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lad1" sheetId="2" r:id="rId1"/>
    <sheet name="Zetes_Csv_29032023145849664" sheetId="1" r:id="rId2"/>
  </sheets>
  <definedNames>
    <definedName name="_xlnm._FilterDatabase" localSheetId="1" hidden="1">Zetes_Csv_29032023145849664!$A$1:$AV$1</definedName>
  </definedName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AC3" i="1" l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2" i="1"/>
  <c r="C56" i="2"/>
</calcChain>
</file>

<file path=xl/sharedStrings.xml><?xml version="1.0" encoding="utf-8"?>
<sst xmlns="http://schemas.openxmlformats.org/spreadsheetml/2006/main" count="197812" uniqueCount="10351">
  <si>
    <t xml:space="preserve">Natural Strap Sandals                   </t>
  </si>
  <si>
    <t xml:space="preserve">9A9506          9010     37             </t>
  </si>
  <si>
    <t>8718705903152</t>
  </si>
  <si>
    <t>9A7504</t>
  </si>
  <si>
    <t xml:space="preserve">Essentials 5 Pocket                     </t>
  </si>
  <si>
    <t xml:space="preserve">9A7504          2511     27             </t>
  </si>
  <si>
    <t>8718705920753</t>
  </si>
  <si>
    <t xml:space="preserve">9A8700          9010     XS             </t>
  </si>
  <si>
    <t>8718705898083</t>
  </si>
  <si>
    <t>9A6904</t>
  </si>
  <si>
    <t>6106200000</t>
  </si>
  <si>
    <t xml:space="preserve">Rockaway Park Tanktop                   </t>
  </si>
  <si>
    <t xml:space="preserve">9A6904          6940     S              </t>
  </si>
  <si>
    <t>8718705898236</t>
  </si>
  <si>
    <t>9A6910</t>
  </si>
  <si>
    <t>60% cotton 40% modal</t>
  </si>
  <si>
    <t xml:space="preserve">Strappy Back Detail Tanktop             </t>
  </si>
  <si>
    <t xml:space="preserve">9A6910          1010     S              </t>
  </si>
  <si>
    <t>8719403587156</t>
  </si>
  <si>
    <t xml:space="preserve">9A8688          1088     L              </t>
  </si>
  <si>
    <t>8719403587224</t>
  </si>
  <si>
    <t xml:space="preserve">9A8688          2523     S              </t>
  </si>
  <si>
    <t>8718705898939</t>
  </si>
  <si>
    <t>9A6920</t>
  </si>
  <si>
    <t xml:space="preserve">Hybrid Tanktop                          </t>
  </si>
  <si>
    <t xml:space="preserve">9A6920          2053     S              </t>
  </si>
  <si>
    <t>8719403586982</t>
  </si>
  <si>
    <t>9A8687</t>
  </si>
  <si>
    <t xml:space="preserve">Holly Tanktop                           </t>
  </si>
  <si>
    <t xml:space="preserve">9A8687          2523     XL             </t>
  </si>
  <si>
    <t>8719403587026</t>
  </si>
  <si>
    <t xml:space="preserve">9A8687          4096     S              </t>
  </si>
  <si>
    <t>8718705900663</t>
  </si>
  <si>
    <t xml:space="preserve">9A7312          9910     S              </t>
  </si>
  <si>
    <t>8718705900564</t>
  </si>
  <si>
    <t xml:space="preserve">9A7312          1940     S              </t>
  </si>
  <si>
    <t>8718705900069</t>
  </si>
  <si>
    <t>9A7306</t>
  </si>
  <si>
    <t xml:space="preserve">9A7306          1960     S              </t>
  </si>
  <si>
    <t>8718705948412</t>
  </si>
  <si>
    <t>9A7328</t>
  </si>
  <si>
    <t xml:space="preserve">Tropical  t-Shirt                       </t>
  </si>
  <si>
    <t xml:space="preserve">9A7328          5201     S              </t>
  </si>
  <si>
    <t>8718705900861</t>
  </si>
  <si>
    <t xml:space="preserve">9A7314          4540     S              </t>
  </si>
  <si>
    <t>087122820172370235</t>
  </si>
  <si>
    <t>680200000000000914</t>
  </si>
  <si>
    <t>13-043-4</t>
  </si>
  <si>
    <t>8718705942595</t>
  </si>
  <si>
    <t xml:space="preserve">9A8314          1960     38C            </t>
  </si>
  <si>
    <t>8718705930981</t>
  </si>
  <si>
    <t xml:space="preserve">9A8802          9010     34             </t>
  </si>
  <si>
    <t>8718705914912</t>
  </si>
  <si>
    <t xml:space="preserve">9A8516          9960     34             </t>
  </si>
  <si>
    <t>8718705903626</t>
  </si>
  <si>
    <t xml:space="preserve">9A7508          9910     XS             </t>
  </si>
  <si>
    <t>8718705906160</t>
  </si>
  <si>
    <t xml:space="preserve">9A8172          4044     152            </t>
  </si>
  <si>
    <t>087122820172376244</t>
  </si>
  <si>
    <t>087122820172376251</t>
  </si>
  <si>
    <t>087122820172376268</t>
  </si>
  <si>
    <t>087122820172376343</t>
  </si>
  <si>
    <t>087122820172376954</t>
  </si>
  <si>
    <t>8719403594772</t>
  </si>
  <si>
    <t xml:space="preserve">8P3652          6058     L              </t>
  </si>
  <si>
    <t>8719403278603</t>
  </si>
  <si>
    <t xml:space="preserve">8A1914          1030     S              </t>
  </si>
  <si>
    <t>087122820172382146</t>
  </si>
  <si>
    <t>8719403597131</t>
  </si>
  <si>
    <t xml:space="preserve">9P3739          6077     28             </t>
  </si>
  <si>
    <t>8719403597391</t>
  </si>
  <si>
    <t xml:space="preserve">9P3739          9010     30             </t>
  </si>
  <si>
    <t>087122820172382153</t>
  </si>
  <si>
    <t>8719403577010</t>
  </si>
  <si>
    <t xml:space="preserve">9P2710          8026     30             </t>
  </si>
  <si>
    <t>087122820172382160</t>
  </si>
  <si>
    <t>8719403546832</t>
  </si>
  <si>
    <t xml:space="preserve">9P3004          9010     S              </t>
  </si>
  <si>
    <t>087122820172382177</t>
  </si>
  <si>
    <t>8719403536086</t>
  </si>
  <si>
    <t xml:space="preserve">9P1432          9010     XS             </t>
  </si>
  <si>
    <t>8719403533337</t>
  </si>
  <si>
    <t xml:space="preserve">9P1308          5056     M              </t>
  </si>
  <si>
    <t>8719403532088</t>
  </si>
  <si>
    <t xml:space="preserve">9P1102          8001     S              </t>
  </si>
  <si>
    <t>8719403540618</t>
  </si>
  <si>
    <t xml:space="preserve">9P2314          5056     L              </t>
  </si>
  <si>
    <t>087122820172382184</t>
  </si>
  <si>
    <t>8719403527190</t>
  </si>
  <si>
    <t xml:space="preserve">9P0132          9010     S              </t>
  </si>
  <si>
    <t>087122820172382191</t>
  </si>
  <si>
    <t>8719403551409</t>
  </si>
  <si>
    <t xml:space="preserve">9P4112          6077     0              </t>
  </si>
  <si>
    <t>8719403533160</t>
  </si>
  <si>
    <t xml:space="preserve">9P1306          5056     S              </t>
  </si>
  <si>
    <t>8719403533115</t>
  </si>
  <si>
    <t xml:space="preserve">9P1306          3900     XL             </t>
  </si>
  <si>
    <t>8719403547396</t>
  </si>
  <si>
    <t xml:space="preserve">9P3010          6058     XS             </t>
  </si>
  <si>
    <t>087122820172382238</t>
  </si>
  <si>
    <t>8719403535881</t>
  </si>
  <si>
    <t xml:space="preserve">9P1432          5056     S              </t>
  </si>
  <si>
    <t>8719403577317</t>
  </si>
  <si>
    <t xml:space="preserve">9P2712          8026     33             </t>
  </si>
  <si>
    <t>8719403549451</t>
  </si>
  <si>
    <t xml:space="preserve">9P3019          6069     L              </t>
  </si>
  <si>
    <t>087122820172382245</t>
  </si>
  <si>
    <t>087122820172382368</t>
  </si>
  <si>
    <t>8719403536062</t>
  </si>
  <si>
    <t xml:space="preserve">9P1432          9010     S              </t>
  </si>
  <si>
    <t>8719403533146</t>
  </si>
  <si>
    <t xml:space="preserve">9P1306          5056     L              </t>
  </si>
  <si>
    <t>087122820172382399</t>
  </si>
  <si>
    <t>8719403596578</t>
  </si>
  <si>
    <t xml:space="preserve">9P3737          5204     M              </t>
  </si>
  <si>
    <t>8719403527602</t>
  </si>
  <si>
    <t xml:space="preserve">9P0138          9010     M              </t>
  </si>
  <si>
    <t>087122820172382405</t>
  </si>
  <si>
    <t>8719403527558</t>
  </si>
  <si>
    <t xml:space="preserve">9P0138          6077     S              </t>
  </si>
  <si>
    <t>087122820172398345</t>
  </si>
  <si>
    <t>8718705921491</t>
  </si>
  <si>
    <t>9A8906</t>
  </si>
  <si>
    <t xml:space="preserve">9A8906          1960     XS             </t>
  </si>
  <si>
    <t>8718705921590</t>
  </si>
  <si>
    <t xml:space="preserve">9A8906          9910     XS             </t>
  </si>
  <si>
    <t>087122820172398352</t>
  </si>
  <si>
    <t>8718705943967</t>
  </si>
  <si>
    <t xml:space="preserve">9A8906          9960     XS             </t>
  </si>
  <si>
    <t>087122820172398369</t>
  </si>
  <si>
    <t>8718705901233</t>
  </si>
  <si>
    <t xml:space="preserve">9A7318          9010     XS             </t>
  </si>
  <si>
    <t>8718705901219</t>
  </si>
  <si>
    <t xml:space="preserve">9A7318          9010     S              </t>
  </si>
  <si>
    <t>087122820172398376</t>
  </si>
  <si>
    <t>8718705968120</t>
  </si>
  <si>
    <t>9A8628</t>
  </si>
  <si>
    <t xml:space="preserve">Printed Jersey Pants                    </t>
  </si>
  <si>
    <t xml:space="preserve">9A8628          9941     XXL            </t>
  </si>
  <si>
    <t>8718705898991</t>
  </si>
  <si>
    <t xml:space="preserve">9A6920          4531     XL             </t>
  </si>
  <si>
    <t>087122820172398383</t>
  </si>
  <si>
    <t>8718705923785</t>
  </si>
  <si>
    <t xml:space="preserve">9A9510          9910     39             </t>
  </si>
  <si>
    <t>8718705898229</t>
  </si>
  <si>
    <t xml:space="preserve">9A6910          1010     M              </t>
  </si>
  <si>
    <t>087122820172398406</t>
  </si>
  <si>
    <t>8718705968113</t>
  </si>
  <si>
    <t xml:space="preserve">9A8628          9910     XXL            </t>
  </si>
  <si>
    <t>087122820172376039</t>
  </si>
  <si>
    <t>680200000000000915</t>
  </si>
  <si>
    <t>13-030-4</t>
  </si>
  <si>
    <t>087122820172376176</t>
  </si>
  <si>
    <t>8718705969950</t>
  </si>
  <si>
    <t xml:space="preserve">8A3633          3063     M              </t>
  </si>
  <si>
    <t>087122820172376183</t>
  </si>
  <si>
    <t>8719403439394</t>
  </si>
  <si>
    <t xml:space="preserve">8A3633          6141     M              </t>
  </si>
  <si>
    <t>087122820172387462</t>
  </si>
  <si>
    <t>8718705866129</t>
  </si>
  <si>
    <t xml:space="preserve">9A1902          1010     XS             </t>
  </si>
  <si>
    <t>087122820172387479</t>
  </si>
  <si>
    <t>087122820172387486</t>
  </si>
  <si>
    <t>087122820172387493</t>
  </si>
  <si>
    <t>087122820172387509</t>
  </si>
  <si>
    <t>087122820172387516</t>
  </si>
  <si>
    <t>087122820172387523</t>
  </si>
  <si>
    <t>087122820172387530</t>
  </si>
  <si>
    <t>087122820172387547</t>
  </si>
  <si>
    <t>087122820172387554</t>
  </si>
  <si>
    <t>087122820172387561</t>
  </si>
  <si>
    <t>087122820172387578</t>
  </si>
  <si>
    <t>087122820172387585</t>
  </si>
  <si>
    <t>087122820172387592</t>
  </si>
  <si>
    <t>8718705877446</t>
  </si>
  <si>
    <t xml:space="preserve">9A2516          8001     L              </t>
  </si>
  <si>
    <t>087122820172387608</t>
  </si>
  <si>
    <t>8719403740322</t>
  </si>
  <si>
    <t xml:space="preserve">9A0006          1010     S              </t>
  </si>
  <si>
    <t>087122820172387615</t>
  </si>
  <si>
    <t>087122820172387622</t>
  </si>
  <si>
    <t>087122820172387639</t>
  </si>
  <si>
    <t>8718705964825</t>
  </si>
  <si>
    <t xml:space="preserve">9A3638          8026     M              </t>
  </si>
  <si>
    <t>087122820172387646</t>
  </si>
  <si>
    <t>087122820172387653</t>
  </si>
  <si>
    <t>087122820172387660</t>
  </si>
  <si>
    <t>087122820172387677</t>
  </si>
  <si>
    <t>087122820172387684</t>
  </si>
  <si>
    <t>087122820172387691</t>
  </si>
  <si>
    <t>087122820172387707</t>
  </si>
  <si>
    <t>087122820172387714</t>
  </si>
  <si>
    <t>087122820172387721</t>
  </si>
  <si>
    <t>087122820172387738</t>
  </si>
  <si>
    <t>087122820172387745</t>
  </si>
  <si>
    <t>087122820172387752</t>
  </si>
  <si>
    <t>087122820172387769</t>
  </si>
  <si>
    <t>087122820172387776</t>
  </si>
  <si>
    <t>087122820172387783</t>
  </si>
  <si>
    <t>087122820172387790</t>
  </si>
  <si>
    <t>8719403589129</t>
  </si>
  <si>
    <t xml:space="preserve">9A3697          5041     M              </t>
  </si>
  <si>
    <t>087122820172387806</t>
  </si>
  <si>
    <t>087122820172387813</t>
  </si>
  <si>
    <t>087122820172387820</t>
  </si>
  <si>
    <t>8719403740100</t>
  </si>
  <si>
    <t xml:space="preserve">9A0000          9010     XS             </t>
  </si>
  <si>
    <t>087122820172387837</t>
  </si>
  <si>
    <t>087122820172387844</t>
  </si>
  <si>
    <t>087122820172387851</t>
  </si>
  <si>
    <t>087122820172387868</t>
  </si>
  <si>
    <t>087122820172387875</t>
  </si>
  <si>
    <t>087122820172387882</t>
  </si>
  <si>
    <t>087122820172387899</t>
  </si>
  <si>
    <t>8718705950293</t>
  </si>
  <si>
    <t xml:space="preserve">9A1308          5940     L              </t>
  </si>
  <si>
    <t>087122820172387905</t>
  </si>
  <si>
    <t>087122820172387912</t>
  </si>
  <si>
    <t>087122820172387929</t>
  </si>
  <si>
    <t>087122820172387936</t>
  </si>
  <si>
    <t>087122820172387943</t>
  </si>
  <si>
    <t>087122820172387950</t>
  </si>
  <si>
    <t>087122820172013309</t>
  </si>
  <si>
    <t>680200000000000917</t>
  </si>
  <si>
    <t>13-039-4</t>
  </si>
  <si>
    <t>087122820172013316</t>
  </si>
  <si>
    <t>087122820172013323</t>
  </si>
  <si>
    <t>087122820172013392</t>
  </si>
  <si>
    <t>087122820172013422</t>
  </si>
  <si>
    <t>8719403575689</t>
  </si>
  <si>
    <t>9P1472</t>
  </si>
  <si>
    <t xml:space="preserve">Cooper Fz Hoodie                        </t>
  </si>
  <si>
    <t xml:space="preserve">9P1472          9900     140            </t>
  </si>
  <si>
    <t>8719403545675</t>
  </si>
  <si>
    <t xml:space="preserve">9P2770          8026     140            </t>
  </si>
  <si>
    <t>8719403533603</t>
  </si>
  <si>
    <t xml:space="preserve">9P1370          9900     140            </t>
  </si>
  <si>
    <t>8719403572121</t>
  </si>
  <si>
    <t>9P8074</t>
  </si>
  <si>
    <t xml:space="preserve">Charm Regular Pants                     </t>
  </si>
  <si>
    <t xml:space="preserve">9P8074          2506     176            </t>
  </si>
  <si>
    <t>087122820172013439</t>
  </si>
  <si>
    <t>8719403593768</t>
  </si>
  <si>
    <t>9P0574</t>
  </si>
  <si>
    <t>6103230000</t>
  </si>
  <si>
    <t xml:space="preserve">9P0574          9950     164            </t>
  </si>
  <si>
    <t>8719403593744</t>
  </si>
  <si>
    <t xml:space="preserve">9P0574          9950     140            </t>
  </si>
  <si>
    <t>8719403593812</t>
  </si>
  <si>
    <t xml:space="preserve">9P5574          5930     140            </t>
  </si>
  <si>
    <t>8719403593737</t>
  </si>
  <si>
    <t xml:space="preserve">9P0574          9950     128            </t>
  </si>
  <si>
    <t>8719403583240</t>
  </si>
  <si>
    <t>9P5222</t>
  </si>
  <si>
    <t xml:space="preserve">Formation Half-Zip Fleece               </t>
  </si>
  <si>
    <t xml:space="preserve">9P5222          6058     XL             </t>
  </si>
  <si>
    <t>8719403533610</t>
  </si>
  <si>
    <t xml:space="preserve">9P1370          9900     152            </t>
  </si>
  <si>
    <t>8719403533566</t>
  </si>
  <si>
    <t xml:space="preserve">9P1370          5900     176            </t>
  </si>
  <si>
    <t>087122820172013446</t>
  </si>
  <si>
    <t>8719403593836</t>
  </si>
  <si>
    <t xml:space="preserve">9P5574          5930     164            </t>
  </si>
  <si>
    <t>8719403564904</t>
  </si>
  <si>
    <t xml:space="preserve">9P7108          4048     M              </t>
  </si>
  <si>
    <t>8719403564898</t>
  </si>
  <si>
    <t xml:space="preserve">9P7108          4048     L              </t>
  </si>
  <si>
    <t>087122820172013460</t>
  </si>
  <si>
    <t>087122820172013477</t>
  </si>
  <si>
    <t>087122820172013484</t>
  </si>
  <si>
    <t>087122820172013491</t>
  </si>
  <si>
    <t>8719403566618</t>
  </si>
  <si>
    <t>9P7316</t>
  </si>
  <si>
    <t xml:space="preserve">Aria T-Shirt                            </t>
  </si>
  <si>
    <t xml:space="preserve">9P7316          4048     S              </t>
  </si>
  <si>
    <t>087122820172013507</t>
  </si>
  <si>
    <t>087122820172013514</t>
  </si>
  <si>
    <t>087122820172013521</t>
  </si>
  <si>
    <t>087122820172013538</t>
  </si>
  <si>
    <t>087122820172013545</t>
  </si>
  <si>
    <t>087122820172013552</t>
  </si>
  <si>
    <t>8719403561798</t>
  </si>
  <si>
    <t>9P6028</t>
  </si>
  <si>
    <t xml:space="preserve">Maneuver Insulator Jacket               </t>
  </si>
  <si>
    <t xml:space="preserve">9P6028          3000     S              </t>
  </si>
  <si>
    <t>8719403566489</t>
  </si>
  <si>
    <t xml:space="preserve">9P7312          6082     XS             </t>
  </si>
  <si>
    <t>8719403566533</t>
  </si>
  <si>
    <t xml:space="preserve">9P7312          8029     XS             </t>
  </si>
  <si>
    <t>8719403566502</t>
  </si>
  <si>
    <t xml:space="preserve">9P7312          8029     M              </t>
  </si>
  <si>
    <t>087122820172013569</t>
  </si>
  <si>
    <t>8719403593829</t>
  </si>
  <si>
    <t xml:space="preserve">9P5574          5930     152            </t>
  </si>
  <si>
    <t>8719403593751</t>
  </si>
  <si>
    <t xml:space="preserve">9P0574          9950     152            </t>
  </si>
  <si>
    <t>8719403573159</t>
  </si>
  <si>
    <t xml:space="preserve">9P9170          3021     0              </t>
  </si>
  <si>
    <t>8719403533597</t>
  </si>
  <si>
    <t xml:space="preserve">9P1370          9900     128            </t>
  </si>
  <si>
    <t>8719403566632</t>
  </si>
  <si>
    <t xml:space="preserve">9P7316          4048     XS             </t>
  </si>
  <si>
    <t>087122820172013576</t>
  </si>
  <si>
    <t>8719403564911</t>
  </si>
  <si>
    <t xml:space="preserve">9P7108          4048     S              </t>
  </si>
  <si>
    <t>8719403564843</t>
  </si>
  <si>
    <t xml:space="preserve">9P7108          1010     L              </t>
  </si>
  <si>
    <t>087122820172013583</t>
  </si>
  <si>
    <t>8719403573401</t>
  </si>
  <si>
    <t xml:space="preserve">9P9304          1030     0              </t>
  </si>
  <si>
    <t>8719403573241</t>
  </si>
  <si>
    <t>9P9260</t>
  </si>
  <si>
    <t xml:space="preserve">Nora Wool Tube Scarf                    </t>
  </si>
  <si>
    <t xml:space="preserve">9P9260          9010     0              </t>
  </si>
  <si>
    <t>8718705978020</t>
  </si>
  <si>
    <t>9P7800</t>
  </si>
  <si>
    <t>6204591090</t>
  </si>
  <si>
    <t xml:space="preserve">Revive Plisse Skirt                     </t>
  </si>
  <si>
    <t xml:space="preserve">9P7800          8029     M              </t>
  </si>
  <si>
    <t>087122820172013590</t>
  </si>
  <si>
    <t>8719403572800</t>
  </si>
  <si>
    <t>9P9110</t>
  </si>
  <si>
    <t xml:space="preserve">Nora Wool Beanie                        </t>
  </si>
  <si>
    <t xml:space="preserve">9P9110          9010     0              </t>
  </si>
  <si>
    <t>087122820172013606</t>
  </si>
  <si>
    <t>8719403533634</t>
  </si>
  <si>
    <t xml:space="preserve">9P1370          9900     176            </t>
  </si>
  <si>
    <t>087122820172018663</t>
  </si>
  <si>
    <t>8719403460701</t>
  </si>
  <si>
    <t>8P0072</t>
  </si>
  <si>
    <t xml:space="preserve">Astron Jacket                           </t>
  </si>
  <si>
    <t xml:space="preserve">8P0072          5112     152            </t>
  </si>
  <si>
    <t>087122820172018670</t>
  </si>
  <si>
    <t>8719403462712</t>
  </si>
  <si>
    <t>8P0084</t>
  </si>
  <si>
    <t xml:space="preserve">Statement Jacket                        </t>
  </si>
  <si>
    <t xml:space="preserve">8P0084          5112     164            </t>
  </si>
  <si>
    <t>087122820172018687</t>
  </si>
  <si>
    <t>8719403487272</t>
  </si>
  <si>
    <t>8P5078</t>
  </si>
  <si>
    <t xml:space="preserve">Gloss Jacket                            </t>
  </si>
  <si>
    <t xml:space="preserve">8P5078          5056     164            </t>
  </si>
  <si>
    <t>087122820172018694</t>
  </si>
  <si>
    <t>8719403461135</t>
  </si>
  <si>
    <t xml:space="preserve">8P0075          5112     176            </t>
  </si>
  <si>
    <t>087122820172018700</t>
  </si>
  <si>
    <t>8718705835378</t>
  </si>
  <si>
    <t>658072</t>
  </si>
  <si>
    <t xml:space="preserve">Charm Pant                              </t>
  </si>
  <si>
    <t xml:space="preserve">658072          3082     140            </t>
  </si>
  <si>
    <t>087122820172018731</t>
  </si>
  <si>
    <t>8718705835538</t>
  </si>
  <si>
    <t>Azure Blue</t>
  </si>
  <si>
    <t xml:space="preserve">658072          5064     164            </t>
  </si>
  <si>
    <t>087122820172018748</t>
  </si>
  <si>
    <t>8718705838690</t>
  </si>
  <si>
    <t>659174</t>
  </si>
  <si>
    <t>Peach Parf</t>
  </si>
  <si>
    <t xml:space="preserve">Girls Cupcake Beanie                    </t>
  </si>
  <si>
    <t xml:space="preserve">659174          4073     0              </t>
  </si>
  <si>
    <t>8718352949619</t>
  </si>
  <si>
    <t xml:space="preserve">558665          9010     0              </t>
  </si>
  <si>
    <t>8719403470151</t>
  </si>
  <si>
    <t xml:space="preserve">8P1370          1980     164            </t>
  </si>
  <si>
    <t>8719403470144</t>
  </si>
  <si>
    <t xml:space="preserve">8P1370          1980     152            </t>
  </si>
  <si>
    <t>8718705835392</t>
  </si>
  <si>
    <t xml:space="preserve">658072          3082     164            </t>
  </si>
  <si>
    <t>8718705835514</t>
  </si>
  <si>
    <t xml:space="preserve">658072          5064     140            </t>
  </si>
  <si>
    <t>8719403293811</t>
  </si>
  <si>
    <t>8A2474</t>
  </si>
  <si>
    <t xml:space="preserve">Laid Back L/Slv T-Shirt                 </t>
  </si>
  <si>
    <t xml:space="preserve">8A2474          1030     164            </t>
  </si>
  <si>
    <t>087122820172018755</t>
  </si>
  <si>
    <t>8718705804640</t>
  </si>
  <si>
    <t>654270</t>
  </si>
  <si>
    <t xml:space="preserve">Fun Times Gloves                        </t>
  </si>
  <si>
    <t xml:space="preserve">654270          9010     0              </t>
  </si>
  <si>
    <t>8719403342052</t>
  </si>
  <si>
    <t>8A5970</t>
  </si>
  <si>
    <t>Mareine Melee</t>
  </si>
  <si>
    <t xml:space="preserve">Cali Girls Softshell                    </t>
  </si>
  <si>
    <t xml:space="preserve">8A5970          8003     164            </t>
  </si>
  <si>
    <t>087122820172018762</t>
  </si>
  <si>
    <t>8719403361558</t>
  </si>
  <si>
    <t>8A7572</t>
  </si>
  <si>
    <t xml:space="preserve">Chill 'n' cruz Short                    </t>
  </si>
  <si>
    <t xml:space="preserve">8A7572          6900     152            </t>
  </si>
  <si>
    <t>087122820172044594</t>
  </si>
  <si>
    <t>8719403386728</t>
  </si>
  <si>
    <t xml:space="preserve">8A8523          9910     34             </t>
  </si>
  <si>
    <t>8719403417552</t>
  </si>
  <si>
    <t xml:space="preserve">8A8536          9945     32             </t>
  </si>
  <si>
    <t>8719403385684</t>
  </si>
  <si>
    <t xml:space="preserve">8A8521          6114     40             </t>
  </si>
  <si>
    <t>8719403431954</t>
  </si>
  <si>
    <t xml:space="preserve">8A8503          5943     38             </t>
  </si>
  <si>
    <t>8719403390572</t>
  </si>
  <si>
    <t xml:space="preserve">8A8531          5950     36C            </t>
  </si>
  <si>
    <t>8719403388654</t>
  </si>
  <si>
    <t xml:space="preserve">8A8529          9910     38C            </t>
  </si>
  <si>
    <t>8719403416746</t>
  </si>
  <si>
    <t xml:space="preserve">8A8529          9945     40D            </t>
  </si>
  <si>
    <t>8719403390657</t>
  </si>
  <si>
    <t xml:space="preserve">8A8531          5950     42B            </t>
  </si>
  <si>
    <t>8719403390558</t>
  </si>
  <si>
    <t xml:space="preserve">8A8531          5950     34C            </t>
  </si>
  <si>
    <t>8719403380986</t>
  </si>
  <si>
    <t xml:space="preserve">8A8500          5943     34B            </t>
  </si>
  <si>
    <t>8719403316985</t>
  </si>
  <si>
    <t xml:space="preserve">8A3114          9930     32             </t>
  </si>
  <si>
    <t>8718705664961</t>
  </si>
  <si>
    <t>603158</t>
  </si>
  <si>
    <t xml:space="preserve">Santa Cruz Panel Boardshort             </t>
  </si>
  <si>
    <t xml:space="preserve">603158          5900     28             </t>
  </si>
  <si>
    <t>8719403364511</t>
  </si>
  <si>
    <t xml:space="preserve">8A8102          4091     L              </t>
  </si>
  <si>
    <t>8718705713607</t>
  </si>
  <si>
    <t>608131</t>
  </si>
  <si>
    <t xml:space="preserve">Chica'S Solid Boardshort                </t>
  </si>
  <si>
    <t xml:space="preserve">608131          3350     L              </t>
  </si>
  <si>
    <t>8718705714147</t>
  </si>
  <si>
    <t xml:space="preserve">608134          3350     XS             </t>
  </si>
  <si>
    <t>8718705663803</t>
  </si>
  <si>
    <t xml:space="preserve">603144          3900     29             </t>
  </si>
  <si>
    <t>8719403045892</t>
  </si>
  <si>
    <t>7A3120</t>
  </si>
  <si>
    <t xml:space="preserve">Tropics Boardshorts                     </t>
  </si>
  <si>
    <t xml:space="preserve">7A3120          5940     28             </t>
  </si>
  <si>
    <t>8719403428893</t>
  </si>
  <si>
    <t xml:space="preserve">8A8212          1950     40             </t>
  </si>
  <si>
    <t>8719403365945</t>
  </si>
  <si>
    <t>8A8204</t>
  </si>
  <si>
    <t xml:space="preserve">Line Smooth Swimsuit                    </t>
  </si>
  <si>
    <t xml:space="preserve">8A8204          9010     36             </t>
  </si>
  <si>
    <t>087122820172050984</t>
  </si>
  <si>
    <t>087122820172050991</t>
  </si>
  <si>
    <t>087122820172051028</t>
  </si>
  <si>
    <t>087122820172051035</t>
  </si>
  <si>
    <t>087122820172051080</t>
  </si>
  <si>
    <t>8718705714109</t>
  </si>
  <si>
    <t xml:space="preserve">608134          3350     L              </t>
  </si>
  <si>
    <t>RRP</t>
  </si>
  <si>
    <t>Retail Valu</t>
  </si>
  <si>
    <t>Rijlabels</t>
  </si>
  <si>
    <t>Eindtotaal</t>
  </si>
  <si>
    <t>Som van Units</t>
  </si>
  <si>
    <t>Som van Retail Valu</t>
  </si>
  <si>
    <t>AVG RRP</t>
  </si>
  <si>
    <t xml:space="preserve">8A1912          1030     S              </t>
  </si>
  <si>
    <t>8719403501695</t>
  </si>
  <si>
    <t>8P2302</t>
  </si>
  <si>
    <t xml:space="preserve">Block T-Shirt                           </t>
  </si>
  <si>
    <t xml:space="preserve">8P2302          4094     S              </t>
  </si>
  <si>
    <t>8718352906148</t>
  </si>
  <si>
    <t>624230</t>
  </si>
  <si>
    <t xml:space="preserve">Pocketbook                              </t>
  </si>
  <si>
    <t xml:space="preserve">624230          1900     0              </t>
  </si>
  <si>
    <t>087122820172389039</t>
  </si>
  <si>
    <t>8719403255123</t>
  </si>
  <si>
    <t xml:space="preserve">7P8518          9900     34             </t>
  </si>
  <si>
    <t>8718705856502</t>
  </si>
  <si>
    <t>8P8624</t>
  </si>
  <si>
    <t xml:space="preserve">Trendcardigan                           </t>
  </si>
  <si>
    <t xml:space="preserve">8P8624          8001     M              </t>
  </si>
  <si>
    <t>8719403448525</t>
  </si>
  <si>
    <t>8P6418</t>
  </si>
  <si>
    <t xml:space="preserve">Mini Print Sweatshirt                   </t>
  </si>
  <si>
    <t xml:space="preserve">8P6418          9910     S              </t>
  </si>
  <si>
    <t>8719403404507</t>
  </si>
  <si>
    <t>8A8902</t>
  </si>
  <si>
    <t xml:space="preserve">Beach High Neck Dress                   </t>
  </si>
  <si>
    <t xml:space="preserve">8A8902          1950     XL             </t>
  </si>
  <si>
    <t>8718705453923</t>
  </si>
  <si>
    <t>507704</t>
  </si>
  <si>
    <t>6204623990</t>
  </si>
  <si>
    <t xml:space="preserve">Fav 5-Pocket Pants Print                </t>
  </si>
  <si>
    <t xml:space="preserve">507704          5950     26             </t>
  </si>
  <si>
    <t>8718705453930</t>
  </si>
  <si>
    <t xml:space="preserve">507704          5950     27             </t>
  </si>
  <si>
    <t>8719403440512</t>
  </si>
  <si>
    <t xml:space="preserve">8A8649          5137     25             </t>
  </si>
  <si>
    <t>8718705453992</t>
  </si>
  <si>
    <t xml:space="preserve">507704          5950     33             </t>
  </si>
  <si>
    <t>8719403453277</t>
  </si>
  <si>
    <t xml:space="preserve">8P7700          9010     XL             </t>
  </si>
  <si>
    <t>8719403496137</t>
  </si>
  <si>
    <t>8P8026</t>
  </si>
  <si>
    <t xml:space="preserve">Spell Pants                             </t>
  </si>
  <si>
    <t xml:space="preserve">8P8026          8101     XS             </t>
  </si>
  <si>
    <t>8719403496076</t>
  </si>
  <si>
    <t xml:space="preserve">8P8026          8029     XL             </t>
  </si>
  <si>
    <t>8719403348023</t>
  </si>
  <si>
    <t>8A6908</t>
  </si>
  <si>
    <t>Brook Green</t>
  </si>
  <si>
    <t xml:space="preserve">Happy Camp Tanktop                      </t>
  </si>
  <si>
    <t xml:space="preserve">8A6908          6083     XL             </t>
  </si>
  <si>
    <t>8718705724535</t>
  </si>
  <si>
    <t>608606</t>
  </si>
  <si>
    <t>Aruba Blue</t>
  </si>
  <si>
    <t xml:space="preserve">Love Tank Top                           </t>
  </si>
  <si>
    <t xml:space="preserve">608606          5029     XL             </t>
  </si>
  <si>
    <t>8719403349860</t>
  </si>
  <si>
    <t>8A6932</t>
  </si>
  <si>
    <t xml:space="preserve">Macrame Back Tanktop                    </t>
  </si>
  <si>
    <t xml:space="preserve">8A6932          9010     S              </t>
  </si>
  <si>
    <t>8719403242864</t>
  </si>
  <si>
    <t xml:space="preserve">7P7166          3117     XL             </t>
  </si>
  <si>
    <t>8719403242833</t>
  </si>
  <si>
    <t xml:space="preserve">7P7166          3117     L              </t>
  </si>
  <si>
    <t>8719403242840</t>
  </si>
  <si>
    <t xml:space="preserve">7P7166          3117     M              </t>
  </si>
  <si>
    <t>8719403451129</t>
  </si>
  <si>
    <t xml:space="preserve">8P7300          1030     XL             </t>
  </si>
  <si>
    <t>8719403452096</t>
  </si>
  <si>
    <t xml:space="preserve">8P7309          9910     L              </t>
  </si>
  <si>
    <t>8719403452560</t>
  </si>
  <si>
    <t>8P7360</t>
  </si>
  <si>
    <t xml:space="preserve">Essentials Logo T-Shirt                 </t>
  </si>
  <si>
    <t xml:space="preserve">8P7360          5112     S              </t>
  </si>
  <si>
    <t>8719403452041</t>
  </si>
  <si>
    <t xml:space="preserve">8P7309          1960     L              </t>
  </si>
  <si>
    <t>8719403452058</t>
  </si>
  <si>
    <t xml:space="preserve">8P7309          1960     M              </t>
  </si>
  <si>
    <t>8719403354833</t>
  </si>
  <si>
    <t>8A7302</t>
  </si>
  <si>
    <t xml:space="preserve">Marisa T-Shirt                          </t>
  </si>
  <si>
    <t xml:space="preserve">8A7302          1035     S              </t>
  </si>
  <si>
    <t>8719403451570</t>
  </si>
  <si>
    <t>8P7302</t>
  </si>
  <si>
    <t xml:space="preserve">Colour Block T-Shirt                    </t>
  </si>
  <si>
    <t xml:space="preserve">8P7302          9910     XL             </t>
  </si>
  <si>
    <t>8719403451099</t>
  </si>
  <si>
    <t xml:space="preserve">8P7300          1030     L              </t>
  </si>
  <si>
    <t>087122820172389411</t>
  </si>
  <si>
    <t>8718705856526</t>
  </si>
  <si>
    <t xml:space="preserve">8P8624          8001     XL             </t>
  </si>
  <si>
    <t>8719403405788</t>
  </si>
  <si>
    <t>8A8918</t>
  </si>
  <si>
    <t xml:space="preserve">Jade Cove Dress                         </t>
  </si>
  <si>
    <t xml:space="preserve">8A8918          9010     M              </t>
  </si>
  <si>
    <t>8719403443292</t>
  </si>
  <si>
    <t>8A8648</t>
  </si>
  <si>
    <t>Portugal</t>
  </si>
  <si>
    <t xml:space="preserve">Avila Beach Sweat Dress                 </t>
  </si>
  <si>
    <t xml:space="preserve">8A8648          5046     M              </t>
  </si>
  <si>
    <t>8719403485568</t>
  </si>
  <si>
    <t>8P5042</t>
  </si>
  <si>
    <t xml:space="preserve">8P5042          1030     L              </t>
  </si>
  <si>
    <t>8718705967031</t>
  </si>
  <si>
    <t>8A8905</t>
  </si>
  <si>
    <t>6114300000</t>
  </si>
  <si>
    <t xml:space="preserve">Beach Print Playsuit                    </t>
  </si>
  <si>
    <t xml:space="preserve">8A8905          9010     XS             </t>
  </si>
  <si>
    <t>8718705453961</t>
  </si>
  <si>
    <t xml:space="preserve">507704          5950     30             </t>
  </si>
  <si>
    <t>8719403418597</t>
  </si>
  <si>
    <t>7P8661</t>
  </si>
  <si>
    <t xml:space="preserve">Sand Harbor Denim Pant                  </t>
  </si>
  <si>
    <t xml:space="preserve">7P8661          9010     25             </t>
  </si>
  <si>
    <t>8718705595418</t>
  </si>
  <si>
    <t>557700</t>
  </si>
  <si>
    <t>Zinc</t>
  </si>
  <si>
    <t xml:space="preserve">O'Riginals 5-Pocket Pants               </t>
  </si>
  <si>
    <t xml:space="preserve">557700          7509     26             </t>
  </si>
  <si>
    <t>8718705453244</t>
  </si>
  <si>
    <t>507702</t>
  </si>
  <si>
    <t>Dune Orang</t>
  </si>
  <si>
    <t xml:space="preserve">Fav 5-Pocket Pants                      </t>
  </si>
  <si>
    <t xml:space="preserve">507702          2525     28             </t>
  </si>
  <si>
    <t>8719403153603</t>
  </si>
  <si>
    <t>7A8805</t>
  </si>
  <si>
    <t xml:space="preserve">Zip Hem Trackpant                       </t>
  </si>
  <si>
    <t xml:space="preserve">7A8805          5046     M              </t>
  </si>
  <si>
    <t>8719403418603</t>
  </si>
  <si>
    <t xml:space="preserve">7P8661          9010     26             </t>
  </si>
  <si>
    <t>8718705453985</t>
  </si>
  <si>
    <t xml:space="preserve">507704          5950     32             </t>
  </si>
  <si>
    <t>8718705595401</t>
  </si>
  <si>
    <t xml:space="preserve">557700          7509     25             </t>
  </si>
  <si>
    <t>8718705453947</t>
  </si>
  <si>
    <t xml:space="preserve">507704          5950     28             </t>
  </si>
  <si>
    <t>8719403410973</t>
  </si>
  <si>
    <t>8A9522</t>
  </si>
  <si>
    <t xml:space="preserve">Summer Print Flip Flops                 </t>
  </si>
  <si>
    <t xml:space="preserve">8A9522          1940     40             </t>
  </si>
  <si>
    <t>8719403358749</t>
  </si>
  <si>
    <t>8A7500</t>
  </si>
  <si>
    <t>Authentic wash black</t>
  </si>
  <si>
    <t xml:space="preserve">San Simeon Shorts                       </t>
  </si>
  <si>
    <t xml:space="preserve">8A7500          1299     28             </t>
  </si>
  <si>
    <t>8719403496045</t>
  </si>
  <si>
    <t xml:space="preserve">8P8026          8029     L              </t>
  </si>
  <si>
    <t>8719403496915</t>
  </si>
  <si>
    <t>8P8032</t>
  </si>
  <si>
    <t>Atlantic Deep</t>
  </si>
  <si>
    <t xml:space="preserve">8P8032          6121     S              </t>
  </si>
  <si>
    <t>8718705701499</t>
  </si>
  <si>
    <t>606928</t>
  </si>
  <si>
    <t>Super White Option B</t>
  </si>
  <si>
    <t xml:space="preserve">State Of Mind Tank Top                  </t>
  </si>
  <si>
    <t xml:space="preserve">606928          1011     M              </t>
  </si>
  <si>
    <t>8719403452713</t>
  </si>
  <si>
    <t>8P7362</t>
  </si>
  <si>
    <t xml:space="preserve">Essentials T-Shirt                      </t>
  </si>
  <si>
    <t xml:space="preserve">8P7362          1030     S              </t>
  </si>
  <si>
    <t>8719403452584</t>
  </si>
  <si>
    <t xml:space="preserve">8P7360          5112     XS             </t>
  </si>
  <si>
    <t>8719403452652</t>
  </si>
  <si>
    <t xml:space="preserve">8P7360          9010     M              </t>
  </si>
  <si>
    <t>8719403452553</t>
  </si>
  <si>
    <t xml:space="preserve">8P7360          5112     M              </t>
  </si>
  <si>
    <t>087122820172389725</t>
  </si>
  <si>
    <t>8718705838577</t>
  </si>
  <si>
    <t>659134</t>
  </si>
  <si>
    <t xml:space="preserve">Boucle Beanie                           </t>
  </si>
  <si>
    <t xml:space="preserve">659134          8900     0              </t>
  </si>
  <si>
    <t>8718352970002</t>
  </si>
  <si>
    <t>558662</t>
  </si>
  <si>
    <t xml:space="preserve">Fireworks Beanie                        </t>
  </si>
  <si>
    <t xml:space="preserve">558662          3067     0              </t>
  </si>
  <si>
    <t>8719403261124</t>
  </si>
  <si>
    <t>7P9124</t>
  </si>
  <si>
    <t xml:space="preserve">Chamonix Beanie                         </t>
  </si>
  <si>
    <t xml:space="preserve">7P9124          9010     0              </t>
  </si>
  <si>
    <t>8719403406228</t>
  </si>
  <si>
    <t>8A8936</t>
  </si>
  <si>
    <t>SM</t>
  </si>
  <si>
    <t>Dresses &amp; Jumpsuits - Cover Ups</t>
  </si>
  <si>
    <t>6206400000</t>
  </si>
  <si>
    <t xml:space="preserve">Beach Cover Up Cardigan                 </t>
  </si>
  <si>
    <t xml:space="preserve">8A8936          9910     SM             </t>
  </si>
  <si>
    <t>8719403454625</t>
  </si>
  <si>
    <t>8A8666</t>
  </si>
  <si>
    <t>Begonia Pink</t>
  </si>
  <si>
    <t xml:space="preserve">Arlight Crew Sweatshirt                 </t>
  </si>
  <si>
    <t xml:space="preserve">8A8666          4080     M              </t>
  </si>
  <si>
    <t>8718352984894</t>
  </si>
  <si>
    <t>7A8653</t>
  </si>
  <si>
    <t>Blue With White</t>
  </si>
  <si>
    <t>6204430000</t>
  </si>
  <si>
    <t xml:space="preserve">Coastal Shores Dress                    </t>
  </si>
  <si>
    <t xml:space="preserve">7A8653          5910     L              </t>
  </si>
  <si>
    <t>8719403443285</t>
  </si>
  <si>
    <t xml:space="preserve">8A8648          5046     L              </t>
  </si>
  <si>
    <t>8719403141204</t>
  </si>
  <si>
    <t>7A8929</t>
  </si>
  <si>
    <t xml:space="preserve">7A8929          9910     S              </t>
  </si>
  <si>
    <t>8719403443308</t>
  </si>
  <si>
    <t xml:space="preserve">8A8648          5046     S              </t>
  </si>
  <si>
    <t>8719403584186</t>
  </si>
  <si>
    <t>8A8602</t>
  </si>
  <si>
    <t>Rose Dawn</t>
  </si>
  <si>
    <t xml:space="preserve">Leisure Time Oth Hoodie                 </t>
  </si>
  <si>
    <t xml:space="preserve">8A8602          4088     M              </t>
  </si>
  <si>
    <t>8719403345305</t>
  </si>
  <si>
    <t>8A6468</t>
  </si>
  <si>
    <t xml:space="preserve">8A6468          1035     XL             </t>
  </si>
  <si>
    <t>8719403405719</t>
  </si>
  <si>
    <t>8A8914</t>
  </si>
  <si>
    <t xml:space="preserve">Strappy Playsuit                        </t>
  </si>
  <si>
    <t xml:space="preserve">8A8914          9940     XS             </t>
  </si>
  <si>
    <t>8719403404811</t>
  </si>
  <si>
    <t>8A8904</t>
  </si>
  <si>
    <t xml:space="preserve">8A8904          9910     XS             </t>
  </si>
  <si>
    <t>8719403453208</t>
  </si>
  <si>
    <t xml:space="preserve">8P7700          6058     M              </t>
  </si>
  <si>
    <t>8718705830113</t>
  </si>
  <si>
    <t>657710</t>
  </si>
  <si>
    <t xml:space="preserve">Fav Slim Pants                          </t>
  </si>
  <si>
    <t xml:space="preserve">657710          9010     26             </t>
  </si>
  <si>
    <t>8719403099789</t>
  </si>
  <si>
    <t xml:space="preserve">7A7508          1030     28             </t>
  </si>
  <si>
    <t>8718705457310</t>
  </si>
  <si>
    <t>508131</t>
  </si>
  <si>
    <t xml:space="preserve">Chica'S Solid Shorty                    </t>
  </si>
  <si>
    <t xml:space="preserve">508131          3065     XL             </t>
  </si>
  <si>
    <t>8718705457587</t>
  </si>
  <si>
    <t>508132</t>
  </si>
  <si>
    <t xml:space="preserve">Chica Solid Shorty                      </t>
  </si>
  <si>
    <t xml:space="preserve">508132          3065     L              </t>
  </si>
  <si>
    <t>8718705457297</t>
  </si>
  <si>
    <t xml:space="preserve">508131          3065     M              </t>
  </si>
  <si>
    <t>8719403497219</t>
  </si>
  <si>
    <t xml:space="preserve">8P8034          6047     S              </t>
  </si>
  <si>
    <t>8719403250838</t>
  </si>
  <si>
    <t>Bondi Blue</t>
  </si>
  <si>
    <t xml:space="preserve">7P8010          5042     XL             </t>
  </si>
  <si>
    <t>8719403138877</t>
  </si>
  <si>
    <t>7A8700</t>
  </si>
  <si>
    <t xml:space="preserve">Active Mesh Insert Bra Top              </t>
  </si>
  <si>
    <t xml:space="preserve">7A8700          6900     S              </t>
  </si>
  <si>
    <t>8719403403616</t>
  </si>
  <si>
    <t>8A8704</t>
  </si>
  <si>
    <t xml:space="preserve">Low Impact Bra Top                      </t>
  </si>
  <si>
    <t xml:space="preserve">8A8704          9010     XS             </t>
  </si>
  <si>
    <t>8719403347972</t>
  </si>
  <si>
    <t xml:space="preserve">8A6908          1010     XL             </t>
  </si>
  <si>
    <t>8719403423683</t>
  </si>
  <si>
    <t>8A6909</t>
  </si>
  <si>
    <t xml:space="preserve">Conception Bay Tank Top                 </t>
  </si>
  <si>
    <t xml:space="preserve">8A6909          1030     L              </t>
  </si>
  <si>
    <t>8718352968146</t>
  </si>
  <si>
    <t>658643</t>
  </si>
  <si>
    <t>Deep Dark Melee</t>
  </si>
  <si>
    <t xml:space="preserve">Tanktop                                 </t>
  </si>
  <si>
    <t xml:space="preserve">658643          8080     XL             </t>
  </si>
  <si>
    <t>8719403347941</t>
  </si>
  <si>
    <t xml:space="preserve">8A6908          1010     L              </t>
  </si>
  <si>
    <t>8719403351566</t>
  </si>
  <si>
    <t>8A7110</t>
  </si>
  <si>
    <t xml:space="preserve">Cotton Touch L/S Top                    </t>
  </si>
  <si>
    <t xml:space="preserve">8A7110          9010     S              </t>
  </si>
  <si>
    <t>087122820172389787</t>
  </si>
  <si>
    <t>8718705837877</t>
  </si>
  <si>
    <t>659100</t>
  </si>
  <si>
    <t>Passion Re</t>
  </si>
  <si>
    <t xml:space="preserve">Lyle Beanie                             </t>
  </si>
  <si>
    <t xml:space="preserve">659100          3049     0              </t>
  </si>
  <si>
    <t>8718705493653</t>
  </si>
  <si>
    <t>508902</t>
  </si>
  <si>
    <t xml:space="preserve">O'Riginals Dune Geo Dress               </t>
  </si>
  <si>
    <t xml:space="preserve">508902          1900     L              </t>
  </si>
  <si>
    <t>8718705856403</t>
  </si>
  <si>
    <t>8P8623</t>
  </si>
  <si>
    <t xml:space="preserve">Trend Sweatshirt Dress                  </t>
  </si>
  <si>
    <t xml:space="preserve">8P8623          8101     M              </t>
  </si>
  <si>
    <t>8719403483243</t>
  </si>
  <si>
    <t>8P5020</t>
  </si>
  <si>
    <t xml:space="preserve">Hybrid Finesse Jkt                      </t>
  </si>
  <si>
    <t xml:space="preserve">8P5020          9010     XL             </t>
  </si>
  <si>
    <t>8719403484226</t>
  </si>
  <si>
    <t>8P5028</t>
  </si>
  <si>
    <t xml:space="preserve">Curve Jacket                            </t>
  </si>
  <si>
    <t xml:space="preserve">8P5028          6960     M              </t>
  </si>
  <si>
    <t>8719403246695</t>
  </si>
  <si>
    <t>7P7712</t>
  </si>
  <si>
    <t xml:space="preserve">Knitted Jogger Pants                    </t>
  </si>
  <si>
    <t xml:space="preserve">7P7712          8001     S              </t>
  </si>
  <si>
    <t>8719403453222</t>
  </si>
  <si>
    <t xml:space="preserve">8P7700          6058     XL             </t>
  </si>
  <si>
    <t>8719403100140</t>
  </si>
  <si>
    <t>7A7510</t>
  </si>
  <si>
    <t>Pacific</t>
  </si>
  <si>
    <t xml:space="preserve">Beach Boho Shorts                       </t>
  </si>
  <si>
    <t xml:space="preserve">7A7510          6075     XS             </t>
  </si>
  <si>
    <t>8718705449070</t>
  </si>
  <si>
    <t>507512</t>
  </si>
  <si>
    <t xml:space="preserve">Island Walkshorts  print                </t>
  </si>
  <si>
    <t xml:space="preserve">507512          1900     25             </t>
  </si>
  <si>
    <t>8719403495215</t>
  </si>
  <si>
    <t>8P8020</t>
  </si>
  <si>
    <t xml:space="preserve">Streamlined Pants                       </t>
  </si>
  <si>
    <t xml:space="preserve">8P8020          5056     S              </t>
  </si>
  <si>
    <t>8719403497288</t>
  </si>
  <si>
    <t xml:space="preserve">8P8034          6077     XS             </t>
  </si>
  <si>
    <t>8718705838805</t>
  </si>
  <si>
    <t>659220</t>
  </si>
  <si>
    <t xml:space="preserve">Superstar Wallet                        </t>
  </si>
  <si>
    <t xml:space="preserve">659220          8001     0              </t>
  </si>
  <si>
    <t>087122820172389862</t>
  </si>
  <si>
    <t>8719403261063</t>
  </si>
  <si>
    <t xml:space="preserve">7P9124          3111     0              </t>
  </si>
  <si>
    <t>8719403498339</t>
  </si>
  <si>
    <t>8P9100</t>
  </si>
  <si>
    <t xml:space="preserve">Nora Wool Alpaca Mix Beanie             </t>
  </si>
  <si>
    <t xml:space="preserve">8P9100          1030     0              </t>
  </si>
  <si>
    <t>8719403498766</t>
  </si>
  <si>
    <t>8P9122</t>
  </si>
  <si>
    <t xml:space="preserve">8P9122          4058     0              </t>
  </si>
  <si>
    <t>8719403261032</t>
  </si>
  <si>
    <t xml:space="preserve">7P9124          1008     0              </t>
  </si>
  <si>
    <t>8719403261049</t>
  </si>
  <si>
    <t xml:space="preserve">7P9124          3065     0              </t>
  </si>
  <si>
    <t>8719403261070</t>
  </si>
  <si>
    <t>Neon Pink</t>
  </si>
  <si>
    <t xml:space="preserve">7P9124          4041     0              </t>
  </si>
  <si>
    <t>8719403498735</t>
  </si>
  <si>
    <t>8P9120</t>
  </si>
  <si>
    <t xml:space="preserve">Relax Beanie                            </t>
  </si>
  <si>
    <t xml:space="preserve">8P9120          9010     0              </t>
  </si>
  <si>
    <t>8719403404330</t>
  </si>
  <si>
    <t>8A8900</t>
  </si>
  <si>
    <t xml:space="preserve">Pacific Grove Print Dress               </t>
  </si>
  <si>
    <t xml:space="preserve">8A8900          5940     M              </t>
  </si>
  <si>
    <t>8719403484899</t>
  </si>
  <si>
    <t>8P5036</t>
  </si>
  <si>
    <t xml:space="preserve">Phase Jacket                            </t>
  </si>
  <si>
    <t xml:space="preserve">8P5036          5056     XL             </t>
  </si>
  <si>
    <t>8719403453192</t>
  </si>
  <si>
    <t xml:space="preserve">8P7700          6058     L              </t>
  </si>
  <si>
    <t>8719403348221</t>
  </si>
  <si>
    <t>8A6910</t>
  </si>
  <si>
    <t xml:space="preserve">8A6910          6083     XL             </t>
  </si>
  <si>
    <t>8719403090465</t>
  </si>
  <si>
    <t>7A6946</t>
  </si>
  <si>
    <t xml:space="preserve">Active Seamless Top                     </t>
  </si>
  <si>
    <t xml:space="preserve">7A6946          4059     XS             </t>
  </si>
  <si>
    <t>8719403090441</t>
  </si>
  <si>
    <t xml:space="preserve">7A6946          4059     S              </t>
  </si>
  <si>
    <t>8719403091424</t>
  </si>
  <si>
    <t>7A7100</t>
  </si>
  <si>
    <t>6109909000</t>
  </si>
  <si>
    <t xml:space="preserve">Linen Scooped Hem Top                   </t>
  </si>
  <si>
    <t xml:space="preserve">7A7100          1030     L              </t>
  </si>
  <si>
    <t>8719403355434</t>
  </si>
  <si>
    <t>8A7308</t>
  </si>
  <si>
    <t xml:space="preserve">Tropadelic Logo T-Shirt                 </t>
  </si>
  <si>
    <t xml:space="preserve">8A7308          4087     S              </t>
  </si>
  <si>
    <t>8719403453116</t>
  </si>
  <si>
    <t>8P7368</t>
  </si>
  <si>
    <t xml:space="preserve">8P7368          9010     S              </t>
  </si>
  <si>
    <t>8718705757625</t>
  </si>
  <si>
    <t>608602</t>
  </si>
  <si>
    <t xml:space="preserve">Highland T-Shirt                        </t>
  </si>
  <si>
    <t xml:space="preserve">608602          1010     S              </t>
  </si>
  <si>
    <t>8719403357025</t>
  </si>
  <si>
    <t>8A7326</t>
  </si>
  <si>
    <t xml:space="preserve">Sublimation Print T-Shirt               </t>
  </si>
  <si>
    <t xml:space="preserve">8A7326          1940     M              </t>
  </si>
  <si>
    <t>087122820172391476</t>
  </si>
  <si>
    <t>8718705820527</t>
  </si>
  <si>
    <t>656421</t>
  </si>
  <si>
    <t xml:space="preserve">Easy Crew Sweatshirt Print              </t>
  </si>
  <si>
    <t xml:space="preserve">656421          9911     M              </t>
  </si>
  <si>
    <t>8719403449416</t>
  </si>
  <si>
    <t xml:space="preserve">8P6462          9910     S              </t>
  </si>
  <si>
    <t>8718705496036</t>
  </si>
  <si>
    <t xml:space="preserve">508941          5082     XL             </t>
  </si>
  <si>
    <t>8719403445944</t>
  </si>
  <si>
    <t>8P6012</t>
  </si>
  <si>
    <t xml:space="preserve">Frontier Parka                          </t>
  </si>
  <si>
    <t xml:space="preserve">8P6012          1010     XS             </t>
  </si>
  <si>
    <t>8719403484721</t>
  </si>
  <si>
    <t>8P5034</t>
  </si>
  <si>
    <t>Green With Black</t>
  </si>
  <si>
    <t xml:space="preserve">Hybrid Cluster Iii Jacket               </t>
  </si>
  <si>
    <t xml:space="preserve">8P5034          6990     M              </t>
  </si>
  <si>
    <t>8719403364917</t>
  </si>
  <si>
    <t>8A8120</t>
  </si>
  <si>
    <t xml:space="preserve">Beach Sport Short                       </t>
  </si>
  <si>
    <t xml:space="preserve">8A8120          4091     L              </t>
  </si>
  <si>
    <t>8719403404729</t>
  </si>
  <si>
    <t xml:space="preserve">8A8904          9010     L              </t>
  </si>
  <si>
    <t>8719403360698</t>
  </si>
  <si>
    <t>8A7560</t>
  </si>
  <si>
    <t xml:space="preserve">Essentials 5 Pkt Shorts                 </t>
  </si>
  <si>
    <t xml:space="preserve">8A7560          4091     28             </t>
  </si>
  <si>
    <t>8719403495123</t>
  </si>
  <si>
    <t>8P8012</t>
  </si>
  <si>
    <t xml:space="preserve">8P8012          9010     XL             </t>
  </si>
  <si>
    <t>8719403495222</t>
  </si>
  <si>
    <t xml:space="preserve">8P8020          5056     XL             </t>
  </si>
  <si>
    <t>8719403497271</t>
  </si>
  <si>
    <t xml:space="preserve">8P8034          6077     XL             </t>
  </si>
  <si>
    <t>8719403497165</t>
  </si>
  <si>
    <t xml:space="preserve">8P8034          5056     S              </t>
  </si>
  <si>
    <t>8718705700676</t>
  </si>
  <si>
    <t>606918</t>
  </si>
  <si>
    <t xml:space="preserve">Event Tank Top                          </t>
  </si>
  <si>
    <t xml:space="preserve">606918          1010     XS             </t>
  </si>
  <si>
    <t>087122820172391858</t>
  </si>
  <si>
    <t>8718352988410</t>
  </si>
  <si>
    <t>7P9107</t>
  </si>
  <si>
    <t>Hollyhook</t>
  </si>
  <si>
    <t xml:space="preserve">Bundle Up Beanie                        </t>
  </si>
  <si>
    <t xml:space="preserve">7P9107          4079     0              </t>
  </si>
  <si>
    <t>8719403498667</t>
  </si>
  <si>
    <t>8P9116</t>
  </si>
  <si>
    <t xml:space="preserve">Annie Beanie                            </t>
  </si>
  <si>
    <t xml:space="preserve">8P9116          9010     0              </t>
  </si>
  <si>
    <t>8719403261117</t>
  </si>
  <si>
    <t xml:space="preserve">7P9124          8001     0              </t>
  </si>
  <si>
    <t>8719403260875</t>
  </si>
  <si>
    <t>7P9117</t>
  </si>
  <si>
    <t xml:space="preserve">7P9117          9010     0              </t>
  </si>
  <si>
    <t>8719403260851</t>
  </si>
  <si>
    <t xml:space="preserve">7P9117          1008     0              </t>
  </si>
  <si>
    <t>8719403260844</t>
  </si>
  <si>
    <t>7P9116</t>
  </si>
  <si>
    <t xml:space="preserve">7P9116          9010     0              </t>
  </si>
  <si>
    <t>8719403260707</t>
  </si>
  <si>
    <t>7P9110</t>
  </si>
  <si>
    <t xml:space="preserve">Prism Wool Mix Beanie                   </t>
  </si>
  <si>
    <t xml:space="preserve">7P9110          8001     0              </t>
  </si>
  <si>
    <t>8719403261155</t>
  </si>
  <si>
    <t>7P9126</t>
  </si>
  <si>
    <t xml:space="preserve">Snowfall Band                           </t>
  </si>
  <si>
    <t xml:space="preserve">7P9126          9010     0              </t>
  </si>
  <si>
    <t>8719403260820</t>
  </si>
  <si>
    <t xml:space="preserve">7P9116          5042     0              </t>
  </si>
  <si>
    <t>8719403498759</t>
  </si>
  <si>
    <t xml:space="preserve">8P9122          3350     0              </t>
  </si>
  <si>
    <t>8719403255154</t>
  </si>
  <si>
    <t xml:space="preserve">7P8518          9900     40             </t>
  </si>
  <si>
    <t>8719403454656</t>
  </si>
  <si>
    <t xml:space="preserve">8A8666          4080     XS             </t>
  </si>
  <si>
    <t>8719403449362</t>
  </si>
  <si>
    <t>Pink With Green</t>
  </si>
  <si>
    <t xml:space="preserve">8P6462          4960     S              </t>
  </si>
  <si>
    <t>8719403449355</t>
  </si>
  <si>
    <t xml:space="preserve">8P6462          4960     M              </t>
  </si>
  <si>
    <t>8718705856250</t>
  </si>
  <si>
    <t>Mauveglow</t>
  </si>
  <si>
    <t xml:space="preserve">8P8623          4093     M              </t>
  </si>
  <si>
    <t>8719403262282</t>
  </si>
  <si>
    <t>Lantana</t>
  </si>
  <si>
    <t xml:space="preserve">7P9308          4070     0              </t>
  </si>
  <si>
    <t>8719403599678</t>
  </si>
  <si>
    <t>8P8642</t>
  </si>
  <si>
    <t xml:space="preserve">52 Logo Fz Hoodie                       </t>
  </si>
  <si>
    <t xml:space="preserve">8P8642          4058     S              </t>
  </si>
  <si>
    <t>8719403599654</t>
  </si>
  <si>
    <t xml:space="preserve">8P8642          4058     L              </t>
  </si>
  <si>
    <t>8719403404767</t>
  </si>
  <si>
    <t xml:space="preserve">8A8904          9010     XS             </t>
  </si>
  <si>
    <t>8719403453215</t>
  </si>
  <si>
    <t xml:space="preserve">8P7700          6058     S              </t>
  </si>
  <si>
    <t>8719403495079</t>
  </si>
  <si>
    <t xml:space="preserve">8P8012          6047     XL             </t>
  </si>
  <si>
    <t>8719403496410</t>
  </si>
  <si>
    <t>8P8030</t>
  </si>
  <si>
    <t xml:space="preserve">Star Pants Skinny                       </t>
  </si>
  <si>
    <t xml:space="preserve">8P8030          5112     S              </t>
  </si>
  <si>
    <t>8719403258865</t>
  </si>
  <si>
    <t>7P8702</t>
  </si>
  <si>
    <t xml:space="preserve">Active Print Bra Top                    </t>
  </si>
  <si>
    <t xml:space="preserve">7P8702          5940     XL             </t>
  </si>
  <si>
    <t>8719403258834</t>
  </si>
  <si>
    <t xml:space="preserve">7P8702          5940     L              </t>
  </si>
  <si>
    <t>8719403349273</t>
  </si>
  <si>
    <t>8A6926</t>
  </si>
  <si>
    <t xml:space="preserve">Sc Surfie Print Tanktop                 </t>
  </si>
  <si>
    <t xml:space="preserve">8A6926          1010     XL             </t>
  </si>
  <si>
    <t>8719403349624</t>
  </si>
  <si>
    <t>8A6930</t>
  </si>
  <si>
    <t xml:space="preserve">Burn Out Tanktop                        </t>
  </si>
  <si>
    <t xml:space="preserve">8A6930          1010     XL             </t>
  </si>
  <si>
    <t>8719403242871</t>
  </si>
  <si>
    <t xml:space="preserve">7P7166          3117     XS             </t>
  </si>
  <si>
    <t>8719403357759</t>
  </si>
  <si>
    <t xml:space="preserve">8A7362          6141     XS             </t>
  </si>
  <si>
    <t>087122820172392152</t>
  </si>
  <si>
    <t>8719403260967</t>
  </si>
  <si>
    <t>7P9122</t>
  </si>
  <si>
    <t xml:space="preserve">Pyramid Peak Beanie                     </t>
  </si>
  <si>
    <t xml:space="preserve">7P9122          3065     0              </t>
  </si>
  <si>
    <t>8719403449515</t>
  </si>
  <si>
    <t>8P6463</t>
  </si>
  <si>
    <t xml:space="preserve">8P6463          9010     S              </t>
  </si>
  <si>
    <t>8719403405726</t>
  </si>
  <si>
    <t xml:space="preserve">8A8918          4091     L              </t>
  </si>
  <si>
    <t>8719403445852</t>
  </si>
  <si>
    <t>8P6011</t>
  </si>
  <si>
    <t xml:space="preserve">Wanderlust Jacket                       </t>
  </si>
  <si>
    <t xml:space="preserve">8P6011          9010     L              </t>
  </si>
  <si>
    <t>8719403484868</t>
  </si>
  <si>
    <t xml:space="preserve">8P5036          5056     L              </t>
  </si>
  <si>
    <t>8719403405689</t>
  </si>
  <si>
    <t xml:space="preserve">8A8914          9940     M              </t>
  </si>
  <si>
    <t>8719403262480</t>
  </si>
  <si>
    <t>7P8871</t>
  </si>
  <si>
    <t>7117900000</t>
  </si>
  <si>
    <t xml:space="preserve">O'Neill Bracelet                        </t>
  </si>
  <si>
    <t xml:space="preserve">7P8871          4900     0              </t>
  </si>
  <si>
    <t>8718352939504</t>
  </si>
  <si>
    <t>608644</t>
  </si>
  <si>
    <t xml:space="preserve">Bn Linen Stripe Tank                    </t>
  </si>
  <si>
    <t xml:space="preserve">608644          5900     M              </t>
  </si>
  <si>
    <t>8718705701512</t>
  </si>
  <si>
    <t xml:space="preserve">606928          1011     XL             </t>
  </si>
  <si>
    <t>8718705701482</t>
  </si>
  <si>
    <t xml:space="preserve">606928          1011     L              </t>
  </si>
  <si>
    <t>8718705724436</t>
  </si>
  <si>
    <t xml:space="preserve">608606          1010     XL             </t>
  </si>
  <si>
    <t>8719403450825</t>
  </si>
  <si>
    <t>8P7160</t>
  </si>
  <si>
    <t xml:space="preserve">Ess Striped L/S T-Shirt                 </t>
  </si>
  <si>
    <t xml:space="preserve">8P7160          9910     XL             </t>
  </si>
  <si>
    <t>8719403452317</t>
  </si>
  <si>
    <t>8P7312</t>
  </si>
  <si>
    <t xml:space="preserve">Re-Issue T-Shirt                        </t>
  </si>
  <si>
    <t xml:space="preserve">8P7312          9010     S              </t>
  </si>
  <si>
    <t>8718705705237</t>
  </si>
  <si>
    <t>607336</t>
  </si>
  <si>
    <t xml:space="preserve">Shoreline T-Shirt                       </t>
  </si>
  <si>
    <t xml:space="preserve">607336          1010     XL             </t>
  </si>
  <si>
    <t>8719403357728</t>
  </si>
  <si>
    <t xml:space="preserve">8A7362          6141     M              </t>
  </si>
  <si>
    <t>087122820172392213</t>
  </si>
  <si>
    <t>8719403260868</t>
  </si>
  <si>
    <t>Camp Green</t>
  </si>
  <si>
    <t xml:space="preserve">7P9117          6048     0              </t>
  </si>
  <si>
    <t>8719403261094</t>
  </si>
  <si>
    <t xml:space="preserve">7P9124          5042     0              </t>
  </si>
  <si>
    <t>8718705820442</t>
  </si>
  <si>
    <t xml:space="preserve">656421          5900     XL             </t>
  </si>
  <si>
    <t>8718705816544</t>
  </si>
  <si>
    <t>656004</t>
  </si>
  <si>
    <t xml:space="preserve">Timber Jacket                           </t>
  </si>
  <si>
    <t xml:space="preserve">656004          8080     XS             </t>
  </si>
  <si>
    <t>8719403483502</t>
  </si>
  <si>
    <t>8P5022</t>
  </si>
  <si>
    <t xml:space="preserve">8P5022          6058     XS             </t>
  </si>
  <si>
    <t>8718705453916</t>
  </si>
  <si>
    <t xml:space="preserve">507704          5950     25             </t>
  </si>
  <si>
    <t>8719403499008</t>
  </si>
  <si>
    <t xml:space="preserve">8P9262          1030     0              </t>
  </si>
  <si>
    <t>8719403499046</t>
  </si>
  <si>
    <t>8P9264</t>
  </si>
  <si>
    <t xml:space="preserve">Nora Tube Scarf                         </t>
  </si>
  <si>
    <t xml:space="preserve">8P9264          9010     0              </t>
  </si>
  <si>
    <t>8719403595250</t>
  </si>
  <si>
    <t xml:space="preserve">8P3654          9010     M              </t>
  </si>
  <si>
    <t>8719403494836</t>
  </si>
  <si>
    <t xml:space="preserve">8P8000          1030     XS             </t>
  </si>
  <si>
    <t>8719403494812</t>
  </si>
  <si>
    <t xml:space="preserve">8P8000          1030     S              </t>
  </si>
  <si>
    <t>8719403494805</t>
  </si>
  <si>
    <t xml:space="preserve">8P8000          1030     M              </t>
  </si>
  <si>
    <t>8718705700881</t>
  </si>
  <si>
    <t>606922</t>
  </si>
  <si>
    <t xml:space="preserve">Surf City Tank Top                      </t>
  </si>
  <si>
    <t xml:space="preserve">606922          8001     L              </t>
  </si>
  <si>
    <t>087122820172392497</t>
  </si>
  <si>
    <t>8719403449348</t>
  </si>
  <si>
    <t xml:space="preserve">8P6462          4960     L              </t>
  </si>
  <si>
    <t>8719403484387</t>
  </si>
  <si>
    <t>8P5030</t>
  </si>
  <si>
    <t xml:space="preserve">Hybrid Crystaline Jkt                   </t>
  </si>
  <si>
    <t xml:space="preserve">8P5030          5056     S              </t>
  </si>
  <si>
    <t>8719403453239</t>
  </si>
  <si>
    <t xml:space="preserve">8P7700          6058     XS             </t>
  </si>
  <si>
    <t>8718705457334</t>
  </si>
  <si>
    <t xml:space="preserve">508131          4062     L              </t>
  </si>
  <si>
    <t>087122820172392916</t>
  </si>
  <si>
    <t>8718705430382</t>
  </si>
  <si>
    <t>506314</t>
  </si>
  <si>
    <t>6114200000</t>
  </si>
  <si>
    <t xml:space="preserve">O'Riginals Knitted Cover Up             </t>
  </si>
  <si>
    <t xml:space="preserve">506314          1010     S              </t>
  </si>
  <si>
    <t>8718352952060</t>
  </si>
  <si>
    <t>558633</t>
  </si>
  <si>
    <t>Black With Red</t>
  </si>
  <si>
    <t xml:space="preserve">Haunt Crew Sweat                        </t>
  </si>
  <si>
    <t xml:space="preserve">558633          9930     XL             </t>
  </si>
  <si>
    <t>8718705495879</t>
  </si>
  <si>
    <t>508940</t>
  </si>
  <si>
    <t xml:space="preserve">Lycra Dress                             </t>
  </si>
  <si>
    <t xml:space="preserve">508940          4990     S              </t>
  </si>
  <si>
    <t>8719403220695</t>
  </si>
  <si>
    <t>7P5026</t>
  </si>
  <si>
    <t xml:space="preserve">Cluster Ii Jacket                       </t>
  </si>
  <si>
    <t xml:space="preserve">7P5026          1030     S              </t>
  </si>
  <si>
    <t>8719403421481</t>
  </si>
  <si>
    <t>8A7504</t>
  </si>
  <si>
    <t xml:space="preserve">8A7504          4087     28             </t>
  </si>
  <si>
    <t>8718705449087</t>
  </si>
  <si>
    <t xml:space="preserve">507512          1900     26             </t>
  </si>
  <si>
    <t>8718352957492</t>
  </si>
  <si>
    <t>7A7507</t>
  </si>
  <si>
    <t>Creme Brul</t>
  </si>
  <si>
    <t xml:space="preserve">5 pkt Long Shorts                       </t>
  </si>
  <si>
    <t xml:space="preserve">7A7507          1082     27             </t>
  </si>
  <si>
    <t>8719403421474</t>
  </si>
  <si>
    <t xml:space="preserve">8A7504          4087     27             </t>
  </si>
  <si>
    <t>8718705457280</t>
  </si>
  <si>
    <t xml:space="preserve">508131          3065     L              </t>
  </si>
  <si>
    <t>8719403495147</t>
  </si>
  <si>
    <t xml:space="preserve">8P8020          3350     L              </t>
  </si>
  <si>
    <t>8719403495840</t>
  </si>
  <si>
    <t>8P8024</t>
  </si>
  <si>
    <t xml:space="preserve">Glamour Pants                           </t>
  </si>
  <si>
    <t xml:space="preserve">8P8024          9010     L              </t>
  </si>
  <si>
    <t>8719403496069</t>
  </si>
  <si>
    <t xml:space="preserve">8P8026          8029     S              </t>
  </si>
  <si>
    <t>8719403259046</t>
  </si>
  <si>
    <t>7P8706</t>
  </si>
  <si>
    <t xml:space="preserve">Active Reversible Bra Top               </t>
  </si>
  <si>
    <t xml:space="preserve">7P8706          5930     M              </t>
  </si>
  <si>
    <t>8719403090397</t>
  </si>
  <si>
    <t xml:space="preserve">7A6946          1010     S              </t>
  </si>
  <si>
    <t>8718352968122</t>
  </si>
  <si>
    <t xml:space="preserve">658643          8080     M              </t>
  </si>
  <si>
    <t>087122820172393517</t>
  </si>
  <si>
    <t>8719403255086</t>
  </si>
  <si>
    <t xml:space="preserve">7P8518          5940     40             </t>
  </si>
  <si>
    <t>8718705495954</t>
  </si>
  <si>
    <t xml:space="preserve">508941          4044     L              </t>
  </si>
  <si>
    <t>8718705725914</t>
  </si>
  <si>
    <t>608916</t>
  </si>
  <si>
    <t>6104440000</t>
  </si>
  <si>
    <t xml:space="preserve">Ocean Side Dress                        </t>
  </si>
  <si>
    <t xml:space="preserve">608916          8001     M              </t>
  </si>
  <si>
    <t>8718705496005</t>
  </si>
  <si>
    <t xml:space="preserve">508941          5082     L              </t>
  </si>
  <si>
    <t>8718352984917</t>
  </si>
  <si>
    <t xml:space="preserve">7A8653          5910     S              </t>
  </si>
  <si>
    <t>8718705493790</t>
  </si>
  <si>
    <t>508904</t>
  </si>
  <si>
    <t xml:space="preserve">Pineapple Fest Jumpsuit                 </t>
  </si>
  <si>
    <t xml:space="preserve">508904          1960     XS             </t>
  </si>
  <si>
    <t>8719403139805</t>
  </si>
  <si>
    <t>7A8902</t>
  </si>
  <si>
    <t xml:space="preserve">Jumpsuit                                </t>
  </si>
  <si>
    <t xml:space="preserve">7A8902          9010     L              </t>
  </si>
  <si>
    <t>8719403404736</t>
  </si>
  <si>
    <t xml:space="preserve">8A8904          9010     M              </t>
  </si>
  <si>
    <t>8719403362166</t>
  </si>
  <si>
    <t>8A7702</t>
  </si>
  <si>
    <t>6104690091</t>
  </si>
  <si>
    <t xml:space="preserve">Stretch Waist Cargo Pants               </t>
  </si>
  <si>
    <t xml:space="preserve">8A7702          6058     M              </t>
  </si>
  <si>
    <t>8719403100232</t>
  </si>
  <si>
    <t>7A7512</t>
  </si>
  <si>
    <t xml:space="preserve">Tie Front Holiday Shorts                </t>
  </si>
  <si>
    <t xml:space="preserve">7A7512          5960     XL             </t>
  </si>
  <si>
    <t>8719403099765</t>
  </si>
  <si>
    <t xml:space="preserve">7A7508          1030     26             </t>
  </si>
  <si>
    <t>8719403421498</t>
  </si>
  <si>
    <t xml:space="preserve">8A7504          4087     29             </t>
  </si>
  <si>
    <t>8718705449155</t>
  </si>
  <si>
    <t xml:space="preserve">507512          1900     33             </t>
  </si>
  <si>
    <t>8719403497264</t>
  </si>
  <si>
    <t xml:space="preserve">8P8034          6077     S              </t>
  </si>
  <si>
    <t>8719403249726</t>
  </si>
  <si>
    <t>7P8006</t>
  </si>
  <si>
    <t xml:space="preserve">7P8006          5042     S              </t>
  </si>
  <si>
    <t>8719403139263</t>
  </si>
  <si>
    <t>7A8708</t>
  </si>
  <si>
    <t xml:space="preserve">Active Built In Bra Top                 </t>
  </si>
  <si>
    <t xml:space="preserve">7A8708          1010     M              </t>
  </si>
  <si>
    <t>8719403259077</t>
  </si>
  <si>
    <t xml:space="preserve">7P8706          5930     XS             </t>
  </si>
  <si>
    <t>8718352968139</t>
  </si>
  <si>
    <t xml:space="preserve">658643          8080     S              </t>
  </si>
  <si>
    <t>8718352968153</t>
  </si>
  <si>
    <t xml:space="preserve">658643          8080     XS             </t>
  </si>
  <si>
    <t>8718705822941</t>
  </si>
  <si>
    <t>656930</t>
  </si>
  <si>
    <t xml:space="preserve">Breeze Dry Tanktop                      </t>
  </si>
  <si>
    <t xml:space="preserve">656930          3087     XS             </t>
  </si>
  <si>
    <t>8718705822903</t>
  </si>
  <si>
    <t xml:space="preserve">656930          3087     L              </t>
  </si>
  <si>
    <t>8719403349815</t>
  </si>
  <si>
    <t xml:space="preserve">8A6932          6141     S              </t>
  </si>
  <si>
    <t>8719403451013</t>
  </si>
  <si>
    <t>8P7163</t>
  </si>
  <si>
    <t xml:space="preserve">Ess Stripe Relaxed T-Shirt              </t>
  </si>
  <si>
    <t xml:space="preserve">8P7163          6940     S              </t>
  </si>
  <si>
    <t>8719403451068</t>
  </si>
  <si>
    <t xml:space="preserve">8P7163          9910     S              </t>
  </si>
  <si>
    <t>8718705824570</t>
  </si>
  <si>
    <t>657160</t>
  </si>
  <si>
    <t xml:space="preserve">Jack'S Base Striped Top                 </t>
  </si>
  <si>
    <t xml:space="preserve">657160          6950     S              </t>
  </si>
  <si>
    <t>8719403351542</t>
  </si>
  <si>
    <t xml:space="preserve">8A7110          9010     L              </t>
  </si>
  <si>
    <t>8718705824525</t>
  </si>
  <si>
    <t xml:space="preserve">657160          5930     S              </t>
  </si>
  <si>
    <t>8719403354819</t>
  </si>
  <si>
    <t xml:space="preserve">8A7302          1035     L              </t>
  </si>
  <si>
    <t>8719403142850</t>
  </si>
  <si>
    <t>7A9200</t>
  </si>
  <si>
    <t xml:space="preserve">Crystal Cove Wallet                     </t>
  </si>
  <si>
    <t xml:space="preserve">7A9200          3001     0              </t>
  </si>
  <si>
    <t>087122820172393869</t>
  </si>
  <si>
    <t>8719403261100</t>
  </si>
  <si>
    <t>Gablas Gre</t>
  </si>
  <si>
    <t xml:space="preserve">7P9124          6085     0              </t>
  </si>
  <si>
    <t>8718705495923</t>
  </si>
  <si>
    <t xml:space="preserve">508940          5900     S              </t>
  </si>
  <si>
    <t>8718705839178</t>
  </si>
  <si>
    <t>659320</t>
  </si>
  <si>
    <t xml:space="preserve">Dawn Knit Glove                         </t>
  </si>
  <si>
    <t xml:space="preserve">659320          8080     0              </t>
  </si>
  <si>
    <t>8719403499176</t>
  </si>
  <si>
    <t>8P9302</t>
  </si>
  <si>
    <t xml:space="preserve">All Mountain Gloves                     </t>
  </si>
  <si>
    <t xml:space="preserve">8P9302          9910     S              </t>
  </si>
  <si>
    <t>8719403343455</t>
  </si>
  <si>
    <t>8A6400</t>
  </si>
  <si>
    <t>Hot Coral</t>
  </si>
  <si>
    <t xml:space="preserve">Easy Fantastic Fz Hoodie                </t>
  </si>
  <si>
    <t xml:space="preserve">8A6400          3501     S              </t>
  </si>
  <si>
    <t>8719403444671</t>
  </si>
  <si>
    <t>8P6000</t>
  </si>
  <si>
    <t xml:space="preserve">Storm Chaser Jacket                     </t>
  </si>
  <si>
    <t xml:space="preserve">8P6000          9010     S              </t>
  </si>
  <si>
    <t>8719403484752</t>
  </si>
  <si>
    <t xml:space="preserve">8P5034          6990     XS             </t>
  </si>
  <si>
    <t>8718705726287</t>
  </si>
  <si>
    <t>608932</t>
  </si>
  <si>
    <t xml:space="preserve">Acapulco Playsuit                       </t>
  </si>
  <si>
    <t xml:space="preserve">608932          5940     XL             </t>
  </si>
  <si>
    <t>8719403421504</t>
  </si>
  <si>
    <t xml:space="preserve">8A7504          4087     30             </t>
  </si>
  <si>
    <t>8718705707132</t>
  </si>
  <si>
    <t>607506</t>
  </si>
  <si>
    <t xml:space="preserve">High Waist Brick Shorts                 </t>
  </si>
  <si>
    <t xml:space="preserve">607506          9940     29             </t>
  </si>
  <si>
    <t>8719403099758</t>
  </si>
  <si>
    <t xml:space="preserve">7A7508          1030     25             </t>
  </si>
  <si>
    <t>8718705449100</t>
  </si>
  <si>
    <t xml:space="preserve">507512          1900     28             </t>
  </si>
  <si>
    <t>8719403103622</t>
  </si>
  <si>
    <t>7A7802</t>
  </si>
  <si>
    <t>Dresses &amp; Jumpsuits - Skirts</t>
  </si>
  <si>
    <t xml:space="preserve">Jersey High/Low Skirt                   </t>
  </si>
  <si>
    <t xml:space="preserve">7A7802          5123     L              </t>
  </si>
  <si>
    <t>8719403103585</t>
  </si>
  <si>
    <t>Vivacious</t>
  </si>
  <si>
    <t xml:space="preserve">7A7802          4072     M              </t>
  </si>
  <si>
    <t>8719403250692</t>
  </si>
  <si>
    <t xml:space="preserve">7P8010          4041     XS             </t>
  </si>
  <si>
    <t>8719403496298</t>
  </si>
  <si>
    <t>8P8028</t>
  </si>
  <si>
    <t xml:space="preserve">8P8028          9010     L              </t>
  </si>
  <si>
    <t>8719403495796</t>
  </si>
  <si>
    <t xml:space="preserve">8P8024          6990     L              </t>
  </si>
  <si>
    <t>8719403495925</t>
  </si>
  <si>
    <t xml:space="preserve">8P8026          5056     XL             </t>
  </si>
  <si>
    <t>8719403496014</t>
  </si>
  <si>
    <t xml:space="preserve">8P8026          8001     S              </t>
  </si>
  <si>
    <t>8719403139294</t>
  </si>
  <si>
    <t xml:space="preserve">7A8708          1010     XS             </t>
  </si>
  <si>
    <t>8719403090380</t>
  </si>
  <si>
    <t xml:space="preserve">7A6946          1010     M              </t>
  </si>
  <si>
    <t>8719403090410</t>
  </si>
  <si>
    <t xml:space="preserve">7A6946          1010     XS             </t>
  </si>
  <si>
    <t>8719403357742</t>
  </si>
  <si>
    <t xml:space="preserve">8A7362          6141     XL             </t>
  </si>
  <si>
    <t>087122820172394156</t>
  </si>
  <si>
    <t>8718352952077</t>
  </si>
  <si>
    <t xml:space="preserve">558633          9930     XS             </t>
  </si>
  <si>
    <t>8719403449300</t>
  </si>
  <si>
    <t>8P6444</t>
  </si>
  <si>
    <t xml:space="preserve">Hooded Baffle Fleece                    </t>
  </si>
  <si>
    <t xml:space="preserve">8P6444          9010     M              </t>
  </si>
  <si>
    <t>8718705812195</t>
  </si>
  <si>
    <t>655202</t>
  </si>
  <si>
    <t xml:space="preserve">Oval Fleece                             </t>
  </si>
  <si>
    <t xml:space="preserve">655202          3082     L              </t>
  </si>
  <si>
    <t>8719403584155</t>
  </si>
  <si>
    <t xml:space="preserve">8A8602          1035     XL             </t>
  </si>
  <si>
    <t>8718705427078</t>
  </si>
  <si>
    <t>505108</t>
  </si>
  <si>
    <t xml:space="preserve">Breeze Jacket                           </t>
  </si>
  <si>
    <t xml:space="preserve">505108          3065     M              </t>
  </si>
  <si>
    <t>8718705453329</t>
  </si>
  <si>
    <t>Tropical Peach -A</t>
  </si>
  <si>
    <t xml:space="preserve">507702          4061     26             </t>
  </si>
  <si>
    <t>8719403103097</t>
  </si>
  <si>
    <t>7A7762</t>
  </si>
  <si>
    <t xml:space="preserve">Jacks Sweatpants French                 </t>
  </si>
  <si>
    <t xml:space="preserve">7A7762          8001     S              </t>
  </si>
  <si>
    <t>8718705430177</t>
  </si>
  <si>
    <t xml:space="preserve">506304          7900     XS             </t>
  </si>
  <si>
    <t>8718352957560</t>
  </si>
  <si>
    <t xml:space="preserve">7A7507          1082     34             </t>
  </si>
  <si>
    <t>8719403421511</t>
  </si>
  <si>
    <t xml:space="preserve">8A7504          4087     31             </t>
  </si>
  <si>
    <t>8719403421535</t>
  </si>
  <si>
    <t xml:space="preserve">8A7504          4087     33             </t>
  </si>
  <si>
    <t>8718705449124</t>
  </si>
  <si>
    <t xml:space="preserve">507512          1900     30             </t>
  </si>
  <si>
    <t>8719403421467</t>
  </si>
  <si>
    <t xml:space="preserve">8A7504          4087     26             </t>
  </si>
  <si>
    <t>8719403360537</t>
  </si>
  <si>
    <t xml:space="preserve">8A7560          1010     32             </t>
  </si>
  <si>
    <t>8719403103691</t>
  </si>
  <si>
    <t xml:space="preserve">7A7802          9900     S              </t>
  </si>
  <si>
    <t>8719403497073</t>
  </si>
  <si>
    <t xml:space="preserve">8P8034          1030     XL             </t>
  </si>
  <si>
    <t>8719403258889</t>
  </si>
  <si>
    <t xml:space="preserve">7P8702          9900     L              </t>
  </si>
  <si>
    <t>8719403451051</t>
  </si>
  <si>
    <t xml:space="preserve">8P7163          9910     M              </t>
  </si>
  <si>
    <t>8719403242208</t>
  </si>
  <si>
    <t>7P7140</t>
  </si>
  <si>
    <t xml:space="preserve">Relaxed Zen Top                         </t>
  </si>
  <si>
    <t xml:space="preserve">7P7140          4079     S              </t>
  </si>
  <si>
    <t>8718705824518</t>
  </si>
  <si>
    <t xml:space="preserve">657160          5930     M              </t>
  </si>
  <si>
    <t>8719403452256</t>
  </si>
  <si>
    <t xml:space="preserve">8P7312          4960     M              </t>
  </si>
  <si>
    <t>8719403452287</t>
  </si>
  <si>
    <t xml:space="preserve">8P7312          4960     XS             </t>
  </si>
  <si>
    <t>087122820172394323</t>
  </si>
  <si>
    <t>8719403498599</t>
  </si>
  <si>
    <t>8P9114</t>
  </si>
  <si>
    <t xml:space="preserve">Snug Beanie                             </t>
  </si>
  <si>
    <t xml:space="preserve">8P9114          1030     0              </t>
  </si>
  <si>
    <t>8719403404187</t>
  </si>
  <si>
    <t>8A8802</t>
  </si>
  <si>
    <t xml:space="preserve">Rev Active Swim Bottom                  </t>
  </si>
  <si>
    <t xml:space="preserve">8A8802          9910     38             </t>
  </si>
  <si>
    <t>8719403255093</t>
  </si>
  <si>
    <t xml:space="preserve">7P8518          5940     42             </t>
  </si>
  <si>
    <t>8718705820534</t>
  </si>
  <si>
    <t xml:space="preserve">656421          9911     S              </t>
  </si>
  <si>
    <t>8718705819699</t>
  </si>
  <si>
    <t>656408</t>
  </si>
  <si>
    <t xml:space="preserve">Explosion Sweatshirt                    </t>
  </si>
  <si>
    <t xml:space="preserve">656408          3090     XL             </t>
  </si>
  <si>
    <t>8718352967835</t>
  </si>
  <si>
    <t>658646</t>
  </si>
  <si>
    <t xml:space="preserve">Boxy Fit Crew Sweatshirt                </t>
  </si>
  <si>
    <t xml:space="preserve">658646          8001     S              </t>
  </si>
  <si>
    <t>8718705725921</t>
  </si>
  <si>
    <t xml:space="preserve">608916          8001     S              </t>
  </si>
  <si>
    <t>8719403483472</t>
  </si>
  <si>
    <t xml:space="preserve">8P5022          6058     M              </t>
  </si>
  <si>
    <t>8718705726072</t>
  </si>
  <si>
    <t>608930</t>
  </si>
  <si>
    <t xml:space="preserve">Eyecatcher Jumpsuit                     </t>
  </si>
  <si>
    <t xml:space="preserve">608930          9900     S              </t>
  </si>
  <si>
    <t>8718705595715</t>
  </si>
  <si>
    <t>557710</t>
  </si>
  <si>
    <t>Red Dahlia</t>
  </si>
  <si>
    <t xml:space="preserve">557710          3069     26             </t>
  </si>
  <si>
    <t>8718705595807</t>
  </si>
  <si>
    <t xml:space="preserve">557710          4900     25             </t>
  </si>
  <si>
    <t>8718705595876</t>
  </si>
  <si>
    <t xml:space="preserve">557710          4900     32             </t>
  </si>
  <si>
    <t>8719403101611</t>
  </si>
  <si>
    <t>7A7704</t>
  </si>
  <si>
    <t>Light Blue</t>
  </si>
  <si>
    <t xml:space="preserve">Tencel Jogging Pants                    </t>
  </si>
  <si>
    <t xml:space="preserve">7A7704          1250     XS             </t>
  </si>
  <si>
    <t>8718705697068</t>
  </si>
  <si>
    <t>606202</t>
  </si>
  <si>
    <t xml:space="preserve">Desert Pullover                         </t>
  </si>
  <si>
    <t xml:space="preserve">606202          3111     M              </t>
  </si>
  <si>
    <t>8719403408208</t>
  </si>
  <si>
    <t>8A9500</t>
  </si>
  <si>
    <t xml:space="preserve">Solid Flip Flops                        </t>
  </si>
  <si>
    <t xml:space="preserve">8A9500          5144     36             </t>
  </si>
  <si>
    <t>8719403098942</t>
  </si>
  <si>
    <t>7A7502</t>
  </si>
  <si>
    <t xml:space="preserve">5 pkt Shorts                            </t>
  </si>
  <si>
    <t xml:space="preserve">7A7502          3001     34             </t>
  </si>
  <si>
    <t>8718352957553</t>
  </si>
  <si>
    <t xml:space="preserve">7A7507          1082     33             </t>
  </si>
  <si>
    <t>8719403496823</t>
  </si>
  <si>
    <t xml:space="preserve">8P8032          5056     XL             </t>
  </si>
  <si>
    <t>8719403495871</t>
  </si>
  <si>
    <t xml:space="preserve">8P8024          9010     XL             </t>
  </si>
  <si>
    <t>8719403350323</t>
  </si>
  <si>
    <t>8A6960</t>
  </si>
  <si>
    <t xml:space="preserve">Essentials Breezy Tanktop               </t>
  </si>
  <si>
    <t xml:space="preserve">8A6960          3350     S              </t>
  </si>
  <si>
    <t>8718705823849</t>
  </si>
  <si>
    <t>657104</t>
  </si>
  <si>
    <t>Silver White</t>
  </si>
  <si>
    <t xml:space="preserve">Revive Long Sleeve Top                  </t>
  </si>
  <si>
    <t xml:space="preserve">657104          1049     XS             </t>
  </si>
  <si>
    <t>8719403244189</t>
  </si>
  <si>
    <t>7P7318</t>
  </si>
  <si>
    <t xml:space="preserve">Re-Issue Logo T-Shirt                   </t>
  </si>
  <si>
    <t xml:space="preserve">7P7318          5042     S              </t>
  </si>
  <si>
    <t>8719403357032</t>
  </si>
  <si>
    <t xml:space="preserve">8A7326          1940     S              </t>
  </si>
  <si>
    <t>087122820172394675</t>
  </si>
  <si>
    <t>8719403498520</t>
  </si>
  <si>
    <t>8P9110</t>
  </si>
  <si>
    <t xml:space="preserve">Cosy Wool Mix Beanie                    </t>
  </si>
  <si>
    <t xml:space="preserve">8P9110          1008     0              </t>
  </si>
  <si>
    <t>8719403498551</t>
  </si>
  <si>
    <t xml:space="preserve">8P9110          9010     0              </t>
  </si>
  <si>
    <t>8718705603441</t>
  </si>
  <si>
    <t>559111</t>
  </si>
  <si>
    <t xml:space="preserve">Zig Zag Beanie                          </t>
  </si>
  <si>
    <t xml:space="preserve">559111          8020     0              </t>
  </si>
  <si>
    <t>8719403260813</t>
  </si>
  <si>
    <t xml:space="preserve">7P9116          1030     0              </t>
  </si>
  <si>
    <t>8719403449386</t>
  </si>
  <si>
    <t xml:space="preserve">8P6462          4960     XS             </t>
  </si>
  <si>
    <t>8719403405498</t>
  </si>
  <si>
    <t>8A8912</t>
  </si>
  <si>
    <t xml:space="preserve">8A8912          9940     S              </t>
  </si>
  <si>
    <t>8719403499336</t>
  </si>
  <si>
    <t>8P9308</t>
  </si>
  <si>
    <t xml:space="preserve">Crescent Knit Gloves                    </t>
  </si>
  <si>
    <t xml:space="preserve">8P9308          1030     0              </t>
  </si>
  <si>
    <t>8719403359173</t>
  </si>
  <si>
    <t xml:space="preserve">8A7504          8026     31             </t>
  </si>
  <si>
    <t>8719403360681</t>
  </si>
  <si>
    <t xml:space="preserve">8A7560          4091     27             </t>
  </si>
  <si>
    <t>8719403496960</t>
  </si>
  <si>
    <t xml:space="preserve">8P8032          9010     S              </t>
  </si>
  <si>
    <t>8719403496526</t>
  </si>
  <si>
    <t xml:space="preserve">8P8030          9010     XL             </t>
  </si>
  <si>
    <t>8719403496502</t>
  </si>
  <si>
    <t xml:space="preserve">8P8030          9010     M              </t>
  </si>
  <si>
    <t>8719403348801</t>
  </si>
  <si>
    <t xml:space="preserve">8A6920          4087     M              </t>
  </si>
  <si>
    <t>8719403348832</t>
  </si>
  <si>
    <t xml:space="preserve">8A6920          4087     XS             </t>
  </si>
  <si>
    <t>8719403348825</t>
  </si>
  <si>
    <t xml:space="preserve">8A6920          4087     XL             </t>
  </si>
  <si>
    <t>8719403451006</t>
  </si>
  <si>
    <t xml:space="preserve">8P7163          6940     M              </t>
  </si>
  <si>
    <t>8719403451082</t>
  </si>
  <si>
    <t xml:space="preserve">8P7163          9910     XS             </t>
  </si>
  <si>
    <t>8719403451020</t>
  </si>
  <si>
    <t xml:space="preserve">8P7163          6940     XL             </t>
  </si>
  <si>
    <t>087122820172398291</t>
  </si>
  <si>
    <t>087122820172398307</t>
  </si>
  <si>
    <t>8718705904357</t>
  </si>
  <si>
    <t>9A7704</t>
  </si>
  <si>
    <t xml:space="preserve">Easy Breezy Pants                       </t>
  </si>
  <si>
    <t xml:space="preserve">9A7704          9910     XS             </t>
  </si>
  <si>
    <t>087122820172375858</t>
  </si>
  <si>
    <t>680200000000000913</t>
  </si>
  <si>
    <t>14-048-4</t>
  </si>
  <si>
    <t>087122820172375902</t>
  </si>
  <si>
    <t>087122820172376008</t>
  </si>
  <si>
    <t>8719403439387</t>
  </si>
  <si>
    <t xml:space="preserve">8A3633          6141     L              </t>
  </si>
  <si>
    <t>087122820172376046</t>
  </si>
  <si>
    <t>8719403458753</t>
  </si>
  <si>
    <t xml:space="preserve">8P0026          6058     XXL            </t>
  </si>
  <si>
    <t>087122820172376206</t>
  </si>
  <si>
    <t>087122820172376442</t>
  </si>
  <si>
    <t>087122820172381668</t>
  </si>
  <si>
    <t>087122820172381675</t>
  </si>
  <si>
    <t>087122820172381682</t>
  </si>
  <si>
    <t>087122820172381699</t>
  </si>
  <si>
    <t>8719403525455</t>
  </si>
  <si>
    <t xml:space="preserve">9P0116          6077     S              </t>
  </si>
  <si>
    <t>087122820172381705</t>
  </si>
  <si>
    <t>8719403519959</t>
  </si>
  <si>
    <t xml:space="preserve">9P0008          5075     XS             </t>
  </si>
  <si>
    <t>087122820172381712</t>
  </si>
  <si>
    <t>087122820172381729</t>
  </si>
  <si>
    <t>087122820172381736</t>
  </si>
  <si>
    <t>087122820172381743</t>
  </si>
  <si>
    <t>087122820172381750</t>
  </si>
  <si>
    <t>087122820172381767</t>
  </si>
  <si>
    <t>087122820172381774</t>
  </si>
  <si>
    <t>087122820172381781</t>
  </si>
  <si>
    <t>087122820172381798</t>
  </si>
  <si>
    <t>8719403547372</t>
  </si>
  <si>
    <t xml:space="preserve">9P3010          6058     S              </t>
  </si>
  <si>
    <t>087122820172381804</t>
  </si>
  <si>
    <t>087122820172381811</t>
  </si>
  <si>
    <t>087122820172381828</t>
  </si>
  <si>
    <t>087122820172381835</t>
  </si>
  <si>
    <t>087122820172381842</t>
  </si>
  <si>
    <t>087122820172381859</t>
  </si>
  <si>
    <t>087122820172381866</t>
  </si>
  <si>
    <t>8719403520016</t>
  </si>
  <si>
    <t xml:space="preserve">9P0008          9010     XS             </t>
  </si>
  <si>
    <t>087122820172381873</t>
  </si>
  <si>
    <t>8719403519997</t>
  </si>
  <si>
    <t xml:space="preserve">9P0008          9010     S              </t>
  </si>
  <si>
    <t>087122820172381880</t>
  </si>
  <si>
    <t>087122820172381897</t>
  </si>
  <si>
    <t>087122820172381903</t>
  </si>
  <si>
    <t>087122820172381910</t>
  </si>
  <si>
    <t>087122820172381927</t>
  </si>
  <si>
    <t>087122820172381934</t>
  </si>
  <si>
    <t>087122820172381941</t>
  </si>
  <si>
    <t>087122820172381958</t>
  </si>
  <si>
    <t>087122820172381965</t>
  </si>
  <si>
    <t>8719403596431</t>
  </si>
  <si>
    <t xml:space="preserve">9P3736          5075     S              </t>
  </si>
  <si>
    <t>087122820172381972</t>
  </si>
  <si>
    <t>087122820172382016</t>
  </si>
  <si>
    <t>087122820172384256</t>
  </si>
  <si>
    <t>8718705876432</t>
  </si>
  <si>
    <t xml:space="preserve">9A2512          4096     29             </t>
  </si>
  <si>
    <t>8718705876968</t>
  </si>
  <si>
    <t xml:space="preserve">9A2512          9010     28             </t>
  </si>
  <si>
    <t>8718705888039</t>
  </si>
  <si>
    <t xml:space="preserve">9A3302          6058     30             </t>
  </si>
  <si>
    <t>8718705888527</t>
  </si>
  <si>
    <t>9A3306</t>
  </si>
  <si>
    <t xml:space="preserve">All Day Hybrid Shorts                   </t>
  </si>
  <si>
    <t xml:space="preserve">9A3306          8026     L              </t>
  </si>
  <si>
    <t>8718705877521</t>
  </si>
  <si>
    <t xml:space="preserve">9A2516          9010     S              </t>
  </si>
  <si>
    <t>8718705892524</t>
  </si>
  <si>
    <t xml:space="preserve">9A4514          9920     47             </t>
  </si>
  <si>
    <t>8718705892463</t>
  </si>
  <si>
    <t xml:space="preserve">9A4514          9920     41             </t>
  </si>
  <si>
    <t>8718705892302</t>
  </si>
  <si>
    <t xml:space="preserve">9A4514          8920     43             </t>
  </si>
  <si>
    <t>8718705892456</t>
  </si>
  <si>
    <t xml:space="preserve">9A4514          9920     40             </t>
  </si>
  <si>
    <t>8718705950477</t>
  </si>
  <si>
    <t xml:space="preserve">9A1310          8940     L              </t>
  </si>
  <si>
    <t>8718705869250</t>
  </si>
  <si>
    <t xml:space="preserve">9A2318          1010     S              </t>
  </si>
  <si>
    <t>8718705940812</t>
  </si>
  <si>
    <t xml:space="preserve">9A2340          8001     L              </t>
  </si>
  <si>
    <t>8718705870959</t>
  </si>
  <si>
    <t xml:space="preserve">9A2330          5056     XS             </t>
  </si>
  <si>
    <t>087122820172396754</t>
  </si>
  <si>
    <t>8718705921323</t>
  </si>
  <si>
    <t>9A8902</t>
  </si>
  <si>
    <t xml:space="preserve">Brick City Beach Cover Up               </t>
  </si>
  <si>
    <t xml:space="preserve">9A8902          8026     S              </t>
  </si>
  <si>
    <t>8718705921293</t>
  </si>
  <si>
    <t xml:space="preserve">9A8902          6145     XS             </t>
  </si>
  <si>
    <t>8718705896836</t>
  </si>
  <si>
    <t xml:space="preserve">9A6407          1010     L              </t>
  </si>
  <si>
    <t>8718705973971</t>
  </si>
  <si>
    <t xml:space="preserve">9A8912          4096     XS             </t>
  </si>
  <si>
    <t>8718705948788</t>
  </si>
  <si>
    <t xml:space="preserve">9A8905          1960     XS             </t>
  </si>
  <si>
    <t>8718705905538</t>
  </si>
  <si>
    <t xml:space="preserve">9A8122          5201     L              </t>
  </si>
  <si>
    <t>8718705905545</t>
  </si>
  <si>
    <t xml:space="preserve">9A8122          5201     M              </t>
  </si>
  <si>
    <t>8718705905620</t>
  </si>
  <si>
    <t xml:space="preserve">9A8122          9010     XS             </t>
  </si>
  <si>
    <t>8718705921392</t>
  </si>
  <si>
    <t xml:space="preserve">9A8904          9010     XS             </t>
  </si>
  <si>
    <t>8718705921958</t>
  </si>
  <si>
    <t>9A8914</t>
  </si>
  <si>
    <t>Dusty Blue -A</t>
  </si>
  <si>
    <t xml:space="preserve">Rockaway Park Jumpsuit                  </t>
  </si>
  <si>
    <t xml:space="preserve">9A8914          5045     L              </t>
  </si>
  <si>
    <t>8718705921415</t>
  </si>
  <si>
    <t xml:space="preserve">9A8904          9910     M              </t>
  </si>
  <si>
    <t>8718705904784</t>
  </si>
  <si>
    <t>9A7725</t>
  </si>
  <si>
    <t xml:space="preserve">Hybrid Print Legging                    </t>
  </si>
  <si>
    <t xml:space="preserve">9A7725          9910     S              </t>
  </si>
  <si>
    <t>8718705923495</t>
  </si>
  <si>
    <t>9A9510</t>
  </si>
  <si>
    <t xml:space="preserve">Woven Strap Sandals                     </t>
  </si>
  <si>
    <t xml:space="preserve">9A9510          1960     38             </t>
  </si>
  <si>
    <t>8718705922689</t>
  </si>
  <si>
    <t>9A9500</t>
  </si>
  <si>
    <t xml:space="preserve">Batida Beads Sandal                     </t>
  </si>
  <si>
    <t xml:space="preserve">9A9500          9010     41             </t>
  </si>
  <si>
    <t>8718705925123</t>
  </si>
  <si>
    <t>9A9518</t>
  </si>
  <si>
    <t xml:space="preserve">M &amp; M Print Sandals                     </t>
  </si>
  <si>
    <t xml:space="preserve">9A9518          1960     40             </t>
  </si>
  <si>
    <t>8718705962982</t>
  </si>
  <si>
    <t>37</t>
  </si>
  <si>
    <t xml:space="preserve">9A9514          1030     37             </t>
  </si>
  <si>
    <t>8718705923815</t>
  </si>
  <si>
    <t xml:space="preserve">9A9510          9910     42             </t>
  </si>
  <si>
    <t>8718705925086</t>
  </si>
  <si>
    <t xml:space="preserve">9A9518          1960     36             </t>
  </si>
  <si>
    <t>8718705923273</t>
  </si>
  <si>
    <t>9A9506</t>
  </si>
  <si>
    <t>60% polyester 40% cotton</t>
  </si>
  <si>
    <t xml:space="preserve">7A8500          6106     36B            </t>
  </si>
  <si>
    <t>8719403359616</t>
  </si>
  <si>
    <t xml:space="preserve">8A7510          1030     L              </t>
  </si>
  <si>
    <t>8719403274346</t>
  </si>
  <si>
    <t xml:space="preserve">8A1604          9010     S              </t>
  </si>
  <si>
    <t>8718705973551</t>
  </si>
  <si>
    <t xml:space="preserve">8A6676          9010     8              </t>
  </si>
  <si>
    <t>8719403366096</t>
  </si>
  <si>
    <t xml:space="preserve">8A8205          9940     40B            </t>
  </si>
  <si>
    <t>8719403366447</t>
  </si>
  <si>
    <t xml:space="preserve">8A8210          9011     42             </t>
  </si>
  <si>
    <t>087122820172040398</t>
  </si>
  <si>
    <t>8718705754938</t>
  </si>
  <si>
    <t xml:space="preserve">608562          4950     36             </t>
  </si>
  <si>
    <t>8719403394549</t>
  </si>
  <si>
    <t xml:space="preserve">8A8540          9910     34             </t>
  </si>
  <si>
    <t>8719403387503</t>
  </si>
  <si>
    <t xml:space="preserve">8A8525          9910     36             </t>
  </si>
  <si>
    <t>8719403500650</t>
  </si>
  <si>
    <t xml:space="preserve">8P8512          5940     40             </t>
  </si>
  <si>
    <t>8718705756116</t>
  </si>
  <si>
    <t xml:space="preserve">608576          1900     34             </t>
  </si>
  <si>
    <t>8718352901402</t>
  </si>
  <si>
    <t xml:space="preserve">608577          1900     34             </t>
  </si>
  <si>
    <t>8718705756154</t>
  </si>
  <si>
    <t xml:space="preserve">608576          1900     42             </t>
  </si>
  <si>
    <t>8718705756642</t>
  </si>
  <si>
    <t xml:space="preserve">608578          3350     42             </t>
  </si>
  <si>
    <t>8719403416395</t>
  </si>
  <si>
    <t xml:space="preserve">8A8333          9945     42D            </t>
  </si>
  <si>
    <t>8719403379522</t>
  </si>
  <si>
    <t>8A8390</t>
  </si>
  <si>
    <t xml:space="preserve">Oceano Triangle Bikini                  </t>
  </si>
  <si>
    <t xml:space="preserve">8A8390          6900     140            </t>
  </si>
  <si>
    <t>8719403109716</t>
  </si>
  <si>
    <t xml:space="preserve">7A8376          4076     128            </t>
  </si>
  <si>
    <t>8719403109457</t>
  </si>
  <si>
    <t xml:space="preserve">7A8370          9910     152            </t>
  </si>
  <si>
    <t>8718705739850</t>
  </si>
  <si>
    <t xml:space="preserve">608396          3900     152            </t>
  </si>
  <si>
    <t>8719403109570</t>
  </si>
  <si>
    <t xml:space="preserve">7A8372          6960     128            </t>
  </si>
  <si>
    <t>8718705722999</t>
  </si>
  <si>
    <t xml:space="preserve">608384          4950     140            </t>
  </si>
  <si>
    <t>8719403377702</t>
  </si>
  <si>
    <t xml:space="preserve">8A8374          9900     140            </t>
  </si>
  <si>
    <t>8719403416296</t>
  </si>
  <si>
    <t xml:space="preserve">8A8333          9945     36C            </t>
  </si>
  <si>
    <t>8719403109617</t>
  </si>
  <si>
    <t xml:space="preserve">7A8372          6960     176            </t>
  </si>
  <si>
    <t>8719403385806</t>
  </si>
  <si>
    <t xml:space="preserve">8A8521          9910     36             </t>
  </si>
  <si>
    <t>8719403116011</t>
  </si>
  <si>
    <t xml:space="preserve">7A8504          6106     44C            </t>
  </si>
  <si>
    <t>8719403398769</t>
  </si>
  <si>
    <t xml:space="preserve">8A8568          9945     38B            </t>
  </si>
  <si>
    <t>8719403390183</t>
  </si>
  <si>
    <t xml:space="preserve">8A8531          1951     44D            </t>
  </si>
  <si>
    <t>8719403417170</t>
  </si>
  <si>
    <t xml:space="preserve">8A8532          9945     34             </t>
  </si>
  <si>
    <t>8719403384861</t>
  </si>
  <si>
    <t xml:space="preserve">8A8519          9010     36D            </t>
  </si>
  <si>
    <t>8719403381112</t>
  </si>
  <si>
    <t xml:space="preserve">8A8500          5943     42C            </t>
  </si>
  <si>
    <t>8718352971658</t>
  </si>
  <si>
    <t xml:space="preserve">7A8504          5950     42C            </t>
  </si>
  <si>
    <t>8719403416975</t>
  </si>
  <si>
    <t xml:space="preserve">8A8530          9945     44C            </t>
  </si>
  <si>
    <t>8718705746131</t>
  </si>
  <si>
    <t xml:space="preserve">608511          1900     34B            </t>
  </si>
  <si>
    <t>8719403383512</t>
  </si>
  <si>
    <t xml:space="preserve">8A8516          4091     40B            </t>
  </si>
  <si>
    <t>8719403416937</t>
  </si>
  <si>
    <t xml:space="preserve">8A8530          9945     40D            </t>
  </si>
  <si>
    <t>8718705746292</t>
  </si>
  <si>
    <t xml:space="preserve">608511          5900     38B            </t>
  </si>
  <si>
    <t>8718705746179</t>
  </si>
  <si>
    <t xml:space="preserve">608511          1900     38B            </t>
  </si>
  <si>
    <t>8718705746339</t>
  </si>
  <si>
    <t xml:space="preserve">608511          5900     42B            </t>
  </si>
  <si>
    <t>8718705751968</t>
  </si>
  <si>
    <t xml:space="preserve">608542          1900     40B            </t>
  </si>
  <si>
    <t>8719403416739</t>
  </si>
  <si>
    <t xml:space="preserve">8A8529          9945     40C            </t>
  </si>
  <si>
    <t>8719403424123</t>
  </si>
  <si>
    <t xml:space="preserve">8A3101          5136     32             </t>
  </si>
  <si>
    <t>8718705713010</t>
  </si>
  <si>
    <t>608110</t>
  </si>
  <si>
    <t xml:space="preserve">Paysley Boardshort                      </t>
  </si>
  <si>
    <t xml:space="preserve">608110          3930     M              </t>
  </si>
  <si>
    <t>8719403043836</t>
  </si>
  <si>
    <t xml:space="preserve">7A3111          5900     29             </t>
  </si>
  <si>
    <t>8719403328308</t>
  </si>
  <si>
    <t>8A3470</t>
  </si>
  <si>
    <t xml:space="preserve">O'Neill Racer                           </t>
  </si>
  <si>
    <t xml:space="preserve">8A3470          5145     152            </t>
  </si>
  <si>
    <t>8718705699611</t>
  </si>
  <si>
    <t>606670</t>
  </si>
  <si>
    <t xml:space="preserve">Paisley Skins                           </t>
  </si>
  <si>
    <t xml:space="preserve">606670          3350     14             </t>
  </si>
  <si>
    <t>8719403303107</t>
  </si>
  <si>
    <t>8A3284</t>
  </si>
  <si>
    <t xml:space="preserve">8A3284          6141     176            </t>
  </si>
  <si>
    <t>087122820172045775</t>
  </si>
  <si>
    <t>8719403125921</t>
  </si>
  <si>
    <t>7A8574</t>
  </si>
  <si>
    <t xml:space="preserve">M&amp;M Printed Regular Bottom              </t>
  </si>
  <si>
    <t xml:space="preserve">7A8574          9910     36             </t>
  </si>
  <si>
    <t>8718705485696</t>
  </si>
  <si>
    <t xml:space="preserve">508554          3065     34             </t>
  </si>
  <si>
    <t>8719403117001</t>
  </si>
  <si>
    <t xml:space="preserve">7A8506          6106     34             </t>
  </si>
  <si>
    <t>8718352967002</t>
  </si>
  <si>
    <t xml:space="preserve">7A8506          4059     44             </t>
  </si>
  <si>
    <t>8718705754150</t>
  </si>
  <si>
    <t xml:space="preserve">608555          3930     34             </t>
  </si>
  <si>
    <t>8718352954514</t>
  </si>
  <si>
    <t xml:space="preserve">7A8599          5950     40             </t>
  </si>
  <si>
    <t>8719403118428</t>
  </si>
  <si>
    <t xml:space="preserve">7A8511          3001     38             </t>
  </si>
  <si>
    <t>8718352901471</t>
  </si>
  <si>
    <t xml:space="preserve">608577          3350     34             </t>
  </si>
  <si>
    <t>8719403392996</t>
  </si>
  <si>
    <t xml:space="preserve">8A8536          5950     32             </t>
  </si>
  <si>
    <t>8718352899259</t>
  </si>
  <si>
    <t xml:space="preserve">608554          9900     40             </t>
  </si>
  <si>
    <t>8718352899228</t>
  </si>
  <si>
    <t xml:space="preserve">608554          9900     34             </t>
  </si>
  <si>
    <t>8718705754112</t>
  </si>
  <si>
    <t xml:space="preserve">608554          5950     40             </t>
  </si>
  <si>
    <t>8718705486235</t>
  </si>
  <si>
    <t>508557</t>
  </si>
  <si>
    <t xml:space="preserve">Ruby Hipfit Turnedup Bottom             </t>
  </si>
  <si>
    <t xml:space="preserve">508557          4990     34             </t>
  </si>
  <si>
    <t>8718352899389</t>
  </si>
  <si>
    <t xml:space="preserve">608555          9900     38             </t>
  </si>
  <si>
    <t>8718352899099</t>
  </si>
  <si>
    <t xml:space="preserve">608550          9900     36             </t>
  </si>
  <si>
    <t>8718705756437</t>
  </si>
  <si>
    <t xml:space="preserve">608576          9010     42             </t>
  </si>
  <si>
    <t>8719403394617</t>
  </si>
  <si>
    <t xml:space="preserve">8A8540          9940     34             </t>
  </si>
  <si>
    <t>8719403112747</t>
  </si>
  <si>
    <t xml:space="preserve">7A8414          4077     32B            </t>
  </si>
  <si>
    <t>8719403373018</t>
  </si>
  <si>
    <t xml:space="preserve">8A8337          1940     34B            </t>
  </si>
  <si>
    <t>8719403375395</t>
  </si>
  <si>
    <t xml:space="preserve">8A8360          9910     38C            </t>
  </si>
  <si>
    <t>8719403370185</t>
  </si>
  <si>
    <t>8A8318</t>
  </si>
  <si>
    <t xml:space="preserve">Fixed Triangle Bikini                   </t>
  </si>
  <si>
    <t xml:space="preserve">8A8318          1950     34             </t>
  </si>
  <si>
    <t>8719403422389</t>
  </si>
  <si>
    <t xml:space="preserve">8A8313          1940     34             </t>
  </si>
  <si>
    <t>8718352955061</t>
  </si>
  <si>
    <t xml:space="preserve">7A8593          5900     34B            </t>
  </si>
  <si>
    <t>8718705516376</t>
  </si>
  <si>
    <t xml:space="preserve">508511          6900     42C            </t>
  </si>
  <si>
    <t>8718705482770</t>
  </si>
  <si>
    <t xml:space="preserve">508543          3065     44C            </t>
  </si>
  <si>
    <t>8718705482848</t>
  </si>
  <si>
    <t xml:space="preserve">508543          4062     40B            </t>
  </si>
  <si>
    <t>8719403114468</t>
  </si>
  <si>
    <t xml:space="preserve">7A8500          6106     34B            </t>
  </si>
  <si>
    <t>8718352955627</t>
  </si>
  <si>
    <t xml:space="preserve">7A8595          5950     38             </t>
  </si>
  <si>
    <t>8719403385028</t>
  </si>
  <si>
    <t xml:space="preserve">8A8519          9910     36C            </t>
  </si>
  <si>
    <t>8719403416890</t>
  </si>
  <si>
    <t xml:space="preserve">8A8530          9945     38C            </t>
  </si>
  <si>
    <t>8718705744861</t>
  </si>
  <si>
    <t xml:space="preserve">608506          5950     36B            </t>
  </si>
  <si>
    <t>8719403392682</t>
  </si>
  <si>
    <t xml:space="preserve">8A8534          9910     42B            </t>
  </si>
  <si>
    <t>8718705752866</t>
  </si>
  <si>
    <t xml:space="preserve">608543          5113     38C            </t>
  </si>
  <si>
    <t>8719403116004</t>
  </si>
  <si>
    <t xml:space="preserve">7A8504          6106     42D            </t>
  </si>
  <si>
    <t>8718705744854</t>
  </si>
  <si>
    <t xml:space="preserve">608506          5950     34C            </t>
  </si>
  <si>
    <t>8719403389583</t>
  </si>
  <si>
    <t xml:space="preserve">8A8530          9010     40B            </t>
  </si>
  <si>
    <t>8718705743901</t>
  </si>
  <si>
    <t>608500</t>
  </si>
  <si>
    <t xml:space="preserve">608500          5900     34B            </t>
  </si>
  <si>
    <t>8718705746254</t>
  </si>
  <si>
    <t xml:space="preserve">608511          5900     34B            </t>
  </si>
  <si>
    <t>8719403366362</t>
  </si>
  <si>
    <t xml:space="preserve">8A8210          9010     40             </t>
  </si>
  <si>
    <t>087122820172046901</t>
  </si>
  <si>
    <t>8719403118343</t>
  </si>
  <si>
    <t xml:space="preserve">7A8510          9911     36             </t>
  </si>
  <si>
    <t>8718352971832</t>
  </si>
  <si>
    <t xml:space="preserve">7A8508          5900     32             </t>
  </si>
  <si>
    <t>8718352954385</t>
  </si>
  <si>
    <t xml:space="preserve">7A8598          5950     42             </t>
  </si>
  <si>
    <t>8719403387282</t>
  </si>
  <si>
    <t xml:space="preserve">8A8525          6114     34             </t>
  </si>
  <si>
    <t>8719403118503</t>
  </si>
  <si>
    <t xml:space="preserve">7A8511          4059     40             </t>
  </si>
  <si>
    <t>8719403118404</t>
  </si>
  <si>
    <t xml:space="preserve">7A8511          3001     34             </t>
  </si>
  <si>
    <t>8718705485344</t>
  </si>
  <si>
    <t xml:space="preserve">508552          4900     36             </t>
  </si>
  <si>
    <t>8719403118336</t>
  </si>
  <si>
    <t xml:space="preserve">7A8510          9911     34             </t>
  </si>
  <si>
    <t>8719403369141</t>
  </si>
  <si>
    <t xml:space="preserve">8A8312          9910     32             </t>
  </si>
  <si>
    <t>8719403385790</t>
  </si>
  <si>
    <t xml:space="preserve">8A8521          9910     34             </t>
  </si>
  <si>
    <t>8718705744717</t>
  </si>
  <si>
    <t xml:space="preserve">608506          5900     34B            </t>
  </si>
  <si>
    <t>8718705746001</t>
  </si>
  <si>
    <t xml:space="preserve">608510          5950     34B            </t>
  </si>
  <si>
    <t>8718705752576</t>
  </si>
  <si>
    <t xml:space="preserve">608543          3350     36B            </t>
  </si>
  <si>
    <t>8719403254768</t>
  </si>
  <si>
    <t>7P8514</t>
  </si>
  <si>
    <t xml:space="preserve">Active Bikini Top                       </t>
  </si>
  <si>
    <t xml:space="preserve">7P8514          5940     32             </t>
  </si>
  <si>
    <t>8719403417071</t>
  </si>
  <si>
    <t xml:space="preserve">8A8531          9945     38D            </t>
  </si>
  <si>
    <t>8718705750510</t>
  </si>
  <si>
    <t xml:space="preserve">608538          5113     36B            </t>
  </si>
  <si>
    <t>8718705477080</t>
  </si>
  <si>
    <t>508510</t>
  </si>
  <si>
    <t xml:space="preserve">Ruby Halter Top                         </t>
  </si>
  <si>
    <t xml:space="preserve">508510          9010     40C            </t>
  </si>
  <si>
    <t>8718352971634</t>
  </si>
  <si>
    <t xml:space="preserve">7A8504          5950     40D            </t>
  </si>
  <si>
    <t>8719403389132</t>
  </si>
  <si>
    <t xml:space="preserve">8A8530          4091     34B            </t>
  </si>
  <si>
    <t>8719403119302</t>
  </si>
  <si>
    <t xml:space="preserve">7A8516          4059     34B            </t>
  </si>
  <si>
    <t>8719403389699</t>
  </si>
  <si>
    <t xml:space="preserve">8A8530          9910     34D            </t>
  </si>
  <si>
    <t>8719403126263</t>
  </si>
  <si>
    <t>7A8580</t>
  </si>
  <si>
    <t xml:space="preserve">Active Reversible Top                   </t>
  </si>
  <si>
    <t xml:space="preserve">7A8580          9900     XL             </t>
  </si>
  <si>
    <t>8719403388531</t>
  </si>
  <si>
    <t xml:space="preserve">8A8529          5950     42C            </t>
  </si>
  <si>
    <t>8719403382928</t>
  </si>
  <si>
    <t xml:space="preserve">8A8515          4091     40             </t>
  </si>
  <si>
    <t>8719403360308</t>
  </si>
  <si>
    <t>8A7518</t>
  </si>
  <si>
    <t xml:space="preserve">Print Beach Holiday Shorts              </t>
  </si>
  <si>
    <t xml:space="preserve">8A7518          6940     XS             </t>
  </si>
  <si>
    <t>8719403429791</t>
  </si>
  <si>
    <t>8A3280</t>
  </si>
  <si>
    <t xml:space="preserve">Sunstruck Boardshorts                   </t>
  </si>
  <si>
    <t xml:space="preserve">8A3280          6025     152            </t>
  </si>
  <si>
    <t>8719403428916</t>
  </si>
  <si>
    <t xml:space="preserve">8A8212          1950     44             </t>
  </si>
  <si>
    <t>087122820172049469</t>
  </si>
  <si>
    <t>8719403399612</t>
  </si>
  <si>
    <t xml:space="preserve">8A8586          9900     32             </t>
  </si>
  <si>
    <t>8719403416616</t>
  </si>
  <si>
    <t xml:space="preserve">8A8335          9945     42             </t>
  </si>
  <si>
    <t>8719403113706</t>
  </si>
  <si>
    <t xml:space="preserve">7A8416          6106     40D            </t>
  </si>
  <si>
    <t>8719403388449</t>
  </si>
  <si>
    <t xml:space="preserve">8A8529          5950     36C            </t>
  </si>
  <si>
    <t>8719403388661</t>
  </si>
  <si>
    <t xml:space="preserve">8A8529          9910     38D            </t>
  </si>
  <si>
    <t>8719403114413</t>
  </si>
  <si>
    <t xml:space="preserve">7A8500          4077     42C            </t>
  </si>
  <si>
    <t>8718705752170</t>
  </si>
  <si>
    <t xml:space="preserve">608542          3350     34C            </t>
  </si>
  <si>
    <t>8718352966340</t>
  </si>
  <si>
    <t xml:space="preserve">7A8592          9910     42C            </t>
  </si>
  <si>
    <t>8719403114536</t>
  </si>
  <si>
    <t xml:space="preserve">7A8500          6106     38D            </t>
  </si>
  <si>
    <t>8719403397830</t>
  </si>
  <si>
    <t xml:space="preserve">8A8565          9945     38             </t>
  </si>
  <si>
    <t>8719403390114</t>
  </si>
  <si>
    <t xml:space="preserve">8A8531          1951     40B            </t>
  </si>
  <si>
    <t>8719403416913</t>
  </si>
  <si>
    <t xml:space="preserve">8A8530          9945     40B            </t>
  </si>
  <si>
    <t>8719403396574</t>
  </si>
  <si>
    <t xml:space="preserve">8A8555          6940     34             </t>
  </si>
  <si>
    <t>8719403322412</t>
  </si>
  <si>
    <t>8A3222</t>
  </si>
  <si>
    <t xml:space="preserve">Short Frame Shorts                      </t>
  </si>
  <si>
    <t xml:space="preserve">8A3222          6141     XS             </t>
  </si>
  <si>
    <t>8719403327073</t>
  </si>
  <si>
    <t>8A3254</t>
  </si>
  <si>
    <t xml:space="preserve">8A3254          6037     S              </t>
  </si>
  <si>
    <t>087122820172050915</t>
  </si>
  <si>
    <t>8719403500643</t>
  </si>
  <si>
    <t xml:space="preserve">8P8512          5940     38             </t>
  </si>
  <si>
    <t>8719403394914</t>
  </si>
  <si>
    <t xml:space="preserve">8A8541          9910     38             </t>
  </si>
  <si>
    <t>8719403394921</t>
  </si>
  <si>
    <t xml:space="preserve">8A8541          9910     40             </t>
  </si>
  <si>
    <t>8719403394938</t>
  </si>
  <si>
    <t xml:space="preserve">8A8541          9910     42             </t>
  </si>
  <si>
    <t>8719403382515</t>
  </si>
  <si>
    <t>8A8507</t>
  </si>
  <si>
    <t xml:space="preserve">8A8507          5943     42             </t>
  </si>
  <si>
    <t>8719403387480</t>
  </si>
  <si>
    <t xml:space="preserve">8A8525          9910     32             </t>
  </si>
  <si>
    <t>8719403120728</t>
  </si>
  <si>
    <t xml:space="preserve">7A8528          6106     44             </t>
  </si>
  <si>
    <t>8718705311889</t>
  </si>
  <si>
    <t xml:space="preserve">458508          5940     S              </t>
  </si>
  <si>
    <t>8719403417583</t>
  </si>
  <si>
    <t xml:space="preserve">8A8536          9945     38             </t>
  </si>
  <si>
    <t>8719403118497</t>
  </si>
  <si>
    <t xml:space="preserve">7A8511          4059     38             </t>
  </si>
  <si>
    <t>8718705721008</t>
  </si>
  <si>
    <t>608351</t>
  </si>
  <si>
    <t xml:space="preserve">Trop Rock Triangle Bikini               </t>
  </si>
  <si>
    <t xml:space="preserve">608351          9940     38C            </t>
  </si>
  <si>
    <t>8719403109921</t>
  </si>
  <si>
    <t xml:space="preserve">7A8378          6106     128            </t>
  </si>
  <si>
    <t>8719403428664</t>
  </si>
  <si>
    <t xml:space="preserve">8A8812          1951     36             </t>
  </si>
  <si>
    <t>8719403391197</t>
  </si>
  <si>
    <t xml:space="preserve">8A8532          9940     34             </t>
  </si>
  <si>
    <t>8719403385820</t>
  </si>
  <si>
    <t xml:space="preserve">8A8521          9910     40             </t>
  </si>
  <si>
    <t>8718352960744</t>
  </si>
  <si>
    <t xml:space="preserve">7A8522          6106     34             </t>
  </si>
  <si>
    <t>8718352966371</t>
  </si>
  <si>
    <t xml:space="preserve">7A8592          9910     44D            </t>
  </si>
  <si>
    <t>8719403390039</t>
  </si>
  <si>
    <t xml:space="preserve">8A8531          1951     34B            </t>
  </si>
  <si>
    <t>8718705752569</t>
  </si>
  <si>
    <t xml:space="preserve">608543          3350     34C            </t>
  </si>
  <si>
    <t>8718705475420</t>
  </si>
  <si>
    <t xml:space="preserve">508508          4990     34B            </t>
  </si>
  <si>
    <t>8719403390046</t>
  </si>
  <si>
    <t xml:space="preserve">8A8531          1951     34C            </t>
  </si>
  <si>
    <t>8719403381082</t>
  </si>
  <si>
    <t xml:space="preserve">8A8500          5943     40C            </t>
  </si>
  <si>
    <t>8719403396550</t>
  </si>
  <si>
    <t xml:space="preserve">8A8555          5940     44             </t>
  </si>
  <si>
    <t>8719403319078</t>
  </si>
  <si>
    <t xml:space="preserve">8A3124          6900     34             </t>
  </si>
  <si>
    <t>8719403366034</t>
  </si>
  <si>
    <t xml:space="preserve">8A8205          9940     36B            </t>
  </si>
  <si>
    <t>087122820172357250</t>
  </si>
  <si>
    <t>680200000000000907</t>
  </si>
  <si>
    <t>46-003-4</t>
  </si>
  <si>
    <t>8718705916114</t>
  </si>
  <si>
    <t xml:space="preserve">9A8522          9910     34             </t>
  </si>
  <si>
    <t>8718705915650</t>
  </si>
  <si>
    <t xml:space="preserve">9A8520          9010     38             </t>
  </si>
  <si>
    <t>8718705916695</t>
  </si>
  <si>
    <t xml:space="preserve">9A8526          9010     42             </t>
  </si>
  <si>
    <t>8718705909765</t>
  </si>
  <si>
    <t>9A8382</t>
  </si>
  <si>
    <t xml:space="preserve">Essential Bikini                        </t>
  </si>
  <si>
    <t xml:space="preserve">9A8382          4900     128            </t>
  </si>
  <si>
    <t>8718705910471</t>
  </si>
  <si>
    <t xml:space="preserve">9A8504          2511     34C            </t>
  </si>
  <si>
    <t>8718705910525</t>
  </si>
  <si>
    <t xml:space="preserve">9A8504          2511     38C            </t>
  </si>
  <si>
    <t>8718705910426</t>
  </si>
  <si>
    <t xml:space="preserve">9A8504          1960     42B            </t>
  </si>
  <si>
    <t>8718705912147</t>
  </si>
  <si>
    <t xml:space="preserve">9A8506          9960     36C            </t>
  </si>
  <si>
    <t>8718705913090</t>
  </si>
  <si>
    <t xml:space="preserve">9A8508          9960     40B            </t>
  </si>
  <si>
    <t>8718705919375</t>
  </si>
  <si>
    <t xml:space="preserve">9A8558          9010     44C            </t>
  </si>
  <si>
    <t>8718705910457</t>
  </si>
  <si>
    <t xml:space="preserve">9A8504          1960     44C            </t>
  </si>
  <si>
    <t>8718705929534</t>
  </si>
  <si>
    <t xml:space="preserve">9A3404          5203     XS             </t>
  </si>
  <si>
    <t>8718705930196</t>
  </si>
  <si>
    <t xml:space="preserve">9A6602          9010     M              </t>
  </si>
  <si>
    <t>8718705930257</t>
  </si>
  <si>
    <t xml:space="preserve">9A6604          1960     S              </t>
  </si>
  <si>
    <t>8718705930363</t>
  </si>
  <si>
    <t xml:space="preserve">9A6604          9910     XL             </t>
  </si>
  <si>
    <t>8718705880705</t>
  </si>
  <si>
    <t xml:space="preserve">9A3200          5940     XL             </t>
  </si>
  <si>
    <t>087122820172358400</t>
  </si>
  <si>
    <t>8718705915216</t>
  </si>
  <si>
    <t xml:space="preserve">9A8519          9010     34             </t>
  </si>
  <si>
    <t>8718705916046</t>
  </si>
  <si>
    <t xml:space="preserve">9A8522          6940     44             </t>
  </si>
  <si>
    <t>8718705915278</t>
  </si>
  <si>
    <t xml:space="preserve">9A8519          9910     34             </t>
  </si>
  <si>
    <t>8718705910907</t>
  </si>
  <si>
    <t xml:space="preserve">9A8504          6940     44C            </t>
  </si>
  <si>
    <t>8718705910501</t>
  </si>
  <si>
    <t xml:space="preserve">9A8504          2511     36D            </t>
  </si>
  <si>
    <t>8718705912208</t>
  </si>
  <si>
    <t xml:space="preserve">9A8506          9960     40C            </t>
  </si>
  <si>
    <t>8718705919351</t>
  </si>
  <si>
    <t xml:space="preserve">9A8558          9010     42B            </t>
  </si>
  <si>
    <t>8718705906221</t>
  </si>
  <si>
    <t xml:space="preserve">9A8172          5203     140            </t>
  </si>
  <si>
    <t>8718705932619</t>
  </si>
  <si>
    <t xml:space="preserve">9A3101          9900     28             </t>
  </si>
  <si>
    <t>8718705929657</t>
  </si>
  <si>
    <t>9A3406</t>
  </si>
  <si>
    <t xml:space="preserve">Camo Swimming Trunks                    </t>
  </si>
  <si>
    <t xml:space="preserve">9A3406          5014     XS             </t>
  </si>
  <si>
    <t>8718705975647</t>
  </si>
  <si>
    <t xml:space="preserve">9A3228          8026     S              </t>
  </si>
  <si>
    <t>087122820172360847</t>
  </si>
  <si>
    <t>8718705916817</t>
  </si>
  <si>
    <t xml:space="preserve">9A8526          9960     42             </t>
  </si>
  <si>
    <t>8718705914998</t>
  </si>
  <si>
    <t xml:space="preserve">9A8518          1960     38             </t>
  </si>
  <si>
    <t>8718705912918</t>
  </si>
  <si>
    <t xml:space="preserve">9A8508          9910     38B            </t>
  </si>
  <si>
    <t>8718705914851</t>
  </si>
  <si>
    <t>9A8516</t>
  </si>
  <si>
    <t xml:space="preserve">Wave Mix Top                            </t>
  </si>
  <si>
    <t xml:space="preserve">9A8516          9910     34             </t>
  </si>
  <si>
    <t>8718705914042</t>
  </si>
  <si>
    <t xml:space="preserve">9A8512          9910     42             </t>
  </si>
  <si>
    <t>8718705912680</t>
  </si>
  <si>
    <t xml:space="preserve">9A8508          6145     42C            </t>
  </si>
  <si>
    <t>8718705918682</t>
  </si>
  <si>
    <t>9A8552</t>
  </si>
  <si>
    <t xml:space="preserve">Cari Re-Issue Top                       </t>
  </si>
  <si>
    <t xml:space="preserve">9A8552          4095     44             </t>
  </si>
  <si>
    <t>8718705905842</t>
  </si>
  <si>
    <t xml:space="preserve">9A8162          1960     M              </t>
  </si>
  <si>
    <t>8718705961572</t>
  </si>
  <si>
    <t xml:space="preserve">9A8162          9960     S              </t>
  </si>
  <si>
    <t>8718705880231</t>
  </si>
  <si>
    <t xml:space="preserve">9A3112          9010     33             </t>
  </si>
  <si>
    <t>8718705973926</t>
  </si>
  <si>
    <t xml:space="preserve">9A8100          5056     XS             </t>
  </si>
  <si>
    <t>8718705905866</t>
  </si>
  <si>
    <t xml:space="preserve">9A8162          1960     XL             </t>
  </si>
  <si>
    <t>8718705930271</t>
  </si>
  <si>
    <t xml:space="preserve">9A6604          1960     XS             </t>
  </si>
  <si>
    <t>8718705952099</t>
  </si>
  <si>
    <t>9A3282</t>
  </si>
  <si>
    <t xml:space="preserve">Vert Horizon Shorts                     </t>
  </si>
  <si>
    <t xml:space="preserve">9A3282          5950     152            </t>
  </si>
  <si>
    <t>8718705906672</t>
  </si>
  <si>
    <t xml:space="preserve">9A8204          1010     44             </t>
  </si>
  <si>
    <t>8718705906665</t>
  </si>
  <si>
    <t xml:space="preserve">9A8204          1010     42             </t>
  </si>
  <si>
    <t>087122820172361394</t>
  </si>
  <si>
    <t>8718705915957</t>
  </si>
  <si>
    <t xml:space="preserve">9A8522          6145     38             </t>
  </si>
  <si>
    <t>8718705919733</t>
  </si>
  <si>
    <t xml:space="preserve">9A8562          9010     44             </t>
  </si>
  <si>
    <t>8718705912871</t>
  </si>
  <si>
    <t xml:space="preserve">9A8508          9910     34C            </t>
  </si>
  <si>
    <t>8718705913465</t>
  </si>
  <si>
    <t xml:space="preserve">9A8510          9910     34B            </t>
  </si>
  <si>
    <t>8718705913847</t>
  </si>
  <si>
    <t xml:space="preserve">9A8512          2511     38             </t>
  </si>
  <si>
    <t>8718705919924</t>
  </si>
  <si>
    <t>9A8565</t>
  </si>
  <si>
    <t xml:space="preserve">Soara Lace Top                          </t>
  </si>
  <si>
    <t xml:space="preserve">9A8565          5950     34             </t>
  </si>
  <si>
    <t>8718705913656</t>
  </si>
  <si>
    <t xml:space="preserve">9A8510          9960     36D            </t>
  </si>
  <si>
    <t>8718705914370</t>
  </si>
  <si>
    <t xml:space="preserve">9A8514          6940     36B            </t>
  </si>
  <si>
    <t>8718705910600</t>
  </si>
  <si>
    <t xml:space="preserve">9A8504          2511     44C            </t>
  </si>
  <si>
    <t>087122820172361943</t>
  </si>
  <si>
    <t>8718705920104</t>
  </si>
  <si>
    <t xml:space="preserve">9A8567          1920     34             </t>
  </si>
  <si>
    <t>8718705910037</t>
  </si>
  <si>
    <t xml:space="preserve">9A8500          9010     38             </t>
  </si>
  <si>
    <t>8718705917500</t>
  </si>
  <si>
    <t>9A8532</t>
  </si>
  <si>
    <t xml:space="preserve">Capri Shiney Top                        </t>
  </si>
  <si>
    <t xml:space="preserve">9A8532          9900     36             </t>
  </si>
  <si>
    <t>8718705914745</t>
  </si>
  <si>
    <t xml:space="preserve">9A8514          9960     40B            </t>
  </si>
  <si>
    <t>8718705920548</t>
  </si>
  <si>
    <t xml:space="preserve">9A8572          1991     XL             </t>
  </si>
  <si>
    <t>8718705917531</t>
  </si>
  <si>
    <t xml:space="preserve">9A8532          9900     42             </t>
  </si>
  <si>
    <t>8718705920555</t>
  </si>
  <si>
    <t xml:space="preserve">9A8572          1991     XS             </t>
  </si>
  <si>
    <t>8718705933807</t>
  </si>
  <si>
    <t>9A3106</t>
  </si>
  <si>
    <t xml:space="preserve">Hyperfreak Zap Shorts                   </t>
  </si>
  <si>
    <t xml:space="preserve">9A3106          6900     38             </t>
  </si>
  <si>
    <t>8718705906153</t>
  </si>
  <si>
    <t xml:space="preserve">9A8172          4044     140            </t>
  </si>
  <si>
    <t>8718705973902</t>
  </si>
  <si>
    <t xml:space="preserve">9A8100          5056     S              </t>
  </si>
  <si>
    <t>8718705928988</t>
  </si>
  <si>
    <t xml:space="preserve">9A1670          9900     10             </t>
  </si>
  <si>
    <t>8718705930288</t>
  </si>
  <si>
    <t xml:space="preserve">9A6604          9010     L              </t>
  </si>
  <si>
    <t>8718705930691</t>
  </si>
  <si>
    <t xml:space="preserve">9A6672          5203     10             </t>
  </si>
  <si>
    <t>8718705887278</t>
  </si>
  <si>
    <t>9A3280</t>
  </si>
  <si>
    <t xml:space="preserve">Strike Out Shorts                       </t>
  </si>
  <si>
    <t xml:space="preserve">9A3280          5960     164            </t>
  </si>
  <si>
    <t>8718705906689</t>
  </si>
  <si>
    <t xml:space="preserve">9A8204          9010     34             </t>
  </si>
  <si>
    <t>087122820172366733</t>
  </si>
  <si>
    <t>8718705919344</t>
  </si>
  <si>
    <t xml:space="preserve">9A8558          9010     40C            </t>
  </si>
  <si>
    <t>8718705912277</t>
  </si>
  <si>
    <t xml:space="preserve">9A8508          1960     34C            </t>
  </si>
  <si>
    <t>8718705911287</t>
  </si>
  <si>
    <t xml:space="preserve">9A8504          9960     38D            </t>
  </si>
  <si>
    <t>8718705913298</t>
  </si>
  <si>
    <t xml:space="preserve">9A8510          1960     42D            </t>
  </si>
  <si>
    <t>8718705919801</t>
  </si>
  <si>
    <t xml:space="preserve">9A8564          5950     34             </t>
  </si>
  <si>
    <t>8718705913748</t>
  </si>
  <si>
    <t xml:space="preserve">9A8510          9960     42D            </t>
  </si>
  <si>
    <t>8718705913632</t>
  </si>
  <si>
    <t xml:space="preserve">9A8510          9960     36B            </t>
  </si>
  <si>
    <t>8718705929237</t>
  </si>
  <si>
    <t xml:space="preserve">9A3400          5056     XS             </t>
  </si>
  <si>
    <t>087122820172377661</t>
  </si>
  <si>
    <t>8719403551768</t>
  </si>
  <si>
    <t>9P4130</t>
  </si>
  <si>
    <t xml:space="preserve">9P4130          2518     0              </t>
  </si>
  <si>
    <t>8719403574842</t>
  </si>
  <si>
    <t>9P1427</t>
  </si>
  <si>
    <t xml:space="preserve">The Essential Crew                      </t>
  </si>
  <si>
    <t xml:space="preserve">9P1427          8001     S              </t>
  </si>
  <si>
    <t>8719403529057</t>
  </si>
  <si>
    <t xml:space="preserve">9P0222          6069     S              </t>
  </si>
  <si>
    <t>8719403584377</t>
  </si>
  <si>
    <t xml:space="preserve">9P1428          8001     XS             </t>
  </si>
  <si>
    <t>8719403527541</t>
  </si>
  <si>
    <t xml:space="preserve">9P0138          6077     M              </t>
  </si>
  <si>
    <t>8718705972714</t>
  </si>
  <si>
    <t>Green With Blue</t>
  </si>
  <si>
    <t xml:space="preserve">9M4222          6950     0              </t>
  </si>
  <si>
    <t>8719403544890</t>
  </si>
  <si>
    <t xml:space="preserve">9P2706          9010     XS             </t>
  </si>
  <si>
    <t>8719403540656</t>
  </si>
  <si>
    <t xml:space="preserve">9P2314          5056     XS             </t>
  </si>
  <si>
    <t>087122820172379115</t>
  </si>
  <si>
    <t>8719403551416</t>
  </si>
  <si>
    <t xml:space="preserve">9P4112          9010     0              </t>
  </si>
  <si>
    <t>8719403551836</t>
  </si>
  <si>
    <t xml:space="preserve">9P4142          5204     0              </t>
  </si>
  <si>
    <t>8719403535188</t>
  </si>
  <si>
    <t xml:space="preserve">9P1422          6077     XS             </t>
  </si>
  <si>
    <t>8719403577089</t>
  </si>
  <si>
    <t xml:space="preserve">9P2710          9010     28             </t>
  </si>
  <si>
    <t>8719403596998</t>
  </si>
  <si>
    <t xml:space="preserve">9P3739          4098     30             </t>
  </si>
  <si>
    <t>8719403533269</t>
  </si>
  <si>
    <t xml:space="preserve">9P1306          9900     L              </t>
  </si>
  <si>
    <t>8719403591214</t>
  </si>
  <si>
    <t xml:space="preserve">9P3715          8101     L              </t>
  </si>
  <si>
    <t>8719403541998</t>
  </si>
  <si>
    <t xml:space="preserve">9P2324          9010     L              </t>
  </si>
  <si>
    <t>8719403539865</t>
  </si>
  <si>
    <t xml:space="preserve">9P2306          1010     XL             </t>
  </si>
  <si>
    <t>8719403539889</t>
  </si>
  <si>
    <t xml:space="preserve">9P2306          1010     XXL            </t>
  </si>
  <si>
    <t>087122820172379122</t>
  </si>
  <si>
    <t>8719403525318</t>
  </si>
  <si>
    <t xml:space="preserve">9P0114          5204     L              </t>
  </si>
  <si>
    <t>8719403524908</t>
  </si>
  <si>
    <t xml:space="preserve">9P0107          9010     M              </t>
  </si>
  <si>
    <t>8719403596738</t>
  </si>
  <si>
    <t xml:space="preserve">9P3738          2518     S              </t>
  </si>
  <si>
    <t>8719403546481</t>
  </si>
  <si>
    <t xml:space="preserve">9P3000          3079     XL             </t>
  </si>
  <si>
    <t>8719403548645</t>
  </si>
  <si>
    <t xml:space="preserve">9P3016          6069     XL             </t>
  </si>
  <si>
    <t>8719403542797</t>
  </si>
  <si>
    <t>9P2330</t>
  </si>
  <si>
    <t xml:space="preserve">Malapai Cali T-Shirt                    </t>
  </si>
  <si>
    <t xml:space="preserve">9P2330          8029     S              </t>
  </si>
  <si>
    <t>8719403542773</t>
  </si>
  <si>
    <t xml:space="preserve">9P2330          8029     L              </t>
  </si>
  <si>
    <t>087122820172379320</t>
  </si>
  <si>
    <t>8719403551782</t>
  </si>
  <si>
    <t xml:space="preserve">9P4130          6069     0              </t>
  </si>
  <si>
    <t>8719403536048</t>
  </si>
  <si>
    <t xml:space="preserve">9P1432          9010     L              </t>
  </si>
  <si>
    <t>8719403525776</t>
  </si>
  <si>
    <t xml:space="preserve">9P0120          6058     XS             </t>
  </si>
  <si>
    <t>8719403530893</t>
  </si>
  <si>
    <t xml:space="preserve">9P0300          9010     L              </t>
  </si>
  <si>
    <t>8719403542025</t>
  </si>
  <si>
    <t xml:space="preserve">9P2324          9010     XL             </t>
  </si>
  <si>
    <t>8719403540724</t>
  </si>
  <si>
    <t xml:space="preserve">9P2314          8001     XXL            </t>
  </si>
  <si>
    <t>087122820172388445</t>
  </si>
  <si>
    <t>8718705976651</t>
  </si>
  <si>
    <t xml:space="preserve">9A3673          7012     36             </t>
  </si>
  <si>
    <t>8718705875220</t>
  </si>
  <si>
    <t xml:space="preserve">9A2506          7503     28             </t>
  </si>
  <si>
    <t>8718705874865</t>
  </si>
  <si>
    <t xml:space="preserve">9A2506          5014     28             </t>
  </si>
  <si>
    <t>087122820172388452</t>
  </si>
  <si>
    <t>087122820172388476</t>
  </si>
  <si>
    <t>8718705874230</t>
  </si>
  <si>
    <t xml:space="preserve">9A2500          6077     28             </t>
  </si>
  <si>
    <t>8718705878467</t>
  </si>
  <si>
    <t xml:space="preserve">9A2702          5056     30             </t>
  </si>
  <si>
    <t>087122820172388483</t>
  </si>
  <si>
    <t>8718705927202</t>
  </si>
  <si>
    <t xml:space="preserve">9A0900          6077     M              </t>
  </si>
  <si>
    <t>087122820172388490</t>
  </si>
  <si>
    <t>8718705927219</t>
  </si>
  <si>
    <t xml:space="preserve">9A0900          6077     S              </t>
  </si>
  <si>
    <t>087122820172388506</t>
  </si>
  <si>
    <t>8718705878689</t>
  </si>
  <si>
    <t xml:space="preserve">9A2702          8026     34             </t>
  </si>
  <si>
    <t>8718705927233</t>
  </si>
  <si>
    <t xml:space="preserve">9A0900          6077     XS             </t>
  </si>
  <si>
    <t>8718705871765</t>
  </si>
  <si>
    <t xml:space="preserve">9A2336          8001     M              </t>
  </si>
  <si>
    <t>087122820172388513</t>
  </si>
  <si>
    <t>8719403743545</t>
  </si>
  <si>
    <t xml:space="preserve">9A0900          8026     M              </t>
  </si>
  <si>
    <t>087122820172398161</t>
  </si>
  <si>
    <t>087122820172398246</t>
  </si>
  <si>
    <t>8718705920821</t>
  </si>
  <si>
    <t>9A8702</t>
  </si>
  <si>
    <t xml:space="preserve">Hybrid Low Impact Bra Top               </t>
  </si>
  <si>
    <t xml:space="preserve">9A8702          9010     M              </t>
  </si>
  <si>
    <t>087122820172398253</t>
  </si>
  <si>
    <t>8718705899677</t>
  </si>
  <si>
    <t>9A7300</t>
  </si>
  <si>
    <t xml:space="preserve">Nolita Mesh T-Shirt                     </t>
  </si>
  <si>
    <t xml:space="preserve">9A7300          1030     XL             </t>
  </si>
  <si>
    <t>087122820172398284</t>
  </si>
  <si>
    <t>8718705901165</t>
  </si>
  <si>
    <t xml:space="preserve">9A7318          5201     S              </t>
  </si>
  <si>
    <t>087122820172375988</t>
  </si>
  <si>
    <t>680200000000000908</t>
  </si>
  <si>
    <t>46-009-4</t>
  </si>
  <si>
    <t>8719403438182</t>
  </si>
  <si>
    <t xml:space="preserve">8A3629          6043     S              </t>
  </si>
  <si>
    <t>087122820172376084</t>
  </si>
  <si>
    <t>087122820172387967</t>
  </si>
  <si>
    <t>087122820172387974</t>
  </si>
  <si>
    <t>087122820172387981</t>
  </si>
  <si>
    <t>087122820172387998</t>
  </si>
  <si>
    <t>087122820172388001</t>
  </si>
  <si>
    <t>087122820172388018</t>
  </si>
  <si>
    <t>087122820172388025</t>
  </si>
  <si>
    <t>087122820172388032</t>
  </si>
  <si>
    <t>087122820172388049</t>
  </si>
  <si>
    <t>087122820172388056</t>
  </si>
  <si>
    <t>087122820172388063</t>
  </si>
  <si>
    <t>087122820172388070</t>
  </si>
  <si>
    <t>087122820172388087</t>
  </si>
  <si>
    <t>087122820172388094</t>
  </si>
  <si>
    <t>087122820172388100</t>
  </si>
  <si>
    <t>087122820172388117</t>
  </si>
  <si>
    <t>087122820172388124</t>
  </si>
  <si>
    <t>087122820172388131</t>
  </si>
  <si>
    <t>087122820172398222</t>
  </si>
  <si>
    <t>8718705896867</t>
  </si>
  <si>
    <t xml:space="preserve">9A6407          1010     XL             </t>
  </si>
  <si>
    <t>087122820172398239</t>
  </si>
  <si>
    <t>8719403856412</t>
  </si>
  <si>
    <t xml:space="preserve">9A6407          4094     XL             </t>
  </si>
  <si>
    <t>087122820172016461</t>
  </si>
  <si>
    <t>680200000000000909</t>
  </si>
  <si>
    <t>30-011-4</t>
  </si>
  <si>
    <t>8719403470137</t>
  </si>
  <si>
    <t>8P1370</t>
  </si>
  <si>
    <t>White With Grey</t>
  </si>
  <si>
    <t xml:space="preserve">8P1370          1980     140            </t>
  </si>
  <si>
    <t>8719403470205</t>
  </si>
  <si>
    <t xml:space="preserve">8P1370          9950     140            </t>
  </si>
  <si>
    <t>8719403470229</t>
  </si>
  <si>
    <t xml:space="preserve">8P1370          9950     164            </t>
  </si>
  <si>
    <t>8719403101178</t>
  </si>
  <si>
    <t>7A7572</t>
  </si>
  <si>
    <t xml:space="preserve">Chill 'n' cruz Shorts                   </t>
  </si>
  <si>
    <t xml:space="preserve">7A7572          6900     152            </t>
  </si>
  <si>
    <t>8719403354444</t>
  </si>
  <si>
    <t>8A7274</t>
  </si>
  <si>
    <t xml:space="preserve">8A7274          3350     152            </t>
  </si>
  <si>
    <t>8719403354512</t>
  </si>
  <si>
    <t xml:space="preserve">8A7274          5144     152            </t>
  </si>
  <si>
    <t>8719403472599</t>
  </si>
  <si>
    <t>8P2174</t>
  </si>
  <si>
    <t xml:space="preserve">Mountain Surf L/Slv T-Shirt             </t>
  </si>
  <si>
    <t xml:space="preserve">8P2174          5056     152            </t>
  </si>
  <si>
    <t>087122820172031310</t>
  </si>
  <si>
    <t>8719403119807</t>
  </si>
  <si>
    <t xml:space="preserve">7A8518          4059     42             </t>
  </si>
  <si>
    <t>8719403324188</t>
  </si>
  <si>
    <t>8A3232</t>
  </si>
  <si>
    <t xml:space="preserve">Mid Vert Horizon Shorts                 </t>
  </si>
  <si>
    <t xml:space="preserve">8A3232          6900     M              </t>
  </si>
  <si>
    <t>087122820172350350</t>
  </si>
  <si>
    <t>8718705916336</t>
  </si>
  <si>
    <t xml:space="preserve">9A8524          9010     42             </t>
  </si>
  <si>
    <t>087122820172355485</t>
  </si>
  <si>
    <t>087122820172368799</t>
  </si>
  <si>
    <t>087122820172373564</t>
  </si>
  <si>
    <t>8719403270294</t>
  </si>
  <si>
    <t xml:space="preserve">8A1412          5900     S              </t>
  </si>
  <si>
    <t>8719403457510</t>
  </si>
  <si>
    <t>8P0006</t>
  </si>
  <si>
    <t xml:space="preserve">Contour Jacket                          </t>
  </si>
  <si>
    <t xml:space="preserve">8P0006          5900     M              </t>
  </si>
  <si>
    <t>8719403505327</t>
  </si>
  <si>
    <t xml:space="preserve">8P2338          1010     XXL            </t>
  </si>
  <si>
    <t>8719403505426</t>
  </si>
  <si>
    <t xml:space="preserve">8P2338          6052     XL             </t>
  </si>
  <si>
    <t>087122820172375759</t>
  </si>
  <si>
    <t>087122820172375780</t>
  </si>
  <si>
    <t>087122820172375797</t>
  </si>
  <si>
    <t>087122820172375810</t>
  </si>
  <si>
    <t>087122820172375827</t>
  </si>
  <si>
    <t>087122820172375872</t>
  </si>
  <si>
    <t>087122820172376558</t>
  </si>
  <si>
    <t>8719403464402</t>
  </si>
  <si>
    <t>8P0120</t>
  </si>
  <si>
    <t xml:space="preserve">Transit Jacket                          </t>
  </si>
  <si>
    <t xml:space="preserve">8P0120          9010     XS             </t>
  </si>
  <si>
    <t>087122820172377838</t>
  </si>
  <si>
    <t>8719403540465</t>
  </si>
  <si>
    <t xml:space="preserve">9P2312          8029     XL             </t>
  </si>
  <si>
    <t>087122820172382139</t>
  </si>
  <si>
    <t>087122820172384300</t>
  </si>
  <si>
    <t>087122820172388469</t>
  </si>
  <si>
    <t>8719403587934</t>
  </si>
  <si>
    <t xml:space="preserve">9A3691          5203     S              </t>
  </si>
  <si>
    <t>087122820172395405</t>
  </si>
  <si>
    <t>8719403255055</t>
  </si>
  <si>
    <t xml:space="preserve">7P8518          5940     34             </t>
  </si>
  <si>
    <t>8719403255048</t>
  </si>
  <si>
    <t xml:space="preserve">7P8518          5940     32             </t>
  </si>
  <si>
    <t>8718705725365</t>
  </si>
  <si>
    <t>608910</t>
  </si>
  <si>
    <t>Yellow Cur</t>
  </si>
  <si>
    <t>6104420000</t>
  </si>
  <si>
    <t xml:space="preserve">Beach Bliss Dress                       </t>
  </si>
  <si>
    <t xml:space="preserve">608910          2025     M              </t>
  </si>
  <si>
    <t>8719403445746</t>
  </si>
  <si>
    <t xml:space="preserve">8P6010          9010     XS             </t>
  </si>
  <si>
    <t>8719403499015</t>
  </si>
  <si>
    <t>8P9262</t>
  </si>
  <si>
    <t xml:space="preserve">Crescent Scarf                          </t>
  </si>
  <si>
    <t xml:space="preserve">8P9262          3350     0              </t>
  </si>
  <si>
    <t>8719403488859</t>
  </si>
  <si>
    <t>8P5223</t>
  </si>
  <si>
    <t xml:space="preserve">Solo Softshell                          </t>
  </si>
  <si>
    <t xml:space="preserve">8P5223          1030     L              </t>
  </si>
  <si>
    <t>8719403348818</t>
  </si>
  <si>
    <t>8A6920</t>
  </si>
  <si>
    <t>Rose Shadow</t>
  </si>
  <si>
    <t xml:space="preserve">Sunset State Tanktop                    </t>
  </si>
  <si>
    <t xml:space="preserve">8A6920          4087     S              </t>
  </si>
  <si>
    <t>8718705970086</t>
  </si>
  <si>
    <t>8A7368</t>
  </si>
  <si>
    <t xml:space="preserve">8A7368          1940     S              </t>
  </si>
  <si>
    <t>8719403452119</t>
  </si>
  <si>
    <t>8P7309</t>
  </si>
  <si>
    <t xml:space="preserve">Mini Print T-Shirt                      </t>
  </si>
  <si>
    <t xml:space="preserve">8P7309          9910     S              </t>
  </si>
  <si>
    <t>8719403357735</t>
  </si>
  <si>
    <t>8A7362</t>
  </si>
  <si>
    <t xml:space="preserve">Essentials Drapey T-Shirt               </t>
  </si>
  <si>
    <t xml:space="preserve">8A7362          6141     S              </t>
  </si>
  <si>
    <t>8719403451105</t>
  </si>
  <si>
    <t>8P7300</t>
  </si>
  <si>
    <t xml:space="preserve">Oneill 1952 t-Shirt                     </t>
  </si>
  <si>
    <t xml:space="preserve">8P7300          1030     M              </t>
  </si>
  <si>
    <t>8718705827816</t>
  </si>
  <si>
    <t>657366</t>
  </si>
  <si>
    <t>Fig Red</t>
  </si>
  <si>
    <t xml:space="preserve">Jack'S Base V-Neck T-Shirt              </t>
  </si>
  <si>
    <t xml:space="preserve">657366          3090     XS             </t>
  </si>
  <si>
    <t>087122820172396488</t>
  </si>
  <si>
    <t>8718705973957</t>
  </si>
  <si>
    <t>9A8912</t>
  </si>
  <si>
    <t xml:space="preserve">Racerback Jersey Dress                  </t>
  </si>
  <si>
    <t xml:space="preserve">9A8912          4096     S              </t>
  </si>
  <si>
    <t>8718705948887</t>
  </si>
  <si>
    <t>9A8905</t>
  </si>
  <si>
    <t xml:space="preserve">Rosebowl Dress                          </t>
  </si>
  <si>
    <t xml:space="preserve">9A8905          9960     XS             </t>
  </si>
  <si>
    <t>8718705948764</t>
  </si>
  <si>
    <t xml:space="preserve">9A8905          1960     S              </t>
  </si>
  <si>
    <t>8718705924591</t>
  </si>
  <si>
    <t>9A9514</t>
  </si>
  <si>
    <t xml:space="preserve">3 strap Disty Sandals                   </t>
  </si>
  <si>
    <t xml:space="preserve">9A9514          9010     36             </t>
  </si>
  <si>
    <t>8718705952761</t>
  </si>
  <si>
    <t>9A7512</t>
  </si>
  <si>
    <t>100% lyocell</t>
  </si>
  <si>
    <t xml:space="preserve">5Pkt Drapey Shorts                      </t>
  </si>
  <si>
    <t xml:space="preserve">9A7512          8026     27             </t>
  </si>
  <si>
    <t>8718705946944</t>
  </si>
  <si>
    <t>9A6903</t>
  </si>
  <si>
    <t>95% conventional cotton 5% elastane</t>
  </si>
  <si>
    <t xml:space="preserve">Smock Jersey Tank                       </t>
  </si>
  <si>
    <t xml:space="preserve">9A6903          1030     XL             </t>
  </si>
  <si>
    <t>8719403587217</t>
  </si>
  <si>
    <t xml:space="preserve">9A8688          2523     M              </t>
  </si>
  <si>
    <t>8718705900885</t>
  </si>
  <si>
    <t>9A7314</t>
  </si>
  <si>
    <t>Marge</t>
  </si>
  <si>
    <t xml:space="preserve">Script Logo T-Shirt                     </t>
  </si>
  <si>
    <t xml:space="preserve">9A7314          4540     XS             </t>
  </si>
  <si>
    <t>8718705901257</t>
  </si>
  <si>
    <t>9A7360</t>
  </si>
  <si>
    <t xml:space="preserve">9A7360          1030     M              </t>
  </si>
  <si>
    <t>087122820172483256</t>
  </si>
  <si>
    <t>8718705879594</t>
  </si>
  <si>
    <t xml:space="preserve">9A2772          9010     152            </t>
  </si>
  <si>
    <t>8719403856023</t>
  </si>
  <si>
    <t xml:space="preserve">9A2770          8026     128            </t>
  </si>
  <si>
    <t>087122820172484390</t>
  </si>
  <si>
    <t>087122820172484406</t>
  </si>
  <si>
    <t>8718705879501</t>
  </si>
  <si>
    <t xml:space="preserve">9A2772          8001     128            </t>
  </si>
  <si>
    <t>087122820172484413</t>
  </si>
  <si>
    <t>087122820172484420</t>
  </si>
  <si>
    <t>087122820172484437</t>
  </si>
  <si>
    <t>8718705879549</t>
  </si>
  <si>
    <t xml:space="preserve">9A2772          8001     176            </t>
  </si>
  <si>
    <t>087122820172484444</t>
  </si>
  <si>
    <t>087122820172484451</t>
  </si>
  <si>
    <t>087122820172484468</t>
  </si>
  <si>
    <t>087122820172484475</t>
  </si>
  <si>
    <t>087122820172484482</t>
  </si>
  <si>
    <t>087122820172484499</t>
  </si>
  <si>
    <t>8718705945954</t>
  </si>
  <si>
    <t xml:space="preserve">9A2572          7012     164            </t>
  </si>
  <si>
    <t>087122820172484505</t>
  </si>
  <si>
    <t>087122820172484512</t>
  </si>
  <si>
    <t>087122820172484529</t>
  </si>
  <si>
    <t>087122820172484536</t>
  </si>
  <si>
    <t>087122820172484543</t>
  </si>
  <si>
    <t>087122820172484550</t>
  </si>
  <si>
    <t>087122820172484567</t>
  </si>
  <si>
    <t>087122820172012159</t>
  </si>
  <si>
    <t>680200000000000911</t>
  </si>
  <si>
    <t>18-051-4</t>
  </si>
  <si>
    <t>087122820172012166</t>
  </si>
  <si>
    <t>8719403555124</t>
  </si>
  <si>
    <t xml:space="preserve">9P5028          9010     L              </t>
  </si>
  <si>
    <t>087122820172012173</t>
  </si>
  <si>
    <t>087122820172012180</t>
  </si>
  <si>
    <t>087122820172012197</t>
  </si>
  <si>
    <t>087122820172012203</t>
  </si>
  <si>
    <t>087122820172012210</t>
  </si>
  <si>
    <t>087122820172012227</t>
  </si>
  <si>
    <t>087122820172012234</t>
  </si>
  <si>
    <t>087122820172012241</t>
  </si>
  <si>
    <t>087122820172012258</t>
  </si>
  <si>
    <t>8719403560562</t>
  </si>
  <si>
    <t xml:space="preserve">9P6005          6077     XS             </t>
  </si>
  <si>
    <t>087122820172012265</t>
  </si>
  <si>
    <t>087122820172012272</t>
  </si>
  <si>
    <t>8719403560531</t>
  </si>
  <si>
    <t xml:space="preserve">9P6005          6077     M              </t>
  </si>
  <si>
    <t>087122820172012289</t>
  </si>
  <si>
    <t>8719403554868</t>
  </si>
  <si>
    <t xml:space="preserve">9P5026          9910     XS             </t>
  </si>
  <si>
    <t>087122820172012296</t>
  </si>
  <si>
    <t>087122820172012302</t>
  </si>
  <si>
    <t>087122820172012319</t>
  </si>
  <si>
    <t>087122820172012326</t>
  </si>
  <si>
    <t>8719403580690</t>
  </si>
  <si>
    <t>9P7702</t>
  </si>
  <si>
    <t>Pants - Leggings</t>
  </si>
  <si>
    <t xml:space="preserve">Hyperdry Printed Leggings               </t>
  </si>
  <si>
    <t xml:space="preserve">9P7702          9910     XS             </t>
  </si>
  <si>
    <t>087122820172012333</t>
  </si>
  <si>
    <t>087122820172012340</t>
  </si>
  <si>
    <t>087122820172012357</t>
  </si>
  <si>
    <t>8719403533627</t>
  </si>
  <si>
    <t>9P1370</t>
  </si>
  <si>
    <t xml:space="preserve">Echo Shirt                              </t>
  </si>
  <si>
    <t xml:space="preserve">9P1370          9900     164            </t>
  </si>
  <si>
    <t>087122820172012364</t>
  </si>
  <si>
    <t>8719403533542</t>
  </si>
  <si>
    <t xml:space="preserve">9P1370          5900     152            </t>
  </si>
  <si>
    <t>087122820172012371</t>
  </si>
  <si>
    <t>8719403533559</t>
  </si>
  <si>
    <t xml:space="preserve">9P1370          5900     164            </t>
  </si>
  <si>
    <t>087122820172012388</t>
  </si>
  <si>
    <t>087122820172012395</t>
  </si>
  <si>
    <t>087122820172012401</t>
  </si>
  <si>
    <t>087122820172012418</t>
  </si>
  <si>
    <t>087122820172012425</t>
  </si>
  <si>
    <t>087122820172012432</t>
  </si>
  <si>
    <t>8719403562931</t>
  </si>
  <si>
    <t xml:space="preserve">9P6200          4098     M              </t>
  </si>
  <si>
    <t>087122820172012449</t>
  </si>
  <si>
    <t>087122820172012456</t>
  </si>
  <si>
    <t>087122820172012463</t>
  </si>
  <si>
    <t>087122820172012470</t>
  </si>
  <si>
    <t>087122820172012487</t>
  </si>
  <si>
    <t>087122820172012494</t>
  </si>
  <si>
    <t>087122820172012500</t>
  </si>
  <si>
    <t>8719403573166</t>
  </si>
  <si>
    <t>9P9170</t>
  </si>
  <si>
    <t xml:space="preserve">Mountain View Beanie                    </t>
  </si>
  <si>
    <t xml:space="preserve">9P9170          5671     0              </t>
  </si>
  <si>
    <t>087122820172012517</t>
  </si>
  <si>
    <t>8719403573418</t>
  </si>
  <si>
    <t>9P9304</t>
  </si>
  <si>
    <t>70% acrylic 20% wool 10% alpaca</t>
  </si>
  <si>
    <t xml:space="preserve">Nora Wool Mittens                       </t>
  </si>
  <si>
    <t xml:space="preserve">9P9304          9010     0              </t>
  </si>
  <si>
    <t>087122820172012524</t>
  </si>
  <si>
    <t>087122820172012531</t>
  </si>
  <si>
    <t>8719403562986</t>
  </si>
  <si>
    <t xml:space="preserve">9P6200          9010     M              </t>
  </si>
  <si>
    <t>087122820172012548</t>
  </si>
  <si>
    <t>087122820172012555</t>
  </si>
  <si>
    <t>087122820172012562</t>
  </si>
  <si>
    <t>087122820172012579</t>
  </si>
  <si>
    <t>087122820172012586</t>
  </si>
  <si>
    <t>087122820172012593</t>
  </si>
  <si>
    <t>087122820172012609</t>
  </si>
  <si>
    <t>8719403580676</t>
  </si>
  <si>
    <t xml:space="preserve">9P7702          9910     S              </t>
  </si>
  <si>
    <t>087122820172012616</t>
  </si>
  <si>
    <t>087122820172012623</t>
  </si>
  <si>
    <t>087122820172012654</t>
  </si>
  <si>
    <t>8718705977900</t>
  </si>
  <si>
    <t>9P7326</t>
  </si>
  <si>
    <t xml:space="preserve">Revive Tee Shirt                        </t>
  </si>
  <si>
    <t xml:space="preserve">9P7326          9010     XS             </t>
  </si>
  <si>
    <t>087122820172012661</t>
  </si>
  <si>
    <t>087122820172012685</t>
  </si>
  <si>
    <t>087122820172370747</t>
  </si>
  <si>
    <t>680200000000000912</t>
  </si>
  <si>
    <t>18-007-4</t>
  </si>
  <si>
    <t>8719403035213</t>
  </si>
  <si>
    <t>7A2508</t>
  </si>
  <si>
    <t xml:space="preserve">Complex Check Cargo Shorts              </t>
  </si>
  <si>
    <t xml:space="preserve">7A2508          6900     28             </t>
  </si>
  <si>
    <t>8719403037293</t>
  </si>
  <si>
    <t xml:space="preserve">7A2516          7027     29             </t>
  </si>
  <si>
    <t>8719403441519</t>
  </si>
  <si>
    <t xml:space="preserve">7A3685          6043     29             </t>
  </si>
  <si>
    <t>8719403270256</t>
  </si>
  <si>
    <t xml:space="preserve">8A1410          6055     XS             </t>
  </si>
  <si>
    <t>8719403425281</t>
  </si>
  <si>
    <t xml:space="preserve">8A1425          5046     XL             </t>
  </si>
  <si>
    <t>8719403188834</t>
  </si>
  <si>
    <t xml:space="preserve">7P1432          5056     S              </t>
  </si>
  <si>
    <t>8719403189053</t>
  </si>
  <si>
    <t xml:space="preserve">7P1432          9010     L              </t>
  </si>
  <si>
    <t>8719403188636</t>
  </si>
  <si>
    <t xml:space="preserve">7P1430          5129     L              </t>
  </si>
  <si>
    <t>8719403439325</t>
  </si>
  <si>
    <t xml:space="preserve">8A3633          5145     L              </t>
  </si>
  <si>
    <t>8719403188650</t>
  </si>
  <si>
    <t xml:space="preserve">7P1430          5129     S              </t>
  </si>
  <si>
    <t>8719403187868</t>
  </si>
  <si>
    <t xml:space="preserve">7P1422          5129     M              </t>
  </si>
  <si>
    <t>8719403463337</t>
  </si>
  <si>
    <t xml:space="preserve">8P0112          6058     XXL            </t>
  </si>
  <si>
    <t>8719403463306</t>
  </si>
  <si>
    <t xml:space="preserve">8P0112          6058     S              </t>
  </si>
  <si>
    <t>8719403460367</t>
  </si>
  <si>
    <t xml:space="preserve">8P0042          6025     XS             </t>
  </si>
  <si>
    <t>8719403460442</t>
  </si>
  <si>
    <t xml:space="preserve">8P0042          9010     L              </t>
  </si>
  <si>
    <t>8719403289876</t>
  </si>
  <si>
    <t xml:space="preserve">8A2379          2028     M              </t>
  </si>
  <si>
    <t>087122820172370976</t>
  </si>
  <si>
    <t>8719403037026</t>
  </si>
  <si>
    <t xml:space="preserve">7A2516          5056     29             </t>
  </si>
  <si>
    <t>8719403313205</t>
  </si>
  <si>
    <t xml:space="preserve">8A2524          5056     32             </t>
  </si>
  <si>
    <t>8719403313168</t>
  </si>
  <si>
    <t xml:space="preserve">8A2524          5056     28             </t>
  </si>
  <si>
    <t>8719403270522</t>
  </si>
  <si>
    <t xml:space="preserve">8A1416          5046     M              </t>
  </si>
  <si>
    <t>8719403425441</t>
  </si>
  <si>
    <t xml:space="preserve">8A1425          8029     M              </t>
  </si>
  <si>
    <t>8719403270539</t>
  </si>
  <si>
    <t xml:space="preserve">8A1416          5046     S              </t>
  </si>
  <si>
    <t>8719403270553</t>
  </si>
  <si>
    <t xml:space="preserve">8A1416          5046     XS             </t>
  </si>
  <si>
    <t>8718705972493</t>
  </si>
  <si>
    <t xml:space="preserve">8A2714          8026     28             </t>
  </si>
  <si>
    <t>8719403311041</t>
  </si>
  <si>
    <t xml:space="preserve">8A2516          6055     32             </t>
  </si>
  <si>
    <t>8719403593362</t>
  </si>
  <si>
    <t xml:space="preserve">8P3208          5930     S              </t>
  </si>
  <si>
    <t>8719403697985</t>
  </si>
  <si>
    <t>8P3666</t>
  </si>
  <si>
    <t xml:space="preserve">Jack'S Base Sherpa Hoodie               </t>
  </si>
  <si>
    <t xml:space="preserve">8P3666          9010     XL             </t>
  </si>
  <si>
    <t>8719403510147</t>
  </si>
  <si>
    <t xml:space="preserve">8P1704          1010     L              </t>
  </si>
  <si>
    <t>8719403282990</t>
  </si>
  <si>
    <t xml:space="preserve">8A2330          1030     XL             </t>
  </si>
  <si>
    <t>8718705949518</t>
  </si>
  <si>
    <t>8P3642</t>
  </si>
  <si>
    <t xml:space="preserve">Edge Hybrid T-Shirt                     </t>
  </si>
  <si>
    <t xml:space="preserve">8P3642          3097     XL             </t>
  </si>
  <si>
    <t>8719403283010</t>
  </si>
  <si>
    <t xml:space="preserve">8A2330          1030     XXL            </t>
  </si>
  <si>
    <t>8719403513230</t>
  </si>
  <si>
    <t xml:space="preserve">8P2306          1010     XXL            </t>
  </si>
  <si>
    <t>8719403290629</t>
  </si>
  <si>
    <t xml:space="preserve">8A2381          8026     XS             </t>
  </si>
  <si>
    <t>8719403285144</t>
  </si>
  <si>
    <t xml:space="preserve">8A2350          5046     S              </t>
  </si>
  <si>
    <t>8719403283959</t>
  </si>
  <si>
    <t>8A2342</t>
  </si>
  <si>
    <t xml:space="preserve">Chillin' t-Shirt                        </t>
  </si>
  <si>
    <t xml:space="preserve">8A2342          1030     XL             </t>
  </si>
  <si>
    <t>8719403020455</t>
  </si>
  <si>
    <t>7A2308</t>
  </si>
  <si>
    <t xml:space="preserve">Jacks Special T-Shirt                   </t>
  </si>
  <si>
    <t xml:space="preserve">7A2308          5056     S              </t>
  </si>
  <si>
    <t>8719403505310</t>
  </si>
  <si>
    <t xml:space="preserve">8P2338          1010     XS             </t>
  </si>
  <si>
    <t>8718352980100</t>
  </si>
  <si>
    <t>7M4232</t>
  </si>
  <si>
    <t xml:space="preserve">Jersey Wallet                           </t>
  </si>
  <si>
    <t xml:space="preserve">7M4232          5055     0              </t>
  </si>
  <si>
    <t>087122820172371942</t>
  </si>
  <si>
    <t>8719403036111</t>
  </si>
  <si>
    <t>7A2512</t>
  </si>
  <si>
    <t xml:space="preserve">Point Break Cargo Shorts                </t>
  </si>
  <si>
    <t xml:space="preserve">7A2512          7027     28             </t>
  </si>
  <si>
    <t>8719403441786</t>
  </si>
  <si>
    <t xml:space="preserve">7A3685          8020     29             </t>
  </si>
  <si>
    <t>8719403270188</t>
  </si>
  <si>
    <t xml:space="preserve">8A1410          5046     XL             </t>
  </si>
  <si>
    <t>8719403435815</t>
  </si>
  <si>
    <t xml:space="preserve">8A3627          9010     S              </t>
  </si>
  <si>
    <t>8719403178897</t>
  </si>
  <si>
    <t>7P1004</t>
  </si>
  <si>
    <t xml:space="preserve">M65 So Call Jacket                      </t>
  </si>
  <si>
    <t xml:space="preserve">7P1004          9010     XXL            </t>
  </si>
  <si>
    <t>8719403505532</t>
  </si>
  <si>
    <t>8P2708</t>
  </si>
  <si>
    <t xml:space="preserve">8P2708          6077     S              </t>
  </si>
  <si>
    <t>8718705971991</t>
  </si>
  <si>
    <t>8A2712</t>
  </si>
  <si>
    <t xml:space="preserve">8A2712          7027     32             </t>
  </si>
  <si>
    <t>8719403474319</t>
  </si>
  <si>
    <t xml:space="preserve">8P2700          7012     34             </t>
  </si>
  <si>
    <t>8719403431237</t>
  </si>
  <si>
    <t xml:space="preserve">8A2403          6141     L              </t>
  </si>
  <si>
    <t>8718705854591</t>
  </si>
  <si>
    <t xml:space="preserve">7P3710          5930     M              </t>
  </si>
  <si>
    <t>8718705854669</t>
  </si>
  <si>
    <t xml:space="preserve">7P3710          9900     S              </t>
  </si>
  <si>
    <t>8718705854638</t>
  </si>
  <si>
    <t xml:space="preserve">7P3710          5930     XXL            </t>
  </si>
  <si>
    <t>8719403216971</t>
  </si>
  <si>
    <t>7P4260</t>
  </si>
  <si>
    <t xml:space="preserve">Snowset Wool Mix Scarf                  </t>
  </si>
  <si>
    <t xml:space="preserve">7P4260          3087     0              </t>
  </si>
  <si>
    <t>8718352978633</t>
  </si>
  <si>
    <t xml:space="preserve">7A3713          5114     XS             </t>
  </si>
  <si>
    <t>8719403278634</t>
  </si>
  <si>
    <t xml:space="preserve">8A1914          1030     XXL            </t>
  </si>
  <si>
    <t>8719403281597</t>
  </si>
  <si>
    <t xml:space="preserve">8A2316          5046     M              </t>
  </si>
  <si>
    <t>8719403281696</t>
  </si>
  <si>
    <t xml:space="preserve">8A2316          8026     XXL            </t>
  </si>
  <si>
    <t>8719403290438</t>
  </si>
  <si>
    <t xml:space="preserve">8A2381          1030     XL             </t>
  </si>
  <si>
    <t>087122820172372376</t>
  </si>
  <si>
    <t>8718705655594</t>
  </si>
  <si>
    <t xml:space="preserve">602518          7511     30             </t>
  </si>
  <si>
    <t>8718705971779</t>
  </si>
  <si>
    <t xml:space="preserve">8A2531          8026     28             </t>
  </si>
  <si>
    <t>8719403270317</t>
  </si>
  <si>
    <t xml:space="preserve">8A1412          5900     XS             </t>
  </si>
  <si>
    <t>8719403270621</t>
  </si>
  <si>
    <t xml:space="preserve">8A1416          8001     XXL            </t>
  </si>
  <si>
    <t>8719403188643</t>
  </si>
  <si>
    <t xml:space="preserve">7P1430          5129     M              </t>
  </si>
  <si>
    <t>8719403435792</t>
  </si>
  <si>
    <t xml:space="preserve">8A3627          9010     L              </t>
  </si>
  <si>
    <t>8719403435839</t>
  </si>
  <si>
    <t xml:space="preserve">8A3627          9010     XS             </t>
  </si>
  <si>
    <t>8719403437741</t>
  </si>
  <si>
    <t xml:space="preserve">8A3629          9010     XS             </t>
  </si>
  <si>
    <t>8718705966942</t>
  </si>
  <si>
    <t xml:space="preserve">8A2403          1030     M              </t>
  </si>
  <si>
    <t>8718705688028</t>
  </si>
  <si>
    <t>604516</t>
  </si>
  <si>
    <t>6404199000</t>
  </si>
  <si>
    <t xml:space="preserve">Chad Flip Flop                          </t>
  </si>
  <si>
    <t xml:space="preserve">604516          9010     46             </t>
  </si>
  <si>
    <t>8719403278368</t>
  </si>
  <si>
    <t xml:space="preserve">Bralet Bikini                           </t>
  </si>
  <si>
    <t xml:space="preserve">8A8300          9940     42             </t>
  </si>
  <si>
    <t>8719403367130</t>
  </si>
  <si>
    <t xml:space="preserve">8A8300          9940     34             </t>
  </si>
  <si>
    <t>8719403376422</t>
  </si>
  <si>
    <t>8A8362</t>
  </si>
  <si>
    <t xml:space="preserve">Essentials Mold Halter                  </t>
  </si>
  <si>
    <t xml:space="preserve">8A8362          9010     38C            </t>
  </si>
  <si>
    <t>8719403129158</t>
  </si>
  <si>
    <t xml:space="preserve">7A8607          9910     38B            </t>
  </si>
  <si>
    <t>8719403129097</t>
  </si>
  <si>
    <t xml:space="preserve">7A8607          9910     32B            </t>
  </si>
  <si>
    <t>8718352966166</t>
  </si>
  <si>
    <t xml:space="preserve">7A8592          9900     42B            </t>
  </si>
  <si>
    <t>8718352971450</t>
  </si>
  <si>
    <t xml:space="preserve">7A8504          5900     40C            </t>
  </si>
  <si>
    <t>8719403114383</t>
  </si>
  <si>
    <t xml:space="preserve">7A8500          4077     40C            </t>
  </si>
  <si>
    <t>8719403431589</t>
  </si>
  <si>
    <t xml:space="preserve">8A8592          6940     38B            </t>
  </si>
  <si>
    <t>8719403416708</t>
  </si>
  <si>
    <t xml:space="preserve">8A8529          9945     38C            </t>
  </si>
  <si>
    <t>8719403381136</t>
  </si>
  <si>
    <t xml:space="preserve">8A8500          5943     44C            </t>
  </si>
  <si>
    <t>8719403389231</t>
  </si>
  <si>
    <t xml:space="preserve">8A8530          4091     40C            </t>
  </si>
  <si>
    <t>8719403383932</t>
  </si>
  <si>
    <t xml:space="preserve">8A8516          9010     44C            </t>
  </si>
  <si>
    <t>8719403381099</t>
  </si>
  <si>
    <t xml:space="preserve">8A8500          5943     40D            </t>
  </si>
  <si>
    <t>8718352966036</t>
  </si>
  <si>
    <t xml:space="preserve">7A8592          5950     44D            </t>
  </si>
  <si>
    <t>8719403388869</t>
  </si>
  <si>
    <t xml:space="preserve">8A8529          9940     40C            </t>
  </si>
  <si>
    <t>8718352955238</t>
  </si>
  <si>
    <t xml:space="preserve">7A8593          5950     38B            </t>
  </si>
  <si>
    <t>8719403114642</t>
  </si>
  <si>
    <t xml:space="preserve">7A8500          9010     34C            </t>
  </si>
  <si>
    <t>8719403119333</t>
  </si>
  <si>
    <t xml:space="preserve">7A8516          4059     36C            </t>
  </si>
  <si>
    <t>8719403416838</t>
  </si>
  <si>
    <t xml:space="preserve">8A8530          9945     34C            </t>
  </si>
  <si>
    <t>8719403397847</t>
  </si>
  <si>
    <t>8A8565</t>
  </si>
  <si>
    <t xml:space="preserve">High Neck Reversible Top                </t>
  </si>
  <si>
    <t xml:space="preserve">8A8565          9945     40             </t>
  </si>
  <si>
    <t>8718352966692</t>
  </si>
  <si>
    <t xml:space="preserve">7A8505          4059     34             </t>
  </si>
  <si>
    <t>8719403397816</t>
  </si>
  <si>
    <t xml:space="preserve">8A8565          9945     34             </t>
  </si>
  <si>
    <t>8719403398165</t>
  </si>
  <si>
    <t>8A8567</t>
  </si>
  <si>
    <t xml:space="preserve">Triangle X2 strap Top                   </t>
  </si>
  <si>
    <t xml:space="preserve">8A8567          6940     42D            </t>
  </si>
  <si>
    <t>8719403115939</t>
  </si>
  <si>
    <t xml:space="preserve">7A8504          6106     38C            </t>
  </si>
  <si>
    <t>8719403123415</t>
  </si>
  <si>
    <t xml:space="preserve">7A8553          5960     36             </t>
  </si>
  <si>
    <t>8719403390084</t>
  </si>
  <si>
    <t xml:space="preserve">8A8531          1951     38B            </t>
  </si>
  <si>
    <t>8718352954835</t>
  </si>
  <si>
    <t xml:space="preserve">7A8592          5900     38D            </t>
  </si>
  <si>
    <t>8719403391234</t>
  </si>
  <si>
    <t xml:space="preserve">8A8532          9940     42             </t>
  </si>
  <si>
    <t>8719403500223</t>
  </si>
  <si>
    <t xml:space="preserve">8P8500          5940     38             </t>
  </si>
  <si>
    <t>8719403123279</t>
  </si>
  <si>
    <t xml:space="preserve">7A8552          5960     36             </t>
  </si>
  <si>
    <t>8719403104643</t>
  </si>
  <si>
    <t>7A8132</t>
  </si>
  <si>
    <t xml:space="preserve">7A8132          4077     XL             </t>
  </si>
  <si>
    <t>8719403324546</t>
  </si>
  <si>
    <t>8A3234</t>
  </si>
  <si>
    <t xml:space="preserve">Mid Vert Photo Art Shorts               </t>
  </si>
  <si>
    <t xml:space="preserve">8A3234          9900     M              </t>
  </si>
  <si>
    <t>8719403048800</t>
  </si>
  <si>
    <t>7A3204</t>
  </si>
  <si>
    <t xml:space="preserve">Frame 17' Shorts                        </t>
  </si>
  <si>
    <t xml:space="preserve">7A3204          5056     XXL            </t>
  </si>
  <si>
    <t>8719403366201</t>
  </si>
  <si>
    <t xml:space="preserve">8A8210          4091     36             </t>
  </si>
  <si>
    <t>087122820172043979</t>
  </si>
  <si>
    <t>8719403398936</t>
  </si>
  <si>
    <t xml:space="preserve">8A8572          9945     36             </t>
  </si>
  <si>
    <t>8718352966296</t>
  </si>
  <si>
    <t xml:space="preserve">7A8592          9910     38D            </t>
  </si>
  <si>
    <t>8719403364559</t>
  </si>
  <si>
    <t xml:space="preserve">8A8102          4091     XS             </t>
  </si>
  <si>
    <t>8719403364542</t>
  </si>
  <si>
    <t xml:space="preserve">8A8102          4091     XL             </t>
  </si>
  <si>
    <t>087122820172050977</t>
  </si>
  <si>
    <t>087122820172051004</t>
  </si>
  <si>
    <t>8718705713980</t>
  </si>
  <si>
    <t xml:space="preserve">608132          4066     XL             </t>
  </si>
  <si>
    <t>087122820172051011</t>
  </si>
  <si>
    <t>087122820172382771</t>
  </si>
  <si>
    <t>8718705876425</t>
  </si>
  <si>
    <t xml:space="preserve">9A2512          4096     28             </t>
  </si>
  <si>
    <t>8718705888152</t>
  </si>
  <si>
    <t xml:space="preserve">9A3302          9010     33             </t>
  </si>
  <si>
    <t>8718705877552</t>
  </si>
  <si>
    <t xml:space="preserve">9A2516          9010     XXL            </t>
  </si>
  <si>
    <t>8718705976835</t>
  </si>
  <si>
    <t xml:space="preserve">9A3673          8026     36             </t>
  </si>
  <si>
    <t>8718705878351</t>
  </si>
  <si>
    <t xml:space="preserve">9A2700          7012     28             </t>
  </si>
  <si>
    <t>8718705870317</t>
  </si>
  <si>
    <t xml:space="preserve">9A2326          2523     L              </t>
  </si>
  <si>
    <t>087122820172012715</t>
  </si>
  <si>
    <t>680200000000000905</t>
  </si>
  <si>
    <t>46-007-4</t>
  </si>
  <si>
    <t>087122820172012722</t>
  </si>
  <si>
    <t>8719403553175</t>
  </si>
  <si>
    <t>9P5006</t>
  </si>
  <si>
    <t xml:space="preserve">Zeolite Jacket                          </t>
  </si>
  <si>
    <t xml:space="preserve">9P5006          6900     L              </t>
  </si>
  <si>
    <t>087122820172012739</t>
  </si>
  <si>
    <t>8719403555476</t>
  </si>
  <si>
    <t>9P5032</t>
  </si>
  <si>
    <t xml:space="preserve">Azurite Jacket                          </t>
  </si>
  <si>
    <t xml:space="preserve">9P5032          9010     L              </t>
  </si>
  <si>
    <t>087122820172012746</t>
  </si>
  <si>
    <t>087122820172012753</t>
  </si>
  <si>
    <t>8719403555490</t>
  </si>
  <si>
    <t xml:space="preserve">9P5032          9010     S              </t>
  </si>
  <si>
    <t>087122820172012760</t>
  </si>
  <si>
    <t>087122820172012777</t>
  </si>
  <si>
    <t>087122820172012784</t>
  </si>
  <si>
    <t>087122820172012791</t>
  </si>
  <si>
    <t>087122820172012807</t>
  </si>
  <si>
    <t>087122820172012814</t>
  </si>
  <si>
    <t>8719403570172</t>
  </si>
  <si>
    <t>9P8016</t>
  </si>
  <si>
    <t xml:space="preserve">Blessed Pants                           </t>
  </si>
  <si>
    <t xml:space="preserve">9P8016          1030     L              </t>
  </si>
  <si>
    <t>087122820172012821</t>
  </si>
  <si>
    <t>087122820172012838</t>
  </si>
  <si>
    <t>087122820172012845</t>
  </si>
  <si>
    <t>087122820172012852</t>
  </si>
  <si>
    <t>8719403555223</t>
  </si>
  <si>
    <t>9P5030</t>
  </si>
  <si>
    <t xml:space="preserve">9P5030          4048     L              </t>
  </si>
  <si>
    <t>087122820172012869</t>
  </si>
  <si>
    <t>087122820172012876</t>
  </si>
  <si>
    <t>8719403553786</t>
  </si>
  <si>
    <t>9P5018</t>
  </si>
  <si>
    <t>70% polyester 30% recycled polyester</t>
  </si>
  <si>
    <t xml:space="preserve">Baffle Igneous Jacket                   </t>
  </si>
  <si>
    <t xml:space="preserve">9P5018          1030     M              </t>
  </si>
  <si>
    <t>087122820172012883</t>
  </si>
  <si>
    <t>8719403554950</t>
  </si>
  <si>
    <t>9P5028</t>
  </si>
  <si>
    <t xml:space="preserve">Halite Jacket                           </t>
  </si>
  <si>
    <t xml:space="preserve">9P5028          3021     XL             </t>
  </si>
  <si>
    <t>087122820172012890</t>
  </si>
  <si>
    <t>8719403554936</t>
  </si>
  <si>
    <t xml:space="preserve">9P5028          3021     M              </t>
  </si>
  <si>
    <t>087122820172012906</t>
  </si>
  <si>
    <t>8719403555728</t>
  </si>
  <si>
    <t>Tango</t>
  </si>
  <si>
    <t xml:space="preserve">9P5070          2506     164            </t>
  </si>
  <si>
    <t>087122820172012913</t>
  </si>
  <si>
    <t>8719403555742</t>
  </si>
  <si>
    <t xml:space="preserve">9P5070          2506     176            </t>
  </si>
  <si>
    <t>087122820172012920</t>
  </si>
  <si>
    <t>087122820172012937</t>
  </si>
  <si>
    <t>8719403553793</t>
  </si>
  <si>
    <t xml:space="preserve">9P5018          1030     S              </t>
  </si>
  <si>
    <t>087122820172012944</t>
  </si>
  <si>
    <t>087122820172012951</t>
  </si>
  <si>
    <t>087122820172012968</t>
  </si>
  <si>
    <t>087122820172012975</t>
  </si>
  <si>
    <t>087122820172012982</t>
  </si>
  <si>
    <t>087122820172012999</t>
  </si>
  <si>
    <t>087122820172013002</t>
  </si>
  <si>
    <t>087122820172013019</t>
  </si>
  <si>
    <t>087122820172013026</t>
  </si>
  <si>
    <t>8719403572671</t>
  </si>
  <si>
    <t xml:space="preserve">9P9102          3120     0              </t>
  </si>
  <si>
    <t>087122820172013033</t>
  </si>
  <si>
    <t>087122820172013064</t>
  </si>
  <si>
    <t>087122820172013071</t>
  </si>
  <si>
    <t>087122820172013057</t>
  </si>
  <si>
    <t>680200000000000906</t>
  </si>
  <si>
    <t>46A-055-4</t>
  </si>
  <si>
    <t>087122820172013101</t>
  </si>
  <si>
    <t>087122820172013347</t>
  </si>
  <si>
    <t>8719403560524</t>
  </si>
  <si>
    <t xml:space="preserve">9P6005          6077     L              </t>
  </si>
  <si>
    <t>087122820172021885</t>
  </si>
  <si>
    <t>8719403395102</t>
  </si>
  <si>
    <t xml:space="preserve">8A8542          4091     34             </t>
  </si>
  <si>
    <t>8718705311865</t>
  </si>
  <si>
    <t xml:space="preserve">458508          5940     L              </t>
  </si>
  <si>
    <t>8719403120643</t>
  </si>
  <si>
    <t xml:space="preserve">7A8528          3001     42             </t>
  </si>
  <si>
    <t>8719403117766</t>
  </si>
  <si>
    <t xml:space="preserve">7A8509          4077     32             </t>
  </si>
  <si>
    <t>8719403120605</t>
  </si>
  <si>
    <t xml:space="preserve">7A8528          3001     34             </t>
  </si>
  <si>
    <t>8719403120810</t>
  </si>
  <si>
    <t xml:space="preserve">7A8530          3001     34             </t>
  </si>
  <si>
    <t>8719403393351</t>
  </si>
  <si>
    <t xml:space="preserve">8A8537          4091     34             </t>
  </si>
  <si>
    <t>8719403120803</t>
  </si>
  <si>
    <t xml:space="preserve">7A8530          3001     32             </t>
  </si>
  <si>
    <t>8718352953050</t>
  </si>
  <si>
    <t xml:space="preserve">7A8511          4077     36             </t>
  </si>
  <si>
    <t>8719403379942</t>
  </si>
  <si>
    <t xml:space="preserve">8A8392          5900     152            </t>
  </si>
  <si>
    <t>8719403107583</t>
  </si>
  <si>
    <t xml:space="preserve">7A8308          3900     34             </t>
  </si>
  <si>
    <t>8719403107798</t>
  </si>
  <si>
    <t xml:space="preserve">7A8310          3900     34             </t>
  </si>
  <si>
    <t>8719403114222</t>
  </si>
  <si>
    <t xml:space="preserve">7A8418          9010     34             </t>
  </si>
  <si>
    <t>8719403109587</t>
  </si>
  <si>
    <t xml:space="preserve">7A8372          6960     140            </t>
  </si>
  <si>
    <t>8719403390565</t>
  </si>
  <si>
    <t xml:space="preserve">8A8531          5950     36B            </t>
  </si>
  <si>
    <t>8719403390121</t>
  </si>
  <si>
    <t xml:space="preserve">8A8531          1951     40C            </t>
  </si>
  <si>
    <t>8719403500414</t>
  </si>
  <si>
    <t xml:space="preserve">8P8502          9940     34             </t>
  </si>
  <si>
    <t>8718352955252</t>
  </si>
  <si>
    <t xml:space="preserve">7A8593          5950     40B            </t>
  </si>
  <si>
    <t>8719403390602</t>
  </si>
  <si>
    <t xml:space="preserve">8A8531          5950     38C            </t>
  </si>
  <si>
    <t>8718352971641</t>
  </si>
  <si>
    <t xml:space="preserve">7A8504          5950     42B            </t>
  </si>
  <si>
    <t>8719403431466</t>
  </si>
  <si>
    <t xml:space="preserve">8A8592          5940     38B            </t>
  </si>
  <si>
    <t>8718352966708</t>
  </si>
  <si>
    <t xml:space="preserve">7A8505          4059     36             </t>
  </si>
  <si>
    <t>8719403115748</t>
  </si>
  <si>
    <t xml:space="preserve">7A8504          4077     36D            </t>
  </si>
  <si>
    <t>8718352955092</t>
  </si>
  <si>
    <t xml:space="preserve">7A8593          5900     36C            </t>
  </si>
  <si>
    <t>8719403115977</t>
  </si>
  <si>
    <t xml:space="preserve">7A8504          6106     40D            </t>
  </si>
  <si>
    <t>8718352965923</t>
  </si>
  <si>
    <t xml:space="preserve">7A8592          5950     36D            </t>
  </si>
  <si>
    <t>8719403500469</t>
  </si>
  <si>
    <t xml:space="preserve">8P8502          9940     44             </t>
  </si>
  <si>
    <t>8719403397250</t>
  </si>
  <si>
    <t>8A8558</t>
  </si>
  <si>
    <t xml:space="preserve">Fancy Bandeau Bikini Top                </t>
  </si>
  <si>
    <t xml:space="preserve">8A8558          6940     34             </t>
  </si>
  <si>
    <t>8719403120049</t>
  </si>
  <si>
    <t>7A8520</t>
  </si>
  <si>
    <t xml:space="preserve">Reversible Strappy Top                  </t>
  </si>
  <si>
    <t xml:space="preserve">7A8520          6106     34             </t>
  </si>
  <si>
    <t>8719403114918</t>
  </si>
  <si>
    <t xml:space="preserve">7A8500          9900     42B            </t>
  </si>
  <si>
    <t>8719403388432</t>
  </si>
  <si>
    <t xml:space="preserve">8A8529          5950     36B            </t>
  </si>
  <si>
    <t>8719403399766</t>
  </si>
  <si>
    <t xml:space="preserve">8A8592          5940     36D            </t>
  </si>
  <si>
    <t>8719403417217</t>
  </si>
  <si>
    <t xml:space="preserve">8A8532          9945     42             </t>
  </si>
  <si>
    <t>087122820172023681</t>
  </si>
  <si>
    <t>8719403382256</t>
  </si>
  <si>
    <t xml:space="preserve">8A8506          5943     32             </t>
  </si>
  <si>
    <t>8718352901440</t>
  </si>
  <si>
    <t xml:space="preserve">608577          1900     42             </t>
  </si>
  <si>
    <t>8718705757199</t>
  </si>
  <si>
    <t xml:space="preserve">608580          5113     40             </t>
  </si>
  <si>
    <t>8718705757021</t>
  </si>
  <si>
    <t xml:space="preserve">608580          3350     34             </t>
  </si>
  <si>
    <t>8719403118626</t>
  </si>
  <si>
    <t xml:space="preserve">7A8511          6106     36             </t>
  </si>
  <si>
    <t>8719403387312</t>
  </si>
  <si>
    <t xml:space="preserve">8A8525          6114     40             </t>
  </si>
  <si>
    <t>8719403109440</t>
  </si>
  <si>
    <t xml:space="preserve">7A8370          9910     140            </t>
  </si>
  <si>
    <t>8719403109877</t>
  </si>
  <si>
    <t xml:space="preserve">7A8378          4059     152            </t>
  </si>
  <si>
    <t>8719403129370</t>
  </si>
  <si>
    <t xml:space="preserve">7A8607          9940     40D            </t>
  </si>
  <si>
    <t>8719403129264</t>
  </si>
  <si>
    <t xml:space="preserve">7A8607          9940     32B            </t>
  </si>
  <si>
    <t>8719403416685</t>
  </si>
  <si>
    <t xml:space="preserve">8A8529          9945     36D            </t>
  </si>
  <si>
    <t>8719403115908</t>
  </si>
  <si>
    <t xml:space="preserve">7A8504          6106     36C            </t>
  </si>
  <si>
    <t>8719403385844</t>
  </si>
  <si>
    <t xml:space="preserve">8A8521          9910     44             </t>
  </si>
  <si>
    <t>8719403395720</t>
  </si>
  <si>
    <t>8A8546</t>
  </si>
  <si>
    <t xml:space="preserve">8A8546          9910     32             </t>
  </si>
  <si>
    <t>8718705483500</t>
  </si>
  <si>
    <t xml:space="preserve">508545          4062     34C            </t>
  </si>
  <si>
    <t>8719403119340</t>
  </si>
  <si>
    <t xml:space="preserve">7A8516          4059     38B            </t>
  </si>
  <si>
    <t>8718705752873</t>
  </si>
  <si>
    <t xml:space="preserve">608543          5113     40B            </t>
  </si>
  <si>
    <t>8718705752842</t>
  </si>
  <si>
    <t xml:space="preserve">608543          5113     36C            </t>
  </si>
  <si>
    <t>8719403114338</t>
  </si>
  <si>
    <t xml:space="preserve">7A8500          4077     36D            </t>
  </si>
  <si>
    <t>8719403390589</t>
  </si>
  <si>
    <t xml:space="preserve">8A8531          5950     36D            </t>
  </si>
  <si>
    <t>8719403116677</t>
  </si>
  <si>
    <t xml:space="preserve">7A8504          9911     42C            </t>
  </si>
  <si>
    <t>8719403120056</t>
  </si>
  <si>
    <t xml:space="preserve">7A8520          6106     36             </t>
  </si>
  <si>
    <t>8719403385646</t>
  </si>
  <si>
    <t xml:space="preserve">8A8521          6114     32             </t>
  </si>
  <si>
    <t>8718352955269</t>
  </si>
  <si>
    <t xml:space="preserve">7A8593          5950     40C            </t>
  </si>
  <si>
    <t>8718352955641</t>
  </si>
  <si>
    <t xml:space="preserve">7A8595          5950     42             </t>
  </si>
  <si>
    <t>8718705713959</t>
  </si>
  <si>
    <t xml:space="preserve">608132          4066     L              </t>
  </si>
  <si>
    <t>8719403043737</t>
  </si>
  <si>
    <t>7A3111</t>
  </si>
  <si>
    <t xml:space="preserve">Jeff Canham Boardshorts                 </t>
  </si>
  <si>
    <t xml:space="preserve">7A3111          3900     28             </t>
  </si>
  <si>
    <t>8719403318583</t>
  </si>
  <si>
    <t>8A3120</t>
  </si>
  <si>
    <t xml:space="preserve">Mid Freak Photo Boardshorts             </t>
  </si>
  <si>
    <t xml:space="preserve">8A3120          9900     30             </t>
  </si>
  <si>
    <t>8719403346043</t>
  </si>
  <si>
    <t xml:space="preserve">8A6600          4091     XS             </t>
  </si>
  <si>
    <t>087122820172025524</t>
  </si>
  <si>
    <t>8719403120926</t>
  </si>
  <si>
    <t xml:space="preserve">7A8530          4059     42             </t>
  </si>
  <si>
    <t>8719403399681</t>
  </si>
  <si>
    <t xml:space="preserve">8A8587          9900     32             </t>
  </si>
  <si>
    <t>8719403118510</t>
  </si>
  <si>
    <t xml:space="preserve">7A8511          4059     42             </t>
  </si>
  <si>
    <t>8719403122951</t>
  </si>
  <si>
    <t xml:space="preserve">7A8549          4900     42             </t>
  </si>
  <si>
    <t>8719403398950</t>
  </si>
  <si>
    <t xml:space="preserve">8A8572          9945     40             </t>
  </si>
  <si>
    <t>8719403118022</t>
  </si>
  <si>
    <t xml:space="preserve">7A8509          9900     42             </t>
  </si>
  <si>
    <t>8718352971924</t>
  </si>
  <si>
    <t xml:space="preserve">7A8508          5950     36             </t>
  </si>
  <si>
    <t>8719403113775</t>
  </si>
  <si>
    <t xml:space="preserve">7A8416          9010     34B            </t>
  </si>
  <si>
    <t>8719403371250</t>
  </si>
  <si>
    <t xml:space="preserve">8A8327          4091     36             </t>
  </si>
  <si>
    <t>8719403128342</t>
  </si>
  <si>
    <t xml:space="preserve">7A8606          9940     38C            </t>
  </si>
  <si>
    <t>8719403113836</t>
  </si>
  <si>
    <t xml:space="preserve">7A8416          9010     38C            </t>
  </si>
  <si>
    <t>8719403129127</t>
  </si>
  <si>
    <t xml:space="preserve">7A8607          9910     36B            </t>
  </si>
  <si>
    <t>8719403113096</t>
  </si>
  <si>
    <t xml:space="preserve">7A8414          9010     34B            </t>
  </si>
  <si>
    <t>8718705716806</t>
  </si>
  <si>
    <t>Red With Red</t>
  </si>
  <si>
    <t xml:space="preserve">608322          3930     36C            </t>
  </si>
  <si>
    <t>8718352955306</t>
  </si>
  <si>
    <t xml:space="preserve">7A8593          5950     44C            </t>
  </si>
  <si>
    <t>8719403119500</t>
  </si>
  <si>
    <t xml:space="preserve">7A8516          5123     40C            </t>
  </si>
  <si>
    <t>8719403399483</t>
  </si>
  <si>
    <t xml:space="preserve">8A8582          9900     34             </t>
  </si>
  <si>
    <t>8719403123156</t>
  </si>
  <si>
    <t xml:space="preserve">7A8551          5960     40             </t>
  </si>
  <si>
    <t>8719403119005</t>
  </si>
  <si>
    <t>7A8512</t>
  </si>
  <si>
    <t xml:space="preserve">Flounce Bikini Top                      </t>
  </si>
  <si>
    <t xml:space="preserve">7A8512          4059     42             </t>
  </si>
  <si>
    <t>8718352960782</t>
  </si>
  <si>
    <t xml:space="preserve">7A8522          6106     42             </t>
  </si>
  <si>
    <t>8719403417200</t>
  </si>
  <si>
    <t xml:space="preserve">8A8532          9945     40             </t>
  </si>
  <si>
    <t>8718352971436</t>
  </si>
  <si>
    <t xml:space="preserve">7A8504          5900     38D            </t>
  </si>
  <si>
    <t>8719403399827</t>
  </si>
  <si>
    <t xml:space="preserve">8A8592          6940     36D            </t>
  </si>
  <si>
    <t>8719403416951</t>
  </si>
  <si>
    <t xml:space="preserve">8A8530          9945     42C            </t>
  </si>
  <si>
    <t>8719403115946</t>
  </si>
  <si>
    <t xml:space="preserve">7A8504          6106     38D            </t>
  </si>
  <si>
    <t>8719403045083</t>
  </si>
  <si>
    <t>7A3116</t>
  </si>
  <si>
    <t xml:space="preserve">Socal Boardshorts                       </t>
  </si>
  <si>
    <t xml:space="preserve">7A3116          5900     28             </t>
  </si>
  <si>
    <t>8719403424086</t>
  </si>
  <si>
    <t>8A3101</t>
  </si>
  <si>
    <t>Blue Melange</t>
  </si>
  <si>
    <t xml:space="preserve">The Denim Hybrid Shorts                 </t>
  </si>
  <si>
    <t xml:space="preserve">8A3101          5136     28             </t>
  </si>
  <si>
    <t>8719403044833</t>
  </si>
  <si>
    <t xml:space="preserve">7A3116          3900     30             </t>
  </si>
  <si>
    <t>8719403364535</t>
  </si>
  <si>
    <t xml:space="preserve">8A8102          4091     S              </t>
  </si>
  <si>
    <t>8719403416210</t>
  </si>
  <si>
    <t xml:space="preserve">8A6602          9945     S              </t>
  </si>
  <si>
    <t>8719403366560</t>
  </si>
  <si>
    <t>8A8212</t>
  </si>
  <si>
    <t xml:space="preserve">Rev High Neck Swimsuit                  </t>
  </si>
  <si>
    <t xml:space="preserve">8A8212          9945     38             </t>
  </si>
  <si>
    <t>8719403366577</t>
  </si>
  <si>
    <t xml:space="preserve">8A8212          9945     40             </t>
  </si>
  <si>
    <t>087122820172026088</t>
  </si>
  <si>
    <t>8719403118688</t>
  </si>
  <si>
    <t xml:space="preserve">7A8511          9010     34             </t>
  </si>
  <si>
    <t>8718352966999</t>
  </si>
  <si>
    <t xml:space="preserve">7A8506          4059     42             </t>
  </si>
  <si>
    <t>8719403387145</t>
  </si>
  <si>
    <t xml:space="preserve">8A8525          4091     34             </t>
  </si>
  <si>
    <t>8718352972020</t>
  </si>
  <si>
    <t xml:space="preserve">7A8596          5950     42             </t>
  </si>
  <si>
    <t>8719403116974</t>
  </si>
  <si>
    <t xml:space="preserve">7A8506          4077     42             </t>
  </si>
  <si>
    <t>8718705754099</t>
  </si>
  <si>
    <t xml:space="preserve">608554          5950     36             </t>
  </si>
  <si>
    <t>8718705753382</t>
  </si>
  <si>
    <t xml:space="preserve">608550          5900     34             </t>
  </si>
  <si>
    <t>8718352953081</t>
  </si>
  <si>
    <t xml:space="preserve">7A8511          4077     42             </t>
  </si>
  <si>
    <t>8719403398943</t>
  </si>
  <si>
    <t xml:space="preserve">8A8572          9945     38             </t>
  </si>
  <si>
    <t>8718352967033</t>
  </si>
  <si>
    <t xml:space="preserve">7A8508          4059     36             </t>
  </si>
  <si>
    <t>8719403117155</t>
  </si>
  <si>
    <t xml:space="preserve">7A8506          9900     36             </t>
  </si>
  <si>
    <t>8719403393450</t>
  </si>
  <si>
    <t xml:space="preserve">8A8537          9910     40             </t>
  </si>
  <si>
    <t>8718352954347</t>
  </si>
  <si>
    <t>7A8598</t>
  </si>
  <si>
    <t xml:space="preserve">Print Hipster Cheeky Bottom             </t>
  </si>
  <si>
    <t xml:space="preserve">7A8598          5950     34             </t>
  </si>
  <si>
    <t>8718352971993</t>
  </si>
  <si>
    <t xml:space="preserve">7A8596          5950     36             </t>
  </si>
  <si>
    <t>8719403416609</t>
  </si>
  <si>
    <t xml:space="preserve">8A8335          9945     40             </t>
  </si>
  <si>
    <t>8719403106753</t>
  </si>
  <si>
    <t xml:space="preserve">7A8302          9010     36C            </t>
  </si>
  <si>
    <t>8719403129837</t>
  </si>
  <si>
    <t xml:space="preserve">7A8608          9940     42             </t>
  </si>
  <si>
    <t>8719403371298</t>
  </si>
  <si>
    <t xml:space="preserve">8A8327          4091     44             </t>
  </si>
  <si>
    <t>8719403129134</t>
  </si>
  <si>
    <t xml:space="preserve">7A8607          9910     36C            </t>
  </si>
  <si>
    <t>8718352970262</t>
  </si>
  <si>
    <t xml:space="preserve">7A8327          4900     42             </t>
  </si>
  <si>
    <t>8718705716219</t>
  </si>
  <si>
    <t>608314</t>
  </si>
  <si>
    <t>Red With Black</t>
  </si>
  <si>
    <t xml:space="preserve">Neoswim Triangle Bikini                 </t>
  </si>
  <si>
    <t xml:space="preserve">608314          3990     42B            </t>
  </si>
  <si>
    <t>8719403416364</t>
  </si>
  <si>
    <t xml:space="preserve">8A8333          9945     40D            </t>
  </si>
  <si>
    <t>8719403416333</t>
  </si>
  <si>
    <t xml:space="preserve">8A8333          9945     38D            </t>
  </si>
  <si>
    <t>8719403395485</t>
  </si>
  <si>
    <t xml:space="preserve">8A8546          4091     40             </t>
  </si>
  <si>
    <t>8719403389682</t>
  </si>
  <si>
    <t xml:space="preserve">8A8530          9910     34C            </t>
  </si>
  <si>
    <t>8718352965961</t>
  </si>
  <si>
    <t xml:space="preserve">7A8592          5950     40B            </t>
  </si>
  <si>
    <t>8719403122630</t>
  </si>
  <si>
    <t>7A8545</t>
  </si>
  <si>
    <t xml:space="preserve">Crochette Edge Triangle Top             </t>
  </si>
  <si>
    <t xml:space="preserve">7A8545          4900     34             </t>
  </si>
  <si>
    <t>8718705521769</t>
  </si>
  <si>
    <t xml:space="preserve">508545          5082     34D            </t>
  </si>
  <si>
    <t>8718352971672</t>
  </si>
  <si>
    <t xml:space="preserve">7A8504          5950     44C            </t>
  </si>
  <si>
    <t>8719403389279</t>
  </si>
  <si>
    <t xml:space="preserve">8A8530          4091     42D            </t>
  </si>
  <si>
    <t>8719403389200</t>
  </si>
  <si>
    <t xml:space="preserve">8A8530          4091     38C            </t>
  </si>
  <si>
    <t>8719403416944</t>
  </si>
  <si>
    <t xml:space="preserve">8A8530          9945     42B            </t>
  </si>
  <si>
    <t>8718705745325</t>
  </si>
  <si>
    <t>608508</t>
  </si>
  <si>
    <t xml:space="preserve">Paisley Halter Bikini Top               </t>
  </si>
  <si>
    <t xml:space="preserve">608508          5950     34C            </t>
  </si>
  <si>
    <t>8719403104636</t>
  </si>
  <si>
    <t xml:space="preserve">7A8132          4077     S              </t>
  </si>
  <si>
    <t>8719403059851</t>
  </si>
  <si>
    <t>7A3422</t>
  </si>
  <si>
    <t xml:space="preserve">Solid Tights                            </t>
  </si>
  <si>
    <t xml:space="preserve">7A3422          6107     XS             </t>
  </si>
  <si>
    <t>8719403366546</t>
  </si>
  <si>
    <t xml:space="preserve">8A8212          9945     34             </t>
  </si>
  <si>
    <t>087122820172029324</t>
  </si>
  <si>
    <t>8718705485931</t>
  </si>
  <si>
    <t xml:space="preserve">508554          5900     34             </t>
  </si>
  <si>
    <t>8719403500537</t>
  </si>
  <si>
    <t xml:space="preserve">8P8510          5940     44             </t>
  </si>
  <si>
    <t>8718705485337</t>
  </si>
  <si>
    <t xml:space="preserve">508552          4900     34             </t>
  </si>
  <si>
    <t>8718352901501</t>
  </si>
  <si>
    <t xml:space="preserve">608577          3350     40             </t>
  </si>
  <si>
    <t>8718705754235</t>
  </si>
  <si>
    <t xml:space="preserve">608555          5900     36             </t>
  </si>
  <si>
    <t>8719403117803</t>
  </si>
  <si>
    <t xml:space="preserve">7A8509          4077     40             </t>
  </si>
  <si>
    <t>8719403387800</t>
  </si>
  <si>
    <t xml:space="preserve">8A8526          6114     40             </t>
  </si>
  <si>
    <t>8719403395072</t>
  </si>
  <si>
    <t xml:space="preserve">8A8542          1951     42             </t>
  </si>
  <si>
    <t>8719403395065</t>
  </si>
  <si>
    <t xml:space="preserve">8A8542          1951     40             </t>
  </si>
  <si>
    <t>8719403394204</t>
  </si>
  <si>
    <t xml:space="preserve">8A8539          9910     36             </t>
  </si>
  <si>
    <t>8719403428787</t>
  </si>
  <si>
    <t xml:space="preserve">8A8814          1951     32             </t>
  </si>
  <si>
    <t>8719403416326</t>
  </si>
  <si>
    <t xml:space="preserve">8A8333          9945     38C            </t>
  </si>
  <si>
    <t>8719403109853</t>
  </si>
  <si>
    <t xml:space="preserve">7A8378          4059     128            </t>
  </si>
  <si>
    <t>8718352955504</t>
  </si>
  <si>
    <t xml:space="preserve">7A8594          5950     42             </t>
  </si>
  <si>
    <t>8719403388784</t>
  </si>
  <si>
    <t xml:space="preserve">8A8529          9940     34C            </t>
  </si>
  <si>
    <t>8718705752248</t>
  </si>
  <si>
    <t xml:space="preserve">608542          3350     42B            </t>
  </si>
  <si>
    <t>8718705474928</t>
  </si>
  <si>
    <t>508506</t>
  </si>
  <si>
    <t xml:space="preserve">Ruby Padded Bralette Top                </t>
  </si>
  <si>
    <t xml:space="preserve">508506          5900     44C            </t>
  </si>
  <si>
    <t>8719403389149</t>
  </si>
  <si>
    <t xml:space="preserve">8A8530          4091     34C            </t>
  </si>
  <si>
    <t>8719403399773</t>
  </si>
  <si>
    <t xml:space="preserve">8A8592          5940     38D            </t>
  </si>
  <si>
    <t>8718352955634</t>
  </si>
  <si>
    <t xml:space="preserve">7A8595          5950     40             </t>
  </si>
  <si>
    <t>8719403399834</t>
  </si>
  <si>
    <t xml:space="preserve">8A8592          6940     38D            </t>
  </si>
  <si>
    <t>8719403114369</t>
  </si>
  <si>
    <t xml:space="preserve">7A8500          4077     38D            </t>
  </si>
  <si>
    <t>8719403417132</t>
  </si>
  <si>
    <t xml:space="preserve">8A8531          9945     42D            </t>
  </si>
  <si>
    <t>8718352966005</t>
  </si>
  <si>
    <t xml:space="preserve">7A8592          5950     42C            </t>
  </si>
  <si>
    <t>8719403114529</t>
  </si>
  <si>
    <t xml:space="preserve">7A8500          6106     38C            </t>
  </si>
  <si>
    <t>8718705714161</t>
  </si>
  <si>
    <t xml:space="preserve">608134          5113     M              </t>
  </si>
  <si>
    <t>8718705713966</t>
  </si>
  <si>
    <t xml:space="preserve">608132          4066     M              </t>
  </si>
  <si>
    <t>8719403043010</t>
  </si>
  <si>
    <t>7A3108</t>
  </si>
  <si>
    <t xml:space="preserve">Hyperfreak Madness                      </t>
  </si>
  <si>
    <t xml:space="preserve">7A3108          9900     28             </t>
  </si>
  <si>
    <t>8718705667160</t>
  </si>
  <si>
    <t>603180</t>
  </si>
  <si>
    <t xml:space="preserve">Santacruz Stripe Boardshort             </t>
  </si>
  <si>
    <t xml:space="preserve">603180          9950     128            </t>
  </si>
  <si>
    <t>8719403045267</t>
  </si>
  <si>
    <t xml:space="preserve">7A3116          6900     28             </t>
  </si>
  <si>
    <t>087122820172029416</t>
  </si>
  <si>
    <t>8718352971863</t>
  </si>
  <si>
    <t xml:space="preserve">7A8508          5900     38             </t>
  </si>
  <si>
    <t>8719403399445</t>
  </si>
  <si>
    <t>8A8575</t>
  </si>
  <si>
    <t xml:space="preserve">Rev Lucia Thin Side Bottom              </t>
  </si>
  <si>
    <t xml:space="preserve">8A8575          9945     40             </t>
  </si>
  <si>
    <t>8718352954538</t>
  </si>
  <si>
    <t xml:space="preserve">7A8599          5950     44             </t>
  </si>
  <si>
    <t>8719403120650</t>
  </si>
  <si>
    <t xml:space="preserve">7A8528          3001     44             </t>
  </si>
  <si>
    <t>8719403125709</t>
  </si>
  <si>
    <t>7A8573</t>
  </si>
  <si>
    <t xml:space="preserve">M&amp;M Printed Boyshort Bottom             </t>
  </si>
  <si>
    <t xml:space="preserve">7A8573          9910     34             </t>
  </si>
  <si>
    <t>8719403387152</t>
  </si>
  <si>
    <t xml:space="preserve">8A8525          4091     36             </t>
  </si>
  <si>
    <t>8718705753320</t>
  </si>
  <si>
    <t xml:space="preserve">608550          5113     36             </t>
  </si>
  <si>
    <t>8718352899167</t>
  </si>
  <si>
    <t>608552</t>
  </si>
  <si>
    <t xml:space="preserve">Paisley Shorty  bottom                  </t>
  </si>
  <si>
    <t xml:space="preserve">608552          9900     36             </t>
  </si>
  <si>
    <t>8719403118480</t>
  </si>
  <si>
    <t xml:space="preserve">7A8511          4059     36             </t>
  </si>
  <si>
    <t>8719403117049</t>
  </si>
  <si>
    <t xml:space="preserve">7A8506          6106     42             </t>
  </si>
  <si>
    <t>8718705753870</t>
  </si>
  <si>
    <t xml:space="preserve">608552          5950     34             </t>
  </si>
  <si>
    <t>8719403369158</t>
  </si>
  <si>
    <t xml:space="preserve">8A8312          9910     34             </t>
  </si>
  <si>
    <t>8719403416586</t>
  </si>
  <si>
    <t xml:space="preserve">8A8335          9945     36             </t>
  </si>
  <si>
    <t>8719403368298</t>
  </si>
  <si>
    <t>8A8306</t>
  </si>
  <si>
    <t xml:space="preserve">8A8306          9010     40             </t>
  </si>
  <si>
    <t>8719403416371</t>
  </si>
  <si>
    <t xml:space="preserve">8A8333          9945     42B            </t>
  </si>
  <si>
    <t>8719403119326</t>
  </si>
  <si>
    <t xml:space="preserve">7A8516          4059     36B            </t>
  </si>
  <si>
    <t>8719403389798</t>
  </si>
  <si>
    <t xml:space="preserve">8A8530          9910     42B            </t>
  </si>
  <si>
    <t>8719403428657</t>
  </si>
  <si>
    <t>8A8812</t>
  </si>
  <si>
    <t xml:space="preserve">Crochette Edge High Nk Top              </t>
  </si>
  <si>
    <t xml:space="preserve">8A8812          1951     34             </t>
  </si>
  <si>
    <t>8719403385080</t>
  </si>
  <si>
    <t xml:space="preserve">8A8519          9910     40C            </t>
  </si>
  <si>
    <t>8719403390718</t>
  </si>
  <si>
    <t xml:space="preserve">8A8531          9010     34B            </t>
  </si>
  <si>
    <t>8719403115083</t>
  </si>
  <si>
    <t xml:space="preserve">7A8500          9910     42B            </t>
  </si>
  <si>
    <t>8718352966029</t>
  </si>
  <si>
    <t xml:space="preserve">7A8592          5950     44C            </t>
  </si>
  <si>
    <t>8719403119012</t>
  </si>
  <si>
    <t xml:space="preserve">7A8512          4059     44             </t>
  </si>
  <si>
    <t>8719403385783</t>
  </si>
  <si>
    <t xml:space="preserve">8A8521          9910     32             </t>
  </si>
  <si>
    <t>8719403119319</t>
  </si>
  <si>
    <t xml:space="preserve">7A8516          4059     34C            </t>
  </si>
  <si>
    <t>8718705745639</t>
  </si>
  <si>
    <t xml:space="preserve">608509          5900     36B            </t>
  </si>
  <si>
    <t>8719403383482</t>
  </si>
  <si>
    <t xml:space="preserve">8A8516          4091     38B            </t>
  </si>
  <si>
    <t>8719403388630</t>
  </si>
  <si>
    <t xml:space="preserve">8A8529          9910     36D            </t>
  </si>
  <si>
    <t>8718352955597</t>
  </si>
  <si>
    <t xml:space="preserve">7A8595          5950     32             </t>
  </si>
  <si>
    <t>8718352954767</t>
  </si>
  <si>
    <t xml:space="preserve">7A8592          5900     34B            </t>
  </si>
  <si>
    <t>8719403359753</t>
  </si>
  <si>
    <t xml:space="preserve">8A7510          9010     XS             </t>
  </si>
  <si>
    <t>087122820172031822</t>
  </si>
  <si>
    <t>8719403393160</t>
  </si>
  <si>
    <t xml:space="preserve">8A8536          9910     38             </t>
  </si>
  <si>
    <t>8719403430605</t>
  </si>
  <si>
    <t>Black With White 2</t>
  </si>
  <si>
    <t xml:space="preserve">8A8537          9912     34             </t>
  </si>
  <si>
    <t>8719403500520</t>
  </si>
  <si>
    <t xml:space="preserve">8P8510          5940     42             </t>
  </si>
  <si>
    <t>8719403393344</t>
  </si>
  <si>
    <t xml:space="preserve">8A8537          4091     32             </t>
  </si>
  <si>
    <t>8719403500483</t>
  </si>
  <si>
    <t xml:space="preserve">8P8510          5940     34             </t>
  </si>
  <si>
    <t>8718352901495</t>
  </si>
  <si>
    <t xml:space="preserve">608577          3350     38             </t>
  </si>
  <si>
    <t>8718352899150</t>
  </si>
  <si>
    <t xml:space="preserve">608552          9900     34             </t>
  </si>
  <si>
    <t>8719403117889</t>
  </si>
  <si>
    <t xml:space="preserve">7A8509          6106     42             </t>
  </si>
  <si>
    <t>8719403375210</t>
  </si>
  <si>
    <t xml:space="preserve">8A8360          9010     38D            </t>
  </si>
  <si>
    <t>8719403107729</t>
  </si>
  <si>
    <t xml:space="preserve">7A8308          5950     34             </t>
  </si>
  <si>
    <t>8719403374817</t>
  </si>
  <si>
    <t xml:space="preserve">8A8360          5144     38B            </t>
  </si>
  <si>
    <t>8718705742232</t>
  </si>
  <si>
    <t>608454</t>
  </si>
  <si>
    <t>Rococco Re</t>
  </si>
  <si>
    <t xml:space="preserve">608454          3072     40C            </t>
  </si>
  <si>
    <t>8719403114741</t>
  </si>
  <si>
    <t xml:space="preserve">7A8500          9010     42B            </t>
  </si>
  <si>
    <t>8719403395737</t>
  </si>
  <si>
    <t xml:space="preserve">8A8546          9910     34             </t>
  </si>
  <si>
    <t>8719403385714</t>
  </si>
  <si>
    <t xml:space="preserve">8A8521          9010     32             </t>
  </si>
  <si>
    <t>8719403396567</t>
  </si>
  <si>
    <t>8A8555</t>
  </si>
  <si>
    <t xml:space="preserve">Fixed Triangle Bikini Top               </t>
  </si>
  <si>
    <t xml:space="preserve">8A8555          6940     32             </t>
  </si>
  <si>
    <t>8719403500247</t>
  </si>
  <si>
    <t xml:space="preserve">8P8500          5940     42             </t>
  </si>
  <si>
    <t>8718352955177</t>
  </si>
  <si>
    <t xml:space="preserve">7A8593          5900     44C            </t>
  </si>
  <si>
    <t>8718352971498</t>
  </si>
  <si>
    <t xml:space="preserve">7A8504          5900     42D            </t>
  </si>
  <si>
    <t>8719403114574</t>
  </si>
  <si>
    <t xml:space="preserve">7A8500          6106     42B            </t>
  </si>
  <si>
    <t>8719403115892</t>
  </si>
  <si>
    <t xml:space="preserve">7A8504          6106     36B            </t>
  </si>
  <si>
    <t>8718705750602</t>
  </si>
  <si>
    <t xml:space="preserve">608538          5113     42B            </t>
  </si>
  <si>
    <t>8718705752927</t>
  </si>
  <si>
    <t xml:space="preserve">608543          5113     44C            </t>
  </si>
  <si>
    <t>8718705457167</t>
  </si>
  <si>
    <t xml:space="preserve">508120          6069     XL             </t>
  </si>
  <si>
    <t>8719403058878</t>
  </si>
  <si>
    <t xml:space="preserve">7A3412          9900     S              </t>
  </si>
  <si>
    <t>8719403346265</t>
  </si>
  <si>
    <t xml:space="preserve">8A6602          9910     M              </t>
  </si>
  <si>
    <t>8719403429678</t>
  </si>
  <si>
    <t>8A3243</t>
  </si>
  <si>
    <t xml:space="preserve">Denim Print Shorts                      </t>
  </si>
  <si>
    <t xml:space="preserve">8A3243          5056     XS             </t>
  </si>
  <si>
    <t>8719403055495</t>
  </si>
  <si>
    <t xml:space="preserve">7A3280          9900     140            </t>
  </si>
  <si>
    <t>8719403053958</t>
  </si>
  <si>
    <t xml:space="preserve">7A3272          5900     140            </t>
  </si>
  <si>
    <t>8719403055488</t>
  </si>
  <si>
    <t xml:space="preserve">7A3280          9900     128            </t>
  </si>
  <si>
    <t>087122820172033741</t>
  </si>
  <si>
    <t>8719403417613</t>
  </si>
  <si>
    <t xml:space="preserve">8A8536          9945     44             </t>
  </si>
  <si>
    <t>8718352967040</t>
  </si>
  <si>
    <t xml:space="preserve">7A8508          4059     38             </t>
  </si>
  <si>
    <t>8719403430599</t>
  </si>
  <si>
    <t xml:space="preserve">8A8537          9912     32             </t>
  </si>
  <si>
    <t>8719403116967</t>
  </si>
  <si>
    <t xml:space="preserve">7A8506          4077     40             </t>
  </si>
  <si>
    <t>8719403428817</t>
  </si>
  <si>
    <t xml:space="preserve">8A8814          1951     38             </t>
  </si>
  <si>
    <t>8719403120834</t>
  </si>
  <si>
    <t xml:space="preserve">7A8530          3001     38             </t>
  </si>
  <si>
    <t>8719403387954</t>
  </si>
  <si>
    <t xml:space="preserve">8A8526          9010     42             </t>
  </si>
  <si>
    <t>8719403129196</t>
  </si>
  <si>
    <t xml:space="preserve">7A8607          9910     40C            </t>
  </si>
  <si>
    <t>8719403375326</t>
  </si>
  <si>
    <t xml:space="preserve">8A8360          9910     34B            </t>
  </si>
  <si>
    <t>8719403128328</t>
  </si>
  <si>
    <t xml:space="preserve">7A8606          9940     36C            </t>
  </si>
  <si>
    <t>8719403373452</t>
  </si>
  <si>
    <t>8A8337</t>
  </si>
  <si>
    <t xml:space="preserve">8A8337          9940     38B            </t>
  </si>
  <si>
    <t>8719403368304</t>
  </si>
  <si>
    <t xml:space="preserve">8A8306          9010     42             </t>
  </si>
  <si>
    <t>8719403373483</t>
  </si>
  <si>
    <t xml:space="preserve">8A8337          9940     40B            </t>
  </si>
  <si>
    <t>8718352971566</t>
  </si>
  <si>
    <t xml:space="preserve">7A8504          5950     36C            </t>
  </si>
  <si>
    <t>8719403385653</t>
  </si>
  <si>
    <t xml:space="preserve">8A8521          6114     34             </t>
  </si>
  <si>
    <t>8719403389590</t>
  </si>
  <si>
    <t xml:space="preserve">8A8530          9010     40C            </t>
  </si>
  <si>
    <t>8719403416852</t>
  </si>
  <si>
    <t xml:space="preserve">8A8530          9945     36B            </t>
  </si>
  <si>
    <t>8718705744847</t>
  </si>
  <si>
    <t>608506</t>
  </si>
  <si>
    <t xml:space="preserve">Paisley Bandeau Bikini Top              </t>
  </si>
  <si>
    <t xml:space="preserve">608506          5950     34B            </t>
  </si>
  <si>
    <t>8718352955139</t>
  </si>
  <si>
    <t xml:space="preserve">7A8593          5900     40C            </t>
  </si>
  <si>
    <t>8718705714178</t>
  </si>
  <si>
    <t xml:space="preserve">608134          5113     S              </t>
  </si>
  <si>
    <t>8719403044819</t>
  </si>
  <si>
    <t xml:space="preserve">7A3116          3900     28             </t>
  </si>
  <si>
    <t>8719403058632</t>
  </si>
  <si>
    <t>7A3410</t>
  </si>
  <si>
    <t xml:space="preserve">Santa Cruz Stripe Tights                </t>
  </si>
  <si>
    <t xml:space="preserve">7A3410          9900     S              </t>
  </si>
  <si>
    <t>8719403086833</t>
  </si>
  <si>
    <t>7A6600</t>
  </si>
  <si>
    <t xml:space="preserve">Print S/Slv Skin                        </t>
  </si>
  <si>
    <t xml:space="preserve">7A6600          9910     M              </t>
  </si>
  <si>
    <t>8719403055167</t>
  </si>
  <si>
    <t>7A3279</t>
  </si>
  <si>
    <t xml:space="preserve">Thirst To Surf Shorts                   </t>
  </si>
  <si>
    <t xml:space="preserve">7A3279          5900     164            </t>
  </si>
  <si>
    <t>8719403056140</t>
  </si>
  <si>
    <t>7A3282</t>
  </si>
  <si>
    <t xml:space="preserve">Vert Boardshorts                        </t>
  </si>
  <si>
    <t xml:space="preserve">7A3282          6107     164            </t>
  </si>
  <si>
    <t>8719403055853</t>
  </si>
  <si>
    <t>Ginger Spi</t>
  </si>
  <si>
    <t xml:space="preserve">7A3282          3078     152            </t>
  </si>
  <si>
    <t>087122820172036094</t>
  </si>
  <si>
    <t>8718352971917</t>
  </si>
  <si>
    <t xml:space="preserve">7A8508          5950     34             </t>
  </si>
  <si>
    <t>8719403382140</t>
  </si>
  <si>
    <t xml:space="preserve">8A8504          5943     38             </t>
  </si>
  <si>
    <t>8718352971900</t>
  </si>
  <si>
    <t xml:space="preserve">7A8508          5950     32             </t>
  </si>
  <si>
    <t>8718705485757</t>
  </si>
  <si>
    <t xml:space="preserve">508554          4900     34             </t>
  </si>
  <si>
    <t>8718705484972</t>
  </si>
  <si>
    <t xml:space="preserve">508550          4990     34             </t>
  </si>
  <si>
    <t>8718352899372</t>
  </si>
  <si>
    <t xml:space="preserve">608555          9900     36             </t>
  </si>
  <si>
    <t>8719403118459</t>
  </si>
  <si>
    <t xml:space="preserve">7A8511          3001     44             </t>
  </si>
  <si>
    <t>8719403382287</t>
  </si>
  <si>
    <t xml:space="preserve">8A8506          5943     38             </t>
  </si>
  <si>
    <t>8719403382263</t>
  </si>
  <si>
    <t xml:space="preserve">8A8506          5943     34             </t>
  </si>
  <si>
    <t>8719403117032</t>
  </si>
  <si>
    <t xml:space="preserve">7A8506          6106     40             </t>
  </si>
  <si>
    <t>8719403386735</t>
  </si>
  <si>
    <t xml:space="preserve">8A8523          9910     36             </t>
  </si>
  <si>
    <t>8719403397441</t>
  </si>
  <si>
    <t xml:space="preserve">8A8559          6940     44             </t>
  </si>
  <si>
    <t>8719403117810</t>
  </si>
  <si>
    <t xml:space="preserve">7A8509          4077     42             </t>
  </si>
  <si>
    <t>8719403382126</t>
  </si>
  <si>
    <t xml:space="preserve">8A8504          5943     34             </t>
  </si>
  <si>
    <t>8719403118640</t>
  </si>
  <si>
    <t xml:space="preserve">7A8511          6106     40             </t>
  </si>
  <si>
    <t>8719403397434</t>
  </si>
  <si>
    <t xml:space="preserve">8A8559          6940     42             </t>
  </si>
  <si>
    <t>8718705756925</t>
  </si>
  <si>
    <t xml:space="preserve">608580          1900     42             </t>
  </si>
  <si>
    <t>8718705754051</t>
  </si>
  <si>
    <t xml:space="preserve">608554          5900     42             </t>
  </si>
  <si>
    <t>8718705753801</t>
  </si>
  <si>
    <t xml:space="preserve">608552          5900     34             </t>
  </si>
  <si>
    <t>8719403129271</t>
  </si>
  <si>
    <t xml:space="preserve">7A8607          9940     34B            </t>
  </si>
  <si>
    <t>8719403128298</t>
  </si>
  <si>
    <t xml:space="preserve">7A8606          9940     34B            </t>
  </si>
  <si>
    <t>8718705462505</t>
  </si>
  <si>
    <t>508322</t>
  </si>
  <si>
    <t xml:space="preserve">Stripe Padded Wire Bikini               </t>
  </si>
  <si>
    <t xml:space="preserve">508322          5900     34B            </t>
  </si>
  <si>
    <t>8718705468309</t>
  </si>
  <si>
    <t>508382</t>
  </si>
  <si>
    <t xml:space="preserve">Crochet Yd Bandeau Bikini               </t>
  </si>
  <si>
    <t xml:space="preserve">508382          5082     176            </t>
  </si>
  <si>
    <t>8718705721503</t>
  </si>
  <si>
    <t>608353</t>
  </si>
  <si>
    <t xml:space="preserve">Onboard Triangle Bikini                 </t>
  </si>
  <si>
    <t xml:space="preserve">608353          1940     42B            </t>
  </si>
  <si>
    <t>8719403127642</t>
  </si>
  <si>
    <t xml:space="preserve">7A8606          1990     34B            </t>
  </si>
  <si>
    <t>8719403107705</t>
  </si>
  <si>
    <t xml:space="preserve">7A8308          4950     44             </t>
  </si>
  <si>
    <t>8718352960799</t>
  </si>
  <si>
    <t xml:space="preserve">7A8522          6106     44             </t>
  </si>
  <si>
    <t>8719403431565</t>
  </si>
  <si>
    <t xml:space="preserve">8A8592          6940     36B            </t>
  </si>
  <si>
    <t>8719403124696</t>
  </si>
  <si>
    <t xml:space="preserve">7A8570          5940     38D            </t>
  </si>
  <si>
    <t>8719403390107</t>
  </si>
  <si>
    <t xml:space="preserve">8A8531          1951     38D            </t>
  </si>
  <si>
    <t>8718705749989</t>
  </si>
  <si>
    <t xml:space="preserve">608538          3350     34B            </t>
  </si>
  <si>
    <t>8718705482831</t>
  </si>
  <si>
    <t xml:space="preserve">508543          4062     38C            </t>
  </si>
  <si>
    <t>8719403417064</t>
  </si>
  <si>
    <t xml:space="preserve">8A8531          9945     38C            </t>
  </si>
  <si>
    <t>8719403416807</t>
  </si>
  <si>
    <t xml:space="preserve">8A8529          9945     44D            </t>
  </si>
  <si>
    <t>8718705752552</t>
  </si>
  <si>
    <t xml:space="preserve">608543          3350     34B            </t>
  </si>
  <si>
    <t>8719403390091</t>
  </si>
  <si>
    <t xml:space="preserve">8A8531          1951     38C            </t>
  </si>
  <si>
    <t>8719403416760</t>
  </si>
  <si>
    <t xml:space="preserve">8A8529          9945     42C            </t>
  </si>
  <si>
    <t>8718705752859</t>
  </si>
  <si>
    <t xml:space="preserve">608543          5113     38B            </t>
  </si>
  <si>
    <t>8719403395492</t>
  </si>
  <si>
    <t xml:space="preserve">8A8546          4091     42             </t>
  </si>
  <si>
    <t>8718352901280</t>
  </si>
  <si>
    <t xml:space="preserve">608511          1900     36D            </t>
  </si>
  <si>
    <t>8718705750503</t>
  </si>
  <si>
    <t xml:space="preserve">608538          5113     34C            </t>
  </si>
  <si>
    <t>8719403364702</t>
  </si>
  <si>
    <t xml:space="preserve">8A8102          9010     XS             </t>
  </si>
  <si>
    <t>8719403317845</t>
  </si>
  <si>
    <t>8A3118</t>
  </si>
  <si>
    <t xml:space="preserve">Mid Freak Art Boarshorts                </t>
  </si>
  <si>
    <t xml:space="preserve">8A3118          6900     28             </t>
  </si>
  <si>
    <t>8719403319436</t>
  </si>
  <si>
    <t>8A3126</t>
  </si>
  <si>
    <t xml:space="preserve">Mid Freak Boardshorts                   </t>
  </si>
  <si>
    <t xml:space="preserve">8A3126          6141     34             </t>
  </si>
  <si>
    <t>8718705457150</t>
  </si>
  <si>
    <t xml:space="preserve">508120          6069     S              </t>
  </si>
  <si>
    <t>8718705666934</t>
  </si>
  <si>
    <t>603178</t>
  </si>
  <si>
    <t xml:space="preserve">Grinder Pattern Boardshort              </t>
  </si>
  <si>
    <t xml:space="preserve">603178          1900     140            </t>
  </si>
  <si>
    <t>8718705699826</t>
  </si>
  <si>
    <t xml:space="preserve">606672          9010     8              </t>
  </si>
  <si>
    <t>8719403054528</t>
  </si>
  <si>
    <t>7A3278</t>
  </si>
  <si>
    <t xml:space="preserve">Thirst For Surf Shorts                  </t>
  </si>
  <si>
    <t xml:space="preserve">7A3278          1900     152            </t>
  </si>
  <si>
    <t>087122820172037138</t>
  </si>
  <si>
    <t>8719403120841</t>
  </si>
  <si>
    <t xml:space="preserve">7A8530          3001     40             </t>
  </si>
  <si>
    <t>8719403117988</t>
  </si>
  <si>
    <t xml:space="preserve">7A8509          9900     34             </t>
  </si>
  <si>
    <t>8718705754082</t>
  </si>
  <si>
    <t xml:space="preserve">608554          5950     34             </t>
  </si>
  <si>
    <t>8719403129349</t>
  </si>
  <si>
    <t xml:space="preserve">7A8607          9940     38D            </t>
  </si>
  <si>
    <t>8719403129233</t>
  </si>
  <si>
    <t xml:space="preserve">7A8607          9910     42D            </t>
  </si>
  <si>
    <t>8719403371458</t>
  </si>
  <si>
    <t xml:space="preserve">8A8333          1951     34B            </t>
  </si>
  <si>
    <t>8719403374787</t>
  </si>
  <si>
    <t xml:space="preserve">8A8360          5144     36B            </t>
  </si>
  <si>
    <t>8718352971597</t>
  </si>
  <si>
    <t xml:space="preserve">7A8504          5950     38C            </t>
  </si>
  <si>
    <t>8719403431923</t>
  </si>
  <si>
    <t xml:space="preserve">8A8503          5943     32             </t>
  </si>
  <si>
    <t>8719403399544</t>
  </si>
  <si>
    <t xml:space="preserve">8A8584          9900     32             </t>
  </si>
  <si>
    <t>8719403116660</t>
  </si>
  <si>
    <t xml:space="preserve">7A8504          9911     42B            </t>
  </si>
  <si>
    <t>8718352971504</t>
  </si>
  <si>
    <t xml:space="preserve">7A8504          5900     44C            </t>
  </si>
  <si>
    <t>8719403384403</t>
  </si>
  <si>
    <t xml:space="preserve">8A8519          4091     40C            </t>
  </si>
  <si>
    <t>8719403431459</t>
  </si>
  <si>
    <t xml:space="preserve">8A8592          5940     36C            </t>
  </si>
  <si>
    <t>8719403383703</t>
  </si>
  <si>
    <t xml:space="preserve">8A8516          5144     40C            </t>
  </si>
  <si>
    <t>8718705663162</t>
  </si>
  <si>
    <t>603138</t>
  </si>
  <si>
    <t>Burnt Sien</t>
  </si>
  <si>
    <t xml:space="preserve">Retrofreak Frame Boardshort             </t>
  </si>
  <si>
    <t xml:space="preserve">603138          3082     28             </t>
  </si>
  <si>
    <t>8719403316534</t>
  </si>
  <si>
    <t>Red With Blue</t>
  </si>
  <si>
    <t xml:space="preserve">8A3114          3950     32             </t>
  </si>
  <si>
    <t>8719403316541</t>
  </si>
  <si>
    <t xml:space="preserve">8A3114          3950     33             </t>
  </si>
  <si>
    <t>8719403048503</t>
  </si>
  <si>
    <t xml:space="preserve">7A3172          9900     176            </t>
  </si>
  <si>
    <t>8718705666958</t>
  </si>
  <si>
    <t xml:space="preserve">603178          1900     164            </t>
  </si>
  <si>
    <t>8719403346005</t>
  </si>
  <si>
    <t xml:space="preserve">8A6600          4091     L              </t>
  </si>
  <si>
    <t>8719403054535</t>
  </si>
  <si>
    <t xml:space="preserve">7A3278          1900     164            </t>
  </si>
  <si>
    <t>8719403055358</t>
  </si>
  <si>
    <t xml:space="preserve">7A3280          5950     140            </t>
  </si>
  <si>
    <t>8719403054047</t>
  </si>
  <si>
    <t xml:space="preserve">7A3272          6900     164            </t>
  </si>
  <si>
    <t>8719403366379</t>
  </si>
  <si>
    <t xml:space="preserve">8A8210          9010     42             </t>
  </si>
  <si>
    <t>087122820172037299</t>
  </si>
  <si>
    <t>8718705485580</t>
  </si>
  <si>
    <t xml:space="preserve">508552          6900     36             </t>
  </si>
  <si>
    <t>8718705485535</t>
  </si>
  <si>
    <t xml:space="preserve">508552          5900     38             </t>
  </si>
  <si>
    <t>8719403118435</t>
  </si>
  <si>
    <t xml:space="preserve">7A8511          3001     40             </t>
  </si>
  <si>
    <t>8719403117650</t>
  </si>
  <si>
    <t xml:space="preserve">7A8508          9910     38             </t>
  </si>
  <si>
    <t>8718705757076</t>
  </si>
  <si>
    <t xml:space="preserve">608580          3350     44             </t>
  </si>
  <si>
    <t>8718705756123</t>
  </si>
  <si>
    <t>608576</t>
  </si>
  <si>
    <t xml:space="preserve">Solid Regular Medium Bottom             </t>
  </si>
  <si>
    <t xml:space="preserve">608576          1900     36             </t>
  </si>
  <si>
    <t>8719403396321</t>
  </si>
  <si>
    <t xml:space="preserve">8A8553          9910     40             </t>
  </si>
  <si>
    <t>8719403500599</t>
  </si>
  <si>
    <t xml:space="preserve">8P8510          9940     42             </t>
  </si>
  <si>
    <t>8719403500711</t>
  </si>
  <si>
    <t xml:space="preserve">8P8512          9940     38             </t>
  </si>
  <si>
    <t>8719403396291</t>
  </si>
  <si>
    <t xml:space="preserve">8A8553          9910     34             </t>
  </si>
  <si>
    <t>8719403396307</t>
  </si>
  <si>
    <t xml:space="preserve">8A8553          9910     36             </t>
  </si>
  <si>
    <t>8719403129141</t>
  </si>
  <si>
    <t xml:space="preserve">7A8607          9910     36D            </t>
  </si>
  <si>
    <t>8719403129318</t>
  </si>
  <si>
    <t xml:space="preserve">7A8607          9940     36D            </t>
  </si>
  <si>
    <t>8718705721466</t>
  </si>
  <si>
    <t xml:space="preserve">608353          1940     38B            </t>
  </si>
  <si>
    <t>8719403129165</t>
  </si>
  <si>
    <t xml:space="preserve">7A8607          9910     38C            </t>
  </si>
  <si>
    <t>8719403129172</t>
  </si>
  <si>
    <t xml:space="preserve">7A8607          9910     38D            </t>
  </si>
  <si>
    <t>8718705722982</t>
  </si>
  <si>
    <t xml:space="preserve">608384          4950     128            </t>
  </si>
  <si>
    <t>8718705716943</t>
  </si>
  <si>
    <t xml:space="preserve">608322          5900     38B            </t>
  </si>
  <si>
    <t>8718352902898</t>
  </si>
  <si>
    <t>608513</t>
  </si>
  <si>
    <t xml:space="preserve">Paisley Balconette Top                  </t>
  </si>
  <si>
    <t xml:space="preserve">608513          9900     34B            </t>
  </si>
  <si>
    <t>8718352955153</t>
  </si>
  <si>
    <t xml:space="preserve">7A8593          5900     42C            </t>
  </si>
  <si>
    <t>8719403383451</t>
  </si>
  <si>
    <t xml:space="preserve">8A8516          4091     36B            </t>
  </si>
  <si>
    <t>8719403119760</t>
  </si>
  <si>
    <t xml:space="preserve">7A8518          4059     34             </t>
  </si>
  <si>
    <t>8718705752811</t>
  </si>
  <si>
    <t xml:space="preserve">608543          5113     34B            </t>
  </si>
  <si>
    <t>8718705746315</t>
  </si>
  <si>
    <t xml:space="preserve">608511          5900     40B            </t>
  </si>
  <si>
    <t>8719403115823</t>
  </si>
  <si>
    <t xml:space="preserve">7A8504          4077     42C            </t>
  </si>
  <si>
    <t>8719403388562</t>
  </si>
  <si>
    <t xml:space="preserve">8A8529          5950     44C            </t>
  </si>
  <si>
    <t>8719403395744</t>
  </si>
  <si>
    <t xml:space="preserve">8A8546          9910     36             </t>
  </si>
  <si>
    <t>8718352971573</t>
  </si>
  <si>
    <t xml:space="preserve">7A8504          5950     36D            </t>
  </si>
  <si>
    <t>8719403428503</t>
  </si>
  <si>
    <t>8A8810</t>
  </si>
  <si>
    <t xml:space="preserve">8A8810          1951     32             </t>
  </si>
  <si>
    <t>8719403319047</t>
  </si>
  <si>
    <t>8A3124</t>
  </si>
  <si>
    <t xml:space="preserve">Mid Freak Horizon Boardshor             </t>
  </si>
  <si>
    <t xml:space="preserve">8A3124          6900     31             </t>
  </si>
  <si>
    <t>8719403058434</t>
  </si>
  <si>
    <t>7A3408</t>
  </si>
  <si>
    <t xml:space="preserve">Navigate Tights                         </t>
  </si>
  <si>
    <t xml:space="preserve">7A3408          6900     L              </t>
  </si>
  <si>
    <t>8719403305286</t>
  </si>
  <si>
    <t>8A3406</t>
  </si>
  <si>
    <t xml:space="preserve">Cali Tights                             </t>
  </si>
  <si>
    <t xml:space="preserve">8A3406          5920     L              </t>
  </si>
  <si>
    <t>8719403324348</t>
  </si>
  <si>
    <t xml:space="preserve">8A3234          1900     XXL            </t>
  </si>
  <si>
    <t>087122820172039194</t>
  </si>
  <si>
    <t>8718705753450</t>
  </si>
  <si>
    <t xml:space="preserve">608550          5950     34             </t>
  </si>
  <si>
    <t>8718352899129</t>
  </si>
  <si>
    <t xml:space="preserve">608550          9900     42             </t>
  </si>
  <si>
    <t>8719403387435</t>
  </si>
  <si>
    <t xml:space="preserve">8A8525          9010     36             </t>
  </si>
  <si>
    <t>8718352899365</t>
  </si>
  <si>
    <t xml:space="preserve">608555          9900     34             </t>
  </si>
  <si>
    <t>8718705756901</t>
  </si>
  <si>
    <t xml:space="preserve">608580          1900     38             </t>
  </si>
  <si>
    <t>8719403394402</t>
  </si>
  <si>
    <t xml:space="preserve">8A8540          5940     34             </t>
  </si>
  <si>
    <t>8719403387671</t>
  </si>
  <si>
    <t xml:space="preserve">8A8526          4091     42             </t>
  </si>
  <si>
    <t>8718705755690</t>
  </si>
  <si>
    <t>608570</t>
  </si>
  <si>
    <t xml:space="preserve">Mirissa Skimpy Hipster                  </t>
  </si>
  <si>
    <t xml:space="preserve">608570          4900     34             </t>
  </si>
  <si>
    <t>8719403399186</t>
  </si>
  <si>
    <t>8A8574</t>
  </si>
  <si>
    <t xml:space="preserve">8A8574          6940     44             </t>
  </si>
  <si>
    <t>8719403394884</t>
  </si>
  <si>
    <t xml:space="preserve">8A8541          9910     32             </t>
  </si>
  <si>
    <t>8719403393498</t>
  </si>
  <si>
    <t xml:space="preserve">8A8537          9940     34             </t>
  </si>
  <si>
    <t>8718705757052</t>
  </si>
  <si>
    <t xml:space="preserve">608580          3350     40             </t>
  </si>
  <si>
    <t>8719403128359</t>
  </si>
  <si>
    <t xml:space="preserve">7A8606          9940     40B            </t>
  </si>
  <si>
    <t>8719403128311</t>
  </si>
  <si>
    <t xml:space="preserve">7A8606          9940     36B            </t>
  </si>
  <si>
    <t>8719403112303</t>
  </si>
  <si>
    <t xml:space="preserve">7A8412          6106     38C            </t>
  </si>
  <si>
    <t>8719403113737</t>
  </si>
  <si>
    <t xml:space="preserve">7A8416          6106     42D            </t>
  </si>
  <si>
    <t>8719403113843</t>
  </si>
  <si>
    <t xml:space="preserve">7A8416          9010     38D            </t>
  </si>
  <si>
    <t>8719403385530</t>
  </si>
  <si>
    <t xml:space="preserve">8A8521          4091     38             </t>
  </si>
  <si>
    <t>8719403389613</t>
  </si>
  <si>
    <t xml:space="preserve">8A8530          9010     42B            </t>
  </si>
  <si>
    <t>8719403397823</t>
  </si>
  <si>
    <t xml:space="preserve">8A8565          9945     36             </t>
  </si>
  <si>
    <t>8718705745691</t>
  </si>
  <si>
    <t xml:space="preserve">608509          5900     42B            </t>
  </si>
  <si>
    <t>8719403116073</t>
  </si>
  <si>
    <t xml:space="preserve">7A8504          9010     36C            </t>
  </si>
  <si>
    <t>8719403119951</t>
  </si>
  <si>
    <t xml:space="preserve">7A8518          9010     44             </t>
  </si>
  <si>
    <t>8718705746162</t>
  </si>
  <si>
    <t xml:space="preserve">608511          1900     36C            </t>
  </si>
  <si>
    <t>8718705746278</t>
  </si>
  <si>
    <t xml:space="preserve">608511          5900     36B            </t>
  </si>
  <si>
    <t>8719403124856</t>
  </si>
  <si>
    <t xml:space="preserve">7A8570          9910     38C            </t>
  </si>
  <si>
    <t>8719403417545</t>
  </si>
  <si>
    <t xml:space="preserve">8A8534          9945     44C            </t>
  </si>
  <si>
    <t>8718705746025</t>
  </si>
  <si>
    <t>608510</t>
  </si>
  <si>
    <t xml:space="preserve">Paisley Triangle Bikini Top             </t>
  </si>
  <si>
    <t xml:space="preserve">608510          5950     36B            </t>
  </si>
  <si>
    <t>8719403397267</t>
  </si>
  <si>
    <t xml:space="preserve">8A8558          6940     36             </t>
  </si>
  <si>
    <t>8719403114482</t>
  </si>
  <si>
    <t xml:space="preserve">Printed Triangle Bikini                 </t>
  </si>
  <si>
    <t xml:space="preserve">8A8638          9910     38             </t>
  </si>
  <si>
    <t>8719403113720</t>
  </si>
  <si>
    <t xml:space="preserve">7A8416          6106     42C            </t>
  </si>
  <si>
    <t>8719403369196</t>
  </si>
  <si>
    <t>8A8312</t>
  </si>
  <si>
    <t xml:space="preserve">Frill Bikini                            </t>
  </si>
  <si>
    <t xml:space="preserve">8A8312          9910     42             </t>
  </si>
  <si>
    <t>8719403109723</t>
  </si>
  <si>
    <t xml:space="preserve">7A8376          4076     140            </t>
  </si>
  <si>
    <t>8719403112273</t>
  </si>
  <si>
    <t xml:space="preserve">7A8412          6106     36C            </t>
  </si>
  <si>
    <t>8719403129103</t>
  </si>
  <si>
    <t>7A8607</t>
  </si>
  <si>
    <t xml:space="preserve">Halter Bikini                           </t>
  </si>
  <si>
    <t xml:space="preserve">7A8607          9910     34B            </t>
  </si>
  <si>
    <t>8719403109563</t>
  </si>
  <si>
    <t xml:space="preserve">7A8372          6960     116            </t>
  </si>
  <si>
    <t>8719403128182</t>
  </si>
  <si>
    <t xml:space="preserve">7A8606          9910     36B            </t>
  </si>
  <si>
    <t>8718705722807</t>
  </si>
  <si>
    <t xml:space="preserve">608382          4950     128            </t>
  </si>
  <si>
    <t>8719403107897</t>
  </si>
  <si>
    <t xml:space="preserve">7A8310          5950     40             </t>
  </si>
  <si>
    <t>8719403114314</t>
  </si>
  <si>
    <t xml:space="preserve">7A8500          4077     36B            </t>
  </si>
  <si>
    <t>8719403431596</t>
  </si>
  <si>
    <t xml:space="preserve">8A8592          6940     38C            </t>
  </si>
  <si>
    <t>8719403431541</t>
  </si>
  <si>
    <t xml:space="preserve">8A8592          6940     34B            </t>
  </si>
  <si>
    <t>8719403120285</t>
  </si>
  <si>
    <t xml:space="preserve">7A8521          6106     40             </t>
  </si>
  <si>
    <t>8719403389729</t>
  </si>
  <si>
    <t xml:space="preserve">8A8530          9910     36D            </t>
  </si>
  <si>
    <t>8719403390060</t>
  </si>
  <si>
    <t xml:space="preserve">8A8531          1951     36C            </t>
  </si>
  <si>
    <t>8719403114291</t>
  </si>
  <si>
    <t xml:space="preserve">7A8500          4077     34B            </t>
  </si>
  <si>
    <t>8718352954880</t>
  </si>
  <si>
    <t xml:space="preserve">7A8592          5900     42C            </t>
  </si>
  <si>
    <t>8719403389811</t>
  </si>
  <si>
    <t xml:space="preserve">8A8530          9910     42D            </t>
  </si>
  <si>
    <t>8719403120223</t>
  </si>
  <si>
    <t xml:space="preserve">7A8521          3001     42             </t>
  </si>
  <si>
    <t>8719403116165</t>
  </si>
  <si>
    <t xml:space="preserve">7A8504          9010     42C            </t>
  </si>
  <si>
    <t>8718352965886</t>
  </si>
  <si>
    <t xml:space="preserve">7A8592          5950     34B            </t>
  </si>
  <si>
    <t>8718352954903</t>
  </si>
  <si>
    <t xml:space="preserve">7A8592          5900     44C            </t>
  </si>
  <si>
    <t>8719403114406</t>
  </si>
  <si>
    <t xml:space="preserve">7A8500          4077     42B            </t>
  </si>
  <si>
    <t>8719403123132</t>
  </si>
  <si>
    <t>7A8551</t>
  </si>
  <si>
    <t xml:space="preserve">Reversible Wrap Around Top              </t>
  </si>
  <si>
    <t xml:space="preserve">7A8551          5960     36             </t>
  </si>
  <si>
    <t>8718352955276</t>
  </si>
  <si>
    <t xml:space="preserve">7A8593          5950     42B            </t>
  </si>
  <si>
    <t>8719403124467</t>
  </si>
  <si>
    <t>Pink With Blue 6</t>
  </si>
  <si>
    <t xml:space="preserve">7A8570          4956     34C            </t>
  </si>
  <si>
    <t>8719403417156</t>
  </si>
  <si>
    <t xml:space="preserve">8A8531          9945     44D            </t>
  </si>
  <si>
    <t>8719403388678</t>
  </si>
  <si>
    <t xml:space="preserve">8A8529          9910     40B            </t>
  </si>
  <si>
    <t>8718352955207</t>
  </si>
  <si>
    <t xml:space="preserve">7A8593          5950     34C            </t>
  </si>
  <si>
    <t>8719403392651</t>
  </si>
  <si>
    <t>8A8534</t>
  </si>
  <si>
    <t xml:space="preserve">Molded Triangle Top                     </t>
  </si>
  <si>
    <t xml:space="preserve">8A8534          9910     38C            </t>
  </si>
  <si>
    <t>8718352966197</t>
  </si>
  <si>
    <t xml:space="preserve">7A8592          9900     44C            </t>
  </si>
  <si>
    <t>8719403123408</t>
  </si>
  <si>
    <t>7A8553</t>
  </si>
  <si>
    <t xml:space="preserve">Reversible Triangle Top                 </t>
  </si>
  <si>
    <t xml:space="preserve">7A8553          5960     34             </t>
  </si>
  <si>
    <t>8719403123125</t>
  </si>
  <si>
    <t xml:space="preserve">7A8551          5960     34             </t>
  </si>
  <si>
    <t>8719403500209</t>
  </si>
  <si>
    <t>8P8500</t>
  </si>
  <si>
    <t xml:space="preserve">Front Detail Bikini Top                 </t>
  </si>
  <si>
    <t xml:space="preserve">8P8500          5940     34             </t>
  </si>
  <si>
    <t>8718352971474</t>
  </si>
  <si>
    <t xml:space="preserve">7A8504          5900     42B            </t>
  </si>
  <si>
    <t>8718352990130</t>
  </si>
  <si>
    <t>7A8818</t>
  </si>
  <si>
    <t xml:space="preserve">Easy Summer Short                       </t>
  </si>
  <si>
    <t xml:space="preserve">7A8818          3350     XS             </t>
  </si>
  <si>
    <t>8719403346142</t>
  </si>
  <si>
    <t>8A6600</t>
  </si>
  <si>
    <t xml:space="preserve">Sports Logo Skin                        </t>
  </si>
  <si>
    <t xml:space="preserve">8A6600          9010     XS             </t>
  </si>
  <si>
    <t>8719403275619</t>
  </si>
  <si>
    <t>8A1676</t>
  </si>
  <si>
    <t>10</t>
  </si>
  <si>
    <t xml:space="preserve">Firstin Lastout S/Slv Skin              </t>
  </si>
  <si>
    <t xml:space="preserve">8A1676          5056     10             </t>
  </si>
  <si>
    <t>8718705699765</t>
  </si>
  <si>
    <t>606672</t>
  </si>
  <si>
    <t xml:space="preserve">Cap Sleeve Rider Skins                  </t>
  </si>
  <si>
    <t xml:space="preserve">606672          5113     8              </t>
  </si>
  <si>
    <t>8719403346128</t>
  </si>
  <si>
    <t xml:space="preserve">8A6600          9010     S              </t>
  </si>
  <si>
    <t>8719403300878</t>
  </si>
  <si>
    <t>8A3274</t>
  </si>
  <si>
    <t xml:space="preserve">Thirst For Surf Boardshorts             </t>
  </si>
  <si>
    <t xml:space="preserve">8A3274          2900     152            </t>
  </si>
  <si>
    <t>087122820172030115</t>
  </si>
  <si>
    <t>8719403117360</t>
  </si>
  <si>
    <t xml:space="preserve">7A8508          4077     36             </t>
  </si>
  <si>
    <t>8719403397373</t>
  </si>
  <si>
    <t>8A8559</t>
  </si>
  <si>
    <t xml:space="preserve">Fancy Laguna Bikini Bottom              </t>
  </si>
  <si>
    <t xml:space="preserve">8A8559          5940     44             </t>
  </si>
  <si>
    <t>8719403117377</t>
  </si>
  <si>
    <t xml:space="preserve">7A8508          4077     38             </t>
  </si>
  <si>
    <t>8719403117018</t>
  </si>
  <si>
    <t xml:space="preserve">7A8506          6106     36             </t>
  </si>
  <si>
    <t>8719403417873</t>
  </si>
  <si>
    <t xml:space="preserve">8A8537          9945     40             </t>
  </si>
  <si>
    <t>8719403500582</t>
  </si>
  <si>
    <t>8P8510</t>
  </si>
  <si>
    <t xml:space="preserve">Cheeky Bikini Bottom                    </t>
  </si>
  <si>
    <t xml:space="preserve">8P8510          9940     40             </t>
  </si>
  <si>
    <t>8719403117384</t>
  </si>
  <si>
    <t xml:space="preserve">7A8508          4077     40             </t>
  </si>
  <si>
    <t>8719403397311</t>
  </si>
  <si>
    <t xml:space="preserve">8A8559          5940     32             </t>
  </si>
  <si>
    <t>8718705753313</t>
  </si>
  <si>
    <t>608550</t>
  </si>
  <si>
    <t xml:space="preserve">Paisley Regular  bottom                 </t>
  </si>
  <si>
    <t xml:space="preserve">608550          5113     34             </t>
  </si>
  <si>
    <t>8719403397328</t>
  </si>
  <si>
    <t xml:space="preserve">8A8559          5940     34             </t>
  </si>
  <si>
    <t>8719403500605</t>
  </si>
  <si>
    <t xml:space="preserve">8P8510          9940     44             </t>
  </si>
  <si>
    <t>8719403395034</t>
  </si>
  <si>
    <t xml:space="preserve">8A8542          1951     34             </t>
  </si>
  <si>
    <t>8719403118831</t>
  </si>
  <si>
    <t xml:space="preserve">7A8511          9910     36             </t>
  </si>
  <si>
    <t>8719403117797</t>
  </si>
  <si>
    <t xml:space="preserve">7A8509          4077     38             </t>
  </si>
  <si>
    <t>8719403120674</t>
  </si>
  <si>
    <t xml:space="preserve">7A8528          6106     34             </t>
  </si>
  <si>
    <t>8719403117070</t>
  </si>
  <si>
    <t xml:space="preserve">7A8506          9010     34             </t>
  </si>
  <si>
    <t>8719403120711</t>
  </si>
  <si>
    <t xml:space="preserve">7A8528          6106     42             </t>
  </si>
  <si>
    <t>8719403120698</t>
  </si>
  <si>
    <t xml:space="preserve">7A8528          6106     38             </t>
  </si>
  <si>
    <t>8718352901518</t>
  </si>
  <si>
    <t xml:space="preserve">608577          3350     42             </t>
  </si>
  <si>
    <t>8718705756888</t>
  </si>
  <si>
    <t xml:space="preserve">608580          1900     34             </t>
  </si>
  <si>
    <t>8719403393399</t>
  </si>
  <si>
    <t xml:space="preserve">8A8537          4091     42             </t>
  </si>
  <si>
    <t>8719403116936</t>
  </si>
  <si>
    <t xml:space="preserve">7A8506          4077     34             </t>
  </si>
  <si>
    <t>8718352953944</t>
  </si>
  <si>
    <t xml:space="preserve">7A8596          5900     38             </t>
  </si>
  <si>
    <t>8719403382164</t>
  </si>
  <si>
    <t>8A8504</t>
  </si>
  <si>
    <t xml:space="preserve">Tab Side Bottom                         </t>
  </si>
  <si>
    <t xml:space="preserve">8A8504          5943     42             </t>
  </si>
  <si>
    <t>8719403399698</t>
  </si>
  <si>
    <t xml:space="preserve">8A8587          9900     34             </t>
  </si>
  <si>
    <t>8719403117568</t>
  </si>
  <si>
    <t xml:space="preserve">7A8508          9900     34             </t>
  </si>
  <si>
    <t>8719403395058</t>
  </si>
  <si>
    <t xml:space="preserve">8A8542          1951     38             </t>
  </si>
  <si>
    <t>8719403393511</t>
  </si>
  <si>
    <t xml:space="preserve">8A8537          9940     38             </t>
  </si>
  <si>
    <t>8719403393436</t>
  </si>
  <si>
    <t xml:space="preserve">8A8537          9910     36             </t>
  </si>
  <si>
    <t>8718705485214</t>
  </si>
  <si>
    <t>508550</t>
  </si>
  <si>
    <t xml:space="preserve">Ruby Hip Fit Belt Bottom                </t>
  </si>
  <si>
    <t xml:space="preserve">508550          9010     34             </t>
  </si>
  <si>
    <t>8718705518899</t>
  </si>
  <si>
    <t>508647</t>
  </si>
  <si>
    <t xml:space="preserve">508647          9010     36             </t>
  </si>
  <si>
    <t>8718705755874</t>
  </si>
  <si>
    <t>608572</t>
  </si>
  <si>
    <t xml:space="preserve">Mirissa Cheeky Bottom                   </t>
  </si>
  <si>
    <t xml:space="preserve">608572          4900     42             </t>
  </si>
  <si>
    <t>8719403431367</t>
  </si>
  <si>
    <t xml:space="preserve">8A8537          9010     34             </t>
  </si>
  <si>
    <t>8719403394709</t>
  </si>
  <si>
    <t xml:space="preserve">8A8541          1951     38             </t>
  </si>
  <si>
    <t>8719403123835</t>
  </si>
  <si>
    <t xml:space="preserve">7A8556          5960     36             </t>
  </si>
  <si>
    <t>8719403500575</t>
  </si>
  <si>
    <t xml:space="preserve">8P8510          9940     38             </t>
  </si>
  <si>
    <t>8719403500742</t>
  </si>
  <si>
    <t>8P8512</t>
  </si>
  <si>
    <t xml:space="preserve">Side Detail Bikini Bottom               </t>
  </si>
  <si>
    <t xml:space="preserve">8P8512          9940     44             </t>
  </si>
  <si>
    <t>8719403395140</t>
  </si>
  <si>
    <t xml:space="preserve">8A8542          4091     42             </t>
  </si>
  <si>
    <t>8719403382157</t>
  </si>
  <si>
    <t xml:space="preserve">8A8504          5943     40             </t>
  </si>
  <si>
    <t>8719403396185</t>
  </si>
  <si>
    <t>8A8552</t>
  </si>
  <si>
    <t xml:space="preserve">Fancy Shorty Bottom                     </t>
  </si>
  <si>
    <t xml:space="preserve">8A8552          9910     40             </t>
  </si>
  <si>
    <t>8719403387688</t>
  </si>
  <si>
    <t xml:space="preserve">8A8526          4091     44             </t>
  </si>
  <si>
    <t>8719403117636</t>
  </si>
  <si>
    <t xml:space="preserve">7A8508          9910     34             </t>
  </si>
  <si>
    <t>8718352954064</t>
  </si>
  <si>
    <t xml:space="preserve">7A8597          5900     34             </t>
  </si>
  <si>
    <t>8719403394686</t>
  </si>
  <si>
    <t xml:space="preserve">8A8541          1951     34             </t>
  </si>
  <si>
    <t>8719403500568</t>
  </si>
  <si>
    <t xml:space="preserve">8P8510          9940     36             </t>
  </si>
  <si>
    <t>8718705485399</t>
  </si>
  <si>
    <t>508552</t>
  </si>
  <si>
    <t xml:space="preserve">Ruby Hipster Bottom                     </t>
  </si>
  <si>
    <t xml:space="preserve">508552          4990     34             </t>
  </si>
  <si>
    <t>8719403118053</t>
  </si>
  <si>
    <t xml:space="preserve">7A8509          9910     34             </t>
  </si>
  <si>
    <t>8719403117698</t>
  </si>
  <si>
    <t>Black With White 1</t>
  </si>
  <si>
    <t xml:space="preserve">7A8508          9911     32             </t>
  </si>
  <si>
    <t>8719403109860</t>
  </si>
  <si>
    <t xml:space="preserve">7A8378          4059     140            </t>
  </si>
  <si>
    <t>8719403109730</t>
  </si>
  <si>
    <t xml:space="preserve">7A8376          4076     152            </t>
  </si>
  <si>
    <t>8719403106005</t>
  </si>
  <si>
    <t>7A8300</t>
  </si>
  <si>
    <t xml:space="preserve">High Neck Bikini                        </t>
  </si>
  <si>
    <t xml:space="preserve">7A8300          3001     40             </t>
  </si>
  <si>
    <t>8718705739935</t>
  </si>
  <si>
    <t xml:space="preserve">608396          5900     176            </t>
  </si>
  <si>
    <t>8719403377733</t>
  </si>
  <si>
    <t>8A8374</t>
  </si>
  <si>
    <t xml:space="preserve">Boho Bikini                             </t>
  </si>
  <si>
    <t xml:space="preserve">8A8374          9900     176            </t>
  </si>
  <si>
    <t>8719403109594</t>
  </si>
  <si>
    <t xml:space="preserve">7A8372          6960     152            </t>
  </si>
  <si>
    <t>8719403377719</t>
  </si>
  <si>
    <t xml:space="preserve">8A8374          9900     152            </t>
  </si>
  <si>
    <t>8719403377696</t>
  </si>
  <si>
    <t xml:space="preserve">8A8374          9900     128            </t>
  </si>
  <si>
    <t>8719403112334</t>
  </si>
  <si>
    <t xml:space="preserve">7A8412          6106     40C            </t>
  </si>
  <si>
    <t>8719403120278</t>
  </si>
  <si>
    <t xml:space="preserve">7A8521          6106     38             </t>
  </si>
  <si>
    <t>8719403115786</t>
  </si>
  <si>
    <t xml:space="preserve">7A8504          4077     40B            </t>
  </si>
  <si>
    <t>8719403389194</t>
  </si>
  <si>
    <t xml:space="preserve">8A8530          4091     38B            </t>
  </si>
  <si>
    <t>8719403124795</t>
  </si>
  <si>
    <t xml:space="preserve">7A8570          9910     34B            </t>
  </si>
  <si>
    <t>8719403431572</t>
  </si>
  <si>
    <t xml:space="preserve">8A8592          6940     36C            </t>
  </si>
  <si>
    <t>8718352955245</t>
  </si>
  <si>
    <t xml:space="preserve">7A8593          5950     38C            </t>
  </si>
  <si>
    <t>8719403119364</t>
  </si>
  <si>
    <t xml:space="preserve">7A8516          4059     40B            </t>
  </si>
  <si>
    <t>8719403115793</t>
  </si>
  <si>
    <t xml:space="preserve">7A8504          4077     40C            </t>
  </si>
  <si>
    <t>8719403388616</t>
  </si>
  <si>
    <t xml:space="preserve">8A8529          9910     36B            </t>
  </si>
  <si>
    <t>8719403115762</t>
  </si>
  <si>
    <t xml:space="preserve">7A8504          4077     38C            </t>
  </si>
  <si>
    <t>8719403385769</t>
  </si>
  <si>
    <t xml:space="preserve">8A8521          9010     42             </t>
  </si>
  <si>
    <t>8718705744410</t>
  </si>
  <si>
    <t>608504</t>
  </si>
  <si>
    <t xml:space="preserve">Paisley Molded Bikini Top               </t>
  </si>
  <si>
    <t xml:space="preserve">608504          5940     34B            </t>
  </si>
  <si>
    <t>8719403389538</t>
  </si>
  <si>
    <t xml:space="preserve">8A8530          9010     36C            </t>
  </si>
  <si>
    <t>8719403390152</t>
  </si>
  <si>
    <t xml:space="preserve">8A8531          1951     42C            </t>
  </si>
  <si>
    <t>8719403416982</t>
  </si>
  <si>
    <t xml:space="preserve">8A8530          9945     44D            </t>
  </si>
  <si>
    <t>8718352966333</t>
  </si>
  <si>
    <t xml:space="preserve">7A8592          9910     42B            </t>
  </si>
  <si>
    <t>8719403120193</t>
  </si>
  <si>
    <t xml:space="preserve">7A8521          3001     36             </t>
  </si>
  <si>
    <t>8719403382904</t>
  </si>
  <si>
    <t>8A8515</t>
  </si>
  <si>
    <t xml:space="preserve">Bralet Multi Tie Top                    </t>
  </si>
  <si>
    <t xml:space="preserve">8A8515          4091     36             </t>
  </si>
  <si>
    <t>8718352965985</t>
  </si>
  <si>
    <t xml:space="preserve">7A8592          5950     40D            </t>
  </si>
  <si>
    <t>8719403123194</t>
  </si>
  <si>
    <t>Red With Pink or Purple</t>
  </si>
  <si>
    <t xml:space="preserve">7A8552          3940     34             </t>
  </si>
  <si>
    <t>8719403388197</t>
  </si>
  <si>
    <t>44B</t>
  </si>
  <si>
    <t xml:space="preserve">8A8529          1951     44B            </t>
  </si>
  <si>
    <t>8718705476045</t>
  </si>
  <si>
    <t>508508</t>
  </si>
  <si>
    <t xml:space="preserve">Ruby Bandeau Top                        </t>
  </si>
  <si>
    <t xml:space="preserve">508508          6900     44B            </t>
  </si>
  <si>
    <t>8718352955610</t>
  </si>
  <si>
    <t>7A8595</t>
  </si>
  <si>
    <t xml:space="preserve">7A8595          5950     36             </t>
  </si>
  <si>
    <t>8719403120308</t>
  </si>
  <si>
    <t xml:space="preserve">7A8521          6106     44             </t>
  </si>
  <si>
    <t>8719403416821</t>
  </si>
  <si>
    <t xml:space="preserve">8A8530          9945     34B            </t>
  </si>
  <si>
    <t>8719403389743</t>
  </si>
  <si>
    <t xml:space="preserve">8A8530          9910     38C            </t>
  </si>
  <si>
    <t>8718352965978</t>
  </si>
  <si>
    <t xml:space="preserve">7A8592          5950     40C            </t>
  </si>
  <si>
    <t>8719403389163</t>
  </si>
  <si>
    <t xml:space="preserve">8A8530          4091     36B            </t>
  </si>
  <si>
    <t>8719403385516</t>
  </si>
  <si>
    <t xml:space="preserve">8A8521          4091     34             </t>
  </si>
  <si>
    <t>8719403385509</t>
  </si>
  <si>
    <t xml:space="preserve">8A8521          4091     32             </t>
  </si>
  <si>
    <t>8718352966265</t>
  </si>
  <si>
    <t xml:space="preserve">7A8592          9910     36D            </t>
  </si>
  <si>
    <t>8718352955191</t>
  </si>
  <si>
    <t xml:space="preserve">7A8593          5950     34B            </t>
  </si>
  <si>
    <t>8718352971627</t>
  </si>
  <si>
    <t xml:space="preserve">7A8504          5950     40C            </t>
  </si>
  <si>
    <t>8719403114321</t>
  </si>
  <si>
    <t xml:space="preserve">7A8500          4077     36C            </t>
  </si>
  <si>
    <t>8718352966319</t>
  </si>
  <si>
    <t xml:space="preserve">7A8592          9910     40C            </t>
  </si>
  <si>
    <t>8718352955146</t>
  </si>
  <si>
    <t xml:space="preserve">7A8593          5900     42B            </t>
  </si>
  <si>
    <t>8719403116844</t>
  </si>
  <si>
    <t>7A8505</t>
  </si>
  <si>
    <t xml:space="preserve">7A8505          9910     44             </t>
  </si>
  <si>
    <t>8719403115717</t>
  </si>
  <si>
    <t xml:space="preserve">7A8504          4077     34C            </t>
  </si>
  <si>
    <t>8718705752835</t>
  </si>
  <si>
    <t xml:space="preserve">608543          5113     36B            </t>
  </si>
  <si>
    <t>8719403347477</t>
  </si>
  <si>
    <t>8A6676</t>
  </si>
  <si>
    <t xml:space="preserve">O'Neill S/Slv Skin                      </t>
  </si>
  <si>
    <t xml:space="preserve">8A6676          5144     14             </t>
  </si>
  <si>
    <t>8719403346395</t>
  </si>
  <si>
    <t>8A6602</t>
  </si>
  <si>
    <t>Black With Pink 2</t>
  </si>
  <si>
    <t xml:space="preserve">M &amp; M Short Sleeve Skin                 </t>
  </si>
  <si>
    <t xml:space="preserve">8A6602          9941     XS             </t>
  </si>
  <si>
    <t>8719403301349</t>
  </si>
  <si>
    <t>8A3276</t>
  </si>
  <si>
    <t xml:space="preserve">Thirst To Surf Boardshorts              </t>
  </si>
  <si>
    <t xml:space="preserve">8A3276          3900     176            </t>
  </si>
  <si>
    <t>8719403366386</t>
  </si>
  <si>
    <t xml:space="preserve">8A8210          9010     44             </t>
  </si>
  <si>
    <t>8719403366409</t>
  </si>
  <si>
    <t>Black Out Option B</t>
  </si>
  <si>
    <t xml:space="preserve">8A8210          9011     34             </t>
  </si>
  <si>
    <t>8719403366430</t>
  </si>
  <si>
    <t xml:space="preserve">8A8210          9011     40             </t>
  </si>
  <si>
    <t>087122820172033321</t>
  </si>
  <si>
    <t>8719403117575</t>
  </si>
  <si>
    <t xml:space="preserve">7A8508          9900     36             </t>
  </si>
  <si>
    <t>8719403120858</t>
  </si>
  <si>
    <t xml:space="preserve">7A8530          3001     42             </t>
  </si>
  <si>
    <t>8719403118268</t>
  </si>
  <si>
    <t xml:space="preserve">7A8510          9910     34             </t>
  </si>
  <si>
    <t>8719403393382</t>
  </si>
  <si>
    <t xml:space="preserve">8A8537          4091     40             </t>
  </si>
  <si>
    <t>8718705485993</t>
  </si>
  <si>
    <t>508554</t>
  </si>
  <si>
    <t xml:space="preserve">Ruby Tie Bottom                         </t>
  </si>
  <si>
    <t xml:space="preserve">508554          6900     34             </t>
  </si>
  <si>
    <t>8719403428749</t>
  </si>
  <si>
    <t xml:space="preserve">8A8813          1951     38             </t>
  </si>
  <si>
    <t>8719403387190</t>
  </si>
  <si>
    <t xml:space="preserve">8A8525          4091     44             </t>
  </si>
  <si>
    <t>8718705754228</t>
  </si>
  <si>
    <t>608555</t>
  </si>
  <si>
    <t xml:space="preserve">Paisley Cheeky Bottom                   </t>
  </si>
  <si>
    <t xml:space="preserve">608555          5900     34             </t>
  </si>
  <si>
    <t>8719403122883</t>
  </si>
  <si>
    <t>7A8548</t>
  </si>
  <si>
    <t xml:space="preserve">Crochette Hipster Bottom                </t>
  </si>
  <si>
    <t xml:space="preserve">7A8548          4900     42             </t>
  </si>
  <si>
    <t>8719403399735</t>
  </si>
  <si>
    <t xml:space="preserve">8A8587          9900     42             </t>
  </si>
  <si>
    <t>8719403397557</t>
  </si>
  <si>
    <t xml:space="preserve">8A8560          6940     38             </t>
  </si>
  <si>
    <t>8719403117391</t>
  </si>
  <si>
    <t xml:space="preserve">7A8508          4077     42             </t>
  </si>
  <si>
    <t>8718352901488</t>
  </si>
  <si>
    <t xml:space="preserve">608577          3350     36             </t>
  </si>
  <si>
    <t>8719403123590</t>
  </si>
  <si>
    <t xml:space="preserve">7A8554          5960     44             </t>
  </si>
  <si>
    <t>8719403123545</t>
  </si>
  <si>
    <t xml:space="preserve">7A8554          5960     34             </t>
  </si>
  <si>
    <t>8718352967064</t>
  </si>
  <si>
    <t xml:space="preserve">7A8508          4059     42             </t>
  </si>
  <si>
    <t>8719403118206</t>
  </si>
  <si>
    <t xml:space="preserve">7A8510          9900     36             </t>
  </si>
  <si>
    <t>8719403500513</t>
  </si>
  <si>
    <t xml:space="preserve">8P8510          5940     40             </t>
  </si>
  <si>
    <t>8719403117506</t>
  </si>
  <si>
    <t xml:space="preserve">7A8508          9010     36             </t>
  </si>
  <si>
    <t>8718352966975</t>
  </si>
  <si>
    <t xml:space="preserve">7A8506          4059     38             </t>
  </si>
  <si>
    <t>8719403123712</t>
  </si>
  <si>
    <t xml:space="preserve">7A8555          5960     40             </t>
  </si>
  <si>
    <t>8719403113812</t>
  </si>
  <si>
    <t xml:space="preserve">7A8416          9010     36D            </t>
  </si>
  <si>
    <t>8719403129400</t>
  </si>
  <si>
    <t xml:space="preserve">7A8607          9940     42D            </t>
  </si>
  <si>
    <t>8719403107873</t>
  </si>
  <si>
    <t xml:space="preserve">7A8310          5950     36             </t>
  </si>
  <si>
    <t>8719403106081</t>
  </si>
  <si>
    <t xml:space="preserve">7A8300          5900     42             </t>
  </si>
  <si>
    <t>8718705723026</t>
  </si>
  <si>
    <t>608384</t>
  </si>
  <si>
    <t xml:space="preserve">Structure Triangle Bikini               </t>
  </si>
  <si>
    <t xml:space="preserve">608384          4950     176            </t>
  </si>
  <si>
    <t>8719403112358</t>
  </si>
  <si>
    <t xml:space="preserve">7A8412          6106     42B            </t>
  </si>
  <si>
    <t>8719403107651</t>
  </si>
  <si>
    <t>7A8308</t>
  </si>
  <si>
    <t xml:space="preserve">Print Crossover Bikini                  </t>
  </si>
  <si>
    <t xml:space="preserve">7A8308          4950     34             </t>
  </si>
  <si>
    <t>8719403107880</t>
  </si>
  <si>
    <t xml:space="preserve">7A8310          5950     38             </t>
  </si>
  <si>
    <t>8719403123262</t>
  </si>
  <si>
    <t xml:space="preserve">7A8552          5960     34             </t>
  </si>
  <si>
    <t>8719403115779</t>
  </si>
  <si>
    <t xml:space="preserve">7A8504          4077     38D            </t>
  </si>
  <si>
    <t>8719403120216</t>
  </si>
  <si>
    <t xml:space="preserve">7A8521          3001     40             </t>
  </si>
  <si>
    <t>8719403115960</t>
  </si>
  <si>
    <t xml:space="preserve">7A8504          6106     40C            </t>
  </si>
  <si>
    <t>8718352954897</t>
  </si>
  <si>
    <t xml:space="preserve">7A8592          5900     42D            </t>
  </si>
  <si>
    <t>8718352971481</t>
  </si>
  <si>
    <t xml:space="preserve">7A8504          5900     42C            </t>
  </si>
  <si>
    <t>8718705521707</t>
  </si>
  <si>
    <t>508545</t>
  </si>
  <si>
    <t>Fusion Coral -A</t>
  </si>
  <si>
    <t>34D</t>
  </si>
  <si>
    <t xml:space="preserve">M&amp;M Solid Padded Wire Top               </t>
  </si>
  <si>
    <t xml:space="preserve">508545          3065     34D            </t>
  </si>
  <si>
    <t>8719403116080</t>
  </si>
  <si>
    <t xml:space="preserve">7A8504          9010     36D            </t>
  </si>
  <si>
    <t>8719403123149</t>
  </si>
  <si>
    <t xml:space="preserve">7A8551          5960     38             </t>
  </si>
  <si>
    <t>8718705479664</t>
  </si>
  <si>
    <t xml:space="preserve">508530          5082     44B            </t>
  </si>
  <si>
    <t>8719403399476</t>
  </si>
  <si>
    <t xml:space="preserve">8A8582          9900     32             </t>
  </si>
  <si>
    <t>8719403382881</t>
  </si>
  <si>
    <t xml:space="preserve">8A8515          4091     32             </t>
  </si>
  <si>
    <t>8719403114376</t>
  </si>
  <si>
    <t xml:space="preserve">7A8500          4077     40B            </t>
  </si>
  <si>
    <t>8719403115700</t>
  </si>
  <si>
    <t xml:space="preserve">7A8504          4077     34B            </t>
  </si>
  <si>
    <t>8719403115809</t>
  </si>
  <si>
    <t xml:space="preserve">7A8504          4077     40D            </t>
  </si>
  <si>
    <t>8719403399490</t>
  </si>
  <si>
    <t xml:space="preserve">8A8582          9900     36             </t>
  </si>
  <si>
    <t>8719403390787</t>
  </si>
  <si>
    <t xml:space="preserve">8A8531          9010     38D            </t>
  </si>
  <si>
    <t>8718352955283</t>
  </si>
  <si>
    <t xml:space="preserve">7A8593          5950     42C            </t>
  </si>
  <si>
    <t>8718352971467</t>
  </si>
  <si>
    <t xml:space="preserve">7A8504          5900     40D            </t>
  </si>
  <si>
    <t>8719403431602</t>
  </si>
  <si>
    <t xml:space="preserve">8A8592          6940     40B            </t>
  </si>
  <si>
    <t>8719403389712</t>
  </si>
  <si>
    <t xml:space="preserve">8A8530          9910     36C            </t>
  </si>
  <si>
    <t>8718352965909</t>
  </si>
  <si>
    <t xml:space="preserve">7A8592          5950     36B            </t>
  </si>
  <si>
    <t>8719403114352</t>
  </si>
  <si>
    <t xml:space="preserve">7A8500          4077     38C            </t>
  </si>
  <si>
    <t>8719403115755</t>
  </si>
  <si>
    <t xml:space="preserve">7A8504          4077     38B            </t>
  </si>
  <si>
    <t>8719403120209</t>
  </si>
  <si>
    <t xml:space="preserve">7A8521          3001     38             </t>
  </si>
  <si>
    <t>8718705752941</t>
  </si>
  <si>
    <t xml:space="preserve">608543          9010     34B            </t>
  </si>
  <si>
    <t>8719403123309</t>
  </si>
  <si>
    <t xml:space="preserve">7A8552          5960     42             </t>
  </si>
  <si>
    <t>8719403114659</t>
  </si>
  <si>
    <t xml:space="preserve">7A8500          9010     36B            </t>
  </si>
  <si>
    <t>8719403399575</t>
  </si>
  <si>
    <t xml:space="preserve">8A8584          9900     38             </t>
  </si>
  <si>
    <t>8718705479329</t>
  </si>
  <si>
    <t xml:space="preserve">508530          4044     42C            </t>
  </si>
  <si>
    <t>8718352954873</t>
  </si>
  <si>
    <t xml:space="preserve">7A8592          5900     42B            </t>
  </si>
  <si>
    <t>8719403115830</t>
  </si>
  <si>
    <t xml:space="preserve">7A8504          4077     42D            </t>
  </si>
  <si>
    <t>8718705479299</t>
  </si>
  <si>
    <t xml:space="preserve">508530          4044     40C            </t>
  </si>
  <si>
    <t>8718705479268</t>
  </si>
  <si>
    <t xml:space="preserve">508530          4044     38C            </t>
  </si>
  <si>
    <t>8719403399551</t>
  </si>
  <si>
    <t xml:space="preserve">8A8584          9900     34             </t>
  </si>
  <si>
    <t>8719403384939</t>
  </si>
  <si>
    <t>8A8519</t>
  </si>
  <si>
    <t xml:space="preserve">Molded Halter Top                       </t>
  </si>
  <si>
    <t xml:space="preserve">8A8519          9010     42B            </t>
  </si>
  <si>
    <t>8719403388623</t>
  </si>
  <si>
    <t xml:space="preserve">8A8529          9910     36C            </t>
  </si>
  <si>
    <t>8719403388425</t>
  </si>
  <si>
    <t xml:space="preserve">8A8529          5950     34C            </t>
  </si>
  <si>
    <t>8718352990116</t>
  </si>
  <si>
    <t xml:space="preserve">7A8818          3350     S              </t>
  </si>
  <si>
    <t>8719403429609</t>
  </si>
  <si>
    <t>8A8170</t>
  </si>
  <si>
    <t xml:space="preserve">Cali Palm Boardshorts                   </t>
  </si>
  <si>
    <t xml:space="preserve">8A8170          5900     176            </t>
  </si>
  <si>
    <t>8719403058779</t>
  </si>
  <si>
    <t>7A3412</t>
  </si>
  <si>
    <t xml:space="preserve">Santa Cruz Check Tights                 </t>
  </si>
  <si>
    <t xml:space="preserve">7A3412          5900     XS             </t>
  </si>
  <si>
    <t>8719403275343</t>
  </si>
  <si>
    <t>8A1674</t>
  </si>
  <si>
    <t xml:space="preserve">Pocket Surf S/Slv Skin                  </t>
  </si>
  <si>
    <t xml:space="preserve">8A1674          5046     12             </t>
  </si>
  <si>
    <t>8719403274704</t>
  </si>
  <si>
    <t>8A1612</t>
  </si>
  <si>
    <t xml:space="preserve">Lake S/Slv Rashguard                    </t>
  </si>
  <si>
    <t xml:space="preserve">8A1612          9010     S              </t>
  </si>
  <si>
    <t>8719403325024</t>
  </si>
  <si>
    <t>8A3244</t>
  </si>
  <si>
    <t>Watermelon</t>
  </si>
  <si>
    <t xml:space="preserve">8A3244          4056     M              </t>
  </si>
  <si>
    <t>8719403366218</t>
  </si>
  <si>
    <t xml:space="preserve">8A8210          4091     38             </t>
  </si>
  <si>
    <t>087122820172035448</t>
  </si>
  <si>
    <t>8719403387138</t>
  </si>
  <si>
    <t xml:space="preserve">8A8525          4091     32             </t>
  </si>
  <si>
    <t>8719403116943</t>
  </si>
  <si>
    <t xml:space="preserve">7A8506          4077     36             </t>
  </si>
  <si>
    <t>8718705518820</t>
  </si>
  <si>
    <t xml:space="preserve">508647          4990     34             </t>
  </si>
  <si>
    <t>8718705753399</t>
  </si>
  <si>
    <t xml:space="preserve">608550          5900     36             </t>
  </si>
  <si>
    <t>8719403417859</t>
  </si>
  <si>
    <t xml:space="preserve">8A8537          9945     36             </t>
  </si>
  <si>
    <t>8718705484910</t>
  </si>
  <si>
    <t xml:space="preserve">508550          4900     34             </t>
  </si>
  <si>
    <t>8718705485573</t>
  </si>
  <si>
    <t xml:space="preserve">508552          6900     34             </t>
  </si>
  <si>
    <t>8718705486013</t>
  </si>
  <si>
    <t xml:space="preserve">508554          6900     38             </t>
  </si>
  <si>
    <t>8718705754013</t>
  </si>
  <si>
    <t xml:space="preserve">608554          5900     34             </t>
  </si>
  <si>
    <t>8718705311896</t>
  </si>
  <si>
    <t>458508</t>
  </si>
  <si>
    <t xml:space="preserve">365 south Shore  bottom                 </t>
  </si>
  <si>
    <t xml:space="preserve">458508          5940     XL             </t>
  </si>
  <si>
    <t>8719403116950</t>
  </si>
  <si>
    <t xml:space="preserve">7A8506          4077     38             </t>
  </si>
  <si>
    <t>8718705754105</t>
  </si>
  <si>
    <t xml:space="preserve">608554          5950     38             </t>
  </si>
  <si>
    <t>8719403123859</t>
  </si>
  <si>
    <t xml:space="preserve">7A8556          5960     40             </t>
  </si>
  <si>
    <t>8719403123873</t>
  </si>
  <si>
    <t xml:space="preserve">7A8556          5960     44             </t>
  </si>
  <si>
    <t>8719403117353</t>
  </si>
  <si>
    <t xml:space="preserve">7A8508          4077     34             </t>
  </si>
  <si>
    <t>8719403123828</t>
  </si>
  <si>
    <t xml:space="preserve">7A8556          5960     34             </t>
  </si>
  <si>
    <t>8719403118060</t>
  </si>
  <si>
    <t xml:space="preserve">7A8509          9910     36             </t>
  </si>
  <si>
    <t>8719403117407</t>
  </si>
  <si>
    <t xml:space="preserve">7A8508          4077     44             </t>
  </si>
  <si>
    <t>8719403393528</t>
  </si>
  <si>
    <t xml:space="preserve">8A8537          9940     40             </t>
  </si>
  <si>
    <t>8719403117773</t>
  </si>
  <si>
    <t xml:space="preserve">7A8509          4077     34             </t>
  </si>
  <si>
    <t>8719403374749</t>
  </si>
  <si>
    <t>8A8360</t>
  </si>
  <si>
    <t>32B</t>
  </si>
  <si>
    <t xml:space="preserve">Essentials Bandeau Wire                 </t>
  </si>
  <si>
    <t xml:space="preserve">8A8360          5144     32B            </t>
  </si>
  <si>
    <t>8718705716936</t>
  </si>
  <si>
    <t>608322</t>
  </si>
  <si>
    <t xml:space="preserve">Paisley Triangle Bikini                 </t>
  </si>
  <si>
    <t xml:space="preserve">608322          5900     36C            </t>
  </si>
  <si>
    <t>8719403129226</t>
  </si>
  <si>
    <t xml:space="preserve">7A8607          9910     42C            </t>
  </si>
  <si>
    <t>8719403380993</t>
  </si>
  <si>
    <t>8A8500</t>
  </si>
  <si>
    <t xml:space="preserve">Wireless Bandeau Top                    </t>
  </si>
  <si>
    <t xml:space="preserve">8A8500          5943     34C            </t>
  </si>
  <si>
    <t>8719403381105</t>
  </si>
  <si>
    <t xml:space="preserve">8A8500          5943     42B            </t>
  </si>
  <si>
    <t>8719403390138</t>
  </si>
  <si>
    <t xml:space="preserve">8A8531          1951     40D            </t>
  </si>
  <si>
    <t>8719403500353</t>
  </si>
  <si>
    <t>8P8502</t>
  </si>
  <si>
    <t xml:space="preserve">Triangle Bikini Top                     </t>
  </si>
  <si>
    <t xml:space="preserve">8P8502          5940     36             </t>
  </si>
  <si>
    <t>8719403388647</t>
  </si>
  <si>
    <t xml:space="preserve">8A8529          9910     38B            </t>
  </si>
  <si>
    <t>8719403431947</t>
  </si>
  <si>
    <t>8A8503</t>
  </si>
  <si>
    <t xml:space="preserve">Fancy Triangle Top                      </t>
  </si>
  <si>
    <t xml:space="preserve">8A8503          5943     36             </t>
  </si>
  <si>
    <t>8719403390619</t>
  </si>
  <si>
    <t xml:space="preserve">8A8531          5950     38D            </t>
  </si>
  <si>
    <t>8718352965947</t>
  </si>
  <si>
    <t xml:space="preserve">7A8592          5950     38C            </t>
  </si>
  <si>
    <t>8719403389187</t>
  </si>
  <si>
    <t xml:space="preserve">8A8530          4091     36D            </t>
  </si>
  <si>
    <t>8719403390831</t>
  </si>
  <si>
    <t xml:space="preserve">8A8531          9010     42C            </t>
  </si>
  <si>
    <t>8719403389491</t>
  </si>
  <si>
    <t xml:space="preserve">8A8530          9010     34B            </t>
  </si>
  <si>
    <t>8719403382911</t>
  </si>
  <si>
    <t xml:space="preserve">8A8515          4091     38             </t>
  </si>
  <si>
    <t>8719403399520</t>
  </si>
  <si>
    <t xml:space="preserve">8A8582          9900     42             </t>
  </si>
  <si>
    <t>8719403389804</t>
  </si>
  <si>
    <t xml:space="preserve">8A8530          9910     42C            </t>
  </si>
  <si>
    <t>8719403392699</t>
  </si>
  <si>
    <t xml:space="preserve">8A8534          9910     42C            </t>
  </si>
  <si>
    <t>8718352954866</t>
  </si>
  <si>
    <t xml:space="preserve">7A8592          5900     40D            </t>
  </si>
  <si>
    <t>8718352954781</t>
  </si>
  <si>
    <t xml:space="preserve">7A8592          5900     36B            </t>
  </si>
  <si>
    <t>8718352966012</t>
  </si>
  <si>
    <t xml:space="preserve">7A8592          5950     42D            </t>
  </si>
  <si>
    <t>8719403116806</t>
  </si>
  <si>
    <t xml:space="preserve">7A8505          9910     36             </t>
  </si>
  <si>
    <t>8718352955160</t>
  </si>
  <si>
    <t xml:space="preserve">7A8593          5900     44B            </t>
  </si>
  <si>
    <t>8719403114345</t>
  </si>
  <si>
    <t xml:space="preserve">7A8500          4077     38B            </t>
  </si>
  <si>
    <t>8719403416968</t>
  </si>
  <si>
    <t xml:space="preserve">8A8530          9945     42D            </t>
  </si>
  <si>
    <t>8719403364665</t>
  </si>
  <si>
    <t>8A8102</t>
  </si>
  <si>
    <t xml:space="preserve">Essential Boardshorts                   </t>
  </si>
  <si>
    <t xml:space="preserve">8A8102          9010     L              </t>
  </si>
  <si>
    <t>8718705457082</t>
  </si>
  <si>
    <t>508120</t>
  </si>
  <si>
    <t>Virtual Pi</t>
  </si>
  <si>
    <t xml:space="preserve">Leopard Beach Shorts                    </t>
  </si>
  <si>
    <t xml:space="preserve">508120          4062     L              </t>
  </si>
  <si>
    <t>8719403048497</t>
  </si>
  <si>
    <t>7A3172</t>
  </si>
  <si>
    <t xml:space="preserve">Throw It Back Boardshorts               </t>
  </si>
  <si>
    <t xml:space="preserve">7A3172          9900     164            </t>
  </si>
  <si>
    <t>8719403087038</t>
  </si>
  <si>
    <t>7A6602</t>
  </si>
  <si>
    <t>Black With Blue</t>
  </si>
  <si>
    <t xml:space="preserve">Active Colour Block Skin                </t>
  </si>
  <si>
    <t xml:space="preserve">7A6602          9950     XS             </t>
  </si>
  <si>
    <t>8719403053989</t>
  </si>
  <si>
    <t>7A3272</t>
  </si>
  <si>
    <t xml:space="preserve">Surf Patch Boardshorts                  </t>
  </si>
  <si>
    <t xml:space="preserve">7A3272          5900     176            </t>
  </si>
  <si>
    <t>8719403055341</t>
  </si>
  <si>
    <t>7A3280</t>
  </si>
  <si>
    <t xml:space="preserve">Stack Boardshorts                       </t>
  </si>
  <si>
    <t xml:space="preserve">7A3280          5950     128            </t>
  </si>
  <si>
    <t>8719403054030</t>
  </si>
  <si>
    <t xml:space="preserve">7A3272          6900     152            </t>
  </si>
  <si>
    <t>087122820172035882</t>
  </si>
  <si>
    <t>8719403118282</t>
  </si>
  <si>
    <t xml:space="preserve">7A8510          9910     38             </t>
  </si>
  <si>
    <t>8719403500674</t>
  </si>
  <si>
    <t xml:space="preserve">8P8512          5940     44             </t>
  </si>
  <si>
    <t>8719403393535</t>
  </si>
  <si>
    <t xml:space="preserve">8A8537          9940     42             </t>
  </si>
  <si>
    <t>8718352971702</t>
  </si>
  <si>
    <t xml:space="preserve">7A8506          5900     34             </t>
  </si>
  <si>
    <t>8719403117025</t>
  </si>
  <si>
    <t xml:space="preserve">7A8506          6106     38             </t>
  </si>
  <si>
    <t>8719403123842</t>
  </si>
  <si>
    <t xml:space="preserve">7A8556          5960     38             </t>
  </si>
  <si>
    <t>8718705754259</t>
  </si>
  <si>
    <t xml:space="preserve">608555          5900     40             </t>
  </si>
  <si>
    <t>8719403399704</t>
  </si>
  <si>
    <t xml:space="preserve">8A8587          9900     36             </t>
  </si>
  <si>
    <t>8719403123705</t>
  </si>
  <si>
    <t xml:space="preserve">7A8555          5960     38             </t>
  </si>
  <si>
    <t>8719403118213</t>
  </si>
  <si>
    <t xml:space="preserve">7A8510          9900     38             </t>
  </si>
  <si>
    <t>8719403397496</t>
  </si>
  <si>
    <t xml:space="preserve">8A8560          5940     40             </t>
  </si>
  <si>
    <t>8718352967026</t>
  </si>
  <si>
    <t xml:space="preserve">7A8508          4059     34             </t>
  </si>
  <si>
    <t>8719403122968</t>
  </si>
  <si>
    <t>7A8549</t>
  </si>
  <si>
    <t xml:space="preserve">7A8549          4900     44             </t>
  </si>
  <si>
    <t>8719403117780</t>
  </si>
  <si>
    <t xml:space="preserve">7A8509          4077     36             </t>
  </si>
  <si>
    <t>8719403375166</t>
  </si>
  <si>
    <t xml:space="preserve">8A8360          9010     36B            </t>
  </si>
  <si>
    <t>8719403377580</t>
  </si>
  <si>
    <t>8A8372</t>
  </si>
  <si>
    <t xml:space="preserve">8A8372          9900     164            </t>
  </si>
  <si>
    <t>8719403109938</t>
  </si>
  <si>
    <t xml:space="preserve">7A8378          6106     140            </t>
  </si>
  <si>
    <t>8719403109754</t>
  </si>
  <si>
    <t xml:space="preserve">7A8376          4076     176            </t>
  </si>
  <si>
    <t>8718705722814</t>
  </si>
  <si>
    <t xml:space="preserve">608382          4950     140            </t>
  </si>
  <si>
    <t>8719403109884</t>
  </si>
  <si>
    <t xml:space="preserve">7A8378          4059     164            </t>
  </si>
  <si>
    <t>8718705739690</t>
  </si>
  <si>
    <t>608392</t>
  </si>
  <si>
    <t xml:space="preserve">Evie Wrap Bikini                        </t>
  </si>
  <si>
    <t xml:space="preserve">608392          5900     176            </t>
  </si>
  <si>
    <t>8719403399599</t>
  </si>
  <si>
    <t xml:space="preserve">8A8584          9900     42             </t>
  </si>
  <si>
    <t>8719403115922</t>
  </si>
  <si>
    <t xml:space="preserve">7A8504          6106     38B            </t>
  </si>
  <si>
    <t>8719403124917</t>
  </si>
  <si>
    <t xml:space="preserve">7A8570          9910     42C            </t>
  </si>
  <si>
    <t>8719403389705</t>
  </si>
  <si>
    <t xml:space="preserve">8A8530          9910     36B            </t>
  </si>
  <si>
    <t>8719403389507</t>
  </si>
  <si>
    <t xml:space="preserve">8A8530          9010     34C            </t>
  </si>
  <si>
    <t>8719403390145</t>
  </si>
  <si>
    <t xml:space="preserve">8A8531          1951     42B            </t>
  </si>
  <si>
    <t>8719403385752</t>
  </si>
  <si>
    <t xml:space="preserve">8A8521          9010     40             </t>
  </si>
  <si>
    <t>8718352965930</t>
  </si>
  <si>
    <t xml:space="preserve">7A8592          5950     38B            </t>
  </si>
  <si>
    <t>8718352965916</t>
  </si>
  <si>
    <t xml:space="preserve">7A8592          5950     36C            </t>
  </si>
  <si>
    <t>8719403398745</t>
  </si>
  <si>
    <t>8A8568</t>
  </si>
  <si>
    <t xml:space="preserve">Triangle Fancy Back Top                 </t>
  </si>
  <si>
    <t xml:space="preserve">8A8568          9945     36B            </t>
  </si>
  <si>
    <t>8719403391227</t>
  </si>
  <si>
    <t>8A8532</t>
  </si>
  <si>
    <t xml:space="preserve">8A8532          9940     40             </t>
  </si>
  <si>
    <t>8719403114499</t>
  </si>
  <si>
    <t xml:space="preserve">7A8500          6106     36C            </t>
  </si>
  <si>
    <t>8718352971405</t>
  </si>
  <si>
    <t xml:space="preserve">7A8504          5900     36D            </t>
  </si>
  <si>
    <t>8718352957072</t>
  </si>
  <si>
    <t xml:space="preserve">7A8500          4059     38B            </t>
  </si>
  <si>
    <t>8718352954774</t>
  </si>
  <si>
    <t xml:space="preserve">7A8592          5900     34C            </t>
  </si>
  <si>
    <t>8719403416876</t>
  </si>
  <si>
    <t xml:space="preserve">8A8530          9945     36D            </t>
  </si>
  <si>
    <t>8719403389767</t>
  </si>
  <si>
    <t xml:space="preserve">8A8530          9910     40B            </t>
  </si>
  <si>
    <t>8719403115731</t>
  </si>
  <si>
    <t xml:space="preserve">7A8504          4077     36C            </t>
  </si>
  <si>
    <t>8718352955221</t>
  </si>
  <si>
    <t xml:space="preserve">7A8593          5950     36C            </t>
  </si>
  <si>
    <t>8719403390794</t>
  </si>
  <si>
    <t xml:space="preserve">8A8531          9010     40B            </t>
  </si>
  <si>
    <t>8719403388807</t>
  </si>
  <si>
    <t xml:space="preserve">8A8529          9940     36C            </t>
  </si>
  <si>
    <t>8719403123286</t>
  </si>
  <si>
    <t xml:space="preserve">7A8552          5960     38             </t>
  </si>
  <si>
    <t>8719403431558</t>
  </si>
  <si>
    <t xml:space="preserve">8A8592          6940     34C            </t>
  </si>
  <si>
    <t>8718352955078</t>
  </si>
  <si>
    <t xml:space="preserve">7A8593          5900     34C            </t>
  </si>
  <si>
    <t>8719403390626</t>
  </si>
  <si>
    <t xml:space="preserve">8A8531          5950     40B            </t>
  </si>
  <si>
    <t>8719403431930</t>
  </si>
  <si>
    <t xml:space="preserve">8A8503          5943     34             </t>
  </si>
  <si>
    <t>8718352957041</t>
  </si>
  <si>
    <t xml:space="preserve">7A8500          4059     36B            </t>
  </si>
  <si>
    <t>8718705457136</t>
  </si>
  <si>
    <t xml:space="preserve">508120          6069     L              </t>
  </si>
  <si>
    <t>8718705663797</t>
  </si>
  <si>
    <t>603144</t>
  </si>
  <si>
    <t xml:space="preserve">Frame X Liberty Boardshort              </t>
  </si>
  <si>
    <t xml:space="preserve">603144          3900     28             </t>
  </si>
  <si>
    <t>8719403044024</t>
  </si>
  <si>
    <t>Dusty Citr</t>
  </si>
  <si>
    <t xml:space="preserve">7A3112          2045     30             </t>
  </si>
  <si>
    <t>8718705713997</t>
  </si>
  <si>
    <t xml:space="preserve">608132          4066     XS             </t>
  </si>
  <si>
    <t>8719403360391</t>
  </si>
  <si>
    <t>8A7520</t>
  </si>
  <si>
    <t xml:space="preserve">Jacquard Tassle Tie Shorts              </t>
  </si>
  <si>
    <t xml:space="preserve">8A7520          1940     XL             </t>
  </si>
  <si>
    <t>8719403316435</t>
  </si>
  <si>
    <t>8A3114</t>
  </si>
  <si>
    <t xml:space="preserve">Long Freak Art Boardshorts              </t>
  </si>
  <si>
    <t xml:space="preserve">8A3114          2900     31             </t>
  </si>
  <si>
    <t>8718705714154</t>
  </si>
  <si>
    <t xml:space="preserve">608134          5113     L              </t>
  </si>
  <si>
    <t>8718352990093</t>
  </si>
  <si>
    <t xml:space="preserve">7A8818          3350     L              </t>
  </si>
  <si>
    <t>8718352990086</t>
  </si>
  <si>
    <t xml:space="preserve">7A8818          1030     XS             </t>
  </si>
  <si>
    <t>8719403053972</t>
  </si>
  <si>
    <t xml:space="preserve">7A3272          5900     164            </t>
  </si>
  <si>
    <t>8719403366072</t>
  </si>
  <si>
    <t>8A8205</t>
  </si>
  <si>
    <t xml:space="preserve">Cups Swimsuit                           </t>
  </si>
  <si>
    <t xml:space="preserve">8A8205          9940     38C            </t>
  </si>
  <si>
    <t>087122820172038791</t>
  </si>
  <si>
    <t>8719403417866</t>
  </si>
  <si>
    <t xml:space="preserve">8A8537          9945     38             </t>
  </si>
  <si>
    <t>8719403382270</t>
  </si>
  <si>
    <t xml:space="preserve">8A8506          5943     36             </t>
  </si>
  <si>
    <t>8719403123569</t>
  </si>
  <si>
    <t xml:space="preserve">7A8554          5960     38             </t>
  </si>
  <si>
    <t>8718352967057</t>
  </si>
  <si>
    <t xml:space="preserve">7A8508          4059     40             </t>
  </si>
  <si>
    <t>8719403120636</t>
  </si>
  <si>
    <t xml:space="preserve">7A8528          3001     40             </t>
  </si>
  <si>
    <t>8719403417835</t>
  </si>
  <si>
    <t xml:space="preserve">8A8537          9945     32             </t>
  </si>
  <si>
    <t>8719403117872</t>
  </si>
  <si>
    <t xml:space="preserve">7A8509          6106     40             </t>
  </si>
  <si>
    <t>8718705753467</t>
  </si>
  <si>
    <t xml:space="preserve">608550          5950     36             </t>
  </si>
  <si>
    <t>8719403118633</t>
  </si>
  <si>
    <t xml:space="preserve">7A8511          6106     38             </t>
  </si>
  <si>
    <t>8719403393283</t>
  </si>
  <si>
    <t xml:space="preserve">8A8537          1951     34             </t>
  </si>
  <si>
    <t>8719403387275</t>
  </si>
  <si>
    <t xml:space="preserve">8A8525          6114     32             </t>
  </si>
  <si>
    <t>8719403114215</t>
  </si>
  <si>
    <t>7A8418</t>
  </si>
  <si>
    <t xml:space="preserve">Solid Triangle Bikini                   </t>
  </si>
  <si>
    <t xml:space="preserve">7A8418          9010     32             </t>
  </si>
  <si>
    <t>8719403377726</t>
  </si>
  <si>
    <t xml:space="preserve">8A8374          9900     164            </t>
  </si>
  <si>
    <t>8719403107828</t>
  </si>
  <si>
    <t xml:space="preserve">7A8310          3900     40             </t>
  </si>
  <si>
    <t>8719403129820</t>
  </si>
  <si>
    <t>7A8608</t>
  </si>
  <si>
    <t xml:space="preserve">Bikini                                  </t>
  </si>
  <si>
    <t xml:space="preserve">7A8608          9940     40             </t>
  </si>
  <si>
    <t>8719403106777</t>
  </si>
  <si>
    <t>7A8302</t>
  </si>
  <si>
    <t xml:space="preserve">Balmy Night Bikini                      </t>
  </si>
  <si>
    <t xml:space="preserve">7A8302          9010     38C            </t>
  </si>
  <si>
    <t>8719403431428</t>
  </si>
  <si>
    <t xml:space="preserve">8A8592          5940     34B            </t>
  </si>
  <si>
    <t>8719403119906</t>
  </si>
  <si>
    <t xml:space="preserve">7A8518          9010     34             </t>
  </si>
  <si>
    <t>8718705479237</t>
  </si>
  <si>
    <t xml:space="preserve">508530          4044     36C            </t>
  </si>
  <si>
    <t>8719403388685</t>
  </si>
  <si>
    <t xml:space="preserve">8A8529          9910     40C            </t>
  </si>
  <si>
    <t>8719403115816</t>
  </si>
  <si>
    <t xml:space="preserve">7A8504          4077     42B            </t>
  </si>
  <si>
    <t>8719403385547</t>
  </si>
  <si>
    <t xml:space="preserve">8A8521          4091     40             </t>
  </si>
  <si>
    <t>8718352960775</t>
  </si>
  <si>
    <t>7A8522</t>
  </si>
  <si>
    <t xml:space="preserve">7A8522          6106     40             </t>
  </si>
  <si>
    <t>8719403123422</t>
  </si>
  <si>
    <t xml:space="preserve">7A8553          5960     38             </t>
  </si>
  <si>
    <t>8719403383543</t>
  </si>
  <si>
    <t>8A8516</t>
  </si>
  <si>
    <t xml:space="preserve">Mold Wireless Bandeau Top               </t>
  </si>
  <si>
    <t xml:space="preserve">8A8516          4091     42B            </t>
  </si>
  <si>
    <t>8719403385561</t>
  </si>
  <si>
    <t xml:space="preserve">8A8521          4091     44             </t>
  </si>
  <si>
    <t>8719403114307</t>
  </si>
  <si>
    <t xml:space="preserve">7A8500          4077     34C            </t>
  </si>
  <si>
    <t>8719403389552</t>
  </si>
  <si>
    <t xml:space="preserve">8A8530          9010     38B            </t>
  </si>
  <si>
    <t>8719403389170</t>
  </si>
  <si>
    <t xml:space="preserve">8A8530          4091     36C            </t>
  </si>
  <si>
    <t>8719403389569</t>
  </si>
  <si>
    <t xml:space="preserve">8A8530          9010     38C            </t>
  </si>
  <si>
    <t>8719403431510</t>
  </si>
  <si>
    <t xml:space="preserve">8A8592          5940     42C            </t>
  </si>
  <si>
    <t>8719403390664</t>
  </si>
  <si>
    <t xml:space="preserve">8A8531          5950     42C            </t>
  </si>
  <si>
    <t>8719403431435</t>
  </si>
  <si>
    <t xml:space="preserve">8A8592          5940     34C            </t>
  </si>
  <si>
    <t>8719403431503</t>
  </si>
  <si>
    <t xml:space="preserve">8A8592          5940     42B            </t>
  </si>
  <si>
    <t>8718705714116</t>
  </si>
  <si>
    <t xml:space="preserve">608134          3350     M              </t>
  </si>
  <si>
    <t>8719403274049</t>
  </si>
  <si>
    <t>8A1602</t>
  </si>
  <si>
    <t xml:space="preserve">Sun S/Slv Rashguard                     </t>
  </si>
  <si>
    <t xml:space="preserve">8A1602          8026     S              </t>
  </si>
  <si>
    <t>8719403346012</t>
  </si>
  <si>
    <t xml:space="preserve">8A6600          4091     M              </t>
  </si>
  <si>
    <t>8719403366331</t>
  </si>
  <si>
    <t xml:space="preserve">8A8210          9010     34             </t>
  </si>
  <si>
    <t>087122820172042361</t>
  </si>
  <si>
    <t>8718352967071</t>
  </si>
  <si>
    <t xml:space="preserve">7A8508          4059     44             </t>
  </si>
  <si>
    <t>8719403417590</t>
  </si>
  <si>
    <t xml:space="preserve">8A8536          9945     40             </t>
  </si>
  <si>
    <t>8719403428770</t>
  </si>
  <si>
    <t xml:space="preserve">8A8813          1951     44             </t>
  </si>
  <si>
    <t>8719403386513</t>
  </si>
  <si>
    <t xml:space="preserve">8A8523          4091     34             </t>
  </si>
  <si>
    <t>8718705485955</t>
  </si>
  <si>
    <t xml:space="preserve">508554          5900     38             </t>
  </si>
  <si>
    <t>8719403118619</t>
  </si>
  <si>
    <t xml:space="preserve">7A8511          6106     34             </t>
  </si>
  <si>
    <t>8718705485511</t>
  </si>
  <si>
    <t xml:space="preserve">508552          5900     34             </t>
  </si>
  <si>
    <t>8719403417880</t>
  </si>
  <si>
    <t xml:space="preserve">8A8537          9945     42             </t>
  </si>
  <si>
    <t>8719403386537</t>
  </si>
  <si>
    <t xml:space="preserve">8A8523          4091     38             </t>
  </si>
  <si>
    <t>8719403428848</t>
  </si>
  <si>
    <t xml:space="preserve">8A8814          1951     44             </t>
  </si>
  <si>
    <t>8719403118855</t>
  </si>
  <si>
    <t xml:space="preserve">7A8511          9910     40             </t>
  </si>
  <si>
    <t>8719403118848</t>
  </si>
  <si>
    <t xml:space="preserve">7A8511          9910     38             </t>
  </si>
  <si>
    <t>8719403393467</t>
  </si>
  <si>
    <t xml:space="preserve">8A8537          9910     42             </t>
  </si>
  <si>
    <t>8719403117858</t>
  </si>
  <si>
    <t xml:space="preserve">7A8509          6106     36             </t>
  </si>
  <si>
    <t>8718705754129</t>
  </si>
  <si>
    <t xml:space="preserve">608554          5950     42             </t>
  </si>
  <si>
    <t>8719403393368</t>
  </si>
  <si>
    <t xml:space="preserve">8A8537          4091     36             </t>
  </si>
  <si>
    <t>8718705757069</t>
  </si>
  <si>
    <t xml:space="preserve">608580          3350     42             </t>
  </si>
  <si>
    <t>8719403394600</t>
  </si>
  <si>
    <t>8A8540</t>
  </si>
  <si>
    <t xml:space="preserve">Print Miami Bottom                      </t>
  </si>
  <si>
    <t xml:space="preserve">8A8540          9940     32             </t>
  </si>
  <si>
    <t>8719403113089</t>
  </si>
  <si>
    <t>7A8414</t>
  </si>
  <si>
    <t xml:space="preserve">Solid Molded Wire Bikini                </t>
  </si>
  <si>
    <t xml:space="preserve">7A8414          9010     32B            </t>
  </si>
  <si>
    <t>8718352970224</t>
  </si>
  <si>
    <t xml:space="preserve">7A8327          4900     34             </t>
  </si>
  <si>
    <t>8718705519414</t>
  </si>
  <si>
    <t>508646</t>
  </si>
  <si>
    <t xml:space="preserve">Solid Wire Bikini                       </t>
  </si>
  <si>
    <t xml:space="preserve">508646          9010     36B            </t>
  </si>
  <si>
    <t>8718705758516</t>
  </si>
  <si>
    <t>608620</t>
  </si>
  <si>
    <t xml:space="preserve">Mermaid Bandeau Bikini                  </t>
  </si>
  <si>
    <t xml:space="preserve">608620          9900     40C            </t>
  </si>
  <si>
    <t>8719403128335</t>
  </si>
  <si>
    <t xml:space="preserve">7A8606          9940     38B            </t>
  </si>
  <si>
    <t>8719403128366</t>
  </si>
  <si>
    <t xml:space="preserve">7A8606          9940     40C            </t>
  </si>
  <si>
    <t>8719403417187</t>
  </si>
  <si>
    <t xml:space="preserve">8A8532          9945     36             </t>
  </si>
  <si>
    <t>8719403114437</t>
  </si>
  <si>
    <t xml:space="preserve">7A8500          4077     44C            </t>
  </si>
  <si>
    <t>8719403417538</t>
  </si>
  <si>
    <t xml:space="preserve">8A8534          9945     44B            </t>
  </si>
  <si>
    <t>8719403390633</t>
  </si>
  <si>
    <t xml:space="preserve">8A8531          5950     40C            </t>
  </si>
  <si>
    <t>8718705482787</t>
  </si>
  <si>
    <t>508543</t>
  </si>
  <si>
    <t xml:space="preserve">M&amp;M Solid Triangle Top                  </t>
  </si>
  <si>
    <t xml:space="preserve">508543          4062     34B            </t>
  </si>
  <si>
    <t>8718352955603</t>
  </si>
  <si>
    <t xml:space="preserve">7A8595          5950     34             </t>
  </si>
  <si>
    <t>8719403382898</t>
  </si>
  <si>
    <t xml:space="preserve">8A8515          4091     34             </t>
  </si>
  <si>
    <t>8719403417125</t>
  </si>
  <si>
    <t xml:space="preserve">8A8531          9945     42C            </t>
  </si>
  <si>
    <t>8719403431442</t>
  </si>
  <si>
    <t xml:space="preserve">8A8592          5940     36B            </t>
  </si>
  <si>
    <t>8718705516390</t>
  </si>
  <si>
    <t>508511</t>
  </si>
  <si>
    <t xml:space="preserve">Ruby Ring Bandeau Top                   </t>
  </si>
  <si>
    <t xml:space="preserve">508511          6900     44C            </t>
  </si>
  <si>
    <t>8719403389255</t>
  </si>
  <si>
    <t xml:space="preserve">8A8530          4091     42B            </t>
  </si>
  <si>
    <t>8719403399582</t>
  </si>
  <si>
    <t xml:space="preserve">8A8584          9900     40             </t>
  </si>
  <si>
    <t>8719403431480</t>
  </si>
  <si>
    <t xml:space="preserve">8A8592          5940     40B            </t>
  </si>
  <si>
    <t>8718352990062</t>
  </si>
  <si>
    <t xml:space="preserve">7A8818          1030     S              </t>
  </si>
  <si>
    <t>8719403360452</t>
  </si>
  <si>
    <t xml:space="preserve">8A7520          1990     XS             </t>
  </si>
  <si>
    <t>8718705457204</t>
  </si>
  <si>
    <t xml:space="preserve">508120          9010     S              </t>
  </si>
  <si>
    <t>8719403274339</t>
  </si>
  <si>
    <t>8A1604</t>
  </si>
  <si>
    <t xml:space="preserve">Valley L/Slv Rashguard                  </t>
  </si>
  <si>
    <t xml:space="preserve">8A1604          9010     M              </t>
  </si>
  <si>
    <t>8719403346296</t>
  </si>
  <si>
    <t xml:space="preserve">8A6602          9910     XS             </t>
  </si>
  <si>
    <t>8719403346272</t>
  </si>
  <si>
    <t xml:space="preserve">8A6602          9910     S              </t>
  </si>
  <si>
    <t>8719403416234</t>
  </si>
  <si>
    <t xml:space="preserve">8A6602          9945     XS             </t>
  </si>
  <si>
    <t>8719403346029</t>
  </si>
  <si>
    <t xml:space="preserve">8A6600          4091     S              </t>
  </si>
  <si>
    <t>8719403054054</t>
  </si>
  <si>
    <t xml:space="preserve">7A3272          6900     176            </t>
  </si>
  <si>
    <t>8719403366003</t>
  </si>
  <si>
    <t xml:space="preserve">8A8205          9940     34B            </t>
  </si>
  <si>
    <t>8719403366423</t>
  </si>
  <si>
    <t xml:space="preserve">8A8210          9011     38             </t>
  </si>
  <si>
    <t>8719403366416</t>
  </si>
  <si>
    <t xml:space="preserve">8A8210          9011     36             </t>
  </si>
  <si>
    <t>8719403366270</t>
  </si>
  <si>
    <t xml:space="preserve">8A8210          5144     36             </t>
  </si>
  <si>
    <t>8719403366232</t>
  </si>
  <si>
    <t xml:space="preserve">8A8210          4091     42             </t>
  </si>
  <si>
    <t>087122820172043122</t>
  </si>
  <si>
    <t>8719403120612</t>
  </si>
  <si>
    <t xml:space="preserve">7A8528          3001     36             </t>
  </si>
  <si>
    <t>8719403387299</t>
  </si>
  <si>
    <t xml:space="preserve">8A8525          6114     36             </t>
  </si>
  <si>
    <t>8719403118657</t>
  </si>
  <si>
    <t xml:space="preserve">7A8511          6106     42             </t>
  </si>
  <si>
    <t>8719403118565</t>
  </si>
  <si>
    <t>Ultra Mari</t>
  </si>
  <si>
    <t xml:space="preserve">7A8511          5123     38             </t>
  </si>
  <si>
    <t>8719403387916</t>
  </si>
  <si>
    <t xml:space="preserve">8A8526          9010     34             </t>
  </si>
  <si>
    <t>8719403118275</t>
  </si>
  <si>
    <t xml:space="preserve">7A8510          9910     36             </t>
  </si>
  <si>
    <t>8719403118763</t>
  </si>
  <si>
    <t xml:space="preserve">7A8511          9900     36             </t>
  </si>
  <si>
    <t>8719403117490</t>
  </si>
  <si>
    <t xml:space="preserve">7A8508          9010     34             </t>
  </si>
  <si>
    <t>8719403120889</t>
  </si>
  <si>
    <t xml:space="preserve">7A8530          4059     34             </t>
  </si>
  <si>
    <t>8719403117551</t>
  </si>
  <si>
    <t xml:space="preserve">7A8508          9900     32             </t>
  </si>
  <si>
    <t>8719403120629</t>
  </si>
  <si>
    <t xml:space="preserve">7A8528          3001     38             </t>
  </si>
  <si>
    <t>8719403117841</t>
  </si>
  <si>
    <t xml:space="preserve">7A8509          6106     34             </t>
  </si>
  <si>
    <t>8719403396338</t>
  </si>
  <si>
    <t>8A8553</t>
  </si>
  <si>
    <t xml:space="preserve">Hip Fit Bikini Bottom                   </t>
  </si>
  <si>
    <t xml:space="preserve">8A8553          9910     42             </t>
  </si>
  <si>
    <t>8719403394556</t>
  </si>
  <si>
    <t xml:space="preserve">8A8540          9910     36             </t>
  </si>
  <si>
    <t>8719403129189</t>
  </si>
  <si>
    <t xml:space="preserve">7A8607          9910     40B            </t>
  </si>
  <si>
    <t>8719403109891</t>
  </si>
  <si>
    <t xml:space="preserve">7A8378          4059     176            </t>
  </si>
  <si>
    <t>8718705178635</t>
  </si>
  <si>
    <t>408620</t>
  </si>
  <si>
    <t xml:space="preserve">Triangle &amp; Tie Bikini Bc                </t>
  </si>
  <si>
    <t xml:space="preserve">408620          6900     44B            </t>
  </si>
  <si>
    <t>8719403416593</t>
  </si>
  <si>
    <t>8A8335</t>
  </si>
  <si>
    <t xml:space="preserve">8A8335          9945     38             </t>
  </si>
  <si>
    <t>8719403416357</t>
  </si>
  <si>
    <t xml:space="preserve">8A8333          9945     40C            </t>
  </si>
  <si>
    <t>8719403110453</t>
  </si>
  <si>
    <t>7A8382</t>
  </si>
  <si>
    <t xml:space="preserve">Active Top Top Bikini                   </t>
  </si>
  <si>
    <t xml:space="preserve">7A8382          9900     176            </t>
  </si>
  <si>
    <t>8719403109945</t>
  </si>
  <si>
    <t xml:space="preserve">7A8378          6106     152            </t>
  </si>
  <si>
    <t>8719403367178</t>
  </si>
  <si>
    <t>8A8300</t>
  </si>
  <si>
    <t xml:space="preserve">9P2314          8001     S              </t>
  </si>
  <si>
    <t>8719403540700</t>
  </si>
  <si>
    <t xml:space="preserve">9P2314          8001     XL             </t>
  </si>
  <si>
    <t>8719403540434</t>
  </si>
  <si>
    <t xml:space="preserve">9P2312          8029     L              </t>
  </si>
  <si>
    <t>8719403589815</t>
  </si>
  <si>
    <t xml:space="preserve">9P3703          1010     L              </t>
  </si>
  <si>
    <t>087122820172377906</t>
  </si>
  <si>
    <t>8719403590996</t>
  </si>
  <si>
    <t xml:space="preserve">9P3712          5204     XL             </t>
  </si>
  <si>
    <t>8719403590972</t>
  </si>
  <si>
    <t xml:space="preserve">9P3712          5204     M              </t>
  </si>
  <si>
    <t>8719403590392</t>
  </si>
  <si>
    <t>9P3707</t>
  </si>
  <si>
    <t xml:space="preserve">Lgc Stripe Crew                         </t>
  </si>
  <si>
    <t xml:space="preserve">9P3707          1030     XL             </t>
  </si>
  <si>
    <t>8719403535980</t>
  </si>
  <si>
    <t xml:space="preserve">9P1432          8029     L              </t>
  </si>
  <si>
    <t>8719403596424</t>
  </si>
  <si>
    <t>9P3736</t>
  </si>
  <si>
    <t xml:space="preserve">Lgc Puffer Jacket                       </t>
  </si>
  <si>
    <t xml:space="preserve">9P3736          5075     M              </t>
  </si>
  <si>
    <t>8719403519874</t>
  </si>
  <si>
    <t xml:space="preserve">9P0006          9010     S              </t>
  </si>
  <si>
    <t>8719403577324</t>
  </si>
  <si>
    <t xml:space="preserve">9P2712          8026     34             </t>
  </si>
  <si>
    <t>8719403544906</t>
  </si>
  <si>
    <t xml:space="preserve">9P2706          9010     XXL            </t>
  </si>
  <si>
    <t>8719403577331</t>
  </si>
  <si>
    <t xml:space="preserve">9P2712          8026     36             </t>
  </si>
  <si>
    <t>8719403541400</t>
  </si>
  <si>
    <t xml:space="preserve">9P2320          6077     M              </t>
  </si>
  <si>
    <t>087122820172378248</t>
  </si>
  <si>
    <t>8719403551362</t>
  </si>
  <si>
    <t>9P4112</t>
  </si>
  <si>
    <t xml:space="preserve">Bouncer Beanie                          </t>
  </si>
  <si>
    <t xml:space="preserve">9P4112          2518     0              </t>
  </si>
  <si>
    <t>8719403551515</t>
  </si>
  <si>
    <t>9P4118</t>
  </si>
  <si>
    <t xml:space="preserve">Reversible Logo Beanie                  </t>
  </si>
  <si>
    <t xml:space="preserve">9P4118          6077     0              </t>
  </si>
  <si>
    <t>8719403582755</t>
  </si>
  <si>
    <t xml:space="preserve">9P0220          6069     S              </t>
  </si>
  <si>
    <t>8719403582779</t>
  </si>
  <si>
    <t xml:space="preserve">9P0220          6069     XS             </t>
  </si>
  <si>
    <t>8719403596974</t>
  </si>
  <si>
    <t>Beige</t>
  </si>
  <si>
    <t xml:space="preserve">9P3739          4098     28             </t>
  </si>
  <si>
    <t>8719403592136</t>
  </si>
  <si>
    <t>9P3723</t>
  </si>
  <si>
    <t xml:space="preserve">Lgc Stripe Knit                         </t>
  </si>
  <si>
    <t xml:space="preserve">9P3723          2518     S              </t>
  </si>
  <si>
    <t>8719403548867</t>
  </si>
  <si>
    <t xml:space="preserve">9P3018          5075     M              </t>
  </si>
  <si>
    <t>8719403530930</t>
  </si>
  <si>
    <t xml:space="preserve">9P0300          9010     XS             </t>
  </si>
  <si>
    <t>8719403539834</t>
  </si>
  <si>
    <t>9P2306</t>
  </si>
  <si>
    <t xml:space="preserve">Photo Hybrid T-Shirt                    </t>
  </si>
  <si>
    <t xml:space="preserve">9P2306          1010     L              </t>
  </si>
  <si>
    <t>8719403540311</t>
  </si>
  <si>
    <t xml:space="preserve">9P2312          1010     L              </t>
  </si>
  <si>
    <t>8719403540649</t>
  </si>
  <si>
    <t xml:space="preserve">9P2314          5056     XL             </t>
  </si>
  <si>
    <t>087122820172378569</t>
  </si>
  <si>
    <t>8719403536031</t>
  </si>
  <si>
    <t xml:space="preserve">9P1432          8029     XXL            </t>
  </si>
  <si>
    <t>8719403575023</t>
  </si>
  <si>
    <t xml:space="preserve">9P1428          6077     S              </t>
  </si>
  <si>
    <t>8719403596189</t>
  </si>
  <si>
    <t xml:space="preserve">9P3701          5204     L              </t>
  </si>
  <si>
    <t>8719403520887</t>
  </si>
  <si>
    <t xml:space="preserve">9P0018          9010     M              </t>
  </si>
  <si>
    <t>8719403592433</t>
  </si>
  <si>
    <t>9P3724</t>
  </si>
  <si>
    <t xml:space="preserve">Lgc Acid Rib Knit                       </t>
  </si>
  <si>
    <t xml:space="preserve">9P3724          6077     S              </t>
  </si>
  <si>
    <t>8719403547426</t>
  </si>
  <si>
    <t xml:space="preserve">9P3010          6149     M              </t>
  </si>
  <si>
    <t>8719403547990</t>
  </si>
  <si>
    <t xml:space="preserve">9P3014          2518     XS             </t>
  </si>
  <si>
    <t>8719403541929</t>
  </si>
  <si>
    <t xml:space="preserve">9P2324          5056     XXL            </t>
  </si>
  <si>
    <t>087122820172379924</t>
  </si>
  <si>
    <t>8719403519621</t>
  </si>
  <si>
    <t>9P0004</t>
  </si>
  <si>
    <t xml:space="preserve">Textured Jacket                         </t>
  </si>
  <si>
    <t xml:space="preserve">9P0004          6900     M              </t>
  </si>
  <si>
    <t>8719403520825</t>
  </si>
  <si>
    <t xml:space="preserve">9P0018          6149     M              </t>
  </si>
  <si>
    <t>8719403597216</t>
  </si>
  <si>
    <t xml:space="preserve">9P3739          7100     28             </t>
  </si>
  <si>
    <t>8719403577393</t>
  </si>
  <si>
    <t xml:space="preserve">9P2712          9010     32             </t>
  </si>
  <si>
    <t>8719403546726</t>
  </si>
  <si>
    <t xml:space="preserve">9P3002          9010     XL             </t>
  </si>
  <si>
    <t>8719403549017</t>
  </si>
  <si>
    <t xml:space="preserve">9P3018          6058     XS             </t>
  </si>
  <si>
    <t>8719403549024</t>
  </si>
  <si>
    <t xml:space="preserve">9P3018          6058     XXL            </t>
  </si>
  <si>
    <t>8719403542964</t>
  </si>
  <si>
    <t xml:space="preserve">9P2332          6077     M              </t>
  </si>
  <si>
    <t>087122820172379993</t>
  </si>
  <si>
    <t>8719403699705</t>
  </si>
  <si>
    <t xml:space="preserve">9P0500          6058     S              </t>
  </si>
  <si>
    <t>8719403529040</t>
  </si>
  <si>
    <t xml:space="preserve">9P0222          6069     M              </t>
  </si>
  <si>
    <t>8719403552642</t>
  </si>
  <si>
    <t xml:space="preserve">9P4307          9010     S              </t>
  </si>
  <si>
    <t>8719403584292</t>
  </si>
  <si>
    <t xml:space="preserve">9P1428          5056     S              </t>
  </si>
  <si>
    <t>8719403525929</t>
  </si>
  <si>
    <t>9P0121</t>
  </si>
  <si>
    <t xml:space="preserve">Flint Canvas Parka                      </t>
  </si>
  <si>
    <t xml:space="preserve">9P0121          5056     M              </t>
  </si>
  <si>
    <t>8719403596981</t>
  </si>
  <si>
    <t xml:space="preserve">9P3739          4098     29             </t>
  </si>
  <si>
    <t>8719403537847</t>
  </si>
  <si>
    <t xml:space="preserve">9P2106          9010     S              </t>
  </si>
  <si>
    <t>8719403589884</t>
  </si>
  <si>
    <t xml:space="preserve">9P3703          2518     S              </t>
  </si>
  <si>
    <t>087122820172380159</t>
  </si>
  <si>
    <t>8719403591672</t>
  </si>
  <si>
    <t xml:space="preserve">9P3718          5075     M              </t>
  </si>
  <si>
    <t>8719403548195</t>
  </si>
  <si>
    <t xml:space="preserve">9P3014          6069     L              </t>
  </si>
  <si>
    <t>087122820172380241</t>
  </si>
  <si>
    <t>8719403591085</t>
  </si>
  <si>
    <t>9P3713</t>
  </si>
  <si>
    <t>50% conventional cotton 40% acrylic10% polyamide</t>
  </si>
  <si>
    <t xml:space="preserve">Lgc Crew                                </t>
  </si>
  <si>
    <t xml:space="preserve">9P3713          5075     S              </t>
  </si>
  <si>
    <t>8719403591627</t>
  </si>
  <si>
    <t xml:space="preserve">9P3718          2518     M              </t>
  </si>
  <si>
    <t>8719403535300</t>
  </si>
  <si>
    <t>9P1422</t>
  </si>
  <si>
    <t xml:space="preserve">Irvine 52 hoodie                        </t>
  </si>
  <si>
    <t xml:space="preserve">9P1422          8029     XS             </t>
  </si>
  <si>
    <t>8719403552086</t>
  </si>
  <si>
    <t>9P4262</t>
  </si>
  <si>
    <t>6117100000</t>
  </si>
  <si>
    <t xml:space="preserve">Seasonal Scarf                          </t>
  </si>
  <si>
    <t xml:space="preserve">9P4262          8026     0              </t>
  </si>
  <si>
    <t>8719403542315</t>
  </si>
  <si>
    <t xml:space="preserve">9P2326          8029     S              </t>
  </si>
  <si>
    <t>8719403590088</t>
  </si>
  <si>
    <t xml:space="preserve">9P3703          6077     S              </t>
  </si>
  <si>
    <t>8719403541059</t>
  </si>
  <si>
    <t xml:space="preserve">9P2318          1010     S              </t>
  </si>
  <si>
    <t>087122820172380487</t>
  </si>
  <si>
    <t>8719403582687</t>
  </si>
  <si>
    <t xml:space="preserve">9P0220          6058     M              </t>
  </si>
  <si>
    <t>8719403527077</t>
  </si>
  <si>
    <t xml:space="preserve">9P0132          5204     S              </t>
  </si>
  <si>
    <t>8719403550525</t>
  </si>
  <si>
    <t xml:space="preserve">9P3202          2518     M              </t>
  </si>
  <si>
    <t>087122820172380548</t>
  </si>
  <si>
    <t>8719403528838</t>
  </si>
  <si>
    <t>9P0216</t>
  </si>
  <si>
    <t xml:space="preserve">Athmos Baffle Mix Fleece                </t>
  </si>
  <si>
    <t xml:space="preserve">9P0216          9010     XS             </t>
  </si>
  <si>
    <t>8719403525059</t>
  </si>
  <si>
    <t xml:space="preserve">9P0108          9010     XS             </t>
  </si>
  <si>
    <t>8719403596714</t>
  </si>
  <si>
    <t>9P3738</t>
  </si>
  <si>
    <t>75% conventional cotton 24% polyester1% elastane</t>
  </si>
  <si>
    <t xml:space="preserve">Lgc Andre T-Neck Pullover               </t>
  </si>
  <si>
    <t xml:space="preserve">9P3738          2518     L              </t>
  </si>
  <si>
    <t>8719403547686</t>
  </si>
  <si>
    <t xml:space="preserve">9P3012          6058     XL             </t>
  </si>
  <si>
    <t>8719403591238</t>
  </si>
  <si>
    <t xml:space="preserve">9P3715          8101     S              </t>
  </si>
  <si>
    <t>8719403591207</t>
  </si>
  <si>
    <t xml:space="preserve">9P3715          5204     XXL            </t>
  </si>
  <si>
    <t>8719403540625</t>
  </si>
  <si>
    <t xml:space="preserve">9P2314          5056     M              </t>
  </si>
  <si>
    <t>087122820172012630</t>
  </si>
  <si>
    <t>680200000000000901</t>
  </si>
  <si>
    <t>23-038-4</t>
  </si>
  <si>
    <t>8719403562252</t>
  </si>
  <si>
    <t>9P6070</t>
  </si>
  <si>
    <t>Neon Flame</t>
  </si>
  <si>
    <t>6202930000</t>
  </si>
  <si>
    <t xml:space="preserve">Cb Transit Touring                      </t>
  </si>
  <si>
    <t xml:space="preserve">9P6070          3021     176            </t>
  </si>
  <si>
    <t>087122820172012647</t>
  </si>
  <si>
    <t>087122820172012678</t>
  </si>
  <si>
    <t>8719403562146</t>
  </si>
  <si>
    <t xml:space="preserve">9P6070          3000     128            </t>
  </si>
  <si>
    <t>087122820172012692</t>
  </si>
  <si>
    <t>8719403573258</t>
  </si>
  <si>
    <t>9P9261</t>
  </si>
  <si>
    <t>Bridal Rose</t>
  </si>
  <si>
    <t>65% acrylic 35% polyester</t>
  </si>
  <si>
    <t xml:space="preserve">Sleeve Scarf                            </t>
  </si>
  <si>
    <t xml:space="preserve">9P9261          4048     0              </t>
  </si>
  <si>
    <t>087122820172012708</t>
  </si>
  <si>
    <t>087122820172013125</t>
  </si>
  <si>
    <t>087122820172013132</t>
  </si>
  <si>
    <t>087122820172013149</t>
  </si>
  <si>
    <t>087122820172013156</t>
  </si>
  <si>
    <t>8719403573272</t>
  </si>
  <si>
    <t xml:space="preserve">9P9261          9010     0              </t>
  </si>
  <si>
    <t>087122820172013163</t>
  </si>
  <si>
    <t>087122820172013170</t>
  </si>
  <si>
    <t>087122820172013187</t>
  </si>
  <si>
    <t>087122820172013194</t>
  </si>
  <si>
    <t>087122820172013200</t>
  </si>
  <si>
    <t>087122820172013217</t>
  </si>
  <si>
    <t>087122820172013224</t>
  </si>
  <si>
    <t>8719403572688</t>
  </si>
  <si>
    <t>9P9102</t>
  </si>
  <si>
    <t>Headwear - Headbands</t>
  </si>
  <si>
    <t xml:space="preserve">Freeride Headband                       </t>
  </si>
  <si>
    <t xml:space="preserve">9P9102          9010     0              </t>
  </si>
  <si>
    <t>087122820172013231</t>
  </si>
  <si>
    <t>087122820172013248</t>
  </si>
  <si>
    <t>8719403545682</t>
  </si>
  <si>
    <t>9P2770</t>
  </si>
  <si>
    <t xml:space="preserve">Rancho Cargo Pants                      </t>
  </si>
  <si>
    <t xml:space="preserve">9P2770          8026     152            </t>
  </si>
  <si>
    <t>087122820172013255</t>
  </si>
  <si>
    <t>8719403545699</t>
  </si>
  <si>
    <t xml:space="preserve">9P2770          8026     164            </t>
  </si>
  <si>
    <t>087122820172013262</t>
  </si>
  <si>
    <t>8719403553342</t>
  </si>
  <si>
    <t>9P5008</t>
  </si>
  <si>
    <t>Opaline -A</t>
  </si>
  <si>
    <t xml:space="preserve">Gtx Psycho Tech Anorak                  </t>
  </si>
  <si>
    <t xml:space="preserve">9P5008          6148     S              </t>
  </si>
  <si>
    <t>087122820172013279</t>
  </si>
  <si>
    <t>087122820172013286</t>
  </si>
  <si>
    <t>8719403554813</t>
  </si>
  <si>
    <t>9P5026</t>
  </si>
  <si>
    <t xml:space="preserve">Wavelite Jacket                         </t>
  </si>
  <si>
    <t xml:space="preserve">9P5026          4990     XS             </t>
  </si>
  <si>
    <t>087122820172013293</t>
  </si>
  <si>
    <t>8719403554783</t>
  </si>
  <si>
    <t xml:space="preserve">9P5026          4990     M              </t>
  </si>
  <si>
    <t>087122820172013330</t>
  </si>
  <si>
    <t>8719403560555</t>
  </si>
  <si>
    <t>9P6005</t>
  </si>
  <si>
    <t xml:space="preserve">Tech Weld Insulator Jacket              </t>
  </si>
  <si>
    <t xml:space="preserve">9P6005          6077     XL             </t>
  </si>
  <si>
    <t>087122820172013354</t>
  </si>
  <si>
    <t>8719403561194</t>
  </si>
  <si>
    <t>9P6020</t>
  </si>
  <si>
    <t>75% polyamide 25% polyester</t>
  </si>
  <si>
    <t xml:space="preserve">9P6020          5204     S              </t>
  </si>
  <si>
    <t>087122820172013361</t>
  </si>
  <si>
    <t>087122820172013378</t>
  </si>
  <si>
    <t>8719403561187</t>
  </si>
  <si>
    <t xml:space="preserve">9P6020          5204     M              </t>
  </si>
  <si>
    <t>087122820172013408</t>
  </si>
  <si>
    <t>8719403555827</t>
  </si>
  <si>
    <t>9P5070</t>
  </si>
  <si>
    <t xml:space="preserve">Coral Jacket                            </t>
  </si>
  <si>
    <t xml:space="preserve">9P5070          3021     176            </t>
  </si>
  <si>
    <t>087122820172375735</t>
  </si>
  <si>
    <t>680200000000000902</t>
  </si>
  <si>
    <t>18-024-4</t>
  </si>
  <si>
    <t>8719403458265</t>
  </si>
  <si>
    <t xml:space="preserve">8P0024          1030     XS             </t>
  </si>
  <si>
    <t>087122820172375742</t>
  </si>
  <si>
    <t>087122820172375766</t>
  </si>
  <si>
    <t>087122820172375803</t>
  </si>
  <si>
    <t>087122820172375995</t>
  </si>
  <si>
    <t>8718705969943</t>
  </si>
  <si>
    <t xml:space="preserve">8A3633          3063     L              </t>
  </si>
  <si>
    <t>087122820172376015</t>
  </si>
  <si>
    <t>8719403458517</t>
  </si>
  <si>
    <t>8P0026</t>
  </si>
  <si>
    <t xml:space="preserve">Galaxy Iv Jacket                        </t>
  </si>
  <si>
    <t xml:space="preserve">8P0026          1030     XXL            </t>
  </si>
  <si>
    <t>087122820172376022</t>
  </si>
  <si>
    <t>8719403477525</t>
  </si>
  <si>
    <t xml:space="preserve">8P3024          9010     L              </t>
  </si>
  <si>
    <t>087122820172376053</t>
  </si>
  <si>
    <t>087122820172376220</t>
  </si>
  <si>
    <t>087122820172376350</t>
  </si>
  <si>
    <t>8719403457947</t>
  </si>
  <si>
    <t xml:space="preserve">8P0020          6058     S              </t>
  </si>
  <si>
    <t>087122820172376381</t>
  </si>
  <si>
    <t>087122820172376398</t>
  </si>
  <si>
    <t>8719403594789</t>
  </si>
  <si>
    <t xml:space="preserve">8P3652          6058     M              </t>
  </si>
  <si>
    <t>087122820172376404</t>
  </si>
  <si>
    <t>087122820172376411</t>
  </si>
  <si>
    <t>087122820172376428</t>
  </si>
  <si>
    <t>087122820172376435</t>
  </si>
  <si>
    <t>087122820172376459</t>
  </si>
  <si>
    <t>087122820172376473</t>
  </si>
  <si>
    <t>087122820172376497</t>
  </si>
  <si>
    <t>087122820172376503</t>
  </si>
  <si>
    <t>8719403594659</t>
  </si>
  <si>
    <t xml:space="preserve">8P3652          3079     L              </t>
  </si>
  <si>
    <t>087122820172376510</t>
  </si>
  <si>
    <t>087122820172376527</t>
  </si>
  <si>
    <t>087122820172376534</t>
  </si>
  <si>
    <t>8719403594840</t>
  </si>
  <si>
    <t xml:space="preserve">8P3652          9010     M              </t>
  </si>
  <si>
    <t>087122820172376541</t>
  </si>
  <si>
    <t>087122820172376565</t>
  </si>
  <si>
    <t>8719403430216</t>
  </si>
  <si>
    <t xml:space="preserve">8A1412          6141     M              </t>
  </si>
  <si>
    <t>087122820172376572</t>
  </si>
  <si>
    <t>8719403430209</t>
  </si>
  <si>
    <t xml:space="preserve">8A1412          6141     L              </t>
  </si>
  <si>
    <t>087122820172376589</t>
  </si>
  <si>
    <t>087122820172376596</t>
  </si>
  <si>
    <t>087122820172376602</t>
  </si>
  <si>
    <t>087122820172376619</t>
  </si>
  <si>
    <t>087122820172376633</t>
  </si>
  <si>
    <t>8719403437710</t>
  </si>
  <si>
    <t xml:space="preserve">8A3629          9010     M              </t>
  </si>
  <si>
    <t>087122820172376640</t>
  </si>
  <si>
    <t>087122820172376657</t>
  </si>
  <si>
    <t>087122820172376671</t>
  </si>
  <si>
    <t>087122820172376688</t>
  </si>
  <si>
    <t>8719403208082</t>
  </si>
  <si>
    <t>Victoria Blue -A</t>
  </si>
  <si>
    <t xml:space="preserve">7P3014          5130     XL             </t>
  </si>
  <si>
    <t>087122820172376695</t>
  </si>
  <si>
    <t>087122820172376701</t>
  </si>
  <si>
    <t>087122820172376718</t>
  </si>
  <si>
    <t>087122820172376725</t>
  </si>
  <si>
    <t>087122820172376732</t>
  </si>
  <si>
    <t>087122820172376749</t>
  </si>
  <si>
    <t>8719403594680</t>
  </si>
  <si>
    <t xml:space="preserve">8P3652          3079     XL             </t>
  </si>
  <si>
    <t>087122820172376756</t>
  </si>
  <si>
    <t>087122820172376763</t>
  </si>
  <si>
    <t>8719403463207</t>
  </si>
  <si>
    <t>8P0102</t>
  </si>
  <si>
    <t xml:space="preserve">8P0102          9010     XS             </t>
  </si>
  <si>
    <t>087122820172376770</t>
  </si>
  <si>
    <t>087122820172376787</t>
  </si>
  <si>
    <t>087122820172376800</t>
  </si>
  <si>
    <t>8719403594864</t>
  </si>
  <si>
    <t xml:space="preserve">8P3652          9010     XL             </t>
  </si>
  <si>
    <t>087122820172376817</t>
  </si>
  <si>
    <t>087122820172376824</t>
  </si>
  <si>
    <t>8719403594697</t>
  </si>
  <si>
    <t xml:space="preserve">8P3652          3079     XS             </t>
  </si>
  <si>
    <t>087122820172376831</t>
  </si>
  <si>
    <t>087122820172377746</t>
  </si>
  <si>
    <t>8719403551348</t>
  </si>
  <si>
    <t>9P4110</t>
  </si>
  <si>
    <t xml:space="preserve">Melange Beanie                          </t>
  </si>
  <si>
    <t xml:space="preserve">9P4110          6148     0              </t>
  </si>
  <si>
    <t>8719403535942</t>
  </si>
  <si>
    <t xml:space="preserve">9P1432          6077     S              </t>
  </si>
  <si>
    <t>8719403590361</t>
  </si>
  <si>
    <t xml:space="preserve">9P3707          1030     L              </t>
  </si>
  <si>
    <t>8719403591696</t>
  </si>
  <si>
    <t xml:space="preserve">9P3718          5075     XL             </t>
  </si>
  <si>
    <t>8719403525448</t>
  </si>
  <si>
    <t xml:space="preserve">9P0116          6077     M              </t>
  </si>
  <si>
    <t>8719403525745</t>
  </si>
  <si>
    <t>9P0120</t>
  </si>
  <si>
    <t xml:space="preserve">Gtx Parka Jacket                        </t>
  </si>
  <si>
    <t xml:space="preserve">9P0120          6058     M              </t>
  </si>
  <si>
    <t>8719403519935</t>
  </si>
  <si>
    <t>9P0008</t>
  </si>
  <si>
    <t xml:space="preserve">Gtx Shred Freak Jacket                  </t>
  </si>
  <si>
    <t xml:space="preserve">9P0008          5075     S              </t>
  </si>
  <si>
    <t>8719403597384</t>
  </si>
  <si>
    <t xml:space="preserve">9P3739          9010     29             </t>
  </si>
  <si>
    <t>8719403546856</t>
  </si>
  <si>
    <t>9P3004</t>
  </si>
  <si>
    <t xml:space="preserve">Gtx Mtn Madness Pants                   </t>
  </si>
  <si>
    <t xml:space="preserve">9P3004          9010     XS             </t>
  </si>
  <si>
    <t>8719403540250</t>
  </si>
  <si>
    <t>9P2310</t>
  </si>
  <si>
    <t xml:space="preserve">Brea 52 t-Shirt                         </t>
  </si>
  <si>
    <t xml:space="preserve">9P2310          8029     L              </t>
  </si>
  <si>
    <t>8719403540571</t>
  </si>
  <si>
    <t xml:space="preserve">9P2314          1010     S              </t>
  </si>
  <si>
    <t>087122820172375940</t>
  </si>
  <si>
    <t>680200000000000903</t>
  </si>
  <si>
    <t>18-019-4</t>
  </si>
  <si>
    <t>087122820172380883</t>
  </si>
  <si>
    <t>087122820172380890</t>
  </si>
  <si>
    <t>087122820172380906</t>
  </si>
  <si>
    <t>087122820172380913</t>
  </si>
  <si>
    <t>087122820172380920</t>
  </si>
  <si>
    <t>087122820172380937</t>
  </si>
  <si>
    <t>087122820172380944</t>
  </si>
  <si>
    <t>8719403577690</t>
  </si>
  <si>
    <t xml:space="preserve">9P2714          8026     36             </t>
  </si>
  <si>
    <t>087122820172380951</t>
  </si>
  <si>
    <t>087122820172380968</t>
  </si>
  <si>
    <t>087122820172380975</t>
  </si>
  <si>
    <t>8719403524892</t>
  </si>
  <si>
    <t>9P0107</t>
  </si>
  <si>
    <t xml:space="preserve">9P0107          9010     L              </t>
  </si>
  <si>
    <t>087122820172380982</t>
  </si>
  <si>
    <t>8719403596257</t>
  </si>
  <si>
    <t>9P3702</t>
  </si>
  <si>
    <t xml:space="preserve">Lgc Softshell                           </t>
  </si>
  <si>
    <t xml:space="preserve">9P3702          6077     S              </t>
  </si>
  <si>
    <t>087122820172380999</t>
  </si>
  <si>
    <t>087122820172381002</t>
  </si>
  <si>
    <t>087122820172381019</t>
  </si>
  <si>
    <t>087122820172381026</t>
  </si>
  <si>
    <t>8719403525370</t>
  </si>
  <si>
    <t>9P0114</t>
  </si>
  <si>
    <t xml:space="preserve">Hail-Shell Jacket                       </t>
  </si>
  <si>
    <t xml:space="preserve">9P0114          9010     L              </t>
  </si>
  <si>
    <t>087122820172381033</t>
  </si>
  <si>
    <t>087122820172381040</t>
  </si>
  <si>
    <t>087122820172381057</t>
  </si>
  <si>
    <t>087122820172381064</t>
  </si>
  <si>
    <t>087122820172381071</t>
  </si>
  <si>
    <t>087122820172381088</t>
  </si>
  <si>
    <t>087122820172381095</t>
  </si>
  <si>
    <t>087122820172381101</t>
  </si>
  <si>
    <t>087122820172381118</t>
  </si>
  <si>
    <t>087122820172381125</t>
  </si>
  <si>
    <t>087122820172381132</t>
  </si>
  <si>
    <t>087122820172381149</t>
  </si>
  <si>
    <t>087122820172381156</t>
  </si>
  <si>
    <t>087122820172381163</t>
  </si>
  <si>
    <t>087122820172381170</t>
  </si>
  <si>
    <t>8719403525486</t>
  </si>
  <si>
    <t xml:space="preserve">9P0116          6077     XXL            </t>
  </si>
  <si>
    <t>087122820172381187</t>
  </si>
  <si>
    <t>087122820172381194</t>
  </si>
  <si>
    <t>087122820172381200</t>
  </si>
  <si>
    <t>087122820172381217</t>
  </si>
  <si>
    <t>087122820172381224</t>
  </si>
  <si>
    <t>087122820172381231</t>
  </si>
  <si>
    <t>087122820172381248</t>
  </si>
  <si>
    <t>087122820172381255</t>
  </si>
  <si>
    <t>087122820172381262</t>
  </si>
  <si>
    <t>8719403525462</t>
  </si>
  <si>
    <t xml:space="preserve">9P0116          6077     XL             </t>
  </si>
  <si>
    <t>087122820172381279</t>
  </si>
  <si>
    <t>087122820172381286</t>
  </si>
  <si>
    <t>8719403522072</t>
  </si>
  <si>
    <t xml:space="preserve">9P0028          5075     L              </t>
  </si>
  <si>
    <t>087122820172381293</t>
  </si>
  <si>
    <t>087122820172381309</t>
  </si>
  <si>
    <t>8719403525431</t>
  </si>
  <si>
    <t xml:space="preserve">9P0116          6077     L              </t>
  </si>
  <si>
    <t>087122820172381521</t>
  </si>
  <si>
    <t>087122820172381538</t>
  </si>
  <si>
    <t>8719403522287</t>
  </si>
  <si>
    <t xml:space="preserve">9P0028          9010     XL             </t>
  </si>
  <si>
    <t>087122820172381545</t>
  </si>
  <si>
    <t>087122820172381552</t>
  </si>
  <si>
    <t>8719403577102</t>
  </si>
  <si>
    <t xml:space="preserve">9P2710          9010     30             </t>
  </si>
  <si>
    <t>087122820172381569</t>
  </si>
  <si>
    <t>8719403521310</t>
  </si>
  <si>
    <t xml:space="preserve">9P0022          6058     S              </t>
  </si>
  <si>
    <t>087122820172381576</t>
  </si>
  <si>
    <t>8719403521136</t>
  </si>
  <si>
    <t>9P0020</t>
  </si>
  <si>
    <t xml:space="preserve">Igneous Jacket                          </t>
  </si>
  <si>
    <t xml:space="preserve">9P0020          9010     S              </t>
  </si>
  <si>
    <t>087122820172381583</t>
  </si>
  <si>
    <t>087122820172381590</t>
  </si>
  <si>
    <t>8719403596240</t>
  </si>
  <si>
    <t>6201920090</t>
  </si>
  <si>
    <t xml:space="preserve">9P3702          6077     M              </t>
  </si>
  <si>
    <t>087122820172381606</t>
  </si>
  <si>
    <t>087122820172381613</t>
  </si>
  <si>
    <t>087122820172381620</t>
  </si>
  <si>
    <t>087122820172381637</t>
  </si>
  <si>
    <t>087122820172381644</t>
  </si>
  <si>
    <t>087122820172381651</t>
  </si>
  <si>
    <t>8719403589785</t>
  </si>
  <si>
    <t xml:space="preserve">9P3702          9010     S              </t>
  </si>
  <si>
    <t>087122820172009227</t>
  </si>
  <si>
    <t>680200000000000904</t>
  </si>
  <si>
    <t>15-007-4</t>
  </si>
  <si>
    <t>8719403560104</t>
  </si>
  <si>
    <t>9P5500</t>
  </si>
  <si>
    <t xml:space="preserve">9P5500          8029     XS             </t>
  </si>
  <si>
    <t>8719403560081</t>
  </si>
  <si>
    <t xml:space="preserve">9P5500          8029     S              </t>
  </si>
  <si>
    <t>8719403593805</t>
  </si>
  <si>
    <t>9P5574</t>
  </si>
  <si>
    <t>6104230000</t>
  </si>
  <si>
    <t xml:space="preserve">Tech Baselayer Set                      </t>
  </si>
  <si>
    <t xml:space="preserve">9P5574          5930     128            </t>
  </si>
  <si>
    <t>8719403560074</t>
  </si>
  <si>
    <t xml:space="preserve">9P5500          8029     M              </t>
  </si>
  <si>
    <t>8719403572978</t>
  </si>
  <si>
    <t>9P9120</t>
  </si>
  <si>
    <t xml:space="preserve">Cotton Blend Beanie                     </t>
  </si>
  <si>
    <t xml:space="preserve">9P9120          8001     0              </t>
  </si>
  <si>
    <t>8719403562955</t>
  </si>
  <si>
    <t>9P6200</t>
  </si>
  <si>
    <t xml:space="preserve">Tesota Knit Cardigan                    </t>
  </si>
  <si>
    <t xml:space="preserve">9P6200          4098     XL             </t>
  </si>
  <si>
    <t>8719403562962</t>
  </si>
  <si>
    <t xml:space="preserve">9P6200          4098     XS             </t>
  </si>
  <si>
    <t>8718705977276</t>
  </si>
  <si>
    <t>9P6220</t>
  </si>
  <si>
    <t xml:space="preserve">Special Collar Knit                     </t>
  </si>
  <si>
    <t xml:space="preserve">9P6220          6037     M              </t>
  </si>
  <si>
    <t>8719403600756</t>
  </si>
  <si>
    <t>9P8608</t>
  </si>
  <si>
    <t>62% polyester 33% viscose 5% elastane</t>
  </si>
  <si>
    <t xml:space="preserve">Back Graphic Cropped Hoody              </t>
  </si>
  <si>
    <t xml:space="preserve">9P8608          3120     M              </t>
  </si>
  <si>
    <t>8719403845645</t>
  </si>
  <si>
    <t>9P7120</t>
  </si>
  <si>
    <t>95% viscose (Liva Eco) 5% elastane</t>
  </si>
  <si>
    <t xml:space="preserve">Turtle Neck                             </t>
  </si>
  <si>
    <t xml:space="preserve">9P7120          9010     L              </t>
  </si>
  <si>
    <t>8719403845621</t>
  </si>
  <si>
    <t>Sable Brown</t>
  </si>
  <si>
    <t xml:space="preserve">9P7120          7075     XL             </t>
  </si>
  <si>
    <t>8719403845591</t>
  </si>
  <si>
    <t xml:space="preserve">9P7120          7075     L              </t>
  </si>
  <si>
    <t>8718705977702</t>
  </si>
  <si>
    <t>9P7116</t>
  </si>
  <si>
    <t xml:space="preserve">Top Zip Knit                            </t>
  </si>
  <si>
    <t xml:space="preserve">9P7116          9010     XS             </t>
  </si>
  <si>
    <t>087122820172013040</t>
  </si>
  <si>
    <t>087122820172013088</t>
  </si>
  <si>
    <t>087122820172013095</t>
  </si>
  <si>
    <t>087122820172013118</t>
  </si>
  <si>
    <t>087122820172013385</t>
  </si>
  <si>
    <t>8719403561712</t>
  </si>
  <si>
    <t>9P6026</t>
  </si>
  <si>
    <t xml:space="preserve">Control Jacket                          </t>
  </si>
  <si>
    <t xml:space="preserve">9P6026          6148     XS             </t>
  </si>
  <si>
    <t>087122820172013453</t>
  </si>
  <si>
    <t>8719403564874</t>
  </si>
  <si>
    <t>9P7108</t>
  </si>
  <si>
    <t xml:space="preserve">Amber Cali L/Slv T-Shirt                </t>
  </si>
  <si>
    <t xml:space="preserve">9P7108          1010     XL             </t>
  </si>
  <si>
    <t>8719403564928</t>
  </si>
  <si>
    <t xml:space="preserve">9P7108          4048     XL             </t>
  </si>
  <si>
    <t>8719403566465</t>
  </si>
  <si>
    <t>9P7312</t>
  </si>
  <si>
    <t>Lily Pad -A</t>
  </si>
  <si>
    <t xml:space="preserve">Audra T-Shirt                           </t>
  </si>
  <si>
    <t xml:space="preserve">9P7312          6082     S              </t>
  </si>
  <si>
    <t>087122820172018588</t>
  </si>
  <si>
    <t>8718352471714</t>
  </si>
  <si>
    <t>224206</t>
  </si>
  <si>
    <t>Blue Print 1</t>
  </si>
  <si>
    <t xml:space="preserve">Bag Raincover                           </t>
  </si>
  <si>
    <t xml:space="preserve">224206          5901     0              </t>
  </si>
  <si>
    <t>087122820172018595</t>
  </si>
  <si>
    <t>8718352951919</t>
  </si>
  <si>
    <t>558665</t>
  </si>
  <si>
    <t>Neon Tangerine Pink</t>
  </si>
  <si>
    <t xml:space="preserve">Girls  hot Dot Scarf                    </t>
  </si>
  <si>
    <t xml:space="preserve">558665          3350     0              </t>
  </si>
  <si>
    <t>087122820172018618</t>
  </si>
  <si>
    <t>087122820172018625</t>
  </si>
  <si>
    <t>8719403235279</t>
  </si>
  <si>
    <t>7P6078</t>
  </si>
  <si>
    <t>Hibiscus Red</t>
  </si>
  <si>
    <t xml:space="preserve">Voyage Jacket                           </t>
  </si>
  <si>
    <t xml:space="preserve">7P6078          3111     164            </t>
  </si>
  <si>
    <t>087122820172018649</t>
  </si>
  <si>
    <t>8719403469216</t>
  </si>
  <si>
    <t>8P0276</t>
  </si>
  <si>
    <t xml:space="preserve">Crew Fleece                             </t>
  </si>
  <si>
    <t xml:space="preserve">8P0276          9010     128            </t>
  </si>
  <si>
    <t>087122820172018656</t>
  </si>
  <si>
    <t>8719403461111</t>
  </si>
  <si>
    <t>8P0075</t>
  </si>
  <si>
    <t xml:space="preserve">8P0075          5112     164            </t>
  </si>
  <si>
    <t>087122820172019714</t>
  </si>
  <si>
    <t>8719403431398</t>
  </si>
  <si>
    <t>8A8537</t>
  </si>
  <si>
    <t xml:space="preserve">Hip Fit Belted Bottom                   </t>
  </si>
  <si>
    <t xml:space="preserve">8A8537          9010     40             </t>
  </si>
  <si>
    <t>8719403117438</t>
  </si>
  <si>
    <t>7A8508</t>
  </si>
  <si>
    <t>Turquoise</t>
  </si>
  <si>
    <t xml:space="preserve">Print Belted Bikini Bottom              </t>
  </si>
  <si>
    <t xml:space="preserve">7A8508          6106     36             </t>
  </si>
  <si>
    <t>8719403431381</t>
  </si>
  <si>
    <t xml:space="preserve">8A8537          9010     38             </t>
  </si>
  <si>
    <t>8719403417576</t>
  </si>
  <si>
    <t>8A8536</t>
  </si>
  <si>
    <t>Black Graphic Small With Pink</t>
  </si>
  <si>
    <t xml:space="preserve">Print Shorty Bottom                     </t>
  </si>
  <si>
    <t xml:space="preserve">8A8536          9945     36             </t>
  </si>
  <si>
    <t>8719403399629</t>
  </si>
  <si>
    <t>8A8586</t>
  </si>
  <si>
    <t xml:space="preserve">Re-Issue Bottom                         </t>
  </si>
  <si>
    <t xml:space="preserve">8A8586          9900     34             </t>
  </si>
  <si>
    <t>8719403387992</t>
  </si>
  <si>
    <t>8A8526</t>
  </si>
  <si>
    <t xml:space="preserve">Lucia Thin Side Bottom                  </t>
  </si>
  <si>
    <t xml:space="preserve">8A8526          9910     36             </t>
  </si>
  <si>
    <t>8719403399636</t>
  </si>
  <si>
    <t xml:space="preserve">8A8586          9900     36             </t>
  </si>
  <si>
    <t>8719403120704</t>
  </si>
  <si>
    <t>7A8528</t>
  </si>
  <si>
    <t xml:space="preserve">Reversible Cheeky Bottom                </t>
  </si>
  <si>
    <t xml:space="preserve">7A8528          6106     40             </t>
  </si>
  <si>
    <t>8719403387510</t>
  </si>
  <si>
    <t>8A8525</t>
  </si>
  <si>
    <t xml:space="preserve">Hipster Bikini Bottom                   </t>
  </si>
  <si>
    <t xml:space="preserve">8A8525          9910     38             </t>
  </si>
  <si>
    <t>8718705754037</t>
  </si>
  <si>
    <t>608554</t>
  </si>
  <si>
    <t xml:space="preserve">Paisley Tieside  bottom                 </t>
  </si>
  <si>
    <t xml:space="preserve">608554          5900     38             </t>
  </si>
  <si>
    <t>8718705756895</t>
  </si>
  <si>
    <t>608580</t>
  </si>
  <si>
    <t xml:space="preserve">Solid Tieside Bikini Bottom             </t>
  </si>
  <si>
    <t xml:space="preserve">608580          1900     36             </t>
  </si>
  <si>
    <t>8718705757175</t>
  </si>
  <si>
    <t>Capri Bree</t>
  </si>
  <si>
    <t xml:space="preserve">608580          5113     36             </t>
  </si>
  <si>
    <t>8718705757038</t>
  </si>
  <si>
    <t xml:space="preserve">608580          3350     36             </t>
  </si>
  <si>
    <t>8719403393405</t>
  </si>
  <si>
    <t>Shocking Pink</t>
  </si>
  <si>
    <t xml:space="preserve">8A8537          4091     44             </t>
  </si>
  <si>
    <t>8719403431404</t>
  </si>
  <si>
    <t xml:space="preserve">8A8537          9010     42             </t>
  </si>
  <si>
    <t>8718705754969</t>
  </si>
  <si>
    <t>608562</t>
  </si>
  <si>
    <t>Pink With Blue</t>
  </si>
  <si>
    <t xml:space="preserve">Structure Hipster Bottom                </t>
  </si>
  <si>
    <t xml:space="preserve">608562          4950     42             </t>
  </si>
  <si>
    <t>8719403417897</t>
  </si>
  <si>
    <t xml:space="preserve">8A8537          9945     44             </t>
  </si>
  <si>
    <t>8719403393443</t>
  </si>
  <si>
    <t xml:space="preserve">8A8537          9910     38             </t>
  </si>
  <si>
    <t>8719403417842</t>
  </si>
  <si>
    <t xml:space="preserve">8A8537          9945     34             </t>
  </si>
  <si>
    <t>8718705757182</t>
  </si>
  <si>
    <t xml:space="preserve">608580          5113     38             </t>
  </si>
  <si>
    <t>8719403399643</t>
  </si>
  <si>
    <t xml:space="preserve">8A8586          9900     38             </t>
  </si>
  <si>
    <t>8719403428725</t>
  </si>
  <si>
    <t>8A8813</t>
  </si>
  <si>
    <t>White AOP 2</t>
  </si>
  <si>
    <t xml:space="preserve">Crochette Hipfit Bottom                 </t>
  </si>
  <si>
    <t xml:space="preserve">8A8813          1951     34             </t>
  </si>
  <si>
    <t>8719403428800</t>
  </si>
  <si>
    <t>8A8814</t>
  </si>
  <si>
    <t xml:space="preserve">Crochette Insert Bottom                 </t>
  </si>
  <si>
    <t xml:space="preserve">8A8814          1951     36             </t>
  </si>
  <si>
    <t>8719403399711</t>
  </si>
  <si>
    <t>8A8587</t>
  </si>
  <si>
    <t xml:space="preserve">8A8587          9900     38             </t>
  </si>
  <si>
    <t>8718705754044</t>
  </si>
  <si>
    <t xml:space="preserve">608554          5900     40             </t>
  </si>
  <si>
    <t>8718705756918</t>
  </si>
  <si>
    <t xml:space="preserve">608580          1900     40             </t>
  </si>
  <si>
    <t>8719403428794</t>
  </si>
  <si>
    <t xml:space="preserve">8A8814          1951     34             </t>
  </si>
  <si>
    <t>8719403393313</t>
  </si>
  <si>
    <t xml:space="preserve">8A8537          1951     40             </t>
  </si>
  <si>
    <t>8719403386520</t>
  </si>
  <si>
    <t>8A8523</t>
  </si>
  <si>
    <t xml:space="preserve">High Rise Bikini Bottom                 </t>
  </si>
  <si>
    <t xml:space="preserve">8A8523          4091     36             </t>
  </si>
  <si>
    <t>8718352901419</t>
  </si>
  <si>
    <t>608577</t>
  </si>
  <si>
    <t xml:space="preserve">Belt Regular Bikini Bottom              </t>
  </si>
  <si>
    <t xml:space="preserve">608577          1900     36             </t>
  </si>
  <si>
    <t>8719403428732</t>
  </si>
  <si>
    <t xml:space="preserve">8A8813          1951     36             </t>
  </si>
  <si>
    <t>8719403431411</t>
  </si>
  <si>
    <t xml:space="preserve">8A8537          9010     44             </t>
  </si>
  <si>
    <t>8719403397571</t>
  </si>
  <si>
    <t>8A8560</t>
  </si>
  <si>
    <t xml:space="preserve">Hipster Cheeky Bottom                   </t>
  </si>
  <si>
    <t xml:space="preserve">8A8560          6940     42             </t>
  </si>
  <si>
    <t>8718705756635</t>
  </si>
  <si>
    <t>608578</t>
  </si>
  <si>
    <t xml:space="preserve">Solid Hipster Bikini Bottom             </t>
  </si>
  <si>
    <t xml:space="preserve">608578          3350     40             </t>
  </si>
  <si>
    <t>8719403118824</t>
  </si>
  <si>
    <t>7A8511</t>
  </si>
  <si>
    <t xml:space="preserve">Tie Side Bottom                         </t>
  </si>
  <si>
    <t xml:space="preserve">7A8511          9910     34             </t>
  </si>
  <si>
    <t>8719403393153</t>
  </si>
  <si>
    <t xml:space="preserve">8A8536          9910     36             </t>
  </si>
  <si>
    <t>8719403393474</t>
  </si>
  <si>
    <t xml:space="preserve">8A8537          9910     44             </t>
  </si>
  <si>
    <t>8719403393375</t>
  </si>
  <si>
    <t xml:space="preserve">8A8537          4091     38             </t>
  </si>
  <si>
    <t>8719403395386</t>
  </si>
  <si>
    <t>8A8542</t>
  </si>
  <si>
    <t xml:space="preserve">8A8542          9910     34             </t>
  </si>
  <si>
    <t>8719403386544</t>
  </si>
  <si>
    <t xml:space="preserve">8A8523          4091     40             </t>
  </si>
  <si>
    <t>8719403394907</t>
  </si>
  <si>
    <t>8A8541</t>
  </si>
  <si>
    <t xml:space="preserve">8A8541          9910     36             </t>
  </si>
  <si>
    <t>8719403428756</t>
  </si>
  <si>
    <t xml:space="preserve">8A8813          1951     40             </t>
  </si>
  <si>
    <t>8719403393429</t>
  </si>
  <si>
    <t xml:space="preserve">8A8537          9910     34             </t>
  </si>
  <si>
    <t>8719403382300</t>
  </si>
  <si>
    <t>8A8506</t>
  </si>
  <si>
    <t>Blue With Purple</t>
  </si>
  <si>
    <t xml:space="preserve">Print Hipster Bottom                    </t>
  </si>
  <si>
    <t xml:space="preserve">8A8506          5943     42             </t>
  </si>
  <si>
    <t>8719403387169</t>
  </si>
  <si>
    <t xml:space="preserve">8A8525          4091     38             </t>
  </si>
  <si>
    <t>8718352953937</t>
  </si>
  <si>
    <t>7A8596</t>
  </si>
  <si>
    <t xml:space="preserve">Print Bikini  bottom                    </t>
  </si>
  <si>
    <t xml:space="preserve">7A8596          5900     36             </t>
  </si>
  <si>
    <t>8719403117643</t>
  </si>
  <si>
    <t xml:space="preserve">7A8508          9910     36             </t>
  </si>
  <si>
    <t>8719403117148</t>
  </si>
  <si>
    <t>7A8506</t>
  </si>
  <si>
    <t xml:space="preserve">Print Boyshort Bottom                   </t>
  </si>
  <si>
    <t xml:space="preserve">7A8506          9900     34             </t>
  </si>
  <si>
    <t>8718352966968</t>
  </si>
  <si>
    <t>Fluoro Pea</t>
  </si>
  <si>
    <t xml:space="preserve">7A8506          4059     36             </t>
  </si>
  <si>
    <t>8719403117865</t>
  </si>
  <si>
    <t>7A8509</t>
  </si>
  <si>
    <t xml:space="preserve">Print Cheeky Bikini Bottom              </t>
  </si>
  <si>
    <t xml:space="preserve">7A8509          6106     38             </t>
  </si>
  <si>
    <t>8719403417989</t>
  </si>
  <si>
    <t>8A8539</t>
  </si>
  <si>
    <t xml:space="preserve">Copacobana X2 strap Bottom              </t>
  </si>
  <si>
    <t xml:space="preserve">8A8539          9945     34             </t>
  </si>
  <si>
    <t>8719403117223</t>
  </si>
  <si>
    <t xml:space="preserve">7A8506          9910     36             </t>
  </si>
  <si>
    <t>8719403123576</t>
  </si>
  <si>
    <t>7A8554</t>
  </si>
  <si>
    <t xml:space="preserve">Reversible Bottom                       </t>
  </si>
  <si>
    <t xml:space="preserve">7A8554          5960     40             </t>
  </si>
  <si>
    <t>8719403123552</t>
  </si>
  <si>
    <t xml:space="preserve">7A8554          5960     36             </t>
  </si>
  <si>
    <t>8719403431374</t>
  </si>
  <si>
    <t xml:space="preserve">8A8537          9010     36             </t>
  </si>
  <si>
    <t>8719403123682</t>
  </si>
  <si>
    <t>7A8555</t>
  </si>
  <si>
    <t xml:space="preserve">Reversible Regular Bottom               </t>
  </si>
  <si>
    <t xml:space="preserve">7A8555          5960     34             </t>
  </si>
  <si>
    <t>8719403394891</t>
  </si>
  <si>
    <t xml:space="preserve">8A8541          9910     34             </t>
  </si>
  <si>
    <t>8718352954484</t>
  </si>
  <si>
    <t>7A8599</t>
  </si>
  <si>
    <t xml:space="preserve">Print Tie Side Bottom                   </t>
  </si>
  <si>
    <t xml:space="preserve">7A8599          5950     34             </t>
  </si>
  <si>
    <t>8718705757205</t>
  </si>
  <si>
    <t xml:space="preserve">608580          5113     42             </t>
  </si>
  <si>
    <t>8718352971696</t>
  </si>
  <si>
    <t xml:space="preserve">7A8506          5900     32             </t>
  </si>
  <si>
    <t>8718352966982</t>
  </si>
  <si>
    <t xml:space="preserve">7A8506          4059     40             </t>
  </si>
  <si>
    <t>8719403117469</t>
  </si>
  <si>
    <t xml:space="preserve">7A8508          6106     42             </t>
  </si>
  <si>
    <t>8718352953043</t>
  </si>
  <si>
    <t>Beetroot P</t>
  </si>
  <si>
    <t xml:space="preserve">7A8511          4077     34             </t>
  </si>
  <si>
    <t>8719403107903</t>
  </si>
  <si>
    <t>7A8310</t>
  </si>
  <si>
    <t xml:space="preserve">Print Triangle Bikini                   </t>
  </si>
  <si>
    <t xml:space="preserve">7A8310          5950     42             </t>
  </si>
  <si>
    <t>8719403371281</t>
  </si>
  <si>
    <t>8A8327</t>
  </si>
  <si>
    <t xml:space="preserve">Sports Logo Bikini                      </t>
  </si>
  <si>
    <t xml:space="preserve">8A8327          4091     42             </t>
  </si>
  <si>
    <t>8719403371274</t>
  </si>
  <si>
    <t xml:space="preserve">8A8327          4091     40             </t>
  </si>
  <si>
    <t>8719403113690</t>
  </si>
  <si>
    <t>7A8416</t>
  </si>
  <si>
    <t xml:space="preserve">Solid Halter Bikini                     </t>
  </si>
  <si>
    <t xml:space="preserve">7A8416          6106     40C            </t>
  </si>
  <si>
    <t>8719403422372</t>
  </si>
  <si>
    <t>8A8313</t>
  </si>
  <si>
    <t xml:space="preserve">Triangle Bikini                         </t>
  </si>
  <si>
    <t xml:space="preserve">8A8313          1940     32             </t>
  </si>
  <si>
    <t>8718352970279</t>
  </si>
  <si>
    <t>7A8327</t>
  </si>
  <si>
    <t xml:space="preserve">Crochette  high Nk Bikini               </t>
  </si>
  <si>
    <t xml:space="preserve">7A8327          4900     44             </t>
  </si>
  <si>
    <t>8719403112327</t>
  </si>
  <si>
    <t>7A8412</t>
  </si>
  <si>
    <t xml:space="preserve">Solid Wire Bandeau Bikini               </t>
  </si>
  <si>
    <t xml:space="preserve">7A8412          6106     40B            </t>
  </si>
  <si>
    <t>8719403113669</t>
  </si>
  <si>
    <t xml:space="preserve">7A8416          6106     38C            </t>
  </si>
  <si>
    <t>8719403112280</t>
  </si>
  <si>
    <t xml:space="preserve">7A8412          6106     36D            </t>
  </si>
  <si>
    <t>8719403416388</t>
  </si>
  <si>
    <t>8A8333</t>
  </si>
  <si>
    <t xml:space="preserve">Moulded Wire Bandeau Bikini             </t>
  </si>
  <si>
    <t xml:space="preserve">8A8333          9945     42C            </t>
  </si>
  <si>
    <t>8718705461867</t>
  </si>
  <si>
    <t>508320</t>
  </si>
  <si>
    <t>White With Black</t>
  </si>
  <si>
    <t>Thailand</t>
  </si>
  <si>
    <t xml:space="preserve">Drumbeat Triangle Bikini                </t>
  </si>
  <si>
    <t xml:space="preserve">508320          1990     36B            </t>
  </si>
  <si>
    <t>8718705739843</t>
  </si>
  <si>
    <t>608396</t>
  </si>
  <si>
    <t xml:space="preserve">Evie Bandeau Bikini                     </t>
  </si>
  <si>
    <t xml:space="preserve">608396          3900     140            </t>
  </si>
  <si>
    <t>8719403128168</t>
  </si>
  <si>
    <t>7A8606</t>
  </si>
  <si>
    <t xml:space="preserve">Bandeau Bikini                          </t>
  </si>
  <si>
    <t xml:space="preserve">7A8606          9910     34B            </t>
  </si>
  <si>
    <t>8719403385554</t>
  </si>
  <si>
    <t>8A8521</t>
  </si>
  <si>
    <t xml:space="preserve">Cross Over Bra Top                      </t>
  </si>
  <si>
    <t xml:space="preserve">8A8521          4091     42             </t>
  </si>
  <si>
    <t>8719403389781</t>
  </si>
  <si>
    <t>8A8530</t>
  </si>
  <si>
    <t xml:space="preserve">Molded Wire Bandeau Top                 </t>
  </si>
  <si>
    <t xml:space="preserve">8A8530          9910     40D            </t>
  </si>
  <si>
    <t>8719403120254</t>
  </si>
  <si>
    <t>7A8521</t>
  </si>
  <si>
    <t xml:space="preserve">Solid Reversible Bikini Top             </t>
  </si>
  <si>
    <t xml:space="preserve">7A8521          6106     34             </t>
  </si>
  <si>
    <t>8718705752897</t>
  </si>
  <si>
    <t>608543</t>
  </si>
  <si>
    <t xml:space="preserve">Solid Strap Triangle Top                </t>
  </si>
  <si>
    <t xml:space="preserve">608543          5113     42B            </t>
  </si>
  <si>
    <t>8719403399513</t>
  </si>
  <si>
    <t>8A8582</t>
  </si>
  <si>
    <t xml:space="preserve">Re-Issue Bikini Top                     </t>
  </si>
  <si>
    <t xml:space="preserve">8A8582          9900     40             </t>
  </si>
  <si>
    <t>8719403385523</t>
  </si>
  <si>
    <t xml:space="preserve">8A8521          4091     36             </t>
  </si>
  <si>
    <t>8718352955511</t>
  </si>
  <si>
    <t>7A8594</t>
  </si>
  <si>
    <t xml:space="preserve">Print Crossover Bikini Top              </t>
  </si>
  <si>
    <t xml:space="preserve">7A8594          5950     44             </t>
  </si>
  <si>
    <t>8719403399568</t>
  </si>
  <si>
    <t>8A8584</t>
  </si>
  <si>
    <t xml:space="preserve">8A8584          9900     36             </t>
  </si>
  <si>
    <t>8719403119388</t>
  </si>
  <si>
    <t>7A8516</t>
  </si>
  <si>
    <t xml:space="preserve">Solid Padded Bikini Top                 </t>
  </si>
  <si>
    <t xml:space="preserve">7A8516          4059     42B            </t>
  </si>
  <si>
    <t>8718705746308</t>
  </si>
  <si>
    <t>608511</t>
  </si>
  <si>
    <t xml:space="preserve">Molded Wire Singlet Top                 </t>
  </si>
  <si>
    <t xml:space="preserve">608511          5900     38C            </t>
  </si>
  <si>
    <t>8718705751982</t>
  </si>
  <si>
    <t>608542</t>
  </si>
  <si>
    <t xml:space="preserve">Pop Rock Tri Bikini Top                 </t>
  </si>
  <si>
    <t xml:space="preserve">608542          1900     42B            </t>
  </si>
  <si>
    <t>8718705750619</t>
  </si>
  <si>
    <t>608538</t>
  </si>
  <si>
    <t xml:space="preserve">Solid Molded Bikini Top                 </t>
  </si>
  <si>
    <t xml:space="preserve">608538          5113     42C            </t>
  </si>
  <si>
    <t>8719403388715</t>
  </si>
  <si>
    <t>8A8529</t>
  </si>
  <si>
    <t xml:space="preserve">Balconette Bikini Top                   </t>
  </si>
  <si>
    <t xml:space="preserve">8A8529          9910     42C            </t>
  </si>
  <si>
    <t>8719403389262</t>
  </si>
  <si>
    <t xml:space="preserve">8A8530          4091     42C            </t>
  </si>
  <si>
    <t>8719403396871</t>
  </si>
  <si>
    <t>8A8556</t>
  </si>
  <si>
    <t xml:space="preserve">High Neck Bikini Top                    </t>
  </si>
  <si>
    <t xml:space="preserve">8A8556          6940     38             </t>
  </si>
  <si>
    <t>8718705752828</t>
  </si>
  <si>
    <t xml:space="preserve">608543          5113     34C            </t>
  </si>
  <si>
    <t>8719403389224</t>
  </si>
  <si>
    <t xml:space="preserve">8A8530          4091     40B            </t>
  </si>
  <si>
    <t>8718705752255</t>
  </si>
  <si>
    <t xml:space="preserve">608542          3350     42C            </t>
  </si>
  <si>
    <t>8718705745615</t>
  </si>
  <si>
    <t>608509</t>
  </si>
  <si>
    <t xml:space="preserve">Paisley Molded Triangle Top             </t>
  </si>
  <si>
    <t xml:space="preserve">608509          5900     34B            </t>
  </si>
  <si>
    <t>8719403389675</t>
  </si>
  <si>
    <t xml:space="preserve">8A8530          9910     34B            </t>
  </si>
  <si>
    <t>8719403120292</t>
  </si>
  <si>
    <t xml:space="preserve">7A8521          6106     42             </t>
  </si>
  <si>
    <t>8719403119395</t>
  </si>
  <si>
    <t xml:space="preserve">7A8516          4059     42C            </t>
  </si>
  <si>
    <t>8719403399506</t>
  </si>
  <si>
    <t xml:space="preserve">8A8582          9900     38             </t>
  </si>
  <si>
    <t>8719403385721</t>
  </si>
  <si>
    <t xml:space="preserve">8A8521          9010     34             </t>
  </si>
  <si>
    <t>8719403115915</t>
  </si>
  <si>
    <t>7A8504</t>
  </si>
  <si>
    <t xml:space="preserve">Print Moulded Halter Top                </t>
  </si>
  <si>
    <t xml:space="preserve">7A8504          6106     36D            </t>
  </si>
  <si>
    <t>8719403115991</t>
  </si>
  <si>
    <t xml:space="preserve">7A8504          6106     42C            </t>
  </si>
  <si>
    <t>8718352955498</t>
  </si>
  <si>
    <t xml:space="preserve">7A8594          5950     40             </t>
  </si>
  <si>
    <t>8719403115878</t>
  </si>
  <si>
    <t xml:space="preserve">7A8504          6106     34B            </t>
  </si>
  <si>
    <t>8719403119791</t>
  </si>
  <si>
    <t>7A8518</t>
  </si>
  <si>
    <t xml:space="preserve">Solid Crossover Bikini Top              </t>
  </si>
  <si>
    <t xml:space="preserve">7A8518          4059     40             </t>
  </si>
  <si>
    <t>8719403120186</t>
  </si>
  <si>
    <t xml:space="preserve">7A8521          3001     34             </t>
  </si>
  <si>
    <t>8719403115724</t>
  </si>
  <si>
    <t xml:space="preserve">7A8504          4077     36B            </t>
  </si>
  <si>
    <t>8719403389736</t>
  </si>
  <si>
    <t xml:space="preserve">8A8530          9910     38B            </t>
  </si>
  <si>
    <t>8719403114680</t>
  </si>
  <si>
    <t>7A8500</t>
  </si>
  <si>
    <t xml:space="preserve">7A8500          9010     38B            </t>
  </si>
  <si>
    <t>8719403385738</t>
  </si>
  <si>
    <t xml:space="preserve">8A8521          9010     36             </t>
  </si>
  <si>
    <t>8718352965992</t>
  </si>
  <si>
    <t>7A8592</t>
  </si>
  <si>
    <t xml:space="preserve">Print Balconette Bikini Top             </t>
  </si>
  <si>
    <t xml:space="preserve">7A8592          5950     42B            </t>
  </si>
  <si>
    <t>8718352955122</t>
  </si>
  <si>
    <t>7A8593</t>
  </si>
  <si>
    <t xml:space="preserve">Print Triangle Bikini Top               </t>
  </si>
  <si>
    <t xml:space="preserve">7A8593          5900     40B            </t>
  </si>
  <si>
    <t>8719403431619</t>
  </si>
  <si>
    <t>8A8592</t>
  </si>
  <si>
    <t xml:space="preserve">Fancy Bandeau Top                       </t>
  </si>
  <si>
    <t xml:space="preserve">8A8592          6940     40C            </t>
  </si>
  <si>
    <t>8719403123293</t>
  </si>
  <si>
    <t>7A8552</t>
  </si>
  <si>
    <t xml:space="preserve">Reversible Bandeau Top                  </t>
  </si>
  <si>
    <t xml:space="preserve">7A8552          5960     40             </t>
  </si>
  <si>
    <t>8718705474027</t>
  </si>
  <si>
    <t>508502</t>
  </si>
  <si>
    <t xml:space="preserve">Ruby Padded Wire Top                    </t>
  </si>
  <si>
    <t xml:space="preserve">508502          5900     42C            </t>
  </si>
  <si>
    <t>8719403390053</t>
  </si>
  <si>
    <t>8A8531</t>
  </si>
  <si>
    <t xml:space="preserve">Molded Halter                           </t>
  </si>
  <si>
    <t xml:space="preserve">8A8531          1951     36B            </t>
  </si>
  <si>
    <t>8718705479671</t>
  </si>
  <si>
    <t>508530</t>
  </si>
  <si>
    <t xml:space="preserve">Crochet&amp;Yd Bandeau Top                  </t>
  </si>
  <si>
    <t xml:space="preserve">508530          5082     44C            </t>
  </si>
  <si>
    <t>8718352954910</t>
  </si>
  <si>
    <t>44D</t>
  </si>
  <si>
    <t xml:space="preserve">7A8592          5900     44D            </t>
  </si>
  <si>
    <t>8718352954859</t>
  </si>
  <si>
    <t xml:space="preserve">7A8592          5900     40C            </t>
  </si>
  <si>
    <t>8719403124801</t>
  </si>
  <si>
    <t>7A8570</t>
  </si>
  <si>
    <t xml:space="preserve">M&amp;M Balconette Bikini Top               </t>
  </si>
  <si>
    <t xml:space="preserve">7A8570          9910     34C            </t>
  </si>
  <si>
    <t>8719403115953</t>
  </si>
  <si>
    <t xml:space="preserve">7A8504          6106     40B            </t>
  </si>
  <si>
    <t>8719403044093</t>
  </si>
  <si>
    <t>7A3112</t>
  </si>
  <si>
    <t xml:space="preserve">Frame Boardshorts                       </t>
  </si>
  <si>
    <t xml:space="preserve">7A3112          4900     28             </t>
  </si>
  <si>
    <t>8718705714192</t>
  </si>
  <si>
    <t>608134</t>
  </si>
  <si>
    <t xml:space="preserve">Birds Boardshort                        </t>
  </si>
  <si>
    <t xml:space="preserve">608134          5113     XS             </t>
  </si>
  <si>
    <t>8719403359647</t>
  </si>
  <si>
    <t>8A7510</t>
  </si>
  <si>
    <t xml:space="preserve">Smock Festival Shorts                   </t>
  </si>
  <si>
    <t xml:space="preserve">8A7510          1030     XL             </t>
  </si>
  <si>
    <t>8718705714123</t>
  </si>
  <si>
    <t xml:space="preserve">608134          3350     S              </t>
  </si>
  <si>
    <t>8718705713973</t>
  </si>
  <si>
    <t>608132</t>
  </si>
  <si>
    <t>Very Berry</t>
  </si>
  <si>
    <t xml:space="preserve">Chica Solid Boardshort                  </t>
  </si>
  <si>
    <t xml:space="preserve">608132          4066     S              </t>
  </si>
  <si>
    <t>8719403366355</t>
  </si>
  <si>
    <t>8A8210</t>
  </si>
  <si>
    <t xml:space="preserve">Re-Issue Swimsuit                       </t>
  </si>
  <si>
    <t xml:space="preserve">8A8210          9010     38             </t>
  </si>
  <si>
    <t>8719403366225</t>
  </si>
  <si>
    <t xml:space="preserve">8A8210          4091     40             </t>
  </si>
  <si>
    <t>087122820172021502</t>
  </si>
  <si>
    <t>8719403123699</t>
  </si>
  <si>
    <t xml:space="preserve">7A8555          5960     36             </t>
  </si>
  <si>
    <t>8719403398929</t>
  </si>
  <si>
    <t>8A8572</t>
  </si>
  <si>
    <t xml:space="preserve">Rev High Waist Bottom                   </t>
  </si>
  <si>
    <t xml:space="preserve">8A8572          9945     34             </t>
  </si>
  <si>
    <t>8719403417569</t>
  </si>
  <si>
    <t xml:space="preserve">8A8536          9945     34             </t>
  </si>
  <si>
    <t>8719403399667</t>
  </si>
  <si>
    <t xml:space="preserve">8A8586          9900     42             </t>
  </si>
  <si>
    <t>8718352953920</t>
  </si>
  <si>
    <t xml:space="preserve">7A8596          5900     34             </t>
  </si>
  <si>
    <t>8719403399650</t>
  </si>
  <si>
    <t xml:space="preserve">8A8586          9900     40             </t>
  </si>
  <si>
    <t>8719403393146</t>
  </si>
  <si>
    <t xml:space="preserve">8A8536          9910     34             </t>
  </si>
  <si>
    <t>8719403393504</t>
  </si>
  <si>
    <t>Black With Pink</t>
  </si>
  <si>
    <t xml:space="preserve">8A8537          9940     36             </t>
  </si>
  <si>
    <t>8719403399728</t>
  </si>
  <si>
    <t xml:space="preserve">8A8587          9900     40             </t>
  </si>
  <si>
    <t>8719403428831</t>
  </si>
  <si>
    <t xml:space="preserve">8A8814          1951     42             </t>
  </si>
  <si>
    <t>8719403418184</t>
  </si>
  <si>
    <t xml:space="preserve">8A8542          9945     32             </t>
  </si>
  <si>
    <t>8719403117216</t>
  </si>
  <si>
    <t xml:space="preserve">7A8506          9910     34             </t>
  </si>
  <si>
    <t>8719403386551</t>
  </si>
  <si>
    <t xml:space="preserve">8A8523          4091     42             </t>
  </si>
  <si>
    <t>8719403387947</t>
  </si>
  <si>
    <t xml:space="preserve">8A8526          9010     40             </t>
  </si>
  <si>
    <t>8719403428824</t>
  </si>
  <si>
    <t xml:space="preserve">8A8814          1951     40             </t>
  </si>
  <si>
    <t>8718352971719</t>
  </si>
  <si>
    <t xml:space="preserve">7A8506          5900     36             </t>
  </si>
  <si>
    <t>8719403397540</t>
  </si>
  <si>
    <t xml:space="preserve">8A8560          6940     36             </t>
  </si>
  <si>
    <t>8719403397533</t>
  </si>
  <si>
    <t xml:space="preserve">8A8560          6940     34             </t>
  </si>
  <si>
    <t>8719403393337</t>
  </si>
  <si>
    <t xml:space="preserve">8A8537          1951     44             </t>
  </si>
  <si>
    <t>8718705757168</t>
  </si>
  <si>
    <t xml:space="preserve">608580          5113     34             </t>
  </si>
  <si>
    <t>8719403123736</t>
  </si>
  <si>
    <t xml:space="preserve">7A8555          5960     44             </t>
  </si>
  <si>
    <t>8719403117421</t>
  </si>
  <si>
    <t xml:space="preserve">7A8508          6106     34             </t>
  </si>
  <si>
    <t>8719403387534</t>
  </si>
  <si>
    <t xml:space="preserve">8A8525          9910     42             </t>
  </si>
  <si>
    <t>8719403393320</t>
  </si>
  <si>
    <t xml:space="preserve">8A8537          1951     42             </t>
  </si>
  <si>
    <t>8719403120681</t>
  </si>
  <si>
    <t xml:space="preserve">7A8528          6106     36             </t>
  </si>
  <si>
    <t>8719403123866</t>
  </si>
  <si>
    <t>7A8556</t>
  </si>
  <si>
    <t xml:space="preserve">Reversible Tie Side Bottom              </t>
  </si>
  <si>
    <t xml:space="preserve">7A8556          5960     42             </t>
  </si>
  <si>
    <t>8719403117445</t>
  </si>
  <si>
    <t xml:space="preserve">7A8508          6106     38             </t>
  </si>
  <si>
    <t>8719403123583</t>
  </si>
  <si>
    <t xml:space="preserve">7A8554          5960     42             </t>
  </si>
  <si>
    <t>8718352954491</t>
  </si>
  <si>
    <t xml:space="preserve">7A8599          5950     36             </t>
  </si>
  <si>
    <t>8718352954521</t>
  </si>
  <si>
    <t xml:space="preserve">7A8599          5950     42             </t>
  </si>
  <si>
    <t>8719403120896</t>
  </si>
  <si>
    <t>7A8530</t>
  </si>
  <si>
    <t xml:space="preserve">7A8530          4059     36             </t>
  </si>
  <si>
    <t>8719403118862</t>
  </si>
  <si>
    <t xml:space="preserve">7A8511          9910     42             </t>
  </si>
  <si>
    <t>8718352971849</t>
  </si>
  <si>
    <t xml:space="preserve">7A8508          5900     34             </t>
  </si>
  <si>
    <t>8719403118756</t>
  </si>
  <si>
    <t xml:space="preserve">7A8511          9900     34             </t>
  </si>
  <si>
    <t>8719403118442</t>
  </si>
  <si>
    <t xml:space="preserve">7A8511          3001     42             </t>
  </si>
  <si>
    <t>8719403393412</t>
  </si>
  <si>
    <t xml:space="preserve">8A8537          9910     32             </t>
  </si>
  <si>
    <t>8719403387763</t>
  </si>
  <si>
    <t>Tropical Green</t>
  </si>
  <si>
    <t xml:space="preserve">8A8526          6114     32             </t>
  </si>
  <si>
    <t>8718352954088</t>
  </si>
  <si>
    <t>7A8597</t>
  </si>
  <si>
    <t xml:space="preserve">7A8597          5900     38             </t>
  </si>
  <si>
    <t>8719403387183</t>
  </si>
  <si>
    <t xml:space="preserve">8A8525          4091     42             </t>
  </si>
  <si>
    <t>8719403123729</t>
  </si>
  <si>
    <t xml:space="preserve">7A8555          5960     42             </t>
  </si>
  <si>
    <t>8719403118190</t>
  </si>
  <si>
    <t>7A8510</t>
  </si>
  <si>
    <t xml:space="preserve">Print Medium Cheeky Bottom              </t>
  </si>
  <si>
    <t xml:space="preserve">7A8510          9900     34             </t>
  </si>
  <si>
    <t>8719403431350</t>
  </si>
  <si>
    <t xml:space="preserve">8A8537          9010     32             </t>
  </si>
  <si>
    <t>8719403117452</t>
  </si>
  <si>
    <t xml:space="preserve">7A8508          6106     40             </t>
  </si>
  <si>
    <t>8719403109365</t>
  </si>
  <si>
    <t>7A8370</t>
  </si>
  <si>
    <t xml:space="preserve">Morro Ruffle Bikini                     </t>
  </si>
  <si>
    <t xml:space="preserve">7A8370          5113     128            </t>
  </si>
  <si>
    <t>8719403109952</t>
  </si>
  <si>
    <t>7A8378</t>
  </si>
  <si>
    <t xml:space="preserve">Triangle Bead Bikini                    </t>
  </si>
  <si>
    <t xml:space="preserve">7A8378          6106     164            </t>
  </si>
  <si>
    <t>8719403113645</t>
  </si>
  <si>
    <t xml:space="preserve">7A8416          6106     36D            </t>
  </si>
  <si>
    <t>8719403113638</t>
  </si>
  <si>
    <t xml:space="preserve">7A8416          6106     36C            </t>
  </si>
  <si>
    <t>8718705739867</t>
  </si>
  <si>
    <t xml:space="preserve">608396          3900     164            </t>
  </si>
  <si>
    <t>8719403109969</t>
  </si>
  <si>
    <t xml:space="preserve">7A8378          6106     176            </t>
  </si>
  <si>
    <t>8719403113607</t>
  </si>
  <si>
    <t xml:space="preserve">7A8416          6106     34B            </t>
  </si>
  <si>
    <t>8719403109747</t>
  </si>
  <si>
    <t>7A8376</t>
  </si>
  <si>
    <t>Sea Pink</t>
  </si>
  <si>
    <t xml:space="preserve">Structure Halter Bikini                 </t>
  </si>
  <si>
    <t xml:space="preserve">7A8376          4076     164            </t>
  </si>
  <si>
    <t>8719403379966</t>
  </si>
  <si>
    <t>8A8392</t>
  </si>
  <si>
    <t xml:space="preserve">Cali Exotic Bikini                      </t>
  </si>
  <si>
    <t xml:space="preserve">8A8392          5900     176            </t>
  </si>
  <si>
    <t>8719403109600</t>
  </si>
  <si>
    <t>7A8372</t>
  </si>
  <si>
    <t xml:space="preserve">Boho Triangle Bikini                    </t>
  </si>
  <si>
    <t xml:space="preserve">7A8372          6960     164            </t>
  </si>
  <si>
    <t>8719403109402</t>
  </si>
  <si>
    <t xml:space="preserve">7A8370          5113     176            </t>
  </si>
  <si>
    <t>8719403112266</t>
  </si>
  <si>
    <t xml:space="preserve">7A8412          6106     36B            </t>
  </si>
  <si>
    <t>8719403109389</t>
  </si>
  <si>
    <t xml:space="preserve">7A8370          5113     152            </t>
  </si>
  <si>
    <t>8719403109396</t>
  </si>
  <si>
    <t xml:space="preserve">7A8370          5113     164            </t>
  </si>
  <si>
    <t>8718705722845</t>
  </si>
  <si>
    <t>608382</t>
  </si>
  <si>
    <t xml:space="preserve">Structure Shorty Bikini                 </t>
  </si>
  <si>
    <t xml:space="preserve">608382          4950     176            </t>
  </si>
  <si>
    <t>8719403109471</t>
  </si>
  <si>
    <t xml:space="preserve">7A8370          9910     176            </t>
  </si>
  <si>
    <t>8719403369974</t>
  </si>
  <si>
    <t>8A8317</t>
  </si>
  <si>
    <t>White All over Print</t>
  </si>
  <si>
    <t xml:space="preserve">Boho Bralet Bikini                      </t>
  </si>
  <si>
    <t xml:space="preserve">8A8317          1950     34             </t>
  </si>
  <si>
    <t>8719403438038</t>
  </si>
  <si>
    <t>8A8638</t>
  </si>
  <si>
    <t>8718705915285</t>
  </si>
  <si>
    <t xml:space="preserve">9A8519          9910     36             </t>
  </si>
  <si>
    <t>8718705915636</t>
  </si>
  <si>
    <t xml:space="preserve">9A8520          9010     34             </t>
  </si>
  <si>
    <t>8718705916374</t>
  </si>
  <si>
    <t xml:space="preserve">9A8524          9910     38             </t>
  </si>
  <si>
    <t>8718705916107</t>
  </si>
  <si>
    <t xml:space="preserve">9A8522          9010     44             </t>
  </si>
  <si>
    <t>8718705915759</t>
  </si>
  <si>
    <t xml:space="preserve">9A8520          9960     34             </t>
  </si>
  <si>
    <t>8718705915988</t>
  </si>
  <si>
    <t xml:space="preserve">9A8522          6145     44             </t>
  </si>
  <si>
    <t>8718705919542</t>
  </si>
  <si>
    <t xml:space="preserve">9A8560          9010     42             </t>
  </si>
  <si>
    <t>8718705912819</t>
  </si>
  <si>
    <t xml:space="preserve">9A8508          9010     40D            </t>
  </si>
  <si>
    <t>8718705911072</t>
  </si>
  <si>
    <t xml:space="preserve">9A8504          9910     34C            </t>
  </si>
  <si>
    <t>8718705912512</t>
  </si>
  <si>
    <t xml:space="preserve">9A8508          2511     40D            </t>
  </si>
  <si>
    <t>8718705911270</t>
  </si>
  <si>
    <t xml:space="preserve">9A8504          9960     38C            </t>
  </si>
  <si>
    <t>8718705913892</t>
  </si>
  <si>
    <t xml:space="preserve">9A8512          6145     36             </t>
  </si>
  <si>
    <t>8718705912789</t>
  </si>
  <si>
    <t xml:space="preserve">9A8508          9010     38D            </t>
  </si>
  <si>
    <t>8718705910204</t>
  </si>
  <si>
    <t xml:space="preserve">9A8502          9910     36             </t>
  </si>
  <si>
    <t>8718705911843</t>
  </si>
  <si>
    <t xml:space="preserve">9A8506          9010     36C            </t>
  </si>
  <si>
    <t>8718705911058</t>
  </si>
  <si>
    <t xml:space="preserve">9A8504          9010     44C            </t>
  </si>
  <si>
    <t>8718705913311</t>
  </si>
  <si>
    <t xml:space="preserve">9A8510          9010     34B            </t>
  </si>
  <si>
    <t>8718705910860</t>
  </si>
  <si>
    <t xml:space="preserve">9A8504          6940     40D            </t>
  </si>
  <si>
    <t>8718705914547</t>
  </si>
  <si>
    <t xml:space="preserve">9A8514          9010     42B            </t>
  </si>
  <si>
    <t>8718705912468</t>
  </si>
  <si>
    <t xml:space="preserve">9A8508          2511     38B            </t>
  </si>
  <si>
    <t>8718705911102</t>
  </si>
  <si>
    <t xml:space="preserve">9A8504          9910     36D            </t>
  </si>
  <si>
    <t>8718705914523</t>
  </si>
  <si>
    <t xml:space="preserve">9A8514          9010     40B            </t>
  </si>
  <si>
    <t>8718705918040</t>
  </si>
  <si>
    <t xml:space="preserve">9A8540          3000     36             </t>
  </si>
  <si>
    <t>8718705879761</t>
  </si>
  <si>
    <t>9A3108</t>
  </si>
  <si>
    <t>White + Yellow</t>
  </si>
  <si>
    <t xml:space="preserve">Hyperfreak Heist Shorts                 </t>
  </si>
  <si>
    <t xml:space="preserve">9A3108          1920     32             </t>
  </si>
  <si>
    <t>8718705964467</t>
  </si>
  <si>
    <t xml:space="preserve">9A3410          5920     XS             </t>
  </si>
  <si>
    <t>8718705930523</t>
  </si>
  <si>
    <t>4</t>
  </si>
  <si>
    <t xml:space="preserve">9A6670          4900     4              </t>
  </si>
  <si>
    <t>8718705930608</t>
  </si>
  <si>
    <t xml:space="preserve">9A6670          5900     6              </t>
  </si>
  <si>
    <t>087122820172364012</t>
  </si>
  <si>
    <t>8718705913489</t>
  </si>
  <si>
    <t xml:space="preserve">9A8510          9910     36B            </t>
  </si>
  <si>
    <t>8718705913496</t>
  </si>
  <si>
    <t xml:space="preserve">9A8510          9910     36C            </t>
  </si>
  <si>
    <t>8718705913380</t>
  </si>
  <si>
    <t xml:space="preserve">9A8510          9010     38D            </t>
  </si>
  <si>
    <t>8718705913502</t>
  </si>
  <si>
    <t xml:space="preserve">9A8510          9910     36D            </t>
  </si>
  <si>
    <t>8718705913038</t>
  </si>
  <si>
    <t xml:space="preserve">9A8508          9960     36B            </t>
  </si>
  <si>
    <t>8718705912376</t>
  </si>
  <si>
    <t xml:space="preserve">9A8508          1960     42B            </t>
  </si>
  <si>
    <t>8718705906252</t>
  </si>
  <si>
    <t xml:space="preserve">9A8172          5203     176            </t>
  </si>
  <si>
    <t>8718705903572</t>
  </si>
  <si>
    <t>9A7508</t>
  </si>
  <si>
    <t xml:space="preserve">M And M Beach Shorts                    </t>
  </si>
  <si>
    <t xml:space="preserve">9A7508          6941     XS             </t>
  </si>
  <si>
    <t>087122820172370594</t>
  </si>
  <si>
    <t>8719403188988</t>
  </si>
  <si>
    <t xml:space="preserve">7P1432          8001     XXL            </t>
  </si>
  <si>
    <t>8719403425267</t>
  </si>
  <si>
    <t xml:space="preserve">8A1425          5046     M              </t>
  </si>
  <si>
    <t>8719403509714</t>
  </si>
  <si>
    <t>8P1440</t>
  </si>
  <si>
    <t xml:space="preserve">Jack'S Base Sweatshirt                  </t>
  </si>
  <si>
    <t xml:space="preserve">8P1440          3097     XXL            </t>
  </si>
  <si>
    <t>8718705804848</t>
  </si>
  <si>
    <t>654320</t>
  </si>
  <si>
    <t xml:space="preserve">Dusk Knit Glove                         </t>
  </si>
  <si>
    <t xml:space="preserve">654320          5056     0              </t>
  </si>
  <si>
    <t>8718705969974</t>
  </si>
  <si>
    <t xml:space="preserve">8A3633          3063     XL             </t>
  </si>
  <si>
    <t>8719403438489</t>
  </si>
  <si>
    <t xml:space="preserve">8A3627          6043     S              </t>
  </si>
  <si>
    <t>8719403515258</t>
  </si>
  <si>
    <t xml:space="preserve">8P0028          5056     XS             </t>
  </si>
  <si>
    <t>8719403458005</t>
  </si>
  <si>
    <t>8P0020</t>
  </si>
  <si>
    <t xml:space="preserve">Hybrid Explorer Parka                   </t>
  </si>
  <si>
    <t xml:space="preserve">8P0020          9010     S              </t>
  </si>
  <si>
    <t>8718705844868</t>
  </si>
  <si>
    <t>653667</t>
  </si>
  <si>
    <t xml:space="preserve">653667          8015     32             </t>
  </si>
  <si>
    <t>8718705972141</t>
  </si>
  <si>
    <t xml:space="preserve">8A2714          5046     29             </t>
  </si>
  <si>
    <t>8718705845643</t>
  </si>
  <si>
    <t xml:space="preserve">8A3648          8001     M              </t>
  </si>
  <si>
    <t>087122820172371447</t>
  </si>
  <si>
    <t>8719403070030</t>
  </si>
  <si>
    <t xml:space="preserve">7A4122          6900     0              </t>
  </si>
  <si>
    <t>8719403441748</t>
  </si>
  <si>
    <t xml:space="preserve">7A3685          7027     34             </t>
  </si>
  <si>
    <t>8719403425274</t>
  </si>
  <si>
    <t xml:space="preserve">8A1425          5046     S              </t>
  </si>
  <si>
    <t>8719403270263</t>
  </si>
  <si>
    <t xml:space="preserve">8A1410          6055     XXL            </t>
  </si>
  <si>
    <t>8719403188957</t>
  </si>
  <si>
    <t xml:space="preserve">7P1432          8001     S              </t>
  </si>
  <si>
    <t>8719403270157</t>
  </si>
  <si>
    <t xml:space="preserve">8A1410          5046     L              </t>
  </si>
  <si>
    <t>8719403437727</t>
  </si>
  <si>
    <t xml:space="preserve">8A3629          9010     S              </t>
  </si>
  <si>
    <t>8719403460480</t>
  </si>
  <si>
    <t xml:space="preserve">8P0042          9010     XS             </t>
  </si>
  <si>
    <t>8719403474296</t>
  </si>
  <si>
    <t>8P2700</t>
  </si>
  <si>
    <t xml:space="preserve">8P2700          7012     32             </t>
  </si>
  <si>
    <t>8718705966959</t>
  </si>
  <si>
    <t xml:space="preserve">8A2403          1030     S              </t>
  </si>
  <si>
    <t>8719403593874</t>
  </si>
  <si>
    <t xml:space="preserve">8P3020          5056     S              </t>
  </si>
  <si>
    <t>8719403290353</t>
  </si>
  <si>
    <t>8A2380</t>
  </si>
  <si>
    <t xml:space="preserve">8A2380          9010     M              </t>
  </si>
  <si>
    <t>8719403289845</t>
  </si>
  <si>
    <t xml:space="preserve">8A2379          1030     XS             </t>
  </si>
  <si>
    <t>8719403288435</t>
  </si>
  <si>
    <t xml:space="preserve">8A2372          3063     M              </t>
  </si>
  <si>
    <t>8719403280699</t>
  </si>
  <si>
    <t xml:space="preserve">8A2308          8001     M              </t>
  </si>
  <si>
    <t>8719403280446</t>
  </si>
  <si>
    <t xml:space="preserve">8A2308          1030     L              </t>
  </si>
  <si>
    <t>8719403281177</t>
  </si>
  <si>
    <t>8A2312</t>
  </si>
  <si>
    <t xml:space="preserve">Throwback Photo T-Shirt                 </t>
  </si>
  <si>
    <t xml:space="preserve">8A2312          8026     M              </t>
  </si>
  <si>
    <t>087122820172372154</t>
  </si>
  <si>
    <t>8719403430377</t>
  </si>
  <si>
    <t xml:space="preserve">8A2506          3066     30             </t>
  </si>
  <si>
    <t>8719403270591</t>
  </si>
  <si>
    <t xml:space="preserve">8A1416          8001     S              </t>
  </si>
  <si>
    <t>8719403189084</t>
  </si>
  <si>
    <t xml:space="preserve">7P1432          9010     XL             </t>
  </si>
  <si>
    <t>8719403425427</t>
  </si>
  <si>
    <t xml:space="preserve">8A1425          8001     XXL            </t>
  </si>
  <si>
    <t>8718705855086</t>
  </si>
  <si>
    <t xml:space="preserve">7P3714          8001     S              </t>
  </si>
  <si>
    <t>8719403508502</t>
  </si>
  <si>
    <t>8P1428</t>
  </si>
  <si>
    <t xml:space="preserve">Mountain Logo Hoodie                    </t>
  </si>
  <si>
    <t xml:space="preserve">8P1428          6058     S              </t>
  </si>
  <si>
    <t>8719403508595</t>
  </si>
  <si>
    <t xml:space="preserve">8P1428          8001     XXL            </t>
  </si>
  <si>
    <t>8719403463924</t>
  </si>
  <si>
    <t>8P0118</t>
  </si>
  <si>
    <t xml:space="preserve">Transit Bx Jacket                       </t>
  </si>
  <si>
    <t xml:space="preserve">8P0118          6058     XS             </t>
  </si>
  <si>
    <t>8719403438519</t>
  </si>
  <si>
    <t xml:space="preserve">8A3627          6043     XXL            </t>
  </si>
  <si>
    <t>8719403463290</t>
  </si>
  <si>
    <t xml:space="preserve">8P0112          6058     M              </t>
  </si>
  <si>
    <t>8719403431138</t>
  </si>
  <si>
    <t xml:space="preserve">8A2403          5046     S              </t>
  </si>
  <si>
    <t>8718705967055</t>
  </si>
  <si>
    <t xml:space="preserve">8A2403          1010     M              </t>
  </si>
  <si>
    <t>8719403593430</t>
  </si>
  <si>
    <t xml:space="preserve">8P3208          8960     XL             </t>
  </si>
  <si>
    <t>8719403278467</t>
  </si>
  <si>
    <t xml:space="preserve">8A1912          8001     L              </t>
  </si>
  <si>
    <t>8719403278504</t>
  </si>
  <si>
    <t xml:space="preserve">8A1912          8001     XS             </t>
  </si>
  <si>
    <t>8719403745648</t>
  </si>
  <si>
    <t xml:space="preserve">8A2372          2523     L              </t>
  </si>
  <si>
    <t>8719403510161</t>
  </si>
  <si>
    <t xml:space="preserve">8P1704          1010     S              </t>
  </si>
  <si>
    <t>087122820172372468</t>
  </si>
  <si>
    <t>8719403481218</t>
  </si>
  <si>
    <t>8P4116</t>
  </si>
  <si>
    <t xml:space="preserve">Reversible O'Neill Beanie               </t>
  </si>
  <si>
    <t xml:space="preserve">8P4116          8001     0              </t>
  </si>
  <si>
    <t>8719403425250</t>
  </si>
  <si>
    <t xml:space="preserve">8A1425          5046     L              </t>
  </si>
  <si>
    <t>8719403270249</t>
  </si>
  <si>
    <t xml:space="preserve">8A1410          6055     XL             </t>
  </si>
  <si>
    <t>8719403439400</t>
  </si>
  <si>
    <t xml:space="preserve">8A3633          6141     S              </t>
  </si>
  <si>
    <t>8718705969967</t>
  </si>
  <si>
    <t xml:space="preserve">8A3633          3063     S              </t>
  </si>
  <si>
    <t>8718705854614</t>
  </si>
  <si>
    <t xml:space="preserve">7P3710          5930     XL             </t>
  </si>
  <si>
    <t>8719403593331</t>
  </si>
  <si>
    <t xml:space="preserve">8P3208          5900     XXL            </t>
  </si>
  <si>
    <t>8719403477112</t>
  </si>
  <si>
    <t xml:space="preserve">8P3024          5056     M              </t>
  </si>
  <si>
    <t>8719403593904</t>
  </si>
  <si>
    <t xml:space="preserve">8P3020          5056     XXL            </t>
  </si>
  <si>
    <t>8719403746553</t>
  </si>
  <si>
    <t xml:space="preserve">8A1914          5201     S              </t>
  </si>
  <si>
    <t>8719403746546</t>
  </si>
  <si>
    <t xml:space="preserve">8A1914          5201     M              </t>
  </si>
  <si>
    <t>8719403746515</t>
  </si>
  <si>
    <t xml:space="preserve">8A1914          5056     XS             </t>
  </si>
  <si>
    <t>8719403746447</t>
  </si>
  <si>
    <t xml:space="preserve">8A1914          2523     XL             </t>
  </si>
  <si>
    <t>8719403278344</t>
  </si>
  <si>
    <t xml:space="preserve">8A1912          1030     L              </t>
  </si>
  <si>
    <t>8719403278894</t>
  </si>
  <si>
    <t xml:space="preserve">8A1914          9010     M              </t>
  </si>
  <si>
    <t>8719403281580</t>
  </si>
  <si>
    <t xml:space="preserve">8A2316          5046     L              </t>
  </si>
  <si>
    <t>8719403281610</t>
  </si>
  <si>
    <t xml:space="preserve">8A2316          5046     XL             </t>
  </si>
  <si>
    <t>8719403513643</t>
  </si>
  <si>
    <t xml:space="preserve">8P2314          1010     XS             </t>
  </si>
  <si>
    <t>8719403745723</t>
  </si>
  <si>
    <t xml:space="preserve">8A2372          4096     S              </t>
  </si>
  <si>
    <t>8719403290414</t>
  </si>
  <si>
    <t xml:space="preserve">8A2381          1030     M              </t>
  </si>
  <si>
    <t>8719403281603</t>
  </si>
  <si>
    <t xml:space="preserve">8A2316          5046     S              </t>
  </si>
  <si>
    <t>8719403281634</t>
  </si>
  <si>
    <t xml:space="preserve">8A2316          5046     XXL            </t>
  </si>
  <si>
    <t>087122820172380609</t>
  </si>
  <si>
    <t>8719403591306</t>
  </si>
  <si>
    <t>9P3716</t>
  </si>
  <si>
    <t>84% conventional cotton 16% polyester</t>
  </si>
  <si>
    <t xml:space="preserve">Lgc Slub Crew                           </t>
  </si>
  <si>
    <t xml:space="preserve">9P3716          5204     XXL            </t>
  </si>
  <si>
    <t>8719403591689</t>
  </si>
  <si>
    <t>9P3718</t>
  </si>
  <si>
    <t xml:space="preserve">Lgc Hoodie                              </t>
  </si>
  <si>
    <t xml:space="preserve">9P3718          5075     S              </t>
  </si>
  <si>
    <t>8719403526056</t>
  </si>
  <si>
    <t xml:space="preserve">9P0122          5056     S              </t>
  </si>
  <si>
    <t>8719403526599</t>
  </si>
  <si>
    <t xml:space="preserve">9P0128          9010     S              </t>
  </si>
  <si>
    <t>8719403597162</t>
  </si>
  <si>
    <t xml:space="preserve">9P3739          6077     31             </t>
  </si>
  <si>
    <t>8719403576907</t>
  </si>
  <si>
    <t xml:space="preserve">9P2710          6077     28             </t>
  </si>
  <si>
    <t>8719403577300</t>
  </si>
  <si>
    <t xml:space="preserve">9P2712          8026     32             </t>
  </si>
  <si>
    <t>8719403548669</t>
  </si>
  <si>
    <t xml:space="preserve">9P3016          6069     XXL            </t>
  </si>
  <si>
    <t>8719403548225</t>
  </si>
  <si>
    <t>9P3014</t>
  </si>
  <si>
    <t xml:space="preserve">9P3014          6069     XL             </t>
  </si>
  <si>
    <t>8719403532040</t>
  </si>
  <si>
    <t xml:space="preserve">9P1102          6077     XS             </t>
  </si>
  <si>
    <t>8719403591221</t>
  </si>
  <si>
    <t xml:space="preserve">9P3715          8101     M              </t>
  </si>
  <si>
    <t>8719403590033</t>
  </si>
  <si>
    <t xml:space="preserve">9P3703          5671     S              </t>
  </si>
  <si>
    <t>8719403541417</t>
  </si>
  <si>
    <t>9P2320</t>
  </si>
  <si>
    <t xml:space="preserve">Dawson T-Shirt                          </t>
  </si>
  <si>
    <t xml:space="preserve">9P2320          6077     S              </t>
  </si>
  <si>
    <t>087122820172383228</t>
  </si>
  <si>
    <t>8718705876883</t>
  </si>
  <si>
    <t xml:space="preserve">9A2512          8990     29             </t>
  </si>
  <si>
    <t>8719403588887</t>
  </si>
  <si>
    <t xml:space="preserve">9A3696          6086     29             </t>
  </si>
  <si>
    <t>8718705876890</t>
  </si>
  <si>
    <t xml:space="preserve">9A2512          8990     30             </t>
  </si>
  <si>
    <t>8718705927134</t>
  </si>
  <si>
    <t>9A0000</t>
  </si>
  <si>
    <t>58% polyester 42% conventional cotton</t>
  </si>
  <si>
    <t xml:space="preserve">Parka Jacket                            </t>
  </si>
  <si>
    <t xml:space="preserve">9A0000          6077     L              </t>
  </si>
  <si>
    <t>8718705877460</t>
  </si>
  <si>
    <t xml:space="preserve">9A2516          8001     S              </t>
  </si>
  <si>
    <t>8718705976774</t>
  </si>
  <si>
    <t xml:space="preserve">9A3673          8026     29             </t>
  </si>
  <si>
    <t>8718705976224</t>
  </si>
  <si>
    <t xml:space="preserve">9A2702          7012     38             </t>
  </si>
  <si>
    <t>8718705878368</t>
  </si>
  <si>
    <t xml:space="preserve">9A2700          7012     29             </t>
  </si>
  <si>
    <t>8718705890292</t>
  </si>
  <si>
    <t>9A4504</t>
  </si>
  <si>
    <t>70% polyurethane 30% conventional cotton</t>
  </si>
  <si>
    <t xml:space="preserve">Chad Sandals                            </t>
  </si>
  <si>
    <t xml:space="preserve">9A4504          9010     40             </t>
  </si>
  <si>
    <t>8718705894207</t>
  </si>
  <si>
    <t>9A4522</t>
  </si>
  <si>
    <t xml:space="preserve">Profile Logo Sandals                    </t>
  </si>
  <si>
    <t xml:space="preserve">9A4522          6037     44             </t>
  </si>
  <si>
    <t>8718705890841</t>
  </si>
  <si>
    <t>41</t>
  </si>
  <si>
    <t xml:space="preserve">9A4508          5056     41             </t>
  </si>
  <si>
    <t>8718705892647</t>
  </si>
  <si>
    <t>Tobacco Brown</t>
  </si>
  <si>
    <t xml:space="preserve">9A4516          7014     41             </t>
  </si>
  <si>
    <t>8718705890759</t>
  </si>
  <si>
    <t>9A4506</t>
  </si>
  <si>
    <t xml:space="preserve">Chad Structure Sandals                  </t>
  </si>
  <si>
    <t xml:space="preserve">9A4506          9010     41             </t>
  </si>
  <si>
    <t>8718705894139</t>
  </si>
  <si>
    <t xml:space="preserve">9A4522          5201     46             </t>
  </si>
  <si>
    <t>8718705890834</t>
  </si>
  <si>
    <t xml:space="preserve">9A4508          5056     40             </t>
  </si>
  <si>
    <t>8718705894108</t>
  </si>
  <si>
    <t xml:space="preserve">9A4522          5201     43             </t>
  </si>
  <si>
    <t>8718705869328</t>
  </si>
  <si>
    <t xml:space="preserve">9A2318          4096     XL             </t>
  </si>
  <si>
    <t>8718705871826</t>
  </si>
  <si>
    <t xml:space="preserve">9A2336          9010     M              </t>
  </si>
  <si>
    <t>8718705950989</t>
  </si>
  <si>
    <t xml:space="preserve">9A2321          2523     XL             </t>
  </si>
  <si>
    <t>8718705869236</t>
  </si>
  <si>
    <t xml:space="preserve">9A2318          1010     L              </t>
  </si>
  <si>
    <t>8718705867706</t>
  </si>
  <si>
    <t>9A2304</t>
  </si>
  <si>
    <t xml:space="preserve">Shape Pocket T-Shirt                    </t>
  </si>
  <si>
    <t xml:space="preserve">9A2304          5056     XL             </t>
  </si>
  <si>
    <t>8718705871741</t>
  </si>
  <si>
    <t xml:space="preserve">9A2336          1010     XXL            </t>
  </si>
  <si>
    <t>8718705950996</t>
  </si>
  <si>
    <t xml:space="preserve">9A2321          2523     XS             </t>
  </si>
  <si>
    <t>087122820172384010</t>
  </si>
  <si>
    <t>8719403740315</t>
  </si>
  <si>
    <t>9A0006</t>
  </si>
  <si>
    <t xml:space="preserve">Anorak Jacket                           </t>
  </si>
  <si>
    <t xml:space="preserve">9A0006          1010     M              </t>
  </si>
  <si>
    <t>8719403589099</t>
  </si>
  <si>
    <t xml:space="preserve">9A3697          2523     XS             </t>
  </si>
  <si>
    <t>8719403589105</t>
  </si>
  <si>
    <t xml:space="preserve">9A3697          2523     XXL            </t>
  </si>
  <si>
    <t>8718705877422</t>
  </si>
  <si>
    <t xml:space="preserve">9A2516          5056     XS             </t>
  </si>
  <si>
    <t>8718705878658</t>
  </si>
  <si>
    <t xml:space="preserve">9A2702          8026     31             </t>
  </si>
  <si>
    <t>8718705976156</t>
  </si>
  <si>
    <t xml:space="preserve">9A2702          7012     29             </t>
  </si>
  <si>
    <t>8718705976613</t>
  </si>
  <si>
    <t xml:space="preserve">9A3673          7012     31             </t>
  </si>
  <si>
    <t>8718705976637</t>
  </si>
  <si>
    <t xml:space="preserve">9A3673          7012     33             </t>
  </si>
  <si>
    <t>8718705878702</t>
  </si>
  <si>
    <t xml:space="preserve">9A2702          8026     38             </t>
  </si>
  <si>
    <t>8718705976163</t>
  </si>
  <si>
    <t xml:space="preserve">9A2702          7012     30             </t>
  </si>
  <si>
    <t>8718705976507</t>
  </si>
  <si>
    <t xml:space="preserve">9A3673          6077     29             </t>
  </si>
  <si>
    <t>8718705878375</t>
  </si>
  <si>
    <t xml:space="preserve">9A2700          7012     30             </t>
  </si>
  <si>
    <t>8718705951016</t>
  </si>
  <si>
    <t xml:space="preserve">9A2321          5056     L              </t>
  </si>
  <si>
    <t>8718705940843</t>
  </si>
  <si>
    <t xml:space="preserve">9A2340          8001     XL             </t>
  </si>
  <si>
    <t>8718705869281</t>
  </si>
  <si>
    <t xml:space="preserve">9A2318          1010     XXL            </t>
  </si>
  <si>
    <t>087122820172384843</t>
  </si>
  <si>
    <t>8718705876517</t>
  </si>
  <si>
    <t xml:space="preserve">9A2512          5056     28             </t>
  </si>
  <si>
    <t>8718705877040</t>
  </si>
  <si>
    <t xml:space="preserve">9A2512          9010     38             </t>
  </si>
  <si>
    <t>8718705962746</t>
  </si>
  <si>
    <t>9A3301</t>
  </si>
  <si>
    <t>53% conventional cotton32% polyester15% elastane</t>
  </si>
  <si>
    <t xml:space="preserve">The Denim Boardshorts                   </t>
  </si>
  <si>
    <t xml:space="preserve">9A3301          5137     28             </t>
  </si>
  <si>
    <t>8718705877507</t>
  </si>
  <si>
    <t xml:space="preserve">9A2516          9010     L              </t>
  </si>
  <si>
    <t>8718705976606</t>
  </si>
  <si>
    <t xml:space="preserve">9A3673          7012     30             </t>
  </si>
  <si>
    <t>8718705976620</t>
  </si>
  <si>
    <t xml:space="preserve">9A3673          7012     32             </t>
  </si>
  <si>
    <t>8718705878665</t>
  </si>
  <si>
    <t xml:space="preserve">9A2702          8026     32             </t>
  </si>
  <si>
    <t>8718705878672</t>
  </si>
  <si>
    <t xml:space="preserve">9A2702          8026     33             </t>
  </si>
  <si>
    <t>8718705894160</t>
  </si>
  <si>
    <t xml:space="preserve">9A4522          6037     40             </t>
  </si>
  <si>
    <t>8718705894115</t>
  </si>
  <si>
    <t xml:space="preserve">9A4522          5201     44             </t>
  </si>
  <si>
    <t>8718705892487</t>
  </si>
  <si>
    <t xml:space="preserve">9A4514          9920     43             </t>
  </si>
  <si>
    <t>8718705892296</t>
  </si>
  <si>
    <t>Grey With Yellow</t>
  </si>
  <si>
    <t xml:space="preserve">9A4514          8920     42             </t>
  </si>
  <si>
    <t>8718705892012</t>
  </si>
  <si>
    <t xml:space="preserve">9A4514          5940     41             </t>
  </si>
  <si>
    <t>8718705892531</t>
  </si>
  <si>
    <t>39</t>
  </si>
  <si>
    <t xml:space="preserve">9A4516          6058     39             </t>
  </si>
  <si>
    <t>8718705890209</t>
  </si>
  <si>
    <t>Tortoise Shell</t>
  </si>
  <si>
    <t xml:space="preserve">9A4504          7098     40             </t>
  </si>
  <si>
    <t>8718705964849</t>
  </si>
  <si>
    <t xml:space="preserve">9A3638          8026     XL             </t>
  </si>
  <si>
    <t>8718705964740</t>
  </si>
  <si>
    <t xml:space="preserve">9A3638          1030     XXL            </t>
  </si>
  <si>
    <t>087122820172385222</t>
  </si>
  <si>
    <t>8718705874544</t>
  </si>
  <si>
    <t xml:space="preserve">9A2500          9010     32             </t>
  </si>
  <si>
    <t>8718705876715</t>
  </si>
  <si>
    <t xml:space="preserve">9A2512          6900     30             </t>
  </si>
  <si>
    <t>8719403588719</t>
  </si>
  <si>
    <t xml:space="preserve">9A3696          2523     30             </t>
  </si>
  <si>
    <t>8719403588894</t>
  </si>
  <si>
    <t xml:space="preserve">9A3696          6086     30             </t>
  </si>
  <si>
    <t>8719403589198</t>
  </si>
  <si>
    <t xml:space="preserve">9A3697          5203     S              </t>
  </si>
  <si>
    <t>8718705888923</t>
  </si>
  <si>
    <t xml:space="preserve">9A4011          9010     0              </t>
  </si>
  <si>
    <t>8718705878412</t>
  </si>
  <si>
    <t xml:space="preserve">9A2700          7012     34             </t>
  </si>
  <si>
    <t>8718705878474</t>
  </si>
  <si>
    <t xml:space="preserve">9A2702          5056     31             </t>
  </si>
  <si>
    <t>8718705949952</t>
  </si>
  <si>
    <t>9A1300</t>
  </si>
  <si>
    <t xml:space="preserve">Fillafill L/Slv Shirt                   </t>
  </si>
  <si>
    <t xml:space="preserve">9A1300          8026     S              </t>
  </si>
  <si>
    <t>8718705950033</t>
  </si>
  <si>
    <t xml:space="preserve">9A1302          5950     XS             </t>
  </si>
  <si>
    <t>8718705869267</t>
  </si>
  <si>
    <t xml:space="preserve">9A2318          1010     XL             </t>
  </si>
  <si>
    <t>087122820172385567</t>
  </si>
  <si>
    <t>8718705874247</t>
  </si>
  <si>
    <t xml:space="preserve">9A2500          6077     29             </t>
  </si>
  <si>
    <t>8719403588801</t>
  </si>
  <si>
    <t xml:space="preserve">9A3696          5041     30             </t>
  </si>
  <si>
    <t>8719403588962</t>
  </si>
  <si>
    <t>Chateau Beige</t>
  </si>
  <si>
    <t xml:space="preserve">9A3696          7507     28             </t>
  </si>
  <si>
    <t>8718705863401</t>
  </si>
  <si>
    <t xml:space="preserve">9A1410          6900     M              </t>
  </si>
  <si>
    <t>8718705862961</t>
  </si>
  <si>
    <t xml:space="preserve">9A1405          9010     XXL            </t>
  </si>
  <si>
    <t>8718705889159</t>
  </si>
  <si>
    <t xml:space="preserve">9A4108          7027     60             </t>
  </si>
  <si>
    <t>8718705888015</t>
  </si>
  <si>
    <t xml:space="preserve">9A3302          6058     28             </t>
  </si>
  <si>
    <t>8718705877347</t>
  </si>
  <si>
    <t xml:space="preserve">9A2516          4096     S              </t>
  </si>
  <si>
    <t>8718705950101</t>
  </si>
  <si>
    <t xml:space="preserve">9A1302          5980     XXL            </t>
  </si>
  <si>
    <t>8718705940669</t>
  </si>
  <si>
    <t xml:space="preserve">9A2340          2523     XL             </t>
  </si>
  <si>
    <t>8718705871413</t>
  </si>
  <si>
    <t>9A2334</t>
  </si>
  <si>
    <t xml:space="preserve">9A2334          2523     S              </t>
  </si>
  <si>
    <t>087122820172385710</t>
  </si>
  <si>
    <t>8718705950040</t>
  </si>
  <si>
    <t xml:space="preserve">9A1302          5950     XXL            </t>
  </si>
  <si>
    <t>8718705965181</t>
  </si>
  <si>
    <t>9A3666</t>
  </si>
  <si>
    <t xml:space="preserve">Jack'S Special Tanktop                  </t>
  </si>
  <si>
    <t xml:space="preserve">9A3666          8026     M              </t>
  </si>
  <si>
    <t>8718705956332</t>
  </si>
  <si>
    <t>9A1905</t>
  </si>
  <si>
    <t xml:space="preserve">Beach Tanktop                           </t>
  </si>
  <si>
    <t xml:space="preserve">9A1905          9010     S              </t>
  </si>
  <si>
    <t>8718705871833</t>
  </si>
  <si>
    <t xml:space="preserve">9A2336          9010     S              </t>
  </si>
  <si>
    <t>8718705871758</t>
  </si>
  <si>
    <t xml:space="preserve">9A2336          8001     L              </t>
  </si>
  <si>
    <t>8718705869311</t>
  </si>
  <si>
    <t xml:space="preserve">9A2318          4096     S              </t>
  </si>
  <si>
    <t>8718705869298</t>
  </si>
  <si>
    <t xml:space="preserve">9A2318          4096     L              </t>
  </si>
  <si>
    <t>8718705869335</t>
  </si>
  <si>
    <t xml:space="preserve">9A2318          4096     XS             </t>
  </si>
  <si>
    <t>8718705867690</t>
  </si>
  <si>
    <t xml:space="preserve">9A2304          5056     S              </t>
  </si>
  <si>
    <t>8718705871734</t>
  </si>
  <si>
    <t xml:space="preserve">9A2336          1010     XS             </t>
  </si>
  <si>
    <t>8718705869304</t>
  </si>
  <si>
    <t xml:space="preserve">9A2318          4096     M              </t>
  </si>
  <si>
    <t>8718705869052</t>
  </si>
  <si>
    <t xml:space="preserve">9A2317          1010     L              </t>
  </si>
  <si>
    <t>8718705867669</t>
  </si>
  <si>
    <t xml:space="preserve">9A2304          1010     XXL            </t>
  </si>
  <si>
    <t>8718705871840</t>
  </si>
  <si>
    <t xml:space="preserve">9A2336          9010     XL             </t>
  </si>
  <si>
    <t>8718705871703</t>
  </si>
  <si>
    <t xml:space="preserve">9A2336          1010     M              </t>
  </si>
  <si>
    <t>087122820172385925</t>
  </si>
  <si>
    <t>8718705862893</t>
  </si>
  <si>
    <t xml:space="preserve">9A1405          8001     XS             </t>
  </si>
  <si>
    <t>8718705888084</t>
  </si>
  <si>
    <t xml:space="preserve">9A3302          6058     36             </t>
  </si>
  <si>
    <t>8718705888022</t>
  </si>
  <si>
    <t xml:space="preserve">9A3302          6058     29             </t>
  </si>
  <si>
    <t>8719403589143</t>
  </si>
  <si>
    <t xml:space="preserve">9A3697          5041     XL             </t>
  </si>
  <si>
    <t>8718705976170</t>
  </si>
  <si>
    <t xml:space="preserve">9A2702          7012     31             </t>
  </si>
  <si>
    <t>8718705892234</t>
  </si>
  <si>
    <t xml:space="preserve">9A4514          6900     45             </t>
  </si>
  <si>
    <t>8718705875237</t>
  </si>
  <si>
    <t xml:space="preserve">9A2506          7503     29             </t>
  </si>
  <si>
    <t>8718705876272</t>
  </si>
  <si>
    <t xml:space="preserve">9A2510          8026     L              </t>
  </si>
  <si>
    <t>8718705950965</t>
  </si>
  <si>
    <t xml:space="preserve">9A2321          2523     M              </t>
  </si>
  <si>
    <t>8718705940584</t>
  </si>
  <si>
    <t xml:space="preserve">9A2340          1010     M              </t>
  </si>
  <si>
    <t>8718705964818</t>
  </si>
  <si>
    <t xml:space="preserve">9A3638          8026     L              </t>
  </si>
  <si>
    <t>087122820172386250</t>
  </si>
  <si>
    <t>8718705876708</t>
  </si>
  <si>
    <t xml:space="preserve">9A2512          6900     29             </t>
  </si>
  <si>
    <t>8718705888114</t>
  </si>
  <si>
    <t xml:space="preserve">9A3302          9010     29             </t>
  </si>
  <si>
    <t>8718705887988</t>
  </si>
  <si>
    <t xml:space="preserve">9A3302          5056     34             </t>
  </si>
  <si>
    <t>8719403589204</t>
  </si>
  <si>
    <t xml:space="preserve">9A3697          5203     XL             </t>
  </si>
  <si>
    <t>8718705877538</t>
  </si>
  <si>
    <t xml:space="preserve">9A2516          9010     XL             </t>
  </si>
  <si>
    <t>8719403587996</t>
  </si>
  <si>
    <t>9A3691</t>
  </si>
  <si>
    <t xml:space="preserve">Sierra Polo                             </t>
  </si>
  <si>
    <t xml:space="preserve">9A3691          6086     S              </t>
  </si>
  <si>
    <t>8719403587989</t>
  </si>
  <si>
    <t xml:space="preserve">9A3691          6086     M              </t>
  </si>
  <si>
    <t>8718705890810</t>
  </si>
  <si>
    <t xml:space="preserve">9A4506          9010     47             </t>
  </si>
  <si>
    <t>8718705949891</t>
  </si>
  <si>
    <t xml:space="preserve">9A1300          5056     S              </t>
  </si>
  <si>
    <t>8718705949914</t>
  </si>
  <si>
    <t xml:space="preserve">9A1300          5056     XS             </t>
  </si>
  <si>
    <t>8718705950248</t>
  </si>
  <si>
    <t xml:space="preserve">9A1304          8026     M              </t>
  </si>
  <si>
    <t>8719403743538</t>
  </si>
  <si>
    <t xml:space="preserve">9A0900          8026     L              </t>
  </si>
  <si>
    <t>8718705965129</t>
  </si>
  <si>
    <t xml:space="preserve">9A3666          5046     M              </t>
  </si>
  <si>
    <t>8718705965204</t>
  </si>
  <si>
    <t xml:space="preserve">9A3666          8026     XL             </t>
  </si>
  <si>
    <t>8718705870461</t>
  </si>
  <si>
    <t xml:space="preserve">9A2326          5201     XL             </t>
  </si>
  <si>
    <t>8718705940720</t>
  </si>
  <si>
    <t xml:space="preserve">9A2340          5056     XL             </t>
  </si>
  <si>
    <t>087122820172386564</t>
  </si>
  <si>
    <t>8718705874414</t>
  </si>
  <si>
    <t xml:space="preserve">9A2500          8026     28             </t>
  </si>
  <si>
    <t>8718705862923</t>
  </si>
  <si>
    <t xml:space="preserve">9A1405          9010     M              </t>
  </si>
  <si>
    <t>8718705888121</t>
  </si>
  <si>
    <t xml:space="preserve">9A3302          9010     30             </t>
  </si>
  <si>
    <t>8718705976668</t>
  </si>
  <si>
    <t xml:space="preserve">9A3673          7012     38             </t>
  </si>
  <si>
    <t>8718705878320</t>
  </si>
  <si>
    <t xml:space="preserve">9A2700          6077     34             </t>
  </si>
  <si>
    <t>8718705878269</t>
  </si>
  <si>
    <t xml:space="preserve">9A2700          6077     28             </t>
  </si>
  <si>
    <t>8718705878436</t>
  </si>
  <si>
    <t xml:space="preserve">9A2700          7012     38             </t>
  </si>
  <si>
    <t>8718705965068</t>
  </si>
  <si>
    <t xml:space="preserve">9A3666          1030     M              </t>
  </si>
  <si>
    <t>8718705965075</t>
  </si>
  <si>
    <t xml:space="preserve">9A3666          1030     S              </t>
  </si>
  <si>
    <t>8718705956356</t>
  </si>
  <si>
    <t xml:space="preserve">9A1905          9010     XS             </t>
  </si>
  <si>
    <t>8718705956172</t>
  </si>
  <si>
    <t xml:space="preserve">9A1905          1010     XS             </t>
  </si>
  <si>
    <t>8718705965105</t>
  </si>
  <si>
    <t xml:space="preserve">9A3666          1030     XXL            </t>
  </si>
  <si>
    <t>8718705965099</t>
  </si>
  <si>
    <t xml:space="preserve">9A3666          1030     XS             </t>
  </si>
  <si>
    <t>087122820172387271</t>
  </si>
  <si>
    <t>8718705862930</t>
  </si>
  <si>
    <t xml:space="preserve">9A1405          9010     S              </t>
  </si>
  <si>
    <t>8718705888060</t>
  </si>
  <si>
    <t xml:space="preserve">9A3302          6058     33             </t>
  </si>
  <si>
    <t>8718705877545</t>
  </si>
  <si>
    <t xml:space="preserve">9A2516          9010     XS             </t>
  </si>
  <si>
    <t>8718705889517</t>
  </si>
  <si>
    <t>9A4501</t>
  </si>
  <si>
    <t xml:space="preserve">Plus Sandals                            </t>
  </si>
  <si>
    <t xml:space="preserve">9A4501          7098     43             </t>
  </si>
  <si>
    <t>8718705950422</t>
  </si>
  <si>
    <t xml:space="preserve">9A1310          5900     M              </t>
  </si>
  <si>
    <t>8718705950460</t>
  </si>
  <si>
    <t xml:space="preserve">9A1310          5900     XXL            </t>
  </si>
  <si>
    <t>8718705875343</t>
  </si>
  <si>
    <t xml:space="preserve">9A2506          8026     31             </t>
  </si>
  <si>
    <t>8718705875336</t>
  </si>
  <si>
    <t xml:space="preserve">9A2506          8026     30             </t>
  </si>
  <si>
    <t>8718705965136</t>
  </si>
  <si>
    <t xml:space="preserve">9A3666          5046     S              </t>
  </si>
  <si>
    <t>8718705965198</t>
  </si>
  <si>
    <t xml:space="preserve">9A3666          8026     S              </t>
  </si>
  <si>
    <t>8718705965150</t>
  </si>
  <si>
    <t xml:space="preserve">9A3666          5046     XS             </t>
  </si>
  <si>
    <t>8718705950903</t>
  </si>
  <si>
    <t xml:space="preserve">9A2321          1010     M              </t>
  </si>
  <si>
    <t>8718705867676</t>
  </si>
  <si>
    <t xml:space="preserve">9A2304          5056     L              </t>
  </si>
  <si>
    <t>8718705950934</t>
  </si>
  <si>
    <t xml:space="preserve">9A2321          1010     XS             </t>
  </si>
  <si>
    <t>8718705870256</t>
  </si>
  <si>
    <t xml:space="preserve">9A2326          1010     L              </t>
  </si>
  <si>
    <t>8718705951061</t>
  </si>
  <si>
    <t xml:space="preserve">9A2321          5056     XXL            </t>
  </si>
  <si>
    <t>8718705867683</t>
  </si>
  <si>
    <t xml:space="preserve">9A2304          5056     M              </t>
  </si>
  <si>
    <t>8718705950941</t>
  </si>
  <si>
    <t xml:space="preserve">9A2321          1010     XXL            </t>
  </si>
  <si>
    <t>8718705940829</t>
  </si>
  <si>
    <t xml:space="preserve">9A2340          8001     M              </t>
  </si>
  <si>
    <t>8718705940867</t>
  </si>
  <si>
    <t xml:space="preserve">9A2340          8001     XXL            </t>
  </si>
  <si>
    <t>8718705956905</t>
  </si>
  <si>
    <t>9A2356</t>
  </si>
  <si>
    <t xml:space="preserve">Surf T-Shirt                            </t>
  </si>
  <si>
    <t xml:space="preserve">9A2356          1010     XXL            </t>
  </si>
  <si>
    <t>8718705951054</t>
  </si>
  <si>
    <t xml:space="preserve">9A2321          5056     XS             </t>
  </si>
  <si>
    <t>8718705869373</t>
  </si>
  <si>
    <t xml:space="preserve">9A2318          5201     S              </t>
  </si>
  <si>
    <t>8718705940690</t>
  </si>
  <si>
    <t xml:space="preserve">9A2340          5056     L              </t>
  </si>
  <si>
    <t>8718705940683</t>
  </si>
  <si>
    <t xml:space="preserve">9A2340          2523     XXL            </t>
  </si>
  <si>
    <t>8718705940676</t>
  </si>
  <si>
    <t xml:space="preserve">9A2340          2523     XS             </t>
  </si>
  <si>
    <t>8718705951023</t>
  </si>
  <si>
    <t xml:space="preserve">9A2321          5056     M              </t>
  </si>
  <si>
    <t>8718705940744</t>
  </si>
  <si>
    <t xml:space="preserve">9A2340          5056     XXL            </t>
  </si>
  <si>
    <t>8718705940591</t>
  </si>
  <si>
    <t xml:space="preserve">9A2340          1010     S              </t>
  </si>
  <si>
    <t>087122820172351005</t>
  </si>
  <si>
    <t>680200000000000600</t>
  </si>
  <si>
    <t>17-004-4</t>
  </si>
  <si>
    <t>8718705915261</t>
  </si>
  <si>
    <t xml:space="preserve">9A8519          9010     44             </t>
  </si>
  <si>
    <t>8718705915711</t>
  </si>
  <si>
    <t xml:space="preserve">9A8520          9910     38             </t>
  </si>
  <si>
    <t>8718705916299</t>
  </si>
  <si>
    <t xml:space="preserve">9A8524          9010     34             </t>
  </si>
  <si>
    <t>8718705916015</t>
  </si>
  <si>
    <t xml:space="preserve">9A8522          6940     38             </t>
  </si>
  <si>
    <t>8718705916176</t>
  </si>
  <si>
    <t xml:space="preserve">9A8522          9960     34             </t>
  </si>
  <si>
    <t>8718705916619</t>
  </si>
  <si>
    <t xml:space="preserve">9A8526          6145     38             </t>
  </si>
  <si>
    <t>8718705913052</t>
  </si>
  <si>
    <t xml:space="preserve">9A8508          9960     36D            </t>
  </si>
  <si>
    <t>8718705912673</t>
  </si>
  <si>
    <t xml:space="preserve">9A8508          6145     42B            </t>
  </si>
  <si>
    <t>8718705913687</t>
  </si>
  <si>
    <t xml:space="preserve">9A8510          9960     38D            </t>
  </si>
  <si>
    <t>8718705913045</t>
  </si>
  <si>
    <t xml:space="preserve">9A8508          9960     36C            </t>
  </si>
  <si>
    <t>8718705914431</t>
  </si>
  <si>
    <t xml:space="preserve">9A8514          6940     42B            </t>
  </si>
  <si>
    <t>8718705880675</t>
  </si>
  <si>
    <t>9A3200</t>
  </si>
  <si>
    <t>42% recycled polyester 32% polyester26% cotton</t>
  </si>
  <si>
    <t xml:space="preserve">Blurred Shorts                          </t>
  </si>
  <si>
    <t xml:space="preserve">9A3200          5940     L              </t>
  </si>
  <si>
    <t>8718705886974</t>
  </si>
  <si>
    <t xml:space="preserve">9A3278          5014     140            </t>
  </si>
  <si>
    <t>087122820172352040</t>
  </si>
  <si>
    <t>8718705918545</t>
  </si>
  <si>
    <t>9A8548</t>
  </si>
  <si>
    <t xml:space="preserve">Koppa Logo Bottom                       </t>
  </si>
  <si>
    <t xml:space="preserve">9A8548          3000     40             </t>
  </si>
  <si>
    <t>8718705915698</t>
  </si>
  <si>
    <t xml:space="preserve">9A8520          9910     34             </t>
  </si>
  <si>
    <t>8718705914981</t>
  </si>
  <si>
    <t>9A8518</t>
  </si>
  <si>
    <t xml:space="preserve">Zanta Mix Bottom                        </t>
  </si>
  <si>
    <t xml:space="preserve">9A8518          1960     36             </t>
  </si>
  <si>
    <t>8718705912413</t>
  </si>
  <si>
    <t xml:space="preserve">9A8508          2511     34B            </t>
  </si>
  <si>
    <t>8718705913199</t>
  </si>
  <si>
    <t xml:space="preserve">9A8510          1960     36C            </t>
  </si>
  <si>
    <t>8718705914752</t>
  </si>
  <si>
    <t xml:space="preserve">9A8514          9960     40C            </t>
  </si>
  <si>
    <t>8718705920463</t>
  </si>
  <si>
    <t>9A8570</t>
  </si>
  <si>
    <t xml:space="preserve">Layne-Triangle Top                      </t>
  </si>
  <si>
    <t xml:space="preserve">9A8570          1991     L              </t>
  </si>
  <si>
    <t>8718705910730</t>
  </si>
  <si>
    <t xml:space="preserve">9A8504          6145     42C            </t>
  </si>
  <si>
    <t>8718705910549</t>
  </si>
  <si>
    <t xml:space="preserve">9A8504          2511     40B            </t>
  </si>
  <si>
    <t>8718705912444</t>
  </si>
  <si>
    <t xml:space="preserve">9A8508          2511     36C            </t>
  </si>
  <si>
    <t>8718705912543</t>
  </si>
  <si>
    <t xml:space="preserve">9A8508          2511     42D            </t>
  </si>
  <si>
    <t>8718705912055</t>
  </si>
  <si>
    <t xml:space="preserve">9A8506          9910     40C            </t>
  </si>
  <si>
    <t>8718705911300</t>
  </si>
  <si>
    <t xml:space="preserve">9A8504          9960     40C            </t>
  </si>
  <si>
    <t>8718705931025</t>
  </si>
  <si>
    <t>9A8802</t>
  </si>
  <si>
    <t xml:space="preserve">Suru Perru Top                          </t>
  </si>
  <si>
    <t xml:space="preserve">9A8802          9010     42             </t>
  </si>
  <si>
    <t>8718705964535</t>
  </si>
  <si>
    <t xml:space="preserve">9A3410          9990     XXL            </t>
  </si>
  <si>
    <t>8718705928759</t>
  </si>
  <si>
    <t xml:space="preserve">9A1602          5014     S              </t>
  </si>
  <si>
    <t>8718705886417</t>
  </si>
  <si>
    <t>9A3272</t>
  </si>
  <si>
    <t xml:space="preserve">Qoncrete Shorts                         </t>
  </si>
  <si>
    <t xml:space="preserve">9A3272          9900     140            </t>
  </si>
  <si>
    <t>8718705886400</t>
  </si>
  <si>
    <t xml:space="preserve">9A3272          9900     128            </t>
  </si>
  <si>
    <t>8718705886349</t>
  </si>
  <si>
    <t xml:space="preserve">9A3272          6900     140            </t>
  </si>
  <si>
    <t>8718705887049</t>
  </si>
  <si>
    <t xml:space="preserve">9A3278          5056     140            </t>
  </si>
  <si>
    <t>087122820172358356</t>
  </si>
  <si>
    <t>8718705915933</t>
  </si>
  <si>
    <t xml:space="preserve">9A8522          6145     34             </t>
  </si>
  <si>
    <t>8718705912499</t>
  </si>
  <si>
    <t xml:space="preserve">9A8508          2511     40B            </t>
  </si>
  <si>
    <t>8718705911980</t>
  </si>
  <si>
    <t xml:space="preserve">9A8506          9910     36B            </t>
  </si>
  <si>
    <t>8718705911331</t>
  </si>
  <si>
    <t xml:space="preserve">9A8504          9960     42C            </t>
  </si>
  <si>
    <t>8718705910242</t>
  </si>
  <si>
    <t xml:space="preserve">9A8502          9910     44             </t>
  </si>
  <si>
    <t>8718705910570</t>
  </si>
  <si>
    <t xml:space="preserve">9A8504          2511     42B            </t>
  </si>
  <si>
    <t>8718705913083</t>
  </si>
  <si>
    <t xml:space="preserve">9A8508          9960     38D            </t>
  </si>
  <si>
    <t>8718705913137</t>
  </si>
  <si>
    <t xml:space="preserve">9A8508          9960     42C            </t>
  </si>
  <si>
    <t>8718705912666</t>
  </si>
  <si>
    <t xml:space="preserve">9A8508          6145     40D            </t>
  </si>
  <si>
    <t>8718705914455</t>
  </si>
  <si>
    <t xml:space="preserve">9A8514          6940     44C            </t>
  </si>
  <si>
    <t>8718705910488</t>
  </si>
  <si>
    <t xml:space="preserve">9A8504          2511     36B            </t>
  </si>
  <si>
    <t>8718705910587</t>
  </si>
  <si>
    <t xml:space="preserve">9A8504          2511     42C            </t>
  </si>
  <si>
    <t>8718705913731</t>
  </si>
  <si>
    <t xml:space="preserve">9A8510          9960     42C            </t>
  </si>
  <si>
    <t>8718705912482</t>
  </si>
  <si>
    <t xml:space="preserve">9A8508          2511     38D            </t>
  </si>
  <si>
    <t>8718705932848</t>
  </si>
  <si>
    <t xml:space="preserve">9A3102          9900     30             </t>
  </si>
  <si>
    <t>8718705928605</t>
  </si>
  <si>
    <t xml:space="preserve">9A1601          1010     XXL            </t>
  </si>
  <si>
    <t>087122820172358714</t>
  </si>
  <si>
    <t>8718705918521</t>
  </si>
  <si>
    <t xml:space="preserve">9A8548          3000     36             </t>
  </si>
  <si>
    <t>8718705919726</t>
  </si>
  <si>
    <t xml:space="preserve">9A8562          9010     42             </t>
  </si>
  <si>
    <t>8718705919535</t>
  </si>
  <si>
    <t xml:space="preserve">9A8560          9010     40             </t>
  </si>
  <si>
    <t>8718705918552</t>
  </si>
  <si>
    <t xml:space="preserve">9A8548          3000     42             </t>
  </si>
  <si>
    <t>8718705918538</t>
  </si>
  <si>
    <t xml:space="preserve">9A8548          3000     38             </t>
  </si>
  <si>
    <t>8718705916350</t>
  </si>
  <si>
    <t xml:space="preserve">9A8524          9910     34             </t>
  </si>
  <si>
    <t>8718705918569</t>
  </si>
  <si>
    <t xml:space="preserve">9A8548          3000     44             </t>
  </si>
  <si>
    <t>8718705915599</t>
  </si>
  <si>
    <t xml:space="preserve">9A8520          6940     38             </t>
  </si>
  <si>
    <t>8718705918514</t>
  </si>
  <si>
    <t xml:space="preserve">9A8548          3000     34             </t>
  </si>
  <si>
    <t>8718705915582</t>
  </si>
  <si>
    <t xml:space="preserve">9A8520          6940     36             </t>
  </si>
  <si>
    <t>8718705915544</t>
  </si>
  <si>
    <t xml:space="preserve">9A8520          6145     40             </t>
  </si>
  <si>
    <t>8718705942601</t>
  </si>
  <si>
    <t>9A8314</t>
  </si>
  <si>
    <t xml:space="preserve">Fiji  miami Mix Bikini                  </t>
  </si>
  <si>
    <t xml:space="preserve">9A8314          1960     40B            </t>
  </si>
  <si>
    <t>8718705918057</t>
  </si>
  <si>
    <t xml:space="preserve">9A8540          3000     38             </t>
  </si>
  <si>
    <t>8718705914165</t>
  </si>
  <si>
    <t xml:space="preserve">9A8513          6145     42             </t>
  </si>
  <si>
    <t>8718705919825</t>
  </si>
  <si>
    <t xml:space="preserve">9A8564          5950     38             </t>
  </si>
  <si>
    <t>8718705913991</t>
  </si>
  <si>
    <t xml:space="preserve">9A8512          9010     44             </t>
  </si>
  <si>
    <t>8718705918071</t>
  </si>
  <si>
    <t xml:space="preserve">9A8540          3000     42             </t>
  </si>
  <si>
    <t>8718705919023</t>
  </si>
  <si>
    <t>9A8556</t>
  </si>
  <si>
    <t xml:space="preserve">Masia Rib Top                           </t>
  </si>
  <si>
    <t xml:space="preserve">9A8556          9010     40             </t>
  </si>
  <si>
    <t>8718705918088</t>
  </si>
  <si>
    <t xml:space="preserve">9A8540          3000     44             </t>
  </si>
  <si>
    <t>8718705906429</t>
  </si>
  <si>
    <t xml:space="preserve">9A8201          4095     42             </t>
  </si>
  <si>
    <t>8718705960513</t>
  </si>
  <si>
    <t xml:space="preserve">9A8207          5056     34             </t>
  </si>
  <si>
    <t>087122820172364616</t>
  </si>
  <si>
    <t>8718705913700</t>
  </si>
  <si>
    <t xml:space="preserve">9A8510          9960     40C            </t>
  </si>
  <si>
    <t>8718705914387</t>
  </si>
  <si>
    <t xml:space="preserve">9A8514          6940     36C            </t>
  </si>
  <si>
    <t>8718705913717</t>
  </si>
  <si>
    <t xml:space="preserve">9A8510          9960     40D            </t>
  </si>
  <si>
    <t>8718705913649</t>
  </si>
  <si>
    <t xml:space="preserve">9A8510          9960     36C            </t>
  </si>
  <si>
    <t>8718705914677</t>
  </si>
  <si>
    <t xml:space="preserve">9A8514          9910     44C            </t>
  </si>
  <si>
    <t>8718705913113</t>
  </si>
  <si>
    <t xml:space="preserve">9A8508          9960     40D            </t>
  </si>
  <si>
    <t>8718705913618</t>
  </si>
  <si>
    <t xml:space="preserve">9A8510          9960     34B            </t>
  </si>
  <si>
    <t>8718705912222</t>
  </si>
  <si>
    <t xml:space="preserve">9A8506          9960     42B            </t>
  </si>
  <si>
    <t>8718705912017</t>
  </si>
  <si>
    <t xml:space="preserve">9A8506          9910     38B            </t>
  </si>
  <si>
    <t>8718705911386</t>
  </si>
  <si>
    <t xml:space="preserve">9A8506          1960     36B            </t>
  </si>
  <si>
    <t>8718705912291</t>
  </si>
  <si>
    <t xml:space="preserve">9A8508          1960     36C            </t>
  </si>
  <si>
    <t>8718705910594</t>
  </si>
  <si>
    <t xml:space="preserve">9A8504          2511     42D            </t>
  </si>
  <si>
    <t>8718705912321</t>
  </si>
  <si>
    <t xml:space="preserve">9A8508          1960     38C            </t>
  </si>
  <si>
    <t>087122820172367020</t>
  </si>
  <si>
    <t>8718705918019</t>
  </si>
  <si>
    <t>9A8536</t>
  </si>
  <si>
    <t xml:space="preserve">Laguna Shiney Bottom                    </t>
  </si>
  <si>
    <t xml:space="preserve">9A8536          9900     42             </t>
  </si>
  <si>
    <t>8718705952952</t>
  </si>
  <si>
    <t xml:space="preserve">9A8512          6940     44             </t>
  </si>
  <si>
    <t>8718705914448</t>
  </si>
  <si>
    <t xml:space="preserve">9A8514          6940     42C            </t>
  </si>
  <si>
    <t>8718705919030</t>
  </si>
  <si>
    <t xml:space="preserve">9A8556          9010     42             </t>
  </si>
  <si>
    <t>8718705913724</t>
  </si>
  <si>
    <t xml:space="preserve">9A8510          9960     42B            </t>
  </si>
  <si>
    <t>8718705952945</t>
  </si>
  <si>
    <t xml:space="preserve">9A8512          6940     42             </t>
  </si>
  <si>
    <t>8718705911973</t>
  </si>
  <si>
    <t xml:space="preserve">9A8506          9910     34C            </t>
  </si>
  <si>
    <t>8718705913588</t>
  </si>
  <si>
    <t xml:space="preserve">9A8510          9910     42C            </t>
  </si>
  <si>
    <t>8718705952907</t>
  </si>
  <si>
    <t xml:space="preserve">9A8512          6940     34             </t>
  </si>
  <si>
    <t>8718705919368</t>
  </si>
  <si>
    <t>9A8558</t>
  </si>
  <si>
    <t xml:space="preserve">Sabaa Rib Top                           </t>
  </si>
  <si>
    <t xml:space="preserve">9A8558          9010     42C            </t>
  </si>
  <si>
    <t>8718705911966</t>
  </si>
  <si>
    <t xml:space="preserve">9A8506          9910     34B            </t>
  </si>
  <si>
    <t>8718705912178</t>
  </si>
  <si>
    <t xml:space="preserve">9A8506          9960     38C            </t>
  </si>
  <si>
    <t>8718705912079</t>
  </si>
  <si>
    <t xml:space="preserve">9A8506          9910     42B            </t>
  </si>
  <si>
    <t>8718705903459</t>
  </si>
  <si>
    <t xml:space="preserve">9A7506          9010     S              </t>
  </si>
  <si>
    <t>8718705887681</t>
  </si>
  <si>
    <t>9A3284</t>
  </si>
  <si>
    <t xml:space="preserve">9A3284          2523     152            </t>
  </si>
  <si>
    <t>087122820172368713</t>
  </si>
  <si>
    <t>8718705920197</t>
  </si>
  <si>
    <t xml:space="preserve">9A8567          5950     40             </t>
  </si>
  <si>
    <t>8718705916121</t>
  </si>
  <si>
    <t xml:space="preserve">9A8522          9910     36             </t>
  </si>
  <si>
    <t>8718705910563</t>
  </si>
  <si>
    <t xml:space="preserve">9A8504          2511     40D            </t>
  </si>
  <si>
    <t>8718705912659</t>
  </si>
  <si>
    <t xml:space="preserve">9A8508          6145     40C            </t>
  </si>
  <si>
    <t>8718705912024</t>
  </si>
  <si>
    <t xml:space="preserve">9A8506          9910     38C            </t>
  </si>
  <si>
    <t>8718705912031</t>
  </si>
  <si>
    <t xml:space="preserve">9A8506          9910     38D            </t>
  </si>
  <si>
    <t>8718705964474</t>
  </si>
  <si>
    <t xml:space="preserve">9A3410          5920     XXL            </t>
  </si>
  <si>
    <t>8718705930615</t>
  </si>
  <si>
    <t xml:space="preserve">9A6670          5900     8              </t>
  </si>
  <si>
    <t>087122820172377555</t>
  </si>
  <si>
    <t>8719403699736</t>
  </si>
  <si>
    <t xml:space="preserve">9P0500          6058     XXL            </t>
  </si>
  <si>
    <t>8719403699712</t>
  </si>
  <si>
    <t xml:space="preserve">9P0500          6058     XL             </t>
  </si>
  <si>
    <t>8719403531203</t>
  </si>
  <si>
    <t xml:space="preserve">9P0500          8029     XXL            </t>
  </si>
  <si>
    <t>8719403699774</t>
  </si>
  <si>
    <t xml:space="preserve">9P0500          9010     XL             </t>
  </si>
  <si>
    <t>8719403551249</t>
  </si>
  <si>
    <t xml:space="preserve">9P4100          6149     0              </t>
  </si>
  <si>
    <t>8719403582144</t>
  </si>
  <si>
    <t xml:space="preserve">9P0218          6058     M              </t>
  </si>
  <si>
    <t>8719403596202</t>
  </si>
  <si>
    <t xml:space="preserve">9P3701          5204     S              </t>
  </si>
  <si>
    <t>8719403527626</t>
  </si>
  <si>
    <t xml:space="preserve">9P0138          9010     XL             </t>
  </si>
  <si>
    <t>8719403580614</t>
  </si>
  <si>
    <t>9P4200</t>
  </si>
  <si>
    <t>95</t>
  </si>
  <si>
    <t>70% polyurethane 30% elastane</t>
  </si>
  <si>
    <t xml:space="preserve">O'Neill Buckle Belt                     </t>
  </si>
  <si>
    <t xml:space="preserve">9P4200          6077     95             </t>
  </si>
  <si>
    <t>8719403545545</t>
  </si>
  <si>
    <t>9P2720</t>
  </si>
  <si>
    <t>63% conventional cotton 37% polyester</t>
  </si>
  <si>
    <t xml:space="preserve">Cliff Sweatpants                        </t>
  </si>
  <si>
    <t xml:space="preserve">9P2720          9010     XL             </t>
  </si>
  <si>
    <t>8719403597230</t>
  </si>
  <si>
    <t xml:space="preserve">9P3739          7100     30             </t>
  </si>
  <si>
    <t>8719403546474</t>
  </si>
  <si>
    <t>9P3000</t>
  </si>
  <si>
    <t xml:space="preserve">Utlty Pants                             </t>
  </si>
  <si>
    <t xml:space="preserve">9P3000          3079     S              </t>
  </si>
  <si>
    <t>8719403548638</t>
  </si>
  <si>
    <t xml:space="preserve">9P3016          6069     S              </t>
  </si>
  <si>
    <t>8719403548980</t>
  </si>
  <si>
    <t>9P3018</t>
  </si>
  <si>
    <t xml:space="preserve">9P3018          6058     M              </t>
  </si>
  <si>
    <t>8719403597728</t>
  </si>
  <si>
    <t>9P1106</t>
  </si>
  <si>
    <t xml:space="preserve">Sherpa Hz Hoodie - Camo                 </t>
  </si>
  <si>
    <t xml:space="preserve">9P1106          6900     M              </t>
  </si>
  <si>
    <t>8719403537724</t>
  </si>
  <si>
    <t>9P2106</t>
  </si>
  <si>
    <t>75% conventional cotton 25% polyester</t>
  </si>
  <si>
    <t xml:space="preserve">Special Ess L/Slv T-Shirt               </t>
  </si>
  <si>
    <t xml:space="preserve">9P2106          5056     S              </t>
  </si>
  <si>
    <t>8719403541233</t>
  </si>
  <si>
    <t xml:space="preserve">9P2318          9010     S              </t>
  </si>
  <si>
    <t>8719403541356</t>
  </si>
  <si>
    <t xml:space="preserve">9P2320          5056     S              </t>
  </si>
  <si>
    <t>087122820172377609</t>
  </si>
  <si>
    <t>8719403699798</t>
  </si>
  <si>
    <t xml:space="preserve">9P0500          9010     XXL            </t>
  </si>
  <si>
    <t>8719403591023</t>
  </si>
  <si>
    <t xml:space="preserve">9P3712          6077     M              </t>
  </si>
  <si>
    <t>8719403582670</t>
  </si>
  <si>
    <t>9P0220</t>
  </si>
  <si>
    <t xml:space="preserve">Athmos Fleece                           </t>
  </si>
  <si>
    <t xml:space="preserve">9P0220          6058     L              </t>
  </si>
  <si>
    <t>8719403575009</t>
  </si>
  <si>
    <t xml:space="preserve">9P1428          6077     L              </t>
  </si>
  <si>
    <t>8719403519881</t>
  </si>
  <si>
    <t>9P0006</t>
  </si>
  <si>
    <t xml:space="preserve">Gtx 3l Psycho Tech Anorak               </t>
  </si>
  <si>
    <t xml:space="preserve">9P0006          9010     XL             </t>
  </si>
  <si>
    <t>8719403519898</t>
  </si>
  <si>
    <t xml:space="preserve">9P0006          9010     XS             </t>
  </si>
  <si>
    <t>8719403596288</t>
  </si>
  <si>
    <t>9P3728</t>
  </si>
  <si>
    <t>55% conventional cotton 45% acrylic</t>
  </si>
  <si>
    <t xml:space="preserve">Lgc Pattern Knit                        </t>
  </si>
  <si>
    <t xml:space="preserve">9P3728          5204     L              </t>
  </si>
  <si>
    <t>8719403550679</t>
  </si>
  <si>
    <t>9P3202</t>
  </si>
  <si>
    <t xml:space="preserve">9P3202          8026     XS             </t>
  </si>
  <si>
    <t>8719403550730</t>
  </si>
  <si>
    <t xml:space="preserve">9P3202          9010     XS             </t>
  </si>
  <si>
    <t>8719403549611</t>
  </si>
  <si>
    <t>9P3019</t>
  </si>
  <si>
    <t xml:space="preserve">Hammer Insulated Pants                  </t>
  </si>
  <si>
    <t xml:space="preserve">9P3019          9010     XS             </t>
  </si>
  <si>
    <t>8719403591252</t>
  </si>
  <si>
    <t xml:space="preserve">9P3715          8101     XXL            </t>
  </si>
  <si>
    <t>8719403591184</t>
  </si>
  <si>
    <t xml:space="preserve">9P3715          5204     S              </t>
  </si>
  <si>
    <t>8719403538165</t>
  </si>
  <si>
    <t>9P2108</t>
  </si>
  <si>
    <t xml:space="preserve">The Essential L/Slv T-Shirt             </t>
  </si>
  <si>
    <t xml:space="preserve">9P2108          9010     XS             </t>
  </si>
  <si>
    <t>8719403538141</t>
  </si>
  <si>
    <t xml:space="preserve">9P2108          9010     S              </t>
  </si>
  <si>
    <t>8719403538103</t>
  </si>
  <si>
    <t xml:space="preserve">9P2108          8001     XS             </t>
  </si>
  <si>
    <t>8719403537748</t>
  </si>
  <si>
    <t xml:space="preserve">9P2106          5056     XS             </t>
  </si>
  <si>
    <t>8719403542018</t>
  </si>
  <si>
    <t xml:space="preserve">9P2324          9010     S              </t>
  </si>
  <si>
    <t>8719403542155</t>
  </si>
  <si>
    <t>9P2326</t>
  </si>
  <si>
    <t>Plaid</t>
  </si>
  <si>
    <t>65% polyester 35% organic cotton</t>
  </si>
  <si>
    <t xml:space="preserve">The Essential T-Shirt                   </t>
  </si>
  <si>
    <t xml:space="preserve">9P2326          3120     XS             </t>
  </si>
  <si>
    <t>8719403542032</t>
  </si>
  <si>
    <t xml:space="preserve">9P2324          9010     XS             </t>
  </si>
  <si>
    <t>8719403540441</t>
  </si>
  <si>
    <t xml:space="preserve">9P2312          8029     M              </t>
  </si>
  <si>
    <t>087122820172377654</t>
  </si>
  <si>
    <t>8719403531180</t>
  </si>
  <si>
    <t xml:space="preserve">9P0500          8029     XL             </t>
  </si>
  <si>
    <t>8719403536000</t>
  </si>
  <si>
    <t xml:space="preserve">9P1432          8029     S              </t>
  </si>
  <si>
    <t>8719403535997</t>
  </si>
  <si>
    <t xml:space="preserve">9P1432          8029     M              </t>
  </si>
  <si>
    <t>8719403582236</t>
  </si>
  <si>
    <t xml:space="preserve">9P0218          6069     XS             </t>
  </si>
  <si>
    <t>8719403584360</t>
  </si>
  <si>
    <t xml:space="preserve">9P1428          8001     XL             </t>
  </si>
  <si>
    <t>8719403575047</t>
  </si>
  <si>
    <t xml:space="preserve">9P1428          6077     XS             </t>
  </si>
  <si>
    <t>8719403519478</t>
  </si>
  <si>
    <t xml:space="preserve">9P0002          3079     XS             </t>
  </si>
  <si>
    <t>8719403522096</t>
  </si>
  <si>
    <t xml:space="preserve">9P0028          5075     S              </t>
  </si>
  <si>
    <t>8719403547242</t>
  </si>
  <si>
    <t>9P3008</t>
  </si>
  <si>
    <t xml:space="preserve">Original Bib Pants                      </t>
  </si>
  <si>
    <t xml:space="preserve">9P3008          6900     M              </t>
  </si>
  <si>
    <t>8719403548782</t>
  </si>
  <si>
    <t xml:space="preserve">9P3016          9010     XXL            </t>
  </si>
  <si>
    <t>8719403591177</t>
  </si>
  <si>
    <t xml:space="preserve">9P3715          5204     M              </t>
  </si>
  <si>
    <t>8719403540564</t>
  </si>
  <si>
    <t xml:space="preserve">9P2314          1010     M              </t>
  </si>
  <si>
    <t>8719403589877</t>
  </si>
  <si>
    <t xml:space="preserve">9P3703          2518     M              </t>
  </si>
  <si>
    <t>8719403542971</t>
  </si>
  <si>
    <t>9P2332</t>
  </si>
  <si>
    <t xml:space="preserve">Cerro Cali T-Shirt                      </t>
  </si>
  <si>
    <t xml:space="preserve">9P2332          6077     S              </t>
  </si>
  <si>
    <t>087122820172377753</t>
  </si>
  <si>
    <t>8719403551478</t>
  </si>
  <si>
    <t>9P4116</t>
  </si>
  <si>
    <t xml:space="preserve">Tripple Stack Beanie                    </t>
  </si>
  <si>
    <t xml:space="preserve">9P4116          5204     0              </t>
  </si>
  <si>
    <t>8719403551843</t>
  </si>
  <si>
    <t>9P4142</t>
  </si>
  <si>
    <t xml:space="preserve">Badge Cap                               </t>
  </si>
  <si>
    <t xml:space="preserve">9P4142          9010     0              </t>
  </si>
  <si>
    <t>8719403591290</t>
  </si>
  <si>
    <t xml:space="preserve">9P3716          5204     XL             </t>
  </si>
  <si>
    <t>8719403584339</t>
  </si>
  <si>
    <t xml:space="preserve">9P1428          8001     L              </t>
  </si>
  <si>
    <t>8719403525479</t>
  </si>
  <si>
    <t>9P0116</t>
  </si>
  <si>
    <t xml:space="preserve">Maneuver Quilt-Mix Jacket               </t>
  </si>
  <si>
    <t xml:space="preserve">9P0116          6077     XS             </t>
  </si>
  <si>
    <t>8719403544821</t>
  </si>
  <si>
    <t xml:space="preserve">9P2706          6149     XL             </t>
  </si>
  <si>
    <t>8719403552055</t>
  </si>
  <si>
    <t>9P4260</t>
  </si>
  <si>
    <t>Accessories - Scarves</t>
  </si>
  <si>
    <t>6214300090</t>
  </si>
  <si>
    <t xml:space="preserve">Freeride Neckwarmer                     </t>
  </si>
  <si>
    <t xml:space="preserve">9P4260          5930     0              </t>
  </si>
  <si>
    <t>8719403547440</t>
  </si>
  <si>
    <t xml:space="preserve">9P3010          6149     XL             </t>
  </si>
  <si>
    <t>8719403548218</t>
  </si>
  <si>
    <t xml:space="preserve">9P3014          6069     S              </t>
  </si>
  <si>
    <t>8719403547051</t>
  </si>
  <si>
    <t xml:space="preserve">9P3006          9010     L              </t>
  </si>
  <si>
    <t>8719403540694</t>
  </si>
  <si>
    <t xml:space="preserve">8P3208          5930     XL             </t>
  </si>
  <si>
    <t>8719403593454</t>
  </si>
  <si>
    <t xml:space="preserve">8P3208          8960     XXL            </t>
  </si>
  <si>
    <t>8719403311010</t>
  </si>
  <si>
    <t>8A2516</t>
  </si>
  <si>
    <t xml:space="preserve">Roadtrip Shorts                         </t>
  </si>
  <si>
    <t xml:space="preserve">8A2516          6055     29             </t>
  </si>
  <si>
    <t>8719403208341</t>
  </si>
  <si>
    <t>7P3014</t>
  </si>
  <si>
    <t xml:space="preserve">Hammer Pants                            </t>
  </si>
  <si>
    <t xml:space="preserve">7P3014          9010     XXL            </t>
  </si>
  <si>
    <t>8719403476887</t>
  </si>
  <si>
    <t>8P3022</t>
  </si>
  <si>
    <t xml:space="preserve">Construct Pants                         </t>
  </si>
  <si>
    <t xml:space="preserve">8P3022          6058     S              </t>
  </si>
  <si>
    <t>8719403746423</t>
  </si>
  <si>
    <t xml:space="preserve">8A1914          2523     M              </t>
  </si>
  <si>
    <t>8719403505433</t>
  </si>
  <si>
    <t>Ocean Wave</t>
  </si>
  <si>
    <t xml:space="preserve">8P2338          6052     XS             </t>
  </si>
  <si>
    <t>8719403280606</t>
  </si>
  <si>
    <t xml:space="preserve">8A2308          5046     XS             </t>
  </si>
  <si>
    <t>8719403505396</t>
  </si>
  <si>
    <t xml:space="preserve">8P2338          6052     L              </t>
  </si>
  <si>
    <t>8719403290445</t>
  </si>
  <si>
    <t>8A2381</t>
  </si>
  <si>
    <t xml:space="preserve">Through The Lens T-Shirt                </t>
  </si>
  <si>
    <t xml:space="preserve">8A2381          1030     XS             </t>
  </si>
  <si>
    <t>8719403510222</t>
  </si>
  <si>
    <t>8P1704</t>
  </si>
  <si>
    <t>Dark Grey Melee -A</t>
  </si>
  <si>
    <t xml:space="preserve">Framed Hybrid T-Shirt                   </t>
  </si>
  <si>
    <t xml:space="preserve">8P1704          8029     S              </t>
  </si>
  <si>
    <t>8719403510208</t>
  </si>
  <si>
    <t xml:space="preserve">8P1704          8029     L              </t>
  </si>
  <si>
    <t>087122820172373298</t>
  </si>
  <si>
    <t>8719403215158</t>
  </si>
  <si>
    <t>7P4126</t>
  </si>
  <si>
    <t>Sun-Dried Tomato</t>
  </si>
  <si>
    <t xml:space="preserve">Dolomiti Beanie                         </t>
  </si>
  <si>
    <t xml:space="preserve">7P4126          3087     0              </t>
  </si>
  <si>
    <t>8719403481485</t>
  </si>
  <si>
    <t>8P4128</t>
  </si>
  <si>
    <t xml:space="preserve">8P4128          3097     0              </t>
  </si>
  <si>
    <t>8719403215288</t>
  </si>
  <si>
    <t>7P4128</t>
  </si>
  <si>
    <t>Bluestone</t>
  </si>
  <si>
    <t xml:space="preserve">All Year Beanie                         </t>
  </si>
  <si>
    <t xml:space="preserve">7P4128          5126     0              </t>
  </si>
  <si>
    <t>8719403214847</t>
  </si>
  <si>
    <t>7P4118</t>
  </si>
  <si>
    <t xml:space="preserve">Reissue Beanie                          </t>
  </si>
  <si>
    <t xml:space="preserve">7P4118          9010     0              </t>
  </si>
  <si>
    <t>8719403481553</t>
  </si>
  <si>
    <t>8P4130</t>
  </si>
  <si>
    <t>Surf Blue</t>
  </si>
  <si>
    <t xml:space="preserve">8P4130          5112     0              </t>
  </si>
  <si>
    <t>8719403481126</t>
  </si>
  <si>
    <t xml:space="preserve">8P4112          1030     0              </t>
  </si>
  <si>
    <t>8719403215660</t>
  </si>
  <si>
    <t xml:space="preserve">7P4135          8026     0              </t>
  </si>
  <si>
    <t>8719403270287</t>
  </si>
  <si>
    <t xml:space="preserve">8A1412          5900     M              </t>
  </si>
  <si>
    <t>8719403272205</t>
  </si>
  <si>
    <t xml:space="preserve">8A1427          8001     M              </t>
  </si>
  <si>
    <t>8718705855079</t>
  </si>
  <si>
    <t>7P3714</t>
  </si>
  <si>
    <t xml:space="preserve">Graphic Crew Sweat                      </t>
  </si>
  <si>
    <t xml:space="preserve">7P3714          8001     M              </t>
  </si>
  <si>
    <t>8718352995333</t>
  </si>
  <si>
    <t>7P3623</t>
  </si>
  <si>
    <t xml:space="preserve">Crew Sweatshirt                         </t>
  </si>
  <si>
    <t xml:space="preserve">7P3623          8029     XL             </t>
  </si>
  <si>
    <t>8719403331247</t>
  </si>
  <si>
    <t>8A4114</t>
  </si>
  <si>
    <t>60</t>
  </si>
  <si>
    <t xml:space="preserve">Festival Fedora Hat                     </t>
  </si>
  <si>
    <t xml:space="preserve">8A4114          9010     60             </t>
  </si>
  <si>
    <t>8719403271154</t>
  </si>
  <si>
    <t xml:space="preserve">8A1422          3063     XS             </t>
  </si>
  <si>
    <t>8719403271116</t>
  </si>
  <si>
    <t xml:space="preserve">8A1422          3063     L              </t>
  </si>
  <si>
    <t>8719403459095</t>
  </si>
  <si>
    <t>8P0030</t>
  </si>
  <si>
    <t>Dresden Blue</t>
  </si>
  <si>
    <t xml:space="preserve">Infinite Jacket                         </t>
  </si>
  <si>
    <t xml:space="preserve">8P0030          6025     XL             </t>
  </si>
  <si>
    <t>8718705972226</t>
  </si>
  <si>
    <t xml:space="preserve">8A2714          5056     28             </t>
  </si>
  <si>
    <t>8719403334477</t>
  </si>
  <si>
    <t>8A4520</t>
  </si>
  <si>
    <t>43</t>
  </si>
  <si>
    <t xml:space="preserve">Imprint Pattern Flip Flops              </t>
  </si>
  <si>
    <t xml:space="preserve">8A4520          5950     43             </t>
  </si>
  <si>
    <t>8719403593393</t>
  </si>
  <si>
    <t xml:space="preserve">8P3208          5930     XXL            </t>
  </si>
  <si>
    <t>8719403477150</t>
  </si>
  <si>
    <t>8P3024</t>
  </si>
  <si>
    <t xml:space="preserve">Exalt Pants                             </t>
  </si>
  <si>
    <t xml:space="preserve">8P3024          5056     XXL            </t>
  </si>
  <si>
    <t>8719403278597</t>
  </si>
  <si>
    <t xml:space="preserve">8A1914          1030     M              </t>
  </si>
  <si>
    <t>8719403018667</t>
  </si>
  <si>
    <t>7A1912</t>
  </si>
  <si>
    <t xml:space="preserve">Jacks Base Tanktop                      </t>
  </si>
  <si>
    <t xml:space="preserve">7A1912          1030     L              </t>
  </si>
  <si>
    <t>8719403512288</t>
  </si>
  <si>
    <t xml:space="preserve">8P2104          1010     L              </t>
  </si>
  <si>
    <t>8719403512660</t>
  </si>
  <si>
    <t xml:space="preserve">8P2104          9010     S              </t>
  </si>
  <si>
    <t>8719403280583</t>
  </si>
  <si>
    <t xml:space="preserve">8A2308          5046     S              </t>
  </si>
  <si>
    <t>8719403427285</t>
  </si>
  <si>
    <t xml:space="preserve">8A2353          1030     XXL            </t>
  </si>
  <si>
    <t>8719403427766</t>
  </si>
  <si>
    <t>8A2357</t>
  </si>
  <si>
    <t xml:space="preserve">Frame Filler T-Shirt                    </t>
  </si>
  <si>
    <t xml:space="preserve">8A2357          1030     XXL            </t>
  </si>
  <si>
    <t>8719403290407</t>
  </si>
  <si>
    <t xml:space="preserve">8A2381          1030     L              </t>
  </si>
  <si>
    <t>8718705845674</t>
  </si>
  <si>
    <t xml:space="preserve">8A3648          8001     XS             </t>
  </si>
  <si>
    <t>8718705804442</t>
  </si>
  <si>
    <t>654222</t>
  </si>
  <si>
    <t>4202321000</t>
  </si>
  <si>
    <t xml:space="preserve">Sergeant Wallet                         </t>
  </si>
  <si>
    <t xml:space="preserve">654222          9010     0              </t>
  </si>
  <si>
    <t>087122820172373465</t>
  </si>
  <si>
    <t>8719403215172</t>
  </si>
  <si>
    <t xml:space="preserve">7P4126          5129     0              </t>
  </si>
  <si>
    <t>8719403070023</t>
  </si>
  <si>
    <t>7A4122</t>
  </si>
  <si>
    <t>Blue With Green</t>
  </si>
  <si>
    <t xml:space="preserve">Manresa Cap                             </t>
  </si>
  <si>
    <t xml:space="preserve">7A4122          5960     0              </t>
  </si>
  <si>
    <t>8719403313359</t>
  </si>
  <si>
    <t>8A2524</t>
  </si>
  <si>
    <t xml:space="preserve">Summer Chino Shorts                     </t>
  </si>
  <si>
    <t xml:space="preserve">8A2524          7027     29             </t>
  </si>
  <si>
    <t>8719403037118</t>
  </si>
  <si>
    <t>7A2516</t>
  </si>
  <si>
    <t xml:space="preserve">7A2516          6043     29             </t>
  </si>
  <si>
    <t>8718705855093</t>
  </si>
  <si>
    <t xml:space="preserve">7P3714          8001     XL             </t>
  </si>
  <si>
    <t>8719403272212</t>
  </si>
  <si>
    <t xml:space="preserve">8A1427          8001     S              </t>
  </si>
  <si>
    <t>8719403189060</t>
  </si>
  <si>
    <t xml:space="preserve">7P1432          9010     M              </t>
  </si>
  <si>
    <t>8719403270225</t>
  </si>
  <si>
    <t xml:space="preserve">8A1410          6055     M              </t>
  </si>
  <si>
    <t>8719403188742</t>
  </si>
  <si>
    <t>7P1430</t>
  </si>
  <si>
    <t xml:space="preserve">O'Neill 52 hoodie                       </t>
  </si>
  <si>
    <t xml:space="preserve">7P1430          8001     XXL            </t>
  </si>
  <si>
    <t>8719403463245</t>
  </si>
  <si>
    <t xml:space="preserve">8P0112          5056     S              </t>
  </si>
  <si>
    <t>8719403460374</t>
  </si>
  <si>
    <t>8P0042</t>
  </si>
  <si>
    <t xml:space="preserve">Exile Jacket                            </t>
  </si>
  <si>
    <t xml:space="preserve">8P0042          6025     XXL            </t>
  </si>
  <si>
    <t>8719403458333</t>
  </si>
  <si>
    <t>8P0024</t>
  </si>
  <si>
    <t xml:space="preserve">Sentinel Jacket                         </t>
  </si>
  <si>
    <t xml:space="preserve">8P0024          5112     XXL            </t>
  </si>
  <si>
    <t>8719403458173</t>
  </si>
  <si>
    <t>8P0022</t>
  </si>
  <si>
    <t xml:space="preserve">Hybrid Utility Jkt                      </t>
  </si>
  <si>
    <t xml:space="preserve">8P0022          9010     M              </t>
  </si>
  <si>
    <t>8718705972578</t>
  </si>
  <si>
    <t xml:space="preserve">8A2714          8026     38             </t>
  </si>
  <si>
    <t>8718705972486</t>
  </si>
  <si>
    <t xml:space="preserve">8A2714          7027     38             </t>
  </si>
  <si>
    <t>8719403476931</t>
  </si>
  <si>
    <t xml:space="preserve">8P3022          8001     M              </t>
  </si>
  <si>
    <t>8719403477563</t>
  </si>
  <si>
    <t xml:space="preserve">8P3024          9010     XS             </t>
  </si>
  <si>
    <t>8719403478096</t>
  </si>
  <si>
    <t>8P3026</t>
  </si>
  <si>
    <t xml:space="preserve">8P3026          6058     XL             </t>
  </si>
  <si>
    <t>8719403278917</t>
  </si>
  <si>
    <t xml:space="preserve">8A1914          9010     XL             </t>
  </si>
  <si>
    <t>8719403513292</t>
  </si>
  <si>
    <t>8P2306</t>
  </si>
  <si>
    <t xml:space="preserve">Pic T-Shirt                             </t>
  </si>
  <si>
    <t xml:space="preserve">8P2306          5056     XXL            </t>
  </si>
  <si>
    <t>8719403745716</t>
  </si>
  <si>
    <t>8A2372</t>
  </si>
  <si>
    <t xml:space="preserve">Jack'S Base Reg Fit T-Shirt             </t>
  </si>
  <si>
    <t xml:space="preserve">8A2372          4096     M              </t>
  </si>
  <si>
    <t>087122820172373687</t>
  </si>
  <si>
    <t>8718352930723</t>
  </si>
  <si>
    <t>654155</t>
  </si>
  <si>
    <t xml:space="preserve">Patch Cap                               </t>
  </si>
  <si>
    <t xml:space="preserve">654155          8001     0              </t>
  </si>
  <si>
    <t>8719403034810</t>
  </si>
  <si>
    <t>7A2506</t>
  </si>
  <si>
    <t xml:space="preserve">7A2506          6043     33             </t>
  </si>
  <si>
    <t>8719403309574</t>
  </si>
  <si>
    <t xml:space="preserve">8A2506          7027     29             </t>
  </si>
  <si>
    <t>8719403430223</t>
  </si>
  <si>
    <t xml:space="preserve">8A1412          6141     S              </t>
  </si>
  <si>
    <t>8719403272199</t>
  </si>
  <si>
    <t xml:space="preserve">8A1427          8001     L              </t>
  </si>
  <si>
    <t>8719403270911</t>
  </si>
  <si>
    <t>8A1421</t>
  </si>
  <si>
    <t xml:space="preserve">Jacks Special Sweatshirt                </t>
  </si>
  <si>
    <t xml:space="preserve">8A1421          5046     XS             </t>
  </si>
  <si>
    <t>8719403188933</t>
  </si>
  <si>
    <t xml:space="preserve">7P1432          8001     L              </t>
  </si>
  <si>
    <t>8719403272106</t>
  </si>
  <si>
    <t xml:space="preserve">8A1427          5145     XL             </t>
  </si>
  <si>
    <t>8719403425434</t>
  </si>
  <si>
    <t>8A1425</t>
  </si>
  <si>
    <t xml:space="preserve">8A1425          8029     L              </t>
  </si>
  <si>
    <t>8718705972233</t>
  </si>
  <si>
    <t xml:space="preserve">8A2714          5056     29             </t>
  </si>
  <si>
    <t>8719403292760</t>
  </si>
  <si>
    <t xml:space="preserve">8A2408          5900     S              </t>
  </si>
  <si>
    <t>8719403268376</t>
  </si>
  <si>
    <t>8A1300</t>
  </si>
  <si>
    <t>Blue With Grey</t>
  </si>
  <si>
    <t xml:space="preserve">Indigo L/Slv Shirt                      </t>
  </si>
  <si>
    <t xml:space="preserve">8A1300          5980     S              </t>
  </si>
  <si>
    <t>8719403311003</t>
  </si>
  <si>
    <t xml:space="preserve">8A2516          6055     28             </t>
  </si>
  <si>
    <t>8719403476863</t>
  </si>
  <si>
    <t xml:space="preserve">8P3022          6058     L              </t>
  </si>
  <si>
    <t>8719403476917</t>
  </si>
  <si>
    <t xml:space="preserve">8P3022          6058     XXL            </t>
  </si>
  <si>
    <t>8719403478119</t>
  </si>
  <si>
    <t xml:space="preserve">8P3026          6058     XXL            </t>
  </si>
  <si>
    <t>8719403478645</t>
  </si>
  <si>
    <t>8P3027</t>
  </si>
  <si>
    <t xml:space="preserve">Hammer Slim Pants                       </t>
  </si>
  <si>
    <t xml:space="preserve">8P3027          9010     XS             </t>
  </si>
  <si>
    <t>8719403477730</t>
  </si>
  <si>
    <t>Bright Orange</t>
  </si>
  <si>
    <t xml:space="preserve">8P3026          2521     XL             </t>
  </si>
  <si>
    <t>8719403278832</t>
  </si>
  <si>
    <t xml:space="preserve">8A1914          8026     M              </t>
  </si>
  <si>
    <t>8719403278382</t>
  </si>
  <si>
    <t xml:space="preserve">8A1912          1030     XS             </t>
  </si>
  <si>
    <t>8719403513858</t>
  </si>
  <si>
    <t>8P2314</t>
  </si>
  <si>
    <t xml:space="preserve">O' t-Shirt                              </t>
  </si>
  <si>
    <t xml:space="preserve">8P2314          8001     M              </t>
  </si>
  <si>
    <t>8719403281481</t>
  </si>
  <si>
    <t>8A2316</t>
  </si>
  <si>
    <t xml:space="preserve">8A2316          1030     S              </t>
  </si>
  <si>
    <t>8719403510215</t>
  </si>
  <si>
    <t xml:space="preserve">8P1704          8029     M              </t>
  </si>
  <si>
    <t>087122820172373793</t>
  </si>
  <si>
    <t>8719403069478</t>
  </si>
  <si>
    <t>7A4022</t>
  </si>
  <si>
    <t>Beajolais</t>
  </si>
  <si>
    <t xml:space="preserve">Gym Sack                                </t>
  </si>
  <si>
    <t xml:space="preserve">7A4022          3001     0              </t>
  </si>
  <si>
    <t>8719403215042</t>
  </si>
  <si>
    <t xml:space="preserve">7P4124          3087     0              </t>
  </si>
  <si>
    <t>8719403481423</t>
  </si>
  <si>
    <t>8P4124</t>
  </si>
  <si>
    <t xml:space="preserve">Banner Beanie                           </t>
  </si>
  <si>
    <t xml:space="preserve">8P4124          8001     0              </t>
  </si>
  <si>
    <t>8718352949275</t>
  </si>
  <si>
    <t>553650</t>
  </si>
  <si>
    <t>Cabernet</t>
  </si>
  <si>
    <t xml:space="preserve">553650          3067     0              </t>
  </si>
  <si>
    <t>8719403331063</t>
  </si>
  <si>
    <t>8A4108</t>
  </si>
  <si>
    <t xml:space="preserve">Trucker Cap                             </t>
  </si>
  <si>
    <t xml:space="preserve">8A4108          8001     0              </t>
  </si>
  <si>
    <t>8718705655310</t>
  </si>
  <si>
    <t xml:space="preserve">602518          5035     29             </t>
  </si>
  <si>
    <t>8718705971502</t>
  </si>
  <si>
    <t>8A2531</t>
  </si>
  <si>
    <t xml:space="preserve">8A2531          7027     28             </t>
  </si>
  <si>
    <t>8718705855062</t>
  </si>
  <si>
    <t xml:space="preserve">7P3714          8001     L              </t>
  </si>
  <si>
    <t>8719403425489</t>
  </si>
  <si>
    <t xml:space="preserve">8A1425          8029     XXL            </t>
  </si>
  <si>
    <t>8719403272144</t>
  </si>
  <si>
    <t xml:space="preserve">8A1427          6141     M              </t>
  </si>
  <si>
    <t>8719403272175</t>
  </si>
  <si>
    <t xml:space="preserve">8A1427          6141     XS             </t>
  </si>
  <si>
    <t>8719403439349</t>
  </si>
  <si>
    <t xml:space="preserve">8A3633          5145     S              </t>
  </si>
  <si>
    <t>8719403188667</t>
  </si>
  <si>
    <t xml:space="preserve">7P1430          5129     XL             </t>
  </si>
  <si>
    <t>8719403460435</t>
  </si>
  <si>
    <t xml:space="preserve">8P0042          7012     XXL            </t>
  </si>
  <si>
    <t>8719403460411</t>
  </si>
  <si>
    <t xml:space="preserve">8P0042          7012     XL             </t>
  </si>
  <si>
    <t>8719403515227</t>
  </si>
  <si>
    <t>8P0028</t>
  </si>
  <si>
    <t xml:space="preserve">37-N Jacket                             </t>
  </si>
  <si>
    <t xml:space="preserve">8P0028          5056     M              </t>
  </si>
  <si>
    <t>8719403458951</t>
  </si>
  <si>
    <t xml:space="preserve">8P0030          5112     M              </t>
  </si>
  <si>
    <t>8718352930877</t>
  </si>
  <si>
    <t>654206</t>
  </si>
  <si>
    <t>Botanical Green</t>
  </si>
  <si>
    <t>85</t>
  </si>
  <si>
    <t>Accessories - Other Accessories</t>
  </si>
  <si>
    <t>Romania</t>
  </si>
  <si>
    <t>6217100090</t>
  </si>
  <si>
    <t xml:space="preserve">Green Web Belt                          </t>
  </si>
  <si>
    <t xml:space="preserve">654206          6086     85             </t>
  </si>
  <si>
    <t>8719403151593</t>
  </si>
  <si>
    <t>7M4037</t>
  </si>
  <si>
    <t xml:space="preserve">Bag Cover 2.0                           </t>
  </si>
  <si>
    <t xml:space="preserve">7M4037          9010     0              </t>
  </si>
  <si>
    <t>8719403292487</t>
  </si>
  <si>
    <t>8A2404</t>
  </si>
  <si>
    <t xml:space="preserve">Horizon Polo                            </t>
  </si>
  <si>
    <t xml:space="preserve">8A2404          3063     XS             </t>
  </si>
  <si>
    <t>8719403431251</t>
  </si>
  <si>
    <t xml:space="preserve">8A2403          6141     S              </t>
  </si>
  <si>
    <t>8719403476948</t>
  </si>
  <si>
    <t xml:space="preserve">8P3022          8001     S              </t>
  </si>
  <si>
    <t>8719403513209</t>
  </si>
  <si>
    <t xml:space="preserve">8P2306          1010     S              </t>
  </si>
  <si>
    <t>8718705845650</t>
  </si>
  <si>
    <t xml:space="preserve">8A3648          8001     S              </t>
  </si>
  <si>
    <t>8719403289883</t>
  </si>
  <si>
    <t xml:space="preserve">8A2379          2028     S              </t>
  </si>
  <si>
    <t>8719403280712</t>
  </si>
  <si>
    <t xml:space="preserve">8A2308          8001     XL             </t>
  </si>
  <si>
    <t>8718705845704</t>
  </si>
  <si>
    <t xml:space="preserve">8A3648          9010     M              </t>
  </si>
  <si>
    <t>8719403282969</t>
  </si>
  <si>
    <t>8A2330</t>
  </si>
  <si>
    <t xml:space="preserve">Optical Illusion T-Shirt                </t>
  </si>
  <si>
    <t xml:space="preserve">8A2330          1030     L              </t>
  </si>
  <si>
    <t>087122820172374066</t>
  </si>
  <si>
    <t>8719403441342</t>
  </si>
  <si>
    <t xml:space="preserve">7A3685          5056     30             </t>
  </si>
  <si>
    <t>8719403037231</t>
  </si>
  <si>
    <t>Green-Blue</t>
  </si>
  <si>
    <t xml:space="preserve">7A2516          6107     32             </t>
  </si>
  <si>
    <t>8719403176121</t>
  </si>
  <si>
    <t>7P0252</t>
  </si>
  <si>
    <t>Fleeces - Fleeces</t>
  </si>
  <si>
    <t xml:space="preserve">Force Half-Zip Fleece                   </t>
  </si>
  <si>
    <t xml:space="preserve">7P0252          5129     XL             </t>
  </si>
  <si>
    <t>8719403600282</t>
  </si>
  <si>
    <t>8P3664</t>
  </si>
  <si>
    <t xml:space="preserve">Piste Fz Fleece                         </t>
  </si>
  <si>
    <t xml:space="preserve">8P3664          9010     M              </t>
  </si>
  <si>
    <t>8719403600220</t>
  </si>
  <si>
    <t xml:space="preserve">8P3664          6058     M              </t>
  </si>
  <si>
    <t>8719403600046</t>
  </si>
  <si>
    <t xml:space="preserve">8P3664          5112     M              </t>
  </si>
  <si>
    <t>8719403439370</t>
  </si>
  <si>
    <t xml:space="preserve">8A3633          5145     XXL            </t>
  </si>
  <si>
    <t>8719403598848</t>
  </si>
  <si>
    <t>8P3660</t>
  </si>
  <si>
    <t xml:space="preserve">Cali Logo Oth Hoodie                    </t>
  </si>
  <si>
    <t xml:space="preserve">8P3660          8001     M              </t>
  </si>
  <si>
    <t>8719403598909</t>
  </si>
  <si>
    <t xml:space="preserve">8P3660          9010     M              </t>
  </si>
  <si>
    <t>8719403598787</t>
  </si>
  <si>
    <t xml:space="preserve">8P3660          6058     M              </t>
  </si>
  <si>
    <t>8719403328261</t>
  </si>
  <si>
    <t>8A3310</t>
  </si>
  <si>
    <t xml:space="preserve">Friday Night Hybrid Shorts              </t>
  </si>
  <si>
    <t xml:space="preserve">8A3310          9010     36             </t>
  </si>
  <si>
    <t>8719403438090</t>
  </si>
  <si>
    <t xml:space="preserve">8A3629          5046     S              </t>
  </si>
  <si>
    <t>8719403438113</t>
  </si>
  <si>
    <t xml:space="preserve">8A3629          5046     XS             </t>
  </si>
  <si>
    <t>8719403431091</t>
  </si>
  <si>
    <t xml:space="preserve">8A2403          3066     XS             </t>
  </si>
  <si>
    <t>8718705799137</t>
  </si>
  <si>
    <t>653014</t>
  </si>
  <si>
    <t>Granite</t>
  </si>
  <si>
    <t xml:space="preserve">Construct Pant                          </t>
  </si>
  <si>
    <t xml:space="preserve">653014          8015     XL             </t>
  </si>
  <si>
    <t>8719403208044</t>
  </si>
  <si>
    <t xml:space="preserve">7P3014          5129     XXL            </t>
  </si>
  <si>
    <t>8719403477242</t>
  </si>
  <si>
    <t>Treetop Green</t>
  </si>
  <si>
    <t xml:space="preserve">8P3024          6017     S              </t>
  </si>
  <si>
    <t>8719403476771</t>
  </si>
  <si>
    <t xml:space="preserve">8P3022          5112     XL             </t>
  </si>
  <si>
    <t>8718705845575</t>
  </si>
  <si>
    <t xml:space="preserve">8A3648          4089     L              </t>
  </si>
  <si>
    <t>8718705845582</t>
  </si>
  <si>
    <t xml:space="preserve">8A3648          4089     M              </t>
  </si>
  <si>
    <t>8719403280705</t>
  </si>
  <si>
    <t xml:space="preserve">8A2308          8001     S              </t>
  </si>
  <si>
    <t>8719403280682</t>
  </si>
  <si>
    <t xml:space="preserve">8A2308          8001     L              </t>
  </si>
  <si>
    <t>8718705845636</t>
  </si>
  <si>
    <t xml:space="preserve">8A3648          8001     L              </t>
  </si>
  <si>
    <t>8718705845681</t>
  </si>
  <si>
    <t xml:space="preserve">8A3648          8001     XXL            </t>
  </si>
  <si>
    <t>8719403426295</t>
  </si>
  <si>
    <t>8A2311</t>
  </si>
  <si>
    <t xml:space="preserve">O'N Photo T-Shirt                       </t>
  </si>
  <si>
    <t xml:space="preserve">8A2311          5046     S              </t>
  </si>
  <si>
    <t>8719403285168</t>
  </si>
  <si>
    <t>8A2350</t>
  </si>
  <si>
    <t xml:space="preserve">Circle Surfer T-Shirt                   </t>
  </si>
  <si>
    <t xml:space="preserve">8A2350          5046     XS             </t>
  </si>
  <si>
    <t>087122820172374127</t>
  </si>
  <si>
    <t>8718705655570</t>
  </si>
  <si>
    <t xml:space="preserve">602518          7511     28             </t>
  </si>
  <si>
    <t>8719403309390</t>
  </si>
  <si>
    <t xml:space="preserve">8A2506          6115     29             </t>
  </si>
  <si>
    <t>8719403037019</t>
  </si>
  <si>
    <t xml:space="preserve">7A2516          5056     28             </t>
  </si>
  <si>
    <t>8719403272151</t>
  </si>
  <si>
    <t xml:space="preserve">8A1427          6141     S              </t>
  </si>
  <si>
    <t>8719403425458</t>
  </si>
  <si>
    <t xml:space="preserve">8A1425          8029     S              </t>
  </si>
  <si>
    <t>8719403270546</t>
  </si>
  <si>
    <t>8A1416</t>
  </si>
  <si>
    <t xml:space="preserve">Sonic Sweatshirt                        </t>
  </si>
  <si>
    <t xml:space="preserve">8A1416          5046     XL             </t>
  </si>
  <si>
    <t>8719403187882</t>
  </si>
  <si>
    <t>7P1422</t>
  </si>
  <si>
    <t xml:space="preserve">O'Neill Hoodie                          </t>
  </si>
  <si>
    <t xml:space="preserve">7P1422          5129     XL             </t>
  </si>
  <si>
    <t>8719403271123</t>
  </si>
  <si>
    <t xml:space="preserve">8A1422          3063     M              </t>
  </si>
  <si>
    <t>8719403439356</t>
  </si>
  <si>
    <t xml:space="preserve">8A3633          5145     XL             </t>
  </si>
  <si>
    <t>8719403188681</t>
  </si>
  <si>
    <t xml:space="preserve">7P1430          5129     XXL            </t>
  </si>
  <si>
    <t>8718352906377</t>
  </si>
  <si>
    <t>624244</t>
  </si>
  <si>
    <t xml:space="preserve">624244          9010     0              </t>
  </si>
  <si>
    <t>8718705972561</t>
  </si>
  <si>
    <t xml:space="preserve">8A2714          8026     36             </t>
  </si>
  <si>
    <t>8719403745983</t>
  </si>
  <si>
    <t xml:space="preserve">8A2403          4096     XS             </t>
  </si>
  <si>
    <t>8719403502791</t>
  </si>
  <si>
    <t xml:space="preserve">8P1202          3097     M              </t>
  </si>
  <si>
    <t>8718705854645</t>
  </si>
  <si>
    <t xml:space="preserve">7P3710          9900     L              </t>
  </si>
  <si>
    <t>8719403033806</t>
  </si>
  <si>
    <t>7A2500</t>
  </si>
  <si>
    <t>Ashley Blue</t>
  </si>
  <si>
    <t xml:space="preserve">Bolinas Shorts                          </t>
  </si>
  <si>
    <t xml:space="preserve">7A2500          5055     28             </t>
  </si>
  <si>
    <t>8719403593423</t>
  </si>
  <si>
    <t xml:space="preserve">8P3208          8960     S              </t>
  </si>
  <si>
    <t>8719403478270</t>
  </si>
  <si>
    <t xml:space="preserve">8P3027          2521     XL             </t>
  </si>
  <si>
    <t>8719403478294</t>
  </si>
  <si>
    <t xml:space="preserve">8P3027          2521     XXL            </t>
  </si>
  <si>
    <t>8719403278887</t>
  </si>
  <si>
    <t xml:space="preserve">8A1914          9010     L              </t>
  </si>
  <si>
    <t>8719403279464</t>
  </si>
  <si>
    <t>8A2100</t>
  </si>
  <si>
    <t>White</t>
  </si>
  <si>
    <t xml:space="preserve">Jack'S Special L/Sl T-Shirt             </t>
  </si>
  <si>
    <t xml:space="preserve">8A2100          1900     XS             </t>
  </si>
  <si>
    <t>8718705845667</t>
  </si>
  <si>
    <t xml:space="preserve">8A3648          8001     XL             </t>
  </si>
  <si>
    <t>8719403505280</t>
  </si>
  <si>
    <t xml:space="preserve">8P2338          1010     M              </t>
  </si>
  <si>
    <t>8719403282983</t>
  </si>
  <si>
    <t xml:space="preserve">8A2330          1030     S              </t>
  </si>
  <si>
    <t>8719403513346</t>
  </si>
  <si>
    <t xml:space="preserve">8P2306          9010     XS             </t>
  </si>
  <si>
    <t>8719403745693</t>
  </si>
  <si>
    <t xml:space="preserve">8A2372          2523     XXL            </t>
  </si>
  <si>
    <t>8719403513551</t>
  </si>
  <si>
    <t>8P2308</t>
  </si>
  <si>
    <t xml:space="preserve">8P2308          9010     M              </t>
  </si>
  <si>
    <t>8718705804473</t>
  </si>
  <si>
    <t>654224</t>
  </si>
  <si>
    <t xml:space="preserve">Point Break Wallet                      </t>
  </si>
  <si>
    <t xml:space="preserve">654224          9010     0              </t>
  </si>
  <si>
    <t>087122820172374325</t>
  </si>
  <si>
    <t>8719403481058</t>
  </si>
  <si>
    <t>8P4108</t>
  </si>
  <si>
    <t xml:space="preserve">Bouncer Wool Beanie                     </t>
  </si>
  <si>
    <t xml:space="preserve">8P4108          3097     0              </t>
  </si>
  <si>
    <t>8719403308683</t>
  </si>
  <si>
    <t>8A2500</t>
  </si>
  <si>
    <t xml:space="preserve">Complex Ii Cargo Shorts                 </t>
  </si>
  <si>
    <t xml:space="preserve">8A2500          9010     30             </t>
  </si>
  <si>
    <t>8719403313182</t>
  </si>
  <si>
    <t xml:space="preserve">8A2524          5056     30             </t>
  </si>
  <si>
    <t>8719403430247</t>
  </si>
  <si>
    <t xml:space="preserve">8A1412          6141     XS             </t>
  </si>
  <si>
    <t>8719403270577</t>
  </si>
  <si>
    <t xml:space="preserve">8A1416          8001     L              </t>
  </si>
  <si>
    <t>8719403187875</t>
  </si>
  <si>
    <t xml:space="preserve">7P1422          5129     S              </t>
  </si>
  <si>
    <t>8719403438502</t>
  </si>
  <si>
    <t>8A3627</t>
  </si>
  <si>
    <t xml:space="preserve">Tanker Jacket                           </t>
  </si>
  <si>
    <t xml:space="preserve">8A3627          6043     XS             </t>
  </si>
  <si>
    <t>8718705853662</t>
  </si>
  <si>
    <t>7P2708</t>
  </si>
  <si>
    <t>Otter</t>
  </si>
  <si>
    <t xml:space="preserve">7P2708          7031     29             </t>
  </si>
  <si>
    <t>8719403292586</t>
  </si>
  <si>
    <t xml:space="preserve">8A2404          6141     S              </t>
  </si>
  <si>
    <t>8719403431053</t>
  </si>
  <si>
    <t xml:space="preserve">8A2403          3066     L              </t>
  </si>
  <si>
    <t>8719403431282</t>
  </si>
  <si>
    <t xml:space="preserve">8A2403          6141     XXL            </t>
  </si>
  <si>
    <t>8719403431275</t>
  </si>
  <si>
    <t xml:space="preserve">8A2403          6141     XS             </t>
  </si>
  <si>
    <t>8719403268673</t>
  </si>
  <si>
    <t>8A1308</t>
  </si>
  <si>
    <t xml:space="preserve">Delica S/Slv Shirt                      </t>
  </si>
  <si>
    <t xml:space="preserve">8A1308          8900     S              </t>
  </si>
  <si>
    <t>8719403311065</t>
  </si>
  <si>
    <t xml:space="preserve">8A2516          6055     34             </t>
  </si>
  <si>
    <t>8719403477709</t>
  </si>
  <si>
    <t xml:space="preserve">8P3026          2521     L              </t>
  </si>
  <si>
    <t>8719403476757</t>
  </si>
  <si>
    <t xml:space="preserve">8P3022          5112     M              </t>
  </si>
  <si>
    <t>8719403476214</t>
  </si>
  <si>
    <t>8P3010</t>
  </si>
  <si>
    <t xml:space="preserve">8P3010          5900     M              </t>
  </si>
  <si>
    <t>8719403476764</t>
  </si>
  <si>
    <t xml:space="preserve">8P3022          5112     S              </t>
  </si>
  <si>
    <t>8719403476429</t>
  </si>
  <si>
    <t xml:space="preserve">8P3010          9010     XS             </t>
  </si>
  <si>
    <t>8719403476337</t>
  </si>
  <si>
    <t>Green With Green</t>
  </si>
  <si>
    <t xml:space="preserve">8P3010          6960     M              </t>
  </si>
  <si>
    <t>8719403512745</t>
  </si>
  <si>
    <t>8P2106</t>
  </si>
  <si>
    <t xml:space="preserve">Team O'Neill L/Slv T-Shirt              </t>
  </si>
  <si>
    <t xml:space="preserve">8P2106          4094     XS             </t>
  </si>
  <si>
    <t>8718705845629</t>
  </si>
  <si>
    <t xml:space="preserve">8A3648          4089     XXL            </t>
  </si>
  <si>
    <t>8719403289944</t>
  </si>
  <si>
    <t xml:space="preserve">8A2379          3063     S              </t>
  </si>
  <si>
    <t>8719403070450</t>
  </si>
  <si>
    <t>7A4202</t>
  </si>
  <si>
    <t xml:space="preserve">7A4202          9010     0              </t>
  </si>
  <si>
    <t>087122820172375308</t>
  </si>
  <si>
    <t>8719403270614</t>
  </si>
  <si>
    <t xml:space="preserve">8A1416          8001     XS             </t>
  </si>
  <si>
    <t>8719403187899</t>
  </si>
  <si>
    <t xml:space="preserve">7P1422          5129     XS             </t>
  </si>
  <si>
    <t>8719403458968</t>
  </si>
  <si>
    <t xml:space="preserve">8P0030          5112     S              </t>
  </si>
  <si>
    <t>8719403459101</t>
  </si>
  <si>
    <t xml:space="preserve">8P0030          6025     XS             </t>
  </si>
  <si>
    <t>8719403746041</t>
  </si>
  <si>
    <t xml:space="preserve">8A2403          5041     XS             </t>
  </si>
  <si>
    <t>8718705654788</t>
  </si>
  <si>
    <t xml:space="preserve">602510          5035     30             </t>
  </si>
  <si>
    <t>8719403310662</t>
  </si>
  <si>
    <t>Birch -A</t>
  </si>
  <si>
    <t xml:space="preserve">8A2516          1008     30             </t>
  </si>
  <si>
    <t>8719403477099</t>
  </si>
  <si>
    <t xml:space="preserve">8P3024          2521     XXL            </t>
  </si>
  <si>
    <t>8719403478065</t>
  </si>
  <si>
    <t xml:space="preserve">8P3026          6058     L              </t>
  </si>
  <si>
    <t>8719403505440</t>
  </si>
  <si>
    <t xml:space="preserve">8P2338          6052     XXL            </t>
  </si>
  <si>
    <t>087122820172375629</t>
  </si>
  <si>
    <t>8718705655303</t>
  </si>
  <si>
    <t xml:space="preserve">602518          5035     28             </t>
  </si>
  <si>
    <t>8719403309659</t>
  </si>
  <si>
    <t xml:space="preserve">8A2506          7503     28             </t>
  </si>
  <si>
    <t>8719403430254</t>
  </si>
  <si>
    <t xml:space="preserve">8A1412          6141     XXL            </t>
  </si>
  <si>
    <t>8719403425465</t>
  </si>
  <si>
    <t xml:space="preserve">8A1425          8029     XL             </t>
  </si>
  <si>
    <t>8719403270584</t>
  </si>
  <si>
    <t xml:space="preserve">8A1416          8001     M              </t>
  </si>
  <si>
    <t>8719403270133</t>
  </si>
  <si>
    <t xml:space="preserve">8A1410          3063     XS             </t>
  </si>
  <si>
    <t>8718705854690</t>
  </si>
  <si>
    <t xml:space="preserve">7P3710          9900     XXL            </t>
  </si>
  <si>
    <t>8719403477549</t>
  </si>
  <si>
    <t xml:space="preserve">8P3024          9010     S              </t>
  </si>
  <si>
    <t>8718705799106</t>
  </si>
  <si>
    <t xml:space="preserve">653014          8015     L              </t>
  </si>
  <si>
    <t>8719403476566</t>
  </si>
  <si>
    <t>8P3020</t>
  </si>
  <si>
    <t xml:space="preserve">Hybrid Friday N Pants                   </t>
  </si>
  <si>
    <t xml:space="preserve">8P3020          6077     L              </t>
  </si>
  <si>
    <t>8719403477938</t>
  </si>
  <si>
    <t xml:space="preserve">8P3026          5112     XXL            </t>
  </si>
  <si>
    <t>8719403505419</t>
  </si>
  <si>
    <t xml:space="preserve">8P2338          6052     S              </t>
  </si>
  <si>
    <t>087122820172376190</t>
  </si>
  <si>
    <t>8719403439417</t>
  </si>
  <si>
    <t xml:space="preserve">8A3633          6141     XL             </t>
  </si>
  <si>
    <t>087122820172376237</t>
  </si>
  <si>
    <t>087122820172377562</t>
  </si>
  <si>
    <t>8719403527565</t>
  </si>
  <si>
    <t xml:space="preserve">9P0138          6077     XL             </t>
  </si>
  <si>
    <t>8718705972707</t>
  </si>
  <si>
    <t>9M4222</t>
  </si>
  <si>
    <t xml:space="preserve">Box Pencilcase                          </t>
  </si>
  <si>
    <t xml:space="preserve">9M4222          6900     0              </t>
  </si>
  <si>
    <t>8719403547716</t>
  </si>
  <si>
    <t>Lime Punch</t>
  </si>
  <si>
    <t xml:space="preserve">9P3012          6069     L              </t>
  </si>
  <si>
    <t>087122820172379207</t>
  </si>
  <si>
    <t>8719403551720</t>
  </si>
  <si>
    <t>9P4128</t>
  </si>
  <si>
    <t>100% acrylic</t>
  </si>
  <si>
    <t xml:space="preserve">Dolomite Beanie                         </t>
  </si>
  <si>
    <t xml:space="preserve">9P4128          6058     0              </t>
  </si>
  <si>
    <t>8719403591016</t>
  </si>
  <si>
    <t>9P3712</t>
  </si>
  <si>
    <t>Sweatshirts - Cardigans</t>
  </si>
  <si>
    <t>95% polyester 5% elastane</t>
  </si>
  <si>
    <t xml:space="preserve">Lgc F/Z Fleece                          </t>
  </si>
  <si>
    <t xml:space="preserve">9P3712          6077     L              </t>
  </si>
  <si>
    <t>8719403582250</t>
  </si>
  <si>
    <t>9P0218</t>
  </si>
  <si>
    <t>97% polyester 3% elastane</t>
  </si>
  <si>
    <t xml:space="preserve">Athmos Fz Hooded Fleece                 </t>
  </si>
  <si>
    <t xml:space="preserve">9P0218          6149     L              </t>
  </si>
  <si>
    <t>8719403526605</t>
  </si>
  <si>
    <t>9P0128</t>
  </si>
  <si>
    <t xml:space="preserve">Stuffy Insulator Jacket                 </t>
  </si>
  <si>
    <t xml:space="preserve">9P0128          9010     XL             </t>
  </si>
  <si>
    <t>8719403530787</t>
  </si>
  <si>
    <t xml:space="preserve">9P0300          5075     M              </t>
  </si>
  <si>
    <t>8719403591245</t>
  </si>
  <si>
    <t>9P3715</t>
  </si>
  <si>
    <t>White Melee</t>
  </si>
  <si>
    <t xml:space="preserve">Lgc L/Slv T-Shirt                       </t>
  </si>
  <si>
    <t xml:space="preserve">9P3715          8101     XL             </t>
  </si>
  <si>
    <t>8719403591160</t>
  </si>
  <si>
    <t xml:space="preserve">9P3715          5204     L              </t>
  </si>
  <si>
    <t>8719403591191</t>
  </si>
  <si>
    <t xml:space="preserve">9P3715          5204     XL             </t>
  </si>
  <si>
    <t>087122820172384393</t>
  </si>
  <si>
    <t>8718705889104</t>
  </si>
  <si>
    <t>9A4106</t>
  </si>
  <si>
    <t xml:space="preserve">Yambao Cap                              </t>
  </si>
  <si>
    <t xml:space="preserve">9A4106          5056     0              </t>
  </si>
  <si>
    <t>8718705877026</t>
  </si>
  <si>
    <t xml:space="preserve">9A2512          9010     34             </t>
  </si>
  <si>
    <t>8718705876807</t>
  </si>
  <si>
    <t xml:space="preserve">9A2512          7012     30             </t>
  </si>
  <si>
    <t>8718705863500</t>
  </si>
  <si>
    <t>9A1410</t>
  </si>
  <si>
    <t>90% conventional cotton 10% polyester</t>
  </si>
  <si>
    <t xml:space="preserve">Printed Crew Sweatshirt                 </t>
  </si>
  <si>
    <t xml:space="preserve">9A1410          8900     XXL            </t>
  </si>
  <si>
    <t>8718705940171</t>
  </si>
  <si>
    <t>9A1420</t>
  </si>
  <si>
    <t>99% conventional cotton 1% viscose</t>
  </si>
  <si>
    <t xml:space="preserve">Palm Island Crew Sweatshirt             </t>
  </si>
  <si>
    <t xml:space="preserve">9A1420          9010     S              </t>
  </si>
  <si>
    <t>8718705877385</t>
  </si>
  <si>
    <t xml:space="preserve">9A2516          5056     L              </t>
  </si>
  <si>
    <t>8718705877491</t>
  </si>
  <si>
    <t xml:space="preserve">9A2516          8001     XXL            </t>
  </si>
  <si>
    <t>8718705877453</t>
  </si>
  <si>
    <t xml:space="preserve">9A2516          8001     M              </t>
  </si>
  <si>
    <t>8718705878429</t>
  </si>
  <si>
    <t xml:space="preserve">9A2700          7012     36             </t>
  </si>
  <si>
    <t>8718705976538</t>
  </si>
  <si>
    <t xml:space="preserve">9A3673          6077     32             </t>
  </si>
  <si>
    <t>8718705892470</t>
  </si>
  <si>
    <t xml:space="preserve">9A4514          9920     42             </t>
  </si>
  <si>
    <t>8718705892043</t>
  </si>
  <si>
    <t xml:space="preserve">9A4514          5940     44             </t>
  </si>
  <si>
    <t>8718705892036</t>
  </si>
  <si>
    <t xml:space="preserve">9A4514          5940     43             </t>
  </si>
  <si>
    <t>8718705892067</t>
  </si>
  <si>
    <t>46</t>
  </si>
  <si>
    <t xml:space="preserve">9A4514          5940     46             </t>
  </si>
  <si>
    <t>8718705950354</t>
  </si>
  <si>
    <t>9A1308</t>
  </si>
  <si>
    <t xml:space="preserve">Allover Summer S/Slv Shirt              </t>
  </si>
  <si>
    <t xml:space="preserve">9A1308          8900     L              </t>
  </si>
  <si>
    <t>8718705950491</t>
  </si>
  <si>
    <t xml:space="preserve">9A1310          8940     S              </t>
  </si>
  <si>
    <t>8718705866938</t>
  </si>
  <si>
    <t>9A2100</t>
  </si>
  <si>
    <t>50% polyester 50% conventional cotton</t>
  </si>
  <si>
    <t xml:space="preserve">Jack'S Special L/Slv T-Shir             </t>
  </si>
  <si>
    <t xml:space="preserve">9A2100          5056     XS             </t>
  </si>
  <si>
    <t>8718705869069</t>
  </si>
  <si>
    <t>9A2317</t>
  </si>
  <si>
    <t xml:space="preserve">Tonal T-Shirt                           </t>
  </si>
  <si>
    <t xml:space="preserve">9A2317          1010     M              </t>
  </si>
  <si>
    <t>8718705964764</t>
  </si>
  <si>
    <t xml:space="preserve">9A3638          5046     M              </t>
  </si>
  <si>
    <t>8718705870454</t>
  </si>
  <si>
    <t xml:space="preserve">9A2326          5201     S              </t>
  </si>
  <si>
    <t>8718705870430</t>
  </si>
  <si>
    <t xml:space="preserve">9A2326          5201     L              </t>
  </si>
  <si>
    <t>087122820172385000</t>
  </si>
  <si>
    <t>8719403588870</t>
  </si>
  <si>
    <t xml:space="preserve">9A3696          6086     28             </t>
  </si>
  <si>
    <t>8718705876609</t>
  </si>
  <si>
    <t xml:space="preserve">9A2512          5201     28             </t>
  </si>
  <si>
    <t>8718705877149</t>
  </si>
  <si>
    <t>9A2514</t>
  </si>
  <si>
    <t xml:space="preserve">9A2514          6077     28             </t>
  </si>
  <si>
    <t>8718705876470</t>
  </si>
  <si>
    <t xml:space="preserve">9A2512          4096     33             </t>
  </si>
  <si>
    <t>8719403588702</t>
  </si>
  <si>
    <t xml:space="preserve">9A3696          2523     29             </t>
  </si>
  <si>
    <t>8718705862879</t>
  </si>
  <si>
    <t xml:space="preserve">9A1405          8001     S              </t>
  </si>
  <si>
    <t>8718705863470</t>
  </si>
  <si>
    <t xml:space="preserve">9A1410          8900     S              </t>
  </si>
  <si>
    <t>8718705877392</t>
  </si>
  <si>
    <t xml:space="preserve">9A2516          5056     M              </t>
  </si>
  <si>
    <t>8718705877514</t>
  </si>
  <si>
    <t xml:space="preserve">9A2516          9010     M              </t>
  </si>
  <si>
    <t>8719403589075</t>
  </si>
  <si>
    <t>9A3697</t>
  </si>
  <si>
    <t xml:space="preserve">Riverton Jogger Shorts                  </t>
  </si>
  <si>
    <t xml:space="preserve">9A3697          2523     S              </t>
  </si>
  <si>
    <t>8718705976781</t>
  </si>
  <si>
    <t xml:space="preserve">9A3673          8026     30             </t>
  </si>
  <si>
    <t>8718705976545</t>
  </si>
  <si>
    <t xml:space="preserve">9A3673          6077     33             </t>
  </si>
  <si>
    <t>8718705878405</t>
  </si>
  <si>
    <t xml:space="preserve">9A2700          7012     33             </t>
  </si>
  <si>
    <t>8718705976828</t>
  </si>
  <si>
    <t xml:space="preserve">9A3673          8026     34             </t>
  </si>
  <si>
    <t>8718705976644</t>
  </si>
  <si>
    <t xml:space="preserve">9A3673          7012     34             </t>
  </si>
  <si>
    <t>8718705950415</t>
  </si>
  <si>
    <t xml:space="preserve">9A1310          5900     L              </t>
  </si>
  <si>
    <t>8718705950316</t>
  </si>
  <si>
    <t xml:space="preserve">9A1308          5940     S              </t>
  </si>
  <si>
    <t>8718705875244</t>
  </si>
  <si>
    <t xml:space="preserve">9A2506          7503     30             </t>
  </si>
  <si>
    <t>8718705866136</t>
  </si>
  <si>
    <t>9A1902</t>
  </si>
  <si>
    <t xml:space="preserve">Pocket Tanktop                          </t>
  </si>
  <si>
    <t xml:space="preserve">9A1902          1010     XXL            </t>
  </si>
  <si>
    <t>8718705940706</t>
  </si>
  <si>
    <t xml:space="preserve">9A2340          5056     M              </t>
  </si>
  <si>
    <t>8718705940652</t>
  </si>
  <si>
    <t xml:space="preserve">9A2340          2523     S              </t>
  </si>
  <si>
    <t>8718705869076</t>
  </si>
  <si>
    <t xml:space="preserve">9A2317          1010     S              </t>
  </si>
  <si>
    <t>8718705941543</t>
  </si>
  <si>
    <t>9A2346</t>
  </si>
  <si>
    <t xml:space="preserve">Gradient Pocket T-Shirt                 </t>
  </si>
  <si>
    <t xml:space="preserve">9A2346          5056     M              </t>
  </si>
  <si>
    <t>087122820172370242</t>
  </si>
  <si>
    <t>680200000000000597</t>
  </si>
  <si>
    <t>16-008-4</t>
  </si>
  <si>
    <t>8718705910235</t>
  </si>
  <si>
    <t xml:space="preserve">9A8502          9910     42             </t>
  </si>
  <si>
    <t>8718705914417</t>
  </si>
  <si>
    <t xml:space="preserve">9A8514          6940     40B            </t>
  </si>
  <si>
    <t>8719403745310</t>
  </si>
  <si>
    <t xml:space="preserve">9A1600          8026     S              </t>
  </si>
  <si>
    <t>8718705885472</t>
  </si>
  <si>
    <t xml:space="preserve">9A3224          4096     L              </t>
  </si>
  <si>
    <t>087122820172370259</t>
  </si>
  <si>
    <t>8718705905408</t>
  </si>
  <si>
    <t xml:space="preserve">9A8100          5201     S              </t>
  </si>
  <si>
    <t>8718705905392</t>
  </si>
  <si>
    <t xml:space="preserve">9A8100          5201     M              </t>
  </si>
  <si>
    <t>087122820172376275</t>
  </si>
  <si>
    <t>8719403188810</t>
  </si>
  <si>
    <t xml:space="preserve">7P1432          5056     L              </t>
  </si>
  <si>
    <t>087122820172376299</t>
  </si>
  <si>
    <t>8719403270102</t>
  </si>
  <si>
    <t xml:space="preserve">8A1410          3063     M              </t>
  </si>
  <si>
    <t>087122820172376305</t>
  </si>
  <si>
    <t>8719403270096</t>
  </si>
  <si>
    <t xml:space="preserve">8A1410          3063     L              </t>
  </si>
  <si>
    <t>087122820172376312</t>
  </si>
  <si>
    <t>8719403272090</t>
  </si>
  <si>
    <t xml:space="preserve">8A1427          5145     S              </t>
  </si>
  <si>
    <t>087122820172376329</t>
  </si>
  <si>
    <t>8719403272076</t>
  </si>
  <si>
    <t xml:space="preserve">8A1427          5145     L              </t>
  </si>
  <si>
    <t>087122820172376466</t>
  </si>
  <si>
    <t>8719403476351</t>
  </si>
  <si>
    <t xml:space="preserve">8P3010          6960     XL             </t>
  </si>
  <si>
    <t>087122820172382221</t>
  </si>
  <si>
    <t>8719403529064</t>
  </si>
  <si>
    <t>9P0222</t>
  </si>
  <si>
    <t xml:space="preserve">Clime Fz Fleece                         </t>
  </si>
  <si>
    <t xml:space="preserve">9P0222          6069     XL             </t>
  </si>
  <si>
    <t>8719403522270</t>
  </si>
  <si>
    <t>9P0028</t>
  </si>
  <si>
    <t xml:space="preserve">Aplite Jacket                           </t>
  </si>
  <si>
    <t xml:space="preserve">9P0028          9010     S              </t>
  </si>
  <si>
    <t>8719403547082</t>
  </si>
  <si>
    <t>9P3006</t>
  </si>
  <si>
    <t xml:space="preserve">Epic Pants                              </t>
  </si>
  <si>
    <t xml:space="preserve">9P3006          9010     XL             </t>
  </si>
  <si>
    <t>8719403532026</t>
  </si>
  <si>
    <t xml:space="preserve">9P1102          6077     S              </t>
  </si>
  <si>
    <t>8718705970888</t>
  </si>
  <si>
    <t xml:space="preserve">9M4220          6069     0              </t>
  </si>
  <si>
    <t>087122820172382252</t>
  </si>
  <si>
    <t>8719403535935</t>
  </si>
  <si>
    <t xml:space="preserve">9P1432          6077     M              </t>
  </si>
  <si>
    <t>8719403535904</t>
  </si>
  <si>
    <t xml:space="preserve">9P1432          5056     XS             </t>
  </si>
  <si>
    <t>8719403577683</t>
  </si>
  <si>
    <t xml:space="preserve">9P2714          8026     34             </t>
  </si>
  <si>
    <t>8719403533177</t>
  </si>
  <si>
    <t>9P1306</t>
  </si>
  <si>
    <t xml:space="preserve">Violator Flannel Shirt                  </t>
  </si>
  <si>
    <t xml:space="preserve">9P1306          5056     XL             </t>
  </si>
  <si>
    <t>8719403540496</t>
  </si>
  <si>
    <t>9P2312</t>
  </si>
  <si>
    <t>60% organic cotton 40% polyester</t>
  </si>
  <si>
    <t xml:space="preserve">Fuller T-Shirt                          </t>
  </si>
  <si>
    <t xml:space="preserve">9P2312          9010     L              </t>
  </si>
  <si>
    <t>087122820172382269</t>
  </si>
  <si>
    <t>8719403597377</t>
  </si>
  <si>
    <t xml:space="preserve">9P3739          9010     28             </t>
  </si>
  <si>
    <t>8719403577676</t>
  </si>
  <si>
    <t xml:space="preserve">9P2714          8026     33             </t>
  </si>
  <si>
    <t>087122820172382276</t>
  </si>
  <si>
    <t>8719403577409</t>
  </si>
  <si>
    <t>9P2712</t>
  </si>
  <si>
    <t xml:space="preserve">9P2712          9010     33             </t>
  </si>
  <si>
    <t>8719403533153</t>
  </si>
  <si>
    <t xml:space="preserve">9P1306          5056     M              </t>
  </si>
  <si>
    <t>8719403533108</t>
  </si>
  <si>
    <t>Red With</t>
  </si>
  <si>
    <t xml:space="preserve">9P1306          3900     S              </t>
  </si>
  <si>
    <t>8719403547754</t>
  </si>
  <si>
    <t xml:space="preserve">9P3012          6069     XS             </t>
  </si>
  <si>
    <t>8719403589983</t>
  </si>
  <si>
    <t>9P3703</t>
  </si>
  <si>
    <t xml:space="preserve">Lgc T-Shirt                             </t>
  </si>
  <si>
    <t xml:space="preserve">9P3703          5204     S              </t>
  </si>
  <si>
    <t>8719403540458</t>
  </si>
  <si>
    <t xml:space="preserve">9P2312          8029     S              </t>
  </si>
  <si>
    <t>087122820172382283</t>
  </si>
  <si>
    <t>8719403533214</t>
  </si>
  <si>
    <t xml:space="preserve">9P1306          5900     M              </t>
  </si>
  <si>
    <t>8719403547457</t>
  </si>
  <si>
    <t xml:space="preserve">9P3010          6149     XS             </t>
  </si>
  <si>
    <t>087122820172382290</t>
  </si>
  <si>
    <t>8719403551256</t>
  </si>
  <si>
    <t>9P4100</t>
  </si>
  <si>
    <t>70% acrylic 30% wool</t>
  </si>
  <si>
    <t xml:space="preserve">Badge Beanie                            </t>
  </si>
  <si>
    <t xml:space="preserve">9P4100          9010     0              </t>
  </si>
  <si>
    <t>8719403533191</t>
  </si>
  <si>
    <t xml:space="preserve">9P1306          5056     XXL            </t>
  </si>
  <si>
    <t>8719403533283</t>
  </si>
  <si>
    <t xml:space="preserve">9P1306          9900     S              </t>
  </si>
  <si>
    <t>8719403540533</t>
  </si>
  <si>
    <t xml:space="preserve">9P2312          9010     XS             </t>
  </si>
  <si>
    <t>087122820172382306</t>
  </si>
  <si>
    <t>8719403531159</t>
  </si>
  <si>
    <t xml:space="preserve">9P0500          8029     L              </t>
  </si>
  <si>
    <t>8719403533467</t>
  </si>
  <si>
    <t xml:space="preserve">9P1308          6149     S              </t>
  </si>
  <si>
    <t>8719403546733</t>
  </si>
  <si>
    <t>9P3002</t>
  </si>
  <si>
    <t>Taiwan</t>
  </si>
  <si>
    <t xml:space="preserve">Gtx 3l Psycho Bib Pants                 </t>
  </si>
  <si>
    <t xml:space="preserve">9P3002          9010     XS             </t>
  </si>
  <si>
    <t>8719403548614</t>
  </si>
  <si>
    <t>9P3016</t>
  </si>
  <si>
    <t xml:space="preserve">9P3016          6069     L              </t>
  </si>
  <si>
    <t>087122820172382313</t>
  </si>
  <si>
    <t>8719403597247</t>
  </si>
  <si>
    <t xml:space="preserve">9P3739          7100     31             </t>
  </si>
  <si>
    <t>087122820172382320</t>
  </si>
  <si>
    <t>087122820172382344</t>
  </si>
  <si>
    <t>087122820172382375</t>
  </si>
  <si>
    <t>8719403536024</t>
  </si>
  <si>
    <t xml:space="preserve">9P1432          8029     XS             </t>
  </si>
  <si>
    <t>8719403527213</t>
  </si>
  <si>
    <t xml:space="preserve">9P0132          9010     XS             </t>
  </si>
  <si>
    <t>8719403540687</t>
  </si>
  <si>
    <t>9P2314</t>
  </si>
  <si>
    <t xml:space="preserve">Seiche T-Shirt                          </t>
  </si>
  <si>
    <t xml:space="preserve">9P2314          8001     M              </t>
  </si>
  <si>
    <t>087122820172382382</t>
  </si>
  <si>
    <t>087122820172388520</t>
  </si>
  <si>
    <t>8718705878511</t>
  </si>
  <si>
    <t xml:space="preserve">9A2702          5056     36             </t>
  </si>
  <si>
    <t>8718705878634</t>
  </si>
  <si>
    <t xml:space="preserve">9A2702          8026     29             </t>
  </si>
  <si>
    <t>8718705927288</t>
  </si>
  <si>
    <t xml:space="preserve">9A0900          9010     S              </t>
  </si>
  <si>
    <t>087122820172388537</t>
  </si>
  <si>
    <t>8718705889166</t>
  </si>
  <si>
    <t xml:space="preserve">9A4108          9010     58             </t>
  </si>
  <si>
    <t>8718705888916</t>
  </si>
  <si>
    <t>9A4011</t>
  </si>
  <si>
    <t>Neon Dark Blue</t>
  </si>
  <si>
    <t>Bags - Other Bags</t>
  </si>
  <si>
    <t xml:space="preserve">Packable Duffle                         </t>
  </si>
  <si>
    <t xml:space="preserve">9A4011          5144     0              </t>
  </si>
  <si>
    <t>8718705950071</t>
  </si>
  <si>
    <t>9A1302</t>
  </si>
  <si>
    <t xml:space="preserve">Chambray L/Slv Shirt                    </t>
  </si>
  <si>
    <t xml:space="preserve">9A1302          5980     S              </t>
  </si>
  <si>
    <t>8718705875312</t>
  </si>
  <si>
    <t xml:space="preserve">9A2506          8026     28             </t>
  </si>
  <si>
    <t>087122820172388544</t>
  </si>
  <si>
    <t>8718705864217</t>
  </si>
  <si>
    <t>9A1416</t>
  </si>
  <si>
    <t xml:space="preserve">O'Neill Crew Sweatshirt                 </t>
  </si>
  <si>
    <t xml:space="preserve">9A1416          2523     XS             </t>
  </si>
  <si>
    <t>8718705871772</t>
  </si>
  <si>
    <t xml:space="preserve">9A2336          8001     S              </t>
  </si>
  <si>
    <t>8718705871864</t>
  </si>
  <si>
    <t xml:space="preserve">9A2336          9010     XXL            </t>
  </si>
  <si>
    <t>087122820172388551</t>
  </si>
  <si>
    <t>8718705877187</t>
  </si>
  <si>
    <t xml:space="preserve">9A2514          6077     32             </t>
  </si>
  <si>
    <t>8718705950194</t>
  </si>
  <si>
    <t xml:space="preserve">9A1304          5056     S              </t>
  </si>
  <si>
    <t>8718705876258</t>
  </si>
  <si>
    <t xml:space="preserve">9A2510          5201     XS             </t>
  </si>
  <si>
    <t>087122820172388568</t>
  </si>
  <si>
    <t>8718705877484</t>
  </si>
  <si>
    <t xml:space="preserve">9A2516          8001     XS             </t>
  </si>
  <si>
    <t>087122820172376138</t>
  </si>
  <si>
    <t>680200000000000598</t>
  </si>
  <si>
    <t>15-008-4</t>
  </si>
  <si>
    <t>8719403438076</t>
  </si>
  <si>
    <t xml:space="preserve">8A3629          5046     L              </t>
  </si>
  <si>
    <t>087122820172376145</t>
  </si>
  <si>
    <t>8719403438168</t>
  </si>
  <si>
    <t xml:space="preserve">8A3629          6043     L              </t>
  </si>
  <si>
    <t>087122820172376152</t>
  </si>
  <si>
    <t>8719403437703</t>
  </si>
  <si>
    <t xml:space="preserve">8A3629          9010     L              </t>
  </si>
  <si>
    <t>087122820172376169</t>
  </si>
  <si>
    <t>8719403438199</t>
  </si>
  <si>
    <t xml:space="preserve">8A3629          6043     XL             </t>
  </si>
  <si>
    <t>087122820172376282</t>
  </si>
  <si>
    <t>8719403431244</t>
  </si>
  <si>
    <t xml:space="preserve">8A2403          6141     M              </t>
  </si>
  <si>
    <t>087122820172376336</t>
  </si>
  <si>
    <t>087122820172388148</t>
  </si>
  <si>
    <t>087122820172388155</t>
  </si>
  <si>
    <t>8718705927271</t>
  </si>
  <si>
    <t xml:space="preserve">9A0900          9010     M              </t>
  </si>
  <si>
    <t>087122820172388162</t>
  </si>
  <si>
    <t>087122820172388179</t>
  </si>
  <si>
    <t>087122820172388186</t>
  </si>
  <si>
    <t>087122820172388193</t>
  </si>
  <si>
    <t>087122820172388209</t>
  </si>
  <si>
    <t>087122820172388216</t>
  </si>
  <si>
    <t>087122820172388223</t>
  </si>
  <si>
    <t>087122820172388230</t>
  </si>
  <si>
    <t>087122820172388247</t>
  </si>
  <si>
    <t>087122820172388254</t>
  </si>
  <si>
    <t>087122820172388261</t>
  </si>
  <si>
    <t>087122820172388278</t>
  </si>
  <si>
    <t>8719403743552</t>
  </si>
  <si>
    <t xml:space="preserve">9A0900          8026     S              </t>
  </si>
  <si>
    <t>087122820172388285</t>
  </si>
  <si>
    <t>8718705879266</t>
  </si>
  <si>
    <t>9A2710</t>
  </si>
  <si>
    <t>66% conventional cotton 34% polyester</t>
  </si>
  <si>
    <t xml:space="preserve">9A2710          8001     XS             </t>
  </si>
  <si>
    <t>087122820172388292</t>
  </si>
  <si>
    <t>8718705879273</t>
  </si>
  <si>
    <t xml:space="preserve">9A2710          8001     XXL            </t>
  </si>
  <si>
    <t>087122820172388308</t>
  </si>
  <si>
    <t>087122820172388315</t>
  </si>
  <si>
    <t>8718705877361</t>
  </si>
  <si>
    <t xml:space="preserve">9A2516          4096     XS             </t>
  </si>
  <si>
    <t>087122820172388322</t>
  </si>
  <si>
    <t>087122820172388339</t>
  </si>
  <si>
    <t>087122820172388346</t>
  </si>
  <si>
    <t>087122820172352514</t>
  </si>
  <si>
    <t>680200000000000599</t>
  </si>
  <si>
    <t>18-042-4</t>
  </si>
  <si>
    <t>8718705920180</t>
  </si>
  <si>
    <t xml:space="preserve">9A8567          5950     38             </t>
  </si>
  <si>
    <t>8718705916633</t>
  </si>
  <si>
    <t xml:space="preserve">9A8526          6145     42             </t>
  </si>
  <si>
    <t>8718705916312</t>
  </si>
  <si>
    <t xml:space="preserve">9A8524          9010     38             </t>
  </si>
  <si>
    <t>8718705916008</t>
  </si>
  <si>
    <t xml:space="preserve">9A8522          6940     36             </t>
  </si>
  <si>
    <t>8718705920203</t>
  </si>
  <si>
    <t xml:space="preserve">9A8567          5950     42             </t>
  </si>
  <si>
    <t>8718705911188</t>
  </si>
  <si>
    <t xml:space="preserve">9A8504          9910     42C            </t>
  </si>
  <si>
    <t>8718705912345</t>
  </si>
  <si>
    <t xml:space="preserve">9A8508          1960     40B            </t>
  </si>
  <si>
    <t>8718705911041</t>
  </si>
  <si>
    <t xml:space="preserve">9A8504          9010     42D            </t>
  </si>
  <si>
    <t>8718705910624</t>
  </si>
  <si>
    <t xml:space="preserve">9A8504          6145     34C            </t>
  </si>
  <si>
    <t>8718705910310</t>
  </si>
  <si>
    <t xml:space="preserve">9A8504          1960     34B            </t>
  </si>
  <si>
    <t>8718705913359</t>
  </si>
  <si>
    <t xml:space="preserve">9A8510          9010     36D            </t>
  </si>
  <si>
    <t>8718705912260</t>
  </si>
  <si>
    <t xml:space="preserve">9A8508          1960     34B            </t>
  </si>
  <si>
    <t>8718705913540</t>
  </si>
  <si>
    <t xml:space="preserve">9A8510          9910     40B            </t>
  </si>
  <si>
    <t>8718705913557</t>
  </si>
  <si>
    <t xml:space="preserve">9A8510          9910     40C            </t>
  </si>
  <si>
    <t>8718705919818</t>
  </si>
  <si>
    <t xml:space="preserve">9A8564          5950     36             </t>
  </si>
  <si>
    <t>8718705961596</t>
  </si>
  <si>
    <t xml:space="preserve">9A8162          9960     XS             </t>
  </si>
  <si>
    <t>8718705906177</t>
  </si>
  <si>
    <t xml:space="preserve">9A8172          4044     164            </t>
  </si>
  <si>
    <t>8718705964528</t>
  </si>
  <si>
    <t>9A3410</t>
  </si>
  <si>
    <t>Black With Black</t>
  </si>
  <si>
    <t xml:space="preserve">9A3410          9990     XS             </t>
  </si>
  <si>
    <t>8718705930578</t>
  </si>
  <si>
    <t>14</t>
  </si>
  <si>
    <t xml:space="preserve">9A6670          5900     14             </t>
  </si>
  <si>
    <t>8718705959197</t>
  </si>
  <si>
    <t xml:space="preserve">9A3213          5014     S              </t>
  </si>
  <si>
    <t>8718705883072</t>
  </si>
  <si>
    <t>9A3210</t>
  </si>
  <si>
    <t xml:space="preserve">Bondey Shorts                           </t>
  </si>
  <si>
    <t xml:space="preserve">9A3210          8940     L              </t>
  </si>
  <si>
    <t>8718705907242</t>
  </si>
  <si>
    <t>9A8270</t>
  </si>
  <si>
    <t xml:space="preserve">Swimsuit                                </t>
  </si>
  <si>
    <t xml:space="preserve">9A8270          2900     164            </t>
  </si>
  <si>
    <t>087122820172356185</t>
  </si>
  <si>
    <t>8718705916442</t>
  </si>
  <si>
    <t xml:space="preserve">9A8524          9960     40             </t>
  </si>
  <si>
    <t>8718705916404</t>
  </si>
  <si>
    <t xml:space="preserve">9A8524          9910     44             </t>
  </si>
  <si>
    <t>8718705915742</t>
  </si>
  <si>
    <t xml:space="preserve">9A8520          9910     44             </t>
  </si>
  <si>
    <t>8718705919702</t>
  </si>
  <si>
    <t xml:space="preserve">9A8562          9010     38             </t>
  </si>
  <si>
    <t>8718705915872</t>
  </si>
  <si>
    <t xml:space="preserve">9A8522          2511     34             </t>
  </si>
  <si>
    <t>8718705915865</t>
  </si>
  <si>
    <t xml:space="preserve">9A8522          1960     44             </t>
  </si>
  <si>
    <t>8718705915315</t>
  </si>
  <si>
    <t xml:space="preserve">9A8519          9910     42             </t>
  </si>
  <si>
    <t>8718705911164</t>
  </si>
  <si>
    <t>40D</t>
  </si>
  <si>
    <t xml:space="preserve">9A8504          9910     40D            </t>
  </si>
  <si>
    <t>8718705913670</t>
  </si>
  <si>
    <t xml:space="preserve">9A8510          9960     38C            </t>
  </si>
  <si>
    <t>8718705914394</t>
  </si>
  <si>
    <t xml:space="preserve">9A8514          6940     38B            </t>
  </si>
  <si>
    <t>8718705910853</t>
  </si>
  <si>
    <t xml:space="preserve">9A8504          6940     40C            </t>
  </si>
  <si>
    <t>8718705910556</t>
  </si>
  <si>
    <t xml:space="preserve">9A8504          2511     40C            </t>
  </si>
  <si>
    <t>8718705911874</t>
  </si>
  <si>
    <t xml:space="preserve">9A8506          9010     38C            </t>
  </si>
  <si>
    <t>8718705913106</t>
  </si>
  <si>
    <t xml:space="preserve">9A8508          9960     40C            </t>
  </si>
  <si>
    <t>8718705929565</t>
  </si>
  <si>
    <t xml:space="preserve">9A3404          9010     M              </t>
  </si>
  <si>
    <t>8718705930226</t>
  </si>
  <si>
    <t xml:space="preserve">9A6602          9010     XS             </t>
  </si>
  <si>
    <t>8718705906641</t>
  </si>
  <si>
    <t xml:space="preserve">9A8204          1010     38             </t>
  </si>
  <si>
    <t>087122820172359612</t>
  </si>
  <si>
    <t>8718705916244</t>
  </si>
  <si>
    <t xml:space="preserve">9A8524          1960     36             </t>
  </si>
  <si>
    <t>8718705913373</t>
  </si>
  <si>
    <t xml:space="preserve">9A8510          9010     38C            </t>
  </si>
  <si>
    <t>8718705912741</t>
  </si>
  <si>
    <t xml:space="preserve">9A8508          9010     36C            </t>
  </si>
  <si>
    <t>8718705914493</t>
  </si>
  <si>
    <t xml:space="preserve">9A8514          9010     36C            </t>
  </si>
  <si>
    <t>8718705911010</t>
  </si>
  <si>
    <t xml:space="preserve">9A8504          9010     40D            </t>
  </si>
  <si>
    <t>8718705910631</t>
  </si>
  <si>
    <t xml:space="preserve">9A8504          6145     36B            </t>
  </si>
  <si>
    <t>8718705913694</t>
  </si>
  <si>
    <t xml:space="preserve">9A8510          9960     40B            </t>
  </si>
  <si>
    <t>8718705911294</t>
  </si>
  <si>
    <t xml:space="preserve">9A8504          9960     40B            </t>
  </si>
  <si>
    <t>8718705913212</t>
  </si>
  <si>
    <t xml:space="preserve">9A8510          1960     38B            </t>
  </si>
  <si>
    <t>8718705903466</t>
  </si>
  <si>
    <t xml:space="preserve">9A7506          9010     XL             </t>
  </si>
  <si>
    <t>8719403587583</t>
  </si>
  <si>
    <t>9A8690</t>
  </si>
  <si>
    <t>6204695090</t>
  </si>
  <si>
    <t xml:space="preserve">Calla Woven Short                       </t>
  </si>
  <si>
    <t xml:space="preserve">9A8690          6077     XL             </t>
  </si>
  <si>
    <t>8718705928667</t>
  </si>
  <si>
    <t>9A1601</t>
  </si>
  <si>
    <t xml:space="preserve">9A1601          9010     XXL            </t>
  </si>
  <si>
    <t>8718705930677</t>
  </si>
  <si>
    <t>6</t>
  </si>
  <si>
    <t xml:space="preserve">9A6672          2511     6              </t>
  </si>
  <si>
    <t>087122820172362216</t>
  </si>
  <si>
    <t>8718705916411</t>
  </si>
  <si>
    <t xml:space="preserve">9A8524          9960     34             </t>
  </si>
  <si>
    <t xml:space="preserve">8P2338          4094     S              </t>
  </si>
  <si>
    <t>087122820172377029</t>
  </si>
  <si>
    <t>8719403594703</t>
  </si>
  <si>
    <t xml:space="preserve">8P3652          3079     XXL            </t>
  </si>
  <si>
    <t>8718705972516</t>
  </si>
  <si>
    <t xml:space="preserve">8A2714          8026     30             </t>
  </si>
  <si>
    <t>8718705972523</t>
  </si>
  <si>
    <t xml:space="preserve">8A2714          8026     31             </t>
  </si>
  <si>
    <t>8718705972530</t>
  </si>
  <si>
    <t xml:space="preserve">8A2714          8026     32             </t>
  </si>
  <si>
    <t>087122820172377036</t>
  </si>
  <si>
    <t>8718705972554</t>
  </si>
  <si>
    <t xml:space="preserve">8A2714          8026     34             </t>
  </si>
  <si>
    <t>8718705972547</t>
  </si>
  <si>
    <t xml:space="preserve">8A2714          8026     33             </t>
  </si>
  <si>
    <t>8719403505365</t>
  </si>
  <si>
    <t xml:space="preserve">8P2338          4094     XL             </t>
  </si>
  <si>
    <t>087122820172377043</t>
  </si>
  <si>
    <t>8718705972424</t>
  </si>
  <si>
    <t xml:space="preserve">8A2714          7027     30             </t>
  </si>
  <si>
    <t>8719403746454</t>
  </si>
  <si>
    <t>8A1914</t>
  </si>
  <si>
    <t xml:space="preserve">Jack'S Base Tanktop                     </t>
  </si>
  <si>
    <t xml:space="preserve">8A1914          2523     XS             </t>
  </si>
  <si>
    <t>8719403746577</t>
  </si>
  <si>
    <t xml:space="preserve">8A1914          5201     XS             </t>
  </si>
  <si>
    <t>8719403278870</t>
  </si>
  <si>
    <t xml:space="preserve">8A1914          8026     XXL            </t>
  </si>
  <si>
    <t>8719403505471</t>
  </si>
  <si>
    <t xml:space="preserve">8P2338          9010     S              </t>
  </si>
  <si>
    <t>087122820172382207</t>
  </si>
  <si>
    <t>8718705970734</t>
  </si>
  <si>
    <t>Skylight</t>
  </si>
  <si>
    <t xml:space="preserve">9M4028          5671     0              </t>
  </si>
  <si>
    <t>Ropa Interior (Underwear)</t>
  </si>
  <si>
    <t>8719403699750</t>
  </si>
  <si>
    <t>9P0500</t>
  </si>
  <si>
    <t>Underwear - Baselayer</t>
  </si>
  <si>
    <t xml:space="preserve">Tech Baselayer Longsleeve               </t>
  </si>
  <si>
    <t xml:space="preserve">9P0500          9010     M              </t>
  </si>
  <si>
    <t>8719403597063</t>
  </si>
  <si>
    <t xml:space="preserve">9P3739          5204     29             </t>
  </si>
  <si>
    <t>8719403577669</t>
  </si>
  <si>
    <t>9P2714</t>
  </si>
  <si>
    <t xml:space="preserve">Hancock Stretch Chino Pants             </t>
  </si>
  <si>
    <t xml:space="preserve">9P2714          8026     32             </t>
  </si>
  <si>
    <t>8719403597223</t>
  </si>
  <si>
    <t>Wenge</t>
  </si>
  <si>
    <t xml:space="preserve">9P3739          7100     29             </t>
  </si>
  <si>
    <t>8719403533405</t>
  </si>
  <si>
    <t>9P1308</t>
  </si>
  <si>
    <t>Shirts - Shirts Longsleeve</t>
  </si>
  <si>
    <t xml:space="preserve">Creek Twill Shirt                       </t>
  </si>
  <si>
    <t xml:space="preserve">9P1308          6077     S              </t>
  </si>
  <si>
    <t>Complementos(Complements)</t>
  </si>
  <si>
    <t>8718705970918</t>
  </si>
  <si>
    <t>9M4220</t>
  </si>
  <si>
    <t>Accessories - Wallets</t>
  </si>
  <si>
    <t>4202329090</t>
  </si>
  <si>
    <t xml:space="preserve">Pocketbook Wallet                       </t>
  </si>
  <si>
    <t xml:space="preserve">9M4220          7970     0              </t>
  </si>
  <si>
    <t>087122820172382351</t>
  </si>
  <si>
    <t>8719403535966</t>
  </si>
  <si>
    <t>9P1432</t>
  </si>
  <si>
    <t xml:space="preserve">Mugu Cali Crew                          </t>
  </si>
  <si>
    <t xml:space="preserve">9P1432          6077     XS             </t>
  </si>
  <si>
    <t>8719403552659</t>
  </si>
  <si>
    <t>9P4307</t>
  </si>
  <si>
    <t>Accessories - Gloves</t>
  </si>
  <si>
    <t>Indonesia</t>
  </si>
  <si>
    <t>6216000000</t>
  </si>
  <si>
    <t xml:space="preserve">All Mountain Gloves Uni                 </t>
  </si>
  <si>
    <t xml:space="preserve">9P4307          9010     XL             </t>
  </si>
  <si>
    <t>8719403552574</t>
  </si>
  <si>
    <t xml:space="preserve">9P4307          6149     L              </t>
  </si>
  <si>
    <t>8719403527015</t>
  </si>
  <si>
    <t>9P0132</t>
  </si>
  <si>
    <t>Citrine Orange</t>
  </si>
  <si>
    <t xml:space="preserve">Maneuver Insulator Jkt                  </t>
  </si>
  <si>
    <t xml:space="preserve">9P0132          2518     S              </t>
  </si>
  <si>
    <t>8719403547433</t>
  </si>
  <si>
    <t xml:space="preserve">9P3010          6149     S              </t>
  </si>
  <si>
    <t>8719403547464</t>
  </si>
  <si>
    <t xml:space="preserve">9P3010          6149     XXL            </t>
  </si>
  <si>
    <t>087122820172393777</t>
  </si>
  <si>
    <t>8718705496043</t>
  </si>
  <si>
    <t>508941</t>
  </si>
  <si>
    <t>Ceramic Blue</t>
  </si>
  <si>
    <t>6104430000</t>
  </si>
  <si>
    <t xml:space="preserve">Lycra Double Dress                      </t>
  </si>
  <si>
    <t xml:space="preserve">508941          5082     XS             </t>
  </si>
  <si>
    <t>8719403262305</t>
  </si>
  <si>
    <t>7P9308</t>
  </si>
  <si>
    <t>6116930000</t>
  </si>
  <si>
    <t xml:space="preserve">Prism Knit Gloves                       </t>
  </si>
  <si>
    <t xml:space="preserve">7P9308          8001     0              </t>
  </si>
  <si>
    <t>8719403099772</t>
  </si>
  <si>
    <t>7A7508</t>
  </si>
  <si>
    <t>27</t>
  </si>
  <si>
    <t>6204629090</t>
  </si>
  <si>
    <t xml:space="preserve">Boyfriend White Shorts                  </t>
  </si>
  <si>
    <t xml:space="preserve">7A7508          1030     27             </t>
  </si>
  <si>
    <t>8719403446347</t>
  </si>
  <si>
    <t>8P6123</t>
  </si>
  <si>
    <t>6110309900</t>
  </si>
  <si>
    <t xml:space="preserve">Sportstyle Superfleece                  </t>
  </si>
  <si>
    <t xml:space="preserve">8P6123          6058     XS             </t>
  </si>
  <si>
    <t>8719403242857</t>
  </si>
  <si>
    <t>7P7166</t>
  </si>
  <si>
    <t>Current Re</t>
  </si>
  <si>
    <t>6109902000</t>
  </si>
  <si>
    <t xml:space="preserve">Essentials Winter T-Shirt               </t>
  </si>
  <si>
    <t xml:space="preserve">7P7166          3117     S              </t>
  </si>
  <si>
    <t>087122820172395412</t>
  </si>
  <si>
    <t>8719403255161</t>
  </si>
  <si>
    <t>7P8518</t>
  </si>
  <si>
    <t xml:space="preserve">Active Cheeky Bottom                    </t>
  </si>
  <si>
    <t xml:space="preserve">7P8518          9900     42             </t>
  </si>
  <si>
    <t>8719403497141</t>
  </si>
  <si>
    <t>8P8034</t>
  </si>
  <si>
    <t xml:space="preserve">Star Pants Slim                         </t>
  </si>
  <si>
    <t xml:space="preserve">8P8034          5056     L              </t>
  </si>
  <si>
    <t>087122820172398390</t>
  </si>
  <si>
    <t>8718705921156</t>
  </si>
  <si>
    <t>9A8900</t>
  </si>
  <si>
    <t>Green With Pink</t>
  </si>
  <si>
    <t>6204440090</t>
  </si>
  <si>
    <t xml:space="preserve">High Neck Beach Dress                   </t>
  </si>
  <si>
    <t xml:space="preserve">9A8900          6941     L              </t>
  </si>
  <si>
    <t>8718705905606</t>
  </si>
  <si>
    <t>9A8122</t>
  </si>
  <si>
    <t>6204639090</t>
  </si>
  <si>
    <t xml:space="preserve">Beach Hybrid Shorts                     </t>
  </si>
  <si>
    <t xml:space="preserve">9A8122          9010     S              </t>
  </si>
  <si>
    <t>8718705905552</t>
  </si>
  <si>
    <t xml:space="preserve">9A8122          5201     S              </t>
  </si>
  <si>
    <t>8718705921446</t>
  </si>
  <si>
    <t>9A8904</t>
  </si>
  <si>
    <t xml:space="preserve">Sand City Print Jumpsuit                </t>
  </si>
  <si>
    <t xml:space="preserve">9A8904          9910     XS             </t>
  </si>
  <si>
    <t>8718705920678</t>
  </si>
  <si>
    <t>9A8700</t>
  </si>
  <si>
    <t>Tees - Sport Tops</t>
  </si>
  <si>
    <t>79% recycled polyester 21% elastane</t>
  </si>
  <si>
    <t xml:space="preserve">Hybrid Med Impact Bra Top               </t>
  </si>
  <si>
    <t xml:space="preserve">9A8700          5201     M              </t>
  </si>
  <si>
    <t>8718705898847</t>
  </si>
  <si>
    <t>9A6918</t>
  </si>
  <si>
    <t xml:space="preserve">Tora In New York Tanktop                </t>
  </si>
  <si>
    <t xml:space="preserve">9A6918          5201     XL             </t>
  </si>
  <si>
    <t>8718705897994</t>
  </si>
  <si>
    <t>9A6902</t>
  </si>
  <si>
    <t>99% conventional cotton 1% elastane</t>
  </si>
  <si>
    <t xml:space="preserve">Nolita Mesh Tanktop                     </t>
  </si>
  <si>
    <t xml:space="preserve">9A6902          9010     XL             </t>
  </si>
  <si>
    <t>8719403587187</t>
  </si>
  <si>
    <t>9A8688</t>
  </si>
  <si>
    <t>80% viscose 20% flax (or linen)</t>
  </si>
  <si>
    <t xml:space="preserve">Poppy Tanktop                           </t>
  </si>
  <si>
    <t xml:space="preserve">9A8688          1088     XL             </t>
  </si>
  <si>
    <t>8718705947040</t>
  </si>
  <si>
    <t>9A6913</t>
  </si>
  <si>
    <t xml:space="preserve">Sunset Tanktop                          </t>
  </si>
  <si>
    <t xml:space="preserve">9A6913          1030     XL             </t>
  </si>
  <si>
    <t>8718705947149</t>
  </si>
  <si>
    <t xml:space="preserve">9A6913          9010     XL             </t>
  </si>
  <si>
    <t>8718705899097</t>
  </si>
  <si>
    <t>9A6960</t>
  </si>
  <si>
    <t>70% polyester 30% conventional cotton</t>
  </si>
  <si>
    <t xml:space="preserve">Essentials Tanktop                      </t>
  </si>
  <si>
    <t xml:space="preserve">9A6960          4095     XL             </t>
  </si>
  <si>
    <t>8718705901202</t>
  </si>
  <si>
    <t>9A7318</t>
  </si>
  <si>
    <t>71% modal 25% polyester 4% elastane</t>
  </si>
  <si>
    <t xml:space="preserve">Mesh Back Hybrid T-Shirt                </t>
  </si>
  <si>
    <t xml:space="preserve">9A7318          9010     M              </t>
  </si>
  <si>
    <t>8718705948078</t>
  </si>
  <si>
    <t>9A7326</t>
  </si>
  <si>
    <t xml:space="preserve">9A7326          1010     XL             </t>
  </si>
  <si>
    <t>8718705900687</t>
  </si>
  <si>
    <t>9A7312</t>
  </si>
  <si>
    <t xml:space="preserve">Stripe Logo T-Shirt                     </t>
  </si>
  <si>
    <t xml:space="preserve">9A7312          9910     XS             </t>
  </si>
  <si>
    <t>8718705900540</t>
  </si>
  <si>
    <t>White With Purple</t>
  </si>
  <si>
    <t xml:space="preserve">9A7312          1940     L              </t>
  </si>
  <si>
    <t>8718705900571</t>
  </si>
  <si>
    <t xml:space="preserve">9A7312          1940     XL             </t>
  </si>
  <si>
    <t>8718705901172</t>
  </si>
  <si>
    <t xml:space="preserve">9A7318          5201     XL             </t>
  </si>
  <si>
    <t>8718705948474</t>
  </si>
  <si>
    <t>9A7330</t>
  </si>
  <si>
    <t xml:space="preserve">Sol Graphic  t-Shirt                    </t>
  </si>
  <si>
    <t xml:space="preserve">9A7330          1010     XL             </t>
  </si>
  <si>
    <t>8718705901424</t>
  </si>
  <si>
    <t>9A7362</t>
  </si>
  <si>
    <t xml:space="preserve">Essentials O/S T-Shirt                  </t>
  </si>
  <si>
    <t xml:space="preserve">9A7362          1940     XL             </t>
  </si>
  <si>
    <t>087122820172484901</t>
  </si>
  <si>
    <t>8718705897680</t>
  </si>
  <si>
    <t xml:space="preserve">9A6477          4095     176            </t>
  </si>
  <si>
    <t>8718705897727</t>
  </si>
  <si>
    <t xml:space="preserve">9A6477          5056     140            </t>
  </si>
  <si>
    <t>8718705879372</t>
  </si>
  <si>
    <t xml:space="preserve">9A2770          7012     140            </t>
  </si>
  <si>
    <t>087122820172484918</t>
  </si>
  <si>
    <t>087122820172484925</t>
  </si>
  <si>
    <t>8718705897758</t>
  </si>
  <si>
    <t xml:space="preserve">9A6477          5056     176            </t>
  </si>
  <si>
    <t>087122820172484949</t>
  </si>
  <si>
    <t>8718705897659</t>
  </si>
  <si>
    <t xml:space="preserve">9A6477          4095     140            </t>
  </si>
  <si>
    <t>8718705925901</t>
  </si>
  <si>
    <t xml:space="preserve">9A9970          2511     35             </t>
  </si>
  <si>
    <t>8718705951665</t>
  </si>
  <si>
    <t>9A7572</t>
  </si>
  <si>
    <t xml:space="preserve">Chilling Shorts                         </t>
  </si>
  <si>
    <t xml:space="preserve">9A7572          5056     140            </t>
  </si>
  <si>
    <t>087122820172484956</t>
  </si>
  <si>
    <t>8718705897710</t>
  </si>
  <si>
    <t xml:space="preserve">9A6477          5056     128            </t>
  </si>
  <si>
    <t>087122820172484963</t>
  </si>
  <si>
    <t>087122820172375773</t>
  </si>
  <si>
    <t>680200000000000595</t>
  </si>
  <si>
    <t>46-005-4</t>
  </si>
  <si>
    <t>087122820172375834</t>
  </si>
  <si>
    <t>087122820172376091</t>
  </si>
  <si>
    <t>8718705972240</t>
  </si>
  <si>
    <t xml:space="preserve">8A2714          5056     30             </t>
  </si>
  <si>
    <t>087122820172394729</t>
  </si>
  <si>
    <t>8719403445630</t>
  </si>
  <si>
    <t xml:space="preserve">8P6010          5056     XL             </t>
  </si>
  <si>
    <t>087122820172394736</t>
  </si>
  <si>
    <t>8719403594536</t>
  </si>
  <si>
    <t>8P3650</t>
  </si>
  <si>
    <t>Strawberry Cream</t>
  </si>
  <si>
    <t xml:space="preserve">Cascade Jacket                          </t>
  </si>
  <si>
    <t xml:space="preserve">8P3650          4058     XL             </t>
  </si>
  <si>
    <t>087122820172394743</t>
  </si>
  <si>
    <t>8718705430153</t>
  </si>
  <si>
    <t>506304</t>
  </si>
  <si>
    <t>Brown With</t>
  </si>
  <si>
    <t>6204329090</t>
  </si>
  <si>
    <t xml:space="preserve">Valkiria Shirt                          </t>
  </si>
  <si>
    <t xml:space="preserve">506304          7900     S              </t>
  </si>
  <si>
    <t>087122820172394750</t>
  </si>
  <si>
    <t>8718705430146</t>
  </si>
  <si>
    <t xml:space="preserve">506304          7900     M              </t>
  </si>
  <si>
    <t>087122820172394767</t>
  </si>
  <si>
    <t>8718705430139</t>
  </si>
  <si>
    <t xml:space="preserve">506304          7900     L              </t>
  </si>
  <si>
    <t>087122820172394774</t>
  </si>
  <si>
    <t>8718705430160</t>
  </si>
  <si>
    <t xml:space="preserve">506304          7900     XL             </t>
  </si>
  <si>
    <t>087122820172394781</t>
  </si>
  <si>
    <t>8719403440529</t>
  </si>
  <si>
    <t>8A8649</t>
  </si>
  <si>
    <t>Light Blue Melange</t>
  </si>
  <si>
    <t>26</t>
  </si>
  <si>
    <t>Tunisia</t>
  </si>
  <si>
    <t>6204623190</t>
  </si>
  <si>
    <t xml:space="preserve">Slim Fit Denim Pants                    </t>
  </si>
  <si>
    <t xml:space="preserve">8A8649          5137     26             </t>
  </si>
  <si>
    <t>087122820172394798</t>
  </si>
  <si>
    <t>8719403440611</t>
  </si>
  <si>
    <t>Mid Grey Melee</t>
  </si>
  <si>
    <t>25</t>
  </si>
  <si>
    <t xml:space="preserve">8A8649          8028     25             </t>
  </si>
  <si>
    <t>087122820172394804</t>
  </si>
  <si>
    <t>8719403595168</t>
  </si>
  <si>
    <t xml:space="preserve">8P3654          6058     S              </t>
  </si>
  <si>
    <t>087122820172394828</t>
  </si>
  <si>
    <t>8719403440628</t>
  </si>
  <si>
    <t xml:space="preserve">8A8649          8028     26             </t>
  </si>
  <si>
    <t>087122820172394835</t>
  </si>
  <si>
    <t>8719403447702</t>
  </si>
  <si>
    <t>8P6412</t>
  </si>
  <si>
    <t>Aubergine</t>
  </si>
  <si>
    <t xml:space="preserve">Colour Block Sweatshirt                 </t>
  </si>
  <si>
    <t xml:space="preserve">8P6412          3098     L              </t>
  </si>
  <si>
    <t>087122820172394842</t>
  </si>
  <si>
    <t>8719403447733</t>
  </si>
  <si>
    <t xml:space="preserve">8P6412          3098     XL             </t>
  </si>
  <si>
    <t>087122820172394859</t>
  </si>
  <si>
    <t>087122820172394866</t>
  </si>
  <si>
    <t>8719403445722</t>
  </si>
  <si>
    <t>6202409011</t>
  </si>
  <si>
    <t xml:space="preserve">8P6010          9010     S              </t>
  </si>
  <si>
    <t>087122820172394880</t>
  </si>
  <si>
    <t>8719403453246</t>
  </si>
  <si>
    <t xml:space="preserve">8P7700          9010     L              </t>
  </si>
  <si>
    <t>087122820172394910</t>
  </si>
  <si>
    <t>8719403868156</t>
  </si>
  <si>
    <t xml:space="preserve">8P6010          6058     XS             </t>
  </si>
  <si>
    <t>087122820172394927</t>
  </si>
  <si>
    <t>087122820172394934</t>
  </si>
  <si>
    <t>087122820172394941</t>
  </si>
  <si>
    <t>8719403445623</t>
  </si>
  <si>
    <t xml:space="preserve">8P6010          5056     S              </t>
  </si>
  <si>
    <t>087122820172394958</t>
  </si>
  <si>
    <t>087122820172394965</t>
  </si>
  <si>
    <t>8719403868118</t>
  </si>
  <si>
    <t xml:space="preserve">8P6010          6058     L              </t>
  </si>
  <si>
    <t>087122820172394972</t>
  </si>
  <si>
    <t>087122820172394989</t>
  </si>
  <si>
    <t>087122820172394996</t>
  </si>
  <si>
    <t>087122820172395009</t>
  </si>
  <si>
    <t>8719403445609</t>
  </si>
  <si>
    <t xml:space="preserve">8P6010          5056     L              </t>
  </si>
  <si>
    <t>087122820172395016</t>
  </si>
  <si>
    <t>087122820172395023</t>
  </si>
  <si>
    <t>8719403445333</t>
  </si>
  <si>
    <t>8P6006</t>
  </si>
  <si>
    <t>6202401091</t>
  </si>
  <si>
    <t xml:space="preserve">Transit Touring Jacket                  </t>
  </si>
  <si>
    <t xml:space="preserve">8P6006          9910     XL             </t>
  </si>
  <si>
    <t>087122820172395030</t>
  </si>
  <si>
    <t>087122820172395047</t>
  </si>
  <si>
    <t>8719403449393</t>
  </si>
  <si>
    <t>8P6462</t>
  </si>
  <si>
    <t xml:space="preserve">Essentials Crew Sweatshirt              </t>
  </si>
  <si>
    <t xml:space="preserve">8P6462          9910     L              </t>
  </si>
  <si>
    <t>087122820172395139</t>
  </si>
  <si>
    <t>087122820172395146</t>
  </si>
  <si>
    <t>8719403494829</t>
  </si>
  <si>
    <t>8P8000</t>
  </si>
  <si>
    <t xml:space="preserve">Sync Pants                              </t>
  </si>
  <si>
    <t xml:space="preserve">8P8000          1030     XL             </t>
  </si>
  <si>
    <t>087122820172395153</t>
  </si>
  <si>
    <t>8719403255130</t>
  </si>
  <si>
    <t xml:space="preserve">7P8518          9900     36             </t>
  </si>
  <si>
    <t>087122820172395160</t>
  </si>
  <si>
    <t>8719403595045</t>
  </si>
  <si>
    <t xml:space="preserve">8P3654          4058     L              </t>
  </si>
  <si>
    <t>087122820172395177</t>
  </si>
  <si>
    <t>8719403595267</t>
  </si>
  <si>
    <t xml:space="preserve">8P3654          9010     S              </t>
  </si>
  <si>
    <t>087122820172395184</t>
  </si>
  <si>
    <t>087122820172395191</t>
  </si>
  <si>
    <t>8719403497233</t>
  </si>
  <si>
    <t>Spring Grass</t>
  </si>
  <si>
    <t xml:space="preserve">8P8034          6047     XS             </t>
  </si>
  <si>
    <t>087122820172395207</t>
  </si>
  <si>
    <t>087122820172395214</t>
  </si>
  <si>
    <t>087122820172395221</t>
  </si>
  <si>
    <t>087122820172395238</t>
  </si>
  <si>
    <t>087122820172395245</t>
  </si>
  <si>
    <t>087122820172395252</t>
  </si>
  <si>
    <t>8719403868132</t>
  </si>
  <si>
    <t xml:space="preserve">8P6010          6058     S              </t>
  </si>
  <si>
    <t>087122820172395269</t>
  </si>
  <si>
    <t>087122820172395276</t>
  </si>
  <si>
    <t>8719403250890</t>
  </si>
  <si>
    <t>7P8010</t>
  </si>
  <si>
    <t xml:space="preserve">7P8010          5056     XS             </t>
  </si>
  <si>
    <t>087122820172395283</t>
  </si>
  <si>
    <t>087122820172395290</t>
  </si>
  <si>
    <t>8719403594611</t>
  </si>
  <si>
    <t xml:space="preserve">8P3650          9010     M              </t>
  </si>
  <si>
    <t>087122820172395306</t>
  </si>
  <si>
    <t>8719403595410</t>
  </si>
  <si>
    <t>8P3656</t>
  </si>
  <si>
    <t xml:space="preserve">8P3656          5056     S              </t>
  </si>
  <si>
    <t>087122820172395313</t>
  </si>
  <si>
    <t>087122820172395320</t>
  </si>
  <si>
    <t>8719403868125</t>
  </si>
  <si>
    <t xml:space="preserve">8P6010          6058     M              </t>
  </si>
  <si>
    <t>087122820172395337</t>
  </si>
  <si>
    <t>087122820172395344</t>
  </si>
  <si>
    <t>087122820172395351</t>
  </si>
  <si>
    <t>087122820172395368</t>
  </si>
  <si>
    <t>087122820172395382</t>
  </si>
  <si>
    <t>8718705588137</t>
  </si>
  <si>
    <t>556417</t>
  </si>
  <si>
    <t xml:space="preserve">Explosion Crew Sweat                    </t>
  </si>
  <si>
    <t xml:space="preserve">556417          9900     XS             </t>
  </si>
  <si>
    <t>087122820172352712</t>
  </si>
  <si>
    <t>680200000000000596</t>
  </si>
  <si>
    <t>15-017-4</t>
  </si>
  <si>
    <t>8718705915919</t>
  </si>
  <si>
    <t xml:space="preserve">9A8522          2511     42             </t>
  </si>
  <si>
    <t>8718705915506</t>
  </si>
  <si>
    <t xml:space="preserve">9A8520          2511     44             </t>
  </si>
  <si>
    <t>8718705916152</t>
  </si>
  <si>
    <t xml:space="preserve">9A8522          9910     42             </t>
  </si>
  <si>
    <t>8718705916060</t>
  </si>
  <si>
    <t xml:space="preserve">9A8522          9010     36             </t>
  </si>
  <si>
    <t>8718705916138</t>
  </si>
  <si>
    <t xml:space="preserve">9A8522          9910     38             </t>
  </si>
  <si>
    <t>8718705916275</t>
  </si>
  <si>
    <t xml:space="preserve">9A8524          1960     42             </t>
  </si>
  <si>
    <t>8718705915667</t>
  </si>
  <si>
    <t xml:space="preserve">9A8520          9010     40             </t>
  </si>
  <si>
    <t>8718705916640</t>
  </si>
  <si>
    <t xml:space="preserve">9A8526          6145     44             </t>
  </si>
  <si>
    <t>8718705916251</t>
  </si>
  <si>
    <t xml:space="preserve">9A8524          1960     38             </t>
  </si>
  <si>
    <t>8718705916428</t>
  </si>
  <si>
    <t xml:space="preserve">9A8524          9960     36             </t>
  </si>
  <si>
    <t>8718705932008</t>
  </si>
  <si>
    <t>9A8807</t>
  </si>
  <si>
    <t>Mauve Ridge</t>
  </si>
  <si>
    <t>79% polyester 21% elastane</t>
  </si>
  <si>
    <t xml:space="preserve">Superkini Bondey Bottom                 </t>
  </si>
  <si>
    <t xml:space="preserve">9A8807          4531     42             </t>
  </si>
  <si>
    <t>8718705931964</t>
  </si>
  <si>
    <t xml:space="preserve">9A8807          4531     34             </t>
  </si>
  <si>
    <t>8718705916169</t>
  </si>
  <si>
    <t xml:space="preserve">9A8522          9910     44             </t>
  </si>
  <si>
    <t>8718705910969</t>
  </si>
  <si>
    <t xml:space="preserve">9A8504          9010     38B            </t>
  </si>
  <si>
    <t>8718705910495</t>
  </si>
  <si>
    <t xml:space="preserve">9A8504          2511     36C            </t>
  </si>
  <si>
    <t>8718705912505</t>
  </si>
  <si>
    <t>9A8508</t>
  </si>
  <si>
    <t xml:space="preserve">Sao Mix Top                             </t>
  </si>
  <si>
    <t xml:space="preserve">9A8508          2511     40C            </t>
  </si>
  <si>
    <t>8718705910228</t>
  </si>
  <si>
    <t>9A8502</t>
  </si>
  <si>
    <t xml:space="preserve">Cali Mix Top                            </t>
  </si>
  <si>
    <t xml:space="preserve">9A8502          9910     40             </t>
  </si>
  <si>
    <t>8718705910914</t>
  </si>
  <si>
    <t xml:space="preserve">9A8504          9010     34B            </t>
  </si>
  <si>
    <t>8718705910976</t>
  </si>
  <si>
    <t xml:space="preserve">9A8504          9010     38C            </t>
  </si>
  <si>
    <t>8718705910464</t>
  </si>
  <si>
    <t xml:space="preserve">9A8504          2511     34B            </t>
  </si>
  <si>
    <t>8718705912086</t>
  </si>
  <si>
    <t>9A8506</t>
  </si>
  <si>
    <t>42C</t>
  </si>
  <si>
    <t xml:space="preserve">Sol Mix Top                             </t>
  </si>
  <si>
    <t xml:space="preserve">9A8506          9910     42C            </t>
  </si>
  <si>
    <t>8718705911027</t>
  </si>
  <si>
    <t>42B</t>
  </si>
  <si>
    <t xml:space="preserve">9A8504          9010     42B            </t>
  </si>
  <si>
    <t>8718705914769</t>
  </si>
  <si>
    <t xml:space="preserve">9A8514          9960     42B            </t>
  </si>
  <si>
    <t>8718705910372</t>
  </si>
  <si>
    <t xml:space="preserve">9A8504          1960     38C            </t>
  </si>
  <si>
    <t>8718705910662</t>
  </si>
  <si>
    <t xml:space="preserve">9A8504          6145     38B            </t>
  </si>
  <si>
    <t>8718705912536</t>
  </si>
  <si>
    <t xml:space="preserve">9A8508          2511     42C            </t>
  </si>
  <si>
    <t>8718705911133</t>
  </si>
  <si>
    <t xml:space="preserve">9A8504          9910     38D            </t>
  </si>
  <si>
    <t>8718705911096</t>
  </si>
  <si>
    <t xml:space="preserve">9A8504          9910     36C            </t>
  </si>
  <si>
    <t>8718705910761</t>
  </si>
  <si>
    <t xml:space="preserve">9A8504          6940     34B            </t>
  </si>
  <si>
    <t>8718705912437</t>
  </si>
  <si>
    <t xml:space="preserve">9A8508          2511     36B            </t>
  </si>
  <si>
    <t>8718705910648</t>
  </si>
  <si>
    <t xml:space="preserve">9A8504          6145     36C            </t>
  </si>
  <si>
    <t>8718705952877</t>
  </si>
  <si>
    <t xml:space="preserve">9A8502          6940     40             </t>
  </si>
  <si>
    <t>8718705910990</t>
  </si>
  <si>
    <t xml:space="preserve">9A8504          9010     40B            </t>
  </si>
  <si>
    <t>8718705910150</t>
  </si>
  <si>
    <t xml:space="preserve">9A8502          9010     38             </t>
  </si>
  <si>
    <t>8718705910815</t>
  </si>
  <si>
    <t xml:space="preserve">9A8504          6940     38B            </t>
  </si>
  <si>
    <t>8718705910174</t>
  </si>
  <si>
    <t xml:space="preserve">9A8502          9010     42             </t>
  </si>
  <si>
    <t>8718705914028</t>
  </si>
  <si>
    <t>9A8512</t>
  </si>
  <si>
    <t xml:space="preserve">Baay Mix Top                            </t>
  </si>
  <si>
    <t xml:space="preserve">9A8512          9910     38             </t>
  </si>
  <si>
    <t>8718705914219</t>
  </si>
  <si>
    <t>9A8513</t>
  </si>
  <si>
    <t xml:space="preserve">Sun Mix Top                             </t>
  </si>
  <si>
    <t xml:space="preserve">9A8513          9010     40             </t>
  </si>
  <si>
    <t>8718705932657</t>
  </si>
  <si>
    <t xml:space="preserve">9A3101          9900     33             </t>
  </si>
  <si>
    <t>8718705905859</t>
  </si>
  <si>
    <t>9A8162</t>
  </si>
  <si>
    <t xml:space="preserve">Print Essential Boardshorts             </t>
  </si>
  <si>
    <t xml:space="preserve">9A8162          1960     S              </t>
  </si>
  <si>
    <t>8718705932862</t>
  </si>
  <si>
    <t xml:space="preserve">9A3102          9900     33             </t>
  </si>
  <si>
    <t>8718705932640</t>
  </si>
  <si>
    <t xml:space="preserve">9A3101          9900     31             </t>
  </si>
  <si>
    <t>8718705932633</t>
  </si>
  <si>
    <t xml:space="preserve">9A3101          9900     30             </t>
  </si>
  <si>
    <t>8718705906214</t>
  </si>
  <si>
    <t>9A8172</t>
  </si>
  <si>
    <t xml:space="preserve">Chica Boardshorts                       </t>
  </si>
  <si>
    <t xml:space="preserve">9A8172          5203     128            </t>
  </si>
  <si>
    <t>8718705905835</t>
  </si>
  <si>
    <t xml:space="preserve">9A8162          1960     L              </t>
  </si>
  <si>
    <t>8718705879860</t>
  </si>
  <si>
    <t>9A3112</t>
  </si>
  <si>
    <t>Pyranine Yellow -A</t>
  </si>
  <si>
    <t xml:space="preserve">Solid Freak Boardshorts                 </t>
  </si>
  <si>
    <t xml:space="preserve">9A3112          2053     32             </t>
  </si>
  <si>
    <t>8718705879648</t>
  </si>
  <si>
    <t xml:space="preserve">9A3101          9900     32             </t>
  </si>
  <si>
    <t>8718705932626</t>
  </si>
  <si>
    <t xml:space="preserve">9A3101          9900     29             </t>
  </si>
  <si>
    <t>8718705880019</t>
  </si>
  <si>
    <t>Blue Heaven</t>
  </si>
  <si>
    <t xml:space="preserve">9A3112          5041     29             </t>
  </si>
  <si>
    <t>8718705879822</t>
  </si>
  <si>
    <t xml:space="preserve">9A3112          2053     28             </t>
  </si>
  <si>
    <t>8718705880033</t>
  </si>
  <si>
    <t xml:space="preserve">9A3112          5041     31             </t>
  </si>
  <si>
    <t>8718705932879</t>
  </si>
  <si>
    <t xml:space="preserve">9A3102          9900     34             </t>
  </si>
  <si>
    <t>8718705929596</t>
  </si>
  <si>
    <t xml:space="preserve">9A3404          9010     XS             </t>
  </si>
  <si>
    <t>8718705929558</t>
  </si>
  <si>
    <t xml:space="preserve">9A3404          9010     L              </t>
  </si>
  <si>
    <t>8718705930356</t>
  </si>
  <si>
    <t>9A6604</t>
  </si>
  <si>
    <t>Swimwear - Skins</t>
  </si>
  <si>
    <t>78% polyamide 22% elastane</t>
  </si>
  <si>
    <t xml:space="preserve">Print Short Sleeve Skins                </t>
  </si>
  <si>
    <t xml:space="preserve">9A6604          9910     S              </t>
  </si>
  <si>
    <t>8718705930219</t>
  </si>
  <si>
    <t>9A6602</t>
  </si>
  <si>
    <t xml:space="preserve">Suru Long Sleeve Skins                  </t>
  </si>
  <si>
    <t xml:space="preserve">9A6602          9010     XL             </t>
  </si>
  <si>
    <t>8718705930295</t>
  </si>
  <si>
    <t xml:space="preserve">9A6604          9010     M              </t>
  </si>
  <si>
    <t>8718705930240</t>
  </si>
  <si>
    <t xml:space="preserve">9A6604          1960     M              </t>
  </si>
  <si>
    <t>8718705885366</t>
  </si>
  <si>
    <t xml:space="preserve">9A3224          2523     M              </t>
  </si>
  <si>
    <t>8718705886981</t>
  </si>
  <si>
    <t>9A3278</t>
  </si>
  <si>
    <t xml:space="preserve">9A3278          5014     152            </t>
  </si>
  <si>
    <t>8718705959432</t>
  </si>
  <si>
    <t>9A3228</t>
  </si>
  <si>
    <t xml:space="preserve">Original Cali  shorts                   </t>
  </si>
  <si>
    <t xml:space="preserve">9A3228          2053     L              </t>
  </si>
  <si>
    <t>8718705959180</t>
  </si>
  <si>
    <t>9A3213</t>
  </si>
  <si>
    <t xml:space="preserve">Frame Logo Shorts                       </t>
  </si>
  <si>
    <t xml:space="preserve">9A3213          5014     M              </t>
  </si>
  <si>
    <t>8718705959173</t>
  </si>
  <si>
    <t xml:space="preserve">9A3213          5014     L              </t>
  </si>
  <si>
    <t>8718705959227</t>
  </si>
  <si>
    <t xml:space="preserve">9A3213          5014     XXL            </t>
  </si>
  <si>
    <t>8718705884055</t>
  </si>
  <si>
    <t>9A3216</t>
  </si>
  <si>
    <t>Pink With Black</t>
  </si>
  <si>
    <t xml:space="preserve">Re-Issue Shorts                         </t>
  </si>
  <si>
    <t xml:space="preserve">9A3216          4990     S              </t>
  </si>
  <si>
    <t>8718705959562</t>
  </si>
  <si>
    <t xml:space="preserve">9A3228          4095     M              </t>
  </si>
  <si>
    <t>8718705885571</t>
  </si>
  <si>
    <t xml:space="preserve">9A3224          5014     XS             </t>
  </si>
  <si>
    <t>087122820172352910</t>
  </si>
  <si>
    <t>8718705916190</t>
  </si>
  <si>
    <t xml:space="preserve">9A8522          9960     38             </t>
  </si>
  <si>
    <t>8718705916602</t>
  </si>
  <si>
    <t xml:space="preserve">9A8526          6145     36             </t>
  </si>
  <si>
    <t>8718705916022</t>
  </si>
  <si>
    <t xml:space="preserve">9A8522          6940     40             </t>
  </si>
  <si>
    <t>8718705920173</t>
  </si>
  <si>
    <t xml:space="preserve">9A8567          5950     36             </t>
  </si>
  <si>
    <t>8718705915469</t>
  </si>
  <si>
    <t xml:space="preserve">9A8520          2511     36             </t>
  </si>
  <si>
    <t>8718705916282</t>
  </si>
  <si>
    <t xml:space="preserve">9A8524          1960     44             </t>
  </si>
  <si>
    <t>8718705916091</t>
  </si>
  <si>
    <t xml:space="preserve">9A8522          9010     42             </t>
  </si>
  <si>
    <t>8718705915728</t>
  </si>
  <si>
    <t xml:space="preserve">9A8520          9910     40             </t>
  </si>
  <si>
    <t>8718705916268</t>
  </si>
  <si>
    <t xml:space="preserve">9A8524          1960     40             </t>
  </si>
  <si>
    <t>8718705916084</t>
  </si>
  <si>
    <t xml:space="preserve">9A8522          9010     40             </t>
  </si>
  <si>
    <t>8718705916626</t>
  </si>
  <si>
    <t xml:space="preserve">9A8526          6145     40             </t>
  </si>
  <si>
    <t>8718705916145</t>
  </si>
  <si>
    <t xml:space="preserve">9A8522          9910     40             </t>
  </si>
  <si>
    <t>8718705916237</t>
  </si>
  <si>
    <t xml:space="preserve">9A8524          1960     34             </t>
  </si>
  <si>
    <t>8718705913335</t>
  </si>
  <si>
    <t xml:space="preserve">9A8510          9010     36B            </t>
  </si>
  <si>
    <t>8718705910136</t>
  </si>
  <si>
    <t xml:space="preserve">9A8502          9010     34             </t>
  </si>
  <si>
    <t>8718705910211</t>
  </si>
  <si>
    <t xml:space="preserve">9A8502          9910     38             </t>
  </si>
  <si>
    <t>8718705912727</t>
  </si>
  <si>
    <t xml:space="preserve">9A8508          9010     34C            </t>
  </si>
  <si>
    <t>8718705910433</t>
  </si>
  <si>
    <t xml:space="preserve">9A8504          1960     42C            </t>
  </si>
  <si>
    <t>8718705913403</t>
  </si>
  <si>
    <t xml:space="preserve">9A8510          9010     40C            </t>
  </si>
  <si>
    <t>8718705913366</t>
  </si>
  <si>
    <t xml:space="preserve">9A8510          9010     38B            </t>
  </si>
  <si>
    <t>8718705911232</t>
  </si>
  <si>
    <t xml:space="preserve">9A8504          9960     36B            </t>
  </si>
  <si>
    <t>8718705910808</t>
  </si>
  <si>
    <t>36D</t>
  </si>
  <si>
    <t xml:space="preserve">9A8504          6940     36D            </t>
  </si>
  <si>
    <t>8718705910518</t>
  </si>
  <si>
    <t xml:space="preserve">9A8504          2511     38B            </t>
  </si>
  <si>
    <t>8718705919832</t>
  </si>
  <si>
    <t>9A8564</t>
  </si>
  <si>
    <t xml:space="preserve">Barey Lace Top                          </t>
  </si>
  <si>
    <t xml:space="preserve">9A8564          5950     40             </t>
  </si>
  <si>
    <t>8718705914424</t>
  </si>
  <si>
    <t xml:space="preserve">9A8514          6940     40C            </t>
  </si>
  <si>
    <t>8718705913076</t>
  </si>
  <si>
    <t xml:space="preserve">9A8508          9960     38C            </t>
  </si>
  <si>
    <t>8718705910341</t>
  </si>
  <si>
    <t xml:space="preserve">9A8504          1960     36C            </t>
  </si>
  <si>
    <t>8718705914592</t>
  </si>
  <si>
    <t xml:space="preserve">9A8514          9910     36B            </t>
  </si>
  <si>
    <t>8718705910198</t>
  </si>
  <si>
    <t xml:space="preserve">9A8502          9910     34             </t>
  </si>
  <si>
    <t>8718705913427</t>
  </si>
  <si>
    <t xml:space="preserve">9A8510          9010     42B            </t>
  </si>
  <si>
    <t>8718705910945</t>
  </si>
  <si>
    <t xml:space="preserve">9A8504          9010     36C            </t>
  </si>
  <si>
    <t>8718705910167</t>
  </si>
  <si>
    <t xml:space="preserve">9A8502          9010     40             </t>
  </si>
  <si>
    <t>8718705913229</t>
  </si>
  <si>
    <t xml:space="preserve">9A8510          1960     38C            </t>
  </si>
  <si>
    <t>8718705913434</t>
  </si>
  <si>
    <t xml:space="preserve">9A8510          9010     42C            </t>
  </si>
  <si>
    <t>8718705913243</t>
  </si>
  <si>
    <t xml:space="preserve">9A8510          1960     40B            </t>
  </si>
  <si>
    <t>8718705911218</t>
  </si>
  <si>
    <t xml:space="preserve">9A8504          9960     34B            </t>
  </si>
  <si>
    <t>8718705910396</t>
  </si>
  <si>
    <t xml:space="preserve">9A8504          1960     40B            </t>
  </si>
  <si>
    <t>8718705911034</t>
  </si>
  <si>
    <t xml:space="preserve">9A8504          9010     42C            </t>
  </si>
  <si>
    <t>8718705910044</t>
  </si>
  <si>
    <t>9A8500</t>
  </si>
  <si>
    <t xml:space="preserve">Rio Mix Top                             </t>
  </si>
  <si>
    <t xml:space="preserve">9A8500          9010     40             </t>
  </si>
  <si>
    <t>8718705911898</t>
  </si>
  <si>
    <t xml:space="preserve">9A8506          9010     40B            </t>
  </si>
  <si>
    <t>8718705911881</t>
  </si>
  <si>
    <t xml:space="preserve">9A8506          9010     38D            </t>
  </si>
  <si>
    <t>8718705911249</t>
  </si>
  <si>
    <t xml:space="preserve">9A8504          9960     36C            </t>
  </si>
  <si>
    <t>8718705912475</t>
  </si>
  <si>
    <t xml:space="preserve">9A8508          2511     38C            </t>
  </si>
  <si>
    <t>8718705914608</t>
  </si>
  <si>
    <t xml:space="preserve">9A8514          9910     36C            </t>
  </si>
  <si>
    <t>8718705913342</t>
  </si>
  <si>
    <t xml:space="preserve">9A8510          9010     36C            </t>
  </si>
  <si>
    <t>8718705910365</t>
  </si>
  <si>
    <t xml:space="preserve">9A8504          1960     38B            </t>
  </si>
  <si>
    <t>8718705910013</t>
  </si>
  <si>
    <t xml:space="preserve">9A8500          9010     34             </t>
  </si>
  <si>
    <t>8718705911904</t>
  </si>
  <si>
    <t xml:space="preserve">9A8506          9010     40C            </t>
  </si>
  <si>
    <t>8718705912772</t>
  </si>
  <si>
    <t xml:space="preserve">9A8508          9010     38C            </t>
  </si>
  <si>
    <t>8718705911928</t>
  </si>
  <si>
    <t xml:space="preserve">9A8506          9010     42B            </t>
  </si>
  <si>
    <t>8718705911126</t>
  </si>
  <si>
    <t xml:space="preserve">9A8504          9910     38C            </t>
  </si>
  <si>
    <t>8718705912840</t>
  </si>
  <si>
    <t>42D</t>
  </si>
  <si>
    <t xml:space="preserve">9A8508          9010     42D            </t>
  </si>
  <si>
    <t>8718705911942</t>
  </si>
  <si>
    <t xml:space="preserve">9A8506          9010     42D            </t>
  </si>
  <si>
    <t>8718705910402</t>
  </si>
  <si>
    <t xml:space="preserve">9A8504          1960     40C            </t>
  </si>
  <si>
    <t>8718705905453</t>
  </si>
  <si>
    <t>9A8100</t>
  </si>
  <si>
    <t xml:space="preserve">Suru Boardshorts                        </t>
  </si>
  <si>
    <t xml:space="preserve">9A8100          9010     S              </t>
  </si>
  <si>
    <t>8718705905873</t>
  </si>
  <si>
    <t xml:space="preserve">9A8162          1960     XS             </t>
  </si>
  <si>
    <t>8718705961503</t>
  </si>
  <si>
    <t xml:space="preserve">9A8162          6940     L              </t>
  </si>
  <si>
    <t>8718705905385</t>
  </si>
  <si>
    <t xml:space="preserve">9A8100          5201     L              </t>
  </si>
  <si>
    <t>8718705905439</t>
  </si>
  <si>
    <t xml:space="preserve">9A8100          9010     L              </t>
  </si>
  <si>
    <t>8718705929350</t>
  </si>
  <si>
    <t>9A3400</t>
  </si>
  <si>
    <t xml:space="preserve">Cali Swimming Trunks                    </t>
  </si>
  <si>
    <t xml:space="preserve">9A3400          9010     XS             </t>
  </si>
  <si>
    <t>8718705930349</t>
  </si>
  <si>
    <t xml:space="preserve">9A6604          9910     M              </t>
  </si>
  <si>
    <t>8718705930189</t>
  </si>
  <si>
    <t xml:space="preserve">9A6602          9010     L              </t>
  </si>
  <si>
    <t>8718705930233</t>
  </si>
  <si>
    <t xml:space="preserve">9A6604          1960     L              </t>
  </si>
  <si>
    <t>8718705930325</t>
  </si>
  <si>
    <t xml:space="preserve">9A6604          9010     XS             </t>
  </si>
  <si>
    <t>8718705906726</t>
  </si>
  <si>
    <t>9A8204</t>
  </si>
  <si>
    <t>Swimwear - Swimsuits</t>
  </si>
  <si>
    <t>94% polyamide 6% elastane</t>
  </si>
  <si>
    <t xml:space="preserve">Mare Rib Swimsuit                       </t>
  </si>
  <si>
    <t xml:space="preserve">9A8204          9010     42             </t>
  </si>
  <si>
    <t>8718705960544</t>
  </si>
  <si>
    <t>9A8207</t>
  </si>
  <si>
    <t xml:space="preserve">Oocean Denim Print Swimsuit             </t>
  </si>
  <si>
    <t xml:space="preserve">9A8207          5056     40             </t>
  </si>
  <si>
    <t>8718705906733</t>
  </si>
  <si>
    <t xml:space="preserve">9A8204          9010     44             </t>
  </si>
  <si>
    <t>8718705960520</t>
  </si>
  <si>
    <t xml:space="preserve">9A8207          5056     36             </t>
  </si>
  <si>
    <t>087122820172353054</t>
  </si>
  <si>
    <t>8718705916213</t>
  </si>
  <si>
    <t xml:space="preserve">9A8522          9960     42             </t>
  </si>
  <si>
    <t>8718705916183</t>
  </si>
  <si>
    <t xml:space="preserve">9A8522          9960     36             </t>
  </si>
  <si>
    <t>8718705915568</t>
  </si>
  <si>
    <t xml:space="preserve">9A8520          6145     44             </t>
  </si>
  <si>
    <t>8718705915179</t>
  </si>
  <si>
    <t xml:space="preserve">9A8519          1960     38             </t>
  </si>
  <si>
    <t>8718705915896</t>
  </si>
  <si>
    <t xml:space="preserve">9A8522          2511     38             </t>
  </si>
  <si>
    <t>8718705916732</t>
  </si>
  <si>
    <t xml:space="preserve">9A8526          9910     38             </t>
  </si>
  <si>
    <t>8718705915322</t>
  </si>
  <si>
    <t xml:space="preserve">9A8519          9910     44             </t>
  </si>
  <si>
    <t>8718705916367</t>
  </si>
  <si>
    <t xml:space="preserve">9A8524          9910     36             </t>
  </si>
  <si>
    <t>8718705915780</t>
  </si>
  <si>
    <t xml:space="preserve">9A8520          9960     40             </t>
  </si>
  <si>
    <t>8718705916220</t>
  </si>
  <si>
    <t xml:space="preserve">9A8522          9960     44             </t>
  </si>
  <si>
    <t>8718705919559</t>
  </si>
  <si>
    <t>9A8560</t>
  </si>
  <si>
    <t xml:space="preserve">Zuumaa Rib Bottom                       </t>
  </si>
  <si>
    <t xml:space="preserve">9A8560          9010     44             </t>
  </si>
  <si>
    <t>8718705915803</t>
  </si>
  <si>
    <t xml:space="preserve">9A8520          9960     44             </t>
  </si>
  <si>
    <t>8718705912093</t>
  </si>
  <si>
    <t xml:space="preserve">9A8506          9910     42D            </t>
  </si>
  <si>
    <t>8718705911829</t>
  </si>
  <si>
    <t xml:space="preserve">9A8506          9010     34C            </t>
  </si>
  <si>
    <t>8718705912628</t>
  </si>
  <si>
    <t xml:space="preserve">9A8508          6145     38C            </t>
  </si>
  <si>
    <t>8718705913854</t>
  </si>
  <si>
    <t xml:space="preserve">9A8512          2511     40             </t>
  </si>
  <si>
    <t>8718705918064</t>
  </si>
  <si>
    <t>9A8540</t>
  </si>
  <si>
    <t>Gun Metal</t>
  </si>
  <si>
    <t xml:space="preserve">Zipa Logo Top                           </t>
  </si>
  <si>
    <t xml:space="preserve">9A8540          3000     40             </t>
  </si>
  <si>
    <t>8718705910822</t>
  </si>
  <si>
    <t xml:space="preserve">9A8504          6940     38C            </t>
  </si>
  <si>
    <t>8718705910617</t>
  </si>
  <si>
    <t xml:space="preserve">9A8504          6145     34B            </t>
  </si>
  <si>
    <t>8718705912949</t>
  </si>
  <si>
    <t xml:space="preserve">9A8508          9910     40B            </t>
  </si>
  <si>
    <t>8718705910143</t>
  </si>
  <si>
    <t xml:space="preserve">9A8502          9010     36             </t>
  </si>
  <si>
    <t>8718705913939</t>
  </si>
  <si>
    <t xml:space="preserve">9A8512          6145     44             </t>
  </si>
  <si>
    <t>8718705914660</t>
  </si>
  <si>
    <t xml:space="preserve">9A8514          9910     42C            </t>
  </si>
  <si>
    <t>8718705961565</t>
  </si>
  <si>
    <t xml:space="preserve">9A8162          9960     M              </t>
  </si>
  <si>
    <t>8718705930301</t>
  </si>
  <si>
    <t xml:space="preserve">9A6604          9010     S              </t>
  </si>
  <si>
    <t>8718705928537</t>
  </si>
  <si>
    <t>9A1600</t>
  </si>
  <si>
    <t>80% polyamide 20% elastane</t>
  </si>
  <si>
    <t xml:space="preserve">Long Sleeve Back Logo Skins             </t>
  </si>
  <si>
    <t xml:space="preserve">9A1600          9010     XS             </t>
  </si>
  <si>
    <t>8718705885137</t>
  </si>
  <si>
    <t>9A3222</t>
  </si>
  <si>
    <t xml:space="preserve">Blocked Shorts                          </t>
  </si>
  <si>
    <t xml:space="preserve">9A3222          5041     S              </t>
  </si>
  <si>
    <t>087122820172358608</t>
  </si>
  <si>
    <t>8718705915612</t>
  </si>
  <si>
    <t xml:space="preserve">9A8520          6940     42             </t>
  </si>
  <si>
    <t>8718705915704</t>
  </si>
  <si>
    <t xml:space="preserve">9A8520          9910     36             </t>
  </si>
  <si>
    <t>8718705915490</t>
  </si>
  <si>
    <t xml:space="preserve">9A8520          2511     42             </t>
  </si>
  <si>
    <t>8718705919719</t>
  </si>
  <si>
    <t>9A8562</t>
  </si>
  <si>
    <t xml:space="preserve">Lucia Rib Bottom                        </t>
  </si>
  <si>
    <t xml:space="preserve">9A8562          9010     40             </t>
  </si>
  <si>
    <t>8718705916671</t>
  </si>
  <si>
    <t xml:space="preserve">9A8526          9010     38             </t>
  </si>
  <si>
    <t>8718705909222</t>
  </si>
  <si>
    <t>9A8378</t>
  </si>
  <si>
    <t>Swimwear - Bikini Sets</t>
  </si>
  <si>
    <t xml:space="preserve">Sport Bikini                            </t>
  </si>
  <si>
    <t xml:space="preserve">9A8378          9900     152            </t>
  </si>
  <si>
    <t>8718705913922</t>
  </si>
  <si>
    <t xml:space="preserve">9A8512          6145     42             </t>
  </si>
  <si>
    <t>8718705913014</t>
  </si>
  <si>
    <t xml:space="preserve">9A8508          9960     34B            </t>
  </si>
  <si>
    <t>8718705910921</t>
  </si>
  <si>
    <t xml:space="preserve">9A8504          9010     34C            </t>
  </si>
  <si>
    <t>8718705913861</t>
  </si>
  <si>
    <t xml:space="preserve">9A8512          2511     42             </t>
  </si>
  <si>
    <t>8718705913526</t>
  </si>
  <si>
    <t xml:space="preserve">9A8510          9910     38C            </t>
  </si>
  <si>
    <t>8718705913519</t>
  </si>
  <si>
    <t xml:space="preserve">9A8510          9910     38B            </t>
  </si>
  <si>
    <t>8718705913069</t>
  </si>
  <si>
    <t xml:space="preserve">9A8508          9960     38B            </t>
  </si>
  <si>
    <t>8718705911171</t>
  </si>
  <si>
    <t xml:space="preserve">9A8504          9910     42B            </t>
  </si>
  <si>
    <t>8718705911256</t>
  </si>
  <si>
    <t xml:space="preserve">9A8504          9960     36D            </t>
  </si>
  <si>
    <t>8718705911645</t>
  </si>
  <si>
    <t xml:space="preserve">9A8506          2511     42D            </t>
  </si>
  <si>
    <t>8718705911225</t>
  </si>
  <si>
    <t xml:space="preserve">9A8504          9960     34C            </t>
  </si>
  <si>
    <t>8718705910846</t>
  </si>
  <si>
    <t xml:space="preserve">9A8504          6940     40B            </t>
  </si>
  <si>
    <t>8718705910877</t>
  </si>
  <si>
    <t xml:space="preserve">9A8504          6940     42B            </t>
  </si>
  <si>
    <t>8718705910839</t>
  </si>
  <si>
    <t xml:space="preserve">9A8504          6940     38D            </t>
  </si>
  <si>
    <t>8718705911324</t>
  </si>
  <si>
    <t xml:space="preserve">9A8504          9960     42B            </t>
  </si>
  <si>
    <t>8718705914684</t>
  </si>
  <si>
    <t xml:space="preserve">9A8514          9960     34B            </t>
  </si>
  <si>
    <t>8718705911140</t>
  </si>
  <si>
    <t xml:space="preserve">9A8504          9910     40B            </t>
  </si>
  <si>
    <t>8718705912420</t>
  </si>
  <si>
    <t xml:space="preserve">9A8508          2511     34C            </t>
  </si>
  <si>
    <t>8718705910334</t>
  </si>
  <si>
    <t xml:space="preserve">9A8504          1960     36B            </t>
  </si>
  <si>
    <t>8718705920517</t>
  </si>
  <si>
    <t>9A8572</t>
  </si>
  <si>
    <t>White With Black OPT2</t>
  </si>
  <si>
    <t xml:space="preserve">Layne Sport Top                         </t>
  </si>
  <si>
    <t xml:space="preserve">9A8572          1991     L              </t>
  </si>
  <si>
    <t>8718705911997</t>
  </si>
  <si>
    <t xml:space="preserve">9A8506          9910     36C            </t>
  </si>
  <si>
    <t>8718705919849</t>
  </si>
  <si>
    <t xml:space="preserve">9A8564          5950     42             </t>
  </si>
  <si>
    <t>8718705910709</t>
  </si>
  <si>
    <t xml:space="preserve">9A8504          6145     40C            </t>
  </si>
  <si>
    <t>8718705913021</t>
  </si>
  <si>
    <t xml:space="preserve">9A8508          9960     34C            </t>
  </si>
  <si>
    <t>8718705912642</t>
  </si>
  <si>
    <t xml:space="preserve">9A8508          6145     40B            </t>
  </si>
  <si>
    <t>8718705913946</t>
  </si>
  <si>
    <t xml:space="preserve">9A8512          9010     34             </t>
  </si>
  <si>
    <t>8718705913960</t>
  </si>
  <si>
    <t xml:space="preserve">9A8512          9010     38             </t>
  </si>
  <si>
    <t>8718705914653</t>
  </si>
  <si>
    <t xml:space="preserve">9A8514          9910     42B            </t>
  </si>
  <si>
    <t>8718705952938</t>
  </si>
  <si>
    <t xml:space="preserve">9A8512          6940     40             </t>
  </si>
  <si>
    <t>8718705903336</t>
  </si>
  <si>
    <t>9A7506</t>
  </si>
  <si>
    <t xml:space="preserve">Sunako Smock Short                      </t>
  </si>
  <si>
    <t xml:space="preserve">9A7506          1030     L              </t>
  </si>
  <si>
    <t>8718705903343</t>
  </si>
  <si>
    <t xml:space="preserve">9A7506          1030     M              </t>
  </si>
  <si>
    <t>8718705879884</t>
  </si>
  <si>
    <t xml:space="preserve">9A3112          2053     34             </t>
  </si>
  <si>
    <t>8718705906245</t>
  </si>
  <si>
    <t xml:space="preserve">9A8172          5203     164            </t>
  </si>
  <si>
    <t>8718705929473</t>
  </si>
  <si>
    <t>9A3402</t>
  </si>
  <si>
    <t xml:space="preserve">Cut Back Swimming Trunks                </t>
  </si>
  <si>
    <t xml:space="preserve">9A3402          9010     XS             </t>
  </si>
  <si>
    <t>8718705930721</t>
  </si>
  <si>
    <t>9A6672</t>
  </si>
  <si>
    <t>16</t>
  </si>
  <si>
    <t xml:space="preserve">Logo Short Sleeve Skins                 </t>
  </si>
  <si>
    <t xml:space="preserve">9A6672          5203     16             </t>
  </si>
  <si>
    <t>8718705930547</t>
  </si>
  <si>
    <t>9A6670</t>
  </si>
  <si>
    <t>Pink With</t>
  </si>
  <si>
    <t>8</t>
  </si>
  <si>
    <t xml:space="preserve">Long Sleeve Skins                       </t>
  </si>
  <si>
    <t xml:space="preserve">9A6670          4900     8              </t>
  </si>
  <si>
    <t>8718705884048</t>
  </si>
  <si>
    <t xml:space="preserve">9A3216          4990     M              </t>
  </si>
  <si>
    <t>8718705886493</t>
  </si>
  <si>
    <t>9A3274</t>
  </si>
  <si>
    <t xml:space="preserve">Neo Jungle Shorts                       </t>
  </si>
  <si>
    <t xml:space="preserve">9A3274          5900     152            </t>
  </si>
  <si>
    <t>8718705885915</t>
  </si>
  <si>
    <t>9A3226</t>
  </si>
  <si>
    <t xml:space="preserve">Cali Shorts                             </t>
  </si>
  <si>
    <t xml:space="preserve">9A3226          4095     S              </t>
  </si>
  <si>
    <t>8718705885496</t>
  </si>
  <si>
    <t xml:space="preserve">9A3224          4096     S              </t>
  </si>
  <si>
    <t>8718705885403</t>
  </si>
  <si>
    <t xml:space="preserve">9A3224          2523     XXL            </t>
  </si>
  <si>
    <t>8718705886585</t>
  </si>
  <si>
    <t>Blue With Yellow</t>
  </si>
  <si>
    <t xml:space="preserve">9A3274          5920     176            </t>
  </si>
  <si>
    <t>8718705906719</t>
  </si>
  <si>
    <t xml:space="preserve">9A8204          9010     40             </t>
  </si>
  <si>
    <t>087122820172358646</t>
  </si>
  <si>
    <t>8718705916596</t>
  </si>
  <si>
    <t xml:space="preserve">9A8526          6145     34             </t>
  </si>
  <si>
    <t>8718705916657</t>
  </si>
  <si>
    <t xml:space="preserve">9A8526          9010     34             </t>
  </si>
  <si>
    <t>8718705915773</t>
  </si>
  <si>
    <t xml:space="preserve">9A8520          9960     38             </t>
  </si>
  <si>
    <t>8718705915308</t>
  </si>
  <si>
    <t xml:space="preserve">9A8519          9910     40             </t>
  </si>
  <si>
    <t>8718705916039</t>
  </si>
  <si>
    <t xml:space="preserve">9A8522          6940     42             </t>
  </si>
  <si>
    <t>8718705943288</t>
  </si>
  <si>
    <t>9A8316</t>
  </si>
  <si>
    <t xml:space="preserve">Havaa Maoi Mix Bikini                   </t>
  </si>
  <si>
    <t xml:space="preserve">9A8316          9910     42B            </t>
  </si>
  <si>
    <t>8718705911003</t>
  </si>
  <si>
    <t xml:space="preserve">9A8504          9010     40C            </t>
  </si>
  <si>
    <t>8718705914004</t>
  </si>
  <si>
    <t xml:space="preserve">9A8512          9910     34             </t>
  </si>
  <si>
    <t>8718705910983</t>
  </si>
  <si>
    <t xml:space="preserve">9A8504          9010     38D            </t>
  </si>
  <si>
    <t>8718705912635</t>
  </si>
  <si>
    <t xml:space="preserve">9A8508          6145     38D            </t>
  </si>
  <si>
    <t>8718705913915</t>
  </si>
  <si>
    <t xml:space="preserve">9A8512          6145     40             </t>
  </si>
  <si>
    <t>8718705910884</t>
  </si>
  <si>
    <t xml:space="preserve">9A8504          6940     42C            </t>
  </si>
  <si>
    <t>8718705911812</t>
  </si>
  <si>
    <t xml:space="preserve">9A8506          9010     34B            </t>
  </si>
  <si>
    <t>8718705912833</t>
  </si>
  <si>
    <t xml:space="preserve">9A8508          9010     42C            </t>
  </si>
  <si>
    <t>8718705910778</t>
  </si>
  <si>
    <t xml:space="preserve">9A8504          6940     34C            </t>
  </si>
  <si>
    <t>8718705912802</t>
  </si>
  <si>
    <t xml:space="preserve">9A8508          9010     40C            </t>
  </si>
  <si>
    <t>8718705914707</t>
  </si>
  <si>
    <t xml:space="preserve">9A8514          9960     36B            </t>
  </si>
  <si>
    <t>8718705911157</t>
  </si>
  <si>
    <t xml:space="preserve">9A8504          9910     40C            </t>
  </si>
  <si>
    <t>8718705913281</t>
  </si>
  <si>
    <t xml:space="preserve">9A8510          1960     42C            </t>
  </si>
  <si>
    <t>8718705931056</t>
  </si>
  <si>
    <t>9A8803</t>
  </si>
  <si>
    <t xml:space="preserve">Superkini Capri Top                     </t>
  </si>
  <si>
    <t xml:space="preserve">9A8803          4531     36             </t>
  </si>
  <si>
    <t>8718705909956</t>
  </si>
  <si>
    <t xml:space="preserve">9A8500          6145     34             </t>
  </si>
  <si>
    <t>8718705911089</t>
  </si>
  <si>
    <t xml:space="preserve">9A8504          9910     36B            </t>
  </si>
  <si>
    <t>8718705912529</t>
  </si>
  <si>
    <t xml:space="preserve">9A8508          2511     42B            </t>
  </si>
  <si>
    <t>8718705914011</t>
  </si>
  <si>
    <t xml:space="preserve">9A8512          9910     36             </t>
  </si>
  <si>
    <t>8718705910693</t>
  </si>
  <si>
    <t xml:space="preserve">9A8504          6145     40B            </t>
  </si>
  <si>
    <t>8718705912925</t>
  </si>
  <si>
    <t xml:space="preserve">9A8508          9910     38C            </t>
  </si>
  <si>
    <t>8718705913601</t>
  </si>
  <si>
    <t>44C</t>
  </si>
  <si>
    <t xml:space="preserve">9A8510          9910     44C            </t>
  </si>
  <si>
    <t>8718705930202</t>
  </si>
  <si>
    <t xml:space="preserve">9A6602          9010     S              </t>
  </si>
  <si>
    <t>8719403745334</t>
  </si>
  <si>
    <t xml:space="preserve">9A1600          8026     XS             </t>
  </si>
  <si>
    <t>8718705928896</t>
  </si>
  <si>
    <t>9A1602</t>
  </si>
  <si>
    <t xml:space="preserve">Short Sleeve Logo Skins                 </t>
  </si>
  <si>
    <t xml:space="preserve">9A1602          9010     XS             </t>
  </si>
  <si>
    <t>8718705928506</t>
  </si>
  <si>
    <t xml:space="preserve">9A1600          9010     M              </t>
  </si>
  <si>
    <t>8718705928995</t>
  </si>
  <si>
    <t>9A1670</t>
  </si>
  <si>
    <t>12</t>
  </si>
  <si>
    <t xml:space="preserve">9A1670          9900     12             </t>
  </si>
  <si>
    <t>8718705928513</t>
  </si>
  <si>
    <t xml:space="preserve">9A1600          9010     S              </t>
  </si>
  <si>
    <t>8718705884314</t>
  </si>
  <si>
    <t>9A3217</t>
  </si>
  <si>
    <t xml:space="preserve">Re-Issue Logo Shorts                    </t>
  </si>
  <si>
    <t xml:space="preserve">9A3217          4095     XS             </t>
  </si>
  <si>
    <t>8718705906399</t>
  </si>
  <si>
    <t>9A8201</t>
  </si>
  <si>
    <t xml:space="preserve">Lecce Re-Issue Swimsuit                 </t>
  </si>
  <si>
    <t xml:space="preserve">9A8201          4095     36             </t>
  </si>
  <si>
    <t>8718705906412</t>
  </si>
  <si>
    <t xml:space="preserve">9A8201          4095     40             </t>
  </si>
  <si>
    <t>8718705906405</t>
  </si>
  <si>
    <t xml:space="preserve">9A8201          4095     38             </t>
  </si>
  <si>
    <t>087122820172370273</t>
  </si>
  <si>
    <t>8719403309383</t>
  </si>
  <si>
    <t>Olive Branch</t>
  </si>
  <si>
    <t xml:space="preserve">8A2506          6115     28             </t>
  </si>
  <si>
    <t>8719403746430</t>
  </si>
  <si>
    <t xml:space="preserve">8A1914          2523     S              </t>
  </si>
  <si>
    <t>087122820172371973</t>
  </si>
  <si>
    <t>8718705655587</t>
  </si>
  <si>
    <t>602518</t>
  </si>
  <si>
    <t>Misty Wood</t>
  </si>
  <si>
    <t xml:space="preserve">602518          7511     29             </t>
  </si>
  <si>
    <t>8719403441335</t>
  </si>
  <si>
    <t>7A3685</t>
  </si>
  <si>
    <t xml:space="preserve">7A3685          5056     29             </t>
  </si>
  <si>
    <t>8719403441779</t>
  </si>
  <si>
    <t>Castle Rock</t>
  </si>
  <si>
    <t xml:space="preserve">7A3685          8020     28             </t>
  </si>
  <si>
    <t>8719403441694</t>
  </si>
  <si>
    <t xml:space="preserve">7A3685          7027     29             </t>
  </si>
  <si>
    <t>8719403270218</t>
  </si>
  <si>
    <t>Bronze Green</t>
  </si>
  <si>
    <t xml:space="preserve">8A1410          6055     L              </t>
  </si>
  <si>
    <t>8719403270119</t>
  </si>
  <si>
    <t>Holly Berry</t>
  </si>
  <si>
    <t xml:space="preserve">8A1410          3063     S              </t>
  </si>
  <si>
    <t>8719403188827</t>
  </si>
  <si>
    <t>7P1432</t>
  </si>
  <si>
    <t xml:space="preserve">O'N Crew Sweatshirt                     </t>
  </si>
  <si>
    <t xml:space="preserve">7P1432          5056     M              </t>
  </si>
  <si>
    <t>8719403271130</t>
  </si>
  <si>
    <t>8A1422</t>
  </si>
  <si>
    <t xml:space="preserve">Jacks Base Zip Hoodie                   </t>
  </si>
  <si>
    <t xml:space="preserve">8A1422          3063     S              </t>
  </si>
  <si>
    <t>8719403007722</t>
  </si>
  <si>
    <t>7A1005</t>
  </si>
  <si>
    <t xml:space="preserve">Quilted Insulator Jacket                </t>
  </si>
  <si>
    <t xml:space="preserve">7A1005          6043     XS             </t>
  </si>
  <si>
    <t>8718705972295</t>
  </si>
  <si>
    <t xml:space="preserve">8A2714          5056     36             </t>
  </si>
  <si>
    <t>8718705972400</t>
  </si>
  <si>
    <t xml:space="preserve">8A2714          7027     28             </t>
  </si>
  <si>
    <t>8719403431077</t>
  </si>
  <si>
    <t>Deep Sea Coral</t>
  </si>
  <si>
    <t xml:space="preserve">8A2403          3066     S              </t>
  </si>
  <si>
    <t>8718705854652</t>
  </si>
  <si>
    <t>7P3710</t>
  </si>
  <si>
    <t xml:space="preserve">Crew Pullover                           </t>
  </si>
  <si>
    <t xml:space="preserve">7P3710          9900     M              </t>
  </si>
  <si>
    <t>8718352978619</t>
  </si>
  <si>
    <t>7A3713</t>
  </si>
  <si>
    <t>Sky Captai</t>
  </si>
  <si>
    <t>6205908090</t>
  </si>
  <si>
    <t xml:space="preserve">Retro Block L/Slv Shirt                 </t>
  </si>
  <si>
    <t xml:space="preserve">7A3713          5114     S              </t>
  </si>
  <si>
    <t>8718705654832</t>
  </si>
  <si>
    <t>602510</t>
  </si>
  <si>
    <t>Navy Night</t>
  </si>
  <si>
    <t xml:space="preserve">Shipwrecks Shorts                       </t>
  </si>
  <si>
    <t xml:space="preserve">602510          5035     36             </t>
  </si>
  <si>
    <t>8719403278481</t>
  </si>
  <si>
    <t xml:space="preserve">8A1912          8001     S              </t>
  </si>
  <si>
    <t>8719403280842</t>
  </si>
  <si>
    <t xml:space="preserve">8A2310          3063     XS             </t>
  </si>
  <si>
    <t>8719403289906</t>
  </si>
  <si>
    <t>8A2379</t>
  </si>
  <si>
    <t>Lemon Sorbet</t>
  </si>
  <si>
    <t xml:space="preserve">Muir T-Shirt                            </t>
  </si>
  <si>
    <t xml:space="preserve">8A2379          2028     XS             </t>
  </si>
  <si>
    <t>087122820172372604</t>
  </si>
  <si>
    <t>8719403481140</t>
  </si>
  <si>
    <t>8P4112</t>
  </si>
  <si>
    <t>Headwear - Beanies</t>
  </si>
  <si>
    <t>6505009090</t>
  </si>
  <si>
    <t xml:space="preserve">Big O'Neill Beanie                      </t>
  </si>
  <si>
    <t xml:space="preserve">8P4112          9010     0              </t>
  </si>
  <si>
    <t>8719403481027</t>
  </si>
  <si>
    <t>8P4106</t>
  </si>
  <si>
    <t xml:space="preserve">Aftershave Beanie                       </t>
  </si>
  <si>
    <t xml:space="preserve">8P4106          6077     0              </t>
  </si>
  <si>
    <t>8719403214649</t>
  </si>
  <si>
    <t>7P4112</t>
  </si>
  <si>
    <t xml:space="preserve">Dial Wool Mix Beanie                    </t>
  </si>
  <si>
    <t xml:space="preserve">7P4112          5056     0              </t>
  </si>
  <si>
    <t>8719403215073</t>
  </si>
  <si>
    <t>7P4124</t>
  </si>
  <si>
    <t>Lyons Blue</t>
  </si>
  <si>
    <t xml:space="preserve">Everyday Beanie                         </t>
  </si>
  <si>
    <t xml:space="preserve">7P4124          5129     0              </t>
  </si>
  <si>
    <t>8718352939306</t>
  </si>
  <si>
    <t>653656</t>
  </si>
  <si>
    <t xml:space="preserve">O'Neill Cap                             </t>
  </si>
  <si>
    <t xml:space="preserve">653656          5035     0              </t>
  </si>
  <si>
    <t>8718352939313</t>
  </si>
  <si>
    <t xml:space="preserve">653656          9010     0              </t>
  </si>
  <si>
    <t>8719403215646</t>
  </si>
  <si>
    <t>7P4135</t>
  </si>
  <si>
    <t xml:space="preserve">Gray Wolf Cap                           </t>
  </si>
  <si>
    <t xml:space="preserve">7P4135          6058     0              </t>
  </si>
  <si>
    <t>8719403215578</t>
  </si>
  <si>
    <t>7P4133</t>
  </si>
  <si>
    <t xml:space="preserve">Yambo Cap                               </t>
  </si>
  <si>
    <t xml:space="preserve">7P4133          9010     0              </t>
  </si>
  <si>
    <t>8719403441502</t>
  </si>
  <si>
    <t xml:space="preserve">7A3685          6043     28             </t>
  </si>
  <si>
    <t>8719403430230</t>
  </si>
  <si>
    <t>8A1412</t>
  </si>
  <si>
    <t>Veridian Green -A</t>
  </si>
  <si>
    <t xml:space="preserve">Yardage Sweatshirt                      </t>
  </si>
  <si>
    <t xml:space="preserve">8A1412          6141     XL             </t>
  </si>
  <si>
    <t>8719403270300</t>
  </si>
  <si>
    <t xml:space="preserve">8A1412          5900     XL             </t>
  </si>
  <si>
    <t>8719403270270</t>
  </si>
  <si>
    <t xml:space="preserve">8A1412          5900     L              </t>
  </si>
  <si>
    <t>8719403270324</t>
  </si>
  <si>
    <t xml:space="preserve">8A1412          5900     XXL            </t>
  </si>
  <si>
    <t>8719403272168</t>
  </si>
  <si>
    <t>8A1427</t>
  </si>
  <si>
    <t xml:space="preserve">Boulevard Sweatshirt                    </t>
  </si>
  <si>
    <t xml:space="preserve">8A1427          6141     XL             </t>
  </si>
  <si>
    <t>8719403439332</t>
  </si>
  <si>
    <t>8A3633</t>
  </si>
  <si>
    <t>Turkish Sea</t>
  </si>
  <si>
    <t xml:space="preserve">Sunrise O'Neill Hoodie                  </t>
  </si>
  <si>
    <t xml:space="preserve">8A3633          5145     M              </t>
  </si>
  <si>
    <t>8719403502906</t>
  </si>
  <si>
    <t>8P1202</t>
  </si>
  <si>
    <t xml:space="preserve">Jack'S Base Pullover                    </t>
  </si>
  <si>
    <t xml:space="preserve">8P1202          8001     L              </t>
  </si>
  <si>
    <t>8719403593379</t>
  </si>
  <si>
    <t>Blue With Red</t>
  </si>
  <si>
    <t>Box</t>
  </si>
  <si>
    <t>Brand</t>
  </si>
  <si>
    <t>Type</t>
  </si>
  <si>
    <t>Gender</t>
  </si>
  <si>
    <t>Family</t>
  </si>
  <si>
    <t>Pallet</t>
  </si>
  <si>
    <t>Virtual Location</t>
  </si>
  <si>
    <t>Physical Location</t>
  </si>
  <si>
    <t>Offer</t>
  </si>
  <si>
    <t>Units</t>
  </si>
  <si>
    <t>EAN</t>
  </si>
  <si>
    <t>Model</t>
  </si>
  <si>
    <t>Color</t>
  </si>
  <si>
    <t>Size</t>
  </si>
  <si>
    <t>Campaign</t>
  </si>
  <si>
    <t>Year</t>
  </si>
  <si>
    <t>Weight</t>
  </si>
  <si>
    <t>Desc. (English)</t>
  </si>
  <si>
    <t>Line</t>
  </si>
  <si>
    <t>Prod. Int.(Spanish)</t>
  </si>
  <si>
    <t>Prod. Supp.(Spanish)</t>
  </si>
  <si>
    <t>Country</t>
  </si>
  <si>
    <t>Desc.</t>
  </si>
  <si>
    <t>Duties 1</t>
  </si>
  <si>
    <t>Duties 2</t>
  </si>
  <si>
    <t>Duties 3</t>
  </si>
  <si>
    <t>Duties 4</t>
  </si>
  <si>
    <t>Comp. 1</t>
  </si>
  <si>
    <t>Comp. 2</t>
  </si>
  <si>
    <t>Comp. 3</t>
  </si>
  <si>
    <t>Comp. 4</t>
  </si>
  <si>
    <t>Comp. 5</t>
  </si>
  <si>
    <t>Shop</t>
  </si>
  <si>
    <t>Order</t>
  </si>
  <si>
    <t>Box ex.</t>
  </si>
  <si>
    <t>Incoming Date</t>
  </si>
  <si>
    <t>Supplier</t>
  </si>
  <si>
    <t>P.O</t>
  </si>
  <si>
    <t>Desc. PO</t>
  </si>
  <si>
    <t>Family MNP</t>
  </si>
  <si>
    <t>Quality</t>
  </si>
  <si>
    <t>Desc.Physical Location</t>
  </si>
  <si>
    <t>087122820172375889</t>
  </si>
  <si>
    <t>ONE</t>
  </si>
  <si>
    <t>TEX</t>
  </si>
  <si>
    <t>MAN</t>
  </si>
  <si>
    <t>Cazadoras(Jackets)</t>
  </si>
  <si>
    <t>680200000000000591</t>
  </si>
  <si>
    <t>AVL ONE NO-MNP MIX 01</t>
  </si>
  <si>
    <t>41-007-4</t>
  </si>
  <si>
    <t>782900000000012475</t>
  </si>
  <si>
    <t>8719403463382</t>
  </si>
  <si>
    <t>8P0112</t>
  </si>
  <si>
    <t>BlackOut - A</t>
  </si>
  <si>
    <t>XS</t>
  </si>
  <si>
    <t>Jackets - Jackets</t>
  </si>
  <si>
    <t>Vietnam</t>
  </si>
  <si>
    <t>6201401090</t>
  </si>
  <si>
    <t>Men</t>
  </si>
  <si>
    <t xml:space="preserve">Tracks Jacket                           </t>
  </si>
  <si>
    <t>P-T-B-MNP NO-LPP ABROAD-IN1218 ONE A 01-01-2022</t>
  </si>
  <si>
    <t>MIX</t>
  </si>
  <si>
    <t>781800000000000668</t>
  </si>
  <si>
    <t>POLAND 004 0003 MIX</t>
  </si>
  <si>
    <t xml:space="preserve">8P0112          9010     XS             </t>
  </si>
  <si>
    <t>087122820172375896</t>
  </si>
  <si>
    <t>8719403594871</t>
  </si>
  <si>
    <t>8P3652</t>
  </si>
  <si>
    <t>Myanmar</t>
  </si>
  <si>
    <t xml:space="preserve">Journey Parka Jacket                    </t>
  </si>
  <si>
    <t xml:space="preserve">8P3652          9010     XS             </t>
  </si>
  <si>
    <t>087122820172376107</t>
  </si>
  <si>
    <t>8719403179245</t>
  </si>
  <si>
    <t>7P1010</t>
  </si>
  <si>
    <t xml:space="preserve">Crank Jacket                            </t>
  </si>
  <si>
    <t xml:space="preserve">7P1010          9010     XS             </t>
  </si>
  <si>
    <t>087122820172376848</t>
  </si>
  <si>
    <t>8719403594796</t>
  </si>
  <si>
    <t>Forest Night -A</t>
  </si>
  <si>
    <t>S</t>
  </si>
  <si>
    <t xml:space="preserve">8P3652          6058     S              </t>
  </si>
  <si>
    <t>087122820172376855</t>
  </si>
  <si>
    <t>8719403594857</t>
  </si>
  <si>
    <t xml:space="preserve">8P3652          9010     S              </t>
  </si>
  <si>
    <t>087122820172376862</t>
  </si>
  <si>
    <t>8719403594673</t>
  </si>
  <si>
    <t>Glazed Ginger</t>
  </si>
  <si>
    <t xml:space="preserve">8P3652          3079     S              </t>
  </si>
  <si>
    <t>087122820172376879</t>
  </si>
  <si>
    <t>087122820172376886</t>
  </si>
  <si>
    <t>087122820172376893</t>
  </si>
  <si>
    <t>087122820172376916</t>
  </si>
  <si>
    <t>087122820172381316</t>
  </si>
  <si>
    <t>Sudadera(Hoodie)</t>
  </si>
  <si>
    <t>8719403575016</t>
  </si>
  <si>
    <t>9P1428</t>
  </si>
  <si>
    <t>Winter Moss</t>
  </si>
  <si>
    <t>M</t>
  </si>
  <si>
    <t>Sweatshirts - Hoodies</t>
  </si>
  <si>
    <t>Bangladesh</t>
  </si>
  <si>
    <t>6101209000</t>
  </si>
  <si>
    <t>80% conventional cotton 20% polyester</t>
  </si>
  <si>
    <t xml:space="preserve">The Essential Fz Hoodie                 </t>
  </si>
  <si>
    <t xml:space="preserve">9P1428          6077     M              </t>
  </si>
  <si>
    <t>087122820172381323</t>
  </si>
  <si>
    <t>8719403526179</t>
  </si>
  <si>
    <t>9P0122</t>
  </si>
  <si>
    <t>100% polyester</t>
  </si>
  <si>
    <t xml:space="preserve">Journey Parka                           </t>
  </si>
  <si>
    <t xml:space="preserve">9P0122          9010     S              </t>
  </si>
  <si>
    <t>087122820172381330</t>
  </si>
  <si>
    <t>8719403521235</t>
  </si>
  <si>
    <t>9P0022</t>
  </si>
  <si>
    <t>Seaport Blue</t>
  </si>
  <si>
    <t>L</t>
  </si>
  <si>
    <t>Jackets - Jackets Snow</t>
  </si>
  <si>
    <t>Cambodia</t>
  </si>
  <si>
    <t>6210400000</t>
  </si>
  <si>
    <t>92% polyester 8% elastane</t>
  </si>
  <si>
    <t xml:space="preserve">Quartzite Jacket                        </t>
  </si>
  <si>
    <t xml:space="preserve">9P0022          5075     L              </t>
  </si>
  <si>
    <t>087122820172381347</t>
  </si>
  <si>
    <t>8719403521266</t>
  </si>
  <si>
    <t>XL</t>
  </si>
  <si>
    <t xml:space="preserve">9P0022          5075     XL             </t>
  </si>
  <si>
    <t>087122820172381354</t>
  </si>
  <si>
    <t>Camisetas(T-shirts)</t>
  </si>
  <si>
    <t>8719403541110</t>
  </si>
  <si>
    <t>9P2318</t>
  </si>
  <si>
    <t>Ink Blue -A</t>
  </si>
  <si>
    <t>Tees - Tees Shortsleeve</t>
  </si>
  <si>
    <t>6109100010</t>
  </si>
  <si>
    <t>100% organic cotton</t>
  </si>
  <si>
    <t xml:space="preserve">Meyer T-Shirt                           </t>
  </si>
  <si>
    <t xml:space="preserve">9P2318          5056     S              </t>
  </si>
  <si>
    <t>087122820172381361</t>
  </si>
  <si>
    <t>8719403519454</t>
  </si>
  <si>
    <t>9P0002</t>
  </si>
  <si>
    <t>52% polyester 48% polyamide</t>
  </si>
  <si>
    <t xml:space="preserve">Utlty Jacket                            </t>
  </si>
  <si>
    <t xml:space="preserve">9P0002          3079     S              </t>
  </si>
  <si>
    <t>087122820172381378</t>
  </si>
  <si>
    <t>Pantalones(Trousers)</t>
  </si>
  <si>
    <t>8719403544845</t>
  </si>
  <si>
    <t>9P2706</t>
  </si>
  <si>
    <t>Bivaline</t>
  </si>
  <si>
    <t>XXL</t>
  </si>
  <si>
    <t>Pants - Pants</t>
  </si>
  <si>
    <t>India</t>
  </si>
  <si>
    <t>6104620000</t>
  </si>
  <si>
    <t xml:space="preserve">2-face Hybrid Jogger Pants              </t>
  </si>
  <si>
    <t xml:space="preserve">9P2706          6149     XXL            </t>
  </si>
  <si>
    <t>087122820172381385</t>
  </si>
  <si>
    <t>8719403526117</t>
  </si>
  <si>
    <t xml:space="preserve">9P0122          6058     S              </t>
  </si>
  <si>
    <t>087122820172381392</t>
  </si>
  <si>
    <t>8719403526162</t>
  </si>
  <si>
    <t>6201930000</t>
  </si>
  <si>
    <t xml:space="preserve">9P0122          9010     M              </t>
  </si>
  <si>
    <t>087122820172381408</t>
  </si>
  <si>
    <t>ACC</t>
  </si>
  <si>
    <t>Bolsos y Moch.(Bags &amp; Backpacks)</t>
  </si>
  <si>
    <t>8718705970482</t>
  </si>
  <si>
    <t>9M4021</t>
  </si>
  <si>
    <t>Beige With</t>
  </si>
  <si>
    <t>0</t>
  </si>
  <si>
    <t>Bags - Backpacks</t>
  </si>
  <si>
    <t>China</t>
  </si>
  <si>
    <t>4202929890</t>
  </si>
  <si>
    <t xml:space="preserve">Boarder Backpack                        </t>
  </si>
  <si>
    <t xml:space="preserve">9M4021          7970     0              </t>
  </si>
  <si>
    <t>087122820172381415</t>
  </si>
  <si>
    <t>8719403520818</t>
  </si>
  <si>
    <t>9P0018</t>
  </si>
  <si>
    <t xml:space="preserve">Decode-Bomber Jacket                    </t>
  </si>
  <si>
    <t xml:space="preserve">9P0018          6149     L              </t>
  </si>
  <si>
    <t>087122820172381422</t>
  </si>
  <si>
    <t>8719403584353</t>
  </si>
  <si>
    <t>Silver Melee -A</t>
  </si>
  <si>
    <t xml:space="preserve">9P1428          8001     S              </t>
  </si>
  <si>
    <t>087122820172381439</t>
  </si>
  <si>
    <t>8719403542001</t>
  </si>
  <si>
    <t>9P2324</t>
  </si>
  <si>
    <t xml:space="preserve">Special Ess T-Shirt                     </t>
  </si>
  <si>
    <t xml:space="preserve">9P2324          9010     M              </t>
  </si>
  <si>
    <t>087122820172381446</t>
  </si>
  <si>
    <t>087122820172381453</t>
  </si>
  <si>
    <t>8719403589686</t>
  </si>
  <si>
    <t>9P3701</t>
  </si>
  <si>
    <t>6201301099</t>
  </si>
  <si>
    <t>100% conventional cotton</t>
  </si>
  <si>
    <t xml:space="preserve">Lgc Parka                               </t>
  </si>
  <si>
    <t xml:space="preserve">9P3701          6077     S              </t>
  </si>
  <si>
    <t>087122820172381460</t>
  </si>
  <si>
    <t>8719403547419</t>
  </si>
  <si>
    <t>9P3010</t>
  </si>
  <si>
    <t>Pants - Snow Pants</t>
  </si>
  <si>
    <t>50% recycled polyester 50% polyester</t>
  </si>
  <si>
    <t xml:space="preserve">Shred Bib Pants                         </t>
  </si>
  <si>
    <t xml:space="preserve">9P3010          6149     L              </t>
  </si>
  <si>
    <t>087122820172381477</t>
  </si>
  <si>
    <t>8718705970758</t>
  </si>
  <si>
    <t>9M4028</t>
  </si>
  <si>
    <t>4202929190</t>
  </si>
  <si>
    <t xml:space="preserve">Coastline                               </t>
  </si>
  <si>
    <t xml:space="preserve">9M4028          9010     0              </t>
  </si>
  <si>
    <t>087122820172381484</t>
  </si>
  <si>
    <t>8719403520580</t>
  </si>
  <si>
    <t>9P0016</t>
  </si>
  <si>
    <t xml:space="preserve">Droppin' jacket                         </t>
  </si>
  <si>
    <t xml:space="preserve">9P0016          5075     M              </t>
  </si>
  <si>
    <t>087122820172381491</t>
  </si>
  <si>
    <t>087122820172381507</t>
  </si>
  <si>
    <t>8719403547679</t>
  </si>
  <si>
    <t>9P3012</t>
  </si>
  <si>
    <t xml:space="preserve">Quartzite Pants                         </t>
  </si>
  <si>
    <t xml:space="preserve">9P3012          6058     S              </t>
  </si>
  <si>
    <t>087122820172381514</t>
  </si>
  <si>
    <t>087122820172381989</t>
  </si>
  <si>
    <t>8719403532071</t>
  </si>
  <si>
    <t>9P1102</t>
  </si>
  <si>
    <t>Fleeces - Superfleeces</t>
  </si>
  <si>
    <t>60% conventional cotton 40% polyester</t>
  </si>
  <si>
    <t xml:space="preserve">The Essential Fz Sherpa                 </t>
  </si>
  <si>
    <t xml:space="preserve">9P1102          8001     M              </t>
  </si>
  <si>
    <t>087122820172381996</t>
  </si>
  <si>
    <t>8719403532149</t>
  </si>
  <si>
    <t xml:space="preserve">9P1102          9010     S              </t>
  </si>
  <si>
    <t>087122820172382009</t>
  </si>
  <si>
    <t>8719403530817</t>
  </si>
  <si>
    <t>9P0300</t>
  </si>
  <si>
    <t>Jackets - Softshells</t>
  </si>
  <si>
    <t>6110309100</t>
  </si>
  <si>
    <t>92% recycled polyester 8% elastane</t>
  </si>
  <si>
    <t xml:space="preserve">Alti Hyperfleece                        </t>
  </si>
  <si>
    <t xml:space="preserve">9P0300          5075     XS             </t>
  </si>
  <si>
    <t>087122820172382030</t>
  </si>
  <si>
    <t>8719403743446</t>
  </si>
  <si>
    <t>9P0138</t>
  </si>
  <si>
    <t>Burning Orange</t>
  </si>
  <si>
    <t xml:space="preserve">Packable Jacket                         </t>
  </si>
  <si>
    <t xml:space="preserve">9P0138          2523     XS             </t>
  </si>
  <si>
    <t>087122820172382047</t>
  </si>
  <si>
    <t>087122820172382054</t>
  </si>
  <si>
    <t>8719403596585</t>
  </si>
  <si>
    <t>9P3737</t>
  </si>
  <si>
    <t>Scale</t>
  </si>
  <si>
    <t>94% polyester 6% elastane</t>
  </si>
  <si>
    <t xml:space="preserve">Lgc Long Parka                          </t>
  </si>
  <si>
    <t xml:space="preserve">9P3737          5204     S              </t>
  </si>
  <si>
    <t>087122820172382061</t>
  </si>
  <si>
    <t>087122820172382078</t>
  </si>
  <si>
    <t>8719403527572</t>
  </si>
  <si>
    <t xml:space="preserve">9P0138          6077     XS             </t>
  </si>
  <si>
    <t>087122820172382085</t>
  </si>
  <si>
    <t>8719403576921</t>
  </si>
  <si>
    <t>9P2710</t>
  </si>
  <si>
    <t>30</t>
  </si>
  <si>
    <t>6203423500</t>
  </si>
  <si>
    <t xml:space="preserve">Salton Tapered Cargo Pants              </t>
  </si>
  <si>
    <t xml:space="preserve">9P2710          6077     30             </t>
  </si>
  <si>
    <t>087122820172382337</t>
  </si>
  <si>
    <t>8719403527619</t>
  </si>
  <si>
    <t xml:space="preserve">9P0138          9010     S              </t>
  </si>
  <si>
    <t>8719403527633</t>
  </si>
  <si>
    <t xml:space="preserve">9P0138          9010     XS             </t>
  </si>
  <si>
    <t>8719403597148</t>
  </si>
  <si>
    <t>9P3739</t>
  </si>
  <si>
    <t>29</t>
  </si>
  <si>
    <t>Pakistan</t>
  </si>
  <si>
    <t>97% conventional cotton 3% elastane</t>
  </si>
  <si>
    <t xml:space="preserve">Presley Chino Pants                     </t>
  </si>
  <si>
    <t xml:space="preserve">9P3739          6077     29             </t>
  </si>
  <si>
    <t>8719403597155</t>
  </si>
  <si>
    <t xml:space="preserve">9P3739          6077     30             </t>
  </si>
  <si>
    <t>087122820172388414</t>
  </si>
  <si>
    <t>Shorts(Shorts)</t>
  </si>
  <si>
    <t>8718705874209</t>
  </si>
  <si>
    <t>9A2500</t>
  </si>
  <si>
    <t>34</t>
  </si>
  <si>
    <t>Shorts - Cargo Short</t>
  </si>
  <si>
    <t>6203429000</t>
  </si>
  <si>
    <t xml:space="preserve">Complex Cargo Shorts                    </t>
  </si>
  <si>
    <t xml:space="preserve">9A2500          5056     34             </t>
  </si>
  <si>
    <t>8718705876661</t>
  </si>
  <si>
    <t>9A2512</t>
  </si>
  <si>
    <t>Water</t>
  </si>
  <si>
    <t>Shorts - Chino Short</t>
  </si>
  <si>
    <t xml:space="preserve">Friday Night Chino Shorts               </t>
  </si>
  <si>
    <t xml:space="preserve">9A2512          5201     34             </t>
  </si>
  <si>
    <t>8718705876616</t>
  </si>
  <si>
    <t xml:space="preserve">9A2512          5201     29             </t>
  </si>
  <si>
    <t>8718705876876</t>
  </si>
  <si>
    <t>Grey With Black</t>
  </si>
  <si>
    <t>28</t>
  </si>
  <si>
    <t xml:space="preserve">9A2512          8990     28             </t>
  </si>
  <si>
    <t>8718705876678</t>
  </si>
  <si>
    <t>36</t>
  </si>
  <si>
    <t xml:space="preserve">9A2512          5201     36             </t>
  </si>
  <si>
    <t>Sweatshirt(Sweatshirt)</t>
  </si>
  <si>
    <t>8718705862954</t>
  </si>
  <si>
    <t>9A1405</t>
  </si>
  <si>
    <t>Sweatshirts - Crews</t>
  </si>
  <si>
    <t>Laos</t>
  </si>
  <si>
    <t>6110209100</t>
  </si>
  <si>
    <t xml:space="preserve">Tonal Crew Sweatshirt                   </t>
  </si>
  <si>
    <t xml:space="preserve">9A1405          9010     XS             </t>
  </si>
  <si>
    <t>8718705863975</t>
  </si>
  <si>
    <t>9A1412</t>
  </si>
  <si>
    <t xml:space="preserve">Type Hoodie                             </t>
  </si>
  <si>
    <t xml:space="preserve">9A1412          9010     XS             </t>
  </si>
  <si>
    <t>8718705888107</t>
  </si>
  <si>
    <t>9A3302</t>
  </si>
  <si>
    <t>Shorts - Hybrid Short</t>
  </si>
  <si>
    <t>6203439000</t>
  </si>
  <si>
    <t xml:space="preserve">Chino Hybrid Shorts                     </t>
  </si>
  <si>
    <t xml:space="preserve">9A3302          9010     28             </t>
  </si>
  <si>
    <t>8718705888282</t>
  </si>
  <si>
    <t>9A3304</t>
  </si>
  <si>
    <t>50% polyester 42% recycled polyester 8% elastane</t>
  </si>
  <si>
    <t xml:space="preserve">Semi Fixed Hybrid Shorts                </t>
  </si>
  <si>
    <t xml:space="preserve">9A3304          6077     28             </t>
  </si>
  <si>
    <t>8718705888206</t>
  </si>
  <si>
    <t>Dazzling Blue</t>
  </si>
  <si>
    <t xml:space="preserve">9A3304          5014     29             </t>
  </si>
  <si>
    <t>8718705888077</t>
  </si>
  <si>
    <t xml:space="preserve">9A3302          6058     34             </t>
  </si>
  <si>
    <t>8718705888190</t>
  </si>
  <si>
    <t xml:space="preserve">9A3304          5014     28             </t>
  </si>
  <si>
    <t>8718705888176</t>
  </si>
  <si>
    <t xml:space="preserve">9A3302          9010     36             </t>
  </si>
  <si>
    <t>8718705877408</t>
  </si>
  <si>
    <t>9A2516</t>
  </si>
  <si>
    <t>Shorts - Joggers</t>
  </si>
  <si>
    <t>6103420000</t>
  </si>
  <si>
    <t xml:space="preserve">Cali Jogger Shorts                      </t>
  </si>
  <si>
    <t xml:space="preserve">9A2516          5056     S              </t>
  </si>
  <si>
    <t>8718705976804</t>
  </si>
  <si>
    <t>9A3673</t>
  </si>
  <si>
    <t>Asphalt - A</t>
  </si>
  <si>
    <t>32</t>
  </si>
  <si>
    <t xml:space="preserve">Janga Cargo Pants                       </t>
  </si>
  <si>
    <t xml:space="preserve">9A3673          8026     32             </t>
  </si>
  <si>
    <t>8718705976842</t>
  </si>
  <si>
    <t>38</t>
  </si>
  <si>
    <t xml:space="preserve">9A3673          8026     38             </t>
  </si>
  <si>
    <t>8718705976552</t>
  </si>
  <si>
    <t xml:space="preserve">9A3673          6077     34             </t>
  </si>
  <si>
    <t>8718705976514</t>
  </si>
  <si>
    <t xml:space="preserve">9A3673          6077     30             </t>
  </si>
  <si>
    <t>8718705976149</t>
  </si>
  <si>
    <t>9A2702</t>
  </si>
  <si>
    <t>Marl Brown</t>
  </si>
  <si>
    <t>98% conventional cotton 2% elastane</t>
  </si>
  <si>
    <t xml:space="preserve">Chino Pants                             </t>
  </si>
  <si>
    <t xml:space="preserve">9A2702          7012     28             </t>
  </si>
  <si>
    <t>8718705976491</t>
  </si>
  <si>
    <t xml:space="preserve">9A3673          6077     28             </t>
  </si>
  <si>
    <t>8718705878283</t>
  </si>
  <si>
    <t>9A2700</t>
  </si>
  <si>
    <t xml:space="preserve">Tapered Cargo Pants                     </t>
  </si>
  <si>
    <t xml:space="preserve">9A2700          6077     30             </t>
  </si>
  <si>
    <t>8718705976569</t>
  </si>
  <si>
    <t xml:space="preserve">9A3673          6077     36             </t>
  </si>
  <si>
    <t>8718705878696</t>
  </si>
  <si>
    <t xml:space="preserve">9A2702          8026     36             </t>
  </si>
  <si>
    <t>8718705878504</t>
  </si>
  <si>
    <t xml:space="preserve">9A2702          5056     34             </t>
  </si>
  <si>
    <t>8718705878450</t>
  </si>
  <si>
    <t xml:space="preserve">9A2702          5056     29             </t>
  </si>
  <si>
    <t>8718705976583</t>
  </si>
  <si>
    <t xml:space="preserve">9A3673          7012     28             </t>
  </si>
  <si>
    <t>8718705878641</t>
  </si>
  <si>
    <t xml:space="preserve">9A2702          8026     30             </t>
  </si>
  <si>
    <t>SHOE</t>
  </si>
  <si>
    <t>Zapatos(Shoes)</t>
  </si>
  <si>
    <t>8718705892616</t>
  </si>
  <si>
    <t>9A4516</t>
  </si>
  <si>
    <t>47</t>
  </si>
  <si>
    <t>Footwear - Sandals</t>
  </si>
  <si>
    <t>6402993900</t>
  </si>
  <si>
    <t>100% ethylenvinylacetat</t>
  </si>
  <si>
    <t xml:space="preserve">Koosh Slide Sandals                     </t>
  </si>
  <si>
    <t xml:space="preserve">9A4516          6058     47             </t>
  </si>
  <si>
    <t>8718705890872</t>
  </si>
  <si>
    <t>9A4508</t>
  </si>
  <si>
    <t>44</t>
  </si>
  <si>
    <t xml:space="preserve">Imprint Punch Sandals                   </t>
  </si>
  <si>
    <t xml:space="preserve">9A4508          5056     44             </t>
  </si>
  <si>
    <t>8718705892494</t>
  </si>
  <si>
    <t>9A4514</t>
  </si>
  <si>
    <t>Black With Yellow</t>
  </si>
  <si>
    <t xml:space="preserve">Imprint Pattern Sandals                 </t>
  </si>
  <si>
    <t xml:space="preserve">9A4514          9920     44             </t>
  </si>
  <si>
    <t>Camisas(Shirts)</t>
  </si>
  <si>
    <t>8718705950484</t>
  </si>
  <si>
    <t>9A1310</t>
  </si>
  <si>
    <t>Grey With Pink or Purple</t>
  </si>
  <si>
    <t>Shirts - Shirts Shortsleeve</t>
  </si>
  <si>
    <t>6205200090</t>
  </si>
  <si>
    <t xml:space="preserve">Allover Flowal S/Slv Shirt              </t>
  </si>
  <si>
    <t xml:space="preserve">9A1310          8940     M              </t>
  </si>
  <si>
    <t>8718705950255</t>
  </si>
  <si>
    <t>9A1304</t>
  </si>
  <si>
    <t xml:space="preserve">Cut Back S/Slv Shirt                    </t>
  </si>
  <si>
    <t xml:space="preserve">9A1304          8026     S              </t>
  </si>
  <si>
    <t>8718705950231</t>
  </si>
  <si>
    <t xml:space="preserve">9A1304          8026     L              </t>
  </si>
  <si>
    <t>8718705950439</t>
  </si>
  <si>
    <t>Blue Print - A</t>
  </si>
  <si>
    <t xml:space="preserve">9A1310          5900     S              </t>
  </si>
  <si>
    <t>8718705875169</t>
  </si>
  <si>
    <t>9A2506</t>
  </si>
  <si>
    <t>31</t>
  </si>
  <si>
    <t>Shorts - Shorts</t>
  </si>
  <si>
    <t xml:space="preserve">Beach Break Shorts                      </t>
  </si>
  <si>
    <t xml:space="preserve">9A2506          7012     31             </t>
  </si>
  <si>
    <t>8718705875138</t>
  </si>
  <si>
    <t xml:space="preserve">9A2506          7012     28             </t>
  </si>
  <si>
    <t>8718705875268</t>
  </si>
  <si>
    <t>Peyote Beige</t>
  </si>
  <si>
    <t xml:space="preserve">9A2506          7503     32             </t>
  </si>
  <si>
    <t>8719403743576</t>
  </si>
  <si>
    <t>9A0900</t>
  </si>
  <si>
    <t>6101309000</t>
  </si>
  <si>
    <t xml:space="preserve">Coast-Softshell                         </t>
  </si>
  <si>
    <t xml:space="preserve">9A0900          8026     XS             </t>
  </si>
  <si>
    <t>8718705927301</t>
  </si>
  <si>
    <t xml:space="preserve">9A0900          9010     XS             </t>
  </si>
  <si>
    <t>8718705940577</t>
  </si>
  <si>
    <t>9A2340</t>
  </si>
  <si>
    <t>Super White</t>
  </si>
  <si>
    <t xml:space="preserve">O'Neill Horizon T-Shirt                 </t>
  </si>
  <si>
    <t xml:space="preserve">9A2340          1010     L              </t>
  </si>
  <si>
    <t>8718705870904</t>
  </si>
  <si>
    <t>9A2330</t>
  </si>
  <si>
    <t xml:space="preserve">Frame T-Shirt                           </t>
  </si>
  <si>
    <t xml:space="preserve">9A2330          1010     XXL            </t>
  </si>
  <si>
    <t>8718705950972</t>
  </si>
  <si>
    <t>9A2321</t>
  </si>
  <si>
    <t xml:space="preserve">T-Shirt                                 </t>
  </si>
  <si>
    <t xml:space="preserve">9A2321          2523     S              </t>
  </si>
  <si>
    <t>8718705950958</t>
  </si>
  <si>
    <t xml:space="preserve">9A2321          2523     L              </t>
  </si>
  <si>
    <t>8718705870287</t>
  </si>
  <si>
    <t>9A2326</t>
  </si>
  <si>
    <t>85% organic cotton 15% viscose</t>
  </si>
  <si>
    <t xml:space="preserve">O'Neill Since T-Shirt                   </t>
  </si>
  <si>
    <t xml:space="preserve">9A2326          1010     XL             </t>
  </si>
  <si>
    <t>8718705871710</t>
  </si>
  <si>
    <t>9A2336</t>
  </si>
  <si>
    <t>85% conventional cotton 15% viscose</t>
  </si>
  <si>
    <t xml:space="preserve">Always Summer T-Shirt                   </t>
  </si>
  <si>
    <t xml:space="preserve">9A2336          1010     S              </t>
  </si>
  <si>
    <t>8718705940645</t>
  </si>
  <si>
    <t xml:space="preserve">9A2340          2523     M              </t>
  </si>
  <si>
    <t>8718705940638</t>
  </si>
  <si>
    <t xml:space="preserve">9A2340          2523     L              </t>
  </si>
  <si>
    <t>8718705964771</t>
  </si>
  <si>
    <t>9A3638</t>
  </si>
  <si>
    <t>Atlantic Blue</t>
  </si>
  <si>
    <t xml:space="preserve">Jack'S Special T-Shirt                  </t>
  </si>
  <si>
    <t xml:space="preserve">9A3638          5046     S              </t>
  </si>
  <si>
    <t>8718705964788</t>
  </si>
  <si>
    <t xml:space="preserve">9A3638          5046     XL             </t>
  </si>
  <si>
    <t>087122820172395054</t>
  </si>
  <si>
    <t>WMN</t>
  </si>
  <si>
    <t>8719403453260</t>
  </si>
  <si>
    <t>8P7700</t>
  </si>
  <si>
    <t>6204691890</t>
  </si>
  <si>
    <t>Women</t>
  </si>
  <si>
    <t xml:space="preserve">Cargo Pants                             </t>
  </si>
  <si>
    <t xml:space="preserve">8P7700          9010     S              </t>
  </si>
  <si>
    <t>087122820172395061</t>
  </si>
  <si>
    <t>8719403453284</t>
  </si>
  <si>
    <t xml:space="preserve">8P7700          9010     XS             </t>
  </si>
  <si>
    <t>087122820172395085</t>
  </si>
  <si>
    <t>8719403445616</t>
  </si>
  <si>
    <t>8P6010</t>
  </si>
  <si>
    <t>6202139010</t>
  </si>
  <si>
    <t xml:space="preserve">8P6010          5056     M              </t>
  </si>
  <si>
    <t>087122820172395108</t>
  </si>
  <si>
    <t>8719403453253</t>
  </si>
  <si>
    <t xml:space="preserve">8P7700          9010     M              </t>
  </si>
  <si>
    <t>087122820172395115</t>
  </si>
  <si>
    <t>8719403445647</t>
  </si>
  <si>
    <t xml:space="preserve">8P6010          5056     XS             </t>
  </si>
  <si>
    <t>087122820172395122</t>
  </si>
  <si>
    <t>8719403447351</t>
  </si>
  <si>
    <t>8P6408</t>
  </si>
  <si>
    <t>Green With Grey</t>
  </si>
  <si>
    <t>6110209900</t>
  </si>
  <si>
    <t xml:space="preserve">Colour Block Fz Hoodie                  </t>
  </si>
  <si>
    <t xml:space="preserve">8P6408          6980     L              </t>
  </si>
  <si>
    <t>087122820172395375</t>
  </si>
  <si>
    <t>8719403594895</t>
  </si>
  <si>
    <t>8P3654</t>
  </si>
  <si>
    <t>Powder White</t>
  </si>
  <si>
    <t>6210500000</t>
  </si>
  <si>
    <t xml:space="preserve">Star Pants                              </t>
  </si>
  <si>
    <t xml:space="preserve">8P3654          1030     L              </t>
  </si>
  <si>
    <t>087122820172484574</t>
  </si>
  <si>
    <t>KID</t>
  </si>
  <si>
    <t>680200000000000592</t>
  </si>
  <si>
    <t>46-004-4</t>
  </si>
  <si>
    <t>8718705897666</t>
  </si>
  <si>
    <t>9A6477</t>
  </si>
  <si>
    <t>Divan</t>
  </si>
  <si>
    <t>152</t>
  </si>
  <si>
    <t>Girls</t>
  </si>
  <si>
    <t xml:space="preserve">Easy Fz Hoodie                          </t>
  </si>
  <si>
    <t xml:space="preserve">9A6477          4095     152            </t>
  </si>
  <si>
    <t>087122820172484581</t>
  </si>
  <si>
    <t>8718705897673</t>
  </si>
  <si>
    <t>164</t>
  </si>
  <si>
    <t xml:space="preserve">9A6477          4095     164            </t>
  </si>
  <si>
    <t>087122820172484598</t>
  </si>
  <si>
    <t>8718705897741</t>
  </si>
  <si>
    <t xml:space="preserve">9A6477          5056     164            </t>
  </si>
  <si>
    <t>087122820172484604</t>
  </si>
  <si>
    <t>087122820172484611</t>
  </si>
  <si>
    <t>8718705897734</t>
  </si>
  <si>
    <t xml:space="preserve">9A6477          5056     152            </t>
  </si>
  <si>
    <t>087122820172484628</t>
  </si>
  <si>
    <t>087122820172484635</t>
  </si>
  <si>
    <t>087122820172484642</t>
  </si>
  <si>
    <t>8719403740278</t>
  </si>
  <si>
    <t>9A3671</t>
  </si>
  <si>
    <t>Boys</t>
  </si>
  <si>
    <t xml:space="preserve">Cali Boys Softshell                     </t>
  </si>
  <si>
    <t xml:space="preserve">9A3671          8001     152            </t>
  </si>
  <si>
    <t>087122820172484659</t>
  </si>
  <si>
    <t>087122820172484666</t>
  </si>
  <si>
    <t>087122820172484673</t>
  </si>
  <si>
    <t>087122820172484680</t>
  </si>
  <si>
    <t>087122820172484697</t>
  </si>
  <si>
    <t>087122820172484703</t>
  </si>
  <si>
    <t>087122820172484710</t>
  </si>
  <si>
    <t>087122820172484727</t>
  </si>
  <si>
    <t>087122820172484734</t>
  </si>
  <si>
    <t>087122820172484741</t>
  </si>
  <si>
    <t>087122820172484758</t>
  </si>
  <si>
    <t>087122820172484765</t>
  </si>
  <si>
    <t>087122820172369499</t>
  </si>
  <si>
    <t>Bañador(Swimsuit)</t>
  </si>
  <si>
    <t>680200000000000593</t>
  </si>
  <si>
    <t>46A-026-4</t>
  </si>
  <si>
    <t>8718705915476</t>
  </si>
  <si>
    <t>9A8520</t>
  </si>
  <si>
    <t>Neon Peach</t>
  </si>
  <si>
    <t>Swimwear - Bikini Bottoms</t>
  </si>
  <si>
    <t>6112419000</t>
  </si>
  <si>
    <t>78% recycled polyamide 22% elastane</t>
  </si>
  <si>
    <t xml:space="preserve">Cruz Mix Bottom                         </t>
  </si>
  <si>
    <t xml:space="preserve">9A8520          2511     38             </t>
  </si>
  <si>
    <t>8718705916329</t>
  </si>
  <si>
    <t>9A8524</t>
  </si>
  <si>
    <t>40</t>
  </si>
  <si>
    <t>Sri Lanka</t>
  </si>
  <si>
    <t xml:space="preserve">Miami Mix Bottom                        </t>
  </si>
  <si>
    <t xml:space="preserve">9A8524          9010     40             </t>
  </si>
  <si>
    <t>8718705915483</t>
  </si>
  <si>
    <t xml:space="preserve">9A8520          2511     40             </t>
  </si>
  <si>
    <t>8718705915858</t>
  </si>
  <si>
    <t>9A8522</t>
  </si>
  <si>
    <t>White With Green 1</t>
  </si>
  <si>
    <t>42</t>
  </si>
  <si>
    <t>85% polyamide 15% elastane</t>
  </si>
  <si>
    <t xml:space="preserve">Maoi Mix Bottom                         </t>
  </si>
  <si>
    <t xml:space="preserve">9A8522          1960     42             </t>
  </si>
  <si>
    <t>8718705915902</t>
  </si>
  <si>
    <t xml:space="preserve">9A8522          2511     40             </t>
  </si>
  <si>
    <t>8718705916305</t>
  </si>
  <si>
    <t xml:space="preserve">9A8524          9010     36             </t>
  </si>
  <si>
    <t>8718705916435</t>
  </si>
  <si>
    <t>Black With Green</t>
  </si>
  <si>
    <t xml:space="preserve">9A8524          9960     38             </t>
  </si>
  <si>
    <t>8718705916398</t>
  </si>
  <si>
    <t>Black With White</t>
  </si>
  <si>
    <t xml:space="preserve">9A8524          9910     42             </t>
  </si>
  <si>
    <t>8718705915889</t>
  </si>
  <si>
    <t xml:space="preserve">9A8522          2511     36             </t>
  </si>
  <si>
    <t>8718705915834</t>
  </si>
  <si>
    <t xml:space="preserve">9A8522          1960     38             </t>
  </si>
  <si>
    <t>8718705916381</t>
  </si>
  <si>
    <t xml:space="preserve">9A8524          9910     40             </t>
  </si>
  <si>
    <t>8718705915735</t>
  </si>
  <si>
    <t xml:space="preserve">9A8520          9910     42             </t>
  </si>
  <si>
    <t>8718705915292</t>
  </si>
  <si>
    <t>9A8519</t>
  </si>
  <si>
    <t xml:space="preserve">Palma Mix Bottom                        </t>
  </si>
  <si>
    <t xml:space="preserve">9A8519          9910     38             </t>
  </si>
  <si>
    <t>8718705916206</t>
  </si>
  <si>
    <t xml:space="preserve">9A8522          9960     40             </t>
  </si>
  <si>
    <t>8718705916459</t>
  </si>
  <si>
    <t xml:space="preserve">9A8524          9960     42             </t>
  </si>
  <si>
    <t>8718705915995</t>
  </si>
  <si>
    <t>Green With Pink or Purple</t>
  </si>
  <si>
    <t xml:space="preserve">9A8522          6940     34             </t>
  </si>
  <si>
    <t>8718705916688</t>
  </si>
  <si>
    <t>9A8526</t>
  </si>
  <si>
    <t>85% polyester 15% elastane</t>
  </si>
  <si>
    <t xml:space="preserve">Bondey Mix Bottom                       </t>
  </si>
  <si>
    <t xml:space="preserve">9A8526          9010     40             </t>
  </si>
  <si>
    <t>8718705920166</t>
  </si>
  <si>
    <t>9A8567</t>
  </si>
  <si>
    <t>Blue With Blue</t>
  </si>
  <si>
    <t xml:space="preserve">Koppa Lace Bottom                       </t>
  </si>
  <si>
    <t xml:space="preserve">9A8567          5950     34             </t>
  </si>
  <si>
    <t>8718705915841</t>
  </si>
  <si>
    <t xml:space="preserve">9A8522          1960     40             </t>
  </si>
  <si>
    <t>8718705915766</t>
  </si>
  <si>
    <t xml:space="preserve">9A8520          9960     36             </t>
  </si>
  <si>
    <t>8718705914578</t>
  </si>
  <si>
    <t>9A8514</t>
  </si>
  <si>
    <t>34B</t>
  </si>
  <si>
    <t>Swimwear - Bikini Tops</t>
  </si>
  <si>
    <t>6212109000</t>
  </si>
  <si>
    <t xml:space="preserve">Fiji Mix Top                            </t>
  </si>
  <si>
    <t xml:space="preserve">9A8514          9910     34B            </t>
  </si>
  <si>
    <t>8718705914585</t>
  </si>
  <si>
    <t>34C</t>
  </si>
  <si>
    <t xml:space="preserve">9A8514          9910     34C            </t>
  </si>
  <si>
    <t>8718705914639</t>
  </si>
  <si>
    <t>40B</t>
  </si>
  <si>
    <t xml:space="preserve">9A8514          9910     40B            </t>
  </si>
  <si>
    <t>8718705910785</t>
  </si>
  <si>
    <t>9A8504</t>
  </si>
  <si>
    <t>36B</t>
  </si>
  <si>
    <t xml:space="preserve">Havaa Mix Top                           </t>
  </si>
  <si>
    <t xml:space="preserve">9A8504          6940     36B            </t>
  </si>
  <si>
    <t>8718705914400</t>
  </si>
  <si>
    <t>38C</t>
  </si>
  <si>
    <t xml:space="preserve">9A8514          6940     38C            </t>
  </si>
  <si>
    <t>8718705910679</t>
  </si>
  <si>
    <t>Eucalyptus -A</t>
  </si>
  <si>
    <t xml:space="preserve">9A8504          6145     38C            </t>
  </si>
  <si>
    <t>8718705914615</t>
  </si>
  <si>
    <t>38B</t>
  </si>
  <si>
    <t xml:space="preserve">9A8514          9910     38B            </t>
  </si>
  <si>
    <t>8718705910532</t>
  </si>
  <si>
    <t>38D</t>
  </si>
  <si>
    <t xml:space="preserve">9A8504          2511     38D            </t>
  </si>
  <si>
    <t>8718705910938</t>
  </si>
  <si>
    <t xml:space="preserve">9A8504          9010     36B            </t>
  </si>
  <si>
    <t>8718705911065</t>
  </si>
  <si>
    <t xml:space="preserve">9A8504          9910     34B            </t>
  </si>
  <si>
    <t>8718705911119</t>
  </si>
  <si>
    <t xml:space="preserve">9A8504          9910     38B            </t>
  </si>
  <si>
    <t>8718705914646</t>
  </si>
  <si>
    <t>40C</t>
  </si>
  <si>
    <t xml:space="preserve">9A8514          9910     40C            </t>
  </si>
  <si>
    <t>8718705911263</t>
  </si>
  <si>
    <t xml:space="preserve">9A8504          9960     38B            </t>
  </si>
  <si>
    <t>8718705913397</t>
  </si>
  <si>
    <t>9A8510</t>
  </si>
  <si>
    <t xml:space="preserve">Borneo Mix Top                          </t>
  </si>
  <si>
    <t xml:space="preserve">9A8510          9010     40B            </t>
  </si>
  <si>
    <t>8718705914622</t>
  </si>
  <si>
    <t xml:space="preserve">9A8514          9910     38C            </t>
  </si>
  <si>
    <t>8718705910792</t>
  </si>
  <si>
    <t>36C</t>
  </si>
  <si>
    <t xml:space="preserve">9A8504          6940     36C            </t>
  </si>
  <si>
    <t>8718705932664</t>
  </si>
  <si>
    <t>9A3101</t>
  </si>
  <si>
    <t>Black With</t>
  </si>
  <si>
    <t>Swimwear - Boardshorts</t>
  </si>
  <si>
    <t>89% polyester 11% elastane</t>
  </si>
  <si>
    <t xml:space="preserve">Hyperfreak Jordy                        </t>
  </si>
  <si>
    <t xml:space="preserve">9A3101          9900     34             </t>
  </si>
  <si>
    <t>8718705879662</t>
  </si>
  <si>
    <t>9A3102</t>
  </si>
  <si>
    <t xml:space="preserve">Hyperfreak Shorts                       </t>
  </si>
  <si>
    <t xml:space="preserve">9A3102          9900     32             </t>
  </si>
  <si>
    <t>8718705964580</t>
  </si>
  <si>
    <t>9A3412</t>
  </si>
  <si>
    <t>Swimwear - Racers</t>
  </si>
  <si>
    <t>6112319000</t>
  </si>
  <si>
    <t xml:space="preserve">Wave Swimming Trunks                    </t>
  </si>
  <si>
    <t xml:space="preserve">9A3412          8026     XS             </t>
  </si>
  <si>
    <t>8718705929572</t>
  </si>
  <si>
    <t>9A3404</t>
  </si>
  <si>
    <t xml:space="preserve">Logo Swimming Trunks                    </t>
  </si>
  <si>
    <t xml:space="preserve">9A3404          9010     S              </t>
  </si>
  <si>
    <t>8718705929510</t>
  </si>
  <si>
    <t>Aerial</t>
  </si>
  <si>
    <t xml:space="preserve">9A3404          5203     S              </t>
  </si>
  <si>
    <t>8718705885489</t>
  </si>
  <si>
    <t>9A3224</t>
  </si>
  <si>
    <t>Bless</t>
  </si>
  <si>
    <t>Swimwear - Swim Shorts</t>
  </si>
  <si>
    <t>100% polyamide</t>
  </si>
  <si>
    <t xml:space="preserve">Vert Shorts                             </t>
  </si>
  <si>
    <t xml:space="preserve">9A3224          4096     M              </t>
  </si>
  <si>
    <t>8718705885502</t>
  </si>
  <si>
    <t xml:space="preserve">9A3224          4096     XL             </t>
  </si>
  <si>
    <t>8718705885540</t>
  </si>
  <si>
    <t xml:space="preserve">9A3224          5014     M              </t>
  </si>
  <si>
    <t>8718705885397</t>
  </si>
  <si>
    <t xml:space="preserve">9A3224          2523     XS             </t>
  </si>
  <si>
    <t>087122820172375841</t>
  </si>
  <si>
    <t>8719403463320</t>
  </si>
  <si>
    <t xml:space="preserve">8P0112          6058     XS             </t>
  </si>
  <si>
    <t>087122820172375865</t>
  </si>
  <si>
    <t>8719403438175</t>
  </si>
  <si>
    <t>8A3629</t>
  </si>
  <si>
    <t>Olive Leaves -A</t>
  </si>
  <si>
    <t xml:space="preserve">Field Jacket                            </t>
  </si>
  <si>
    <t xml:space="preserve">8A3629          6043     M              </t>
  </si>
  <si>
    <t>087122820172375957</t>
  </si>
  <si>
    <t>087122820172376213</t>
  </si>
  <si>
    <t>8719403594819</t>
  </si>
  <si>
    <t xml:space="preserve">8P3652          6058     XS             </t>
  </si>
  <si>
    <t>087122820172382023</t>
  </si>
  <si>
    <t>8719403525035</t>
  </si>
  <si>
    <t>9P0108</t>
  </si>
  <si>
    <t xml:space="preserve">Gtx Hail-Shell Jacket                   </t>
  </si>
  <si>
    <t xml:space="preserve">9P0108          9010     S              </t>
  </si>
  <si>
    <t>087122820172383815</t>
  </si>
  <si>
    <t>8718705876647</t>
  </si>
  <si>
    <t xml:space="preserve">9A2512          5201     32             </t>
  </si>
  <si>
    <t>8718705876449</t>
  </si>
  <si>
    <t xml:space="preserve">9A2512          4096     30             </t>
  </si>
  <si>
    <t>8718705876685</t>
  </si>
  <si>
    <t xml:space="preserve">9A2512          5201     38             </t>
  </si>
  <si>
    <t>8719403588696</t>
  </si>
  <si>
    <t>9A3696</t>
  </si>
  <si>
    <t xml:space="preserve">Sunland Chino Shorts                    </t>
  </si>
  <si>
    <t xml:space="preserve">9A3696          2523     28             </t>
  </si>
  <si>
    <t>Gorros(Caps)</t>
  </si>
  <si>
    <t>8718705889142</t>
  </si>
  <si>
    <t>9A4108</t>
  </si>
  <si>
    <t>Cornstalk</t>
  </si>
  <si>
    <t>58</t>
  </si>
  <si>
    <t>Headwear - Hats</t>
  </si>
  <si>
    <t>6506999000</t>
  </si>
  <si>
    <t>87% paper 13% polyester</t>
  </si>
  <si>
    <t xml:space="preserve">Fedora Hat                              </t>
  </si>
  <si>
    <t xml:space="preserve">9A4108          7027     58             </t>
  </si>
  <si>
    <t>8718705887926</t>
  </si>
  <si>
    <t xml:space="preserve">9A3302          5056     28             </t>
  </si>
  <si>
    <t>8718705877477</t>
  </si>
  <si>
    <t xml:space="preserve">9A2516          8001     XL             </t>
  </si>
  <si>
    <t>8718705976590</t>
  </si>
  <si>
    <t xml:space="preserve">9A3673          7012     29             </t>
  </si>
  <si>
    <t>8718705976521</t>
  </si>
  <si>
    <t xml:space="preserve">9A3673          6077     31             </t>
  </si>
  <si>
    <t>8718705878337</t>
  </si>
  <si>
    <t xml:space="preserve">9A2700          6077     36             </t>
  </si>
  <si>
    <t>8718705878443</t>
  </si>
  <si>
    <t xml:space="preserve">9A2702          5056     28             </t>
  </si>
  <si>
    <t>8718705878627</t>
  </si>
  <si>
    <t xml:space="preserve">9A2702          8026     28             </t>
  </si>
  <si>
    <t>8718705976194</t>
  </si>
  <si>
    <t>33</t>
  </si>
  <si>
    <t xml:space="preserve">9A2702          7012     33             </t>
  </si>
  <si>
    <t>8718705878399</t>
  </si>
  <si>
    <t xml:space="preserve">9A2700          7012     32             </t>
  </si>
  <si>
    <t>8718705878528</t>
  </si>
  <si>
    <t xml:space="preserve">9A2702          5056     38             </t>
  </si>
  <si>
    <t>8718705875275</t>
  </si>
  <si>
    <t xml:space="preserve">9A2506          7503     33             </t>
  </si>
  <si>
    <t>8718705876074</t>
  </si>
  <si>
    <t>9A2510</t>
  </si>
  <si>
    <t xml:space="preserve">Elas. summer Shorts                     </t>
  </si>
  <si>
    <t xml:space="preserve">9A2510          2523     XS             </t>
  </si>
  <si>
    <t>8718705871697</t>
  </si>
  <si>
    <t xml:space="preserve">9A2336          1010     L              </t>
  </si>
  <si>
    <t>8718705869243</t>
  </si>
  <si>
    <t>9A2318</t>
  </si>
  <si>
    <t xml:space="preserve">Flower T-Shirt                          </t>
  </si>
  <si>
    <t xml:space="preserve">9A2318          1010     M              </t>
  </si>
  <si>
    <t>8718705871727</t>
  </si>
  <si>
    <t xml:space="preserve">9A2336          1010     XL             </t>
  </si>
  <si>
    <t>8718705871819</t>
  </si>
  <si>
    <t xml:space="preserve">9A2336          9010     L              </t>
  </si>
  <si>
    <t>8718705964757</t>
  </si>
  <si>
    <t xml:space="preserve">9A3638          5046     L              </t>
  </si>
  <si>
    <t>087122820172398154</t>
  </si>
  <si>
    <t>8719403856399</t>
  </si>
  <si>
    <t>9A6407</t>
  </si>
  <si>
    <t>Barely Pink</t>
  </si>
  <si>
    <t xml:space="preserve">Oversized Sweatshirt                    </t>
  </si>
  <si>
    <t xml:space="preserve">9A6407          4094     M              </t>
  </si>
  <si>
    <t>087122820172482617</t>
  </si>
  <si>
    <t>8718705877880</t>
  </si>
  <si>
    <t>9A2572</t>
  </si>
  <si>
    <t>Green With</t>
  </si>
  <si>
    <t xml:space="preserve">Cali Beach Cargo Shorts                 </t>
  </si>
  <si>
    <t xml:space="preserve">9A2572          6900     152            </t>
  </si>
  <si>
    <t>8718705877903</t>
  </si>
  <si>
    <t>176</t>
  </si>
  <si>
    <t xml:space="preserve">9A2572          6900     176            </t>
  </si>
  <si>
    <t>8718705877606</t>
  </si>
  <si>
    <t>9A2570</t>
  </si>
  <si>
    <t xml:space="preserve">9A2570          5056     152            </t>
  </si>
  <si>
    <t>8718705877675</t>
  </si>
  <si>
    <t xml:space="preserve">9A2570          7012     152            </t>
  </si>
  <si>
    <t>8718705877682</t>
  </si>
  <si>
    <t xml:space="preserve">9A2570          7012     164            </t>
  </si>
  <si>
    <t>8718705865399</t>
  </si>
  <si>
    <t>9A1474</t>
  </si>
  <si>
    <t xml:space="preserve">O'Neill Fullzip Hoodie                  </t>
  </si>
  <si>
    <t xml:space="preserve">9A1474          8001     152            </t>
  </si>
  <si>
    <t>8718705865375</t>
  </si>
  <si>
    <t>128</t>
  </si>
  <si>
    <t xml:space="preserve">9A1474          8001     128            </t>
  </si>
  <si>
    <t>8718705865405</t>
  </si>
  <si>
    <t xml:space="preserve">9A1474          8001     164            </t>
  </si>
  <si>
    <t>8719403856054</t>
  </si>
  <si>
    <t>9A2770</t>
  </si>
  <si>
    <t xml:space="preserve">9A2770          8026     164            </t>
  </si>
  <si>
    <t>8718705879396</t>
  </si>
  <si>
    <t xml:space="preserve">9A2770          7012     164            </t>
  </si>
  <si>
    <t>8718705879495</t>
  </si>
  <si>
    <t>9A2772</t>
  </si>
  <si>
    <t>116</t>
  </si>
  <si>
    <t xml:space="preserve">Sweatpants                              </t>
  </si>
  <si>
    <t xml:space="preserve">9A2772          8001     116            </t>
  </si>
  <si>
    <t>8718705879525</t>
  </si>
  <si>
    <t xml:space="preserve">9A2772          8001     152            </t>
  </si>
  <si>
    <t>8718705879570</t>
  </si>
  <si>
    <t xml:space="preserve">9A2772          9010     128            </t>
  </si>
  <si>
    <t>8718705879617</t>
  </si>
  <si>
    <t xml:space="preserve">9A2772          9010     176            </t>
  </si>
  <si>
    <t>8718705879365</t>
  </si>
  <si>
    <t xml:space="preserve">9A2770          7012     128            </t>
  </si>
  <si>
    <t>8718705905033</t>
  </si>
  <si>
    <t>9A7770</t>
  </si>
  <si>
    <t>104</t>
  </si>
  <si>
    <t>Turkey</t>
  </si>
  <si>
    <t>6104630000</t>
  </si>
  <si>
    <t>48% modal 48% conventional cotton 4% elastane</t>
  </si>
  <si>
    <t xml:space="preserve">Elasticated Logo Pants                  </t>
  </si>
  <si>
    <t xml:space="preserve">9A7770          9010     104            </t>
  </si>
  <si>
    <t>8718705879518</t>
  </si>
  <si>
    <t>140</t>
  </si>
  <si>
    <t xml:space="preserve">9A2772          8001     140            </t>
  </si>
  <si>
    <t>8718705895525</t>
  </si>
  <si>
    <t>9A4974</t>
  </si>
  <si>
    <t>35</t>
  </si>
  <si>
    <t>100% thermoplastic polyurethane</t>
  </si>
  <si>
    <t xml:space="preserve">Profile Stack Sandals                   </t>
  </si>
  <si>
    <t xml:space="preserve">9A4974          5900     35             </t>
  </si>
  <si>
    <t>8718705866815</t>
  </si>
  <si>
    <t>9A1970</t>
  </si>
  <si>
    <t>Tees - Tanktops</t>
  </si>
  <si>
    <t>6109100090</t>
  </si>
  <si>
    <t xml:space="preserve">O'Neill Graphic Tanktop                 </t>
  </si>
  <si>
    <t xml:space="preserve">9A1970          8001     164            </t>
  </si>
  <si>
    <t>8718705866648</t>
  </si>
  <si>
    <t>Cream</t>
  </si>
  <si>
    <t xml:space="preserve">9A1970          1088     128            </t>
  </si>
  <si>
    <t>8718705866679</t>
  </si>
  <si>
    <t xml:space="preserve">9A1970          1088     164            </t>
  </si>
  <si>
    <t>8718705866785</t>
  </si>
  <si>
    <t xml:space="preserve">9A1970          8001     128            </t>
  </si>
  <si>
    <t>8718705866822</t>
  </si>
  <si>
    <t xml:space="preserve">9A1970          8001     176            </t>
  </si>
  <si>
    <t>8718705866747</t>
  </si>
  <si>
    <t xml:space="preserve">9A1970          5014     164            </t>
  </si>
  <si>
    <t>8718705866716</t>
  </si>
  <si>
    <t xml:space="preserve">9A1970          5014     128            </t>
  </si>
  <si>
    <t>8718705866754</t>
  </si>
  <si>
    <t xml:space="preserve">9A1970          5014     176            </t>
  </si>
  <si>
    <t>8718705866808</t>
  </si>
  <si>
    <t xml:space="preserve">9A1970          8001     152            </t>
  </si>
  <si>
    <t>8718705873035</t>
  </si>
  <si>
    <t>9A2476</t>
  </si>
  <si>
    <t xml:space="preserve">Photoprint S/Slv T-Shirt                </t>
  </si>
  <si>
    <t xml:space="preserve">9A2476          8001     116            </t>
  </si>
  <si>
    <t>8718705958312</t>
  </si>
  <si>
    <t>9A2475</t>
  </si>
  <si>
    <t xml:space="preserve">O'Neill 1952 s/Slv T-Shirt              </t>
  </si>
  <si>
    <t xml:space="preserve">9A2475          5014     140            </t>
  </si>
  <si>
    <t>8718705958534</t>
  </si>
  <si>
    <t>9A2483</t>
  </si>
  <si>
    <t xml:space="preserve">The Original S/Slv T-Shirt              </t>
  </si>
  <si>
    <t xml:space="preserve">9A2483          5014     152            </t>
  </si>
  <si>
    <t>8718705960339</t>
  </si>
  <si>
    <t>9A7373</t>
  </si>
  <si>
    <t>70% conventional cotton 30% polyester</t>
  </si>
  <si>
    <t xml:space="preserve">Let Me Get Graphic  t-Shirt             </t>
  </si>
  <si>
    <t xml:space="preserve">9A7373          8001     176            </t>
  </si>
  <si>
    <t>8718705960261</t>
  </si>
  <si>
    <t xml:space="preserve">9A7373          4096     176            </t>
  </si>
  <si>
    <t>8718705873042</t>
  </si>
  <si>
    <t xml:space="preserve">9A2476          8001     128            </t>
  </si>
  <si>
    <t>8718705960254</t>
  </si>
  <si>
    <t xml:space="preserve">9A7373          4096     164            </t>
  </si>
  <si>
    <t>087122820172483430</t>
  </si>
  <si>
    <t>8718705877835</t>
  </si>
  <si>
    <t xml:space="preserve">9A2572          6077     176            </t>
  </si>
  <si>
    <t>8718705877699</t>
  </si>
  <si>
    <t xml:space="preserve">9A2570          7012     176            </t>
  </si>
  <si>
    <t>Vestidos(Dresses)</t>
  </si>
  <si>
    <t>8718705949327</t>
  </si>
  <si>
    <t>9A8974</t>
  </si>
  <si>
    <t>Camelia Rose</t>
  </si>
  <si>
    <t>Dresses &amp; Jumpsuits - Dresses</t>
  </si>
  <si>
    <t xml:space="preserve">Surf Dress                              </t>
  </si>
  <si>
    <t xml:space="preserve">9A8974          4044     176            </t>
  </si>
  <si>
    <t>8718705865320</t>
  </si>
  <si>
    <t xml:space="preserve">9A1474          5014     152            </t>
  </si>
  <si>
    <t>8718705865337</t>
  </si>
  <si>
    <t xml:space="preserve">9A1474          5014     164            </t>
  </si>
  <si>
    <t>8718705865344</t>
  </si>
  <si>
    <t xml:space="preserve">9A1474          5014     176            </t>
  </si>
  <si>
    <t>8719403856047</t>
  </si>
  <si>
    <t xml:space="preserve">9A2770          8026     152            </t>
  </si>
  <si>
    <t>8719403856061</t>
  </si>
  <si>
    <t xml:space="preserve">9A2770          8026     176            </t>
  </si>
  <si>
    <t>8718705879389</t>
  </si>
  <si>
    <t xml:space="preserve">9A2770          7012     152            </t>
  </si>
  <si>
    <t>8718705905002</t>
  </si>
  <si>
    <t xml:space="preserve">9A7770          8001     152            </t>
  </si>
  <si>
    <t>8718705925864</t>
  </si>
  <si>
    <t>9A9970</t>
  </si>
  <si>
    <t>301</t>
  </si>
  <si>
    <t>100% polyurethane</t>
  </si>
  <si>
    <t xml:space="preserve">Ditsy Sandals                           </t>
  </si>
  <si>
    <t xml:space="preserve">9A9970          2511     301            </t>
  </si>
  <si>
    <t>8718705895136</t>
  </si>
  <si>
    <t>9A4970</t>
  </si>
  <si>
    <t xml:space="preserve">9A4970          9010     32             </t>
  </si>
  <si>
    <t>8718705895051</t>
  </si>
  <si>
    <t>Leaf</t>
  </si>
  <si>
    <t xml:space="preserve">9A4970          5202     32             </t>
  </si>
  <si>
    <t>8718705925871</t>
  </si>
  <si>
    <t xml:space="preserve">9A9970          2511     32             </t>
  </si>
  <si>
    <t>8718705895150</t>
  </si>
  <si>
    <t xml:space="preserve">9A4970          9010     34             </t>
  </si>
  <si>
    <t>8718705895167</t>
  </si>
  <si>
    <t xml:space="preserve">9A4970          9010     35             </t>
  </si>
  <si>
    <t>8718705925888</t>
  </si>
  <si>
    <t xml:space="preserve">9A9970          2511     33             </t>
  </si>
  <si>
    <t>8718705895129</t>
  </si>
  <si>
    <t xml:space="preserve">9A4970          9010     301            </t>
  </si>
  <si>
    <t>8718705895112</t>
  </si>
  <si>
    <t xml:space="preserve">9A4970          5202     38             </t>
  </si>
  <si>
    <t>8718705895198</t>
  </si>
  <si>
    <t xml:space="preserve">9A4970          9010     38             </t>
  </si>
  <si>
    <t>8718705866730</t>
  </si>
  <si>
    <t xml:space="preserve">9A1970          5014     152            </t>
  </si>
  <si>
    <t>8718705873080</t>
  </si>
  <si>
    <t xml:space="preserve">9A2476          8001     176            </t>
  </si>
  <si>
    <t>8718705872847</t>
  </si>
  <si>
    <t>9A2474</t>
  </si>
  <si>
    <t>Grey With</t>
  </si>
  <si>
    <t xml:space="preserve">Striped S/Slv T-Shirt                   </t>
  </si>
  <si>
    <t xml:space="preserve">9A2474          8900     140            </t>
  </si>
  <si>
    <t>8718705873028</t>
  </si>
  <si>
    <t xml:space="preserve">9A2476          8001     104            </t>
  </si>
  <si>
    <t>8718705958480</t>
  </si>
  <si>
    <t>Fluor Green -A</t>
  </si>
  <si>
    <t xml:space="preserve">9A2475          6037     176            </t>
  </si>
  <si>
    <t>087122820172483591</t>
  </si>
  <si>
    <t>8718705945947</t>
  </si>
  <si>
    <t xml:space="preserve">9A2572          7012     152            </t>
  </si>
  <si>
    <t>8718705877651</t>
  </si>
  <si>
    <t xml:space="preserve">9A2570          7012     128            </t>
  </si>
  <si>
    <t>8718705951979</t>
  </si>
  <si>
    <t xml:space="preserve">9A8974          5056     176            </t>
  </si>
  <si>
    <t>8718705865306</t>
  </si>
  <si>
    <t xml:space="preserve">9A1474          5014     128            </t>
  </si>
  <si>
    <t>8718705865412</t>
  </si>
  <si>
    <t xml:space="preserve">9A1474          8001     176            </t>
  </si>
  <si>
    <t>8718705879402</t>
  </si>
  <si>
    <t xml:space="preserve">9A2770          7012     176            </t>
  </si>
  <si>
    <t>8718705879556</t>
  </si>
  <si>
    <t xml:space="preserve">9A2772          9010     104            </t>
  </si>
  <si>
    <t>8718705925802</t>
  </si>
  <si>
    <t>Vanilla</t>
  </si>
  <si>
    <t xml:space="preserve">9A9970          1087     33             </t>
  </si>
  <si>
    <t>8718705872786</t>
  </si>
  <si>
    <t xml:space="preserve">9A2474          5900     152            </t>
  </si>
  <si>
    <t>8718705958541</t>
  </si>
  <si>
    <t xml:space="preserve">9A2483          5014     164            </t>
  </si>
  <si>
    <t>8718705872731</t>
  </si>
  <si>
    <t>Yellow AO 1</t>
  </si>
  <si>
    <t xml:space="preserve">9A2474          2900     176            </t>
  </si>
  <si>
    <t>8718705958305</t>
  </si>
  <si>
    <t xml:space="preserve">9A2475          5014     128            </t>
  </si>
  <si>
    <t>8718705958466</t>
  </si>
  <si>
    <t xml:space="preserve">9A2475          6037     152            </t>
  </si>
  <si>
    <t>8718705958343</t>
  </si>
  <si>
    <t xml:space="preserve">9A2475          5014     176            </t>
  </si>
  <si>
    <t>8718705872878</t>
  </si>
  <si>
    <t xml:space="preserve">9A2474          8900     176            </t>
  </si>
  <si>
    <t>8718705872762</t>
  </si>
  <si>
    <t xml:space="preserve">9A2474          5900     128            </t>
  </si>
  <si>
    <t>8718705872793</t>
  </si>
  <si>
    <t xml:space="preserve">9A2474          5900     164            </t>
  </si>
  <si>
    <t>087122820172484093</t>
  </si>
  <si>
    <t>8718705877897</t>
  </si>
  <si>
    <t xml:space="preserve">9A2572          6900     164            </t>
  </si>
  <si>
    <t>8718705945879</t>
  </si>
  <si>
    <t xml:space="preserve">9A2572          5056     152            </t>
  </si>
  <si>
    <t>8718705897642</t>
  </si>
  <si>
    <t xml:space="preserve">9A6477          4095     128            </t>
  </si>
  <si>
    <t>8718705922313</t>
  </si>
  <si>
    <t>9A8972</t>
  </si>
  <si>
    <t>Dresses &amp; Jumpsuits - Jumpsuits</t>
  </si>
  <si>
    <t>6211439000</t>
  </si>
  <si>
    <t>100% viscose</t>
  </si>
  <si>
    <t xml:space="preserve">Sunset Playsuit                         </t>
  </si>
  <si>
    <t xml:space="preserve">9A8972          9900     164            </t>
  </si>
  <si>
    <t>8719403856030</t>
  </si>
  <si>
    <t xml:space="preserve">9A2770          8026     140            </t>
  </si>
  <si>
    <t>8718705925789</t>
  </si>
  <si>
    <t xml:space="preserve">9A9970          1087     301            </t>
  </si>
  <si>
    <t>8718705895068</t>
  </si>
  <si>
    <t xml:space="preserve">9A4970          5202     33             </t>
  </si>
  <si>
    <t>8718705895075</t>
  </si>
  <si>
    <t xml:space="preserve">9A4970          5202     34             </t>
  </si>
  <si>
    <t>8718705925796</t>
  </si>
  <si>
    <t xml:space="preserve">9A9970          1087     32             </t>
  </si>
  <si>
    <t>8718705872809</t>
  </si>
  <si>
    <t xml:space="preserve">9A2474          5900     176            </t>
  </si>
  <si>
    <t>8718705872830</t>
  </si>
  <si>
    <t xml:space="preserve">9A2474          8900     128            </t>
  </si>
  <si>
    <t>8718705872717</t>
  </si>
  <si>
    <t xml:space="preserve">9A2474          2900     152            </t>
  </si>
  <si>
    <t>8718705958510</t>
  </si>
  <si>
    <t xml:space="preserve">9A2483          5014     128            </t>
  </si>
  <si>
    <t>8718705873059</t>
  </si>
  <si>
    <t xml:space="preserve">9A2476          8001     140            </t>
  </si>
  <si>
    <t>8718705872779</t>
  </si>
  <si>
    <t xml:space="preserve">9A2474          5900     140            </t>
  </si>
  <si>
    <t>087122820172484154</t>
  </si>
  <si>
    <t>8718705945961</t>
  </si>
  <si>
    <t xml:space="preserve">9A2572          7012     176            </t>
  </si>
  <si>
    <t>8718705877613</t>
  </si>
  <si>
    <t xml:space="preserve">9A2570          5056     164            </t>
  </si>
  <si>
    <t>8718705949310</t>
  </si>
  <si>
    <t xml:space="preserve">9A8974          4044     164            </t>
  </si>
  <si>
    <t>8718705951962</t>
  </si>
  <si>
    <t xml:space="preserve">9A8974          5056     164            </t>
  </si>
  <si>
    <t>8718705865351</t>
  </si>
  <si>
    <t xml:space="preserve">9A1474          8001     104            </t>
  </si>
  <si>
    <t>8718705922269</t>
  </si>
  <si>
    <t xml:space="preserve">9A8972          9900     104            </t>
  </si>
  <si>
    <t>8718705922290</t>
  </si>
  <si>
    <t xml:space="preserve">9A8972          9900     140            </t>
  </si>
  <si>
    <t>8718705879532</t>
  </si>
  <si>
    <t xml:space="preserve">9A2772          8001     164            </t>
  </si>
  <si>
    <t>8718705958022</t>
  </si>
  <si>
    <t>9A2485</t>
  </si>
  <si>
    <t>Blue With Pink or Purple</t>
  </si>
  <si>
    <t>Polos - Polos</t>
  </si>
  <si>
    <t>6105100000</t>
  </si>
  <si>
    <t>85% conventional cotton 15% polyester</t>
  </si>
  <si>
    <t xml:space="preserve">Polo                                    </t>
  </si>
  <si>
    <t xml:space="preserve">9A2485          5940     164            </t>
  </si>
  <si>
    <t>8718705895143</t>
  </si>
  <si>
    <t xml:space="preserve">9A4970          9010     33             </t>
  </si>
  <si>
    <t>8718705925918</t>
  </si>
  <si>
    <t xml:space="preserve">9A9970          2511     36             </t>
  </si>
  <si>
    <t>087122820172484772</t>
  </si>
  <si>
    <t>087122820172484789</t>
  </si>
  <si>
    <t>087122820172484796</t>
  </si>
  <si>
    <t>087122820172484802</t>
  </si>
  <si>
    <t>087122820172484819</t>
  </si>
  <si>
    <t>087122820172484826</t>
  </si>
  <si>
    <t>087122820172484833</t>
  </si>
  <si>
    <t>087122820172484840</t>
  </si>
  <si>
    <t>087122820172484857</t>
  </si>
  <si>
    <t>087122820172484864</t>
  </si>
  <si>
    <t>087122820172484871</t>
  </si>
  <si>
    <t>087122820172371126</t>
  </si>
  <si>
    <t>680200000000000594</t>
  </si>
  <si>
    <t>32-004-4</t>
  </si>
  <si>
    <t>8719403309567</t>
  </si>
  <si>
    <t>8A2506</t>
  </si>
  <si>
    <t xml:space="preserve">Beach Break Cargo Shorts                </t>
  </si>
  <si>
    <t xml:space="preserve">8A2506          7027     28             </t>
  </si>
  <si>
    <t>8719403270164</t>
  </si>
  <si>
    <t>8A1410</t>
  </si>
  <si>
    <t xml:space="preserve">Venice Sweatshirt                       </t>
  </si>
  <si>
    <t xml:space="preserve">8A1410          5046     M              </t>
  </si>
  <si>
    <t>8719403270195</t>
  </si>
  <si>
    <t xml:space="preserve">8A1410          5046     XS             </t>
  </si>
  <si>
    <t>8718705972301</t>
  </si>
  <si>
    <t>8A2714</t>
  </si>
  <si>
    <t xml:space="preserve">Friday Night Chino Pants                </t>
  </si>
  <si>
    <t xml:space="preserve">8A2714          5056     38             </t>
  </si>
  <si>
    <t>8718705972417</t>
  </si>
  <si>
    <t xml:space="preserve">8A2714          7027     29             </t>
  </si>
  <si>
    <t>8719403292784</t>
  </si>
  <si>
    <t>8A2408</t>
  </si>
  <si>
    <t xml:space="preserve">Jack'S Special Polo                     </t>
  </si>
  <si>
    <t xml:space="preserve">8A2408          5900     XS             </t>
  </si>
  <si>
    <t>8719403337287</t>
  </si>
  <si>
    <t>8A4532</t>
  </si>
  <si>
    <t>45</t>
  </si>
  <si>
    <t>6402200000</t>
  </si>
  <si>
    <t xml:space="preserve">Profile Stack Flip Flops                </t>
  </si>
  <si>
    <t xml:space="preserve">8A4532          5046     45             </t>
  </si>
  <si>
    <t>8719403593409</t>
  </si>
  <si>
    <t>8P3208</t>
  </si>
  <si>
    <t>Grey With Green</t>
  </si>
  <si>
    <t xml:space="preserve">Mid Vert Striped Shorts                 </t>
  </si>
  <si>
    <t xml:space="preserve">8P3208          8960     L              </t>
  </si>
  <si>
    <t>8719403593416</t>
  </si>
  <si>
    <t xml:space="preserve">8P3208          8960     M              </t>
  </si>
  <si>
    <t>8718705845599</t>
  </si>
  <si>
    <t>8A3648</t>
  </si>
  <si>
    <t>Strawberry Ice</t>
  </si>
  <si>
    <t xml:space="preserve">Half Dome T-Shirt                       </t>
  </si>
  <si>
    <t xml:space="preserve">8A3648          4089     S              </t>
  </si>
  <si>
    <t>8719403427315</t>
  </si>
  <si>
    <t>8A2353</t>
  </si>
  <si>
    <t xml:space="preserve">Pocket Filler T-Shirt                   </t>
  </si>
  <si>
    <t xml:space="preserve">8A2353          5046     S              </t>
  </si>
  <si>
    <t>8719403427346</t>
  </si>
  <si>
    <t xml:space="preserve">8A2353          5046     XXL            </t>
  </si>
  <si>
    <t>8719403280484</t>
  </si>
  <si>
    <t>8A2308</t>
  </si>
  <si>
    <t xml:space="preserve">Neos T-Shirt                            </t>
  </si>
  <si>
    <t xml:space="preserve">8A2308          1030     XS             </t>
  </si>
  <si>
    <t>8719403745631</t>
  </si>
  <si>
    <t>8A2310</t>
  </si>
  <si>
    <t xml:space="preserve">Sonic T-Shirt                           </t>
  </si>
  <si>
    <t xml:space="preserve">8A2310          2523     XXL            </t>
  </si>
  <si>
    <t>087122820172376077</t>
  </si>
  <si>
    <t>8718705972288</t>
  </si>
  <si>
    <t xml:space="preserve">8A2714          5056     34             </t>
  </si>
  <si>
    <t>087122820172376947</t>
  </si>
  <si>
    <t>8718705684907</t>
  </si>
  <si>
    <t>604116</t>
  </si>
  <si>
    <t>Headwear - Caps</t>
  </si>
  <si>
    <t>6505003000</t>
  </si>
  <si>
    <t xml:space="preserve">Surf Art Trucker                        </t>
  </si>
  <si>
    <t xml:space="preserve">604116          9910     0              </t>
  </si>
  <si>
    <t>8718705972462</t>
  </si>
  <si>
    <t xml:space="preserve">8A2714          7027     34             </t>
  </si>
  <si>
    <t>8718705967093</t>
  </si>
  <si>
    <t>8A2403</t>
  </si>
  <si>
    <t xml:space="preserve">Sunny Pique Polo                        </t>
  </si>
  <si>
    <t xml:space="preserve">8A2403          1010     XXL            </t>
  </si>
  <si>
    <t>8719403501305</t>
  </si>
  <si>
    <t>8P1412</t>
  </si>
  <si>
    <t>Sweatshirts - Pullovers</t>
  </si>
  <si>
    <t xml:space="preserve">1/4 zip Sweatshirt                      </t>
  </si>
  <si>
    <t xml:space="preserve">8P1412          8001     XS             </t>
  </si>
  <si>
    <t>8719403505273</t>
  </si>
  <si>
    <t>8P2338</t>
  </si>
  <si>
    <t xml:space="preserve">Wave Cult T-Shirt                       </t>
  </si>
  <si>
    <t xml:space="preserve">8P2338          1010     L              </t>
  </si>
  <si>
    <t>087122820172376961</t>
  </si>
  <si>
    <t>8718705972257</t>
  </si>
  <si>
    <t xml:space="preserve">8A2714          5056     31             </t>
  </si>
  <si>
    <t>8718705972509</t>
  </si>
  <si>
    <t xml:space="preserve">8A2714          8026     29             </t>
  </si>
  <si>
    <t>8718705972264</t>
  </si>
  <si>
    <t xml:space="preserve">8A2714          5056     32             </t>
  </si>
  <si>
    <t>8719403278351</t>
  </si>
  <si>
    <t>8A1912</t>
  </si>
  <si>
    <t xml:space="preserve">O'Neill Tanktop                         </t>
  </si>
  <si>
    <t xml:space="preserve">8A1912          1030     M              </t>
  </si>
  <si>
    <t>8719403512684</t>
  </si>
  <si>
    <t>8P2104</t>
  </si>
  <si>
    <t>Tees - Tees Longsleeve</t>
  </si>
  <si>
    <t xml:space="preserve">Jack'S Base L/Slv T-Shirt               </t>
  </si>
  <si>
    <t xml:space="preserve">8P2104          9010     XS             </t>
  </si>
  <si>
    <t>8719403505389</t>
  </si>
  <si>
    <t xml:space="preserve">8P2338          4094     XXL            </t>
  </si>
  <si>
    <t>087122820172376978</t>
  </si>
  <si>
    <t>8719403512363</t>
  </si>
  <si>
    <t>Port Royal</t>
  </si>
  <si>
    <t xml:space="preserve">8P2104          3097     S              </t>
  </si>
  <si>
    <t>8719403505464</t>
  </si>
  <si>
    <t xml:space="preserve">8P2338          9010     M              </t>
  </si>
  <si>
    <t>8719403505334</t>
  </si>
  <si>
    <t xml:space="preserve">8P2338          4094     L              </t>
  </si>
  <si>
    <t>087122820172376985</t>
  </si>
  <si>
    <t>8718705972271</t>
  </si>
  <si>
    <t xml:space="preserve">8A2714          5056     33             </t>
  </si>
  <si>
    <t>8719403505297</t>
  </si>
  <si>
    <t xml:space="preserve">8P2338          1010     S              </t>
  </si>
  <si>
    <t>8719403505501</t>
  </si>
  <si>
    <t xml:space="preserve">8P2338          9010     XXL            </t>
  </si>
  <si>
    <t>087122820172376992</t>
  </si>
  <si>
    <t>8718705684679</t>
  </si>
  <si>
    <t>604108</t>
  </si>
  <si>
    <t>Rust Red</t>
  </si>
  <si>
    <t xml:space="preserve">Twin Fin Cap                            </t>
  </si>
  <si>
    <t xml:space="preserve">604108          3031     0              </t>
  </si>
  <si>
    <t>8718705972431</t>
  </si>
  <si>
    <t xml:space="preserve">8A2714          7027     31             </t>
  </si>
  <si>
    <t>8718705972448</t>
  </si>
  <si>
    <t xml:space="preserve">8A2714          7027     32             </t>
  </si>
  <si>
    <t>087122820172377005</t>
  </si>
  <si>
    <t>8718705972455</t>
  </si>
  <si>
    <t xml:space="preserve">8A2714          7027     33             </t>
  </si>
  <si>
    <t>087122820172377012</t>
  </si>
  <si>
    <t>8718705972479</t>
  </si>
  <si>
    <t xml:space="preserve">8A2714          7027     36             </t>
  </si>
  <si>
    <t>8719403505457</t>
  </si>
  <si>
    <t xml:space="preserve">8P2338          9010     L              </t>
  </si>
  <si>
    <t>8719403505488</t>
  </si>
  <si>
    <t xml:space="preserve">8P2338          9010     XL             </t>
  </si>
  <si>
    <t>8719403505358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</si>
</sst>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[$€-413]\ * #,##0.00_ ;_ [$€-413]\ * \-#,##0.00_ ;_ [$€-413]\ * &quot;-&quot;??_ ;_ @_ 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0" applyNumberFormat="0" applyBorder="0" applyAlignment="0" applyProtection="0"/>
    <xf numFmtId="0" fontId="5" fillId="28" borderId="1" applyNumberFormat="0" applyAlignment="0" applyProtection="0"/>
    <xf numFmtId="0" fontId="6" fillId="29" borderId="2" applyNumberFormat="0" applyAlignment="0" applyProtection="0"/>
    <xf numFmtId="0" fontId="7" fillId="0" borderId="0" applyNumberFormat="0" applyFill="0" applyBorder="0" applyAlignment="0" applyProtection="0"/>
    <xf numFmtId="0" fontId="8" fillId="30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31" borderId="1" applyNumberFormat="0" applyAlignment="0" applyProtection="0"/>
    <xf numFmtId="0" fontId="13" fillId="0" borderId="6" applyNumberFormat="0" applyFill="0" applyAlignment="0" applyProtection="0"/>
    <xf numFmtId="0" fontId="14" fillId="32" borderId="0" applyNumberFormat="0" applyBorder="0" applyAlignment="0" applyProtection="0"/>
    <xf numFmtId="0" fontId="1" fillId="33" borderId="7" applyNumberFormat="0" applyFont="0" applyAlignment="0" applyProtection="0"/>
    <xf numFmtId="0" fontId="15" fillId="28" borderId="8" applyNumberFormat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9" fontId="0" fillId="0" borderId="0" xfId="0" applyNumberFormat="1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  <xf numFmtId="10" fontId="0" fillId="2" borderId="0" xfId="39" applyNumberFormat="1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2">
    <dxf>
      <numFmt numFmtId="164" formatCode="_ [$€-413]\ * #,##0.00_ ;_ [$€-413]\ * \-#,##0.00_ ;_ [$€-413]\ * &quot;-&quot;??_ ;_ @_ "/>
    </dxf>
    <dxf>
      <numFmt numFmtId="164" formatCode="_ [$€-413]\ * #,##0.00_ ;_ [$€-413]\ * \-#,##0.00_ ;_ [$€-413]\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imri Kramer" refreshedDate="45014.624565972219" createdVersion="8" refreshedVersion="8" minRefreshableVersion="3" recordCount="7473">
  <cacheSource type="worksheet">
    <worksheetSource ref="A1:AV7474" sheet="Zetes_Csv_29032023145849664"/>
  </cacheSource>
  <cacheFields count="49">
    <cacheField name="Box" numFmtId="0">
      <sharedItems/>
    </cacheField>
    <cacheField name="Brand" numFmtId="0">
      <sharedItems/>
    </cacheField>
    <cacheField name="Type" numFmtId="0">
      <sharedItems count="3">
        <s v="TEX"/>
        <s v="ACC"/>
        <s v="SHOE"/>
      </sharedItems>
    </cacheField>
    <cacheField name="Gender" numFmtId="0">
      <sharedItems count="3">
        <s v="MAN"/>
        <s v="WMN"/>
        <s v="KID"/>
      </sharedItems>
    </cacheField>
    <cacheField name="Family" numFmtId="0">
      <sharedItems count="14">
        <s v="Cazadoras(Jackets)"/>
        <s v="Sudadera(Hoodie)"/>
        <s v="Camisetas(T-shirts)"/>
        <s v="Pantalones(Trousers)"/>
        <s v="Bolsos y Moch.(Bags &amp; Backpacks)"/>
        <s v="Shorts(Shorts)"/>
        <s v="Sweatshirt(Sweatshirt)"/>
        <s v="Zapatos(Shoes)"/>
        <s v="Camisas(Shirts)"/>
        <s v="Bañador(Swimsuit)"/>
        <s v="Gorros(Caps)"/>
        <s v="Vestidos(Dresses)"/>
        <s v="Ropa Interior (Underwear)"/>
        <s v="Complementos(Complements)"/>
      </sharedItems>
    </cacheField>
    <cacheField name="Pallet" numFmtId="0">
      <sharedItems/>
    </cacheField>
    <cacheField name="Virtual Location" numFmtId="0">
      <sharedItems/>
    </cacheField>
    <cacheField name="Physical Location" numFmtId="0">
      <sharedItems/>
    </cacheField>
    <cacheField name="Offer" numFmtId="0">
      <sharedItems/>
    </cacheField>
    <cacheField name="Units" numFmtId="0">
      <sharedItems containsSemiMixedTypes="0" containsString="0" containsNumber="1" containsInteger="1" minValue="0" maxValue="250"/>
    </cacheField>
    <cacheField name="EAN" numFmtId="0">
      <sharedItems/>
    </cacheField>
    <cacheField name="Model" numFmtId="0">
      <sharedItems/>
    </cacheField>
    <cacheField name="Color" numFmtId="0">
      <sharedItems/>
    </cacheField>
    <cacheField name="Size" numFmtId="0">
      <sharedItems/>
    </cacheField>
    <cacheField name="Campaign" numFmtId="0">
      <sharedItems containsNonDate="0" containsString="0" containsBlank="1"/>
    </cacheField>
    <cacheField name="Year" numFmtId="0">
      <sharedItems containsNonDate="0" containsString="0" containsBlank="1"/>
    </cacheField>
    <cacheField name="Weight" numFmtId="0">
      <sharedItems containsSemiMixedTypes="0" containsString="0" containsNumber="1" containsInteger="1" minValue="0" maxValue="0"/>
    </cacheField>
    <cacheField name="Desc. (English)" numFmtId="0">
      <sharedItems/>
    </cacheField>
    <cacheField name="Line" numFmtId="0">
      <sharedItems containsSemiMixedTypes="0" containsString="0" containsNumber="1" containsInteger="1" minValue="1" maxValue="142"/>
    </cacheField>
    <cacheField name="Prod. Int.(Spanish)" numFmtId="0">
      <sharedItems containsSemiMixedTypes="0" containsString="0" containsNumber="1" containsInteger="1" minValue="100" maxValue="100"/>
    </cacheField>
    <cacheField name="Prod. Supp.(Spanish)" numFmtId="0">
      <sharedItems containsSemiMixedTypes="0" containsString="0" containsNumber="1" containsInteger="1" minValue="100" maxValue="100"/>
    </cacheField>
    <cacheField name="Country" numFmtId="0">
      <sharedItems containsNonDate="0" containsString="0" containsBlank="1"/>
    </cacheField>
    <cacheField name="Desc." numFmtId="0">
      <sharedItems/>
    </cacheField>
    <cacheField name="Duties 1" numFmtId="0">
      <sharedItems/>
    </cacheField>
    <cacheField name="Duties 2" numFmtId="0">
      <sharedItems/>
    </cacheField>
    <cacheField name="Duties 3" numFmtId="0">
      <sharedItems containsNonDate="0" containsString="0" containsBlank="1"/>
    </cacheField>
    <cacheField name="Duties 4" numFmtId="0">
      <sharedItems containsNonDate="0" containsString="0" containsBlank="1"/>
    </cacheField>
    <cacheField name="RRP" numFmtId="0">
      <sharedItems containsSemiMixedTypes="0" containsString="0" containsNumber="1" minValue="9.99" maxValue="499.99"/>
    </cacheField>
    <cacheField name="Retail Valu" numFmtId="0">
      <sharedItems containsSemiMixedTypes="0" containsString="0" containsNumber="1" minValue="0" maxValue="4997.5"/>
    </cacheField>
    <cacheField name="Comp. 1" numFmtId="0">
      <sharedItems containsMixedTypes="1" containsNumber="1" containsInteger="1" minValue="0" maxValue="0"/>
    </cacheField>
    <cacheField name="2%" numFmtId="0">
      <sharedItems containsSemiMixedTypes="0" containsString="0" containsNumber="1" containsInteger="1" minValue="0" maxValue="0"/>
    </cacheField>
    <cacheField name="Comp. 2" numFmtId="0">
      <sharedItems containsNonDate="0" containsString="0" containsBlank="1"/>
    </cacheField>
    <cacheField name="3%" numFmtId="0">
      <sharedItems containsSemiMixedTypes="0" containsString="0" containsNumber="1" containsInteger="1" minValue="0" maxValue="0"/>
    </cacheField>
    <cacheField name="Comp. 3" numFmtId="0">
      <sharedItems containsNonDate="0" containsString="0" containsBlank="1"/>
    </cacheField>
    <cacheField name="4%" numFmtId="0">
      <sharedItems containsSemiMixedTypes="0" containsString="0" containsNumber="1" containsInteger="1" minValue="0" maxValue="0"/>
    </cacheField>
    <cacheField name="Comp. 4" numFmtId="0">
      <sharedItems containsNonDate="0" containsString="0" containsBlank="1"/>
    </cacheField>
    <cacheField name="5%" numFmtId="0">
      <sharedItems containsSemiMixedTypes="0" containsString="0" containsNumber="1" containsInteger="1" minValue="0" maxValue="0"/>
    </cacheField>
    <cacheField name="Comp. 5" numFmtId="0">
      <sharedItems/>
    </cacheField>
    <cacheField name="Shop" numFmtId="0">
      <sharedItems/>
    </cacheField>
    <cacheField name="Order" numFmtId="0">
      <sharedItems containsSemiMixedTypes="0" containsString="0" containsNumber="1" containsInteger="1" minValue="8.71228201720092E+16" maxValue="8.7122820172484896E+16"/>
    </cacheField>
    <cacheField name="Box ex." numFmtId="0">
      <sharedItems/>
    </cacheField>
    <cacheField name="Incoming Date" numFmtId="0">
      <sharedItems containsSemiMixedTypes="0" containsNonDate="0" containsDate="1" containsString="0" minDate="2022-11-29T06:41:23" maxDate="2023-02-13T18:06:25"/>
    </cacheField>
    <cacheField name="Supplier" numFmtId="0">
      <sharedItems/>
    </cacheField>
    <cacheField name="P.O" numFmtId="0">
      <sharedItems/>
    </cacheField>
    <cacheField name="Desc. PO" numFmtId="0">
      <sharedItems/>
    </cacheField>
    <cacheField name="Family MNP" numFmtId="0">
      <sharedItems/>
    </cacheField>
    <cacheField name="Quality" numFmtId="0">
      <sharedItems/>
    </cacheField>
    <cacheField name="Company" numFmtId="0">
      <sharedItems/>
    </cacheField>
    <cacheField name="Desc.Physical Loc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3">
  <r>
    <s v="087122820172375889"/>
    <s v="ONE"/>
    <x v="0"/>
    <x v="0"/>
    <x v="0"/>
    <s v="680200000000000591"/>
    <s v="AVL ONE NO-MNP MIX 01"/>
    <s v="41-007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808E+16"/>
    <s v="087122820172375889"/>
    <d v="2022-11-29T07:27:57"/>
    <s v="MIX"/>
    <s v="781800000000000668"/>
    <s v="POLAND 004 0003 MIX"/>
    <s v="MIX"/>
    <s v="8P0112          9010     XS             "/>
    <s v="N360 Grp"/>
    <s v="41-007-4"/>
  </r>
  <r>
    <s v="087122820172375896"/>
    <s v="ONE"/>
    <x v="0"/>
    <x v="0"/>
    <x v="0"/>
    <s v="680200000000000591"/>
    <s v="AVL ONE NO-MNP MIX 01"/>
    <s v="41-007-4"/>
    <s v="782900000000012475"/>
    <n v="1"/>
    <s v="8719403594871"/>
    <s v="8P3652"/>
    <s v="BlackOut - A"/>
    <s v="X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5808E+16"/>
    <s v="087122820172375896"/>
    <d v="2022-11-29T07:27:58"/>
    <s v="MIX"/>
    <s v="781800000000000668"/>
    <s v="POLAND 004 0003 MIX"/>
    <s v="MIX"/>
    <s v="8P3652          9010     XS             "/>
    <s v="N360 Grp"/>
    <s v="41-007-4"/>
  </r>
  <r>
    <s v="087122820172376107"/>
    <s v="ONE"/>
    <x v="0"/>
    <x v="0"/>
    <x v="0"/>
    <s v="680200000000000591"/>
    <s v="AVL ONE NO-MNP MIX 01"/>
    <s v="41-007-4"/>
    <s v="782900000000012475"/>
    <n v="1"/>
    <s v="8719403179245"/>
    <s v="7P1010"/>
    <s v="BlackOut - A"/>
    <s v="XS"/>
    <m/>
    <m/>
    <n v="0"/>
    <s v="Jackets - Jackets"/>
    <n v="1"/>
    <n v="100"/>
    <n v="100"/>
    <m/>
    <s v="Myanmar"/>
    <s v="6201401090"/>
    <s v="Men"/>
    <m/>
    <m/>
    <n v="199.99"/>
    <n v="199.99"/>
    <n v="0"/>
    <n v="0"/>
    <m/>
    <n v="0"/>
    <m/>
    <n v="0"/>
    <m/>
    <n v="0"/>
    <s v="Crank Jacket                            "/>
    <s v="P-T-B-MNP NO-LPP ABROAD-IN1218 ONE A 01-01-2022"/>
    <n v="8.7122820172376096E+16"/>
    <s v="087122820172376107"/>
    <d v="2022-11-29T07:26:49"/>
    <s v="MIX"/>
    <s v="781800000000000668"/>
    <s v="POLAND 004 0003 MIX"/>
    <s v="MIX"/>
    <s v="7P1010          9010     XS             "/>
    <s v="N360 Grp"/>
    <s v="41-007-4"/>
  </r>
  <r>
    <s v="087122820172376848"/>
    <s v="ONE"/>
    <x v="0"/>
    <x v="0"/>
    <x v="0"/>
    <s v="680200000000000591"/>
    <s v="AVL ONE NO-MNP MIX 01"/>
    <s v="41-007-4"/>
    <s v="782900000000012475"/>
    <n v="5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1249.95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48"/>
    <d v="2022-11-29T07:27:32"/>
    <s v="MIX"/>
    <s v="781800000000000668"/>
    <s v="POLAND 004 0003 MIX"/>
    <s v="MIX"/>
    <s v="8P3652          6058     S              "/>
    <s v="N360 Grp"/>
    <s v="41-007-4"/>
  </r>
  <r>
    <s v="087122820172376855"/>
    <s v="ONE"/>
    <x v="0"/>
    <x v="0"/>
    <x v="0"/>
    <s v="680200000000000591"/>
    <s v="AVL ONE NO-MNP MIX 01"/>
    <s v="41-007-4"/>
    <s v="782900000000012475"/>
    <n v="2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55"/>
    <d v="2022-11-29T07:27:55"/>
    <s v="MIX"/>
    <s v="781800000000000668"/>
    <s v="POLAND 004 0003 MIX"/>
    <s v="MIX"/>
    <s v="8P3652          9010     S              "/>
    <s v="N360 Grp"/>
    <s v="41-007-4"/>
  </r>
  <r>
    <s v="087122820172376862"/>
    <s v="ONE"/>
    <x v="0"/>
    <x v="0"/>
    <x v="0"/>
    <s v="680200000000000591"/>
    <s v="AVL ONE NO-MNP MIX 01"/>
    <s v="41-007-4"/>
    <s v="782900000000012475"/>
    <n v="1"/>
    <s v="8719403594673"/>
    <s v="8P3652"/>
    <s v="Glazed Ginger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62"/>
    <d v="2022-11-29T07:27:45"/>
    <s v="MIX"/>
    <s v="781800000000000668"/>
    <s v="POLAND 004 0003 MIX"/>
    <s v="MIX"/>
    <s v="8P3652          3079     S              "/>
    <s v="N360 Grp"/>
    <s v="41-007-4"/>
  </r>
  <r>
    <s v="087122820172376879"/>
    <s v="ONE"/>
    <x v="0"/>
    <x v="0"/>
    <x v="0"/>
    <s v="680200000000000591"/>
    <s v="AVL ONE NO-MNP MIX 01"/>
    <s v="41-007-4"/>
    <s v="782900000000012475"/>
    <n v="1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79"/>
    <d v="2022-11-29T07:27:44"/>
    <s v="MIX"/>
    <s v="781800000000000668"/>
    <s v="POLAND 004 0003 MIX"/>
    <s v="MIX"/>
    <s v="8P3652          6058     S              "/>
    <s v="N360 Grp"/>
    <s v="41-007-4"/>
  </r>
  <r>
    <s v="087122820172376886"/>
    <s v="ONE"/>
    <x v="0"/>
    <x v="0"/>
    <x v="0"/>
    <s v="680200000000000591"/>
    <s v="AVL ONE NO-MNP MIX 01"/>
    <s v="41-007-4"/>
    <s v="782900000000012475"/>
    <n v="1"/>
    <s v="8719403594871"/>
    <s v="8P3652"/>
    <s v="BlackOut - A"/>
    <s v="X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86"/>
    <d v="2022-11-29T07:26:51"/>
    <s v="MIX"/>
    <s v="781800000000000668"/>
    <s v="POLAND 004 0003 MIX"/>
    <s v="MIX"/>
    <s v="8P3652          9010     XS             "/>
    <s v="N360 Grp"/>
    <s v="41-007-4"/>
  </r>
  <r>
    <s v="087122820172376893"/>
    <s v="ONE"/>
    <x v="0"/>
    <x v="0"/>
    <x v="0"/>
    <s v="680200000000000591"/>
    <s v="AVL ONE NO-MNP MIX 01"/>
    <s v="41-007-4"/>
    <s v="782900000000012475"/>
    <n v="4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93"/>
    <d v="2022-11-29T07:28:01"/>
    <s v="MIX"/>
    <s v="781800000000000668"/>
    <s v="POLAND 004 0003 MIX"/>
    <s v="MIX"/>
    <s v="8P3652          9010     S              "/>
    <s v="N360 Grp"/>
    <s v="41-007-4"/>
  </r>
  <r>
    <s v="087122820172376916"/>
    <s v="ONE"/>
    <x v="0"/>
    <x v="0"/>
    <x v="0"/>
    <s v="680200000000000591"/>
    <s v="AVL ONE NO-MNP MIX 01"/>
    <s v="41-007-4"/>
    <s v="782900000000012475"/>
    <n v="2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399.98"/>
    <n v="0"/>
    <n v="0"/>
    <m/>
    <n v="0"/>
    <m/>
    <n v="0"/>
    <m/>
    <n v="0"/>
    <s v="Tracks Jacket                           "/>
    <s v="P-T-B-MNP NO-LPP ABROAD-IN1218 ONE A 01-01-2022"/>
    <n v="8.7122820172376896E+16"/>
    <s v="087122820172376916"/>
    <d v="2022-11-29T07:27:54"/>
    <s v="MIX"/>
    <s v="781800000000000668"/>
    <s v="POLAND 004 0003 MIX"/>
    <s v="MIX"/>
    <s v="8P0112          9010     XS             "/>
    <s v="N360 Grp"/>
    <s v="41-007-4"/>
  </r>
  <r>
    <s v="087122820172381316"/>
    <s v="ONE"/>
    <x v="0"/>
    <x v="0"/>
    <x v="1"/>
    <s v="680200000000000591"/>
    <s v="AVL ONE NO-MNP MIX 01"/>
    <s v="41-007-4"/>
    <s v="782900000000012475"/>
    <n v="5"/>
    <s v="8719403575016"/>
    <s v="9P1428"/>
    <s v="Winter Moss"/>
    <s v="M"/>
    <m/>
    <m/>
    <n v="0"/>
    <s v="Sweatshirts - Hoodies"/>
    <n v="1"/>
    <n v="100"/>
    <n v="100"/>
    <m/>
    <s v="Bangladesh"/>
    <s v="6101209000"/>
    <s v="Men"/>
    <m/>
    <m/>
    <n v="69.989999999999995"/>
    <n v="349.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1296E+16"/>
    <s v="087122820172381316"/>
    <d v="2022-11-29T07:27:15"/>
    <s v="MIX"/>
    <s v="781800000000000668"/>
    <s v="POLAND 004 0003 MIX"/>
    <s v="MIX"/>
    <s v="9P1428          6077     M              "/>
    <s v="N360 Grp"/>
    <s v="41-007-4"/>
  </r>
  <r>
    <s v="087122820172381323"/>
    <s v="ONE"/>
    <x v="0"/>
    <x v="0"/>
    <x v="0"/>
    <s v="680200000000000591"/>
    <s v="AVL ONE NO-MNP MIX 01"/>
    <s v="41-007-4"/>
    <s v="782900000000012475"/>
    <n v="1"/>
    <s v="8719403526179"/>
    <s v="9P0122"/>
    <s v="BlackOut - 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296E+16"/>
    <s v="087122820172381323"/>
    <d v="2022-11-29T07:27:16"/>
    <s v="MIX"/>
    <s v="781800000000000668"/>
    <s v="POLAND 004 0003 MIX"/>
    <s v="MIX"/>
    <s v="9P0122          9010     S              "/>
    <s v="N360 Grp"/>
    <s v="41-007-4"/>
  </r>
  <r>
    <s v="087122820172381330"/>
    <s v="ONE"/>
    <x v="0"/>
    <x v="0"/>
    <x v="0"/>
    <s v="680200000000000591"/>
    <s v="AVL ONE NO-MNP MIX 01"/>
    <s v="41-007-4"/>
    <s v="782900000000012475"/>
    <n v="1"/>
    <s v="8719403521235"/>
    <s v="9P0022"/>
    <s v="Seaport Blue"/>
    <s v="L"/>
    <m/>
    <m/>
    <n v="0"/>
    <s v="Jackets - Jackets Snow"/>
    <n v="1"/>
    <n v="100"/>
    <n v="100"/>
    <m/>
    <s v="Cambodia"/>
    <s v="6210400000"/>
    <s v="Men"/>
    <m/>
    <m/>
    <n v="229.99"/>
    <n v="229.99"/>
    <s v="92% polyester 8% elastane"/>
    <n v="0"/>
    <m/>
    <n v="0"/>
    <m/>
    <n v="0"/>
    <m/>
    <n v="0"/>
    <s v="Quartzite Jacket                        "/>
    <s v="P-T-B-MNP NO-LPP ABROAD-IN1218 ONE A 01-01-2022"/>
    <n v="8.7122820172381296E+16"/>
    <s v="087122820172381330"/>
    <d v="2022-11-29T07:27:18"/>
    <s v="MIX"/>
    <s v="781800000000000668"/>
    <s v="POLAND 004 0003 MIX"/>
    <s v="MIX"/>
    <s v="9P0022          5075     L              "/>
    <s v="N360 Grp"/>
    <s v="41-007-4"/>
  </r>
  <r>
    <s v="087122820172381347"/>
    <s v="ONE"/>
    <x v="0"/>
    <x v="0"/>
    <x v="0"/>
    <s v="680200000000000591"/>
    <s v="AVL ONE NO-MNP MIX 01"/>
    <s v="41-007-4"/>
    <s v="782900000000012475"/>
    <n v="1"/>
    <s v="8719403521266"/>
    <s v="9P0022"/>
    <s v="Seaport Blue"/>
    <s v="XL"/>
    <m/>
    <m/>
    <n v="0"/>
    <s v="Jackets - Jackets Snow"/>
    <n v="1"/>
    <n v="100"/>
    <n v="100"/>
    <m/>
    <s v="Cambodia"/>
    <s v="6210400000"/>
    <s v="Men"/>
    <m/>
    <m/>
    <n v="229.99"/>
    <n v="229.99"/>
    <s v="92% polyester 8% elastane"/>
    <n v="0"/>
    <m/>
    <n v="0"/>
    <m/>
    <n v="0"/>
    <m/>
    <n v="0"/>
    <s v="Quartzite Jacket                        "/>
    <s v="P-T-B-MNP NO-LPP ABROAD-IN1218 ONE A 01-01-2022"/>
    <n v="8.7122820172381296E+16"/>
    <s v="087122820172381347"/>
    <d v="2022-11-29T07:27:20"/>
    <s v="MIX"/>
    <s v="781800000000000668"/>
    <s v="POLAND 004 0003 MIX"/>
    <s v="MIX"/>
    <s v="9P0022          5075     XL             "/>
    <s v="N360 Grp"/>
    <s v="41-007-4"/>
  </r>
  <r>
    <s v="087122820172381354"/>
    <s v="ONE"/>
    <x v="0"/>
    <x v="0"/>
    <x v="2"/>
    <s v="680200000000000591"/>
    <s v="AVL ONE NO-MNP MIX 01"/>
    <s v="41-007-4"/>
    <s v="782900000000012475"/>
    <n v="7"/>
    <s v="8719403541110"/>
    <s v="9P2318"/>
    <s v="Ink Blue -A"/>
    <s v="S"/>
    <m/>
    <m/>
    <n v="0"/>
    <s v="Tees - Tees Shortsleeve"/>
    <n v="1"/>
    <n v="100"/>
    <n v="100"/>
    <m/>
    <s v="Bangladesh"/>
    <s v="6109100010"/>
    <s v="Men"/>
    <m/>
    <m/>
    <n v="22.99"/>
    <n v="160.92999999999998"/>
    <s v="100% organic cotton"/>
    <n v="0"/>
    <m/>
    <n v="0"/>
    <m/>
    <n v="0"/>
    <m/>
    <n v="0"/>
    <s v="Meyer T-Shirt                           "/>
    <s v="P-T-B-MNP NO-LPP ABROAD-IN1218 ONE A 01-01-2022"/>
    <n v="8.7122820172381296E+16"/>
    <s v="087122820172381354"/>
    <d v="2022-11-29T07:27:19"/>
    <s v="MIX"/>
    <s v="781800000000000668"/>
    <s v="POLAND 004 0003 MIX"/>
    <s v="MIX"/>
    <s v="9P2318          5056     S              "/>
    <s v="N360 Grp"/>
    <s v="41-007-4"/>
  </r>
  <r>
    <s v="087122820172381361"/>
    <s v="ONE"/>
    <x v="0"/>
    <x v="0"/>
    <x v="0"/>
    <s v="680200000000000591"/>
    <s v="AVL ONE NO-MNP MIX 01"/>
    <s v="41-007-4"/>
    <s v="782900000000012475"/>
    <n v="1"/>
    <s v="8719403519454"/>
    <s v="9P0002"/>
    <s v="Glazed Ginger"/>
    <s v="S"/>
    <m/>
    <m/>
    <n v="0"/>
    <s v="Jackets - Jackets Snow"/>
    <n v="1"/>
    <n v="100"/>
    <n v="100"/>
    <m/>
    <s v="Vietnam"/>
    <s v="6210400000"/>
    <s v="Men"/>
    <m/>
    <m/>
    <n v="229.99"/>
    <n v="229.99"/>
    <s v="52% polyester 48% polyamide"/>
    <n v="0"/>
    <m/>
    <n v="0"/>
    <m/>
    <n v="0"/>
    <m/>
    <n v="0"/>
    <s v="Utlty Jacket                            "/>
    <s v="P-T-B-MNP NO-LPP ABROAD-IN1218 ONE A 01-01-2022"/>
    <n v="8.7122820172381296E+16"/>
    <s v="087122820172381361"/>
    <d v="2022-11-29T07:27:49"/>
    <s v="MIX"/>
    <s v="781800000000000668"/>
    <s v="POLAND 004 0003 MIX"/>
    <s v="MIX"/>
    <s v="9P0002          3079     S              "/>
    <s v="N360 Grp"/>
    <s v="41-007-4"/>
  </r>
  <r>
    <s v="087122820172381378"/>
    <s v="ONE"/>
    <x v="0"/>
    <x v="0"/>
    <x v="3"/>
    <s v="680200000000000591"/>
    <s v="AVL ONE NO-MNP MIX 01"/>
    <s v="41-007-4"/>
    <s v="782900000000012475"/>
    <n v="10"/>
    <s v="8719403544845"/>
    <s v="9P2706"/>
    <s v="Bivaline"/>
    <s v="XXL"/>
    <m/>
    <m/>
    <n v="0"/>
    <s v="Pants - Pants"/>
    <n v="1"/>
    <n v="100"/>
    <n v="100"/>
    <m/>
    <s v="India"/>
    <s v="6104620000"/>
    <s v="Men"/>
    <m/>
    <m/>
    <n v="69.989999999999995"/>
    <n v="699.9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81296E+16"/>
    <s v="087122820172381378"/>
    <d v="2022-11-29T07:27:12"/>
    <s v="MIX"/>
    <s v="781800000000000668"/>
    <s v="POLAND 004 0003 MIX"/>
    <s v="MIX"/>
    <s v="9P2706          6149     XXL            "/>
    <s v="N360 Grp"/>
    <s v="41-007-4"/>
  </r>
  <r>
    <s v="087122820172381385"/>
    <s v="ONE"/>
    <x v="0"/>
    <x v="0"/>
    <x v="0"/>
    <s v="680200000000000591"/>
    <s v="AVL ONE NO-MNP MIX 01"/>
    <s v="41-007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296E+16"/>
    <s v="087122820172381385"/>
    <d v="2022-11-29T07:27:48"/>
    <s v="MIX"/>
    <s v="781800000000000668"/>
    <s v="POLAND 004 0003 MIX"/>
    <s v="MIX"/>
    <s v="9P0122          6058     S              "/>
    <s v="N360 Grp"/>
    <s v="41-007-4"/>
  </r>
  <r>
    <s v="087122820172381392"/>
    <s v="ONE"/>
    <x v="0"/>
    <x v="0"/>
    <x v="0"/>
    <s v="680200000000000591"/>
    <s v="AVL ONE NO-MNP MIX 01"/>
    <s v="41-007-4"/>
    <s v="782900000000012475"/>
    <n v="1"/>
    <s v="8719403526162"/>
    <s v="9P0122"/>
    <s v="BlackOut - A"/>
    <s v="M"/>
    <m/>
    <m/>
    <n v="0"/>
    <s v="Jackets - Jackets"/>
    <n v="1"/>
    <n v="100"/>
    <n v="100"/>
    <m/>
    <s v="Myanmar"/>
    <s v="620193000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296E+16"/>
    <s v="087122820172381392"/>
    <d v="2022-11-29T07:27:50"/>
    <s v="MIX"/>
    <s v="781800000000000668"/>
    <s v="POLAND 004 0003 MIX"/>
    <s v="MIX"/>
    <s v="9P0122          9010     M              "/>
    <s v="N360 Grp"/>
    <s v="41-007-4"/>
  </r>
  <r>
    <s v="087122820172381408"/>
    <s v="ONE"/>
    <x v="1"/>
    <x v="0"/>
    <x v="4"/>
    <s v="680200000000000591"/>
    <s v="AVL ONE NO-MNP MIX 01"/>
    <s v="41-007-4"/>
    <s v="782900000000012475"/>
    <n v="4"/>
    <s v="8718705970482"/>
    <s v="9M4021"/>
    <s v="Beige With"/>
    <s v="0"/>
    <m/>
    <m/>
    <n v="0"/>
    <s v="Bags - Backpacks"/>
    <n v="1"/>
    <n v="100"/>
    <n v="100"/>
    <m/>
    <s v="China"/>
    <s v="4202929890"/>
    <s v="Men"/>
    <m/>
    <m/>
    <n v="69.989999999999995"/>
    <n v="279.95999999999998"/>
    <n v="0"/>
    <n v="0"/>
    <m/>
    <n v="0"/>
    <m/>
    <n v="0"/>
    <m/>
    <n v="0"/>
    <s v="Boarder Backpack                        "/>
    <s v="P-T-B-MNP NO-LPP ABROAD-IN1218 ONE A 01-01-2022"/>
    <n v="8.7122820172381408E+16"/>
    <s v="087122820172381408"/>
    <d v="2022-11-29T07:27:48"/>
    <s v="MIX"/>
    <s v="781800000000000668"/>
    <s v="POLAND 004 0003 MIX"/>
    <s v="MIX"/>
    <s v="9M4021          7970     0              "/>
    <s v="N360 Grp"/>
    <s v="41-007-4"/>
  </r>
  <r>
    <s v="087122820172381415"/>
    <s v="ONE"/>
    <x v="0"/>
    <x v="0"/>
    <x v="0"/>
    <s v="680200000000000591"/>
    <s v="AVL ONE NO-MNP MIX 01"/>
    <s v="41-007-4"/>
    <s v="782900000000012475"/>
    <n v="1"/>
    <s v="8719403520818"/>
    <s v="9P0018"/>
    <s v="Bivaline"/>
    <s v="L"/>
    <m/>
    <m/>
    <n v="0"/>
    <s v="Jackets - Jackets Snow"/>
    <n v="1"/>
    <n v="100"/>
    <n v="100"/>
    <m/>
    <s v="Vietnam"/>
    <s v="6210400000"/>
    <s v="Men"/>
    <m/>
    <m/>
    <n v="179.99"/>
    <n v="179.99"/>
    <s v="100% polyester"/>
    <n v="0"/>
    <m/>
    <n v="0"/>
    <m/>
    <n v="0"/>
    <m/>
    <n v="0"/>
    <s v="Decode-Bomber Jacket                    "/>
    <s v="P-T-B-MNP NO-LPP ABROAD-IN1218 ONE A 01-01-2022"/>
    <n v="8.7122820172381408E+16"/>
    <s v="087122820172381415"/>
    <d v="2022-11-29T07:27:22"/>
    <s v="MIX"/>
    <s v="781800000000000668"/>
    <s v="POLAND 004 0003 MIX"/>
    <s v="MIX"/>
    <s v="9P0018          6149     L              "/>
    <s v="N360 Grp"/>
    <s v="41-007-4"/>
  </r>
  <r>
    <s v="087122820172381422"/>
    <s v="ONE"/>
    <x v="0"/>
    <x v="0"/>
    <x v="1"/>
    <s v="680200000000000591"/>
    <s v="AVL ONE NO-MNP MIX 01"/>
    <s v="41-007-4"/>
    <s v="782900000000012475"/>
    <n v="3"/>
    <s v="8719403584353"/>
    <s v="9P1428"/>
    <s v="Silver Melee -A"/>
    <s v="S"/>
    <m/>
    <m/>
    <n v="0"/>
    <s v="Sweatshirts - Hoodies"/>
    <n v="1"/>
    <n v="100"/>
    <n v="100"/>
    <m/>
    <s v="Bangladesh"/>
    <s v="6101209000"/>
    <s v="Men"/>
    <m/>
    <m/>
    <n v="69.989999999999995"/>
    <n v="209.96999999999997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1408E+16"/>
    <s v="087122820172381422"/>
    <d v="2022-11-29T07:27:24"/>
    <s v="MIX"/>
    <s v="781800000000000668"/>
    <s v="POLAND 004 0003 MIX"/>
    <s v="MIX"/>
    <s v="9P1428          8001     S              "/>
    <s v="N360 Grp"/>
    <s v="41-007-4"/>
  </r>
  <r>
    <s v="087122820172381439"/>
    <s v="ONE"/>
    <x v="0"/>
    <x v="0"/>
    <x v="2"/>
    <s v="680200000000000591"/>
    <s v="AVL ONE NO-MNP MIX 01"/>
    <s v="41-007-4"/>
    <s v="782900000000012475"/>
    <n v="9"/>
    <s v="8719403542001"/>
    <s v="9P2324"/>
    <s v="BlackOut - A"/>
    <s v="M"/>
    <m/>
    <m/>
    <n v="0"/>
    <s v="Tees - Tees Shortsleeve"/>
    <n v="1"/>
    <n v="100"/>
    <n v="100"/>
    <m/>
    <s v="Bangladesh"/>
    <s v="6109100010"/>
    <s v="Men"/>
    <m/>
    <m/>
    <n v="29.99"/>
    <n v="269.90999999999997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81408E+16"/>
    <s v="087122820172381439"/>
    <d v="2022-11-29T07:27:53"/>
    <s v="MIX"/>
    <s v="781800000000000668"/>
    <s v="POLAND 004 0003 MIX"/>
    <s v="MIX"/>
    <s v="9P2324          9010     M              "/>
    <s v="N360 Grp"/>
    <s v="41-007-4"/>
  </r>
  <r>
    <s v="087122820172381446"/>
    <s v="ONE"/>
    <x v="0"/>
    <x v="0"/>
    <x v="0"/>
    <s v="680200000000000591"/>
    <s v="AVL ONE NO-MNP MIX 01"/>
    <s v="41-007-4"/>
    <s v="782900000000012475"/>
    <n v="6"/>
    <s v="8719403519454"/>
    <s v="9P0002"/>
    <s v="Glazed Ginger"/>
    <s v="S"/>
    <m/>
    <m/>
    <n v="0"/>
    <s v="Jackets - Jackets Snow"/>
    <n v="1"/>
    <n v="100"/>
    <n v="100"/>
    <m/>
    <s v="Vietnam"/>
    <s v="6210400000"/>
    <s v="Men"/>
    <m/>
    <m/>
    <n v="229.99"/>
    <n v="1379.94"/>
    <s v="52% polyester 48% polyamide"/>
    <n v="0"/>
    <m/>
    <n v="0"/>
    <m/>
    <n v="0"/>
    <m/>
    <n v="0"/>
    <s v="Utlty Jacket                            "/>
    <s v="P-T-B-MNP NO-LPP ABROAD-IN1218 ONE A 01-01-2022"/>
    <n v="8.7122820172381408E+16"/>
    <s v="087122820172381446"/>
    <d v="2022-11-29T07:27:47"/>
    <s v="MIX"/>
    <s v="781800000000000668"/>
    <s v="POLAND 004 0003 MIX"/>
    <s v="MIX"/>
    <s v="9P0002          3079     S              "/>
    <s v="N360 Grp"/>
    <s v="41-007-4"/>
  </r>
  <r>
    <s v="087122820172381453"/>
    <s v="ONE"/>
    <x v="0"/>
    <x v="0"/>
    <x v="0"/>
    <s v="680200000000000591"/>
    <s v="AVL ONE NO-MNP MIX 01"/>
    <s v="41-007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408E+16"/>
    <s v="087122820172381453"/>
    <d v="2022-11-29T07:27:08"/>
    <s v="MIX"/>
    <s v="781800000000000668"/>
    <s v="POLAND 004 0003 MIX"/>
    <s v="MIX"/>
    <s v="9P3701          6077     S              "/>
    <s v="N360 Grp"/>
    <s v="41-007-4"/>
  </r>
  <r>
    <s v="087122820172381460"/>
    <s v="ONE"/>
    <x v="0"/>
    <x v="0"/>
    <x v="3"/>
    <s v="680200000000000591"/>
    <s v="AVL ONE NO-MNP MIX 01"/>
    <s v="41-007-4"/>
    <s v="782900000000012475"/>
    <n v="3"/>
    <s v="8719403547419"/>
    <s v="9P3010"/>
    <s v="Bivaline"/>
    <s v="L"/>
    <m/>
    <m/>
    <n v="0"/>
    <s v="Pants - Snow Pants"/>
    <n v="1"/>
    <n v="100"/>
    <n v="100"/>
    <m/>
    <s v="Vietnam"/>
    <s v="6210400000"/>
    <s v="Men"/>
    <m/>
    <m/>
    <n v="179.99"/>
    <n v="539.97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408E+16"/>
    <s v="087122820172381460"/>
    <d v="2022-11-29T07:27:28"/>
    <s v="MIX"/>
    <s v="781800000000000668"/>
    <s v="POLAND 004 0003 MIX"/>
    <s v="MIX"/>
    <s v="9P3010          6149     L              "/>
    <s v="N360 Grp"/>
    <s v="41-007-4"/>
  </r>
  <r>
    <s v="087122820172381477"/>
    <s v="ONE"/>
    <x v="1"/>
    <x v="0"/>
    <x v="4"/>
    <s v="680200000000000591"/>
    <s v="AVL ONE NO-MNP MIX 01"/>
    <s v="41-007-4"/>
    <s v="782900000000012475"/>
    <n v="2"/>
    <s v="8718705970758"/>
    <s v="9M4028"/>
    <s v="BlackOut - A"/>
    <s v="0"/>
    <m/>
    <m/>
    <n v="0"/>
    <s v="Bags - Backpacks"/>
    <n v="1"/>
    <n v="100"/>
    <n v="100"/>
    <m/>
    <s v="China"/>
    <s v="4202929190"/>
    <s v="Men"/>
    <m/>
    <m/>
    <n v="35.99"/>
    <n v="71.98"/>
    <n v="0"/>
    <n v="0"/>
    <m/>
    <n v="0"/>
    <m/>
    <n v="0"/>
    <m/>
    <n v="0"/>
    <s v="Coastline                               "/>
    <s v="P-T-B-MNP NO-LPP ABROAD-IN1218 ONE A 01-01-2022"/>
    <n v="8.7122820172381408E+16"/>
    <s v="087122820172381477"/>
    <d v="2022-11-29T07:28:00"/>
    <s v="MIX"/>
    <s v="781800000000000668"/>
    <s v="POLAND 004 0003 MIX"/>
    <s v="MIX"/>
    <s v="9M4028          9010     0              "/>
    <s v="N360 Grp"/>
    <s v="41-007-4"/>
  </r>
  <r>
    <s v="087122820172381484"/>
    <s v="ONE"/>
    <x v="0"/>
    <x v="0"/>
    <x v="0"/>
    <s v="680200000000000591"/>
    <s v="AVL ONE NO-MNP MIX 01"/>
    <s v="41-007-4"/>
    <s v="782900000000012475"/>
    <n v="2"/>
    <s v="8719403520580"/>
    <s v="9P0016"/>
    <s v="Seaport Blue"/>
    <s v="M"/>
    <m/>
    <m/>
    <n v="0"/>
    <s v="Jackets - Jackets Snow"/>
    <n v="1"/>
    <n v="100"/>
    <n v="100"/>
    <m/>
    <s v="Myanmar"/>
    <s v="6210400000"/>
    <s v="Men"/>
    <m/>
    <m/>
    <n v="199.99"/>
    <n v="399.98"/>
    <s v="100% polyester"/>
    <n v="0"/>
    <m/>
    <n v="0"/>
    <m/>
    <n v="0"/>
    <m/>
    <n v="0"/>
    <s v="Droppin' jacket                         "/>
    <s v="P-T-B-MNP NO-LPP ABROAD-IN1218 ONE A 01-01-2022"/>
    <n v="8.7122820172381408E+16"/>
    <s v="087122820172381484"/>
    <d v="2022-11-29T07:27:11"/>
    <s v="MIX"/>
    <s v="781800000000000668"/>
    <s v="POLAND 004 0003 MIX"/>
    <s v="MIX"/>
    <s v="9P0016          5075     M              "/>
    <s v="N360 Grp"/>
    <s v="41-007-4"/>
  </r>
  <r>
    <s v="087122820172381491"/>
    <s v="ONE"/>
    <x v="0"/>
    <x v="0"/>
    <x v="0"/>
    <s v="680200000000000591"/>
    <s v="AVL ONE NO-MNP MIX 01"/>
    <s v="41-007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408E+16"/>
    <s v="087122820172381491"/>
    <d v="2022-11-29T07:27:08"/>
    <s v="MIX"/>
    <s v="781800000000000668"/>
    <s v="POLAND 004 0003 MIX"/>
    <s v="MIX"/>
    <s v="9P0122          6058     S              "/>
    <s v="N360 Grp"/>
    <s v="41-007-4"/>
  </r>
  <r>
    <s v="087122820172381507"/>
    <s v="ONE"/>
    <x v="0"/>
    <x v="0"/>
    <x v="3"/>
    <s v="680200000000000591"/>
    <s v="AVL ONE NO-MNP MIX 01"/>
    <s v="41-007-4"/>
    <s v="782900000000012475"/>
    <n v="5"/>
    <s v="8719403547679"/>
    <s v="9P3012"/>
    <s v="Forest Night -A"/>
    <s v="S"/>
    <m/>
    <m/>
    <n v="0"/>
    <s v="Pants - Snow Pants"/>
    <n v="1"/>
    <n v="100"/>
    <n v="100"/>
    <m/>
    <s v="Vietnam"/>
    <s v="6210400000"/>
    <s v="Men"/>
    <m/>
    <m/>
    <n v="149.99"/>
    <n v="749.95"/>
    <s v="92% polyester 8% elastane"/>
    <n v="0"/>
    <m/>
    <n v="0"/>
    <m/>
    <n v="0"/>
    <m/>
    <n v="0"/>
    <s v="Quartzite Pants                         "/>
    <s v="P-T-B-MNP NO-LPP ABROAD-IN1218 ONE A 01-01-2022"/>
    <n v="8.7122820172381504E+16"/>
    <s v="087122820172381507"/>
    <d v="2022-11-29T07:27:51"/>
    <s v="MIX"/>
    <s v="781800000000000668"/>
    <s v="POLAND 004 0003 MIX"/>
    <s v="MIX"/>
    <s v="9P3012          6058     S              "/>
    <s v="N360 Grp"/>
    <s v="41-007-4"/>
  </r>
  <r>
    <s v="087122820172381514"/>
    <s v="ONE"/>
    <x v="0"/>
    <x v="0"/>
    <x v="0"/>
    <s v="680200000000000591"/>
    <s v="AVL ONE NO-MNP MIX 01"/>
    <s v="41-007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504E+16"/>
    <s v="087122820172381514"/>
    <d v="2022-11-29T07:27:52"/>
    <s v="MIX"/>
    <s v="781800000000000668"/>
    <s v="POLAND 004 0003 MIX"/>
    <s v="MIX"/>
    <s v="9P3701          6077     S              "/>
    <s v="N360 Grp"/>
    <s v="41-007-4"/>
  </r>
  <r>
    <s v="087122820172381989"/>
    <s v="ONE"/>
    <x v="0"/>
    <x v="0"/>
    <x v="1"/>
    <s v="680200000000000591"/>
    <s v="AVL ONE NO-MNP MIX 01"/>
    <s v="41-007-4"/>
    <s v="782900000000012475"/>
    <n v="4"/>
    <s v="8719403532071"/>
    <s v="9P1102"/>
    <s v="Silver Melee -A"/>
    <s v="M"/>
    <m/>
    <m/>
    <n v="0"/>
    <s v="Fleeces - Superfleeces"/>
    <n v="1"/>
    <n v="100"/>
    <n v="100"/>
    <m/>
    <s v="Myanmar"/>
    <s v="6101209000"/>
    <s v="Men"/>
    <m/>
    <m/>
    <n v="99.99"/>
    <n v="399.96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1904E+16"/>
    <s v="087122820172381989"/>
    <d v="2022-11-29T07:27:40"/>
    <s v="MIX"/>
    <s v="781800000000000668"/>
    <s v="POLAND 004 0003 MIX"/>
    <s v="MIX"/>
    <s v="9P1102          8001     M              "/>
    <s v="N360 Grp"/>
    <s v="41-007-4"/>
  </r>
  <r>
    <s v="087122820172381996"/>
    <s v="ONE"/>
    <x v="0"/>
    <x v="0"/>
    <x v="1"/>
    <s v="680200000000000591"/>
    <s v="AVL ONE NO-MNP MIX 01"/>
    <s v="41-007-4"/>
    <s v="782900000000012475"/>
    <n v="3"/>
    <s v="8719403532149"/>
    <s v="9P1102"/>
    <s v="BlackOut - A"/>
    <s v="S"/>
    <m/>
    <m/>
    <n v="0"/>
    <s v="Fleeces - Superfleeces"/>
    <n v="1"/>
    <n v="100"/>
    <n v="100"/>
    <m/>
    <s v="Myanmar"/>
    <s v="6101209000"/>
    <s v="Men"/>
    <m/>
    <m/>
    <n v="99.99"/>
    <n v="299.96999999999997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1904E+16"/>
    <s v="087122820172381996"/>
    <d v="2022-11-29T07:27:38"/>
    <s v="MIX"/>
    <s v="781800000000000668"/>
    <s v="POLAND 004 0003 MIX"/>
    <s v="MIX"/>
    <s v="9P1102          9010     S              "/>
    <s v="N360 Grp"/>
    <s v="41-007-4"/>
  </r>
  <r>
    <s v="087122820172382009"/>
    <s v="ONE"/>
    <x v="0"/>
    <x v="0"/>
    <x v="0"/>
    <s v="680200000000000591"/>
    <s v="AVL ONE NO-MNP MIX 01"/>
    <s v="41-007-4"/>
    <s v="782900000000012475"/>
    <n v="4"/>
    <s v="8719403530817"/>
    <s v="9P0300"/>
    <s v="Seaport Blue"/>
    <s v="XS"/>
    <m/>
    <m/>
    <n v="0"/>
    <s v="Jackets - Softshells"/>
    <n v="1"/>
    <n v="100"/>
    <n v="100"/>
    <m/>
    <s v="Myanmar"/>
    <s v="6110309100"/>
    <s v="Men"/>
    <m/>
    <m/>
    <n v="99.99"/>
    <n v="399.96"/>
    <s v="92% recycled polyester 8% elastane"/>
    <n v="0"/>
    <m/>
    <n v="0"/>
    <m/>
    <n v="0"/>
    <m/>
    <n v="0"/>
    <s v="Alti Hyperfleece                        "/>
    <s v="P-T-B-MNP NO-LPP ABROAD-IN1218 ONE A 01-01-2022"/>
    <n v="8.7122820172382E+16"/>
    <s v="087122820172382009"/>
    <d v="2022-11-29T07:27:10"/>
    <s v="MIX"/>
    <s v="781800000000000668"/>
    <s v="POLAND 004 0003 MIX"/>
    <s v="MIX"/>
    <s v="9P0300          5075     XS             "/>
    <s v="N360 Grp"/>
    <s v="41-007-4"/>
  </r>
  <r>
    <s v="087122820172382030"/>
    <s v="ONE"/>
    <x v="0"/>
    <x v="0"/>
    <x v="0"/>
    <s v="680200000000000591"/>
    <s v="AVL ONE NO-MNP MIX 01"/>
    <s v="41-007-4"/>
    <s v="782900000000012475"/>
    <n v="36"/>
    <s v="8719403743446"/>
    <s v="9P0138"/>
    <s v="Burning Orange"/>
    <s v="XS"/>
    <m/>
    <m/>
    <n v="0"/>
    <s v="Jackets - Jackets"/>
    <n v="1"/>
    <n v="100"/>
    <n v="100"/>
    <m/>
    <s v="Myanmar"/>
    <s v="6201401090"/>
    <s v="Men"/>
    <m/>
    <m/>
    <n v="69.989999999999995"/>
    <n v="2519.64"/>
    <s v="100% polyester"/>
    <n v="0"/>
    <m/>
    <n v="0"/>
    <m/>
    <n v="0"/>
    <m/>
    <n v="0"/>
    <s v="Packable Jacket                         "/>
    <s v="P-T-B-MNP NO-LPP ABROAD-IN1218 ONE A 01-01-2022"/>
    <n v="8.7122820172382E+16"/>
    <s v="087122820172382030"/>
    <d v="2022-11-29T07:27:42"/>
    <s v="MIX"/>
    <s v="781800000000000668"/>
    <s v="POLAND 004 0003 MIX"/>
    <s v="MIX"/>
    <s v="9P0138          2523     XS             "/>
    <s v="N360 Grp"/>
    <s v="41-007-4"/>
  </r>
  <r>
    <s v="087122820172382047"/>
    <s v="ONE"/>
    <x v="0"/>
    <x v="0"/>
    <x v="0"/>
    <s v="680200000000000591"/>
    <s v="AVL ONE NO-MNP MIX 01"/>
    <s v="41-007-4"/>
    <s v="782900000000012475"/>
    <n v="14"/>
    <s v="8719403743446"/>
    <s v="9P0138"/>
    <s v="Burning Orange"/>
    <s v="XS"/>
    <m/>
    <m/>
    <n v="0"/>
    <s v="Jackets - Jackets"/>
    <n v="1"/>
    <n v="100"/>
    <n v="100"/>
    <m/>
    <s v="Myanmar"/>
    <s v="6201401090"/>
    <s v="Men"/>
    <m/>
    <m/>
    <n v="69.989999999999995"/>
    <n v="979.8599999999999"/>
    <s v="100% polyester"/>
    <n v="0"/>
    <m/>
    <n v="0"/>
    <m/>
    <n v="0"/>
    <m/>
    <n v="0"/>
    <s v="Packable Jacket                         "/>
    <s v="P-T-B-MNP NO-LPP ABROAD-IN1218 ONE A 01-01-2022"/>
    <n v="8.7122820172382E+16"/>
    <s v="087122820172382047"/>
    <d v="2022-11-29T07:26:57"/>
    <s v="MIX"/>
    <s v="781800000000000668"/>
    <s v="POLAND 004 0003 MIX"/>
    <s v="MIX"/>
    <s v="9P0138          2523     XS             "/>
    <s v="N360 Grp"/>
    <s v="41-007-4"/>
  </r>
  <r>
    <s v="087122820172382054"/>
    <s v="ONE"/>
    <x v="0"/>
    <x v="0"/>
    <x v="0"/>
    <s v="680200000000000591"/>
    <s v="AVL ONE NO-MNP MIX 01"/>
    <s v="41-007-4"/>
    <s v="782900000000012475"/>
    <n v="1"/>
    <s v="8719403596585"/>
    <s v="9P3737"/>
    <s v="Scale"/>
    <s v="S"/>
    <m/>
    <m/>
    <n v="0"/>
    <s v="Jackets - Jackets"/>
    <n v="1"/>
    <n v="100"/>
    <n v="100"/>
    <m/>
    <s v="China"/>
    <s v="6201301099"/>
    <s v="Men"/>
    <m/>
    <m/>
    <n v="289.99"/>
    <n v="289.99"/>
    <s v="94% polyester 6% elastane"/>
    <n v="0"/>
    <m/>
    <n v="0"/>
    <m/>
    <n v="0"/>
    <m/>
    <n v="0"/>
    <s v="Lgc Long Parka                          "/>
    <s v="P-T-B-MNP NO-LPP ABROAD-IN1218 ONE A 01-01-2022"/>
    <n v="8.7122820172382E+16"/>
    <s v="087122820172382054"/>
    <d v="2022-11-29T07:26:55"/>
    <s v="MIX"/>
    <s v="781800000000000668"/>
    <s v="POLAND 004 0003 MIX"/>
    <s v="MIX"/>
    <s v="9P3737          5204     S              "/>
    <s v="N360 Grp"/>
    <s v="41-007-4"/>
  </r>
  <r>
    <s v="087122820172382061"/>
    <s v="ONE"/>
    <x v="0"/>
    <x v="0"/>
    <x v="0"/>
    <s v="680200000000000591"/>
    <s v="AVL ONE NO-MNP MIX 01"/>
    <s v="41-007-4"/>
    <s v="782900000000012475"/>
    <n v="3"/>
    <s v="8719403520580"/>
    <s v="9P0016"/>
    <s v="Seaport Blue"/>
    <s v="M"/>
    <m/>
    <m/>
    <n v="0"/>
    <s v="Jackets - Jackets Snow"/>
    <n v="1"/>
    <n v="100"/>
    <n v="100"/>
    <m/>
    <s v="Myanmar"/>
    <s v="6210400000"/>
    <s v="Men"/>
    <m/>
    <m/>
    <n v="199.99"/>
    <n v="599.97"/>
    <s v="100% polyester"/>
    <n v="0"/>
    <m/>
    <n v="0"/>
    <m/>
    <n v="0"/>
    <m/>
    <n v="0"/>
    <s v="Droppin' jacket                         "/>
    <s v="P-T-B-MNP NO-LPP ABROAD-IN1218 ONE A 01-01-2022"/>
    <n v="8.7122820172382E+16"/>
    <s v="087122820172382061"/>
    <d v="2022-11-29T07:27:34"/>
    <s v="MIX"/>
    <s v="781800000000000668"/>
    <s v="POLAND 004 0003 MIX"/>
    <s v="MIX"/>
    <s v="9P0016          5075     M              "/>
    <s v="N360 Grp"/>
    <s v="41-007-4"/>
  </r>
  <r>
    <s v="087122820172382078"/>
    <s v="ONE"/>
    <x v="0"/>
    <x v="0"/>
    <x v="0"/>
    <s v="680200000000000591"/>
    <s v="AVL ONE NO-MNP MIX 01"/>
    <s v="41-007-4"/>
    <s v="782900000000012475"/>
    <n v="36"/>
    <s v="8719403527572"/>
    <s v="9P0138"/>
    <s v="Winter Moss"/>
    <s v="XS"/>
    <m/>
    <m/>
    <n v="0"/>
    <s v="Jackets - Jackets"/>
    <n v="1"/>
    <n v="100"/>
    <n v="100"/>
    <m/>
    <s v="Myanmar"/>
    <s v="6201401090"/>
    <s v="Men"/>
    <m/>
    <m/>
    <n v="69.989999999999995"/>
    <n v="2519.64"/>
    <s v="100% polyester"/>
    <n v="0"/>
    <m/>
    <n v="0"/>
    <m/>
    <n v="0"/>
    <m/>
    <n v="0"/>
    <s v="Packable Jacket                         "/>
    <s v="P-T-B-MNP NO-LPP ABROAD-IN1218 ONE A 01-01-2022"/>
    <n v="8.7122820172382E+16"/>
    <s v="087122820172382078"/>
    <d v="2022-11-29T07:26:54"/>
    <s v="MIX"/>
    <s v="781800000000000668"/>
    <s v="POLAND 004 0003 MIX"/>
    <s v="MIX"/>
    <s v="9P0138          6077     XS             "/>
    <s v="N360 Grp"/>
    <s v="41-007-4"/>
  </r>
  <r>
    <s v="087122820172382085"/>
    <s v="ONE"/>
    <x v="0"/>
    <x v="0"/>
    <x v="3"/>
    <s v="680200000000000591"/>
    <s v="AVL ONE NO-MNP MIX 01"/>
    <s v="41-007-4"/>
    <s v="782900000000012475"/>
    <n v="32"/>
    <s v="8719403576921"/>
    <s v="9P2710"/>
    <s v="Winter Moss"/>
    <s v="30"/>
    <m/>
    <m/>
    <n v="0"/>
    <s v="Pants - Pants"/>
    <n v="1"/>
    <n v="100"/>
    <n v="100"/>
    <m/>
    <s v="Cambodia"/>
    <s v="6203423500"/>
    <s v="Men"/>
    <m/>
    <m/>
    <n v="89.99"/>
    <n v="2879.68"/>
    <s v="100% conventional cotton"/>
    <n v="0"/>
    <m/>
    <n v="0"/>
    <m/>
    <n v="0"/>
    <m/>
    <n v="0"/>
    <s v="Salton Tapered Cargo Pants              "/>
    <s v="P-T-B-MNP NO-LPP ABROAD-IN1218 ONE A 01-01-2022"/>
    <n v="8.7122820172382E+16"/>
    <s v="087122820172382085"/>
    <d v="2022-11-29T07:27:43"/>
    <s v="MIX"/>
    <s v="781800000000000668"/>
    <s v="POLAND 004 0003 MIX"/>
    <s v="MIX"/>
    <s v="9P2710          6077     30             "/>
    <s v="N360 Grp"/>
    <s v="41-007-4"/>
  </r>
  <r>
    <s v="087122820172382337"/>
    <s v="ONE"/>
    <x v="0"/>
    <x v="0"/>
    <x v="0"/>
    <s v="680200000000000591"/>
    <s v="AVL ONE NO-MNP MIX 01"/>
    <s v="41-007-4"/>
    <s v="782900000000012475"/>
    <n v="5"/>
    <s v="8719403527619"/>
    <s v="9P0138"/>
    <s v="BlackOut - A"/>
    <s v="S"/>
    <m/>
    <m/>
    <n v="0"/>
    <s v="Jackets - Jackets"/>
    <n v="1"/>
    <n v="100"/>
    <n v="100"/>
    <m/>
    <s v="Myanmar"/>
    <s v="6201401090"/>
    <s v="Men"/>
    <m/>
    <m/>
    <n v="69.989999999999995"/>
    <n v="349.95"/>
    <s v="100% polyester"/>
    <n v="0"/>
    <m/>
    <n v="0"/>
    <m/>
    <n v="0"/>
    <m/>
    <n v="0"/>
    <s v="Packable Jacket                         "/>
    <s v="P-T-B-MNP NO-LPP ABROAD-IN1218 ONE A 01-01-2022"/>
    <n v="8.7122820172382304E+16"/>
    <s v="087122820172382337"/>
    <d v="2022-11-29T07:28:02"/>
    <s v="MIX"/>
    <s v="781800000000000668"/>
    <s v="POLAND 004 0003 MIX"/>
    <s v="MIX"/>
    <s v="9P0138          9010     S              "/>
    <s v="N360 Grp"/>
    <s v="41-007-4"/>
  </r>
  <r>
    <s v="087122820172382337"/>
    <s v="ONE"/>
    <x v="0"/>
    <x v="0"/>
    <x v="0"/>
    <s v="680200000000000591"/>
    <s v="AVL ONE NO-MNP MIX 01"/>
    <s v="41-007-4"/>
    <s v="782900000000012475"/>
    <n v="5"/>
    <s v="8719403527633"/>
    <s v="9P0138"/>
    <s v="BlackOut - A"/>
    <s v="XS"/>
    <m/>
    <m/>
    <n v="0"/>
    <s v="Jackets - Jackets"/>
    <n v="2"/>
    <n v="100"/>
    <n v="100"/>
    <m/>
    <s v="Myanmar"/>
    <s v="6201401090"/>
    <s v="Men"/>
    <m/>
    <m/>
    <n v="69.989999999999995"/>
    <n v="349.95"/>
    <s v="100% polyester"/>
    <n v="0"/>
    <m/>
    <n v="0"/>
    <m/>
    <n v="0"/>
    <m/>
    <n v="0"/>
    <s v="Packable Jacket                         "/>
    <s v="P-T-B-MNP NO-LPP ABROAD-IN1218 ONE A 01-01-2022"/>
    <n v="8.7122820172382304E+16"/>
    <s v="087122820172382337"/>
    <d v="2022-11-29T07:28:02"/>
    <s v="MIX"/>
    <s v="781800000000000668"/>
    <s v="POLAND 004 0003 MIX"/>
    <s v="MIX"/>
    <s v="9P0138          9010     XS             "/>
    <s v="N360 Grp"/>
    <s v="41-007-4"/>
  </r>
  <r>
    <s v="087122820172382337"/>
    <s v="ONE"/>
    <x v="0"/>
    <x v="0"/>
    <x v="3"/>
    <s v="680200000000000591"/>
    <s v="AVL ONE NO-MNP MIX 01"/>
    <s v="41-007-4"/>
    <s v="782900000000012475"/>
    <n v="11"/>
    <s v="8719403597148"/>
    <s v="9P3739"/>
    <s v="Winter Moss"/>
    <s v="29"/>
    <m/>
    <m/>
    <n v="0"/>
    <s v="Pants - Pants"/>
    <n v="3"/>
    <n v="100"/>
    <n v="100"/>
    <m/>
    <s v="Pakistan"/>
    <s v="6203423500"/>
    <s v="Men"/>
    <m/>
    <m/>
    <n v="89.99"/>
    <n v="989.8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304E+16"/>
    <s v="087122820172382337"/>
    <d v="2022-11-29T07:28:02"/>
    <s v="MIX"/>
    <s v="781800000000000668"/>
    <s v="POLAND 004 0003 MIX"/>
    <s v="MIX"/>
    <s v="9P3739          6077     29             "/>
    <s v="N360 Grp"/>
    <s v="41-007-4"/>
  </r>
  <r>
    <s v="087122820172382337"/>
    <s v="ONE"/>
    <x v="0"/>
    <x v="0"/>
    <x v="3"/>
    <s v="680200000000000591"/>
    <s v="AVL ONE NO-MNP MIX 01"/>
    <s v="41-007-4"/>
    <s v="782900000000012475"/>
    <n v="6"/>
    <s v="8719403597155"/>
    <s v="9P3739"/>
    <s v="Winter Moss"/>
    <s v="30"/>
    <m/>
    <m/>
    <n v="0"/>
    <s v="Pants - Pants"/>
    <n v="4"/>
    <n v="100"/>
    <n v="100"/>
    <m/>
    <s v="Pakistan"/>
    <s v="6203423500"/>
    <s v="Men"/>
    <m/>
    <m/>
    <n v="89.99"/>
    <n v="539.93999999999994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304E+16"/>
    <s v="087122820172382337"/>
    <d v="2022-11-29T07:28:02"/>
    <s v="MIX"/>
    <s v="781800000000000668"/>
    <s v="POLAND 004 0003 MIX"/>
    <s v="MIX"/>
    <s v="9P3739          6077     30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4209"/>
    <s v="9A2500"/>
    <s v="Ink Blue -A"/>
    <s v="34"/>
    <m/>
    <m/>
    <n v="0"/>
    <s v="Shorts - Cargo Short"/>
    <n v="1"/>
    <n v="100"/>
    <n v="100"/>
    <m/>
    <s v="Bangladesh"/>
    <s v="6203429000"/>
    <s v="Men"/>
    <m/>
    <m/>
    <n v="69.989999999999995"/>
    <n v="69.989999999999995"/>
    <s v="100% conventional cotton"/>
    <n v="0"/>
    <m/>
    <n v="0"/>
    <m/>
    <n v="0"/>
    <m/>
    <n v="0"/>
    <s v="Complex Cargo Shorts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00          5056     34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2"/>
    <s v="8718705876661"/>
    <s v="9A2512"/>
    <s v="Water"/>
    <s v="34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12          5201     34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2"/>
    <s v="8718705876616"/>
    <s v="9A2512"/>
    <s v="Water"/>
    <s v="29"/>
    <m/>
    <m/>
    <n v="0"/>
    <s v="Shorts - Chino Short"/>
    <n v="3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12          5201     29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6876"/>
    <s v="9A2512"/>
    <s v="Grey With Black"/>
    <s v="28"/>
    <m/>
    <m/>
    <n v="0"/>
    <s v="Shorts - Chino Short"/>
    <n v="4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12          8990     28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6678"/>
    <s v="9A2512"/>
    <s v="Water"/>
    <s v="36"/>
    <m/>
    <m/>
    <n v="0"/>
    <s v="Shorts - Chino Short"/>
    <n v="5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12          5201     36             "/>
    <s v="N360 Grp"/>
    <s v="41-007-4"/>
  </r>
  <r>
    <s v="087122820172388414"/>
    <s v="ONE"/>
    <x v="0"/>
    <x v="0"/>
    <x v="6"/>
    <s v="680200000000000591"/>
    <s v="AVL ONE NO-MNP MIX 01"/>
    <s v="41-007-4"/>
    <s v="782900000000012475"/>
    <n v="1"/>
    <s v="8718705862954"/>
    <s v="9A1405"/>
    <s v="BlackOut - A"/>
    <s v="XS"/>
    <m/>
    <m/>
    <n v="0"/>
    <s v="Sweatshirts - Crews"/>
    <n v="6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405          9010     XS             "/>
    <s v="N360 Grp"/>
    <s v="41-007-4"/>
  </r>
  <r>
    <s v="087122820172388414"/>
    <s v="ONE"/>
    <x v="0"/>
    <x v="0"/>
    <x v="1"/>
    <s v="680200000000000591"/>
    <s v="AVL ONE NO-MNP MIX 01"/>
    <s v="41-007-4"/>
    <s v="782900000000012475"/>
    <n v="1"/>
    <s v="8718705863975"/>
    <s v="9A1412"/>
    <s v="BlackOut - A"/>
    <s v="XS"/>
    <m/>
    <m/>
    <n v="0"/>
    <s v="Sweatshirts - Hoodies"/>
    <n v="7"/>
    <n v="100"/>
    <n v="100"/>
    <m/>
    <s v="Laos"/>
    <s v="6110209100"/>
    <s v="Men"/>
    <m/>
    <m/>
    <n v="49.99"/>
    <n v="49.99"/>
    <s v="60% conventional cotton 40% polyester"/>
    <n v="0"/>
    <m/>
    <n v="0"/>
    <m/>
    <n v="0"/>
    <m/>
    <n v="0"/>
    <s v="Type Hoodie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412          9010     XS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3"/>
    <s v="8718705888107"/>
    <s v="9A3302"/>
    <s v="BlackOut - A"/>
    <s v="28"/>
    <m/>
    <m/>
    <n v="0"/>
    <s v="Shorts - Hybrid Short"/>
    <n v="8"/>
    <n v="100"/>
    <n v="100"/>
    <m/>
    <s v="Vietnam"/>
    <s v="6203439000"/>
    <s v="Men"/>
    <m/>
    <m/>
    <n v="59.99"/>
    <n v="179.97"/>
    <s v="92% polyester 8% elastane"/>
    <n v="0"/>
    <m/>
    <n v="0"/>
    <m/>
    <n v="0"/>
    <m/>
    <n v="0"/>
    <s v="Chino Hybrid Shorts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2          9010     28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2"/>
    <s v="8718705888282"/>
    <s v="9A3304"/>
    <s v="Winter Moss"/>
    <s v="28"/>
    <m/>
    <m/>
    <n v="0"/>
    <s v="Shorts - Hybrid Short"/>
    <n v="9"/>
    <n v="100"/>
    <n v="100"/>
    <m/>
    <s v="China"/>
    <s v="6203439000"/>
    <s v="Men"/>
    <m/>
    <m/>
    <n v="59.99"/>
    <n v="119.98"/>
    <s v="50% polyester 42% recycled polyester 8% elastane"/>
    <n v="0"/>
    <m/>
    <n v="0"/>
    <m/>
    <n v="0"/>
    <m/>
    <n v="0"/>
    <s v="Semi Fixed Hybrid Shorts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4          6077     28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2"/>
    <s v="8718705888206"/>
    <s v="9A3304"/>
    <s v="Dazzling Blue"/>
    <s v="29"/>
    <m/>
    <m/>
    <n v="0"/>
    <s v="Shorts - Hybrid Short"/>
    <n v="10"/>
    <n v="100"/>
    <n v="100"/>
    <m/>
    <s v="China"/>
    <s v="6203439000"/>
    <s v="Men"/>
    <m/>
    <m/>
    <n v="59.99"/>
    <n v="119.98"/>
    <s v="50% polyester 42% recycled polyester 8% elastane"/>
    <n v="0"/>
    <m/>
    <n v="0"/>
    <m/>
    <n v="0"/>
    <m/>
    <n v="0"/>
    <s v="Semi Fixed Hybrid Shorts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4          5014     29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2"/>
    <s v="8718705888077"/>
    <s v="9A3302"/>
    <s v="Forest Night -A"/>
    <s v="34"/>
    <m/>
    <m/>
    <n v="0"/>
    <s v="Shorts - Hybrid Short"/>
    <n v="11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2          6058     34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88190"/>
    <s v="9A3304"/>
    <s v="Dazzling Blue"/>
    <s v="28"/>
    <m/>
    <m/>
    <n v="0"/>
    <s v="Shorts - Hybrid Short"/>
    <n v="12"/>
    <n v="100"/>
    <n v="100"/>
    <m/>
    <s v="China"/>
    <s v="6203439000"/>
    <s v="Men"/>
    <m/>
    <m/>
    <n v="59.99"/>
    <n v="59.99"/>
    <s v="50% polyester 42% recycled polyester 8% elastane"/>
    <n v="0"/>
    <m/>
    <n v="0"/>
    <m/>
    <n v="0"/>
    <m/>
    <n v="0"/>
    <s v="Semi Fixed Hybrid Shorts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4          5014     28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88176"/>
    <s v="9A3302"/>
    <s v="BlackOut - A"/>
    <s v="36"/>
    <m/>
    <m/>
    <n v="0"/>
    <s v="Shorts - Hybrid Short"/>
    <n v="13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302          9010     36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7408"/>
    <s v="9A2516"/>
    <s v="Ink Blue -A"/>
    <s v="S"/>
    <m/>
    <m/>
    <n v="0"/>
    <s v="Shorts - Joggers"/>
    <n v="1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16          5056     S 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2"/>
    <s v="8718705976804"/>
    <s v="9A3673"/>
    <s v="Asphalt - A"/>
    <s v="32"/>
    <m/>
    <m/>
    <n v="0"/>
    <s v="Pants - Pants"/>
    <n v="15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8026     32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842"/>
    <s v="9A3673"/>
    <s v="Asphalt - A"/>
    <s v="38"/>
    <m/>
    <m/>
    <n v="0"/>
    <s v="Pants - Pants"/>
    <n v="1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8026     38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552"/>
    <s v="9A3673"/>
    <s v="Winter Moss"/>
    <s v="34"/>
    <m/>
    <m/>
    <n v="0"/>
    <s v="Pants - Pants"/>
    <n v="17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6077     34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514"/>
    <s v="9A3673"/>
    <s v="Winter Moss"/>
    <s v="30"/>
    <m/>
    <m/>
    <n v="0"/>
    <s v="Pants - Pants"/>
    <n v="1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6077     30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149"/>
    <s v="9A2702"/>
    <s v="Marl Brown"/>
    <s v="28"/>
    <m/>
    <m/>
    <n v="0"/>
    <s v="Pants - Pants"/>
    <n v="19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2          7012     28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491"/>
    <s v="9A3673"/>
    <s v="Winter Moss"/>
    <s v="28"/>
    <m/>
    <m/>
    <n v="0"/>
    <s v="Pants - Pants"/>
    <n v="2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6077     28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878283"/>
    <s v="9A2700"/>
    <s v="Winter Moss"/>
    <s v="30"/>
    <m/>
    <m/>
    <n v="0"/>
    <s v="Pants - Pants"/>
    <n v="2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0          6077     30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569"/>
    <s v="9A3673"/>
    <s v="Winter Moss"/>
    <s v="36"/>
    <m/>
    <m/>
    <n v="0"/>
    <s v="Pants - Pants"/>
    <n v="2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6077     36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878696"/>
    <s v="9A2702"/>
    <s v="Asphalt - A"/>
    <s v="36"/>
    <m/>
    <m/>
    <n v="0"/>
    <s v="Pants - Pants"/>
    <n v="23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2          8026     36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878504"/>
    <s v="9A2702"/>
    <s v="Ink Blue -A"/>
    <s v="34"/>
    <m/>
    <m/>
    <n v="0"/>
    <s v="Pants - Pants"/>
    <n v="24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2          5056     34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878450"/>
    <s v="9A2702"/>
    <s v="Ink Blue -A"/>
    <s v="29"/>
    <m/>
    <m/>
    <n v="0"/>
    <s v="Pants - Pants"/>
    <n v="25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2          5056     29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976583"/>
    <s v="9A3673"/>
    <s v="Marl Brown"/>
    <s v="28"/>
    <m/>
    <m/>
    <n v="0"/>
    <s v="Pants - Pants"/>
    <n v="2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73          7012     28             "/>
    <s v="N360 Grp"/>
    <s v="41-007-4"/>
  </r>
  <r>
    <s v="087122820172388414"/>
    <s v="ONE"/>
    <x v="0"/>
    <x v="0"/>
    <x v="3"/>
    <s v="680200000000000591"/>
    <s v="AVL ONE NO-MNP MIX 01"/>
    <s v="41-007-4"/>
    <s v="782900000000012475"/>
    <n v="1"/>
    <s v="8718705878641"/>
    <s v="9A2702"/>
    <s v="Asphalt - A"/>
    <s v="30"/>
    <m/>
    <m/>
    <n v="0"/>
    <s v="Pants - Pants"/>
    <n v="2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702          8026     30             "/>
    <s v="N360 Grp"/>
    <s v="41-007-4"/>
  </r>
  <r>
    <s v="087122820172388414"/>
    <s v="ONE"/>
    <x v="2"/>
    <x v="0"/>
    <x v="7"/>
    <s v="680200000000000591"/>
    <s v="AVL ONE NO-MNP MIX 01"/>
    <s v="41-007-4"/>
    <s v="782900000000012475"/>
    <n v="1"/>
    <s v="8718705892616"/>
    <s v="9A4516"/>
    <s v="Forest Night -A"/>
    <s v="47"/>
    <m/>
    <m/>
    <n v="0"/>
    <s v="Footwear - Sandals"/>
    <n v="28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Koosh Slide Sandals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4516          6058     47             "/>
    <s v="N360 Grp"/>
    <s v="41-007-4"/>
  </r>
  <r>
    <s v="087122820172388414"/>
    <s v="ONE"/>
    <x v="2"/>
    <x v="0"/>
    <x v="7"/>
    <s v="680200000000000591"/>
    <s v="AVL ONE NO-MNP MIX 01"/>
    <s v="41-007-4"/>
    <s v="782900000000012475"/>
    <n v="1"/>
    <s v="8718705890872"/>
    <s v="9A4508"/>
    <s v="Ink Blue -A"/>
    <s v="44"/>
    <m/>
    <m/>
    <n v="0"/>
    <s v="Footwear - Sandals"/>
    <n v="29"/>
    <n v="100"/>
    <n v="100"/>
    <m/>
    <s v="China"/>
    <s v="6402993900"/>
    <s v="Men"/>
    <m/>
    <m/>
    <n v="29.99"/>
    <n v="29.99"/>
    <s v="100% ethylenvinylacetat"/>
    <n v="0"/>
    <m/>
    <n v="0"/>
    <m/>
    <n v="0"/>
    <m/>
    <n v="0"/>
    <s v="Imprint Punch Sandals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4508          5056     44             "/>
    <s v="N360 Grp"/>
    <s v="41-007-4"/>
  </r>
  <r>
    <s v="087122820172388414"/>
    <s v="ONE"/>
    <x v="2"/>
    <x v="0"/>
    <x v="7"/>
    <s v="680200000000000591"/>
    <s v="AVL ONE NO-MNP MIX 01"/>
    <s v="41-007-4"/>
    <s v="782900000000012475"/>
    <n v="1"/>
    <s v="8718705892494"/>
    <s v="9A4514"/>
    <s v="Black With Yellow"/>
    <s v="44"/>
    <m/>
    <m/>
    <n v="0"/>
    <s v="Footwear - Sandals"/>
    <n v="30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4514          9920     44             "/>
    <s v="N360 Grp"/>
    <s v="41-007-4"/>
  </r>
  <r>
    <s v="087122820172388414"/>
    <s v="ONE"/>
    <x v="0"/>
    <x v="0"/>
    <x v="8"/>
    <s v="680200000000000591"/>
    <s v="AVL ONE NO-MNP MIX 01"/>
    <s v="41-007-4"/>
    <s v="782900000000012475"/>
    <n v="2"/>
    <s v="8718705950484"/>
    <s v="9A1310"/>
    <s v="Grey With Pink or Purple"/>
    <s v="M"/>
    <m/>
    <m/>
    <n v="0"/>
    <s v="Shirts - Shirts Shortsleeve"/>
    <n v="31"/>
    <n v="100"/>
    <n v="100"/>
    <m/>
    <s v="India"/>
    <s v="6205200090"/>
    <s v="Men"/>
    <m/>
    <m/>
    <n v="49.99"/>
    <n v="99.98"/>
    <s v="100% conventional cotton"/>
    <n v="0"/>
    <m/>
    <n v="0"/>
    <m/>
    <n v="0"/>
    <m/>
    <n v="0"/>
    <s v="Allover Flowal S/Slv Shirt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310          8940     M              "/>
    <s v="N360 Grp"/>
    <s v="41-007-4"/>
  </r>
  <r>
    <s v="087122820172388414"/>
    <s v="ONE"/>
    <x v="0"/>
    <x v="0"/>
    <x v="8"/>
    <s v="680200000000000591"/>
    <s v="AVL ONE NO-MNP MIX 01"/>
    <s v="41-007-4"/>
    <s v="782900000000012475"/>
    <n v="1"/>
    <s v="8718705950255"/>
    <s v="9A1304"/>
    <s v="Asphalt - A"/>
    <s v="S"/>
    <m/>
    <m/>
    <n v="0"/>
    <s v="Shirts - Shirts Shortsleeve"/>
    <n v="32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Cut Back S/Slv Shirt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304          8026     S              "/>
    <s v="N360 Grp"/>
    <s v="41-007-4"/>
  </r>
  <r>
    <s v="087122820172388414"/>
    <s v="ONE"/>
    <x v="0"/>
    <x v="0"/>
    <x v="8"/>
    <s v="680200000000000591"/>
    <s v="AVL ONE NO-MNP MIX 01"/>
    <s v="41-007-4"/>
    <s v="782900000000012475"/>
    <n v="1"/>
    <s v="8718705950231"/>
    <s v="9A1304"/>
    <s v="Asphalt - A"/>
    <s v="L"/>
    <m/>
    <m/>
    <n v="0"/>
    <s v="Shirts - Shirts Shortsleeve"/>
    <n v="33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Cut Back S/Slv Shirt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304          8026     L              "/>
    <s v="N360 Grp"/>
    <s v="41-007-4"/>
  </r>
  <r>
    <s v="087122820172388414"/>
    <s v="ONE"/>
    <x v="0"/>
    <x v="0"/>
    <x v="8"/>
    <s v="680200000000000591"/>
    <s v="AVL ONE NO-MNP MIX 01"/>
    <s v="41-007-4"/>
    <s v="782900000000012475"/>
    <n v="1"/>
    <s v="8718705950439"/>
    <s v="9A1310"/>
    <s v="Blue Print - A"/>
    <s v="S"/>
    <m/>
    <m/>
    <n v="0"/>
    <s v="Shirts - Shirts Shortsleeve"/>
    <n v="34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1310          5900     S 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5169"/>
    <s v="9A2506"/>
    <s v="Marl Brown"/>
    <s v="31"/>
    <m/>
    <m/>
    <n v="0"/>
    <s v="Shorts - Shorts"/>
    <n v="35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06          7012     31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5138"/>
    <s v="9A2506"/>
    <s v="Marl Brown"/>
    <s v="28"/>
    <m/>
    <m/>
    <n v="0"/>
    <s v="Shorts - Shorts"/>
    <n v="36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06          7012     28             "/>
    <s v="N360 Grp"/>
    <s v="41-007-4"/>
  </r>
  <r>
    <s v="087122820172388414"/>
    <s v="ONE"/>
    <x v="0"/>
    <x v="0"/>
    <x v="5"/>
    <s v="680200000000000591"/>
    <s v="AVL ONE NO-MNP MIX 01"/>
    <s v="41-007-4"/>
    <s v="782900000000012475"/>
    <n v="1"/>
    <s v="8718705875268"/>
    <s v="9A2506"/>
    <s v="Peyote Beige"/>
    <s v="32"/>
    <m/>
    <m/>
    <n v="0"/>
    <s v="Shorts - Shorts"/>
    <n v="37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506          7503     32             "/>
    <s v="N360 Grp"/>
    <s v="41-007-4"/>
  </r>
  <r>
    <s v="087122820172388414"/>
    <s v="ONE"/>
    <x v="0"/>
    <x v="0"/>
    <x v="0"/>
    <s v="680200000000000591"/>
    <s v="AVL ONE NO-MNP MIX 01"/>
    <s v="41-007-4"/>
    <s v="782900000000012475"/>
    <n v="2"/>
    <s v="8719403743576"/>
    <s v="9A0900"/>
    <s v="Asphalt - A"/>
    <s v="XS"/>
    <m/>
    <m/>
    <n v="0"/>
    <s v="Jackets - Softshells"/>
    <n v="38"/>
    <n v="100"/>
    <n v="100"/>
    <m/>
    <s v="Myanmar"/>
    <s v="6101309000"/>
    <s v="Men"/>
    <m/>
    <m/>
    <n v="99.99"/>
    <n v="199.98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0900          8026     XS             "/>
    <s v="N360 Grp"/>
    <s v="41-007-4"/>
  </r>
  <r>
    <s v="087122820172388414"/>
    <s v="ONE"/>
    <x v="0"/>
    <x v="0"/>
    <x v="0"/>
    <s v="680200000000000591"/>
    <s v="AVL ONE NO-MNP MIX 01"/>
    <s v="41-007-4"/>
    <s v="782900000000012475"/>
    <n v="1"/>
    <s v="8718705927301"/>
    <s v="9A0900"/>
    <s v="BlackOut - A"/>
    <s v="XS"/>
    <m/>
    <m/>
    <n v="0"/>
    <s v="Jackets - Softshells"/>
    <n v="39"/>
    <n v="100"/>
    <n v="100"/>
    <m/>
    <s v="Myanmar"/>
    <s v="6101309000"/>
    <s v="Men"/>
    <m/>
    <m/>
    <n v="99.99"/>
    <n v="99.99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0900          9010     XS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40577"/>
    <s v="9A2340"/>
    <s v="Super White"/>
    <s v="L"/>
    <m/>
    <m/>
    <n v="0"/>
    <s v="Tees - Tees Shortsleeve"/>
    <n v="40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40          1010     L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870904"/>
    <s v="9A2330"/>
    <s v="Super White"/>
    <s v="XXL"/>
    <m/>
    <m/>
    <n v="0"/>
    <s v="Tees - Tees Shortsleeve"/>
    <n v="4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Frame T-Shirt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30          1010     XXL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50972"/>
    <s v="9A2321"/>
    <s v="Burning Orange"/>
    <s v="S"/>
    <m/>
    <m/>
    <n v="0"/>
    <s v="Tees - Tees Shortsleeve"/>
    <n v="42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21          2523     S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50958"/>
    <s v="9A2321"/>
    <s v="Burning Orange"/>
    <s v="L"/>
    <m/>
    <m/>
    <n v="0"/>
    <s v="Tees - Tees Shortsleeve"/>
    <n v="43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21          2523     L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870287"/>
    <s v="9A2326"/>
    <s v="Super White"/>
    <s v="XL"/>
    <m/>
    <m/>
    <n v="0"/>
    <s v="Tees - Tees Shortsleeve"/>
    <n v="44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O'Neill Since T-Shirt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26          1010     XL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871710"/>
    <s v="9A2336"/>
    <s v="Super White"/>
    <s v="S"/>
    <m/>
    <m/>
    <n v="0"/>
    <s v="Tees - Tees Shortsleeve"/>
    <n v="45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36          1010     S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40645"/>
    <s v="9A2340"/>
    <s v="Burning Orange"/>
    <s v="M"/>
    <m/>
    <m/>
    <n v="0"/>
    <s v="Tees - Tees Shortsleeve"/>
    <n v="46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40          2523     M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40638"/>
    <s v="9A2340"/>
    <s v="Burning Orange"/>
    <s v="L"/>
    <m/>
    <m/>
    <n v="0"/>
    <s v="Tees - Tees Shortsleeve"/>
    <n v="47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2340          2523     L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64771"/>
    <s v="9A3638"/>
    <s v="Atlantic Blue"/>
    <s v="S"/>
    <m/>
    <m/>
    <n v="0"/>
    <s v="Tees - Tees Shortsleeve"/>
    <n v="48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38          5046     S              "/>
    <s v="N360 Grp"/>
    <s v="41-007-4"/>
  </r>
  <r>
    <s v="087122820172388414"/>
    <s v="ONE"/>
    <x v="0"/>
    <x v="0"/>
    <x v="2"/>
    <s v="680200000000000591"/>
    <s v="AVL ONE NO-MNP MIX 01"/>
    <s v="41-007-4"/>
    <s v="782900000000012475"/>
    <n v="1"/>
    <s v="8718705964788"/>
    <s v="9A3638"/>
    <s v="Atlantic Blue"/>
    <s v="XL"/>
    <m/>
    <m/>
    <n v="0"/>
    <s v="Tees - Tees Shortsleeve"/>
    <n v="49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84E+16"/>
    <s v="087122820172388414"/>
    <d v="2022-11-29T07:27:35"/>
    <s v="MIX"/>
    <s v="781800000000000668"/>
    <s v="POLAND 004 0003 MIX"/>
    <s v="MIX"/>
    <s v="9A3638          5046     XL             "/>
    <s v="N360 Grp"/>
    <s v="41-007-4"/>
  </r>
  <r>
    <s v="087122820172395054"/>
    <s v="ONE"/>
    <x v="0"/>
    <x v="1"/>
    <x v="3"/>
    <s v="680200000000000591"/>
    <s v="AVL ONE NO-MNP MIX 01"/>
    <s v="41-007-4"/>
    <s v="782900000000012475"/>
    <n v="3"/>
    <s v="8719403453260"/>
    <s v="8P7700"/>
    <s v="BlackOut - A"/>
    <s v="S"/>
    <m/>
    <m/>
    <n v="0"/>
    <s v="Pants - Pants"/>
    <n v="1"/>
    <n v="100"/>
    <n v="100"/>
    <m/>
    <s v="India"/>
    <s v="6204691890"/>
    <s v="Women"/>
    <m/>
    <m/>
    <n v="89.99"/>
    <n v="269.96999999999997"/>
    <n v="0"/>
    <n v="0"/>
    <m/>
    <n v="0"/>
    <m/>
    <n v="0"/>
    <m/>
    <n v="0"/>
    <s v="Cargo Pants                             "/>
    <s v="P-T-B-MNP NO-LPP ABROAD-IN1218 ONE A 01-01-2022"/>
    <n v="8.7122820172395008E+16"/>
    <s v="087122820172395054"/>
    <d v="2022-11-29T07:27:26"/>
    <s v="MIX"/>
    <s v="781800000000000668"/>
    <s v="POLAND 004 0003 MIX"/>
    <s v="MIX"/>
    <s v="8P7700          9010     S              "/>
    <s v="N360 Grp"/>
    <s v="41-007-4"/>
  </r>
  <r>
    <s v="087122820172395061"/>
    <s v="ONE"/>
    <x v="0"/>
    <x v="1"/>
    <x v="3"/>
    <s v="680200000000000591"/>
    <s v="AVL ONE NO-MNP MIX 01"/>
    <s v="41-007-4"/>
    <s v="782900000000012475"/>
    <n v="5"/>
    <s v="8719403453284"/>
    <s v="8P7700"/>
    <s v="BlackOut - A"/>
    <s v="XS"/>
    <m/>
    <m/>
    <n v="0"/>
    <s v="Pants - Pants"/>
    <n v="1"/>
    <n v="100"/>
    <n v="100"/>
    <m/>
    <s v="India"/>
    <s v="6204691890"/>
    <s v="Women"/>
    <m/>
    <m/>
    <n v="89.99"/>
    <n v="449.95"/>
    <n v="0"/>
    <n v="0"/>
    <m/>
    <n v="0"/>
    <m/>
    <n v="0"/>
    <m/>
    <n v="0"/>
    <s v="Cargo Pants                             "/>
    <s v="P-T-B-MNP NO-LPP ABROAD-IN1218 ONE A 01-01-2022"/>
    <n v="8.7122820172395008E+16"/>
    <s v="087122820172395061"/>
    <d v="2022-11-29T07:27:06"/>
    <s v="MIX"/>
    <s v="781800000000000668"/>
    <s v="POLAND 004 0003 MIX"/>
    <s v="MIX"/>
    <s v="8P7700          9010     XS             "/>
    <s v="N360 Grp"/>
    <s v="41-007-4"/>
  </r>
  <r>
    <s v="087122820172395085"/>
    <s v="ONE"/>
    <x v="0"/>
    <x v="1"/>
    <x v="0"/>
    <s v="680200000000000591"/>
    <s v="AVL ONE NO-MNP MIX 01"/>
    <s v="41-007-4"/>
    <s v="782900000000012475"/>
    <n v="2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5008E+16"/>
    <s v="087122820172395085"/>
    <d v="2022-11-29T07:27:28"/>
    <s v="MIX"/>
    <s v="781800000000000668"/>
    <s v="POLAND 004 0003 MIX"/>
    <s v="MIX"/>
    <s v="8P6010          5056     M              "/>
    <s v="N360 Grp"/>
    <s v="41-007-4"/>
  </r>
  <r>
    <s v="087122820172395108"/>
    <s v="ONE"/>
    <x v="0"/>
    <x v="1"/>
    <x v="3"/>
    <s v="680200000000000591"/>
    <s v="AVL ONE NO-MNP MIX 01"/>
    <s v="41-007-4"/>
    <s v="782900000000012475"/>
    <n v="5"/>
    <s v="8719403453253"/>
    <s v="8P7700"/>
    <s v="BlackOut - A"/>
    <s v="M"/>
    <m/>
    <m/>
    <n v="0"/>
    <s v="Pants - Pants"/>
    <n v="1"/>
    <n v="100"/>
    <n v="100"/>
    <m/>
    <s v="India"/>
    <s v="6204691890"/>
    <s v="Women"/>
    <m/>
    <m/>
    <n v="89.99"/>
    <n v="449.95"/>
    <n v="0"/>
    <n v="0"/>
    <m/>
    <n v="0"/>
    <m/>
    <n v="0"/>
    <m/>
    <n v="0"/>
    <s v="Cargo Pants                             "/>
    <s v="P-T-B-MNP NO-LPP ABROAD-IN1218 ONE A 01-01-2022"/>
    <n v="8.7122820172395104E+16"/>
    <s v="087122820172395108"/>
    <d v="2022-11-29T07:26:59"/>
    <s v="MIX"/>
    <s v="781800000000000668"/>
    <s v="POLAND 004 0003 MIX"/>
    <s v="MIX"/>
    <s v="8P7700          9010     M              "/>
    <s v="N360 Grp"/>
    <s v="41-007-4"/>
  </r>
  <r>
    <s v="087122820172395115"/>
    <s v="ONE"/>
    <x v="0"/>
    <x v="1"/>
    <x v="0"/>
    <s v="680200000000000591"/>
    <s v="AVL ONE NO-MNP MIX 01"/>
    <s v="41-007-4"/>
    <s v="782900000000012475"/>
    <n v="1"/>
    <s v="8719403445647"/>
    <s v="8P6010"/>
    <s v="Ink Blue -A"/>
    <s v="XS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104E+16"/>
    <s v="087122820172395115"/>
    <d v="2022-11-29T07:27:02"/>
    <s v="MIX"/>
    <s v="781800000000000668"/>
    <s v="POLAND 004 0003 MIX"/>
    <s v="MIX"/>
    <s v="8P6010          5056     XS             "/>
    <s v="N360 Grp"/>
    <s v="41-007-4"/>
  </r>
  <r>
    <s v="087122820172395122"/>
    <s v="ONE"/>
    <x v="0"/>
    <x v="1"/>
    <x v="1"/>
    <s v="680200000000000591"/>
    <s v="AVL ONE NO-MNP MIX 01"/>
    <s v="41-007-4"/>
    <s v="782900000000012475"/>
    <n v="4"/>
    <s v="8719403447351"/>
    <s v="8P6408"/>
    <s v="Green With Grey"/>
    <s v="L"/>
    <m/>
    <m/>
    <n v="0"/>
    <s v="Sweatshirts - Hoodies"/>
    <n v="1"/>
    <n v="100"/>
    <n v="100"/>
    <m/>
    <s v="Laos"/>
    <s v="6110209900"/>
    <s v="Women"/>
    <m/>
    <m/>
    <n v="69.989999999999995"/>
    <n v="279.95999999999998"/>
    <n v="0"/>
    <n v="0"/>
    <m/>
    <n v="0"/>
    <m/>
    <n v="0"/>
    <m/>
    <n v="0"/>
    <s v="Colour Block Fz Hoodie                  "/>
    <s v="P-T-B-MNP NO-LPP ABROAD-IN1218 ONE A 01-01-2022"/>
    <n v="8.7122820172395104E+16"/>
    <s v="087122820172395122"/>
    <d v="2022-11-29T07:27:30"/>
    <s v="MIX"/>
    <s v="781800000000000668"/>
    <s v="POLAND 004 0003 MIX"/>
    <s v="MIX"/>
    <s v="8P6408          6980     L              "/>
    <s v="N360 Grp"/>
    <s v="41-007-4"/>
  </r>
  <r>
    <s v="087122820172395375"/>
    <s v="ONE"/>
    <x v="0"/>
    <x v="1"/>
    <x v="3"/>
    <s v="680200000000000591"/>
    <s v="AVL ONE NO-MNP MIX 01"/>
    <s v="41-007-4"/>
    <s v="782900000000012475"/>
    <n v="3"/>
    <s v="8719403594895"/>
    <s v="8P3654"/>
    <s v="Powder White"/>
    <s v="L"/>
    <m/>
    <m/>
    <n v="0"/>
    <s v="Pants - Snow Pants"/>
    <n v="1"/>
    <n v="100"/>
    <n v="100"/>
    <m/>
    <s v="Myanmar"/>
    <s v="6210500000"/>
    <s v="Women"/>
    <m/>
    <m/>
    <n v="129.99"/>
    <n v="389.97"/>
    <n v="0"/>
    <n v="0"/>
    <m/>
    <n v="0"/>
    <m/>
    <n v="0"/>
    <m/>
    <n v="0"/>
    <s v="Star Pants                              "/>
    <s v="P-T-B-MNP NO-LPP ABROAD-IN1218 ONE A 01-01-2022"/>
    <n v="8.7122820172395296E+16"/>
    <s v="087122820172395375"/>
    <d v="2022-11-29T07:27:04"/>
    <s v="MIX"/>
    <s v="781800000000000668"/>
    <s v="POLAND 004 0003 MIX"/>
    <s v="MIX"/>
    <s v="8P3654          1030     L              "/>
    <s v="N360 Grp"/>
    <s v="41-007-4"/>
  </r>
  <r>
    <s v="087122820172484574"/>
    <s v="ONE"/>
    <x v="0"/>
    <x v="2"/>
    <x v="1"/>
    <s v="680200000000000592"/>
    <s v="AVL ONE NO-MNP MIX 01"/>
    <s v="46-004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74"/>
    <d v="2022-11-29T07:26:04"/>
    <s v="MIX"/>
    <s v="781800000000000668"/>
    <s v="POLAND 004 0003 MIX"/>
    <s v="MIX"/>
    <s v="9A6477          4095     152            "/>
    <s v="N360 Grp"/>
    <s v="46-004-4"/>
  </r>
  <r>
    <s v="087122820172484581"/>
    <s v="ONE"/>
    <x v="0"/>
    <x v="2"/>
    <x v="1"/>
    <s v="680200000000000592"/>
    <s v="AVL ONE NO-MNP MIX 01"/>
    <s v="46-004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81"/>
    <d v="2022-11-29T07:26:31"/>
    <s v="MIX"/>
    <s v="781800000000000668"/>
    <s v="POLAND 004 0003 MIX"/>
    <s v="MIX"/>
    <s v="9A6477          4095     164            "/>
    <s v="N360 Grp"/>
    <s v="46-004-4"/>
  </r>
  <r>
    <s v="087122820172484598"/>
    <s v="ONE"/>
    <x v="0"/>
    <x v="2"/>
    <x v="1"/>
    <s v="680200000000000592"/>
    <s v="AVL ONE NO-MNP MIX 01"/>
    <s v="46-004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98"/>
    <d v="2022-11-29T07:26:33"/>
    <s v="MIX"/>
    <s v="781800000000000668"/>
    <s v="POLAND 004 0003 MIX"/>
    <s v="MIX"/>
    <s v="9A6477          5056     164            "/>
    <s v="N360 Grp"/>
    <s v="46-004-4"/>
  </r>
  <r>
    <s v="087122820172484604"/>
    <s v="ONE"/>
    <x v="0"/>
    <x v="2"/>
    <x v="1"/>
    <s v="680200000000000592"/>
    <s v="AVL ONE NO-MNP MIX 01"/>
    <s v="46-004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04"/>
    <d v="2022-11-29T07:26:05"/>
    <s v="MIX"/>
    <s v="781800000000000668"/>
    <s v="POLAND 004 0003 MIX"/>
    <s v="MIX"/>
    <s v="9A6477          4095     152            "/>
    <s v="N360 Grp"/>
    <s v="46-004-4"/>
  </r>
  <r>
    <s v="087122820172484611"/>
    <s v="ONE"/>
    <x v="0"/>
    <x v="2"/>
    <x v="1"/>
    <s v="680200000000000592"/>
    <s v="AVL ONE NO-MNP MIX 01"/>
    <s v="46-004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11"/>
    <d v="2022-11-29T07:26:35"/>
    <s v="MIX"/>
    <s v="781800000000000668"/>
    <s v="POLAND 004 0003 MIX"/>
    <s v="MIX"/>
    <s v="9A6477          5056     152            "/>
    <s v="N360 Grp"/>
    <s v="46-004-4"/>
  </r>
  <r>
    <s v="087122820172484628"/>
    <s v="ONE"/>
    <x v="0"/>
    <x v="2"/>
    <x v="1"/>
    <s v="680200000000000592"/>
    <s v="AVL ONE NO-MNP MIX 01"/>
    <s v="46-004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28"/>
    <d v="2022-11-29T07:26:12"/>
    <s v="MIX"/>
    <s v="781800000000000668"/>
    <s v="POLAND 004 0003 MIX"/>
    <s v="MIX"/>
    <s v="9A6477          5056     164            "/>
    <s v="N360 Grp"/>
    <s v="46-004-4"/>
  </r>
  <r>
    <s v="087122820172484635"/>
    <s v="ONE"/>
    <x v="0"/>
    <x v="2"/>
    <x v="1"/>
    <s v="680200000000000592"/>
    <s v="AVL ONE NO-MNP MIX 01"/>
    <s v="46-004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35"/>
    <d v="2022-11-29T07:26:03"/>
    <s v="MIX"/>
    <s v="781800000000000668"/>
    <s v="POLAND 004 0003 MIX"/>
    <s v="MIX"/>
    <s v="9A6477          5056     164            "/>
    <s v="N360 Grp"/>
    <s v="46-004-4"/>
  </r>
  <r>
    <s v="087122820172484642"/>
    <s v="ONE"/>
    <x v="0"/>
    <x v="2"/>
    <x v="0"/>
    <s v="680200000000000592"/>
    <s v="AVL ONE NO-MNP MIX 01"/>
    <s v="46-004-4"/>
    <s v="782900000000012475"/>
    <n v="15"/>
    <s v="8719403740278"/>
    <s v="9A3671"/>
    <s v="Silver Melee -A"/>
    <s v="152"/>
    <m/>
    <m/>
    <n v="0"/>
    <s v="Jackets - Softshells"/>
    <n v="1"/>
    <n v="100"/>
    <n v="100"/>
    <m/>
    <s v="Myanmar"/>
    <s v="6201401090"/>
    <s v="Boys"/>
    <m/>
    <m/>
    <n v="69.989999999999995"/>
    <n v="1049.8499999999999"/>
    <s v="92% polyester 8% elastane"/>
    <n v="0"/>
    <m/>
    <n v="0"/>
    <m/>
    <n v="0"/>
    <m/>
    <n v="0"/>
    <s v="Cali Boys Softshell                     "/>
    <s v="P-T-B-MNP NO-LPP ABROAD-IN1218 ONE A 01-01-2022"/>
    <n v="8.7122820172484608E+16"/>
    <s v="087122820172484642"/>
    <d v="2022-11-29T07:26:29"/>
    <s v="MIX"/>
    <s v="781800000000000668"/>
    <s v="POLAND 004 0003 MIX"/>
    <s v="MIX"/>
    <s v="9A3671          8001     152            "/>
    <s v="N360 Grp"/>
    <s v="46-004-4"/>
  </r>
  <r>
    <s v="087122820172484659"/>
    <s v="ONE"/>
    <x v="0"/>
    <x v="2"/>
    <x v="1"/>
    <s v="680200000000000592"/>
    <s v="AVL ONE NO-MNP MIX 01"/>
    <s v="46-004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59"/>
    <d v="2022-11-29T07:26:36"/>
    <s v="MIX"/>
    <s v="781800000000000668"/>
    <s v="POLAND 004 0003 MIX"/>
    <s v="MIX"/>
    <s v="9A6477          5056     152            "/>
    <s v="N360 Grp"/>
    <s v="46-004-4"/>
  </r>
  <r>
    <s v="087122820172484666"/>
    <s v="ONE"/>
    <x v="0"/>
    <x v="2"/>
    <x v="0"/>
    <s v="680200000000000592"/>
    <s v="AVL ONE NO-MNP MIX 01"/>
    <s v="46-004-4"/>
    <s v="782900000000012475"/>
    <n v="15"/>
    <s v="8719403740278"/>
    <s v="9A3671"/>
    <s v="Silver Melee -A"/>
    <s v="152"/>
    <m/>
    <m/>
    <n v="0"/>
    <s v="Jackets - Softshells"/>
    <n v="1"/>
    <n v="100"/>
    <n v="100"/>
    <m/>
    <s v="Myanmar"/>
    <s v="6201401090"/>
    <s v="Boys"/>
    <m/>
    <m/>
    <n v="69.989999999999995"/>
    <n v="1049.8499999999999"/>
    <s v="92% polyester 8% elastane"/>
    <n v="0"/>
    <m/>
    <n v="0"/>
    <m/>
    <n v="0"/>
    <m/>
    <n v="0"/>
    <s v="Cali Boys Softshell                     "/>
    <s v="P-T-B-MNP NO-LPP ABROAD-IN1218 ONE A 01-01-2022"/>
    <n v="8.7122820172484608E+16"/>
    <s v="087122820172484666"/>
    <d v="2022-11-29T07:26:15"/>
    <s v="MIX"/>
    <s v="781800000000000668"/>
    <s v="POLAND 004 0003 MIX"/>
    <s v="MIX"/>
    <s v="9A3671          8001     152            "/>
    <s v="N360 Grp"/>
    <s v="46-004-4"/>
  </r>
  <r>
    <s v="087122820172484673"/>
    <s v="ONE"/>
    <x v="0"/>
    <x v="2"/>
    <x v="1"/>
    <s v="680200000000000592"/>
    <s v="AVL ONE NO-MNP MIX 01"/>
    <s v="46-004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73"/>
    <d v="2022-11-29T07:26:26"/>
    <s v="MIX"/>
    <s v="781800000000000668"/>
    <s v="POLAND 004 0003 MIX"/>
    <s v="MIX"/>
    <s v="9A6477          4095     152            "/>
    <s v="N360 Grp"/>
    <s v="46-004-4"/>
  </r>
  <r>
    <s v="087122820172484680"/>
    <s v="ONE"/>
    <x v="0"/>
    <x v="2"/>
    <x v="1"/>
    <s v="680200000000000592"/>
    <s v="AVL ONE NO-MNP MIX 01"/>
    <s v="46-004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80"/>
    <d v="2022-11-29T07:26:01"/>
    <s v="MIX"/>
    <s v="781800000000000668"/>
    <s v="POLAND 004 0003 MIX"/>
    <s v="MIX"/>
    <s v="9A6477          4095     152            "/>
    <s v="N360 Grp"/>
    <s v="46-004-4"/>
  </r>
  <r>
    <s v="087122820172484697"/>
    <s v="ONE"/>
    <x v="0"/>
    <x v="2"/>
    <x v="1"/>
    <s v="680200000000000592"/>
    <s v="AVL ONE NO-MNP MIX 01"/>
    <s v="46-004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608E+16"/>
    <s v="087122820172484697"/>
    <d v="2022-11-29T07:26:38"/>
    <s v="MIX"/>
    <s v="781800000000000668"/>
    <s v="POLAND 004 0003 MIX"/>
    <s v="MIX"/>
    <s v="9A6477          5056     164            "/>
    <s v="N360 Grp"/>
    <s v="46-004-4"/>
  </r>
  <r>
    <s v="087122820172484703"/>
    <s v="ONE"/>
    <x v="0"/>
    <x v="2"/>
    <x v="1"/>
    <s v="680200000000000592"/>
    <s v="AVL ONE NO-MNP MIX 01"/>
    <s v="46-004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03"/>
    <d v="2022-11-29T07:26:15"/>
    <s v="MIX"/>
    <s v="781800000000000668"/>
    <s v="POLAND 004 0003 MIX"/>
    <s v="MIX"/>
    <s v="9A6477          4095     164            "/>
    <s v="N360 Grp"/>
    <s v="46-004-4"/>
  </r>
  <r>
    <s v="087122820172484710"/>
    <s v="ONE"/>
    <x v="0"/>
    <x v="2"/>
    <x v="1"/>
    <s v="680200000000000592"/>
    <s v="AVL ONE NO-MNP MIX 01"/>
    <s v="46-004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10"/>
    <d v="2022-11-29T07:26:24"/>
    <s v="MIX"/>
    <s v="781800000000000668"/>
    <s v="POLAND 004 0003 MIX"/>
    <s v="MIX"/>
    <s v="9A6477          4095     152            "/>
    <s v="N360 Grp"/>
    <s v="46-004-4"/>
  </r>
  <r>
    <s v="087122820172484727"/>
    <s v="ONE"/>
    <x v="0"/>
    <x v="2"/>
    <x v="1"/>
    <s v="680200000000000592"/>
    <s v="AVL ONE NO-MNP MIX 01"/>
    <s v="46-004-4"/>
    <s v="782900000000012475"/>
    <n v="36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159.64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27"/>
    <d v="2022-11-29T07:25:59"/>
    <s v="MIX"/>
    <s v="781800000000000668"/>
    <s v="POLAND 004 0003 MIX"/>
    <s v="MIX"/>
    <s v="9A6477          4095     152            "/>
    <s v="N360 Grp"/>
    <s v="46-004-4"/>
  </r>
  <r>
    <s v="087122820172484734"/>
    <s v="ONE"/>
    <x v="0"/>
    <x v="2"/>
    <x v="1"/>
    <s v="680200000000000592"/>
    <s v="AVL ONE NO-MNP MIX 01"/>
    <s v="46-004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34"/>
    <d v="2022-11-29T07:26:40"/>
    <s v="MIX"/>
    <s v="781800000000000668"/>
    <s v="POLAND 004 0003 MIX"/>
    <s v="MIX"/>
    <s v="9A6477          4095     164            "/>
    <s v="N360 Grp"/>
    <s v="46-004-4"/>
  </r>
  <r>
    <s v="087122820172484741"/>
    <s v="ONE"/>
    <x v="0"/>
    <x v="2"/>
    <x v="1"/>
    <s v="680200000000000592"/>
    <s v="AVL ONE NO-MNP MIX 01"/>
    <s v="46-004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41"/>
    <d v="2022-11-29T07:26:17"/>
    <s v="MIX"/>
    <s v="781800000000000668"/>
    <s v="POLAND 004 0003 MIX"/>
    <s v="MIX"/>
    <s v="9A6477          4095     164            "/>
    <s v="N360 Grp"/>
    <s v="46-004-4"/>
  </r>
  <r>
    <s v="087122820172484758"/>
    <s v="ONE"/>
    <x v="0"/>
    <x v="2"/>
    <x v="1"/>
    <s v="680200000000000592"/>
    <s v="AVL ONE NO-MNP MIX 01"/>
    <s v="46-004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58"/>
    <d v="2022-11-29T07:25:58"/>
    <s v="MIX"/>
    <s v="781800000000000668"/>
    <s v="POLAND 004 0003 MIX"/>
    <s v="MIX"/>
    <s v="9A6477          4095     164            "/>
    <s v="N360 Grp"/>
    <s v="46-004-4"/>
  </r>
  <r>
    <s v="087122820172484765"/>
    <s v="ONE"/>
    <x v="0"/>
    <x v="2"/>
    <x v="1"/>
    <s v="680200000000000592"/>
    <s v="AVL ONE NO-MNP MIX 01"/>
    <s v="46-004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65"/>
    <d v="2022-11-29T07:26:21"/>
    <s v="MIX"/>
    <s v="781800000000000668"/>
    <s v="POLAND 004 0003 MIX"/>
    <s v="MIX"/>
    <s v="9A6477          5056     152            "/>
    <s v="N360 Grp"/>
    <s v="46-004-4"/>
  </r>
  <r>
    <s v="087122820172369499"/>
    <s v="ONE"/>
    <x v="0"/>
    <x v="1"/>
    <x v="9"/>
    <s v="680200000000000593"/>
    <s v="AVL ONE NO-MNP MIX 01"/>
    <s v="46A-026-4"/>
    <s v="782900000000012475"/>
    <n v="3"/>
    <s v="8718705915476"/>
    <s v="9A8520"/>
    <s v="Neon Peach"/>
    <s v="38"/>
    <m/>
    <m/>
    <n v="0"/>
    <s v="Swimwear - Bikini Bottoms"/>
    <n v="1"/>
    <n v="100"/>
    <n v="100"/>
    <m/>
    <s v="China"/>
    <s v="6112419000"/>
    <s v="Women"/>
    <m/>
    <m/>
    <n v="29.99"/>
    <n v="89.97"/>
    <s v="78% recycled polyamide 22% elastane"/>
    <n v="0"/>
    <m/>
    <n v="0"/>
    <m/>
    <n v="0"/>
    <m/>
    <n v="0"/>
    <s v="Cruz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0          2511     38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3"/>
    <s v="8718705916329"/>
    <s v="9A8524"/>
    <s v="BlackOut - A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010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2"/>
    <s v="8718705915483"/>
    <s v="9A8520"/>
    <s v="Neon Peach"/>
    <s v="40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0          2511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2"/>
    <s v="8718705915858"/>
    <s v="9A8522"/>
    <s v="White With Green 1"/>
    <s v="42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1960     42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902"/>
    <s v="9A8522"/>
    <s v="Neon Peach"/>
    <s v="40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2511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305"/>
    <s v="9A8524"/>
    <s v="BlackOut - A"/>
    <s v="36"/>
    <m/>
    <m/>
    <n v="0"/>
    <s v="Swimwear - Bikini Bottoms"/>
    <n v="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010     36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435"/>
    <s v="9A8524"/>
    <s v="Black With Green"/>
    <s v="38"/>
    <m/>
    <m/>
    <n v="0"/>
    <s v="Swimwear - Bikini Bottoms"/>
    <n v="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960     38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398"/>
    <s v="9A8524"/>
    <s v="Black With White"/>
    <s v="42"/>
    <m/>
    <m/>
    <n v="0"/>
    <s v="Swimwear - Bikini Bottoms"/>
    <n v="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910     42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889"/>
    <s v="9A8522"/>
    <s v="Neon Peach"/>
    <s v="36"/>
    <m/>
    <m/>
    <n v="0"/>
    <s v="Swimwear - Bikini Bottoms"/>
    <n v="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2511     36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834"/>
    <s v="9A8522"/>
    <s v="White With Green 1"/>
    <s v="38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1960     38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381"/>
    <s v="9A8524"/>
    <s v="Black With White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910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735"/>
    <s v="9A8520"/>
    <s v="Black With White"/>
    <s v="42"/>
    <m/>
    <m/>
    <n v="0"/>
    <s v="Swimwear - Bikini Bottoms"/>
    <n v="1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0          9910     42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292"/>
    <s v="9A8519"/>
    <s v="Black With White"/>
    <s v="38"/>
    <m/>
    <m/>
    <n v="0"/>
    <s v="Swimwear - Bikini Bottoms"/>
    <n v="13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9          9910     38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206"/>
    <s v="9A8522"/>
    <s v="Black With Green"/>
    <s v="40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9960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459"/>
    <s v="9A8524"/>
    <s v="Black With Green"/>
    <s v="42"/>
    <m/>
    <m/>
    <n v="0"/>
    <s v="Swimwear - Bikini Bottoms"/>
    <n v="1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4          9960     42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995"/>
    <s v="9A8522"/>
    <s v="Green With Pink or Purple"/>
    <s v="34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6940     34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6688"/>
    <s v="9A8526"/>
    <s v="BlackOut - A"/>
    <s v="40"/>
    <m/>
    <m/>
    <n v="0"/>
    <s v="Swimwear - Bikini Bottoms"/>
    <n v="17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6          9010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20166"/>
    <s v="9A8567"/>
    <s v="Blue With Blue"/>
    <s v="34"/>
    <m/>
    <m/>
    <n v="0"/>
    <s v="Swimwear - Bikini Bottoms"/>
    <n v="18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67          5950     34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841"/>
    <s v="9A8522"/>
    <s v="White With Green 1"/>
    <s v="40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2          1960     40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5766"/>
    <s v="9A8520"/>
    <s v="Black With Green"/>
    <s v="36"/>
    <m/>
    <m/>
    <n v="0"/>
    <s v="Swimwear - Bikini Bottoms"/>
    <n v="2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20          9960     36 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2"/>
    <s v="8718705914578"/>
    <s v="9A8514"/>
    <s v="Black With White"/>
    <s v="34B"/>
    <m/>
    <m/>
    <n v="0"/>
    <s v="Swimwear - Bikini Tops"/>
    <n v="21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34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585"/>
    <s v="9A8514"/>
    <s v="Black With White"/>
    <s v="34C"/>
    <m/>
    <m/>
    <n v="0"/>
    <s v="Swimwear - Bikini Tops"/>
    <n v="2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34C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639"/>
    <s v="9A8514"/>
    <s v="Black With White"/>
    <s v="40B"/>
    <m/>
    <m/>
    <n v="0"/>
    <s v="Swimwear - Bikini Tops"/>
    <n v="2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40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0785"/>
    <s v="9A8504"/>
    <s v="Green With Pink or Purple"/>
    <s v="36B"/>
    <m/>
    <m/>
    <n v="0"/>
    <s v="Swimwear - Bikini Tops"/>
    <n v="2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6940     36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400"/>
    <s v="9A8514"/>
    <s v="Green With Pink or Purple"/>
    <s v="38C"/>
    <m/>
    <m/>
    <n v="0"/>
    <s v="Swimwear - Bikini Tops"/>
    <n v="2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6940     38C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0679"/>
    <s v="9A8504"/>
    <s v="Eucalyptus -A"/>
    <s v="38C"/>
    <m/>
    <m/>
    <n v="0"/>
    <s v="Swimwear - Bikini Tops"/>
    <n v="2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6145     38C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615"/>
    <s v="9A8514"/>
    <s v="Black With White"/>
    <s v="38B"/>
    <m/>
    <m/>
    <n v="0"/>
    <s v="Swimwear - Bikini Tops"/>
    <n v="2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38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0532"/>
    <s v="9A8504"/>
    <s v="Neon Peach"/>
    <s v="38D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2511     38D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0938"/>
    <s v="9A8504"/>
    <s v="BlackOut - A"/>
    <s v="36B"/>
    <m/>
    <m/>
    <n v="0"/>
    <s v="Swimwear - Bikini Tops"/>
    <n v="2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9010     36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1065"/>
    <s v="9A8504"/>
    <s v="Black With White"/>
    <s v="34B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9910     34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1119"/>
    <s v="9A8504"/>
    <s v="Black With White"/>
    <s v="38B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9910     38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646"/>
    <s v="9A8514"/>
    <s v="Black With White"/>
    <s v="40C"/>
    <m/>
    <m/>
    <n v="0"/>
    <s v="Swimwear - Bikini Tops"/>
    <n v="3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40C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1263"/>
    <s v="9A8504"/>
    <s v="Black With Green"/>
    <s v="38B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9960     38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3397"/>
    <s v="9A8510"/>
    <s v="BlackOut - A"/>
    <s v="40B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0          9010     40B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4622"/>
    <s v="9A8514"/>
    <s v="Black With White"/>
    <s v="38C"/>
    <m/>
    <m/>
    <n v="0"/>
    <s v="Swimwear - Bikini Tops"/>
    <n v="3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14          9910     38C            "/>
    <s v="N360 Grp"/>
    <s v="46A-026-4"/>
  </r>
  <r>
    <s v="087122820172369499"/>
    <s v="ONE"/>
    <x v="0"/>
    <x v="1"/>
    <x v="9"/>
    <s v="680200000000000593"/>
    <s v="AVL ONE NO-MNP MIX 01"/>
    <s v="46A-026-4"/>
    <s v="782900000000012475"/>
    <n v="1"/>
    <s v="8718705910792"/>
    <s v="9A8504"/>
    <s v="Green With Pink or Purple"/>
    <s v="36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8504          6940     36C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1"/>
    <s v="8718705932664"/>
    <s v="9A3101"/>
    <s v="Black With"/>
    <s v="34"/>
    <m/>
    <m/>
    <n v="0"/>
    <s v="Swimwear - Boardshorts"/>
    <n v="37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Jordy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101          9900     34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1"/>
    <s v="8718705879662"/>
    <s v="9A3102"/>
    <s v="Black With"/>
    <s v="32"/>
    <m/>
    <m/>
    <n v="0"/>
    <s v="Swimwear - Boardshorts"/>
    <n v="38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Shorts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102          9900     32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18"/>
    <s v="8718705964580"/>
    <s v="9A3412"/>
    <s v="Asphalt - A"/>
    <s v="XS"/>
    <m/>
    <m/>
    <n v="0"/>
    <s v="Swimwear - Racers"/>
    <n v="39"/>
    <n v="100"/>
    <n v="100"/>
    <m/>
    <s v="China"/>
    <s v="6112319000"/>
    <s v="Men"/>
    <m/>
    <m/>
    <n v="39.99"/>
    <n v="719.82"/>
    <s v="78% recycled polyamide 22% elastane"/>
    <n v="0"/>
    <m/>
    <n v="0"/>
    <m/>
    <n v="0"/>
    <m/>
    <n v="0"/>
    <s v="Wave Swimming Trunks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412          8026     XS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4"/>
    <s v="8718705929572"/>
    <s v="9A3404"/>
    <s v="BlackOut - A"/>
    <s v="S"/>
    <m/>
    <m/>
    <n v="0"/>
    <s v="Swimwear - Racers"/>
    <n v="40"/>
    <n v="100"/>
    <n v="100"/>
    <m/>
    <s v="Sri Lanka"/>
    <s v="6112319000"/>
    <s v="Men"/>
    <m/>
    <m/>
    <n v="39.99"/>
    <n v="159.96"/>
    <s v="78% recycled polyamide 22% elastane"/>
    <n v="0"/>
    <m/>
    <n v="0"/>
    <m/>
    <n v="0"/>
    <m/>
    <n v="0"/>
    <s v="Logo Swimming Trunks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404          9010     S 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2"/>
    <s v="8718705929510"/>
    <s v="9A3404"/>
    <s v="Aerial"/>
    <s v="S"/>
    <m/>
    <m/>
    <n v="0"/>
    <s v="Swimwear - Racers"/>
    <n v="41"/>
    <n v="100"/>
    <n v="100"/>
    <m/>
    <s v="Sri Lanka"/>
    <s v="6112319000"/>
    <s v="Men"/>
    <m/>
    <m/>
    <n v="39.99"/>
    <n v="79.98"/>
    <s v="78% recycled polyamide 22% elastane"/>
    <n v="0"/>
    <m/>
    <n v="0"/>
    <m/>
    <n v="0"/>
    <m/>
    <n v="0"/>
    <s v="Logo Swimming Trunks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404          5203     S 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4"/>
    <s v="8718705885489"/>
    <s v="9A3224"/>
    <s v="Bless"/>
    <s v="M"/>
    <m/>
    <m/>
    <n v="0"/>
    <s v="Swimwear - Swim Shorts"/>
    <n v="42"/>
    <n v="100"/>
    <n v="100"/>
    <m/>
    <s v="Vietnam"/>
    <s v="6203439000"/>
    <s v="Men"/>
    <m/>
    <m/>
    <n v="39.99"/>
    <n v="159.96"/>
    <s v="100% polyamide"/>
    <n v="0"/>
    <m/>
    <n v="0"/>
    <m/>
    <n v="0"/>
    <m/>
    <n v="0"/>
    <s v="Vert Shorts 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224          4096     M 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4"/>
    <s v="8718705885502"/>
    <s v="9A3224"/>
    <s v="Bless"/>
    <s v="XL"/>
    <m/>
    <m/>
    <n v="0"/>
    <s v="Swimwear - Swim Shorts"/>
    <n v="43"/>
    <n v="100"/>
    <n v="100"/>
    <m/>
    <s v="Vietnam"/>
    <s v="6203439000"/>
    <s v="Men"/>
    <m/>
    <m/>
    <n v="39.99"/>
    <n v="159.96"/>
    <s v="100% polyamide"/>
    <n v="0"/>
    <m/>
    <n v="0"/>
    <m/>
    <n v="0"/>
    <m/>
    <n v="0"/>
    <s v="Vert Shorts 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224          4096     XL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1"/>
    <s v="8718705885540"/>
    <s v="9A3224"/>
    <s v="Dazzling Blue"/>
    <s v="M"/>
    <m/>
    <m/>
    <n v="0"/>
    <s v="Swimwear - Swim Shorts"/>
    <n v="44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224          5014     M              "/>
    <s v="N360 Grp"/>
    <s v="46A-026-4"/>
  </r>
  <r>
    <s v="087122820172369499"/>
    <s v="ONE"/>
    <x v="0"/>
    <x v="0"/>
    <x v="9"/>
    <s v="680200000000000593"/>
    <s v="AVL ONE NO-MNP MIX 01"/>
    <s v="46A-026-4"/>
    <s v="782900000000012475"/>
    <n v="1"/>
    <s v="8718705885397"/>
    <s v="9A3224"/>
    <s v="Burning Orange"/>
    <s v="XS"/>
    <m/>
    <m/>
    <n v="0"/>
    <s v="Swimwear - Swim Shorts"/>
    <n v="45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69408E+16"/>
    <s v="087122820172369499"/>
    <d v="2022-11-29T07:25:23"/>
    <s v="MIX"/>
    <s v="781800000000000668"/>
    <s v="POLAND 004 0003 MIX"/>
    <s v="MIX"/>
    <s v="9A3224          2523     XS             "/>
    <s v="N360 Grp"/>
    <s v="46A-026-4"/>
  </r>
  <r>
    <s v="087122820172375841"/>
    <s v="ONE"/>
    <x v="0"/>
    <x v="0"/>
    <x v="0"/>
    <s v="680200000000000593"/>
    <s v="AVL ONE NO-MNP MIX 01"/>
    <s v="46A-026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808E+16"/>
    <s v="087122820172375841"/>
    <d v="2022-11-29T07:25:38"/>
    <s v="MIX"/>
    <s v="781800000000000668"/>
    <s v="POLAND 004 0003 MIX"/>
    <s v="MIX"/>
    <s v="8P0112          6058     XS             "/>
    <s v="N360 Grp"/>
    <s v="46A-026-4"/>
  </r>
  <r>
    <s v="087122820172375865"/>
    <s v="ONE"/>
    <x v="0"/>
    <x v="0"/>
    <x v="0"/>
    <s v="680200000000000593"/>
    <s v="AVL ONE NO-MNP MIX 01"/>
    <s v="46A-026-4"/>
    <s v="782900000000012475"/>
    <n v="3"/>
    <s v="8719403438175"/>
    <s v="8A3629"/>
    <s v="Olive Leaves -A"/>
    <s v="M"/>
    <m/>
    <m/>
    <n v="0"/>
    <s v="Jackets - Jackets"/>
    <n v="1"/>
    <n v="100"/>
    <n v="100"/>
    <m/>
    <s v="India"/>
    <s v="6201401090"/>
    <s v="Men"/>
    <m/>
    <m/>
    <n v="139.99"/>
    <n v="419.97"/>
    <n v="0"/>
    <n v="0"/>
    <m/>
    <n v="0"/>
    <m/>
    <n v="0"/>
    <m/>
    <n v="0"/>
    <s v="Field Jacket                            "/>
    <s v="P-T-B-MNP NO-LPP ABROAD-IN1218 ONE A 01-01-2022"/>
    <n v="8.7122820172375808E+16"/>
    <s v="087122820172375865"/>
    <d v="2022-11-29T07:25:36"/>
    <s v="MIX"/>
    <s v="781800000000000668"/>
    <s v="POLAND 004 0003 MIX"/>
    <s v="MIX"/>
    <s v="8A3629          6043     M              "/>
    <s v="N360 Grp"/>
    <s v="46A-026-4"/>
  </r>
  <r>
    <s v="087122820172375957"/>
    <s v="ONE"/>
    <x v="0"/>
    <x v="0"/>
    <x v="0"/>
    <s v="680200000000000593"/>
    <s v="AVL ONE NO-MNP MIX 01"/>
    <s v="46A-026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904E+16"/>
    <s v="087122820172375957"/>
    <d v="2022-11-29T07:25:15"/>
    <s v="MIX"/>
    <s v="781800000000000668"/>
    <s v="POLAND 004 0003 MIX"/>
    <s v="MIX"/>
    <s v="8P0112          9010     XS             "/>
    <s v="N360 Grp"/>
    <s v="46A-026-4"/>
  </r>
  <r>
    <s v="087122820172376213"/>
    <s v="ONE"/>
    <x v="0"/>
    <x v="0"/>
    <x v="0"/>
    <s v="680200000000000593"/>
    <s v="AVL ONE NO-MNP MIX 01"/>
    <s v="46A-026-4"/>
    <s v="782900000000012475"/>
    <n v="3"/>
    <s v="8719403594819"/>
    <s v="8P3652"/>
    <s v="Forest Night -A"/>
    <s v="XS"/>
    <m/>
    <m/>
    <n v="0"/>
    <s v="Jackets - Jackets"/>
    <n v="1"/>
    <n v="100"/>
    <n v="100"/>
    <m/>
    <s v="Myanmar"/>
    <s v="6201401090"/>
    <s v="Men"/>
    <m/>
    <m/>
    <n v="249.99"/>
    <n v="749.97"/>
    <n v="0"/>
    <n v="0"/>
    <m/>
    <n v="0"/>
    <m/>
    <n v="0"/>
    <m/>
    <n v="0"/>
    <s v="Journey Parka Jacket                    "/>
    <s v="P-T-B-MNP NO-LPP ABROAD-IN1218 ONE A 01-01-2022"/>
    <n v="8.7122820172376192E+16"/>
    <s v="087122820172376213"/>
    <d v="2022-11-29T07:25:26"/>
    <s v="MIX"/>
    <s v="781800000000000668"/>
    <s v="POLAND 004 0003 MIX"/>
    <s v="MIX"/>
    <s v="8P3652          6058     XS             "/>
    <s v="N360 Grp"/>
    <s v="46A-026-4"/>
  </r>
  <r>
    <s v="087122820172382023"/>
    <s v="ONE"/>
    <x v="0"/>
    <x v="0"/>
    <x v="0"/>
    <s v="680200000000000593"/>
    <s v="AVL ONE NO-MNP MIX 01"/>
    <s v="46A-026-4"/>
    <s v="782900000000012475"/>
    <n v="2"/>
    <s v="8719403525035"/>
    <s v="9P0108"/>
    <s v="BlackOut - A"/>
    <s v="S"/>
    <m/>
    <m/>
    <n v="0"/>
    <s v="Jackets - Jackets"/>
    <n v="1"/>
    <n v="100"/>
    <n v="100"/>
    <m/>
    <s v="China"/>
    <s v="6210400000"/>
    <s v="Men"/>
    <m/>
    <m/>
    <n v="299.99"/>
    <n v="599.98"/>
    <s v="100% polyester"/>
    <n v="0"/>
    <m/>
    <n v="0"/>
    <m/>
    <n v="0"/>
    <m/>
    <n v="0"/>
    <s v="Gtx Hail-Shell Jacket                   "/>
    <s v="P-T-B-MNP NO-LPP ABROAD-IN1218 ONE A 01-01-2022"/>
    <n v="8.7122820172382E+16"/>
    <s v="087122820172382023"/>
    <d v="2022-11-29T07:25:29"/>
    <s v="MIX"/>
    <s v="781800000000000668"/>
    <s v="POLAND 004 0003 MIX"/>
    <s v="MIX"/>
    <s v="9P0108          9010     S 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8705876647"/>
    <s v="9A2512"/>
    <s v="Water"/>
    <s v="32"/>
    <m/>
    <m/>
    <n v="0"/>
    <s v="Shorts - Chino Short"/>
    <n v="1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12          5201     32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8705876449"/>
    <s v="9A2512"/>
    <s v="Bless"/>
    <s v="30"/>
    <m/>
    <m/>
    <n v="0"/>
    <s v="Shorts - Chino Short"/>
    <n v="2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12          4096     30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8705876685"/>
    <s v="9A2512"/>
    <s v="Water"/>
    <s v="38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12          5201     38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9403588696"/>
    <s v="9A3696"/>
    <s v="Burning Orange"/>
    <s v="28"/>
    <m/>
    <m/>
    <n v="0"/>
    <s v="Shorts - Chino Short"/>
    <n v="4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696          2523     28             "/>
    <s v="N360 Grp"/>
    <s v="46A-026-4"/>
  </r>
  <r>
    <s v="087122820172383815"/>
    <s v="ONE"/>
    <x v="1"/>
    <x v="0"/>
    <x v="10"/>
    <s v="680200000000000593"/>
    <s v="AVL ONE NO-MNP MIX 01"/>
    <s v="46A-026-4"/>
    <s v="782900000000012475"/>
    <n v="5"/>
    <s v="8718705889142"/>
    <s v="9A4108"/>
    <s v="Cornstalk"/>
    <s v="58"/>
    <m/>
    <m/>
    <n v="0"/>
    <s v="Headwear - Hats"/>
    <n v="5"/>
    <n v="100"/>
    <n v="100"/>
    <m/>
    <s v="China"/>
    <s v="6506999000"/>
    <s v="Men"/>
    <m/>
    <m/>
    <n v="29.99"/>
    <n v="149.94999999999999"/>
    <s v="87% paper 13% polyester"/>
    <n v="0"/>
    <m/>
    <n v="0"/>
    <m/>
    <n v="0"/>
    <m/>
    <n v="0"/>
    <s v="Fedora Hat 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4108          7027     58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2"/>
    <s v="8718705887926"/>
    <s v="9A3302"/>
    <s v="Ink Blue -A"/>
    <s v="28"/>
    <m/>
    <m/>
    <n v="0"/>
    <s v="Shorts - Hybrid Short"/>
    <n v="6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302          5056     28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2"/>
    <s v="8718705877477"/>
    <s v="9A2516"/>
    <s v="Silver Melee -A"/>
    <s v="XL"/>
    <m/>
    <m/>
    <n v="0"/>
    <s v="Shorts - Joggers"/>
    <n v="7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16          8001     XL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3"/>
    <s v="8718705976590"/>
    <s v="9A3673"/>
    <s v="Marl Brown"/>
    <s v="29"/>
    <m/>
    <m/>
    <n v="0"/>
    <s v="Pants - Pants"/>
    <n v="8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Janga Cargo Pants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673          7012     29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2"/>
    <s v="8718705976521"/>
    <s v="9A3673"/>
    <s v="Winter Moss"/>
    <s v="31"/>
    <m/>
    <m/>
    <n v="0"/>
    <s v="Pants - Pants"/>
    <n v="9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673          6077     31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2"/>
    <s v="8718705878337"/>
    <s v="9A2700"/>
    <s v="Winter Moss"/>
    <s v="36"/>
    <m/>
    <m/>
    <n v="0"/>
    <s v="Pants - Pants"/>
    <n v="10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Tapered Cargo Pants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0          6077     36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641"/>
    <s v="9A2702"/>
    <s v="Asphalt - A"/>
    <s v="30"/>
    <m/>
    <m/>
    <n v="0"/>
    <s v="Pants - Pants"/>
    <n v="1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8026     30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443"/>
    <s v="9A2702"/>
    <s v="Ink Blue -A"/>
    <s v="28"/>
    <m/>
    <m/>
    <n v="0"/>
    <s v="Pants - Pants"/>
    <n v="12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5056     28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627"/>
    <s v="9A2702"/>
    <s v="Asphalt - A"/>
    <s v="28"/>
    <m/>
    <m/>
    <n v="0"/>
    <s v="Pants - Pants"/>
    <n v="13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8026     28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976194"/>
    <s v="9A2702"/>
    <s v="Marl Brown"/>
    <s v="33"/>
    <m/>
    <m/>
    <n v="0"/>
    <s v="Pants - Pants"/>
    <n v="14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7012     33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696"/>
    <s v="9A2702"/>
    <s v="Asphalt - A"/>
    <s v="36"/>
    <m/>
    <m/>
    <n v="0"/>
    <s v="Pants - Pants"/>
    <n v="15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8026     36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399"/>
    <s v="9A2700"/>
    <s v="Marl Brown"/>
    <s v="32"/>
    <m/>
    <m/>
    <n v="0"/>
    <s v="Pants - Pants"/>
    <n v="1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0          7012     32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878528"/>
    <s v="9A2702"/>
    <s v="Ink Blue -A"/>
    <s v="38"/>
    <m/>
    <m/>
    <n v="0"/>
    <s v="Pants - Pants"/>
    <n v="1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702          5056     38             "/>
    <s v="N360 Grp"/>
    <s v="46A-026-4"/>
  </r>
  <r>
    <s v="087122820172383815"/>
    <s v="ONE"/>
    <x v="0"/>
    <x v="0"/>
    <x v="3"/>
    <s v="680200000000000593"/>
    <s v="AVL ONE NO-MNP MIX 01"/>
    <s v="46A-026-4"/>
    <s v="782900000000012475"/>
    <n v="1"/>
    <s v="8718705976552"/>
    <s v="9A3673"/>
    <s v="Winter Moss"/>
    <s v="34"/>
    <m/>
    <m/>
    <n v="0"/>
    <s v="Pants - Pants"/>
    <n v="1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673          6077     34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8705875275"/>
    <s v="9A2506"/>
    <s v="Peyote Beige"/>
    <s v="33"/>
    <m/>
    <m/>
    <n v="0"/>
    <s v="Shorts - Shorts"/>
    <n v="19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06          7503     33             "/>
    <s v="N360 Grp"/>
    <s v="46A-026-4"/>
  </r>
  <r>
    <s v="087122820172383815"/>
    <s v="ONE"/>
    <x v="0"/>
    <x v="0"/>
    <x v="5"/>
    <s v="680200000000000593"/>
    <s v="AVL ONE NO-MNP MIX 01"/>
    <s v="46A-026-4"/>
    <s v="782900000000012475"/>
    <n v="1"/>
    <s v="8718705876074"/>
    <s v="9A2510"/>
    <s v="Burning Orange"/>
    <s v="XS"/>
    <m/>
    <m/>
    <n v="0"/>
    <s v="Shorts - Shorts"/>
    <n v="20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Elas. summer Shorts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510          2523     XS             "/>
    <s v="N360 Grp"/>
    <s v="46A-026-4"/>
  </r>
  <r>
    <s v="087122820172383815"/>
    <s v="ONE"/>
    <x v="0"/>
    <x v="0"/>
    <x v="2"/>
    <s v="680200000000000593"/>
    <s v="AVL ONE NO-MNP MIX 01"/>
    <s v="46A-026-4"/>
    <s v="782900000000012475"/>
    <n v="2"/>
    <s v="8718705871697"/>
    <s v="9A2336"/>
    <s v="Super White"/>
    <s v="L"/>
    <m/>
    <m/>
    <n v="0"/>
    <s v="Tees - Tees Shortsleeve"/>
    <n v="21"/>
    <n v="100"/>
    <n v="100"/>
    <m/>
    <s v="India"/>
    <s v="6109100010"/>
    <s v="Men"/>
    <m/>
    <m/>
    <n v="29.99"/>
    <n v="59.98"/>
    <s v="85% conventional cotton 15% viscose"/>
    <n v="0"/>
    <m/>
    <n v="0"/>
    <m/>
    <n v="0"/>
    <m/>
    <n v="0"/>
    <s v="Always Summer T-Shirt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336          1010     L              "/>
    <s v="N360 Grp"/>
    <s v="46A-026-4"/>
  </r>
  <r>
    <s v="087122820172383815"/>
    <s v="ONE"/>
    <x v="0"/>
    <x v="0"/>
    <x v="2"/>
    <s v="680200000000000593"/>
    <s v="AVL ONE NO-MNP MIX 01"/>
    <s v="46A-026-4"/>
    <s v="782900000000012475"/>
    <n v="2"/>
    <s v="8718705869243"/>
    <s v="9A2318"/>
    <s v="Super White"/>
    <s v="M"/>
    <m/>
    <m/>
    <n v="0"/>
    <s v="Tees - Tees Shortsleeve"/>
    <n v="22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Flower T-Shirt       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318          1010     M              "/>
    <s v="N360 Grp"/>
    <s v="46A-026-4"/>
  </r>
  <r>
    <s v="087122820172383815"/>
    <s v="ONE"/>
    <x v="0"/>
    <x v="0"/>
    <x v="2"/>
    <s v="680200000000000593"/>
    <s v="AVL ONE NO-MNP MIX 01"/>
    <s v="46A-026-4"/>
    <s v="782900000000012475"/>
    <n v="2"/>
    <s v="8718705871727"/>
    <s v="9A2336"/>
    <s v="Super White"/>
    <s v="XL"/>
    <m/>
    <m/>
    <n v="0"/>
    <s v="Tees - Tees Shortsleeve"/>
    <n v="23"/>
    <n v="100"/>
    <n v="100"/>
    <m/>
    <s v="India"/>
    <s v="6109100010"/>
    <s v="Men"/>
    <m/>
    <m/>
    <n v="29.99"/>
    <n v="59.98"/>
    <s v="85% conventional cotton 15% viscose"/>
    <n v="0"/>
    <m/>
    <n v="0"/>
    <m/>
    <n v="0"/>
    <m/>
    <n v="0"/>
    <s v="Always Summer T-Shirt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336          1010     XL             "/>
    <s v="N360 Grp"/>
    <s v="46A-026-4"/>
  </r>
  <r>
    <s v="087122820172383815"/>
    <s v="ONE"/>
    <x v="0"/>
    <x v="0"/>
    <x v="2"/>
    <s v="680200000000000593"/>
    <s v="AVL ONE NO-MNP MIX 01"/>
    <s v="46A-026-4"/>
    <s v="782900000000012475"/>
    <n v="1"/>
    <s v="8718705871819"/>
    <s v="9A2336"/>
    <s v="BlackOut - A"/>
    <s v="L"/>
    <m/>
    <m/>
    <n v="0"/>
    <s v="Tees - Tees Shortsleeve"/>
    <n v="24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2336          9010     L              "/>
    <s v="N360 Grp"/>
    <s v="46A-026-4"/>
  </r>
  <r>
    <s v="087122820172383815"/>
    <s v="ONE"/>
    <x v="0"/>
    <x v="0"/>
    <x v="2"/>
    <s v="680200000000000593"/>
    <s v="AVL ONE NO-MNP MIX 01"/>
    <s v="46A-026-4"/>
    <s v="782900000000012475"/>
    <n v="1"/>
    <s v="8718705964757"/>
    <s v="9A3638"/>
    <s v="Atlantic Blue"/>
    <s v="L"/>
    <m/>
    <m/>
    <n v="0"/>
    <s v="Tees - Tees Shortsleeve"/>
    <n v="25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3808E+16"/>
    <s v="087122820172383815"/>
    <d v="2022-11-29T07:25:45"/>
    <s v="MIX"/>
    <s v="781800000000000668"/>
    <s v="POLAND 004 0003 MIX"/>
    <s v="MIX"/>
    <s v="9A3638          5046     L              "/>
    <s v="N360 Grp"/>
    <s v="46A-026-4"/>
  </r>
  <r>
    <s v="087122820172398154"/>
    <s v="ONE"/>
    <x v="0"/>
    <x v="1"/>
    <x v="6"/>
    <s v="680200000000000593"/>
    <s v="AVL ONE NO-MNP MIX 01"/>
    <s v="46A-026-4"/>
    <s v="782900000000012475"/>
    <n v="5"/>
    <s v="8719403856399"/>
    <s v="9A6407"/>
    <s v="Barely Pink"/>
    <s v="M"/>
    <m/>
    <m/>
    <n v="0"/>
    <s v="Sweatshirts - Crews"/>
    <n v="1"/>
    <n v="100"/>
    <n v="100"/>
    <m/>
    <s v="India"/>
    <s v="6110209900"/>
    <s v="Women"/>
    <m/>
    <m/>
    <n v="69.989999999999995"/>
    <n v="349.95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8096E+16"/>
    <s v="087122820172398154"/>
    <d v="2022-11-29T07:25:13"/>
    <s v="MIX"/>
    <s v="781800000000000668"/>
    <s v="POLAND 004 0003 MIX"/>
    <s v="MIX"/>
    <s v="9A6407          4094     M              "/>
    <s v="N360 Grp"/>
    <s v="46A-026-4"/>
  </r>
  <r>
    <s v="087122820172482617"/>
    <s v="ONE"/>
    <x v="0"/>
    <x v="2"/>
    <x v="5"/>
    <s v="680200000000000593"/>
    <s v="AVL ONE NO-MNP MIX 01"/>
    <s v="46A-026-4"/>
    <s v="782900000000012475"/>
    <n v="5"/>
    <s v="8718705877880"/>
    <s v="9A2572"/>
    <s v="Green With"/>
    <s v="152"/>
    <m/>
    <m/>
    <n v="0"/>
    <s v="Shorts - Cargo Short"/>
    <n v="1"/>
    <n v="100"/>
    <n v="100"/>
    <m/>
    <s v="India"/>
    <s v="6203429000"/>
    <s v="Boys"/>
    <m/>
    <m/>
    <n v="45.99"/>
    <n v="229.95000000000002"/>
    <s v="100% conventional cotton"/>
    <n v="0"/>
    <m/>
    <n v="0"/>
    <m/>
    <n v="0"/>
    <m/>
    <n v="0"/>
    <s v="Cali Beach Cargo Shorts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572          6900     152            "/>
    <s v="N360 Grp"/>
    <s v="46A-026-4"/>
  </r>
  <r>
    <s v="087122820172482617"/>
    <s v="ONE"/>
    <x v="0"/>
    <x v="2"/>
    <x v="5"/>
    <s v="680200000000000593"/>
    <s v="AVL ONE NO-MNP MIX 01"/>
    <s v="46A-026-4"/>
    <s v="782900000000012475"/>
    <n v="1"/>
    <s v="8718705877903"/>
    <s v="9A2572"/>
    <s v="Green With"/>
    <s v="176"/>
    <m/>
    <m/>
    <n v="0"/>
    <s v="Shorts - Cargo Short"/>
    <n v="2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572          6900     176            "/>
    <s v="N360 Grp"/>
    <s v="46A-026-4"/>
  </r>
  <r>
    <s v="087122820172482617"/>
    <s v="ONE"/>
    <x v="0"/>
    <x v="2"/>
    <x v="5"/>
    <s v="680200000000000593"/>
    <s v="AVL ONE NO-MNP MIX 01"/>
    <s v="46A-026-4"/>
    <s v="782900000000012475"/>
    <n v="7"/>
    <s v="8718705877606"/>
    <s v="9A2570"/>
    <s v="Ink Blue -A"/>
    <s v="152"/>
    <m/>
    <m/>
    <n v="0"/>
    <s v="Shorts - Chino Short"/>
    <n v="3"/>
    <n v="100"/>
    <n v="100"/>
    <m/>
    <s v="India"/>
    <s v="6203429000"/>
    <s v="Boys"/>
    <m/>
    <m/>
    <n v="45.99"/>
    <n v="321.93"/>
    <s v="98% conventional cotton 2% elastane"/>
    <n v="0"/>
    <m/>
    <n v="0"/>
    <m/>
    <n v="0"/>
    <m/>
    <n v="0"/>
    <s v="Friday Night Chino Shorts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570          5056     152            "/>
    <s v="N360 Grp"/>
    <s v="46A-026-4"/>
  </r>
  <r>
    <s v="087122820172482617"/>
    <s v="ONE"/>
    <x v="0"/>
    <x v="2"/>
    <x v="5"/>
    <s v="680200000000000593"/>
    <s v="AVL ONE NO-MNP MIX 01"/>
    <s v="46A-026-4"/>
    <s v="782900000000012475"/>
    <n v="3"/>
    <s v="8718705877675"/>
    <s v="9A2570"/>
    <s v="Marl Brown"/>
    <s v="152"/>
    <m/>
    <m/>
    <n v="0"/>
    <s v="Shorts - Chino Short"/>
    <n v="4"/>
    <n v="100"/>
    <n v="100"/>
    <m/>
    <s v="India"/>
    <s v="6203429000"/>
    <s v="Boys"/>
    <m/>
    <m/>
    <n v="45.99"/>
    <n v="137.97"/>
    <s v="98% conventional cotton 2% elastane"/>
    <n v="0"/>
    <m/>
    <n v="0"/>
    <m/>
    <n v="0"/>
    <m/>
    <n v="0"/>
    <s v="Friday Night Chino Shorts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570          7012     152            "/>
    <s v="N360 Grp"/>
    <s v="46A-026-4"/>
  </r>
  <r>
    <s v="087122820172482617"/>
    <s v="ONE"/>
    <x v="0"/>
    <x v="2"/>
    <x v="5"/>
    <s v="680200000000000593"/>
    <s v="AVL ONE NO-MNP MIX 01"/>
    <s v="46A-026-4"/>
    <s v="782900000000012475"/>
    <n v="3"/>
    <s v="8718705877682"/>
    <s v="9A2570"/>
    <s v="Marl Brown"/>
    <s v="164"/>
    <m/>
    <m/>
    <n v="0"/>
    <s v="Shorts - Chino Short"/>
    <n v="5"/>
    <n v="100"/>
    <n v="100"/>
    <m/>
    <s v="India"/>
    <s v="6203429000"/>
    <s v="Boys"/>
    <m/>
    <m/>
    <n v="45.99"/>
    <n v="137.97"/>
    <s v="98% conventional cotton 2% elastane"/>
    <n v="0"/>
    <m/>
    <n v="0"/>
    <m/>
    <n v="0"/>
    <m/>
    <n v="0"/>
    <s v="Friday Night Chino Shorts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570          7012     164            "/>
    <s v="N360 Grp"/>
    <s v="46A-026-4"/>
  </r>
  <r>
    <s v="087122820172482617"/>
    <s v="ONE"/>
    <x v="0"/>
    <x v="2"/>
    <x v="1"/>
    <s v="680200000000000593"/>
    <s v="AVL ONE NO-MNP MIX 01"/>
    <s v="46A-026-4"/>
    <s v="782900000000012475"/>
    <n v="3"/>
    <s v="8718705865399"/>
    <s v="9A1474"/>
    <s v="Silver Melee -A"/>
    <s v="152"/>
    <m/>
    <m/>
    <n v="0"/>
    <s v="Sweatshirts - Hoodies"/>
    <n v="6"/>
    <n v="100"/>
    <n v="100"/>
    <m/>
    <s v="Laos"/>
    <s v="6110209100"/>
    <s v="Boys"/>
    <m/>
    <m/>
    <n v="39.99"/>
    <n v="119.97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474          8001     152            "/>
    <s v="N360 Grp"/>
    <s v="46A-026-4"/>
  </r>
  <r>
    <s v="087122820172482617"/>
    <s v="ONE"/>
    <x v="0"/>
    <x v="2"/>
    <x v="1"/>
    <s v="680200000000000593"/>
    <s v="AVL ONE NO-MNP MIX 01"/>
    <s v="46A-026-4"/>
    <s v="782900000000012475"/>
    <n v="1"/>
    <s v="8718705865375"/>
    <s v="9A1474"/>
    <s v="Silver Melee -A"/>
    <s v="128"/>
    <m/>
    <m/>
    <n v="0"/>
    <s v="Sweatshirts - Hoodies"/>
    <n v="7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474          8001     128            "/>
    <s v="N360 Grp"/>
    <s v="46A-026-4"/>
  </r>
  <r>
    <s v="087122820172482617"/>
    <s v="ONE"/>
    <x v="0"/>
    <x v="2"/>
    <x v="1"/>
    <s v="680200000000000593"/>
    <s v="AVL ONE NO-MNP MIX 01"/>
    <s v="46A-026-4"/>
    <s v="782900000000012475"/>
    <n v="1"/>
    <s v="8718705865405"/>
    <s v="9A1474"/>
    <s v="Silver Melee -A"/>
    <s v="164"/>
    <m/>
    <m/>
    <n v="0"/>
    <s v="Sweatshirts - Hoodies"/>
    <n v="8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474          8001     164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4"/>
    <s v="8719403856054"/>
    <s v="9A2770"/>
    <s v="Asphalt - A"/>
    <s v="164"/>
    <m/>
    <m/>
    <n v="0"/>
    <s v="Pants - Pants"/>
    <n v="9"/>
    <n v="100"/>
    <n v="100"/>
    <m/>
    <s v="India"/>
    <s v="6203423500"/>
    <s v="Boys"/>
    <m/>
    <m/>
    <n v="55.99"/>
    <n v="223.96"/>
    <s v="98% conventional cotton 2% elastane"/>
    <n v="0"/>
    <m/>
    <n v="0"/>
    <m/>
    <n v="0"/>
    <m/>
    <n v="0"/>
    <s v="Chino Pants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0          8026     164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3"/>
    <s v="8718705879396"/>
    <s v="9A2770"/>
    <s v="Marl Brown"/>
    <s v="164"/>
    <m/>
    <m/>
    <n v="0"/>
    <s v="Pants - Pants"/>
    <n v="10"/>
    <n v="100"/>
    <n v="100"/>
    <m/>
    <s v="India"/>
    <s v="6203423500"/>
    <s v="Boys"/>
    <m/>
    <m/>
    <n v="55.99"/>
    <n v="167.97"/>
    <s v="98% conventional cotton 2% elastane"/>
    <n v="0"/>
    <m/>
    <n v="0"/>
    <m/>
    <n v="0"/>
    <m/>
    <n v="0"/>
    <s v="Chino Pants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0          7012     164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2"/>
    <s v="8718705879495"/>
    <s v="9A2772"/>
    <s v="Silver Melee -A"/>
    <s v="116"/>
    <m/>
    <m/>
    <n v="0"/>
    <s v="Pants - Pants"/>
    <n v="11"/>
    <n v="100"/>
    <n v="100"/>
    <m/>
    <s v="Laos"/>
    <s v="6103420000"/>
    <s v="Boys"/>
    <m/>
    <m/>
    <n v="39.99"/>
    <n v="79.98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2          8001     116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2"/>
    <s v="8718705879525"/>
    <s v="9A2772"/>
    <s v="Silver Melee -A"/>
    <s v="152"/>
    <m/>
    <m/>
    <n v="0"/>
    <s v="Pants - Pants"/>
    <n v="12"/>
    <n v="100"/>
    <n v="100"/>
    <m/>
    <s v="Laos"/>
    <s v="6103420000"/>
    <s v="Boys"/>
    <m/>
    <m/>
    <n v="39.99"/>
    <n v="79.98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2          8001     152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2"/>
    <s v="8718705879570"/>
    <s v="9A2772"/>
    <s v="BlackOut - A"/>
    <s v="128"/>
    <m/>
    <m/>
    <n v="0"/>
    <s v="Pants - Pants"/>
    <n v="13"/>
    <n v="100"/>
    <n v="100"/>
    <m/>
    <s v="Laos"/>
    <s v="6103420000"/>
    <s v="Boys"/>
    <m/>
    <m/>
    <n v="39.99"/>
    <n v="79.98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2          9010     128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1"/>
    <s v="8718705879617"/>
    <s v="9A2772"/>
    <s v="BlackOut - A"/>
    <s v="176"/>
    <m/>
    <m/>
    <n v="0"/>
    <s v="Pants - Pants"/>
    <n v="14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2          9010     176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1"/>
    <s v="8718705879365"/>
    <s v="9A2770"/>
    <s v="Marl Brown"/>
    <s v="128"/>
    <m/>
    <m/>
    <n v="0"/>
    <s v="Pants - Pants"/>
    <n v="15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0          7012     128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1"/>
    <s v="8718705905033"/>
    <s v="9A7770"/>
    <s v="BlackOut - A"/>
    <s v="104"/>
    <m/>
    <m/>
    <n v="0"/>
    <s v="Pants - Pants"/>
    <n v="16"/>
    <n v="100"/>
    <n v="100"/>
    <m/>
    <s v="Turkey"/>
    <s v="6104630000"/>
    <s v="Girls"/>
    <m/>
    <m/>
    <n v="45.99"/>
    <n v="45.99"/>
    <s v="48% modal 48% conventional cotton 4% elastane"/>
    <n v="0"/>
    <m/>
    <n v="0"/>
    <m/>
    <n v="0"/>
    <m/>
    <n v="0"/>
    <s v="Elasticated Logo Pants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7770          9010     104            "/>
    <s v="N360 Grp"/>
    <s v="46A-026-4"/>
  </r>
  <r>
    <s v="087122820172482617"/>
    <s v="ONE"/>
    <x v="0"/>
    <x v="2"/>
    <x v="3"/>
    <s v="680200000000000593"/>
    <s v="AVL ONE NO-MNP MIX 01"/>
    <s v="46A-026-4"/>
    <s v="782900000000012475"/>
    <n v="1"/>
    <s v="8718705879518"/>
    <s v="9A2772"/>
    <s v="Silver Melee -A"/>
    <s v="140"/>
    <m/>
    <m/>
    <n v="0"/>
    <s v="Pants - Pants"/>
    <n v="17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772          8001     140            "/>
    <s v="N360 Grp"/>
    <s v="46A-026-4"/>
  </r>
  <r>
    <s v="087122820172482617"/>
    <s v="ONE"/>
    <x v="2"/>
    <x v="2"/>
    <x v="7"/>
    <s v="680200000000000593"/>
    <s v="AVL ONE NO-MNP MIX 01"/>
    <s v="46A-026-4"/>
    <s v="782900000000012475"/>
    <n v="1"/>
    <s v="8718705895525"/>
    <s v="9A4974"/>
    <s v="Blue Print - A"/>
    <s v="35"/>
    <m/>
    <m/>
    <n v="0"/>
    <s v="Footwear - Sandals"/>
    <n v="18"/>
    <n v="100"/>
    <n v="100"/>
    <m/>
    <s v="China"/>
    <s v="6402993900"/>
    <s v="Boys"/>
    <m/>
    <m/>
    <n v="19.989999999999998"/>
    <n v="19.989999999999998"/>
    <s v="100% thermoplastic polyurethane"/>
    <n v="0"/>
    <m/>
    <n v="0"/>
    <m/>
    <n v="0"/>
    <m/>
    <n v="0"/>
    <s v="Profile Stack Sandals  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4974          5900     35 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866815"/>
    <s v="9A1970"/>
    <s v="Silver Melee -A"/>
    <s v="164"/>
    <m/>
    <m/>
    <n v="0"/>
    <s v="Tees - Tanktops"/>
    <n v="19"/>
    <n v="100"/>
    <n v="100"/>
    <m/>
    <s v="Bangladesh"/>
    <s v="6109100090"/>
    <s v="Boys"/>
    <m/>
    <m/>
    <n v="17.989999999999998"/>
    <n v="35.979999999999997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8001     164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866648"/>
    <s v="9A1970"/>
    <s v="Cream"/>
    <s v="128"/>
    <m/>
    <m/>
    <n v="0"/>
    <s v="Tees - Tanktops"/>
    <n v="20"/>
    <n v="100"/>
    <n v="100"/>
    <m/>
    <s v="Bangladesh"/>
    <s v="6109100090"/>
    <s v="Boys"/>
    <m/>
    <m/>
    <n v="17.989999999999998"/>
    <n v="35.979999999999997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1088     128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866679"/>
    <s v="9A1970"/>
    <s v="Cream"/>
    <s v="164"/>
    <m/>
    <m/>
    <n v="0"/>
    <s v="Tees - Tanktops"/>
    <n v="21"/>
    <n v="100"/>
    <n v="100"/>
    <m/>
    <s v="Bangladesh"/>
    <s v="6109100090"/>
    <s v="Boys"/>
    <m/>
    <m/>
    <n v="17.989999999999998"/>
    <n v="35.979999999999997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1088     164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866785"/>
    <s v="9A1970"/>
    <s v="Silver Melee -A"/>
    <s v="128"/>
    <m/>
    <m/>
    <n v="0"/>
    <s v="Tees - Tanktops"/>
    <n v="22"/>
    <n v="100"/>
    <n v="100"/>
    <m/>
    <s v="Bangladesh"/>
    <s v="6109100090"/>
    <s v="Boys"/>
    <m/>
    <m/>
    <n v="17.989999999999998"/>
    <n v="35.979999999999997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8001     128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66822"/>
    <s v="9A1970"/>
    <s v="Silver Melee -A"/>
    <s v="176"/>
    <m/>
    <m/>
    <n v="0"/>
    <s v="Tees - Tanktops"/>
    <n v="23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8001     176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66747"/>
    <s v="9A1970"/>
    <s v="Dazzling Blue"/>
    <s v="164"/>
    <m/>
    <m/>
    <n v="0"/>
    <s v="Tees - Tanktops"/>
    <n v="24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5014     164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66716"/>
    <s v="9A1970"/>
    <s v="Dazzling Blue"/>
    <s v="128"/>
    <m/>
    <m/>
    <n v="0"/>
    <s v="Tees - Tanktops"/>
    <n v="25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5014     128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66754"/>
    <s v="9A1970"/>
    <s v="Dazzling Blue"/>
    <s v="176"/>
    <m/>
    <m/>
    <n v="0"/>
    <s v="Tees - Tanktops"/>
    <n v="26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5014     176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66808"/>
    <s v="9A1970"/>
    <s v="Silver Melee -A"/>
    <s v="152"/>
    <m/>
    <m/>
    <n v="0"/>
    <s v="Tees - Tanktops"/>
    <n v="27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1970          8001     152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873035"/>
    <s v="9A2476"/>
    <s v="Silver Melee -A"/>
    <s v="116"/>
    <m/>
    <m/>
    <n v="0"/>
    <s v="Tees - Tees Shortsleeve"/>
    <n v="28"/>
    <n v="100"/>
    <n v="100"/>
    <m/>
    <s v="Bangladesh"/>
    <s v="6109100010"/>
    <s v="Boys"/>
    <m/>
    <m/>
    <n v="19.989999999999998"/>
    <n v="39.979999999999997"/>
    <s v="100% organic cotton"/>
    <n v="0"/>
    <m/>
    <n v="0"/>
    <m/>
    <n v="0"/>
    <m/>
    <n v="0"/>
    <s v="Photoprint S/Slv T-Shirt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476          8001     116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958312"/>
    <s v="9A2475"/>
    <s v="Dazzling Blue"/>
    <s v="140"/>
    <m/>
    <m/>
    <n v="0"/>
    <s v="Tees - Tees Shortsleeve"/>
    <n v="29"/>
    <n v="100"/>
    <n v="100"/>
    <m/>
    <s v="Bangladesh"/>
    <s v="6109100010"/>
    <s v="Boys"/>
    <m/>
    <m/>
    <n v="22.99"/>
    <n v="45.98"/>
    <s v="100% organic cotton"/>
    <n v="0"/>
    <m/>
    <n v="0"/>
    <m/>
    <n v="0"/>
    <m/>
    <n v="0"/>
    <s v="O'Neill 1952 s/Slv T-Shirt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475          5014     140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2"/>
    <s v="8718705958534"/>
    <s v="9A2483"/>
    <s v="Dazzling Blue"/>
    <s v="152"/>
    <m/>
    <m/>
    <n v="0"/>
    <s v="Tees - Tees Shortsleeve"/>
    <n v="30"/>
    <n v="100"/>
    <n v="100"/>
    <m/>
    <s v="Bangladesh"/>
    <s v="6109100010"/>
    <s v="Boys"/>
    <m/>
    <m/>
    <n v="17.989999999999998"/>
    <n v="35.979999999999997"/>
    <s v="100% organic cotton"/>
    <n v="0"/>
    <m/>
    <n v="0"/>
    <m/>
    <n v="0"/>
    <m/>
    <n v="0"/>
    <s v="The Original S/Slv T-Shirt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483          5014     152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960339"/>
    <s v="9A7373"/>
    <s v="Silver Melee -A"/>
    <s v="176"/>
    <m/>
    <m/>
    <n v="0"/>
    <s v="Tees - Tees Shortsleeve"/>
    <n v="31"/>
    <n v="100"/>
    <n v="100"/>
    <m/>
    <s v="Turkey"/>
    <s v="6109100090"/>
    <s v="Girls"/>
    <m/>
    <m/>
    <n v="22.99"/>
    <n v="22.99"/>
    <s v="70% conventional cotton 30% polyester"/>
    <n v="0"/>
    <m/>
    <n v="0"/>
    <m/>
    <n v="0"/>
    <m/>
    <n v="0"/>
    <s v="Let Me Get Graphic  t-Shirt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7373          8001     176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960261"/>
    <s v="9A7373"/>
    <s v="Bless"/>
    <s v="176"/>
    <m/>
    <m/>
    <n v="0"/>
    <s v="Tees - Tees Shortsleeve"/>
    <n v="32"/>
    <n v="100"/>
    <n v="100"/>
    <m/>
    <s v="Turkey"/>
    <s v="6109100090"/>
    <s v="Girls"/>
    <m/>
    <m/>
    <n v="22.99"/>
    <n v="22.99"/>
    <s v="70% conventional cotton 30% polyester"/>
    <n v="0"/>
    <m/>
    <n v="0"/>
    <m/>
    <n v="0"/>
    <m/>
    <n v="0"/>
    <s v="Let Me Get Graphic  t-Shirt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7373          4096     176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873042"/>
    <s v="9A2476"/>
    <s v="Silver Melee -A"/>
    <s v="128"/>
    <m/>
    <m/>
    <n v="0"/>
    <s v="Tees - Tees Shortsleeve"/>
    <n v="33"/>
    <n v="100"/>
    <n v="100"/>
    <m/>
    <s v="Bangladesh"/>
    <s v="6109100010"/>
    <s v="Boys"/>
    <m/>
    <m/>
    <n v="19.989999999999998"/>
    <n v="19.989999999999998"/>
    <s v="100% organic cotton"/>
    <n v="0"/>
    <m/>
    <n v="0"/>
    <m/>
    <n v="0"/>
    <m/>
    <n v="0"/>
    <s v="Photoprint S/Slv T-Shirt   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2476          8001     128            "/>
    <s v="N360 Grp"/>
    <s v="46A-026-4"/>
  </r>
  <r>
    <s v="087122820172482617"/>
    <s v="ONE"/>
    <x v="0"/>
    <x v="2"/>
    <x v="2"/>
    <s v="680200000000000593"/>
    <s v="AVL ONE NO-MNP MIX 01"/>
    <s v="46A-026-4"/>
    <s v="782900000000012475"/>
    <n v="1"/>
    <s v="8718705960254"/>
    <s v="9A7373"/>
    <s v="Bless"/>
    <s v="164"/>
    <m/>
    <m/>
    <n v="0"/>
    <s v="Tees - Tees Shortsleeve"/>
    <n v="34"/>
    <n v="100"/>
    <n v="100"/>
    <m/>
    <s v="Turkey"/>
    <s v="6109100090"/>
    <s v="Girls"/>
    <m/>
    <m/>
    <n v="22.99"/>
    <n v="22.99"/>
    <s v="70% conventional cotton 30% polyester"/>
    <n v="0"/>
    <m/>
    <n v="0"/>
    <m/>
    <n v="0"/>
    <m/>
    <n v="0"/>
    <s v="Let Me Get Graphic  t-Shirt             "/>
    <s v="P-T-B-MNP NO-LPP ABROAD-IN1218 ONE A 01-01-2022"/>
    <n v="8.7122820172482592E+16"/>
    <s v="087122820172482617"/>
    <d v="2022-11-29T07:25:22"/>
    <s v="MIX"/>
    <s v="781800000000000668"/>
    <s v="POLAND 004 0003 MIX"/>
    <s v="MIX"/>
    <s v="9A7373          4096     164            "/>
    <s v="N360 Grp"/>
    <s v="46A-026-4"/>
  </r>
  <r>
    <s v="087122820172483430"/>
    <s v="ONE"/>
    <x v="0"/>
    <x v="2"/>
    <x v="5"/>
    <s v="680200000000000593"/>
    <s v="AVL ONE NO-MNP MIX 01"/>
    <s v="46A-026-4"/>
    <s v="782900000000012475"/>
    <n v="1"/>
    <s v="8718705877880"/>
    <s v="9A2572"/>
    <s v="Green With"/>
    <s v="152"/>
    <m/>
    <m/>
    <n v="0"/>
    <s v="Shorts - Cargo Short"/>
    <n v="1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572          6900     152            "/>
    <s v="N360 Grp"/>
    <s v="46A-026-4"/>
  </r>
  <r>
    <s v="087122820172483430"/>
    <s v="ONE"/>
    <x v="0"/>
    <x v="2"/>
    <x v="5"/>
    <s v="680200000000000593"/>
    <s v="AVL ONE NO-MNP MIX 01"/>
    <s v="46A-026-4"/>
    <s v="782900000000012475"/>
    <n v="1"/>
    <s v="8718705877835"/>
    <s v="9A2572"/>
    <s v="Winter Moss"/>
    <s v="176"/>
    <m/>
    <m/>
    <n v="0"/>
    <s v="Shorts - Cargo Short"/>
    <n v="2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572          6077     176            "/>
    <s v="N360 Grp"/>
    <s v="46A-026-4"/>
  </r>
  <r>
    <s v="087122820172483430"/>
    <s v="ONE"/>
    <x v="0"/>
    <x v="2"/>
    <x v="5"/>
    <s v="680200000000000593"/>
    <s v="AVL ONE NO-MNP MIX 01"/>
    <s v="46A-026-4"/>
    <s v="782900000000012475"/>
    <n v="3"/>
    <s v="8718705877606"/>
    <s v="9A2570"/>
    <s v="Ink Blue -A"/>
    <s v="152"/>
    <m/>
    <m/>
    <n v="0"/>
    <s v="Shorts - Chino Short"/>
    <n v="3"/>
    <n v="100"/>
    <n v="100"/>
    <m/>
    <s v="India"/>
    <s v="6203429000"/>
    <s v="Boys"/>
    <m/>
    <m/>
    <n v="45.99"/>
    <n v="137.97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570          5056     152            "/>
    <s v="N360 Grp"/>
    <s v="46A-026-4"/>
  </r>
  <r>
    <s v="087122820172483430"/>
    <s v="ONE"/>
    <x v="0"/>
    <x v="2"/>
    <x v="5"/>
    <s v="680200000000000593"/>
    <s v="AVL ONE NO-MNP MIX 01"/>
    <s v="46A-026-4"/>
    <s v="782900000000012475"/>
    <n v="1"/>
    <s v="8718705877699"/>
    <s v="9A2570"/>
    <s v="Marl Brown"/>
    <s v="176"/>
    <m/>
    <m/>
    <n v="0"/>
    <s v="Shorts - Chino Short"/>
    <n v="4"/>
    <n v="100"/>
    <n v="100"/>
    <m/>
    <s v="India"/>
    <s v="6203429000"/>
    <s v="Boys"/>
    <m/>
    <m/>
    <n v="45.99"/>
    <n v="45.99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570          7012     176            "/>
    <s v="N360 Grp"/>
    <s v="46A-026-4"/>
  </r>
  <r>
    <s v="087122820172483430"/>
    <s v="ONE"/>
    <x v="0"/>
    <x v="2"/>
    <x v="11"/>
    <s v="680200000000000593"/>
    <s v="AVL ONE NO-MNP MIX 01"/>
    <s v="46A-026-4"/>
    <s v="782900000000012475"/>
    <n v="1"/>
    <s v="8718705949327"/>
    <s v="9A8974"/>
    <s v="Camelia Rose"/>
    <s v="176"/>
    <m/>
    <m/>
    <n v="0"/>
    <s v="Dresses &amp; Jumpsuits - Dresses"/>
    <n v="5"/>
    <n v="100"/>
    <n v="100"/>
    <m/>
    <s v="India"/>
    <s v="6109100010"/>
    <s v="Girls"/>
    <m/>
    <m/>
    <n v="39.99"/>
    <n v="39.99"/>
    <s v="100% conventional cotton"/>
    <n v="0"/>
    <m/>
    <n v="0"/>
    <m/>
    <n v="0"/>
    <m/>
    <n v="0"/>
    <s v="Surf Dress 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8974          4044     176            "/>
    <s v="N360 Grp"/>
    <s v="46A-026-4"/>
  </r>
  <r>
    <s v="087122820172483430"/>
    <s v="ONE"/>
    <x v="0"/>
    <x v="2"/>
    <x v="1"/>
    <s v="680200000000000593"/>
    <s v="AVL ONE NO-MNP MIX 01"/>
    <s v="46A-026-4"/>
    <s v="782900000000012475"/>
    <n v="2"/>
    <s v="8718705865320"/>
    <s v="9A1474"/>
    <s v="Dazzling Blue"/>
    <s v="152"/>
    <m/>
    <m/>
    <n v="0"/>
    <s v="Sweatshirts - Hoodies"/>
    <n v="6"/>
    <n v="100"/>
    <n v="100"/>
    <m/>
    <s v="Laos"/>
    <s v="6110209100"/>
    <s v="Boys"/>
    <m/>
    <m/>
    <n v="39.99"/>
    <n v="79.98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474          5014     152            "/>
    <s v="N360 Grp"/>
    <s v="46A-026-4"/>
  </r>
  <r>
    <s v="087122820172483430"/>
    <s v="ONE"/>
    <x v="0"/>
    <x v="2"/>
    <x v="1"/>
    <s v="680200000000000593"/>
    <s v="AVL ONE NO-MNP MIX 01"/>
    <s v="46A-026-4"/>
    <s v="782900000000012475"/>
    <n v="1"/>
    <s v="8718705865337"/>
    <s v="9A1474"/>
    <s v="Dazzling Blue"/>
    <s v="164"/>
    <m/>
    <m/>
    <n v="0"/>
    <s v="Sweatshirts - Hoodies"/>
    <n v="7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474          5014     164            "/>
    <s v="N360 Grp"/>
    <s v="46A-026-4"/>
  </r>
  <r>
    <s v="087122820172483430"/>
    <s v="ONE"/>
    <x v="0"/>
    <x v="2"/>
    <x v="1"/>
    <s v="680200000000000593"/>
    <s v="AVL ONE NO-MNP MIX 01"/>
    <s v="46A-026-4"/>
    <s v="782900000000012475"/>
    <n v="1"/>
    <s v="8718705865344"/>
    <s v="9A1474"/>
    <s v="Dazzling Blue"/>
    <s v="176"/>
    <m/>
    <m/>
    <n v="0"/>
    <s v="Sweatshirts - Hoodies"/>
    <n v="8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474          5014     176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4"/>
    <s v="8719403856047"/>
    <s v="9A2770"/>
    <s v="Asphalt - A"/>
    <s v="152"/>
    <m/>
    <m/>
    <n v="0"/>
    <s v="Pants - Pants"/>
    <n v="9"/>
    <n v="100"/>
    <n v="100"/>
    <m/>
    <s v="India"/>
    <s v="6203423500"/>
    <s v="Boys"/>
    <m/>
    <m/>
    <n v="55.99"/>
    <n v="223.96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770          8026     152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3"/>
    <s v="8718705879518"/>
    <s v="9A2772"/>
    <s v="Silver Melee -A"/>
    <s v="140"/>
    <m/>
    <m/>
    <n v="0"/>
    <s v="Pants - Pants"/>
    <n v="10"/>
    <n v="100"/>
    <n v="100"/>
    <m/>
    <s v="Laos"/>
    <s v="6103420000"/>
    <s v="Boys"/>
    <m/>
    <m/>
    <n v="39.99"/>
    <n v="119.97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772          8001     140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2"/>
    <s v="8719403856054"/>
    <s v="9A2770"/>
    <s v="Asphalt - A"/>
    <s v="164"/>
    <m/>
    <m/>
    <n v="0"/>
    <s v="Pants - Pants"/>
    <n v="11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770          8026     164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2"/>
    <s v="8719403856061"/>
    <s v="9A2770"/>
    <s v="Asphalt - A"/>
    <s v="176"/>
    <m/>
    <m/>
    <n v="0"/>
    <s v="Pants - Pants"/>
    <n v="12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770          8026     176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1"/>
    <s v="8718705879389"/>
    <s v="9A2770"/>
    <s v="Marl Brown"/>
    <s v="152"/>
    <m/>
    <m/>
    <n v="0"/>
    <s v="Pants - Pants"/>
    <n v="13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770          7012     152            "/>
    <s v="N360 Grp"/>
    <s v="46A-026-4"/>
  </r>
  <r>
    <s v="087122820172483430"/>
    <s v="ONE"/>
    <x v="0"/>
    <x v="2"/>
    <x v="3"/>
    <s v="680200000000000593"/>
    <s v="AVL ONE NO-MNP MIX 01"/>
    <s v="46A-026-4"/>
    <s v="782900000000012475"/>
    <n v="1"/>
    <s v="8718705905002"/>
    <s v="9A7770"/>
    <s v="Silver Melee -A"/>
    <s v="152"/>
    <m/>
    <m/>
    <n v="0"/>
    <s v="Pants - Pants"/>
    <n v="14"/>
    <n v="100"/>
    <n v="100"/>
    <m/>
    <s v="Turkey"/>
    <s v="6104630000"/>
    <s v="Girls"/>
    <m/>
    <m/>
    <n v="45.99"/>
    <n v="45.99"/>
    <s v="48% modal 48% conventional cotton 4% elastane"/>
    <n v="0"/>
    <m/>
    <n v="0"/>
    <m/>
    <n v="0"/>
    <m/>
    <n v="0"/>
    <s v="Elasticated Logo Pants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7770          8001     152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2"/>
    <s v="8718705925864"/>
    <s v="9A9970"/>
    <s v="Neon Peach"/>
    <s v="301"/>
    <m/>
    <m/>
    <n v="0"/>
    <s v="Footwear - Sandals"/>
    <n v="15"/>
    <n v="100"/>
    <n v="100"/>
    <m/>
    <s v="China"/>
    <s v="6402993900"/>
    <s v="Girls"/>
    <m/>
    <m/>
    <n v="25.99"/>
    <n v="51.98"/>
    <s v="100% polyurethane"/>
    <n v="0"/>
    <m/>
    <n v="0"/>
    <m/>
    <n v="0"/>
    <m/>
    <n v="0"/>
    <s v="Ditsy Sandals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9970          2511     301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2"/>
    <s v="8718705895136"/>
    <s v="9A4970"/>
    <s v="BlackOut - A"/>
    <s v="32"/>
    <m/>
    <m/>
    <n v="0"/>
    <s v="Footwear - Sandals"/>
    <n v="16"/>
    <n v="100"/>
    <n v="100"/>
    <m/>
    <s v="China"/>
    <s v="6402993900"/>
    <s v="Boys"/>
    <m/>
    <m/>
    <n v="25.99"/>
    <n v="51.98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9010     32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2"/>
    <s v="8718705895051"/>
    <s v="9A4970"/>
    <s v="Leaf"/>
    <s v="32"/>
    <m/>
    <m/>
    <n v="0"/>
    <s v="Footwear - Sandals"/>
    <n v="17"/>
    <n v="100"/>
    <n v="100"/>
    <m/>
    <s v="China"/>
    <s v="6402993900"/>
    <s v="Boys"/>
    <m/>
    <m/>
    <n v="25.99"/>
    <n v="51.98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5202     32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2"/>
    <s v="8718705925871"/>
    <s v="9A9970"/>
    <s v="Neon Peach"/>
    <s v="32"/>
    <m/>
    <m/>
    <n v="0"/>
    <s v="Footwear - Sandals"/>
    <n v="18"/>
    <n v="100"/>
    <n v="100"/>
    <m/>
    <s v="China"/>
    <s v="6402993900"/>
    <s v="Girls"/>
    <m/>
    <m/>
    <n v="25.99"/>
    <n v="51.98"/>
    <s v="100% polyurethane"/>
    <n v="0"/>
    <m/>
    <n v="0"/>
    <m/>
    <n v="0"/>
    <m/>
    <n v="0"/>
    <s v="Ditsy Sandals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9970          2511     32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895150"/>
    <s v="9A4970"/>
    <s v="BlackOut - A"/>
    <s v="34"/>
    <m/>
    <m/>
    <n v="0"/>
    <s v="Footwear - Sandals"/>
    <n v="19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9010     34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895167"/>
    <s v="9A4970"/>
    <s v="BlackOut - A"/>
    <s v="35"/>
    <m/>
    <m/>
    <n v="0"/>
    <s v="Footwear - Sandals"/>
    <n v="20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9010     35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925888"/>
    <s v="9A9970"/>
    <s v="Neon Peach"/>
    <s v="33"/>
    <m/>
    <m/>
    <n v="0"/>
    <s v="Footwear - Sandals"/>
    <n v="21"/>
    <n v="100"/>
    <n v="100"/>
    <m/>
    <s v="China"/>
    <s v="6402993900"/>
    <s v="Girls"/>
    <m/>
    <m/>
    <n v="25.99"/>
    <n v="25.99"/>
    <s v="100% polyurethane"/>
    <n v="0"/>
    <m/>
    <n v="0"/>
    <m/>
    <n v="0"/>
    <m/>
    <n v="0"/>
    <s v="Ditsy Sandals        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9970          2511     33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895129"/>
    <s v="9A4970"/>
    <s v="BlackOut - A"/>
    <s v="301"/>
    <m/>
    <m/>
    <n v="0"/>
    <s v="Footwear - Sandals"/>
    <n v="22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9010     301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895112"/>
    <s v="9A4970"/>
    <s v="Leaf"/>
    <s v="38"/>
    <m/>
    <m/>
    <n v="0"/>
    <s v="Footwear - Sandals"/>
    <n v="23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5202     38             "/>
    <s v="N360 Grp"/>
    <s v="46A-026-4"/>
  </r>
  <r>
    <s v="087122820172483430"/>
    <s v="ONE"/>
    <x v="2"/>
    <x v="2"/>
    <x v="7"/>
    <s v="680200000000000593"/>
    <s v="AVL ONE NO-MNP MIX 01"/>
    <s v="46A-026-4"/>
    <s v="782900000000012475"/>
    <n v="1"/>
    <s v="8718705895198"/>
    <s v="9A4970"/>
    <s v="BlackOut - A"/>
    <s v="38"/>
    <m/>
    <m/>
    <n v="0"/>
    <s v="Footwear - Sandals"/>
    <n v="24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4970          9010     38 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66815"/>
    <s v="9A1970"/>
    <s v="Silver Melee -A"/>
    <s v="164"/>
    <m/>
    <m/>
    <n v="0"/>
    <s v="Tees - Tanktops"/>
    <n v="25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970          8001     164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66808"/>
    <s v="9A1970"/>
    <s v="Silver Melee -A"/>
    <s v="152"/>
    <m/>
    <m/>
    <n v="0"/>
    <s v="Tees - Tanktops"/>
    <n v="26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970          8001     152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66730"/>
    <s v="9A1970"/>
    <s v="Dazzling Blue"/>
    <s v="152"/>
    <m/>
    <m/>
    <n v="0"/>
    <s v="Tees - Tanktops"/>
    <n v="27"/>
    <n v="100"/>
    <n v="100"/>
    <m/>
    <s v="Bangladesh"/>
    <s v="6109100090"/>
    <s v="Boys"/>
    <m/>
    <m/>
    <n v="17.989999999999998"/>
    <n v="17.989999999999998"/>
    <s v="85% organic cotton 15% viscose"/>
    <n v="0"/>
    <m/>
    <n v="0"/>
    <m/>
    <n v="0"/>
    <m/>
    <n v="0"/>
    <s v="O'Neill Graphic Tanktop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1970          5014     152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73080"/>
    <s v="9A2476"/>
    <s v="Silver Melee -A"/>
    <s v="176"/>
    <m/>
    <m/>
    <n v="0"/>
    <s v="Tees - Tees Shortsleeve"/>
    <n v="28"/>
    <n v="100"/>
    <n v="100"/>
    <m/>
    <s v="Bangladesh"/>
    <s v="6109100010"/>
    <s v="Boys"/>
    <m/>
    <m/>
    <n v="19.989999999999998"/>
    <n v="19.989999999999998"/>
    <s v="100% organic cotton"/>
    <n v="0"/>
    <m/>
    <n v="0"/>
    <m/>
    <n v="0"/>
    <m/>
    <n v="0"/>
    <s v="Photoprint S/Slv T-Shirt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476          8001     176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72847"/>
    <s v="9A2474"/>
    <s v="Grey With"/>
    <s v="140"/>
    <m/>
    <m/>
    <n v="0"/>
    <s v="Tees - Tees Shortsleeve"/>
    <n v="29"/>
    <n v="100"/>
    <n v="100"/>
    <m/>
    <s v="India"/>
    <s v="6109100010"/>
    <s v="Boys"/>
    <m/>
    <m/>
    <n v="22.99"/>
    <n v="22.99"/>
    <s v="100% conventional cotton"/>
    <n v="0"/>
    <m/>
    <n v="0"/>
    <m/>
    <n v="0"/>
    <m/>
    <n v="0"/>
    <s v="Striped S/Slv T-Shirt   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474          8900     140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873028"/>
    <s v="9A2476"/>
    <s v="Silver Melee -A"/>
    <s v="104"/>
    <m/>
    <m/>
    <n v="0"/>
    <s v="Tees - Tees Shortsleeve"/>
    <n v="30"/>
    <n v="100"/>
    <n v="100"/>
    <m/>
    <s v="Bangladesh"/>
    <s v="6109100010"/>
    <s v="Boys"/>
    <m/>
    <m/>
    <n v="19.989999999999998"/>
    <n v="19.989999999999998"/>
    <s v="100% organic cotton"/>
    <n v="0"/>
    <m/>
    <n v="0"/>
    <m/>
    <n v="0"/>
    <m/>
    <n v="0"/>
    <s v="Photoprint S/Slv T-Shirt  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476          8001     104            "/>
    <s v="N360 Grp"/>
    <s v="46A-026-4"/>
  </r>
  <r>
    <s v="087122820172483430"/>
    <s v="ONE"/>
    <x v="0"/>
    <x v="2"/>
    <x v="2"/>
    <s v="680200000000000593"/>
    <s v="AVL ONE NO-MNP MIX 01"/>
    <s v="46A-026-4"/>
    <s v="782900000000012475"/>
    <n v="1"/>
    <s v="8718705958480"/>
    <s v="9A2475"/>
    <s v="Fluor Green -A"/>
    <s v="176"/>
    <m/>
    <m/>
    <n v="0"/>
    <s v="Tees - Tees Shortsleeve"/>
    <n v="31"/>
    <n v="100"/>
    <n v="100"/>
    <m/>
    <s v="Bangladesh"/>
    <s v="6109100010"/>
    <s v="Boys"/>
    <m/>
    <m/>
    <n v="22.99"/>
    <n v="22.99"/>
    <s v="100% organic cotton"/>
    <n v="0"/>
    <m/>
    <n v="0"/>
    <m/>
    <n v="0"/>
    <m/>
    <n v="0"/>
    <s v="O'Neill 1952 s/Slv T-Shirt              "/>
    <s v="P-T-B-MNP NO-LPP ABROAD-IN1218 ONE A 01-01-2022"/>
    <n v="8.7122820172483392E+16"/>
    <s v="087122820172483430"/>
    <d v="2022-11-29T07:25:43"/>
    <s v="MIX"/>
    <s v="781800000000000668"/>
    <s v="POLAND 004 0003 MIX"/>
    <s v="MIX"/>
    <s v="9A2475          6037     176            "/>
    <s v="N360 Grp"/>
    <s v="46A-026-4"/>
  </r>
  <r>
    <s v="087122820172483591"/>
    <s v="ONE"/>
    <x v="0"/>
    <x v="2"/>
    <x v="5"/>
    <s v="680200000000000593"/>
    <s v="AVL ONE NO-MNP MIX 01"/>
    <s v="46A-026-4"/>
    <s v="782900000000012475"/>
    <n v="3"/>
    <s v="8718705945947"/>
    <s v="9A2572"/>
    <s v="Marl Brown"/>
    <s v="152"/>
    <m/>
    <m/>
    <n v="0"/>
    <s v="Shorts - Cargo Short"/>
    <n v="1"/>
    <n v="100"/>
    <n v="100"/>
    <m/>
    <s v="India"/>
    <s v="6203429000"/>
    <s v="Boys"/>
    <m/>
    <m/>
    <n v="45.99"/>
    <n v="137.97"/>
    <s v="100% conventional cotton"/>
    <n v="0"/>
    <m/>
    <n v="0"/>
    <m/>
    <n v="0"/>
    <m/>
    <n v="0"/>
    <s v="Cali Beach Cargo Shorts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572          7012     152            "/>
    <s v="N360 Grp"/>
    <s v="46A-026-4"/>
  </r>
  <r>
    <s v="087122820172483591"/>
    <s v="ONE"/>
    <x v="0"/>
    <x v="2"/>
    <x v="5"/>
    <s v="680200000000000593"/>
    <s v="AVL ONE NO-MNP MIX 01"/>
    <s v="46A-026-4"/>
    <s v="782900000000012475"/>
    <n v="5"/>
    <s v="8718705877651"/>
    <s v="9A2570"/>
    <s v="Marl Brown"/>
    <s v="128"/>
    <m/>
    <m/>
    <n v="0"/>
    <s v="Shorts - Chino Short"/>
    <n v="2"/>
    <n v="100"/>
    <n v="100"/>
    <m/>
    <s v="India"/>
    <s v="6203429000"/>
    <s v="Boys"/>
    <m/>
    <m/>
    <n v="45.99"/>
    <n v="229.95000000000002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570          7012     128            "/>
    <s v="N360 Grp"/>
    <s v="46A-026-4"/>
  </r>
  <r>
    <s v="087122820172483591"/>
    <s v="ONE"/>
    <x v="0"/>
    <x v="2"/>
    <x v="5"/>
    <s v="680200000000000593"/>
    <s v="AVL ONE NO-MNP MIX 01"/>
    <s v="46A-026-4"/>
    <s v="782900000000012475"/>
    <n v="4"/>
    <s v="8718705877675"/>
    <s v="9A2570"/>
    <s v="Marl Brown"/>
    <s v="152"/>
    <m/>
    <m/>
    <n v="0"/>
    <s v="Shorts - Chino Short"/>
    <n v="3"/>
    <n v="100"/>
    <n v="100"/>
    <m/>
    <s v="India"/>
    <s v="6203429000"/>
    <s v="Boys"/>
    <m/>
    <m/>
    <n v="45.99"/>
    <n v="183.96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570          7012     152            "/>
    <s v="N360 Grp"/>
    <s v="46A-026-4"/>
  </r>
  <r>
    <s v="087122820172483591"/>
    <s v="ONE"/>
    <x v="0"/>
    <x v="2"/>
    <x v="5"/>
    <s v="680200000000000593"/>
    <s v="AVL ONE NO-MNP MIX 01"/>
    <s v="46A-026-4"/>
    <s v="782900000000012475"/>
    <n v="2"/>
    <s v="8718705877682"/>
    <s v="9A2570"/>
    <s v="Marl Brown"/>
    <s v="164"/>
    <m/>
    <m/>
    <n v="0"/>
    <s v="Shorts - Chino Short"/>
    <n v="4"/>
    <n v="100"/>
    <n v="100"/>
    <m/>
    <s v="India"/>
    <s v="6203429000"/>
    <s v="Boys"/>
    <m/>
    <m/>
    <n v="45.99"/>
    <n v="91.98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570          7012     164            "/>
    <s v="N360 Grp"/>
    <s v="46A-026-4"/>
  </r>
  <r>
    <s v="087122820172483591"/>
    <s v="ONE"/>
    <x v="0"/>
    <x v="2"/>
    <x v="11"/>
    <s v="680200000000000593"/>
    <s v="AVL ONE NO-MNP MIX 01"/>
    <s v="46A-026-4"/>
    <s v="782900000000012475"/>
    <n v="1"/>
    <s v="8718705951979"/>
    <s v="9A8974"/>
    <s v="Ink Blue -A"/>
    <s v="176"/>
    <m/>
    <m/>
    <n v="0"/>
    <s v="Dresses &amp; Jumpsuits - Dresses"/>
    <n v="5"/>
    <n v="100"/>
    <n v="100"/>
    <m/>
    <s v="India"/>
    <s v="6109100010"/>
    <s v="Girls"/>
    <m/>
    <m/>
    <n v="39.99"/>
    <n v="39.99"/>
    <s v="100% conventional cotton"/>
    <n v="0"/>
    <m/>
    <n v="0"/>
    <m/>
    <n v="0"/>
    <m/>
    <n v="0"/>
    <s v="Surf Dress 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8974          5056     176            "/>
    <s v="N360 Grp"/>
    <s v="46A-026-4"/>
  </r>
  <r>
    <s v="087122820172483591"/>
    <s v="ONE"/>
    <x v="0"/>
    <x v="2"/>
    <x v="1"/>
    <s v="680200000000000593"/>
    <s v="AVL ONE NO-MNP MIX 01"/>
    <s v="46A-026-4"/>
    <s v="782900000000012475"/>
    <n v="2"/>
    <s v="8718705865306"/>
    <s v="9A1474"/>
    <s v="Dazzling Blue"/>
    <s v="128"/>
    <m/>
    <m/>
    <n v="0"/>
    <s v="Sweatshirts - Hoodies"/>
    <n v="6"/>
    <n v="100"/>
    <n v="100"/>
    <m/>
    <s v="Laos"/>
    <s v="6110209100"/>
    <s v="Boys"/>
    <m/>
    <m/>
    <n v="39.99"/>
    <n v="79.98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1474          5014     128            "/>
    <s v="N360 Grp"/>
    <s v="46A-026-4"/>
  </r>
  <r>
    <s v="087122820172483591"/>
    <s v="ONE"/>
    <x v="0"/>
    <x v="2"/>
    <x v="1"/>
    <s v="680200000000000593"/>
    <s v="AVL ONE NO-MNP MIX 01"/>
    <s v="46A-026-4"/>
    <s v="782900000000012475"/>
    <n v="2"/>
    <s v="8718705865405"/>
    <s v="9A1474"/>
    <s v="Silver Melee -A"/>
    <s v="164"/>
    <m/>
    <m/>
    <n v="0"/>
    <s v="Sweatshirts - Hoodies"/>
    <n v="7"/>
    <n v="100"/>
    <n v="100"/>
    <m/>
    <s v="Laos"/>
    <s v="6110209100"/>
    <s v="Boys"/>
    <m/>
    <m/>
    <n v="39.99"/>
    <n v="79.98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1474          8001     164            "/>
    <s v="N360 Grp"/>
    <s v="46A-026-4"/>
  </r>
  <r>
    <s v="087122820172483591"/>
    <s v="ONE"/>
    <x v="0"/>
    <x v="2"/>
    <x v="1"/>
    <s v="680200000000000593"/>
    <s v="AVL ONE NO-MNP MIX 01"/>
    <s v="46A-026-4"/>
    <s v="782900000000012475"/>
    <n v="1"/>
    <s v="8718705865412"/>
    <s v="9A1474"/>
    <s v="Silver Melee -A"/>
    <s v="176"/>
    <m/>
    <m/>
    <n v="0"/>
    <s v="Sweatshirts - Hoodies"/>
    <n v="8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1474          8001     176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6"/>
    <s v="8719403856054"/>
    <s v="9A2770"/>
    <s v="Asphalt - A"/>
    <s v="164"/>
    <m/>
    <m/>
    <n v="0"/>
    <s v="Pants - Pants"/>
    <n v="9"/>
    <n v="100"/>
    <n v="100"/>
    <m/>
    <s v="India"/>
    <s v="6203423500"/>
    <s v="Boys"/>
    <m/>
    <m/>
    <n v="55.99"/>
    <n v="335.94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0          8026     164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4"/>
    <s v="8718705879389"/>
    <s v="9A2770"/>
    <s v="Marl Brown"/>
    <s v="152"/>
    <m/>
    <m/>
    <n v="0"/>
    <s v="Pants - Pants"/>
    <n v="10"/>
    <n v="100"/>
    <n v="100"/>
    <m/>
    <s v="India"/>
    <s v="6203423500"/>
    <s v="Boys"/>
    <m/>
    <m/>
    <n v="55.99"/>
    <n v="223.96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0          7012     152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2"/>
    <s v="8718705879402"/>
    <s v="9A2770"/>
    <s v="Marl Brown"/>
    <s v="176"/>
    <m/>
    <m/>
    <n v="0"/>
    <s v="Pants - Pants"/>
    <n v="11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0          7012     176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2"/>
    <s v="8718705879556"/>
    <s v="9A2772"/>
    <s v="BlackOut - A"/>
    <s v="104"/>
    <m/>
    <m/>
    <n v="0"/>
    <s v="Pants - Pants"/>
    <n v="12"/>
    <n v="100"/>
    <n v="100"/>
    <m/>
    <s v="Laos"/>
    <s v="6103420000"/>
    <s v="Boys"/>
    <m/>
    <m/>
    <n v="39.99"/>
    <n v="79.98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2          9010     104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1"/>
    <s v="8719403856047"/>
    <s v="9A2770"/>
    <s v="Asphalt - A"/>
    <s v="152"/>
    <m/>
    <m/>
    <n v="0"/>
    <s v="Pants - Pants"/>
    <n v="13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0          8026     152            "/>
    <s v="N360 Grp"/>
    <s v="46A-026-4"/>
  </r>
  <r>
    <s v="087122820172483591"/>
    <s v="ONE"/>
    <x v="0"/>
    <x v="2"/>
    <x v="3"/>
    <s v="680200000000000593"/>
    <s v="AVL ONE NO-MNP MIX 01"/>
    <s v="46A-026-4"/>
    <s v="782900000000012475"/>
    <n v="1"/>
    <s v="8719403856061"/>
    <s v="9A2770"/>
    <s v="Asphalt - A"/>
    <s v="176"/>
    <m/>
    <m/>
    <n v="0"/>
    <s v="Pants - Pants"/>
    <n v="14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770          8026     176            "/>
    <s v="N360 Grp"/>
    <s v="46A-026-4"/>
  </r>
  <r>
    <s v="087122820172483591"/>
    <s v="ONE"/>
    <x v="2"/>
    <x v="2"/>
    <x v="7"/>
    <s v="680200000000000593"/>
    <s v="AVL ONE NO-MNP MIX 01"/>
    <s v="46A-026-4"/>
    <s v="782900000000012475"/>
    <n v="1"/>
    <s v="8718705925802"/>
    <s v="9A9970"/>
    <s v="Vanilla"/>
    <s v="33"/>
    <m/>
    <m/>
    <n v="0"/>
    <s v="Footwear - Sandals"/>
    <n v="15"/>
    <n v="100"/>
    <n v="100"/>
    <m/>
    <s v="China"/>
    <s v="6402993900"/>
    <s v="Girls"/>
    <m/>
    <m/>
    <n v="25.99"/>
    <n v="25.99"/>
    <s v="100% polyurethane"/>
    <n v="0"/>
    <m/>
    <n v="0"/>
    <m/>
    <n v="0"/>
    <m/>
    <n v="0"/>
    <s v="Ditsy Sandals      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9970          1087     33             "/>
    <s v="N360 Grp"/>
    <s v="46A-026-4"/>
  </r>
  <r>
    <s v="087122820172483591"/>
    <s v="ONE"/>
    <x v="0"/>
    <x v="2"/>
    <x v="0"/>
    <s v="680200000000000593"/>
    <s v="AVL ONE NO-MNP MIX 01"/>
    <s v="46A-026-4"/>
    <s v="782900000000012475"/>
    <n v="1"/>
    <s v="8719403740278"/>
    <s v="9A3671"/>
    <s v="Silver Melee -A"/>
    <s v="152"/>
    <m/>
    <m/>
    <n v="0"/>
    <s v="Jackets - Softshells"/>
    <n v="16"/>
    <n v="100"/>
    <n v="100"/>
    <m/>
    <s v="Myanmar"/>
    <s v="6201401090"/>
    <s v="Boys"/>
    <m/>
    <m/>
    <n v="69.989999999999995"/>
    <n v="69.989999999999995"/>
    <s v="92% polyester 8% elastane"/>
    <n v="0"/>
    <m/>
    <n v="0"/>
    <m/>
    <n v="0"/>
    <m/>
    <n v="0"/>
    <s v="Cali Boys Softshell  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3671          8001     152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3"/>
    <s v="8718705872786"/>
    <s v="9A2474"/>
    <s v="Blue Print - A"/>
    <s v="152"/>
    <m/>
    <m/>
    <n v="0"/>
    <s v="Tees - Tees Shortsleeve"/>
    <n v="17"/>
    <n v="100"/>
    <n v="100"/>
    <m/>
    <s v="India"/>
    <s v="6109100010"/>
    <s v="Boys"/>
    <m/>
    <m/>
    <n v="22.99"/>
    <n v="68.97"/>
    <s v="100% conventional cotton"/>
    <n v="0"/>
    <m/>
    <n v="0"/>
    <m/>
    <n v="0"/>
    <m/>
    <n v="0"/>
    <s v="Striped S/Slv T-Shirt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4          5900     152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3"/>
    <s v="8718705958541"/>
    <s v="9A2483"/>
    <s v="Dazzling Blue"/>
    <s v="164"/>
    <m/>
    <m/>
    <n v="0"/>
    <s v="Tees - Tees Shortsleeve"/>
    <n v="18"/>
    <n v="100"/>
    <n v="100"/>
    <m/>
    <s v="Bangladesh"/>
    <s v="6109100010"/>
    <s v="Boys"/>
    <m/>
    <m/>
    <n v="17.989999999999998"/>
    <n v="53.97"/>
    <s v="100% organic cotton"/>
    <n v="0"/>
    <m/>
    <n v="0"/>
    <m/>
    <n v="0"/>
    <m/>
    <n v="0"/>
    <s v="The Original S/Slv T-Shirt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83          5014     164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2"/>
    <s v="8718705872731"/>
    <s v="9A2474"/>
    <s v="Yellow AO 1"/>
    <s v="176"/>
    <m/>
    <m/>
    <n v="0"/>
    <s v="Tees - Tees Shortsleeve"/>
    <n v="19"/>
    <n v="100"/>
    <n v="100"/>
    <m/>
    <s v="India"/>
    <s v="6109100010"/>
    <s v="Boys"/>
    <m/>
    <m/>
    <n v="22.99"/>
    <n v="45.98"/>
    <s v="100% conventional cotton"/>
    <n v="0"/>
    <m/>
    <n v="0"/>
    <m/>
    <n v="0"/>
    <m/>
    <n v="0"/>
    <s v="Striped S/Slv T-Shirt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4          2900     176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2"/>
    <s v="8718705958305"/>
    <s v="9A2475"/>
    <s v="Dazzling Blue"/>
    <s v="128"/>
    <m/>
    <m/>
    <n v="0"/>
    <s v="Tees - Tees Shortsleeve"/>
    <n v="20"/>
    <n v="100"/>
    <n v="100"/>
    <m/>
    <s v="Bangladesh"/>
    <s v="6109100010"/>
    <s v="Boys"/>
    <m/>
    <m/>
    <n v="22.99"/>
    <n v="45.98"/>
    <s v="100% organic cotton"/>
    <n v="0"/>
    <m/>
    <n v="0"/>
    <m/>
    <n v="0"/>
    <m/>
    <n v="0"/>
    <s v="O'Neill 1952 s/Slv T-Shirt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5          5014     128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2"/>
    <s v="8718705958466"/>
    <s v="9A2475"/>
    <s v="Fluor Green -A"/>
    <s v="152"/>
    <m/>
    <m/>
    <n v="0"/>
    <s v="Tees - Tees Shortsleeve"/>
    <n v="21"/>
    <n v="100"/>
    <n v="100"/>
    <m/>
    <s v="Bangladesh"/>
    <s v="6109100010"/>
    <s v="Boys"/>
    <m/>
    <m/>
    <n v="22.99"/>
    <n v="45.98"/>
    <s v="100% organic cotton"/>
    <n v="0"/>
    <m/>
    <n v="0"/>
    <m/>
    <n v="0"/>
    <m/>
    <n v="0"/>
    <s v="O'Neill 1952 s/Slv T-Shirt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5          6037     152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2"/>
    <s v="8718705958343"/>
    <s v="9A2475"/>
    <s v="Dazzling Blue"/>
    <s v="176"/>
    <m/>
    <m/>
    <n v="0"/>
    <s v="Tees - Tees Shortsleeve"/>
    <n v="22"/>
    <n v="100"/>
    <n v="100"/>
    <m/>
    <s v="Bangladesh"/>
    <s v="6109100010"/>
    <s v="Boys"/>
    <m/>
    <m/>
    <n v="22.99"/>
    <n v="45.98"/>
    <s v="100% organic cotton"/>
    <n v="0"/>
    <m/>
    <n v="0"/>
    <m/>
    <n v="0"/>
    <m/>
    <n v="0"/>
    <s v="O'Neill 1952 s/Slv T-Shirt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5          5014     176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1"/>
    <s v="8718705872878"/>
    <s v="9A2474"/>
    <s v="Grey With"/>
    <s v="176"/>
    <m/>
    <m/>
    <n v="0"/>
    <s v="Tees - Tees Shortsleeve"/>
    <n v="23"/>
    <n v="100"/>
    <n v="100"/>
    <m/>
    <s v="India"/>
    <s v="6109100010"/>
    <s v="Boys"/>
    <m/>
    <m/>
    <n v="22.99"/>
    <n v="22.99"/>
    <s v="100% conventional cotton"/>
    <n v="0"/>
    <m/>
    <n v="0"/>
    <m/>
    <n v="0"/>
    <m/>
    <n v="0"/>
    <s v="Striped S/Slv T-Shirt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4          8900     176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1"/>
    <s v="8718705872762"/>
    <s v="9A2474"/>
    <s v="Blue Print - A"/>
    <s v="128"/>
    <m/>
    <m/>
    <n v="0"/>
    <s v="Tees - Tees Shortsleeve"/>
    <n v="24"/>
    <n v="100"/>
    <n v="100"/>
    <m/>
    <s v="India"/>
    <s v="6109100010"/>
    <s v="Boys"/>
    <m/>
    <m/>
    <n v="22.99"/>
    <n v="22.99"/>
    <s v="100% conventional cotton"/>
    <n v="0"/>
    <m/>
    <n v="0"/>
    <m/>
    <n v="0"/>
    <m/>
    <n v="0"/>
    <s v="Striped S/Slv T-Shirt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4          5900     128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1"/>
    <s v="8718705872793"/>
    <s v="9A2474"/>
    <s v="Blue Print - A"/>
    <s v="164"/>
    <m/>
    <m/>
    <n v="0"/>
    <s v="Tees - Tees Shortsleeve"/>
    <n v="25"/>
    <n v="100"/>
    <n v="100"/>
    <m/>
    <s v="India"/>
    <s v="6109100010"/>
    <s v="Boys"/>
    <m/>
    <m/>
    <n v="22.99"/>
    <n v="22.99"/>
    <s v="100% conventional cotton"/>
    <n v="0"/>
    <m/>
    <n v="0"/>
    <m/>
    <n v="0"/>
    <m/>
    <n v="0"/>
    <s v="Striped S/Slv T-Shirt     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74          5900     164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1"/>
    <s v="8718705960339"/>
    <s v="9A7373"/>
    <s v="Silver Melee -A"/>
    <s v="176"/>
    <m/>
    <m/>
    <n v="0"/>
    <s v="Tees - Tees Shortsleeve"/>
    <n v="26"/>
    <n v="100"/>
    <n v="100"/>
    <m/>
    <s v="Turkey"/>
    <s v="6109100090"/>
    <s v="Girls"/>
    <m/>
    <m/>
    <n v="22.99"/>
    <n v="22.99"/>
    <s v="70% conventional cotton 30% polyester"/>
    <n v="0"/>
    <m/>
    <n v="0"/>
    <m/>
    <n v="0"/>
    <m/>
    <n v="0"/>
    <s v="Let Me Get Graphic  t-Shirt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7373          8001     176            "/>
    <s v="N360 Grp"/>
    <s v="46A-026-4"/>
  </r>
  <r>
    <s v="087122820172483591"/>
    <s v="ONE"/>
    <x v="0"/>
    <x v="2"/>
    <x v="2"/>
    <s v="680200000000000593"/>
    <s v="AVL ONE NO-MNP MIX 01"/>
    <s v="46A-026-4"/>
    <s v="782900000000012475"/>
    <n v="1"/>
    <s v="8718705958534"/>
    <s v="9A2483"/>
    <s v="Dazzling Blue"/>
    <s v="152"/>
    <m/>
    <m/>
    <n v="0"/>
    <s v="Tees - Tees Shortsleeve"/>
    <n v="27"/>
    <n v="100"/>
    <n v="100"/>
    <m/>
    <s v="Bangladesh"/>
    <s v="6109100010"/>
    <s v="Boys"/>
    <m/>
    <m/>
    <n v="17.989999999999998"/>
    <n v="17.989999999999998"/>
    <s v="100% organic cotton"/>
    <n v="0"/>
    <m/>
    <n v="0"/>
    <m/>
    <n v="0"/>
    <m/>
    <n v="0"/>
    <s v="The Original S/Slv T-Shirt              "/>
    <s v="P-T-B-MNP NO-LPP ABROAD-IN1218 ONE A 01-01-2022"/>
    <n v="8.7122820172483504E+16"/>
    <s v="087122820172483591"/>
    <d v="2022-11-29T07:25:45"/>
    <s v="MIX"/>
    <s v="781800000000000668"/>
    <s v="POLAND 004 0003 MIX"/>
    <s v="MIX"/>
    <s v="9A2483          5014     152            "/>
    <s v="N360 Grp"/>
    <s v="46A-026-4"/>
  </r>
  <r>
    <s v="087122820172484093"/>
    <s v="ONE"/>
    <x v="0"/>
    <x v="2"/>
    <x v="5"/>
    <s v="680200000000000593"/>
    <s v="AVL ONE NO-MNP MIX 01"/>
    <s v="46A-026-4"/>
    <s v="782900000000012475"/>
    <n v="1"/>
    <s v="8718705877897"/>
    <s v="9A2572"/>
    <s v="Green With"/>
    <s v="164"/>
    <m/>
    <m/>
    <n v="0"/>
    <s v="Shorts - Cargo Short"/>
    <n v="1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572          6900     164            "/>
    <s v="N360 Grp"/>
    <s v="46A-026-4"/>
  </r>
  <r>
    <s v="087122820172484093"/>
    <s v="ONE"/>
    <x v="0"/>
    <x v="2"/>
    <x v="5"/>
    <s v="680200000000000593"/>
    <s v="AVL ONE NO-MNP MIX 01"/>
    <s v="46A-026-4"/>
    <s v="782900000000012475"/>
    <n v="1"/>
    <s v="8718705877880"/>
    <s v="9A2572"/>
    <s v="Green With"/>
    <s v="152"/>
    <m/>
    <m/>
    <n v="0"/>
    <s v="Shorts - Cargo Short"/>
    <n v="2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572          6900     152            "/>
    <s v="N360 Grp"/>
    <s v="46A-026-4"/>
  </r>
  <r>
    <s v="087122820172484093"/>
    <s v="ONE"/>
    <x v="0"/>
    <x v="2"/>
    <x v="5"/>
    <s v="680200000000000593"/>
    <s v="AVL ONE NO-MNP MIX 01"/>
    <s v="46A-026-4"/>
    <s v="782900000000012475"/>
    <n v="1"/>
    <s v="8718705945879"/>
    <s v="9A2572"/>
    <s v="Ink Blue -A"/>
    <s v="152"/>
    <m/>
    <m/>
    <n v="0"/>
    <s v="Shorts - Cargo Short"/>
    <n v="3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572          5056     152            "/>
    <s v="N360 Grp"/>
    <s v="46A-026-4"/>
  </r>
  <r>
    <s v="087122820172484093"/>
    <s v="ONE"/>
    <x v="0"/>
    <x v="2"/>
    <x v="5"/>
    <s v="680200000000000593"/>
    <s v="AVL ONE NO-MNP MIX 01"/>
    <s v="46A-026-4"/>
    <s v="782900000000012475"/>
    <n v="3"/>
    <s v="8718705877682"/>
    <s v="9A2570"/>
    <s v="Marl Brown"/>
    <s v="164"/>
    <m/>
    <m/>
    <n v="0"/>
    <s v="Shorts - Chino Short"/>
    <n v="4"/>
    <n v="100"/>
    <n v="100"/>
    <m/>
    <s v="India"/>
    <s v="6203429000"/>
    <s v="Boys"/>
    <m/>
    <m/>
    <n v="45.99"/>
    <n v="137.97"/>
    <s v="98% conventional cotton 2% elastane"/>
    <n v="0"/>
    <m/>
    <n v="0"/>
    <m/>
    <n v="0"/>
    <m/>
    <n v="0"/>
    <s v="Friday Night Chino Shorts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570          7012     164            "/>
    <s v="N360 Grp"/>
    <s v="46A-026-4"/>
  </r>
  <r>
    <s v="087122820172484093"/>
    <s v="ONE"/>
    <x v="0"/>
    <x v="2"/>
    <x v="5"/>
    <s v="680200000000000593"/>
    <s v="AVL ONE NO-MNP MIX 01"/>
    <s v="46A-026-4"/>
    <s v="782900000000012475"/>
    <n v="1"/>
    <s v="8718705877651"/>
    <s v="9A2570"/>
    <s v="Marl Brown"/>
    <s v="128"/>
    <m/>
    <m/>
    <n v="0"/>
    <s v="Shorts - Chino Short"/>
    <n v="5"/>
    <n v="100"/>
    <n v="100"/>
    <m/>
    <s v="India"/>
    <s v="6203429000"/>
    <s v="Boys"/>
    <m/>
    <m/>
    <n v="45.99"/>
    <n v="45.99"/>
    <s v="98% conventional cotton 2% elastane"/>
    <n v="0"/>
    <m/>
    <n v="0"/>
    <m/>
    <n v="0"/>
    <m/>
    <n v="0"/>
    <s v="Friday Night Chino Shorts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570          7012     128            "/>
    <s v="N360 Grp"/>
    <s v="46A-026-4"/>
  </r>
  <r>
    <s v="087122820172484093"/>
    <s v="ONE"/>
    <x v="0"/>
    <x v="2"/>
    <x v="1"/>
    <s v="680200000000000593"/>
    <s v="AVL ONE NO-MNP MIX 01"/>
    <s v="46A-026-4"/>
    <s v="782900000000012475"/>
    <n v="3"/>
    <s v="8718705865412"/>
    <s v="9A1474"/>
    <s v="Silver Melee -A"/>
    <s v="176"/>
    <m/>
    <m/>
    <n v="0"/>
    <s v="Sweatshirts - Hoodies"/>
    <n v="6"/>
    <n v="100"/>
    <n v="100"/>
    <m/>
    <s v="Laos"/>
    <s v="6110209100"/>
    <s v="Boys"/>
    <m/>
    <m/>
    <n v="39.99"/>
    <n v="119.97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1474          8001     176            "/>
    <s v="N360 Grp"/>
    <s v="46A-026-4"/>
  </r>
  <r>
    <s v="087122820172484093"/>
    <s v="ONE"/>
    <x v="0"/>
    <x v="2"/>
    <x v="1"/>
    <s v="680200000000000593"/>
    <s v="AVL ONE NO-MNP MIX 01"/>
    <s v="46A-026-4"/>
    <s v="782900000000012475"/>
    <n v="1"/>
    <s v="8718705865405"/>
    <s v="9A1474"/>
    <s v="Silver Melee -A"/>
    <s v="164"/>
    <m/>
    <m/>
    <n v="0"/>
    <s v="Sweatshirts - Hoodies"/>
    <n v="7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1474          8001     164            "/>
    <s v="N360 Grp"/>
    <s v="46A-026-4"/>
  </r>
  <r>
    <s v="087122820172484093"/>
    <s v="ONE"/>
    <x v="0"/>
    <x v="2"/>
    <x v="1"/>
    <s v="680200000000000593"/>
    <s v="AVL ONE NO-MNP MIX 01"/>
    <s v="46A-026-4"/>
    <s v="782900000000012475"/>
    <n v="1"/>
    <s v="8718705865375"/>
    <s v="9A1474"/>
    <s v="Silver Melee -A"/>
    <s v="128"/>
    <m/>
    <m/>
    <n v="0"/>
    <s v="Sweatshirts - Hoodies"/>
    <n v="8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1474          8001     128            "/>
    <s v="N360 Grp"/>
    <s v="46A-026-4"/>
  </r>
  <r>
    <s v="087122820172484093"/>
    <s v="ONE"/>
    <x v="0"/>
    <x v="2"/>
    <x v="1"/>
    <s v="680200000000000593"/>
    <s v="AVL ONE NO-MNP MIX 01"/>
    <s v="46A-026-4"/>
    <s v="782900000000012475"/>
    <n v="1"/>
    <s v="8718705897642"/>
    <s v="9A6477"/>
    <s v="Divan"/>
    <s v="128"/>
    <m/>
    <m/>
    <n v="0"/>
    <s v="Sweatshirts - Hoodies"/>
    <n v="9"/>
    <n v="100"/>
    <n v="100"/>
    <m/>
    <s v="Bangladesh"/>
    <s v="6110209900"/>
    <s v="Girls"/>
    <m/>
    <m/>
    <n v="59.99"/>
    <n v="59.99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6477          4095     128            "/>
    <s v="N360 Grp"/>
    <s v="46A-026-4"/>
  </r>
  <r>
    <s v="087122820172484093"/>
    <s v="ONE"/>
    <x v="0"/>
    <x v="2"/>
    <x v="1"/>
    <s v="680200000000000593"/>
    <s v="AVL ONE NO-MNP MIX 01"/>
    <s v="46A-026-4"/>
    <s v="782900000000012475"/>
    <n v="1"/>
    <s v="8718705865337"/>
    <s v="9A1474"/>
    <s v="Dazzling Blue"/>
    <s v="164"/>
    <m/>
    <m/>
    <n v="0"/>
    <s v="Sweatshirts - Hoodies"/>
    <n v="10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1474          5014     164            "/>
    <s v="N360 Grp"/>
    <s v="46A-026-4"/>
  </r>
  <r>
    <s v="087122820172484093"/>
    <s v="ONE"/>
    <x v="0"/>
    <x v="2"/>
    <x v="11"/>
    <s v="680200000000000593"/>
    <s v="AVL ONE NO-MNP MIX 01"/>
    <s v="46A-026-4"/>
    <s v="782900000000012475"/>
    <n v="1"/>
    <s v="8718705922313"/>
    <s v="9A8972"/>
    <s v="Black With"/>
    <s v="164"/>
    <m/>
    <m/>
    <n v="0"/>
    <s v="Dresses &amp; Jumpsuits - Jumpsuits"/>
    <n v="11"/>
    <n v="100"/>
    <n v="100"/>
    <m/>
    <s v="India"/>
    <s v="6211439000"/>
    <s v="Girls"/>
    <m/>
    <m/>
    <n v="39.99"/>
    <n v="39.99"/>
    <s v="100% viscose"/>
    <n v="0"/>
    <m/>
    <n v="0"/>
    <m/>
    <n v="0"/>
    <m/>
    <n v="0"/>
    <s v="Sunset Playsuit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8972          9900     164            "/>
    <s v="N360 Grp"/>
    <s v="46A-026-4"/>
  </r>
  <r>
    <s v="087122820172484093"/>
    <s v="ONE"/>
    <x v="0"/>
    <x v="2"/>
    <x v="3"/>
    <s v="680200000000000593"/>
    <s v="AVL ONE NO-MNP MIX 01"/>
    <s v="46A-026-4"/>
    <s v="782900000000012475"/>
    <n v="4"/>
    <s v="8718705879570"/>
    <s v="9A2772"/>
    <s v="BlackOut - A"/>
    <s v="128"/>
    <m/>
    <m/>
    <n v="0"/>
    <s v="Pants - Pants"/>
    <n v="12"/>
    <n v="100"/>
    <n v="100"/>
    <m/>
    <s v="Laos"/>
    <s v="6103420000"/>
    <s v="Boys"/>
    <m/>
    <m/>
    <n v="39.99"/>
    <n v="159.96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772          9010     128            "/>
    <s v="N360 Grp"/>
    <s v="46A-026-4"/>
  </r>
  <r>
    <s v="087122820172484093"/>
    <s v="ONE"/>
    <x v="0"/>
    <x v="2"/>
    <x v="3"/>
    <s v="680200000000000593"/>
    <s v="AVL ONE NO-MNP MIX 01"/>
    <s v="46A-026-4"/>
    <s v="782900000000012475"/>
    <n v="3"/>
    <s v="8719403856030"/>
    <s v="9A2770"/>
    <s v="Asphalt - A"/>
    <s v="140"/>
    <m/>
    <m/>
    <n v="0"/>
    <s v="Pants - Pants"/>
    <n v="13"/>
    <n v="100"/>
    <n v="100"/>
    <m/>
    <s v="India"/>
    <s v="6203423500"/>
    <s v="Boys"/>
    <m/>
    <m/>
    <n v="55.99"/>
    <n v="167.97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770          8026     140            "/>
    <s v="N360 Grp"/>
    <s v="46A-026-4"/>
  </r>
  <r>
    <s v="087122820172484093"/>
    <s v="ONE"/>
    <x v="0"/>
    <x v="2"/>
    <x v="3"/>
    <s v="680200000000000593"/>
    <s v="AVL ONE NO-MNP MIX 01"/>
    <s v="46A-026-4"/>
    <s v="782900000000012475"/>
    <n v="1"/>
    <s v="8718705879389"/>
    <s v="9A2770"/>
    <s v="Marl Brown"/>
    <s v="152"/>
    <m/>
    <m/>
    <n v="0"/>
    <s v="Pants - Pants"/>
    <n v="14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770          7012     152            "/>
    <s v="N360 Grp"/>
    <s v="46A-026-4"/>
  </r>
  <r>
    <s v="087122820172484093"/>
    <s v="ONE"/>
    <x v="0"/>
    <x v="2"/>
    <x v="3"/>
    <s v="680200000000000593"/>
    <s v="AVL ONE NO-MNP MIX 01"/>
    <s v="46A-026-4"/>
    <s v="782900000000012475"/>
    <n v="1"/>
    <s v="8718705879518"/>
    <s v="9A2772"/>
    <s v="Silver Melee -A"/>
    <s v="140"/>
    <m/>
    <m/>
    <n v="0"/>
    <s v="Pants - Pants"/>
    <n v="15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772          8001     140            "/>
    <s v="N360 Grp"/>
    <s v="46A-026-4"/>
  </r>
  <r>
    <s v="087122820172484093"/>
    <s v="ONE"/>
    <x v="0"/>
    <x v="2"/>
    <x v="3"/>
    <s v="680200000000000593"/>
    <s v="AVL ONE NO-MNP MIX 01"/>
    <s v="46A-026-4"/>
    <s v="782900000000012475"/>
    <n v="1"/>
    <s v="8718705879495"/>
    <s v="9A2772"/>
    <s v="Silver Melee -A"/>
    <s v="116"/>
    <m/>
    <m/>
    <n v="0"/>
    <s v="Pants - Pants"/>
    <n v="16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772          8001     116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2"/>
    <s v="8718705925789"/>
    <s v="9A9970"/>
    <s v="Vanilla"/>
    <s v="301"/>
    <m/>
    <m/>
    <n v="0"/>
    <s v="Footwear - Sandals"/>
    <n v="17"/>
    <n v="100"/>
    <n v="100"/>
    <m/>
    <s v="China"/>
    <s v="6402993900"/>
    <s v="Girls"/>
    <m/>
    <m/>
    <n v="25.99"/>
    <n v="51.98"/>
    <s v="100% polyurethane"/>
    <n v="0"/>
    <m/>
    <n v="0"/>
    <m/>
    <n v="0"/>
    <m/>
    <n v="0"/>
    <s v="Ditsy Sandals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9970          1087     301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136"/>
    <s v="9A4970"/>
    <s v="BlackOut - A"/>
    <s v="32"/>
    <m/>
    <m/>
    <n v="0"/>
    <s v="Footwear - Sandals"/>
    <n v="18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9010     32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167"/>
    <s v="9A4970"/>
    <s v="BlackOut - A"/>
    <s v="35"/>
    <m/>
    <m/>
    <n v="0"/>
    <s v="Footwear - Sandals"/>
    <n v="19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9010     35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925888"/>
    <s v="9A9970"/>
    <s v="Neon Peach"/>
    <s v="33"/>
    <m/>
    <m/>
    <n v="0"/>
    <s v="Footwear - Sandals"/>
    <n v="20"/>
    <n v="100"/>
    <n v="100"/>
    <m/>
    <s v="China"/>
    <s v="6402993900"/>
    <s v="Girls"/>
    <m/>
    <m/>
    <n v="25.99"/>
    <n v="25.99"/>
    <s v="100% polyurethane"/>
    <n v="0"/>
    <m/>
    <n v="0"/>
    <m/>
    <n v="0"/>
    <m/>
    <n v="0"/>
    <s v="Ditsy Sandals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9970          2511     33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129"/>
    <s v="9A4970"/>
    <s v="BlackOut - A"/>
    <s v="301"/>
    <m/>
    <m/>
    <n v="0"/>
    <s v="Footwear - Sandals"/>
    <n v="21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9010     301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198"/>
    <s v="9A4970"/>
    <s v="BlackOut - A"/>
    <s v="38"/>
    <m/>
    <m/>
    <n v="0"/>
    <s v="Footwear - Sandals"/>
    <n v="22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9010     38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112"/>
    <s v="9A4970"/>
    <s v="Leaf"/>
    <s v="38"/>
    <m/>
    <m/>
    <n v="0"/>
    <s v="Footwear - Sandals"/>
    <n v="23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5202     38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068"/>
    <s v="9A4970"/>
    <s v="Leaf"/>
    <s v="33"/>
    <m/>
    <m/>
    <n v="0"/>
    <s v="Footwear - Sandals"/>
    <n v="24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5202     33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895075"/>
    <s v="9A4970"/>
    <s v="Leaf"/>
    <s v="34"/>
    <m/>
    <m/>
    <n v="0"/>
    <s v="Footwear - Sandals"/>
    <n v="25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4970          5202     34             "/>
    <s v="N360 Grp"/>
    <s v="46A-026-4"/>
  </r>
  <r>
    <s v="087122820172484093"/>
    <s v="ONE"/>
    <x v="2"/>
    <x v="2"/>
    <x v="7"/>
    <s v="680200000000000593"/>
    <s v="AVL ONE NO-MNP MIX 01"/>
    <s v="46A-026-4"/>
    <s v="782900000000012475"/>
    <n v="1"/>
    <s v="8718705925796"/>
    <s v="9A9970"/>
    <s v="Vanilla"/>
    <s v="32"/>
    <m/>
    <m/>
    <n v="0"/>
    <s v="Footwear - Sandals"/>
    <n v="26"/>
    <n v="100"/>
    <n v="100"/>
    <m/>
    <s v="China"/>
    <s v="6402993900"/>
    <s v="Girls"/>
    <m/>
    <m/>
    <n v="25.99"/>
    <n v="25.99"/>
    <s v="100% polyurethane"/>
    <n v="0"/>
    <m/>
    <n v="0"/>
    <m/>
    <n v="0"/>
    <m/>
    <n v="0"/>
    <s v="Ditsy Sandals        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9970          1087     32 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2"/>
    <s v="8718705960254"/>
    <s v="9A7373"/>
    <s v="Bless"/>
    <s v="164"/>
    <m/>
    <m/>
    <n v="0"/>
    <s v="Tees - Tees Shortsleeve"/>
    <n v="27"/>
    <n v="100"/>
    <n v="100"/>
    <m/>
    <s v="Turkey"/>
    <s v="6109100090"/>
    <s v="Girls"/>
    <m/>
    <m/>
    <n v="22.99"/>
    <n v="45.98"/>
    <s v="70% conventional cotton 30% polyester"/>
    <n v="0"/>
    <m/>
    <n v="0"/>
    <m/>
    <n v="0"/>
    <m/>
    <n v="0"/>
    <s v="Let Me Get Graphic  t-Shirt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7373          4096     164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2"/>
    <s v="8718705872809"/>
    <s v="9A2474"/>
    <s v="Blue Print - A"/>
    <s v="176"/>
    <m/>
    <m/>
    <n v="0"/>
    <s v="Tees - Tees Shortsleeve"/>
    <n v="28"/>
    <n v="100"/>
    <n v="100"/>
    <m/>
    <s v="India"/>
    <s v="6109100010"/>
    <s v="Boys"/>
    <m/>
    <m/>
    <n v="22.99"/>
    <n v="45.98"/>
    <s v="100% conventional cotton"/>
    <n v="0"/>
    <m/>
    <n v="0"/>
    <m/>
    <n v="0"/>
    <m/>
    <n v="0"/>
    <s v="Striped S/Slv T-Shirt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74          5900     176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2"/>
    <s v="8718705872830"/>
    <s v="9A2474"/>
    <s v="Grey With"/>
    <s v="128"/>
    <m/>
    <m/>
    <n v="0"/>
    <s v="Tees - Tees Shortsleeve"/>
    <n v="29"/>
    <n v="100"/>
    <n v="100"/>
    <m/>
    <s v="India"/>
    <s v="6109100010"/>
    <s v="Boys"/>
    <m/>
    <m/>
    <n v="22.99"/>
    <n v="45.98"/>
    <s v="100% conventional cotton"/>
    <n v="0"/>
    <m/>
    <n v="0"/>
    <m/>
    <n v="0"/>
    <m/>
    <n v="0"/>
    <s v="Striped S/Slv T-Shirt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74          8900     128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2"/>
    <s v="8718705872717"/>
    <s v="9A2474"/>
    <s v="Yellow AO 1"/>
    <s v="152"/>
    <m/>
    <m/>
    <n v="0"/>
    <s v="Tees - Tees Shortsleeve"/>
    <n v="30"/>
    <n v="100"/>
    <n v="100"/>
    <m/>
    <s v="India"/>
    <s v="6109100010"/>
    <s v="Boys"/>
    <m/>
    <m/>
    <n v="22.99"/>
    <n v="45.98"/>
    <s v="100% conventional cotton"/>
    <n v="0"/>
    <m/>
    <n v="0"/>
    <m/>
    <n v="0"/>
    <m/>
    <n v="0"/>
    <s v="Striped S/Slv T-Shirt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74          2900     152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1"/>
    <s v="8718705958510"/>
    <s v="9A2483"/>
    <s v="Dazzling Blue"/>
    <s v="128"/>
    <m/>
    <m/>
    <n v="0"/>
    <s v="Tees - Tees Shortsleeve"/>
    <n v="31"/>
    <n v="100"/>
    <n v="100"/>
    <m/>
    <s v="Bangladesh"/>
    <s v="6109100010"/>
    <s v="Boys"/>
    <m/>
    <m/>
    <n v="17.989999999999998"/>
    <n v="17.989999999999998"/>
    <s v="100% organic cotton"/>
    <n v="0"/>
    <m/>
    <n v="0"/>
    <m/>
    <n v="0"/>
    <m/>
    <n v="0"/>
    <s v="The Original S/Slv T-Shirt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83          5014     128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1"/>
    <s v="8718705873059"/>
    <s v="9A2476"/>
    <s v="Silver Melee -A"/>
    <s v="140"/>
    <m/>
    <m/>
    <n v="0"/>
    <s v="Tees - Tees Shortsleeve"/>
    <n v="32"/>
    <n v="100"/>
    <n v="100"/>
    <m/>
    <s v="Bangladesh"/>
    <s v="6109100010"/>
    <s v="Boys"/>
    <m/>
    <m/>
    <n v="19.989999999999998"/>
    <n v="19.989999999999998"/>
    <s v="100% organic cotton"/>
    <n v="0"/>
    <m/>
    <n v="0"/>
    <m/>
    <n v="0"/>
    <m/>
    <n v="0"/>
    <s v="Photoprint S/Slv T-Shirt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76          8001     140            "/>
    <s v="N360 Grp"/>
    <s v="46A-026-4"/>
  </r>
  <r>
    <s v="087122820172484093"/>
    <s v="ONE"/>
    <x v="0"/>
    <x v="2"/>
    <x v="2"/>
    <s v="680200000000000593"/>
    <s v="AVL ONE NO-MNP MIX 01"/>
    <s v="46A-026-4"/>
    <s v="782900000000012475"/>
    <n v="1"/>
    <s v="8718705872779"/>
    <s v="9A2474"/>
    <s v="Blue Print - A"/>
    <s v="140"/>
    <m/>
    <m/>
    <n v="0"/>
    <s v="Tees - Tees Shortsleeve"/>
    <n v="33"/>
    <n v="100"/>
    <n v="100"/>
    <m/>
    <s v="India"/>
    <s v="6109100010"/>
    <s v="Boys"/>
    <m/>
    <m/>
    <n v="22.99"/>
    <n v="22.99"/>
    <s v="100% conventional cotton"/>
    <n v="0"/>
    <m/>
    <n v="0"/>
    <m/>
    <n v="0"/>
    <m/>
    <n v="0"/>
    <s v="Striped S/Slv T-Shirt                   "/>
    <s v="P-T-B-MNP NO-LPP ABROAD-IN1218 ONE A 01-01-2022"/>
    <n v="8.7122820172484E+16"/>
    <s v="087122820172484093"/>
    <d v="2022-11-29T07:25:42"/>
    <s v="MIX"/>
    <s v="781800000000000668"/>
    <s v="POLAND 004 0003 MIX"/>
    <s v="MIX"/>
    <s v="9A2474          5900     140            "/>
    <s v="N360 Grp"/>
    <s v="46A-026-4"/>
  </r>
  <r>
    <s v="087122820172484154"/>
    <s v="ONE"/>
    <x v="0"/>
    <x v="2"/>
    <x v="5"/>
    <s v="680200000000000593"/>
    <s v="AVL ONE NO-MNP MIX 01"/>
    <s v="46A-026-4"/>
    <s v="782900000000012475"/>
    <n v="2"/>
    <s v="8718705877880"/>
    <s v="9A2572"/>
    <s v="Green With"/>
    <s v="152"/>
    <m/>
    <m/>
    <n v="0"/>
    <s v="Shorts - Cargo Short"/>
    <n v="1"/>
    <n v="100"/>
    <n v="100"/>
    <m/>
    <s v="India"/>
    <s v="6203429000"/>
    <s v="Boys"/>
    <m/>
    <m/>
    <n v="45.99"/>
    <n v="91.98"/>
    <s v="100% conventional cotton"/>
    <n v="0"/>
    <m/>
    <n v="0"/>
    <m/>
    <n v="0"/>
    <m/>
    <n v="0"/>
    <s v="Cali Beach Cargo Shorts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572          6900     152            "/>
    <s v="N360 Grp"/>
    <s v="46A-026-4"/>
  </r>
  <r>
    <s v="087122820172484154"/>
    <s v="ONE"/>
    <x v="0"/>
    <x v="2"/>
    <x v="5"/>
    <s v="680200000000000593"/>
    <s v="AVL ONE NO-MNP MIX 01"/>
    <s v="46A-026-4"/>
    <s v="782900000000012475"/>
    <n v="1"/>
    <s v="8718705945961"/>
    <s v="9A2572"/>
    <s v="Marl Brown"/>
    <s v="176"/>
    <m/>
    <m/>
    <n v="0"/>
    <s v="Shorts - Cargo Short"/>
    <n v="2"/>
    <n v="100"/>
    <n v="100"/>
    <m/>
    <s v="India"/>
    <s v="6203429000"/>
    <s v="Boys"/>
    <m/>
    <m/>
    <n v="45.99"/>
    <n v="45.99"/>
    <s v="100% conventional cotton"/>
    <n v="0"/>
    <m/>
    <n v="0"/>
    <m/>
    <n v="0"/>
    <m/>
    <n v="0"/>
    <s v="Cali Beach Cargo Shorts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572          7012     176            "/>
    <s v="N360 Grp"/>
    <s v="46A-026-4"/>
  </r>
  <r>
    <s v="087122820172484154"/>
    <s v="ONE"/>
    <x v="0"/>
    <x v="2"/>
    <x v="5"/>
    <s v="680200000000000593"/>
    <s v="AVL ONE NO-MNP MIX 01"/>
    <s v="46A-026-4"/>
    <s v="782900000000012475"/>
    <n v="4"/>
    <s v="8718705877613"/>
    <s v="9A2570"/>
    <s v="Ink Blue -A"/>
    <s v="164"/>
    <m/>
    <m/>
    <n v="0"/>
    <s v="Shorts - Chino Short"/>
    <n v="3"/>
    <n v="100"/>
    <n v="100"/>
    <m/>
    <s v="India"/>
    <s v="6203429000"/>
    <s v="Boys"/>
    <m/>
    <m/>
    <n v="45.99"/>
    <n v="183.96"/>
    <s v="98% conventional cotton 2% elastane"/>
    <n v="0"/>
    <m/>
    <n v="0"/>
    <m/>
    <n v="0"/>
    <m/>
    <n v="0"/>
    <s v="Friday Night Chino Shorts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570          5056     164            "/>
    <s v="N360 Grp"/>
    <s v="46A-026-4"/>
  </r>
  <r>
    <s v="087122820172484154"/>
    <s v="ONE"/>
    <x v="0"/>
    <x v="2"/>
    <x v="11"/>
    <s v="680200000000000593"/>
    <s v="AVL ONE NO-MNP MIX 01"/>
    <s v="46A-026-4"/>
    <s v="782900000000012475"/>
    <n v="4"/>
    <s v="8718705949310"/>
    <s v="9A8974"/>
    <s v="Camelia Rose"/>
    <s v="164"/>
    <m/>
    <m/>
    <n v="0"/>
    <s v="Dresses &amp; Jumpsuits - Dresses"/>
    <n v="4"/>
    <n v="100"/>
    <n v="100"/>
    <m/>
    <s v="India"/>
    <s v="6109100010"/>
    <s v="Girls"/>
    <m/>
    <m/>
    <n v="39.99"/>
    <n v="159.96"/>
    <s v="100% conventional cotton"/>
    <n v="0"/>
    <m/>
    <n v="0"/>
    <m/>
    <n v="0"/>
    <m/>
    <n v="0"/>
    <s v="Surf Dres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8974          4044     164            "/>
    <s v="N360 Grp"/>
    <s v="46A-026-4"/>
  </r>
  <r>
    <s v="087122820172484154"/>
    <s v="ONE"/>
    <x v="0"/>
    <x v="2"/>
    <x v="11"/>
    <s v="680200000000000593"/>
    <s v="AVL ONE NO-MNP MIX 01"/>
    <s v="46A-026-4"/>
    <s v="782900000000012475"/>
    <n v="2"/>
    <s v="8718705951962"/>
    <s v="9A8974"/>
    <s v="Ink Blue -A"/>
    <s v="164"/>
    <m/>
    <m/>
    <n v="0"/>
    <s v="Dresses &amp; Jumpsuits - Dresses"/>
    <n v="5"/>
    <n v="100"/>
    <n v="100"/>
    <m/>
    <s v="India"/>
    <s v="6109100010"/>
    <s v="Girls"/>
    <m/>
    <m/>
    <n v="39.99"/>
    <n v="79.98"/>
    <s v="100% conventional cotton"/>
    <n v="0"/>
    <m/>
    <n v="0"/>
    <m/>
    <n v="0"/>
    <m/>
    <n v="0"/>
    <s v="Surf Dres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8974          5056     164            "/>
    <s v="N360 Grp"/>
    <s v="46A-026-4"/>
  </r>
  <r>
    <s v="087122820172484154"/>
    <s v="ONE"/>
    <x v="0"/>
    <x v="2"/>
    <x v="11"/>
    <s v="680200000000000593"/>
    <s v="AVL ONE NO-MNP MIX 01"/>
    <s v="46A-026-4"/>
    <s v="782900000000012475"/>
    <n v="1"/>
    <s v="8718705949327"/>
    <s v="9A8974"/>
    <s v="Camelia Rose"/>
    <s v="176"/>
    <m/>
    <m/>
    <n v="0"/>
    <s v="Dresses &amp; Jumpsuits - Dresses"/>
    <n v="6"/>
    <n v="100"/>
    <n v="100"/>
    <m/>
    <s v="India"/>
    <s v="6109100010"/>
    <s v="Girls"/>
    <m/>
    <m/>
    <n v="39.99"/>
    <n v="39.99"/>
    <s v="100% conventional cotton"/>
    <n v="0"/>
    <m/>
    <n v="0"/>
    <m/>
    <n v="0"/>
    <m/>
    <n v="0"/>
    <s v="Surf Dres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8974          4044     176            "/>
    <s v="N360 Grp"/>
    <s v="46A-026-4"/>
  </r>
  <r>
    <s v="087122820172484154"/>
    <s v="ONE"/>
    <x v="0"/>
    <x v="2"/>
    <x v="1"/>
    <s v="680200000000000593"/>
    <s v="AVL ONE NO-MNP MIX 01"/>
    <s v="46A-026-4"/>
    <s v="782900000000012475"/>
    <n v="1"/>
    <s v="8718705865375"/>
    <s v="9A1474"/>
    <s v="Silver Melee -A"/>
    <s v="128"/>
    <m/>
    <m/>
    <n v="0"/>
    <s v="Sweatshirts - Hoodies"/>
    <n v="7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1474          8001     128            "/>
    <s v="N360 Grp"/>
    <s v="46A-026-4"/>
  </r>
  <r>
    <s v="087122820172484154"/>
    <s v="ONE"/>
    <x v="0"/>
    <x v="2"/>
    <x v="1"/>
    <s v="680200000000000593"/>
    <s v="AVL ONE NO-MNP MIX 01"/>
    <s v="46A-026-4"/>
    <s v="782900000000012475"/>
    <n v="1"/>
    <s v="8718705865351"/>
    <s v="9A1474"/>
    <s v="Silver Melee -A"/>
    <s v="104"/>
    <m/>
    <m/>
    <n v="0"/>
    <s v="Sweatshirts - Hoodies"/>
    <n v="8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1474          8001     104            "/>
    <s v="N360 Grp"/>
    <s v="46A-026-4"/>
  </r>
  <r>
    <s v="087122820172484154"/>
    <s v="ONE"/>
    <x v="0"/>
    <x v="2"/>
    <x v="1"/>
    <s v="680200000000000593"/>
    <s v="AVL ONE NO-MNP MIX 01"/>
    <s v="46A-026-4"/>
    <s v="782900000000012475"/>
    <n v="1"/>
    <s v="8718705865306"/>
    <s v="9A1474"/>
    <s v="Dazzling Blue"/>
    <s v="128"/>
    <m/>
    <m/>
    <n v="0"/>
    <s v="Sweatshirts - Hoodies"/>
    <n v="9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1474          5014     128            "/>
    <s v="N360 Grp"/>
    <s v="46A-026-4"/>
  </r>
  <r>
    <s v="087122820172484154"/>
    <s v="ONE"/>
    <x v="0"/>
    <x v="2"/>
    <x v="1"/>
    <s v="680200000000000593"/>
    <s v="AVL ONE NO-MNP MIX 01"/>
    <s v="46A-026-4"/>
    <s v="782900000000012475"/>
    <n v="1"/>
    <s v="8718705865405"/>
    <s v="9A1474"/>
    <s v="Silver Melee -A"/>
    <s v="164"/>
    <m/>
    <m/>
    <n v="0"/>
    <s v="Sweatshirts - Hoodies"/>
    <n v="10"/>
    <n v="100"/>
    <n v="100"/>
    <m/>
    <s v="Laos"/>
    <s v="6110209100"/>
    <s v="Boys"/>
    <m/>
    <m/>
    <n v="39.99"/>
    <n v="39.99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1474          8001     164            "/>
    <s v="N360 Grp"/>
    <s v="46A-026-4"/>
  </r>
  <r>
    <s v="087122820172484154"/>
    <s v="ONE"/>
    <x v="0"/>
    <x v="2"/>
    <x v="11"/>
    <s v="680200000000000593"/>
    <s v="AVL ONE NO-MNP MIX 01"/>
    <s v="46A-026-4"/>
    <s v="782900000000012475"/>
    <n v="1"/>
    <s v="8718705922269"/>
    <s v="9A8972"/>
    <s v="Black With"/>
    <s v="104"/>
    <m/>
    <m/>
    <n v="0"/>
    <s v="Dresses &amp; Jumpsuits - Jumpsuits"/>
    <n v="11"/>
    <n v="100"/>
    <n v="100"/>
    <m/>
    <s v="India"/>
    <s v="6211439000"/>
    <s v="Girls"/>
    <m/>
    <m/>
    <n v="39.99"/>
    <n v="39.99"/>
    <s v="100% viscose"/>
    <n v="0"/>
    <m/>
    <n v="0"/>
    <m/>
    <n v="0"/>
    <m/>
    <n v="0"/>
    <s v="Sunset Playsuit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8972          9900     104            "/>
    <s v="N360 Grp"/>
    <s v="46A-026-4"/>
  </r>
  <r>
    <s v="087122820172484154"/>
    <s v="ONE"/>
    <x v="0"/>
    <x v="2"/>
    <x v="11"/>
    <s v="680200000000000593"/>
    <s v="AVL ONE NO-MNP MIX 01"/>
    <s v="46A-026-4"/>
    <s v="782900000000012475"/>
    <n v="1"/>
    <s v="8718705922290"/>
    <s v="9A8972"/>
    <s v="Black With"/>
    <s v="140"/>
    <m/>
    <m/>
    <n v="0"/>
    <s v="Dresses &amp; Jumpsuits - Jumpsuits"/>
    <n v="12"/>
    <n v="100"/>
    <n v="100"/>
    <m/>
    <s v="India"/>
    <s v="6211439000"/>
    <s v="Girls"/>
    <m/>
    <m/>
    <n v="39.99"/>
    <n v="39.99"/>
    <s v="100% viscose"/>
    <n v="0"/>
    <m/>
    <n v="0"/>
    <m/>
    <n v="0"/>
    <m/>
    <n v="0"/>
    <s v="Sunset Playsuit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8972          9900     140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6"/>
    <s v="8718705879389"/>
    <s v="9A2770"/>
    <s v="Marl Brown"/>
    <s v="152"/>
    <m/>
    <m/>
    <n v="0"/>
    <s v="Pants - Pants"/>
    <n v="13"/>
    <n v="100"/>
    <n v="100"/>
    <m/>
    <s v="India"/>
    <s v="6203423500"/>
    <s v="Boys"/>
    <m/>
    <m/>
    <n v="55.99"/>
    <n v="335.94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0          7012     152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3"/>
    <s v="8718705879525"/>
    <s v="9A2772"/>
    <s v="Silver Melee -A"/>
    <s v="152"/>
    <m/>
    <m/>
    <n v="0"/>
    <s v="Pants - Pants"/>
    <n v="14"/>
    <n v="100"/>
    <n v="100"/>
    <m/>
    <s v="Laos"/>
    <s v="6103420000"/>
    <s v="Boys"/>
    <m/>
    <m/>
    <n v="39.99"/>
    <n v="119.97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2          8001     152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3"/>
    <s v="8718705879617"/>
    <s v="9A2772"/>
    <s v="BlackOut - A"/>
    <s v="176"/>
    <m/>
    <m/>
    <n v="0"/>
    <s v="Pants - Pants"/>
    <n v="15"/>
    <n v="100"/>
    <n v="100"/>
    <m/>
    <s v="Laos"/>
    <s v="6103420000"/>
    <s v="Boys"/>
    <m/>
    <m/>
    <n v="39.99"/>
    <n v="119.97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2          9010     176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2"/>
    <s v="8719403856054"/>
    <s v="9A2770"/>
    <s v="Asphalt - A"/>
    <s v="164"/>
    <m/>
    <m/>
    <n v="0"/>
    <s v="Pants - Pants"/>
    <n v="16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0          8026     164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2"/>
    <s v="8719403856047"/>
    <s v="9A2770"/>
    <s v="Asphalt - A"/>
    <s v="152"/>
    <m/>
    <m/>
    <n v="0"/>
    <s v="Pants - Pants"/>
    <n v="17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0          8026     152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1"/>
    <s v="8718705879518"/>
    <s v="9A2772"/>
    <s v="Silver Melee -A"/>
    <s v="140"/>
    <m/>
    <m/>
    <n v="0"/>
    <s v="Pants - Pants"/>
    <n v="18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2          8001     140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1"/>
    <s v="8718705879532"/>
    <s v="9A2772"/>
    <s v="Silver Melee -A"/>
    <s v="164"/>
    <m/>
    <m/>
    <n v="0"/>
    <s v="Pants - Pants"/>
    <n v="19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2          8001     164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1"/>
    <s v="8719403856061"/>
    <s v="9A2770"/>
    <s v="Asphalt - A"/>
    <s v="176"/>
    <m/>
    <m/>
    <n v="0"/>
    <s v="Pants - Pants"/>
    <n v="20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0          8026     176            "/>
    <s v="N360 Grp"/>
    <s v="46A-026-4"/>
  </r>
  <r>
    <s v="087122820172484154"/>
    <s v="ONE"/>
    <x v="0"/>
    <x v="2"/>
    <x v="3"/>
    <s v="680200000000000593"/>
    <s v="AVL ONE NO-MNP MIX 01"/>
    <s v="46A-026-4"/>
    <s v="782900000000012475"/>
    <n v="1"/>
    <s v="8718705879402"/>
    <s v="9A2770"/>
    <s v="Marl Brown"/>
    <s v="176"/>
    <m/>
    <m/>
    <n v="0"/>
    <s v="Pants - Pants"/>
    <n v="21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770          7012     176            "/>
    <s v="N360 Grp"/>
    <s v="46A-026-4"/>
  </r>
  <r>
    <s v="087122820172484154"/>
    <s v="ONE"/>
    <x v="0"/>
    <x v="2"/>
    <x v="2"/>
    <s v="680200000000000593"/>
    <s v="AVL ONE NO-MNP MIX 01"/>
    <s v="46A-026-4"/>
    <s v="782900000000012475"/>
    <n v="1"/>
    <s v="8718705958022"/>
    <s v="9A2485"/>
    <s v="Blue With Pink or Purple"/>
    <s v="164"/>
    <m/>
    <m/>
    <n v="0"/>
    <s v="Polos - Polos"/>
    <n v="22"/>
    <n v="100"/>
    <n v="100"/>
    <m/>
    <s v="India"/>
    <s v="6105100000"/>
    <s v="Boys"/>
    <m/>
    <m/>
    <n v="29.99"/>
    <n v="29.99"/>
    <s v="85% conventional cotton 15% polyester"/>
    <n v="0"/>
    <m/>
    <n v="0"/>
    <m/>
    <n v="0"/>
    <m/>
    <n v="0"/>
    <s v="Polo         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485          5940     164            "/>
    <s v="N360 Grp"/>
    <s v="46A-026-4"/>
  </r>
  <r>
    <s v="087122820172484154"/>
    <s v="ONE"/>
    <x v="2"/>
    <x v="2"/>
    <x v="7"/>
    <s v="680200000000000593"/>
    <s v="AVL ONE NO-MNP MIX 01"/>
    <s v="46A-026-4"/>
    <s v="782900000000012475"/>
    <n v="1"/>
    <s v="8718705895167"/>
    <s v="9A4970"/>
    <s v="BlackOut - A"/>
    <s v="35"/>
    <m/>
    <m/>
    <n v="0"/>
    <s v="Footwear - Sandals"/>
    <n v="23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4970          9010     35             "/>
    <s v="N360 Grp"/>
    <s v="46A-026-4"/>
  </r>
  <r>
    <s v="087122820172484154"/>
    <s v="ONE"/>
    <x v="2"/>
    <x v="2"/>
    <x v="7"/>
    <s v="680200000000000593"/>
    <s v="AVL ONE NO-MNP MIX 01"/>
    <s v="46A-026-4"/>
    <s v="782900000000012475"/>
    <n v="1"/>
    <s v="8718705895143"/>
    <s v="9A4970"/>
    <s v="BlackOut - A"/>
    <s v="33"/>
    <m/>
    <m/>
    <n v="0"/>
    <s v="Footwear - Sandals"/>
    <n v="24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4970          9010     33             "/>
    <s v="N360 Grp"/>
    <s v="46A-026-4"/>
  </r>
  <r>
    <s v="087122820172484154"/>
    <s v="ONE"/>
    <x v="2"/>
    <x v="2"/>
    <x v="7"/>
    <s v="680200000000000593"/>
    <s v="AVL ONE NO-MNP MIX 01"/>
    <s v="46A-026-4"/>
    <s v="782900000000012475"/>
    <n v="1"/>
    <s v="8718705925918"/>
    <s v="9A9970"/>
    <s v="Neon Peach"/>
    <s v="36"/>
    <m/>
    <m/>
    <n v="0"/>
    <s v="Footwear - Sandals"/>
    <n v="25"/>
    <n v="100"/>
    <n v="100"/>
    <m/>
    <s v="China"/>
    <s v="6402993900"/>
    <s v="Girls"/>
    <m/>
    <m/>
    <n v="25.99"/>
    <n v="25.99"/>
    <s v="100% polyurethane"/>
    <n v="0"/>
    <m/>
    <n v="0"/>
    <m/>
    <n v="0"/>
    <m/>
    <n v="0"/>
    <s v="Ditsy Sandals        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9970          2511     36             "/>
    <s v="N360 Grp"/>
    <s v="46A-026-4"/>
  </r>
  <r>
    <s v="087122820172484154"/>
    <s v="ONE"/>
    <x v="2"/>
    <x v="2"/>
    <x v="7"/>
    <s v="680200000000000593"/>
    <s v="AVL ONE NO-MNP MIX 01"/>
    <s v="46A-026-4"/>
    <s v="782900000000012475"/>
    <n v="1"/>
    <s v="8718705895150"/>
    <s v="9A4970"/>
    <s v="BlackOut - A"/>
    <s v="34"/>
    <m/>
    <m/>
    <n v="0"/>
    <s v="Footwear - Sandals"/>
    <n v="26"/>
    <n v="100"/>
    <n v="100"/>
    <m/>
    <s v="China"/>
    <s v="6402993900"/>
    <s v="Boys"/>
    <m/>
    <m/>
    <n v="25.99"/>
    <n v="25.99"/>
    <s v="100% ethylenvinylacetat"/>
    <n v="0"/>
    <m/>
    <n v="0"/>
    <m/>
    <n v="0"/>
    <m/>
    <n v="0"/>
    <s v="Imprint Punch Sandals     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4970          9010     34             "/>
    <s v="N360 Grp"/>
    <s v="46A-026-4"/>
  </r>
  <r>
    <s v="087122820172484154"/>
    <s v="ONE"/>
    <x v="0"/>
    <x v="2"/>
    <x v="2"/>
    <s v="680200000000000593"/>
    <s v="AVL ONE NO-MNP MIX 01"/>
    <s v="46A-026-4"/>
    <s v="782900000000012475"/>
    <n v="2"/>
    <s v="8718705958534"/>
    <s v="9A2483"/>
    <s v="Dazzling Blue"/>
    <s v="152"/>
    <m/>
    <m/>
    <n v="0"/>
    <s v="Tees - Tees Shortsleeve"/>
    <n v="27"/>
    <n v="100"/>
    <n v="100"/>
    <m/>
    <s v="Bangladesh"/>
    <s v="6109100010"/>
    <s v="Boys"/>
    <m/>
    <m/>
    <n v="17.989999999999998"/>
    <n v="35.979999999999997"/>
    <s v="100% organic cotton"/>
    <n v="0"/>
    <m/>
    <n v="0"/>
    <m/>
    <n v="0"/>
    <m/>
    <n v="0"/>
    <s v="The Original S/Slv T-Shirt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483          5014     152            "/>
    <s v="N360 Grp"/>
    <s v="46A-026-4"/>
  </r>
  <r>
    <s v="087122820172484154"/>
    <s v="ONE"/>
    <x v="0"/>
    <x v="2"/>
    <x v="2"/>
    <s v="680200000000000593"/>
    <s v="AVL ONE NO-MNP MIX 01"/>
    <s v="46A-026-4"/>
    <s v="782900000000012475"/>
    <n v="1"/>
    <s v="8718705958480"/>
    <s v="9A2475"/>
    <s v="Fluor Green -A"/>
    <s v="176"/>
    <m/>
    <m/>
    <n v="0"/>
    <s v="Tees - Tees Shortsleeve"/>
    <n v="28"/>
    <n v="100"/>
    <n v="100"/>
    <m/>
    <s v="Bangladesh"/>
    <s v="6109100010"/>
    <s v="Boys"/>
    <m/>
    <m/>
    <n v="22.99"/>
    <n v="22.99"/>
    <s v="100% organic cotton"/>
    <n v="0"/>
    <m/>
    <n v="0"/>
    <m/>
    <n v="0"/>
    <m/>
    <n v="0"/>
    <s v="O'Neill 1952 s/Slv T-Shirt              "/>
    <s v="P-T-B-MNP NO-LPP ABROAD-IN1218 ONE A 01-01-2022"/>
    <n v="8.7122820172484096E+16"/>
    <s v="087122820172484154"/>
    <d v="2022-11-29T07:25:21"/>
    <s v="MIX"/>
    <s v="781800000000000668"/>
    <s v="POLAND 004 0003 MIX"/>
    <s v="MIX"/>
    <s v="9A2475          6037     176            "/>
    <s v="N360 Grp"/>
    <s v="46A-026-4"/>
  </r>
  <r>
    <s v="087122820172484772"/>
    <s v="ONE"/>
    <x v="0"/>
    <x v="2"/>
    <x v="1"/>
    <s v="680200000000000593"/>
    <s v="AVL ONE NO-MNP MIX 01"/>
    <s v="46A-026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72"/>
    <d v="2022-11-29T07:25:26"/>
    <s v="MIX"/>
    <s v="781800000000000668"/>
    <s v="POLAND 004 0003 MIX"/>
    <s v="MIX"/>
    <s v="9A6477          5056     152            "/>
    <s v="N360 Grp"/>
    <s v="46A-026-4"/>
  </r>
  <r>
    <s v="087122820172484789"/>
    <s v="ONE"/>
    <x v="0"/>
    <x v="2"/>
    <x v="1"/>
    <s v="680200000000000593"/>
    <s v="AVL ONE NO-MNP MIX 01"/>
    <s v="46A-026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89"/>
    <d v="2022-11-29T07:25:47"/>
    <s v="MIX"/>
    <s v="781800000000000668"/>
    <s v="POLAND 004 0003 MIX"/>
    <s v="MIX"/>
    <s v="9A6477          5056     152            "/>
    <s v="N360 Grp"/>
    <s v="46A-026-4"/>
  </r>
  <r>
    <s v="087122820172484796"/>
    <s v="ONE"/>
    <x v="0"/>
    <x v="2"/>
    <x v="1"/>
    <s v="680200000000000593"/>
    <s v="AVL ONE NO-MNP MIX 01"/>
    <s v="46A-026-4"/>
    <s v="782900000000012475"/>
    <n v="36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159.64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704E+16"/>
    <s v="087122820172484796"/>
    <d v="2022-11-29T07:25:47"/>
    <s v="MIX"/>
    <s v="781800000000000668"/>
    <s v="POLAND 004 0003 MIX"/>
    <s v="MIX"/>
    <s v="9A6477          5056     152            "/>
    <s v="N360 Grp"/>
    <s v="46A-026-4"/>
  </r>
  <r>
    <s v="087122820172484802"/>
    <s v="ONE"/>
    <x v="0"/>
    <x v="2"/>
    <x v="1"/>
    <s v="680200000000000593"/>
    <s v="AVL ONE NO-MNP MIX 01"/>
    <s v="46A-026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02"/>
    <d v="2022-11-29T07:25:49"/>
    <s v="MIX"/>
    <s v="781800000000000668"/>
    <s v="POLAND 004 0003 MIX"/>
    <s v="MIX"/>
    <s v="9A6477          5056     164            "/>
    <s v="N360 Grp"/>
    <s v="46A-026-4"/>
  </r>
  <r>
    <s v="087122820172484819"/>
    <s v="ONE"/>
    <x v="0"/>
    <x v="2"/>
    <x v="1"/>
    <s v="680200000000000593"/>
    <s v="AVL ONE NO-MNP MIX 01"/>
    <s v="46A-026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19"/>
    <d v="2022-11-29T07:25:40"/>
    <s v="MIX"/>
    <s v="781800000000000668"/>
    <s v="POLAND 004 0003 MIX"/>
    <s v="MIX"/>
    <s v="9A6477          5056     164            "/>
    <s v="N360 Grp"/>
    <s v="46A-026-4"/>
  </r>
  <r>
    <s v="087122820172484826"/>
    <s v="ONE"/>
    <x v="0"/>
    <x v="2"/>
    <x v="1"/>
    <s v="680200000000000593"/>
    <s v="AVL ONE NO-MNP MIX 01"/>
    <s v="46A-026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26"/>
    <d v="2022-11-29T07:25:18"/>
    <s v="MIX"/>
    <s v="781800000000000668"/>
    <s v="POLAND 004 0003 MIX"/>
    <s v="MIX"/>
    <s v="9A6477          4095     152            "/>
    <s v="N360 Grp"/>
    <s v="46A-026-4"/>
  </r>
  <r>
    <s v="087122820172484833"/>
    <s v="ONE"/>
    <x v="0"/>
    <x v="2"/>
    <x v="1"/>
    <s v="680200000000000593"/>
    <s v="AVL ONE NO-MNP MIX 01"/>
    <s v="46A-026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33"/>
    <d v="2022-11-29T07:25:20"/>
    <s v="MIX"/>
    <s v="781800000000000668"/>
    <s v="POLAND 004 0003 MIX"/>
    <s v="MIX"/>
    <s v="9A6477          5056     152            "/>
    <s v="N360 Grp"/>
    <s v="46A-026-4"/>
  </r>
  <r>
    <s v="087122820172484840"/>
    <s v="ONE"/>
    <x v="0"/>
    <x v="2"/>
    <x v="1"/>
    <s v="680200000000000593"/>
    <s v="AVL ONE NO-MNP MIX 01"/>
    <s v="46A-026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40"/>
    <d v="2022-11-29T07:25:41"/>
    <s v="MIX"/>
    <s v="781800000000000668"/>
    <s v="POLAND 004 0003 MIX"/>
    <s v="MIX"/>
    <s v="9A6477          5056     164            "/>
    <s v="N360 Grp"/>
    <s v="46A-026-4"/>
  </r>
  <r>
    <s v="087122820172484857"/>
    <s v="ONE"/>
    <x v="0"/>
    <x v="2"/>
    <x v="1"/>
    <s v="680200000000000593"/>
    <s v="AVL ONE NO-MNP MIX 01"/>
    <s v="46A-026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57"/>
    <d v="2022-11-29T07:25:24"/>
    <s v="MIX"/>
    <s v="781800000000000668"/>
    <s v="POLAND 004 0003 MIX"/>
    <s v="MIX"/>
    <s v="9A6477          4095     164            "/>
    <s v="N360 Grp"/>
    <s v="46A-026-4"/>
  </r>
  <r>
    <s v="087122820172484864"/>
    <s v="ONE"/>
    <x v="0"/>
    <x v="2"/>
    <x v="5"/>
    <s v="680200000000000593"/>
    <s v="AVL ONE NO-MNP MIX 01"/>
    <s v="46A-026-4"/>
    <s v="782900000000012475"/>
    <n v="25"/>
    <s v="8718705877897"/>
    <s v="9A2572"/>
    <s v="Green With"/>
    <s v="164"/>
    <m/>
    <m/>
    <n v="0"/>
    <s v="Shorts - Cargo Short"/>
    <n v="1"/>
    <n v="100"/>
    <n v="100"/>
    <m/>
    <s v="India"/>
    <s v="6203429000"/>
    <s v="Boys"/>
    <m/>
    <m/>
    <n v="45.99"/>
    <n v="1149.75"/>
    <s v="100% conventional cotton"/>
    <n v="0"/>
    <m/>
    <n v="0"/>
    <m/>
    <n v="0"/>
    <m/>
    <n v="0"/>
    <s v="Cali Beach Cargo Shorts                 "/>
    <s v="P-T-B-MNP NO-LPP ABROAD-IN1218 ONE A 01-01-2022"/>
    <n v="8.71228201724848E+16"/>
    <s v="087122820172484864"/>
    <d v="2022-11-29T07:25:16"/>
    <s v="MIX"/>
    <s v="781800000000000668"/>
    <s v="POLAND 004 0003 MIX"/>
    <s v="MIX"/>
    <s v="9A2572          6900     164            "/>
    <s v="N360 Grp"/>
    <s v="46A-026-4"/>
  </r>
  <r>
    <s v="087122820172484871"/>
    <s v="ONE"/>
    <x v="0"/>
    <x v="2"/>
    <x v="1"/>
    <s v="680200000000000593"/>
    <s v="AVL ONE NO-MNP MIX 01"/>
    <s v="46A-026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E+16"/>
    <s v="087122820172484871"/>
    <d v="2022-11-29T07:25:20"/>
    <s v="MIX"/>
    <s v="781800000000000668"/>
    <s v="POLAND 004 0003 MIX"/>
    <s v="MIX"/>
    <s v="9A6477          4095     164            "/>
    <s v="N360 Grp"/>
    <s v="46A-026-4"/>
  </r>
  <r>
    <s v="087122820172371126"/>
    <s v="ONE"/>
    <x v="0"/>
    <x v="0"/>
    <x v="5"/>
    <s v="680200000000000594"/>
    <s v="AVL ONE NO-MNP MIX 01"/>
    <s v="32-004-4"/>
    <s v="782900000000012475"/>
    <n v="3"/>
    <s v="8719403309567"/>
    <s v="8A2506"/>
    <s v="Cornstalk"/>
    <s v="28"/>
    <m/>
    <m/>
    <n v="0"/>
    <s v="Shorts - Cargo Short"/>
    <n v="1"/>
    <n v="100"/>
    <n v="100"/>
    <m/>
    <s v="India"/>
    <s v="6203429000"/>
    <s v="Men"/>
    <m/>
    <m/>
    <n v="59.99"/>
    <n v="179.97"/>
    <n v="0"/>
    <n v="0"/>
    <m/>
    <n v="0"/>
    <m/>
    <n v="0"/>
    <m/>
    <n v="0"/>
    <s v="Beach Break Cargo Shorts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506          7027     28             "/>
    <s v="N360 Grp"/>
    <s v="32-004-4"/>
  </r>
  <r>
    <s v="087122820172371126"/>
    <s v="ONE"/>
    <x v="0"/>
    <x v="0"/>
    <x v="6"/>
    <s v="680200000000000594"/>
    <s v="AVL ONE NO-MNP MIX 01"/>
    <s v="32-004-4"/>
    <s v="782900000000012475"/>
    <n v="2"/>
    <s v="8719403270164"/>
    <s v="8A1410"/>
    <s v="Atlantic Blue"/>
    <s v="M"/>
    <m/>
    <m/>
    <n v="0"/>
    <s v="Sweatshirts - Crews"/>
    <n v="2"/>
    <n v="100"/>
    <n v="100"/>
    <m/>
    <s v="India"/>
    <s v="6110209100"/>
    <s v="Men"/>
    <m/>
    <m/>
    <n v="59.99"/>
    <n v="119.98"/>
    <n v="0"/>
    <n v="0"/>
    <m/>
    <n v="0"/>
    <m/>
    <n v="0"/>
    <m/>
    <n v="0"/>
    <s v="Venice Sweatshirt  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1410          5046     M              "/>
    <s v="N360 Grp"/>
    <s v="32-004-4"/>
  </r>
  <r>
    <s v="087122820172371126"/>
    <s v="ONE"/>
    <x v="0"/>
    <x v="0"/>
    <x v="6"/>
    <s v="680200000000000594"/>
    <s v="AVL ONE NO-MNP MIX 01"/>
    <s v="32-004-4"/>
    <s v="782900000000012475"/>
    <n v="1"/>
    <s v="8719403270195"/>
    <s v="8A1410"/>
    <s v="Atlantic Blue"/>
    <s v="XS"/>
    <m/>
    <m/>
    <n v="0"/>
    <s v="Sweatshirts - Crews"/>
    <n v="3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1410          5046     XS             "/>
    <s v="N360 Grp"/>
    <s v="32-004-4"/>
  </r>
  <r>
    <s v="087122820172371126"/>
    <s v="ONE"/>
    <x v="0"/>
    <x v="0"/>
    <x v="3"/>
    <s v="680200000000000594"/>
    <s v="AVL ONE NO-MNP MIX 01"/>
    <s v="32-004-4"/>
    <s v="782900000000012475"/>
    <n v="1"/>
    <s v="8718705972301"/>
    <s v="8A2714"/>
    <s v="Ink Blue -A"/>
    <s v="38"/>
    <m/>
    <m/>
    <n v="0"/>
    <s v="Pants - Pants"/>
    <n v="4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714          5056     38             "/>
    <s v="N360 Grp"/>
    <s v="32-004-4"/>
  </r>
  <r>
    <s v="087122820172371126"/>
    <s v="ONE"/>
    <x v="0"/>
    <x v="0"/>
    <x v="3"/>
    <s v="680200000000000594"/>
    <s v="AVL ONE NO-MNP MIX 01"/>
    <s v="32-004-4"/>
    <s v="782900000000012475"/>
    <n v="1"/>
    <s v="8718705972417"/>
    <s v="8A2714"/>
    <s v="Cornstalk"/>
    <s v="29"/>
    <m/>
    <m/>
    <n v="0"/>
    <s v="Pants - Pants"/>
    <n v="5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714          7027     29 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1"/>
    <s v="8719403292784"/>
    <s v="8A2408"/>
    <s v="Blue Print - A"/>
    <s v="XS"/>
    <m/>
    <m/>
    <n v="0"/>
    <s v="Polos - Polos"/>
    <n v="6"/>
    <n v="100"/>
    <n v="100"/>
    <m/>
    <s v="India"/>
    <s v="6105100000"/>
    <s v="Men"/>
    <m/>
    <m/>
    <n v="49.99"/>
    <n v="49.99"/>
    <n v="0"/>
    <n v="0"/>
    <m/>
    <n v="0"/>
    <m/>
    <n v="0"/>
    <m/>
    <n v="0"/>
    <s v="Jack'S Special Polo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408          5900     XS             "/>
    <s v="N360 Grp"/>
    <s v="32-004-4"/>
  </r>
  <r>
    <s v="087122820172371126"/>
    <s v="ONE"/>
    <x v="2"/>
    <x v="0"/>
    <x v="7"/>
    <s v="680200000000000594"/>
    <s v="AVL ONE NO-MNP MIX 01"/>
    <s v="32-004-4"/>
    <s v="782900000000012475"/>
    <n v="1"/>
    <s v="8719403337287"/>
    <s v="8A4532"/>
    <s v="Atlantic Blue"/>
    <s v="45"/>
    <m/>
    <m/>
    <n v="0"/>
    <s v="Footwear - Sandals"/>
    <n v="7"/>
    <n v="100"/>
    <n v="100"/>
    <m/>
    <s v="China"/>
    <s v="6402200000"/>
    <s v="Men"/>
    <m/>
    <m/>
    <n v="19.989999999999998"/>
    <n v="19.989999999999998"/>
    <n v="0"/>
    <n v="0"/>
    <m/>
    <n v="0"/>
    <m/>
    <n v="0"/>
    <m/>
    <n v="0"/>
    <s v="Profile Stack Flip Flops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4532          5046     45             "/>
    <s v="N360 Grp"/>
    <s v="32-004-4"/>
  </r>
  <r>
    <s v="087122820172371126"/>
    <s v="ONE"/>
    <x v="0"/>
    <x v="0"/>
    <x v="5"/>
    <s v="680200000000000594"/>
    <s v="AVL ONE NO-MNP MIX 01"/>
    <s v="32-004-4"/>
    <s v="782900000000012475"/>
    <n v="1"/>
    <s v="8719403593409"/>
    <s v="8P3208"/>
    <s v="Grey With Green"/>
    <s v="L"/>
    <m/>
    <m/>
    <n v="0"/>
    <s v="Shorts - Shorts"/>
    <n v="8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P3208          8960     L              "/>
    <s v="N360 Grp"/>
    <s v="32-004-4"/>
  </r>
  <r>
    <s v="087122820172371126"/>
    <s v="ONE"/>
    <x v="0"/>
    <x v="0"/>
    <x v="5"/>
    <s v="680200000000000594"/>
    <s v="AVL ONE NO-MNP MIX 01"/>
    <s v="32-004-4"/>
    <s v="782900000000012475"/>
    <n v="1"/>
    <s v="8719403593416"/>
    <s v="8P3208"/>
    <s v="Grey With Green"/>
    <s v="M"/>
    <m/>
    <m/>
    <n v="0"/>
    <s v="Shorts - Shorts"/>
    <n v="9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P3208          8960     M  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2"/>
    <s v="8718705845599"/>
    <s v="8A3648"/>
    <s v="Strawberry Ice"/>
    <s v="S"/>
    <m/>
    <m/>
    <n v="0"/>
    <s v="Tees - Tees Shortsleeve"/>
    <n v="10"/>
    <n v="100"/>
    <n v="100"/>
    <m/>
    <s v="India"/>
    <s v="6109100010"/>
    <s v="Men"/>
    <m/>
    <m/>
    <n v="39.99"/>
    <n v="79.98"/>
    <n v="0"/>
    <n v="0"/>
    <m/>
    <n v="0"/>
    <m/>
    <n v="0"/>
    <m/>
    <n v="0"/>
    <s v="Half Dome T-Shirt  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3648          4089     S  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2"/>
    <s v="8719403427315"/>
    <s v="8A2353"/>
    <s v="Atlantic Blue"/>
    <s v="S"/>
    <m/>
    <m/>
    <n v="0"/>
    <s v="Tees - Tees Shortsleeve"/>
    <n v="11"/>
    <n v="100"/>
    <n v="100"/>
    <m/>
    <s v="Bangladesh"/>
    <s v="6109100010"/>
    <s v="Men"/>
    <m/>
    <m/>
    <n v="25.99"/>
    <n v="51.98"/>
    <n v="0"/>
    <n v="0"/>
    <m/>
    <n v="0"/>
    <m/>
    <n v="0"/>
    <m/>
    <n v="0"/>
    <s v="Pocket Filler T-Shirt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353          5046     S  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2"/>
    <s v="8719403427346"/>
    <s v="8A2353"/>
    <s v="Atlantic Blue"/>
    <s v="XXL"/>
    <m/>
    <m/>
    <n v="0"/>
    <s v="Tees - Tees Shortsleeve"/>
    <n v="12"/>
    <n v="100"/>
    <n v="100"/>
    <m/>
    <s v="Bangladesh"/>
    <s v="6109100010"/>
    <s v="Men"/>
    <m/>
    <m/>
    <n v="25.99"/>
    <n v="51.98"/>
    <n v="0"/>
    <n v="0"/>
    <m/>
    <n v="0"/>
    <m/>
    <n v="0"/>
    <m/>
    <n v="0"/>
    <s v="Pocket Filler T-Shirt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353          5046     XXL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2"/>
    <s v="8719403280484"/>
    <s v="8A2308"/>
    <s v="Powder White"/>
    <s v="XS"/>
    <m/>
    <m/>
    <n v="0"/>
    <s v="Tees - Tees Shortsleeve"/>
    <n v="13"/>
    <n v="100"/>
    <n v="100"/>
    <m/>
    <s v="Bangladesh"/>
    <s v="6109100010"/>
    <s v="Men"/>
    <m/>
    <m/>
    <n v="29.99"/>
    <n v="59.98"/>
    <n v="0"/>
    <n v="0"/>
    <m/>
    <n v="0"/>
    <m/>
    <n v="0"/>
    <m/>
    <n v="0"/>
    <s v="Neos T-Shirt       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308          1030     XS             "/>
    <s v="N360 Grp"/>
    <s v="32-004-4"/>
  </r>
  <r>
    <s v="087122820172371126"/>
    <s v="ONE"/>
    <x v="0"/>
    <x v="0"/>
    <x v="2"/>
    <s v="680200000000000594"/>
    <s v="AVL ONE NO-MNP MIX 01"/>
    <s v="32-004-4"/>
    <s v="782900000000012475"/>
    <n v="1"/>
    <s v="8719403745631"/>
    <s v="8A2310"/>
    <s v="Burning Orange"/>
    <s v="XXL"/>
    <m/>
    <m/>
    <n v="0"/>
    <s v="Tees - Tees Shortsleeve"/>
    <n v="14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Sonic T-Shirt                           "/>
    <s v="P-T-B-MNP NO-LPP ABROAD-IN1218 ONE A 01-01-2022"/>
    <n v="8.7122820172371104E+16"/>
    <s v="087122820172371126"/>
    <d v="2022-11-29T07:24:33"/>
    <s v="MIX"/>
    <s v="781800000000000668"/>
    <s v="POLAND 004 0003 MIX"/>
    <s v="MIX"/>
    <s v="8A2310          2523     XXL            "/>
    <s v="N360 Grp"/>
    <s v="32-004-4"/>
  </r>
  <r>
    <s v="087122820172376077"/>
    <s v="ONE"/>
    <x v="0"/>
    <x v="0"/>
    <x v="3"/>
    <s v="680200000000000594"/>
    <s v="AVL ONE NO-MNP MIX 01"/>
    <s v="32-004-4"/>
    <s v="782900000000012475"/>
    <n v="3"/>
    <s v="8718705972288"/>
    <s v="8A2714"/>
    <s v="Ink Blue -A"/>
    <s v="34"/>
    <m/>
    <m/>
    <n v="0"/>
    <s v="Pants - Pants"/>
    <n v="1"/>
    <n v="100"/>
    <n v="100"/>
    <m/>
    <s v="Laos"/>
    <s v="6203423500"/>
    <s v="Men"/>
    <m/>
    <m/>
    <n v="79.989999999999995"/>
    <n v="239.96999999999997"/>
    <n v="0"/>
    <n v="0"/>
    <m/>
    <n v="0"/>
    <m/>
    <n v="0"/>
    <m/>
    <n v="0"/>
    <s v="Friday Night Chino Pants                "/>
    <s v="P-T-B-MNP NO-LPP ABROAD-IN1218 ONE A 01-01-2022"/>
    <n v="8.7122820172376E+16"/>
    <s v="087122820172376077"/>
    <d v="2022-11-29T07:24:46"/>
    <s v="MIX"/>
    <s v="781800000000000668"/>
    <s v="POLAND 004 0003 MIX"/>
    <s v="MIX"/>
    <s v="8A2714          5056     34             "/>
    <s v="N360 Grp"/>
    <s v="32-004-4"/>
  </r>
  <r>
    <s v="087122820172376947"/>
    <s v="ONE"/>
    <x v="1"/>
    <x v="0"/>
    <x v="10"/>
    <s v="680200000000000594"/>
    <s v="AVL ONE NO-MNP MIX 01"/>
    <s v="32-004-4"/>
    <s v="782900000000012475"/>
    <n v="1"/>
    <s v="8718705684907"/>
    <s v="604116"/>
    <s v="Black With White"/>
    <s v="0"/>
    <m/>
    <m/>
    <n v="0"/>
    <s v="Headwear - Caps"/>
    <n v="1"/>
    <n v="100"/>
    <n v="100"/>
    <m/>
    <s v="Bangladesh"/>
    <s v="6505003000"/>
    <s v="Men"/>
    <m/>
    <m/>
    <n v="29.99"/>
    <n v="29.99"/>
    <n v="0"/>
    <n v="0"/>
    <m/>
    <n v="0"/>
    <m/>
    <n v="0"/>
    <m/>
    <n v="0"/>
    <s v="Surf Art Trucker                        "/>
    <s v="P-T-B-MNP NO-LPP ABROAD-IN1218 ONE A 01-01-2022"/>
    <n v="8.7122820172376896E+16"/>
    <s v="087122820172376947"/>
    <d v="2022-11-29T07:24:52"/>
    <s v="MIX"/>
    <s v="781800000000000668"/>
    <s v="POLAND 004 0003 MIX"/>
    <s v="MIX"/>
    <s v="604116          9910     0              "/>
    <s v="N360 Grp"/>
    <s v="32-004-4"/>
  </r>
  <r>
    <s v="087122820172376947"/>
    <s v="ONE"/>
    <x v="0"/>
    <x v="0"/>
    <x v="3"/>
    <s v="680200000000000594"/>
    <s v="AVL ONE NO-MNP MIX 01"/>
    <s v="32-004-4"/>
    <s v="782900000000012475"/>
    <n v="18"/>
    <s v="8718705972462"/>
    <s v="8A2714"/>
    <s v="Cornstalk"/>
    <s v="34"/>
    <m/>
    <m/>
    <n v="0"/>
    <s v="Pants - Pants"/>
    <n v="2"/>
    <n v="100"/>
    <n v="100"/>
    <m/>
    <s v="Laos"/>
    <s v="6203423500"/>
    <s v="Men"/>
    <m/>
    <m/>
    <n v="79.989999999999995"/>
    <n v="1439.82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47"/>
    <d v="2022-11-29T07:24:52"/>
    <s v="MIX"/>
    <s v="781800000000000668"/>
    <s v="POLAND 004 0003 MIX"/>
    <s v="MIX"/>
    <s v="8A2714          7027     34             "/>
    <s v="N360 Grp"/>
    <s v="32-004-4"/>
  </r>
  <r>
    <s v="087122820172376947"/>
    <s v="ONE"/>
    <x v="0"/>
    <x v="0"/>
    <x v="2"/>
    <s v="680200000000000594"/>
    <s v="AVL ONE NO-MNP MIX 01"/>
    <s v="32-004-4"/>
    <s v="782900000000012475"/>
    <n v="2"/>
    <s v="8718705967093"/>
    <s v="8A2403"/>
    <s v="Super White"/>
    <s v="XXL"/>
    <m/>
    <m/>
    <n v="0"/>
    <s v="Polos - Polos"/>
    <n v="3"/>
    <n v="100"/>
    <n v="100"/>
    <m/>
    <s v="India"/>
    <s v="6105100000"/>
    <s v="Men"/>
    <m/>
    <m/>
    <n v="39.99"/>
    <n v="79.98"/>
    <n v="0"/>
    <n v="0"/>
    <m/>
    <n v="0"/>
    <m/>
    <n v="0"/>
    <m/>
    <n v="0"/>
    <s v="Sunny Pique Polo                        "/>
    <s v="P-T-B-MNP NO-LPP ABROAD-IN1218 ONE A 01-01-2022"/>
    <n v="8.7122820172376896E+16"/>
    <s v="087122820172376947"/>
    <d v="2022-11-29T07:24:52"/>
    <s v="MIX"/>
    <s v="781800000000000668"/>
    <s v="POLAND 004 0003 MIX"/>
    <s v="MIX"/>
    <s v="8A2403          1010     XXL            "/>
    <s v="N360 Grp"/>
    <s v="32-004-4"/>
  </r>
  <r>
    <s v="087122820172376947"/>
    <s v="ONE"/>
    <x v="0"/>
    <x v="0"/>
    <x v="6"/>
    <s v="680200000000000594"/>
    <s v="AVL ONE NO-MNP MIX 01"/>
    <s v="32-004-4"/>
    <s v="782900000000012475"/>
    <n v="2"/>
    <s v="8719403501305"/>
    <s v="8P1412"/>
    <s v="Silver Melee -A"/>
    <s v="XS"/>
    <m/>
    <m/>
    <n v="0"/>
    <s v="Sweatshirts - Pullovers"/>
    <n v="4"/>
    <n v="100"/>
    <n v="100"/>
    <m/>
    <s v="India"/>
    <s v="6110209100"/>
    <s v="Men"/>
    <m/>
    <m/>
    <n v="69.989999999999995"/>
    <n v="139.97999999999999"/>
    <n v="0"/>
    <n v="0"/>
    <m/>
    <n v="0"/>
    <m/>
    <n v="0"/>
    <m/>
    <n v="0"/>
    <s v="1/4 zip Sweatshirt                      "/>
    <s v="P-T-B-MNP NO-LPP ABROAD-IN1218 ONE A 01-01-2022"/>
    <n v="8.7122820172376896E+16"/>
    <s v="087122820172376947"/>
    <d v="2022-11-29T07:24:52"/>
    <s v="MIX"/>
    <s v="781800000000000668"/>
    <s v="POLAND 004 0003 MIX"/>
    <s v="MIX"/>
    <s v="8P1412          8001     XS             "/>
    <s v="N360 Grp"/>
    <s v="32-004-4"/>
  </r>
  <r>
    <s v="087122820172376947"/>
    <s v="ONE"/>
    <x v="0"/>
    <x v="0"/>
    <x v="2"/>
    <s v="680200000000000594"/>
    <s v="AVL ONE NO-MNP MIX 01"/>
    <s v="32-004-4"/>
    <s v="782900000000012475"/>
    <n v="18"/>
    <s v="8719403505273"/>
    <s v="8P2338"/>
    <s v="Super White"/>
    <s v="L"/>
    <m/>
    <m/>
    <n v="0"/>
    <s v="Tees - Tees Shortsleeve"/>
    <n v="5"/>
    <n v="100"/>
    <n v="100"/>
    <m/>
    <s v="Laos"/>
    <s v="6109100010"/>
    <s v="Men"/>
    <m/>
    <m/>
    <n v="39.99"/>
    <n v="719.82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47"/>
    <d v="2022-11-29T07:24:52"/>
    <s v="MIX"/>
    <s v="781800000000000668"/>
    <s v="POLAND 004 0003 MIX"/>
    <s v="MIX"/>
    <s v="8P2338          1010     L              "/>
    <s v="N360 Grp"/>
    <s v="32-004-4"/>
  </r>
  <r>
    <s v="087122820172376961"/>
    <s v="ONE"/>
    <x v="0"/>
    <x v="0"/>
    <x v="3"/>
    <s v="680200000000000594"/>
    <s v="AVL ONE NO-MNP MIX 01"/>
    <s v="32-004-4"/>
    <s v="782900000000012475"/>
    <n v="10"/>
    <s v="8718705972257"/>
    <s v="8A2714"/>
    <s v="Ink Blue -A"/>
    <s v="31"/>
    <m/>
    <m/>
    <n v="0"/>
    <s v="Pants - Pants"/>
    <n v="1"/>
    <n v="100"/>
    <n v="100"/>
    <m/>
    <s v="Laos"/>
    <s v="6203423500"/>
    <s v="Men"/>
    <m/>
    <m/>
    <n v="79.989999999999995"/>
    <n v="799.9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A2714          5056     31             "/>
    <s v="N360 Grp"/>
    <s v="32-004-4"/>
  </r>
  <r>
    <s v="087122820172376961"/>
    <s v="ONE"/>
    <x v="0"/>
    <x v="0"/>
    <x v="3"/>
    <s v="680200000000000594"/>
    <s v="AVL ONE NO-MNP MIX 01"/>
    <s v="32-004-4"/>
    <s v="782900000000012475"/>
    <n v="8"/>
    <s v="8718705972509"/>
    <s v="8A2714"/>
    <s v="Asphalt - A"/>
    <s v="29"/>
    <m/>
    <m/>
    <n v="0"/>
    <s v="Pants - Pants"/>
    <n v="2"/>
    <n v="100"/>
    <n v="100"/>
    <m/>
    <s v="Laos"/>
    <s v="6203423500"/>
    <s v="Men"/>
    <m/>
    <m/>
    <n v="79.989999999999995"/>
    <n v="639.91999999999996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A2714          8026     29             "/>
    <s v="N360 Grp"/>
    <s v="32-004-4"/>
  </r>
  <r>
    <s v="087122820172376961"/>
    <s v="ONE"/>
    <x v="0"/>
    <x v="0"/>
    <x v="3"/>
    <s v="680200000000000594"/>
    <s v="AVL ONE NO-MNP MIX 01"/>
    <s v="32-004-4"/>
    <s v="782900000000012475"/>
    <n v="4"/>
    <s v="8718705972264"/>
    <s v="8A2714"/>
    <s v="Ink Blue -A"/>
    <s v="32"/>
    <m/>
    <m/>
    <n v="0"/>
    <s v="Pants - Pants"/>
    <n v="3"/>
    <n v="100"/>
    <n v="100"/>
    <m/>
    <s v="Laos"/>
    <s v="6203423500"/>
    <s v="Men"/>
    <m/>
    <m/>
    <n v="79.989999999999995"/>
    <n v="319.95999999999998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A2714          5056     32             "/>
    <s v="N360 Grp"/>
    <s v="32-004-4"/>
  </r>
  <r>
    <s v="087122820172376961"/>
    <s v="ONE"/>
    <x v="0"/>
    <x v="0"/>
    <x v="2"/>
    <s v="680200000000000594"/>
    <s v="AVL ONE NO-MNP MIX 01"/>
    <s v="32-004-4"/>
    <s v="782900000000012475"/>
    <n v="2"/>
    <s v="8719403278351"/>
    <s v="8A1912"/>
    <s v="Powder White"/>
    <s v="M"/>
    <m/>
    <m/>
    <n v="0"/>
    <s v="Tees - Tanktops"/>
    <n v="4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O'Neill Tanktop          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A1912          1030     M              "/>
    <s v="N360 Grp"/>
    <s v="32-004-4"/>
  </r>
  <r>
    <s v="087122820172376961"/>
    <s v="ONE"/>
    <x v="0"/>
    <x v="0"/>
    <x v="2"/>
    <s v="680200000000000594"/>
    <s v="AVL ONE NO-MNP MIX 01"/>
    <s v="32-004-4"/>
    <s v="782900000000012475"/>
    <n v="3"/>
    <s v="8719403512684"/>
    <s v="8P2104"/>
    <s v="BlackOut - A"/>
    <s v="XS"/>
    <m/>
    <m/>
    <n v="0"/>
    <s v="Tees - Tees Longsleeve"/>
    <n v="5"/>
    <n v="100"/>
    <n v="100"/>
    <m/>
    <s v="Bangladesh"/>
    <s v="6109100010"/>
    <s v="Men"/>
    <m/>
    <m/>
    <n v="29.99"/>
    <n v="89.97"/>
    <n v="0"/>
    <n v="0"/>
    <m/>
    <n v="0"/>
    <m/>
    <n v="0"/>
    <m/>
    <n v="0"/>
    <s v="Jack'S Base L/Slv T-Shirt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P2104          9010     XS             "/>
    <s v="N360 Grp"/>
    <s v="32-004-4"/>
  </r>
  <r>
    <s v="087122820172376961"/>
    <s v="ONE"/>
    <x v="0"/>
    <x v="0"/>
    <x v="2"/>
    <s v="680200000000000594"/>
    <s v="AVL ONE NO-MNP MIX 01"/>
    <s v="32-004-4"/>
    <s v="782900000000012475"/>
    <n v="24"/>
    <s v="8719403505389"/>
    <s v="8P2338"/>
    <s v="Barely Pink"/>
    <s v="XXL"/>
    <m/>
    <m/>
    <n v="0"/>
    <s v="Tees - Tees Shortsleeve"/>
    <n v="6"/>
    <n v="100"/>
    <n v="100"/>
    <m/>
    <s v="Laos"/>
    <s v="6109100010"/>
    <s v="Men"/>
    <m/>
    <m/>
    <n v="39.99"/>
    <n v="959.76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61"/>
    <d v="2022-11-29T07:24:41"/>
    <s v="MIX"/>
    <s v="781800000000000668"/>
    <s v="POLAND 004 0003 MIX"/>
    <s v="MIX"/>
    <s v="8P2338          4094     XXL            "/>
    <s v="N360 Grp"/>
    <s v="32-004-4"/>
  </r>
  <r>
    <s v="087122820172376978"/>
    <s v="ONE"/>
    <x v="0"/>
    <x v="0"/>
    <x v="3"/>
    <s v="680200000000000594"/>
    <s v="AVL ONE NO-MNP MIX 01"/>
    <s v="32-004-4"/>
    <s v="782900000000012475"/>
    <n v="11"/>
    <s v="8718705972264"/>
    <s v="8A2714"/>
    <s v="Ink Blue -A"/>
    <s v="32"/>
    <m/>
    <m/>
    <n v="0"/>
    <s v="Pants - Pants"/>
    <n v="1"/>
    <n v="100"/>
    <n v="100"/>
    <m/>
    <s v="Laos"/>
    <s v="6203423500"/>
    <s v="Men"/>
    <m/>
    <m/>
    <n v="79.989999999999995"/>
    <n v="879.89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78"/>
    <d v="2022-11-29T07:24:35"/>
    <s v="MIX"/>
    <s v="781800000000000668"/>
    <s v="POLAND 004 0003 MIX"/>
    <s v="MIX"/>
    <s v="8A2714          5056     32             "/>
    <s v="N360 Grp"/>
    <s v="32-004-4"/>
  </r>
  <r>
    <s v="087122820172376978"/>
    <s v="ONE"/>
    <x v="0"/>
    <x v="0"/>
    <x v="2"/>
    <s v="680200000000000594"/>
    <s v="AVL ONE NO-MNP MIX 01"/>
    <s v="32-004-4"/>
    <s v="782900000000012475"/>
    <n v="2"/>
    <s v="8719403512363"/>
    <s v="8P2104"/>
    <s v="Port Royal"/>
    <s v="S"/>
    <m/>
    <m/>
    <n v="0"/>
    <s v="Tees - Tees Longsleeve"/>
    <n v="2"/>
    <n v="100"/>
    <n v="100"/>
    <m/>
    <s v="Bangladesh"/>
    <s v="6109100010"/>
    <s v="Men"/>
    <m/>
    <m/>
    <n v="29.99"/>
    <n v="59.98"/>
    <n v="0"/>
    <n v="0"/>
    <m/>
    <n v="0"/>
    <m/>
    <n v="0"/>
    <m/>
    <n v="0"/>
    <s v="Jack'S Base L/Slv T-Shirt               "/>
    <s v="P-T-B-MNP NO-LPP ABROAD-IN1218 ONE A 01-01-2022"/>
    <n v="8.7122820172376896E+16"/>
    <s v="087122820172376978"/>
    <d v="2022-11-29T07:24:35"/>
    <s v="MIX"/>
    <s v="781800000000000668"/>
    <s v="POLAND 004 0003 MIX"/>
    <s v="MIX"/>
    <s v="8P2104          3097     S              "/>
    <s v="N360 Grp"/>
    <s v="32-004-4"/>
  </r>
  <r>
    <s v="087122820172376978"/>
    <s v="ONE"/>
    <x v="0"/>
    <x v="0"/>
    <x v="2"/>
    <s v="680200000000000594"/>
    <s v="AVL ONE NO-MNP MIX 01"/>
    <s v="32-004-4"/>
    <s v="782900000000012475"/>
    <n v="34"/>
    <s v="8719403505464"/>
    <s v="8P2338"/>
    <s v="BlackOut - A"/>
    <s v="M"/>
    <m/>
    <m/>
    <n v="0"/>
    <s v="Tees - Tees Shortsleeve"/>
    <n v="3"/>
    <n v="100"/>
    <n v="100"/>
    <m/>
    <s v="Laos"/>
    <s v="6109100010"/>
    <s v="Men"/>
    <m/>
    <m/>
    <n v="39.99"/>
    <n v="1359.66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78"/>
    <d v="2022-11-29T07:24:35"/>
    <s v="MIX"/>
    <s v="781800000000000668"/>
    <s v="POLAND 004 0003 MIX"/>
    <s v="MIX"/>
    <s v="8P2338          9010     M              "/>
    <s v="N360 Grp"/>
    <s v="32-004-4"/>
  </r>
  <r>
    <s v="087122820172376978"/>
    <s v="ONE"/>
    <x v="0"/>
    <x v="0"/>
    <x v="2"/>
    <s v="680200000000000594"/>
    <s v="AVL ONE NO-MNP MIX 01"/>
    <s v="32-004-4"/>
    <s v="782900000000012475"/>
    <n v="31"/>
    <s v="8719403505334"/>
    <s v="8P2338"/>
    <s v="Barely Pink"/>
    <s v="L"/>
    <m/>
    <m/>
    <n v="0"/>
    <s v="Tees - Tees Shortsleeve"/>
    <n v="4"/>
    <n v="100"/>
    <n v="100"/>
    <m/>
    <s v="Laos"/>
    <s v="6109100010"/>
    <s v="Men"/>
    <m/>
    <m/>
    <n v="39.99"/>
    <n v="1239.69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78"/>
    <d v="2022-11-29T07:24:35"/>
    <s v="MIX"/>
    <s v="781800000000000668"/>
    <s v="POLAND 004 0003 MIX"/>
    <s v="MIX"/>
    <s v="8P2338          4094     L              "/>
    <s v="N360 Grp"/>
    <s v="32-004-4"/>
  </r>
  <r>
    <s v="087122820172376985"/>
    <s v="ONE"/>
    <x v="0"/>
    <x v="0"/>
    <x v="3"/>
    <s v="680200000000000594"/>
    <s v="AVL ONE NO-MNP MIX 01"/>
    <s v="32-004-4"/>
    <s v="782900000000012475"/>
    <n v="8"/>
    <s v="8718705972271"/>
    <s v="8A2714"/>
    <s v="Ink Blue -A"/>
    <s v="33"/>
    <m/>
    <m/>
    <n v="0"/>
    <s v="Pants - Pants"/>
    <n v="1"/>
    <n v="100"/>
    <n v="100"/>
    <m/>
    <s v="Laos"/>
    <s v="6203423500"/>
    <s v="Men"/>
    <m/>
    <m/>
    <n v="79.989999999999995"/>
    <n v="639.91999999999996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85"/>
    <d v="2022-11-29T07:24:50"/>
    <s v="MIX"/>
    <s v="781800000000000668"/>
    <s v="POLAND 004 0003 MIX"/>
    <s v="MIX"/>
    <s v="8A2714          5056     33             "/>
    <s v="N360 Grp"/>
    <s v="32-004-4"/>
  </r>
  <r>
    <s v="087122820172376985"/>
    <s v="ONE"/>
    <x v="0"/>
    <x v="0"/>
    <x v="2"/>
    <s v="680200000000000594"/>
    <s v="AVL ONE NO-MNP MIX 01"/>
    <s v="32-004-4"/>
    <s v="782900000000012475"/>
    <n v="38"/>
    <s v="8719403505464"/>
    <s v="8P2338"/>
    <s v="BlackOut - A"/>
    <s v="M"/>
    <m/>
    <m/>
    <n v="0"/>
    <s v="Tees - Tees Shortsleeve"/>
    <n v="2"/>
    <n v="100"/>
    <n v="100"/>
    <m/>
    <s v="Laos"/>
    <s v="6109100010"/>
    <s v="Men"/>
    <m/>
    <m/>
    <n v="39.99"/>
    <n v="1519.6200000000001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85"/>
    <d v="2022-11-29T07:24:50"/>
    <s v="MIX"/>
    <s v="781800000000000668"/>
    <s v="POLAND 004 0003 MIX"/>
    <s v="MIX"/>
    <s v="8P2338          9010     M              "/>
    <s v="N360 Grp"/>
    <s v="32-004-4"/>
  </r>
  <r>
    <s v="087122820172376985"/>
    <s v="ONE"/>
    <x v="0"/>
    <x v="0"/>
    <x v="2"/>
    <s v="680200000000000594"/>
    <s v="AVL ONE NO-MNP MIX 01"/>
    <s v="32-004-4"/>
    <s v="782900000000012475"/>
    <n v="20"/>
    <s v="8719403505297"/>
    <s v="8P2338"/>
    <s v="Super White"/>
    <s v="S"/>
    <m/>
    <m/>
    <n v="0"/>
    <s v="Tees - Tees Shortsleeve"/>
    <n v="3"/>
    <n v="100"/>
    <n v="100"/>
    <m/>
    <s v="Laos"/>
    <s v="6109100010"/>
    <s v="Men"/>
    <m/>
    <m/>
    <n v="39.99"/>
    <n v="799.80000000000007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85"/>
    <d v="2022-11-29T07:24:50"/>
    <s v="MIX"/>
    <s v="781800000000000668"/>
    <s v="POLAND 004 0003 MIX"/>
    <s v="MIX"/>
    <s v="8P2338          1010     S              "/>
    <s v="N360 Grp"/>
    <s v="32-004-4"/>
  </r>
  <r>
    <s v="087122820172376985"/>
    <s v="ONE"/>
    <x v="0"/>
    <x v="0"/>
    <x v="2"/>
    <s v="680200000000000594"/>
    <s v="AVL ONE NO-MNP MIX 01"/>
    <s v="32-004-4"/>
    <s v="782900000000012475"/>
    <n v="16"/>
    <s v="8719403505501"/>
    <s v="8P2338"/>
    <s v="BlackOut - A"/>
    <s v="XXL"/>
    <m/>
    <m/>
    <n v="0"/>
    <s v="Tees - Tees Shortsleeve"/>
    <n v="4"/>
    <n v="100"/>
    <n v="100"/>
    <m/>
    <s v="Laos"/>
    <s v="6109100010"/>
    <s v="Men"/>
    <m/>
    <m/>
    <n v="39.99"/>
    <n v="639.84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85"/>
    <d v="2022-11-29T07:24:50"/>
    <s v="MIX"/>
    <s v="781800000000000668"/>
    <s v="POLAND 004 0003 MIX"/>
    <s v="MIX"/>
    <s v="8P2338          9010     XXL            "/>
    <s v="N360 Grp"/>
    <s v="32-004-4"/>
  </r>
  <r>
    <s v="087122820172376992"/>
    <s v="ONE"/>
    <x v="1"/>
    <x v="0"/>
    <x v="10"/>
    <s v="680200000000000594"/>
    <s v="AVL ONE NO-MNP MIX 01"/>
    <s v="32-004-4"/>
    <s v="782900000000012475"/>
    <n v="3"/>
    <s v="8718705684679"/>
    <s v="604108"/>
    <s v="Rust Red"/>
    <s v="0"/>
    <m/>
    <m/>
    <n v="0"/>
    <s v="Headwear - Caps"/>
    <n v="1"/>
    <n v="100"/>
    <n v="100"/>
    <m/>
    <s v="Bangladesh"/>
    <s v="6505003000"/>
    <s v="Men"/>
    <m/>
    <m/>
    <n v="29.99"/>
    <n v="89.97"/>
    <n v="0"/>
    <n v="0"/>
    <m/>
    <n v="0"/>
    <m/>
    <n v="0"/>
    <m/>
    <n v="0"/>
    <s v="Twin Fin Cap                            "/>
    <s v="P-T-B-MNP NO-LPP ABROAD-IN1218 ONE A 01-01-2022"/>
    <n v="8.7122820172376896E+16"/>
    <s v="087122820172376992"/>
    <d v="2022-11-29T07:24:57"/>
    <s v="MIX"/>
    <s v="781800000000000668"/>
    <s v="POLAND 004 0003 MIX"/>
    <s v="MIX"/>
    <s v="604108          3031     0              "/>
    <s v="N360 Grp"/>
    <s v="32-004-4"/>
  </r>
  <r>
    <s v="087122820172376992"/>
    <s v="ONE"/>
    <x v="0"/>
    <x v="0"/>
    <x v="3"/>
    <s v="680200000000000594"/>
    <s v="AVL ONE NO-MNP MIX 01"/>
    <s v="32-004-4"/>
    <s v="782900000000012475"/>
    <n v="14"/>
    <s v="8718705972431"/>
    <s v="8A2714"/>
    <s v="Cornstalk"/>
    <s v="31"/>
    <m/>
    <m/>
    <n v="0"/>
    <s v="Pants - Pants"/>
    <n v="2"/>
    <n v="100"/>
    <n v="100"/>
    <m/>
    <s v="Laos"/>
    <s v="6203423500"/>
    <s v="Men"/>
    <m/>
    <m/>
    <n v="79.989999999999995"/>
    <n v="1119.8599999999999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92"/>
    <d v="2022-11-29T07:24:57"/>
    <s v="MIX"/>
    <s v="781800000000000668"/>
    <s v="POLAND 004 0003 MIX"/>
    <s v="MIX"/>
    <s v="8A2714          7027     31             "/>
    <s v="N360 Grp"/>
    <s v="32-004-4"/>
  </r>
  <r>
    <s v="087122820172376992"/>
    <s v="ONE"/>
    <x v="0"/>
    <x v="0"/>
    <x v="3"/>
    <s v="680200000000000594"/>
    <s v="AVL ONE NO-MNP MIX 01"/>
    <s v="32-004-4"/>
    <s v="782900000000012475"/>
    <n v="12"/>
    <s v="8718705972448"/>
    <s v="8A2714"/>
    <s v="Cornstalk"/>
    <s v="32"/>
    <m/>
    <m/>
    <n v="0"/>
    <s v="Pants - Pants"/>
    <n v="3"/>
    <n v="100"/>
    <n v="100"/>
    <m/>
    <s v="Laos"/>
    <s v="6203423500"/>
    <s v="Men"/>
    <m/>
    <m/>
    <n v="79.989999999999995"/>
    <n v="959.87999999999988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92"/>
    <d v="2022-11-29T07:24:57"/>
    <s v="MIX"/>
    <s v="781800000000000668"/>
    <s v="POLAND 004 0003 MIX"/>
    <s v="MIX"/>
    <s v="8A2714          7027     32             "/>
    <s v="N360 Grp"/>
    <s v="32-004-4"/>
  </r>
  <r>
    <s v="087122820172376992"/>
    <s v="ONE"/>
    <x v="0"/>
    <x v="0"/>
    <x v="2"/>
    <s v="680200000000000594"/>
    <s v="AVL ONE NO-MNP MIX 01"/>
    <s v="32-004-4"/>
    <s v="782900000000012475"/>
    <n v="12"/>
    <s v="8719403505297"/>
    <s v="8P2338"/>
    <s v="Super White"/>
    <s v="S"/>
    <m/>
    <m/>
    <n v="0"/>
    <s v="Tees - Tees Shortsleeve"/>
    <n v="4"/>
    <n v="100"/>
    <n v="100"/>
    <m/>
    <s v="Laos"/>
    <s v="6109100010"/>
    <s v="Men"/>
    <m/>
    <m/>
    <n v="39.99"/>
    <n v="479.88"/>
    <n v="0"/>
    <n v="0"/>
    <m/>
    <n v="0"/>
    <m/>
    <n v="0"/>
    <m/>
    <n v="0"/>
    <s v="Wave Cult T-Shirt                       "/>
    <s v="P-T-B-MNP NO-LPP ABROAD-IN1218 ONE A 01-01-2022"/>
    <n v="8.7122820172376896E+16"/>
    <s v="087122820172376992"/>
    <d v="2022-11-29T07:24:57"/>
    <s v="MIX"/>
    <s v="781800000000000668"/>
    <s v="POLAND 004 0003 MIX"/>
    <s v="MIX"/>
    <s v="8P2338          1010     S              "/>
    <s v="N360 Grp"/>
    <s v="32-004-4"/>
  </r>
  <r>
    <s v="087122820172377005"/>
    <s v="ONE"/>
    <x v="0"/>
    <x v="0"/>
    <x v="3"/>
    <s v="680200000000000594"/>
    <s v="AVL ONE NO-MNP MIX 01"/>
    <s v="32-004-4"/>
    <s v="782900000000012475"/>
    <n v="17"/>
    <s v="8718705972288"/>
    <s v="8A2714"/>
    <s v="Ink Blue -A"/>
    <s v="34"/>
    <m/>
    <m/>
    <n v="0"/>
    <s v="Pants - Pants"/>
    <n v="1"/>
    <n v="100"/>
    <n v="100"/>
    <m/>
    <s v="Laos"/>
    <s v="6203423500"/>
    <s v="Men"/>
    <m/>
    <m/>
    <n v="79.989999999999995"/>
    <n v="1359.83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05"/>
    <d v="2022-11-29T07:24:53"/>
    <s v="MIX"/>
    <s v="781800000000000668"/>
    <s v="POLAND 004 0003 MIX"/>
    <s v="MIX"/>
    <s v="8A2714          5056     34             "/>
    <s v="N360 Grp"/>
    <s v="32-004-4"/>
  </r>
  <r>
    <s v="087122820172377005"/>
    <s v="ONE"/>
    <x v="0"/>
    <x v="0"/>
    <x v="3"/>
    <s v="680200000000000594"/>
    <s v="AVL ONE NO-MNP MIX 01"/>
    <s v="32-004-4"/>
    <s v="782900000000012475"/>
    <n v="7"/>
    <s v="8718705972448"/>
    <s v="8A2714"/>
    <s v="Cornstalk"/>
    <s v="32"/>
    <m/>
    <m/>
    <n v="0"/>
    <s v="Pants - Pants"/>
    <n v="2"/>
    <n v="100"/>
    <n v="100"/>
    <m/>
    <s v="Laos"/>
    <s v="6203423500"/>
    <s v="Men"/>
    <m/>
    <m/>
    <n v="79.989999999999995"/>
    <n v="559.92999999999995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05"/>
    <d v="2022-11-29T07:24:53"/>
    <s v="MIX"/>
    <s v="781800000000000668"/>
    <s v="POLAND 004 0003 MIX"/>
    <s v="MIX"/>
    <s v="8A2714          7027     32             "/>
    <s v="N360 Grp"/>
    <s v="32-004-4"/>
  </r>
  <r>
    <s v="087122820172377005"/>
    <s v="ONE"/>
    <x v="0"/>
    <x v="0"/>
    <x v="3"/>
    <s v="680200000000000594"/>
    <s v="AVL ONE NO-MNP MIX 01"/>
    <s v="32-004-4"/>
    <s v="782900000000012475"/>
    <n v="6"/>
    <s v="8718705972455"/>
    <s v="8A2714"/>
    <s v="Cornstalk"/>
    <s v="33"/>
    <m/>
    <m/>
    <n v="0"/>
    <s v="Pants - Pants"/>
    <n v="3"/>
    <n v="100"/>
    <n v="100"/>
    <m/>
    <s v="Laos"/>
    <s v="6203423500"/>
    <s v="Men"/>
    <m/>
    <m/>
    <n v="79.989999999999995"/>
    <n v="479.93999999999994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05"/>
    <d v="2022-11-29T07:24:53"/>
    <s v="MIX"/>
    <s v="781800000000000668"/>
    <s v="POLAND 004 0003 MIX"/>
    <s v="MIX"/>
    <s v="8A2714          7027     33             "/>
    <s v="N360 Grp"/>
    <s v="32-004-4"/>
  </r>
  <r>
    <s v="087122820172377012"/>
    <s v="ONE"/>
    <x v="0"/>
    <x v="0"/>
    <x v="3"/>
    <s v="680200000000000594"/>
    <s v="AVL ONE NO-MNP MIX 01"/>
    <s v="32-004-4"/>
    <s v="782900000000012475"/>
    <n v="6"/>
    <s v="8718705972479"/>
    <s v="8A2714"/>
    <s v="Cornstalk"/>
    <s v="36"/>
    <m/>
    <m/>
    <n v="0"/>
    <s v="Pants - Pants"/>
    <n v="1"/>
    <n v="100"/>
    <n v="100"/>
    <m/>
    <s v="Laos"/>
    <s v="6203423500"/>
    <s v="Men"/>
    <m/>
    <m/>
    <n v="79.989999999999995"/>
    <n v="479.93999999999994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12"/>
    <d v="2022-11-29T07:24:41"/>
    <s v="MIX"/>
    <s v="781800000000000668"/>
    <s v="POLAND 004 0003 MIX"/>
    <s v="MIX"/>
    <s v="8A2714          7027     36             "/>
    <s v="N360 Grp"/>
    <s v="32-004-4"/>
  </r>
  <r>
    <s v="087122820172377012"/>
    <s v="ONE"/>
    <x v="0"/>
    <x v="0"/>
    <x v="3"/>
    <s v="680200000000000594"/>
    <s v="AVL ONE NO-MNP MIX 01"/>
    <s v="32-004-4"/>
    <s v="782900000000012475"/>
    <n v="3"/>
    <s v="8718705972288"/>
    <s v="8A2714"/>
    <s v="Ink Blue -A"/>
    <s v="34"/>
    <m/>
    <m/>
    <n v="0"/>
    <s v="Pants - Pants"/>
    <n v="2"/>
    <n v="100"/>
    <n v="100"/>
    <m/>
    <s v="Laos"/>
    <s v="6203423500"/>
    <s v="Men"/>
    <m/>
    <m/>
    <n v="79.989999999999995"/>
    <n v="239.96999999999997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12"/>
    <d v="2022-11-29T07:24:41"/>
    <s v="MIX"/>
    <s v="781800000000000668"/>
    <s v="POLAND 004 0003 MIX"/>
    <s v="MIX"/>
    <s v="8A2714          5056     34             "/>
    <s v="N360 Grp"/>
    <s v="32-004-4"/>
  </r>
  <r>
    <s v="087122820172377012"/>
    <s v="ONE"/>
    <x v="0"/>
    <x v="0"/>
    <x v="2"/>
    <s v="680200000000000594"/>
    <s v="AVL ONE NO-MNP MIX 01"/>
    <s v="32-004-4"/>
    <s v="782900000000012475"/>
    <n v="31"/>
    <s v="8719403505457"/>
    <s v="8P2338"/>
    <s v="BlackOut - A"/>
    <s v="L"/>
    <m/>
    <m/>
    <n v="0"/>
    <s v="Tees - Tees Shortsleeve"/>
    <n v="3"/>
    <n v="100"/>
    <n v="100"/>
    <m/>
    <s v="Laos"/>
    <s v="6109100010"/>
    <s v="Men"/>
    <m/>
    <m/>
    <n v="39.99"/>
    <n v="1239.69"/>
    <n v="0"/>
    <n v="0"/>
    <m/>
    <n v="0"/>
    <m/>
    <n v="0"/>
    <m/>
    <n v="0"/>
    <s v="Wave Cult T-Shirt                       "/>
    <s v="P-T-B-MNP NO-LPP ABROAD-IN1218 ONE A 01-01-2022"/>
    <n v="8.7122820172376992E+16"/>
    <s v="087122820172377012"/>
    <d v="2022-11-29T07:24:41"/>
    <s v="MIX"/>
    <s v="781800000000000668"/>
    <s v="POLAND 004 0003 MIX"/>
    <s v="MIX"/>
    <s v="8P2338          9010     L              "/>
    <s v="N360 Grp"/>
    <s v="32-004-4"/>
  </r>
  <r>
    <s v="087122820172377012"/>
    <s v="ONE"/>
    <x v="0"/>
    <x v="0"/>
    <x v="2"/>
    <s v="680200000000000594"/>
    <s v="AVL ONE NO-MNP MIX 01"/>
    <s v="32-004-4"/>
    <s v="782900000000012475"/>
    <n v="26"/>
    <s v="8719403505488"/>
    <s v="8P2338"/>
    <s v="BlackOut - A"/>
    <s v="XL"/>
    <m/>
    <m/>
    <n v="0"/>
    <s v="Tees - Tees Shortsleeve"/>
    <n v="4"/>
    <n v="100"/>
    <n v="100"/>
    <m/>
    <s v="Laos"/>
    <s v="6109100010"/>
    <s v="Men"/>
    <m/>
    <m/>
    <n v="39.99"/>
    <n v="1039.74"/>
    <n v="0"/>
    <n v="0"/>
    <m/>
    <n v="0"/>
    <m/>
    <n v="0"/>
    <m/>
    <n v="0"/>
    <s v="Wave Cult T-Shirt                       "/>
    <s v="P-T-B-MNP NO-LPP ABROAD-IN1218 ONE A 01-01-2022"/>
    <n v="8.7122820172376992E+16"/>
    <s v="087122820172377012"/>
    <d v="2022-11-29T07:24:41"/>
    <s v="MIX"/>
    <s v="781800000000000668"/>
    <s v="POLAND 004 0003 MIX"/>
    <s v="MIX"/>
    <s v="8P2338          9010     XL             "/>
    <s v="N360 Grp"/>
    <s v="32-004-4"/>
  </r>
  <r>
    <s v="087122820172377012"/>
    <s v="ONE"/>
    <x v="0"/>
    <x v="0"/>
    <x v="2"/>
    <s v="680200000000000594"/>
    <s v="AVL ONE NO-MNP MIX 01"/>
    <s v="32-004-4"/>
    <s v="782900000000012475"/>
    <n v="8"/>
    <s v="8719403505358"/>
    <s v="8P2338"/>
    <s v="Barely Pink"/>
    <s v="S"/>
    <m/>
    <m/>
    <n v="0"/>
    <s v="Tees - Tees Shortsleeve"/>
    <n v="5"/>
    <n v="100"/>
    <n v="100"/>
    <m/>
    <s v="Laos"/>
    <s v="6109100010"/>
    <s v="Men"/>
    <m/>
    <m/>
    <n v="39.99"/>
    <n v="319.92"/>
    <n v="0"/>
    <n v="0"/>
    <m/>
    <n v="0"/>
    <m/>
    <n v="0"/>
    <m/>
    <n v="0"/>
    <s v="Wave Cult T-Shirt                       "/>
    <s v="P-T-B-MNP NO-LPP ABROAD-IN1218 ONE A 01-01-2022"/>
    <n v="8.7122820172376992E+16"/>
    <s v="087122820172377012"/>
    <d v="2022-11-29T07:24:41"/>
    <s v="MIX"/>
    <s v="781800000000000668"/>
    <s v="POLAND 004 0003 MIX"/>
    <s v="MIX"/>
    <s v="8P2338          4094     S              "/>
    <s v="N360 Grp"/>
    <s v="32-004-4"/>
  </r>
  <r>
    <s v="087122820172377029"/>
    <s v="ONE"/>
    <x v="0"/>
    <x v="0"/>
    <x v="0"/>
    <s v="680200000000000594"/>
    <s v="AVL ONE NO-MNP MIX 01"/>
    <s v="32-004-4"/>
    <s v="782900000000012475"/>
    <n v="1"/>
    <s v="8719403594703"/>
    <s v="8P3652"/>
    <s v="Glazed Ginger"/>
    <s v="XXL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992E+16"/>
    <s v="087122820172377029"/>
    <d v="2022-11-29T07:24:54"/>
    <s v="MIX"/>
    <s v="781800000000000668"/>
    <s v="POLAND 004 0003 MIX"/>
    <s v="MIX"/>
    <s v="8P3652          3079     XXL            "/>
    <s v="N360 Grp"/>
    <s v="32-004-4"/>
  </r>
  <r>
    <s v="087122820172377029"/>
    <s v="ONE"/>
    <x v="0"/>
    <x v="0"/>
    <x v="3"/>
    <s v="680200000000000594"/>
    <s v="AVL ONE NO-MNP MIX 01"/>
    <s v="32-004-4"/>
    <s v="782900000000012475"/>
    <n v="10"/>
    <s v="8718705972516"/>
    <s v="8A2714"/>
    <s v="Asphalt - A"/>
    <s v="30"/>
    <m/>
    <m/>
    <n v="0"/>
    <s v="Pants - Pants"/>
    <n v="2"/>
    <n v="100"/>
    <n v="100"/>
    <m/>
    <s v="Laos"/>
    <s v="6203423500"/>
    <s v="Men"/>
    <m/>
    <m/>
    <n v="79.989999999999995"/>
    <n v="799.9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29"/>
    <d v="2022-11-29T07:24:54"/>
    <s v="MIX"/>
    <s v="781800000000000668"/>
    <s v="POLAND 004 0003 MIX"/>
    <s v="MIX"/>
    <s v="8A2714          8026     30             "/>
    <s v="N360 Grp"/>
    <s v="32-004-4"/>
  </r>
  <r>
    <s v="087122820172377029"/>
    <s v="ONE"/>
    <x v="0"/>
    <x v="0"/>
    <x v="3"/>
    <s v="680200000000000594"/>
    <s v="AVL ONE NO-MNP MIX 01"/>
    <s v="32-004-4"/>
    <s v="782900000000012475"/>
    <n v="10"/>
    <s v="8718705972523"/>
    <s v="8A2714"/>
    <s v="Asphalt - A"/>
    <s v="31"/>
    <m/>
    <m/>
    <n v="0"/>
    <s v="Pants - Pants"/>
    <n v="3"/>
    <n v="100"/>
    <n v="100"/>
    <m/>
    <s v="Laos"/>
    <s v="6203423500"/>
    <s v="Men"/>
    <m/>
    <m/>
    <n v="79.989999999999995"/>
    <n v="799.9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29"/>
    <d v="2022-11-29T07:24:54"/>
    <s v="MIX"/>
    <s v="781800000000000668"/>
    <s v="POLAND 004 0003 MIX"/>
    <s v="MIX"/>
    <s v="8A2714          8026     31             "/>
    <s v="N360 Grp"/>
    <s v="32-004-4"/>
  </r>
  <r>
    <s v="087122820172377029"/>
    <s v="ONE"/>
    <x v="0"/>
    <x v="0"/>
    <x v="3"/>
    <s v="680200000000000594"/>
    <s v="AVL ONE NO-MNP MIX 01"/>
    <s v="32-004-4"/>
    <s v="782900000000012475"/>
    <n v="5"/>
    <s v="8718705972530"/>
    <s v="8A2714"/>
    <s v="Asphalt - A"/>
    <s v="32"/>
    <m/>
    <m/>
    <n v="0"/>
    <s v="Pants - Pants"/>
    <n v="4"/>
    <n v="100"/>
    <n v="100"/>
    <m/>
    <s v="Laos"/>
    <s v="6203423500"/>
    <s v="Men"/>
    <m/>
    <m/>
    <n v="79.989999999999995"/>
    <n v="399.95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29"/>
    <d v="2022-11-29T07:24:54"/>
    <s v="MIX"/>
    <s v="781800000000000668"/>
    <s v="POLAND 004 0003 MIX"/>
    <s v="MIX"/>
    <s v="8A2714          8026     32             "/>
    <s v="N360 Grp"/>
    <s v="32-004-4"/>
  </r>
  <r>
    <s v="087122820172377036"/>
    <s v="ONE"/>
    <x v="0"/>
    <x v="0"/>
    <x v="3"/>
    <s v="680200000000000594"/>
    <s v="AVL ONE NO-MNP MIX 01"/>
    <s v="32-004-4"/>
    <s v="782900000000012475"/>
    <n v="11"/>
    <s v="8718705972530"/>
    <s v="8A2714"/>
    <s v="Asphalt - A"/>
    <s v="32"/>
    <m/>
    <m/>
    <n v="0"/>
    <s v="Pants - Pants"/>
    <n v="1"/>
    <n v="100"/>
    <n v="100"/>
    <m/>
    <s v="Laos"/>
    <s v="6203423500"/>
    <s v="Men"/>
    <m/>
    <m/>
    <n v="79.989999999999995"/>
    <n v="879.89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36"/>
    <d v="2022-11-29T07:24:36"/>
    <s v="MIX"/>
    <s v="781800000000000668"/>
    <s v="POLAND 004 0003 MIX"/>
    <s v="MIX"/>
    <s v="8A2714          8026     32             "/>
    <s v="N360 Grp"/>
    <s v="32-004-4"/>
  </r>
  <r>
    <s v="087122820172377036"/>
    <s v="ONE"/>
    <x v="0"/>
    <x v="0"/>
    <x v="3"/>
    <s v="680200000000000594"/>
    <s v="AVL ONE NO-MNP MIX 01"/>
    <s v="32-004-4"/>
    <s v="782900000000012475"/>
    <n v="10"/>
    <s v="8718705972554"/>
    <s v="8A2714"/>
    <s v="Asphalt - A"/>
    <s v="34"/>
    <m/>
    <m/>
    <n v="0"/>
    <s v="Pants - Pants"/>
    <n v="2"/>
    <n v="100"/>
    <n v="100"/>
    <m/>
    <s v="Laos"/>
    <s v="6203423500"/>
    <s v="Men"/>
    <m/>
    <m/>
    <n v="79.989999999999995"/>
    <n v="799.9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36"/>
    <d v="2022-11-29T07:24:36"/>
    <s v="MIX"/>
    <s v="781800000000000668"/>
    <s v="POLAND 004 0003 MIX"/>
    <s v="MIX"/>
    <s v="8A2714          8026     34             "/>
    <s v="N360 Grp"/>
    <s v="32-004-4"/>
  </r>
  <r>
    <s v="087122820172377036"/>
    <s v="ONE"/>
    <x v="0"/>
    <x v="0"/>
    <x v="3"/>
    <s v="680200000000000594"/>
    <s v="AVL ONE NO-MNP MIX 01"/>
    <s v="32-004-4"/>
    <s v="782900000000012475"/>
    <n v="5"/>
    <s v="8718705972547"/>
    <s v="8A2714"/>
    <s v="Asphalt - A"/>
    <s v="33"/>
    <m/>
    <m/>
    <n v="0"/>
    <s v="Pants - Pants"/>
    <n v="3"/>
    <n v="100"/>
    <n v="100"/>
    <m/>
    <s v="Laos"/>
    <s v="6203423500"/>
    <s v="Men"/>
    <m/>
    <m/>
    <n v="79.989999999999995"/>
    <n v="399.95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36"/>
    <d v="2022-11-29T07:24:36"/>
    <s v="MIX"/>
    <s v="781800000000000668"/>
    <s v="POLAND 004 0003 MIX"/>
    <s v="MIX"/>
    <s v="8A2714          8026     33             "/>
    <s v="N360 Grp"/>
    <s v="32-004-4"/>
  </r>
  <r>
    <s v="087122820172377036"/>
    <s v="ONE"/>
    <x v="0"/>
    <x v="0"/>
    <x v="2"/>
    <s v="680200000000000594"/>
    <s v="AVL ONE NO-MNP MIX 01"/>
    <s v="32-004-4"/>
    <s v="782900000000012475"/>
    <n v="18"/>
    <s v="8719403505365"/>
    <s v="8P2338"/>
    <s v="Barely Pink"/>
    <s v="XL"/>
    <m/>
    <m/>
    <n v="0"/>
    <s v="Tees - Tees Shortsleeve"/>
    <n v="4"/>
    <n v="100"/>
    <n v="100"/>
    <m/>
    <s v="Laos"/>
    <s v="6109100010"/>
    <s v="Men"/>
    <m/>
    <m/>
    <n v="39.99"/>
    <n v="719.82"/>
    <n v="0"/>
    <n v="0"/>
    <m/>
    <n v="0"/>
    <m/>
    <n v="0"/>
    <m/>
    <n v="0"/>
    <s v="Wave Cult T-Shirt                       "/>
    <s v="P-T-B-MNP NO-LPP ABROAD-IN1218 ONE A 01-01-2022"/>
    <n v="8.7122820172376992E+16"/>
    <s v="087122820172377036"/>
    <d v="2022-11-29T07:24:36"/>
    <s v="MIX"/>
    <s v="781800000000000668"/>
    <s v="POLAND 004 0003 MIX"/>
    <s v="MIX"/>
    <s v="8P2338          4094     XL             "/>
    <s v="N360 Grp"/>
    <s v="32-004-4"/>
  </r>
  <r>
    <s v="087122820172377043"/>
    <s v="ONE"/>
    <x v="0"/>
    <x v="0"/>
    <x v="3"/>
    <s v="680200000000000594"/>
    <s v="AVL ONE NO-MNP MIX 01"/>
    <s v="32-004-4"/>
    <s v="782900000000012475"/>
    <n v="15"/>
    <s v="8718705972424"/>
    <s v="8A2714"/>
    <s v="Cornstalk"/>
    <s v="30"/>
    <m/>
    <m/>
    <n v="0"/>
    <s v="Pants - Pants"/>
    <n v="1"/>
    <n v="100"/>
    <n v="100"/>
    <m/>
    <s v="Laos"/>
    <s v="6203423500"/>
    <s v="Men"/>
    <m/>
    <m/>
    <n v="79.989999999999995"/>
    <n v="1199.8499999999999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A2714          7027     30             "/>
    <s v="N360 Grp"/>
    <s v="32-004-4"/>
  </r>
  <r>
    <s v="087122820172377043"/>
    <s v="ONE"/>
    <x v="0"/>
    <x v="0"/>
    <x v="3"/>
    <s v="680200000000000594"/>
    <s v="AVL ONE NO-MNP MIX 01"/>
    <s v="32-004-4"/>
    <s v="782900000000012475"/>
    <n v="3"/>
    <s v="8718705972554"/>
    <s v="8A2714"/>
    <s v="Asphalt - A"/>
    <s v="34"/>
    <m/>
    <m/>
    <n v="0"/>
    <s v="Pants - Pants"/>
    <n v="2"/>
    <n v="100"/>
    <n v="100"/>
    <m/>
    <s v="Laos"/>
    <s v="6203423500"/>
    <s v="Men"/>
    <m/>
    <m/>
    <n v="79.989999999999995"/>
    <n v="239.96999999999997"/>
    <n v="0"/>
    <n v="0"/>
    <m/>
    <n v="0"/>
    <m/>
    <n v="0"/>
    <m/>
    <n v="0"/>
    <s v="Friday Night Chino Pants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A2714          8026     34             "/>
    <s v="N360 Grp"/>
    <s v="32-004-4"/>
  </r>
  <r>
    <s v="087122820172377043"/>
    <s v="ONE"/>
    <x v="0"/>
    <x v="0"/>
    <x v="2"/>
    <s v="680200000000000594"/>
    <s v="AVL ONE NO-MNP MIX 01"/>
    <s v="32-004-4"/>
    <s v="782900000000012475"/>
    <n v="6"/>
    <s v="8719403746454"/>
    <s v="8A1914"/>
    <s v="Burning Orange"/>
    <s v="XS"/>
    <m/>
    <m/>
    <n v="0"/>
    <s v="Tees - Tanktops"/>
    <n v="3"/>
    <n v="100"/>
    <n v="100"/>
    <m/>
    <s v="Bangladesh"/>
    <s v="6109100090"/>
    <s v="Men"/>
    <m/>
    <m/>
    <n v="19.989999999999998"/>
    <n v="119.94"/>
    <n v="0"/>
    <n v="0"/>
    <m/>
    <n v="0"/>
    <m/>
    <n v="0"/>
    <m/>
    <n v="0"/>
    <s v="Jack'S Base Tanktop     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A1914          2523     XS             "/>
    <s v="N360 Grp"/>
    <s v="32-004-4"/>
  </r>
  <r>
    <s v="087122820172377043"/>
    <s v="ONE"/>
    <x v="0"/>
    <x v="0"/>
    <x v="2"/>
    <s v="680200000000000594"/>
    <s v="AVL ONE NO-MNP MIX 01"/>
    <s v="32-004-4"/>
    <s v="782900000000012475"/>
    <n v="5"/>
    <s v="8719403746577"/>
    <s v="8A1914"/>
    <s v="Water"/>
    <s v="XS"/>
    <m/>
    <m/>
    <n v="0"/>
    <s v="Tees - Tanktops"/>
    <n v="4"/>
    <n v="100"/>
    <n v="100"/>
    <m/>
    <s v="Bangladesh"/>
    <s v="6109100090"/>
    <s v="Men"/>
    <m/>
    <m/>
    <n v="19.989999999999998"/>
    <n v="99.949999999999989"/>
    <n v="0"/>
    <n v="0"/>
    <m/>
    <n v="0"/>
    <m/>
    <n v="0"/>
    <m/>
    <n v="0"/>
    <s v="Jack'S Base Tanktop     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A1914          5201     XS             "/>
    <s v="N360 Grp"/>
    <s v="32-004-4"/>
  </r>
  <r>
    <s v="087122820172377043"/>
    <s v="ONE"/>
    <x v="0"/>
    <x v="0"/>
    <x v="2"/>
    <s v="680200000000000594"/>
    <s v="AVL ONE NO-MNP MIX 01"/>
    <s v="32-004-4"/>
    <s v="782900000000012475"/>
    <n v="3"/>
    <s v="8719403278870"/>
    <s v="8A1914"/>
    <s v="Asphalt - A"/>
    <s v="XXL"/>
    <m/>
    <m/>
    <n v="0"/>
    <s v="Tees - Tanktops"/>
    <n v="5"/>
    <n v="100"/>
    <n v="100"/>
    <m/>
    <s v="Bangladesh"/>
    <s v="6109100090"/>
    <s v="Men"/>
    <m/>
    <m/>
    <n v="19.989999999999998"/>
    <n v="59.97"/>
    <n v="0"/>
    <n v="0"/>
    <m/>
    <n v="0"/>
    <m/>
    <n v="0"/>
    <m/>
    <n v="0"/>
    <s v="Jack'S Base Tanktop     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A1914          8026     XXL            "/>
    <s v="N360 Grp"/>
    <s v="32-004-4"/>
  </r>
  <r>
    <s v="087122820172377043"/>
    <s v="ONE"/>
    <x v="0"/>
    <x v="0"/>
    <x v="2"/>
    <s v="680200000000000594"/>
    <s v="AVL ONE NO-MNP MIX 01"/>
    <s v="32-004-4"/>
    <s v="782900000000012475"/>
    <n v="24"/>
    <s v="8719403505471"/>
    <s v="8P2338"/>
    <s v="BlackOut - A"/>
    <s v="S"/>
    <m/>
    <m/>
    <n v="0"/>
    <s v="Tees - Tees Shortsleeve"/>
    <n v="6"/>
    <n v="100"/>
    <n v="100"/>
    <m/>
    <s v="Laos"/>
    <s v="6109100010"/>
    <s v="Men"/>
    <m/>
    <m/>
    <n v="39.99"/>
    <n v="959.76"/>
    <n v="0"/>
    <n v="0"/>
    <m/>
    <n v="0"/>
    <m/>
    <n v="0"/>
    <m/>
    <n v="0"/>
    <s v="Wave Cult T-Shirt                       "/>
    <s v="P-T-B-MNP NO-LPP ABROAD-IN1218 ONE A 01-01-2022"/>
    <n v="8.7122820172376992E+16"/>
    <s v="087122820172377043"/>
    <d v="2022-11-29T07:24:53"/>
    <s v="MIX"/>
    <s v="781800000000000668"/>
    <s v="POLAND 004 0003 MIX"/>
    <s v="MIX"/>
    <s v="8P2338          9010     S              "/>
    <s v="N360 Grp"/>
    <s v="32-004-4"/>
  </r>
  <r>
    <s v="087122820172382207"/>
    <s v="ONE"/>
    <x v="1"/>
    <x v="0"/>
    <x v="4"/>
    <s v="680200000000000594"/>
    <s v="AVL ONE NO-MNP MIX 01"/>
    <s v="32-004-4"/>
    <s v="782900000000012475"/>
    <n v="2"/>
    <s v="8718705970734"/>
    <s v="9M4028"/>
    <s v="Skylight"/>
    <s v="0"/>
    <m/>
    <m/>
    <n v="0"/>
    <s v="Bags - Backpacks"/>
    <n v="1"/>
    <n v="100"/>
    <n v="100"/>
    <m/>
    <s v="China"/>
    <s v="4202929190"/>
    <s v="Men"/>
    <m/>
    <m/>
    <n v="35.99"/>
    <n v="71.98"/>
    <n v="0"/>
    <n v="0"/>
    <m/>
    <n v="0"/>
    <m/>
    <n v="0"/>
    <m/>
    <n v="0"/>
    <s v="Coastline                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M4028          5671     0              "/>
    <s v="N360 Grp"/>
    <s v="32-004-4"/>
  </r>
  <r>
    <s v="087122820172382207"/>
    <s v="ONE"/>
    <x v="1"/>
    <x v="0"/>
    <x v="12"/>
    <s v="680200000000000594"/>
    <s v="AVL ONE NO-MNP MIX 01"/>
    <s v="32-004-4"/>
    <s v="782900000000012475"/>
    <n v="2"/>
    <s v="8719403699750"/>
    <s v="9P0500"/>
    <s v="BlackOut - A"/>
    <s v="M"/>
    <m/>
    <m/>
    <n v="0"/>
    <s v="Underwear - Baselayer"/>
    <n v="2"/>
    <n v="100"/>
    <n v="100"/>
    <m/>
    <s v="Laos"/>
    <s v="6110309100"/>
    <s v="Men"/>
    <m/>
    <m/>
    <n v="69.989999999999995"/>
    <n v="139.97999999999999"/>
    <s v="92% polyester 8% elastane"/>
    <n v="0"/>
    <m/>
    <n v="0"/>
    <m/>
    <n v="0"/>
    <m/>
    <n v="0"/>
    <s v="Tech Baselayer Longsleeve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P0500          9010     M              "/>
    <s v="N360 Grp"/>
    <s v="32-004-4"/>
  </r>
  <r>
    <s v="087122820172382207"/>
    <s v="ONE"/>
    <x v="0"/>
    <x v="0"/>
    <x v="3"/>
    <s v="680200000000000594"/>
    <s v="AVL ONE NO-MNP MIX 01"/>
    <s v="32-004-4"/>
    <s v="782900000000012475"/>
    <n v="10"/>
    <s v="8719403597063"/>
    <s v="9P3739"/>
    <s v="Scale"/>
    <s v="29"/>
    <m/>
    <m/>
    <n v="0"/>
    <s v="Pants - Pants"/>
    <n v="3"/>
    <n v="100"/>
    <n v="100"/>
    <m/>
    <s v="Pakistan"/>
    <s v="6203423500"/>
    <s v="Men"/>
    <m/>
    <m/>
    <n v="89.99"/>
    <n v="899.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P3739          5204     29             "/>
    <s v="N360 Grp"/>
    <s v="32-004-4"/>
  </r>
  <r>
    <s v="087122820172382207"/>
    <s v="ONE"/>
    <x v="0"/>
    <x v="0"/>
    <x v="3"/>
    <s v="680200000000000594"/>
    <s v="AVL ONE NO-MNP MIX 01"/>
    <s v="32-004-4"/>
    <s v="782900000000012475"/>
    <n v="4"/>
    <s v="8719403577669"/>
    <s v="9P2714"/>
    <s v="Asphalt - A"/>
    <s v="32"/>
    <m/>
    <m/>
    <n v="0"/>
    <s v="Pants - Pants"/>
    <n v="4"/>
    <n v="100"/>
    <n v="100"/>
    <m/>
    <s v="Cambodia"/>
    <s v="6203423500"/>
    <s v="Men"/>
    <m/>
    <m/>
    <n v="89.99"/>
    <n v="359.96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P2714          8026     32             "/>
    <s v="N360 Grp"/>
    <s v="32-004-4"/>
  </r>
  <r>
    <s v="087122820172382207"/>
    <s v="ONE"/>
    <x v="0"/>
    <x v="0"/>
    <x v="3"/>
    <s v="680200000000000594"/>
    <s v="AVL ONE NO-MNP MIX 01"/>
    <s v="32-004-4"/>
    <s v="782900000000012475"/>
    <n v="2"/>
    <s v="8719403597223"/>
    <s v="9P3739"/>
    <s v="Wenge"/>
    <s v="29"/>
    <m/>
    <m/>
    <n v="0"/>
    <s v="Pants - Pants"/>
    <n v="5"/>
    <n v="100"/>
    <n v="100"/>
    <m/>
    <s v="Pakistan"/>
    <s v="6203423500"/>
    <s v="Men"/>
    <m/>
    <m/>
    <n v="89.99"/>
    <n v="179.98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P3739          7100     29             "/>
    <s v="N360 Grp"/>
    <s v="32-004-4"/>
  </r>
  <r>
    <s v="087122820172382207"/>
    <s v="ONE"/>
    <x v="0"/>
    <x v="0"/>
    <x v="8"/>
    <s v="680200000000000594"/>
    <s v="AVL ONE NO-MNP MIX 01"/>
    <s v="32-004-4"/>
    <s v="782900000000012475"/>
    <n v="0"/>
    <s v="8719403533405"/>
    <s v="9P1308"/>
    <s v="Winter Moss"/>
    <s v="S"/>
    <m/>
    <m/>
    <n v="0"/>
    <s v="Shirts - Shirts Longsleeve"/>
    <n v="6"/>
    <n v="100"/>
    <n v="100"/>
    <m/>
    <s v="India"/>
    <s v="6205200090"/>
    <s v="Men"/>
    <m/>
    <m/>
    <n v="59.99"/>
    <n v="0"/>
    <s v="100% conventional cotton"/>
    <n v="0"/>
    <m/>
    <n v="0"/>
    <m/>
    <n v="0"/>
    <m/>
    <n v="0"/>
    <s v="Creek Twill Shirt        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P1308          6077     S              "/>
    <s v="N360 Grp"/>
    <s v="32-004-4"/>
  </r>
  <r>
    <s v="087122820172382207"/>
    <s v="ONE"/>
    <x v="1"/>
    <x v="0"/>
    <x v="13"/>
    <s v="680200000000000594"/>
    <s v="AVL ONE NO-MNP MIX 01"/>
    <s v="32-004-4"/>
    <s v="782900000000012475"/>
    <n v="39"/>
    <s v="8718705970918"/>
    <s v="9M4220"/>
    <s v="Beige With"/>
    <s v="0"/>
    <m/>
    <m/>
    <n v="0"/>
    <s v="Accessories - Wallets"/>
    <n v="7"/>
    <n v="100"/>
    <n v="100"/>
    <m/>
    <s v="China"/>
    <s v="4202329090"/>
    <s v="Men"/>
    <m/>
    <m/>
    <n v="17.989999999999998"/>
    <n v="701.6099999999999"/>
    <n v="0"/>
    <n v="0"/>
    <m/>
    <n v="0"/>
    <m/>
    <n v="0"/>
    <m/>
    <n v="0"/>
    <s v="Pocketbook Wallet                       "/>
    <s v="P-T-B-MNP NO-LPP ABROAD-IN1218 ONE A 01-01-2022"/>
    <n v="8.7122820172382208E+16"/>
    <s v="087122820172382207"/>
    <d v="2022-11-29T07:24:42"/>
    <s v="MIX"/>
    <s v="781800000000000668"/>
    <s v="POLAND 004 0003 MIX"/>
    <s v="MIX"/>
    <s v="9M4220          7970     0              "/>
    <s v="N360 Grp"/>
    <s v="32-004-4"/>
  </r>
  <r>
    <s v="087122820172382351"/>
    <s v="ONE"/>
    <x v="0"/>
    <x v="0"/>
    <x v="6"/>
    <s v="680200000000000594"/>
    <s v="AVL ONE NO-MNP MIX 01"/>
    <s v="32-004-4"/>
    <s v="782900000000012475"/>
    <n v="1"/>
    <s v="8719403535966"/>
    <s v="9P1432"/>
    <s v="Winter Moss"/>
    <s v="XS"/>
    <m/>
    <m/>
    <n v="0"/>
    <s v="Sweatshirts - Crews"/>
    <n v="1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1432          6077     XS             "/>
    <s v="N360 Grp"/>
    <s v="32-004-4"/>
  </r>
  <r>
    <s v="087122820172382351"/>
    <s v="ONE"/>
    <x v="1"/>
    <x v="0"/>
    <x v="13"/>
    <s v="680200000000000594"/>
    <s v="AVL ONE NO-MNP MIX 01"/>
    <s v="32-004-4"/>
    <s v="782900000000012475"/>
    <n v="3"/>
    <s v="8719403552659"/>
    <s v="9P4307"/>
    <s v="BlackOut - A"/>
    <s v="XL"/>
    <m/>
    <m/>
    <n v="0"/>
    <s v="Accessories - Gloves"/>
    <n v="2"/>
    <n v="100"/>
    <n v="100"/>
    <m/>
    <s v="Indonesia"/>
    <s v="6216000000"/>
    <s v="Men"/>
    <m/>
    <m/>
    <n v="59.99"/>
    <n v="179.97"/>
    <n v="0"/>
    <n v="0"/>
    <m/>
    <n v="0"/>
    <m/>
    <n v="0"/>
    <m/>
    <n v="0"/>
    <s v="All Mountain Gloves Uni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4307          9010     XL             "/>
    <s v="N360 Grp"/>
    <s v="32-004-4"/>
  </r>
  <r>
    <s v="087122820172382351"/>
    <s v="ONE"/>
    <x v="1"/>
    <x v="0"/>
    <x v="13"/>
    <s v="680200000000000594"/>
    <s v="AVL ONE NO-MNP MIX 01"/>
    <s v="32-004-4"/>
    <s v="782900000000012475"/>
    <n v="1"/>
    <s v="8719403552574"/>
    <s v="9P4307"/>
    <s v="Bivaline"/>
    <s v="L"/>
    <m/>
    <m/>
    <n v="0"/>
    <s v="Accessories - Gloves"/>
    <n v="3"/>
    <n v="100"/>
    <n v="100"/>
    <m/>
    <s v="Indonesia"/>
    <s v="6216000000"/>
    <s v="Men"/>
    <m/>
    <m/>
    <n v="59.99"/>
    <n v="59.99"/>
    <n v="0"/>
    <n v="0"/>
    <m/>
    <n v="0"/>
    <m/>
    <n v="0"/>
    <m/>
    <n v="0"/>
    <s v="All Mountain Gloves Uni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4307          6149     L              "/>
    <s v="N360 Grp"/>
    <s v="32-004-4"/>
  </r>
  <r>
    <s v="087122820172382351"/>
    <s v="ONE"/>
    <x v="0"/>
    <x v="0"/>
    <x v="0"/>
    <s v="680200000000000594"/>
    <s v="AVL ONE NO-MNP MIX 01"/>
    <s v="32-004-4"/>
    <s v="782900000000012475"/>
    <n v="4"/>
    <s v="8719403527015"/>
    <s v="9P0132"/>
    <s v="Citrine Orange"/>
    <s v="S"/>
    <m/>
    <m/>
    <n v="0"/>
    <s v="Jackets - Jackets"/>
    <n v="4"/>
    <n v="100"/>
    <n v="100"/>
    <m/>
    <s v="Cambodia"/>
    <s v="6201401090"/>
    <s v="Men"/>
    <m/>
    <m/>
    <n v="99.99"/>
    <n v="399.96"/>
    <s v="100% polyamide"/>
    <n v="0"/>
    <m/>
    <n v="0"/>
    <m/>
    <n v="0"/>
    <m/>
    <n v="0"/>
    <s v="Maneuver Insulator Jkt 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0132          2518     S              "/>
    <s v="N360 Grp"/>
    <s v="32-004-4"/>
  </r>
  <r>
    <s v="087122820172382351"/>
    <s v="ONE"/>
    <x v="0"/>
    <x v="0"/>
    <x v="3"/>
    <s v="680200000000000594"/>
    <s v="AVL ONE NO-MNP MIX 01"/>
    <s v="32-004-4"/>
    <s v="782900000000012475"/>
    <n v="5"/>
    <s v="8719403547433"/>
    <s v="9P3010"/>
    <s v="Bivaline"/>
    <s v="S"/>
    <m/>
    <m/>
    <n v="0"/>
    <s v="Pants - Snow Pants"/>
    <n v="5"/>
    <n v="100"/>
    <n v="100"/>
    <m/>
    <s v="Vietnam"/>
    <s v="6210400000"/>
    <s v="Men"/>
    <m/>
    <m/>
    <n v="179.99"/>
    <n v="899.95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3010          6149     S              "/>
    <s v="N360 Grp"/>
    <s v="32-004-4"/>
  </r>
  <r>
    <s v="087122820172382351"/>
    <s v="ONE"/>
    <x v="0"/>
    <x v="0"/>
    <x v="3"/>
    <s v="680200000000000594"/>
    <s v="AVL ONE NO-MNP MIX 01"/>
    <s v="32-004-4"/>
    <s v="782900000000012475"/>
    <n v="4"/>
    <s v="8719403547464"/>
    <s v="9P3010"/>
    <s v="Bivaline"/>
    <s v="XXL"/>
    <m/>
    <m/>
    <n v="0"/>
    <s v="Pants - Snow Pants"/>
    <n v="6"/>
    <n v="100"/>
    <n v="100"/>
    <m/>
    <s v="Vietnam"/>
    <s v="6210400000"/>
    <s v="Men"/>
    <m/>
    <m/>
    <n v="179.99"/>
    <n v="719.96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304E+16"/>
    <s v="087122820172382351"/>
    <d v="2022-11-29T07:24:57"/>
    <s v="MIX"/>
    <s v="781800000000000668"/>
    <s v="POLAND 004 0003 MIX"/>
    <s v="MIX"/>
    <s v="9P3010          6149     XXL            "/>
    <s v="N360 Grp"/>
    <s v="32-004-4"/>
  </r>
  <r>
    <s v="087122820172393777"/>
    <s v="ONE"/>
    <x v="0"/>
    <x v="1"/>
    <x v="11"/>
    <s v="680200000000000594"/>
    <s v="AVL ONE NO-MNP MIX 01"/>
    <s v="32-004-4"/>
    <s v="782900000000012475"/>
    <n v="1"/>
    <s v="8718705496043"/>
    <s v="508941"/>
    <s v="Ceramic Blue"/>
    <s v="XS"/>
    <m/>
    <m/>
    <n v="0"/>
    <s v="Dresses &amp; Jumpsuits - Dresses"/>
    <n v="1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3696E+16"/>
    <s v="087122820172393777"/>
    <d v="2022-11-29T07:24:46"/>
    <s v="MIX"/>
    <s v="781800000000000668"/>
    <s v="POLAND 004 0003 MIX"/>
    <s v="MIX"/>
    <s v="508941          5082     XS             "/>
    <s v="N360 Grp"/>
    <s v="32-004-4"/>
  </r>
  <r>
    <s v="087122820172393777"/>
    <s v="ONE"/>
    <x v="1"/>
    <x v="1"/>
    <x v="13"/>
    <s v="680200000000000594"/>
    <s v="AVL ONE NO-MNP MIX 01"/>
    <s v="32-004-4"/>
    <s v="782900000000012475"/>
    <n v="1"/>
    <s v="8719403262305"/>
    <s v="7P9308"/>
    <s v="Silver Melee -A"/>
    <s v="0"/>
    <m/>
    <m/>
    <n v="0"/>
    <s v="Accessories - Gloves"/>
    <n v="2"/>
    <n v="100"/>
    <n v="100"/>
    <m/>
    <s v="China"/>
    <s v="6116930000"/>
    <s v="Women"/>
    <m/>
    <m/>
    <n v="25.99"/>
    <n v="25.99"/>
    <n v="0"/>
    <n v="0"/>
    <m/>
    <n v="0"/>
    <m/>
    <n v="0"/>
    <m/>
    <n v="0"/>
    <s v="Prism Knit Gloves                       "/>
    <s v="P-T-B-MNP NO-LPP ABROAD-IN1218 ONE A 01-01-2022"/>
    <n v="8.7122820172393696E+16"/>
    <s v="087122820172393777"/>
    <d v="2022-11-29T07:24:46"/>
    <s v="MIX"/>
    <s v="781800000000000668"/>
    <s v="POLAND 004 0003 MIX"/>
    <s v="MIX"/>
    <s v="7P9308          8001     0              "/>
    <s v="N360 Grp"/>
    <s v="32-004-4"/>
  </r>
  <r>
    <s v="087122820172393777"/>
    <s v="ONE"/>
    <x v="0"/>
    <x v="1"/>
    <x v="5"/>
    <s v="680200000000000594"/>
    <s v="AVL ONE NO-MNP MIX 01"/>
    <s v="32-004-4"/>
    <s v="782900000000012475"/>
    <n v="3"/>
    <s v="8719403099772"/>
    <s v="7A7508"/>
    <s v="Powder White"/>
    <s v="27"/>
    <m/>
    <m/>
    <n v="0"/>
    <s v="Shorts - Shorts"/>
    <n v="3"/>
    <n v="100"/>
    <n v="100"/>
    <m/>
    <s v="Pakistan"/>
    <s v="6204629090"/>
    <s v="Women"/>
    <m/>
    <m/>
    <n v="59.99"/>
    <n v="179.97"/>
    <n v="0"/>
    <n v="0"/>
    <m/>
    <n v="0"/>
    <m/>
    <n v="0"/>
    <m/>
    <n v="0"/>
    <s v="Boyfriend White Shorts                  "/>
    <s v="P-T-B-MNP NO-LPP ABROAD-IN1218 ONE A 01-01-2022"/>
    <n v="8.7122820172393696E+16"/>
    <s v="087122820172393777"/>
    <d v="2022-11-29T07:24:46"/>
    <s v="MIX"/>
    <s v="781800000000000668"/>
    <s v="POLAND 004 0003 MIX"/>
    <s v="MIX"/>
    <s v="7A7508          1030     27             "/>
    <s v="N360 Grp"/>
    <s v="32-004-4"/>
  </r>
  <r>
    <s v="087122820172393777"/>
    <s v="ONE"/>
    <x v="0"/>
    <x v="1"/>
    <x v="1"/>
    <s v="680200000000000594"/>
    <s v="AVL ONE NO-MNP MIX 01"/>
    <s v="32-004-4"/>
    <s v="782900000000012475"/>
    <n v="1"/>
    <s v="8719403446347"/>
    <s v="8P6123"/>
    <s v="Forest Night -A"/>
    <s v="XS"/>
    <m/>
    <m/>
    <n v="0"/>
    <s v="Fleeces - Superfleeces"/>
    <n v="4"/>
    <n v="100"/>
    <n v="100"/>
    <m/>
    <s v="Laos"/>
    <s v="6110309900"/>
    <s v="Women"/>
    <m/>
    <m/>
    <n v="129.99"/>
    <n v="129.99"/>
    <n v="0"/>
    <n v="0"/>
    <m/>
    <n v="0"/>
    <m/>
    <n v="0"/>
    <m/>
    <n v="0"/>
    <s v="Sportstyle Superfleece                  "/>
    <s v="P-T-B-MNP NO-LPP ABROAD-IN1218 ONE A 01-01-2022"/>
    <n v="8.7122820172393696E+16"/>
    <s v="087122820172393777"/>
    <d v="2022-11-29T07:24:46"/>
    <s v="MIX"/>
    <s v="781800000000000668"/>
    <s v="POLAND 004 0003 MIX"/>
    <s v="MIX"/>
    <s v="8P6123          6058     XS             "/>
    <s v="N360 Grp"/>
    <s v="32-004-4"/>
  </r>
  <r>
    <s v="087122820172393777"/>
    <s v="ONE"/>
    <x v="0"/>
    <x v="1"/>
    <x v="2"/>
    <s v="680200000000000594"/>
    <s v="AVL ONE NO-MNP MIX 01"/>
    <s v="32-004-4"/>
    <s v="782900000000012475"/>
    <n v="1"/>
    <s v="8719403242857"/>
    <s v="7P7166"/>
    <s v="Current Re"/>
    <s v="S"/>
    <m/>
    <m/>
    <n v="0"/>
    <s v="Tees - Tees Longsleeve"/>
    <n v="5"/>
    <n v="100"/>
    <n v="100"/>
    <m/>
    <s v="Turkey"/>
    <s v="6109902000"/>
    <s v="Women"/>
    <m/>
    <m/>
    <n v="35.99"/>
    <n v="35.99"/>
    <n v="0"/>
    <n v="0"/>
    <m/>
    <n v="0"/>
    <m/>
    <n v="0"/>
    <m/>
    <n v="0"/>
    <s v="Essentials Winter T-Shirt               "/>
    <s v="P-T-B-MNP NO-LPP ABROAD-IN1218 ONE A 01-01-2022"/>
    <n v="8.7122820172393696E+16"/>
    <s v="087122820172393777"/>
    <d v="2022-11-29T07:24:46"/>
    <s v="MIX"/>
    <s v="781800000000000668"/>
    <s v="POLAND 004 0003 MIX"/>
    <s v="MIX"/>
    <s v="7P7166          3117     S              "/>
    <s v="N360 Grp"/>
    <s v="32-004-4"/>
  </r>
  <r>
    <s v="087122820172395412"/>
    <s v="ONE"/>
    <x v="0"/>
    <x v="1"/>
    <x v="9"/>
    <s v="680200000000000594"/>
    <s v="AVL ONE NO-MNP MIX 01"/>
    <s v="32-004-4"/>
    <s v="782900000000012475"/>
    <n v="3"/>
    <s v="8719403255161"/>
    <s v="7P8518"/>
    <s v="Black With"/>
    <s v="42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Active Cheeky Bottom                    "/>
    <s v="P-T-B-MNP NO-LPP ABROAD-IN1218 ONE A 01-01-2022"/>
    <n v="8.7122820172395392E+16"/>
    <s v="087122820172395412"/>
    <d v="2022-11-29T07:24:33"/>
    <s v="MIX"/>
    <s v="781800000000000668"/>
    <s v="POLAND 004 0003 MIX"/>
    <s v="MIX"/>
    <s v="7P8518          9900     42             "/>
    <s v="N360 Grp"/>
    <s v="32-004-4"/>
  </r>
  <r>
    <s v="087122820172395412"/>
    <s v="ONE"/>
    <x v="0"/>
    <x v="1"/>
    <x v="3"/>
    <s v="680200000000000594"/>
    <s v="AVL ONE NO-MNP MIX 01"/>
    <s v="32-004-4"/>
    <s v="782900000000012475"/>
    <n v="2"/>
    <s v="8719403497141"/>
    <s v="8P8034"/>
    <s v="Ink Blue -A"/>
    <s v="L"/>
    <m/>
    <m/>
    <n v="0"/>
    <s v="Pants - Snow Pants"/>
    <n v="2"/>
    <n v="100"/>
    <n v="100"/>
    <m/>
    <s v="Vietnam"/>
    <s v="6210500000"/>
    <s v="Women"/>
    <m/>
    <m/>
    <n v="129.99"/>
    <n v="259.98"/>
    <n v="0"/>
    <n v="0"/>
    <m/>
    <n v="0"/>
    <m/>
    <n v="0"/>
    <m/>
    <n v="0"/>
    <s v="Star Pants Slim                         "/>
    <s v="P-T-B-MNP NO-LPP ABROAD-IN1218 ONE A 01-01-2022"/>
    <n v="8.7122820172395392E+16"/>
    <s v="087122820172395412"/>
    <d v="2022-11-29T07:24:33"/>
    <s v="MIX"/>
    <s v="781800000000000668"/>
    <s v="POLAND 004 0003 MIX"/>
    <s v="MIX"/>
    <s v="8P8034          5056     L              "/>
    <s v="N360 Grp"/>
    <s v="32-004-4"/>
  </r>
  <r>
    <s v="087122820172398390"/>
    <s v="ONE"/>
    <x v="0"/>
    <x v="1"/>
    <x v="11"/>
    <s v="680200000000000594"/>
    <s v="AVL ONE NO-MNP MIX 01"/>
    <s v="32-004-4"/>
    <s v="782900000000012475"/>
    <n v="3"/>
    <s v="8718705921156"/>
    <s v="9A8900"/>
    <s v="Green With Pink"/>
    <s v="L"/>
    <m/>
    <m/>
    <n v="0"/>
    <s v="Dresses &amp; Jumpsuits - Dresses"/>
    <n v="1"/>
    <n v="100"/>
    <n v="100"/>
    <m/>
    <s v="India"/>
    <s v="6204440090"/>
    <s v="Women"/>
    <m/>
    <m/>
    <n v="69.989999999999995"/>
    <n v="209.96999999999997"/>
    <s v="100% viscose"/>
    <n v="0"/>
    <m/>
    <n v="0"/>
    <m/>
    <n v="0"/>
    <m/>
    <n v="0"/>
    <s v="High Neck Beach Dress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900          6941     L              "/>
    <s v="N360 Grp"/>
    <s v="32-004-4"/>
  </r>
  <r>
    <s v="087122820172398390"/>
    <s v="ONE"/>
    <x v="0"/>
    <x v="1"/>
    <x v="5"/>
    <s v="680200000000000594"/>
    <s v="AVL ONE NO-MNP MIX 01"/>
    <s v="32-004-4"/>
    <s v="782900000000012475"/>
    <n v="12"/>
    <s v="8718705905606"/>
    <s v="9A8122"/>
    <s v="BlackOut - A"/>
    <s v="S"/>
    <m/>
    <m/>
    <n v="0"/>
    <s v="Shorts - Joggers"/>
    <n v="2"/>
    <n v="100"/>
    <n v="100"/>
    <m/>
    <s v="Cambodia"/>
    <s v="6204639090"/>
    <s v="Women"/>
    <m/>
    <m/>
    <n v="35.99"/>
    <n v="431.88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122          9010     S              "/>
    <s v="N360 Grp"/>
    <s v="32-004-4"/>
  </r>
  <r>
    <s v="087122820172398390"/>
    <s v="ONE"/>
    <x v="0"/>
    <x v="1"/>
    <x v="5"/>
    <s v="680200000000000594"/>
    <s v="AVL ONE NO-MNP MIX 01"/>
    <s v="32-004-4"/>
    <s v="782900000000012475"/>
    <n v="3"/>
    <s v="8718705905552"/>
    <s v="9A8122"/>
    <s v="Water"/>
    <s v="S"/>
    <m/>
    <m/>
    <n v="0"/>
    <s v="Shorts - Joggers"/>
    <n v="3"/>
    <n v="100"/>
    <n v="100"/>
    <m/>
    <s v="Cambodia"/>
    <s v="6204639090"/>
    <s v="Women"/>
    <m/>
    <m/>
    <n v="35.99"/>
    <n v="107.97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122          5201     S              "/>
    <s v="N360 Grp"/>
    <s v="32-004-4"/>
  </r>
  <r>
    <s v="087122820172398390"/>
    <s v="ONE"/>
    <x v="0"/>
    <x v="1"/>
    <x v="11"/>
    <s v="680200000000000594"/>
    <s v="AVL ONE NO-MNP MIX 01"/>
    <s v="32-004-4"/>
    <s v="782900000000012475"/>
    <n v="1"/>
    <s v="8718705921446"/>
    <s v="9A8904"/>
    <s v="Black With White"/>
    <s v="XS"/>
    <m/>
    <m/>
    <n v="0"/>
    <s v="Dresses &amp; Jumpsuits - Jumpsuits"/>
    <n v="4"/>
    <n v="100"/>
    <n v="100"/>
    <m/>
    <s v="India"/>
    <s v="6211439000"/>
    <s v="Women"/>
    <m/>
    <m/>
    <n v="69.989999999999995"/>
    <n v="69.989999999999995"/>
    <s v="100% viscose"/>
    <n v="0"/>
    <m/>
    <n v="0"/>
    <m/>
    <n v="0"/>
    <m/>
    <n v="0"/>
    <s v="Sand City Print Jumpsuit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904          9910     XS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30"/>
    <s v="8718705920678"/>
    <s v="9A8700"/>
    <s v="Water"/>
    <s v="M"/>
    <m/>
    <m/>
    <n v="0"/>
    <s v="Tees - Sport Tops"/>
    <n v="5"/>
    <n v="100"/>
    <n v="100"/>
    <m/>
    <s v="China"/>
    <s v="6212109000"/>
    <s v="Women"/>
    <m/>
    <m/>
    <n v="49.99"/>
    <n v="1499.7"/>
    <s v="79% recycled polyester 21% elastane"/>
    <n v="0"/>
    <m/>
    <n v="0"/>
    <m/>
    <n v="0"/>
    <m/>
    <n v="0"/>
    <s v="Hybrid Med Impact Bra Top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700          5201     M 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3"/>
    <s v="8718705898847"/>
    <s v="9A6918"/>
    <s v="Water"/>
    <s v="XL"/>
    <m/>
    <m/>
    <n v="0"/>
    <s v="Tees - Tanktops"/>
    <n v="6"/>
    <n v="100"/>
    <n v="100"/>
    <m/>
    <s v="Bangladesh"/>
    <s v="6109100090"/>
    <s v="Women"/>
    <m/>
    <m/>
    <n v="19.989999999999998"/>
    <n v="59.97"/>
    <s v="100% organic cotton"/>
    <n v="0"/>
    <m/>
    <n v="0"/>
    <m/>
    <n v="0"/>
    <m/>
    <n v="0"/>
    <s v="Tora In New York Tanktop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6918          5201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2"/>
    <s v="8718705897994"/>
    <s v="9A6902"/>
    <s v="BlackOut - A"/>
    <s v="XL"/>
    <m/>
    <m/>
    <n v="0"/>
    <s v="Tees - Tanktops"/>
    <n v="7"/>
    <n v="100"/>
    <n v="100"/>
    <m/>
    <s v="India"/>
    <s v="6109902000"/>
    <s v="Women"/>
    <m/>
    <m/>
    <n v="45.99"/>
    <n v="91.98"/>
    <s v="99% conventional cotton 1% elastane"/>
    <n v="0"/>
    <m/>
    <n v="0"/>
    <m/>
    <n v="0"/>
    <m/>
    <n v="0"/>
    <s v="Nolita Mesh Tanktop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6902          901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2"/>
    <s v="8719403587187"/>
    <s v="9A8688"/>
    <s v="Cream"/>
    <s v="XL"/>
    <m/>
    <m/>
    <n v="0"/>
    <s v="Tees - Tanktops"/>
    <n v="8"/>
    <n v="100"/>
    <n v="100"/>
    <m/>
    <s v="India"/>
    <s v="6109902000"/>
    <s v="Women"/>
    <m/>
    <m/>
    <n v="29.99"/>
    <n v="59.98"/>
    <s v="80% viscose 20% flax (or linen)"/>
    <n v="0"/>
    <m/>
    <n v="0"/>
    <m/>
    <n v="0"/>
    <m/>
    <n v="0"/>
    <s v="Poppy Tanktop      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8688          1088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47040"/>
    <s v="9A6913"/>
    <s v="Powder White"/>
    <s v="XL"/>
    <m/>
    <m/>
    <n v="0"/>
    <s v="Tees - Tanktops"/>
    <n v="9"/>
    <n v="100"/>
    <n v="100"/>
    <m/>
    <s v="India"/>
    <s v="6109100090"/>
    <s v="Women"/>
    <m/>
    <m/>
    <n v="29.99"/>
    <n v="29.99"/>
    <s v="85% conventional cotton 15% polyester"/>
    <n v="0"/>
    <m/>
    <n v="0"/>
    <m/>
    <n v="0"/>
    <m/>
    <n v="0"/>
    <s v="Sunset Tanktop     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6913          103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47149"/>
    <s v="9A6913"/>
    <s v="BlackOut - A"/>
    <s v="XL"/>
    <m/>
    <m/>
    <n v="0"/>
    <s v="Tees - Tanktops"/>
    <n v="10"/>
    <n v="100"/>
    <n v="100"/>
    <m/>
    <s v="India"/>
    <s v="6109100090"/>
    <s v="Women"/>
    <m/>
    <m/>
    <n v="29.99"/>
    <n v="29.99"/>
    <s v="85% conventional cotton 15% polyester"/>
    <n v="0"/>
    <m/>
    <n v="0"/>
    <m/>
    <n v="0"/>
    <m/>
    <n v="0"/>
    <s v="Sunset Tanktop     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6913          901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899097"/>
    <s v="9A6960"/>
    <s v="Divan"/>
    <s v="XL"/>
    <m/>
    <m/>
    <n v="0"/>
    <s v="Tees - Tanktops"/>
    <n v="11"/>
    <n v="100"/>
    <n v="100"/>
    <m/>
    <s v="India"/>
    <s v="6109902000"/>
    <s v="Women"/>
    <m/>
    <m/>
    <n v="25.99"/>
    <n v="25.99"/>
    <s v="70% polyester 30% conventional cotton"/>
    <n v="0"/>
    <m/>
    <n v="0"/>
    <m/>
    <n v="0"/>
    <m/>
    <n v="0"/>
    <s v="Essentials Tanktop 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6960          4095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1"/>
    <s v="8718705901202"/>
    <s v="9A7318"/>
    <s v="BlackOut - A"/>
    <s v="M"/>
    <m/>
    <m/>
    <n v="0"/>
    <s v="Tees - Tees Shortsleeve"/>
    <n v="12"/>
    <n v="100"/>
    <n v="100"/>
    <m/>
    <s v="Laos"/>
    <s v="6109902000"/>
    <s v="Women"/>
    <m/>
    <m/>
    <n v="49.99"/>
    <n v="549.89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18          9010     M 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2"/>
    <s v="8718705948078"/>
    <s v="9A7326"/>
    <s v="Super White"/>
    <s v="XL"/>
    <m/>
    <m/>
    <n v="0"/>
    <s v="Tees - Tees Shortsleeve"/>
    <n v="13"/>
    <n v="100"/>
    <n v="100"/>
    <m/>
    <s v="Turkey"/>
    <s v="6109100090"/>
    <s v="Women"/>
    <m/>
    <m/>
    <n v="29.99"/>
    <n v="59.98"/>
    <s v="100% conventional cotton"/>
    <n v="0"/>
    <m/>
    <n v="0"/>
    <m/>
    <n v="0"/>
    <m/>
    <n v="0"/>
    <s v="Let Me Get Graphic  t-Shirt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26          101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00687"/>
    <s v="9A7312"/>
    <s v="Black With White"/>
    <s v="XS"/>
    <m/>
    <m/>
    <n v="0"/>
    <s v="Tees - Tees Shortsleeve"/>
    <n v="14"/>
    <n v="100"/>
    <n v="100"/>
    <m/>
    <s v="Bangladesh"/>
    <s v="6109100090"/>
    <s v="Women"/>
    <m/>
    <m/>
    <n v="29.99"/>
    <n v="29.99"/>
    <s v="100% organic cotton"/>
    <n v="0"/>
    <m/>
    <n v="0"/>
    <m/>
    <n v="0"/>
    <m/>
    <n v="0"/>
    <s v="Stripe Logo T-Shirt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12          9910     XS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00540"/>
    <s v="9A7312"/>
    <s v="White With Purple"/>
    <s v="L"/>
    <m/>
    <m/>
    <n v="0"/>
    <s v="Tees - Tees Shortsleeve"/>
    <n v="15"/>
    <n v="100"/>
    <n v="100"/>
    <m/>
    <s v="Bangladesh"/>
    <s v="6109100090"/>
    <s v="Women"/>
    <m/>
    <m/>
    <n v="29.99"/>
    <n v="29.99"/>
    <s v="100% organic cotton"/>
    <n v="0"/>
    <m/>
    <n v="0"/>
    <m/>
    <n v="0"/>
    <m/>
    <n v="0"/>
    <s v="Stripe Logo T-Shirt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12          1940     L 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00571"/>
    <s v="9A7312"/>
    <s v="White With Purple"/>
    <s v="XL"/>
    <m/>
    <m/>
    <n v="0"/>
    <s v="Tees - Tees Shortsleeve"/>
    <n v="16"/>
    <n v="100"/>
    <n v="100"/>
    <m/>
    <s v="Bangladesh"/>
    <s v="6109100090"/>
    <s v="Women"/>
    <m/>
    <m/>
    <n v="29.99"/>
    <n v="29.99"/>
    <s v="100% organic cotton"/>
    <n v="0"/>
    <m/>
    <n v="0"/>
    <m/>
    <n v="0"/>
    <m/>
    <n v="0"/>
    <s v="Stripe Logo T-Shirt 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12          194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01172"/>
    <s v="9A7318"/>
    <s v="Water"/>
    <s v="XL"/>
    <m/>
    <m/>
    <n v="0"/>
    <s v="Tees - Tees Shortsleeve"/>
    <n v="17"/>
    <n v="100"/>
    <n v="100"/>
    <m/>
    <s v="Laos"/>
    <s v="6109902000"/>
    <s v="Women"/>
    <m/>
    <m/>
    <n v="49.99"/>
    <n v="49.99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18          5201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48474"/>
    <s v="9A7330"/>
    <s v="Super White"/>
    <s v="XL"/>
    <m/>
    <m/>
    <n v="0"/>
    <s v="Tees - Tees Shortsleeve"/>
    <n v="18"/>
    <n v="100"/>
    <n v="100"/>
    <m/>
    <s v="Turkey"/>
    <s v="6109100090"/>
    <s v="Women"/>
    <m/>
    <m/>
    <n v="25.99"/>
    <n v="25.99"/>
    <s v="100% conventional cotton"/>
    <n v="0"/>
    <m/>
    <n v="0"/>
    <m/>
    <n v="0"/>
    <m/>
    <n v="0"/>
    <s v="Sol Graphic  t-Shirt  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30          1010     XL             "/>
    <s v="N360 Grp"/>
    <s v="32-004-4"/>
  </r>
  <r>
    <s v="087122820172398390"/>
    <s v="ONE"/>
    <x v="0"/>
    <x v="1"/>
    <x v="2"/>
    <s v="680200000000000594"/>
    <s v="AVL ONE NO-MNP MIX 01"/>
    <s v="32-004-4"/>
    <s v="782900000000012475"/>
    <n v="1"/>
    <s v="8718705901424"/>
    <s v="9A7362"/>
    <s v="White With Purple"/>
    <s v="XL"/>
    <m/>
    <m/>
    <n v="0"/>
    <s v="Tees - Tees Shortsleeve"/>
    <n v="19"/>
    <n v="100"/>
    <n v="100"/>
    <m/>
    <s v="India"/>
    <s v="6109100090"/>
    <s v="Women"/>
    <m/>
    <m/>
    <n v="29.99"/>
    <n v="29.99"/>
    <s v="80% conventional cotton 20% polyester"/>
    <n v="0"/>
    <m/>
    <n v="0"/>
    <m/>
    <n v="0"/>
    <m/>
    <n v="0"/>
    <s v="Essentials O/S T-Shirt                  "/>
    <s v="P-T-B-MNP NO-LPP ABROAD-IN1218 ONE A 01-01-2022"/>
    <n v="8.7122820172398304E+16"/>
    <s v="087122820172398390"/>
    <d v="2022-11-29T07:24:58"/>
    <s v="MIX"/>
    <s v="781800000000000668"/>
    <s v="POLAND 004 0003 MIX"/>
    <s v="MIX"/>
    <s v="9A7362          1940     XL             "/>
    <s v="N360 Grp"/>
    <s v="32-004-4"/>
  </r>
  <r>
    <s v="087122820172484901"/>
    <s v="ONE"/>
    <x v="0"/>
    <x v="2"/>
    <x v="5"/>
    <s v="680200000000000594"/>
    <s v="AVL ONE NO-MNP MIX 01"/>
    <s v="32-004-4"/>
    <s v="782900000000012475"/>
    <n v="23"/>
    <s v="8718705877897"/>
    <s v="9A2572"/>
    <s v="Green With"/>
    <s v="164"/>
    <m/>
    <m/>
    <n v="0"/>
    <s v="Shorts - Cargo Short"/>
    <n v="1"/>
    <n v="100"/>
    <n v="100"/>
    <m/>
    <s v="India"/>
    <s v="6203429000"/>
    <s v="Boys"/>
    <m/>
    <m/>
    <n v="45.99"/>
    <n v="1057.77"/>
    <s v="100% conventional cotton"/>
    <n v="0"/>
    <m/>
    <n v="0"/>
    <m/>
    <n v="0"/>
    <m/>
    <n v="0"/>
    <s v="Cali Beach Cargo Shorts                 "/>
    <s v="P-T-B-MNP NO-LPP ABROAD-IN1218 ONE A 01-01-2022"/>
    <n v="8.7122820172484896E+16"/>
    <s v="087122820172484901"/>
    <d v="2022-11-29T07:24:38"/>
    <s v="MIX"/>
    <s v="781800000000000668"/>
    <s v="POLAND 004 0003 MIX"/>
    <s v="MIX"/>
    <s v="9A2572          6900     164            "/>
    <s v="N360 Grp"/>
    <s v="32-004-4"/>
  </r>
  <r>
    <s v="087122820172484901"/>
    <s v="ONE"/>
    <x v="0"/>
    <x v="2"/>
    <x v="1"/>
    <s v="680200000000000594"/>
    <s v="AVL ONE NO-MNP MIX 01"/>
    <s v="32-004-4"/>
    <s v="782900000000012475"/>
    <n v="13"/>
    <s v="8718705897680"/>
    <s v="9A6477"/>
    <s v="Divan"/>
    <s v="176"/>
    <m/>
    <m/>
    <n v="0"/>
    <s v="Sweatshirts - Hoodies"/>
    <n v="2"/>
    <n v="100"/>
    <n v="100"/>
    <m/>
    <s v="Bangladesh"/>
    <s v="6110209900"/>
    <s v="Girls"/>
    <m/>
    <m/>
    <n v="59.99"/>
    <n v="779.87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01"/>
    <d v="2022-11-29T07:24:38"/>
    <s v="MIX"/>
    <s v="781800000000000668"/>
    <s v="POLAND 004 0003 MIX"/>
    <s v="MIX"/>
    <s v="9A6477          4095     176            "/>
    <s v="N360 Grp"/>
    <s v="32-004-4"/>
  </r>
  <r>
    <s v="087122820172484901"/>
    <s v="ONE"/>
    <x v="0"/>
    <x v="2"/>
    <x v="1"/>
    <s v="680200000000000594"/>
    <s v="AVL ONE NO-MNP MIX 01"/>
    <s v="32-004-4"/>
    <s v="782900000000012475"/>
    <n v="10"/>
    <s v="8718705897727"/>
    <s v="9A6477"/>
    <s v="Ink Blue -A"/>
    <s v="140"/>
    <m/>
    <m/>
    <n v="0"/>
    <s v="Sweatshirts - Hoodies"/>
    <n v="3"/>
    <n v="100"/>
    <n v="100"/>
    <m/>
    <s v="Bangladesh"/>
    <s v="6110209900"/>
    <s v="Girls"/>
    <m/>
    <m/>
    <n v="59.99"/>
    <n v="599.9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01"/>
    <d v="2022-11-29T07:24:38"/>
    <s v="MIX"/>
    <s v="781800000000000668"/>
    <s v="POLAND 004 0003 MIX"/>
    <s v="MIX"/>
    <s v="9A6477          5056     140            "/>
    <s v="N360 Grp"/>
    <s v="32-004-4"/>
  </r>
  <r>
    <s v="087122820172484901"/>
    <s v="ONE"/>
    <x v="0"/>
    <x v="2"/>
    <x v="3"/>
    <s v="680200000000000594"/>
    <s v="AVL ONE NO-MNP MIX 01"/>
    <s v="32-004-4"/>
    <s v="782900000000012475"/>
    <n v="2"/>
    <s v="8718705879372"/>
    <s v="9A2770"/>
    <s v="Marl Brown"/>
    <s v="140"/>
    <m/>
    <m/>
    <n v="0"/>
    <s v="Pants - Pants"/>
    <n v="4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896E+16"/>
    <s v="087122820172484901"/>
    <d v="2022-11-29T07:24:38"/>
    <s v="MIX"/>
    <s v="781800000000000668"/>
    <s v="POLAND 004 0003 MIX"/>
    <s v="MIX"/>
    <s v="9A2770          7012     140            "/>
    <s v="N360 Grp"/>
    <s v="32-004-4"/>
  </r>
  <r>
    <s v="087122820172484901"/>
    <s v="ONE"/>
    <x v="0"/>
    <x v="2"/>
    <x v="2"/>
    <s v="680200000000000594"/>
    <s v="AVL ONE NO-MNP MIX 01"/>
    <s v="32-004-4"/>
    <s v="782900000000012475"/>
    <n v="1"/>
    <s v="8718705958534"/>
    <s v="9A2483"/>
    <s v="Dazzling Blue"/>
    <s v="152"/>
    <m/>
    <m/>
    <n v="0"/>
    <s v="Tees - Tees Shortsleeve"/>
    <n v="5"/>
    <n v="100"/>
    <n v="100"/>
    <m/>
    <s v="Bangladesh"/>
    <s v="6109100010"/>
    <s v="Boys"/>
    <m/>
    <m/>
    <n v="17.989999999999998"/>
    <n v="17.989999999999998"/>
    <s v="100% organic cotton"/>
    <n v="0"/>
    <m/>
    <n v="0"/>
    <m/>
    <n v="0"/>
    <m/>
    <n v="0"/>
    <s v="The Original S/Slv T-Shirt              "/>
    <s v="P-T-B-MNP NO-LPP ABROAD-IN1218 ONE A 01-01-2022"/>
    <n v="8.7122820172484896E+16"/>
    <s v="087122820172484901"/>
    <d v="2022-11-29T07:24:38"/>
    <s v="MIX"/>
    <s v="781800000000000668"/>
    <s v="POLAND 004 0003 MIX"/>
    <s v="MIX"/>
    <s v="9A2483          5014     152            "/>
    <s v="N360 Grp"/>
    <s v="32-004-4"/>
  </r>
  <r>
    <s v="087122820172484918"/>
    <s v="ONE"/>
    <x v="0"/>
    <x v="2"/>
    <x v="1"/>
    <s v="680200000000000594"/>
    <s v="AVL ONE NO-MNP MIX 01"/>
    <s v="32-004-4"/>
    <s v="782900000000012475"/>
    <n v="27"/>
    <s v="8718705897727"/>
    <s v="9A6477"/>
    <s v="Ink Blue -A"/>
    <s v="140"/>
    <m/>
    <m/>
    <n v="0"/>
    <s v="Sweatshirts - Hoodies"/>
    <n v="1"/>
    <n v="100"/>
    <n v="100"/>
    <m/>
    <s v="Bangladesh"/>
    <s v="6110209900"/>
    <s v="Girls"/>
    <m/>
    <m/>
    <n v="59.99"/>
    <n v="1619.73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18"/>
    <d v="2022-11-29T07:24:37"/>
    <s v="MIX"/>
    <s v="781800000000000668"/>
    <s v="POLAND 004 0003 MIX"/>
    <s v="MIX"/>
    <s v="9A6477          5056     140            "/>
    <s v="N360 Grp"/>
    <s v="32-004-4"/>
  </r>
  <r>
    <s v="087122820172484918"/>
    <s v="ONE"/>
    <x v="0"/>
    <x v="2"/>
    <x v="1"/>
    <s v="680200000000000594"/>
    <s v="AVL ONE NO-MNP MIX 01"/>
    <s v="32-004-4"/>
    <s v="782900000000012475"/>
    <n v="7"/>
    <s v="8718705897666"/>
    <s v="9A6477"/>
    <s v="Divan"/>
    <s v="152"/>
    <m/>
    <m/>
    <n v="0"/>
    <s v="Sweatshirts - Hoodies"/>
    <n v="2"/>
    <n v="100"/>
    <n v="100"/>
    <m/>
    <s v="Bangladesh"/>
    <s v="6110209900"/>
    <s v="Girls"/>
    <m/>
    <m/>
    <n v="59.99"/>
    <n v="419.93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18"/>
    <d v="2022-11-29T07:24:37"/>
    <s v="MIX"/>
    <s v="781800000000000668"/>
    <s v="POLAND 004 0003 MIX"/>
    <s v="MIX"/>
    <s v="9A6477          4095     152            "/>
    <s v="N360 Grp"/>
    <s v="32-004-4"/>
  </r>
  <r>
    <s v="087122820172484918"/>
    <s v="ONE"/>
    <x v="0"/>
    <x v="2"/>
    <x v="2"/>
    <s v="680200000000000594"/>
    <s v="AVL ONE NO-MNP MIX 01"/>
    <s v="32-004-4"/>
    <s v="782900000000012475"/>
    <n v="10"/>
    <s v="8718705958480"/>
    <s v="9A2475"/>
    <s v="Fluor Green -A"/>
    <s v="176"/>
    <m/>
    <m/>
    <n v="0"/>
    <s v="Tees - Tees Shortsleeve"/>
    <n v="3"/>
    <n v="100"/>
    <n v="100"/>
    <m/>
    <s v="Bangladesh"/>
    <s v="6109100010"/>
    <s v="Boys"/>
    <m/>
    <m/>
    <n v="22.99"/>
    <n v="229.89999999999998"/>
    <s v="100% organic cotton"/>
    <n v="0"/>
    <m/>
    <n v="0"/>
    <m/>
    <n v="0"/>
    <m/>
    <n v="0"/>
    <s v="O'Neill 1952 s/Slv T-Shirt              "/>
    <s v="P-T-B-MNP NO-LPP ABROAD-IN1218 ONE A 01-01-2022"/>
    <n v="8.7122820172484896E+16"/>
    <s v="087122820172484918"/>
    <d v="2022-11-29T07:24:37"/>
    <s v="MIX"/>
    <s v="781800000000000668"/>
    <s v="POLAND 004 0003 MIX"/>
    <s v="MIX"/>
    <s v="9A2475          6037     176            "/>
    <s v="N360 Grp"/>
    <s v="32-004-4"/>
  </r>
  <r>
    <s v="087122820172484925"/>
    <s v="ONE"/>
    <x v="0"/>
    <x v="2"/>
    <x v="1"/>
    <s v="680200000000000594"/>
    <s v="AVL ONE NO-MNP MIX 01"/>
    <s v="32-004-4"/>
    <s v="782900000000012475"/>
    <n v="27"/>
    <s v="8718705897758"/>
    <s v="9A6477"/>
    <s v="Ink Blue -A"/>
    <s v="176"/>
    <m/>
    <m/>
    <n v="0"/>
    <s v="Sweatshirts - Hoodies"/>
    <n v="1"/>
    <n v="100"/>
    <n v="100"/>
    <m/>
    <s v="Bangladesh"/>
    <s v="6110209900"/>
    <s v="Girls"/>
    <m/>
    <m/>
    <n v="59.99"/>
    <n v="1619.73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25"/>
    <d v="2022-11-29T07:24:37"/>
    <s v="MIX"/>
    <s v="781800000000000668"/>
    <s v="POLAND 004 0003 MIX"/>
    <s v="MIX"/>
    <s v="9A6477          5056     176            "/>
    <s v="N360 Grp"/>
    <s v="32-004-4"/>
  </r>
  <r>
    <s v="087122820172484925"/>
    <s v="ONE"/>
    <x v="0"/>
    <x v="2"/>
    <x v="1"/>
    <s v="680200000000000594"/>
    <s v="AVL ONE NO-MNP MIX 01"/>
    <s v="32-004-4"/>
    <s v="782900000000012475"/>
    <n v="8"/>
    <s v="8718705897741"/>
    <s v="9A6477"/>
    <s v="Ink Blue -A"/>
    <s v="164"/>
    <m/>
    <m/>
    <n v="0"/>
    <s v="Sweatshirts - Hoodies"/>
    <n v="2"/>
    <n v="100"/>
    <n v="100"/>
    <m/>
    <s v="Bangladesh"/>
    <s v="6110209900"/>
    <s v="Girls"/>
    <m/>
    <m/>
    <n v="59.99"/>
    <n v="479.92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25"/>
    <d v="2022-11-29T07:24:37"/>
    <s v="MIX"/>
    <s v="781800000000000668"/>
    <s v="POLAND 004 0003 MIX"/>
    <s v="MIX"/>
    <s v="9A6477          5056     164            "/>
    <s v="N360 Grp"/>
    <s v="32-004-4"/>
  </r>
  <r>
    <s v="087122820172484925"/>
    <s v="ONE"/>
    <x v="0"/>
    <x v="2"/>
    <x v="1"/>
    <s v="680200000000000594"/>
    <s v="AVL ONE NO-MNP MIX 01"/>
    <s v="32-004-4"/>
    <s v="782900000000012475"/>
    <n v="3"/>
    <s v="8718705897666"/>
    <s v="9A6477"/>
    <s v="Divan"/>
    <s v="152"/>
    <m/>
    <m/>
    <n v="0"/>
    <s v="Sweatshirts - Hoodies"/>
    <n v="3"/>
    <n v="100"/>
    <n v="100"/>
    <m/>
    <s v="Bangladesh"/>
    <s v="6110209900"/>
    <s v="Girls"/>
    <m/>
    <m/>
    <n v="59.99"/>
    <n v="179.97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25"/>
    <d v="2022-11-29T07:24:37"/>
    <s v="MIX"/>
    <s v="781800000000000668"/>
    <s v="POLAND 004 0003 MIX"/>
    <s v="MIX"/>
    <s v="9A6477          4095     152            "/>
    <s v="N360 Grp"/>
    <s v="32-004-4"/>
  </r>
  <r>
    <s v="087122820172484949"/>
    <s v="ONE"/>
    <x v="0"/>
    <x v="2"/>
    <x v="1"/>
    <s v="680200000000000594"/>
    <s v="AVL ONE NO-MNP MIX 01"/>
    <s v="32-004-4"/>
    <s v="782900000000012475"/>
    <n v="4"/>
    <s v="8718705897659"/>
    <s v="9A6477"/>
    <s v="Divan"/>
    <s v="140"/>
    <m/>
    <m/>
    <n v="0"/>
    <s v="Sweatshirts - Hoodies"/>
    <n v="1"/>
    <n v="100"/>
    <n v="100"/>
    <m/>
    <s v="Bangladesh"/>
    <s v="6110209900"/>
    <s v="Girls"/>
    <m/>
    <m/>
    <n v="59.99"/>
    <n v="239.96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6477          4095     140            "/>
    <s v="N360 Grp"/>
    <s v="32-004-4"/>
  </r>
  <r>
    <s v="087122820172484949"/>
    <s v="ONE"/>
    <x v="0"/>
    <x v="2"/>
    <x v="3"/>
    <s v="680200000000000594"/>
    <s v="AVL ONE NO-MNP MIX 01"/>
    <s v="32-004-4"/>
    <s v="782900000000012475"/>
    <n v="1"/>
    <s v="8718705879365"/>
    <s v="9A2770"/>
    <s v="Marl Brown"/>
    <s v="128"/>
    <m/>
    <m/>
    <n v="0"/>
    <s v="Pants - Pants"/>
    <n v="2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2770          7012     128            "/>
    <s v="N360 Grp"/>
    <s v="32-004-4"/>
  </r>
  <r>
    <s v="087122820172484949"/>
    <s v="ONE"/>
    <x v="2"/>
    <x v="2"/>
    <x v="7"/>
    <s v="680200000000000594"/>
    <s v="AVL ONE NO-MNP MIX 01"/>
    <s v="32-004-4"/>
    <s v="782900000000012475"/>
    <n v="2"/>
    <s v="8718705925901"/>
    <s v="9A9970"/>
    <s v="Neon Peach"/>
    <s v="35"/>
    <m/>
    <m/>
    <n v="0"/>
    <s v="Footwear - Sandals"/>
    <n v="3"/>
    <n v="100"/>
    <n v="100"/>
    <m/>
    <s v="China"/>
    <s v="6402993900"/>
    <s v="Girls"/>
    <m/>
    <m/>
    <n v="25.99"/>
    <n v="51.98"/>
    <s v="100% polyurethane"/>
    <n v="0"/>
    <m/>
    <n v="0"/>
    <m/>
    <n v="0"/>
    <m/>
    <n v="0"/>
    <s v="Ditsy Sandals           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9970          2511     35             "/>
    <s v="N360 Grp"/>
    <s v="32-004-4"/>
  </r>
  <r>
    <s v="087122820172484949"/>
    <s v="ONE"/>
    <x v="0"/>
    <x v="2"/>
    <x v="5"/>
    <s v="680200000000000594"/>
    <s v="AVL ONE NO-MNP MIX 01"/>
    <s v="32-004-4"/>
    <s v="782900000000012475"/>
    <n v="1"/>
    <s v="8718705951665"/>
    <s v="9A7572"/>
    <s v="Ink Blue -A"/>
    <s v="140"/>
    <m/>
    <m/>
    <n v="0"/>
    <s v="Shorts - Shorts"/>
    <n v="4"/>
    <n v="100"/>
    <n v="100"/>
    <m/>
    <s v="India"/>
    <s v="6104620000"/>
    <s v="Girls"/>
    <m/>
    <m/>
    <n v="29.99"/>
    <n v="29.99"/>
    <s v="60% conventional cotton 40% polyester"/>
    <n v="0"/>
    <m/>
    <n v="0"/>
    <m/>
    <n v="0"/>
    <m/>
    <n v="0"/>
    <s v="Chilling Shorts         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7572          5056     140            "/>
    <s v="N360 Grp"/>
    <s v="32-004-4"/>
  </r>
  <r>
    <s v="087122820172484949"/>
    <s v="ONE"/>
    <x v="0"/>
    <x v="2"/>
    <x v="0"/>
    <s v="680200000000000594"/>
    <s v="AVL ONE NO-MNP MIX 01"/>
    <s v="32-004-4"/>
    <s v="782900000000012475"/>
    <n v="13"/>
    <s v="8719403740278"/>
    <s v="9A3671"/>
    <s v="Silver Melee -A"/>
    <s v="152"/>
    <m/>
    <m/>
    <n v="0"/>
    <s v="Jackets - Softshells"/>
    <n v="5"/>
    <n v="100"/>
    <n v="100"/>
    <m/>
    <s v="Myanmar"/>
    <s v="6201401090"/>
    <s v="Boys"/>
    <m/>
    <m/>
    <n v="69.989999999999995"/>
    <n v="909.86999999999989"/>
    <s v="92% polyester 8% elastane"/>
    <n v="0"/>
    <m/>
    <n v="0"/>
    <m/>
    <n v="0"/>
    <m/>
    <n v="0"/>
    <s v="Cali Boys Softshell     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3671          8001     152            "/>
    <s v="N360 Grp"/>
    <s v="32-004-4"/>
  </r>
  <r>
    <s v="087122820172484949"/>
    <s v="ONE"/>
    <x v="0"/>
    <x v="2"/>
    <x v="2"/>
    <s v="680200000000000594"/>
    <s v="AVL ONE NO-MNP MIX 01"/>
    <s v="32-004-4"/>
    <s v="782900000000012475"/>
    <n v="16"/>
    <s v="8718705873042"/>
    <s v="9A2476"/>
    <s v="Silver Melee -A"/>
    <s v="128"/>
    <m/>
    <m/>
    <n v="0"/>
    <s v="Tees - Tees Shortsleeve"/>
    <n v="6"/>
    <n v="100"/>
    <n v="100"/>
    <m/>
    <s v="Bangladesh"/>
    <s v="6109100010"/>
    <s v="Boys"/>
    <m/>
    <m/>
    <n v="19.989999999999998"/>
    <n v="319.83999999999997"/>
    <s v="100% organic cotton"/>
    <n v="0"/>
    <m/>
    <n v="0"/>
    <m/>
    <n v="0"/>
    <m/>
    <n v="0"/>
    <s v="Photoprint S/Slv T-Shirt                "/>
    <s v="P-T-B-MNP NO-LPP ABROAD-IN1218 ONE A 01-01-2022"/>
    <n v="8.7122820172484896E+16"/>
    <s v="087122820172484949"/>
    <d v="2022-11-29T07:24:54"/>
    <s v="MIX"/>
    <s v="781800000000000668"/>
    <s v="POLAND 004 0003 MIX"/>
    <s v="MIX"/>
    <s v="9A2476          8001     128            "/>
    <s v="N360 Grp"/>
    <s v="32-004-4"/>
  </r>
  <r>
    <s v="087122820172484956"/>
    <s v="ONE"/>
    <x v="0"/>
    <x v="2"/>
    <x v="1"/>
    <s v="680200000000000594"/>
    <s v="AVL ONE NO-MNP MIX 01"/>
    <s v="32-004-4"/>
    <s v="782900000000012475"/>
    <n v="22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1319.78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56"/>
    <d v="2022-11-29T07:24:40"/>
    <s v="MIX"/>
    <s v="781800000000000668"/>
    <s v="POLAND 004 0003 MIX"/>
    <s v="MIX"/>
    <s v="9A6477          4095     164            "/>
    <s v="N360 Grp"/>
    <s v="32-004-4"/>
  </r>
  <r>
    <s v="087122820172484956"/>
    <s v="ONE"/>
    <x v="0"/>
    <x v="2"/>
    <x v="1"/>
    <s v="680200000000000594"/>
    <s v="AVL ONE NO-MNP MIX 01"/>
    <s v="32-004-4"/>
    <s v="782900000000012475"/>
    <n v="7"/>
    <s v="8718705897734"/>
    <s v="9A6477"/>
    <s v="Ink Blue -A"/>
    <s v="152"/>
    <m/>
    <m/>
    <n v="0"/>
    <s v="Sweatshirts - Hoodies"/>
    <n v="2"/>
    <n v="100"/>
    <n v="100"/>
    <m/>
    <s v="Bangladesh"/>
    <s v="6110209900"/>
    <s v="Girls"/>
    <m/>
    <m/>
    <n v="59.99"/>
    <n v="419.93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56"/>
    <d v="2022-11-29T07:24:40"/>
    <s v="MIX"/>
    <s v="781800000000000668"/>
    <s v="POLAND 004 0003 MIX"/>
    <s v="MIX"/>
    <s v="9A6477          5056     152            "/>
    <s v="N360 Grp"/>
    <s v="32-004-4"/>
  </r>
  <r>
    <s v="087122820172484956"/>
    <s v="ONE"/>
    <x v="0"/>
    <x v="2"/>
    <x v="1"/>
    <s v="680200000000000594"/>
    <s v="AVL ONE NO-MNP MIX 01"/>
    <s v="32-004-4"/>
    <s v="782900000000012475"/>
    <n v="6"/>
    <s v="8718705897710"/>
    <s v="9A6477"/>
    <s v="Ink Blue -A"/>
    <s v="128"/>
    <m/>
    <m/>
    <n v="0"/>
    <s v="Sweatshirts - Hoodies"/>
    <n v="3"/>
    <n v="100"/>
    <n v="100"/>
    <m/>
    <s v="Bangladesh"/>
    <s v="6110209900"/>
    <s v="Girls"/>
    <m/>
    <m/>
    <n v="59.99"/>
    <n v="359.94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56"/>
    <d v="2022-11-29T07:24:40"/>
    <s v="MIX"/>
    <s v="781800000000000668"/>
    <s v="POLAND 004 0003 MIX"/>
    <s v="MIX"/>
    <s v="9A6477          5056     128            "/>
    <s v="N360 Grp"/>
    <s v="32-004-4"/>
  </r>
  <r>
    <s v="087122820172484956"/>
    <s v="ONE"/>
    <x v="0"/>
    <x v="2"/>
    <x v="1"/>
    <s v="680200000000000594"/>
    <s v="AVL ONE NO-MNP MIX 01"/>
    <s v="32-004-4"/>
    <s v="782900000000012475"/>
    <n v="3"/>
    <s v="8718705897659"/>
    <s v="9A6477"/>
    <s v="Divan"/>
    <s v="140"/>
    <m/>
    <m/>
    <n v="0"/>
    <s v="Sweatshirts - Hoodies"/>
    <n v="4"/>
    <n v="100"/>
    <n v="100"/>
    <m/>
    <s v="Bangladesh"/>
    <s v="6110209900"/>
    <s v="Girls"/>
    <m/>
    <m/>
    <n v="59.99"/>
    <n v="179.97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56"/>
    <d v="2022-11-29T07:24:40"/>
    <s v="MIX"/>
    <s v="781800000000000668"/>
    <s v="POLAND 004 0003 MIX"/>
    <s v="MIX"/>
    <s v="9A6477          4095     140            "/>
    <s v="N360 Grp"/>
    <s v="32-004-4"/>
  </r>
  <r>
    <s v="087122820172484963"/>
    <s v="ONE"/>
    <x v="0"/>
    <x v="2"/>
    <x v="5"/>
    <s v="680200000000000594"/>
    <s v="AVL ONE NO-MNP MIX 01"/>
    <s v="32-004-4"/>
    <s v="782900000000012475"/>
    <n v="2"/>
    <s v="8718705945947"/>
    <s v="9A2572"/>
    <s v="Marl Brown"/>
    <s v="152"/>
    <m/>
    <m/>
    <n v="0"/>
    <s v="Shorts - Cargo Short"/>
    <n v="1"/>
    <n v="100"/>
    <n v="100"/>
    <m/>
    <s v="India"/>
    <s v="6203429000"/>
    <s v="Boys"/>
    <m/>
    <m/>
    <n v="45.99"/>
    <n v="91.98"/>
    <s v="100% conventional cotton"/>
    <n v="0"/>
    <m/>
    <n v="0"/>
    <m/>
    <n v="0"/>
    <m/>
    <n v="0"/>
    <s v="Cali Beach Cargo Shorts                 "/>
    <s v="P-T-B-MNP NO-LPP ABROAD-IN1218 ONE A 01-01-2022"/>
    <n v="8.7122820172484896E+16"/>
    <s v="087122820172484963"/>
    <d v="2022-11-29T07:24:52"/>
    <s v="MIX"/>
    <s v="781800000000000668"/>
    <s v="POLAND 004 0003 MIX"/>
    <s v="MIX"/>
    <s v="9A2572          7012     152            "/>
    <s v="N360 Grp"/>
    <s v="32-004-4"/>
  </r>
  <r>
    <s v="087122820172484963"/>
    <s v="ONE"/>
    <x v="0"/>
    <x v="2"/>
    <x v="1"/>
    <s v="680200000000000594"/>
    <s v="AVL ONE NO-MNP MIX 01"/>
    <s v="32-004-4"/>
    <s v="782900000000012475"/>
    <n v="16"/>
    <s v="8718705897734"/>
    <s v="9A6477"/>
    <s v="Ink Blue -A"/>
    <s v="152"/>
    <m/>
    <m/>
    <n v="0"/>
    <s v="Sweatshirts - Hoodies"/>
    <n v="2"/>
    <n v="100"/>
    <n v="100"/>
    <m/>
    <s v="Bangladesh"/>
    <s v="6110209900"/>
    <s v="Girls"/>
    <m/>
    <m/>
    <n v="59.99"/>
    <n v="959.84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896E+16"/>
    <s v="087122820172484963"/>
    <d v="2022-11-29T07:24:52"/>
    <s v="MIX"/>
    <s v="781800000000000668"/>
    <s v="POLAND 004 0003 MIX"/>
    <s v="MIX"/>
    <s v="9A6477          5056     152            "/>
    <s v="N360 Grp"/>
    <s v="32-004-4"/>
  </r>
  <r>
    <s v="087122820172484963"/>
    <s v="ONE"/>
    <x v="0"/>
    <x v="2"/>
    <x v="3"/>
    <s v="680200000000000594"/>
    <s v="AVL ONE NO-MNP MIX 01"/>
    <s v="32-004-4"/>
    <s v="782900000000012475"/>
    <n v="1"/>
    <s v="8718705879617"/>
    <s v="9A2772"/>
    <s v="BlackOut - A"/>
    <s v="176"/>
    <m/>
    <m/>
    <n v="0"/>
    <s v="Pants - Pants"/>
    <n v="3"/>
    <n v="100"/>
    <n v="100"/>
    <m/>
    <s v="Laos"/>
    <s v="6103420000"/>
    <s v="Boys"/>
    <m/>
    <m/>
    <n v="39.99"/>
    <n v="39.99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896E+16"/>
    <s v="087122820172484963"/>
    <d v="2022-11-29T07:24:52"/>
    <s v="MIX"/>
    <s v="781800000000000668"/>
    <s v="POLAND 004 0003 MIX"/>
    <s v="MIX"/>
    <s v="9A2772          9010     176            "/>
    <s v="N360 Grp"/>
    <s v="32-004-4"/>
  </r>
  <r>
    <s v="087122820172375773"/>
    <s v="ONE"/>
    <x v="0"/>
    <x v="0"/>
    <x v="0"/>
    <s v="680200000000000595"/>
    <s v="AVL ONE NO-MNP MIX 01"/>
    <s v="46-005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696E+16"/>
    <s v="087122820172375773"/>
    <d v="2022-11-29T07:24:10"/>
    <s v="MIX"/>
    <s v="781800000000000668"/>
    <s v="POLAND 004 0003 MIX"/>
    <s v="MIX"/>
    <s v="8P0112          9010     XS             "/>
    <s v="N360 Grp"/>
    <s v="46-005-4"/>
  </r>
  <r>
    <s v="087122820172375834"/>
    <s v="ONE"/>
    <x v="0"/>
    <x v="0"/>
    <x v="3"/>
    <s v="680200000000000595"/>
    <s v="AVL ONE NO-MNP MIX 01"/>
    <s v="46-005-4"/>
    <s v="782900000000012475"/>
    <n v="4"/>
    <s v="8718705972271"/>
    <s v="8A2714"/>
    <s v="Ink Blue -A"/>
    <s v="33"/>
    <m/>
    <m/>
    <n v="0"/>
    <s v="Pants - Pants"/>
    <n v="1"/>
    <n v="100"/>
    <n v="100"/>
    <m/>
    <s v="Laos"/>
    <s v="6203423500"/>
    <s v="Men"/>
    <m/>
    <m/>
    <n v="79.989999999999995"/>
    <n v="319.95999999999998"/>
    <n v="0"/>
    <n v="0"/>
    <m/>
    <n v="0"/>
    <m/>
    <n v="0"/>
    <m/>
    <n v="0"/>
    <s v="Friday Night Chino Pants                "/>
    <s v="P-T-B-MNP NO-LPP ABROAD-IN1218 ONE A 01-01-2022"/>
    <n v="8.7122820172375808E+16"/>
    <s v="087122820172375834"/>
    <d v="2022-11-29T07:23:30"/>
    <s v="MIX"/>
    <s v="781800000000000668"/>
    <s v="POLAND 004 0003 MIX"/>
    <s v="MIX"/>
    <s v="8A2714          5056     33             "/>
    <s v="N360 Grp"/>
    <s v="46-005-4"/>
  </r>
  <r>
    <s v="087122820172376091"/>
    <s v="ONE"/>
    <x v="0"/>
    <x v="0"/>
    <x v="3"/>
    <s v="680200000000000595"/>
    <s v="AVL ONE NO-MNP MIX 01"/>
    <s v="46-005-4"/>
    <s v="782900000000012475"/>
    <n v="5"/>
    <s v="8718705972240"/>
    <s v="8A2714"/>
    <s v="Ink Blue -A"/>
    <s v="30"/>
    <m/>
    <m/>
    <n v="0"/>
    <s v="Pants - Pants"/>
    <n v="1"/>
    <n v="100"/>
    <n v="100"/>
    <m/>
    <s v="Laos"/>
    <s v="6203423500"/>
    <s v="Men"/>
    <m/>
    <m/>
    <n v="79.989999999999995"/>
    <n v="399.95"/>
    <n v="0"/>
    <n v="0"/>
    <m/>
    <n v="0"/>
    <m/>
    <n v="0"/>
    <m/>
    <n v="0"/>
    <s v="Friday Night Chino Pants                "/>
    <s v="P-T-B-MNP NO-LPP ABROAD-IN1218 ONE A 01-01-2022"/>
    <n v="8.7122820172376E+16"/>
    <s v="087122820172376091"/>
    <d v="2022-11-29T07:23:30"/>
    <s v="MIX"/>
    <s v="781800000000000668"/>
    <s v="POLAND 004 0003 MIX"/>
    <s v="MIX"/>
    <s v="8A2714          5056     30             "/>
    <s v="N360 Grp"/>
    <s v="46-005-4"/>
  </r>
  <r>
    <s v="087122820172394729"/>
    <s v="ONE"/>
    <x v="0"/>
    <x v="1"/>
    <x v="0"/>
    <s v="680200000000000595"/>
    <s v="AVL ONE NO-MNP MIX 01"/>
    <s v="46-005-4"/>
    <s v="782900000000012475"/>
    <n v="2"/>
    <s v="8719403445630"/>
    <s v="8P6010"/>
    <s v="Ink Blue -A"/>
    <s v="XL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4704E+16"/>
    <s v="087122820172394729"/>
    <d v="2022-11-29T07:23:23"/>
    <s v="MIX"/>
    <s v="781800000000000668"/>
    <s v="POLAND 004 0003 MIX"/>
    <s v="MIX"/>
    <s v="8P6010          5056     XL             "/>
    <s v="N360 Grp"/>
    <s v="46-005-4"/>
  </r>
  <r>
    <s v="087122820172394736"/>
    <s v="ONE"/>
    <x v="0"/>
    <x v="1"/>
    <x v="0"/>
    <s v="680200000000000595"/>
    <s v="AVL ONE NO-MNP MIX 01"/>
    <s v="46-005-4"/>
    <s v="782900000000012475"/>
    <n v="1"/>
    <s v="8719403594536"/>
    <s v="8P3650"/>
    <s v="Strawberry Cream"/>
    <s v="XL"/>
    <m/>
    <m/>
    <n v="0"/>
    <s v="Jackets - Jackets Snow"/>
    <n v="1"/>
    <n v="100"/>
    <n v="100"/>
    <m/>
    <s v="Myanmar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94704E+16"/>
    <s v="087122820172394736"/>
    <d v="2022-11-29T07:23:50"/>
    <s v="MIX"/>
    <s v="781800000000000668"/>
    <s v="POLAND 004 0003 MIX"/>
    <s v="MIX"/>
    <s v="8P3650          4058     XL             "/>
    <s v="N360 Grp"/>
    <s v="46-005-4"/>
  </r>
  <r>
    <s v="087122820172394743"/>
    <s v="ONE"/>
    <x v="0"/>
    <x v="1"/>
    <x v="8"/>
    <s v="680200000000000595"/>
    <s v="AVL ONE NO-MNP MIX 01"/>
    <s v="46-005-4"/>
    <s v="782900000000012475"/>
    <n v="5"/>
    <s v="8718705430153"/>
    <s v="506304"/>
    <s v="Brown With"/>
    <s v="S"/>
    <m/>
    <m/>
    <n v="0"/>
    <s v="Shirts - Shirts Longsleeve"/>
    <n v="1"/>
    <n v="100"/>
    <n v="100"/>
    <m/>
    <s v="India"/>
    <s v="6204329090"/>
    <s v="Women"/>
    <m/>
    <m/>
    <n v="99.99"/>
    <n v="499.95"/>
    <n v="0"/>
    <n v="0"/>
    <m/>
    <n v="0"/>
    <m/>
    <n v="0"/>
    <m/>
    <n v="0"/>
    <s v="Valkiria Shirt                          "/>
    <s v="P-T-B-MNP NO-LPP ABROAD-IN1218 ONE A 01-01-2022"/>
    <n v="8.7122820172394704E+16"/>
    <s v="087122820172394743"/>
    <d v="2022-11-29T07:23:51"/>
    <s v="MIX"/>
    <s v="781800000000000668"/>
    <s v="POLAND 004 0003 MIX"/>
    <s v="MIX"/>
    <s v="506304          7900     S              "/>
    <s v="N360 Grp"/>
    <s v="46-005-4"/>
  </r>
  <r>
    <s v="087122820172394750"/>
    <s v="ONE"/>
    <x v="0"/>
    <x v="1"/>
    <x v="8"/>
    <s v="680200000000000595"/>
    <s v="AVL ONE NO-MNP MIX 01"/>
    <s v="46-005-4"/>
    <s v="782900000000012475"/>
    <n v="5"/>
    <s v="8718705430146"/>
    <s v="506304"/>
    <s v="Brown With"/>
    <s v="M"/>
    <m/>
    <m/>
    <n v="0"/>
    <s v="Shirts - Shirts Longsleeve"/>
    <n v="1"/>
    <n v="100"/>
    <n v="100"/>
    <m/>
    <s v="India"/>
    <s v="6204329090"/>
    <s v="Women"/>
    <m/>
    <m/>
    <n v="99.99"/>
    <n v="499.95"/>
    <n v="0"/>
    <n v="0"/>
    <m/>
    <n v="0"/>
    <m/>
    <n v="0"/>
    <m/>
    <n v="0"/>
    <s v="Valkiria Shirt                          "/>
    <s v="P-T-B-MNP NO-LPP ABROAD-IN1218 ONE A 01-01-2022"/>
    <n v="8.7122820172394704E+16"/>
    <s v="087122820172394750"/>
    <d v="2022-11-29T07:23:56"/>
    <s v="MIX"/>
    <s v="781800000000000668"/>
    <s v="POLAND 004 0003 MIX"/>
    <s v="MIX"/>
    <s v="506304          7900     M              "/>
    <s v="N360 Grp"/>
    <s v="46-005-4"/>
  </r>
  <r>
    <s v="087122820172394767"/>
    <s v="ONE"/>
    <x v="0"/>
    <x v="1"/>
    <x v="8"/>
    <s v="680200000000000595"/>
    <s v="AVL ONE NO-MNP MIX 01"/>
    <s v="46-005-4"/>
    <s v="782900000000012475"/>
    <n v="6"/>
    <s v="8718705430139"/>
    <s v="506304"/>
    <s v="Brown With"/>
    <s v="L"/>
    <m/>
    <m/>
    <n v="0"/>
    <s v="Shirts - Shirts Longsleeve"/>
    <n v="1"/>
    <n v="100"/>
    <n v="100"/>
    <m/>
    <s v="India"/>
    <s v="6204329090"/>
    <s v="Women"/>
    <m/>
    <m/>
    <n v="99.99"/>
    <n v="599.93999999999994"/>
    <n v="0"/>
    <n v="0"/>
    <m/>
    <n v="0"/>
    <m/>
    <n v="0"/>
    <m/>
    <n v="0"/>
    <s v="Valkiria Shirt                          "/>
    <s v="P-T-B-MNP NO-LPP ABROAD-IN1218 ONE A 01-01-2022"/>
    <n v="8.7122820172394704E+16"/>
    <s v="087122820172394767"/>
    <d v="2022-12-20T15:33:56"/>
    <s v="MIX"/>
    <s v="781800000000000668"/>
    <s v="POLAND 004 0003 MIX"/>
    <s v="MIX"/>
    <s v="506304          7900     L              "/>
    <s v="N360 Grp"/>
    <s v="46-005-4"/>
  </r>
  <r>
    <s v="087122820172394774"/>
    <s v="ONE"/>
    <x v="0"/>
    <x v="1"/>
    <x v="8"/>
    <s v="680200000000000595"/>
    <s v="AVL ONE NO-MNP MIX 01"/>
    <s v="46-005-4"/>
    <s v="782900000000012475"/>
    <n v="4"/>
    <s v="8718705430160"/>
    <s v="506304"/>
    <s v="Brown With"/>
    <s v="XL"/>
    <m/>
    <m/>
    <n v="0"/>
    <s v="Shirts - Shirts Longsleeve"/>
    <n v="1"/>
    <n v="100"/>
    <n v="100"/>
    <m/>
    <s v="India"/>
    <s v="6204329090"/>
    <s v="Women"/>
    <m/>
    <m/>
    <n v="99.99"/>
    <n v="399.96"/>
    <n v="0"/>
    <n v="0"/>
    <m/>
    <n v="0"/>
    <m/>
    <n v="0"/>
    <m/>
    <n v="0"/>
    <s v="Valkiria Shirt                          "/>
    <s v="P-T-B-MNP NO-LPP ABROAD-IN1218 ONE A 01-01-2022"/>
    <n v="8.7122820172394704E+16"/>
    <s v="087122820172394774"/>
    <d v="2022-11-29T07:23:57"/>
    <s v="MIX"/>
    <s v="781800000000000668"/>
    <s v="POLAND 004 0003 MIX"/>
    <s v="MIX"/>
    <s v="506304          7900     XL             "/>
    <s v="N360 Grp"/>
    <s v="46-005-4"/>
  </r>
  <r>
    <s v="087122820172394781"/>
    <s v="ONE"/>
    <x v="0"/>
    <x v="1"/>
    <x v="3"/>
    <s v="680200000000000595"/>
    <s v="AVL ONE NO-MNP MIX 01"/>
    <s v="46-005-4"/>
    <s v="782900000000012475"/>
    <n v="5"/>
    <s v="8719403440529"/>
    <s v="8A8649"/>
    <s v="Light Blue Melange"/>
    <s v="26"/>
    <m/>
    <m/>
    <n v="0"/>
    <s v="Pants - Pants"/>
    <n v="1"/>
    <n v="100"/>
    <n v="100"/>
    <m/>
    <s v="Tunisia"/>
    <s v="6204623190"/>
    <s v="Women"/>
    <m/>
    <m/>
    <n v="79.989999999999995"/>
    <n v="399.95"/>
    <n v="0"/>
    <n v="0"/>
    <m/>
    <n v="0"/>
    <m/>
    <n v="0"/>
    <m/>
    <n v="0"/>
    <s v="Slim Fit Denim Pants                    "/>
    <s v="P-T-B-MNP NO-LPP ABROAD-IN1218 ONE A 01-01-2022"/>
    <n v="8.7122820172394704E+16"/>
    <s v="087122820172394781"/>
    <d v="2022-11-29T07:24:00"/>
    <s v="MIX"/>
    <s v="781800000000000668"/>
    <s v="POLAND 004 0003 MIX"/>
    <s v="MIX"/>
    <s v="8A8649          5137     26             "/>
    <s v="N360 Grp"/>
    <s v="46-005-4"/>
  </r>
  <r>
    <s v="087122820172394798"/>
    <s v="ONE"/>
    <x v="0"/>
    <x v="1"/>
    <x v="3"/>
    <s v="680200000000000595"/>
    <s v="AVL ONE NO-MNP MIX 01"/>
    <s v="46-005-4"/>
    <s v="782900000000012475"/>
    <n v="5"/>
    <s v="8719403440611"/>
    <s v="8A8649"/>
    <s v="Mid Grey Melee"/>
    <s v="25"/>
    <m/>
    <m/>
    <n v="0"/>
    <s v="Pants - Pants"/>
    <n v="1"/>
    <n v="100"/>
    <n v="100"/>
    <m/>
    <s v="Tunisia"/>
    <s v="6204623190"/>
    <s v="Women"/>
    <m/>
    <m/>
    <n v="79.989999999999995"/>
    <n v="399.95"/>
    <n v="0"/>
    <n v="0"/>
    <m/>
    <n v="0"/>
    <m/>
    <n v="0"/>
    <m/>
    <n v="0"/>
    <s v="Slim Fit Denim Pants                    "/>
    <s v="P-T-B-MNP NO-LPP ABROAD-IN1218 ONE A 01-01-2022"/>
    <n v="8.7122820172394704E+16"/>
    <s v="087122820172394798"/>
    <d v="2022-11-29T07:24:01"/>
    <s v="MIX"/>
    <s v="781800000000000668"/>
    <s v="POLAND 004 0003 MIX"/>
    <s v="MIX"/>
    <s v="8A8649          8028     25             "/>
    <s v="N360 Grp"/>
    <s v="46-005-4"/>
  </r>
  <r>
    <s v="087122820172394804"/>
    <s v="ONE"/>
    <x v="0"/>
    <x v="1"/>
    <x v="3"/>
    <s v="680200000000000595"/>
    <s v="AVL ONE NO-MNP MIX 01"/>
    <s v="46-005-4"/>
    <s v="782900000000012475"/>
    <n v="3"/>
    <s v="8719403595168"/>
    <s v="8P3654"/>
    <s v="Forest Night -A"/>
    <s v="S"/>
    <m/>
    <m/>
    <n v="0"/>
    <s v="Pants - Snow Pants"/>
    <n v="1"/>
    <n v="100"/>
    <n v="100"/>
    <m/>
    <s v="Myanmar"/>
    <s v="6210500000"/>
    <s v="Women"/>
    <m/>
    <m/>
    <n v="129.99"/>
    <n v="389.97"/>
    <n v="0"/>
    <n v="0"/>
    <m/>
    <n v="0"/>
    <m/>
    <n v="0"/>
    <m/>
    <n v="0"/>
    <s v="Star Pants                              "/>
    <s v="P-T-B-MNP NO-LPP ABROAD-IN1218 ONE A 01-01-2022"/>
    <n v="8.71228201723948E+16"/>
    <s v="087122820172394804"/>
    <d v="2022-11-29T07:23:48"/>
    <s v="MIX"/>
    <s v="781800000000000668"/>
    <s v="POLAND 004 0003 MIX"/>
    <s v="MIX"/>
    <s v="8P3654          6058     S              "/>
    <s v="N360 Grp"/>
    <s v="46-005-4"/>
  </r>
  <r>
    <s v="087122820172394828"/>
    <s v="ONE"/>
    <x v="0"/>
    <x v="1"/>
    <x v="3"/>
    <s v="680200000000000595"/>
    <s v="AVL ONE NO-MNP MIX 01"/>
    <s v="46-005-4"/>
    <s v="782900000000012475"/>
    <n v="10"/>
    <s v="8719403440628"/>
    <s v="8A8649"/>
    <s v="Mid Grey Melee"/>
    <s v="26"/>
    <m/>
    <m/>
    <n v="0"/>
    <s v="Pants - Pants"/>
    <n v="1"/>
    <n v="100"/>
    <n v="100"/>
    <m/>
    <s v="Tunisia"/>
    <s v="6204623190"/>
    <s v="Women"/>
    <m/>
    <m/>
    <n v="79.989999999999995"/>
    <n v="799.9"/>
    <n v="0"/>
    <n v="0"/>
    <m/>
    <n v="0"/>
    <m/>
    <n v="0"/>
    <m/>
    <n v="0"/>
    <s v="Slim Fit Denim Pants                    "/>
    <s v="P-T-B-MNP NO-LPP ABROAD-IN1218 ONE A 01-01-2022"/>
    <n v="8.71228201723948E+16"/>
    <s v="087122820172394828"/>
    <d v="2022-12-20T15:33:53"/>
    <s v="MIX"/>
    <s v="781800000000000668"/>
    <s v="POLAND 004 0003 MIX"/>
    <s v="MIX"/>
    <s v="8A8649          8028     26             "/>
    <s v="N360 Grp"/>
    <s v="46-005-4"/>
  </r>
  <r>
    <s v="087122820172394835"/>
    <s v="ONE"/>
    <x v="0"/>
    <x v="1"/>
    <x v="6"/>
    <s v="680200000000000595"/>
    <s v="AVL ONE NO-MNP MIX 01"/>
    <s v="46-005-4"/>
    <s v="782900000000012475"/>
    <n v="3"/>
    <s v="8719403447702"/>
    <s v="8P6412"/>
    <s v="Aubergine"/>
    <s v="L"/>
    <m/>
    <m/>
    <n v="0"/>
    <s v="Sweatshirts - Crews"/>
    <n v="1"/>
    <n v="100"/>
    <n v="100"/>
    <m/>
    <s v="Laos"/>
    <s v="6110209900"/>
    <s v="Women"/>
    <m/>
    <m/>
    <n v="49.99"/>
    <n v="149.97"/>
    <n v="0"/>
    <n v="0"/>
    <m/>
    <n v="0"/>
    <m/>
    <n v="0"/>
    <m/>
    <n v="0"/>
    <s v="Colour Block Sweatshirt                 "/>
    <s v="P-T-B-MNP NO-LPP ABROAD-IN1218 ONE A 01-01-2022"/>
    <n v="8.71228201723948E+16"/>
    <s v="087122820172394835"/>
    <d v="2022-11-29T07:23:46"/>
    <s v="MIX"/>
    <s v="781800000000000668"/>
    <s v="POLAND 004 0003 MIX"/>
    <s v="MIX"/>
    <s v="8P6412          3098     L              "/>
    <s v="N360 Grp"/>
    <s v="46-005-4"/>
  </r>
  <r>
    <s v="087122820172394842"/>
    <s v="ONE"/>
    <x v="0"/>
    <x v="1"/>
    <x v="6"/>
    <s v="680200000000000595"/>
    <s v="AVL ONE NO-MNP MIX 01"/>
    <s v="46-005-4"/>
    <s v="782900000000012475"/>
    <n v="5"/>
    <s v="8719403447733"/>
    <s v="8P6412"/>
    <s v="Aubergine"/>
    <s v="XL"/>
    <m/>
    <m/>
    <n v="0"/>
    <s v="Sweatshirts - Crews"/>
    <n v="1"/>
    <n v="100"/>
    <n v="100"/>
    <m/>
    <s v="Laos"/>
    <s v="6110209900"/>
    <s v="Women"/>
    <m/>
    <m/>
    <n v="49.99"/>
    <n v="249.95000000000002"/>
    <n v="0"/>
    <n v="0"/>
    <m/>
    <n v="0"/>
    <m/>
    <n v="0"/>
    <m/>
    <n v="0"/>
    <s v="Colour Block Sweatshirt                 "/>
    <s v="P-T-B-MNP NO-LPP ABROAD-IN1218 ONE A 01-01-2022"/>
    <n v="8.71228201723948E+16"/>
    <s v="087122820172394842"/>
    <d v="2022-11-29T07:23:27"/>
    <s v="MIX"/>
    <s v="781800000000000668"/>
    <s v="POLAND 004 0003 MIX"/>
    <s v="MIX"/>
    <s v="8P6412          3098     XL             "/>
    <s v="N360 Grp"/>
    <s v="46-005-4"/>
  </r>
  <r>
    <s v="087122820172394859"/>
    <s v="ONE"/>
    <x v="0"/>
    <x v="1"/>
    <x v="3"/>
    <s v="680200000000000595"/>
    <s v="AVL ONE NO-MNP MIX 01"/>
    <s v="46-005-4"/>
    <s v="782900000000012475"/>
    <n v="4"/>
    <s v="8719403594895"/>
    <s v="8P3654"/>
    <s v="Powder White"/>
    <s v="L"/>
    <m/>
    <m/>
    <n v="0"/>
    <s v="Pants - Snow Pants"/>
    <n v="1"/>
    <n v="100"/>
    <n v="100"/>
    <m/>
    <s v="Myanmar"/>
    <s v="6210500000"/>
    <s v="Women"/>
    <m/>
    <m/>
    <n v="129.99"/>
    <n v="519.96"/>
    <n v="0"/>
    <n v="0"/>
    <m/>
    <n v="0"/>
    <m/>
    <n v="0"/>
    <m/>
    <n v="0"/>
    <s v="Star Pants                              "/>
    <s v="P-T-B-MNP NO-LPP ABROAD-IN1218 ONE A 01-01-2022"/>
    <n v="8.71228201723948E+16"/>
    <s v="087122820172394859"/>
    <d v="2022-11-29T07:23:25"/>
    <s v="MIX"/>
    <s v="781800000000000668"/>
    <s v="POLAND 004 0003 MIX"/>
    <s v="MIX"/>
    <s v="8P3654          1030     L              "/>
    <s v="N360 Grp"/>
    <s v="46-005-4"/>
  </r>
  <r>
    <s v="087122820172394866"/>
    <s v="ONE"/>
    <x v="0"/>
    <x v="1"/>
    <x v="0"/>
    <s v="680200000000000595"/>
    <s v="AVL ONE NO-MNP MIX 01"/>
    <s v="46-005-4"/>
    <s v="782900000000012475"/>
    <n v="1"/>
    <s v="8719403445722"/>
    <s v="8P6010"/>
    <s v="BlackOut - A"/>
    <s v="S"/>
    <m/>
    <m/>
    <n v="0"/>
    <s v="Jackets - Jackets"/>
    <n v="1"/>
    <n v="100"/>
    <n v="100"/>
    <m/>
    <s v="Myanmar"/>
    <s v="6202409011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48E+16"/>
    <s v="087122820172394866"/>
    <d v="2022-11-29T07:24:05"/>
    <s v="MIX"/>
    <s v="781800000000000668"/>
    <s v="POLAND 004 0003 MIX"/>
    <s v="MIX"/>
    <s v="8P6010          9010     S              "/>
    <s v="N360 Grp"/>
    <s v="46-005-4"/>
  </r>
  <r>
    <s v="087122820172394880"/>
    <s v="ONE"/>
    <x v="0"/>
    <x v="1"/>
    <x v="3"/>
    <s v="680200000000000595"/>
    <s v="AVL ONE NO-MNP MIX 01"/>
    <s v="46-005-4"/>
    <s v="782900000000012475"/>
    <n v="4"/>
    <s v="8719403453246"/>
    <s v="8P7700"/>
    <s v="BlackOut - A"/>
    <s v="L"/>
    <m/>
    <m/>
    <n v="0"/>
    <s v="Pants - Pants"/>
    <n v="1"/>
    <n v="100"/>
    <n v="100"/>
    <m/>
    <s v="India"/>
    <s v="6204691890"/>
    <s v="Women"/>
    <m/>
    <m/>
    <n v="89.99"/>
    <n v="359.96"/>
    <n v="0"/>
    <n v="0"/>
    <m/>
    <n v="0"/>
    <m/>
    <n v="0"/>
    <m/>
    <n v="0"/>
    <s v="Cargo Pants                             "/>
    <s v="P-T-B-MNP NO-LPP ABROAD-IN1218 ONE A 01-01-2022"/>
    <n v="8.71228201723948E+16"/>
    <s v="087122820172394880"/>
    <d v="2022-11-29T07:24:02"/>
    <s v="MIX"/>
    <s v="781800000000000668"/>
    <s v="POLAND 004 0003 MIX"/>
    <s v="MIX"/>
    <s v="8P7700          9010     L              "/>
    <s v="N360 Grp"/>
    <s v="46-005-4"/>
  </r>
  <r>
    <s v="087122820172394910"/>
    <s v="ONE"/>
    <x v="0"/>
    <x v="1"/>
    <x v="0"/>
    <s v="680200000000000595"/>
    <s v="AVL ONE NO-MNP MIX 01"/>
    <s v="46-005-4"/>
    <s v="782900000000012475"/>
    <n v="1"/>
    <s v="8719403868156"/>
    <s v="8P6010"/>
    <s v="Forest Night -A"/>
    <s v="XS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10"/>
    <d v="2022-11-29T07:24:03"/>
    <s v="MIX"/>
    <s v="781800000000000668"/>
    <s v="POLAND 004 0003 MIX"/>
    <s v="MIX"/>
    <s v="8P6010          6058     XS             "/>
    <s v="N360 Grp"/>
    <s v="46-005-4"/>
  </r>
  <r>
    <s v="087122820172394927"/>
    <s v="ONE"/>
    <x v="0"/>
    <x v="1"/>
    <x v="0"/>
    <s v="680200000000000595"/>
    <s v="AVL ONE NO-MNP MIX 01"/>
    <s v="46-005-4"/>
    <s v="782900000000012475"/>
    <n v="4"/>
    <s v="8719403445722"/>
    <s v="8P6010"/>
    <s v="BlackOut - A"/>
    <s v="S"/>
    <m/>
    <m/>
    <n v="0"/>
    <s v="Jackets - Jackets"/>
    <n v="1"/>
    <n v="100"/>
    <n v="100"/>
    <m/>
    <s v="Myanmar"/>
    <s v="6202409011"/>
    <s v="Women"/>
    <m/>
    <m/>
    <n v="249.99"/>
    <n v="999.96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27"/>
    <d v="2022-12-20T15:33:59"/>
    <s v="MIX"/>
    <s v="781800000000000668"/>
    <s v="POLAND 004 0003 MIX"/>
    <s v="MIX"/>
    <s v="8P6010          9010     S              "/>
    <s v="N360 Grp"/>
    <s v="46-005-4"/>
  </r>
  <r>
    <s v="087122820172394934"/>
    <s v="ONE"/>
    <x v="0"/>
    <x v="1"/>
    <x v="0"/>
    <s v="680200000000000595"/>
    <s v="AVL ONE NO-MNP MIX 01"/>
    <s v="46-005-4"/>
    <s v="782900000000012475"/>
    <n v="2"/>
    <s v="8719403445647"/>
    <s v="8P6010"/>
    <s v="Ink Blue -A"/>
    <s v="XS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34"/>
    <d v="2022-11-29T07:23:21"/>
    <s v="MIX"/>
    <s v="781800000000000668"/>
    <s v="POLAND 004 0003 MIX"/>
    <s v="MIX"/>
    <s v="8P6010          5056     XS             "/>
    <s v="N360 Grp"/>
    <s v="46-005-4"/>
  </r>
  <r>
    <s v="087122820172394941"/>
    <s v="ONE"/>
    <x v="0"/>
    <x v="1"/>
    <x v="0"/>
    <s v="680200000000000595"/>
    <s v="AVL ONE NO-MNP MIX 01"/>
    <s v="46-005-4"/>
    <s v="782900000000012475"/>
    <n v="2"/>
    <s v="8719403445623"/>
    <s v="8P6010"/>
    <s v="Ink Blue -A"/>
    <s v="S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41"/>
    <d v="2022-11-29T07:23:55"/>
    <s v="MIX"/>
    <s v="781800000000000668"/>
    <s v="POLAND 004 0003 MIX"/>
    <s v="MIX"/>
    <s v="8P6010          5056     S              "/>
    <s v="N360 Grp"/>
    <s v="46-005-4"/>
  </r>
  <r>
    <s v="087122820172394958"/>
    <s v="ONE"/>
    <x v="0"/>
    <x v="1"/>
    <x v="0"/>
    <s v="680200000000000595"/>
    <s v="AVL ONE NO-MNP MIX 01"/>
    <s v="46-005-4"/>
    <s v="782900000000012475"/>
    <n v="3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749.97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58"/>
    <d v="2022-11-29T07:23:53"/>
    <s v="MIX"/>
    <s v="781800000000000668"/>
    <s v="POLAND 004 0003 MIX"/>
    <s v="MIX"/>
    <s v="8P6010          5056     M              "/>
    <s v="N360 Grp"/>
    <s v="46-005-4"/>
  </r>
  <r>
    <s v="087122820172394965"/>
    <s v="ONE"/>
    <x v="0"/>
    <x v="1"/>
    <x v="0"/>
    <s v="680200000000000595"/>
    <s v="AVL ONE NO-MNP MIX 01"/>
    <s v="46-005-4"/>
    <s v="782900000000012475"/>
    <n v="1"/>
    <s v="8719403868118"/>
    <s v="8P6010"/>
    <s v="Forest Night -A"/>
    <s v="L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65"/>
    <d v="2022-11-29T07:23:44"/>
    <s v="MIX"/>
    <s v="781800000000000668"/>
    <s v="POLAND 004 0003 MIX"/>
    <s v="MIX"/>
    <s v="8P6010          6058     L              "/>
    <s v="N360 Grp"/>
    <s v="46-005-4"/>
  </r>
  <r>
    <s v="087122820172394972"/>
    <s v="ONE"/>
    <x v="0"/>
    <x v="1"/>
    <x v="0"/>
    <s v="680200000000000595"/>
    <s v="AVL ONE NO-MNP MIX 01"/>
    <s v="46-005-4"/>
    <s v="782900000000012475"/>
    <n v="2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72"/>
    <d v="2022-12-20T15:34:01"/>
    <s v="MIX"/>
    <s v="781800000000000668"/>
    <s v="POLAND 004 0003 MIX"/>
    <s v="MIX"/>
    <s v="8P6010          5056     M              "/>
    <s v="N360 Grp"/>
    <s v="46-005-4"/>
  </r>
  <r>
    <s v="087122820172394989"/>
    <s v="ONE"/>
    <x v="0"/>
    <x v="1"/>
    <x v="0"/>
    <s v="680200000000000595"/>
    <s v="AVL ONE NO-MNP MIX 01"/>
    <s v="46-005-4"/>
    <s v="782900000000012475"/>
    <n v="3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749.97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89"/>
    <d v="2022-11-29T07:23:20"/>
    <s v="MIX"/>
    <s v="781800000000000668"/>
    <s v="POLAND 004 0003 MIX"/>
    <s v="MIX"/>
    <s v="8P6010          5056     M              "/>
    <s v="N360 Grp"/>
    <s v="46-005-4"/>
  </r>
  <r>
    <s v="087122820172394996"/>
    <s v="ONE"/>
    <x v="0"/>
    <x v="1"/>
    <x v="0"/>
    <s v="680200000000000595"/>
    <s v="AVL ONE NO-MNP MIX 01"/>
    <s v="46-005-4"/>
    <s v="782900000000012475"/>
    <n v="1"/>
    <s v="8719403445630"/>
    <s v="8P6010"/>
    <s v="Ink Blue -A"/>
    <s v="XL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4896E+16"/>
    <s v="087122820172394996"/>
    <d v="2022-11-29T07:23:41"/>
    <s v="MIX"/>
    <s v="781800000000000668"/>
    <s v="POLAND 004 0003 MIX"/>
    <s v="MIX"/>
    <s v="8P6010          5056     XL             "/>
    <s v="N360 Grp"/>
    <s v="46-005-4"/>
  </r>
  <r>
    <s v="087122820172395009"/>
    <s v="ONE"/>
    <x v="0"/>
    <x v="1"/>
    <x v="0"/>
    <s v="680200000000000595"/>
    <s v="AVL ONE NO-MNP MIX 01"/>
    <s v="46-005-4"/>
    <s v="782900000000012475"/>
    <n v="1"/>
    <s v="8719403445609"/>
    <s v="8P6010"/>
    <s v="Ink Blue -A"/>
    <s v="L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008E+16"/>
    <s v="087122820172395009"/>
    <d v="2022-11-29T07:24:04"/>
    <s v="MIX"/>
    <s v="781800000000000668"/>
    <s v="POLAND 004 0003 MIX"/>
    <s v="MIX"/>
    <s v="8P6010          5056     L              "/>
    <s v="N360 Grp"/>
    <s v="46-005-4"/>
  </r>
  <r>
    <s v="087122820172395016"/>
    <s v="ONE"/>
    <x v="0"/>
    <x v="1"/>
    <x v="3"/>
    <s v="680200000000000595"/>
    <s v="AVL ONE NO-MNP MIX 01"/>
    <s v="46-005-4"/>
    <s v="782900000000012475"/>
    <n v="4"/>
    <s v="8719403453260"/>
    <s v="8P7700"/>
    <s v="BlackOut - A"/>
    <s v="S"/>
    <m/>
    <m/>
    <n v="0"/>
    <s v="Pants - Pants"/>
    <n v="1"/>
    <n v="100"/>
    <n v="100"/>
    <m/>
    <s v="India"/>
    <s v="6204691890"/>
    <s v="Women"/>
    <m/>
    <m/>
    <n v="89.99"/>
    <n v="359.96"/>
    <n v="0"/>
    <n v="0"/>
    <m/>
    <n v="0"/>
    <m/>
    <n v="0"/>
    <m/>
    <n v="0"/>
    <s v="Cargo Pants                             "/>
    <s v="P-T-B-MNP NO-LPP ABROAD-IN1218 ONE A 01-01-2022"/>
    <n v="8.7122820172395008E+16"/>
    <s v="087122820172395016"/>
    <d v="2022-11-29T07:23:43"/>
    <s v="MIX"/>
    <s v="781800000000000668"/>
    <s v="POLAND 004 0003 MIX"/>
    <s v="MIX"/>
    <s v="8P7700          9010     S              "/>
    <s v="N360 Grp"/>
    <s v="46-005-4"/>
  </r>
  <r>
    <s v="087122820172395023"/>
    <s v="ONE"/>
    <x v="0"/>
    <x v="1"/>
    <x v="0"/>
    <s v="680200000000000595"/>
    <s v="AVL ONE NO-MNP MIX 01"/>
    <s v="46-005-4"/>
    <s v="782900000000012475"/>
    <n v="1"/>
    <s v="8719403445333"/>
    <s v="8P6006"/>
    <s v="Black With White"/>
    <s v="XL"/>
    <m/>
    <m/>
    <n v="0"/>
    <s v="Jackets - Jackets"/>
    <n v="1"/>
    <n v="100"/>
    <n v="100"/>
    <m/>
    <s v="Vietnam"/>
    <s v="6202401091"/>
    <s v="Women"/>
    <m/>
    <m/>
    <n v="169.99"/>
    <n v="169.99"/>
    <n v="0"/>
    <n v="0"/>
    <m/>
    <n v="0"/>
    <m/>
    <n v="0"/>
    <m/>
    <n v="0"/>
    <s v="Transit Touring Jacket                  "/>
    <s v="P-T-B-MNP NO-LPP ABROAD-IN1218 ONE A 01-01-2022"/>
    <n v="8.7122820172395008E+16"/>
    <s v="087122820172395023"/>
    <d v="2022-12-20T15:34:03"/>
    <s v="MIX"/>
    <s v="781800000000000668"/>
    <s v="POLAND 004 0003 MIX"/>
    <s v="MIX"/>
    <s v="8P6006          9910     XL             "/>
    <s v="N360 Grp"/>
    <s v="46-005-4"/>
  </r>
  <r>
    <s v="087122820172395030"/>
    <s v="ONE"/>
    <x v="0"/>
    <x v="1"/>
    <x v="3"/>
    <s v="680200000000000595"/>
    <s v="AVL ONE NO-MNP MIX 01"/>
    <s v="46-005-4"/>
    <s v="782900000000012475"/>
    <n v="10"/>
    <s v="8719403453253"/>
    <s v="8P7700"/>
    <s v="BlackOut - A"/>
    <s v="M"/>
    <m/>
    <m/>
    <n v="0"/>
    <s v="Pants - Pants"/>
    <n v="1"/>
    <n v="100"/>
    <n v="100"/>
    <m/>
    <s v="India"/>
    <s v="6204691890"/>
    <s v="Women"/>
    <m/>
    <m/>
    <n v="89.99"/>
    <n v="899.9"/>
    <n v="0"/>
    <n v="0"/>
    <m/>
    <n v="0"/>
    <m/>
    <n v="0"/>
    <m/>
    <n v="0"/>
    <s v="Cargo Pants                             "/>
    <s v="P-T-B-MNP NO-LPP ABROAD-IN1218 ONE A 01-01-2022"/>
    <n v="8.7122820172395008E+16"/>
    <s v="087122820172395030"/>
    <d v="2022-12-20T15:34:02"/>
    <s v="MIX"/>
    <s v="781800000000000668"/>
    <s v="POLAND 004 0003 MIX"/>
    <s v="MIX"/>
    <s v="8P7700          9010     M              "/>
    <s v="N360 Grp"/>
    <s v="46-005-4"/>
  </r>
  <r>
    <s v="087122820172395047"/>
    <s v="ONE"/>
    <x v="0"/>
    <x v="1"/>
    <x v="6"/>
    <s v="680200000000000595"/>
    <s v="AVL ONE NO-MNP MIX 01"/>
    <s v="46-005-4"/>
    <s v="782900000000012475"/>
    <n v="4"/>
    <s v="8719403449393"/>
    <s v="8P6462"/>
    <s v="Black With White"/>
    <s v="L"/>
    <m/>
    <m/>
    <n v="0"/>
    <s v="Sweatshirts - Crews"/>
    <n v="1"/>
    <n v="100"/>
    <n v="100"/>
    <m/>
    <s v="India"/>
    <s v="6110209900"/>
    <s v="Women"/>
    <m/>
    <m/>
    <n v="49.99"/>
    <n v="199.96"/>
    <n v="0"/>
    <n v="0"/>
    <m/>
    <n v="0"/>
    <m/>
    <n v="0"/>
    <m/>
    <n v="0"/>
    <s v="Essentials Crew Sweatshirt              "/>
    <s v="P-T-B-MNP NO-LPP ABROAD-IN1218 ONE A 01-01-2022"/>
    <n v="8.7122820172395008E+16"/>
    <s v="087122820172395047"/>
    <d v="2022-11-29T07:23:39"/>
    <s v="MIX"/>
    <s v="781800000000000668"/>
    <s v="POLAND 004 0003 MIX"/>
    <s v="MIX"/>
    <s v="8P6462          9910     L              "/>
    <s v="N360 Grp"/>
    <s v="46-005-4"/>
  </r>
  <r>
    <s v="087122820172395139"/>
    <s v="ONE"/>
    <x v="0"/>
    <x v="1"/>
    <x v="0"/>
    <s v="680200000000000595"/>
    <s v="AVL ONE NO-MNP MIX 01"/>
    <s v="46-005-4"/>
    <s v="782900000000012475"/>
    <n v="1"/>
    <s v="8719403445722"/>
    <s v="8P6010"/>
    <s v="BlackOut - A"/>
    <s v="S"/>
    <m/>
    <m/>
    <n v="0"/>
    <s v="Jackets - Jackets"/>
    <n v="1"/>
    <n v="100"/>
    <n v="100"/>
    <m/>
    <s v="Myanmar"/>
    <s v="6202409011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104E+16"/>
    <s v="087122820172395139"/>
    <d v="2022-11-29T07:23:38"/>
    <s v="MIX"/>
    <s v="781800000000000668"/>
    <s v="POLAND 004 0003 MIX"/>
    <s v="MIX"/>
    <s v="8P6010          9010     S              "/>
    <s v="N360 Grp"/>
    <s v="46-005-4"/>
  </r>
  <r>
    <s v="087122820172395146"/>
    <s v="ONE"/>
    <x v="0"/>
    <x v="1"/>
    <x v="3"/>
    <s v="680200000000000595"/>
    <s v="AVL ONE NO-MNP MIX 01"/>
    <s v="46-005-4"/>
    <s v="782900000000012475"/>
    <n v="3"/>
    <s v="8719403494829"/>
    <s v="8P8000"/>
    <s v="Powder White"/>
    <s v="XL"/>
    <m/>
    <m/>
    <n v="0"/>
    <s v="Pants - Snow Pants"/>
    <n v="1"/>
    <n v="100"/>
    <n v="100"/>
    <m/>
    <s v="Vietnam"/>
    <s v="6210500000"/>
    <s v="Women"/>
    <m/>
    <m/>
    <n v="199.99"/>
    <n v="599.97"/>
    <n v="0"/>
    <n v="0"/>
    <m/>
    <n v="0"/>
    <m/>
    <n v="0"/>
    <m/>
    <n v="0"/>
    <s v="Sync Pants                              "/>
    <s v="P-T-B-MNP NO-LPP ABROAD-IN1218 ONE A 01-01-2022"/>
    <n v="8.7122820172395104E+16"/>
    <s v="087122820172395146"/>
    <d v="2022-11-29T07:23:45"/>
    <s v="MIX"/>
    <s v="781800000000000668"/>
    <s v="POLAND 004 0003 MIX"/>
    <s v="MIX"/>
    <s v="8P8000          1030     XL             "/>
    <s v="N360 Grp"/>
    <s v="46-005-4"/>
  </r>
  <r>
    <s v="087122820172395153"/>
    <s v="ONE"/>
    <x v="0"/>
    <x v="1"/>
    <x v="9"/>
    <s v="680200000000000595"/>
    <s v="AVL ONE NO-MNP MIX 01"/>
    <s v="46-005-4"/>
    <s v="782900000000012475"/>
    <n v="4"/>
    <s v="8719403255130"/>
    <s v="7P8518"/>
    <s v="Black With"/>
    <s v="36"/>
    <m/>
    <m/>
    <n v="0"/>
    <s v="Swimwear - Bikini Bottoms"/>
    <n v="1"/>
    <n v="100"/>
    <n v="100"/>
    <m/>
    <s v="China"/>
    <s v="6112419000"/>
    <s v="Women"/>
    <m/>
    <m/>
    <n v="29.99"/>
    <n v="119.96"/>
    <n v="0"/>
    <n v="0"/>
    <m/>
    <n v="0"/>
    <m/>
    <n v="0"/>
    <m/>
    <n v="0"/>
    <s v="Active Cheeky Bottom                    "/>
    <s v="P-T-B-MNP NO-LPP ABROAD-IN1218 ONE A 01-01-2022"/>
    <n v="8.7122820172395104E+16"/>
    <s v="087122820172395153"/>
    <d v="2022-11-29T07:23:18"/>
    <s v="MIX"/>
    <s v="781800000000000668"/>
    <s v="POLAND 004 0003 MIX"/>
    <s v="MIX"/>
    <s v="7P8518          9900     36             "/>
    <s v="N360 Grp"/>
    <s v="46-005-4"/>
  </r>
  <r>
    <s v="087122820172395160"/>
    <s v="ONE"/>
    <x v="0"/>
    <x v="1"/>
    <x v="3"/>
    <s v="680200000000000595"/>
    <s v="AVL ONE NO-MNP MIX 01"/>
    <s v="46-005-4"/>
    <s v="782900000000012475"/>
    <n v="2"/>
    <s v="8719403595045"/>
    <s v="8P3654"/>
    <s v="Strawberry Cream"/>
    <s v="L"/>
    <m/>
    <m/>
    <n v="0"/>
    <s v="Pants - Snow Pants"/>
    <n v="1"/>
    <n v="100"/>
    <n v="100"/>
    <m/>
    <s v="Myanmar"/>
    <s v="6210500000"/>
    <s v="Women"/>
    <m/>
    <m/>
    <n v="129.99"/>
    <n v="259.98"/>
    <n v="0"/>
    <n v="0"/>
    <m/>
    <n v="0"/>
    <m/>
    <n v="0"/>
    <m/>
    <n v="0"/>
    <s v="Star Pants                              "/>
    <s v="P-T-B-MNP NO-LPP ABROAD-IN1218 ONE A 01-01-2022"/>
    <n v="8.7122820172395104E+16"/>
    <s v="087122820172395160"/>
    <d v="2022-11-29T07:23:17"/>
    <s v="MIX"/>
    <s v="781800000000000668"/>
    <s v="POLAND 004 0003 MIX"/>
    <s v="MIX"/>
    <s v="8P3654          4058     L              "/>
    <s v="N360 Grp"/>
    <s v="46-005-4"/>
  </r>
  <r>
    <s v="087122820172395177"/>
    <s v="ONE"/>
    <x v="0"/>
    <x v="1"/>
    <x v="3"/>
    <s v="680200000000000595"/>
    <s v="AVL ONE NO-MNP MIX 01"/>
    <s v="46-005-4"/>
    <s v="782900000000012475"/>
    <n v="4"/>
    <s v="8719403595267"/>
    <s v="8P3654"/>
    <s v="BlackOut - A"/>
    <s v="S"/>
    <m/>
    <m/>
    <n v="0"/>
    <s v="Pants - Snow Pants"/>
    <n v="1"/>
    <n v="100"/>
    <n v="100"/>
    <m/>
    <s v="Myanmar"/>
    <s v="6210500000"/>
    <s v="Women"/>
    <m/>
    <m/>
    <n v="129.99"/>
    <n v="519.96"/>
    <n v="0"/>
    <n v="0"/>
    <m/>
    <n v="0"/>
    <m/>
    <n v="0"/>
    <m/>
    <n v="0"/>
    <s v="Star Pants                              "/>
    <s v="P-T-B-MNP NO-LPP ABROAD-IN1218 ONE A 01-01-2022"/>
    <n v="8.7122820172395104E+16"/>
    <s v="087122820172395177"/>
    <d v="2022-11-29T07:24:07"/>
    <s v="MIX"/>
    <s v="781800000000000668"/>
    <s v="POLAND 004 0003 MIX"/>
    <s v="MIX"/>
    <s v="8P3654          9010     S              "/>
    <s v="N360 Grp"/>
    <s v="46-005-4"/>
  </r>
  <r>
    <s v="087122820172395184"/>
    <s v="ONE"/>
    <x v="0"/>
    <x v="1"/>
    <x v="0"/>
    <s v="680200000000000595"/>
    <s v="AVL ONE NO-MNP MIX 01"/>
    <s v="46-005-4"/>
    <s v="782900000000012475"/>
    <n v="1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104E+16"/>
    <s v="087122820172395184"/>
    <d v="2022-11-29T07:24:07"/>
    <s v="MIX"/>
    <s v="781800000000000668"/>
    <s v="POLAND 004 0003 MIX"/>
    <s v="MIX"/>
    <s v="8P6010          5056     M              "/>
    <s v="N360 Grp"/>
    <s v="46-005-4"/>
  </r>
  <r>
    <s v="087122820172395191"/>
    <s v="ONE"/>
    <x v="0"/>
    <x v="1"/>
    <x v="3"/>
    <s v="680200000000000595"/>
    <s v="AVL ONE NO-MNP MIX 01"/>
    <s v="46-005-4"/>
    <s v="782900000000012475"/>
    <n v="3"/>
    <s v="8719403497233"/>
    <s v="8P8034"/>
    <s v="Spring Grass"/>
    <s v="XS"/>
    <m/>
    <m/>
    <n v="0"/>
    <s v="Pants - Snow Pants"/>
    <n v="1"/>
    <n v="100"/>
    <n v="100"/>
    <m/>
    <s v="Vietnam"/>
    <s v="6210500000"/>
    <s v="Women"/>
    <m/>
    <m/>
    <n v="129.99"/>
    <n v="389.97"/>
    <n v="0"/>
    <n v="0"/>
    <m/>
    <n v="0"/>
    <m/>
    <n v="0"/>
    <m/>
    <n v="0"/>
    <s v="Star Pants Slim                         "/>
    <s v="P-T-B-MNP NO-LPP ABROAD-IN1218 ONE A 01-01-2022"/>
    <n v="8.7122820172395104E+16"/>
    <s v="087122820172395191"/>
    <d v="2022-11-29T07:23:37"/>
    <s v="MIX"/>
    <s v="781800000000000668"/>
    <s v="POLAND 004 0003 MIX"/>
    <s v="MIX"/>
    <s v="8P8034          6047     XS             "/>
    <s v="N360 Grp"/>
    <s v="46-005-4"/>
  </r>
  <r>
    <s v="087122820172395207"/>
    <s v="ONE"/>
    <x v="0"/>
    <x v="1"/>
    <x v="3"/>
    <s v="680200000000000595"/>
    <s v="AVL ONE NO-MNP MIX 01"/>
    <s v="46-005-4"/>
    <s v="782900000000012475"/>
    <n v="5"/>
    <s v="8719403453260"/>
    <s v="8P7700"/>
    <s v="BlackOut - A"/>
    <s v="S"/>
    <m/>
    <m/>
    <n v="0"/>
    <s v="Pants - Pants"/>
    <n v="1"/>
    <n v="100"/>
    <n v="100"/>
    <m/>
    <s v="India"/>
    <s v="6204691890"/>
    <s v="Women"/>
    <m/>
    <m/>
    <n v="89.99"/>
    <n v="449.95"/>
    <n v="0"/>
    <n v="0"/>
    <m/>
    <n v="0"/>
    <m/>
    <n v="0"/>
    <m/>
    <n v="0"/>
    <s v="Cargo Pants                             "/>
    <s v="P-T-B-MNP NO-LPP ABROAD-IN1218 ONE A 01-01-2022"/>
    <n v="8.71228201723952E+16"/>
    <s v="087122820172395207"/>
    <d v="2022-11-29T07:23:36"/>
    <s v="MIX"/>
    <s v="781800000000000668"/>
    <s v="POLAND 004 0003 MIX"/>
    <s v="MIX"/>
    <s v="8P7700          9010     S              "/>
    <s v="N360 Grp"/>
    <s v="46-005-4"/>
  </r>
  <r>
    <s v="087122820172395214"/>
    <s v="ONE"/>
    <x v="0"/>
    <x v="1"/>
    <x v="3"/>
    <s v="680200000000000595"/>
    <s v="AVL ONE NO-MNP MIX 01"/>
    <s v="46-005-4"/>
    <s v="782900000000012475"/>
    <n v="3"/>
    <s v="8719403453253"/>
    <s v="8P7700"/>
    <s v="BlackOut - A"/>
    <s v="M"/>
    <m/>
    <m/>
    <n v="0"/>
    <s v="Pants - Pants"/>
    <n v="1"/>
    <n v="100"/>
    <n v="100"/>
    <m/>
    <s v="India"/>
    <s v="6204691890"/>
    <s v="Women"/>
    <m/>
    <m/>
    <n v="89.99"/>
    <n v="269.96999999999997"/>
    <n v="0"/>
    <n v="0"/>
    <m/>
    <n v="0"/>
    <m/>
    <n v="0"/>
    <m/>
    <n v="0"/>
    <s v="Cargo Pants                             "/>
    <s v="P-T-B-MNP NO-LPP ABROAD-IN1218 ONE A 01-01-2022"/>
    <n v="8.71228201723952E+16"/>
    <s v="087122820172395214"/>
    <d v="2022-12-20T15:34:04"/>
    <s v="MIX"/>
    <s v="781800000000000668"/>
    <s v="POLAND 004 0003 MIX"/>
    <s v="MIX"/>
    <s v="8P7700          9010     M              "/>
    <s v="N360 Grp"/>
    <s v="46-005-4"/>
  </r>
  <r>
    <s v="087122820172395221"/>
    <s v="ONE"/>
    <x v="0"/>
    <x v="1"/>
    <x v="3"/>
    <s v="680200000000000595"/>
    <s v="AVL ONE NO-MNP MIX 01"/>
    <s v="46-005-4"/>
    <s v="782900000000012475"/>
    <n v="4"/>
    <s v="8719403453260"/>
    <s v="8P7700"/>
    <s v="BlackOut - A"/>
    <s v="S"/>
    <m/>
    <m/>
    <n v="0"/>
    <s v="Pants - Pants"/>
    <n v="1"/>
    <n v="100"/>
    <n v="100"/>
    <m/>
    <s v="India"/>
    <s v="6204691890"/>
    <s v="Women"/>
    <m/>
    <m/>
    <n v="89.99"/>
    <n v="359.96"/>
    <n v="0"/>
    <n v="0"/>
    <m/>
    <n v="0"/>
    <m/>
    <n v="0"/>
    <m/>
    <n v="0"/>
    <s v="Cargo Pants                             "/>
    <s v="P-T-B-MNP NO-LPP ABROAD-IN1218 ONE A 01-01-2022"/>
    <n v="8.71228201723952E+16"/>
    <s v="087122820172395221"/>
    <d v="2022-12-20T15:34:05"/>
    <s v="MIX"/>
    <s v="781800000000000668"/>
    <s v="POLAND 004 0003 MIX"/>
    <s v="MIX"/>
    <s v="8P7700          9010     S              "/>
    <s v="N360 Grp"/>
    <s v="46-005-4"/>
  </r>
  <r>
    <s v="087122820172395238"/>
    <s v="ONE"/>
    <x v="0"/>
    <x v="1"/>
    <x v="0"/>
    <s v="680200000000000595"/>
    <s v="AVL ONE NO-MNP MIX 01"/>
    <s v="46-005-4"/>
    <s v="782900000000012475"/>
    <n v="1"/>
    <s v="8719403445609"/>
    <s v="8P6010"/>
    <s v="Ink Blue -A"/>
    <s v="L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E+16"/>
    <s v="087122820172395238"/>
    <d v="2022-12-20T15:34:07"/>
    <s v="MIX"/>
    <s v="781800000000000668"/>
    <s v="POLAND 004 0003 MIX"/>
    <s v="MIX"/>
    <s v="8P6010          5056     L              "/>
    <s v="N360 Grp"/>
    <s v="46-005-4"/>
  </r>
  <r>
    <s v="087122820172395245"/>
    <s v="ONE"/>
    <x v="0"/>
    <x v="1"/>
    <x v="0"/>
    <s v="680200000000000595"/>
    <s v="AVL ONE NO-MNP MIX 01"/>
    <s v="46-005-4"/>
    <s v="782900000000012475"/>
    <n v="4"/>
    <s v="8719403445616"/>
    <s v="8P6010"/>
    <s v="Ink Blue -A"/>
    <s v="M"/>
    <m/>
    <m/>
    <n v="0"/>
    <s v="Jackets - Jackets"/>
    <n v="1"/>
    <n v="100"/>
    <n v="100"/>
    <m/>
    <s v="Myanmar"/>
    <s v="6202139010"/>
    <s v="Women"/>
    <m/>
    <m/>
    <n v="249.99"/>
    <n v="999.96"/>
    <n v="0"/>
    <n v="0"/>
    <m/>
    <n v="0"/>
    <m/>
    <n v="0"/>
    <m/>
    <n v="0"/>
    <s v="Journey Parka                           "/>
    <s v="P-T-B-MNP NO-LPP ABROAD-IN1218 ONE A 01-01-2022"/>
    <n v="8.71228201723952E+16"/>
    <s v="087122820172395245"/>
    <d v="2022-11-29T07:23:13"/>
    <s v="MIX"/>
    <s v="781800000000000668"/>
    <s v="POLAND 004 0003 MIX"/>
    <s v="MIX"/>
    <s v="8P6010          5056     M              "/>
    <s v="N360 Grp"/>
    <s v="46-005-4"/>
  </r>
  <r>
    <s v="087122820172395252"/>
    <s v="ONE"/>
    <x v="0"/>
    <x v="1"/>
    <x v="0"/>
    <s v="680200000000000595"/>
    <s v="AVL ONE NO-MNP MIX 01"/>
    <s v="46-005-4"/>
    <s v="782900000000012475"/>
    <n v="1"/>
    <s v="8719403868132"/>
    <s v="8P6010"/>
    <s v="Forest Night -A"/>
    <s v="S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E+16"/>
    <s v="087122820172395252"/>
    <d v="2022-12-20T15:34:08"/>
    <s v="MIX"/>
    <s v="781800000000000668"/>
    <s v="POLAND 004 0003 MIX"/>
    <s v="MIX"/>
    <s v="8P6010          6058     S              "/>
    <s v="N360 Grp"/>
    <s v="46-005-4"/>
  </r>
  <r>
    <s v="087122820172395269"/>
    <s v="ONE"/>
    <x v="0"/>
    <x v="1"/>
    <x v="0"/>
    <s v="680200000000000595"/>
    <s v="AVL ONE NO-MNP MIX 01"/>
    <s v="46-005-4"/>
    <s v="782900000000012475"/>
    <n v="4"/>
    <s v="8719403445722"/>
    <s v="8P6010"/>
    <s v="BlackOut - A"/>
    <s v="S"/>
    <m/>
    <m/>
    <n v="0"/>
    <s v="Jackets - Jackets"/>
    <n v="1"/>
    <n v="100"/>
    <n v="100"/>
    <m/>
    <s v="Myanmar"/>
    <s v="6202409011"/>
    <s v="Women"/>
    <m/>
    <m/>
    <n v="249.99"/>
    <n v="999.96"/>
    <n v="0"/>
    <n v="0"/>
    <m/>
    <n v="0"/>
    <m/>
    <n v="0"/>
    <m/>
    <n v="0"/>
    <s v="Journey Parka                           "/>
    <s v="P-T-B-MNP NO-LPP ABROAD-IN1218 ONE A 01-01-2022"/>
    <n v="8.71228201723952E+16"/>
    <s v="087122820172395269"/>
    <d v="2022-12-20T15:34:26"/>
    <s v="MIX"/>
    <s v="781800000000000668"/>
    <s v="POLAND 004 0003 MIX"/>
    <s v="MIX"/>
    <s v="8P6010          9010     S              "/>
    <s v="N360 Grp"/>
    <s v="46-005-4"/>
  </r>
  <r>
    <s v="087122820172395276"/>
    <s v="ONE"/>
    <x v="0"/>
    <x v="1"/>
    <x v="3"/>
    <s v="680200000000000595"/>
    <s v="AVL ONE NO-MNP MIX 01"/>
    <s v="46-005-4"/>
    <s v="782900000000012475"/>
    <n v="4"/>
    <s v="8719403250890"/>
    <s v="7P8010"/>
    <s v="Ink Blue -A"/>
    <s v="XS"/>
    <m/>
    <m/>
    <n v="0"/>
    <s v="Pants - Snow Pants"/>
    <n v="1"/>
    <n v="100"/>
    <n v="100"/>
    <m/>
    <s v="Vietnam"/>
    <s v="6210500000"/>
    <s v="Women"/>
    <m/>
    <m/>
    <n v="129.99"/>
    <n v="519.96"/>
    <n v="0"/>
    <n v="0"/>
    <m/>
    <n v="0"/>
    <m/>
    <n v="0"/>
    <m/>
    <n v="0"/>
    <s v="Star Pants                              "/>
    <s v="P-T-B-MNP NO-LPP ABROAD-IN1218 ONE A 01-01-2022"/>
    <n v="8.71228201723952E+16"/>
    <s v="087122820172395276"/>
    <d v="2022-11-29T07:23:33"/>
    <s v="MIX"/>
    <s v="781800000000000668"/>
    <s v="POLAND 004 0003 MIX"/>
    <s v="MIX"/>
    <s v="7P8010          5056     XS             "/>
    <s v="N360 Grp"/>
    <s v="46-005-4"/>
  </r>
  <r>
    <s v="087122820172395283"/>
    <s v="ONE"/>
    <x v="0"/>
    <x v="1"/>
    <x v="3"/>
    <s v="680200000000000595"/>
    <s v="AVL ONE NO-MNP MIX 01"/>
    <s v="46-005-4"/>
    <s v="782900000000012475"/>
    <n v="2"/>
    <s v="8719403594895"/>
    <s v="8P3654"/>
    <s v="Powder White"/>
    <s v="L"/>
    <m/>
    <m/>
    <n v="0"/>
    <s v="Pants - Snow Pants"/>
    <n v="1"/>
    <n v="100"/>
    <n v="100"/>
    <m/>
    <s v="Myanmar"/>
    <s v="6210500000"/>
    <s v="Women"/>
    <m/>
    <m/>
    <n v="129.99"/>
    <n v="259.98"/>
    <n v="0"/>
    <n v="0"/>
    <m/>
    <n v="0"/>
    <m/>
    <n v="0"/>
    <m/>
    <n v="0"/>
    <s v="Star Pants                              "/>
    <s v="P-T-B-MNP NO-LPP ABROAD-IN1218 ONE A 01-01-2022"/>
    <n v="8.71228201723952E+16"/>
    <s v="087122820172395283"/>
    <d v="2022-11-29T07:23:35"/>
    <s v="MIX"/>
    <s v="781800000000000668"/>
    <s v="POLAND 004 0003 MIX"/>
    <s v="MIX"/>
    <s v="8P3654          1030     L              "/>
    <s v="N360 Grp"/>
    <s v="46-005-4"/>
  </r>
  <r>
    <s v="087122820172395290"/>
    <s v="ONE"/>
    <x v="0"/>
    <x v="1"/>
    <x v="0"/>
    <s v="680200000000000595"/>
    <s v="AVL ONE NO-MNP MIX 01"/>
    <s v="46-005-4"/>
    <s v="782900000000012475"/>
    <n v="1"/>
    <s v="8719403594611"/>
    <s v="8P3650"/>
    <s v="BlackOut - A"/>
    <s v="M"/>
    <m/>
    <m/>
    <n v="0"/>
    <s v="Jackets - Jackets Snow"/>
    <n v="1"/>
    <n v="100"/>
    <n v="100"/>
    <m/>
    <s v="Myanmar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952E+16"/>
    <s v="087122820172395290"/>
    <d v="2022-11-29T07:24:09"/>
    <s v="MIX"/>
    <s v="781800000000000668"/>
    <s v="POLAND 004 0003 MIX"/>
    <s v="MIX"/>
    <s v="8P3650          9010     M              "/>
    <s v="N360 Grp"/>
    <s v="46-005-4"/>
  </r>
  <r>
    <s v="087122820172395306"/>
    <s v="ONE"/>
    <x v="0"/>
    <x v="1"/>
    <x v="0"/>
    <s v="680200000000000595"/>
    <s v="AVL ONE NO-MNP MIX 01"/>
    <s v="46-005-4"/>
    <s v="782900000000012475"/>
    <n v="1"/>
    <s v="8719403595410"/>
    <s v="8P3656"/>
    <s v="Ink Blue -A"/>
    <s v="S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06"/>
    <d v="2022-11-29T07:23:33"/>
    <s v="MIX"/>
    <s v="781800000000000668"/>
    <s v="POLAND 004 0003 MIX"/>
    <s v="MIX"/>
    <s v="8P3656          5056     S              "/>
    <s v="N360 Grp"/>
    <s v="46-005-4"/>
  </r>
  <r>
    <s v="087122820172395313"/>
    <s v="ONE"/>
    <x v="0"/>
    <x v="1"/>
    <x v="0"/>
    <s v="680200000000000595"/>
    <s v="AVL ONE NO-MNP MIX 01"/>
    <s v="46-005-4"/>
    <s v="782900000000012475"/>
    <n v="1"/>
    <s v="8719403868132"/>
    <s v="8P6010"/>
    <s v="Forest Night -A"/>
    <s v="S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13"/>
    <d v="2022-11-29T07:24:08"/>
    <s v="MIX"/>
    <s v="781800000000000668"/>
    <s v="POLAND 004 0003 MIX"/>
    <s v="MIX"/>
    <s v="8P6010          6058     S              "/>
    <s v="N360 Grp"/>
    <s v="46-005-4"/>
  </r>
  <r>
    <s v="087122820172395320"/>
    <s v="ONE"/>
    <x v="0"/>
    <x v="1"/>
    <x v="0"/>
    <s v="680200000000000595"/>
    <s v="AVL ONE NO-MNP MIX 01"/>
    <s v="46-005-4"/>
    <s v="782900000000012475"/>
    <n v="2"/>
    <s v="8719403868125"/>
    <s v="8P6010"/>
    <s v="Forest Night -A"/>
    <s v="M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20"/>
    <d v="2022-11-29T07:23:12"/>
    <s v="MIX"/>
    <s v="781800000000000668"/>
    <s v="POLAND 004 0003 MIX"/>
    <s v="MIX"/>
    <s v="8P6010          6058     M              "/>
    <s v="N360 Grp"/>
    <s v="46-005-4"/>
  </r>
  <r>
    <s v="087122820172395337"/>
    <s v="ONE"/>
    <x v="0"/>
    <x v="1"/>
    <x v="0"/>
    <s v="680200000000000595"/>
    <s v="AVL ONE NO-MNP MIX 01"/>
    <s v="46-005-4"/>
    <s v="782900000000012475"/>
    <n v="1"/>
    <s v="8719403868125"/>
    <s v="8P6010"/>
    <s v="Forest Night -A"/>
    <s v="M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37"/>
    <d v="2022-11-29T07:23:32"/>
    <s v="MIX"/>
    <s v="781800000000000668"/>
    <s v="POLAND 004 0003 MIX"/>
    <s v="MIX"/>
    <s v="8P6010          6058     M              "/>
    <s v="N360 Grp"/>
    <s v="46-005-4"/>
  </r>
  <r>
    <s v="087122820172395344"/>
    <s v="ONE"/>
    <x v="0"/>
    <x v="1"/>
    <x v="0"/>
    <s v="680200000000000595"/>
    <s v="AVL ONE NO-MNP MIX 01"/>
    <s v="46-005-4"/>
    <s v="782900000000012475"/>
    <n v="1"/>
    <s v="8719403868118"/>
    <s v="8P6010"/>
    <s v="Forest Night -A"/>
    <s v="L"/>
    <m/>
    <m/>
    <n v="0"/>
    <s v="Jackets - Jackets"/>
    <n v="1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44"/>
    <d v="2022-11-29T07:23:31"/>
    <s v="MIX"/>
    <s v="781800000000000668"/>
    <s v="POLAND 004 0003 MIX"/>
    <s v="MIX"/>
    <s v="8P6010          6058     L              "/>
    <s v="N360 Grp"/>
    <s v="46-005-4"/>
  </r>
  <r>
    <s v="087122820172395351"/>
    <s v="ONE"/>
    <x v="0"/>
    <x v="1"/>
    <x v="0"/>
    <s v="680200000000000595"/>
    <s v="AVL ONE NO-MNP MIX 01"/>
    <s v="46-005-4"/>
    <s v="782900000000012475"/>
    <n v="2"/>
    <s v="8719403868125"/>
    <s v="8P6010"/>
    <s v="Forest Night -A"/>
    <s v="M"/>
    <m/>
    <m/>
    <n v="0"/>
    <s v="Jackets - Jackets"/>
    <n v="1"/>
    <n v="100"/>
    <n v="100"/>
    <m/>
    <s v="Myanmar"/>
    <s v="6202139010"/>
    <s v="Women"/>
    <m/>
    <m/>
    <n v="249.99"/>
    <n v="499.98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51"/>
    <d v="2022-11-29T07:23:11"/>
    <s v="MIX"/>
    <s v="781800000000000668"/>
    <s v="POLAND 004 0003 MIX"/>
    <s v="MIX"/>
    <s v="8P6010          6058     M              "/>
    <s v="N360 Grp"/>
    <s v="46-005-4"/>
  </r>
  <r>
    <s v="087122820172395368"/>
    <s v="ONE"/>
    <x v="0"/>
    <x v="1"/>
    <x v="0"/>
    <s v="680200000000000595"/>
    <s v="AVL ONE NO-MNP MIX 01"/>
    <s v="46-005-4"/>
    <s v="782900000000012475"/>
    <n v="3"/>
    <s v="8719403868118"/>
    <s v="8P6010"/>
    <s v="Forest Night -A"/>
    <s v="L"/>
    <m/>
    <m/>
    <n v="0"/>
    <s v="Jackets - Jackets"/>
    <n v="1"/>
    <n v="100"/>
    <n v="100"/>
    <m/>
    <s v="Myanmar"/>
    <s v="6202139010"/>
    <s v="Women"/>
    <m/>
    <m/>
    <n v="249.99"/>
    <n v="749.97"/>
    <n v="0"/>
    <n v="0"/>
    <m/>
    <n v="0"/>
    <m/>
    <n v="0"/>
    <m/>
    <n v="0"/>
    <s v="Journey Parka                           "/>
    <s v="P-T-B-MNP NO-LPP ABROAD-IN1218 ONE A 01-01-2022"/>
    <n v="8.7122820172395296E+16"/>
    <s v="087122820172395368"/>
    <d v="2022-12-20T15:34:10"/>
    <s v="MIX"/>
    <s v="781800000000000668"/>
    <s v="POLAND 004 0003 MIX"/>
    <s v="MIX"/>
    <s v="8P6010          6058     L              "/>
    <s v="N360 Grp"/>
    <s v="46-005-4"/>
  </r>
  <r>
    <s v="087122820172395382"/>
    <s v="ONE"/>
    <x v="0"/>
    <x v="1"/>
    <x v="6"/>
    <s v="680200000000000595"/>
    <s v="AVL ONE NO-MNP MIX 01"/>
    <s v="46-005-4"/>
    <s v="782900000000012475"/>
    <n v="12"/>
    <s v="8718705588137"/>
    <s v="556417"/>
    <s v="Black With"/>
    <s v="XS"/>
    <m/>
    <m/>
    <n v="0"/>
    <s v="Sweatshirts - Crews"/>
    <n v="1"/>
    <n v="100"/>
    <n v="100"/>
    <m/>
    <s v="India"/>
    <s v="6110209900"/>
    <s v="Women"/>
    <m/>
    <m/>
    <n v="69.989999999999995"/>
    <n v="839.87999999999988"/>
    <n v="0"/>
    <n v="0"/>
    <m/>
    <n v="0"/>
    <m/>
    <n v="0"/>
    <m/>
    <n v="0"/>
    <s v="Explosion Crew Sweat                    "/>
    <s v="P-T-B-MNP NO-LPP ABROAD-IN1218 ONE A 01-01-2022"/>
    <n v="8.7122820172395296E+16"/>
    <s v="087122820172395382"/>
    <d v="2022-11-29T07:24:09"/>
    <s v="MIX"/>
    <s v="781800000000000668"/>
    <s v="POLAND 004 0003 MIX"/>
    <s v="MIX"/>
    <s v="556417          9900     XS             "/>
    <s v="N360 Grp"/>
    <s v="46-005-4"/>
  </r>
  <r>
    <s v="087122820172352712"/>
    <s v="ONE"/>
    <x v="0"/>
    <x v="1"/>
    <x v="9"/>
    <s v="680200000000000596"/>
    <s v="AVL ONE NO-MNP MIX 01"/>
    <s v="15-017-4"/>
    <s v="782900000000012475"/>
    <n v="3"/>
    <s v="8718705915919"/>
    <s v="9A8522"/>
    <s v="Neon Peach"/>
    <s v="42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2511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3"/>
    <s v="8718705915506"/>
    <s v="9A8520"/>
    <s v="Neon Peach"/>
    <s v="44"/>
    <m/>
    <m/>
    <n v="0"/>
    <s v="Swimwear - Bikini Bottoms"/>
    <n v="2"/>
    <n v="100"/>
    <n v="100"/>
    <m/>
    <s v="China"/>
    <s v="6112419000"/>
    <s v="Women"/>
    <m/>
    <m/>
    <n v="29.99"/>
    <n v="89.97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0          2511     44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5483"/>
    <s v="9A8520"/>
    <s v="Neon Peach"/>
    <s v="40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0          2511     40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6152"/>
    <s v="9A8522"/>
    <s v="Black With White"/>
    <s v="42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9910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060"/>
    <s v="9A8522"/>
    <s v="BlackOut - A"/>
    <s v="36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9010     36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138"/>
    <s v="9A8522"/>
    <s v="Black With White"/>
    <s v="38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9910     38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275"/>
    <s v="9A8524"/>
    <s v="White With Green 1"/>
    <s v="42"/>
    <m/>
    <m/>
    <n v="0"/>
    <s v="Swimwear - Bikini Bottoms"/>
    <n v="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4          1960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5858"/>
    <s v="9A8522"/>
    <s v="White With Green 1"/>
    <s v="42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1960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5667"/>
    <s v="9A8520"/>
    <s v="BlackOut - A"/>
    <s v="40"/>
    <m/>
    <m/>
    <n v="0"/>
    <s v="Swimwear - Bikini Bottoms"/>
    <n v="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0          9010     40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640"/>
    <s v="9A8526"/>
    <s v="Eucalyptus -A"/>
    <s v="44"/>
    <m/>
    <m/>
    <n v="0"/>
    <s v="Swimwear - Bikini Bottoms"/>
    <n v="10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6          6145     44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251"/>
    <s v="9A8524"/>
    <s v="White With Green 1"/>
    <s v="38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4          1960     38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206"/>
    <s v="9A8522"/>
    <s v="Black With Green"/>
    <s v="40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9960     40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428"/>
    <s v="9A8524"/>
    <s v="Black With Green"/>
    <s v="36"/>
    <m/>
    <m/>
    <n v="0"/>
    <s v="Swimwear - Bikini Bottoms"/>
    <n v="1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4          9960     36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2008"/>
    <s v="9A8807"/>
    <s v="Mauve Ridge"/>
    <s v="42"/>
    <m/>
    <m/>
    <n v="0"/>
    <s v="Swimwear - Bikini Bottoms"/>
    <n v="14"/>
    <n v="100"/>
    <n v="100"/>
    <m/>
    <s v="China"/>
    <s v="6112419000"/>
    <s v="Women"/>
    <m/>
    <m/>
    <n v="39.99"/>
    <n v="39.99"/>
    <s v="79% polyester 21% elastane"/>
    <n v="0"/>
    <m/>
    <n v="0"/>
    <m/>
    <n v="0"/>
    <m/>
    <n v="0"/>
    <s v="Superkini Bondey Bottom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807          4531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5889"/>
    <s v="9A8522"/>
    <s v="Neon Peach"/>
    <s v="36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2511     36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305"/>
    <s v="9A8524"/>
    <s v="BlackOut - A"/>
    <s v="36"/>
    <m/>
    <m/>
    <n v="0"/>
    <s v="Swimwear - Bikini Bottoms"/>
    <n v="1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4          9010     36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1964"/>
    <s v="9A8807"/>
    <s v="Mauve Ridge"/>
    <s v="34"/>
    <m/>
    <m/>
    <n v="0"/>
    <s v="Swimwear - Bikini Bottoms"/>
    <n v="17"/>
    <n v="100"/>
    <n v="100"/>
    <m/>
    <s v="China"/>
    <s v="6112419000"/>
    <s v="Women"/>
    <m/>
    <m/>
    <n v="39.99"/>
    <n v="39.99"/>
    <s v="79% polyester 21% elastane"/>
    <n v="0"/>
    <m/>
    <n v="0"/>
    <m/>
    <n v="0"/>
    <m/>
    <n v="0"/>
    <s v="Superkini Bondey Bottom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807          4531     34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6169"/>
    <s v="9A8522"/>
    <s v="Black With White"/>
    <s v="44"/>
    <m/>
    <m/>
    <n v="0"/>
    <s v="Swimwear - Bikini Bottoms"/>
    <n v="1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22          9910     44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3"/>
    <s v="8718705910969"/>
    <s v="9A8504"/>
    <s v="BlackOut - A"/>
    <s v="38B"/>
    <m/>
    <m/>
    <n v="0"/>
    <s v="Swimwear - Bikini Tops"/>
    <n v="19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010     38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0495"/>
    <s v="9A8504"/>
    <s v="Neon Peach"/>
    <s v="36C"/>
    <m/>
    <m/>
    <n v="0"/>
    <s v="Swimwear - Bikini Tops"/>
    <n v="2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2511     36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2505"/>
    <s v="9A8508"/>
    <s v="Neon Peach"/>
    <s v="40C"/>
    <m/>
    <m/>
    <n v="0"/>
    <s v="Swimwear - Bikini Tops"/>
    <n v="21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8          2511     40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0228"/>
    <s v="9A8502"/>
    <s v="Black With White"/>
    <s v="40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2          9910     40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0914"/>
    <s v="9A8504"/>
    <s v="BlackOut - A"/>
    <s v="34B"/>
    <m/>
    <m/>
    <n v="0"/>
    <s v="Swimwear - Bikini Tops"/>
    <n v="2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010     34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10976"/>
    <s v="9A8504"/>
    <s v="BlackOut - A"/>
    <s v="38C"/>
    <m/>
    <m/>
    <n v="0"/>
    <s v="Swimwear - Bikini Tops"/>
    <n v="2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010     38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785"/>
    <s v="9A8504"/>
    <s v="Green With Pink or Purple"/>
    <s v="36B"/>
    <m/>
    <m/>
    <n v="0"/>
    <s v="Swimwear - Bikini Tops"/>
    <n v="2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6940     36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464"/>
    <s v="9A8504"/>
    <s v="Neon Peach"/>
    <s v="34B"/>
    <m/>
    <m/>
    <n v="0"/>
    <s v="Swimwear - Bikini Tops"/>
    <n v="2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2511     34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2086"/>
    <s v="9A8506"/>
    <s v="Black With White"/>
    <s v="42C"/>
    <m/>
    <m/>
    <n v="0"/>
    <s v="Swimwear - Bikini Tops"/>
    <n v="2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6          9910     42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1027"/>
    <s v="9A8504"/>
    <s v="BlackOut - A"/>
    <s v="42B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010     42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4769"/>
    <s v="9A8514"/>
    <s v="Black With Green"/>
    <s v="42B"/>
    <m/>
    <m/>
    <n v="0"/>
    <s v="Swimwear - Bikini Tops"/>
    <n v="2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14          9960     42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372"/>
    <s v="9A8504"/>
    <s v="White With Green 1"/>
    <s v="38C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1960     38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662"/>
    <s v="9A8504"/>
    <s v="Eucalyptus -A"/>
    <s v="38B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6145     38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2536"/>
    <s v="9A8508"/>
    <s v="Neon Peach"/>
    <s v="42C"/>
    <m/>
    <m/>
    <n v="0"/>
    <s v="Swimwear - Bikini Tops"/>
    <n v="3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8          2511     42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1133"/>
    <s v="9A8504"/>
    <s v="Black With White"/>
    <s v="38D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910     38D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1096"/>
    <s v="9A8504"/>
    <s v="Black With White"/>
    <s v="36C"/>
    <m/>
    <m/>
    <n v="0"/>
    <s v="Swimwear - Bikini Tops"/>
    <n v="3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910     36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761"/>
    <s v="9A8504"/>
    <s v="Green With Pink or Purple"/>
    <s v="34B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6940     34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2437"/>
    <s v="9A8508"/>
    <s v="Neon Peach"/>
    <s v="36B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8          2511     36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648"/>
    <s v="9A8504"/>
    <s v="Eucalyptus -A"/>
    <s v="36C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6145     36C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52877"/>
    <s v="9A8502"/>
    <s v="Green With Pink or Purple"/>
    <s v="40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2          6940     40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990"/>
    <s v="9A8504"/>
    <s v="BlackOut - A"/>
    <s v="40B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010     40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150"/>
    <s v="9A8502"/>
    <s v="BlackOut - A"/>
    <s v="38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2          9010     38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815"/>
    <s v="9A8504"/>
    <s v="Green With Pink or Purple"/>
    <s v="38B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6940     38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0174"/>
    <s v="9A8502"/>
    <s v="BlackOut - A"/>
    <s v="42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2          9010     42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4028"/>
    <s v="9A8512"/>
    <s v="Black With White"/>
    <s v="38"/>
    <m/>
    <m/>
    <n v="0"/>
    <s v="Swimwear - Bikini Tops"/>
    <n v="43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12          9910     38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1065"/>
    <s v="9A8504"/>
    <s v="Black With White"/>
    <s v="34B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04          9910     34B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14219"/>
    <s v="9A8513"/>
    <s v="BlackOut - A"/>
    <s v="40"/>
    <m/>
    <m/>
    <n v="0"/>
    <s v="Swimwear - Bikini Tops"/>
    <n v="45"/>
    <n v="100"/>
    <n v="100"/>
    <m/>
    <s v="China"/>
    <s v="6212109000"/>
    <s v="Women"/>
    <m/>
    <m/>
    <n v="35.99"/>
    <n v="35.99"/>
    <s v="85% polyester 15% elastane"/>
    <n v="0"/>
    <m/>
    <n v="0"/>
    <m/>
    <n v="0"/>
    <m/>
    <n v="0"/>
    <s v="Sun Mix Top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513          9010     40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3"/>
    <s v="8718705932657"/>
    <s v="9A3101"/>
    <s v="Black With"/>
    <s v="33"/>
    <m/>
    <m/>
    <n v="0"/>
    <s v="Swimwear - Boardshorts"/>
    <n v="46"/>
    <n v="100"/>
    <n v="100"/>
    <m/>
    <s v="Cambodia"/>
    <s v="6203439000"/>
    <s v="Men"/>
    <m/>
    <m/>
    <n v="79.989999999999995"/>
    <n v="239.96999999999997"/>
    <s v="89% polyester 11% elastane"/>
    <n v="0"/>
    <m/>
    <n v="0"/>
    <m/>
    <n v="0"/>
    <m/>
    <n v="0"/>
    <s v="Hyperfreak Jordy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1          9900     33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2"/>
    <s v="8718705905859"/>
    <s v="9A8162"/>
    <s v="White With Green 1"/>
    <s v="S"/>
    <m/>
    <m/>
    <n v="0"/>
    <s v="Swimwear - Boardshorts"/>
    <n v="47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162          1960     S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2"/>
    <s v="8718705932862"/>
    <s v="9A3102"/>
    <s v="Black With"/>
    <s v="33"/>
    <m/>
    <m/>
    <n v="0"/>
    <s v="Swimwear - Boardshorts"/>
    <n v="48"/>
    <n v="100"/>
    <n v="100"/>
    <m/>
    <s v="Cambodia"/>
    <s v="6203439000"/>
    <s v="Men"/>
    <m/>
    <m/>
    <n v="79.989999999999995"/>
    <n v="159.97999999999999"/>
    <s v="89% polyester 11% elastane"/>
    <n v="0"/>
    <m/>
    <n v="0"/>
    <m/>
    <n v="0"/>
    <m/>
    <n v="0"/>
    <s v="Hyperfreak 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2          9900     33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2"/>
    <s v="8718705932640"/>
    <s v="9A3101"/>
    <s v="Black With"/>
    <s v="31"/>
    <m/>
    <m/>
    <n v="0"/>
    <s v="Swimwear - Boardshorts"/>
    <n v="49"/>
    <n v="100"/>
    <n v="100"/>
    <m/>
    <s v="Cambodia"/>
    <s v="6203439000"/>
    <s v="Men"/>
    <m/>
    <m/>
    <n v="79.989999999999995"/>
    <n v="159.97999999999999"/>
    <s v="89% polyester 11% elastane"/>
    <n v="0"/>
    <m/>
    <n v="0"/>
    <m/>
    <n v="0"/>
    <m/>
    <n v="0"/>
    <s v="Hyperfreak Jordy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1          9900     31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2"/>
    <s v="8718705932633"/>
    <s v="9A3101"/>
    <s v="Black With"/>
    <s v="30"/>
    <m/>
    <m/>
    <n v="0"/>
    <s v="Swimwear - Boardshorts"/>
    <n v="50"/>
    <n v="100"/>
    <n v="100"/>
    <m/>
    <s v="Cambodia"/>
    <s v="6203439000"/>
    <s v="Men"/>
    <m/>
    <m/>
    <n v="79.989999999999995"/>
    <n v="159.97999999999999"/>
    <s v="89% polyester 11% elastane"/>
    <n v="0"/>
    <m/>
    <n v="0"/>
    <m/>
    <n v="0"/>
    <m/>
    <n v="0"/>
    <s v="Hyperfreak Jordy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1          9900     30             "/>
    <s v="N360 Grp"/>
    <s v="15-017-4"/>
  </r>
  <r>
    <s v="087122820172352712"/>
    <s v="ONE"/>
    <x v="0"/>
    <x v="2"/>
    <x v="9"/>
    <s v="680200000000000596"/>
    <s v="AVL ONE NO-MNP MIX 01"/>
    <s v="15-017-4"/>
    <s v="782900000000012475"/>
    <n v="1"/>
    <s v="8718705906214"/>
    <s v="9A8172"/>
    <s v="Aerial"/>
    <s v="128"/>
    <m/>
    <m/>
    <n v="0"/>
    <s v="Swimwear - Boardshorts"/>
    <n v="51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172          5203     128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05835"/>
    <s v="9A8162"/>
    <s v="White With Green 1"/>
    <s v="L"/>
    <m/>
    <m/>
    <n v="0"/>
    <s v="Swimwear - Boardshorts"/>
    <n v="52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8162          1960     L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79860"/>
    <s v="9A3112"/>
    <s v="Pyranine Yellow -A"/>
    <s v="32"/>
    <m/>
    <m/>
    <n v="0"/>
    <s v="Swimwear - Boardshorts"/>
    <n v="53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12          2053     32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79648"/>
    <s v="9A3101"/>
    <s v="Black With"/>
    <s v="32"/>
    <m/>
    <m/>
    <n v="0"/>
    <s v="Swimwear - Boardshorts"/>
    <n v="54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Jordy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1          9900     32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32626"/>
    <s v="9A3101"/>
    <s v="Black With"/>
    <s v="29"/>
    <m/>
    <m/>
    <n v="0"/>
    <s v="Swimwear - Boardshorts"/>
    <n v="55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Jordy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1          9900     29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80019"/>
    <s v="9A3112"/>
    <s v="Blue Heaven"/>
    <s v="29"/>
    <m/>
    <m/>
    <n v="0"/>
    <s v="Swimwear - Boardshorts"/>
    <n v="56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12          5041     29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79822"/>
    <s v="9A3112"/>
    <s v="Pyranine Yellow -A"/>
    <s v="28"/>
    <m/>
    <m/>
    <n v="0"/>
    <s v="Swimwear - Boardshorts"/>
    <n v="57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12          2053     28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80033"/>
    <s v="9A3112"/>
    <s v="Blue Heaven"/>
    <s v="31"/>
    <m/>
    <m/>
    <n v="0"/>
    <s v="Swimwear - Boardshorts"/>
    <n v="58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12          5041     31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32879"/>
    <s v="9A3102"/>
    <s v="Black With"/>
    <s v="34"/>
    <m/>
    <m/>
    <n v="0"/>
    <s v="Swimwear - Boardshorts"/>
    <n v="59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102          9900     34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29596"/>
    <s v="9A3404"/>
    <s v="BlackOut - A"/>
    <s v="XS"/>
    <m/>
    <m/>
    <n v="0"/>
    <s v="Swimwear - Racers"/>
    <n v="60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Logo Swimming Trunks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404          9010     XS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29558"/>
    <s v="9A3404"/>
    <s v="BlackOut - A"/>
    <s v="L"/>
    <m/>
    <m/>
    <n v="0"/>
    <s v="Swimwear - Racers"/>
    <n v="61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Logo Swimming Trunks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404          9010     L 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0356"/>
    <s v="9A6604"/>
    <s v="Black With White"/>
    <s v="S"/>
    <m/>
    <m/>
    <n v="0"/>
    <s v="Swimwear - Skins"/>
    <n v="62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6604          9910     S 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0219"/>
    <s v="9A6602"/>
    <s v="BlackOut - A"/>
    <s v="XL"/>
    <m/>
    <m/>
    <n v="0"/>
    <s v="Swimwear - Skins"/>
    <n v="63"/>
    <n v="100"/>
    <n v="100"/>
    <m/>
    <s v="China"/>
    <s v="6109902000"/>
    <s v="Women"/>
    <m/>
    <m/>
    <n v="69.989999999999995"/>
    <n v="69.989999999999995"/>
    <s v="79% polyester 21% elastane"/>
    <n v="0"/>
    <m/>
    <n v="0"/>
    <m/>
    <n v="0"/>
    <m/>
    <n v="0"/>
    <s v="Suru Long Sleeve Skins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6602          9010     XL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0295"/>
    <s v="9A6604"/>
    <s v="BlackOut - A"/>
    <s v="M"/>
    <m/>
    <m/>
    <n v="0"/>
    <s v="Swimwear - Skins"/>
    <n v="64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6604          9010     M              "/>
    <s v="N360 Grp"/>
    <s v="15-017-4"/>
  </r>
  <r>
    <s v="087122820172352712"/>
    <s v="ONE"/>
    <x v="0"/>
    <x v="1"/>
    <x v="9"/>
    <s v="680200000000000596"/>
    <s v="AVL ONE NO-MNP MIX 01"/>
    <s v="15-017-4"/>
    <s v="782900000000012475"/>
    <n v="1"/>
    <s v="8718705930240"/>
    <s v="9A6604"/>
    <s v="White With Green 1"/>
    <s v="M"/>
    <m/>
    <m/>
    <n v="0"/>
    <s v="Swimwear - Skins"/>
    <n v="65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6604          1960     M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3"/>
    <s v="8718705885366"/>
    <s v="9A3224"/>
    <s v="Burning Orange"/>
    <s v="M"/>
    <m/>
    <m/>
    <n v="0"/>
    <s v="Swimwear - Swim Shorts"/>
    <n v="66"/>
    <n v="100"/>
    <n v="100"/>
    <m/>
    <s v="Vietnam"/>
    <s v="6203439000"/>
    <s v="Men"/>
    <m/>
    <m/>
    <n v="39.99"/>
    <n v="119.97"/>
    <s v="100% polyamide"/>
    <n v="0"/>
    <m/>
    <n v="0"/>
    <m/>
    <n v="0"/>
    <m/>
    <n v="0"/>
    <s v="Vert Shorts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24          2523     M              "/>
    <s v="N360 Grp"/>
    <s v="15-017-4"/>
  </r>
  <r>
    <s v="087122820172352712"/>
    <s v="ONE"/>
    <x v="0"/>
    <x v="2"/>
    <x v="9"/>
    <s v="680200000000000596"/>
    <s v="AVL ONE NO-MNP MIX 01"/>
    <s v="15-017-4"/>
    <s v="782900000000012475"/>
    <n v="2"/>
    <s v="8718705886981"/>
    <s v="9A3278"/>
    <s v="Dazzling Blue"/>
    <s v="152"/>
    <m/>
    <m/>
    <n v="0"/>
    <s v="Swimwear - Swim Shorts"/>
    <n v="67"/>
    <n v="100"/>
    <n v="100"/>
    <m/>
    <s v="Myanmar"/>
    <s v="6203439000"/>
    <s v="Boys"/>
    <m/>
    <m/>
    <n v="29.99"/>
    <n v="59.98"/>
    <s v="100% polyamide"/>
    <n v="0"/>
    <m/>
    <n v="0"/>
    <m/>
    <n v="0"/>
    <m/>
    <n v="0"/>
    <s v="Vert Shorts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78          5014     152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2"/>
    <s v="8718705959432"/>
    <s v="9A3228"/>
    <s v="Pyranine Yellow -A"/>
    <s v="L"/>
    <m/>
    <m/>
    <n v="0"/>
    <s v="Swimwear - Swim Shorts"/>
    <n v="68"/>
    <n v="100"/>
    <n v="100"/>
    <m/>
    <s v="Vietnam"/>
    <s v="6203439000"/>
    <s v="Men"/>
    <m/>
    <m/>
    <n v="39.99"/>
    <n v="79.98"/>
    <s v="100% polyester"/>
    <n v="0"/>
    <m/>
    <n v="0"/>
    <m/>
    <n v="0"/>
    <m/>
    <n v="0"/>
    <s v="Original Cali  shorts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28          2053     L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59180"/>
    <s v="9A3213"/>
    <s v="Dazzling Blue"/>
    <s v="M"/>
    <m/>
    <m/>
    <n v="0"/>
    <s v="Swimwear - Swim Shorts"/>
    <n v="69"/>
    <n v="100"/>
    <n v="100"/>
    <m/>
    <s v="Cambodia"/>
    <s v="6203439000"/>
    <s v="Men"/>
    <m/>
    <m/>
    <n v="49.99"/>
    <n v="49.99"/>
    <s v="100% polyester"/>
    <n v="0"/>
    <m/>
    <n v="0"/>
    <m/>
    <n v="0"/>
    <m/>
    <n v="0"/>
    <s v="Frame Logo 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13          5014     M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59173"/>
    <s v="9A3213"/>
    <s v="Dazzling Blue"/>
    <s v="L"/>
    <m/>
    <m/>
    <n v="0"/>
    <s v="Swimwear - Swim Shorts"/>
    <n v="70"/>
    <n v="100"/>
    <n v="100"/>
    <m/>
    <s v="Cambodia"/>
    <s v="6203439000"/>
    <s v="Men"/>
    <m/>
    <m/>
    <n v="49.99"/>
    <n v="49.99"/>
    <s v="100% polyester"/>
    <n v="0"/>
    <m/>
    <n v="0"/>
    <m/>
    <n v="0"/>
    <m/>
    <n v="0"/>
    <s v="Frame Logo 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13          5014     L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59227"/>
    <s v="9A3213"/>
    <s v="Dazzling Blue"/>
    <s v="XXL"/>
    <m/>
    <m/>
    <n v="0"/>
    <s v="Swimwear - Swim Shorts"/>
    <n v="71"/>
    <n v="100"/>
    <n v="100"/>
    <m/>
    <s v="Cambodia"/>
    <s v="6203439000"/>
    <s v="Men"/>
    <m/>
    <m/>
    <n v="49.99"/>
    <n v="49.99"/>
    <s v="100% polyester"/>
    <n v="0"/>
    <m/>
    <n v="0"/>
    <m/>
    <n v="0"/>
    <m/>
    <n v="0"/>
    <s v="Frame Logo Shorts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13          5014     XXL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84055"/>
    <s v="9A3216"/>
    <s v="Pink With Black"/>
    <s v="S"/>
    <m/>
    <m/>
    <n v="0"/>
    <s v="Swimwear - Swim Shorts"/>
    <n v="72"/>
    <n v="100"/>
    <n v="100"/>
    <m/>
    <s v="Cambodia"/>
    <s v="6203439000"/>
    <s v="Men"/>
    <m/>
    <m/>
    <n v="49.99"/>
    <n v="49.99"/>
    <s v="50% recycled polyester 50% polyester"/>
    <n v="0"/>
    <m/>
    <n v="0"/>
    <m/>
    <n v="0"/>
    <m/>
    <n v="0"/>
    <s v="Re-Issue Shorts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16          4990     S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959562"/>
    <s v="9A3228"/>
    <s v="Divan"/>
    <s v="M"/>
    <m/>
    <m/>
    <n v="0"/>
    <s v="Swimwear - Swim Shorts"/>
    <n v="73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Original Cali  shorts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28          4095     M              "/>
    <s v="N360 Grp"/>
    <s v="15-017-4"/>
  </r>
  <r>
    <s v="087122820172352712"/>
    <s v="ONE"/>
    <x v="0"/>
    <x v="0"/>
    <x v="9"/>
    <s v="680200000000000596"/>
    <s v="AVL ONE NO-MNP MIX 01"/>
    <s v="15-017-4"/>
    <s v="782900000000012475"/>
    <n v="1"/>
    <s v="8718705885571"/>
    <s v="9A3224"/>
    <s v="Dazzling Blue"/>
    <s v="XS"/>
    <m/>
    <m/>
    <n v="0"/>
    <s v="Swimwear - Swim Shorts"/>
    <n v="74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52704E+16"/>
    <s v="087122820172352712"/>
    <d v="2022-11-29T07:22:43"/>
    <s v="MIX"/>
    <s v="781800000000000668"/>
    <s v="POLAND 004 0003 MIX"/>
    <s v="MIX"/>
    <s v="9A3224          5014     XS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5"/>
    <s v="8718705916190"/>
    <s v="9A8522"/>
    <s v="Black With Green"/>
    <s v="38"/>
    <m/>
    <m/>
    <n v="0"/>
    <s v="Swimwear - Bikini Bottoms"/>
    <n v="1"/>
    <n v="100"/>
    <n v="100"/>
    <m/>
    <s v="Sri Lanka"/>
    <s v="6112419000"/>
    <s v="Women"/>
    <m/>
    <m/>
    <n v="29.99"/>
    <n v="149.949999999999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9960     38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5483"/>
    <s v="9A8520"/>
    <s v="Neon Peach"/>
    <s v="40"/>
    <m/>
    <m/>
    <n v="0"/>
    <s v="Swimwear - Bikini Bottoms"/>
    <n v="2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0          2511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5902"/>
    <s v="9A8522"/>
    <s v="Neon Peach"/>
    <s v="40"/>
    <m/>
    <m/>
    <n v="0"/>
    <s v="Swimwear - Bikini Bottoms"/>
    <n v="3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2511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602"/>
    <s v="9A8526"/>
    <s v="Eucalyptus -A"/>
    <s v="36"/>
    <m/>
    <m/>
    <n v="0"/>
    <s v="Swimwear - Bikini Bottoms"/>
    <n v="4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6          6145     36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022"/>
    <s v="9A8522"/>
    <s v="Green With Pink or Purple"/>
    <s v="40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694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20173"/>
    <s v="9A8567"/>
    <s v="Blue With Blue"/>
    <s v="36"/>
    <m/>
    <m/>
    <n v="0"/>
    <s v="Swimwear - Bikini Bottoms"/>
    <n v="6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67          5950     36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5469"/>
    <s v="9A8520"/>
    <s v="Neon Peach"/>
    <s v="36"/>
    <m/>
    <m/>
    <n v="0"/>
    <s v="Swimwear - Bikini Bottoms"/>
    <n v="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0          2511     36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282"/>
    <s v="9A8524"/>
    <s v="White With Green 1"/>
    <s v="44"/>
    <m/>
    <m/>
    <n v="0"/>
    <s v="Swimwear - Bikini Bottoms"/>
    <n v="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1960     4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091"/>
    <s v="9A8522"/>
    <s v="BlackOut - A"/>
    <s v="42"/>
    <m/>
    <m/>
    <n v="0"/>
    <s v="Swimwear - Bikini Bottoms"/>
    <n v="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9010     42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5728"/>
    <s v="9A8520"/>
    <s v="Black With White"/>
    <s v="40"/>
    <m/>
    <m/>
    <n v="0"/>
    <s v="Swimwear - Bikini Bottoms"/>
    <n v="1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0          991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268"/>
    <s v="9A8524"/>
    <s v="White With Green 1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196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084"/>
    <s v="9A8522"/>
    <s v="BlackOut - A"/>
    <s v="40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901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5919"/>
    <s v="9A8522"/>
    <s v="Neon Peach"/>
    <s v="42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2511     42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626"/>
    <s v="9A8526"/>
    <s v="Eucalyptus -A"/>
    <s v="40"/>
    <m/>
    <m/>
    <n v="0"/>
    <s v="Swimwear - Bikini Bottoms"/>
    <n v="14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6          6145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428"/>
    <s v="9A8524"/>
    <s v="Black With Green"/>
    <s v="36"/>
    <m/>
    <m/>
    <n v="0"/>
    <s v="Swimwear - Bikini Bottoms"/>
    <n v="1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9960     36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145"/>
    <s v="9A8522"/>
    <s v="Black With White"/>
    <s v="40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2          991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435"/>
    <s v="9A8524"/>
    <s v="Black With Green"/>
    <s v="38"/>
    <m/>
    <m/>
    <n v="0"/>
    <s v="Swimwear - Bikini Bottoms"/>
    <n v="1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9960     38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237"/>
    <s v="9A8524"/>
    <s v="White With Green 1"/>
    <s v="34"/>
    <m/>
    <m/>
    <n v="0"/>
    <s v="Swimwear - Bikini Bottoms"/>
    <n v="1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1960     3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6275"/>
    <s v="9A8524"/>
    <s v="White With Green 1"/>
    <s v="42"/>
    <m/>
    <m/>
    <n v="0"/>
    <s v="Swimwear - Bikini Bottoms"/>
    <n v="1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24          1960     42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3"/>
    <s v="8718705913335"/>
    <s v="9A8510"/>
    <s v="BlackOut - A"/>
    <s v="36B"/>
    <m/>
    <m/>
    <n v="0"/>
    <s v="Swimwear - Bikini Tops"/>
    <n v="20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36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3"/>
    <s v="8718705910136"/>
    <s v="9A8502"/>
    <s v="BlackOut - A"/>
    <s v="34"/>
    <m/>
    <m/>
    <n v="0"/>
    <s v="Swimwear - Bikini Tops"/>
    <n v="21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010     3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0211"/>
    <s v="9A8502"/>
    <s v="Black With White"/>
    <s v="38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910     38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2727"/>
    <s v="9A8508"/>
    <s v="BlackOut - A"/>
    <s v="34C"/>
    <m/>
    <m/>
    <n v="0"/>
    <s v="Swimwear - Bikini Tops"/>
    <n v="23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8          9010     34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0433"/>
    <s v="9A8504"/>
    <s v="White With Green 1"/>
    <s v="42C"/>
    <m/>
    <m/>
    <n v="0"/>
    <s v="Swimwear - Bikini Tops"/>
    <n v="2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42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3403"/>
    <s v="9A8510"/>
    <s v="BlackOut - A"/>
    <s v="40C"/>
    <m/>
    <m/>
    <n v="0"/>
    <s v="Swimwear - Bikini Tops"/>
    <n v="25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40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3366"/>
    <s v="9A8510"/>
    <s v="BlackOut - A"/>
    <s v="38B"/>
    <m/>
    <m/>
    <n v="0"/>
    <s v="Swimwear - Bikini Tops"/>
    <n v="26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38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0174"/>
    <s v="9A8502"/>
    <s v="BlackOut - A"/>
    <s v="42"/>
    <m/>
    <m/>
    <n v="0"/>
    <s v="Swimwear - Bikini Tops"/>
    <n v="2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010     42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0150"/>
    <s v="9A8502"/>
    <s v="BlackOut - A"/>
    <s v="38"/>
    <m/>
    <m/>
    <n v="0"/>
    <s v="Swimwear - Bikini Tops"/>
    <n v="28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010     38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0785"/>
    <s v="9A8504"/>
    <s v="Green With Pink or Purple"/>
    <s v="36B"/>
    <m/>
    <m/>
    <n v="0"/>
    <s v="Swimwear - Bikini Tops"/>
    <n v="2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6940     36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11232"/>
    <s v="9A8504"/>
    <s v="Black With Green"/>
    <s v="36B"/>
    <m/>
    <m/>
    <n v="0"/>
    <s v="Swimwear - Bikini Tops"/>
    <n v="3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960     36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808"/>
    <s v="9A8504"/>
    <s v="Green With Pink or Purple"/>
    <s v="36D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6940     36D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518"/>
    <s v="9A8504"/>
    <s v="Neon Peach"/>
    <s v="38B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2511     38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9832"/>
    <s v="9A8564"/>
    <s v="Blue With Blue"/>
    <s v="40"/>
    <m/>
    <m/>
    <n v="0"/>
    <s v="Swimwear - Bikini Tops"/>
    <n v="33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64          595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4424"/>
    <s v="9A8514"/>
    <s v="Green With Pink or Purple"/>
    <s v="40C"/>
    <m/>
    <m/>
    <n v="0"/>
    <s v="Swimwear - Bikini Tops"/>
    <n v="3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4          6940     40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076"/>
    <s v="9A8508"/>
    <s v="Black With Green"/>
    <s v="38C"/>
    <m/>
    <m/>
    <n v="0"/>
    <s v="Swimwear - Bikini Tops"/>
    <n v="3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8          996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341"/>
    <s v="9A8504"/>
    <s v="White With Green 1"/>
    <s v="36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4592"/>
    <s v="9A8514"/>
    <s v="Black With White"/>
    <s v="36B"/>
    <m/>
    <m/>
    <n v="0"/>
    <s v="Swimwear - Bikini Tops"/>
    <n v="3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4          9910     36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198"/>
    <s v="9A8502"/>
    <s v="Black With White"/>
    <s v="34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910     3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427"/>
    <s v="9A8510"/>
    <s v="BlackOut - A"/>
    <s v="42B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42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945"/>
    <s v="9A8504"/>
    <s v="BlackOut - A"/>
    <s v="36C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010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167"/>
    <s v="9A8502"/>
    <s v="BlackOut - A"/>
    <s v="40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2          901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4646"/>
    <s v="9A8514"/>
    <s v="Black With White"/>
    <s v="40C"/>
    <m/>
    <m/>
    <n v="0"/>
    <s v="Swimwear - Bikini Tops"/>
    <n v="4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4          9910     40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229"/>
    <s v="9A8510"/>
    <s v="White With Green 1"/>
    <s v="38C"/>
    <m/>
    <m/>
    <n v="0"/>
    <s v="Swimwear - Bikini Tops"/>
    <n v="4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196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434"/>
    <s v="9A8510"/>
    <s v="BlackOut - A"/>
    <s v="42C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42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243"/>
    <s v="9A8510"/>
    <s v="White With Green 1"/>
    <s v="40B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1960     40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976"/>
    <s v="9A8504"/>
    <s v="BlackOut - A"/>
    <s v="38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01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218"/>
    <s v="9A8504"/>
    <s v="Black With Green"/>
    <s v="34B"/>
    <m/>
    <m/>
    <n v="0"/>
    <s v="Swimwear - Bikini Tops"/>
    <n v="4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960     34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396"/>
    <s v="9A8504"/>
    <s v="White With Green 1"/>
    <s v="40B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40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372"/>
    <s v="9A8504"/>
    <s v="White With Green 1"/>
    <s v="38C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969"/>
    <s v="9A8504"/>
    <s v="BlackOut - A"/>
    <s v="38B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010     38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034"/>
    <s v="9A8504"/>
    <s v="BlackOut - A"/>
    <s v="42C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010     42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044"/>
    <s v="9A8500"/>
    <s v="BlackOut - A"/>
    <s v="40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Ri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0          9010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898"/>
    <s v="9A8506"/>
    <s v="BlackOut - A"/>
    <s v="40B"/>
    <m/>
    <m/>
    <n v="0"/>
    <s v="Swimwear - Bikini Tops"/>
    <n v="5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6          9010     40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881"/>
    <s v="9A8506"/>
    <s v="BlackOut - A"/>
    <s v="38D"/>
    <m/>
    <m/>
    <n v="0"/>
    <s v="Swimwear - Bikini Tops"/>
    <n v="5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6          9010     38D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249"/>
    <s v="9A8504"/>
    <s v="Black With Green"/>
    <s v="36C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960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648"/>
    <s v="9A8504"/>
    <s v="Eucalyptus -A"/>
    <s v="36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6145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2475"/>
    <s v="9A8508"/>
    <s v="Neon Peach"/>
    <s v="38C"/>
    <m/>
    <m/>
    <n v="0"/>
    <s v="Swimwear - Bikini Tops"/>
    <n v="5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8          2511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4608"/>
    <s v="9A8514"/>
    <s v="Black With White"/>
    <s v="36C"/>
    <m/>
    <m/>
    <n v="0"/>
    <s v="Swimwear - Bikini Tops"/>
    <n v="5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4          9910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3342"/>
    <s v="9A8510"/>
    <s v="BlackOut - A"/>
    <s v="36C"/>
    <m/>
    <m/>
    <n v="0"/>
    <s v="Swimwear - Bikini Tops"/>
    <n v="5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10          9010     36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365"/>
    <s v="9A8504"/>
    <s v="White With Green 1"/>
    <s v="38B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38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013"/>
    <s v="9A8500"/>
    <s v="BlackOut - A"/>
    <s v="34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Ri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0          9010     3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761"/>
    <s v="9A8504"/>
    <s v="Green With Pink or Purple"/>
    <s v="34B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6940     34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065"/>
    <s v="9A8504"/>
    <s v="Black With White"/>
    <s v="34B"/>
    <m/>
    <m/>
    <n v="0"/>
    <s v="Swimwear - Bikini Tops"/>
    <n v="6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910     34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904"/>
    <s v="9A8506"/>
    <s v="BlackOut - A"/>
    <s v="40C"/>
    <m/>
    <m/>
    <n v="0"/>
    <s v="Swimwear - Bikini Tops"/>
    <n v="6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6          9010     40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2772"/>
    <s v="9A8508"/>
    <s v="BlackOut - A"/>
    <s v="38C"/>
    <m/>
    <m/>
    <n v="0"/>
    <s v="Swimwear - Bikini Tops"/>
    <n v="6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8          901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928"/>
    <s v="9A8506"/>
    <s v="BlackOut - A"/>
    <s v="42B"/>
    <m/>
    <m/>
    <n v="0"/>
    <s v="Swimwear - Bikini Tops"/>
    <n v="66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6          9010     42B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126"/>
    <s v="9A8504"/>
    <s v="Black With White"/>
    <s v="38C"/>
    <m/>
    <m/>
    <n v="0"/>
    <s v="Swimwear - Bikini Tops"/>
    <n v="6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9910     38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2840"/>
    <s v="9A8508"/>
    <s v="BlackOut - A"/>
    <s v="42D"/>
    <m/>
    <m/>
    <n v="0"/>
    <s v="Swimwear - Bikini Tops"/>
    <n v="6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8          9010     42D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1942"/>
    <s v="9A8506"/>
    <s v="BlackOut - A"/>
    <s v="42D"/>
    <m/>
    <m/>
    <n v="0"/>
    <s v="Swimwear - Bikini Tops"/>
    <n v="69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6          9010     42D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10402"/>
    <s v="9A8504"/>
    <s v="White With Green 1"/>
    <s v="40C"/>
    <m/>
    <m/>
    <n v="0"/>
    <s v="Swimwear - Bikini Tops"/>
    <n v="7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504          1960     40C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3"/>
    <s v="8718705905453"/>
    <s v="9A8100"/>
    <s v="BlackOut - A"/>
    <s v="S"/>
    <m/>
    <m/>
    <n v="0"/>
    <s v="Swimwear - Boardshorts"/>
    <n v="71"/>
    <n v="100"/>
    <n v="100"/>
    <m/>
    <s v="Myanmar"/>
    <s v="6204639090"/>
    <s v="Women"/>
    <m/>
    <m/>
    <n v="55.99"/>
    <n v="167.97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100          9010     S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05873"/>
    <s v="9A8162"/>
    <s v="White With Green 1"/>
    <s v="XS"/>
    <m/>
    <m/>
    <n v="0"/>
    <s v="Swimwear - Boardshorts"/>
    <n v="72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162          1960     XS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61503"/>
    <s v="9A8162"/>
    <s v="Green With Pink or Purple"/>
    <s v="L"/>
    <m/>
    <m/>
    <n v="0"/>
    <s v="Swimwear - Boardshorts"/>
    <n v="73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162          6940     L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05385"/>
    <s v="9A8100"/>
    <s v="Water"/>
    <s v="L"/>
    <m/>
    <m/>
    <n v="0"/>
    <s v="Swimwear - Boardshorts"/>
    <n v="74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100          5201     L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05439"/>
    <s v="9A8100"/>
    <s v="BlackOut - A"/>
    <s v="L"/>
    <m/>
    <m/>
    <n v="0"/>
    <s v="Swimwear - Boardshorts"/>
    <n v="75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100          9010     L              "/>
    <s v="N360 Grp"/>
    <s v="15-017-4"/>
  </r>
  <r>
    <s v="087122820172352910"/>
    <s v="ONE"/>
    <x v="0"/>
    <x v="0"/>
    <x v="9"/>
    <s v="680200000000000596"/>
    <s v="AVL ONE NO-MNP MIX 01"/>
    <s v="15-017-4"/>
    <s v="782900000000012475"/>
    <n v="1"/>
    <s v="8718705929350"/>
    <s v="9A3400"/>
    <s v="BlackOut - A"/>
    <s v="XS"/>
    <m/>
    <m/>
    <n v="0"/>
    <s v="Swimwear - Racers"/>
    <n v="76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3400          9010     XS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30349"/>
    <s v="9A6604"/>
    <s v="Black With White"/>
    <s v="M"/>
    <m/>
    <m/>
    <n v="0"/>
    <s v="Swimwear - Skins"/>
    <n v="77"/>
    <n v="100"/>
    <n v="100"/>
    <m/>
    <s v="China"/>
    <s v="6109902000"/>
    <s v="Women"/>
    <m/>
    <m/>
    <n v="39.99"/>
    <n v="79.98"/>
    <s v="78% polyamide 22% elastane"/>
    <n v="0"/>
    <m/>
    <n v="0"/>
    <m/>
    <n v="0"/>
    <m/>
    <n v="0"/>
    <s v="Print Short Sleeve Skins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6604          9910     M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30356"/>
    <s v="9A6604"/>
    <s v="Black With White"/>
    <s v="S"/>
    <m/>
    <m/>
    <n v="0"/>
    <s v="Swimwear - Skins"/>
    <n v="78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6604          9910     S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30189"/>
    <s v="9A6602"/>
    <s v="BlackOut - A"/>
    <s v="L"/>
    <m/>
    <m/>
    <n v="0"/>
    <s v="Swimwear - Skins"/>
    <n v="79"/>
    <n v="100"/>
    <n v="100"/>
    <m/>
    <s v="China"/>
    <s v="6109902000"/>
    <s v="Women"/>
    <m/>
    <m/>
    <n v="69.989999999999995"/>
    <n v="69.989999999999995"/>
    <s v="79% polyester 21% elastane"/>
    <n v="0"/>
    <m/>
    <n v="0"/>
    <m/>
    <n v="0"/>
    <m/>
    <n v="0"/>
    <s v="Suru Long Sleeve Skins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6602          9010     L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30233"/>
    <s v="9A6604"/>
    <s v="White With Green 1"/>
    <s v="L"/>
    <m/>
    <m/>
    <n v="0"/>
    <s v="Swimwear - Skins"/>
    <n v="80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6604          1960     L 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30325"/>
    <s v="9A6604"/>
    <s v="BlackOut - A"/>
    <s v="XS"/>
    <m/>
    <m/>
    <n v="0"/>
    <s v="Swimwear - Skins"/>
    <n v="81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6604          9010     XS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2"/>
    <s v="8718705906726"/>
    <s v="9A8204"/>
    <s v="BlackOut - A"/>
    <s v="42"/>
    <m/>
    <m/>
    <n v="0"/>
    <s v="Swimwear - Swimsuits"/>
    <n v="82"/>
    <n v="100"/>
    <n v="100"/>
    <m/>
    <s v="Sri Lanka"/>
    <s v="6112419000"/>
    <s v="Women"/>
    <m/>
    <m/>
    <n v="69.989999999999995"/>
    <n v="139.97999999999999"/>
    <s v="94% polyamide 6% elastane"/>
    <n v="0"/>
    <m/>
    <n v="0"/>
    <m/>
    <n v="0"/>
    <m/>
    <n v="0"/>
    <s v="Mare Rib Swimsuit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204          9010     42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60544"/>
    <s v="9A8207"/>
    <s v="Ink Blue -A"/>
    <s v="40"/>
    <m/>
    <m/>
    <n v="0"/>
    <s v="Swimwear - Swimsuits"/>
    <n v="83"/>
    <n v="100"/>
    <n v="100"/>
    <m/>
    <s v="China"/>
    <s v="6112419000"/>
    <s v="Women"/>
    <m/>
    <m/>
    <n v="59.99"/>
    <n v="59.99"/>
    <s v="78% polyamide 22% elastane"/>
    <n v="0"/>
    <m/>
    <n v="0"/>
    <m/>
    <n v="0"/>
    <m/>
    <n v="0"/>
    <s v="Oocean Denim Print Swimsuit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207          5056     40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06733"/>
    <s v="9A8204"/>
    <s v="BlackOut - A"/>
    <s v="44"/>
    <m/>
    <m/>
    <n v="0"/>
    <s v="Swimwear - Swimsuits"/>
    <n v="84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204          9010     44             "/>
    <s v="N360 Grp"/>
    <s v="15-017-4"/>
  </r>
  <r>
    <s v="087122820172352910"/>
    <s v="ONE"/>
    <x v="0"/>
    <x v="1"/>
    <x v="9"/>
    <s v="680200000000000596"/>
    <s v="AVL ONE NO-MNP MIX 01"/>
    <s v="15-017-4"/>
    <s v="782900000000012475"/>
    <n v="1"/>
    <s v="8718705960520"/>
    <s v="9A8207"/>
    <s v="Ink Blue -A"/>
    <s v="36"/>
    <m/>
    <m/>
    <n v="0"/>
    <s v="Swimwear - Swimsuits"/>
    <n v="85"/>
    <n v="100"/>
    <n v="100"/>
    <m/>
    <s v="China"/>
    <s v="6112419000"/>
    <s v="Women"/>
    <m/>
    <m/>
    <n v="59.99"/>
    <n v="59.99"/>
    <s v="78% polyamide 22% elastane"/>
    <n v="0"/>
    <m/>
    <n v="0"/>
    <m/>
    <n v="0"/>
    <m/>
    <n v="0"/>
    <s v="Oocean Denim Print Swimsuit             "/>
    <s v="P-T-B-MNP NO-LPP ABROAD-IN1218 ONE A 01-01-2022"/>
    <n v="8.7122820172352896E+16"/>
    <s v="087122820172352910"/>
    <d v="2022-11-29T07:22:51"/>
    <s v="MIX"/>
    <s v="781800000000000668"/>
    <s v="POLAND 004 0003 MIX"/>
    <s v="MIX"/>
    <s v="9A8207          5056     36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2"/>
    <s v="8718705916213"/>
    <s v="9A8522"/>
    <s v="Black With Green"/>
    <s v="42"/>
    <m/>
    <m/>
    <n v="0"/>
    <s v="Swimwear - Bikini Bottoms"/>
    <n v="1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9960     42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626"/>
    <s v="9A8526"/>
    <s v="Eucalyptus -A"/>
    <s v="40"/>
    <m/>
    <m/>
    <n v="0"/>
    <s v="Swimwear - Bikini Bottoms"/>
    <n v="2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6          6145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183"/>
    <s v="9A8522"/>
    <s v="Black With Green"/>
    <s v="36"/>
    <m/>
    <m/>
    <n v="0"/>
    <s v="Swimwear - Bikini Bottoms"/>
    <n v="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9960     36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568"/>
    <s v="9A8520"/>
    <s v="Eucalyptus -A"/>
    <s v="44"/>
    <m/>
    <m/>
    <n v="0"/>
    <s v="Swimwear - Bikini Bottoms"/>
    <n v="4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0          6145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179"/>
    <s v="9A8519"/>
    <s v="White With Green 1"/>
    <s v="38"/>
    <m/>
    <m/>
    <n v="0"/>
    <s v="Swimwear - Bikini Bottoms"/>
    <n v="5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9          1960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292"/>
    <s v="9A8519"/>
    <s v="Black With White"/>
    <s v="38"/>
    <m/>
    <m/>
    <n v="0"/>
    <s v="Swimwear - Bikini Bottoms"/>
    <n v="6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9          9910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735"/>
    <s v="9A8520"/>
    <s v="Black With White"/>
    <s v="42"/>
    <m/>
    <m/>
    <n v="0"/>
    <s v="Swimwear - Bikini Bottoms"/>
    <n v="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0          9910     42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896"/>
    <s v="9A8522"/>
    <s v="Neon Peach"/>
    <s v="38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2511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732"/>
    <s v="9A8526"/>
    <s v="Black With White"/>
    <s v="38"/>
    <m/>
    <m/>
    <n v="0"/>
    <s v="Swimwear - Bikini Bottoms"/>
    <n v="9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6          9910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251"/>
    <s v="9A8524"/>
    <s v="White With Green 1"/>
    <s v="38"/>
    <m/>
    <m/>
    <n v="0"/>
    <s v="Swimwear - Bikini Bottoms"/>
    <n v="10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4          1960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322"/>
    <s v="9A8519"/>
    <s v="Black With White"/>
    <s v="44"/>
    <m/>
    <m/>
    <n v="0"/>
    <s v="Swimwear - Bikini Bottoms"/>
    <n v="11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9          9910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138"/>
    <s v="9A8522"/>
    <s v="Black With White"/>
    <s v="38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9910     38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640"/>
    <s v="9A8526"/>
    <s v="Eucalyptus -A"/>
    <s v="44"/>
    <m/>
    <m/>
    <n v="0"/>
    <s v="Swimwear - Bikini Bottoms"/>
    <n v="13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6          6145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367"/>
    <s v="9A8524"/>
    <s v="Black With White"/>
    <s v="36"/>
    <m/>
    <m/>
    <n v="0"/>
    <s v="Swimwear - Bikini Bottoms"/>
    <n v="14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4          9910     36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780"/>
    <s v="9A8520"/>
    <s v="Black With Green"/>
    <s v="40"/>
    <m/>
    <m/>
    <n v="0"/>
    <s v="Swimwear - Bikini Bottoms"/>
    <n v="1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0          9960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220"/>
    <s v="9A8522"/>
    <s v="Black With Green"/>
    <s v="44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9960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6206"/>
    <s v="9A8522"/>
    <s v="Black With Green"/>
    <s v="40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9960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9559"/>
    <s v="9A8560"/>
    <s v="BlackOut - A"/>
    <s v="44"/>
    <m/>
    <m/>
    <n v="0"/>
    <s v="Swimwear - Bikini Bottoms"/>
    <n v="18"/>
    <n v="100"/>
    <n v="100"/>
    <m/>
    <s v="Sri Lanka"/>
    <s v="6112419000"/>
    <s v="Women"/>
    <m/>
    <m/>
    <n v="29.99"/>
    <n v="29.99"/>
    <s v="94% polyamide 6% elastane"/>
    <n v="0"/>
    <m/>
    <n v="0"/>
    <m/>
    <n v="0"/>
    <m/>
    <n v="0"/>
    <s v="Zuumaa Rib Bottom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60          9010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803"/>
    <s v="9A8520"/>
    <s v="Black With Green"/>
    <s v="44"/>
    <m/>
    <m/>
    <n v="0"/>
    <s v="Swimwear - Bikini Bottoms"/>
    <n v="1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0          9960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5902"/>
    <s v="9A8522"/>
    <s v="Neon Peach"/>
    <s v="40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22          2511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3"/>
    <s v="8718705910228"/>
    <s v="9A8502"/>
    <s v="Black With White"/>
    <s v="40"/>
    <m/>
    <m/>
    <n v="0"/>
    <s v="Swimwear - Bikini Tops"/>
    <n v="21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2          9910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2"/>
    <s v="8718705914578"/>
    <s v="9A8514"/>
    <s v="Black With White"/>
    <s v="34B"/>
    <m/>
    <m/>
    <n v="0"/>
    <s v="Swimwear - Bikini Tops"/>
    <n v="22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4          9910     34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662"/>
    <s v="9A8504"/>
    <s v="Eucalyptus -A"/>
    <s v="38B"/>
    <m/>
    <m/>
    <n v="0"/>
    <s v="Swimwear - Bikini Tops"/>
    <n v="2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4          6145     38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2093"/>
    <s v="9A8506"/>
    <s v="Black With White"/>
    <s v="42D"/>
    <m/>
    <m/>
    <n v="0"/>
    <s v="Swimwear - Bikini Tops"/>
    <n v="2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6          9910     42D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1829"/>
    <s v="9A8506"/>
    <s v="BlackOut - A"/>
    <s v="34C"/>
    <m/>
    <m/>
    <n v="0"/>
    <s v="Swimwear - Bikini Tops"/>
    <n v="25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6          9010     34C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2628"/>
    <s v="9A8508"/>
    <s v="Eucalyptus -A"/>
    <s v="38C"/>
    <m/>
    <m/>
    <n v="0"/>
    <s v="Swimwear - Bikini Tops"/>
    <n v="2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8          6145     38C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3854"/>
    <s v="9A8512"/>
    <s v="Neon Peach"/>
    <s v="40"/>
    <m/>
    <m/>
    <n v="0"/>
    <s v="Swimwear - Bikini Tops"/>
    <n v="27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2          2511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8064"/>
    <s v="9A8540"/>
    <s v="Gun Metal"/>
    <s v="40"/>
    <m/>
    <m/>
    <n v="0"/>
    <s v="Swimwear - Bikini Tops"/>
    <n v="28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40          3000     40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4615"/>
    <s v="9A8514"/>
    <s v="Black With White"/>
    <s v="38B"/>
    <m/>
    <m/>
    <n v="0"/>
    <s v="Swimwear - Bikini Tops"/>
    <n v="2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4          9910     38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4639"/>
    <s v="9A8514"/>
    <s v="Black With White"/>
    <s v="40B"/>
    <m/>
    <m/>
    <n v="0"/>
    <s v="Swimwear - Bikini Tops"/>
    <n v="3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4          9910     40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976"/>
    <s v="9A8504"/>
    <s v="BlackOut - A"/>
    <s v="38C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4          9010     38C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822"/>
    <s v="9A8504"/>
    <s v="Green With Pink or Purple"/>
    <s v="38C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4          6940     38C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617"/>
    <s v="9A8504"/>
    <s v="Eucalyptus -A"/>
    <s v="34B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4          6145     34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808"/>
    <s v="9A8504"/>
    <s v="Green With Pink or Purple"/>
    <s v="36D"/>
    <m/>
    <m/>
    <n v="0"/>
    <s v="Swimwear - Bikini Tops"/>
    <n v="3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4          6940     36D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2949"/>
    <s v="9A8508"/>
    <s v="Black With White"/>
    <s v="40B"/>
    <m/>
    <m/>
    <n v="0"/>
    <s v="Swimwear - Bikini Tops"/>
    <n v="3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8          9910     40B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0143"/>
    <s v="9A8502"/>
    <s v="BlackOut - A"/>
    <s v="36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02          9010     36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3939"/>
    <s v="9A8512"/>
    <s v="Eucalyptus -A"/>
    <s v="44"/>
    <m/>
    <m/>
    <n v="0"/>
    <s v="Swimwear - Bikini Tops"/>
    <n v="37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2          6145     44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14660"/>
    <s v="9A8514"/>
    <s v="Black With White"/>
    <s v="42C"/>
    <m/>
    <m/>
    <n v="0"/>
    <s v="Swimwear - Bikini Tops"/>
    <n v="3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514          9910     42C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61565"/>
    <s v="9A8162"/>
    <s v="Black With Green"/>
    <s v="M"/>
    <m/>
    <m/>
    <n v="0"/>
    <s v="Swimwear - Boardshorts"/>
    <n v="39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8162          9960     M              "/>
    <s v="N360 Grp"/>
    <s v="15-017-4"/>
  </r>
  <r>
    <s v="087122820172353054"/>
    <s v="ONE"/>
    <x v="0"/>
    <x v="1"/>
    <x v="9"/>
    <s v="680200000000000596"/>
    <s v="AVL ONE NO-MNP MIX 01"/>
    <s v="15-017-4"/>
    <s v="782900000000012475"/>
    <n v="1"/>
    <s v="8718705930301"/>
    <s v="9A6604"/>
    <s v="BlackOut - A"/>
    <s v="S"/>
    <m/>
    <m/>
    <n v="0"/>
    <s v="Swimwear - Skins"/>
    <n v="40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6604          9010     S              "/>
    <s v="N360 Grp"/>
    <s v="15-017-4"/>
  </r>
  <r>
    <s v="087122820172353054"/>
    <s v="ONE"/>
    <x v="0"/>
    <x v="0"/>
    <x v="9"/>
    <s v="680200000000000596"/>
    <s v="AVL ONE NO-MNP MIX 01"/>
    <s v="15-017-4"/>
    <s v="782900000000012475"/>
    <n v="1"/>
    <s v="8718705928537"/>
    <s v="9A1600"/>
    <s v="BlackOut - A"/>
    <s v="XS"/>
    <m/>
    <m/>
    <n v="0"/>
    <s v="Swimwear - Skins"/>
    <n v="41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1600          9010     XS             "/>
    <s v="N360 Grp"/>
    <s v="15-017-4"/>
  </r>
  <r>
    <s v="087122820172353054"/>
    <s v="ONE"/>
    <x v="0"/>
    <x v="0"/>
    <x v="9"/>
    <s v="680200000000000596"/>
    <s v="AVL ONE NO-MNP MIX 01"/>
    <s v="15-017-4"/>
    <s v="782900000000012475"/>
    <n v="1"/>
    <s v="8718705885137"/>
    <s v="9A3222"/>
    <s v="Blue Heaven"/>
    <s v="S"/>
    <m/>
    <m/>
    <n v="0"/>
    <s v="Swimwear - Swim Shorts"/>
    <n v="42"/>
    <n v="100"/>
    <n v="100"/>
    <m/>
    <s v="Cambodia"/>
    <s v="6203439000"/>
    <s v="Men"/>
    <m/>
    <m/>
    <n v="39.99"/>
    <n v="39.99"/>
    <s v="100% polyester"/>
    <n v="0"/>
    <m/>
    <n v="0"/>
    <m/>
    <n v="0"/>
    <m/>
    <n v="0"/>
    <s v="Blocked Shorts                          "/>
    <s v="P-T-B-MNP NO-LPP ABROAD-IN1218 ONE A 01-01-2022"/>
    <n v="8.7122820172352992E+16"/>
    <s v="087122820172353054"/>
    <d v="2022-11-29T07:22:50"/>
    <s v="MIX"/>
    <s v="781800000000000668"/>
    <s v="POLAND 004 0003 MIX"/>
    <s v="MIX"/>
    <s v="9A3222          5041     S 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3"/>
    <s v="8718705916183"/>
    <s v="9A8522"/>
    <s v="Black With Green"/>
    <s v="36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960     36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3"/>
    <s v="8718705915766"/>
    <s v="9A8520"/>
    <s v="Black With Green"/>
    <s v="36"/>
    <m/>
    <m/>
    <n v="0"/>
    <s v="Swimwear - Bikini Bottoms"/>
    <n v="2"/>
    <n v="100"/>
    <n v="100"/>
    <m/>
    <s v="China"/>
    <s v="6112419000"/>
    <s v="Women"/>
    <m/>
    <m/>
    <n v="29.99"/>
    <n v="89.97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0          9960     36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5735"/>
    <s v="9A8520"/>
    <s v="Black With White"/>
    <s v="42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0          9910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6206"/>
    <s v="9A8522"/>
    <s v="Black With Green"/>
    <s v="40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96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5612"/>
    <s v="9A8520"/>
    <s v="Green With Pink or Purple"/>
    <s v="42"/>
    <m/>
    <m/>
    <n v="0"/>
    <s v="Swimwear - Bikini Bottoms"/>
    <n v="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0          6940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190"/>
    <s v="9A8522"/>
    <s v="Black With Green"/>
    <s v="38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960     38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5919"/>
    <s v="9A8522"/>
    <s v="Neon Peach"/>
    <s v="42"/>
    <m/>
    <m/>
    <n v="0"/>
    <s v="Swimwear - Bikini Bottoms"/>
    <n v="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2511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5704"/>
    <s v="9A8520"/>
    <s v="Black With White"/>
    <s v="36"/>
    <m/>
    <m/>
    <n v="0"/>
    <s v="Swimwear - Bikini Bottoms"/>
    <n v="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0          9910     36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213"/>
    <s v="9A8522"/>
    <s v="Black With Green"/>
    <s v="42"/>
    <m/>
    <m/>
    <n v="0"/>
    <s v="Swimwear - Bikini Bottoms"/>
    <n v="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960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5902"/>
    <s v="9A8522"/>
    <s v="Neon Peach"/>
    <s v="40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2511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398"/>
    <s v="9A8524"/>
    <s v="Black With White"/>
    <s v="42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4          9910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5490"/>
    <s v="9A8520"/>
    <s v="Neon Peach"/>
    <s v="42"/>
    <m/>
    <m/>
    <n v="0"/>
    <s v="Swimwear - Bikini Bottoms"/>
    <n v="1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0          2511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9719"/>
    <s v="9A8562"/>
    <s v="BlackOut - A"/>
    <s v="40"/>
    <m/>
    <m/>
    <n v="0"/>
    <s v="Swimwear - Bikini Bottoms"/>
    <n v="13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62          901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671"/>
    <s v="9A8526"/>
    <s v="BlackOut - A"/>
    <s v="38"/>
    <m/>
    <m/>
    <n v="0"/>
    <s v="Swimwear - Bikini Bottoms"/>
    <n v="14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6          9010     38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145"/>
    <s v="9A8522"/>
    <s v="Black With White"/>
    <s v="40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91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6084"/>
    <s v="9A8522"/>
    <s v="BlackOut - A"/>
    <s v="40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22          9010     40 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909222"/>
    <s v="9A8378"/>
    <s v="Black With"/>
    <s v="152"/>
    <m/>
    <m/>
    <n v="0"/>
    <s v="Swimwear - Bikini Sets"/>
    <n v="17"/>
    <n v="100"/>
    <n v="100"/>
    <m/>
    <s v="China"/>
    <s v="6112419000"/>
    <s v="Girls"/>
    <m/>
    <m/>
    <n v="35.99"/>
    <n v="35.99"/>
    <s v="85% polyamide 15% elastane"/>
    <n v="0"/>
    <m/>
    <n v="0"/>
    <m/>
    <n v="0"/>
    <m/>
    <n v="0"/>
    <s v="Sport Bikini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378          9900     152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3"/>
    <s v="8718705910228"/>
    <s v="9A8502"/>
    <s v="Black With White"/>
    <s v="40"/>
    <m/>
    <m/>
    <n v="0"/>
    <s v="Swimwear - Bikini Tops"/>
    <n v="18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2          991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3"/>
    <s v="8718705910167"/>
    <s v="9A8502"/>
    <s v="BlackOut - A"/>
    <s v="40"/>
    <m/>
    <m/>
    <n v="0"/>
    <s v="Swimwear - Bikini Tops"/>
    <n v="19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2          901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3922"/>
    <s v="9A8512"/>
    <s v="Eucalyptus -A"/>
    <s v="42"/>
    <m/>
    <m/>
    <n v="0"/>
    <s v="Swimwear - Bikini Tops"/>
    <n v="20"/>
    <n v="100"/>
    <n v="100"/>
    <m/>
    <s v="Sri Lanka"/>
    <s v="6212109000"/>
    <s v="Women"/>
    <m/>
    <m/>
    <n v="35.99"/>
    <n v="71.98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6145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3014"/>
    <s v="9A8508"/>
    <s v="Black With Green"/>
    <s v="34B"/>
    <m/>
    <m/>
    <n v="0"/>
    <s v="Swimwear - Bikini Tops"/>
    <n v="21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8          9960     34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0921"/>
    <s v="9A8504"/>
    <s v="BlackOut - A"/>
    <s v="34C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010     34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1249"/>
    <s v="9A8504"/>
    <s v="Black With Green"/>
    <s v="36C"/>
    <m/>
    <m/>
    <n v="0"/>
    <s v="Swimwear - Bikini Tops"/>
    <n v="2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60     36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10198"/>
    <s v="9A8502"/>
    <s v="Black With White"/>
    <s v="34"/>
    <m/>
    <m/>
    <n v="0"/>
    <s v="Swimwear - Bikini Tops"/>
    <n v="2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2          9910     34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861"/>
    <s v="9A8512"/>
    <s v="Neon Peach"/>
    <s v="42"/>
    <m/>
    <m/>
    <n v="0"/>
    <s v="Swimwear - Bikini Tops"/>
    <n v="2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2511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526"/>
    <s v="9A8510"/>
    <s v="Black With White"/>
    <s v="38C"/>
    <m/>
    <m/>
    <n v="0"/>
    <s v="Swimwear - Bikini Tops"/>
    <n v="2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0          9910     38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519"/>
    <s v="9A8510"/>
    <s v="Black With White"/>
    <s v="38B"/>
    <m/>
    <m/>
    <n v="0"/>
    <s v="Swimwear - Bikini Tops"/>
    <n v="2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0          991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069"/>
    <s v="9A8508"/>
    <s v="Black With Green"/>
    <s v="38B"/>
    <m/>
    <m/>
    <n v="0"/>
    <s v="Swimwear - Bikini Tops"/>
    <n v="2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8          996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171"/>
    <s v="9A8504"/>
    <s v="Black With White"/>
    <s v="42B"/>
    <m/>
    <m/>
    <n v="0"/>
    <s v="Swimwear - Bikini Tops"/>
    <n v="2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10     42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256"/>
    <s v="9A8504"/>
    <s v="Black With Green"/>
    <s v="36D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60     36D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914"/>
    <s v="9A8504"/>
    <s v="BlackOut - A"/>
    <s v="34B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010     34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645"/>
    <s v="9A8506"/>
    <s v="Neon Peach"/>
    <s v="42D"/>
    <m/>
    <m/>
    <n v="0"/>
    <s v="Swimwear - Bikini Tops"/>
    <n v="3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6          2511     42D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225"/>
    <s v="9A8504"/>
    <s v="Black With Green"/>
    <s v="34C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60     34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939"/>
    <s v="9A8512"/>
    <s v="Eucalyptus -A"/>
    <s v="44"/>
    <m/>
    <m/>
    <n v="0"/>
    <s v="Swimwear - Bikini Tops"/>
    <n v="34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6145     44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969"/>
    <s v="9A8504"/>
    <s v="BlackOut - A"/>
    <s v="38B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01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342"/>
    <s v="9A8510"/>
    <s v="BlackOut - A"/>
    <s v="36C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0          9010     36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846"/>
    <s v="9A8504"/>
    <s v="Green With Pink or Purple"/>
    <s v="40B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6940     40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034"/>
    <s v="9A8504"/>
    <s v="BlackOut - A"/>
    <s v="42C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010     42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976"/>
    <s v="9A8504"/>
    <s v="BlackOut - A"/>
    <s v="38C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010     38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150"/>
    <s v="9A8502"/>
    <s v="BlackOut - A"/>
    <s v="38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2          9010     38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096"/>
    <s v="9A8504"/>
    <s v="Black With White"/>
    <s v="36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10     36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877"/>
    <s v="9A8504"/>
    <s v="Green With Pink or Purple"/>
    <s v="42B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6940     42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839"/>
    <s v="9A8504"/>
    <s v="Green With Pink or Purple"/>
    <s v="38D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6940     38D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366"/>
    <s v="9A8510"/>
    <s v="BlackOut - A"/>
    <s v="38B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0          901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324"/>
    <s v="9A8504"/>
    <s v="Black With Green"/>
    <s v="42B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60     42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4615"/>
    <s v="9A8514"/>
    <s v="Black With White"/>
    <s v="38B"/>
    <m/>
    <m/>
    <n v="0"/>
    <s v="Swimwear - Bikini Tops"/>
    <n v="4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4          991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4684"/>
    <s v="9A8514"/>
    <s v="Black With Green"/>
    <s v="34B"/>
    <m/>
    <m/>
    <n v="0"/>
    <s v="Swimwear - Bikini Tops"/>
    <n v="4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4          9960     34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140"/>
    <s v="9A8504"/>
    <s v="Black With White"/>
    <s v="40B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10     40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136"/>
    <s v="9A8502"/>
    <s v="BlackOut - A"/>
    <s v="34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2          9010     34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2420"/>
    <s v="9A8508"/>
    <s v="Neon Peach"/>
    <s v="34C"/>
    <m/>
    <m/>
    <n v="0"/>
    <s v="Swimwear - Bikini Tops"/>
    <n v="5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8          2511     34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334"/>
    <s v="9A8504"/>
    <s v="White With Green 1"/>
    <s v="36B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1960     36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20517"/>
    <s v="9A8572"/>
    <s v="White With Black OPT2"/>
    <s v="L"/>
    <m/>
    <m/>
    <n v="0"/>
    <s v="Swimwear - Bikini Tops"/>
    <n v="52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 Sport Top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72          1991     L 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119"/>
    <s v="9A8504"/>
    <s v="Black With White"/>
    <s v="38B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9910     38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4592"/>
    <s v="9A8514"/>
    <s v="Black With White"/>
    <s v="36B"/>
    <m/>
    <m/>
    <n v="0"/>
    <s v="Swimwear - Bikini Tops"/>
    <n v="5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4          9910     36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997"/>
    <s v="9A8506"/>
    <s v="Black With White"/>
    <s v="36C"/>
    <m/>
    <m/>
    <n v="0"/>
    <s v="Swimwear - Bikini Tops"/>
    <n v="55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6          9910     36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4578"/>
    <s v="9A8514"/>
    <s v="Black With White"/>
    <s v="34B"/>
    <m/>
    <m/>
    <n v="0"/>
    <s v="Swimwear - Bikini Tops"/>
    <n v="5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4          9910     34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9849"/>
    <s v="9A8564"/>
    <s v="Blue With Blue"/>
    <s v="42"/>
    <m/>
    <m/>
    <n v="0"/>
    <s v="Swimwear - Bikini Tops"/>
    <n v="57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64          5950     42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0709"/>
    <s v="9A8504"/>
    <s v="Eucalyptus -A"/>
    <s v="40C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4          6145     40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021"/>
    <s v="9A8508"/>
    <s v="Black With Green"/>
    <s v="34C"/>
    <m/>
    <m/>
    <n v="0"/>
    <s v="Swimwear - Bikini Tops"/>
    <n v="5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8          9960     34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2642"/>
    <s v="9A8508"/>
    <s v="Eucalyptus -A"/>
    <s v="40B"/>
    <m/>
    <m/>
    <n v="0"/>
    <s v="Swimwear - Bikini Tops"/>
    <n v="6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8          6145     40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946"/>
    <s v="9A8512"/>
    <s v="BlackOut - A"/>
    <s v="34"/>
    <m/>
    <m/>
    <n v="0"/>
    <s v="Swimwear - Bikini Tops"/>
    <n v="61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9010     34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3960"/>
    <s v="9A8512"/>
    <s v="BlackOut - A"/>
    <s v="38"/>
    <m/>
    <m/>
    <n v="0"/>
    <s v="Swimwear - Bikini Tops"/>
    <n v="62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9010     38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4653"/>
    <s v="9A8514"/>
    <s v="Black With White"/>
    <s v="42B"/>
    <m/>
    <m/>
    <n v="0"/>
    <s v="Swimwear - Bikini Tops"/>
    <n v="6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4          9910     42B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11829"/>
    <s v="9A8506"/>
    <s v="BlackOut - A"/>
    <s v="34C"/>
    <m/>
    <m/>
    <n v="0"/>
    <s v="Swimwear - Bikini Tops"/>
    <n v="6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06          9010     34C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52938"/>
    <s v="9A8512"/>
    <s v="Green With Pink or Purple"/>
    <s v="40"/>
    <m/>
    <m/>
    <n v="0"/>
    <s v="Swimwear - Bikini Tops"/>
    <n v="6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512          6940     40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3"/>
    <s v="8718705903336"/>
    <s v="9A7506"/>
    <s v="Powder White"/>
    <s v="L"/>
    <m/>
    <m/>
    <n v="0"/>
    <s v="Swimwear - Boardshorts"/>
    <n v="66"/>
    <n v="100"/>
    <n v="100"/>
    <m/>
    <s v="India"/>
    <s v="6104620000"/>
    <s v="Women"/>
    <m/>
    <m/>
    <n v="39.99"/>
    <n v="119.97"/>
    <s v="99% conventional cotton 1% elastane"/>
    <n v="0"/>
    <m/>
    <n v="0"/>
    <m/>
    <n v="0"/>
    <m/>
    <n v="0"/>
    <s v="Sunako Smock Short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7506          1030     L 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2"/>
    <s v="8718705905873"/>
    <s v="9A8162"/>
    <s v="White With Green 1"/>
    <s v="XS"/>
    <m/>
    <m/>
    <n v="0"/>
    <s v="Swimwear - Boardshorts"/>
    <n v="67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162          1960     XS 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03343"/>
    <s v="9A7506"/>
    <s v="Powder White"/>
    <s v="M"/>
    <m/>
    <m/>
    <n v="0"/>
    <s v="Swimwear - Boardshorts"/>
    <n v="68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7506          1030     M  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879884"/>
    <s v="9A3112"/>
    <s v="Pyranine Yellow -A"/>
    <s v="34"/>
    <m/>
    <m/>
    <n v="0"/>
    <s v="Swimwear - Boardshorts"/>
    <n v="69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112          2053     34 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906245"/>
    <s v="9A8172"/>
    <s v="Aerial"/>
    <s v="164"/>
    <m/>
    <m/>
    <n v="0"/>
    <s v="Swimwear - Boardshorts"/>
    <n v="70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172          5203     164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929473"/>
    <s v="9A3402"/>
    <s v="BlackOut - A"/>
    <s v="XS"/>
    <m/>
    <m/>
    <n v="0"/>
    <s v="Swimwear - Racers"/>
    <n v="71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Cut Back Swimming Trunks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402          9010     XS 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930721"/>
    <s v="9A6672"/>
    <s v="Aerial"/>
    <s v="16"/>
    <m/>
    <m/>
    <n v="0"/>
    <s v="Swimwear - Skins"/>
    <n v="72"/>
    <n v="100"/>
    <n v="100"/>
    <m/>
    <s v="China"/>
    <s v="6109902000"/>
    <s v="Girls"/>
    <m/>
    <m/>
    <n v="25.99"/>
    <n v="25.99"/>
    <s v="85% polyamide 15% elastane"/>
    <n v="0"/>
    <m/>
    <n v="0"/>
    <m/>
    <n v="0"/>
    <m/>
    <n v="0"/>
    <s v="Logo Short Sleeve Skins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6672          5203     16 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930547"/>
    <s v="9A6670"/>
    <s v="Pink With"/>
    <s v="8"/>
    <m/>
    <m/>
    <n v="0"/>
    <s v="Swimwear - Skins"/>
    <n v="73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6670          4900     8  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884048"/>
    <s v="9A3216"/>
    <s v="Pink With Black"/>
    <s v="M"/>
    <m/>
    <m/>
    <n v="0"/>
    <s v="Swimwear - Swim Shorts"/>
    <n v="74"/>
    <n v="100"/>
    <n v="100"/>
    <m/>
    <s v="Cambodia"/>
    <s v="6203439000"/>
    <s v="Men"/>
    <m/>
    <m/>
    <n v="49.99"/>
    <n v="49.99"/>
    <s v="50% recycled polyester 50% polyester"/>
    <n v="0"/>
    <m/>
    <n v="0"/>
    <m/>
    <n v="0"/>
    <m/>
    <n v="0"/>
    <s v="Re-Issue Shorts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16          4990     M  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886493"/>
    <s v="9A3274"/>
    <s v="Blue Print - A"/>
    <s v="152"/>
    <m/>
    <m/>
    <n v="0"/>
    <s v="Swimwear - Swim Shorts"/>
    <n v="75"/>
    <n v="100"/>
    <n v="100"/>
    <m/>
    <s v="Cambodia"/>
    <s v="6203439000"/>
    <s v="Boys"/>
    <m/>
    <m/>
    <n v="39.99"/>
    <n v="39.99"/>
    <s v="100% polyester"/>
    <n v="0"/>
    <m/>
    <n v="0"/>
    <m/>
    <n v="0"/>
    <m/>
    <n v="0"/>
    <s v="Neo Jungle Shorts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74          5900     152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885915"/>
    <s v="9A3226"/>
    <s v="Divan"/>
    <s v="S"/>
    <m/>
    <m/>
    <n v="0"/>
    <s v="Swimwear - Swim Shorts"/>
    <n v="76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Cali Shorts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26          4095     S  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885496"/>
    <s v="9A3224"/>
    <s v="Bless"/>
    <s v="S"/>
    <m/>
    <m/>
    <n v="0"/>
    <s v="Swimwear - Swim Shorts"/>
    <n v="77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24          4096     S              "/>
    <s v="N360 Grp"/>
    <s v="15-017-4"/>
  </r>
  <r>
    <s v="087122820172358608"/>
    <s v="ONE"/>
    <x v="0"/>
    <x v="0"/>
    <x v="9"/>
    <s v="680200000000000596"/>
    <s v="AVL ONE NO-MNP MIX 01"/>
    <s v="15-017-4"/>
    <s v="782900000000012475"/>
    <n v="1"/>
    <s v="8718705885403"/>
    <s v="9A3224"/>
    <s v="Burning Orange"/>
    <s v="XXL"/>
    <m/>
    <m/>
    <n v="0"/>
    <s v="Swimwear - Swim Shorts"/>
    <n v="78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24          2523     XXL            "/>
    <s v="N360 Grp"/>
    <s v="15-017-4"/>
  </r>
  <r>
    <s v="087122820172358608"/>
    <s v="ONE"/>
    <x v="0"/>
    <x v="2"/>
    <x v="9"/>
    <s v="680200000000000596"/>
    <s v="AVL ONE NO-MNP MIX 01"/>
    <s v="15-017-4"/>
    <s v="782900000000012475"/>
    <n v="1"/>
    <s v="8718705886585"/>
    <s v="9A3274"/>
    <s v="Blue With Yellow"/>
    <s v="176"/>
    <m/>
    <m/>
    <n v="0"/>
    <s v="Swimwear - Swim Shorts"/>
    <n v="79"/>
    <n v="100"/>
    <n v="100"/>
    <m/>
    <s v="Cambodia"/>
    <s v="6203439000"/>
    <s v="Boys"/>
    <m/>
    <m/>
    <n v="39.99"/>
    <n v="39.99"/>
    <s v="100% polyester"/>
    <n v="0"/>
    <m/>
    <n v="0"/>
    <m/>
    <n v="0"/>
    <m/>
    <n v="0"/>
    <s v="Neo Jungle Shorts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3274          5920     176            "/>
    <s v="N360 Grp"/>
    <s v="15-017-4"/>
  </r>
  <r>
    <s v="087122820172358608"/>
    <s v="ONE"/>
    <x v="0"/>
    <x v="1"/>
    <x v="9"/>
    <s v="680200000000000596"/>
    <s v="AVL ONE NO-MNP MIX 01"/>
    <s v="15-017-4"/>
    <s v="782900000000012475"/>
    <n v="1"/>
    <s v="8718705906719"/>
    <s v="9A8204"/>
    <s v="BlackOut - A"/>
    <s v="40"/>
    <m/>
    <m/>
    <n v="0"/>
    <s v="Swimwear - Swimsuits"/>
    <n v="80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58592E+16"/>
    <s v="087122820172358608"/>
    <d v="2022-11-29T07:22:49"/>
    <s v="MIX"/>
    <s v="781800000000000668"/>
    <s v="POLAND 004 0003 MIX"/>
    <s v="MIX"/>
    <s v="9A8204          901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5"/>
    <s v="8718705915902"/>
    <s v="9A8522"/>
    <s v="Neon Peach"/>
    <s v="40"/>
    <m/>
    <m/>
    <n v="0"/>
    <s v="Swimwear - Bikini Bottoms"/>
    <n v="1"/>
    <n v="100"/>
    <n v="100"/>
    <m/>
    <s v="Sri Lanka"/>
    <s v="6112419000"/>
    <s v="Women"/>
    <m/>
    <m/>
    <n v="29.99"/>
    <n v="149.949999999999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2511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4"/>
    <s v="8718705916138"/>
    <s v="9A8522"/>
    <s v="Black With White"/>
    <s v="38"/>
    <m/>
    <m/>
    <n v="0"/>
    <s v="Swimwear - Bikini Bottoms"/>
    <n v="2"/>
    <n v="100"/>
    <n v="100"/>
    <m/>
    <s v="Sri Lanka"/>
    <s v="6112419000"/>
    <s v="Women"/>
    <m/>
    <m/>
    <n v="29.99"/>
    <n v="119.96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991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4"/>
    <s v="8718705915483"/>
    <s v="9A8520"/>
    <s v="Neon Peach"/>
    <s v="40"/>
    <m/>
    <m/>
    <n v="0"/>
    <s v="Swimwear - Bikini Bottoms"/>
    <n v="3"/>
    <n v="100"/>
    <n v="100"/>
    <m/>
    <s v="China"/>
    <s v="6112419000"/>
    <s v="Women"/>
    <m/>
    <m/>
    <n v="29.99"/>
    <n v="119.96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0          2511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5490"/>
    <s v="9A8520"/>
    <s v="Neon Peach"/>
    <s v="42"/>
    <m/>
    <m/>
    <n v="0"/>
    <s v="Swimwear - Bikini Bottoms"/>
    <n v="4"/>
    <n v="100"/>
    <n v="100"/>
    <m/>
    <s v="China"/>
    <s v="6112419000"/>
    <s v="Women"/>
    <m/>
    <m/>
    <n v="29.99"/>
    <n v="89.97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0          2511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6084"/>
    <s v="9A8522"/>
    <s v="BlackOut - A"/>
    <s v="40"/>
    <m/>
    <m/>
    <n v="0"/>
    <s v="Swimwear - Bikini Bottoms"/>
    <n v="5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901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6190"/>
    <s v="9A8522"/>
    <s v="Black With Green"/>
    <s v="38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996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6596"/>
    <s v="9A8526"/>
    <s v="Eucalyptus -A"/>
    <s v="34"/>
    <m/>
    <m/>
    <n v="0"/>
    <s v="Swimwear - Bikini Bottoms"/>
    <n v="7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6          6145     34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213"/>
    <s v="9A8522"/>
    <s v="Black With Green"/>
    <s v="42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9960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657"/>
    <s v="9A8526"/>
    <s v="BlackOut - A"/>
    <s v="34"/>
    <m/>
    <m/>
    <n v="0"/>
    <s v="Swimwear - Bikini Bottoms"/>
    <n v="9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6          9010     34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5773"/>
    <s v="9A8520"/>
    <s v="Black With Green"/>
    <s v="38"/>
    <m/>
    <m/>
    <n v="0"/>
    <s v="Swimwear - Bikini Bottoms"/>
    <n v="1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0          996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022"/>
    <s v="9A8522"/>
    <s v="Green With Pink or Purple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694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435"/>
    <s v="9A8524"/>
    <s v="Black With Green"/>
    <s v="38"/>
    <m/>
    <m/>
    <n v="0"/>
    <s v="Swimwear - Bikini Bottoms"/>
    <n v="1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4          996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5919"/>
    <s v="9A8522"/>
    <s v="Neon Peach"/>
    <s v="42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2511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428"/>
    <s v="9A8524"/>
    <s v="Black With Green"/>
    <s v="36"/>
    <m/>
    <m/>
    <n v="0"/>
    <s v="Swimwear - Bikini Bottoms"/>
    <n v="14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4          9960     36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5506"/>
    <s v="9A8520"/>
    <s v="Neon Peach"/>
    <s v="44"/>
    <m/>
    <m/>
    <n v="0"/>
    <s v="Swimwear - Bikini Bottoms"/>
    <n v="1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0          2511     44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5308"/>
    <s v="9A8519"/>
    <s v="Black With White"/>
    <s v="40"/>
    <m/>
    <m/>
    <n v="0"/>
    <s v="Swimwear - Bikini Bottoms"/>
    <n v="16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9          991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602"/>
    <s v="9A8526"/>
    <s v="Eucalyptus -A"/>
    <s v="36"/>
    <m/>
    <m/>
    <n v="0"/>
    <s v="Swimwear - Bikini Bottoms"/>
    <n v="17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6          6145     36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5735"/>
    <s v="9A8520"/>
    <s v="Black With White"/>
    <s v="42"/>
    <m/>
    <m/>
    <n v="0"/>
    <s v="Swimwear - Bikini Bottoms"/>
    <n v="1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0          9910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039"/>
    <s v="9A8522"/>
    <s v="Green With Pink or Purple"/>
    <s v="42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6940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6145"/>
    <s v="9A8522"/>
    <s v="Black With White"/>
    <s v="40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22          991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43288"/>
    <s v="9A8316"/>
    <s v="Black With White"/>
    <s v="42B"/>
    <m/>
    <m/>
    <n v="0"/>
    <s v="Swimwear - Bikini Sets"/>
    <n v="21"/>
    <n v="100"/>
    <n v="100"/>
    <m/>
    <s v="Sri Lanka"/>
    <s v="6112419000"/>
    <s v="Women"/>
    <m/>
    <m/>
    <n v="59.99"/>
    <n v="59.99"/>
    <s v="78% recycled polyamide 22% elastane"/>
    <n v="0"/>
    <m/>
    <n v="0"/>
    <m/>
    <n v="0"/>
    <m/>
    <n v="0"/>
    <s v="Havaa Maoi Mix Bikini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316          9910     42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9832"/>
    <s v="9A8564"/>
    <s v="Blue With Blue"/>
    <s v="40"/>
    <m/>
    <m/>
    <n v="0"/>
    <s v="Swimwear - Bikini Tops"/>
    <n v="22"/>
    <n v="100"/>
    <n v="100"/>
    <m/>
    <s v="China"/>
    <s v="6212109000"/>
    <s v="Women"/>
    <m/>
    <m/>
    <n v="49.99"/>
    <n v="149.97"/>
    <s v="85% polyamide 15% elastane"/>
    <n v="0"/>
    <m/>
    <n v="0"/>
    <m/>
    <n v="0"/>
    <m/>
    <n v="0"/>
    <s v="Barey Lace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64          595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4615"/>
    <s v="9A8514"/>
    <s v="Black With White"/>
    <s v="38B"/>
    <m/>
    <m/>
    <n v="0"/>
    <s v="Swimwear - Bikini Tops"/>
    <n v="23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4          991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0174"/>
    <s v="9A8502"/>
    <s v="BlackOut - A"/>
    <s v="42"/>
    <m/>
    <m/>
    <n v="0"/>
    <s v="Swimwear - Bikini Tops"/>
    <n v="24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2          9010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3"/>
    <s v="8718705911003"/>
    <s v="9A8504"/>
    <s v="BlackOut - A"/>
    <s v="40C"/>
    <m/>
    <m/>
    <n v="0"/>
    <s v="Swimwear - Bikini Tops"/>
    <n v="25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40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0945"/>
    <s v="9A8504"/>
    <s v="BlackOut - A"/>
    <s v="36C"/>
    <m/>
    <m/>
    <n v="0"/>
    <s v="Swimwear - Bikini Tops"/>
    <n v="2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36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0150"/>
    <s v="9A8502"/>
    <s v="BlackOut - A"/>
    <s v="38"/>
    <m/>
    <m/>
    <n v="0"/>
    <s v="Swimwear - Bikini Tops"/>
    <n v="2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2          901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0211"/>
    <s v="9A8502"/>
    <s v="Black With White"/>
    <s v="38"/>
    <m/>
    <m/>
    <n v="0"/>
    <s v="Swimwear - Bikini Tops"/>
    <n v="28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2          991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1140"/>
    <s v="9A8504"/>
    <s v="Black With White"/>
    <s v="40B"/>
    <m/>
    <m/>
    <n v="0"/>
    <s v="Swimwear - Bikini Tops"/>
    <n v="2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10     40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4004"/>
    <s v="9A8512"/>
    <s v="Black With White"/>
    <s v="34"/>
    <m/>
    <m/>
    <n v="0"/>
    <s v="Swimwear - Bikini Tops"/>
    <n v="30"/>
    <n v="100"/>
    <n v="100"/>
    <m/>
    <s v="Sri Lanka"/>
    <s v="6212109000"/>
    <s v="Women"/>
    <m/>
    <m/>
    <n v="35.99"/>
    <n v="71.98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9910     34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2"/>
    <s v="8718705910983"/>
    <s v="9A8504"/>
    <s v="BlackOut - A"/>
    <s v="38D"/>
    <m/>
    <m/>
    <n v="0"/>
    <s v="Swimwear - Bikini Tops"/>
    <n v="3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38D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635"/>
    <s v="9A8508"/>
    <s v="Eucalyptus -A"/>
    <s v="38D"/>
    <m/>
    <m/>
    <n v="0"/>
    <s v="Swimwear - Bikini Tops"/>
    <n v="3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6145     38D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915"/>
    <s v="9A8512"/>
    <s v="Eucalyptus -A"/>
    <s v="40"/>
    <m/>
    <m/>
    <n v="0"/>
    <s v="Swimwear - Bikini Tops"/>
    <n v="33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6145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4578"/>
    <s v="9A8514"/>
    <s v="Black With White"/>
    <s v="34B"/>
    <m/>
    <m/>
    <n v="0"/>
    <s v="Swimwear - Bikini Tops"/>
    <n v="3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4          9910     34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228"/>
    <s v="9A8502"/>
    <s v="Black With White"/>
    <s v="40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2          9910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960"/>
    <s v="9A8512"/>
    <s v="BlackOut - A"/>
    <s v="38"/>
    <m/>
    <m/>
    <n v="0"/>
    <s v="Swimwear - Bikini Tops"/>
    <n v="36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901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884"/>
    <s v="9A8504"/>
    <s v="Green With Pink or Purple"/>
    <s v="42C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6940     42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812"/>
    <s v="9A8506"/>
    <s v="BlackOut - A"/>
    <s v="34B"/>
    <m/>
    <m/>
    <n v="0"/>
    <s v="Swimwear - Bikini Tops"/>
    <n v="38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6          9010     34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833"/>
    <s v="9A8508"/>
    <s v="BlackOut - A"/>
    <s v="42C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010     42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778"/>
    <s v="9A8504"/>
    <s v="Green With Pink or Purple"/>
    <s v="34C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6940     34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802"/>
    <s v="9A8508"/>
    <s v="BlackOut - A"/>
    <s v="40C"/>
    <m/>
    <m/>
    <n v="0"/>
    <s v="Swimwear - Bikini Tops"/>
    <n v="4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010     40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628"/>
    <s v="9A8508"/>
    <s v="Eucalyptus -A"/>
    <s v="38C"/>
    <m/>
    <m/>
    <n v="0"/>
    <s v="Swimwear - Bikini Tops"/>
    <n v="4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6145     38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341"/>
    <s v="9A8504"/>
    <s v="White With Green 1"/>
    <s v="36C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1960     36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069"/>
    <s v="9A8508"/>
    <s v="Black With Green"/>
    <s v="38B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96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4707"/>
    <s v="9A8514"/>
    <s v="Black With Green"/>
    <s v="36B"/>
    <m/>
    <m/>
    <n v="0"/>
    <s v="Swimwear - Bikini Tops"/>
    <n v="4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4          9960     36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157"/>
    <s v="9A8504"/>
    <s v="Black With White"/>
    <s v="40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10     40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281"/>
    <s v="9A8510"/>
    <s v="White With Green 1"/>
    <s v="42C"/>
    <m/>
    <m/>
    <n v="0"/>
    <s v="Swimwear - Bikini Tops"/>
    <n v="4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1960     42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397"/>
    <s v="9A8510"/>
    <s v="BlackOut - A"/>
    <s v="40B"/>
    <m/>
    <m/>
    <n v="0"/>
    <s v="Swimwear - Bikini Tops"/>
    <n v="4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9010     40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366"/>
    <s v="9A8510"/>
    <s v="BlackOut - A"/>
    <s v="38B"/>
    <m/>
    <m/>
    <n v="0"/>
    <s v="Swimwear - Bikini Tops"/>
    <n v="4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901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922"/>
    <s v="9A8512"/>
    <s v="Eucalyptus -A"/>
    <s v="42"/>
    <m/>
    <m/>
    <n v="0"/>
    <s v="Swimwear - Bikini Tops"/>
    <n v="50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6145     4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31056"/>
    <s v="9A8803"/>
    <s v="Mauve Ridge"/>
    <s v="36"/>
    <m/>
    <m/>
    <n v="0"/>
    <s v="Swimwear - Bikini Tops"/>
    <n v="51"/>
    <n v="100"/>
    <n v="100"/>
    <m/>
    <s v="China"/>
    <s v="6212109000"/>
    <s v="Women"/>
    <m/>
    <m/>
    <n v="49.99"/>
    <n v="49.99"/>
    <s v="79% polyester 21% elastane"/>
    <n v="0"/>
    <m/>
    <n v="0"/>
    <m/>
    <n v="0"/>
    <m/>
    <n v="0"/>
    <s v="Superkini Capri Top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803          4531     36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526"/>
    <s v="9A8510"/>
    <s v="Black With White"/>
    <s v="38C"/>
    <m/>
    <m/>
    <n v="0"/>
    <s v="Swimwear - Bikini Tops"/>
    <n v="5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9910     38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9956"/>
    <s v="9A8500"/>
    <s v="Eucalyptus -A"/>
    <s v="34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Ri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0          6145     34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089"/>
    <s v="9A8504"/>
    <s v="Black With White"/>
    <s v="36B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10     36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4028"/>
    <s v="9A8512"/>
    <s v="Black With White"/>
    <s v="38"/>
    <m/>
    <m/>
    <n v="0"/>
    <s v="Swimwear - Bikini Tops"/>
    <n v="5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9910     38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921"/>
    <s v="9A8504"/>
    <s v="BlackOut - A"/>
    <s v="34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34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218"/>
    <s v="9A8504"/>
    <s v="Black With Green"/>
    <s v="34B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60     34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529"/>
    <s v="9A8508"/>
    <s v="Neon Peach"/>
    <s v="42B"/>
    <m/>
    <m/>
    <n v="0"/>
    <s v="Swimwear - Bikini Tops"/>
    <n v="5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2511     42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014"/>
    <s v="9A8508"/>
    <s v="Black With Green"/>
    <s v="34B"/>
    <m/>
    <m/>
    <n v="0"/>
    <s v="Swimwear - Bikini Tops"/>
    <n v="5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960     34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021"/>
    <s v="9A8508"/>
    <s v="Black With Green"/>
    <s v="34C"/>
    <m/>
    <m/>
    <n v="0"/>
    <s v="Swimwear - Bikini Tops"/>
    <n v="6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960     34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4011"/>
    <s v="9A8512"/>
    <s v="Black With White"/>
    <s v="36"/>
    <m/>
    <m/>
    <n v="0"/>
    <s v="Swimwear - Bikini Tops"/>
    <n v="61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2          9910     36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693"/>
    <s v="9A8504"/>
    <s v="Eucalyptus -A"/>
    <s v="40B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6145     40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976"/>
    <s v="9A8504"/>
    <s v="BlackOut - A"/>
    <s v="38C"/>
    <m/>
    <m/>
    <n v="0"/>
    <s v="Swimwear - Bikini Tops"/>
    <n v="6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38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119"/>
    <s v="9A8504"/>
    <s v="Black With White"/>
    <s v="38B"/>
    <m/>
    <m/>
    <n v="0"/>
    <s v="Swimwear - Bikini Tops"/>
    <n v="6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1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434"/>
    <s v="9A8510"/>
    <s v="BlackOut - A"/>
    <s v="42C"/>
    <m/>
    <m/>
    <n v="0"/>
    <s v="Swimwear - Bikini Tops"/>
    <n v="6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9010     42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2925"/>
    <s v="9A8508"/>
    <s v="Black With White"/>
    <s v="38C"/>
    <m/>
    <m/>
    <n v="0"/>
    <s v="Swimwear - Bikini Tops"/>
    <n v="6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8          9910     38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1263"/>
    <s v="9A8504"/>
    <s v="Black With Green"/>
    <s v="38B"/>
    <m/>
    <m/>
    <n v="0"/>
    <s v="Swimwear - Bikini Tops"/>
    <n v="6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96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3601"/>
    <s v="9A8510"/>
    <s v="Black With White"/>
    <s v="44C"/>
    <m/>
    <m/>
    <n v="0"/>
    <s v="Swimwear - Bikini Tops"/>
    <n v="6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10          9910     44C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10969"/>
    <s v="9A8504"/>
    <s v="BlackOut - A"/>
    <s v="38B"/>
    <m/>
    <m/>
    <n v="0"/>
    <s v="Swimwear - Bikini Tops"/>
    <n v="6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504          9010     38B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3343"/>
    <s v="9A7506"/>
    <s v="Powder White"/>
    <s v="M"/>
    <m/>
    <m/>
    <n v="0"/>
    <s v="Swimwear - Boardshorts"/>
    <n v="70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7506          1030     M 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879662"/>
    <s v="9A3102"/>
    <s v="Black With"/>
    <s v="32"/>
    <m/>
    <m/>
    <n v="0"/>
    <s v="Swimwear - Boardshorts"/>
    <n v="71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Shorts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3102          9900     32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5835"/>
    <s v="9A8162"/>
    <s v="White With Green 1"/>
    <s v="L"/>
    <m/>
    <m/>
    <n v="0"/>
    <s v="Swimwear - Boardshorts"/>
    <n v="72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162          1960     L 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30202"/>
    <s v="9A6602"/>
    <s v="BlackOut - A"/>
    <s v="S"/>
    <m/>
    <m/>
    <n v="0"/>
    <s v="Swimwear - Skins"/>
    <n v="73"/>
    <n v="100"/>
    <n v="100"/>
    <m/>
    <s v="China"/>
    <s v="6109902000"/>
    <s v="Women"/>
    <m/>
    <m/>
    <n v="69.989999999999995"/>
    <n v="69.989999999999995"/>
    <s v="79% polyester 21% elastane"/>
    <n v="0"/>
    <m/>
    <n v="0"/>
    <m/>
    <n v="0"/>
    <m/>
    <n v="0"/>
    <s v="Suru Long Sleeve Skins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6602          9010     S 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9403745334"/>
    <s v="9A1600"/>
    <s v="Asphalt - A"/>
    <s v="XS"/>
    <m/>
    <m/>
    <n v="0"/>
    <s v="Swimwear - Skins"/>
    <n v="74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00          8026     XS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928896"/>
    <s v="9A1602"/>
    <s v="BlackOut - A"/>
    <s v="XS"/>
    <m/>
    <m/>
    <n v="0"/>
    <s v="Swimwear - Skins"/>
    <n v="75"/>
    <n v="100"/>
    <n v="100"/>
    <m/>
    <s v="China"/>
    <s v="6109902000"/>
    <s v="Men"/>
    <m/>
    <m/>
    <n v="29.99"/>
    <n v="29.99"/>
    <s v="80% polyamide 20% elastane"/>
    <n v="0"/>
    <m/>
    <n v="0"/>
    <m/>
    <n v="0"/>
    <m/>
    <n v="0"/>
    <s v="Short Sleeve Logo Skins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02          9010     XS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928537"/>
    <s v="9A1600"/>
    <s v="BlackOut - A"/>
    <s v="XS"/>
    <m/>
    <m/>
    <n v="0"/>
    <s v="Swimwear - Skins"/>
    <n v="76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00          9010     XS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928506"/>
    <s v="9A1600"/>
    <s v="BlackOut - A"/>
    <s v="M"/>
    <m/>
    <m/>
    <n v="0"/>
    <s v="Swimwear - Skins"/>
    <n v="77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00          9010     M              "/>
    <s v="N360 Grp"/>
    <s v="15-017-4"/>
  </r>
  <r>
    <s v="087122820172358646"/>
    <s v="ONE"/>
    <x v="0"/>
    <x v="2"/>
    <x v="9"/>
    <s v="680200000000000596"/>
    <s v="AVL ONE NO-MNP MIX 01"/>
    <s v="15-017-4"/>
    <s v="782900000000012475"/>
    <n v="1"/>
    <s v="8718705928995"/>
    <s v="9A1670"/>
    <s v="Black With"/>
    <s v="12"/>
    <m/>
    <m/>
    <n v="0"/>
    <s v="Swimwear - Skins"/>
    <n v="78"/>
    <n v="100"/>
    <n v="100"/>
    <m/>
    <s v="China"/>
    <s v="6109902000"/>
    <s v="Boys"/>
    <m/>
    <m/>
    <n v="35.99"/>
    <n v="35.99"/>
    <s v="80% polyamide 20% elastane"/>
    <n v="0"/>
    <m/>
    <n v="0"/>
    <m/>
    <n v="0"/>
    <m/>
    <n v="0"/>
    <s v="Long Sleeve Skins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70          9900     12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928513"/>
    <s v="9A1600"/>
    <s v="BlackOut - A"/>
    <s v="S"/>
    <m/>
    <m/>
    <n v="0"/>
    <s v="Swimwear - Skins"/>
    <n v="79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1600          9010     S 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884314"/>
    <s v="9A3217"/>
    <s v="Divan"/>
    <s v="XS"/>
    <m/>
    <m/>
    <n v="0"/>
    <s v="Swimwear - Swim Shorts"/>
    <n v="80"/>
    <n v="100"/>
    <n v="100"/>
    <m/>
    <s v="Vietnam"/>
    <s v="6203439000"/>
    <s v="Men"/>
    <m/>
    <m/>
    <n v="49.99"/>
    <n v="49.99"/>
    <n v="0"/>
    <n v="0"/>
    <m/>
    <n v="0"/>
    <m/>
    <n v="0"/>
    <m/>
    <n v="0"/>
    <s v="Re-Issue Logo Shorts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3217          4095     XS             "/>
    <s v="N360 Grp"/>
    <s v="15-017-4"/>
  </r>
  <r>
    <s v="087122820172358646"/>
    <s v="ONE"/>
    <x v="0"/>
    <x v="0"/>
    <x v="9"/>
    <s v="680200000000000596"/>
    <s v="AVL ONE NO-MNP MIX 01"/>
    <s v="15-017-4"/>
    <s v="782900000000012475"/>
    <n v="1"/>
    <s v="8718705959173"/>
    <s v="9A3213"/>
    <s v="Dazzling Blue"/>
    <s v="L"/>
    <m/>
    <m/>
    <n v="0"/>
    <s v="Swimwear - Swim Shorts"/>
    <n v="81"/>
    <n v="100"/>
    <n v="100"/>
    <m/>
    <s v="Cambodia"/>
    <s v="6203439000"/>
    <s v="Men"/>
    <m/>
    <m/>
    <n v="49.99"/>
    <n v="49.99"/>
    <s v="100% polyester"/>
    <n v="0"/>
    <m/>
    <n v="0"/>
    <m/>
    <n v="0"/>
    <m/>
    <n v="0"/>
    <s v="Frame Logo Shorts      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3213          5014     L 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6399"/>
    <s v="9A8201"/>
    <s v="Divan"/>
    <s v="36"/>
    <m/>
    <m/>
    <n v="0"/>
    <s v="Swimwear - Swimsuits"/>
    <n v="82"/>
    <n v="100"/>
    <n v="100"/>
    <m/>
    <s v="Sri Lanka"/>
    <s v="6112419000"/>
    <s v="Women"/>
    <m/>
    <m/>
    <n v="79.989999999999995"/>
    <n v="79.989999999999995"/>
    <s v="85% polyester 15% elastane"/>
    <n v="0"/>
    <m/>
    <n v="0"/>
    <m/>
    <n v="0"/>
    <m/>
    <n v="0"/>
    <s v="Lecce Re-Issue Swimsuit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201          4095     36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6412"/>
    <s v="9A8201"/>
    <s v="Divan"/>
    <s v="40"/>
    <m/>
    <m/>
    <n v="0"/>
    <s v="Swimwear - Swimsuits"/>
    <n v="83"/>
    <n v="100"/>
    <n v="100"/>
    <m/>
    <s v="Sri Lanka"/>
    <s v="6112419000"/>
    <s v="Women"/>
    <m/>
    <m/>
    <n v="79.989999999999995"/>
    <n v="79.989999999999995"/>
    <s v="85% polyester 15% elastane"/>
    <n v="0"/>
    <m/>
    <n v="0"/>
    <m/>
    <n v="0"/>
    <m/>
    <n v="0"/>
    <s v="Lecce Re-Issue Swimsuit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201          4095     40             "/>
    <s v="N360 Grp"/>
    <s v="15-017-4"/>
  </r>
  <r>
    <s v="087122820172358646"/>
    <s v="ONE"/>
    <x v="0"/>
    <x v="1"/>
    <x v="9"/>
    <s v="680200000000000596"/>
    <s v="AVL ONE NO-MNP MIX 01"/>
    <s v="15-017-4"/>
    <s v="782900000000012475"/>
    <n v="1"/>
    <s v="8718705906405"/>
    <s v="9A8201"/>
    <s v="Divan"/>
    <s v="38"/>
    <m/>
    <m/>
    <n v="0"/>
    <s v="Swimwear - Swimsuits"/>
    <n v="84"/>
    <n v="100"/>
    <n v="100"/>
    <m/>
    <s v="Sri Lanka"/>
    <s v="6112419000"/>
    <s v="Women"/>
    <m/>
    <m/>
    <n v="79.989999999999995"/>
    <n v="79.989999999999995"/>
    <s v="85% polyester 15% elastane"/>
    <n v="0"/>
    <m/>
    <n v="0"/>
    <m/>
    <n v="0"/>
    <m/>
    <n v="0"/>
    <s v="Lecce Re-Issue Swimsuit                 "/>
    <s v="P-T-B-MNP NO-LPP ABROAD-IN1218 ONE A 01-01-2022"/>
    <n v="8.7122820172358592E+16"/>
    <s v="087122820172358646"/>
    <d v="2022-11-29T07:22:47"/>
    <s v="MIX"/>
    <s v="781800000000000668"/>
    <s v="POLAND 004 0003 MIX"/>
    <s v="MIX"/>
    <s v="9A8201          4095     38             "/>
    <s v="N360 Grp"/>
    <s v="15-017-4"/>
  </r>
  <r>
    <s v="087122820172370273"/>
    <s v="ONE"/>
    <x v="0"/>
    <x v="0"/>
    <x v="5"/>
    <s v="680200000000000596"/>
    <s v="AVL ONE NO-MNP MIX 01"/>
    <s v="15-017-4"/>
    <s v="782900000000012475"/>
    <n v="1"/>
    <s v="8719403309383"/>
    <s v="8A2506"/>
    <s v="Olive Branch"/>
    <s v="28"/>
    <m/>
    <m/>
    <n v="0"/>
    <s v="Shorts - Cargo Short"/>
    <n v="1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0208E+16"/>
    <s v="087122820172370273"/>
    <d v="2022-11-29T07:22:54"/>
    <s v="MIX"/>
    <s v="781800000000000668"/>
    <s v="POLAND 004 0003 MIX"/>
    <s v="MIX"/>
    <s v="8A2506          6115     28             "/>
    <s v="N360 Grp"/>
    <s v="15-017-4"/>
  </r>
  <r>
    <s v="087122820172370273"/>
    <s v="ONE"/>
    <x v="0"/>
    <x v="0"/>
    <x v="2"/>
    <s v="680200000000000596"/>
    <s v="AVL ONE NO-MNP MIX 01"/>
    <s v="15-017-4"/>
    <s v="782900000000012475"/>
    <n v="3"/>
    <s v="8719403746430"/>
    <s v="8A1914"/>
    <s v="Burning Orange"/>
    <s v="S"/>
    <m/>
    <m/>
    <n v="0"/>
    <s v="Tees - Tanktops"/>
    <n v="2"/>
    <n v="100"/>
    <n v="100"/>
    <m/>
    <s v="Bangladesh"/>
    <s v="6109100090"/>
    <s v="Men"/>
    <m/>
    <m/>
    <n v="19.989999999999998"/>
    <n v="59.97"/>
    <n v="0"/>
    <n v="0"/>
    <m/>
    <n v="0"/>
    <m/>
    <n v="0"/>
    <m/>
    <n v="0"/>
    <s v="Jack'S Base Tanktop                     "/>
    <s v="P-T-B-MNP NO-LPP ABROAD-IN1218 ONE A 01-01-2022"/>
    <n v="8.7122820172370208E+16"/>
    <s v="087122820172370273"/>
    <d v="2022-11-29T07:22:54"/>
    <s v="MIX"/>
    <s v="781800000000000668"/>
    <s v="POLAND 004 0003 MIX"/>
    <s v="MIX"/>
    <s v="8A1914          2523     S              "/>
    <s v="N360 Grp"/>
    <s v="15-017-4"/>
  </r>
  <r>
    <s v="087122820172371973"/>
    <s v="ONE"/>
    <x v="0"/>
    <x v="0"/>
    <x v="5"/>
    <s v="680200000000000596"/>
    <s v="AVL ONE NO-MNP MIX 01"/>
    <s v="15-017-4"/>
    <s v="782900000000012475"/>
    <n v="1"/>
    <s v="8718705655587"/>
    <s v="602518"/>
    <s v="Misty Wood"/>
    <s v="29"/>
    <m/>
    <m/>
    <n v="0"/>
    <s v="Shorts - Cargo Short"/>
    <n v="1"/>
    <n v="100"/>
    <n v="100"/>
    <m/>
    <s v="India"/>
    <s v="6203429000"/>
    <s v="Men"/>
    <m/>
    <m/>
    <n v="69.989999999999995"/>
    <n v="69.989999999999995"/>
    <n v="0"/>
    <n v="0"/>
    <m/>
    <n v="0"/>
    <m/>
    <n v="0"/>
    <m/>
    <n v="0"/>
    <s v="Complex Cargo Shorts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602518          7511     29             "/>
    <s v="N360 Grp"/>
    <s v="15-017-4"/>
  </r>
  <r>
    <s v="087122820172371973"/>
    <s v="ONE"/>
    <x v="0"/>
    <x v="0"/>
    <x v="5"/>
    <s v="680200000000000596"/>
    <s v="AVL ONE NO-MNP MIX 01"/>
    <s v="15-017-4"/>
    <s v="782900000000012475"/>
    <n v="1"/>
    <s v="8719403441335"/>
    <s v="7A3685"/>
    <s v="Ink Blue -A"/>
    <s v="29"/>
    <m/>
    <m/>
    <n v="0"/>
    <s v="Shorts - Chino Short"/>
    <n v="2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A3685          5056     29             "/>
    <s v="N360 Grp"/>
    <s v="15-017-4"/>
  </r>
  <r>
    <s v="087122820172371973"/>
    <s v="ONE"/>
    <x v="0"/>
    <x v="0"/>
    <x v="5"/>
    <s v="680200000000000596"/>
    <s v="AVL ONE NO-MNP MIX 01"/>
    <s v="15-017-4"/>
    <s v="782900000000012475"/>
    <n v="1"/>
    <s v="8719403441779"/>
    <s v="7A3685"/>
    <s v="Castle Rock"/>
    <s v="28"/>
    <m/>
    <m/>
    <n v="0"/>
    <s v="Shorts - Chino Short"/>
    <n v="3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A3685          8020     28             "/>
    <s v="N360 Grp"/>
    <s v="15-017-4"/>
  </r>
  <r>
    <s v="087122820172371973"/>
    <s v="ONE"/>
    <x v="0"/>
    <x v="0"/>
    <x v="5"/>
    <s v="680200000000000596"/>
    <s v="AVL ONE NO-MNP MIX 01"/>
    <s v="15-017-4"/>
    <s v="782900000000012475"/>
    <n v="1"/>
    <s v="8719403441694"/>
    <s v="7A3685"/>
    <s v="Cornstalk"/>
    <s v="29"/>
    <m/>
    <m/>
    <n v="0"/>
    <s v="Shorts - Chino Short"/>
    <n v="4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A3685          7027     29             "/>
    <s v="N360 Grp"/>
    <s v="15-017-4"/>
  </r>
  <r>
    <s v="087122820172371973"/>
    <s v="ONE"/>
    <x v="0"/>
    <x v="0"/>
    <x v="6"/>
    <s v="680200000000000596"/>
    <s v="AVL ONE NO-MNP MIX 01"/>
    <s v="15-017-4"/>
    <s v="782900000000012475"/>
    <n v="2"/>
    <s v="8719403270218"/>
    <s v="8A1410"/>
    <s v="Bronze Green"/>
    <s v="L"/>
    <m/>
    <m/>
    <n v="0"/>
    <s v="Sweatshirts - Crews"/>
    <n v="5"/>
    <n v="100"/>
    <n v="100"/>
    <m/>
    <s v="India"/>
    <s v="6110209100"/>
    <s v="Men"/>
    <m/>
    <m/>
    <n v="59.99"/>
    <n v="119.98"/>
    <n v="0"/>
    <n v="0"/>
    <m/>
    <n v="0"/>
    <m/>
    <n v="0"/>
    <m/>
    <n v="0"/>
    <s v="Venice Sweatshirt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1410          6055     L              "/>
    <s v="N360 Grp"/>
    <s v="15-017-4"/>
  </r>
  <r>
    <s v="087122820172371973"/>
    <s v="ONE"/>
    <x v="0"/>
    <x v="0"/>
    <x v="6"/>
    <s v="680200000000000596"/>
    <s v="AVL ONE NO-MNP MIX 01"/>
    <s v="15-017-4"/>
    <s v="782900000000012475"/>
    <n v="2"/>
    <s v="8719403270119"/>
    <s v="8A1410"/>
    <s v="Holly Berry"/>
    <s v="S"/>
    <m/>
    <m/>
    <n v="0"/>
    <s v="Sweatshirts - Crews"/>
    <n v="6"/>
    <n v="100"/>
    <n v="100"/>
    <m/>
    <s v="India"/>
    <s v="6110209100"/>
    <s v="Men"/>
    <m/>
    <m/>
    <n v="59.99"/>
    <n v="119.98"/>
    <n v="0"/>
    <n v="0"/>
    <m/>
    <n v="0"/>
    <m/>
    <n v="0"/>
    <m/>
    <n v="0"/>
    <s v="Venice Sweatshirt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1410          3063     S              "/>
    <s v="N360 Grp"/>
    <s v="15-017-4"/>
  </r>
  <r>
    <s v="087122820172371973"/>
    <s v="ONE"/>
    <x v="0"/>
    <x v="0"/>
    <x v="6"/>
    <s v="680200000000000596"/>
    <s v="AVL ONE NO-MNP MIX 01"/>
    <s v="15-017-4"/>
    <s v="782900000000012475"/>
    <n v="1"/>
    <s v="8719403188827"/>
    <s v="7P1432"/>
    <s v="Ink Blue -A"/>
    <s v="M"/>
    <m/>
    <m/>
    <n v="0"/>
    <s v="Sweatshirts - Crews"/>
    <n v="7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P1432          5056     M              "/>
    <s v="N360 Grp"/>
    <s v="15-017-4"/>
  </r>
  <r>
    <s v="087122820172371973"/>
    <s v="ONE"/>
    <x v="0"/>
    <x v="0"/>
    <x v="1"/>
    <s v="680200000000000596"/>
    <s v="AVL ONE NO-MNP MIX 01"/>
    <s v="15-017-4"/>
    <s v="782900000000012475"/>
    <n v="3"/>
    <s v="8719403271130"/>
    <s v="8A1422"/>
    <s v="Holly Berry"/>
    <s v="S"/>
    <m/>
    <m/>
    <n v="0"/>
    <s v="Sweatshirts - Hoodies"/>
    <n v="8"/>
    <n v="100"/>
    <n v="100"/>
    <m/>
    <s v="India"/>
    <s v="6101209000"/>
    <s v="Men"/>
    <m/>
    <m/>
    <n v="79.989999999999995"/>
    <n v="239.96999999999997"/>
    <n v="0"/>
    <n v="0"/>
    <m/>
    <n v="0"/>
    <m/>
    <n v="0"/>
    <m/>
    <n v="0"/>
    <s v="Jacks Base Zip Hoodie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1422          3063     S              "/>
    <s v="N360 Grp"/>
    <s v="15-017-4"/>
  </r>
  <r>
    <s v="087122820172371973"/>
    <s v="ONE"/>
    <x v="0"/>
    <x v="0"/>
    <x v="0"/>
    <s v="680200000000000596"/>
    <s v="AVL ONE NO-MNP MIX 01"/>
    <s v="15-017-4"/>
    <s v="782900000000012475"/>
    <n v="1"/>
    <s v="8719403007722"/>
    <s v="7A1005"/>
    <s v="Olive Leaves -A"/>
    <s v="XS"/>
    <m/>
    <m/>
    <n v="0"/>
    <s v="Jackets - Jackets"/>
    <n v="9"/>
    <n v="100"/>
    <n v="100"/>
    <m/>
    <s v="China"/>
    <s v="6201401090"/>
    <s v="Men"/>
    <m/>
    <m/>
    <n v="149.99"/>
    <n v="149.99"/>
    <n v="0"/>
    <n v="0"/>
    <m/>
    <n v="0"/>
    <m/>
    <n v="0"/>
    <m/>
    <n v="0"/>
    <s v="Quilted Insulator Jacket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A1005          6043     XS             "/>
    <s v="N360 Grp"/>
    <s v="15-017-4"/>
  </r>
  <r>
    <s v="087122820172371973"/>
    <s v="ONE"/>
    <x v="0"/>
    <x v="0"/>
    <x v="3"/>
    <s v="680200000000000596"/>
    <s v="AVL ONE NO-MNP MIX 01"/>
    <s v="15-017-4"/>
    <s v="782900000000012475"/>
    <n v="2"/>
    <s v="8718705972295"/>
    <s v="8A2714"/>
    <s v="Ink Blue -A"/>
    <s v="36"/>
    <m/>
    <m/>
    <n v="0"/>
    <s v="Pants - Pants"/>
    <n v="10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714          5056     36             "/>
    <s v="N360 Grp"/>
    <s v="15-017-4"/>
  </r>
  <r>
    <s v="087122820172371973"/>
    <s v="ONE"/>
    <x v="0"/>
    <x v="0"/>
    <x v="3"/>
    <s v="680200000000000596"/>
    <s v="AVL ONE NO-MNP MIX 01"/>
    <s v="15-017-4"/>
    <s v="782900000000012475"/>
    <n v="2"/>
    <s v="8718705972400"/>
    <s v="8A2714"/>
    <s v="Cornstalk"/>
    <s v="28"/>
    <m/>
    <m/>
    <n v="0"/>
    <s v="Pants - Pants"/>
    <n v="11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714          7027     28             "/>
    <s v="N360 Grp"/>
    <s v="15-017-4"/>
  </r>
  <r>
    <s v="087122820172371973"/>
    <s v="ONE"/>
    <x v="0"/>
    <x v="0"/>
    <x v="3"/>
    <s v="680200000000000596"/>
    <s v="AVL ONE NO-MNP MIX 01"/>
    <s v="15-017-4"/>
    <s v="782900000000012475"/>
    <n v="1"/>
    <s v="8718705972462"/>
    <s v="8A2714"/>
    <s v="Cornstalk"/>
    <s v="34"/>
    <m/>
    <m/>
    <n v="0"/>
    <s v="Pants - Pants"/>
    <n v="1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714          7027     34             "/>
    <s v="N360 Grp"/>
    <s v="15-017-4"/>
  </r>
  <r>
    <s v="087122820172371973"/>
    <s v="ONE"/>
    <x v="0"/>
    <x v="0"/>
    <x v="2"/>
    <s v="680200000000000596"/>
    <s v="AVL ONE NO-MNP MIX 01"/>
    <s v="15-017-4"/>
    <s v="782900000000012475"/>
    <n v="1"/>
    <s v="8719403431077"/>
    <s v="8A2403"/>
    <s v="Deep Sea Coral"/>
    <s v="S"/>
    <m/>
    <m/>
    <n v="0"/>
    <s v="Polos - Polos"/>
    <n v="13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403          3066     S              "/>
    <s v="N360 Grp"/>
    <s v="15-017-4"/>
  </r>
  <r>
    <s v="087122820172371973"/>
    <s v="ONE"/>
    <x v="0"/>
    <x v="0"/>
    <x v="6"/>
    <s v="680200000000000596"/>
    <s v="AVL ONE NO-MNP MIX 01"/>
    <s v="15-017-4"/>
    <s v="782900000000012475"/>
    <n v="2"/>
    <s v="8718705854652"/>
    <s v="7P3710"/>
    <s v="Black With"/>
    <s v="M"/>
    <m/>
    <m/>
    <n v="0"/>
    <s v="Sweatshirts - Pullovers"/>
    <n v="14"/>
    <n v="100"/>
    <n v="100"/>
    <m/>
    <s v="China"/>
    <s v="6110209100"/>
    <s v="Men"/>
    <m/>
    <m/>
    <n v="69.989999999999995"/>
    <n v="139.97999999999999"/>
    <n v="0"/>
    <n v="0"/>
    <m/>
    <n v="0"/>
    <m/>
    <n v="0"/>
    <m/>
    <n v="0"/>
    <s v="Crew Pullover    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P3710          9900     M              "/>
    <s v="N360 Grp"/>
    <s v="15-017-4"/>
  </r>
  <r>
    <s v="087122820172371973"/>
    <s v="ONE"/>
    <x v="0"/>
    <x v="0"/>
    <x v="8"/>
    <s v="680200000000000596"/>
    <s v="AVL ONE NO-MNP MIX 01"/>
    <s v="15-017-4"/>
    <s v="782900000000012475"/>
    <n v="1"/>
    <s v="8718352978619"/>
    <s v="7A3713"/>
    <s v="Sky Captai"/>
    <s v="S"/>
    <m/>
    <m/>
    <n v="0"/>
    <s v="Shirts - Shirts Longsleeve"/>
    <n v="15"/>
    <n v="100"/>
    <n v="100"/>
    <m/>
    <s v="India"/>
    <s v="6205908090"/>
    <s v="Men"/>
    <m/>
    <m/>
    <n v="69.989999999999995"/>
    <n v="69.989999999999995"/>
    <n v="0"/>
    <n v="0"/>
    <m/>
    <n v="0"/>
    <m/>
    <n v="0"/>
    <m/>
    <n v="0"/>
    <s v="Retro Block L/Slv Shirt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7A3713          5114     S              "/>
    <s v="N360 Grp"/>
    <s v="15-017-4"/>
  </r>
  <r>
    <s v="087122820172371973"/>
    <s v="ONE"/>
    <x v="0"/>
    <x v="0"/>
    <x v="5"/>
    <s v="680200000000000596"/>
    <s v="AVL ONE NO-MNP MIX 01"/>
    <s v="15-017-4"/>
    <s v="782900000000012475"/>
    <n v="1"/>
    <s v="8718705654832"/>
    <s v="602510"/>
    <s v="Navy Night"/>
    <s v="36"/>
    <m/>
    <m/>
    <n v="0"/>
    <s v="Shorts - Shorts"/>
    <n v="16"/>
    <n v="100"/>
    <n v="100"/>
    <m/>
    <s v="Turkey"/>
    <s v="6203429000"/>
    <s v="Men"/>
    <m/>
    <m/>
    <n v="69.989999999999995"/>
    <n v="69.989999999999995"/>
    <n v="0"/>
    <n v="0"/>
    <m/>
    <n v="0"/>
    <m/>
    <n v="0"/>
    <m/>
    <n v="0"/>
    <s v="Shipwrecks Shorts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602510          5035     36             "/>
    <s v="N360 Grp"/>
    <s v="15-017-4"/>
  </r>
  <r>
    <s v="087122820172371973"/>
    <s v="ONE"/>
    <x v="0"/>
    <x v="0"/>
    <x v="2"/>
    <s v="680200000000000596"/>
    <s v="AVL ONE NO-MNP MIX 01"/>
    <s v="15-017-4"/>
    <s v="782900000000012475"/>
    <n v="2"/>
    <s v="8719403278481"/>
    <s v="8A1912"/>
    <s v="Silver Melee -A"/>
    <s v="S"/>
    <m/>
    <m/>
    <n v="0"/>
    <s v="Tees - Tanktops"/>
    <n v="17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O'Neill Tanktop  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1912          8001     S              "/>
    <s v="N360 Grp"/>
    <s v="15-017-4"/>
  </r>
  <r>
    <s v="087122820172371973"/>
    <s v="ONE"/>
    <x v="0"/>
    <x v="0"/>
    <x v="2"/>
    <s v="680200000000000596"/>
    <s v="AVL ONE NO-MNP MIX 01"/>
    <s v="15-017-4"/>
    <s v="782900000000012475"/>
    <n v="1"/>
    <s v="8719403280842"/>
    <s v="8A2310"/>
    <s v="Holly Berry"/>
    <s v="XS"/>
    <m/>
    <m/>
    <n v="0"/>
    <s v="Tees - Tees Shortsleeve"/>
    <n v="18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Sonic T-Shirt    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310          3063     XS             "/>
    <s v="N360 Grp"/>
    <s v="15-017-4"/>
  </r>
  <r>
    <s v="087122820172371973"/>
    <s v="ONE"/>
    <x v="0"/>
    <x v="0"/>
    <x v="2"/>
    <s v="680200000000000596"/>
    <s v="AVL ONE NO-MNP MIX 01"/>
    <s v="15-017-4"/>
    <s v="782900000000012475"/>
    <n v="1"/>
    <s v="8719403289906"/>
    <s v="8A2379"/>
    <s v="Lemon Sorbet"/>
    <s v="XS"/>
    <m/>
    <m/>
    <n v="0"/>
    <s v="Tees - Tees Shortsleeve"/>
    <n v="19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Muir T-Shirt                            "/>
    <s v="P-T-B-MNP NO-LPP ABROAD-IN1218 ONE A 01-01-2022"/>
    <n v="8.7122820172371904E+16"/>
    <s v="087122820172371973"/>
    <d v="2022-11-29T07:22:33"/>
    <s v="MIX"/>
    <s v="781800000000000668"/>
    <s v="POLAND 004 0003 MIX"/>
    <s v="MIX"/>
    <s v="8A2379          2028     XS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1"/>
    <s v="8719403481140"/>
    <s v="8P4112"/>
    <s v="BlackOut - A"/>
    <s v="0"/>
    <m/>
    <m/>
    <n v="0"/>
    <s v="Headwear - Beanies"/>
    <n v="1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Big O'Neill Beanie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4112          9010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1"/>
    <s v="8719403481027"/>
    <s v="8P4106"/>
    <s v="Winter Moss"/>
    <s v="0"/>
    <m/>
    <m/>
    <n v="0"/>
    <s v="Headwear - Beanies"/>
    <n v="2"/>
    <n v="100"/>
    <n v="100"/>
    <m/>
    <s v="China"/>
    <s v="6505009090"/>
    <s v="Men"/>
    <m/>
    <m/>
    <n v="25.99"/>
    <n v="25.99"/>
    <n v="0"/>
    <n v="0"/>
    <m/>
    <n v="0"/>
    <m/>
    <n v="0"/>
    <m/>
    <n v="0"/>
    <s v="Aftershave Beanie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4106          6077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1"/>
    <s v="8719403214649"/>
    <s v="7P4112"/>
    <s v="Ink Blue -A"/>
    <s v="0"/>
    <m/>
    <m/>
    <n v="0"/>
    <s v="Headwear - Beanies"/>
    <n v="3"/>
    <n v="100"/>
    <n v="100"/>
    <m/>
    <s v="China"/>
    <s v="6505009090"/>
    <s v="Men"/>
    <m/>
    <m/>
    <n v="25.99"/>
    <n v="25.99"/>
    <n v="0"/>
    <n v="0"/>
    <m/>
    <n v="0"/>
    <m/>
    <n v="0"/>
    <m/>
    <n v="0"/>
    <s v="Dial Wool Mix Beanie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P4112          5056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1"/>
    <s v="8719403215073"/>
    <s v="7P4124"/>
    <s v="Lyons Blue"/>
    <s v="0"/>
    <m/>
    <m/>
    <n v="0"/>
    <s v="Headwear - Beanies"/>
    <n v="4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Everyday Beanie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P4124          5129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5"/>
    <s v="8718352939306"/>
    <s v="653656"/>
    <s v="Navy Night"/>
    <s v="0"/>
    <m/>
    <m/>
    <n v="0"/>
    <s v="Headwear - Caps"/>
    <n v="5"/>
    <n v="100"/>
    <n v="100"/>
    <m/>
    <s v="Bangladesh"/>
    <s v="6505003000"/>
    <s v="Men"/>
    <m/>
    <m/>
    <n v="19.989999999999998"/>
    <n v="99.949999999999989"/>
    <n v="0"/>
    <n v="0"/>
    <m/>
    <n v="0"/>
    <m/>
    <n v="0"/>
    <m/>
    <n v="0"/>
    <s v="O'Neill Cap  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653656          5035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2"/>
    <s v="8718352939313"/>
    <s v="653656"/>
    <s v="BlackOut - A"/>
    <s v="0"/>
    <m/>
    <m/>
    <n v="0"/>
    <s v="Headwear - Caps"/>
    <n v="6"/>
    <n v="100"/>
    <n v="100"/>
    <m/>
    <s v="Bangladesh"/>
    <s v="6505003000"/>
    <s v="Men"/>
    <m/>
    <m/>
    <n v="19.989999999999998"/>
    <n v="39.979999999999997"/>
    <n v="0"/>
    <n v="0"/>
    <m/>
    <n v="0"/>
    <m/>
    <n v="0"/>
    <m/>
    <n v="0"/>
    <s v="O'Neill Cap  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653656          9010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2"/>
    <s v="8719403215646"/>
    <s v="7P4135"/>
    <s v="Forest Night -A"/>
    <s v="0"/>
    <m/>
    <m/>
    <n v="0"/>
    <s v="Headwear - Caps"/>
    <n v="7"/>
    <n v="100"/>
    <n v="100"/>
    <m/>
    <s v="Bangladesh"/>
    <s v="6505003000"/>
    <s v="Men"/>
    <m/>
    <m/>
    <n v="29.99"/>
    <n v="59.98"/>
    <n v="0"/>
    <n v="0"/>
    <m/>
    <n v="0"/>
    <m/>
    <n v="0"/>
    <m/>
    <n v="0"/>
    <s v="Gray Wolf Cap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P4135          6058     0              "/>
    <s v="N360 Grp"/>
    <s v="15-017-4"/>
  </r>
  <r>
    <s v="087122820172372604"/>
    <s v="ONE"/>
    <x v="1"/>
    <x v="0"/>
    <x v="10"/>
    <s v="680200000000000596"/>
    <s v="AVL ONE NO-MNP MIX 01"/>
    <s v="15-017-4"/>
    <s v="782900000000012475"/>
    <n v="1"/>
    <s v="8719403215578"/>
    <s v="7P4133"/>
    <s v="BlackOut - A"/>
    <s v="0"/>
    <m/>
    <m/>
    <n v="0"/>
    <s v="Headwear - Caps"/>
    <n v="8"/>
    <n v="100"/>
    <n v="100"/>
    <m/>
    <s v="Bangladesh"/>
    <s v="6505003000"/>
    <s v="Men"/>
    <m/>
    <m/>
    <n v="25.99"/>
    <n v="25.99"/>
    <n v="0"/>
    <n v="0"/>
    <m/>
    <n v="0"/>
    <m/>
    <n v="0"/>
    <m/>
    <n v="0"/>
    <s v="Yambo Cap    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P4133          9010     0              "/>
    <s v="N360 Grp"/>
    <s v="15-017-4"/>
  </r>
  <r>
    <s v="087122820172372604"/>
    <s v="ONE"/>
    <x v="0"/>
    <x v="0"/>
    <x v="5"/>
    <s v="680200000000000596"/>
    <s v="AVL ONE NO-MNP MIX 01"/>
    <s v="15-017-4"/>
    <s v="782900000000012475"/>
    <n v="3"/>
    <s v="8718705655587"/>
    <s v="602518"/>
    <s v="Misty Wood"/>
    <s v="29"/>
    <m/>
    <m/>
    <n v="0"/>
    <s v="Shorts - Cargo Short"/>
    <n v="9"/>
    <n v="100"/>
    <n v="100"/>
    <m/>
    <s v="India"/>
    <s v="6203429000"/>
    <s v="Men"/>
    <m/>
    <m/>
    <n v="69.989999999999995"/>
    <n v="209.96999999999997"/>
    <n v="0"/>
    <n v="0"/>
    <m/>
    <n v="0"/>
    <m/>
    <n v="0"/>
    <m/>
    <n v="0"/>
    <s v="Complex Cargo Shorts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602518          7511     29             "/>
    <s v="N360 Grp"/>
    <s v="15-017-4"/>
  </r>
  <r>
    <s v="087122820172372604"/>
    <s v="ONE"/>
    <x v="0"/>
    <x v="0"/>
    <x v="5"/>
    <s v="680200000000000596"/>
    <s v="AVL ONE NO-MNP MIX 01"/>
    <s v="15-017-4"/>
    <s v="782900000000012475"/>
    <n v="1"/>
    <s v="8719403441502"/>
    <s v="7A3685"/>
    <s v="Olive Leaves -A"/>
    <s v="28"/>
    <m/>
    <m/>
    <n v="0"/>
    <s v="Shorts - Chino Short"/>
    <n v="10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A3685          6043     28 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3"/>
    <s v="8719403430230"/>
    <s v="8A1412"/>
    <s v="Veridian Green -A"/>
    <s v="XL"/>
    <m/>
    <m/>
    <n v="0"/>
    <s v="Sweatshirts - Crews"/>
    <n v="11"/>
    <n v="100"/>
    <n v="100"/>
    <m/>
    <s v="India"/>
    <s v="6110209100"/>
    <s v="Men"/>
    <m/>
    <m/>
    <n v="69.989999999999995"/>
    <n v="209.96999999999997"/>
    <n v="0"/>
    <n v="0"/>
    <m/>
    <n v="0"/>
    <m/>
    <n v="0"/>
    <m/>
    <n v="0"/>
    <s v="Yardage Sweatshirt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412          6141     XL 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2"/>
    <s v="8719403270300"/>
    <s v="8A1412"/>
    <s v="Blue Print - A"/>
    <s v="XL"/>
    <m/>
    <m/>
    <n v="0"/>
    <s v="Sweatshirts - Crews"/>
    <n v="12"/>
    <n v="100"/>
    <n v="100"/>
    <m/>
    <s v="India"/>
    <s v="6110209100"/>
    <s v="Men"/>
    <m/>
    <m/>
    <n v="69.989999999999995"/>
    <n v="139.97999999999999"/>
    <n v="0"/>
    <n v="0"/>
    <m/>
    <n v="0"/>
    <m/>
    <n v="0"/>
    <m/>
    <n v="0"/>
    <s v="Yardage Sweatshirt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412          5900     XL 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2"/>
    <s v="8719403270270"/>
    <s v="8A1412"/>
    <s v="Blue Print - A"/>
    <s v="L"/>
    <m/>
    <m/>
    <n v="0"/>
    <s v="Sweatshirts - Crews"/>
    <n v="13"/>
    <n v="100"/>
    <n v="100"/>
    <m/>
    <s v="India"/>
    <s v="6110209100"/>
    <s v="Men"/>
    <m/>
    <m/>
    <n v="69.989999999999995"/>
    <n v="139.97999999999999"/>
    <n v="0"/>
    <n v="0"/>
    <m/>
    <n v="0"/>
    <m/>
    <n v="0"/>
    <m/>
    <n v="0"/>
    <s v="Yardage Sweatshirt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412          5900     L  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1"/>
    <s v="8719403270324"/>
    <s v="8A1412"/>
    <s v="Blue Print - A"/>
    <s v="XXL"/>
    <m/>
    <m/>
    <n v="0"/>
    <s v="Sweatshirts - Crews"/>
    <n v="14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Yardage Sweatshirt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412          5900     XXL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1"/>
    <s v="8719403272168"/>
    <s v="8A1427"/>
    <s v="Veridian Green -A"/>
    <s v="XL"/>
    <m/>
    <m/>
    <n v="0"/>
    <s v="Sweatshirts - Crews"/>
    <n v="15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427          6141     XL             "/>
    <s v="N360 Grp"/>
    <s v="15-017-4"/>
  </r>
  <r>
    <s v="087122820172372604"/>
    <s v="ONE"/>
    <x v="0"/>
    <x v="0"/>
    <x v="1"/>
    <s v="680200000000000596"/>
    <s v="AVL ONE NO-MNP MIX 01"/>
    <s v="15-017-4"/>
    <s v="782900000000012475"/>
    <n v="1"/>
    <s v="8719403439332"/>
    <s v="8A3633"/>
    <s v="Turkish Sea"/>
    <s v="M"/>
    <m/>
    <m/>
    <n v="0"/>
    <s v="Sweatshirts - Hoodies"/>
    <n v="16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3633          5145     M              "/>
    <s v="N360 Grp"/>
    <s v="15-017-4"/>
  </r>
  <r>
    <s v="087122820172372604"/>
    <s v="ONE"/>
    <x v="0"/>
    <x v="0"/>
    <x v="3"/>
    <s v="680200000000000596"/>
    <s v="AVL ONE NO-MNP MIX 01"/>
    <s v="15-017-4"/>
    <s v="782900000000012475"/>
    <n v="2"/>
    <s v="8718705972301"/>
    <s v="8A2714"/>
    <s v="Ink Blue -A"/>
    <s v="38"/>
    <m/>
    <m/>
    <n v="0"/>
    <s v="Pants - Pants"/>
    <n v="17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714          5056     38             "/>
    <s v="N360 Grp"/>
    <s v="15-017-4"/>
  </r>
  <r>
    <s v="087122820172372604"/>
    <s v="ONE"/>
    <x v="0"/>
    <x v="0"/>
    <x v="3"/>
    <s v="680200000000000596"/>
    <s v="AVL ONE NO-MNP MIX 01"/>
    <s v="15-017-4"/>
    <s v="782900000000012475"/>
    <n v="1"/>
    <s v="8718705972417"/>
    <s v="8A2714"/>
    <s v="Cornstalk"/>
    <s v="29"/>
    <m/>
    <m/>
    <n v="0"/>
    <s v="Pants - Pants"/>
    <n v="18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714          7027     29             "/>
    <s v="N360 Grp"/>
    <s v="15-017-4"/>
  </r>
  <r>
    <s v="087122820172372604"/>
    <s v="ONE"/>
    <x v="0"/>
    <x v="0"/>
    <x v="3"/>
    <s v="680200000000000596"/>
    <s v="AVL ONE NO-MNP MIX 01"/>
    <s v="15-017-4"/>
    <s v="782900000000012475"/>
    <n v="1"/>
    <s v="8718705972295"/>
    <s v="8A2714"/>
    <s v="Ink Blue -A"/>
    <s v="36"/>
    <m/>
    <m/>
    <n v="0"/>
    <s v="Pants - Pants"/>
    <n v="19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714          5056     36             "/>
    <s v="N360 Grp"/>
    <s v="15-017-4"/>
  </r>
  <r>
    <s v="087122820172372604"/>
    <s v="ONE"/>
    <x v="0"/>
    <x v="0"/>
    <x v="6"/>
    <s v="680200000000000596"/>
    <s v="AVL ONE NO-MNP MIX 01"/>
    <s v="15-017-4"/>
    <s v="782900000000012475"/>
    <n v="1"/>
    <s v="8719403502906"/>
    <s v="8P1202"/>
    <s v="Silver Melee -A"/>
    <s v="L"/>
    <m/>
    <m/>
    <n v="0"/>
    <s v="Sweatshirts - Pullovers"/>
    <n v="20"/>
    <n v="100"/>
    <n v="100"/>
    <m/>
    <s v="Cambodia"/>
    <s v="6110209100"/>
    <s v="Men"/>
    <m/>
    <m/>
    <n v="59.99"/>
    <n v="59.99"/>
    <n v="0"/>
    <n v="0"/>
    <m/>
    <n v="0"/>
    <m/>
    <n v="0"/>
    <m/>
    <n v="0"/>
    <s v="Jack'S Base Pullover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1202          8001     L              "/>
    <s v="N360 Grp"/>
    <s v="15-017-4"/>
  </r>
  <r>
    <s v="087122820172372604"/>
    <s v="ONE"/>
    <x v="0"/>
    <x v="0"/>
    <x v="5"/>
    <s v="680200000000000596"/>
    <s v="AVL ONE NO-MNP MIX 01"/>
    <s v="15-017-4"/>
    <s v="782900000000012475"/>
    <n v="1"/>
    <s v="8719403593379"/>
    <s v="8P3208"/>
    <s v="Blue With Red"/>
    <s v="XL"/>
    <m/>
    <m/>
    <n v="0"/>
    <s v="Shorts - Shorts"/>
    <n v="21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3208          5930     XL             "/>
    <s v="N360 Grp"/>
    <s v="15-017-4"/>
  </r>
  <r>
    <s v="087122820172372604"/>
    <s v="ONE"/>
    <x v="0"/>
    <x v="0"/>
    <x v="5"/>
    <s v="680200000000000596"/>
    <s v="AVL ONE NO-MNP MIX 01"/>
    <s v="15-017-4"/>
    <s v="782900000000012475"/>
    <n v="1"/>
    <s v="8719403593454"/>
    <s v="8P3208"/>
    <s v="Grey With Green"/>
    <s v="XXL"/>
    <m/>
    <m/>
    <n v="0"/>
    <s v="Shorts - Shorts"/>
    <n v="22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3208          8960     XXL            "/>
    <s v="N360 Grp"/>
    <s v="15-017-4"/>
  </r>
  <r>
    <s v="087122820172372604"/>
    <s v="ONE"/>
    <x v="0"/>
    <x v="0"/>
    <x v="5"/>
    <s v="680200000000000596"/>
    <s v="AVL ONE NO-MNP MIX 01"/>
    <s v="15-017-4"/>
    <s v="782900000000012475"/>
    <n v="1"/>
    <s v="8719403311010"/>
    <s v="8A2516"/>
    <s v="Bronze Green"/>
    <s v="29"/>
    <m/>
    <m/>
    <n v="0"/>
    <s v="Shorts - Shorts"/>
    <n v="23"/>
    <n v="100"/>
    <n v="100"/>
    <m/>
    <s v="India"/>
    <s v="6203429000"/>
    <s v="Men"/>
    <m/>
    <m/>
    <n v="59.99"/>
    <n v="59.99"/>
    <n v="0"/>
    <n v="0"/>
    <m/>
    <n v="0"/>
    <m/>
    <n v="0"/>
    <m/>
    <n v="0"/>
    <s v="Roadtrip Shorts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516          6055     29             "/>
    <s v="N360 Grp"/>
    <s v="15-017-4"/>
  </r>
  <r>
    <s v="087122820172372604"/>
    <s v="ONE"/>
    <x v="0"/>
    <x v="0"/>
    <x v="3"/>
    <s v="680200000000000596"/>
    <s v="AVL ONE NO-MNP MIX 01"/>
    <s v="15-017-4"/>
    <s v="782900000000012475"/>
    <n v="2"/>
    <s v="8719403208341"/>
    <s v="7P3014"/>
    <s v="BlackOut - A"/>
    <s v="XXL"/>
    <m/>
    <m/>
    <n v="0"/>
    <s v="Pants - Snow Pants"/>
    <n v="24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7P3014          9010     XXL            "/>
    <s v="N360 Grp"/>
    <s v="15-017-4"/>
  </r>
  <r>
    <s v="087122820172372604"/>
    <s v="ONE"/>
    <x v="0"/>
    <x v="0"/>
    <x v="3"/>
    <s v="680200000000000596"/>
    <s v="AVL ONE NO-MNP MIX 01"/>
    <s v="15-017-4"/>
    <s v="782900000000012475"/>
    <n v="1"/>
    <s v="8719403476887"/>
    <s v="8P3022"/>
    <s v="Forest Night -A"/>
    <s v="S"/>
    <m/>
    <m/>
    <n v="0"/>
    <s v="Pants - Snow Pants"/>
    <n v="25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3022          6058     S 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746423"/>
    <s v="8A1914"/>
    <s v="Burning Orange"/>
    <s v="M"/>
    <m/>
    <m/>
    <n v="0"/>
    <s v="Tees - Tanktops"/>
    <n v="26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1914          2523     M 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505433"/>
    <s v="8P2338"/>
    <s v="Ocean Wave"/>
    <s v="XS"/>
    <m/>
    <m/>
    <n v="0"/>
    <s v="Tees - Tees Shortsleeve"/>
    <n v="27"/>
    <n v="100"/>
    <n v="100"/>
    <m/>
    <s v="Laos"/>
    <s v="6109100010"/>
    <s v="Men"/>
    <m/>
    <m/>
    <n v="39.99"/>
    <n v="39.99"/>
    <n v="0"/>
    <n v="0"/>
    <m/>
    <n v="0"/>
    <m/>
    <n v="0"/>
    <m/>
    <n v="0"/>
    <s v="Wave Cult T-Shirt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2338          6052     XS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280606"/>
    <s v="8A2308"/>
    <s v="Atlantic Blue"/>
    <s v="XS"/>
    <m/>
    <m/>
    <n v="0"/>
    <s v="Tees - Tees Shortsleeve"/>
    <n v="28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308          5046     XS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505396"/>
    <s v="8P2338"/>
    <s v="Ocean Wave"/>
    <s v="L"/>
    <m/>
    <m/>
    <n v="0"/>
    <s v="Tees - Tees Shortsleeve"/>
    <n v="29"/>
    <n v="100"/>
    <n v="100"/>
    <m/>
    <s v="Laos"/>
    <s v="6109100010"/>
    <s v="Men"/>
    <m/>
    <m/>
    <n v="39.99"/>
    <n v="39.99"/>
    <n v="0"/>
    <n v="0"/>
    <m/>
    <n v="0"/>
    <m/>
    <n v="0"/>
    <m/>
    <n v="0"/>
    <s v="Wave Cult T-Shirt    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2338          6052     L 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290445"/>
    <s v="8A2381"/>
    <s v="Powder White"/>
    <s v="XS"/>
    <m/>
    <m/>
    <n v="0"/>
    <s v="Tees - Tees Shortsleeve"/>
    <n v="30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Through The Lens T-Shirt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A2381          1030     XS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510222"/>
    <s v="8P1704"/>
    <s v="Dark Grey Melee -A"/>
    <s v="S"/>
    <m/>
    <m/>
    <n v="0"/>
    <s v="Tees - Tees Shortsleeve"/>
    <n v="31"/>
    <n v="100"/>
    <n v="100"/>
    <m/>
    <s v="Laos"/>
    <s v="6109902000"/>
    <s v="Men"/>
    <m/>
    <m/>
    <n v="29.99"/>
    <n v="29.99"/>
    <n v="0"/>
    <n v="0"/>
    <m/>
    <n v="0"/>
    <m/>
    <n v="0"/>
    <m/>
    <n v="0"/>
    <s v="Framed Hybrid T-Shirt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1704          8029     S              "/>
    <s v="N360 Grp"/>
    <s v="15-017-4"/>
  </r>
  <r>
    <s v="087122820172372604"/>
    <s v="ONE"/>
    <x v="0"/>
    <x v="0"/>
    <x v="2"/>
    <s v="680200000000000596"/>
    <s v="AVL ONE NO-MNP MIX 01"/>
    <s v="15-017-4"/>
    <s v="782900000000012475"/>
    <n v="1"/>
    <s v="8719403510208"/>
    <s v="8P1704"/>
    <s v="Dark Grey Melee -A"/>
    <s v="L"/>
    <m/>
    <m/>
    <n v="0"/>
    <s v="Tees - Tees Shortsleeve"/>
    <n v="32"/>
    <n v="100"/>
    <n v="100"/>
    <m/>
    <s v="Laos"/>
    <s v="6109902000"/>
    <s v="Men"/>
    <m/>
    <m/>
    <n v="29.99"/>
    <n v="29.99"/>
    <n v="0"/>
    <n v="0"/>
    <m/>
    <n v="0"/>
    <m/>
    <n v="0"/>
    <m/>
    <n v="0"/>
    <s v="Framed Hybrid T-Shirt                   "/>
    <s v="P-T-B-MNP NO-LPP ABROAD-IN1218 ONE A 01-01-2022"/>
    <n v="8.7122820172372608E+16"/>
    <s v="087122820172372604"/>
    <d v="2022-11-29T07:22:58"/>
    <s v="MIX"/>
    <s v="781800000000000668"/>
    <s v="POLAND 004 0003 MIX"/>
    <s v="MIX"/>
    <s v="8P1704          8029     L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3"/>
    <s v="8719403215158"/>
    <s v="7P4126"/>
    <s v="Sun-Dried Tomato"/>
    <s v="0"/>
    <m/>
    <m/>
    <n v="0"/>
    <s v="Headwear - Beanies"/>
    <n v="1"/>
    <n v="100"/>
    <n v="100"/>
    <m/>
    <s v="China"/>
    <s v="6505009090"/>
    <s v="Men"/>
    <m/>
    <m/>
    <n v="17.989999999999998"/>
    <n v="53.97"/>
    <n v="0"/>
    <n v="0"/>
    <m/>
    <n v="0"/>
    <m/>
    <n v="0"/>
    <m/>
    <n v="0"/>
    <s v="Dolomiti Beanie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4126          3087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481485"/>
    <s v="8P4128"/>
    <s v="Port Royal"/>
    <s v="0"/>
    <m/>
    <m/>
    <n v="0"/>
    <s v="Headwear - Beanies"/>
    <n v="2"/>
    <n v="100"/>
    <n v="100"/>
    <m/>
    <s v="China"/>
    <s v="6505009090"/>
    <s v="Men"/>
    <m/>
    <m/>
    <n v="17.989999999999998"/>
    <n v="17.989999999999998"/>
    <n v="0"/>
    <n v="0"/>
    <m/>
    <n v="0"/>
    <m/>
    <n v="0"/>
    <m/>
    <n v="0"/>
    <s v="Dolomiti Beanie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4128          3097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214649"/>
    <s v="7P4112"/>
    <s v="Ink Blue -A"/>
    <s v="0"/>
    <m/>
    <m/>
    <n v="0"/>
    <s v="Headwear - Beanies"/>
    <n v="3"/>
    <n v="100"/>
    <n v="100"/>
    <m/>
    <s v="China"/>
    <s v="6505009090"/>
    <s v="Men"/>
    <m/>
    <m/>
    <n v="25.99"/>
    <n v="25.99"/>
    <n v="0"/>
    <n v="0"/>
    <m/>
    <n v="0"/>
    <m/>
    <n v="0"/>
    <m/>
    <n v="0"/>
    <s v="Dial Wool Mix Beanie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4112          5056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215288"/>
    <s v="7P4128"/>
    <s v="Bluestone"/>
    <s v="0"/>
    <m/>
    <m/>
    <n v="0"/>
    <s v="Headwear - Beanies"/>
    <n v="4"/>
    <n v="100"/>
    <n v="100"/>
    <m/>
    <s v="China"/>
    <s v="6505009090"/>
    <s v="Men"/>
    <m/>
    <m/>
    <n v="15.99"/>
    <n v="15.99"/>
    <n v="0"/>
    <n v="0"/>
    <m/>
    <n v="0"/>
    <m/>
    <n v="0"/>
    <m/>
    <n v="0"/>
    <s v="All Year Beanie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4128          5126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214847"/>
    <s v="7P4118"/>
    <s v="BlackOut - A"/>
    <s v="0"/>
    <m/>
    <m/>
    <n v="0"/>
    <s v="Headwear - Beanies"/>
    <n v="5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Reissue Beanie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4118          9010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481553"/>
    <s v="8P4130"/>
    <s v="Surf Blue"/>
    <s v="0"/>
    <m/>
    <m/>
    <n v="0"/>
    <s v="Headwear - Beanies"/>
    <n v="6"/>
    <n v="100"/>
    <n v="100"/>
    <m/>
    <s v="China"/>
    <s v="6505009090"/>
    <s v="Men"/>
    <m/>
    <m/>
    <n v="15.99"/>
    <n v="15.99"/>
    <n v="0"/>
    <n v="0"/>
    <m/>
    <n v="0"/>
    <m/>
    <n v="0"/>
    <m/>
    <n v="0"/>
    <s v="All Year Beanie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4130          5112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481126"/>
    <s v="8P4112"/>
    <s v="Powder White"/>
    <s v="0"/>
    <m/>
    <m/>
    <n v="0"/>
    <s v="Headwear - Beanies"/>
    <n v="7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Big O'Neill Beanie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4112          1030     0 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2"/>
    <s v="8719403215660"/>
    <s v="7P4135"/>
    <s v="Asphalt - A"/>
    <s v="0"/>
    <m/>
    <m/>
    <n v="0"/>
    <s v="Headwear - Caps"/>
    <n v="8"/>
    <n v="100"/>
    <n v="100"/>
    <m/>
    <s v="Bangladesh"/>
    <s v="6505003000"/>
    <s v="Men"/>
    <m/>
    <m/>
    <n v="29.99"/>
    <n v="59.98"/>
    <n v="0"/>
    <n v="0"/>
    <m/>
    <n v="0"/>
    <m/>
    <n v="0"/>
    <m/>
    <n v="0"/>
    <s v="Gray Wolf Cap 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4135          8026     0              "/>
    <s v="N360 Grp"/>
    <s v="15-017-4"/>
  </r>
  <r>
    <s v="087122820172373298"/>
    <s v="ONE"/>
    <x v="0"/>
    <x v="0"/>
    <x v="6"/>
    <s v="680200000000000596"/>
    <s v="AVL ONE NO-MNP MIX 01"/>
    <s v="15-017-4"/>
    <s v="782900000000012475"/>
    <n v="3"/>
    <s v="8719403270287"/>
    <s v="8A1412"/>
    <s v="Blue Print - A"/>
    <s v="M"/>
    <m/>
    <m/>
    <n v="0"/>
    <s v="Sweatshirts - Crews"/>
    <n v="9"/>
    <n v="100"/>
    <n v="100"/>
    <m/>
    <s v="India"/>
    <s v="6110209100"/>
    <s v="Men"/>
    <m/>
    <m/>
    <n v="69.989999999999995"/>
    <n v="209.96999999999997"/>
    <n v="0"/>
    <n v="0"/>
    <m/>
    <n v="0"/>
    <m/>
    <n v="0"/>
    <m/>
    <n v="0"/>
    <s v="Yardage Sweatshirt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1412          5900     M              "/>
    <s v="N360 Grp"/>
    <s v="15-017-4"/>
  </r>
  <r>
    <s v="087122820172373298"/>
    <s v="ONE"/>
    <x v="0"/>
    <x v="0"/>
    <x v="6"/>
    <s v="680200000000000596"/>
    <s v="AVL ONE NO-MNP MIX 01"/>
    <s v="15-017-4"/>
    <s v="782900000000012475"/>
    <n v="2"/>
    <s v="8719403272205"/>
    <s v="8A1427"/>
    <s v="Silver Melee -A"/>
    <s v="M"/>
    <m/>
    <m/>
    <n v="0"/>
    <s v="Sweatshirts - Crews"/>
    <n v="10"/>
    <n v="100"/>
    <n v="100"/>
    <m/>
    <s v="Laos"/>
    <s v="6110209100"/>
    <s v="Men"/>
    <m/>
    <m/>
    <n v="49.99"/>
    <n v="99.98"/>
    <n v="0"/>
    <n v="0"/>
    <m/>
    <n v="0"/>
    <m/>
    <n v="0"/>
    <m/>
    <n v="0"/>
    <s v="Boulevard Sweatshirt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1427          8001     M              "/>
    <s v="N360 Grp"/>
    <s v="15-017-4"/>
  </r>
  <r>
    <s v="087122820172373298"/>
    <s v="ONE"/>
    <x v="0"/>
    <x v="0"/>
    <x v="6"/>
    <s v="680200000000000596"/>
    <s v="AVL ONE NO-MNP MIX 01"/>
    <s v="15-017-4"/>
    <s v="782900000000012475"/>
    <n v="1"/>
    <s v="8718705855079"/>
    <s v="7P3714"/>
    <s v="Silver Melee -A"/>
    <s v="M"/>
    <m/>
    <m/>
    <n v="0"/>
    <s v="Sweatshirts - Crews"/>
    <n v="11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3714          8001     M              "/>
    <s v="N360 Grp"/>
    <s v="15-017-4"/>
  </r>
  <r>
    <s v="087122820172373298"/>
    <s v="ONE"/>
    <x v="0"/>
    <x v="0"/>
    <x v="6"/>
    <s v="680200000000000596"/>
    <s v="AVL ONE NO-MNP MIX 01"/>
    <s v="15-017-4"/>
    <s v="782900000000012475"/>
    <n v="1"/>
    <s v="8718352995333"/>
    <s v="7P3623"/>
    <s v="Dark Grey Melee -A"/>
    <s v="XL"/>
    <m/>
    <m/>
    <n v="0"/>
    <s v="Sweatshirts - Crews"/>
    <n v="12"/>
    <n v="100"/>
    <n v="100"/>
    <m/>
    <s v="India"/>
    <s v="6110209100"/>
    <s v="Men"/>
    <m/>
    <m/>
    <n v="49.99"/>
    <n v="49.99"/>
    <n v="0"/>
    <n v="0"/>
    <m/>
    <n v="0"/>
    <m/>
    <n v="0"/>
    <m/>
    <n v="0"/>
    <s v="Crew Sweatshirt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3623          8029     XL             "/>
    <s v="N360 Grp"/>
    <s v="15-017-4"/>
  </r>
  <r>
    <s v="087122820172373298"/>
    <s v="ONE"/>
    <x v="1"/>
    <x v="0"/>
    <x v="10"/>
    <s v="680200000000000596"/>
    <s v="AVL ONE NO-MNP MIX 01"/>
    <s v="15-017-4"/>
    <s v="782900000000012475"/>
    <n v="1"/>
    <s v="8719403331247"/>
    <s v="8A4114"/>
    <s v="BlackOut - A"/>
    <s v="60"/>
    <m/>
    <m/>
    <n v="0"/>
    <s v="Headwear - Hats"/>
    <n v="13"/>
    <n v="100"/>
    <n v="100"/>
    <m/>
    <s v="China"/>
    <s v="6506999000"/>
    <s v="Men"/>
    <m/>
    <m/>
    <n v="29.99"/>
    <n v="29.99"/>
    <n v="0"/>
    <n v="0"/>
    <m/>
    <n v="0"/>
    <m/>
    <n v="0"/>
    <m/>
    <n v="0"/>
    <s v="Festival Fedora Hat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4114          9010     60             "/>
    <s v="N360 Grp"/>
    <s v="15-017-4"/>
  </r>
  <r>
    <s v="087122820172373298"/>
    <s v="ONE"/>
    <x v="0"/>
    <x v="0"/>
    <x v="1"/>
    <s v="680200000000000596"/>
    <s v="AVL ONE NO-MNP MIX 01"/>
    <s v="15-017-4"/>
    <s v="782900000000012475"/>
    <n v="2"/>
    <s v="8719403271154"/>
    <s v="8A1422"/>
    <s v="Holly Berry"/>
    <s v="XS"/>
    <m/>
    <m/>
    <n v="0"/>
    <s v="Sweatshirts - Hoodies"/>
    <n v="14"/>
    <n v="100"/>
    <n v="100"/>
    <m/>
    <s v="India"/>
    <s v="6101209000"/>
    <s v="Men"/>
    <m/>
    <m/>
    <n v="79.989999999999995"/>
    <n v="159.97999999999999"/>
    <n v="0"/>
    <n v="0"/>
    <m/>
    <n v="0"/>
    <m/>
    <n v="0"/>
    <m/>
    <n v="0"/>
    <s v="Jacks Base Zip Hoodie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1422          3063     XS             "/>
    <s v="N360 Grp"/>
    <s v="15-017-4"/>
  </r>
  <r>
    <s v="087122820172373298"/>
    <s v="ONE"/>
    <x v="0"/>
    <x v="0"/>
    <x v="1"/>
    <s v="680200000000000596"/>
    <s v="AVL ONE NO-MNP MIX 01"/>
    <s v="15-017-4"/>
    <s v="782900000000012475"/>
    <n v="2"/>
    <s v="8719403271116"/>
    <s v="8A1422"/>
    <s v="Holly Berry"/>
    <s v="L"/>
    <m/>
    <m/>
    <n v="0"/>
    <s v="Sweatshirts - Hoodies"/>
    <n v="15"/>
    <n v="100"/>
    <n v="100"/>
    <m/>
    <s v="India"/>
    <s v="6101209000"/>
    <s v="Men"/>
    <m/>
    <m/>
    <n v="79.989999999999995"/>
    <n v="159.97999999999999"/>
    <n v="0"/>
    <n v="0"/>
    <m/>
    <n v="0"/>
    <m/>
    <n v="0"/>
    <m/>
    <n v="0"/>
    <s v="Jacks Base Zip Hoodie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1422          3063     L              "/>
    <s v="N360 Grp"/>
    <s v="15-017-4"/>
  </r>
  <r>
    <s v="087122820172373298"/>
    <s v="ONE"/>
    <x v="0"/>
    <x v="0"/>
    <x v="0"/>
    <s v="680200000000000596"/>
    <s v="AVL ONE NO-MNP MIX 01"/>
    <s v="15-017-4"/>
    <s v="782900000000012475"/>
    <n v="1"/>
    <s v="8719403459095"/>
    <s v="8P0030"/>
    <s v="Dresden Blue"/>
    <s v="XL"/>
    <m/>
    <m/>
    <n v="0"/>
    <s v="Jackets - Jackets Snow"/>
    <n v="16"/>
    <n v="100"/>
    <n v="100"/>
    <m/>
    <s v="Vietnam"/>
    <s v="6210400000"/>
    <s v="Men"/>
    <m/>
    <m/>
    <n v="199.99"/>
    <n v="199.99"/>
    <n v="0"/>
    <n v="0"/>
    <m/>
    <n v="0"/>
    <m/>
    <n v="0"/>
    <m/>
    <n v="0"/>
    <s v="Infinite Jacket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0030          6025     XL             "/>
    <s v="N360 Grp"/>
    <s v="15-017-4"/>
  </r>
  <r>
    <s v="087122820172373298"/>
    <s v="ONE"/>
    <x v="0"/>
    <x v="0"/>
    <x v="3"/>
    <s v="680200000000000596"/>
    <s v="AVL ONE NO-MNP MIX 01"/>
    <s v="15-017-4"/>
    <s v="782900000000012475"/>
    <n v="1"/>
    <s v="8718705972226"/>
    <s v="8A2714"/>
    <s v="Ink Blue -A"/>
    <s v="28"/>
    <m/>
    <m/>
    <n v="0"/>
    <s v="Pants - Pants"/>
    <n v="17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714          5056     28             "/>
    <s v="N360 Grp"/>
    <s v="15-017-4"/>
  </r>
  <r>
    <s v="087122820172373298"/>
    <s v="ONE"/>
    <x v="2"/>
    <x v="0"/>
    <x v="7"/>
    <s v="680200000000000596"/>
    <s v="AVL ONE NO-MNP MIX 01"/>
    <s v="15-017-4"/>
    <s v="782900000000012475"/>
    <n v="1"/>
    <s v="8719403334477"/>
    <s v="8A4520"/>
    <s v="Blue With Blue"/>
    <s v="43"/>
    <m/>
    <m/>
    <n v="0"/>
    <s v="Footwear - Sandals"/>
    <n v="18"/>
    <n v="100"/>
    <n v="100"/>
    <m/>
    <s v="China"/>
    <s v="6402993900"/>
    <s v="Men"/>
    <m/>
    <m/>
    <n v="25.99"/>
    <n v="25.99"/>
    <n v="0"/>
    <n v="0"/>
    <m/>
    <n v="0"/>
    <m/>
    <n v="0"/>
    <m/>
    <n v="0"/>
    <s v="Imprint Pattern Flip Flops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4520          5950     43             "/>
    <s v="N360 Grp"/>
    <s v="15-017-4"/>
  </r>
  <r>
    <s v="087122820172373298"/>
    <s v="ONE"/>
    <x v="0"/>
    <x v="0"/>
    <x v="5"/>
    <s v="680200000000000596"/>
    <s v="AVL ONE NO-MNP MIX 01"/>
    <s v="15-017-4"/>
    <s v="782900000000012475"/>
    <n v="1"/>
    <s v="8719403593393"/>
    <s v="8P3208"/>
    <s v="Blue With Red"/>
    <s v="XXL"/>
    <m/>
    <m/>
    <n v="0"/>
    <s v="Shorts - Shorts"/>
    <n v="19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3208          5930     XXL            "/>
    <s v="N360 Grp"/>
    <s v="15-017-4"/>
  </r>
  <r>
    <s v="087122820172373298"/>
    <s v="ONE"/>
    <x v="0"/>
    <x v="0"/>
    <x v="3"/>
    <s v="680200000000000596"/>
    <s v="AVL ONE NO-MNP MIX 01"/>
    <s v="15-017-4"/>
    <s v="782900000000012475"/>
    <n v="1"/>
    <s v="8719403208341"/>
    <s v="7P3014"/>
    <s v="BlackOut - A"/>
    <s v="XXL"/>
    <m/>
    <m/>
    <n v="0"/>
    <s v="Pants - Snow Pants"/>
    <n v="20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P3014          9010     XXL            "/>
    <s v="N360 Grp"/>
    <s v="15-017-4"/>
  </r>
  <r>
    <s v="087122820172373298"/>
    <s v="ONE"/>
    <x v="0"/>
    <x v="0"/>
    <x v="3"/>
    <s v="680200000000000596"/>
    <s v="AVL ONE NO-MNP MIX 01"/>
    <s v="15-017-4"/>
    <s v="782900000000012475"/>
    <n v="1"/>
    <s v="8719403477150"/>
    <s v="8P3024"/>
    <s v="Ink Blue -A"/>
    <s v="XXL"/>
    <m/>
    <m/>
    <n v="0"/>
    <s v="Pants - Snow Pants"/>
    <n v="21"/>
    <n v="100"/>
    <n v="100"/>
    <m/>
    <s v="Vietnam"/>
    <s v="6210400000"/>
    <s v="Men"/>
    <m/>
    <m/>
    <n v="139.99"/>
    <n v="139.99"/>
    <n v="0"/>
    <n v="0"/>
    <m/>
    <n v="0"/>
    <m/>
    <n v="0"/>
    <m/>
    <n v="0"/>
    <s v="Exalt Pants   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3024          5056     XXL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278597"/>
    <s v="8A1914"/>
    <s v="Powder White"/>
    <s v="M"/>
    <m/>
    <m/>
    <n v="0"/>
    <s v="Tees - Tanktops"/>
    <n v="22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1914          1030     M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018667"/>
    <s v="7A1912"/>
    <s v="Powder White"/>
    <s v="L"/>
    <m/>
    <m/>
    <n v="0"/>
    <s v="Tees - Tanktops"/>
    <n v="23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s Base Tanktop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7A1912          1030     L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512288"/>
    <s v="8P2104"/>
    <s v="Super White"/>
    <s v="L"/>
    <m/>
    <m/>
    <n v="0"/>
    <s v="Tees - Tees Longsleeve"/>
    <n v="24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Base L/Slv T-Shirt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2104          1010     L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512660"/>
    <s v="8P2104"/>
    <s v="BlackOut - A"/>
    <s v="S"/>
    <m/>
    <m/>
    <n v="0"/>
    <s v="Tees - Tees Longsleeve"/>
    <n v="25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Base L/Slv T-Shirt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P2104          9010     S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280583"/>
    <s v="8A2308"/>
    <s v="Atlantic Blue"/>
    <s v="S"/>
    <m/>
    <m/>
    <n v="0"/>
    <s v="Tees - Tees Shortsleeve"/>
    <n v="26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308          5046     S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427285"/>
    <s v="8A2353"/>
    <s v="Powder White"/>
    <s v="XXL"/>
    <m/>
    <m/>
    <n v="0"/>
    <s v="Tees - Tees Shortsleeve"/>
    <n v="27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Pocket Filler T-Shirt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353          1030     XXL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427766"/>
    <s v="8A2357"/>
    <s v="Powder White"/>
    <s v="XXL"/>
    <m/>
    <m/>
    <n v="0"/>
    <s v="Tees - Tees Shortsleeve"/>
    <n v="28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Frame Filler T-Shirt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357          1030     XXL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290407"/>
    <s v="8A2381"/>
    <s v="Powder White"/>
    <s v="L"/>
    <m/>
    <m/>
    <n v="0"/>
    <s v="Tees - Tees Shortsleeve"/>
    <n v="29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Through The Lens T-Shirt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381          1030     L 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9403280484"/>
    <s v="8A2308"/>
    <s v="Powder White"/>
    <s v="XS"/>
    <m/>
    <m/>
    <n v="0"/>
    <s v="Tees - Tees Shortsleeve"/>
    <n v="30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2308          1030     XS             "/>
    <s v="N360 Grp"/>
    <s v="15-017-4"/>
  </r>
  <r>
    <s v="087122820172373298"/>
    <s v="ONE"/>
    <x v="0"/>
    <x v="0"/>
    <x v="2"/>
    <s v="680200000000000596"/>
    <s v="AVL ONE NO-MNP MIX 01"/>
    <s v="15-017-4"/>
    <s v="782900000000012475"/>
    <n v="1"/>
    <s v="8718705845674"/>
    <s v="8A3648"/>
    <s v="Silver Melee -A"/>
    <s v="XS"/>
    <m/>
    <m/>
    <n v="0"/>
    <s v="Tees - Tees Shortsleeve"/>
    <n v="31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8A3648          8001     XS             "/>
    <s v="N360 Grp"/>
    <s v="15-017-4"/>
  </r>
  <r>
    <s v="087122820172373298"/>
    <s v="ONE"/>
    <x v="1"/>
    <x v="0"/>
    <x v="13"/>
    <s v="680200000000000596"/>
    <s v="AVL ONE NO-MNP MIX 01"/>
    <s v="15-017-4"/>
    <s v="782900000000012475"/>
    <n v="1"/>
    <s v="8718705804442"/>
    <s v="654222"/>
    <s v="BlackOut - A"/>
    <s v="0"/>
    <m/>
    <m/>
    <n v="0"/>
    <s v="Accessories - Wallets"/>
    <n v="32"/>
    <n v="100"/>
    <n v="100"/>
    <m/>
    <s v="China"/>
    <s v="4202321000"/>
    <s v="Men"/>
    <m/>
    <m/>
    <n v="35.99"/>
    <n v="35.99"/>
    <n v="0"/>
    <n v="0"/>
    <m/>
    <n v="0"/>
    <m/>
    <n v="0"/>
    <m/>
    <n v="0"/>
    <s v="Sergeant Wallet                         "/>
    <s v="P-T-B-MNP NO-LPP ABROAD-IN1218 ONE A 01-01-2022"/>
    <n v="8.71228201723732E+16"/>
    <s v="087122820172373298"/>
    <d v="2022-11-29T07:22:34"/>
    <s v="MIX"/>
    <s v="781800000000000668"/>
    <s v="POLAND 004 0003 MIX"/>
    <s v="MIX"/>
    <s v="654222          9010     0              "/>
    <s v="N360 Grp"/>
    <s v="15-017-4"/>
  </r>
  <r>
    <s v="087122820172373465"/>
    <s v="ONE"/>
    <x v="1"/>
    <x v="0"/>
    <x v="10"/>
    <s v="680200000000000596"/>
    <s v="AVL ONE NO-MNP MIX 01"/>
    <s v="15-017-4"/>
    <s v="782900000000012475"/>
    <n v="1"/>
    <s v="8719403215172"/>
    <s v="7P4126"/>
    <s v="Lyons Blue"/>
    <s v="0"/>
    <m/>
    <m/>
    <n v="0"/>
    <s v="Headwear - Beanies"/>
    <n v="1"/>
    <n v="100"/>
    <n v="100"/>
    <m/>
    <s v="China"/>
    <s v="6505009090"/>
    <s v="Men"/>
    <m/>
    <m/>
    <n v="17.989999999999998"/>
    <n v="17.989999999999998"/>
    <n v="0"/>
    <n v="0"/>
    <m/>
    <n v="0"/>
    <m/>
    <n v="0"/>
    <m/>
    <n v="0"/>
    <s v="Dolomiti Beanie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P4126          5129     0              "/>
    <s v="N360 Grp"/>
    <s v="15-017-4"/>
  </r>
  <r>
    <s v="087122820172373465"/>
    <s v="ONE"/>
    <x v="1"/>
    <x v="0"/>
    <x v="10"/>
    <s v="680200000000000596"/>
    <s v="AVL ONE NO-MNP MIX 01"/>
    <s v="15-017-4"/>
    <s v="782900000000012475"/>
    <n v="2"/>
    <s v="8719403215646"/>
    <s v="7P4135"/>
    <s v="Forest Night -A"/>
    <s v="0"/>
    <m/>
    <m/>
    <n v="0"/>
    <s v="Headwear - Caps"/>
    <n v="2"/>
    <n v="100"/>
    <n v="100"/>
    <m/>
    <s v="Bangladesh"/>
    <s v="6505003000"/>
    <s v="Men"/>
    <m/>
    <m/>
    <n v="29.99"/>
    <n v="59.98"/>
    <n v="0"/>
    <n v="0"/>
    <m/>
    <n v="0"/>
    <m/>
    <n v="0"/>
    <m/>
    <n v="0"/>
    <s v="Gray Wolf Cap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P4135          6058     0              "/>
    <s v="N360 Grp"/>
    <s v="15-017-4"/>
  </r>
  <r>
    <s v="087122820172373465"/>
    <s v="ONE"/>
    <x v="1"/>
    <x v="0"/>
    <x v="10"/>
    <s v="680200000000000596"/>
    <s v="AVL ONE NO-MNP MIX 01"/>
    <s v="15-017-4"/>
    <s v="782900000000012475"/>
    <n v="2"/>
    <s v="8719403070023"/>
    <s v="7A4122"/>
    <s v="Blue With Green"/>
    <s v="0"/>
    <m/>
    <m/>
    <n v="0"/>
    <s v="Headwear - Caps"/>
    <n v="3"/>
    <n v="100"/>
    <n v="100"/>
    <m/>
    <s v="Bangladesh"/>
    <s v="6505003000"/>
    <s v="Men"/>
    <m/>
    <m/>
    <n v="35.99"/>
    <n v="71.98"/>
    <n v="0"/>
    <n v="0"/>
    <m/>
    <n v="0"/>
    <m/>
    <n v="0"/>
    <m/>
    <n v="0"/>
    <s v="Manresa Cap  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A4122          5960     0              "/>
    <s v="N360 Grp"/>
    <s v="15-017-4"/>
  </r>
  <r>
    <s v="087122820172373465"/>
    <s v="ONE"/>
    <x v="0"/>
    <x v="0"/>
    <x v="5"/>
    <s v="680200000000000596"/>
    <s v="AVL ONE NO-MNP MIX 01"/>
    <s v="15-017-4"/>
    <s v="782900000000012475"/>
    <n v="1"/>
    <s v="8719403313359"/>
    <s v="8A2524"/>
    <s v="Cornstalk"/>
    <s v="29"/>
    <m/>
    <m/>
    <n v="0"/>
    <s v="Shorts - Chino Short"/>
    <n v="4"/>
    <n v="100"/>
    <n v="100"/>
    <m/>
    <s v="Bangladesh"/>
    <s v="6203429000"/>
    <s v="Men"/>
    <m/>
    <m/>
    <n v="39.99"/>
    <n v="39.99"/>
    <n v="0"/>
    <n v="0"/>
    <m/>
    <n v="0"/>
    <m/>
    <n v="0"/>
    <m/>
    <n v="0"/>
    <s v="Summer Chino Shorts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2524          7027     29             "/>
    <s v="N360 Grp"/>
    <s v="15-017-4"/>
  </r>
  <r>
    <s v="087122820172373465"/>
    <s v="ONE"/>
    <x v="0"/>
    <x v="0"/>
    <x v="5"/>
    <s v="680200000000000596"/>
    <s v="AVL ONE NO-MNP MIX 01"/>
    <s v="15-017-4"/>
    <s v="782900000000012475"/>
    <n v="1"/>
    <s v="8719403037118"/>
    <s v="7A2516"/>
    <s v="Olive Leaves -A"/>
    <s v="29"/>
    <m/>
    <m/>
    <n v="0"/>
    <s v="Shorts - Chino Short"/>
    <n v="5"/>
    <n v="100"/>
    <n v="100"/>
    <m/>
    <s v="Pakistan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A2516          6043     29             "/>
    <s v="N360 Grp"/>
    <s v="15-017-4"/>
  </r>
  <r>
    <s v="087122820172373465"/>
    <s v="ONE"/>
    <x v="0"/>
    <x v="0"/>
    <x v="6"/>
    <s v="680200000000000596"/>
    <s v="AVL ONE NO-MNP MIX 01"/>
    <s v="15-017-4"/>
    <s v="782900000000012475"/>
    <n v="1"/>
    <s v="8718705855093"/>
    <s v="7P3714"/>
    <s v="Silver Melee -A"/>
    <s v="XL"/>
    <m/>
    <m/>
    <n v="0"/>
    <s v="Sweatshirts - Crews"/>
    <n v="6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P3714          8001     XL             "/>
    <s v="N360 Grp"/>
    <s v="15-017-4"/>
  </r>
  <r>
    <s v="087122820172373465"/>
    <s v="ONE"/>
    <x v="0"/>
    <x v="0"/>
    <x v="6"/>
    <s v="680200000000000596"/>
    <s v="AVL ONE NO-MNP MIX 01"/>
    <s v="15-017-4"/>
    <s v="782900000000012475"/>
    <n v="1"/>
    <s v="8719403272212"/>
    <s v="8A1427"/>
    <s v="Silver Melee -A"/>
    <s v="S"/>
    <m/>
    <m/>
    <n v="0"/>
    <s v="Sweatshirts - Crews"/>
    <n v="7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1427          8001     S              "/>
    <s v="N360 Grp"/>
    <s v="15-017-4"/>
  </r>
  <r>
    <s v="087122820172373465"/>
    <s v="ONE"/>
    <x v="0"/>
    <x v="0"/>
    <x v="6"/>
    <s v="680200000000000596"/>
    <s v="AVL ONE NO-MNP MIX 01"/>
    <s v="15-017-4"/>
    <s v="782900000000012475"/>
    <n v="1"/>
    <s v="8719403189060"/>
    <s v="7P1432"/>
    <s v="BlackOut - A"/>
    <s v="M"/>
    <m/>
    <m/>
    <n v="0"/>
    <s v="Sweatshirts - Crews"/>
    <n v="8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P1432          9010     M              "/>
    <s v="N360 Grp"/>
    <s v="15-017-4"/>
  </r>
  <r>
    <s v="087122820172373465"/>
    <s v="ONE"/>
    <x v="0"/>
    <x v="0"/>
    <x v="6"/>
    <s v="680200000000000596"/>
    <s v="AVL ONE NO-MNP MIX 01"/>
    <s v="15-017-4"/>
    <s v="782900000000012475"/>
    <n v="1"/>
    <s v="8719403270225"/>
    <s v="8A1410"/>
    <s v="Bronze Green"/>
    <s v="M"/>
    <m/>
    <m/>
    <n v="0"/>
    <s v="Sweatshirts - Crews"/>
    <n v="9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1410          6055     M              "/>
    <s v="N360 Grp"/>
    <s v="15-017-4"/>
  </r>
  <r>
    <s v="087122820172373465"/>
    <s v="ONE"/>
    <x v="0"/>
    <x v="0"/>
    <x v="1"/>
    <s v="680200000000000596"/>
    <s v="AVL ONE NO-MNP MIX 01"/>
    <s v="15-017-4"/>
    <s v="782900000000012475"/>
    <n v="1"/>
    <s v="8719403188742"/>
    <s v="7P1430"/>
    <s v="Silver Melee -A"/>
    <s v="XXL"/>
    <m/>
    <m/>
    <n v="0"/>
    <s v="Sweatshirts - Hoodies"/>
    <n v="10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52 hoodie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7P1430          8001     XXL            "/>
    <s v="N360 Grp"/>
    <s v="15-017-4"/>
  </r>
  <r>
    <s v="087122820172373465"/>
    <s v="ONE"/>
    <x v="0"/>
    <x v="0"/>
    <x v="0"/>
    <s v="680200000000000596"/>
    <s v="AVL ONE NO-MNP MIX 01"/>
    <s v="15-017-4"/>
    <s v="782900000000012475"/>
    <n v="1"/>
    <s v="8719403463245"/>
    <s v="8P0112"/>
    <s v="Ink Blue -A"/>
    <s v="S"/>
    <m/>
    <m/>
    <n v="0"/>
    <s v="Jackets - Jackets"/>
    <n v="1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0112          5056     S              "/>
    <s v="N360 Grp"/>
    <s v="15-017-4"/>
  </r>
  <r>
    <s v="087122820172373465"/>
    <s v="ONE"/>
    <x v="0"/>
    <x v="0"/>
    <x v="0"/>
    <s v="680200000000000596"/>
    <s v="AVL ONE NO-MNP MIX 01"/>
    <s v="15-017-4"/>
    <s v="782900000000012475"/>
    <n v="1"/>
    <s v="8719403460374"/>
    <s v="8P0042"/>
    <s v="Dresden Blue"/>
    <s v="XXL"/>
    <m/>
    <m/>
    <n v="0"/>
    <s v="Jackets - Jackets Snow"/>
    <n v="12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0042          6025     XXL            "/>
    <s v="N360 Grp"/>
    <s v="15-017-4"/>
  </r>
  <r>
    <s v="087122820172373465"/>
    <s v="ONE"/>
    <x v="0"/>
    <x v="0"/>
    <x v="0"/>
    <s v="680200000000000596"/>
    <s v="AVL ONE NO-MNP MIX 01"/>
    <s v="15-017-4"/>
    <s v="782900000000012475"/>
    <n v="1"/>
    <s v="8719403458333"/>
    <s v="8P0024"/>
    <s v="Surf Blue"/>
    <s v="XXL"/>
    <m/>
    <m/>
    <n v="0"/>
    <s v="Jackets - Jackets Snow"/>
    <n v="13"/>
    <n v="100"/>
    <n v="100"/>
    <m/>
    <s v="Vietnam"/>
    <s v="6210400000"/>
    <s v="Men"/>
    <m/>
    <m/>
    <n v="249.99"/>
    <n v="249.99"/>
    <n v="0"/>
    <n v="0"/>
    <m/>
    <n v="0"/>
    <m/>
    <n v="0"/>
    <m/>
    <n v="0"/>
    <s v="Sentinel Jacket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0024          5112     XXL            "/>
    <s v="N360 Grp"/>
    <s v="15-017-4"/>
  </r>
  <r>
    <s v="087122820172373465"/>
    <s v="ONE"/>
    <x v="0"/>
    <x v="0"/>
    <x v="0"/>
    <s v="680200000000000596"/>
    <s v="AVL ONE NO-MNP MIX 01"/>
    <s v="15-017-4"/>
    <s v="782900000000012475"/>
    <n v="1"/>
    <s v="8719403458173"/>
    <s v="8P0022"/>
    <s v="BlackOut - A"/>
    <s v="M"/>
    <m/>
    <m/>
    <n v="0"/>
    <s v="Jackets - Jackets Snow"/>
    <n v="14"/>
    <n v="100"/>
    <n v="100"/>
    <m/>
    <s v="Cambodia"/>
    <s v="6210400000"/>
    <s v="Men"/>
    <m/>
    <m/>
    <n v="229.99"/>
    <n v="229.99"/>
    <n v="0"/>
    <n v="0"/>
    <m/>
    <n v="0"/>
    <m/>
    <n v="0"/>
    <m/>
    <n v="0"/>
    <s v="Hybrid Utility Jkt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0022          9010     M 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8705972578"/>
    <s v="8A2714"/>
    <s v="Asphalt - A"/>
    <s v="38"/>
    <m/>
    <m/>
    <n v="0"/>
    <s v="Pants - Pants"/>
    <n v="15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2714          8026     38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8705972486"/>
    <s v="8A2714"/>
    <s v="Cornstalk"/>
    <s v="38"/>
    <m/>
    <m/>
    <n v="0"/>
    <s v="Pants - Pants"/>
    <n v="16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2714          7027     38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8705972301"/>
    <s v="8A2714"/>
    <s v="Ink Blue -A"/>
    <s v="38"/>
    <m/>
    <m/>
    <n v="0"/>
    <s v="Pants - Pants"/>
    <n v="17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2714          5056     38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9403476931"/>
    <s v="8P3022"/>
    <s v="Silver Melee -A"/>
    <s v="M"/>
    <m/>
    <m/>
    <n v="0"/>
    <s v="Pants - Snow Pants"/>
    <n v="18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3022          8001     M 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9403477563"/>
    <s v="8P3024"/>
    <s v="BlackOut - A"/>
    <s v="XS"/>
    <m/>
    <m/>
    <n v="0"/>
    <s v="Pants - Snow Pants"/>
    <n v="19"/>
    <n v="100"/>
    <n v="100"/>
    <m/>
    <s v="Vietnam"/>
    <s v="6210400000"/>
    <s v="Men"/>
    <m/>
    <m/>
    <n v="139.99"/>
    <n v="139.99"/>
    <n v="0"/>
    <n v="0"/>
    <m/>
    <n v="0"/>
    <m/>
    <n v="0"/>
    <m/>
    <n v="0"/>
    <s v="Exalt Pants  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3024          9010     XS             "/>
    <s v="N360 Grp"/>
    <s v="15-017-4"/>
  </r>
  <r>
    <s v="087122820172373465"/>
    <s v="ONE"/>
    <x v="0"/>
    <x v="0"/>
    <x v="3"/>
    <s v="680200000000000596"/>
    <s v="AVL ONE NO-MNP MIX 01"/>
    <s v="15-017-4"/>
    <s v="782900000000012475"/>
    <n v="1"/>
    <s v="8719403478096"/>
    <s v="8P3026"/>
    <s v="Forest Night -A"/>
    <s v="XL"/>
    <m/>
    <m/>
    <n v="0"/>
    <s v="Pants - Snow Pants"/>
    <n v="20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3026          6058     XL             "/>
    <s v="N360 Grp"/>
    <s v="15-017-4"/>
  </r>
  <r>
    <s v="087122820172373465"/>
    <s v="ONE"/>
    <x v="0"/>
    <x v="0"/>
    <x v="2"/>
    <s v="680200000000000596"/>
    <s v="AVL ONE NO-MNP MIX 01"/>
    <s v="15-017-4"/>
    <s v="782900000000012475"/>
    <n v="3"/>
    <s v="8719403278917"/>
    <s v="8A1914"/>
    <s v="BlackOut - A"/>
    <s v="XL"/>
    <m/>
    <m/>
    <n v="0"/>
    <s v="Tees - Tanktops"/>
    <n v="21"/>
    <n v="100"/>
    <n v="100"/>
    <m/>
    <s v="Bangladesh"/>
    <s v="6109100090"/>
    <s v="Men"/>
    <m/>
    <m/>
    <n v="19.989999999999998"/>
    <n v="59.97"/>
    <n v="0"/>
    <n v="0"/>
    <m/>
    <n v="0"/>
    <m/>
    <n v="0"/>
    <m/>
    <n v="0"/>
    <s v="Jack'S Base Tanktop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1914          9010     XL             "/>
    <s v="N360 Grp"/>
    <s v="15-017-4"/>
  </r>
  <r>
    <s v="087122820172373465"/>
    <s v="ONE"/>
    <x v="0"/>
    <x v="0"/>
    <x v="2"/>
    <s v="680200000000000596"/>
    <s v="AVL ONE NO-MNP MIX 01"/>
    <s v="15-017-4"/>
    <s v="782900000000012475"/>
    <n v="1"/>
    <s v="8719403513292"/>
    <s v="8P2306"/>
    <s v="Ink Blue -A"/>
    <s v="XXL"/>
    <m/>
    <m/>
    <n v="0"/>
    <s v="Tees - Tees Shortsleeve"/>
    <n v="22"/>
    <n v="100"/>
    <n v="100"/>
    <m/>
    <s v="Turkey"/>
    <s v="6109100010"/>
    <s v="Men"/>
    <m/>
    <m/>
    <n v="29.99"/>
    <n v="29.99"/>
    <n v="0"/>
    <n v="0"/>
    <m/>
    <n v="0"/>
    <m/>
    <n v="0"/>
    <m/>
    <n v="0"/>
    <s v="Pic T-Shirt                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P2306          5056     XXL            "/>
    <s v="N360 Grp"/>
    <s v="15-017-4"/>
  </r>
  <r>
    <s v="087122820172373465"/>
    <s v="ONE"/>
    <x v="0"/>
    <x v="0"/>
    <x v="2"/>
    <s v="680200000000000596"/>
    <s v="AVL ONE NO-MNP MIX 01"/>
    <s v="15-017-4"/>
    <s v="782900000000012475"/>
    <n v="1"/>
    <s v="8719403745716"/>
    <s v="8A2372"/>
    <s v="Bless"/>
    <s v="M"/>
    <m/>
    <m/>
    <n v="0"/>
    <s v="Tees - Tees Shortsleeve"/>
    <n v="23"/>
    <n v="100"/>
    <n v="100"/>
    <m/>
    <s v="Bangladesh"/>
    <s v="6109100010"/>
    <s v="Men"/>
    <m/>
    <m/>
    <n v="22.99"/>
    <n v="22.99"/>
    <n v="0"/>
    <n v="0"/>
    <m/>
    <n v="0"/>
    <m/>
    <n v="0"/>
    <m/>
    <n v="0"/>
    <s v="Jack'S Base Reg Fit T-Shirt             "/>
    <s v="P-T-B-MNP NO-LPP ABROAD-IN1218 ONE A 01-01-2022"/>
    <n v="8.7122820172373408E+16"/>
    <s v="087122820172373465"/>
    <d v="2022-11-29T07:22:49"/>
    <s v="MIX"/>
    <s v="781800000000000668"/>
    <s v="POLAND 004 0003 MIX"/>
    <s v="MIX"/>
    <s v="8A2372          4096     M              "/>
    <s v="N360 Grp"/>
    <s v="15-017-4"/>
  </r>
  <r>
    <s v="087122820172373687"/>
    <s v="ONE"/>
    <x v="1"/>
    <x v="0"/>
    <x v="10"/>
    <s v="680200000000000596"/>
    <s v="AVL ONE NO-MNP MIX 01"/>
    <s v="15-017-4"/>
    <s v="782900000000012475"/>
    <n v="1"/>
    <s v="8718352930723"/>
    <s v="654155"/>
    <s v="Silver Melee -A"/>
    <s v="0"/>
    <m/>
    <m/>
    <n v="0"/>
    <s v="Headwear - Caps"/>
    <n v="1"/>
    <n v="100"/>
    <n v="100"/>
    <m/>
    <s v="Bangladesh"/>
    <s v="6505003000"/>
    <s v="Men"/>
    <m/>
    <m/>
    <n v="35.99"/>
    <n v="35.99"/>
    <n v="0"/>
    <n v="0"/>
    <m/>
    <n v="0"/>
    <m/>
    <n v="0"/>
    <m/>
    <n v="0"/>
    <s v="Patch Cap      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654155          8001     0              "/>
    <s v="N360 Grp"/>
    <s v="15-017-4"/>
  </r>
  <r>
    <s v="087122820172373687"/>
    <s v="ONE"/>
    <x v="0"/>
    <x v="0"/>
    <x v="5"/>
    <s v="680200000000000596"/>
    <s v="AVL ONE NO-MNP MIX 01"/>
    <s v="15-017-4"/>
    <s v="782900000000012475"/>
    <n v="1"/>
    <s v="8719403309383"/>
    <s v="8A2506"/>
    <s v="Olive Branch"/>
    <s v="28"/>
    <m/>
    <m/>
    <n v="0"/>
    <s v="Shorts - Cargo Short"/>
    <n v="2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506          6115     28             "/>
    <s v="N360 Grp"/>
    <s v="15-017-4"/>
  </r>
  <r>
    <s v="087122820172373687"/>
    <s v="ONE"/>
    <x v="0"/>
    <x v="0"/>
    <x v="5"/>
    <s v="680200000000000596"/>
    <s v="AVL ONE NO-MNP MIX 01"/>
    <s v="15-017-4"/>
    <s v="782900000000012475"/>
    <n v="1"/>
    <s v="8719403309567"/>
    <s v="8A2506"/>
    <s v="Cornstalk"/>
    <s v="28"/>
    <m/>
    <m/>
    <n v="0"/>
    <s v="Shorts - Cargo Short"/>
    <n v="3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506          7027     28             "/>
    <s v="N360 Grp"/>
    <s v="15-017-4"/>
  </r>
  <r>
    <s v="087122820172373687"/>
    <s v="ONE"/>
    <x v="0"/>
    <x v="0"/>
    <x v="5"/>
    <s v="680200000000000596"/>
    <s v="AVL ONE NO-MNP MIX 01"/>
    <s v="15-017-4"/>
    <s v="782900000000012475"/>
    <n v="1"/>
    <s v="8719403034810"/>
    <s v="7A2506"/>
    <s v="Olive Leaves -A"/>
    <s v="33"/>
    <m/>
    <m/>
    <n v="0"/>
    <s v="Shorts - Cargo Short"/>
    <n v="4"/>
    <n v="100"/>
    <n v="100"/>
    <m/>
    <s v="Pakistan"/>
    <s v="6203429000"/>
    <s v="Men"/>
    <m/>
    <m/>
    <n v="69.989999999999995"/>
    <n v="69.989999999999995"/>
    <n v="0"/>
    <n v="0"/>
    <m/>
    <n v="0"/>
    <m/>
    <n v="0"/>
    <m/>
    <n v="0"/>
    <s v="Complex Cargo Shorts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7A2506          6043     33             "/>
    <s v="N360 Grp"/>
    <s v="15-017-4"/>
  </r>
  <r>
    <s v="087122820172373687"/>
    <s v="ONE"/>
    <x v="0"/>
    <x v="0"/>
    <x v="5"/>
    <s v="680200000000000596"/>
    <s v="AVL ONE NO-MNP MIX 01"/>
    <s v="15-017-4"/>
    <s v="782900000000012475"/>
    <n v="1"/>
    <s v="8719403309574"/>
    <s v="8A2506"/>
    <s v="Cornstalk"/>
    <s v="29"/>
    <m/>
    <m/>
    <n v="0"/>
    <s v="Shorts - Cargo Short"/>
    <n v="5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506          7027     29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3"/>
    <s v="8719403430223"/>
    <s v="8A1412"/>
    <s v="Veridian Green -A"/>
    <s v="S"/>
    <m/>
    <m/>
    <n v="0"/>
    <s v="Sweatshirts - Crews"/>
    <n v="6"/>
    <n v="100"/>
    <n v="100"/>
    <m/>
    <s v="India"/>
    <s v="6110209100"/>
    <s v="Men"/>
    <m/>
    <m/>
    <n v="69.989999999999995"/>
    <n v="209.96999999999997"/>
    <n v="0"/>
    <n v="0"/>
    <m/>
    <n v="0"/>
    <m/>
    <n v="0"/>
    <m/>
    <n v="0"/>
    <s v="Yardage Sweatshirt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412          6141     S 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2"/>
    <s v="8719403272199"/>
    <s v="8A1427"/>
    <s v="Silver Melee -A"/>
    <s v="L"/>
    <m/>
    <m/>
    <n v="0"/>
    <s v="Sweatshirts - Crews"/>
    <n v="7"/>
    <n v="100"/>
    <n v="100"/>
    <m/>
    <s v="Laos"/>
    <s v="6110209100"/>
    <s v="Men"/>
    <m/>
    <m/>
    <n v="49.99"/>
    <n v="99.98"/>
    <n v="0"/>
    <n v="0"/>
    <m/>
    <n v="0"/>
    <m/>
    <n v="0"/>
    <m/>
    <n v="0"/>
    <s v="Boulevard Sweatshirt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427          8001     L 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2"/>
    <s v="8719403270911"/>
    <s v="8A1421"/>
    <s v="Atlantic Blue"/>
    <s v="XS"/>
    <m/>
    <m/>
    <n v="0"/>
    <s v="Sweatshirts - Crews"/>
    <n v="8"/>
    <n v="100"/>
    <n v="100"/>
    <m/>
    <s v="India"/>
    <s v="6110209100"/>
    <s v="Men"/>
    <m/>
    <m/>
    <n v="59.99"/>
    <n v="119.98"/>
    <n v="0"/>
    <n v="0"/>
    <m/>
    <n v="0"/>
    <m/>
    <n v="0"/>
    <m/>
    <n v="0"/>
    <s v="Jacks Special Sweatshirt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421          5046     XS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1"/>
    <s v="8719403188933"/>
    <s v="7P1432"/>
    <s v="Silver Melee -A"/>
    <s v="L"/>
    <m/>
    <m/>
    <n v="0"/>
    <s v="Sweatshirts - Crews"/>
    <n v="9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7P1432          8001     L 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1"/>
    <s v="8719403272106"/>
    <s v="8A1427"/>
    <s v="Turkish Sea"/>
    <s v="XL"/>
    <m/>
    <m/>
    <n v="0"/>
    <s v="Sweatshirts - Crews"/>
    <n v="10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427          5145     XL             "/>
    <s v="N360 Grp"/>
    <s v="15-017-4"/>
  </r>
  <r>
    <s v="087122820172373687"/>
    <s v="ONE"/>
    <x v="0"/>
    <x v="0"/>
    <x v="6"/>
    <s v="680200000000000596"/>
    <s v="AVL ONE NO-MNP MIX 01"/>
    <s v="15-017-4"/>
    <s v="782900000000012475"/>
    <n v="1"/>
    <s v="8719403425434"/>
    <s v="8A1425"/>
    <s v="Dark Grey Melee -A"/>
    <s v="L"/>
    <m/>
    <m/>
    <n v="0"/>
    <s v="Sweatshirts - Crews"/>
    <n v="11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425          8029     L  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8705972233"/>
    <s v="8A2714"/>
    <s v="Ink Blue -A"/>
    <s v="29"/>
    <m/>
    <m/>
    <n v="0"/>
    <s v="Pants - Pants"/>
    <n v="1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714          5056     29 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8705972226"/>
    <s v="8A2714"/>
    <s v="Ink Blue -A"/>
    <s v="28"/>
    <m/>
    <m/>
    <n v="0"/>
    <s v="Pants - Pants"/>
    <n v="13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714          5056     28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292760"/>
    <s v="8A2408"/>
    <s v="Blue Print - A"/>
    <s v="S"/>
    <m/>
    <m/>
    <n v="0"/>
    <s v="Polos - Polos"/>
    <n v="14"/>
    <n v="100"/>
    <n v="100"/>
    <m/>
    <s v="India"/>
    <s v="6105100000"/>
    <s v="Men"/>
    <m/>
    <m/>
    <n v="49.99"/>
    <n v="49.99"/>
    <n v="0"/>
    <n v="0"/>
    <m/>
    <n v="0"/>
    <m/>
    <n v="0"/>
    <m/>
    <n v="0"/>
    <s v="Jack'S Special Polo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408          5900     S              "/>
    <s v="N360 Grp"/>
    <s v="15-017-4"/>
  </r>
  <r>
    <s v="087122820172373687"/>
    <s v="ONE"/>
    <x v="0"/>
    <x v="0"/>
    <x v="8"/>
    <s v="680200000000000596"/>
    <s v="AVL ONE NO-MNP MIX 01"/>
    <s v="15-017-4"/>
    <s v="782900000000012475"/>
    <n v="1"/>
    <s v="8719403268376"/>
    <s v="8A1300"/>
    <s v="Blue With Grey"/>
    <s v="S"/>
    <m/>
    <m/>
    <n v="0"/>
    <s v="Shirts - Shirts Longsleeve"/>
    <n v="15"/>
    <n v="100"/>
    <n v="100"/>
    <m/>
    <s v="India"/>
    <s v="6205200090"/>
    <s v="Men"/>
    <m/>
    <m/>
    <n v="69.989999999999995"/>
    <n v="69.989999999999995"/>
    <n v="0"/>
    <n v="0"/>
    <m/>
    <n v="0"/>
    <m/>
    <n v="0"/>
    <m/>
    <n v="0"/>
    <s v="Indigo L/Slv Shirt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300          5980     S              "/>
    <s v="N360 Grp"/>
    <s v="15-017-4"/>
  </r>
  <r>
    <s v="087122820172373687"/>
    <s v="ONE"/>
    <x v="0"/>
    <x v="0"/>
    <x v="5"/>
    <s v="680200000000000596"/>
    <s v="AVL ONE NO-MNP MIX 01"/>
    <s v="15-017-4"/>
    <s v="782900000000012475"/>
    <n v="1"/>
    <s v="8719403311003"/>
    <s v="8A2516"/>
    <s v="Bronze Green"/>
    <s v="28"/>
    <m/>
    <m/>
    <n v="0"/>
    <s v="Shorts - Shorts"/>
    <n v="16"/>
    <n v="100"/>
    <n v="100"/>
    <m/>
    <s v="India"/>
    <s v="6203429000"/>
    <s v="Men"/>
    <m/>
    <m/>
    <n v="59.99"/>
    <n v="59.99"/>
    <n v="0"/>
    <n v="0"/>
    <m/>
    <n v="0"/>
    <m/>
    <n v="0"/>
    <m/>
    <n v="0"/>
    <s v="Roadtrip Shorts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516          6055     28 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2"/>
    <s v="8719403476863"/>
    <s v="8P3022"/>
    <s v="Forest Night -A"/>
    <s v="L"/>
    <m/>
    <m/>
    <n v="0"/>
    <s v="Pants - Snow Pants"/>
    <n v="17"/>
    <n v="100"/>
    <n v="100"/>
    <m/>
    <s v="Vietnam"/>
    <s v="6210400000"/>
    <s v="Men"/>
    <m/>
    <m/>
    <n v="149.99"/>
    <n v="299.98"/>
    <n v="0"/>
    <n v="0"/>
    <m/>
    <n v="0"/>
    <m/>
    <n v="0"/>
    <m/>
    <n v="0"/>
    <s v="Construct Pants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3022          6058     L  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9403476917"/>
    <s v="8P3022"/>
    <s v="Forest Night -A"/>
    <s v="XXL"/>
    <m/>
    <m/>
    <n v="0"/>
    <s v="Pants - Snow Pants"/>
    <n v="18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3022          6058     XXL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9403478119"/>
    <s v="8P3026"/>
    <s v="Forest Night -A"/>
    <s v="XXL"/>
    <m/>
    <m/>
    <n v="0"/>
    <s v="Pants - Snow Pants"/>
    <n v="19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3026          6058     XXL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9403478645"/>
    <s v="8P3027"/>
    <s v="BlackOut - A"/>
    <s v="XS"/>
    <m/>
    <m/>
    <n v="0"/>
    <s v="Pants - Snow Pants"/>
    <n v="20"/>
    <n v="100"/>
    <n v="100"/>
    <m/>
    <s v="Vietnam"/>
    <s v="6210400000"/>
    <s v="Men"/>
    <m/>
    <m/>
    <n v="139.99"/>
    <n v="139.99"/>
    <n v="0"/>
    <n v="0"/>
    <m/>
    <n v="0"/>
    <m/>
    <n v="0"/>
    <m/>
    <n v="0"/>
    <s v="Hammer Slim Pants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3027          9010     XS             "/>
    <s v="N360 Grp"/>
    <s v="15-017-4"/>
  </r>
  <r>
    <s v="087122820172373687"/>
    <s v="ONE"/>
    <x v="0"/>
    <x v="0"/>
    <x v="3"/>
    <s v="680200000000000596"/>
    <s v="AVL ONE NO-MNP MIX 01"/>
    <s v="15-017-4"/>
    <s v="782900000000012475"/>
    <n v="1"/>
    <s v="8719403477730"/>
    <s v="8P3026"/>
    <s v="Bright Orange"/>
    <s v="XL"/>
    <m/>
    <m/>
    <n v="0"/>
    <s v="Pants - Snow Pants"/>
    <n v="21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3026          2521     XL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3"/>
    <s v="8719403278832"/>
    <s v="8A1914"/>
    <s v="Asphalt - A"/>
    <s v="M"/>
    <m/>
    <m/>
    <n v="0"/>
    <s v="Tees - Tanktops"/>
    <n v="22"/>
    <n v="100"/>
    <n v="100"/>
    <m/>
    <s v="Bangladesh"/>
    <s v="6109100090"/>
    <s v="Men"/>
    <m/>
    <m/>
    <n v="19.989999999999998"/>
    <n v="59.97"/>
    <n v="0"/>
    <n v="0"/>
    <m/>
    <n v="0"/>
    <m/>
    <n v="0"/>
    <m/>
    <n v="0"/>
    <s v="Jack'S Base Tanktop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914          8026     M 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278382"/>
    <s v="8A1912"/>
    <s v="Powder White"/>
    <s v="XS"/>
    <m/>
    <m/>
    <n v="0"/>
    <s v="Tees - Tanktops"/>
    <n v="23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O'Neill Tanktop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912          1030     XS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278917"/>
    <s v="8A1914"/>
    <s v="BlackOut - A"/>
    <s v="XL"/>
    <m/>
    <m/>
    <n v="0"/>
    <s v="Tees - Tanktops"/>
    <n v="24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1914          9010     XL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512660"/>
    <s v="8P2104"/>
    <s v="BlackOut - A"/>
    <s v="S"/>
    <m/>
    <m/>
    <n v="0"/>
    <s v="Tees - Tees Longsleeve"/>
    <n v="25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Base L/Slv T-Shirt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2104          9010     S 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513858"/>
    <s v="8P2314"/>
    <s v="Silver Melee -A"/>
    <s v="M"/>
    <m/>
    <m/>
    <n v="0"/>
    <s v="Tees - Tees Shortsleeve"/>
    <n v="26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O' t-Shirt           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2314          8001     M 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281481"/>
    <s v="8A2316"/>
    <s v="Powder White"/>
    <s v="S"/>
    <m/>
    <m/>
    <n v="0"/>
    <s v="Tees - Tees Shortsleeve"/>
    <n v="27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Special T-Shirt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A2316          1030     S              "/>
    <s v="N360 Grp"/>
    <s v="15-017-4"/>
  </r>
  <r>
    <s v="087122820172373687"/>
    <s v="ONE"/>
    <x v="0"/>
    <x v="0"/>
    <x v="2"/>
    <s v="680200000000000596"/>
    <s v="AVL ONE NO-MNP MIX 01"/>
    <s v="15-017-4"/>
    <s v="782900000000012475"/>
    <n v="1"/>
    <s v="8719403510215"/>
    <s v="8P1704"/>
    <s v="Dark Grey Melee -A"/>
    <s v="M"/>
    <m/>
    <m/>
    <n v="0"/>
    <s v="Tees - Tees Shortsleeve"/>
    <n v="28"/>
    <n v="100"/>
    <n v="100"/>
    <m/>
    <s v="Laos"/>
    <s v="6109902000"/>
    <s v="Men"/>
    <m/>
    <m/>
    <n v="29.99"/>
    <n v="29.99"/>
    <n v="0"/>
    <n v="0"/>
    <m/>
    <n v="0"/>
    <m/>
    <n v="0"/>
    <m/>
    <n v="0"/>
    <s v="Framed Hybrid T-Shirt                   "/>
    <s v="P-T-B-MNP NO-LPP ABROAD-IN1218 ONE A 01-01-2022"/>
    <n v="8.71228201723736E+16"/>
    <s v="087122820172373687"/>
    <d v="2022-11-29T07:22:36"/>
    <s v="MIX"/>
    <s v="781800000000000668"/>
    <s v="POLAND 004 0003 MIX"/>
    <s v="MIX"/>
    <s v="8P1704          8029     M              "/>
    <s v="N360 Grp"/>
    <s v="15-017-4"/>
  </r>
  <r>
    <s v="087122820172373793"/>
    <s v="ONE"/>
    <x v="1"/>
    <x v="0"/>
    <x v="4"/>
    <s v="680200000000000596"/>
    <s v="AVL ONE NO-MNP MIX 01"/>
    <s v="15-017-4"/>
    <s v="782900000000012475"/>
    <n v="1"/>
    <s v="8719403069478"/>
    <s v="7A4022"/>
    <s v="Beajolais"/>
    <s v="0"/>
    <m/>
    <m/>
    <n v="0"/>
    <s v="Bags - Backpacks"/>
    <n v="1"/>
    <n v="100"/>
    <n v="100"/>
    <m/>
    <s v="China"/>
    <s v="4202929890"/>
    <s v="Men"/>
    <m/>
    <m/>
    <n v="15.99"/>
    <n v="15.99"/>
    <n v="0"/>
    <n v="0"/>
    <m/>
    <n v="0"/>
    <m/>
    <n v="0"/>
    <m/>
    <n v="0"/>
    <s v="Gym Sack    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A4022          3001     0              "/>
    <s v="N360 Grp"/>
    <s v="15-017-4"/>
  </r>
  <r>
    <s v="087122820172373793"/>
    <s v="ONE"/>
    <x v="1"/>
    <x v="0"/>
    <x v="10"/>
    <s v="680200000000000596"/>
    <s v="AVL ONE NO-MNP MIX 01"/>
    <s v="15-017-4"/>
    <s v="782900000000012475"/>
    <n v="3"/>
    <s v="8719403215042"/>
    <s v="7P4124"/>
    <s v="Sun-Dried Tomato"/>
    <s v="0"/>
    <m/>
    <m/>
    <n v="0"/>
    <s v="Headwear - Beanies"/>
    <n v="2"/>
    <n v="100"/>
    <n v="100"/>
    <m/>
    <s v="China"/>
    <s v="6505009090"/>
    <s v="Men"/>
    <m/>
    <m/>
    <n v="19.989999999999998"/>
    <n v="59.97"/>
    <n v="0"/>
    <n v="0"/>
    <m/>
    <n v="0"/>
    <m/>
    <n v="0"/>
    <m/>
    <n v="0"/>
    <s v="Everyday Beanie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P4124          3087     0              "/>
    <s v="N360 Grp"/>
    <s v="15-017-4"/>
  </r>
  <r>
    <s v="087122820172373793"/>
    <s v="ONE"/>
    <x v="1"/>
    <x v="0"/>
    <x v="10"/>
    <s v="680200000000000596"/>
    <s v="AVL ONE NO-MNP MIX 01"/>
    <s v="15-017-4"/>
    <s v="782900000000012475"/>
    <n v="1"/>
    <s v="8719403481423"/>
    <s v="8P4124"/>
    <s v="Silver Melee -A"/>
    <s v="0"/>
    <m/>
    <m/>
    <n v="0"/>
    <s v="Headwear - Beanies"/>
    <n v="3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Banner Beanie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4124          8001     0              "/>
    <s v="N360 Grp"/>
    <s v="15-017-4"/>
  </r>
  <r>
    <s v="087122820172373793"/>
    <s v="ONE"/>
    <x v="1"/>
    <x v="0"/>
    <x v="10"/>
    <s v="680200000000000596"/>
    <s v="AVL ONE NO-MNP MIX 01"/>
    <s v="15-017-4"/>
    <s v="782900000000012475"/>
    <n v="1"/>
    <s v="8718352949275"/>
    <s v="553650"/>
    <s v="Cabernet"/>
    <s v="0"/>
    <m/>
    <m/>
    <n v="0"/>
    <s v="Headwear - Beanies"/>
    <n v="4"/>
    <n v="100"/>
    <n v="100"/>
    <m/>
    <s v="China"/>
    <s v="6505009090"/>
    <s v="Men"/>
    <m/>
    <m/>
    <n v="17.989999999999998"/>
    <n v="17.989999999999998"/>
    <n v="0"/>
    <n v="0"/>
    <m/>
    <n v="0"/>
    <m/>
    <n v="0"/>
    <m/>
    <n v="0"/>
    <s v="Dolomiti Beanie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553650          3067     0              "/>
    <s v="N360 Grp"/>
    <s v="15-017-4"/>
  </r>
  <r>
    <s v="087122820172373793"/>
    <s v="ONE"/>
    <x v="1"/>
    <x v="0"/>
    <x v="10"/>
    <s v="680200000000000596"/>
    <s v="AVL ONE NO-MNP MIX 01"/>
    <s v="15-017-4"/>
    <s v="782900000000012475"/>
    <n v="2"/>
    <s v="8719403070023"/>
    <s v="7A4122"/>
    <s v="Blue With Green"/>
    <s v="0"/>
    <m/>
    <m/>
    <n v="0"/>
    <s v="Headwear - Caps"/>
    <n v="5"/>
    <n v="100"/>
    <n v="100"/>
    <m/>
    <s v="Bangladesh"/>
    <s v="6505003000"/>
    <s v="Men"/>
    <m/>
    <m/>
    <n v="35.99"/>
    <n v="71.98"/>
    <n v="0"/>
    <n v="0"/>
    <m/>
    <n v="0"/>
    <m/>
    <n v="0"/>
    <m/>
    <n v="0"/>
    <s v="Manresa Cap 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A4122          5960     0              "/>
    <s v="N360 Grp"/>
    <s v="15-017-4"/>
  </r>
  <r>
    <s v="087122820172373793"/>
    <s v="ONE"/>
    <x v="1"/>
    <x v="0"/>
    <x v="10"/>
    <s v="680200000000000596"/>
    <s v="AVL ONE NO-MNP MIX 01"/>
    <s v="15-017-4"/>
    <s v="782900000000012475"/>
    <n v="1"/>
    <s v="8719403331063"/>
    <s v="8A4108"/>
    <s v="Silver Melee -A"/>
    <s v="0"/>
    <m/>
    <m/>
    <n v="0"/>
    <s v="Headwear - Caps"/>
    <n v="6"/>
    <n v="100"/>
    <n v="100"/>
    <m/>
    <s v="Bangladesh"/>
    <s v="6505003000"/>
    <s v="Men"/>
    <m/>
    <m/>
    <n v="29.99"/>
    <n v="29.99"/>
    <n v="0"/>
    <n v="0"/>
    <m/>
    <n v="0"/>
    <m/>
    <n v="0"/>
    <m/>
    <n v="0"/>
    <s v="Trucker Cap 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4108          8001     0              "/>
    <s v="N360 Grp"/>
    <s v="15-017-4"/>
  </r>
  <r>
    <s v="087122820172373793"/>
    <s v="ONE"/>
    <x v="0"/>
    <x v="0"/>
    <x v="5"/>
    <s v="680200000000000596"/>
    <s v="AVL ONE NO-MNP MIX 01"/>
    <s v="15-017-4"/>
    <s v="782900000000012475"/>
    <n v="1"/>
    <s v="8718705655310"/>
    <s v="602518"/>
    <s v="Navy Night"/>
    <s v="29"/>
    <m/>
    <m/>
    <n v="0"/>
    <s v="Shorts - Cargo Short"/>
    <n v="7"/>
    <n v="100"/>
    <n v="100"/>
    <m/>
    <s v="India"/>
    <s v="6203429000"/>
    <s v="Men"/>
    <m/>
    <m/>
    <n v="69.989999999999995"/>
    <n v="69.989999999999995"/>
    <n v="0"/>
    <n v="0"/>
    <m/>
    <n v="0"/>
    <m/>
    <n v="0"/>
    <m/>
    <n v="0"/>
    <s v="Complex Cargo Shorts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602518          5035     29             "/>
    <s v="N360 Grp"/>
    <s v="15-017-4"/>
  </r>
  <r>
    <s v="087122820172373793"/>
    <s v="ONE"/>
    <x v="0"/>
    <x v="0"/>
    <x v="5"/>
    <s v="680200000000000596"/>
    <s v="AVL ONE NO-MNP MIX 01"/>
    <s v="15-017-4"/>
    <s v="782900000000012475"/>
    <n v="1"/>
    <s v="8718705971502"/>
    <s v="8A2531"/>
    <s v="Cornstalk"/>
    <s v="28"/>
    <m/>
    <m/>
    <n v="0"/>
    <s v="Shorts - Chino Short"/>
    <n v="8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531          7027     28             "/>
    <s v="N360 Grp"/>
    <s v="15-017-4"/>
  </r>
  <r>
    <s v="087122820172373793"/>
    <s v="ONE"/>
    <x v="0"/>
    <x v="0"/>
    <x v="6"/>
    <s v="680200000000000596"/>
    <s v="AVL ONE NO-MNP MIX 01"/>
    <s v="15-017-4"/>
    <s v="782900000000012475"/>
    <n v="1"/>
    <s v="8718705855062"/>
    <s v="7P3714"/>
    <s v="Silver Melee -A"/>
    <s v="L"/>
    <m/>
    <m/>
    <n v="0"/>
    <s v="Sweatshirts - Crews"/>
    <n v="9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P3714          8001     L              "/>
    <s v="N360 Grp"/>
    <s v="15-017-4"/>
  </r>
  <r>
    <s v="087122820172373793"/>
    <s v="ONE"/>
    <x v="0"/>
    <x v="0"/>
    <x v="6"/>
    <s v="680200000000000596"/>
    <s v="AVL ONE NO-MNP MIX 01"/>
    <s v="15-017-4"/>
    <s v="782900000000012475"/>
    <n v="1"/>
    <s v="8719403425489"/>
    <s v="8A1425"/>
    <s v="Dark Grey Melee -A"/>
    <s v="XXL"/>
    <m/>
    <m/>
    <n v="0"/>
    <s v="Sweatshirts - Crews"/>
    <n v="10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1425          8029     XXL            "/>
    <s v="N360 Grp"/>
    <s v="15-017-4"/>
  </r>
  <r>
    <s v="087122820172373793"/>
    <s v="ONE"/>
    <x v="0"/>
    <x v="0"/>
    <x v="6"/>
    <s v="680200000000000596"/>
    <s v="AVL ONE NO-MNP MIX 01"/>
    <s v="15-017-4"/>
    <s v="782900000000012475"/>
    <n v="1"/>
    <s v="8719403272144"/>
    <s v="8A1427"/>
    <s v="Veridian Green -A"/>
    <s v="M"/>
    <m/>
    <m/>
    <n v="0"/>
    <s v="Sweatshirts - Crews"/>
    <n v="11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1427          6141     M              "/>
    <s v="N360 Grp"/>
    <s v="15-017-4"/>
  </r>
  <r>
    <s v="087122820172373793"/>
    <s v="ONE"/>
    <x v="0"/>
    <x v="0"/>
    <x v="6"/>
    <s v="680200000000000596"/>
    <s v="AVL ONE NO-MNP MIX 01"/>
    <s v="15-017-4"/>
    <s v="782900000000012475"/>
    <n v="1"/>
    <s v="8719403272175"/>
    <s v="8A1427"/>
    <s v="Veridian Green -A"/>
    <s v="XS"/>
    <m/>
    <m/>
    <n v="0"/>
    <s v="Sweatshirts - Crews"/>
    <n v="12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1427          6141     XS             "/>
    <s v="N360 Grp"/>
    <s v="15-017-4"/>
  </r>
  <r>
    <s v="087122820172373793"/>
    <s v="ONE"/>
    <x v="0"/>
    <x v="0"/>
    <x v="1"/>
    <s v="680200000000000596"/>
    <s v="AVL ONE NO-MNP MIX 01"/>
    <s v="15-017-4"/>
    <s v="782900000000012475"/>
    <n v="1"/>
    <s v="8719403439349"/>
    <s v="8A3633"/>
    <s v="Turkish Sea"/>
    <s v="S"/>
    <m/>
    <m/>
    <n v="0"/>
    <s v="Sweatshirts - Hoodies"/>
    <n v="13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3633          5145     S              "/>
    <s v="N360 Grp"/>
    <s v="15-017-4"/>
  </r>
  <r>
    <s v="087122820172373793"/>
    <s v="ONE"/>
    <x v="0"/>
    <x v="0"/>
    <x v="1"/>
    <s v="680200000000000596"/>
    <s v="AVL ONE NO-MNP MIX 01"/>
    <s v="15-017-4"/>
    <s v="782900000000012475"/>
    <n v="1"/>
    <s v="8719403188667"/>
    <s v="7P1430"/>
    <s v="Lyons Blue"/>
    <s v="XL"/>
    <m/>
    <m/>
    <n v="0"/>
    <s v="Sweatshirts - Hoodies"/>
    <n v="14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52 hoodie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P1430          5129     XL             "/>
    <s v="N360 Grp"/>
    <s v="15-017-4"/>
  </r>
  <r>
    <s v="087122820172373793"/>
    <s v="ONE"/>
    <x v="0"/>
    <x v="0"/>
    <x v="0"/>
    <s v="680200000000000596"/>
    <s v="AVL ONE NO-MNP MIX 01"/>
    <s v="15-017-4"/>
    <s v="782900000000012475"/>
    <n v="1"/>
    <s v="8719403460435"/>
    <s v="8P0042"/>
    <s v="Marl Brown"/>
    <s v="XXL"/>
    <m/>
    <m/>
    <n v="0"/>
    <s v="Jackets - Jackets Snow"/>
    <n v="15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0042          7012     XXL            "/>
    <s v="N360 Grp"/>
    <s v="15-017-4"/>
  </r>
  <r>
    <s v="087122820172373793"/>
    <s v="ONE"/>
    <x v="0"/>
    <x v="0"/>
    <x v="0"/>
    <s v="680200000000000596"/>
    <s v="AVL ONE NO-MNP MIX 01"/>
    <s v="15-017-4"/>
    <s v="782900000000012475"/>
    <n v="1"/>
    <s v="8719403460411"/>
    <s v="8P0042"/>
    <s v="Marl Brown"/>
    <s v="XL"/>
    <m/>
    <m/>
    <n v="0"/>
    <s v="Jackets - Jackets Snow"/>
    <n v="16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0042          7012     XL             "/>
    <s v="N360 Grp"/>
    <s v="15-017-4"/>
  </r>
  <r>
    <s v="087122820172373793"/>
    <s v="ONE"/>
    <x v="0"/>
    <x v="0"/>
    <x v="0"/>
    <s v="680200000000000596"/>
    <s v="AVL ONE NO-MNP MIX 01"/>
    <s v="15-017-4"/>
    <s v="782900000000012475"/>
    <n v="1"/>
    <s v="8719403515227"/>
    <s v="8P0028"/>
    <s v="Ink Blue -A"/>
    <s v="M"/>
    <m/>
    <m/>
    <n v="0"/>
    <s v="Jackets - Jackets Snow"/>
    <n v="17"/>
    <n v="100"/>
    <n v="100"/>
    <m/>
    <s v="China"/>
    <s v="6210400000"/>
    <s v="Men"/>
    <m/>
    <m/>
    <n v="229.99"/>
    <n v="229.99"/>
    <n v="0"/>
    <n v="0"/>
    <m/>
    <n v="0"/>
    <m/>
    <n v="0"/>
    <m/>
    <n v="0"/>
    <s v="37-N Jacket 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0028          5056     M              "/>
    <s v="N360 Grp"/>
    <s v="15-017-4"/>
  </r>
  <r>
    <s v="087122820172373793"/>
    <s v="ONE"/>
    <x v="0"/>
    <x v="0"/>
    <x v="0"/>
    <s v="680200000000000596"/>
    <s v="AVL ONE NO-MNP MIX 01"/>
    <s v="15-017-4"/>
    <s v="782900000000012475"/>
    <n v="1"/>
    <s v="8719403458951"/>
    <s v="8P0030"/>
    <s v="Surf Blue"/>
    <s v="M"/>
    <m/>
    <m/>
    <n v="0"/>
    <s v="Jackets - Jackets Snow"/>
    <n v="18"/>
    <n v="100"/>
    <n v="100"/>
    <m/>
    <s v="Vietnam"/>
    <s v="6210400000"/>
    <s v="Men"/>
    <m/>
    <m/>
    <n v="199.99"/>
    <n v="199.99"/>
    <n v="0"/>
    <n v="0"/>
    <m/>
    <n v="0"/>
    <m/>
    <n v="0"/>
    <m/>
    <n v="0"/>
    <s v="Infinite Jacket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0030          5112     M              "/>
    <s v="N360 Grp"/>
    <s v="15-017-4"/>
  </r>
  <r>
    <s v="087122820172373793"/>
    <s v="ONE"/>
    <x v="1"/>
    <x v="0"/>
    <x v="13"/>
    <s v="680200000000000596"/>
    <s v="AVL ONE NO-MNP MIX 01"/>
    <s v="15-017-4"/>
    <s v="782900000000012475"/>
    <n v="1"/>
    <s v="8718352930877"/>
    <s v="654206"/>
    <s v="Botanical Green"/>
    <s v="85"/>
    <m/>
    <m/>
    <n v="0"/>
    <s v="Accessories - Other Accessories"/>
    <n v="19"/>
    <n v="100"/>
    <n v="100"/>
    <m/>
    <s v="Romania"/>
    <s v="6217100090"/>
    <s v="Men"/>
    <m/>
    <m/>
    <n v="35.99"/>
    <n v="35.99"/>
    <n v="0"/>
    <n v="0"/>
    <m/>
    <n v="0"/>
    <m/>
    <n v="0"/>
    <m/>
    <n v="0"/>
    <s v="Green Web Belt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654206          6086     85             "/>
    <s v="N360 Grp"/>
    <s v="15-017-4"/>
  </r>
  <r>
    <s v="087122820172373793"/>
    <s v="ONE"/>
    <x v="1"/>
    <x v="0"/>
    <x v="13"/>
    <s v="680200000000000596"/>
    <s v="AVL ONE NO-MNP MIX 01"/>
    <s v="15-017-4"/>
    <s v="782900000000012475"/>
    <n v="1"/>
    <s v="8719403151593"/>
    <s v="7M4037"/>
    <s v="BlackOut - A"/>
    <s v="0"/>
    <m/>
    <m/>
    <n v="0"/>
    <s v="Accessories - Other Accessories"/>
    <n v="20"/>
    <n v="100"/>
    <n v="100"/>
    <m/>
    <s v="China"/>
    <s v="4202329090"/>
    <s v="Men"/>
    <m/>
    <m/>
    <n v="12.99"/>
    <n v="12.99"/>
    <n v="0"/>
    <n v="0"/>
    <m/>
    <n v="0"/>
    <m/>
    <n v="0"/>
    <m/>
    <n v="0"/>
    <s v="Bag Cover 2.0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7M4037          9010     0              "/>
    <s v="N360 Grp"/>
    <s v="15-017-4"/>
  </r>
  <r>
    <s v="087122820172373793"/>
    <s v="ONE"/>
    <x v="0"/>
    <x v="0"/>
    <x v="3"/>
    <s v="680200000000000596"/>
    <s v="AVL ONE NO-MNP MIX 01"/>
    <s v="15-017-4"/>
    <s v="782900000000012475"/>
    <n v="1"/>
    <s v="8718705972301"/>
    <s v="8A2714"/>
    <s v="Ink Blue -A"/>
    <s v="38"/>
    <m/>
    <m/>
    <n v="0"/>
    <s v="Pants - Pants"/>
    <n v="21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714          5056     38             "/>
    <s v="N360 Grp"/>
    <s v="15-017-4"/>
  </r>
  <r>
    <s v="087122820172373793"/>
    <s v="ONE"/>
    <x v="0"/>
    <x v="0"/>
    <x v="3"/>
    <s v="680200000000000596"/>
    <s v="AVL ONE NO-MNP MIX 01"/>
    <s v="15-017-4"/>
    <s v="782900000000012475"/>
    <n v="1"/>
    <s v="8718705972400"/>
    <s v="8A2714"/>
    <s v="Cornstalk"/>
    <s v="28"/>
    <m/>
    <m/>
    <n v="0"/>
    <s v="Pants - Pants"/>
    <n v="2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714          7027     28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9403292487"/>
    <s v="8A2404"/>
    <s v="Holly Berry"/>
    <s v="XS"/>
    <m/>
    <m/>
    <n v="0"/>
    <s v="Polos - Polos"/>
    <n v="23"/>
    <n v="100"/>
    <n v="100"/>
    <m/>
    <s v="India"/>
    <s v="6105100000"/>
    <s v="Men"/>
    <m/>
    <m/>
    <n v="49.99"/>
    <n v="49.99"/>
    <n v="0"/>
    <n v="0"/>
    <m/>
    <n v="0"/>
    <m/>
    <n v="0"/>
    <m/>
    <n v="0"/>
    <s v="Horizon Polo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404          3063     XS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9403431251"/>
    <s v="8A2403"/>
    <s v="Veridian Green -A"/>
    <s v="S"/>
    <m/>
    <m/>
    <n v="0"/>
    <s v="Polos - Polos"/>
    <n v="24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403          6141     S              "/>
    <s v="N360 Grp"/>
    <s v="15-017-4"/>
  </r>
  <r>
    <s v="087122820172373793"/>
    <s v="ONE"/>
    <x v="0"/>
    <x v="0"/>
    <x v="3"/>
    <s v="680200000000000596"/>
    <s v="AVL ONE NO-MNP MIX 01"/>
    <s v="15-017-4"/>
    <s v="782900000000012475"/>
    <n v="1"/>
    <s v="8719403476948"/>
    <s v="8P3022"/>
    <s v="Silver Melee -A"/>
    <s v="S"/>
    <m/>
    <m/>
    <n v="0"/>
    <s v="Pants - Snow Pants"/>
    <n v="25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3022          8001     S 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2"/>
    <s v="8719403513209"/>
    <s v="8P2306"/>
    <s v="Super White"/>
    <s v="S"/>
    <m/>
    <m/>
    <n v="0"/>
    <s v="Tees - Tees Shortsleeve"/>
    <n v="26"/>
    <n v="100"/>
    <n v="100"/>
    <m/>
    <s v="Turkey"/>
    <s v="6109100010"/>
    <s v="Men"/>
    <m/>
    <m/>
    <n v="29.99"/>
    <n v="59.98"/>
    <n v="0"/>
    <n v="0"/>
    <m/>
    <n v="0"/>
    <m/>
    <n v="0"/>
    <m/>
    <n v="0"/>
    <s v="Pic T-Shirt 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P2306          1010     S 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2"/>
    <s v="8718705845650"/>
    <s v="8A3648"/>
    <s v="Silver Melee -A"/>
    <s v="S"/>
    <m/>
    <m/>
    <n v="0"/>
    <s v="Tees - Tees Shortsleeve"/>
    <n v="27"/>
    <n v="100"/>
    <n v="100"/>
    <m/>
    <s v="India"/>
    <s v="6109100010"/>
    <s v="Men"/>
    <m/>
    <m/>
    <n v="39.99"/>
    <n v="79.98"/>
    <n v="0"/>
    <n v="0"/>
    <m/>
    <n v="0"/>
    <m/>
    <n v="0"/>
    <m/>
    <n v="0"/>
    <s v="Half Dome T-Shirt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3648          8001     S 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9403289883"/>
    <s v="8A2379"/>
    <s v="Lemon Sorbet"/>
    <s v="S"/>
    <m/>
    <m/>
    <n v="0"/>
    <s v="Tees - Tees Shortsleeve"/>
    <n v="28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Muir T-Shirt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379          2028     S 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9403280712"/>
    <s v="8A2308"/>
    <s v="Silver Melee -A"/>
    <s v="XL"/>
    <m/>
    <m/>
    <n v="0"/>
    <s v="Tees - Tees Shortsleeve"/>
    <n v="29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308          8001     XL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8705845704"/>
    <s v="8A3648"/>
    <s v="BlackOut - A"/>
    <s v="M"/>
    <m/>
    <m/>
    <n v="0"/>
    <s v="Tees - Tees Shortsleeve"/>
    <n v="30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3648          9010     M              "/>
    <s v="N360 Grp"/>
    <s v="15-017-4"/>
  </r>
  <r>
    <s v="087122820172373793"/>
    <s v="ONE"/>
    <x v="0"/>
    <x v="0"/>
    <x v="2"/>
    <s v="680200000000000596"/>
    <s v="AVL ONE NO-MNP MIX 01"/>
    <s v="15-017-4"/>
    <s v="782900000000012475"/>
    <n v="1"/>
    <s v="8719403282969"/>
    <s v="8A2330"/>
    <s v="Powder White"/>
    <s v="L"/>
    <m/>
    <m/>
    <n v="0"/>
    <s v="Tees - Tees Shortsleeve"/>
    <n v="31"/>
    <n v="100"/>
    <n v="100"/>
    <m/>
    <s v="India"/>
    <s v="6109100010"/>
    <s v="Men"/>
    <m/>
    <m/>
    <n v="25.99"/>
    <n v="25.99"/>
    <n v="0"/>
    <n v="0"/>
    <m/>
    <n v="0"/>
    <m/>
    <n v="0"/>
    <m/>
    <n v="0"/>
    <s v="Optical Illusion T-Shirt                "/>
    <s v="P-T-B-MNP NO-LPP ABROAD-IN1218 ONE A 01-01-2022"/>
    <n v="8.7122820172373696E+16"/>
    <s v="087122820172373793"/>
    <d v="2022-11-29T07:22:42"/>
    <s v="MIX"/>
    <s v="781800000000000668"/>
    <s v="POLAND 004 0003 MIX"/>
    <s v="MIX"/>
    <s v="8A2330          1030     L              "/>
    <s v="N360 Grp"/>
    <s v="15-017-4"/>
  </r>
  <r>
    <s v="087122820172374066"/>
    <s v="ONE"/>
    <x v="0"/>
    <x v="0"/>
    <x v="5"/>
    <s v="680200000000000596"/>
    <s v="AVL ONE NO-MNP MIX 01"/>
    <s v="15-017-4"/>
    <s v="782900000000012475"/>
    <n v="2"/>
    <s v="8719403441342"/>
    <s v="7A3685"/>
    <s v="Ink Blue -A"/>
    <s v="30"/>
    <m/>
    <m/>
    <n v="0"/>
    <s v="Shorts - Chino Short"/>
    <n v="1"/>
    <n v="100"/>
    <n v="100"/>
    <m/>
    <s v="Bangladesh"/>
    <s v="6203429000"/>
    <s v="Men"/>
    <m/>
    <m/>
    <n v="49.99"/>
    <n v="99.98"/>
    <n v="0"/>
    <n v="0"/>
    <m/>
    <n v="0"/>
    <m/>
    <n v="0"/>
    <m/>
    <n v="0"/>
    <s v="Friday Night Chino Shorts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7A3685          5056     30             "/>
    <s v="N360 Grp"/>
    <s v="15-017-4"/>
  </r>
  <r>
    <s v="087122820172374066"/>
    <s v="ONE"/>
    <x v="0"/>
    <x v="0"/>
    <x v="5"/>
    <s v="680200000000000596"/>
    <s v="AVL ONE NO-MNP MIX 01"/>
    <s v="15-017-4"/>
    <s v="782900000000012475"/>
    <n v="1"/>
    <s v="8719403037231"/>
    <s v="7A2516"/>
    <s v="Green-Blue"/>
    <s v="32"/>
    <m/>
    <m/>
    <n v="0"/>
    <s v="Shorts - Chino Short"/>
    <n v="2"/>
    <n v="100"/>
    <n v="100"/>
    <m/>
    <s v="Pakistan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7A2516          6107     32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176121"/>
    <s v="7P0252"/>
    <s v="Lyons Blue"/>
    <s v="XL"/>
    <m/>
    <m/>
    <n v="0"/>
    <s v="Fleeces - Fleeces"/>
    <n v="3"/>
    <n v="100"/>
    <n v="100"/>
    <m/>
    <s v="Vietnam"/>
    <s v="6201401090"/>
    <s v="Men"/>
    <m/>
    <m/>
    <n v="89.99"/>
    <n v="89.99"/>
    <n v="0"/>
    <n v="0"/>
    <m/>
    <n v="0"/>
    <m/>
    <n v="0"/>
    <m/>
    <n v="0"/>
    <s v="Force Half-Zip Fleece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7P0252          5129     XL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600282"/>
    <s v="8P3664"/>
    <s v="BlackOut - A"/>
    <s v="M"/>
    <m/>
    <m/>
    <n v="0"/>
    <s v="Fleeces - Fleeces"/>
    <n v="4"/>
    <n v="100"/>
    <n v="100"/>
    <m/>
    <s v="Myanmar"/>
    <s v="6101309000"/>
    <s v="Men"/>
    <m/>
    <m/>
    <n v="69.989999999999995"/>
    <n v="69.989999999999995"/>
    <n v="0"/>
    <n v="0"/>
    <m/>
    <n v="0"/>
    <m/>
    <n v="0"/>
    <m/>
    <n v="0"/>
    <s v="Piste Fz Fleece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4          9010     M 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600220"/>
    <s v="8P3664"/>
    <s v="Forest Night -A"/>
    <s v="M"/>
    <m/>
    <m/>
    <n v="0"/>
    <s v="Fleeces - Fleeces"/>
    <n v="5"/>
    <n v="100"/>
    <n v="100"/>
    <m/>
    <s v="Myanmar"/>
    <s v="6101309000"/>
    <s v="Men"/>
    <m/>
    <m/>
    <n v="69.989999999999995"/>
    <n v="69.989999999999995"/>
    <n v="0"/>
    <n v="0"/>
    <m/>
    <n v="0"/>
    <m/>
    <n v="0"/>
    <m/>
    <n v="0"/>
    <s v="Piste Fz Fleece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4          6058     M 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600046"/>
    <s v="8P3664"/>
    <s v="Surf Blue"/>
    <s v="M"/>
    <m/>
    <m/>
    <n v="0"/>
    <s v="Fleeces - Fleeces"/>
    <n v="6"/>
    <n v="100"/>
    <n v="100"/>
    <m/>
    <s v="Myanmar"/>
    <s v="6101309000"/>
    <s v="Men"/>
    <m/>
    <m/>
    <n v="69.989999999999995"/>
    <n v="69.989999999999995"/>
    <n v="0"/>
    <n v="0"/>
    <m/>
    <n v="0"/>
    <m/>
    <n v="0"/>
    <m/>
    <n v="0"/>
    <s v="Piste Fz Fleece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4          5112     M 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439370"/>
    <s v="8A3633"/>
    <s v="Turkish Sea"/>
    <s v="XXL"/>
    <m/>
    <m/>
    <n v="0"/>
    <s v="Sweatshirts - Hoodies"/>
    <n v="7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33          5145     XXL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598848"/>
    <s v="8P3660"/>
    <s v="Silver Melee -A"/>
    <s v="M"/>
    <m/>
    <m/>
    <n v="0"/>
    <s v="Sweatshirts - Hoodies"/>
    <n v="8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Cali Logo Oth Hoodie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0          8001     M 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598909"/>
    <s v="8P3660"/>
    <s v="BlackOut - A"/>
    <s v="M"/>
    <m/>
    <m/>
    <n v="0"/>
    <s v="Sweatshirts - Hoodies"/>
    <n v="9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Cali Logo Oth Hoodie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0          9010     M              "/>
    <s v="N360 Grp"/>
    <s v="15-017-4"/>
  </r>
  <r>
    <s v="087122820172374066"/>
    <s v="ONE"/>
    <x v="0"/>
    <x v="0"/>
    <x v="1"/>
    <s v="680200000000000596"/>
    <s v="AVL ONE NO-MNP MIX 01"/>
    <s v="15-017-4"/>
    <s v="782900000000012475"/>
    <n v="1"/>
    <s v="8719403598787"/>
    <s v="8P3660"/>
    <s v="Forest Night -A"/>
    <s v="M"/>
    <m/>
    <m/>
    <n v="0"/>
    <s v="Sweatshirts - Hoodies"/>
    <n v="10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Cali Logo Oth Hoodie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660          6058     M              "/>
    <s v="N360 Grp"/>
    <s v="15-017-4"/>
  </r>
  <r>
    <s v="087122820172374066"/>
    <s v="ONE"/>
    <x v="0"/>
    <x v="0"/>
    <x v="5"/>
    <s v="680200000000000596"/>
    <s v="AVL ONE NO-MNP MIX 01"/>
    <s v="15-017-4"/>
    <s v="782900000000012475"/>
    <n v="1"/>
    <s v="8719403328261"/>
    <s v="8A3310"/>
    <s v="BlackOut - A"/>
    <s v="36"/>
    <m/>
    <m/>
    <n v="0"/>
    <s v="Shorts - Hybrid Short"/>
    <n v="11"/>
    <n v="100"/>
    <n v="100"/>
    <m/>
    <s v="Vietnam"/>
    <s v="6203439000"/>
    <s v="Men"/>
    <m/>
    <m/>
    <n v="69.989999999999995"/>
    <n v="69.989999999999995"/>
    <n v="0"/>
    <n v="0"/>
    <m/>
    <n v="0"/>
    <m/>
    <n v="0"/>
    <m/>
    <n v="0"/>
    <s v="Friday Night Hybrid Shorts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310          9010     36             "/>
    <s v="N360 Grp"/>
    <s v="15-017-4"/>
  </r>
  <r>
    <s v="087122820172374066"/>
    <s v="ONE"/>
    <x v="0"/>
    <x v="0"/>
    <x v="0"/>
    <s v="680200000000000596"/>
    <s v="AVL ONE NO-MNP MIX 01"/>
    <s v="15-017-4"/>
    <s v="782900000000012475"/>
    <n v="1"/>
    <s v="8719403438090"/>
    <s v="8A3629"/>
    <s v="Atlantic Blue"/>
    <s v="S"/>
    <m/>
    <m/>
    <n v="0"/>
    <s v="Jackets - Jackets"/>
    <n v="12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29          5046     S              "/>
    <s v="N360 Grp"/>
    <s v="15-017-4"/>
  </r>
  <r>
    <s v="087122820172374066"/>
    <s v="ONE"/>
    <x v="0"/>
    <x v="0"/>
    <x v="0"/>
    <s v="680200000000000596"/>
    <s v="AVL ONE NO-MNP MIX 01"/>
    <s v="15-017-4"/>
    <s v="782900000000012475"/>
    <n v="1"/>
    <s v="8719403438113"/>
    <s v="8A3629"/>
    <s v="Atlantic Blue"/>
    <s v="XS"/>
    <m/>
    <m/>
    <n v="0"/>
    <s v="Jackets - Jackets"/>
    <n v="13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29          5046     XS             "/>
    <s v="N360 Grp"/>
    <s v="15-017-4"/>
  </r>
  <r>
    <s v="087122820172374066"/>
    <s v="ONE"/>
    <x v="0"/>
    <x v="0"/>
    <x v="3"/>
    <s v="680200000000000596"/>
    <s v="AVL ONE NO-MNP MIX 01"/>
    <s v="15-017-4"/>
    <s v="782900000000012475"/>
    <n v="2"/>
    <s v="8718705972233"/>
    <s v="8A2714"/>
    <s v="Ink Blue -A"/>
    <s v="29"/>
    <m/>
    <m/>
    <n v="0"/>
    <s v="Pants - Pants"/>
    <n v="14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714          5056     29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9403431091"/>
    <s v="8A2403"/>
    <s v="Deep Sea Coral"/>
    <s v="XS"/>
    <m/>
    <m/>
    <n v="0"/>
    <s v="Polos - Polos"/>
    <n v="15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403          3066     XS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9403292760"/>
    <s v="8A2408"/>
    <s v="Blue Print - A"/>
    <s v="S"/>
    <m/>
    <m/>
    <n v="0"/>
    <s v="Polos - Polos"/>
    <n v="16"/>
    <n v="100"/>
    <n v="100"/>
    <m/>
    <s v="India"/>
    <s v="6105100000"/>
    <s v="Men"/>
    <m/>
    <m/>
    <n v="49.99"/>
    <n v="49.99"/>
    <n v="0"/>
    <n v="0"/>
    <m/>
    <n v="0"/>
    <m/>
    <n v="0"/>
    <m/>
    <n v="0"/>
    <s v="Jack'S Special Polo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408          5900     S              "/>
    <s v="N360 Grp"/>
    <s v="15-017-4"/>
  </r>
  <r>
    <s v="087122820172374066"/>
    <s v="ONE"/>
    <x v="0"/>
    <x v="0"/>
    <x v="3"/>
    <s v="680200000000000596"/>
    <s v="AVL ONE NO-MNP MIX 01"/>
    <s v="15-017-4"/>
    <s v="782900000000012475"/>
    <n v="1"/>
    <s v="8718705799137"/>
    <s v="653014"/>
    <s v="Granite"/>
    <s v="XL"/>
    <m/>
    <m/>
    <n v="0"/>
    <s v="Pants - Snow Pants"/>
    <n v="17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653014          8015     XL             "/>
    <s v="N360 Grp"/>
    <s v="15-017-4"/>
  </r>
  <r>
    <s v="087122820172374066"/>
    <s v="ONE"/>
    <x v="0"/>
    <x v="0"/>
    <x v="3"/>
    <s v="680200000000000596"/>
    <s v="AVL ONE NO-MNP MIX 01"/>
    <s v="15-017-4"/>
    <s v="782900000000012475"/>
    <n v="1"/>
    <s v="8719403208044"/>
    <s v="7P3014"/>
    <s v="Lyons Blue"/>
    <s v="XXL"/>
    <m/>
    <m/>
    <n v="0"/>
    <s v="Pants - Snow Pants"/>
    <n v="18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7P3014          5129     XXL            "/>
    <s v="N360 Grp"/>
    <s v="15-017-4"/>
  </r>
  <r>
    <s v="087122820172374066"/>
    <s v="ONE"/>
    <x v="0"/>
    <x v="0"/>
    <x v="3"/>
    <s v="680200000000000596"/>
    <s v="AVL ONE NO-MNP MIX 01"/>
    <s v="15-017-4"/>
    <s v="782900000000012475"/>
    <n v="1"/>
    <s v="8719403477242"/>
    <s v="8P3024"/>
    <s v="Treetop Green"/>
    <s v="S"/>
    <m/>
    <m/>
    <n v="0"/>
    <s v="Pants - Snow Pants"/>
    <n v="19"/>
    <n v="100"/>
    <n v="100"/>
    <m/>
    <s v="Vietnam"/>
    <s v="6210400000"/>
    <s v="Men"/>
    <m/>
    <m/>
    <n v="139.99"/>
    <n v="139.99"/>
    <n v="0"/>
    <n v="0"/>
    <m/>
    <n v="0"/>
    <m/>
    <n v="0"/>
    <m/>
    <n v="0"/>
    <s v="Exalt Pants 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024          6017     S              "/>
    <s v="N360 Grp"/>
    <s v="15-017-4"/>
  </r>
  <r>
    <s v="087122820172374066"/>
    <s v="ONE"/>
    <x v="0"/>
    <x v="0"/>
    <x v="3"/>
    <s v="680200000000000596"/>
    <s v="AVL ONE NO-MNP MIX 01"/>
    <s v="15-017-4"/>
    <s v="782900000000012475"/>
    <n v="1"/>
    <s v="8719403476771"/>
    <s v="8P3022"/>
    <s v="Surf Blue"/>
    <s v="XL"/>
    <m/>
    <m/>
    <n v="0"/>
    <s v="Pants - Snow Pants"/>
    <n v="20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P3022          5112     XL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4"/>
    <s v="8718705845575"/>
    <s v="8A3648"/>
    <s v="Strawberry Ice"/>
    <s v="L"/>
    <m/>
    <m/>
    <n v="0"/>
    <s v="Tees - Tees Shortsleeve"/>
    <n v="21"/>
    <n v="100"/>
    <n v="100"/>
    <m/>
    <s v="India"/>
    <s v="6109100010"/>
    <s v="Men"/>
    <m/>
    <m/>
    <n v="39.99"/>
    <n v="159.96"/>
    <n v="0"/>
    <n v="0"/>
    <m/>
    <n v="0"/>
    <m/>
    <n v="0"/>
    <m/>
    <n v="0"/>
    <s v="Half Dome T-Shirt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48          4089     L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2"/>
    <s v="8718705845582"/>
    <s v="8A3648"/>
    <s v="Strawberry Ice"/>
    <s v="M"/>
    <m/>
    <m/>
    <n v="0"/>
    <s v="Tees - Tees Shortsleeve"/>
    <n v="22"/>
    <n v="100"/>
    <n v="100"/>
    <m/>
    <s v="India"/>
    <s v="6109100010"/>
    <s v="Men"/>
    <m/>
    <m/>
    <n v="39.99"/>
    <n v="79.98"/>
    <n v="0"/>
    <n v="0"/>
    <m/>
    <n v="0"/>
    <m/>
    <n v="0"/>
    <m/>
    <n v="0"/>
    <s v="Half Dome T-Shirt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48          4089     M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2"/>
    <s v="8719403280705"/>
    <s v="8A2308"/>
    <s v="Silver Melee -A"/>
    <s v="S"/>
    <m/>
    <m/>
    <n v="0"/>
    <s v="Tees - Tees Shortsleeve"/>
    <n v="23"/>
    <n v="100"/>
    <n v="100"/>
    <m/>
    <s v="Bangladesh"/>
    <s v="6109100010"/>
    <s v="Men"/>
    <m/>
    <m/>
    <n v="29.99"/>
    <n v="59.98"/>
    <n v="0"/>
    <n v="0"/>
    <m/>
    <n v="0"/>
    <m/>
    <n v="0"/>
    <m/>
    <n v="0"/>
    <s v="Neos T-Shirt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308          8001     S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9403280682"/>
    <s v="8A2308"/>
    <s v="Silver Melee -A"/>
    <s v="L"/>
    <m/>
    <m/>
    <n v="0"/>
    <s v="Tees - Tees Shortsleeve"/>
    <n v="24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308          8001     L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8705845636"/>
    <s v="8A3648"/>
    <s v="Silver Melee -A"/>
    <s v="L"/>
    <m/>
    <m/>
    <n v="0"/>
    <s v="Tees - Tees Shortsleeve"/>
    <n v="25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48          8001     L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8705845681"/>
    <s v="8A3648"/>
    <s v="Silver Melee -A"/>
    <s v="XXL"/>
    <m/>
    <m/>
    <n v="0"/>
    <s v="Tees - Tees Shortsleeve"/>
    <n v="26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3648          8001     XXL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9403426295"/>
    <s v="8A2311"/>
    <s v="Atlantic Blue"/>
    <s v="S"/>
    <m/>
    <m/>
    <n v="0"/>
    <s v="Tees - Tees Shortsleeve"/>
    <n v="27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O'N Photo T-Shirt    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311          5046     S              "/>
    <s v="N360 Grp"/>
    <s v="15-017-4"/>
  </r>
  <r>
    <s v="087122820172374066"/>
    <s v="ONE"/>
    <x v="0"/>
    <x v="0"/>
    <x v="2"/>
    <s v="680200000000000596"/>
    <s v="AVL ONE NO-MNP MIX 01"/>
    <s v="15-017-4"/>
    <s v="782900000000012475"/>
    <n v="1"/>
    <s v="8719403285168"/>
    <s v="8A2350"/>
    <s v="Atlantic Blue"/>
    <s v="XS"/>
    <m/>
    <m/>
    <n v="0"/>
    <s v="Tees - Tees Shortsleeve"/>
    <n v="28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Circle Surfer T-Shirt                   "/>
    <s v="P-T-B-MNP NO-LPP ABROAD-IN1218 ONE A 01-01-2022"/>
    <n v="8.7122820172374E+16"/>
    <s v="087122820172374066"/>
    <d v="2022-11-29T07:22:35"/>
    <s v="MIX"/>
    <s v="781800000000000668"/>
    <s v="POLAND 004 0003 MIX"/>
    <s v="MIX"/>
    <s v="8A2350          5046     XS             "/>
    <s v="N360 Grp"/>
    <s v="15-017-4"/>
  </r>
  <r>
    <s v="087122820172374127"/>
    <s v="ONE"/>
    <x v="1"/>
    <x v="0"/>
    <x v="10"/>
    <s v="680200000000000596"/>
    <s v="AVL ONE NO-MNP MIX 01"/>
    <s v="15-017-4"/>
    <s v="782900000000012475"/>
    <n v="1"/>
    <s v="8719403215073"/>
    <s v="7P4124"/>
    <s v="Lyons Blue"/>
    <s v="0"/>
    <m/>
    <m/>
    <n v="0"/>
    <s v="Headwear - Beanies"/>
    <n v="1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Everyday Beanie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4124          5129     0              "/>
    <s v="N360 Grp"/>
    <s v="15-017-4"/>
  </r>
  <r>
    <s v="087122820172374127"/>
    <s v="ONE"/>
    <x v="1"/>
    <x v="0"/>
    <x v="10"/>
    <s v="680200000000000596"/>
    <s v="AVL ONE NO-MNP MIX 01"/>
    <s v="15-017-4"/>
    <s v="782900000000012475"/>
    <n v="3"/>
    <s v="8719403215646"/>
    <s v="7P4135"/>
    <s v="Forest Night -A"/>
    <s v="0"/>
    <m/>
    <m/>
    <n v="0"/>
    <s v="Headwear - Caps"/>
    <n v="2"/>
    <n v="100"/>
    <n v="100"/>
    <m/>
    <s v="Bangladesh"/>
    <s v="6505003000"/>
    <s v="Men"/>
    <m/>
    <m/>
    <n v="29.99"/>
    <n v="89.97"/>
    <n v="0"/>
    <n v="0"/>
    <m/>
    <n v="0"/>
    <m/>
    <n v="0"/>
    <m/>
    <n v="0"/>
    <s v="Gray Wolf Cap 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4135          6058     0              "/>
    <s v="N360 Grp"/>
    <s v="15-017-4"/>
  </r>
  <r>
    <s v="087122820172374127"/>
    <s v="ONE"/>
    <x v="1"/>
    <x v="0"/>
    <x v="10"/>
    <s v="680200000000000596"/>
    <s v="AVL ONE NO-MNP MIX 01"/>
    <s v="15-017-4"/>
    <s v="782900000000012475"/>
    <n v="1"/>
    <s v="8719403215660"/>
    <s v="7P4135"/>
    <s v="Asphalt - A"/>
    <s v="0"/>
    <m/>
    <m/>
    <n v="0"/>
    <s v="Headwear - Caps"/>
    <n v="3"/>
    <n v="100"/>
    <n v="100"/>
    <m/>
    <s v="Bangladesh"/>
    <s v="6505003000"/>
    <s v="Men"/>
    <m/>
    <m/>
    <n v="29.99"/>
    <n v="29.99"/>
    <n v="0"/>
    <n v="0"/>
    <m/>
    <n v="0"/>
    <m/>
    <n v="0"/>
    <m/>
    <n v="0"/>
    <s v="Gray Wolf Cap 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4135          8026     0 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3"/>
    <s v="8718705655570"/>
    <s v="602518"/>
    <s v="Misty Wood"/>
    <s v="28"/>
    <m/>
    <m/>
    <n v="0"/>
    <s v="Shorts - Cargo Short"/>
    <n v="4"/>
    <n v="100"/>
    <n v="100"/>
    <m/>
    <s v="India"/>
    <s v="6203429000"/>
    <s v="Men"/>
    <m/>
    <m/>
    <n v="69.989999999999995"/>
    <n v="209.96999999999997"/>
    <n v="0"/>
    <n v="0"/>
    <m/>
    <n v="0"/>
    <m/>
    <n v="0"/>
    <m/>
    <n v="0"/>
    <s v="Complex Cargo Shorts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602518          7511     28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1"/>
    <s v="8719403309390"/>
    <s v="8A2506"/>
    <s v="Olive Branch"/>
    <s v="29"/>
    <m/>
    <m/>
    <n v="0"/>
    <s v="Shorts - Cargo Short"/>
    <n v="5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506          6115     29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1"/>
    <s v="8719403037019"/>
    <s v="7A2516"/>
    <s v="Ink Blue -A"/>
    <s v="28"/>
    <m/>
    <m/>
    <n v="0"/>
    <s v="Shorts - Chino Short"/>
    <n v="6"/>
    <n v="100"/>
    <n v="100"/>
    <m/>
    <s v="Pakistan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A2516          5056     28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2"/>
    <s v="8718705855062"/>
    <s v="7P3714"/>
    <s v="Silver Melee -A"/>
    <s v="L"/>
    <m/>
    <m/>
    <n v="0"/>
    <s v="Sweatshirts - Crews"/>
    <n v="7"/>
    <n v="100"/>
    <n v="100"/>
    <m/>
    <s v="Bangladesh"/>
    <s v="6110209100"/>
    <s v="Men"/>
    <m/>
    <m/>
    <n v="59.99"/>
    <n v="119.98"/>
    <n v="0"/>
    <n v="0"/>
    <m/>
    <n v="0"/>
    <m/>
    <n v="0"/>
    <m/>
    <n v="0"/>
    <s v="Graphic Crew Sweat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3714          8001     L 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1"/>
    <s v="8719403272151"/>
    <s v="8A1427"/>
    <s v="Veridian Green -A"/>
    <s v="S"/>
    <m/>
    <m/>
    <n v="0"/>
    <s v="Sweatshirts - Crews"/>
    <n v="8"/>
    <n v="100"/>
    <n v="100"/>
    <m/>
    <s v="Laos"/>
    <s v="6110209100"/>
    <s v="Men"/>
    <m/>
    <m/>
    <n v="49.99"/>
    <n v="49.99"/>
    <n v="0"/>
    <n v="0"/>
    <m/>
    <n v="0"/>
    <m/>
    <n v="0"/>
    <m/>
    <n v="0"/>
    <s v="Boulevard Sweatshirt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1427          6141     S 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1"/>
    <s v="8719403425458"/>
    <s v="8A1425"/>
    <s v="Dark Grey Melee -A"/>
    <s v="S"/>
    <m/>
    <m/>
    <n v="0"/>
    <s v="Sweatshirts - Crews"/>
    <n v="9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1425          8029     S 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1"/>
    <s v="8719403270546"/>
    <s v="8A1416"/>
    <s v="Atlantic Blue"/>
    <s v="XL"/>
    <m/>
    <m/>
    <n v="0"/>
    <s v="Sweatshirts - Crews"/>
    <n v="10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1416          5046     XL             "/>
    <s v="N360 Grp"/>
    <s v="15-017-4"/>
  </r>
  <r>
    <s v="087122820172374127"/>
    <s v="ONE"/>
    <x v="0"/>
    <x v="0"/>
    <x v="1"/>
    <s v="680200000000000596"/>
    <s v="AVL ONE NO-MNP MIX 01"/>
    <s v="15-017-4"/>
    <s v="782900000000012475"/>
    <n v="1"/>
    <s v="8719403187882"/>
    <s v="7P1422"/>
    <s v="Lyons Blue"/>
    <s v="XL"/>
    <m/>
    <m/>
    <n v="0"/>
    <s v="Sweatshirts - Hoodies"/>
    <n v="11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Hoodie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1422          5129     XL             "/>
    <s v="N360 Grp"/>
    <s v="15-017-4"/>
  </r>
  <r>
    <s v="087122820172374127"/>
    <s v="ONE"/>
    <x v="0"/>
    <x v="0"/>
    <x v="1"/>
    <s v="680200000000000596"/>
    <s v="AVL ONE NO-MNP MIX 01"/>
    <s v="15-017-4"/>
    <s v="782900000000012475"/>
    <n v="1"/>
    <s v="8719403271123"/>
    <s v="8A1422"/>
    <s v="Holly Berry"/>
    <s v="M"/>
    <m/>
    <m/>
    <n v="0"/>
    <s v="Sweatshirts - Hoodies"/>
    <n v="12"/>
    <n v="100"/>
    <n v="100"/>
    <m/>
    <s v="India"/>
    <s v="6101209000"/>
    <s v="Men"/>
    <m/>
    <m/>
    <n v="79.989999999999995"/>
    <n v="79.989999999999995"/>
    <n v="0"/>
    <n v="0"/>
    <m/>
    <n v="0"/>
    <m/>
    <n v="0"/>
    <m/>
    <n v="0"/>
    <s v="Jacks Base Zip Hoodie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1422          3063     M              "/>
    <s v="N360 Grp"/>
    <s v="15-017-4"/>
  </r>
  <r>
    <s v="087122820172374127"/>
    <s v="ONE"/>
    <x v="0"/>
    <x v="0"/>
    <x v="1"/>
    <s v="680200000000000596"/>
    <s v="AVL ONE NO-MNP MIX 01"/>
    <s v="15-017-4"/>
    <s v="782900000000012475"/>
    <n v="1"/>
    <s v="8719403439356"/>
    <s v="8A3633"/>
    <s v="Turkish Sea"/>
    <s v="XL"/>
    <m/>
    <m/>
    <n v="0"/>
    <s v="Sweatshirts - Hoodies"/>
    <n v="13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3633          5145     XL             "/>
    <s v="N360 Grp"/>
    <s v="15-017-4"/>
  </r>
  <r>
    <s v="087122820172374127"/>
    <s v="ONE"/>
    <x v="0"/>
    <x v="0"/>
    <x v="1"/>
    <s v="680200000000000596"/>
    <s v="AVL ONE NO-MNP MIX 01"/>
    <s v="15-017-4"/>
    <s v="782900000000012475"/>
    <n v="1"/>
    <s v="8719403188681"/>
    <s v="7P1430"/>
    <s v="Lyons Blue"/>
    <s v="XXL"/>
    <m/>
    <m/>
    <n v="0"/>
    <s v="Sweatshirts - Hoodies"/>
    <n v="14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52 hoodie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1430          5129     XXL            "/>
    <s v="N360 Grp"/>
    <s v="15-017-4"/>
  </r>
  <r>
    <s v="087122820172374127"/>
    <s v="ONE"/>
    <x v="1"/>
    <x v="0"/>
    <x v="13"/>
    <s v="680200000000000596"/>
    <s v="AVL ONE NO-MNP MIX 01"/>
    <s v="15-017-4"/>
    <s v="782900000000012475"/>
    <n v="3"/>
    <s v="8718352906377"/>
    <s v="624244"/>
    <s v="BlackOut - A"/>
    <s v="0"/>
    <m/>
    <m/>
    <n v="0"/>
    <s v="Accessories - Other Accessories"/>
    <n v="15"/>
    <n v="100"/>
    <n v="100"/>
    <m/>
    <s v="China"/>
    <s v="4202329090"/>
    <s v="Men"/>
    <m/>
    <m/>
    <n v="12.99"/>
    <n v="38.97"/>
    <n v="0"/>
    <n v="0"/>
    <m/>
    <n v="0"/>
    <m/>
    <n v="0"/>
    <m/>
    <n v="0"/>
    <s v="Bag Cover 2.0 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624244          9010     0              "/>
    <s v="N360 Grp"/>
    <s v="15-017-4"/>
  </r>
  <r>
    <s v="087122820172374127"/>
    <s v="ONE"/>
    <x v="0"/>
    <x v="0"/>
    <x v="3"/>
    <s v="680200000000000596"/>
    <s v="AVL ONE NO-MNP MIX 01"/>
    <s v="15-017-4"/>
    <s v="782900000000012475"/>
    <n v="1"/>
    <s v="8718705972561"/>
    <s v="8A2714"/>
    <s v="Asphalt - A"/>
    <s v="36"/>
    <m/>
    <m/>
    <n v="0"/>
    <s v="Pants - Pants"/>
    <n v="16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714          8026     36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292760"/>
    <s v="8A2408"/>
    <s v="Blue Print - A"/>
    <s v="S"/>
    <m/>
    <m/>
    <n v="0"/>
    <s v="Polos - Polos"/>
    <n v="17"/>
    <n v="100"/>
    <n v="100"/>
    <m/>
    <s v="India"/>
    <s v="6105100000"/>
    <s v="Men"/>
    <m/>
    <m/>
    <n v="49.99"/>
    <n v="49.99"/>
    <n v="0"/>
    <n v="0"/>
    <m/>
    <n v="0"/>
    <m/>
    <n v="0"/>
    <m/>
    <n v="0"/>
    <s v="Jack'S Special Polo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408          5900     S 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745983"/>
    <s v="8A2403"/>
    <s v="Bless"/>
    <s v="XS"/>
    <m/>
    <m/>
    <n v="0"/>
    <s v="Polos - Polos"/>
    <n v="18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403          4096     XS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1"/>
    <s v="8719403502791"/>
    <s v="8P1202"/>
    <s v="Port Royal"/>
    <s v="M"/>
    <m/>
    <m/>
    <n v="0"/>
    <s v="Sweatshirts - Pullovers"/>
    <n v="19"/>
    <n v="100"/>
    <n v="100"/>
    <m/>
    <s v="Cambodia"/>
    <s v="6110209100"/>
    <s v="Men"/>
    <m/>
    <m/>
    <n v="59.99"/>
    <n v="59.99"/>
    <n v="0"/>
    <n v="0"/>
    <m/>
    <n v="0"/>
    <m/>
    <n v="0"/>
    <m/>
    <n v="0"/>
    <s v="Jack'S Base Pullover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1202          3097     M              "/>
    <s v="N360 Grp"/>
    <s v="15-017-4"/>
  </r>
  <r>
    <s v="087122820172374127"/>
    <s v="ONE"/>
    <x v="0"/>
    <x v="0"/>
    <x v="6"/>
    <s v="680200000000000596"/>
    <s v="AVL ONE NO-MNP MIX 01"/>
    <s v="15-017-4"/>
    <s v="782900000000012475"/>
    <n v="1"/>
    <s v="8718705854645"/>
    <s v="7P3710"/>
    <s v="Black With"/>
    <s v="L"/>
    <m/>
    <m/>
    <n v="0"/>
    <s v="Sweatshirts - Pullovers"/>
    <n v="20"/>
    <n v="100"/>
    <n v="100"/>
    <m/>
    <s v="China"/>
    <s v="6110209100"/>
    <s v="Men"/>
    <m/>
    <m/>
    <n v="69.989999999999995"/>
    <n v="69.989999999999995"/>
    <n v="0"/>
    <n v="0"/>
    <m/>
    <n v="0"/>
    <m/>
    <n v="0"/>
    <m/>
    <n v="0"/>
    <s v="Crew Pullover 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P3710          9900     L 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2"/>
    <s v="8719403033806"/>
    <s v="7A2500"/>
    <s v="Ashley Blue"/>
    <s v="28"/>
    <m/>
    <m/>
    <n v="0"/>
    <s v="Shorts - Shorts"/>
    <n v="21"/>
    <n v="100"/>
    <n v="100"/>
    <m/>
    <s v="Vietnam"/>
    <s v="6203429000"/>
    <s v="Men"/>
    <m/>
    <m/>
    <n v="69.989999999999995"/>
    <n v="139.97999999999999"/>
    <n v="0"/>
    <n v="0"/>
    <m/>
    <n v="0"/>
    <m/>
    <n v="0"/>
    <m/>
    <n v="0"/>
    <s v="Bolinas Shorts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7A2500          5055     28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2"/>
    <s v="8719403311003"/>
    <s v="8A2516"/>
    <s v="Bronze Green"/>
    <s v="28"/>
    <m/>
    <m/>
    <n v="0"/>
    <s v="Shorts - Shorts"/>
    <n v="22"/>
    <n v="100"/>
    <n v="100"/>
    <m/>
    <s v="India"/>
    <s v="6203429000"/>
    <s v="Men"/>
    <m/>
    <m/>
    <n v="59.99"/>
    <n v="119.98"/>
    <n v="0"/>
    <n v="0"/>
    <m/>
    <n v="0"/>
    <m/>
    <n v="0"/>
    <m/>
    <n v="0"/>
    <s v="Roadtrip Shorts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516          6055     28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1"/>
    <s v="8719403593423"/>
    <s v="8P3208"/>
    <s v="Grey With Green"/>
    <s v="S"/>
    <m/>
    <m/>
    <n v="0"/>
    <s v="Shorts - Shorts"/>
    <n v="23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3208          8960     S              "/>
    <s v="N360 Grp"/>
    <s v="15-017-4"/>
  </r>
  <r>
    <s v="087122820172374127"/>
    <s v="ONE"/>
    <x v="0"/>
    <x v="0"/>
    <x v="5"/>
    <s v="680200000000000596"/>
    <s v="AVL ONE NO-MNP MIX 01"/>
    <s v="15-017-4"/>
    <s v="782900000000012475"/>
    <n v="1"/>
    <s v="8719403593379"/>
    <s v="8P3208"/>
    <s v="Blue With Red"/>
    <s v="XL"/>
    <m/>
    <m/>
    <n v="0"/>
    <s v="Shorts - Shorts"/>
    <n v="24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3208          5930     XL             "/>
    <s v="N360 Grp"/>
    <s v="15-017-4"/>
  </r>
  <r>
    <s v="087122820172374127"/>
    <s v="ONE"/>
    <x v="0"/>
    <x v="0"/>
    <x v="3"/>
    <s v="680200000000000596"/>
    <s v="AVL ONE NO-MNP MIX 01"/>
    <s v="15-017-4"/>
    <s v="782900000000012475"/>
    <n v="1"/>
    <s v="8719403478270"/>
    <s v="8P3027"/>
    <s v="Bright Orange"/>
    <s v="XL"/>
    <m/>
    <m/>
    <n v="0"/>
    <s v="Pants - Snow Pants"/>
    <n v="25"/>
    <n v="100"/>
    <n v="100"/>
    <m/>
    <s v="Vietnam"/>
    <s v="6210400000"/>
    <s v="Men"/>
    <m/>
    <m/>
    <n v="139.99"/>
    <n v="139.99"/>
    <n v="0"/>
    <n v="0"/>
    <m/>
    <n v="0"/>
    <m/>
    <n v="0"/>
    <m/>
    <n v="0"/>
    <s v="Hammer Slim Pants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3027          2521     XL             "/>
    <s v="N360 Grp"/>
    <s v="15-017-4"/>
  </r>
  <r>
    <s v="087122820172374127"/>
    <s v="ONE"/>
    <x v="0"/>
    <x v="0"/>
    <x v="3"/>
    <s v="680200000000000596"/>
    <s v="AVL ONE NO-MNP MIX 01"/>
    <s v="15-017-4"/>
    <s v="782900000000012475"/>
    <n v="1"/>
    <s v="8719403478294"/>
    <s v="8P3027"/>
    <s v="Bright Orange"/>
    <s v="XXL"/>
    <m/>
    <m/>
    <n v="0"/>
    <s v="Pants - Snow Pants"/>
    <n v="26"/>
    <n v="100"/>
    <n v="100"/>
    <m/>
    <s v="Vietnam"/>
    <s v="6210400000"/>
    <s v="Men"/>
    <m/>
    <m/>
    <n v="139.99"/>
    <n v="139.99"/>
    <n v="0"/>
    <n v="0"/>
    <m/>
    <n v="0"/>
    <m/>
    <n v="0"/>
    <m/>
    <n v="0"/>
    <s v="Hammer Slim Pants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3027          2521     XXL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4"/>
    <s v="8719403278887"/>
    <s v="8A1914"/>
    <s v="BlackOut - A"/>
    <s v="L"/>
    <m/>
    <m/>
    <n v="0"/>
    <s v="Tees - Tanktops"/>
    <n v="27"/>
    <n v="100"/>
    <n v="100"/>
    <m/>
    <s v="Bangladesh"/>
    <s v="6109100090"/>
    <s v="Men"/>
    <m/>
    <m/>
    <n v="19.989999999999998"/>
    <n v="79.959999999999994"/>
    <n v="0"/>
    <n v="0"/>
    <m/>
    <n v="0"/>
    <m/>
    <n v="0"/>
    <m/>
    <n v="0"/>
    <s v="Jack'S Base Tanktop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1914          9010     L 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279464"/>
    <s v="8A2100"/>
    <s v="White"/>
    <s v="XS"/>
    <m/>
    <m/>
    <n v="0"/>
    <s v="Tees - Tees Longsleeve"/>
    <n v="28"/>
    <n v="100"/>
    <n v="100"/>
    <m/>
    <s v="Bangladesh"/>
    <s v="6109100010"/>
    <s v="Men"/>
    <m/>
    <m/>
    <n v="39.99"/>
    <n v="39.99"/>
    <n v="0"/>
    <n v="0"/>
    <m/>
    <n v="0"/>
    <m/>
    <n v="0"/>
    <m/>
    <n v="0"/>
    <s v="Jack'S Special L/Sl T-Shirt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100          1900     XS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2"/>
    <s v="8718705845667"/>
    <s v="8A3648"/>
    <s v="Silver Melee -A"/>
    <s v="XL"/>
    <m/>
    <m/>
    <n v="0"/>
    <s v="Tees - Tees Shortsleeve"/>
    <n v="29"/>
    <n v="100"/>
    <n v="100"/>
    <m/>
    <s v="India"/>
    <s v="6109100010"/>
    <s v="Men"/>
    <m/>
    <m/>
    <n v="39.99"/>
    <n v="79.98"/>
    <n v="0"/>
    <n v="0"/>
    <m/>
    <n v="0"/>
    <m/>
    <n v="0"/>
    <m/>
    <n v="0"/>
    <s v="Half Dome T-Shirt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3648          8001     XL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505280"/>
    <s v="8P2338"/>
    <s v="Super White"/>
    <s v="M"/>
    <m/>
    <m/>
    <n v="0"/>
    <s v="Tees - Tees Shortsleeve"/>
    <n v="30"/>
    <n v="100"/>
    <n v="100"/>
    <m/>
    <s v="Laos"/>
    <s v="6109100010"/>
    <s v="Men"/>
    <m/>
    <m/>
    <n v="39.99"/>
    <n v="39.99"/>
    <n v="0"/>
    <n v="0"/>
    <m/>
    <n v="0"/>
    <m/>
    <n v="0"/>
    <m/>
    <n v="0"/>
    <s v="Wave Cult T-Shirt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2338          1010     M 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282983"/>
    <s v="8A2330"/>
    <s v="Powder White"/>
    <s v="S"/>
    <m/>
    <m/>
    <n v="0"/>
    <s v="Tees - Tees Shortsleeve"/>
    <n v="31"/>
    <n v="100"/>
    <n v="100"/>
    <m/>
    <s v="India"/>
    <s v="6109100010"/>
    <s v="Men"/>
    <m/>
    <m/>
    <n v="25.99"/>
    <n v="25.99"/>
    <n v="0"/>
    <n v="0"/>
    <m/>
    <n v="0"/>
    <m/>
    <n v="0"/>
    <m/>
    <n v="0"/>
    <s v="Optical Illusion T-Shirt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330          1030     S 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513346"/>
    <s v="8P2306"/>
    <s v="BlackOut - A"/>
    <s v="XS"/>
    <m/>
    <m/>
    <n v="0"/>
    <s v="Tees - Tees Shortsleeve"/>
    <n v="32"/>
    <n v="100"/>
    <n v="100"/>
    <m/>
    <s v="Turkey"/>
    <s v="6109100010"/>
    <s v="Men"/>
    <m/>
    <m/>
    <n v="29.99"/>
    <n v="29.99"/>
    <n v="0"/>
    <n v="0"/>
    <m/>
    <n v="0"/>
    <m/>
    <n v="0"/>
    <m/>
    <n v="0"/>
    <s v="Pic T-Shirt       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2306          9010     XS 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745693"/>
    <s v="8A2372"/>
    <s v="Burning Orange"/>
    <s v="XXL"/>
    <m/>
    <m/>
    <n v="0"/>
    <s v="Tees - Tees Shortsleeve"/>
    <n v="33"/>
    <n v="100"/>
    <n v="100"/>
    <m/>
    <s v="Bangladesh"/>
    <s v="6109100010"/>
    <s v="Men"/>
    <m/>
    <m/>
    <n v="22.99"/>
    <n v="22.99"/>
    <n v="0"/>
    <n v="0"/>
    <m/>
    <n v="0"/>
    <m/>
    <n v="0"/>
    <m/>
    <n v="0"/>
    <s v="Jack'S Base Reg Fit T-Shirt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A2372          2523     XXL            "/>
    <s v="N360 Grp"/>
    <s v="15-017-4"/>
  </r>
  <r>
    <s v="087122820172374127"/>
    <s v="ONE"/>
    <x v="0"/>
    <x v="0"/>
    <x v="2"/>
    <s v="680200000000000596"/>
    <s v="AVL ONE NO-MNP MIX 01"/>
    <s v="15-017-4"/>
    <s v="782900000000012475"/>
    <n v="1"/>
    <s v="8719403513551"/>
    <s v="8P2308"/>
    <s v="BlackOut - A"/>
    <s v="M"/>
    <m/>
    <m/>
    <n v="0"/>
    <s v="Tees - Tees Shortsleeve"/>
    <n v="34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Special T-Shirt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8P2308          9010     M              "/>
    <s v="N360 Grp"/>
    <s v="15-017-4"/>
  </r>
  <r>
    <s v="087122820172374127"/>
    <s v="ONE"/>
    <x v="1"/>
    <x v="0"/>
    <x v="13"/>
    <s v="680200000000000596"/>
    <s v="AVL ONE NO-MNP MIX 01"/>
    <s v="15-017-4"/>
    <s v="782900000000012475"/>
    <n v="2"/>
    <s v="8718705804473"/>
    <s v="654224"/>
    <s v="BlackOut - A"/>
    <s v="0"/>
    <m/>
    <m/>
    <n v="0"/>
    <s v="Accessories - Wallets"/>
    <n v="35"/>
    <n v="100"/>
    <n v="100"/>
    <m/>
    <s v="China"/>
    <s v="4202329090"/>
    <s v="Men"/>
    <m/>
    <m/>
    <n v="29.99"/>
    <n v="59.98"/>
    <n v="0"/>
    <n v="0"/>
    <m/>
    <n v="0"/>
    <m/>
    <n v="0"/>
    <m/>
    <n v="0"/>
    <s v="Point Break Wallet                      "/>
    <s v="P-T-B-MNP NO-LPP ABROAD-IN1218 ONE A 01-01-2022"/>
    <n v="8.7122820172374096E+16"/>
    <s v="087122820172374127"/>
    <d v="2022-11-29T07:22:41"/>
    <s v="MIX"/>
    <s v="781800000000000668"/>
    <s v="POLAND 004 0003 MIX"/>
    <s v="MIX"/>
    <s v="654224          9010     0              "/>
    <s v="N360 Grp"/>
    <s v="15-017-4"/>
  </r>
  <r>
    <s v="087122820172374325"/>
    <s v="ONE"/>
    <x v="1"/>
    <x v="0"/>
    <x v="10"/>
    <s v="680200000000000596"/>
    <s v="AVL ONE NO-MNP MIX 01"/>
    <s v="15-017-4"/>
    <s v="782900000000012475"/>
    <n v="1"/>
    <s v="8719403481058"/>
    <s v="8P4108"/>
    <s v="Port Royal"/>
    <s v="0"/>
    <m/>
    <m/>
    <n v="0"/>
    <s v="Headwear - Beanies"/>
    <n v="1"/>
    <n v="100"/>
    <n v="100"/>
    <m/>
    <s v="China"/>
    <s v="6505009090"/>
    <s v="Men"/>
    <m/>
    <m/>
    <n v="25.99"/>
    <n v="25.99"/>
    <n v="0"/>
    <n v="0"/>
    <m/>
    <n v="0"/>
    <m/>
    <n v="0"/>
    <m/>
    <n v="0"/>
    <s v="Bouncer Wool Beanie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4108          3097     0              "/>
    <s v="N360 Grp"/>
    <s v="15-017-4"/>
  </r>
  <r>
    <s v="087122820172374325"/>
    <s v="ONE"/>
    <x v="0"/>
    <x v="0"/>
    <x v="5"/>
    <s v="680200000000000596"/>
    <s v="AVL ONE NO-MNP MIX 01"/>
    <s v="15-017-4"/>
    <s v="782900000000012475"/>
    <n v="1"/>
    <s v="8719403308683"/>
    <s v="8A2500"/>
    <s v="BlackOut - A"/>
    <s v="30"/>
    <m/>
    <m/>
    <n v="0"/>
    <s v="Shorts - Cargo Short"/>
    <n v="2"/>
    <n v="100"/>
    <n v="100"/>
    <m/>
    <s v="Bangladesh"/>
    <s v="6203429000"/>
    <s v="Men"/>
    <m/>
    <m/>
    <n v="69.989999999999995"/>
    <n v="69.989999999999995"/>
    <n v="0"/>
    <n v="0"/>
    <m/>
    <n v="0"/>
    <m/>
    <n v="0"/>
    <m/>
    <n v="0"/>
    <s v="Complex Ii Cargo Shorts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500          9010     30             "/>
    <s v="N360 Grp"/>
    <s v="15-017-4"/>
  </r>
  <r>
    <s v="087122820172374325"/>
    <s v="ONE"/>
    <x v="0"/>
    <x v="0"/>
    <x v="5"/>
    <s v="680200000000000596"/>
    <s v="AVL ONE NO-MNP MIX 01"/>
    <s v="15-017-4"/>
    <s v="782900000000012475"/>
    <n v="1"/>
    <s v="8719403309567"/>
    <s v="8A2506"/>
    <s v="Cornstalk"/>
    <s v="28"/>
    <m/>
    <m/>
    <n v="0"/>
    <s v="Shorts - Cargo Short"/>
    <n v="3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506          7027     28             "/>
    <s v="N360 Grp"/>
    <s v="15-017-4"/>
  </r>
  <r>
    <s v="087122820172374325"/>
    <s v="ONE"/>
    <x v="0"/>
    <x v="0"/>
    <x v="5"/>
    <s v="680200000000000596"/>
    <s v="AVL ONE NO-MNP MIX 01"/>
    <s v="15-017-4"/>
    <s v="782900000000012475"/>
    <n v="1"/>
    <s v="8719403313182"/>
    <s v="8A2524"/>
    <s v="Ink Blue -A"/>
    <s v="30"/>
    <m/>
    <m/>
    <n v="0"/>
    <s v="Shorts - Chino Short"/>
    <n v="4"/>
    <n v="100"/>
    <n v="100"/>
    <m/>
    <s v="Bangladesh"/>
    <s v="6203429000"/>
    <s v="Men"/>
    <m/>
    <m/>
    <n v="39.99"/>
    <n v="39.99"/>
    <n v="0"/>
    <n v="0"/>
    <m/>
    <n v="0"/>
    <m/>
    <n v="0"/>
    <m/>
    <n v="0"/>
    <s v="Summer Chino Shorts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524          5056     30             "/>
    <s v="N360 Grp"/>
    <s v="15-017-4"/>
  </r>
  <r>
    <s v="087122820172374325"/>
    <s v="ONE"/>
    <x v="0"/>
    <x v="0"/>
    <x v="6"/>
    <s v="680200000000000596"/>
    <s v="AVL ONE NO-MNP MIX 01"/>
    <s v="15-017-4"/>
    <s v="782900000000012475"/>
    <n v="1"/>
    <s v="8719403430247"/>
    <s v="8A1412"/>
    <s v="Veridian Green -A"/>
    <s v="XS"/>
    <m/>
    <m/>
    <n v="0"/>
    <s v="Sweatshirts - Crews"/>
    <n v="5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Yardage Sweatshirt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1412          6141     XS             "/>
    <s v="N360 Grp"/>
    <s v="15-017-4"/>
  </r>
  <r>
    <s v="087122820172374325"/>
    <s v="ONE"/>
    <x v="0"/>
    <x v="0"/>
    <x v="6"/>
    <s v="680200000000000596"/>
    <s v="AVL ONE NO-MNP MIX 01"/>
    <s v="15-017-4"/>
    <s v="782900000000012475"/>
    <n v="1"/>
    <s v="8719403270577"/>
    <s v="8A1416"/>
    <s v="Silver Melee -A"/>
    <s v="L"/>
    <m/>
    <m/>
    <n v="0"/>
    <s v="Sweatshirts - Crews"/>
    <n v="6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1416          8001     L              "/>
    <s v="N360 Grp"/>
    <s v="15-017-4"/>
  </r>
  <r>
    <s v="087122820172374325"/>
    <s v="ONE"/>
    <x v="0"/>
    <x v="0"/>
    <x v="1"/>
    <s v="680200000000000596"/>
    <s v="AVL ONE NO-MNP MIX 01"/>
    <s v="15-017-4"/>
    <s v="782900000000012475"/>
    <n v="1"/>
    <s v="8719403187875"/>
    <s v="7P1422"/>
    <s v="Lyons Blue"/>
    <s v="S"/>
    <m/>
    <m/>
    <n v="0"/>
    <s v="Sweatshirts - Hoodies"/>
    <n v="7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Hoodie 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7P1422          5129     S              "/>
    <s v="N360 Grp"/>
    <s v="15-017-4"/>
  </r>
  <r>
    <s v="087122820172374325"/>
    <s v="ONE"/>
    <x v="0"/>
    <x v="0"/>
    <x v="0"/>
    <s v="680200000000000596"/>
    <s v="AVL ONE NO-MNP MIX 01"/>
    <s v="15-017-4"/>
    <s v="782900000000012475"/>
    <n v="1"/>
    <s v="8719403438502"/>
    <s v="8A3627"/>
    <s v="Olive Leaves -A"/>
    <s v="XS"/>
    <m/>
    <m/>
    <n v="0"/>
    <s v="Jackets - Jackets"/>
    <n v="8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3627          6043     XS             "/>
    <s v="N360 Grp"/>
    <s v="15-017-4"/>
  </r>
  <r>
    <s v="087122820172374325"/>
    <s v="ONE"/>
    <x v="0"/>
    <x v="0"/>
    <x v="0"/>
    <s v="680200000000000596"/>
    <s v="AVL ONE NO-MNP MIX 01"/>
    <s v="15-017-4"/>
    <s v="782900000000012475"/>
    <n v="1"/>
    <s v="8719403594673"/>
    <s v="8P3652"/>
    <s v="Glazed Ginger"/>
    <s v="S"/>
    <m/>
    <m/>
    <n v="0"/>
    <s v="Jackets - Jackets"/>
    <n v="9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652          3079     S 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8705972233"/>
    <s v="8A2714"/>
    <s v="Ink Blue -A"/>
    <s v="29"/>
    <m/>
    <m/>
    <n v="0"/>
    <s v="Pants - Pants"/>
    <n v="10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714          5056     29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8705853662"/>
    <s v="7P2708"/>
    <s v="Otter"/>
    <s v="29"/>
    <m/>
    <m/>
    <n v="0"/>
    <s v="Pants - Pants"/>
    <n v="11"/>
    <n v="100"/>
    <n v="100"/>
    <m/>
    <s v="Bangladesh"/>
    <s v="6203423500"/>
    <s v="Men"/>
    <m/>
    <m/>
    <n v="89.99"/>
    <n v="89.99"/>
    <n v="0"/>
    <n v="0"/>
    <m/>
    <n v="0"/>
    <m/>
    <n v="0"/>
    <m/>
    <n v="0"/>
    <s v="Tapered Cargo Pants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7P2708          7031     29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292586"/>
    <s v="8A2404"/>
    <s v="Veridian Green -A"/>
    <s v="S"/>
    <m/>
    <m/>
    <n v="0"/>
    <s v="Polos - Polos"/>
    <n v="12"/>
    <n v="100"/>
    <n v="100"/>
    <m/>
    <s v="India"/>
    <s v="6105100000"/>
    <s v="Men"/>
    <m/>
    <m/>
    <n v="49.99"/>
    <n v="49.99"/>
    <n v="0"/>
    <n v="0"/>
    <m/>
    <n v="0"/>
    <m/>
    <n v="0"/>
    <m/>
    <n v="0"/>
    <s v="Horizon Polo   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404          6141     S 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431053"/>
    <s v="8A2403"/>
    <s v="Deep Sea Coral"/>
    <s v="L"/>
    <m/>
    <m/>
    <n v="0"/>
    <s v="Polos - Polos"/>
    <n v="13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403          3066     L 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431282"/>
    <s v="8A2403"/>
    <s v="Veridian Green -A"/>
    <s v="XXL"/>
    <m/>
    <m/>
    <n v="0"/>
    <s v="Polos - Polos"/>
    <n v="14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403          6141     XXL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431275"/>
    <s v="8A2403"/>
    <s v="Veridian Green -A"/>
    <s v="XS"/>
    <m/>
    <m/>
    <n v="0"/>
    <s v="Polos - Polos"/>
    <n v="15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403          6141     XS             "/>
    <s v="N360 Grp"/>
    <s v="15-017-4"/>
  </r>
  <r>
    <s v="087122820172374325"/>
    <s v="ONE"/>
    <x v="0"/>
    <x v="0"/>
    <x v="8"/>
    <s v="680200000000000596"/>
    <s v="AVL ONE NO-MNP MIX 01"/>
    <s v="15-017-4"/>
    <s v="782900000000012475"/>
    <n v="1"/>
    <s v="8719403268673"/>
    <s v="8A1308"/>
    <s v="Grey With"/>
    <s v="S"/>
    <m/>
    <m/>
    <n v="0"/>
    <s v="Shirts - Shirts Shortsleeve"/>
    <n v="16"/>
    <n v="100"/>
    <n v="100"/>
    <m/>
    <s v="India"/>
    <s v="6205200090"/>
    <s v="Men"/>
    <m/>
    <m/>
    <n v="49.99"/>
    <n v="49.99"/>
    <n v="0"/>
    <n v="0"/>
    <m/>
    <n v="0"/>
    <m/>
    <n v="0"/>
    <m/>
    <n v="0"/>
    <s v="Delica S/Slv Shirt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1308          8900     S              "/>
    <s v="N360 Grp"/>
    <s v="15-017-4"/>
  </r>
  <r>
    <s v="087122820172374325"/>
    <s v="ONE"/>
    <x v="0"/>
    <x v="0"/>
    <x v="5"/>
    <s v="680200000000000596"/>
    <s v="AVL ONE NO-MNP MIX 01"/>
    <s v="15-017-4"/>
    <s v="782900000000012475"/>
    <n v="2"/>
    <s v="8719403311003"/>
    <s v="8A2516"/>
    <s v="Bronze Green"/>
    <s v="28"/>
    <m/>
    <m/>
    <n v="0"/>
    <s v="Shorts - Shorts"/>
    <n v="17"/>
    <n v="100"/>
    <n v="100"/>
    <m/>
    <s v="India"/>
    <s v="6203429000"/>
    <s v="Men"/>
    <m/>
    <m/>
    <n v="59.99"/>
    <n v="119.98"/>
    <n v="0"/>
    <n v="0"/>
    <m/>
    <n v="0"/>
    <m/>
    <n v="0"/>
    <m/>
    <n v="0"/>
    <s v="Roadtrip Shor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516          6055     28             "/>
    <s v="N360 Grp"/>
    <s v="15-017-4"/>
  </r>
  <r>
    <s v="087122820172374325"/>
    <s v="ONE"/>
    <x v="0"/>
    <x v="0"/>
    <x v="5"/>
    <s v="680200000000000596"/>
    <s v="AVL ONE NO-MNP MIX 01"/>
    <s v="15-017-4"/>
    <s v="782900000000012475"/>
    <n v="1"/>
    <s v="8719403311065"/>
    <s v="8A2516"/>
    <s v="Bronze Green"/>
    <s v="34"/>
    <m/>
    <m/>
    <n v="0"/>
    <s v="Shorts - Shorts"/>
    <n v="18"/>
    <n v="100"/>
    <n v="100"/>
    <m/>
    <s v="India"/>
    <s v="6203429000"/>
    <s v="Men"/>
    <m/>
    <m/>
    <n v="59.99"/>
    <n v="59.99"/>
    <n v="0"/>
    <n v="0"/>
    <m/>
    <n v="0"/>
    <m/>
    <n v="0"/>
    <m/>
    <n v="0"/>
    <s v="Roadtrip Shor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516          6055     34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7709"/>
    <s v="8P3026"/>
    <s v="Bright Orange"/>
    <s v="L"/>
    <m/>
    <m/>
    <n v="0"/>
    <s v="Pants - Snow Pants"/>
    <n v="19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26          2521     L 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6757"/>
    <s v="8P3022"/>
    <s v="Surf Blue"/>
    <s v="M"/>
    <m/>
    <m/>
    <n v="0"/>
    <s v="Pants - Snow Pants"/>
    <n v="20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22          5112     M 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6214"/>
    <s v="8P3010"/>
    <s v="Blue Print - A"/>
    <s v="M"/>
    <m/>
    <m/>
    <n v="0"/>
    <s v="Pants - Snow Pants"/>
    <n v="21"/>
    <n v="100"/>
    <n v="100"/>
    <m/>
    <s v="Vietnam"/>
    <s v="6210400000"/>
    <s v="Men"/>
    <m/>
    <m/>
    <n v="169.99"/>
    <n v="169.99"/>
    <n v="0"/>
    <n v="0"/>
    <m/>
    <n v="0"/>
    <m/>
    <n v="0"/>
    <m/>
    <n v="0"/>
    <s v="Shred Bib Pan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10          5900     M 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6764"/>
    <s v="8P3022"/>
    <s v="Surf Blue"/>
    <s v="S"/>
    <m/>
    <m/>
    <n v="0"/>
    <s v="Pants - Snow Pants"/>
    <n v="22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22          5112     S 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6429"/>
    <s v="8P3010"/>
    <s v="BlackOut - A"/>
    <s v="XS"/>
    <m/>
    <m/>
    <n v="0"/>
    <s v="Pants - Snow Pants"/>
    <n v="23"/>
    <n v="100"/>
    <n v="100"/>
    <m/>
    <s v="Vietnam"/>
    <s v="6210400000"/>
    <s v="Men"/>
    <m/>
    <m/>
    <n v="169.99"/>
    <n v="169.99"/>
    <n v="0"/>
    <n v="0"/>
    <m/>
    <n v="0"/>
    <m/>
    <n v="0"/>
    <m/>
    <n v="0"/>
    <s v="Shred Bib Pan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10          9010     XS             "/>
    <s v="N360 Grp"/>
    <s v="15-017-4"/>
  </r>
  <r>
    <s v="087122820172374325"/>
    <s v="ONE"/>
    <x v="0"/>
    <x v="0"/>
    <x v="3"/>
    <s v="680200000000000596"/>
    <s v="AVL ONE NO-MNP MIX 01"/>
    <s v="15-017-4"/>
    <s v="782900000000012475"/>
    <n v="1"/>
    <s v="8719403476337"/>
    <s v="8P3010"/>
    <s v="Green With Green"/>
    <s v="M"/>
    <m/>
    <m/>
    <n v="0"/>
    <s v="Pants - Snow Pants"/>
    <n v="24"/>
    <n v="100"/>
    <n v="100"/>
    <m/>
    <s v="Vietnam"/>
    <s v="6210400000"/>
    <s v="Men"/>
    <m/>
    <m/>
    <n v="169.99"/>
    <n v="169.99"/>
    <n v="0"/>
    <n v="0"/>
    <m/>
    <n v="0"/>
    <m/>
    <n v="0"/>
    <m/>
    <n v="0"/>
    <s v="Shred Bib Pants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3010          6960     M 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278481"/>
    <s v="8A1912"/>
    <s v="Silver Melee -A"/>
    <s v="S"/>
    <m/>
    <m/>
    <n v="0"/>
    <s v="Tees - Tanktops"/>
    <n v="25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O'Neill Tanktop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1912          8001     S 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512745"/>
    <s v="8P2106"/>
    <s v="Barely Pink"/>
    <s v="XS"/>
    <m/>
    <m/>
    <n v="0"/>
    <s v="Tees - Tees Longsleeve"/>
    <n v="26"/>
    <n v="100"/>
    <n v="100"/>
    <m/>
    <s v="Laos"/>
    <s v="6109100010"/>
    <s v="Men"/>
    <m/>
    <m/>
    <n v="49.99"/>
    <n v="49.99"/>
    <n v="0"/>
    <n v="0"/>
    <m/>
    <n v="0"/>
    <m/>
    <n v="0"/>
    <m/>
    <n v="0"/>
    <s v="Team O'Neill L/Slv T-Shirt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2106          4094     XS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8705845629"/>
    <s v="8A3648"/>
    <s v="Strawberry Ice"/>
    <s v="XXL"/>
    <m/>
    <m/>
    <n v="0"/>
    <s v="Tees - Tees Shortsleeve"/>
    <n v="27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3648          4089     XXL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505358"/>
    <s v="8P2338"/>
    <s v="Barely Pink"/>
    <s v="S"/>
    <m/>
    <m/>
    <n v="0"/>
    <s v="Tees - Tees Shortsleeve"/>
    <n v="28"/>
    <n v="100"/>
    <n v="100"/>
    <m/>
    <s v="Laos"/>
    <s v="6109100010"/>
    <s v="Men"/>
    <m/>
    <m/>
    <n v="39.99"/>
    <n v="39.99"/>
    <n v="0"/>
    <n v="0"/>
    <m/>
    <n v="0"/>
    <m/>
    <n v="0"/>
    <m/>
    <n v="0"/>
    <s v="Wave Cult T-Shirt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P2338          4094     S              "/>
    <s v="N360 Grp"/>
    <s v="15-017-4"/>
  </r>
  <r>
    <s v="087122820172374325"/>
    <s v="ONE"/>
    <x v="0"/>
    <x v="0"/>
    <x v="2"/>
    <s v="680200000000000596"/>
    <s v="AVL ONE NO-MNP MIX 01"/>
    <s v="15-017-4"/>
    <s v="782900000000012475"/>
    <n v="1"/>
    <s v="8719403289944"/>
    <s v="8A2379"/>
    <s v="Holly Berry"/>
    <s v="S"/>
    <m/>
    <m/>
    <n v="0"/>
    <s v="Tees - Tees Shortsleeve"/>
    <n v="29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Muir T-Shirt     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8A2379          3063     S              "/>
    <s v="N360 Grp"/>
    <s v="15-017-4"/>
  </r>
  <r>
    <s v="087122820172374325"/>
    <s v="ONE"/>
    <x v="1"/>
    <x v="0"/>
    <x v="13"/>
    <s v="680200000000000596"/>
    <s v="AVL ONE NO-MNP MIX 01"/>
    <s v="15-017-4"/>
    <s v="782900000000012475"/>
    <n v="1"/>
    <s v="8719403070450"/>
    <s v="7A4202"/>
    <s v="BlackOut - A"/>
    <s v="0"/>
    <m/>
    <m/>
    <n v="0"/>
    <s v="Accessories - Wallets"/>
    <n v="30"/>
    <n v="100"/>
    <n v="100"/>
    <m/>
    <s v="China"/>
    <s v="4202321000"/>
    <s v="Men"/>
    <m/>
    <m/>
    <n v="17.989999999999998"/>
    <n v="17.989999999999998"/>
    <n v="0"/>
    <n v="0"/>
    <m/>
    <n v="0"/>
    <m/>
    <n v="0"/>
    <m/>
    <n v="0"/>
    <s v="Pocketbook Wallet                       "/>
    <s v="P-T-B-MNP NO-LPP ABROAD-IN1218 ONE A 01-01-2022"/>
    <n v="8.7122820172374304E+16"/>
    <s v="087122820172374325"/>
    <d v="2022-11-29T07:22:40"/>
    <s v="MIX"/>
    <s v="781800000000000668"/>
    <s v="POLAND 004 0003 MIX"/>
    <s v="MIX"/>
    <s v="7A4202          9010     0              "/>
    <s v="N360 Grp"/>
    <s v="15-017-4"/>
  </r>
  <r>
    <s v="087122820172375308"/>
    <s v="ONE"/>
    <x v="0"/>
    <x v="0"/>
    <x v="5"/>
    <s v="680200000000000596"/>
    <s v="AVL ONE NO-MNP MIX 01"/>
    <s v="15-017-4"/>
    <s v="782900000000012475"/>
    <n v="4"/>
    <s v="8718705655570"/>
    <s v="602518"/>
    <s v="Misty Wood"/>
    <s v="28"/>
    <m/>
    <m/>
    <n v="0"/>
    <s v="Shorts - Cargo Short"/>
    <n v="1"/>
    <n v="100"/>
    <n v="100"/>
    <m/>
    <s v="India"/>
    <s v="6203429000"/>
    <s v="Men"/>
    <m/>
    <m/>
    <n v="69.989999999999995"/>
    <n v="279.95999999999998"/>
    <n v="0"/>
    <n v="0"/>
    <m/>
    <n v="0"/>
    <m/>
    <n v="0"/>
    <m/>
    <n v="0"/>
    <s v="Complex Cargo Shorts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602518          7511     28             "/>
    <s v="N360 Grp"/>
    <s v="15-017-4"/>
  </r>
  <r>
    <s v="087122820172375308"/>
    <s v="ONE"/>
    <x v="0"/>
    <x v="0"/>
    <x v="6"/>
    <s v="680200000000000596"/>
    <s v="AVL ONE NO-MNP MIX 01"/>
    <s v="15-017-4"/>
    <s v="782900000000012475"/>
    <n v="2"/>
    <s v="8719403270614"/>
    <s v="8A1416"/>
    <s v="Silver Melee -A"/>
    <s v="XS"/>
    <m/>
    <m/>
    <n v="0"/>
    <s v="Sweatshirts - Crews"/>
    <n v="2"/>
    <n v="100"/>
    <n v="100"/>
    <m/>
    <s v="India"/>
    <s v="6110209100"/>
    <s v="Men"/>
    <m/>
    <m/>
    <n v="59.99"/>
    <n v="119.98"/>
    <n v="0"/>
    <n v="0"/>
    <m/>
    <n v="0"/>
    <m/>
    <n v="0"/>
    <m/>
    <n v="0"/>
    <s v="Sonic Sweatshirt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1416          8001     XS             "/>
    <s v="N360 Grp"/>
    <s v="15-017-4"/>
  </r>
  <r>
    <s v="087122820172375308"/>
    <s v="ONE"/>
    <x v="0"/>
    <x v="0"/>
    <x v="1"/>
    <s v="680200000000000596"/>
    <s v="AVL ONE NO-MNP MIX 01"/>
    <s v="15-017-4"/>
    <s v="782900000000012475"/>
    <n v="1"/>
    <s v="8719403187899"/>
    <s v="7P1422"/>
    <s v="Lyons Blue"/>
    <s v="XS"/>
    <m/>
    <m/>
    <n v="0"/>
    <s v="Sweatshirts - Hoodies"/>
    <n v="3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Hoodie 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7P1422          5129     XS             "/>
    <s v="N360 Grp"/>
    <s v="15-017-4"/>
  </r>
  <r>
    <s v="087122820172375308"/>
    <s v="ONE"/>
    <x v="0"/>
    <x v="0"/>
    <x v="0"/>
    <s v="680200000000000596"/>
    <s v="AVL ONE NO-MNP MIX 01"/>
    <s v="15-017-4"/>
    <s v="782900000000012475"/>
    <n v="1"/>
    <s v="8719403458968"/>
    <s v="8P0030"/>
    <s v="Surf Blue"/>
    <s v="S"/>
    <m/>
    <m/>
    <n v="0"/>
    <s v="Jackets - Jackets Snow"/>
    <n v="4"/>
    <n v="100"/>
    <n v="100"/>
    <m/>
    <s v="Vietnam"/>
    <s v="6210400000"/>
    <s v="Men"/>
    <m/>
    <m/>
    <n v="199.99"/>
    <n v="199.99"/>
    <n v="0"/>
    <n v="0"/>
    <m/>
    <n v="0"/>
    <m/>
    <n v="0"/>
    <m/>
    <n v="0"/>
    <s v="Infinite Jacket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0030          5112     S              "/>
    <s v="N360 Grp"/>
    <s v="15-017-4"/>
  </r>
  <r>
    <s v="087122820172375308"/>
    <s v="ONE"/>
    <x v="0"/>
    <x v="0"/>
    <x v="0"/>
    <s v="680200000000000596"/>
    <s v="AVL ONE NO-MNP MIX 01"/>
    <s v="15-017-4"/>
    <s v="782900000000012475"/>
    <n v="1"/>
    <s v="8719403459101"/>
    <s v="8P0030"/>
    <s v="Dresden Blue"/>
    <s v="XS"/>
    <m/>
    <m/>
    <n v="0"/>
    <s v="Jackets - Jackets Snow"/>
    <n v="5"/>
    <n v="100"/>
    <n v="100"/>
    <m/>
    <s v="Vietnam"/>
    <s v="6210400000"/>
    <s v="Men"/>
    <m/>
    <m/>
    <n v="199.99"/>
    <n v="199.99"/>
    <n v="0"/>
    <n v="0"/>
    <m/>
    <n v="0"/>
    <m/>
    <n v="0"/>
    <m/>
    <n v="0"/>
    <s v="Infinite Jacket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0030          6025     XS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2"/>
    <s v="8718705972301"/>
    <s v="8A2714"/>
    <s v="Ink Blue -A"/>
    <s v="38"/>
    <m/>
    <m/>
    <n v="0"/>
    <s v="Pants - Pants"/>
    <n v="6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5056     38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288"/>
    <s v="8A2714"/>
    <s v="Ink Blue -A"/>
    <s v="34"/>
    <m/>
    <m/>
    <n v="0"/>
    <s v="Pants - Pants"/>
    <n v="7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5056     34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561"/>
    <s v="8A2714"/>
    <s v="Asphalt - A"/>
    <s v="36"/>
    <m/>
    <m/>
    <n v="0"/>
    <s v="Pants - Pants"/>
    <n v="8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8026     36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455"/>
    <s v="8A2714"/>
    <s v="Cornstalk"/>
    <s v="33"/>
    <m/>
    <m/>
    <n v="0"/>
    <s v="Pants - Pants"/>
    <n v="9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7027     33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400"/>
    <s v="8A2714"/>
    <s v="Cornstalk"/>
    <s v="28"/>
    <m/>
    <m/>
    <n v="0"/>
    <s v="Pants - Pants"/>
    <n v="10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7027     28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295"/>
    <s v="8A2714"/>
    <s v="Ink Blue -A"/>
    <s v="36"/>
    <m/>
    <m/>
    <n v="0"/>
    <s v="Pants - Pants"/>
    <n v="11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5056     36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8705972257"/>
    <s v="8A2714"/>
    <s v="Ink Blue -A"/>
    <s v="31"/>
    <m/>
    <m/>
    <n v="0"/>
    <s v="Pants - Pants"/>
    <n v="1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714          5056     31             "/>
    <s v="N360 Grp"/>
    <s v="15-017-4"/>
  </r>
  <r>
    <s v="087122820172375308"/>
    <s v="ONE"/>
    <x v="0"/>
    <x v="0"/>
    <x v="2"/>
    <s v="680200000000000596"/>
    <s v="AVL ONE NO-MNP MIX 01"/>
    <s v="15-017-4"/>
    <s v="782900000000012475"/>
    <n v="1"/>
    <s v="8719403746041"/>
    <s v="8A2403"/>
    <s v="Blue Heaven"/>
    <s v="XS"/>
    <m/>
    <m/>
    <n v="0"/>
    <s v="Polos - Polos"/>
    <n v="13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403          5041     XS             "/>
    <s v="N360 Grp"/>
    <s v="15-017-4"/>
  </r>
  <r>
    <s v="087122820172375308"/>
    <s v="ONE"/>
    <x v="0"/>
    <x v="0"/>
    <x v="5"/>
    <s v="680200000000000596"/>
    <s v="AVL ONE NO-MNP MIX 01"/>
    <s v="15-017-4"/>
    <s v="782900000000012475"/>
    <n v="1"/>
    <s v="8718705654788"/>
    <s v="602510"/>
    <s v="Navy Night"/>
    <s v="30"/>
    <m/>
    <m/>
    <n v="0"/>
    <s v="Shorts - Shorts"/>
    <n v="14"/>
    <n v="100"/>
    <n v="100"/>
    <m/>
    <s v="Turkey"/>
    <s v="6203429000"/>
    <s v="Men"/>
    <m/>
    <m/>
    <n v="69.989999999999995"/>
    <n v="69.989999999999995"/>
    <n v="0"/>
    <n v="0"/>
    <m/>
    <n v="0"/>
    <m/>
    <n v="0"/>
    <m/>
    <n v="0"/>
    <s v="Shipwrecks Shorts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602510          5035     30             "/>
    <s v="N360 Grp"/>
    <s v="15-017-4"/>
  </r>
  <r>
    <s v="087122820172375308"/>
    <s v="ONE"/>
    <x v="0"/>
    <x v="0"/>
    <x v="5"/>
    <s v="680200000000000596"/>
    <s v="AVL ONE NO-MNP MIX 01"/>
    <s v="15-017-4"/>
    <s v="782900000000012475"/>
    <n v="1"/>
    <s v="8719403593393"/>
    <s v="8P3208"/>
    <s v="Blue With Red"/>
    <s v="XXL"/>
    <m/>
    <m/>
    <n v="0"/>
    <s v="Shorts - Shorts"/>
    <n v="15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3208          5930     XXL            "/>
    <s v="N360 Grp"/>
    <s v="15-017-4"/>
  </r>
  <r>
    <s v="087122820172375308"/>
    <s v="ONE"/>
    <x v="0"/>
    <x v="0"/>
    <x v="5"/>
    <s v="680200000000000596"/>
    <s v="AVL ONE NO-MNP MIX 01"/>
    <s v="15-017-4"/>
    <s v="782900000000012475"/>
    <n v="1"/>
    <s v="8719403310662"/>
    <s v="8A2516"/>
    <s v="Birch -A"/>
    <s v="30"/>
    <m/>
    <m/>
    <n v="0"/>
    <s v="Shorts - Shorts"/>
    <n v="16"/>
    <n v="100"/>
    <n v="100"/>
    <m/>
    <s v="India"/>
    <s v="6203429000"/>
    <s v="Men"/>
    <m/>
    <m/>
    <n v="59.99"/>
    <n v="59.99"/>
    <n v="0"/>
    <n v="0"/>
    <m/>
    <n v="0"/>
    <m/>
    <n v="0"/>
    <m/>
    <n v="0"/>
    <s v="Roadtrip Shorts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A2516          1008     30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2"/>
    <s v="8719403476931"/>
    <s v="8P3022"/>
    <s v="Silver Melee -A"/>
    <s v="M"/>
    <m/>
    <m/>
    <n v="0"/>
    <s v="Pants - Snow Pants"/>
    <n v="17"/>
    <n v="100"/>
    <n v="100"/>
    <m/>
    <s v="Vietnam"/>
    <s v="6210400000"/>
    <s v="Men"/>
    <m/>
    <m/>
    <n v="149.99"/>
    <n v="299.98"/>
    <n v="0"/>
    <n v="0"/>
    <m/>
    <n v="0"/>
    <m/>
    <n v="0"/>
    <m/>
    <n v="0"/>
    <s v="Construct Pants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3022          8001     M  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9403477099"/>
    <s v="8P3024"/>
    <s v="Bright Orange"/>
    <s v="XXL"/>
    <m/>
    <m/>
    <n v="0"/>
    <s v="Pants - Snow Pants"/>
    <n v="18"/>
    <n v="100"/>
    <n v="100"/>
    <m/>
    <s v="Vietnam"/>
    <s v="6210400000"/>
    <s v="Men"/>
    <m/>
    <m/>
    <n v="139.99"/>
    <n v="139.99"/>
    <n v="0"/>
    <n v="0"/>
    <m/>
    <n v="0"/>
    <m/>
    <n v="0"/>
    <m/>
    <n v="0"/>
    <s v="Exalt Pants    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3024          2521     XXL            "/>
    <s v="N360 Grp"/>
    <s v="15-017-4"/>
  </r>
  <r>
    <s v="087122820172375308"/>
    <s v="ONE"/>
    <x v="0"/>
    <x v="0"/>
    <x v="3"/>
    <s v="680200000000000596"/>
    <s v="AVL ONE NO-MNP MIX 01"/>
    <s v="15-017-4"/>
    <s v="782900000000012475"/>
    <n v="1"/>
    <s v="8719403478065"/>
    <s v="8P3026"/>
    <s v="Forest Night -A"/>
    <s v="L"/>
    <m/>
    <m/>
    <n v="0"/>
    <s v="Pants - Snow Pants"/>
    <n v="19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3026          6058     L              "/>
    <s v="N360 Grp"/>
    <s v="15-017-4"/>
  </r>
  <r>
    <s v="087122820172375308"/>
    <s v="ONE"/>
    <x v="0"/>
    <x v="0"/>
    <x v="2"/>
    <s v="680200000000000596"/>
    <s v="AVL ONE NO-MNP MIX 01"/>
    <s v="15-017-4"/>
    <s v="782900000000012475"/>
    <n v="1"/>
    <s v="8719403512660"/>
    <s v="8P2104"/>
    <s v="BlackOut - A"/>
    <s v="S"/>
    <m/>
    <m/>
    <n v="0"/>
    <s v="Tees - Tees Longsleeve"/>
    <n v="20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Base L/Slv T-Shirt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2104          9010     S              "/>
    <s v="N360 Grp"/>
    <s v="15-017-4"/>
  </r>
  <r>
    <s v="087122820172375308"/>
    <s v="ONE"/>
    <x v="0"/>
    <x v="0"/>
    <x v="2"/>
    <s v="680200000000000596"/>
    <s v="AVL ONE NO-MNP MIX 01"/>
    <s v="15-017-4"/>
    <s v="782900000000012475"/>
    <n v="3"/>
    <s v="8719403505440"/>
    <s v="8P2338"/>
    <s v="Ocean Wave"/>
    <s v="XXL"/>
    <m/>
    <m/>
    <n v="0"/>
    <s v="Tees - Tees Shortsleeve"/>
    <n v="21"/>
    <n v="100"/>
    <n v="100"/>
    <m/>
    <s v="Laos"/>
    <s v="6109100010"/>
    <s v="Men"/>
    <m/>
    <m/>
    <n v="39.99"/>
    <n v="119.97"/>
    <n v="0"/>
    <n v="0"/>
    <m/>
    <n v="0"/>
    <m/>
    <n v="0"/>
    <m/>
    <n v="0"/>
    <s v="Wave Cult T-Shirt                       "/>
    <s v="P-T-B-MNP NO-LPP ABROAD-IN1218 ONE A 01-01-2022"/>
    <n v="8.7122820172375296E+16"/>
    <s v="087122820172375308"/>
    <d v="2022-11-29T07:22:56"/>
    <s v="MIX"/>
    <s v="781800000000000668"/>
    <s v="POLAND 004 0003 MIX"/>
    <s v="MIX"/>
    <s v="8P2338          6052     XXL            "/>
    <s v="N360 Grp"/>
    <s v="15-017-4"/>
  </r>
  <r>
    <s v="087122820172375629"/>
    <s v="ONE"/>
    <x v="1"/>
    <x v="0"/>
    <x v="10"/>
    <s v="680200000000000596"/>
    <s v="AVL ONE NO-MNP MIX 01"/>
    <s v="15-017-4"/>
    <s v="782900000000012475"/>
    <n v="1"/>
    <s v="8719403215578"/>
    <s v="7P4133"/>
    <s v="BlackOut - A"/>
    <s v="0"/>
    <m/>
    <m/>
    <n v="0"/>
    <s v="Headwear - Caps"/>
    <n v="1"/>
    <n v="100"/>
    <n v="100"/>
    <m/>
    <s v="Bangladesh"/>
    <s v="6505003000"/>
    <s v="Men"/>
    <m/>
    <m/>
    <n v="25.99"/>
    <n v="25.99"/>
    <n v="0"/>
    <n v="0"/>
    <m/>
    <n v="0"/>
    <m/>
    <n v="0"/>
    <m/>
    <n v="0"/>
    <s v="Yambo Cap     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7P4133          9010     0              "/>
    <s v="N360 Grp"/>
    <s v="15-017-4"/>
  </r>
  <r>
    <s v="087122820172375629"/>
    <s v="ONE"/>
    <x v="0"/>
    <x v="0"/>
    <x v="5"/>
    <s v="680200000000000596"/>
    <s v="AVL ONE NO-MNP MIX 01"/>
    <s v="15-017-4"/>
    <s v="782900000000012475"/>
    <n v="4"/>
    <s v="8718705655303"/>
    <s v="602518"/>
    <s v="Navy Night"/>
    <s v="28"/>
    <m/>
    <m/>
    <n v="0"/>
    <s v="Shorts - Cargo Short"/>
    <n v="2"/>
    <n v="100"/>
    <n v="100"/>
    <m/>
    <s v="India"/>
    <s v="6203429000"/>
    <s v="Men"/>
    <m/>
    <m/>
    <n v="69.989999999999995"/>
    <n v="279.95999999999998"/>
    <n v="0"/>
    <n v="0"/>
    <m/>
    <n v="0"/>
    <m/>
    <n v="0"/>
    <m/>
    <n v="0"/>
    <s v="Complex Cargo Shorts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602518          5035     28             "/>
    <s v="N360 Grp"/>
    <s v="15-017-4"/>
  </r>
  <r>
    <s v="087122820172375629"/>
    <s v="ONE"/>
    <x v="0"/>
    <x v="0"/>
    <x v="5"/>
    <s v="680200000000000596"/>
    <s v="AVL ONE NO-MNP MIX 01"/>
    <s v="15-017-4"/>
    <s v="782900000000012475"/>
    <n v="1"/>
    <s v="8719403309659"/>
    <s v="8A2506"/>
    <s v="Peyote Beige"/>
    <s v="28"/>
    <m/>
    <m/>
    <n v="0"/>
    <s v="Shorts - Cargo Short"/>
    <n v="3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2506          7503     28 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2"/>
    <s v="8719403430254"/>
    <s v="8A1412"/>
    <s v="Veridian Green -A"/>
    <s v="XXL"/>
    <m/>
    <m/>
    <n v="0"/>
    <s v="Sweatshirts - Crews"/>
    <n v="4"/>
    <n v="100"/>
    <n v="100"/>
    <m/>
    <s v="India"/>
    <s v="6110209100"/>
    <s v="Men"/>
    <m/>
    <m/>
    <n v="69.989999999999995"/>
    <n v="139.97999999999999"/>
    <n v="0"/>
    <n v="0"/>
    <m/>
    <n v="0"/>
    <m/>
    <n v="0"/>
    <m/>
    <n v="0"/>
    <s v="Yardage Sweatshirt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1412          6141     XXL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1"/>
    <s v="8719403425465"/>
    <s v="8A1425"/>
    <s v="Dark Grey Melee -A"/>
    <s v="XL"/>
    <m/>
    <m/>
    <n v="0"/>
    <s v="Sweatshirts - Crews"/>
    <n v="5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1425          8029     XL 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1"/>
    <s v="8719403270584"/>
    <s v="8A1416"/>
    <s v="Silver Melee -A"/>
    <s v="M"/>
    <m/>
    <m/>
    <n v="0"/>
    <s v="Sweatshirts - Crews"/>
    <n v="6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1416          8001     M  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1"/>
    <s v="8719403270133"/>
    <s v="8A1410"/>
    <s v="Holly Berry"/>
    <s v="XS"/>
    <m/>
    <m/>
    <n v="0"/>
    <s v="Sweatshirts - Crews"/>
    <n v="7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1410          3063     XS 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1"/>
    <s v="8719403188933"/>
    <s v="7P1432"/>
    <s v="Silver Melee -A"/>
    <s v="L"/>
    <m/>
    <m/>
    <n v="0"/>
    <s v="Sweatshirts - Crews"/>
    <n v="8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7P1432          8001     L  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2"/>
    <s v="8718705972233"/>
    <s v="8A2714"/>
    <s v="Ink Blue -A"/>
    <s v="29"/>
    <m/>
    <m/>
    <n v="0"/>
    <s v="Pants - Pants"/>
    <n v="9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A2714          5056     29             "/>
    <s v="N360 Grp"/>
    <s v="15-017-4"/>
  </r>
  <r>
    <s v="087122820172375629"/>
    <s v="ONE"/>
    <x v="0"/>
    <x v="0"/>
    <x v="6"/>
    <s v="680200000000000596"/>
    <s v="AVL ONE NO-MNP MIX 01"/>
    <s v="15-017-4"/>
    <s v="782900000000012475"/>
    <n v="2"/>
    <s v="8718705854690"/>
    <s v="7P3710"/>
    <s v="Black With"/>
    <s v="XXL"/>
    <m/>
    <m/>
    <n v="0"/>
    <s v="Sweatshirts - Pullovers"/>
    <n v="10"/>
    <n v="100"/>
    <n v="100"/>
    <m/>
    <s v="China"/>
    <s v="6110209100"/>
    <s v="Men"/>
    <m/>
    <m/>
    <n v="69.989999999999995"/>
    <n v="139.97999999999999"/>
    <n v="0"/>
    <n v="0"/>
    <m/>
    <n v="0"/>
    <m/>
    <n v="0"/>
    <m/>
    <n v="0"/>
    <s v="Crew Pullover 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7P3710          9900     XXL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2"/>
    <s v="8719403477549"/>
    <s v="8P3024"/>
    <s v="BlackOut - A"/>
    <s v="S"/>
    <m/>
    <m/>
    <n v="0"/>
    <s v="Pants - Snow Pants"/>
    <n v="11"/>
    <n v="100"/>
    <n v="100"/>
    <m/>
    <s v="Vietnam"/>
    <s v="6210400000"/>
    <s v="Men"/>
    <m/>
    <m/>
    <n v="139.99"/>
    <n v="279.98"/>
    <n v="0"/>
    <n v="0"/>
    <m/>
    <n v="0"/>
    <m/>
    <n v="0"/>
    <m/>
    <n v="0"/>
    <s v="Exalt Pants   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P3024          9010     S  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2"/>
    <s v="8719403478119"/>
    <s v="8P3026"/>
    <s v="Forest Night -A"/>
    <s v="XXL"/>
    <m/>
    <m/>
    <n v="0"/>
    <s v="Pants - Snow Pants"/>
    <n v="12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P3026          6058     XXL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1"/>
    <s v="8718705799106"/>
    <s v="653014"/>
    <s v="Granite"/>
    <s v="L"/>
    <m/>
    <m/>
    <n v="0"/>
    <s v="Pants - Snow Pants"/>
    <n v="13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653014          8015     L  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1"/>
    <s v="8719403476566"/>
    <s v="8P3020"/>
    <s v="Winter Moss"/>
    <s v="L"/>
    <m/>
    <m/>
    <n v="0"/>
    <s v="Pants - Snow Pants"/>
    <n v="14"/>
    <n v="100"/>
    <n v="100"/>
    <m/>
    <s v="Vietnam"/>
    <s v="6210400000"/>
    <s v="Men"/>
    <m/>
    <m/>
    <n v="149.99"/>
    <n v="149.99"/>
    <n v="0"/>
    <n v="0"/>
    <m/>
    <n v="0"/>
    <m/>
    <n v="0"/>
    <m/>
    <n v="0"/>
    <s v="Hybrid Friday N Pants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P3020          6077     L              "/>
    <s v="N360 Grp"/>
    <s v="15-017-4"/>
  </r>
  <r>
    <s v="087122820172375629"/>
    <s v="ONE"/>
    <x v="0"/>
    <x v="0"/>
    <x v="3"/>
    <s v="680200000000000596"/>
    <s v="AVL ONE NO-MNP MIX 01"/>
    <s v="15-017-4"/>
    <s v="782900000000012475"/>
    <n v="1"/>
    <s v="8719403477938"/>
    <s v="8P3026"/>
    <s v="Surf Blue"/>
    <s v="XXL"/>
    <m/>
    <m/>
    <n v="0"/>
    <s v="Pants - Snow Pants"/>
    <n v="15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P3026          5112     XXL            "/>
    <s v="N360 Grp"/>
    <s v="15-017-4"/>
  </r>
  <r>
    <s v="087122820172375629"/>
    <s v="ONE"/>
    <x v="0"/>
    <x v="0"/>
    <x v="2"/>
    <s v="680200000000000596"/>
    <s v="AVL ONE NO-MNP MIX 01"/>
    <s v="15-017-4"/>
    <s v="782900000000012475"/>
    <n v="3"/>
    <s v="8719403505419"/>
    <s v="8P2338"/>
    <s v="Ocean Wave"/>
    <s v="S"/>
    <m/>
    <m/>
    <n v="0"/>
    <s v="Tees - Tees Shortsleeve"/>
    <n v="16"/>
    <n v="100"/>
    <n v="100"/>
    <m/>
    <s v="Laos"/>
    <s v="6109100010"/>
    <s v="Men"/>
    <m/>
    <m/>
    <n v="39.99"/>
    <n v="119.97"/>
    <n v="0"/>
    <n v="0"/>
    <m/>
    <n v="0"/>
    <m/>
    <n v="0"/>
    <m/>
    <n v="0"/>
    <s v="Wave Cult T-Shirt                       "/>
    <s v="P-T-B-MNP NO-LPP ABROAD-IN1218 ONE A 01-01-2022"/>
    <n v="8.71228201723756E+16"/>
    <s v="087122820172375629"/>
    <d v="2022-11-29T07:22:57"/>
    <s v="MIX"/>
    <s v="781800000000000668"/>
    <s v="POLAND 004 0003 MIX"/>
    <s v="MIX"/>
    <s v="8P2338          6052     S              "/>
    <s v="N360 Grp"/>
    <s v="15-017-4"/>
  </r>
  <r>
    <s v="087122820172376190"/>
    <s v="ONE"/>
    <x v="0"/>
    <x v="0"/>
    <x v="1"/>
    <s v="680200000000000596"/>
    <s v="AVL ONE NO-MNP MIX 01"/>
    <s v="15-017-4"/>
    <s v="782900000000012475"/>
    <n v="3"/>
    <s v="8719403439417"/>
    <s v="8A3633"/>
    <s v="Veridian Green -A"/>
    <s v="XL"/>
    <m/>
    <m/>
    <n v="0"/>
    <s v="Sweatshirts - Hoodies"/>
    <n v="1"/>
    <n v="100"/>
    <n v="100"/>
    <m/>
    <s v="India"/>
    <s v="6110209100"/>
    <s v="Men"/>
    <m/>
    <m/>
    <n v="59.99"/>
    <n v="179.97"/>
    <n v="0"/>
    <n v="0"/>
    <m/>
    <n v="0"/>
    <m/>
    <n v="0"/>
    <m/>
    <n v="0"/>
    <s v="Sunrise O'Neill Hoodie                  "/>
    <s v="P-T-B-MNP NO-LPP ABROAD-IN1218 ONE A 01-01-2022"/>
    <n v="8.7122820172376096E+16"/>
    <s v="087122820172376190"/>
    <d v="2022-11-29T07:22:59"/>
    <s v="MIX"/>
    <s v="781800000000000668"/>
    <s v="POLAND 004 0003 MIX"/>
    <s v="MIX"/>
    <s v="8A3633          6141     XL             "/>
    <s v="N360 Grp"/>
    <s v="15-017-4"/>
  </r>
  <r>
    <s v="087122820172376237"/>
    <s v="ONE"/>
    <x v="0"/>
    <x v="0"/>
    <x v="0"/>
    <s v="680200000000000596"/>
    <s v="AVL ONE NO-MNP MIX 01"/>
    <s v="15-017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192E+16"/>
    <s v="087122820172376237"/>
    <d v="2022-11-29T07:23:00"/>
    <s v="MIX"/>
    <s v="781800000000000668"/>
    <s v="POLAND 004 0003 MIX"/>
    <s v="MIX"/>
    <s v="8P0112          6058     XS             "/>
    <s v="N360 Grp"/>
    <s v="15-017-4"/>
  </r>
  <r>
    <s v="087122820172377562"/>
    <s v="ONE"/>
    <x v="0"/>
    <x v="0"/>
    <x v="0"/>
    <s v="680200000000000596"/>
    <s v="AVL ONE NO-MNP MIX 01"/>
    <s v="15-017-4"/>
    <s v="782900000000012475"/>
    <n v="1"/>
    <s v="8719403527565"/>
    <s v="9P0138"/>
    <s v="Winter Moss"/>
    <s v="XL"/>
    <m/>
    <m/>
    <n v="0"/>
    <s v="Jackets - Jackets"/>
    <n v="1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7504E+16"/>
    <s v="087122820172377562"/>
    <d v="2022-11-29T07:22:54"/>
    <s v="MIX"/>
    <s v="781800000000000668"/>
    <s v="POLAND 004 0003 MIX"/>
    <s v="MIX"/>
    <s v="9P0138          6077     XL             "/>
    <s v="N360 Grp"/>
    <s v="15-017-4"/>
  </r>
  <r>
    <s v="087122820172377562"/>
    <s v="ONE"/>
    <x v="1"/>
    <x v="0"/>
    <x v="13"/>
    <s v="680200000000000596"/>
    <s v="AVL ONE NO-MNP MIX 01"/>
    <s v="15-017-4"/>
    <s v="782900000000012475"/>
    <n v="1"/>
    <s v="8718705972707"/>
    <s v="9M4222"/>
    <s v="Green With"/>
    <s v="0"/>
    <m/>
    <m/>
    <n v="0"/>
    <s v="Accessories - Other Accessories"/>
    <n v="2"/>
    <n v="100"/>
    <n v="100"/>
    <m/>
    <s v="China"/>
    <s v="4202329090"/>
    <s v="Men"/>
    <m/>
    <m/>
    <n v="17.989999999999998"/>
    <n v="17.989999999999998"/>
    <s v="100% polyester"/>
    <n v="0"/>
    <m/>
    <n v="0"/>
    <m/>
    <n v="0"/>
    <m/>
    <n v="0"/>
    <s v="Box Pencilcase                          "/>
    <s v="P-T-B-MNP NO-LPP ABROAD-IN1218 ONE A 01-01-2022"/>
    <n v="8.7122820172377504E+16"/>
    <s v="087122820172377562"/>
    <d v="2022-11-29T07:22:54"/>
    <s v="MIX"/>
    <s v="781800000000000668"/>
    <s v="POLAND 004 0003 MIX"/>
    <s v="MIX"/>
    <s v="9M4222          6900     0              "/>
    <s v="N360 Grp"/>
    <s v="15-017-4"/>
  </r>
  <r>
    <s v="087122820172377562"/>
    <s v="ONE"/>
    <x v="0"/>
    <x v="0"/>
    <x v="3"/>
    <s v="680200000000000596"/>
    <s v="AVL ONE NO-MNP MIX 01"/>
    <s v="15-017-4"/>
    <s v="782900000000012475"/>
    <n v="1"/>
    <s v="8719403547716"/>
    <s v="9P3012"/>
    <s v="Lime Punch"/>
    <s v="L"/>
    <m/>
    <m/>
    <n v="0"/>
    <s v="Pants - Snow Pants"/>
    <n v="3"/>
    <n v="100"/>
    <n v="100"/>
    <m/>
    <s v="Vietnam"/>
    <s v="6210400000"/>
    <s v="Men"/>
    <m/>
    <m/>
    <n v="149.99"/>
    <n v="149.99"/>
    <s v="92% polyester 8% elastane"/>
    <n v="0"/>
    <m/>
    <n v="0"/>
    <m/>
    <n v="0"/>
    <m/>
    <n v="0"/>
    <s v="Quartzite Pants                         "/>
    <s v="P-T-B-MNP NO-LPP ABROAD-IN1218 ONE A 01-01-2022"/>
    <n v="8.7122820172377504E+16"/>
    <s v="087122820172377562"/>
    <d v="2022-11-29T07:22:54"/>
    <s v="MIX"/>
    <s v="781800000000000668"/>
    <s v="POLAND 004 0003 MIX"/>
    <s v="MIX"/>
    <s v="9P3012          6069     L              "/>
    <s v="N360 Grp"/>
    <s v="15-017-4"/>
  </r>
  <r>
    <s v="087122820172379207"/>
    <s v="ONE"/>
    <x v="1"/>
    <x v="0"/>
    <x v="10"/>
    <s v="680200000000000596"/>
    <s v="AVL ONE NO-MNP MIX 01"/>
    <s v="15-017-4"/>
    <s v="782900000000012475"/>
    <n v="1"/>
    <s v="8719403551720"/>
    <s v="9P4128"/>
    <s v="Forest Night -A"/>
    <s v="0"/>
    <m/>
    <m/>
    <n v="0"/>
    <s v="Headwear - Beanies"/>
    <n v="1"/>
    <n v="100"/>
    <n v="100"/>
    <m/>
    <s v="China"/>
    <s v="6505009090"/>
    <s v="Men"/>
    <m/>
    <m/>
    <n v="17.989999999999998"/>
    <n v="17.989999999999998"/>
    <s v="100% acrylic"/>
    <n v="0"/>
    <m/>
    <n v="0"/>
    <m/>
    <n v="0"/>
    <m/>
    <n v="0"/>
    <s v="Dolomite Beanie  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4128          6058     0              "/>
    <s v="N360 Grp"/>
    <s v="15-017-4"/>
  </r>
  <r>
    <s v="087122820172379207"/>
    <s v="ONE"/>
    <x v="0"/>
    <x v="0"/>
    <x v="6"/>
    <s v="680200000000000596"/>
    <s v="AVL ONE NO-MNP MIX 01"/>
    <s v="15-017-4"/>
    <s v="782900000000012475"/>
    <n v="1"/>
    <s v="8719403591016"/>
    <s v="9P3712"/>
    <s v="Winter Moss"/>
    <s v="L"/>
    <m/>
    <m/>
    <n v="0"/>
    <s v="Sweatshirts - Cardigans"/>
    <n v="2"/>
    <n v="100"/>
    <n v="100"/>
    <m/>
    <s v="Bangladesh"/>
    <s v="6109100090"/>
    <s v="Men"/>
    <m/>
    <m/>
    <n v="99.99"/>
    <n v="99.99"/>
    <s v="95% polyester 5% elastane"/>
    <n v="0"/>
    <m/>
    <n v="0"/>
    <m/>
    <n v="0"/>
    <m/>
    <n v="0"/>
    <s v="Lgc F/Z Fleece   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3712          6077     L              "/>
    <s v="N360 Grp"/>
    <s v="15-017-4"/>
  </r>
  <r>
    <s v="087122820172379207"/>
    <s v="ONE"/>
    <x v="0"/>
    <x v="0"/>
    <x v="1"/>
    <s v="680200000000000596"/>
    <s v="AVL ONE NO-MNP MIX 01"/>
    <s v="15-017-4"/>
    <s v="782900000000012475"/>
    <n v="1"/>
    <s v="8719403582250"/>
    <s v="9P0218"/>
    <s v="Bivaline"/>
    <s v="L"/>
    <m/>
    <m/>
    <n v="0"/>
    <s v="Fleeces - Fleeces"/>
    <n v="3"/>
    <n v="100"/>
    <n v="100"/>
    <m/>
    <s v="Cambodia"/>
    <s v="6110309100"/>
    <s v="Men"/>
    <m/>
    <m/>
    <n v="79.989999999999995"/>
    <n v="79.989999999999995"/>
    <s v="97% polyester 3% elastane"/>
    <n v="0"/>
    <m/>
    <n v="0"/>
    <m/>
    <n v="0"/>
    <m/>
    <n v="0"/>
    <s v="Athmos Fz Hooded Fleece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0218          6149     L              "/>
    <s v="N360 Grp"/>
    <s v="15-017-4"/>
  </r>
  <r>
    <s v="087122820172379207"/>
    <s v="ONE"/>
    <x v="0"/>
    <x v="0"/>
    <x v="0"/>
    <s v="680200000000000596"/>
    <s v="AVL ONE NO-MNP MIX 01"/>
    <s v="15-017-4"/>
    <s v="782900000000012475"/>
    <n v="1"/>
    <s v="8719403526605"/>
    <s v="9P0128"/>
    <s v="BlackOut - A"/>
    <s v="XL"/>
    <m/>
    <m/>
    <n v="0"/>
    <s v="Jackets - Jackets Snow"/>
    <n v="4"/>
    <n v="100"/>
    <n v="100"/>
    <m/>
    <s v="China"/>
    <s v="6201930000"/>
    <s v="Men"/>
    <m/>
    <m/>
    <n v="199.99"/>
    <n v="199.99"/>
    <s v="100% polyamide"/>
    <n v="0"/>
    <m/>
    <n v="0"/>
    <m/>
    <n v="0"/>
    <m/>
    <n v="0"/>
    <s v="Stuffy Insulator Jacket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0128          9010     XL             "/>
    <s v="N360 Grp"/>
    <s v="15-017-4"/>
  </r>
  <r>
    <s v="087122820172379207"/>
    <s v="ONE"/>
    <x v="0"/>
    <x v="0"/>
    <x v="0"/>
    <s v="680200000000000596"/>
    <s v="AVL ONE NO-MNP MIX 01"/>
    <s v="15-017-4"/>
    <s v="782900000000012475"/>
    <n v="1"/>
    <s v="8719403530787"/>
    <s v="9P0300"/>
    <s v="Seaport Blue"/>
    <s v="M"/>
    <m/>
    <m/>
    <n v="0"/>
    <s v="Jackets - Softshells"/>
    <n v="5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0300          5075     M              "/>
    <s v="N360 Grp"/>
    <s v="15-017-4"/>
  </r>
  <r>
    <s v="087122820172379207"/>
    <s v="ONE"/>
    <x v="0"/>
    <x v="0"/>
    <x v="2"/>
    <s v="680200000000000596"/>
    <s v="AVL ONE NO-MNP MIX 01"/>
    <s v="15-017-4"/>
    <s v="782900000000012475"/>
    <n v="4"/>
    <s v="8719403591245"/>
    <s v="9P3715"/>
    <s v="White Melee"/>
    <s v="XL"/>
    <m/>
    <m/>
    <n v="0"/>
    <s v="Tees - Tees Longsleeve"/>
    <n v="6"/>
    <n v="100"/>
    <n v="100"/>
    <m/>
    <s v="India"/>
    <s v="6109100090"/>
    <s v="Men"/>
    <m/>
    <m/>
    <n v="69.989999999999995"/>
    <n v="279.95999999999998"/>
    <s v="100% conventional cotton"/>
    <n v="0"/>
    <m/>
    <n v="0"/>
    <m/>
    <n v="0"/>
    <m/>
    <n v="0"/>
    <s v="Lgc L/Slv T-Shirt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3715          8101     XL             "/>
    <s v="N360 Grp"/>
    <s v="15-017-4"/>
  </r>
  <r>
    <s v="087122820172379207"/>
    <s v="ONE"/>
    <x v="0"/>
    <x v="0"/>
    <x v="2"/>
    <s v="680200000000000596"/>
    <s v="AVL ONE NO-MNP MIX 01"/>
    <s v="15-017-4"/>
    <s v="782900000000012475"/>
    <n v="3"/>
    <s v="8719403591160"/>
    <s v="9P3715"/>
    <s v="Scale"/>
    <s v="L"/>
    <m/>
    <m/>
    <n v="0"/>
    <s v="Tees - Tees Longsleeve"/>
    <n v="7"/>
    <n v="100"/>
    <n v="100"/>
    <m/>
    <s v="India"/>
    <s v="6109100090"/>
    <s v="Men"/>
    <m/>
    <m/>
    <n v="69.989999999999995"/>
    <n v="209.96999999999997"/>
    <s v="100% conventional cotton"/>
    <n v="0"/>
    <m/>
    <n v="0"/>
    <m/>
    <n v="0"/>
    <m/>
    <n v="0"/>
    <s v="Lgc L/Slv T-Shirt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3715          5204     L              "/>
    <s v="N360 Grp"/>
    <s v="15-017-4"/>
  </r>
  <r>
    <s v="087122820172379207"/>
    <s v="ONE"/>
    <x v="0"/>
    <x v="0"/>
    <x v="2"/>
    <s v="680200000000000596"/>
    <s v="AVL ONE NO-MNP MIX 01"/>
    <s v="15-017-4"/>
    <s v="782900000000012475"/>
    <n v="1"/>
    <s v="8719403591191"/>
    <s v="9P3715"/>
    <s v="Scale"/>
    <s v="XL"/>
    <m/>
    <m/>
    <n v="0"/>
    <s v="Tees - Tees Longsleeve"/>
    <n v="8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92E+16"/>
    <s v="087122820172379207"/>
    <d v="2022-11-29T07:22:52"/>
    <s v="MIX"/>
    <s v="781800000000000668"/>
    <s v="POLAND 004 0003 MIX"/>
    <s v="MIX"/>
    <s v="9P3715          5204     XL             "/>
    <s v="N360 Grp"/>
    <s v="15-017-4"/>
  </r>
  <r>
    <s v="087122820172384393"/>
    <s v="ONE"/>
    <x v="1"/>
    <x v="0"/>
    <x v="10"/>
    <s v="680200000000000596"/>
    <s v="AVL ONE NO-MNP MIX 01"/>
    <s v="15-017-4"/>
    <s v="782900000000012475"/>
    <n v="1"/>
    <s v="8718705889104"/>
    <s v="9A4106"/>
    <s v="Ink Blue -A"/>
    <s v="0"/>
    <m/>
    <m/>
    <n v="0"/>
    <s v="Headwear - Caps"/>
    <n v="1"/>
    <n v="100"/>
    <n v="100"/>
    <m/>
    <s v="Bangladesh"/>
    <s v="6505003000"/>
    <s v="Men"/>
    <m/>
    <m/>
    <n v="29.99"/>
    <n v="29.99"/>
    <s v="60% conventional cotton 40% polyester"/>
    <n v="0"/>
    <m/>
    <n v="0"/>
    <m/>
    <n v="0"/>
    <m/>
    <n v="0"/>
    <s v="Yambao Cap       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106          5056     0 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2"/>
    <s v="8718705876661"/>
    <s v="9A2512"/>
    <s v="Water"/>
    <s v="34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2          5201     34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7026"/>
    <s v="9A2512"/>
    <s v="BlackOut - A"/>
    <s v="34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2          9010     34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6807"/>
    <s v="9A2512"/>
    <s v="Marl Brown"/>
    <s v="30"/>
    <m/>
    <m/>
    <n v="0"/>
    <s v="Shorts - Chino Short"/>
    <n v="4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2          7012     30             "/>
    <s v="N360 Grp"/>
    <s v="15-017-4"/>
  </r>
  <r>
    <s v="087122820172384393"/>
    <s v="ONE"/>
    <x v="0"/>
    <x v="0"/>
    <x v="6"/>
    <s v="680200000000000596"/>
    <s v="AVL ONE NO-MNP MIX 01"/>
    <s v="15-017-4"/>
    <s v="782900000000012475"/>
    <n v="1"/>
    <s v="8718705863500"/>
    <s v="9A1410"/>
    <s v="Grey With"/>
    <s v="XXL"/>
    <m/>
    <m/>
    <n v="0"/>
    <s v="Sweatshirts - Crews"/>
    <n v="5"/>
    <n v="100"/>
    <n v="100"/>
    <m/>
    <s v="India"/>
    <s v="6110209100"/>
    <s v="Men"/>
    <m/>
    <m/>
    <n v="69.989999999999995"/>
    <n v="69.989999999999995"/>
    <s v="90% conventional cotton 10% polyester"/>
    <n v="0"/>
    <m/>
    <n v="0"/>
    <m/>
    <n v="0"/>
    <m/>
    <n v="0"/>
    <s v="Printed Crew Sweatshirt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1410          8900     XXL            "/>
    <s v="N360 Grp"/>
    <s v="15-017-4"/>
  </r>
  <r>
    <s v="087122820172384393"/>
    <s v="ONE"/>
    <x v="0"/>
    <x v="0"/>
    <x v="6"/>
    <s v="680200000000000596"/>
    <s v="AVL ONE NO-MNP MIX 01"/>
    <s v="15-017-4"/>
    <s v="782900000000012475"/>
    <n v="1"/>
    <s v="8718705940171"/>
    <s v="9A1420"/>
    <s v="BlackOut - A"/>
    <s v="S"/>
    <m/>
    <m/>
    <n v="0"/>
    <s v="Sweatshirts - Crews"/>
    <n v="6"/>
    <n v="100"/>
    <n v="100"/>
    <m/>
    <s v="Bangladesh"/>
    <s v="6110209100"/>
    <s v="Men"/>
    <m/>
    <m/>
    <n v="49.99"/>
    <n v="49.99"/>
    <s v="99% conventional cotton 1% viscose"/>
    <n v="0"/>
    <m/>
    <n v="0"/>
    <m/>
    <n v="0"/>
    <m/>
    <n v="0"/>
    <s v="Palm Island Crew Sweatshirt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1420          9010     S              "/>
    <s v="N360 Grp"/>
    <s v="15-017-4"/>
  </r>
  <r>
    <s v="087122820172384393"/>
    <s v="ONE"/>
    <x v="1"/>
    <x v="0"/>
    <x v="10"/>
    <s v="680200000000000596"/>
    <s v="AVL ONE NO-MNP MIX 01"/>
    <s v="15-017-4"/>
    <s v="782900000000012475"/>
    <n v="1"/>
    <s v="8718705889142"/>
    <s v="9A4108"/>
    <s v="Cornstalk"/>
    <s v="58"/>
    <m/>
    <m/>
    <n v="0"/>
    <s v="Headwear - Hats"/>
    <n v="7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108          7027     58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88282"/>
    <s v="9A3304"/>
    <s v="Winter Moss"/>
    <s v="28"/>
    <m/>
    <m/>
    <n v="0"/>
    <s v="Shorts - Hybrid Short"/>
    <n v="8"/>
    <n v="100"/>
    <n v="100"/>
    <m/>
    <s v="China"/>
    <s v="6203439000"/>
    <s v="Men"/>
    <m/>
    <m/>
    <n v="59.99"/>
    <n v="59.99"/>
    <s v="50% polyester 42% recycled polyester 8% elastane"/>
    <n v="0"/>
    <m/>
    <n v="0"/>
    <m/>
    <n v="0"/>
    <m/>
    <n v="0"/>
    <s v="Semi Fixed Hybrid Shorts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304          6077     28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88206"/>
    <s v="9A3304"/>
    <s v="Dazzling Blue"/>
    <s v="29"/>
    <m/>
    <m/>
    <n v="0"/>
    <s v="Shorts - Hybrid Short"/>
    <n v="9"/>
    <n v="100"/>
    <n v="100"/>
    <m/>
    <s v="China"/>
    <s v="6203439000"/>
    <s v="Men"/>
    <m/>
    <m/>
    <n v="59.99"/>
    <n v="59.99"/>
    <s v="50% polyester 42% recycled polyester 8% elastane"/>
    <n v="0"/>
    <m/>
    <n v="0"/>
    <m/>
    <n v="0"/>
    <m/>
    <n v="0"/>
    <s v="Semi Fixed Hybrid Shorts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304          5014     29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88107"/>
    <s v="9A3302"/>
    <s v="BlackOut - A"/>
    <s v="28"/>
    <m/>
    <m/>
    <n v="0"/>
    <s v="Shorts - Hybrid Short"/>
    <n v="10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302          9010     28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7385"/>
    <s v="9A2516"/>
    <s v="Ink Blue -A"/>
    <s v="L"/>
    <m/>
    <m/>
    <n v="0"/>
    <s v="Shorts - Joggers"/>
    <n v="11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6          5056     L 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7491"/>
    <s v="9A2516"/>
    <s v="Silver Melee -A"/>
    <s v="XXL"/>
    <m/>
    <m/>
    <n v="0"/>
    <s v="Shorts - Joggers"/>
    <n v="12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6          8001     XXL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7477"/>
    <s v="9A2516"/>
    <s v="Silver Melee -A"/>
    <s v="XL"/>
    <m/>
    <m/>
    <n v="0"/>
    <s v="Shorts - Joggers"/>
    <n v="13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6          8001     XL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1"/>
    <s v="8718705877453"/>
    <s v="9A2516"/>
    <s v="Silver Melee -A"/>
    <s v="M"/>
    <m/>
    <m/>
    <n v="0"/>
    <s v="Shorts - Joggers"/>
    <n v="1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6          8001     M 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3"/>
    <s v="8718705878429"/>
    <s v="9A2700"/>
    <s v="Marl Brown"/>
    <s v="36"/>
    <m/>
    <m/>
    <n v="0"/>
    <s v="Pants - Pants"/>
    <n v="15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Tapered Cargo Pants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700          7012     36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1"/>
    <s v="8718705976538"/>
    <s v="9A3673"/>
    <s v="Winter Moss"/>
    <s v="32"/>
    <m/>
    <m/>
    <n v="0"/>
    <s v="Pants - Pants"/>
    <n v="1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673          6077     32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1"/>
    <s v="8718705878443"/>
    <s v="9A2702"/>
    <s v="Ink Blue -A"/>
    <s v="28"/>
    <m/>
    <m/>
    <n v="0"/>
    <s v="Pants - Pants"/>
    <n v="1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702          5056     28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1"/>
    <s v="8718705878504"/>
    <s v="9A2702"/>
    <s v="Ink Blue -A"/>
    <s v="34"/>
    <m/>
    <m/>
    <n v="0"/>
    <s v="Pants - Pants"/>
    <n v="18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702          5056     34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1"/>
    <s v="8718705878337"/>
    <s v="9A2700"/>
    <s v="Winter Moss"/>
    <s v="36"/>
    <m/>
    <m/>
    <n v="0"/>
    <s v="Pants - Pants"/>
    <n v="1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700          6077     36             "/>
    <s v="N360 Grp"/>
    <s v="15-017-4"/>
  </r>
  <r>
    <s v="087122820172384393"/>
    <s v="ONE"/>
    <x v="0"/>
    <x v="0"/>
    <x v="3"/>
    <s v="680200000000000596"/>
    <s v="AVL ONE NO-MNP MIX 01"/>
    <s v="15-017-4"/>
    <s v="782900000000012475"/>
    <n v="1"/>
    <s v="8718705976583"/>
    <s v="9A3673"/>
    <s v="Marl Brown"/>
    <s v="28"/>
    <m/>
    <m/>
    <n v="0"/>
    <s v="Pants - Pants"/>
    <n v="2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673          7012     28             "/>
    <s v="N360 Grp"/>
    <s v="15-017-4"/>
  </r>
  <r>
    <s v="087122820172384393"/>
    <s v="ONE"/>
    <x v="2"/>
    <x v="0"/>
    <x v="7"/>
    <s v="680200000000000596"/>
    <s v="AVL ONE NO-MNP MIX 01"/>
    <s v="15-017-4"/>
    <s v="782900000000012475"/>
    <n v="2"/>
    <s v="8718705892470"/>
    <s v="9A4514"/>
    <s v="Black With Yellow"/>
    <s v="42"/>
    <m/>
    <m/>
    <n v="0"/>
    <s v="Footwear - Sandals"/>
    <n v="21"/>
    <n v="100"/>
    <n v="100"/>
    <m/>
    <s v="China"/>
    <s v="6402993900"/>
    <s v="Men"/>
    <m/>
    <m/>
    <n v="25.99"/>
    <n v="51.98"/>
    <s v="100% ethylenvinylacetat"/>
    <n v="0"/>
    <m/>
    <n v="0"/>
    <m/>
    <n v="0"/>
    <m/>
    <n v="0"/>
    <s v="Imprint Pattern Sandals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514          9920     42             "/>
    <s v="N360 Grp"/>
    <s v="15-017-4"/>
  </r>
  <r>
    <s v="087122820172384393"/>
    <s v="ONE"/>
    <x v="2"/>
    <x v="0"/>
    <x v="7"/>
    <s v="680200000000000596"/>
    <s v="AVL ONE NO-MNP MIX 01"/>
    <s v="15-017-4"/>
    <s v="782900000000012475"/>
    <n v="2"/>
    <s v="8718705892043"/>
    <s v="9A4514"/>
    <s v="Blue With Pink or Purple"/>
    <s v="44"/>
    <m/>
    <m/>
    <n v="0"/>
    <s v="Footwear - Sandals"/>
    <n v="22"/>
    <n v="100"/>
    <n v="100"/>
    <m/>
    <s v="China"/>
    <s v="6402993900"/>
    <s v="Men"/>
    <m/>
    <m/>
    <n v="25.99"/>
    <n v="51.98"/>
    <s v="100% ethylenvinylacetat"/>
    <n v="0"/>
    <m/>
    <n v="0"/>
    <m/>
    <n v="0"/>
    <m/>
    <n v="0"/>
    <s v="Imprint Pattern Sandals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514          5940     44             "/>
    <s v="N360 Grp"/>
    <s v="15-017-4"/>
  </r>
  <r>
    <s v="087122820172384393"/>
    <s v="ONE"/>
    <x v="2"/>
    <x v="0"/>
    <x v="7"/>
    <s v="680200000000000596"/>
    <s v="AVL ONE NO-MNP MIX 01"/>
    <s v="15-017-4"/>
    <s v="782900000000012475"/>
    <n v="1"/>
    <s v="8718705892036"/>
    <s v="9A4514"/>
    <s v="Blue With Pink or Purple"/>
    <s v="43"/>
    <m/>
    <m/>
    <n v="0"/>
    <s v="Footwear - Sandals"/>
    <n v="23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514          5940     43             "/>
    <s v="N360 Grp"/>
    <s v="15-017-4"/>
  </r>
  <r>
    <s v="087122820172384393"/>
    <s v="ONE"/>
    <x v="2"/>
    <x v="0"/>
    <x v="7"/>
    <s v="680200000000000596"/>
    <s v="AVL ONE NO-MNP MIX 01"/>
    <s v="15-017-4"/>
    <s v="782900000000012475"/>
    <n v="1"/>
    <s v="8718705892067"/>
    <s v="9A4514"/>
    <s v="Blue With Pink or Purple"/>
    <s v="46"/>
    <m/>
    <m/>
    <n v="0"/>
    <s v="Footwear - Sandals"/>
    <n v="24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4514          5940     46             "/>
    <s v="N360 Grp"/>
    <s v="15-017-4"/>
  </r>
  <r>
    <s v="087122820172384393"/>
    <s v="ONE"/>
    <x v="0"/>
    <x v="0"/>
    <x v="8"/>
    <s v="680200000000000596"/>
    <s v="AVL ONE NO-MNP MIX 01"/>
    <s v="15-017-4"/>
    <s v="782900000000012475"/>
    <n v="1"/>
    <s v="8718705950354"/>
    <s v="9A1308"/>
    <s v="Grey With"/>
    <s v="L"/>
    <m/>
    <m/>
    <n v="0"/>
    <s v="Shirts - Shirts Shortsleeve"/>
    <n v="25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Summer S/Slv Shirt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1308          8900     L              "/>
    <s v="N360 Grp"/>
    <s v="15-017-4"/>
  </r>
  <r>
    <s v="087122820172384393"/>
    <s v="ONE"/>
    <x v="0"/>
    <x v="0"/>
    <x v="8"/>
    <s v="680200000000000596"/>
    <s v="AVL ONE NO-MNP MIX 01"/>
    <s v="15-017-4"/>
    <s v="782900000000012475"/>
    <n v="1"/>
    <s v="8718705950491"/>
    <s v="9A1310"/>
    <s v="Grey With Pink or Purple"/>
    <s v="S"/>
    <m/>
    <m/>
    <n v="0"/>
    <s v="Shirts - Shirts Shortsleeve"/>
    <n v="26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1310          8940     S              "/>
    <s v="N360 Grp"/>
    <s v="15-017-4"/>
  </r>
  <r>
    <s v="087122820172384393"/>
    <s v="ONE"/>
    <x v="0"/>
    <x v="0"/>
    <x v="5"/>
    <s v="680200000000000596"/>
    <s v="AVL ONE NO-MNP MIX 01"/>
    <s v="15-017-4"/>
    <s v="782900000000012475"/>
    <n v="2"/>
    <s v="8718705876074"/>
    <s v="9A2510"/>
    <s v="Burning Orange"/>
    <s v="XS"/>
    <m/>
    <m/>
    <n v="0"/>
    <s v="Shorts - Shorts"/>
    <n v="27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Elas. summer Shorts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510          2523     XS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1"/>
    <s v="8718705866938"/>
    <s v="9A2100"/>
    <s v="Ink Blue -A"/>
    <s v="XS"/>
    <m/>
    <m/>
    <n v="0"/>
    <s v="Tees - Tees Longsleeve"/>
    <n v="28"/>
    <n v="100"/>
    <n v="100"/>
    <m/>
    <s v="India"/>
    <s v="6109100010"/>
    <s v="Men"/>
    <m/>
    <m/>
    <n v="39.99"/>
    <n v="39.99"/>
    <s v="50% polyester 50% conventional cotton"/>
    <n v="0"/>
    <m/>
    <n v="0"/>
    <m/>
    <n v="0"/>
    <m/>
    <n v="0"/>
    <s v="Jack'S Special L/Slv T-Shir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100          5056     XS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3"/>
    <s v="8718705869069"/>
    <s v="9A2317"/>
    <s v="Super White"/>
    <s v="M"/>
    <m/>
    <m/>
    <n v="0"/>
    <s v="Tees - Tees Shortsleeve"/>
    <n v="29"/>
    <n v="100"/>
    <n v="100"/>
    <m/>
    <s v="Bangladesh"/>
    <s v="6109100010"/>
    <s v="Men"/>
    <m/>
    <m/>
    <n v="25.99"/>
    <n v="77.97"/>
    <s v="85% organic cotton 15% viscose"/>
    <n v="0"/>
    <m/>
    <n v="0"/>
    <m/>
    <n v="0"/>
    <m/>
    <n v="0"/>
    <s v="Tonal T-Shirt        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317          1010     M 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2"/>
    <s v="8718705964764"/>
    <s v="9A3638"/>
    <s v="Atlantic Blue"/>
    <s v="M"/>
    <m/>
    <m/>
    <n v="0"/>
    <s v="Tees - Tees Shortsleeve"/>
    <n v="30"/>
    <n v="100"/>
    <n v="100"/>
    <m/>
    <s v="Bangladesh"/>
    <s v="6109100010"/>
    <s v="Men"/>
    <m/>
    <m/>
    <n v="29.99"/>
    <n v="59.98"/>
    <s v="100% conventional cotton"/>
    <n v="0"/>
    <m/>
    <n v="0"/>
    <m/>
    <n v="0"/>
    <m/>
    <n v="0"/>
    <s v="Jack'S Special T-Shirt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3638          5046     M 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1"/>
    <s v="8718705940645"/>
    <s v="9A2340"/>
    <s v="Burning Orange"/>
    <s v="M"/>
    <m/>
    <m/>
    <n v="0"/>
    <s v="Tees - Tees Shortsleeve"/>
    <n v="3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340          2523     M 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1"/>
    <s v="8718705870454"/>
    <s v="9A2326"/>
    <s v="Water"/>
    <s v="S"/>
    <m/>
    <m/>
    <n v="0"/>
    <s v="Tees - Tees Shortsleeve"/>
    <n v="32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O'Neill Since T-Shirt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326          5201     S              "/>
    <s v="N360 Grp"/>
    <s v="15-017-4"/>
  </r>
  <r>
    <s v="087122820172384393"/>
    <s v="ONE"/>
    <x v="0"/>
    <x v="0"/>
    <x v="2"/>
    <s v="680200000000000596"/>
    <s v="AVL ONE NO-MNP MIX 01"/>
    <s v="15-017-4"/>
    <s v="782900000000012475"/>
    <n v="1"/>
    <s v="8718705870430"/>
    <s v="9A2326"/>
    <s v="Water"/>
    <s v="L"/>
    <m/>
    <m/>
    <n v="0"/>
    <s v="Tees - Tees Shortsleeve"/>
    <n v="33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O'Neill Since T-Shirt                   "/>
    <s v="P-T-B-MNP NO-LPP ABROAD-IN1218 ONE A 01-01-2022"/>
    <n v="8.7122820172384304E+16"/>
    <s v="087122820172384393"/>
    <d v="2022-11-29T07:22:37"/>
    <s v="MIX"/>
    <s v="781800000000000668"/>
    <s v="POLAND 004 0003 MIX"/>
    <s v="MIX"/>
    <s v="9A2326          5201     L 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3"/>
    <s v="8719403588870"/>
    <s v="9A3696"/>
    <s v="Botanical Green"/>
    <s v="28"/>
    <m/>
    <m/>
    <n v="0"/>
    <s v="Shorts - Chino Short"/>
    <n v="1"/>
    <n v="100"/>
    <n v="100"/>
    <m/>
    <s v="India"/>
    <s v="6203429000"/>
    <s v="Men"/>
    <m/>
    <m/>
    <n v="49.99"/>
    <n v="149.97"/>
    <s v="100% conventional cotton"/>
    <n v="0"/>
    <m/>
    <n v="0"/>
    <m/>
    <n v="0"/>
    <m/>
    <n v="0"/>
    <s v="Sunland Chino Shorts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96          6086     2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2"/>
    <s v="8718705876609"/>
    <s v="9A2512"/>
    <s v="Water"/>
    <s v="28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2          5201     2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8705877149"/>
    <s v="9A2514"/>
    <s v="Winter Moss"/>
    <s v="28"/>
    <m/>
    <m/>
    <n v="0"/>
    <s v="Shorts - Chino Short"/>
    <n v="3"/>
    <n v="100"/>
    <n v="100"/>
    <m/>
    <s v="Bangladesh"/>
    <s v="6203429000"/>
    <s v="Men"/>
    <m/>
    <m/>
    <n v="39.99"/>
    <n v="39.99"/>
    <s v="100% conventional cotton"/>
    <n v="0"/>
    <m/>
    <n v="0"/>
    <m/>
    <n v="0"/>
    <m/>
    <n v="0"/>
    <s v="Summer Chino Shorts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4          6077     2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8705876470"/>
    <s v="9A2512"/>
    <s v="Bless"/>
    <s v="33"/>
    <m/>
    <m/>
    <n v="0"/>
    <s v="Shorts - Chino Short"/>
    <n v="4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2          4096     33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9403588696"/>
    <s v="9A3696"/>
    <s v="Burning Orange"/>
    <s v="28"/>
    <m/>
    <m/>
    <n v="0"/>
    <s v="Shorts - Chino Short"/>
    <n v="5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96          2523     2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9403588702"/>
    <s v="9A3696"/>
    <s v="Burning Orange"/>
    <s v="29"/>
    <m/>
    <m/>
    <n v="0"/>
    <s v="Shorts - Chino Short"/>
    <n v="6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96          2523     29             "/>
    <s v="N360 Grp"/>
    <s v="15-017-4"/>
  </r>
  <r>
    <s v="087122820172385000"/>
    <s v="ONE"/>
    <x v="0"/>
    <x v="0"/>
    <x v="6"/>
    <s v="680200000000000596"/>
    <s v="AVL ONE NO-MNP MIX 01"/>
    <s v="15-017-4"/>
    <s v="782900000000012475"/>
    <n v="2"/>
    <s v="8718705862879"/>
    <s v="9A1405"/>
    <s v="Silver Melee -A"/>
    <s v="S"/>
    <m/>
    <m/>
    <n v="0"/>
    <s v="Sweatshirts - Crews"/>
    <n v="7"/>
    <n v="100"/>
    <n v="100"/>
    <m/>
    <s v="Laos"/>
    <s v="6110209100"/>
    <s v="Men"/>
    <m/>
    <m/>
    <n v="59.99"/>
    <n v="119.98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1405          8001     S              "/>
    <s v="N360 Grp"/>
    <s v="15-017-4"/>
  </r>
  <r>
    <s v="087122820172385000"/>
    <s v="ONE"/>
    <x v="0"/>
    <x v="0"/>
    <x v="6"/>
    <s v="680200000000000596"/>
    <s v="AVL ONE NO-MNP MIX 01"/>
    <s v="15-017-4"/>
    <s v="782900000000012475"/>
    <n v="2"/>
    <s v="8718705863470"/>
    <s v="9A1410"/>
    <s v="Grey With"/>
    <s v="S"/>
    <m/>
    <m/>
    <n v="0"/>
    <s v="Sweatshirts - Crews"/>
    <n v="8"/>
    <n v="100"/>
    <n v="100"/>
    <m/>
    <s v="India"/>
    <s v="6110209100"/>
    <s v="Men"/>
    <m/>
    <m/>
    <n v="69.989999999999995"/>
    <n v="139.97999999999999"/>
    <s v="90% conventional cotton 10% polyester"/>
    <n v="0"/>
    <m/>
    <n v="0"/>
    <m/>
    <n v="0"/>
    <m/>
    <n v="0"/>
    <s v="Printed Crew Sweatshirt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1410          8900     S              "/>
    <s v="N360 Grp"/>
    <s v="15-017-4"/>
  </r>
  <r>
    <s v="087122820172385000"/>
    <s v="ONE"/>
    <x v="1"/>
    <x v="0"/>
    <x v="10"/>
    <s v="680200000000000596"/>
    <s v="AVL ONE NO-MNP MIX 01"/>
    <s v="15-017-4"/>
    <s v="782900000000012475"/>
    <n v="1"/>
    <s v="8718705889142"/>
    <s v="9A4108"/>
    <s v="Cornstalk"/>
    <s v="58"/>
    <m/>
    <m/>
    <n v="0"/>
    <s v="Headwear - Hats"/>
    <n v="9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4108          7027     5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8705888107"/>
    <s v="9A3302"/>
    <s v="BlackOut - A"/>
    <s v="28"/>
    <m/>
    <m/>
    <n v="0"/>
    <s v="Shorts - Hybrid Short"/>
    <n v="10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302          9010     28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3"/>
    <s v="8718705877392"/>
    <s v="9A2516"/>
    <s v="Ink Blue -A"/>
    <s v="M"/>
    <m/>
    <m/>
    <n v="0"/>
    <s v="Shorts - Joggers"/>
    <n v="11"/>
    <n v="100"/>
    <n v="100"/>
    <m/>
    <s v="Laos"/>
    <s v="6103420000"/>
    <s v="Men"/>
    <m/>
    <m/>
    <n v="39.99"/>
    <n v="119.97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6          5056     M 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2"/>
    <s v="8718705877514"/>
    <s v="9A2516"/>
    <s v="BlackOut - A"/>
    <s v="M"/>
    <m/>
    <m/>
    <n v="0"/>
    <s v="Shorts - Joggers"/>
    <n v="12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6          9010     M 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9403589075"/>
    <s v="9A3697"/>
    <s v="Burning Orange"/>
    <s v="S"/>
    <m/>
    <m/>
    <n v="0"/>
    <s v="Shorts - Joggers"/>
    <n v="13"/>
    <n v="100"/>
    <n v="100"/>
    <m/>
    <s v="India"/>
    <s v="6103420000"/>
    <s v="Men"/>
    <m/>
    <m/>
    <n v="49.99"/>
    <n v="49.99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97          2523     S 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3"/>
    <s v="8718705976781"/>
    <s v="9A3673"/>
    <s v="Asphalt - A"/>
    <s v="30"/>
    <m/>
    <m/>
    <n v="0"/>
    <s v="Pants - Pants"/>
    <n v="14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8026     30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2"/>
    <s v="8718705976545"/>
    <s v="9A3673"/>
    <s v="Winter Moss"/>
    <s v="33"/>
    <m/>
    <m/>
    <n v="0"/>
    <s v="Pants - Pants"/>
    <n v="15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6077     33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2"/>
    <s v="8718705976552"/>
    <s v="9A3673"/>
    <s v="Winter Moss"/>
    <s v="34"/>
    <m/>
    <m/>
    <n v="0"/>
    <s v="Pants - Pants"/>
    <n v="16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6077     34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878405"/>
    <s v="9A2700"/>
    <s v="Marl Brown"/>
    <s v="33"/>
    <m/>
    <m/>
    <n v="0"/>
    <s v="Pants - Pants"/>
    <n v="17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700          7012     33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976538"/>
    <s v="9A3673"/>
    <s v="Winter Moss"/>
    <s v="32"/>
    <m/>
    <m/>
    <n v="0"/>
    <s v="Pants - Pants"/>
    <n v="1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6077     32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976828"/>
    <s v="9A3673"/>
    <s v="Asphalt - A"/>
    <s v="34"/>
    <m/>
    <m/>
    <n v="0"/>
    <s v="Pants - Pants"/>
    <n v="1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8026     34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878696"/>
    <s v="9A2702"/>
    <s v="Asphalt - A"/>
    <s v="36"/>
    <m/>
    <m/>
    <n v="0"/>
    <s v="Pants - Pants"/>
    <n v="20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702          8026     36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878450"/>
    <s v="9A2702"/>
    <s v="Ink Blue -A"/>
    <s v="29"/>
    <m/>
    <m/>
    <n v="0"/>
    <s v="Pants - Pants"/>
    <n v="2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702          5056     29             "/>
    <s v="N360 Grp"/>
    <s v="15-017-4"/>
  </r>
  <r>
    <s v="087122820172385000"/>
    <s v="ONE"/>
    <x v="0"/>
    <x v="0"/>
    <x v="3"/>
    <s v="680200000000000596"/>
    <s v="AVL ONE NO-MNP MIX 01"/>
    <s v="15-017-4"/>
    <s v="782900000000012475"/>
    <n v="1"/>
    <s v="8718705976644"/>
    <s v="9A3673"/>
    <s v="Marl Brown"/>
    <s v="34"/>
    <m/>
    <m/>
    <n v="0"/>
    <s v="Pants - Pants"/>
    <n v="2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3673          7012     34             "/>
    <s v="N360 Grp"/>
    <s v="15-017-4"/>
  </r>
  <r>
    <s v="087122820172385000"/>
    <s v="ONE"/>
    <x v="0"/>
    <x v="0"/>
    <x v="8"/>
    <s v="680200000000000596"/>
    <s v="AVL ONE NO-MNP MIX 01"/>
    <s v="15-017-4"/>
    <s v="782900000000012475"/>
    <n v="1"/>
    <s v="8718705950415"/>
    <s v="9A1310"/>
    <s v="Blue Print - A"/>
    <s v="L"/>
    <m/>
    <m/>
    <n v="0"/>
    <s v="Shirts - Shirts Shortsleeve"/>
    <n v="23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1310          5900     L              "/>
    <s v="N360 Grp"/>
    <s v="15-017-4"/>
  </r>
  <r>
    <s v="087122820172385000"/>
    <s v="ONE"/>
    <x v="0"/>
    <x v="0"/>
    <x v="8"/>
    <s v="680200000000000596"/>
    <s v="AVL ONE NO-MNP MIX 01"/>
    <s v="15-017-4"/>
    <s v="782900000000012475"/>
    <n v="1"/>
    <s v="8718705950316"/>
    <s v="9A1308"/>
    <s v="Blue With Pink or Purple"/>
    <s v="S"/>
    <m/>
    <m/>
    <n v="0"/>
    <s v="Shirts - Shirts Shortsleeve"/>
    <n v="24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Summer S/Slv Shirt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1308          5940     S 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8705875244"/>
    <s v="9A2506"/>
    <s v="Peyote Beige"/>
    <s v="30"/>
    <m/>
    <m/>
    <n v="0"/>
    <s v="Shorts - Shorts"/>
    <n v="25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06          7503     30             "/>
    <s v="N360 Grp"/>
    <s v="15-017-4"/>
  </r>
  <r>
    <s v="087122820172385000"/>
    <s v="ONE"/>
    <x v="0"/>
    <x v="0"/>
    <x v="5"/>
    <s v="680200000000000596"/>
    <s v="AVL ONE NO-MNP MIX 01"/>
    <s v="15-017-4"/>
    <s v="782900000000012475"/>
    <n v="1"/>
    <s v="8718705876074"/>
    <s v="9A2510"/>
    <s v="Burning Orange"/>
    <s v="XS"/>
    <m/>
    <m/>
    <n v="0"/>
    <s v="Shorts - Shorts"/>
    <n v="26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Elas. summer Shorts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510          2523     XS             "/>
    <s v="N360 Grp"/>
    <s v="15-017-4"/>
  </r>
  <r>
    <s v="087122820172385000"/>
    <s v="ONE"/>
    <x v="0"/>
    <x v="0"/>
    <x v="2"/>
    <s v="680200000000000596"/>
    <s v="AVL ONE NO-MNP MIX 01"/>
    <s v="15-017-4"/>
    <s v="782900000000012475"/>
    <n v="1"/>
    <s v="8718705866136"/>
    <s v="9A1902"/>
    <s v="Super White"/>
    <s v="XXL"/>
    <m/>
    <m/>
    <n v="0"/>
    <s v="Tees - Tanktops"/>
    <n v="27"/>
    <n v="100"/>
    <n v="100"/>
    <m/>
    <s v="Turkey"/>
    <s v="6109100090"/>
    <s v="Men"/>
    <m/>
    <m/>
    <n v="25.99"/>
    <n v="25.99"/>
    <s v="100% conventional cotton"/>
    <n v="0"/>
    <m/>
    <n v="0"/>
    <m/>
    <n v="0"/>
    <m/>
    <n v="0"/>
    <s v="Pocket Tanktop   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1902          1010     XXL            "/>
    <s v="N360 Grp"/>
    <s v="15-017-4"/>
  </r>
  <r>
    <s v="087122820172385000"/>
    <s v="ONE"/>
    <x v="0"/>
    <x v="0"/>
    <x v="2"/>
    <s v="680200000000000596"/>
    <s v="AVL ONE NO-MNP MIX 01"/>
    <s v="15-017-4"/>
    <s v="782900000000012475"/>
    <n v="2"/>
    <s v="8718705940706"/>
    <s v="9A2340"/>
    <s v="Ink Blue -A"/>
    <s v="M"/>
    <m/>
    <m/>
    <n v="0"/>
    <s v="Tees - Tees Shortsleeve"/>
    <n v="28"/>
    <n v="100"/>
    <n v="100"/>
    <m/>
    <s v="Bangladesh"/>
    <s v="6109100010"/>
    <s v="Men"/>
    <m/>
    <m/>
    <n v="19.989999999999998"/>
    <n v="39.979999999999997"/>
    <s v="100% organic cotton"/>
    <n v="0"/>
    <m/>
    <n v="0"/>
    <m/>
    <n v="0"/>
    <m/>
    <n v="0"/>
    <s v="O'Neill Horizon T-Shirt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340          5056     M              "/>
    <s v="N360 Grp"/>
    <s v="15-017-4"/>
  </r>
  <r>
    <s v="087122820172385000"/>
    <s v="ONE"/>
    <x v="0"/>
    <x v="0"/>
    <x v="2"/>
    <s v="680200000000000596"/>
    <s v="AVL ONE NO-MNP MIX 01"/>
    <s v="15-017-4"/>
    <s v="782900000000012475"/>
    <n v="2"/>
    <s v="8718705940652"/>
    <s v="9A2340"/>
    <s v="Burning Orange"/>
    <s v="S"/>
    <m/>
    <m/>
    <n v="0"/>
    <s v="Tees - Tees Shortsleeve"/>
    <n v="29"/>
    <n v="100"/>
    <n v="100"/>
    <m/>
    <s v="Bangladesh"/>
    <s v="6109100010"/>
    <s v="Men"/>
    <m/>
    <m/>
    <n v="19.989999999999998"/>
    <n v="39.979999999999997"/>
    <s v="100% organic cotton"/>
    <n v="0"/>
    <m/>
    <n v="0"/>
    <m/>
    <n v="0"/>
    <m/>
    <n v="0"/>
    <s v="O'Neill Horizon T-Shirt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340          2523     S              "/>
    <s v="N360 Grp"/>
    <s v="15-017-4"/>
  </r>
  <r>
    <s v="087122820172385000"/>
    <s v="ONE"/>
    <x v="0"/>
    <x v="0"/>
    <x v="2"/>
    <s v="680200000000000596"/>
    <s v="AVL ONE NO-MNP MIX 01"/>
    <s v="15-017-4"/>
    <s v="782900000000012475"/>
    <n v="2"/>
    <s v="8718705869076"/>
    <s v="9A2317"/>
    <s v="Super White"/>
    <s v="S"/>
    <m/>
    <m/>
    <n v="0"/>
    <s v="Tees - Tees Shortsleeve"/>
    <n v="30"/>
    <n v="100"/>
    <n v="100"/>
    <m/>
    <s v="Bangladesh"/>
    <s v="6109100010"/>
    <s v="Men"/>
    <m/>
    <m/>
    <n v="25.99"/>
    <n v="51.98"/>
    <s v="85% organic cotton 15% viscose"/>
    <n v="0"/>
    <m/>
    <n v="0"/>
    <m/>
    <n v="0"/>
    <m/>
    <n v="0"/>
    <s v="Tonal T-Shirt          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317          1010     S              "/>
    <s v="N360 Grp"/>
    <s v="15-017-4"/>
  </r>
  <r>
    <s v="087122820172385000"/>
    <s v="ONE"/>
    <x v="0"/>
    <x v="0"/>
    <x v="2"/>
    <s v="680200000000000596"/>
    <s v="AVL ONE NO-MNP MIX 01"/>
    <s v="15-017-4"/>
    <s v="782900000000012475"/>
    <n v="1"/>
    <s v="8718705941543"/>
    <s v="9A2346"/>
    <s v="Ink Blue -A"/>
    <s v="M"/>
    <m/>
    <m/>
    <n v="0"/>
    <s v="Tees - Tees Shortsleeve"/>
    <n v="31"/>
    <n v="100"/>
    <n v="100"/>
    <m/>
    <s v="Bangladesh"/>
    <s v="6109100010"/>
    <s v="Men"/>
    <m/>
    <m/>
    <n v="25.99"/>
    <n v="25.99"/>
    <s v="85% organic cotton 15% viscose"/>
    <n v="0"/>
    <m/>
    <n v="0"/>
    <m/>
    <n v="0"/>
    <m/>
    <n v="0"/>
    <s v="Gradient Pocket T-Shirt                 "/>
    <s v="P-T-B-MNP NO-LPP ABROAD-IN1218 ONE A 01-01-2022"/>
    <n v="8.7122820172384992E+16"/>
    <s v="087122820172385000"/>
    <d v="2022-11-29T07:22:39"/>
    <s v="MIX"/>
    <s v="781800000000000668"/>
    <s v="POLAND 004 0003 MIX"/>
    <s v="MIX"/>
    <s v="9A2346          5056     M              "/>
    <s v="N360 Grp"/>
    <s v="15-017-4"/>
  </r>
  <r>
    <s v="087122820172370242"/>
    <s v="ONE"/>
    <x v="0"/>
    <x v="1"/>
    <x v="9"/>
    <s v="680200000000000597"/>
    <s v="AVL ONE NO-MNP MIX 01"/>
    <s v="16-008-4"/>
    <s v="782900000000012475"/>
    <n v="7"/>
    <s v="8718705910143"/>
    <s v="9A8502"/>
    <s v="BlackOut - A"/>
    <s v="36"/>
    <m/>
    <m/>
    <n v="0"/>
    <s v="Swimwear - Bikini Tops"/>
    <n v="1"/>
    <n v="100"/>
    <n v="100"/>
    <m/>
    <s v="Sri Lanka"/>
    <s v="6212109000"/>
    <s v="Women"/>
    <m/>
    <m/>
    <n v="39.99"/>
    <n v="279.93"/>
    <s v="78% recycled polyamide 22% elastane"/>
    <n v="0"/>
    <m/>
    <n v="0"/>
    <m/>
    <n v="0"/>
    <m/>
    <n v="0"/>
    <s v="Cali Mix Top        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8502          9010     36             "/>
    <s v="N360 Grp"/>
    <s v="16-008-4"/>
  </r>
  <r>
    <s v="087122820172370242"/>
    <s v="ONE"/>
    <x v="0"/>
    <x v="1"/>
    <x v="9"/>
    <s v="680200000000000597"/>
    <s v="AVL ONE NO-MNP MIX 01"/>
    <s v="16-008-4"/>
    <s v="782900000000012475"/>
    <n v="2"/>
    <s v="8718705910235"/>
    <s v="9A8502"/>
    <s v="Black With White"/>
    <s v="42"/>
    <m/>
    <m/>
    <n v="0"/>
    <s v="Swimwear - Bikini Tops"/>
    <n v="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8502          9910     42             "/>
    <s v="N360 Grp"/>
    <s v="16-008-4"/>
  </r>
  <r>
    <s v="087122820172370242"/>
    <s v="ONE"/>
    <x v="0"/>
    <x v="1"/>
    <x v="9"/>
    <s v="680200000000000597"/>
    <s v="AVL ONE NO-MNP MIX 01"/>
    <s v="16-008-4"/>
    <s v="782900000000012475"/>
    <n v="1"/>
    <s v="8718705914417"/>
    <s v="9A8514"/>
    <s v="Green With Pink or Purple"/>
    <s v="40B"/>
    <m/>
    <m/>
    <n v="0"/>
    <s v="Swimwear - Bikini Tops"/>
    <n v="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8514          6940     40B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11"/>
    <s v="8718705929510"/>
    <s v="9A3404"/>
    <s v="Aerial"/>
    <s v="S"/>
    <m/>
    <m/>
    <n v="0"/>
    <s v="Swimwear - Racers"/>
    <n v="4"/>
    <n v="100"/>
    <n v="100"/>
    <m/>
    <s v="Sri Lanka"/>
    <s v="6112319000"/>
    <s v="Men"/>
    <m/>
    <m/>
    <n v="39.99"/>
    <n v="439.89000000000004"/>
    <s v="78% recycled polyamide 22% elastane"/>
    <n v="0"/>
    <m/>
    <n v="0"/>
    <m/>
    <n v="0"/>
    <m/>
    <n v="0"/>
    <s v="Logo Swimming Trunks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3404          5203     S  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10"/>
    <s v="8718705929572"/>
    <s v="9A3404"/>
    <s v="BlackOut - A"/>
    <s v="S"/>
    <m/>
    <m/>
    <n v="0"/>
    <s v="Swimwear - Racers"/>
    <n v="5"/>
    <n v="100"/>
    <n v="100"/>
    <m/>
    <s v="Sri Lanka"/>
    <s v="6112319000"/>
    <s v="Men"/>
    <m/>
    <m/>
    <n v="39.99"/>
    <n v="399.90000000000003"/>
    <s v="78% recycled polyamide 22% elastane"/>
    <n v="0"/>
    <m/>
    <n v="0"/>
    <m/>
    <n v="0"/>
    <m/>
    <n v="0"/>
    <s v="Logo Swimming Trunks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3404          9010     S  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5"/>
    <s v="8718705964580"/>
    <s v="9A3412"/>
    <s v="Asphalt - A"/>
    <s v="XS"/>
    <m/>
    <m/>
    <n v="0"/>
    <s v="Swimwear - Racers"/>
    <n v="6"/>
    <n v="100"/>
    <n v="100"/>
    <m/>
    <s v="China"/>
    <s v="6112319000"/>
    <s v="Men"/>
    <m/>
    <m/>
    <n v="39.99"/>
    <n v="199.95000000000002"/>
    <s v="78% recycled polyamide 22% elastane"/>
    <n v="0"/>
    <m/>
    <n v="0"/>
    <m/>
    <n v="0"/>
    <m/>
    <n v="0"/>
    <s v="Wave Swimming Trunks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3412          8026     XS 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3"/>
    <s v="8719403745310"/>
    <s v="9A1600"/>
    <s v="Asphalt - A"/>
    <s v="S"/>
    <m/>
    <m/>
    <n v="0"/>
    <s v="Swimwear - Skins"/>
    <n v="7"/>
    <n v="100"/>
    <n v="100"/>
    <m/>
    <s v="China"/>
    <s v="6109902000"/>
    <s v="Men"/>
    <m/>
    <m/>
    <n v="39.99"/>
    <n v="119.97"/>
    <s v="80% polyamide 20% elastane"/>
    <n v="0"/>
    <m/>
    <n v="0"/>
    <m/>
    <n v="0"/>
    <m/>
    <n v="0"/>
    <s v="Long Sleeve Back Logo Skins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1600          8026     S  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32"/>
    <s v="8718705959432"/>
    <s v="9A3228"/>
    <s v="Pyranine Yellow -A"/>
    <s v="L"/>
    <m/>
    <m/>
    <n v="0"/>
    <s v="Swimwear - Swim Shorts"/>
    <n v="8"/>
    <n v="100"/>
    <n v="100"/>
    <m/>
    <s v="Vietnam"/>
    <s v="6203439000"/>
    <s v="Men"/>
    <m/>
    <m/>
    <n v="39.99"/>
    <n v="1279.68"/>
    <s v="100% polyester"/>
    <n v="0"/>
    <m/>
    <n v="0"/>
    <m/>
    <n v="0"/>
    <m/>
    <n v="0"/>
    <s v="Original Cali  shorts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3228          2053     L              "/>
    <s v="N360 Grp"/>
    <s v="16-008-4"/>
  </r>
  <r>
    <s v="087122820172370242"/>
    <s v="ONE"/>
    <x v="0"/>
    <x v="0"/>
    <x v="9"/>
    <s v="680200000000000597"/>
    <s v="AVL ONE NO-MNP MIX 01"/>
    <s v="16-008-4"/>
    <s v="782900000000012475"/>
    <n v="3"/>
    <s v="8718705885472"/>
    <s v="9A3224"/>
    <s v="Bless"/>
    <s v="L"/>
    <m/>
    <m/>
    <n v="0"/>
    <s v="Swimwear - Swim Shorts"/>
    <n v="9"/>
    <n v="100"/>
    <n v="100"/>
    <m/>
    <s v="Vietnam"/>
    <s v="6203439000"/>
    <s v="Men"/>
    <m/>
    <m/>
    <n v="39.99"/>
    <n v="119.97"/>
    <s v="100% polyamide"/>
    <n v="0"/>
    <m/>
    <n v="0"/>
    <m/>
    <n v="0"/>
    <m/>
    <n v="0"/>
    <s v="Vert Shorts                             "/>
    <s v="P-T-B-MNP NO-LPP ABROAD-IN1218 ONE A 01-01-2022"/>
    <n v="8.7122820172370208E+16"/>
    <s v="087122820172370242"/>
    <d v="2022-11-29T07:21:39"/>
    <s v="MIX"/>
    <s v="781800000000000668"/>
    <s v="POLAND 004 0003 MIX"/>
    <s v="MIX"/>
    <s v="9A3224          4096     L              "/>
    <s v="N360 Grp"/>
    <s v="16-008-4"/>
  </r>
  <r>
    <s v="087122820172370259"/>
    <s v="ONE"/>
    <x v="0"/>
    <x v="1"/>
    <x v="9"/>
    <s v="680200000000000597"/>
    <s v="AVL ONE NO-MNP MIX 01"/>
    <s v="16-008-4"/>
    <s v="782900000000012475"/>
    <n v="26"/>
    <s v="8718705905453"/>
    <s v="9A8100"/>
    <s v="BlackOut - A"/>
    <s v="S"/>
    <m/>
    <m/>
    <n v="0"/>
    <s v="Swimwear - Boardshorts"/>
    <n v="1"/>
    <n v="100"/>
    <n v="100"/>
    <m/>
    <s v="Myanmar"/>
    <s v="6204639090"/>
    <s v="Women"/>
    <m/>
    <m/>
    <n v="55.99"/>
    <n v="1455.74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70208E+16"/>
    <s v="087122820172370259"/>
    <d v="2022-11-29T07:22:14"/>
    <s v="MIX"/>
    <s v="781800000000000668"/>
    <s v="POLAND 004 0003 MIX"/>
    <s v="MIX"/>
    <s v="9A8100          9010     S              "/>
    <s v="N360 Grp"/>
    <s v="16-008-4"/>
  </r>
  <r>
    <s v="087122820172370259"/>
    <s v="ONE"/>
    <x v="0"/>
    <x v="1"/>
    <x v="9"/>
    <s v="680200000000000597"/>
    <s v="AVL ONE NO-MNP MIX 01"/>
    <s v="16-008-4"/>
    <s v="782900000000012475"/>
    <n v="20"/>
    <s v="8718705905408"/>
    <s v="9A8100"/>
    <s v="Water"/>
    <s v="S"/>
    <m/>
    <m/>
    <n v="0"/>
    <s v="Swimwear - Boardshorts"/>
    <n v="2"/>
    <n v="100"/>
    <n v="100"/>
    <m/>
    <s v="Myanmar"/>
    <s v="6204639090"/>
    <s v="Women"/>
    <m/>
    <m/>
    <n v="55.99"/>
    <n v="1119.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70208E+16"/>
    <s v="087122820172370259"/>
    <d v="2022-11-29T07:22:14"/>
    <s v="MIX"/>
    <s v="781800000000000668"/>
    <s v="POLAND 004 0003 MIX"/>
    <s v="MIX"/>
    <s v="9A8100          5201     S              "/>
    <s v="N360 Grp"/>
    <s v="16-008-4"/>
  </r>
  <r>
    <s v="087122820172370259"/>
    <s v="ONE"/>
    <x v="0"/>
    <x v="1"/>
    <x v="9"/>
    <s v="680200000000000597"/>
    <s v="AVL ONE NO-MNP MIX 01"/>
    <s v="16-008-4"/>
    <s v="782900000000012475"/>
    <n v="12"/>
    <s v="8718705905392"/>
    <s v="9A8100"/>
    <s v="Water"/>
    <s v="M"/>
    <m/>
    <m/>
    <n v="0"/>
    <s v="Swimwear - Boardshorts"/>
    <n v="3"/>
    <n v="100"/>
    <n v="100"/>
    <m/>
    <s v="Myanmar"/>
    <s v="6204639090"/>
    <s v="Women"/>
    <m/>
    <m/>
    <n v="55.99"/>
    <n v="671.8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70208E+16"/>
    <s v="087122820172370259"/>
    <d v="2022-11-29T07:22:14"/>
    <s v="MIX"/>
    <s v="781800000000000668"/>
    <s v="POLAND 004 0003 MIX"/>
    <s v="MIX"/>
    <s v="9A8100          5201     M              "/>
    <s v="N360 Grp"/>
    <s v="16-008-4"/>
  </r>
  <r>
    <s v="087122820172370259"/>
    <s v="ONE"/>
    <x v="0"/>
    <x v="0"/>
    <x v="9"/>
    <s v="680200000000000597"/>
    <s v="AVL ONE NO-MNP MIX 01"/>
    <s v="16-008-4"/>
    <s v="782900000000012475"/>
    <n v="2"/>
    <s v="8718705959432"/>
    <s v="9A3228"/>
    <s v="Pyranine Yellow -A"/>
    <s v="L"/>
    <m/>
    <m/>
    <n v="0"/>
    <s v="Swimwear - Swim Shorts"/>
    <n v="4"/>
    <n v="100"/>
    <n v="100"/>
    <m/>
    <s v="Vietnam"/>
    <s v="6203439000"/>
    <s v="Men"/>
    <m/>
    <m/>
    <n v="39.99"/>
    <n v="79.98"/>
    <s v="100% polyester"/>
    <n v="0"/>
    <m/>
    <n v="0"/>
    <m/>
    <n v="0"/>
    <m/>
    <n v="0"/>
    <s v="Original Cali  shorts                   "/>
    <s v="P-T-B-MNP NO-LPP ABROAD-IN1218 ONE A 01-01-2022"/>
    <n v="8.7122820172370208E+16"/>
    <s v="087122820172370259"/>
    <d v="2022-11-29T07:22:14"/>
    <s v="MIX"/>
    <s v="781800000000000668"/>
    <s v="POLAND 004 0003 MIX"/>
    <s v="MIX"/>
    <s v="9A3228          2053     L              "/>
    <s v="N360 Grp"/>
    <s v="16-008-4"/>
  </r>
  <r>
    <s v="087122820172376275"/>
    <s v="ONE"/>
    <x v="0"/>
    <x v="0"/>
    <x v="6"/>
    <s v="680200000000000597"/>
    <s v="AVL ONE NO-MNP MIX 01"/>
    <s v="16-008-4"/>
    <s v="782900000000012475"/>
    <n v="3"/>
    <s v="8719403188810"/>
    <s v="7P1432"/>
    <s v="Ink Blue -A"/>
    <s v="L"/>
    <m/>
    <m/>
    <n v="0"/>
    <s v="Sweatshirts - Crews"/>
    <n v="1"/>
    <n v="100"/>
    <n v="100"/>
    <m/>
    <s v="Laos"/>
    <s v="6110209100"/>
    <s v="Men"/>
    <m/>
    <m/>
    <n v="49.99"/>
    <n v="149.97"/>
    <n v="0"/>
    <n v="0"/>
    <m/>
    <n v="0"/>
    <m/>
    <n v="0"/>
    <m/>
    <n v="0"/>
    <s v="O'N Crew Sweatshirt                     "/>
    <s v="P-T-B-MNP NO-LPP ABROAD-IN1218 ONE A 01-01-2022"/>
    <n v="8.7122820172376192E+16"/>
    <s v="087122820172376275"/>
    <d v="2022-11-29T07:22:06"/>
    <s v="MIX"/>
    <s v="781800000000000668"/>
    <s v="POLAND 004 0003 MIX"/>
    <s v="MIX"/>
    <s v="7P1432          5056     L              "/>
    <s v="N360 Grp"/>
    <s v="16-008-4"/>
  </r>
  <r>
    <s v="087122820172376299"/>
    <s v="ONE"/>
    <x v="0"/>
    <x v="0"/>
    <x v="6"/>
    <s v="680200000000000597"/>
    <s v="AVL ONE NO-MNP MIX 01"/>
    <s v="16-008-4"/>
    <s v="782900000000012475"/>
    <n v="4"/>
    <s v="8719403270102"/>
    <s v="8A1410"/>
    <s v="Holly Berry"/>
    <s v="M"/>
    <m/>
    <m/>
    <n v="0"/>
    <s v="Sweatshirts - Crews"/>
    <n v="1"/>
    <n v="100"/>
    <n v="100"/>
    <m/>
    <s v="India"/>
    <s v="6110209100"/>
    <s v="Men"/>
    <m/>
    <m/>
    <n v="59.99"/>
    <n v="239.96"/>
    <n v="0"/>
    <n v="0"/>
    <m/>
    <n v="0"/>
    <m/>
    <n v="0"/>
    <m/>
    <n v="0"/>
    <s v="Venice Sweatshirt                       "/>
    <s v="P-T-B-MNP NO-LPP ABROAD-IN1218 ONE A 01-01-2022"/>
    <n v="8.7122820172376192E+16"/>
    <s v="087122820172376299"/>
    <d v="2022-11-29T07:22:05"/>
    <s v="MIX"/>
    <s v="781800000000000668"/>
    <s v="POLAND 004 0003 MIX"/>
    <s v="MIX"/>
    <s v="8A1410          3063     M              "/>
    <s v="N360 Grp"/>
    <s v="16-008-4"/>
  </r>
  <r>
    <s v="087122820172376305"/>
    <s v="ONE"/>
    <x v="0"/>
    <x v="0"/>
    <x v="6"/>
    <s v="680200000000000597"/>
    <s v="AVL ONE NO-MNP MIX 01"/>
    <s v="16-008-4"/>
    <s v="782900000000012475"/>
    <n v="3"/>
    <s v="8719403270096"/>
    <s v="8A1410"/>
    <s v="Holly Berry"/>
    <s v="L"/>
    <m/>
    <m/>
    <n v="0"/>
    <s v="Sweatshirts - Crews"/>
    <n v="1"/>
    <n v="100"/>
    <n v="100"/>
    <m/>
    <s v="India"/>
    <s v="6110209100"/>
    <s v="Men"/>
    <m/>
    <m/>
    <n v="59.99"/>
    <n v="179.97"/>
    <n v="0"/>
    <n v="0"/>
    <m/>
    <n v="0"/>
    <m/>
    <n v="0"/>
    <m/>
    <n v="0"/>
    <s v="Venice Sweatshirt                       "/>
    <s v="P-T-B-MNP NO-LPP ABROAD-IN1218 ONE A 01-01-2022"/>
    <n v="8.7122820172376304E+16"/>
    <s v="087122820172376305"/>
    <d v="2022-11-29T07:22:07"/>
    <s v="MIX"/>
    <s v="781800000000000668"/>
    <s v="POLAND 004 0003 MIX"/>
    <s v="MIX"/>
    <s v="8A1410          3063     L              "/>
    <s v="N360 Grp"/>
    <s v="16-008-4"/>
  </r>
  <r>
    <s v="087122820172376312"/>
    <s v="ONE"/>
    <x v="0"/>
    <x v="0"/>
    <x v="6"/>
    <s v="680200000000000597"/>
    <s v="AVL ONE NO-MNP MIX 01"/>
    <s v="16-008-4"/>
    <s v="782900000000012475"/>
    <n v="3"/>
    <s v="8719403272090"/>
    <s v="8A1427"/>
    <s v="Turkish Sea"/>
    <s v="S"/>
    <m/>
    <m/>
    <n v="0"/>
    <s v="Sweatshirts - Crews"/>
    <n v="1"/>
    <n v="100"/>
    <n v="100"/>
    <m/>
    <s v="Laos"/>
    <s v="6110209100"/>
    <s v="Men"/>
    <m/>
    <m/>
    <n v="49.99"/>
    <n v="149.97"/>
    <n v="0"/>
    <n v="0"/>
    <m/>
    <n v="0"/>
    <m/>
    <n v="0"/>
    <m/>
    <n v="0"/>
    <s v="Boulevard Sweatshirt                    "/>
    <s v="P-T-B-MNP NO-LPP ABROAD-IN1218 ONE A 01-01-2022"/>
    <n v="8.7122820172376304E+16"/>
    <s v="087122820172376312"/>
    <d v="2022-11-29T07:22:08"/>
    <s v="MIX"/>
    <s v="781800000000000668"/>
    <s v="POLAND 004 0003 MIX"/>
    <s v="MIX"/>
    <s v="8A1427          5145     S              "/>
    <s v="N360 Grp"/>
    <s v="16-008-4"/>
  </r>
  <r>
    <s v="087122820172376329"/>
    <s v="ONE"/>
    <x v="0"/>
    <x v="0"/>
    <x v="6"/>
    <s v="680200000000000597"/>
    <s v="AVL ONE NO-MNP MIX 01"/>
    <s v="16-008-4"/>
    <s v="782900000000012475"/>
    <n v="4"/>
    <s v="8719403272076"/>
    <s v="8A1427"/>
    <s v="Turkish Sea"/>
    <s v="L"/>
    <m/>
    <m/>
    <n v="0"/>
    <s v="Sweatshirts - Crews"/>
    <n v="1"/>
    <n v="100"/>
    <n v="100"/>
    <m/>
    <s v="Laos"/>
    <s v="6110209100"/>
    <s v="Men"/>
    <m/>
    <m/>
    <n v="49.99"/>
    <n v="199.96"/>
    <n v="0"/>
    <n v="0"/>
    <m/>
    <n v="0"/>
    <m/>
    <n v="0"/>
    <m/>
    <n v="0"/>
    <s v="Boulevard Sweatshirt                    "/>
    <s v="P-T-B-MNP NO-LPP ABROAD-IN1218 ONE A 01-01-2022"/>
    <n v="8.7122820172376304E+16"/>
    <s v="087122820172376329"/>
    <d v="2022-12-20T13:24:13"/>
    <s v="MIX"/>
    <s v="781800000000000668"/>
    <s v="POLAND 004 0003 MIX"/>
    <s v="MIX"/>
    <s v="8A1427          5145     L              "/>
    <s v="N360 Grp"/>
    <s v="16-008-4"/>
  </r>
  <r>
    <s v="087122820172376466"/>
    <s v="ONE"/>
    <x v="0"/>
    <x v="0"/>
    <x v="3"/>
    <s v="680200000000000597"/>
    <s v="AVL ONE NO-MNP MIX 01"/>
    <s v="16-008-4"/>
    <s v="782900000000012475"/>
    <n v="2"/>
    <s v="8719403476351"/>
    <s v="8P3010"/>
    <s v="Green With Green"/>
    <s v="XL"/>
    <m/>
    <m/>
    <n v="0"/>
    <s v="Pants - Snow Pants"/>
    <n v="1"/>
    <n v="100"/>
    <n v="100"/>
    <m/>
    <s v="Vietnam"/>
    <s v="6210400000"/>
    <s v="Men"/>
    <m/>
    <m/>
    <n v="169.99"/>
    <n v="339.98"/>
    <n v="0"/>
    <n v="0"/>
    <m/>
    <n v="0"/>
    <m/>
    <n v="0"/>
    <m/>
    <n v="0"/>
    <s v="Shred Bib Pants                         "/>
    <s v="P-T-B-MNP NO-LPP ABROAD-IN1218 ONE A 01-01-2022"/>
    <n v="8.71228201723764E+16"/>
    <s v="087122820172376466"/>
    <d v="2022-12-20T13:24:07"/>
    <s v="MIX"/>
    <s v="781800000000000668"/>
    <s v="POLAND 004 0003 MIX"/>
    <s v="MIX"/>
    <s v="8P3010          6960     XL             "/>
    <s v="N360 Grp"/>
    <s v="16-008-4"/>
  </r>
  <r>
    <s v="087122820172382221"/>
    <s v="ONE"/>
    <x v="0"/>
    <x v="0"/>
    <x v="1"/>
    <s v="680200000000000597"/>
    <s v="AVL ONE NO-MNP MIX 01"/>
    <s v="16-008-4"/>
    <s v="782900000000012475"/>
    <n v="5"/>
    <s v="8719403529064"/>
    <s v="9P0222"/>
    <s v="Lime Punch"/>
    <s v="XL"/>
    <m/>
    <m/>
    <n v="0"/>
    <s v="Fleeces - Fleeces"/>
    <n v="1"/>
    <n v="100"/>
    <n v="100"/>
    <m/>
    <s v="Laos"/>
    <s v="6110309100"/>
    <s v="Men"/>
    <m/>
    <m/>
    <n v="59.99"/>
    <n v="299.95"/>
    <s v="92% polyester 8% elastane"/>
    <n v="0"/>
    <m/>
    <n v="0"/>
    <m/>
    <n v="0"/>
    <m/>
    <n v="0"/>
    <s v="Clime Fz Fleece                         "/>
    <s v="P-T-B-MNP NO-LPP ABROAD-IN1218 ONE A 01-01-2022"/>
    <n v="8.7122820172382208E+16"/>
    <s v="087122820172382221"/>
    <d v="2022-11-29T07:22:20"/>
    <s v="MIX"/>
    <s v="781800000000000668"/>
    <s v="POLAND 004 0003 MIX"/>
    <s v="MIX"/>
    <s v="9P0222          6069     XL             "/>
    <s v="N360 Grp"/>
    <s v="16-008-4"/>
  </r>
  <r>
    <s v="087122820172382221"/>
    <s v="ONE"/>
    <x v="0"/>
    <x v="0"/>
    <x v="0"/>
    <s v="680200000000000597"/>
    <s v="AVL ONE NO-MNP MIX 01"/>
    <s v="16-008-4"/>
    <s v="782900000000012475"/>
    <n v="2"/>
    <s v="8719403522270"/>
    <s v="9P0028"/>
    <s v="BlackOut - A"/>
    <s v="S"/>
    <m/>
    <m/>
    <n v="0"/>
    <s v="Jackets - Jackets Snow"/>
    <n v="2"/>
    <n v="100"/>
    <n v="100"/>
    <m/>
    <s v="Cambodia"/>
    <s v="6210400000"/>
    <s v="Men"/>
    <m/>
    <m/>
    <n v="159.99"/>
    <n v="319.98"/>
    <s v="100% polyester"/>
    <n v="0"/>
    <m/>
    <n v="0"/>
    <m/>
    <n v="0"/>
    <m/>
    <n v="0"/>
    <s v="Aplite Jacket                           "/>
    <s v="P-T-B-MNP NO-LPP ABROAD-IN1218 ONE A 01-01-2022"/>
    <n v="8.7122820172382208E+16"/>
    <s v="087122820172382221"/>
    <d v="2022-11-29T07:22:20"/>
    <s v="MIX"/>
    <s v="781800000000000668"/>
    <s v="POLAND 004 0003 MIX"/>
    <s v="MIX"/>
    <s v="9P0028          9010     S              "/>
    <s v="N360 Grp"/>
    <s v="16-008-4"/>
  </r>
  <r>
    <s v="087122820172382221"/>
    <s v="ONE"/>
    <x v="0"/>
    <x v="0"/>
    <x v="3"/>
    <s v="680200000000000597"/>
    <s v="AVL ONE NO-MNP MIX 01"/>
    <s v="16-008-4"/>
    <s v="782900000000012475"/>
    <n v="4"/>
    <s v="8719403547082"/>
    <s v="9P3006"/>
    <s v="BlackOut - A"/>
    <s v="XL"/>
    <m/>
    <m/>
    <n v="0"/>
    <s v="Pants - Snow Pants"/>
    <n v="3"/>
    <n v="100"/>
    <n v="100"/>
    <m/>
    <s v="Vietnam"/>
    <s v="6210400000"/>
    <s v="Men"/>
    <m/>
    <m/>
    <n v="199.99"/>
    <n v="799.96"/>
    <s v="50% recycled polyester 50% polyester"/>
    <n v="0"/>
    <m/>
    <n v="0"/>
    <m/>
    <n v="0"/>
    <m/>
    <n v="0"/>
    <s v="Epic Pants                              "/>
    <s v="P-T-B-MNP NO-LPP ABROAD-IN1218 ONE A 01-01-2022"/>
    <n v="8.7122820172382208E+16"/>
    <s v="087122820172382221"/>
    <d v="2022-11-29T07:22:20"/>
    <s v="MIX"/>
    <s v="781800000000000668"/>
    <s v="POLAND 004 0003 MIX"/>
    <s v="MIX"/>
    <s v="9P3006          9010     XL             "/>
    <s v="N360 Grp"/>
    <s v="16-008-4"/>
  </r>
  <r>
    <s v="087122820172382221"/>
    <s v="ONE"/>
    <x v="0"/>
    <x v="0"/>
    <x v="1"/>
    <s v="680200000000000597"/>
    <s v="AVL ONE NO-MNP MIX 01"/>
    <s v="16-008-4"/>
    <s v="782900000000012475"/>
    <n v="1"/>
    <s v="8719403532026"/>
    <s v="9P1102"/>
    <s v="Winter Moss"/>
    <s v="S"/>
    <m/>
    <m/>
    <n v="0"/>
    <s v="Fleeces - Superfleeces"/>
    <n v="4"/>
    <n v="100"/>
    <n v="100"/>
    <m/>
    <s v="Myanmar"/>
    <s v="6101209000"/>
    <s v="Men"/>
    <m/>
    <m/>
    <n v="99.99"/>
    <n v="99.99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2208E+16"/>
    <s v="087122820172382221"/>
    <d v="2022-11-29T07:22:20"/>
    <s v="MIX"/>
    <s v="781800000000000668"/>
    <s v="POLAND 004 0003 MIX"/>
    <s v="MIX"/>
    <s v="9P1102          6077     S              "/>
    <s v="N360 Grp"/>
    <s v="16-008-4"/>
  </r>
  <r>
    <s v="087122820172382221"/>
    <s v="ONE"/>
    <x v="1"/>
    <x v="0"/>
    <x v="13"/>
    <s v="680200000000000597"/>
    <s v="AVL ONE NO-MNP MIX 01"/>
    <s v="16-008-4"/>
    <s v="782900000000012475"/>
    <n v="54"/>
    <s v="8718705970888"/>
    <s v="9M4220"/>
    <s v="Lime Punch"/>
    <s v="0"/>
    <m/>
    <m/>
    <n v="0"/>
    <s v="Accessories - Wallets"/>
    <n v="5"/>
    <n v="100"/>
    <n v="100"/>
    <m/>
    <s v="China"/>
    <s v="4202329090"/>
    <s v="Men"/>
    <m/>
    <m/>
    <n v="17.989999999999998"/>
    <n v="971.45999999999992"/>
    <n v="0"/>
    <n v="0"/>
    <m/>
    <n v="0"/>
    <m/>
    <n v="0"/>
    <m/>
    <n v="0"/>
    <s v="Pocketbook Wallet                       "/>
    <s v="P-T-B-MNP NO-LPP ABROAD-IN1218 ONE A 01-01-2022"/>
    <n v="8.7122820172382208E+16"/>
    <s v="087122820172382221"/>
    <d v="2022-11-29T07:22:20"/>
    <s v="MIX"/>
    <s v="781800000000000668"/>
    <s v="POLAND 004 0003 MIX"/>
    <s v="MIX"/>
    <s v="9M4220          6069     0              "/>
    <s v="N360 Grp"/>
    <s v="16-008-4"/>
  </r>
  <r>
    <s v="087122820172382252"/>
    <s v="ONE"/>
    <x v="0"/>
    <x v="0"/>
    <x v="6"/>
    <s v="680200000000000597"/>
    <s v="AVL ONE NO-MNP MIX 01"/>
    <s v="16-008-4"/>
    <s v="782900000000012475"/>
    <n v="9"/>
    <s v="8719403535935"/>
    <s v="9P1432"/>
    <s v="Winter Moss"/>
    <s v="M"/>
    <m/>
    <m/>
    <n v="0"/>
    <s v="Sweatshirts - Crews"/>
    <n v="1"/>
    <n v="100"/>
    <n v="100"/>
    <m/>
    <s v="Bangladesh"/>
    <s v="6110209100"/>
    <s v="Men"/>
    <m/>
    <m/>
    <n v="49.99"/>
    <n v="449.91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208E+16"/>
    <s v="087122820172382252"/>
    <d v="2022-11-29T07:22:11"/>
    <s v="MIX"/>
    <s v="781800000000000668"/>
    <s v="POLAND 004 0003 MIX"/>
    <s v="MIX"/>
    <s v="9P1432          6077     M              "/>
    <s v="N360 Grp"/>
    <s v="16-008-4"/>
  </r>
  <r>
    <s v="087122820172382252"/>
    <s v="ONE"/>
    <x v="0"/>
    <x v="0"/>
    <x v="6"/>
    <s v="680200000000000597"/>
    <s v="AVL ONE NO-MNP MIX 01"/>
    <s v="16-008-4"/>
    <s v="782900000000012475"/>
    <n v="8"/>
    <s v="8719403535904"/>
    <s v="9P1432"/>
    <s v="Ink Blue -A"/>
    <s v="XS"/>
    <m/>
    <m/>
    <n v="0"/>
    <s v="Sweatshirts - Crews"/>
    <n v="2"/>
    <n v="100"/>
    <n v="100"/>
    <m/>
    <s v="Bangladesh"/>
    <s v="6110209100"/>
    <s v="Men"/>
    <m/>
    <m/>
    <n v="49.99"/>
    <n v="399.92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208E+16"/>
    <s v="087122820172382252"/>
    <d v="2022-11-29T07:22:11"/>
    <s v="MIX"/>
    <s v="781800000000000668"/>
    <s v="POLAND 004 0003 MIX"/>
    <s v="MIX"/>
    <s v="9P1432          5056     XS             "/>
    <s v="N360 Grp"/>
    <s v="16-008-4"/>
  </r>
  <r>
    <s v="087122820172382252"/>
    <s v="ONE"/>
    <x v="0"/>
    <x v="0"/>
    <x v="3"/>
    <s v="680200000000000597"/>
    <s v="AVL ONE NO-MNP MIX 01"/>
    <s v="16-008-4"/>
    <s v="782900000000012475"/>
    <n v="11"/>
    <s v="8719403577683"/>
    <s v="9P2714"/>
    <s v="Asphalt - A"/>
    <s v="34"/>
    <m/>
    <m/>
    <n v="0"/>
    <s v="Pants - Pants"/>
    <n v="3"/>
    <n v="100"/>
    <n v="100"/>
    <m/>
    <s v="Cambodia"/>
    <s v="6203423500"/>
    <s v="Men"/>
    <m/>
    <m/>
    <n v="89.99"/>
    <n v="989.89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52"/>
    <d v="2022-11-29T07:22:11"/>
    <s v="MIX"/>
    <s v="781800000000000668"/>
    <s v="POLAND 004 0003 MIX"/>
    <s v="MIX"/>
    <s v="9P2714          8026     34             "/>
    <s v="N360 Grp"/>
    <s v="16-008-4"/>
  </r>
  <r>
    <s v="087122820172382252"/>
    <s v="ONE"/>
    <x v="0"/>
    <x v="0"/>
    <x v="8"/>
    <s v="680200000000000597"/>
    <s v="AVL ONE NO-MNP MIX 01"/>
    <s v="16-008-4"/>
    <s v="782900000000012475"/>
    <n v="1"/>
    <s v="8719403533177"/>
    <s v="9P1306"/>
    <s v="Ink Blue -A"/>
    <s v="XL"/>
    <m/>
    <m/>
    <n v="0"/>
    <s v="Shirts - Shirts Longsleeve"/>
    <n v="4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52"/>
    <d v="2022-11-29T07:22:11"/>
    <s v="MIX"/>
    <s v="781800000000000668"/>
    <s v="POLAND 004 0003 MIX"/>
    <s v="MIX"/>
    <s v="9P1306          5056     XL             "/>
    <s v="N360 Grp"/>
    <s v="16-008-4"/>
  </r>
  <r>
    <s v="087122820172382252"/>
    <s v="ONE"/>
    <x v="0"/>
    <x v="0"/>
    <x v="2"/>
    <s v="680200000000000597"/>
    <s v="AVL ONE NO-MNP MIX 01"/>
    <s v="16-008-4"/>
    <s v="782900000000012475"/>
    <n v="1"/>
    <s v="8719403540496"/>
    <s v="9P2312"/>
    <s v="BlackOut - A"/>
    <s v="L"/>
    <m/>
    <m/>
    <n v="0"/>
    <s v="Tees - Tees Shortsleeve"/>
    <n v="5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82208E+16"/>
    <s v="087122820172382252"/>
    <d v="2022-11-29T07:22:11"/>
    <s v="MIX"/>
    <s v="781800000000000668"/>
    <s v="POLAND 004 0003 MIX"/>
    <s v="MIX"/>
    <s v="9P2312          9010     L              "/>
    <s v="N360 Grp"/>
    <s v="16-008-4"/>
  </r>
  <r>
    <s v="087122820172382269"/>
    <s v="ONE"/>
    <x v="0"/>
    <x v="0"/>
    <x v="3"/>
    <s v="680200000000000597"/>
    <s v="AVL ONE NO-MNP MIX 01"/>
    <s v="16-008-4"/>
    <s v="782900000000012475"/>
    <n v="14"/>
    <s v="8719403597377"/>
    <s v="9P3739"/>
    <s v="BlackOut - A"/>
    <s v="28"/>
    <m/>
    <m/>
    <n v="0"/>
    <s v="Pants - Pants"/>
    <n v="1"/>
    <n v="100"/>
    <n v="100"/>
    <m/>
    <s v="Pakistan"/>
    <s v="6203423500"/>
    <s v="Men"/>
    <m/>
    <m/>
    <n v="89.99"/>
    <n v="1259.85999999999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208E+16"/>
    <s v="087122820172382269"/>
    <d v="2022-11-29T07:22:18"/>
    <s v="MIX"/>
    <s v="781800000000000668"/>
    <s v="POLAND 004 0003 MIX"/>
    <s v="MIX"/>
    <s v="9P3739          9010     28             "/>
    <s v="N360 Grp"/>
    <s v="16-008-4"/>
  </r>
  <r>
    <s v="087122820172382269"/>
    <s v="ONE"/>
    <x v="0"/>
    <x v="0"/>
    <x v="3"/>
    <s v="680200000000000597"/>
    <s v="AVL ONE NO-MNP MIX 01"/>
    <s v="16-008-4"/>
    <s v="782900000000012475"/>
    <n v="8"/>
    <s v="8719403577676"/>
    <s v="9P2714"/>
    <s v="Asphalt - A"/>
    <s v="33"/>
    <m/>
    <m/>
    <n v="0"/>
    <s v="Pants - Pants"/>
    <n v="2"/>
    <n v="100"/>
    <n v="100"/>
    <m/>
    <s v="Cambodia"/>
    <s v="6203423500"/>
    <s v="Men"/>
    <m/>
    <m/>
    <n v="89.99"/>
    <n v="719.92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69"/>
    <d v="2022-11-29T07:22:18"/>
    <s v="MIX"/>
    <s v="781800000000000668"/>
    <s v="POLAND 004 0003 MIX"/>
    <s v="MIX"/>
    <s v="9P2714          8026     33             "/>
    <s v="N360 Grp"/>
    <s v="16-008-4"/>
  </r>
  <r>
    <s v="087122820172382269"/>
    <s v="ONE"/>
    <x v="0"/>
    <x v="0"/>
    <x v="3"/>
    <s v="680200000000000597"/>
    <s v="AVL ONE NO-MNP MIX 01"/>
    <s v="16-008-4"/>
    <s v="782900000000012475"/>
    <n v="2"/>
    <s v="8719403577683"/>
    <s v="9P2714"/>
    <s v="Asphalt - A"/>
    <s v="34"/>
    <m/>
    <m/>
    <n v="0"/>
    <s v="Pants - Pants"/>
    <n v="3"/>
    <n v="100"/>
    <n v="100"/>
    <m/>
    <s v="Cambodia"/>
    <s v="6203423500"/>
    <s v="Men"/>
    <m/>
    <m/>
    <n v="89.99"/>
    <n v="179.98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69"/>
    <d v="2022-11-29T07:22:18"/>
    <s v="MIX"/>
    <s v="781800000000000668"/>
    <s v="POLAND 004 0003 MIX"/>
    <s v="MIX"/>
    <s v="9P2714          8026     34             "/>
    <s v="N360 Grp"/>
    <s v="16-008-4"/>
  </r>
  <r>
    <s v="087122820172382276"/>
    <s v="ONE"/>
    <x v="0"/>
    <x v="0"/>
    <x v="3"/>
    <s v="680200000000000597"/>
    <s v="AVL ONE NO-MNP MIX 01"/>
    <s v="16-008-4"/>
    <s v="782900000000012475"/>
    <n v="2"/>
    <s v="8719403577409"/>
    <s v="9P2712"/>
    <s v="BlackOut - A"/>
    <s v="33"/>
    <m/>
    <m/>
    <n v="0"/>
    <s v="Pants - Pants"/>
    <n v="1"/>
    <n v="100"/>
    <n v="100"/>
    <m/>
    <s v="Laos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2712          9010     33             "/>
    <s v="N360 Grp"/>
    <s v="16-008-4"/>
  </r>
  <r>
    <s v="087122820172382276"/>
    <s v="ONE"/>
    <x v="0"/>
    <x v="0"/>
    <x v="8"/>
    <s v="680200000000000597"/>
    <s v="AVL ONE NO-MNP MIX 01"/>
    <s v="16-008-4"/>
    <s v="782900000000012475"/>
    <n v="5"/>
    <s v="8719403533153"/>
    <s v="9P1306"/>
    <s v="Ink Blue -A"/>
    <s v="M"/>
    <m/>
    <m/>
    <n v="0"/>
    <s v="Shirts - Shirts Longsleeve"/>
    <n v="2"/>
    <n v="100"/>
    <n v="100"/>
    <m/>
    <s v="India"/>
    <s v="6205200090"/>
    <s v="Men"/>
    <m/>
    <m/>
    <n v="69.989999999999995"/>
    <n v="349.95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1306          5056     M              "/>
    <s v="N360 Grp"/>
    <s v="16-008-4"/>
  </r>
  <r>
    <s v="087122820172382276"/>
    <s v="ONE"/>
    <x v="0"/>
    <x v="0"/>
    <x v="8"/>
    <s v="680200000000000597"/>
    <s v="AVL ONE NO-MNP MIX 01"/>
    <s v="16-008-4"/>
    <s v="782900000000012475"/>
    <n v="2"/>
    <s v="8719403533108"/>
    <s v="9P1306"/>
    <s v="Red With"/>
    <s v="S"/>
    <m/>
    <m/>
    <n v="0"/>
    <s v="Shirts - Shirts Longsleeve"/>
    <n v="3"/>
    <n v="100"/>
    <n v="100"/>
    <m/>
    <s v="India"/>
    <s v="6205200090"/>
    <s v="Men"/>
    <m/>
    <m/>
    <n v="69.989999999999995"/>
    <n v="139.97999999999999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1306          3900     S              "/>
    <s v="N360 Grp"/>
    <s v="16-008-4"/>
  </r>
  <r>
    <s v="087122820172382276"/>
    <s v="ONE"/>
    <x v="0"/>
    <x v="0"/>
    <x v="3"/>
    <s v="680200000000000597"/>
    <s v="AVL ONE NO-MNP MIX 01"/>
    <s v="16-008-4"/>
    <s v="782900000000012475"/>
    <n v="8"/>
    <s v="8719403547754"/>
    <s v="9P3012"/>
    <s v="Lime Punch"/>
    <s v="XS"/>
    <m/>
    <m/>
    <n v="0"/>
    <s v="Pants - Snow Pants"/>
    <n v="4"/>
    <n v="100"/>
    <n v="100"/>
    <m/>
    <s v="Vietnam"/>
    <s v="6210400000"/>
    <s v="Men"/>
    <m/>
    <m/>
    <n v="149.99"/>
    <n v="1199.92"/>
    <s v="92% polyester 8% elastane"/>
    <n v="0"/>
    <m/>
    <n v="0"/>
    <m/>
    <n v="0"/>
    <m/>
    <n v="0"/>
    <s v="Quartzite Pants       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3012          6069     XS             "/>
    <s v="N360 Grp"/>
    <s v="16-008-4"/>
  </r>
  <r>
    <s v="087122820172382276"/>
    <s v="ONE"/>
    <x v="0"/>
    <x v="0"/>
    <x v="2"/>
    <s v="680200000000000597"/>
    <s v="AVL ONE NO-MNP MIX 01"/>
    <s v="16-008-4"/>
    <s v="782900000000012475"/>
    <n v="10"/>
    <s v="8719403589983"/>
    <s v="9P3703"/>
    <s v="Scale"/>
    <s v="S"/>
    <m/>
    <m/>
    <n v="0"/>
    <s v="Tees - Tees Shortsleeve"/>
    <n v="5"/>
    <n v="100"/>
    <n v="100"/>
    <m/>
    <s v="India"/>
    <s v="6109100090"/>
    <s v="Men"/>
    <m/>
    <m/>
    <n v="29.99"/>
    <n v="299.89999999999998"/>
    <s v="100% conventional cotton"/>
    <n v="0"/>
    <m/>
    <n v="0"/>
    <m/>
    <n v="0"/>
    <m/>
    <n v="0"/>
    <s v="Lgc T-Shirt           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3703          5204     S              "/>
    <s v="N360 Grp"/>
    <s v="16-008-4"/>
  </r>
  <r>
    <s v="087122820172382276"/>
    <s v="ONE"/>
    <x v="0"/>
    <x v="0"/>
    <x v="2"/>
    <s v="680200000000000597"/>
    <s v="AVL ONE NO-MNP MIX 01"/>
    <s v="16-008-4"/>
    <s v="782900000000012475"/>
    <n v="8"/>
    <s v="8719403540458"/>
    <s v="9P2312"/>
    <s v="Dark Grey Melee -A"/>
    <s v="S"/>
    <m/>
    <m/>
    <n v="0"/>
    <s v="Tees - Tees Shortsleeve"/>
    <n v="6"/>
    <n v="100"/>
    <n v="100"/>
    <m/>
    <s v="Bangladesh"/>
    <s v="6109100010"/>
    <s v="Men"/>
    <m/>
    <m/>
    <n v="29.99"/>
    <n v="239.92"/>
    <s v="60% organic cotton 40% polyester"/>
    <n v="0"/>
    <m/>
    <n v="0"/>
    <m/>
    <n v="0"/>
    <m/>
    <n v="0"/>
    <s v="Fuller T-Shirt                          "/>
    <s v="P-T-B-MNP NO-LPP ABROAD-IN1218 ONE A 01-01-2022"/>
    <n v="8.7122820172382208E+16"/>
    <s v="087122820172382276"/>
    <d v="2022-11-29T07:22:17"/>
    <s v="MIX"/>
    <s v="781800000000000668"/>
    <s v="POLAND 004 0003 MIX"/>
    <s v="MIX"/>
    <s v="9P2312          8029     S              "/>
    <s v="N360 Grp"/>
    <s v="16-008-4"/>
  </r>
  <r>
    <s v="087122820172382283"/>
    <s v="ONE"/>
    <x v="0"/>
    <x v="0"/>
    <x v="0"/>
    <s v="680200000000000597"/>
    <s v="AVL ONE NO-MNP MIX 01"/>
    <s v="16-008-4"/>
    <s v="782900000000012475"/>
    <n v="2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499.98"/>
    <s v="100% polyester"/>
    <n v="0"/>
    <m/>
    <n v="0"/>
    <m/>
    <n v="0"/>
    <m/>
    <n v="0"/>
    <s v="Journey Parka                           "/>
    <s v="P-T-B-MNP NO-LPP ABROAD-IN1218 ONE A 01-01-2022"/>
    <n v="8.7122820172382208E+16"/>
    <s v="087122820172382283"/>
    <d v="2022-11-29T07:22:02"/>
    <s v="MIX"/>
    <s v="781800000000000668"/>
    <s v="POLAND 004 0003 MIX"/>
    <s v="MIX"/>
    <s v="9P0122          6058     S              "/>
    <s v="N360 Grp"/>
    <s v="16-008-4"/>
  </r>
  <r>
    <s v="087122820172382283"/>
    <s v="ONE"/>
    <x v="0"/>
    <x v="0"/>
    <x v="8"/>
    <s v="680200000000000597"/>
    <s v="AVL ONE NO-MNP MIX 01"/>
    <s v="16-008-4"/>
    <s v="782900000000012475"/>
    <n v="1"/>
    <s v="8719403533214"/>
    <s v="9P1306"/>
    <s v="Blue Print - A"/>
    <s v="M"/>
    <m/>
    <m/>
    <n v="0"/>
    <s v="Shirts - Shirts Longsleeve"/>
    <n v="2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83"/>
    <d v="2022-11-29T07:22:02"/>
    <s v="MIX"/>
    <s v="781800000000000668"/>
    <s v="POLAND 004 0003 MIX"/>
    <s v="MIX"/>
    <s v="9P1306          5900     M              "/>
    <s v="N360 Grp"/>
    <s v="16-008-4"/>
  </r>
  <r>
    <s v="087122820172382283"/>
    <s v="ONE"/>
    <x v="0"/>
    <x v="0"/>
    <x v="3"/>
    <s v="680200000000000597"/>
    <s v="AVL ONE NO-MNP MIX 01"/>
    <s v="16-008-4"/>
    <s v="782900000000012475"/>
    <n v="13"/>
    <s v="8719403547457"/>
    <s v="9P3010"/>
    <s v="Bivaline"/>
    <s v="XS"/>
    <m/>
    <m/>
    <n v="0"/>
    <s v="Pants - Snow Pants"/>
    <n v="3"/>
    <n v="100"/>
    <n v="100"/>
    <m/>
    <s v="Vietnam"/>
    <s v="6210400000"/>
    <s v="Men"/>
    <m/>
    <m/>
    <n v="179.99"/>
    <n v="2339.87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208E+16"/>
    <s v="087122820172382283"/>
    <d v="2022-11-29T07:22:02"/>
    <s v="MIX"/>
    <s v="781800000000000668"/>
    <s v="POLAND 004 0003 MIX"/>
    <s v="MIX"/>
    <s v="9P3010          6149     XS             "/>
    <s v="N360 Grp"/>
    <s v="16-008-4"/>
  </r>
  <r>
    <s v="087122820172382283"/>
    <s v="ONE"/>
    <x v="0"/>
    <x v="0"/>
    <x v="0"/>
    <s v="680200000000000597"/>
    <s v="AVL ONE NO-MNP MIX 01"/>
    <s v="16-008-4"/>
    <s v="782900000000012475"/>
    <n v="1"/>
    <s v="8719403530787"/>
    <s v="9P0300"/>
    <s v="Seaport Blue"/>
    <s v="M"/>
    <m/>
    <m/>
    <n v="0"/>
    <s v="Jackets - Softshells"/>
    <n v="4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2208E+16"/>
    <s v="087122820172382283"/>
    <d v="2022-11-29T07:22:02"/>
    <s v="MIX"/>
    <s v="781800000000000668"/>
    <s v="POLAND 004 0003 MIX"/>
    <s v="MIX"/>
    <s v="9P0300          5075     M              "/>
    <s v="N360 Grp"/>
    <s v="16-008-4"/>
  </r>
  <r>
    <s v="087122820172382290"/>
    <s v="ONE"/>
    <x v="1"/>
    <x v="0"/>
    <x v="10"/>
    <s v="680200000000000597"/>
    <s v="AVL ONE NO-MNP MIX 01"/>
    <s v="16-008-4"/>
    <s v="782900000000012475"/>
    <n v="4"/>
    <s v="8719403551256"/>
    <s v="9P4100"/>
    <s v="BlackOut - A"/>
    <s v="0"/>
    <m/>
    <m/>
    <n v="0"/>
    <s v="Headwear - Beanies"/>
    <n v="1"/>
    <n v="100"/>
    <n v="100"/>
    <m/>
    <s v="China"/>
    <s v="6505009090"/>
    <s v="Men"/>
    <m/>
    <m/>
    <n v="35.99"/>
    <n v="143.96"/>
    <s v="70% acrylic 30% wool"/>
    <n v="0"/>
    <m/>
    <n v="0"/>
    <m/>
    <n v="0"/>
    <m/>
    <n v="0"/>
    <s v="Badge Beanie          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4100          9010     0              "/>
    <s v="N360 Grp"/>
    <s v="16-008-4"/>
  </r>
  <r>
    <s v="087122820172382290"/>
    <s v="ONE"/>
    <x v="0"/>
    <x v="0"/>
    <x v="0"/>
    <s v="680200000000000597"/>
    <s v="AVL ONE NO-MNP MIX 01"/>
    <s v="16-008-4"/>
    <s v="782900000000012475"/>
    <n v="19"/>
    <s v="8719403743446"/>
    <s v="9P0138"/>
    <s v="Burning Orange"/>
    <s v="XS"/>
    <m/>
    <m/>
    <n v="0"/>
    <s v="Jackets - Jackets"/>
    <n v="2"/>
    <n v="100"/>
    <n v="100"/>
    <m/>
    <s v="Myanmar"/>
    <s v="6201401090"/>
    <s v="Men"/>
    <m/>
    <m/>
    <n v="69.989999999999995"/>
    <n v="1329.81"/>
    <s v="100% polyester"/>
    <n v="0"/>
    <m/>
    <n v="0"/>
    <m/>
    <n v="0"/>
    <m/>
    <n v="0"/>
    <s v="Packable Jacket       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0138          2523     XS             "/>
    <s v="N360 Grp"/>
    <s v="16-008-4"/>
  </r>
  <r>
    <s v="087122820172382290"/>
    <s v="ONE"/>
    <x v="0"/>
    <x v="0"/>
    <x v="0"/>
    <s v="680200000000000597"/>
    <s v="AVL ONE NO-MNP MIX 01"/>
    <s v="16-008-4"/>
    <s v="782900000000012475"/>
    <n v="2"/>
    <s v="8719403526117"/>
    <s v="9P0122"/>
    <s v="Forest Night -A"/>
    <s v="S"/>
    <m/>
    <m/>
    <n v="0"/>
    <s v="Jackets - Jackets"/>
    <n v="3"/>
    <n v="100"/>
    <n v="100"/>
    <m/>
    <s v="Myanmar"/>
    <s v="6201401090"/>
    <s v="Men"/>
    <m/>
    <m/>
    <n v="249.99"/>
    <n v="499.98"/>
    <s v="100% polyester"/>
    <n v="0"/>
    <m/>
    <n v="0"/>
    <m/>
    <n v="0"/>
    <m/>
    <n v="0"/>
    <s v="Journey Parka         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0122          6058     S              "/>
    <s v="N360 Grp"/>
    <s v="16-008-4"/>
  </r>
  <r>
    <s v="087122820172382290"/>
    <s v="ONE"/>
    <x v="0"/>
    <x v="0"/>
    <x v="8"/>
    <s v="680200000000000597"/>
    <s v="AVL ONE NO-MNP MIX 01"/>
    <s v="16-008-4"/>
    <s v="782900000000012475"/>
    <n v="2"/>
    <s v="8719403533191"/>
    <s v="9P1306"/>
    <s v="Ink Blue -A"/>
    <s v="XXL"/>
    <m/>
    <m/>
    <n v="0"/>
    <s v="Shirts - Shirts Longsleeve"/>
    <n v="4"/>
    <n v="100"/>
    <n v="100"/>
    <m/>
    <s v="India"/>
    <s v="6205200090"/>
    <s v="Men"/>
    <m/>
    <m/>
    <n v="69.989999999999995"/>
    <n v="139.97999999999999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1306          5056     XXL            "/>
    <s v="N360 Grp"/>
    <s v="16-008-4"/>
  </r>
  <r>
    <s v="087122820172382290"/>
    <s v="ONE"/>
    <x v="0"/>
    <x v="0"/>
    <x v="8"/>
    <s v="680200000000000597"/>
    <s v="AVL ONE NO-MNP MIX 01"/>
    <s v="16-008-4"/>
    <s v="782900000000012475"/>
    <n v="1"/>
    <s v="8719403533283"/>
    <s v="9P1306"/>
    <s v="Black With"/>
    <s v="S"/>
    <m/>
    <m/>
    <n v="0"/>
    <s v="Shirts - Shirts Longsleeve"/>
    <n v="5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1306          9900     S              "/>
    <s v="N360 Grp"/>
    <s v="16-008-4"/>
  </r>
  <r>
    <s v="087122820172382290"/>
    <s v="ONE"/>
    <x v="0"/>
    <x v="0"/>
    <x v="2"/>
    <s v="680200000000000597"/>
    <s v="AVL ONE NO-MNP MIX 01"/>
    <s v="16-008-4"/>
    <s v="782900000000012475"/>
    <n v="1"/>
    <s v="8719403540533"/>
    <s v="9P2312"/>
    <s v="BlackOut - A"/>
    <s v="XS"/>
    <m/>
    <m/>
    <n v="0"/>
    <s v="Tees - Tees Shortsleeve"/>
    <n v="6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82208E+16"/>
    <s v="087122820172382290"/>
    <d v="2022-11-29T07:21:37"/>
    <s v="MIX"/>
    <s v="781800000000000668"/>
    <s v="POLAND 004 0003 MIX"/>
    <s v="MIX"/>
    <s v="9P2312          9010     XS             "/>
    <s v="N360 Grp"/>
    <s v="16-008-4"/>
  </r>
  <r>
    <s v="087122820172382306"/>
    <s v="ONE"/>
    <x v="1"/>
    <x v="0"/>
    <x v="12"/>
    <s v="680200000000000597"/>
    <s v="AVL ONE NO-MNP MIX 01"/>
    <s v="16-008-4"/>
    <s v="782900000000012475"/>
    <n v="9"/>
    <s v="8719403531159"/>
    <s v="9P0500"/>
    <s v="Dark Grey Melee -A"/>
    <s v="L"/>
    <m/>
    <m/>
    <n v="0"/>
    <s v="Underwear - Baselayer"/>
    <n v="1"/>
    <n v="100"/>
    <n v="100"/>
    <m/>
    <s v="Laos"/>
    <s v="6110309100"/>
    <s v="Men"/>
    <m/>
    <m/>
    <n v="69.989999999999995"/>
    <n v="629.91"/>
    <s v="92% polyester 8% elastane"/>
    <n v="0"/>
    <m/>
    <n v="0"/>
    <m/>
    <n v="0"/>
    <m/>
    <n v="0"/>
    <s v="Tech Baselayer Longsleeve               "/>
    <s v="P-T-B-MNP NO-LPP ABROAD-IN1218 ONE A 01-01-2022"/>
    <n v="8.7122820172382304E+16"/>
    <s v="087122820172382306"/>
    <d v="2022-11-29T07:21:45"/>
    <s v="MIX"/>
    <s v="781800000000000668"/>
    <s v="POLAND 004 0003 MIX"/>
    <s v="MIX"/>
    <s v="9P0500          8029     L              "/>
    <s v="N360 Grp"/>
    <s v="16-008-4"/>
  </r>
  <r>
    <s v="087122820172382306"/>
    <s v="ONE"/>
    <x v="0"/>
    <x v="0"/>
    <x v="0"/>
    <s v="680200000000000597"/>
    <s v="AVL ONE NO-MNP MIX 01"/>
    <s v="16-008-4"/>
    <s v="782900000000012475"/>
    <n v="2"/>
    <s v="8719403743446"/>
    <s v="9P0138"/>
    <s v="Burning Orange"/>
    <s v="XS"/>
    <m/>
    <m/>
    <n v="0"/>
    <s v="Jackets - Jackets"/>
    <n v="2"/>
    <n v="100"/>
    <n v="100"/>
    <m/>
    <s v="Myanmar"/>
    <s v="6201401090"/>
    <s v="Men"/>
    <m/>
    <m/>
    <n v="69.989999999999995"/>
    <n v="139.97999999999999"/>
    <s v="100% polyester"/>
    <n v="0"/>
    <m/>
    <n v="0"/>
    <m/>
    <n v="0"/>
    <m/>
    <n v="0"/>
    <s v="Packable Jacket                         "/>
    <s v="P-T-B-MNP NO-LPP ABROAD-IN1218 ONE A 01-01-2022"/>
    <n v="8.7122820172382304E+16"/>
    <s v="087122820172382306"/>
    <d v="2022-11-29T07:21:45"/>
    <s v="MIX"/>
    <s v="781800000000000668"/>
    <s v="POLAND 004 0003 MIX"/>
    <s v="MIX"/>
    <s v="9P0138          2523     XS             "/>
    <s v="N360 Grp"/>
    <s v="16-008-4"/>
  </r>
  <r>
    <s v="087122820172382306"/>
    <s v="ONE"/>
    <x v="0"/>
    <x v="0"/>
    <x v="8"/>
    <s v="680200000000000597"/>
    <s v="AVL ONE NO-MNP MIX 01"/>
    <s v="16-008-4"/>
    <s v="782900000000012475"/>
    <n v="1"/>
    <s v="8719403533467"/>
    <s v="9P1308"/>
    <s v="Bivaline"/>
    <s v="S"/>
    <m/>
    <m/>
    <n v="0"/>
    <s v="Shirts - Shirts Longsleeve"/>
    <n v="3"/>
    <n v="100"/>
    <n v="100"/>
    <m/>
    <s v="India"/>
    <s v="6205200090"/>
    <s v="Men"/>
    <m/>
    <m/>
    <n v="59.99"/>
    <n v="59.99"/>
    <s v="100% conventional cotton"/>
    <n v="0"/>
    <m/>
    <n v="0"/>
    <m/>
    <n v="0"/>
    <m/>
    <n v="0"/>
    <s v="Creek Twill Shirt                       "/>
    <s v="P-T-B-MNP NO-LPP ABROAD-IN1218 ONE A 01-01-2022"/>
    <n v="8.7122820172382304E+16"/>
    <s v="087122820172382306"/>
    <d v="2022-11-29T07:21:45"/>
    <s v="MIX"/>
    <s v="781800000000000668"/>
    <s v="POLAND 004 0003 MIX"/>
    <s v="MIX"/>
    <s v="9P1308          6149     S              "/>
    <s v="N360 Grp"/>
    <s v="16-008-4"/>
  </r>
  <r>
    <s v="087122820172382306"/>
    <s v="ONE"/>
    <x v="0"/>
    <x v="0"/>
    <x v="3"/>
    <s v="680200000000000597"/>
    <s v="AVL ONE NO-MNP MIX 01"/>
    <s v="16-008-4"/>
    <s v="782900000000012475"/>
    <n v="7"/>
    <s v="8719403546733"/>
    <s v="9P3002"/>
    <s v="BlackOut - A"/>
    <s v="XS"/>
    <m/>
    <m/>
    <n v="0"/>
    <s v="Pants - Snow Pants"/>
    <n v="4"/>
    <n v="100"/>
    <n v="100"/>
    <m/>
    <s v="Taiwan"/>
    <s v="6210400000"/>
    <s v="Men"/>
    <m/>
    <m/>
    <n v="449.99"/>
    <n v="3149.9300000000003"/>
    <s v="100% polyester"/>
    <n v="0"/>
    <m/>
    <n v="0"/>
    <m/>
    <n v="0"/>
    <m/>
    <n v="0"/>
    <s v="Gtx 3l Psycho Bib Pants                 "/>
    <s v="P-T-B-MNP NO-LPP ABROAD-IN1218 ONE A 01-01-2022"/>
    <n v="8.7122820172382304E+16"/>
    <s v="087122820172382306"/>
    <d v="2022-11-29T07:21:45"/>
    <s v="MIX"/>
    <s v="781800000000000668"/>
    <s v="POLAND 004 0003 MIX"/>
    <s v="MIX"/>
    <s v="9P3002          9010     XS             "/>
    <s v="N360 Grp"/>
    <s v="16-008-4"/>
  </r>
  <r>
    <s v="087122820172382306"/>
    <s v="ONE"/>
    <x v="0"/>
    <x v="0"/>
    <x v="3"/>
    <s v="680200000000000597"/>
    <s v="AVL ONE NO-MNP MIX 01"/>
    <s v="16-008-4"/>
    <s v="782900000000012475"/>
    <n v="4"/>
    <s v="8719403548614"/>
    <s v="9P3016"/>
    <s v="Lime Punch"/>
    <s v="L"/>
    <m/>
    <m/>
    <n v="0"/>
    <s v="Pants - Snow Pants"/>
    <n v="5"/>
    <n v="100"/>
    <n v="100"/>
    <m/>
    <s v="Myanmar"/>
    <s v="6210400000"/>
    <s v="Men"/>
    <m/>
    <m/>
    <n v="139.99"/>
    <n v="559.96"/>
    <s v="50% recycled polyester 50% polyester"/>
    <n v="0"/>
    <m/>
    <n v="0"/>
    <m/>
    <n v="0"/>
    <m/>
    <n v="0"/>
    <s v="Hammer Slim Pants                       "/>
    <s v="P-T-B-MNP NO-LPP ABROAD-IN1218 ONE A 01-01-2022"/>
    <n v="8.7122820172382304E+16"/>
    <s v="087122820172382306"/>
    <d v="2022-11-29T07:21:45"/>
    <s v="MIX"/>
    <s v="781800000000000668"/>
    <s v="POLAND 004 0003 MIX"/>
    <s v="MIX"/>
    <s v="9P3016          6069     L              "/>
    <s v="N360 Grp"/>
    <s v="16-008-4"/>
  </r>
  <r>
    <s v="087122820172382313"/>
    <s v="ONE"/>
    <x v="0"/>
    <x v="0"/>
    <x v="3"/>
    <s v="680200000000000597"/>
    <s v="AVL ONE NO-MNP MIX 01"/>
    <s v="16-008-4"/>
    <s v="782900000000012475"/>
    <n v="23"/>
    <s v="8719403597247"/>
    <s v="9P3739"/>
    <s v="Wenge"/>
    <s v="31"/>
    <m/>
    <m/>
    <n v="0"/>
    <s v="Pants - Pants"/>
    <n v="1"/>
    <n v="100"/>
    <n v="100"/>
    <m/>
    <s v="Pakistan"/>
    <s v="6203423500"/>
    <s v="Men"/>
    <m/>
    <m/>
    <n v="89.99"/>
    <n v="2069.77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304E+16"/>
    <s v="087122820172382313"/>
    <d v="2022-11-29T07:21:52"/>
    <s v="MIX"/>
    <s v="781800000000000668"/>
    <s v="POLAND 004 0003 MIX"/>
    <s v="MIX"/>
    <s v="9P3739          7100     31             "/>
    <s v="N360 Grp"/>
    <s v="16-008-4"/>
  </r>
  <r>
    <s v="087122820172382313"/>
    <s v="ONE"/>
    <x v="0"/>
    <x v="0"/>
    <x v="3"/>
    <s v="680200000000000597"/>
    <s v="AVL ONE NO-MNP MIX 01"/>
    <s v="16-008-4"/>
    <s v="782900000000012475"/>
    <n v="1"/>
    <s v="8719403548614"/>
    <s v="9P3016"/>
    <s v="Lime Punch"/>
    <s v="L"/>
    <m/>
    <m/>
    <n v="0"/>
    <s v="Pants - Snow Pants"/>
    <n v="2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82304E+16"/>
    <s v="087122820172382313"/>
    <d v="2022-11-29T07:21:52"/>
    <s v="MIX"/>
    <s v="781800000000000668"/>
    <s v="POLAND 004 0003 MIX"/>
    <s v="MIX"/>
    <s v="9P3016          6069     L              "/>
    <s v="N360 Grp"/>
    <s v="16-008-4"/>
  </r>
  <r>
    <s v="087122820172382320"/>
    <s v="ONE"/>
    <x v="0"/>
    <x v="0"/>
    <x v="3"/>
    <s v="680200000000000597"/>
    <s v="AVL ONE NO-MNP MIX 01"/>
    <s v="16-008-4"/>
    <s v="782900000000012475"/>
    <n v="15"/>
    <s v="8719403597155"/>
    <s v="9P3739"/>
    <s v="Winter Moss"/>
    <s v="30"/>
    <m/>
    <m/>
    <n v="0"/>
    <s v="Pants - Pants"/>
    <n v="1"/>
    <n v="100"/>
    <n v="100"/>
    <m/>
    <s v="Pakistan"/>
    <s v="6203423500"/>
    <s v="Men"/>
    <m/>
    <m/>
    <n v="89.99"/>
    <n v="1349.85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304E+16"/>
    <s v="087122820172382320"/>
    <d v="2022-11-29T07:22:13"/>
    <s v="MIX"/>
    <s v="781800000000000668"/>
    <s v="POLAND 004 0003 MIX"/>
    <s v="MIX"/>
    <s v="9P3739          6077     30             "/>
    <s v="N360 Grp"/>
    <s v="16-008-4"/>
  </r>
  <r>
    <s v="087122820172382320"/>
    <s v="ONE"/>
    <x v="0"/>
    <x v="0"/>
    <x v="3"/>
    <s v="680200000000000597"/>
    <s v="AVL ONE NO-MNP MIX 01"/>
    <s v="16-008-4"/>
    <s v="782900000000012475"/>
    <n v="10"/>
    <s v="8719403597247"/>
    <s v="9P3739"/>
    <s v="Wenge"/>
    <s v="31"/>
    <m/>
    <m/>
    <n v="0"/>
    <s v="Pants - Pants"/>
    <n v="2"/>
    <n v="100"/>
    <n v="100"/>
    <m/>
    <s v="Pakistan"/>
    <s v="6203423500"/>
    <s v="Men"/>
    <m/>
    <m/>
    <n v="89.99"/>
    <n v="899.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304E+16"/>
    <s v="087122820172382320"/>
    <d v="2022-11-29T07:22:13"/>
    <s v="MIX"/>
    <s v="781800000000000668"/>
    <s v="POLAND 004 0003 MIX"/>
    <s v="MIX"/>
    <s v="9P3739          7100     31             "/>
    <s v="N360 Grp"/>
    <s v="16-008-4"/>
  </r>
  <r>
    <s v="087122820172382344"/>
    <s v="ONE"/>
    <x v="0"/>
    <x v="0"/>
    <x v="0"/>
    <s v="680200000000000597"/>
    <s v="AVL ONE NO-MNP MIX 01"/>
    <s v="16-008-4"/>
    <s v="782900000000012475"/>
    <n v="30"/>
    <s v="8719403527633"/>
    <s v="9P0138"/>
    <s v="BlackOut - A"/>
    <s v="XS"/>
    <m/>
    <m/>
    <n v="0"/>
    <s v="Jackets - Jackets"/>
    <n v="1"/>
    <n v="100"/>
    <n v="100"/>
    <m/>
    <s v="Myanmar"/>
    <s v="6201401090"/>
    <s v="Men"/>
    <m/>
    <m/>
    <n v="69.989999999999995"/>
    <n v="2099.6999999999998"/>
    <s v="100% polyester"/>
    <n v="0"/>
    <m/>
    <n v="0"/>
    <m/>
    <n v="0"/>
    <m/>
    <n v="0"/>
    <s v="Packable Jacket                         "/>
    <s v="P-T-B-MNP NO-LPP ABROAD-IN1218 ONE A 01-01-2022"/>
    <n v="8.7122820172382304E+16"/>
    <s v="087122820172382344"/>
    <d v="2022-11-29T07:22:19"/>
    <s v="MIX"/>
    <s v="781800000000000668"/>
    <s v="POLAND 004 0003 MIX"/>
    <s v="MIX"/>
    <s v="9P0138          9010     XS             "/>
    <s v="N360 Grp"/>
    <s v="16-008-4"/>
  </r>
  <r>
    <s v="087122820172382344"/>
    <s v="ONE"/>
    <x v="0"/>
    <x v="0"/>
    <x v="3"/>
    <s v="680200000000000597"/>
    <s v="AVL ONE NO-MNP MIX 01"/>
    <s v="16-008-4"/>
    <s v="782900000000012475"/>
    <n v="5"/>
    <s v="8719403547433"/>
    <s v="9P3010"/>
    <s v="Bivaline"/>
    <s v="S"/>
    <m/>
    <m/>
    <n v="0"/>
    <s v="Pants - Snow Pants"/>
    <n v="2"/>
    <n v="100"/>
    <n v="100"/>
    <m/>
    <s v="Vietnam"/>
    <s v="6210400000"/>
    <s v="Men"/>
    <m/>
    <m/>
    <n v="179.99"/>
    <n v="899.95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304E+16"/>
    <s v="087122820172382344"/>
    <d v="2022-11-29T07:22:19"/>
    <s v="MIX"/>
    <s v="781800000000000668"/>
    <s v="POLAND 004 0003 MIX"/>
    <s v="MIX"/>
    <s v="9P3010          6149     S              "/>
    <s v="N360 Grp"/>
    <s v="16-008-4"/>
  </r>
  <r>
    <s v="087122820172382375"/>
    <s v="ONE"/>
    <x v="0"/>
    <x v="0"/>
    <x v="6"/>
    <s v="680200000000000597"/>
    <s v="AVL ONE NO-MNP MIX 01"/>
    <s v="16-008-4"/>
    <s v="782900000000012475"/>
    <n v="1"/>
    <s v="8719403536024"/>
    <s v="9P1432"/>
    <s v="Dark Grey Melee -A"/>
    <s v="XS"/>
    <m/>
    <m/>
    <n v="0"/>
    <s v="Sweatshirts - Crews"/>
    <n v="1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304E+16"/>
    <s v="087122820172382375"/>
    <d v="2022-11-29T07:22:03"/>
    <s v="MIX"/>
    <s v="781800000000000668"/>
    <s v="POLAND 004 0003 MIX"/>
    <s v="MIX"/>
    <s v="9P1432          8029     XS             "/>
    <s v="N360 Grp"/>
    <s v="16-008-4"/>
  </r>
  <r>
    <s v="087122820172382375"/>
    <s v="ONE"/>
    <x v="0"/>
    <x v="0"/>
    <x v="0"/>
    <s v="680200000000000597"/>
    <s v="AVL ONE NO-MNP MIX 01"/>
    <s v="16-008-4"/>
    <s v="782900000000012475"/>
    <n v="4"/>
    <s v="8719403596585"/>
    <s v="9P3737"/>
    <s v="Scale"/>
    <s v="S"/>
    <m/>
    <m/>
    <n v="0"/>
    <s v="Jackets - Jackets"/>
    <n v="2"/>
    <n v="100"/>
    <n v="100"/>
    <m/>
    <s v="China"/>
    <s v="6201301099"/>
    <s v="Men"/>
    <m/>
    <m/>
    <n v="289.99"/>
    <n v="1159.96"/>
    <s v="94% polyester 6% elastane"/>
    <n v="0"/>
    <m/>
    <n v="0"/>
    <m/>
    <n v="0"/>
    <m/>
    <n v="0"/>
    <s v="Lgc Long Parka                          "/>
    <s v="P-T-B-MNP NO-LPP ABROAD-IN1218 ONE A 01-01-2022"/>
    <n v="8.7122820172382304E+16"/>
    <s v="087122820172382375"/>
    <d v="2022-11-29T07:22:03"/>
    <s v="MIX"/>
    <s v="781800000000000668"/>
    <s v="POLAND 004 0003 MIX"/>
    <s v="MIX"/>
    <s v="9P3737          5204     S              "/>
    <s v="N360 Grp"/>
    <s v="16-008-4"/>
  </r>
  <r>
    <s v="087122820172382375"/>
    <s v="ONE"/>
    <x v="0"/>
    <x v="0"/>
    <x v="0"/>
    <s v="680200000000000597"/>
    <s v="AVL ONE NO-MNP MIX 01"/>
    <s v="16-008-4"/>
    <s v="782900000000012475"/>
    <n v="2"/>
    <s v="8719403527213"/>
    <s v="9P0132"/>
    <s v="BlackOut - A"/>
    <s v="XS"/>
    <m/>
    <m/>
    <n v="0"/>
    <s v="Jackets - Jackets"/>
    <n v="3"/>
    <n v="100"/>
    <n v="100"/>
    <m/>
    <s v="Cambodia"/>
    <s v="6201401090"/>
    <s v="Men"/>
    <m/>
    <m/>
    <n v="99.99"/>
    <n v="199.98"/>
    <s v="100% polyamide"/>
    <n v="0"/>
    <m/>
    <n v="0"/>
    <m/>
    <n v="0"/>
    <m/>
    <n v="0"/>
    <s v="Maneuver Insulator Jkt                  "/>
    <s v="P-T-B-MNP NO-LPP ABROAD-IN1218 ONE A 01-01-2022"/>
    <n v="8.7122820172382304E+16"/>
    <s v="087122820172382375"/>
    <d v="2022-11-29T07:22:03"/>
    <s v="MIX"/>
    <s v="781800000000000668"/>
    <s v="POLAND 004 0003 MIX"/>
    <s v="MIX"/>
    <s v="9P0132          9010     XS             "/>
    <s v="N360 Grp"/>
    <s v="16-008-4"/>
  </r>
  <r>
    <s v="087122820172382375"/>
    <s v="ONE"/>
    <x v="0"/>
    <x v="0"/>
    <x v="2"/>
    <s v="680200000000000597"/>
    <s v="AVL ONE NO-MNP MIX 01"/>
    <s v="16-008-4"/>
    <s v="782900000000012475"/>
    <n v="1"/>
    <s v="8719403540687"/>
    <s v="9P2314"/>
    <s v="Silver Melee -A"/>
    <s v="M"/>
    <m/>
    <m/>
    <n v="0"/>
    <s v="Tees - Tees Shortsleeve"/>
    <n v="4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82304E+16"/>
    <s v="087122820172382375"/>
    <d v="2022-11-29T07:22:03"/>
    <s v="MIX"/>
    <s v="781800000000000668"/>
    <s v="POLAND 004 0003 MIX"/>
    <s v="MIX"/>
    <s v="9P2314          8001     M              "/>
    <s v="N360 Grp"/>
    <s v="16-008-4"/>
  </r>
  <r>
    <s v="087122820172382382"/>
    <s v="ONE"/>
    <x v="0"/>
    <x v="0"/>
    <x v="0"/>
    <s v="680200000000000597"/>
    <s v="AVL ONE NO-MNP MIX 01"/>
    <s v="16-008-4"/>
    <s v="782900000000012475"/>
    <n v="5"/>
    <s v="8719403596585"/>
    <s v="9P3737"/>
    <s v="Scale"/>
    <s v="S"/>
    <m/>
    <m/>
    <n v="0"/>
    <s v="Jackets - Jackets"/>
    <n v="1"/>
    <n v="100"/>
    <n v="100"/>
    <m/>
    <s v="China"/>
    <s v="6201301099"/>
    <s v="Men"/>
    <m/>
    <m/>
    <n v="289.99"/>
    <n v="1449.95"/>
    <s v="94% polyester 6% elastane"/>
    <n v="0"/>
    <m/>
    <n v="0"/>
    <m/>
    <n v="0"/>
    <m/>
    <n v="0"/>
    <s v="Lgc Long Parka                          "/>
    <s v="P-T-B-MNP NO-LPP ABROAD-IN1218 ONE A 01-01-2022"/>
    <n v="8.7122820172382304E+16"/>
    <s v="087122820172382382"/>
    <d v="2022-11-29T07:22:12"/>
    <s v="MIX"/>
    <s v="781800000000000668"/>
    <s v="POLAND 004 0003 MIX"/>
    <s v="MIX"/>
    <s v="9P3737          5204     S              "/>
    <s v="N360 Grp"/>
    <s v="16-008-4"/>
  </r>
  <r>
    <s v="087122820172388520"/>
    <s v="ONE"/>
    <x v="0"/>
    <x v="0"/>
    <x v="3"/>
    <s v="680200000000000597"/>
    <s v="AVL ONE NO-MNP MIX 01"/>
    <s v="16-008-4"/>
    <s v="782900000000012475"/>
    <n v="5"/>
    <s v="8718705878511"/>
    <s v="9A2702"/>
    <s v="Ink Blue -A"/>
    <s v="36"/>
    <m/>
    <m/>
    <n v="0"/>
    <s v="Pants - Pants"/>
    <n v="1"/>
    <n v="100"/>
    <n v="100"/>
    <m/>
    <s v="Cambodia"/>
    <s v="6203423500"/>
    <s v="Men"/>
    <m/>
    <m/>
    <n v="79.989999999999995"/>
    <n v="399.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96E+16"/>
    <s v="087122820172388520"/>
    <d v="2022-11-29T07:21:43"/>
    <s v="MIX"/>
    <s v="781800000000000668"/>
    <s v="POLAND 004 0003 MIX"/>
    <s v="MIX"/>
    <s v="9A2702          5056     36             "/>
    <s v="N360 Grp"/>
    <s v="16-008-4"/>
  </r>
  <r>
    <s v="087122820172388520"/>
    <s v="ONE"/>
    <x v="0"/>
    <x v="0"/>
    <x v="3"/>
    <s v="680200000000000597"/>
    <s v="AVL ONE NO-MNP MIX 01"/>
    <s v="16-008-4"/>
    <s v="782900000000012475"/>
    <n v="4"/>
    <s v="8718705878283"/>
    <s v="9A2700"/>
    <s v="Winter Moss"/>
    <s v="30"/>
    <m/>
    <m/>
    <n v="0"/>
    <s v="Pants - Pants"/>
    <n v="2"/>
    <n v="100"/>
    <n v="100"/>
    <m/>
    <s v="Cambodia"/>
    <s v="6203423500"/>
    <s v="Men"/>
    <m/>
    <m/>
    <n v="89.99"/>
    <n v="359.96"/>
    <s v="100% conventional cotton"/>
    <n v="0"/>
    <m/>
    <n v="0"/>
    <m/>
    <n v="0"/>
    <m/>
    <n v="0"/>
    <s v="Tapered Cargo Pants                     "/>
    <s v="P-T-B-MNP NO-LPP ABROAD-IN1218 ONE A 01-01-2022"/>
    <n v="8.7122820172388496E+16"/>
    <s v="087122820172388520"/>
    <d v="2022-11-29T07:21:43"/>
    <s v="MIX"/>
    <s v="781800000000000668"/>
    <s v="POLAND 004 0003 MIX"/>
    <s v="MIX"/>
    <s v="9A2700          6077     30             "/>
    <s v="N360 Grp"/>
    <s v="16-008-4"/>
  </r>
  <r>
    <s v="087122820172388520"/>
    <s v="ONE"/>
    <x v="0"/>
    <x v="0"/>
    <x v="3"/>
    <s v="680200000000000597"/>
    <s v="AVL ONE NO-MNP MIX 01"/>
    <s v="16-008-4"/>
    <s v="782900000000012475"/>
    <n v="4"/>
    <s v="8718705878634"/>
    <s v="9A2702"/>
    <s v="Asphalt - A"/>
    <s v="29"/>
    <m/>
    <m/>
    <n v="0"/>
    <s v="Pants - Pants"/>
    <n v="3"/>
    <n v="100"/>
    <n v="100"/>
    <m/>
    <s v="Cambodia"/>
    <s v="6203423500"/>
    <s v="Men"/>
    <m/>
    <m/>
    <n v="79.989999999999995"/>
    <n v="319.95999999999998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96E+16"/>
    <s v="087122820172388520"/>
    <d v="2022-11-29T07:21:43"/>
    <s v="MIX"/>
    <s v="781800000000000668"/>
    <s v="POLAND 004 0003 MIX"/>
    <s v="MIX"/>
    <s v="9A2702          8026     29             "/>
    <s v="N360 Grp"/>
    <s v="16-008-4"/>
  </r>
  <r>
    <s v="087122820172388520"/>
    <s v="ONE"/>
    <x v="0"/>
    <x v="0"/>
    <x v="0"/>
    <s v="680200000000000597"/>
    <s v="AVL ONE NO-MNP MIX 01"/>
    <s v="16-008-4"/>
    <s v="782900000000012475"/>
    <n v="10"/>
    <s v="8718705927288"/>
    <s v="9A0900"/>
    <s v="BlackOut - A"/>
    <s v="S"/>
    <m/>
    <m/>
    <n v="0"/>
    <s v="Jackets - Softshells"/>
    <n v="4"/>
    <n v="100"/>
    <n v="100"/>
    <m/>
    <s v="Myanmar"/>
    <s v="6101309000"/>
    <s v="Men"/>
    <m/>
    <m/>
    <n v="99.99"/>
    <n v="999.9"/>
    <s v="94% polyester 6% elastane"/>
    <n v="0"/>
    <m/>
    <n v="0"/>
    <m/>
    <n v="0"/>
    <m/>
    <n v="0"/>
    <s v="Coast-Softshell                         "/>
    <s v="P-T-B-MNP NO-LPP ABROAD-IN1218 ONE A 01-01-2022"/>
    <n v="8.7122820172388496E+16"/>
    <s v="087122820172388520"/>
    <d v="2022-11-29T07:21:43"/>
    <s v="MIX"/>
    <s v="781800000000000668"/>
    <s v="POLAND 004 0003 MIX"/>
    <s v="MIX"/>
    <s v="9A0900          9010     S              "/>
    <s v="N360 Grp"/>
    <s v="16-008-4"/>
  </r>
  <r>
    <s v="087122820172388537"/>
    <s v="ONE"/>
    <x v="1"/>
    <x v="0"/>
    <x v="10"/>
    <s v="680200000000000597"/>
    <s v="AVL ONE NO-MNP MIX 01"/>
    <s v="16-008-4"/>
    <s v="782900000000012475"/>
    <n v="1"/>
    <s v="8718705889166"/>
    <s v="9A4108"/>
    <s v="BlackOut - A"/>
    <s v="58"/>
    <m/>
    <m/>
    <n v="0"/>
    <s v="Headwear - Hats"/>
    <n v="1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4108          9010     58             "/>
    <s v="N360 Grp"/>
    <s v="16-008-4"/>
  </r>
  <r>
    <s v="087122820172388537"/>
    <s v="ONE"/>
    <x v="0"/>
    <x v="0"/>
    <x v="5"/>
    <s v="680200000000000597"/>
    <s v="AVL ONE NO-MNP MIX 01"/>
    <s v="16-008-4"/>
    <s v="782900000000012475"/>
    <n v="2"/>
    <s v="8718705877514"/>
    <s v="9A2516"/>
    <s v="BlackOut - A"/>
    <s v="M"/>
    <m/>
    <m/>
    <n v="0"/>
    <s v="Shorts - Joggers"/>
    <n v="2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2516          9010     M              "/>
    <s v="N360 Grp"/>
    <s v="16-008-4"/>
  </r>
  <r>
    <s v="087122820172388537"/>
    <s v="ONE"/>
    <x v="1"/>
    <x v="0"/>
    <x v="4"/>
    <s v="680200000000000597"/>
    <s v="AVL ONE NO-MNP MIX 01"/>
    <s v="16-008-4"/>
    <s v="782900000000012475"/>
    <n v="4"/>
    <s v="8718705888916"/>
    <s v="9A4011"/>
    <s v="Neon Dark Blue"/>
    <s v="0"/>
    <m/>
    <m/>
    <n v="0"/>
    <s v="Bags - Other Bags"/>
    <n v="3"/>
    <n v="100"/>
    <n v="100"/>
    <m/>
    <s v="China"/>
    <s v="4202929190"/>
    <s v="Men"/>
    <m/>
    <m/>
    <n v="49.99"/>
    <n v="199.96"/>
    <n v="0"/>
    <n v="0"/>
    <m/>
    <n v="0"/>
    <m/>
    <n v="0"/>
    <m/>
    <n v="0"/>
    <s v="Packable Duffle     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4011          5144     0              "/>
    <s v="N360 Grp"/>
    <s v="16-008-4"/>
  </r>
  <r>
    <s v="087122820172388537"/>
    <s v="ONE"/>
    <x v="0"/>
    <x v="0"/>
    <x v="3"/>
    <s v="680200000000000597"/>
    <s v="AVL ONE NO-MNP MIX 01"/>
    <s v="16-008-4"/>
    <s v="782900000000012475"/>
    <n v="3"/>
    <s v="8718705878634"/>
    <s v="9A2702"/>
    <s v="Asphalt - A"/>
    <s v="29"/>
    <m/>
    <m/>
    <n v="0"/>
    <s v="Pants - Pants"/>
    <n v="4"/>
    <n v="100"/>
    <n v="100"/>
    <m/>
    <s v="Cambodia"/>
    <s v="6203423500"/>
    <s v="Men"/>
    <m/>
    <m/>
    <n v="79.989999999999995"/>
    <n v="239.96999999999997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2702          8026     29             "/>
    <s v="N360 Grp"/>
    <s v="16-008-4"/>
  </r>
  <r>
    <s v="087122820172388537"/>
    <s v="ONE"/>
    <x v="0"/>
    <x v="0"/>
    <x v="8"/>
    <s v="680200000000000597"/>
    <s v="AVL ONE NO-MNP MIX 01"/>
    <s v="16-008-4"/>
    <s v="782900000000012475"/>
    <n v="12"/>
    <s v="8718705950071"/>
    <s v="9A1302"/>
    <s v="Blue With Grey"/>
    <s v="S"/>
    <m/>
    <m/>
    <n v="0"/>
    <s v="Shirts - Shirts Longsleeve"/>
    <n v="5"/>
    <n v="100"/>
    <n v="100"/>
    <m/>
    <s v="India"/>
    <s v="6205200090"/>
    <s v="Men"/>
    <m/>
    <m/>
    <n v="69.989999999999995"/>
    <n v="839.87999999999988"/>
    <s v="100% conventional cotton"/>
    <n v="0"/>
    <m/>
    <n v="0"/>
    <m/>
    <n v="0"/>
    <m/>
    <n v="0"/>
    <s v="Chambray L/Slv Shirt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1302          5980     S              "/>
    <s v="N360 Grp"/>
    <s v="16-008-4"/>
  </r>
  <r>
    <s v="087122820172388537"/>
    <s v="ONE"/>
    <x v="0"/>
    <x v="0"/>
    <x v="5"/>
    <s v="680200000000000597"/>
    <s v="AVL ONE NO-MNP MIX 01"/>
    <s v="16-008-4"/>
    <s v="782900000000012475"/>
    <n v="10"/>
    <s v="8718705875312"/>
    <s v="9A2506"/>
    <s v="Asphalt - A"/>
    <s v="28"/>
    <m/>
    <m/>
    <n v="0"/>
    <s v="Shorts - Shorts"/>
    <n v="6"/>
    <n v="100"/>
    <n v="100"/>
    <m/>
    <s v="Cambodia"/>
    <s v="6203429000"/>
    <s v="Men"/>
    <m/>
    <m/>
    <n v="59.99"/>
    <n v="599.9"/>
    <s v="100% conventional cotton"/>
    <n v="0"/>
    <m/>
    <n v="0"/>
    <m/>
    <n v="0"/>
    <m/>
    <n v="0"/>
    <s v="Beach Break Shorts                      "/>
    <s v="P-T-B-MNP NO-LPP ABROAD-IN1218 ONE A 01-01-2022"/>
    <n v="8.7122820172388496E+16"/>
    <s v="087122820172388537"/>
    <d v="2022-11-29T07:22:15"/>
    <s v="MIX"/>
    <s v="781800000000000668"/>
    <s v="POLAND 004 0003 MIX"/>
    <s v="MIX"/>
    <s v="9A2506          8026     28             "/>
    <s v="N360 Grp"/>
    <s v="16-008-4"/>
  </r>
  <r>
    <s v="087122820172388544"/>
    <s v="ONE"/>
    <x v="0"/>
    <x v="0"/>
    <x v="6"/>
    <s v="680200000000000597"/>
    <s v="AVL ONE NO-MNP MIX 01"/>
    <s v="16-008-4"/>
    <s v="782900000000012475"/>
    <n v="4"/>
    <s v="8718705864217"/>
    <s v="9A1416"/>
    <s v="Burning Orange"/>
    <s v="XS"/>
    <m/>
    <m/>
    <n v="0"/>
    <s v="Sweatshirts - Crews"/>
    <n v="1"/>
    <n v="100"/>
    <n v="100"/>
    <m/>
    <s v="Bangladesh"/>
    <s v="6110209100"/>
    <s v="Men"/>
    <m/>
    <m/>
    <n v="49.99"/>
    <n v="199.96"/>
    <s v="100% conventional cotton"/>
    <n v="0"/>
    <m/>
    <n v="0"/>
    <m/>
    <n v="0"/>
    <m/>
    <n v="0"/>
    <s v="O'Neill Crew Sweatshirt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1416          2523     XS             "/>
    <s v="N360 Grp"/>
    <s v="16-008-4"/>
  </r>
  <r>
    <s v="087122820172388544"/>
    <s v="ONE"/>
    <x v="0"/>
    <x v="0"/>
    <x v="5"/>
    <s v="680200000000000597"/>
    <s v="AVL ONE NO-MNP MIX 01"/>
    <s v="16-008-4"/>
    <s v="782900000000012475"/>
    <n v="11"/>
    <s v="8718705875312"/>
    <s v="9A2506"/>
    <s v="Asphalt - A"/>
    <s v="28"/>
    <m/>
    <m/>
    <n v="0"/>
    <s v="Shorts - Shorts"/>
    <n v="2"/>
    <n v="100"/>
    <n v="100"/>
    <m/>
    <s v="Cambodia"/>
    <s v="6203429000"/>
    <s v="Men"/>
    <m/>
    <m/>
    <n v="59.99"/>
    <n v="659.89"/>
    <s v="100% conventional cotton"/>
    <n v="0"/>
    <m/>
    <n v="0"/>
    <m/>
    <n v="0"/>
    <m/>
    <n v="0"/>
    <s v="Beach Break Shorts     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2506          8026     28             "/>
    <s v="N360 Grp"/>
    <s v="16-008-4"/>
  </r>
  <r>
    <s v="087122820172388544"/>
    <s v="ONE"/>
    <x v="0"/>
    <x v="0"/>
    <x v="0"/>
    <s v="680200000000000597"/>
    <s v="AVL ONE NO-MNP MIX 01"/>
    <s v="16-008-4"/>
    <s v="782900000000012475"/>
    <n v="5"/>
    <s v="8718705927301"/>
    <s v="9A0900"/>
    <s v="BlackOut - A"/>
    <s v="XS"/>
    <m/>
    <m/>
    <n v="0"/>
    <s v="Jackets - Softshells"/>
    <n v="3"/>
    <n v="100"/>
    <n v="100"/>
    <m/>
    <s v="Myanmar"/>
    <s v="6101309000"/>
    <s v="Men"/>
    <m/>
    <m/>
    <n v="99.99"/>
    <n v="499.95"/>
    <s v="94% polyester 6% elastane"/>
    <n v="0"/>
    <m/>
    <n v="0"/>
    <m/>
    <n v="0"/>
    <m/>
    <n v="0"/>
    <s v="Coast-Softshell        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0900          9010     XS             "/>
    <s v="N360 Grp"/>
    <s v="16-008-4"/>
  </r>
  <r>
    <s v="087122820172388544"/>
    <s v="ONE"/>
    <x v="0"/>
    <x v="0"/>
    <x v="2"/>
    <s v="680200000000000597"/>
    <s v="AVL ONE NO-MNP MIX 01"/>
    <s v="16-008-4"/>
    <s v="782900000000012475"/>
    <n v="19"/>
    <s v="8718705871772"/>
    <s v="9A2336"/>
    <s v="Silver Melee -A"/>
    <s v="S"/>
    <m/>
    <m/>
    <n v="0"/>
    <s v="Tees - Tees Shortsleeve"/>
    <n v="4"/>
    <n v="100"/>
    <n v="100"/>
    <m/>
    <s v="India"/>
    <s v="6109100010"/>
    <s v="Men"/>
    <m/>
    <m/>
    <n v="29.99"/>
    <n v="569.80999999999995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2336          8001     S              "/>
    <s v="N360 Grp"/>
    <s v="16-008-4"/>
  </r>
  <r>
    <s v="087122820172388544"/>
    <s v="ONE"/>
    <x v="0"/>
    <x v="0"/>
    <x v="2"/>
    <s v="680200000000000597"/>
    <s v="AVL ONE NO-MNP MIX 01"/>
    <s v="16-008-4"/>
    <s v="782900000000012475"/>
    <n v="6"/>
    <s v="8718705871864"/>
    <s v="9A2336"/>
    <s v="BlackOut - A"/>
    <s v="XXL"/>
    <m/>
    <m/>
    <n v="0"/>
    <s v="Tees - Tees Shortsleeve"/>
    <n v="5"/>
    <n v="100"/>
    <n v="100"/>
    <m/>
    <s v="India"/>
    <s v="6109100010"/>
    <s v="Men"/>
    <m/>
    <m/>
    <n v="29.99"/>
    <n v="179.94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2336          9010     XXL            "/>
    <s v="N360 Grp"/>
    <s v="16-008-4"/>
  </r>
  <r>
    <s v="087122820172388544"/>
    <s v="ONE"/>
    <x v="0"/>
    <x v="0"/>
    <x v="2"/>
    <s v="680200000000000597"/>
    <s v="AVL ONE NO-MNP MIX 01"/>
    <s v="16-008-4"/>
    <s v="782900000000012475"/>
    <n v="1"/>
    <s v="8718705871772"/>
    <s v="9A2336"/>
    <s v="Silver Melee -A"/>
    <s v="S"/>
    <m/>
    <m/>
    <n v="0"/>
    <s v="Tees - Tees Shortsleeve"/>
    <n v="6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44"/>
    <d v="2022-11-29T07:21:42"/>
    <s v="MIX"/>
    <s v="781800000000000668"/>
    <s v="POLAND 004 0003 MIX"/>
    <s v="MIX"/>
    <s v="9A2336          8001     S              "/>
    <s v="N360 Grp"/>
    <s v="16-008-4"/>
  </r>
  <r>
    <s v="087122820172388551"/>
    <s v="ONE"/>
    <x v="0"/>
    <x v="0"/>
    <x v="5"/>
    <s v="680200000000000597"/>
    <s v="AVL ONE NO-MNP MIX 01"/>
    <s v="16-008-4"/>
    <s v="782900000000012475"/>
    <n v="7"/>
    <s v="8718705877187"/>
    <s v="9A2514"/>
    <s v="Winter Moss"/>
    <s v="32"/>
    <m/>
    <m/>
    <n v="0"/>
    <s v="Shorts - Chino Short"/>
    <n v="1"/>
    <n v="100"/>
    <n v="100"/>
    <m/>
    <s v="Bangladesh"/>
    <s v="6203429000"/>
    <s v="Men"/>
    <m/>
    <m/>
    <n v="39.99"/>
    <n v="279.93"/>
    <s v="100% conventional cotton"/>
    <n v="0"/>
    <m/>
    <n v="0"/>
    <m/>
    <n v="0"/>
    <m/>
    <n v="0"/>
    <s v="Summer Chino Shorts                     "/>
    <s v="P-T-B-MNP NO-LPP ABROAD-IN1218 ONE A 01-01-2022"/>
    <n v="8.7122820172388496E+16"/>
    <s v="087122820172388551"/>
    <d v="2022-11-29T07:22:14"/>
    <s v="MIX"/>
    <s v="781800000000000668"/>
    <s v="POLAND 004 0003 MIX"/>
    <s v="MIX"/>
    <s v="9A2514          6077     32             "/>
    <s v="N360 Grp"/>
    <s v="16-008-4"/>
  </r>
  <r>
    <s v="087122820172388551"/>
    <s v="ONE"/>
    <x v="0"/>
    <x v="0"/>
    <x v="8"/>
    <s v="680200000000000597"/>
    <s v="AVL ONE NO-MNP MIX 01"/>
    <s v="16-008-4"/>
    <s v="782900000000012475"/>
    <n v="13"/>
    <s v="8718705950491"/>
    <s v="9A1310"/>
    <s v="Grey With Pink or Purple"/>
    <s v="S"/>
    <m/>
    <m/>
    <n v="0"/>
    <s v="Shirts - Shirts Shortsleeve"/>
    <n v="2"/>
    <n v="100"/>
    <n v="100"/>
    <m/>
    <s v="India"/>
    <s v="6205200090"/>
    <s v="Men"/>
    <m/>
    <m/>
    <n v="49.99"/>
    <n v="649.87"/>
    <s v="100% conventional cotton"/>
    <n v="0"/>
    <m/>
    <n v="0"/>
    <m/>
    <n v="0"/>
    <m/>
    <n v="0"/>
    <s v="Allover Flowal S/Slv Shirt              "/>
    <s v="P-T-B-MNP NO-LPP ABROAD-IN1218 ONE A 01-01-2022"/>
    <n v="8.7122820172388496E+16"/>
    <s v="087122820172388551"/>
    <d v="2022-11-29T07:22:14"/>
    <s v="MIX"/>
    <s v="781800000000000668"/>
    <s v="POLAND 004 0003 MIX"/>
    <s v="MIX"/>
    <s v="9A1310          8940     S              "/>
    <s v="N360 Grp"/>
    <s v="16-008-4"/>
  </r>
  <r>
    <s v="087122820172388551"/>
    <s v="ONE"/>
    <x v="0"/>
    <x v="0"/>
    <x v="8"/>
    <s v="680200000000000597"/>
    <s v="AVL ONE NO-MNP MIX 01"/>
    <s v="16-008-4"/>
    <s v="782900000000012475"/>
    <n v="9"/>
    <s v="8718705950194"/>
    <s v="9A1304"/>
    <s v="Ink Blue -A"/>
    <s v="S"/>
    <m/>
    <m/>
    <n v="0"/>
    <s v="Shirts - Shirts Shortsleeve"/>
    <n v="3"/>
    <n v="100"/>
    <n v="100"/>
    <m/>
    <s v="India"/>
    <s v="6205200090"/>
    <s v="Men"/>
    <m/>
    <m/>
    <n v="49.99"/>
    <n v="449.91"/>
    <s v="100% conventional cotton"/>
    <n v="0"/>
    <m/>
    <n v="0"/>
    <m/>
    <n v="0"/>
    <m/>
    <n v="0"/>
    <s v="Cut Back S/Slv Shirt                    "/>
    <s v="P-T-B-MNP NO-LPP ABROAD-IN1218 ONE A 01-01-2022"/>
    <n v="8.7122820172388496E+16"/>
    <s v="087122820172388551"/>
    <d v="2022-11-29T07:22:14"/>
    <s v="MIX"/>
    <s v="781800000000000668"/>
    <s v="POLAND 004 0003 MIX"/>
    <s v="MIX"/>
    <s v="9A1304          5056     S              "/>
    <s v="N360 Grp"/>
    <s v="16-008-4"/>
  </r>
  <r>
    <s v="087122820172388551"/>
    <s v="ONE"/>
    <x v="0"/>
    <x v="0"/>
    <x v="5"/>
    <s v="680200000000000597"/>
    <s v="AVL ONE NO-MNP MIX 01"/>
    <s v="16-008-4"/>
    <s v="782900000000012475"/>
    <n v="31"/>
    <s v="8718705876258"/>
    <s v="9A2510"/>
    <s v="Water"/>
    <s v="XS"/>
    <m/>
    <m/>
    <n v="0"/>
    <s v="Shorts - Shorts"/>
    <n v="4"/>
    <n v="100"/>
    <n v="100"/>
    <m/>
    <s v="Cambodia"/>
    <s v="6203429000"/>
    <s v="Men"/>
    <m/>
    <m/>
    <n v="49.99"/>
    <n v="1549.69"/>
    <s v="100% conventional cotton"/>
    <n v="0"/>
    <m/>
    <n v="0"/>
    <m/>
    <n v="0"/>
    <m/>
    <n v="0"/>
    <s v="Elas. summer Shorts                     "/>
    <s v="P-T-B-MNP NO-LPP ABROAD-IN1218 ONE A 01-01-2022"/>
    <n v="8.7122820172388496E+16"/>
    <s v="087122820172388551"/>
    <d v="2022-11-29T07:22:14"/>
    <s v="MIX"/>
    <s v="781800000000000668"/>
    <s v="POLAND 004 0003 MIX"/>
    <s v="MIX"/>
    <s v="9A2510          5201     XS             "/>
    <s v="N360 Grp"/>
    <s v="16-008-4"/>
  </r>
  <r>
    <s v="087122820172388551"/>
    <s v="ONE"/>
    <x v="0"/>
    <x v="0"/>
    <x v="2"/>
    <s v="680200000000000597"/>
    <s v="AVL ONE NO-MNP MIX 01"/>
    <s v="16-008-4"/>
    <s v="782900000000012475"/>
    <n v="9"/>
    <s v="8718705871864"/>
    <s v="9A2336"/>
    <s v="BlackOut - A"/>
    <s v="XXL"/>
    <m/>
    <m/>
    <n v="0"/>
    <s v="Tees - Tees Shortsleeve"/>
    <n v="5"/>
    <n v="100"/>
    <n v="100"/>
    <m/>
    <s v="India"/>
    <s v="6109100010"/>
    <s v="Men"/>
    <m/>
    <m/>
    <n v="29.99"/>
    <n v="269.90999999999997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51"/>
    <d v="2022-11-29T07:22:14"/>
    <s v="MIX"/>
    <s v="781800000000000668"/>
    <s v="POLAND 004 0003 MIX"/>
    <s v="MIX"/>
    <s v="9A2336          9010     XXL            "/>
    <s v="N360 Grp"/>
    <s v="16-008-4"/>
  </r>
  <r>
    <s v="087122820172388568"/>
    <s v="ONE"/>
    <x v="0"/>
    <x v="0"/>
    <x v="5"/>
    <s v="680200000000000597"/>
    <s v="AVL ONE NO-MNP MIX 01"/>
    <s v="16-008-4"/>
    <s v="782900000000012475"/>
    <n v="6"/>
    <s v="8718705877026"/>
    <s v="9A2512"/>
    <s v="BlackOut - A"/>
    <s v="34"/>
    <m/>
    <m/>
    <n v="0"/>
    <s v="Shorts - Chino Short"/>
    <n v="1"/>
    <n v="100"/>
    <n v="100"/>
    <m/>
    <s v="Cambodia"/>
    <s v="6203429000"/>
    <s v="Men"/>
    <m/>
    <m/>
    <n v="49.99"/>
    <n v="299.94"/>
    <s v="100% conventional cotton"/>
    <n v="0"/>
    <m/>
    <n v="0"/>
    <m/>
    <n v="0"/>
    <m/>
    <n v="0"/>
    <s v="Friday Night Chino Shorts               "/>
    <s v="P-T-B-MNP NO-LPP ABROAD-IN1218 ONE A 01-01-2022"/>
    <n v="8.7122820172388496E+16"/>
    <s v="087122820172388568"/>
    <d v="2022-11-29T07:21:35"/>
    <s v="MIX"/>
    <s v="781800000000000668"/>
    <s v="POLAND 004 0003 MIX"/>
    <s v="MIX"/>
    <s v="9A2512          9010     34             "/>
    <s v="N360 Grp"/>
    <s v="16-008-4"/>
  </r>
  <r>
    <s v="087122820172388568"/>
    <s v="ONE"/>
    <x v="0"/>
    <x v="0"/>
    <x v="5"/>
    <s v="680200000000000597"/>
    <s v="AVL ONE NO-MNP MIX 01"/>
    <s v="16-008-4"/>
    <s v="782900000000012475"/>
    <n v="1"/>
    <s v="8718705877484"/>
    <s v="9A2516"/>
    <s v="Silver Melee -A"/>
    <s v="XS"/>
    <m/>
    <m/>
    <n v="0"/>
    <s v="Shorts - Joggers"/>
    <n v="2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96E+16"/>
    <s v="087122820172388568"/>
    <d v="2022-11-29T07:21:35"/>
    <s v="MIX"/>
    <s v="781800000000000668"/>
    <s v="POLAND 004 0003 MIX"/>
    <s v="MIX"/>
    <s v="9A2516          8001     XS             "/>
    <s v="N360 Grp"/>
    <s v="16-008-4"/>
  </r>
  <r>
    <s v="087122820172388568"/>
    <s v="ONE"/>
    <x v="0"/>
    <x v="0"/>
    <x v="2"/>
    <s v="680200000000000597"/>
    <s v="AVL ONE NO-MNP MIX 01"/>
    <s v="16-008-4"/>
    <s v="782900000000012475"/>
    <n v="18"/>
    <s v="8718705866938"/>
    <s v="9A2100"/>
    <s v="Ink Blue -A"/>
    <s v="XS"/>
    <m/>
    <m/>
    <n v="0"/>
    <s v="Tees - Tees Longsleeve"/>
    <n v="3"/>
    <n v="100"/>
    <n v="100"/>
    <m/>
    <s v="India"/>
    <s v="6109100010"/>
    <s v="Men"/>
    <m/>
    <m/>
    <n v="39.99"/>
    <n v="719.82"/>
    <s v="50% polyester 50% conventional cotton"/>
    <n v="0"/>
    <m/>
    <n v="0"/>
    <m/>
    <n v="0"/>
    <m/>
    <n v="0"/>
    <s v="Jack'S Special L/Slv T-Shir             "/>
    <s v="P-T-B-MNP NO-LPP ABROAD-IN1218 ONE A 01-01-2022"/>
    <n v="8.7122820172388496E+16"/>
    <s v="087122820172388568"/>
    <d v="2022-11-29T07:21:35"/>
    <s v="MIX"/>
    <s v="781800000000000668"/>
    <s v="POLAND 004 0003 MIX"/>
    <s v="MIX"/>
    <s v="9A2100          5056     XS             "/>
    <s v="N360 Grp"/>
    <s v="16-008-4"/>
  </r>
  <r>
    <s v="087122820172376138"/>
    <s v="ONE"/>
    <x v="0"/>
    <x v="0"/>
    <x v="0"/>
    <s v="680200000000000598"/>
    <s v="AVL ONE NO-MNP MIX 01"/>
    <s v="15-008-4"/>
    <s v="782900000000012475"/>
    <n v="2"/>
    <s v="8719403438076"/>
    <s v="8A3629"/>
    <s v="Atlantic Blue"/>
    <s v="L"/>
    <m/>
    <m/>
    <n v="0"/>
    <s v="Jackets - Jackets"/>
    <n v="1"/>
    <n v="100"/>
    <n v="100"/>
    <m/>
    <s v="India"/>
    <s v="6201401090"/>
    <s v="Men"/>
    <m/>
    <m/>
    <n v="139.99"/>
    <n v="279.98"/>
    <n v="0"/>
    <n v="0"/>
    <m/>
    <n v="0"/>
    <m/>
    <n v="0"/>
    <m/>
    <n v="0"/>
    <s v="Field Jacket                            "/>
    <s v="P-T-B-MNP NO-LPP ABROAD-IN1218 ONE A 01-01-2022"/>
    <n v="8.7122820172376096E+16"/>
    <s v="087122820172376138"/>
    <d v="2022-11-29T07:21:24"/>
    <s v="MIX"/>
    <s v="781800000000000668"/>
    <s v="POLAND 004 0003 MIX"/>
    <s v="MIX"/>
    <s v="8A3629          5046     L              "/>
    <s v="N360 Grp"/>
    <s v="15-008-4"/>
  </r>
  <r>
    <s v="087122820172376145"/>
    <s v="ONE"/>
    <x v="0"/>
    <x v="0"/>
    <x v="0"/>
    <s v="680200000000000598"/>
    <s v="AVL ONE NO-MNP MIX 01"/>
    <s v="15-008-4"/>
    <s v="782900000000012475"/>
    <n v="1"/>
    <s v="8719403438168"/>
    <s v="8A3629"/>
    <s v="Olive Leaves -A"/>
    <s v="L"/>
    <m/>
    <m/>
    <n v="0"/>
    <s v="Jackets - Jackets"/>
    <n v="1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6096E+16"/>
    <s v="087122820172376145"/>
    <d v="2022-11-29T07:20:54"/>
    <s v="MIX"/>
    <s v="781800000000000668"/>
    <s v="POLAND 004 0003 MIX"/>
    <s v="MIX"/>
    <s v="8A3629          6043     L              "/>
    <s v="N360 Grp"/>
    <s v="15-008-4"/>
  </r>
  <r>
    <s v="087122820172376152"/>
    <s v="ONE"/>
    <x v="0"/>
    <x v="0"/>
    <x v="0"/>
    <s v="680200000000000598"/>
    <s v="AVL ONE NO-MNP MIX 01"/>
    <s v="15-008-4"/>
    <s v="782900000000012475"/>
    <n v="2"/>
    <s v="8719403437703"/>
    <s v="8A3629"/>
    <s v="BlackOut - A"/>
    <s v="L"/>
    <m/>
    <m/>
    <n v="0"/>
    <s v="Jackets - Jackets"/>
    <n v="1"/>
    <n v="100"/>
    <n v="100"/>
    <m/>
    <s v="India"/>
    <s v="6201401090"/>
    <s v="Men"/>
    <m/>
    <m/>
    <n v="139.99"/>
    <n v="279.98"/>
    <n v="0"/>
    <n v="0"/>
    <m/>
    <n v="0"/>
    <m/>
    <n v="0"/>
    <m/>
    <n v="0"/>
    <s v="Field Jacket                            "/>
    <s v="P-T-B-MNP NO-LPP ABROAD-IN1218 ONE A 01-01-2022"/>
    <n v="8.7122820172376096E+16"/>
    <s v="087122820172376152"/>
    <d v="2022-11-29T07:20:56"/>
    <s v="MIX"/>
    <s v="781800000000000668"/>
    <s v="POLAND 004 0003 MIX"/>
    <s v="MIX"/>
    <s v="8A3629          9010     L              "/>
    <s v="N360 Grp"/>
    <s v="15-008-4"/>
  </r>
  <r>
    <s v="087122820172376169"/>
    <s v="ONE"/>
    <x v="0"/>
    <x v="0"/>
    <x v="0"/>
    <s v="680200000000000598"/>
    <s v="AVL ONE NO-MNP MIX 01"/>
    <s v="15-008-4"/>
    <s v="782900000000012475"/>
    <n v="2"/>
    <s v="8719403438199"/>
    <s v="8A3629"/>
    <s v="Olive Leaves -A"/>
    <s v="XL"/>
    <m/>
    <m/>
    <n v="0"/>
    <s v="Jackets - Jackets"/>
    <n v="1"/>
    <n v="100"/>
    <n v="100"/>
    <m/>
    <s v="India"/>
    <s v="6201401090"/>
    <s v="Men"/>
    <m/>
    <m/>
    <n v="139.99"/>
    <n v="279.98"/>
    <n v="0"/>
    <n v="0"/>
    <m/>
    <n v="0"/>
    <m/>
    <n v="0"/>
    <m/>
    <n v="0"/>
    <s v="Field Jacket                            "/>
    <s v="P-T-B-MNP NO-LPP ABROAD-IN1218 ONE A 01-01-2022"/>
    <n v="8.7122820172376096E+16"/>
    <s v="087122820172376169"/>
    <d v="2022-11-29T07:20:53"/>
    <s v="MIX"/>
    <s v="781800000000000668"/>
    <s v="POLAND 004 0003 MIX"/>
    <s v="MIX"/>
    <s v="8A3629          6043     XL             "/>
    <s v="N360 Grp"/>
    <s v="15-008-4"/>
  </r>
  <r>
    <s v="087122820172376282"/>
    <s v="ONE"/>
    <x v="0"/>
    <x v="0"/>
    <x v="2"/>
    <s v="680200000000000598"/>
    <s v="AVL ONE NO-MNP MIX 01"/>
    <s v="15-008-4"/>
    <s v="782900000000012475"/>
    <n v="4"/>
    <s v="8719403431244"/>
    <s v="8A2403"/>
    <s v="Veridian Green -A"/>
    <s v="M"/>
    <m/>
    <m/>
    <n v="0"/>
    <s v="Polos - Polos"/>
    <n v="1"/>
    <n v="100"/>
    <n v="100"/>
    <m/>
    <s v="India"/>
    <s v="6105100000"/>
    <s v="Men"/>
    <m/>
    <m/>
    <n v="39.99"/>
    <n v="159.96"/>
    <n v="0"/>
    <n v="0"/>
    <m/>
    <n v="0"/>
    <m/>
    <n v="0"/>
    <m/>
    <n v="0"/>
    <s v="Sunny Pique Polo                        "/>
    <s v="P-T-B-MNP NO-LPP ABROAD-IN1218 ONE A 01-01-2022"/>
    <n v="8.7122820172376192E+16"/>
    <s v="087122820172376282"/>
    <d v="2022-11-29T07:20:51"/>
    <s v="MIX"/>
    <s v="781800000000000668"/>
    <s v="POLAND 004 0003 MIX"/>
    <s v="MIX"/>
    <s v="8A2403          6141     M              "/>
    <s v="N360 Grp"/>
    <s v="15-008-4"/>
  </r>
  <r>
    <s v="087122820172376336"/>
    <s v="ONE"/>
    <x v="0"/>
    <x v="0"/>
    <x v="3"/>
    <s v="680200000000000598"/>
    <s v="AVL ONE NO-MNP MIX 01"/>
    <s v="15-008-4"/>
    <s v="782900000000012475"/>
    <n v="2"/>
    <s v="8718705972240"/>
    <s v="8A2714"/>
    <s v="Ink Blue -A"/>
    <s v="30"/>
    <m/>
    <m/>
    <n v="0"/>
    <s v="Pants - Pants"/>
    <n v="1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6304E+16"/>
    <s v="087122820172376336"/>
    <d v="2022-11-29T07:21:21"/>
    <s v="MIX"/>
    <s v="781800000000000668"/>
    <s v="POLAND 004 0003 MIX"/>
    <s v="MIX"/>
    <s v="8A2714          5056     30             "/>
    <s v="N360 Grp"/>
    <s v="15-008-4"/>
  </r>
  <r>
    <s v="087122820172388148"/>
    <s v="ONE"/>
    <x v="0"/>
    <x v="0"/>
    <x v="0"/>
    <s v="680200000000000598"/>
    <s v="AVL ONE NO-MNP MIX 01"/>
    <s v="15-008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48"/>
    <d v="2022-11-29T07:20:42"/>
    <s v="MIX"/>
    <s v="781800000000000668"/>
    <s v="POLAND 004 0003 MIX"/>
    <s v="MIX"/>
    <s v="9A0900          9010     S              "/>
    <s v="N360 Grp"/>
    <s v="15-008-4"/>
  </r>
  <r>
    <s v="087122820172388155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55"/>
    <d v="2022-11-29T07:21:05"/>
    <s v="MIX"/>
    <s v="781800000000000668"/>
    <s v="POLAND 004 0003 MIX"/>
    <s v="MIX"/>
    <s v="9A0900          9010     M              "/>
    <s v="N360 Grp"/>
    <s v="15-008-4"/>
  </r>
  <r>
    <s v="087122820172388162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62"/>
    <d v="2022-11-29T07:20:40"/>
    <s v="MIX"/>
    <s v="781800000000000668"/>
    <s v="POLAND 004 0003 MIX"/>
    <s v="MIX"/>
    <s v="9A0900          9010     M              "/>
    <s v="N360 Grp"/>
    <s v="15-008-4"/>
  </r>
  <r>
    <s v="087122820172388179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79"/>
    <d v="2022-11-29T07:21:07"/>
    <s v="MIX"/>
    <s v="781800000000000668"/>
    <s v="POLAND 004 0003 MIX"/>
    <s v="MIX"/>
    <s v="9A0900          9010     M              "/>
    <s v="N360 Grp"/>
    <s v="15-008-4"/>
  </r>
  <r>
    <s v="087122820172388186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86"/>
    <d v="2022-11-29T07:21:10"/>
    <s v="MIX"/>
    <s v="781800000000000668"/>
    <s v="POLAND 004 0003 MIX"/>
    <s v="MIX"/>
    <s v="9A0900          9010     M              "/>
    <s v="N360 Grp"/>
    <s v="15-008-4"/>
  </r>
  <r>
    <s v="087122820172388193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93"/>
    <d v="2022-11-29T07:20:38"/>
    <s v="MIX"/>
    <s v="781800000000000668"/>
    <s v="POLAND 004 0003 MIX"/>
    <s v="MIX"/>
    <s v="9A0900          9010     M              "/>
    <s v="N360 Grp"/>
    <s v="15-008-4"/>
  </r>
  <r>
    <s v="087122820172388209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192E+16"/>
    <s v="087122820172388209"/>
    <d v="2022-11-29T07:20:43"/>
    <s v="MIX"/>
    <s v="781800000000000668"/>
    <s v="POLAND 004 0003 MIX"/>
    <s v="MIX"/>
    <s v="9A0900          9010     M              "/>
    <s v="N360 Grp"/>
    <s v="15-008-4"/>
  </r>
  <r>
    <s v="087122820172388216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192E+16"/>
    <s v="087122820172388216"/>
    <d v="2022-11-29T07:21:03"/>
    <s v="MIX"/>
    <s v="781800000000000668"/>
    <s v="POLAND 004 0003 MIX"/>
    <s v="MIX"/>
    <s v="9A0900          9010     M              "/>
    <s v="N360 Grp"/>
    <s v="15-008-4"/>
  </r>
  <r>
    <s v="087122820172388223"/>
    <s v="ONE"/>
    <x v="0"/>
    <x v="0"/>
    <x v="0"/>
    <s v="680200000000000598"/>
    <s v="AVL ONE NO-MNP MIX 01"/>
    <s v="15-008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192E+16"/>
    <s v="087122820172388223"/>
    <d v="2022-11-29T07:20:37"/>
    <s v="MIX"/>
    <s v="781800000000000668"/>
    <s v="POLAND 004 0003 MIX"/>
    <s v="MIX"/>
    <s v="9A0900          9010     M              "/>
    <s v="N360 Grp"/>
    <s v="15-008-4"/>
  </r>
  <r>
    <s v="087122820172388230"/>
    <s v="ONE"/>
    <x v="0"/>
    <x v="0"/>
    <x v="3"/>
    <s v="680200000000000598"/>
    <s v="AVL ONE NO-MNP MIX 01"/>
    <s v="15-008-4"/>
    <s v="782900000000012475"/>
    <n v="1"/>
    <s v="8718705976149"/>
    <s v="9A2702"/>
    <s v="Marl Brown"/>
    <s v="28"/>
    <m/>
    <m/>
    <n v="0"/>
    <s v="Pants - Pants"/>
    <n v="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192E+16"/>
    <s v="087122820172388230"/>
    <d v="2022-11-29T07:21:13"/>
    <s v="MIX"/>
    <s v="781800000000000668"/>
    <s v="POLAND 004 0003 MIX"/>
    <s v="MIX"/>
    <s v="9A2702          7012     28             "/>
    <s v="N360 Grp"/>
    <s v="15-008-4"/>
  </r>
  <r>
    <s v="087122820172388247"/>
    <s v="ONE"/>
    <x v="1"/>
    <x v="0"/>
    <x v="10"/>
    <s v="680200000000000598"/>
    <s v="AVL ONE NO-MNP MIX 01"/>
    <s v="15-008-4"/>
    <s v="782900000000012475"/>
    <n v="20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599.79999999999995"/>
    <s v="87% paper 13% polyester"/>
    <n v="0"/>
    <m/>
    <n v="0"/>
    <m/>
    <n v="0"/>
    <m/>
    <n v="0"/>
    <s v="Fedora Hat                              "/>
    <s v="P-T-B-MNP NO-LPP ABROAD-IN1218 ONE A 01-01-2022"/>
    <n v="8.7122820172388192E+16"/>
    <s v="087122820172388247"/>
    <d v="2022-11-29T07:21:01"/>
    <s v="MIX"/>
    <s v="781800000000000668"/>
    <s v="POLAND 004 0003 MIX"/>
    <s v="MIX"/>
    <s v="9A4108          7027     58             "/>
    <s v="N360 Grp"/>
    <s v="15-008-4"/>
  </r>
  <r>
    <s v="087122820172388254"/>
    <s v="ONE"/>
    <x v="1"/>
    <x v="0"/>
    <x v="10"/>
    <s v="680200000000000598"/>
    <s v="AVL ONE NO-MNP MIX 01"/>
    <s v="15-008-4"/>
    <s v="782900000000012475"/>
    <n v="20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599.79999999999995"/>
    <s v="87% paper 13% polyester"/>
    <n v="0"/>
    <m/>
    <n v="0"/>
    <m/>
    <n v="0"/>
    <m/>
    <n v="0"/>
    <s v="Fedora Hat                              "/>
    <s v="P-T-B-MNP NO-LPP ABROAD-IN1218 ONE A 01-01-2022"/>
    <n v="8.7122820172388192E+16"/>
    <s v="087122820172388254"/>
    <d v="2022-11-29T07:20:45"/>
    <s v="MIX"/>
    <s v="781800000000000668"/>
    <s v="POLAND 004 0003 MIX"/>
    <s v="MIX"/>
    <s v="9A4108          7027     58             "/>
    <s v="N360 Grp"/>
    <s v="15-008-4"/>
  </r>
  <r>
    <s v="087122820172388261"/>
    <s v="ONE"/>
    <x v="0"/>
    <x v="0"/>
    <x v="0"/>
    <s v="680200000000000598"/>
    <s v="AVL ONE NO-MNP MIX 01"/>
    <s v="15-008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192E+16"/>
    <s v="087122820172388261"/>
    <d v="2022-11-29T07:21:16"/>
    <s v="MIX"/>
    <s v="781800000000000668"/>
    <s v="POLAND 004 0003 MIX"/>
    <s v="MIX"/>
    <s v="9A0900          9010     S              "/>
    <s v="N360 Grp"/>
    <s v="15-008-4"/>
  </r>
  <r>
    <s v="087122820172388278"/>
    <s v="ONE"/>
    <x v="0"/>
    <x v="0"/>
    <x v="0"/>
    <s v="680200000000000598"/>
    <s v="AVL ONE NO-MNP MIX 01"/>
    <s v="15-008-4"/>
    <s v="782900000000012475"/>
    <n v="20"/>
    <s v="8719403743552"/>
    <s v="9A0900"/>
    <s v="Asphal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192E+16"/>
    <s v="087122820172388278"/>
    <d v="2022-11-29T07:20:36"/>
    <s v="MIX"/>
    <s v="781800000000000668"/>
    <s v="POLAND 004 0003 MIX"/>
    <s v="MIX"/>
    <s v="9A0900          8026     S              "/>
    <s v="N360 Grp"/>
    <s v="15-008-4"/>
  </r>
  <r>
    <s v="087122820172388285"/>
    <s v="ONE"/>
    <x v="0"/>
    <x v="0"/>
    <x v="3"/>
    <s v="680200000000000598"/>
    <s v="AVL ONE NO-MNP MIX 01"/>
    <s v="15-008-4"/>
    <s v="782900000000012475"/>
    <n v="8"/>
    <s v="8718705879266"/>
    <s v="9A2710"/>
    <s v="Silver Melee -A"/>
    <s v="XS"/>
    <m/>
    <m/>
    <n v="0"/>
    <s v="Pants - Pants"/>
    <n v="1"/>
    <n v="100"/>
    <n v="100"/>
    <m/>
    <s v="India"/>
    <s v="6103420000"/>
    <s v="Men"/>
    <m/>
    <m/>
    <n v="69.989999999999995"/>
    <n v="559.91999999999996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192E+16"/>
    <s v="087122820172388285"/>
    <d v="2022-11-29T07:20:48"/>
    <s v="MIX"/>
    <s v="781800000000000668"/>
    <s v="POLAND 004 0003 MIX"/>
    <s v="MIX"/>
    <s v="9A2710          8001     XS             "/>
    <s v="N360 Grp"/>
    <s v="15-008-4"/>
  </r>
  <r>
    <s v="087122820172388292"/>
    <s v="ONE"/>
    <x v="0"/>
    <x v="0"/>
    <x v="3"/>
    <s v="680200000000000598"/>
    <s v="AVL ONE NO-MNP MIX 01"/>
    <s v="15-008-4"/>
    <s v="782900000000012475"/>
    <n v="1"/>
    <s v="8718705879273"/>
    <s v="9A2710"/>
    <s v="Silver Melee -A"/>
    <s v="XXL"/>
    <m/>
    <m/>
    <n v="0"/>
    <s v="Pants - Pants"/>
    <n v="1"/>
    <n v="100"/>
    <n v="100"/>
    <m/>
    <s v="India"/>
    <s v="6103420000"/>
    <s v="Men"/>
    <m/>
    <m/>
    <n v="69.989999999999995"/>
    <n v="69.989999999999995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192E+16"/>
    <s v="087122820172388292"/>
    <d v="2022-11-29T07:20:47"/>
    <s v="MIX"/>
    <s v="781800000000000668"/>
    <s v="POLAND 004 0003 MIX"/>
    <s v="MIX"/>
    <s v="9A2710          8001     XXL            "/>
    <s v="N360 Grp"/>
    <s v="15-008-4"/>
  </r>
  <r>
    <s v="087122820172388308"/>
    <s v="ONE"/>
    <x v="0"/>
    <x v="0"/>
    <x v="3"/>
    <s v="680200000000000598"/>
    <s v="AVL ONE NO-MNP MIX 01"/>
    <s v="15-008-4"/>
    <s v="782900000000012475"/>
    <n v="2"/>
    <s v="8718705878399"/>
    <s v="9A2700"/>
    <s v="Marl Brown"/>
    <s v="32"/>
    <m/>
    <m/>
    <n v="0"/>
    <s v="Pants - Pants"/>
    <n v="1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Tapered Cargo Pants                     "/>
    <s v="P-T-B-MNP NO-LPP ABROAD-IN1218 ONE A 01-01-2022"/>
    <n v="8.7122820172388304E+16"/>
    <s v="087122820172388308"/>
    <d v="2022-11-29T07:20:59"/>
    <s v="MIX"/>
    <s v="781800000000000668"/>
    <s v="POLAND 004 0003 MIX"/>
    <s v="MIX"/>
    <s v="9A2700          7012     32             "/>
    <s v="N360 Grp"/>
    <s v="15-008-4"/>
  </r>
  <r>
    <s v="087122820172388315"/>
    <s v="ONE"/>
    <x v="0"/>
    <x v="0"/>
    <x v="5"/>
    <s v="680200000000000598"/>
    <s v="AVL ONE NO-MNP MIX 01"/>
    <s v="15-008-4"/>
    <s v="782900000000012475"/>
    <n v="25"/>
    <s v="8718705877361"/>
    <s v="9A2516"/>
    <s v="Bless"/>
    <s v="XS"/>
    <m/>
    <m/>
    <n v="0"/>
    <s v="Shorts - Joggers"/>
    <n v="1"/>
    <n v="100"/>
    <n v="100"/>
    <m/>
    <s v="Laos"/>
    <s v="6103420000"/>
    <s v="Men"/>
    <m/>
    <m/>
    <n v="39.99"/>
    <n v="999.75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304E+16"/>
    <s v="087122820172388315"/>
    <d v="2022-11-29T07:21:18"/>
    <s v="MIX"/>
    <s v="781800000000000668"/>
    <s v="POLAND 004 0003 MIX"/>
    <s v="MIX"/>
    <s v="9A2516          4096     XS             "/>
    <s v="N360 Grp"/>
    <s v="15-008-4"/>
  </r>
  <r>
    <s v="087122820172388322"/>
    <s v="ONE"/>
    <x v="0"/>
    <x v="0"/>
    <x v="5"/>
    <s v="680200000000000598"/>
    <s v="AVL ONE NO-MNP MIX 01"/>
    <s v="15-008-4"/>
    <s v="782900000000012475"/>
    <n v="42"/>
    <s v="8718705875312"/>
    <s v="9A2506"/>
    <s v="Asphalt - A"/>
    <s v="28"/>
    <m/>
    <m/>
    <n v="0"/>
    <s v="Shorts - Shorts"/>
    <n v="1"/>
    <n v="100"/>
    <n v="100"/>
    <m/>
    <s v="Cambodia"/>
    <s v="6203429000"/>
    <s v="Men"/>
    <m/>
    <m/>
    <n v="59.99"/>
    <n v="2519.58"/>
    <s v="100% conventional cotton"/>
    <n v="0"/>
    <m/>
    <n v="0"/>
    <m/>
    <n v="0"/>
    <m/>
    <n v="0"/>
    <s v="Beach Break Shorts                      "/>
    <s v="P-T-B-MNP NO-LPP ABROAD-IN1218 ONE A 01-01-2022"/>
    <n v="8.7122820172388304E+16"/>
    <s v="087122820172388322"/>
    <d v="2022-11-29T07:20:58"/>
    <s v="MIX"/>
    <s v="781800000000000668"/>
    <s v="POLAND 004 0003 MIX"/>
    <s v="MIX"/>
    <s v="9A2506          8026     28             "/>
    <s v="N360 Grp"/>
    <s v="15-008-4"/>
  </r>
  <r>
    <s v="087122820172388339"/>
    <s v="ONE"/>
    <x v="0"/>
    <x v="0"/>
    <x v="3"/>
    <s v="680200000000000598"/>
    <s v="AVL ONE NO-MNP MIX 01"/>
    <s v="15-008-4"/>
    <s v="782900000000012475"/>
    <n v="40"/>
    <s v="8718705879266"/>
    <s v="9A2710"/>
    <s v="Silver Melee -A"/>
    <s v="XS"/>
    <m/>
    <m/>
    <n v="0"/>
    <s v="Pants - Pants"/>
    <n v="1"/>
    <n v="100"/>
    <n v="100"/>
    <m/>
    <s v="India"/>
    <s v="6103420000"/>
    <s v="Men"/>
    <m/>
    <m/>
    <n v="69.989999999999995"/>
    <n v="2799.6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304E+16"/>
    <s v="087122820172388339"/>
    <d v="2022-11-29T07:20:35"/>
    <s v="MIX"/>
    <s v="781800000000000668"/>
    <s v="POLAND 004 0003 MIX"/>
    <s v="MIX"/>
    <s v="9A2710          8001     XS             "/>
    <s v="N360 Grp"/>
    <s v="15-008-4"/>
  </r>
  <r>
    <s v="087122820172388346"/>
    <s v="ONE"/>
    <x v="0"/>
    <x v="0"/>
    <x v="3"/>
    <s v="680200000000000598"/>
    <s v="AVL ONE NO-MNP MIX 01"/>
    <s v="15-008-4"/>
    <s v="782900000000012475"/>
    <n v="22"/>
    <s v="8718705879273"/>
    <s v="9A2710"/>
    <s v="Silver Melee -A"/>
    <s v="XXL"/>
    <m/>
    <m/>
    <n v="0"/>
    <s v="Pants - Pants"/>
    <n v="1"/>
    <n v="100"/>
    <n v="100"/>
    <m/>
    <s v="India"/>
    <s v="6103420000"/>
    <s v="Men"/>
    <m/>
    <m/>
    <n v="69.989999999999995"/>
    <n v="1539.78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304E+16"/>
    <s v="087122820172388346"/>
    <d v="2022-11-29T07:20:49"/>
    <s v="MIX"/>
    <s v="781800000000000668"/>
    <s v="POLAND 004 0003 MIX"/>
    <s v="MIX"/>
    <s v="9A2710          8001     XXL            "/>
    <s v="N360 Grp"/>
    <s v="15-008-4"/>
  </r>
  <r>
    <s v="087122820172352514"/>
    <s v="ONE"/>
    <x v="0"/>
    <x v="1"/>
    <x v="9"/>
    <s v="680200000000000599"/>
    <s v="AVL ONE NO-MNP MIX 01"/>
    <s v="18-042-4"/>
    <s v="782900000000012475"/>
    <n v="3"/>
    <s v="8718705916459"/>
    <s v="9A8524"/>
    <s v="Black With Green"/>
    <s v="42"/>
    <m/>
    <m/>
    <n v="0"/>
    <s v="Swimwear - Bikini Bottoms"/>
    <n v="1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4          9960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3"/>
    <s v="8718705916190"/>
    <s v="9A8522"/>
    <s v="Black With Green"/>
    <s v="38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996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3"/>
    <s v="8718705916626"/>
    <s v="9A8526"/>
    <s v="Eucalyptus -A"/>
    <s v="40"/>
    <m/>
    <m/>
    <n v="0"/>
    <s v="Swimwear - Bikini Bottoms"/>
    <n v="3"/>
    <n v="100"/>
    <n v="100"/>
    <m/>
    <s v="Sri Lanka"/>
    <s v="6112419000"/>
    <s v="Women"/>
    <m/>
    <m/>
    <n v="25.99"/>
    <n v="77.97"/>
    <s v="85% polyester 15% elastane"/>
    <n v="0"/>
    <m/>
    <n v="0"/>
    <m/>
    <n v="0"/>
    <m/>
    <n v="0"/>
    <s v="Bondey Mix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6          6145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6435"/>
    <s v="9A8524"/>
    <s v="Black With Green"/>
    <s v="38"/>
    <m/>
    <m/>
    <n v="0"/>
    <s v="Swimwear - Bikini Bottoms"/>
    <n v="4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4          996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5919"/>
    <s v="9A8522"/>
    <s v="Neon Peach"/>
    <s v="42"/>
    <m/>
    <m/>
    <n v="0"/>
    <s v="Swimwear - Bikini Bottoms"/>
    <n v="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2511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6138"/>
    <s v="9A8522"/>
    <s v="Black With White"/>
    <s v="38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991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20173"/>
    <s v="9A8567"/>
    <s v="Blue With Blue"/>
    <s v="36"/>
    <m/>
    <m/>
    <n v="0"/>
    <s v="Swimwear - Bikini Bottoms"/>
    <n v="7"/>
    <n v="100"/>
    <n v="100"/>
    <m/>
    <s v="China"/>
    <s v="6112419000"/>
    <s v="Women"/>
    <m/>
    <m/>
    <n v="35.99"/>
    <n v="71.98"/>
    <s v="85% polyamide 15% elastane"/>
    <n v="0"/>
    <m/>
    <n v="0"/>
    <m/>
    <n v="0"/>
    <m/>
    <n v="0"/>
    <s v="Koppa Lace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67          595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5896"/>
    <s v="9A8522"/>
    <s v="Neon Peach"/>
    <s v="38"/>
    <m/>
    <m/>
    <n v="0"/>
    <s v="Swimwear - Bikini Bottoms"/>
    <n v="8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2511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5483"/>
    <s v="9A8520"/>
    <s v="Neon Peach"/>
    <s v="40"/>
    <m/>
    <m/>
    <n v="0"/>
    <s v="Swimwear - Bikini Bottoms"/>
    <n v="9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0          2511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183"/>
    <s v="9A8522"/>
    <s v="Black With Green"/>
    <s v="36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996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5506"/>
    <s v="9A8520"/>
    <s v="Neon Peach"/>
    <s v="44"/>
    <m/>
    <m/>
    <n v="0"/>
    <s v="Swimwear - Bikini Bottoms"/>
    <n v="11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0          2511     44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20180"/>
    <s v="9A8567"/>
    <s v="Blue With Blue"/>
    <s v="38"/>
    <m/>
    <m/>
    <n v="0"/>
    <s v="Swimwear - Bikini Bottoms"/>
    <n v="12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67          595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633"/>
    <s v="9A8526"/>
    <s v="Eucalyptus -A"/>
    <s v="42"/>
    <m/>
    <m/>
    <n v="0"/>
    <s v="Swimwear - Bikini Bottoms"/>
    <n v="13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6          6145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5704"/>
    <s v="9A8520"/>
    <s v="Black With White"/>
    <s v="36"/>
    <m/>
    <m/>
    <n v="0"/>
    <s v="Swimwear - Bikini Bottoms"/>
    <n v="14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0          991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312"/>
    <s v="9A8524"/>
    <s v="BlackOut - A"/>
    <s v="38"/>
    <m/>
    <m/>
    <n v="0"/>
    <s v="Swimwear - Bikini Bottoms"/>
    <n v="1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4          901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5902"/>
    <s v="9A8522"/>
    <s v="Neon Peach"/>
    <s v="40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2511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008"/>
    <s v="9A8522"/>
    <s v="Green With Pink or Purple"/>
    <s v="36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694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5469"/>
    <s v="9A8520"/>
    <s v="Neon Peach"/>
    <s v="36"/>
    <m/>
    <m/>
    <n v="0"/>
    <s v="Swimwear - Bikini Bottoms"/>
    <n v="1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0          2511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213"/>
    <s v="9A8522"/>
    <s v="Black With Green"/>
    <s v="42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9960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5476"/>
    <s v="9A8520"/>
    <s v="Neon Peach"/>
    <s v="38"/>
    <m/>
    <m/>
    <n v="0"/>
    <s v="Swimwear - Bikini Bottoms"/>
    <n v="2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0          2511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688"/>
    <s v="9A8526"/>
    <s v="BlackOut - A"/>
    <s v="40"/>
    <m/>
    <m/>
    <n v="0"/>
    <s v="Swimwear - Bikini Bottoms"/>
    <n v="21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6          9010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367"/>
    <s v="9A8524"/>
    <s v="Black With White"/>
    <s v="36"/>
    <m/>
    <m/>
    <n v="0"/>
    <s v="Swimwear - Bikini Bottoms"/>
    <n v="2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4          991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381"/>
    <s v="9A8524"/>
    <s v="Black With White"/>
    <s v="40"/>
    <m/>
    <m/>
    <n v="0"/>
    <s v="Swimwear - Bikini Bottoms"/>
    <n v="2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4          9910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039"/>
    <s v="9A8522"/>
    <s v="Green With Pink or Purple"/>
    <s v="42"/>
    <m/>
    <m/>
    <n v="0"/>
    <s v="Swimwear - Bikini Bottoms"/>
    <n v="2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6940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6022"/>
    <s v="9A8522"/>
    <s v="Green With Pink or Purple"/>
    <s v="40"/>
    <m/>
    <m/>
    <n v="0"/>
    <s v="Swimwear - Bikini Bottoms"/>
    <n v="2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22          6940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20203"/>
    <s v="9A8567"/>
    <s v="Blue With Blue"/>
    <s v="42"/>
    <m/>
    <m/>
    <n v="0"/>
    <s v="Swimwear - Bikini Bottoms"/>
    <n v="26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67          5950     42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3"/>
    <s v="8718705910969"/>
    <s v="9A8504"/>
    <s v="BlackOut - A"/>
    <s v="38B"/>
    <m/>
    <m/>
    <n v="0"/>
    <s v="Swimwear - Bikini Tops"/>
    <n v="27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38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3"/>
    <s v="8718705913342"/>
    <s v="9A8510"/>
    <s v="BlackOut - A"/>
    <s v="36C"/>
    <m/>
    <m/>
    <n v="0"/>
    <s v="Swimwear - Bikini Tops"/>
    <n v="28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01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3403"/>
    <s v="9A8510"/>
    <s v="BlackOut - A"/>
    <s v="40C"/>
    <m/>
    <m/>
    <n v="0"/>
    <s v="Swimwear - Bikini Tops"/>
    <n v="29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01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0785"/>
    <s v="9A8504"/>
    <s v="Green With Pink or Purple"/>
    <s v="36B"/>
    <m/>
    <m/>
    <n v="0"/>
    <s v="Swimwear - Bikini Tops"/>
    <n v="3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940     36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0822"/>
    <s v="9A8504"/>
    <s v="Green With Pink or Purple"/>
    <s v="38C"/>
    <m/>
    <m/>
    <n v="0"/>
    <s v="Swimwear - Bikini Tops"/>
    <n v="3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940     38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1188"/>
    <s v="9A8504"/>
    <s v="Black With White"/>
    <s v="42C"/>
    <m/>
    <m/>
    <n v="0"/>
    <s v="Swimwear - Bikini Tops"/>
    <n v="3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42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2345"/>
    <s v="9A8508"/>
    <s v="White With Green 1"/>
    <s v="40B"/>
    <m/>
    <m/>
    <n v="0"/>
    <s v="Swimwear - Bikini Tops"/>
    <n v="33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8          1960     40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1041"/>
    <s v="9A8504"/>
    <s v="BlackOut - A"/>
    <s v="42D"/>
    <m/>
    <m/>
    <n v="0"/>
    <s v="Swimwear - Bikini Tops"/>
    <n v="3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42D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3335"/>
    <s v="9A8510"/>
    <s v="BlackOut - A"/>
    <s v="36B"/>
    <m/>
    <m/>
    <n v="0"/>
    <s v="Swimwear - Bikini Tops"/>
    <n v="35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010     36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10945"/>
    <s v="9A8504"/>
    <s v="BlackOut - A"/>
    <s v="36C"/>
    <m/>
    <m/>
    <n v="0"/>
    <s v="Swimwear - Bikini Tops"/>
    <n v="3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624"/>
    <s v="9A8504"/>
    <s v="Eucalyptus -A"/>
    <s v="34C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145     34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9832"/>
    <s v="9A8564"/>
    <s v="Blue With Blue"/>
    <s v="40"/>
    <m/>
    <m/>
    <n v="0"/>
    <s v="Swimwear - Bikini Tops"/>
    <n v="38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64          5950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310"/>
    <s v="9A8504"/>
    <s v="White With Green 1"/>
    <s v="34B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1960     34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341"/>
    <s v="9A8504"/>
    <s v="White With Green 1"/>
    <s v="36C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196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4424"/>
    <s v="9A8514"/>
    <s v="Green With Pink or Purple"/>
    <s v="40C"/>
    <m/>
    <m/>
    <n v="0"/>
    <s v="Swimwear - Bikini Tops"/>
    <n v="4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4          694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171"/>
    <s v="9A8504"/>
    <s v="Black With White"/>
    <s v="42B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42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792"/>
    <s v="9A8504"/>
    <s v="Green With Pink or Purple"/>
    <s v="36C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94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464"/>
    <s v="9A8504"/>
    <s v="Neon Peach"/>
    <s v="34B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2511     34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402"/>
    <s v="9A8504"/>
    <s v="White With Green 1"/>
    <s v="40C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196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648"/>
    <s v="9A8504"/>
    <s v="Eucalyptus -A"/>
    <s v="36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145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228"/>
    <s v="9A8502"/>
    <s v="Black With White"/>
    <s v="40"/>
    <m/>
    <m/>
    <n v="0"/>
    <s v="Swimwear - Bikini Tops"/>
    <n v="4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2          9910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761"/>
    <s v="9A8504"/>
    <s v="Green With Pink or Purple"/>
    <s v="34B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6940     34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365"/>
    <s v="9A8504"/>
    <s v="White With Green 1"/>
    <s v="38B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1960     38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921"/>
    <s v="9A8504"/>
    <s v="BlackOut - A"/>
    <s v="34C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34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126"/>
    <s v="9A8504"/>
    <s v="Black With White"/>
    <s v="38C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38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4608"/>
    <s v="9A8514"/>
    <s v="Black With White"/>
    <s v="36C"/>
    <m/>
    <m/>
    <n v="0"/>
    <s v="Swimwear - Bikini Tops"/>
    <n v="5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4          991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157"/>
    <s v="9A8504"/>
    <s v="Black With White"/>
    <s v="40C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140"/>
    <s v="9A8504"/>
    <s v="Black With White"/>
    <s v="40B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40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359"/>
    <s v="9A8510"/>
    <s v="BlackOut - A"/>
    <s v="36D"/>
    <m/>
    <m/>
    <n v="0"/>
    <s v="Swimwear - Bikini Tops"/>
    <n v="5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010     36D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136"/>
    <s v="9A8502"/>
    <s v="BlackOut - A"/>
    <s v="34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2          9010     34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2260"/>
    <s v="9A8508"/>
    <s v="White With Green 1"/>
    <s v="34B"/>
    <m/>
    <m/>
    <n v="0"/>
    <s v="Swimwear - Bikini Tops"/>
    <n v="5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8          1960     34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089"/>
    <s v="9A8504"/>
    <s v="Black With White"/>
    <s v="36B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36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150"/>
    <s v="9A8502"/>
    <s v="BlackOut - A"/>
    <s v="38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2          9010     38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854"/>
    <s v="9A8512"/>
    <s v="Neon Peach"/>
    <s v="40"/>
    <m/>
    <m/>
    <n v="0"/>
    <s v="Swimwear - Bikini Tops"/>
    <n v="60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2          2511     40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540"/>
    <s v="9A8510"/>
    <s v="Black With White"/>
    <s v="40B"/>
    <m/>
    <m/>
    <n v="0"/>
    <s v="Swimwear - Bikini Tops"/>
    <n v="6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910     40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983"/>
    <s v="9A8504"/>
    <s v="BlackOut - A"/>
    <s v="38D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38D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557"/>
    <s v="9A8510"/>
    <s v="Black With White"/>
    <s v="40C"/>
    <m/>
    <m/>
    <n v="0"/>
    <s v="Swimwear - Bikini Tops"/>
    <n v="6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91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526"/>
    <s v="9A8510"/>
    <s v="Black With White"/>
    <s v="38C"/>
    <m/>
    <m/>
    <n v="0"/>
    <s v="Swimwear - Bikini Tops"/>
    <n v="6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910     38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0938"/>
    <s v="9A8504"/>
    <s v="BlackOut - A"/>
    <s v="36B"/>
    <m/>
    <m/>
    <n v="0"/>
    <s v="Swimwear - Bikini Tops"/>
    <n v="6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36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096"/>
    <s v="9A8504"/>
    <s v="Black With White"/>
    <s v="36C"/>
    <m/>
    <m/>
    <n v="0"/>
    <s v="Swimwear - Bikini Tops"/>
    <n v="6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910     36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9818"/>
    <s v="9A8564"/>
    <s v="Blue With Blue"/>
    <s v="36"/>
    <m/>
    <m/>
    <n v="0"/>
    <s v="Swimwear - Bikini Tops"/>
    <n v="67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64          5950     36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1003"/>
    <s v="9A8504"/>
    <s v="BlackOut - A"/>
    <s v="40C"/>
    <m/>
    <m/>
    <n v="0"/>
    <s v="Swimwear - Bikini Tops"/>
    <n v="6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04          9010     40C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13366"/>
    <s v="9A8510"/>
    <s v="BlackOut - A"/>
    <s v="38B"/>
    <m/>
    <m/>
    <n v="0"/>
    <s v="Swimwear - Bikini Tops"/>
    <n v="6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510          9010     38B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4"/>
    <s v="8718705905873"/>
    <s v="9A8162"/>
    <s v="White With Green 1"/>
    <s v="XS"/>
    <m/>
    <m/>
    <n v="0"/>
    <s v="Swimwear - Boardshorts"/>
    <n v="70"/>
    <n v="100"/>
    <n v="100"/>
    <m/>
    <s v="Myanmar"/>
    <s v="6204639090"/>
    <s v="Women"/>
    <m/>
    <m/>
    <n v="49.99"/>
    <n v="199.96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62          1960     XS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05439"/>
    <s v="9A8100"/>
    <s v="BlackOut - A"/>
    <s v="L"/>
    <m/>
    <m/>
    <n v="0"/>
    <s v="Swimwear - Boardshorts"/>
    <n v="71"/>
    <n v="100"/>
    <n v="100"/>
    <m/>
    <s v="Myanmar"/>
    <s v="6204639090"/>
    <s v="Women"/>
    <m/>
    <m/>
    <n v="55.99"/>
    <n v="111.9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00          9010     L 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61596"/>
    <s v="9A8162"/>
    <s v="Black With Green"/>
    <s v="XS"/>
    <m/>
    <m/>
    <n v="0"/>
    <s v="Swimwear - Boardshorts"/>
    <n v="72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62          9960     XS 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2"/>
    <s v="8718705905835"/>
    <s v="9A8162"/>
    <s v="White With Green 1"/>
    <s v="L"/>
    <m/>
    <m/>
    <n v="0"/>
    <s v="Swimwear - Boardshorts"/>
    <n v="73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62          1960     L              "/>
    <s v="N360 Grp"/>
    <s v="18-042-4"/>
  </r>
  <r>
    <s v="087122820172352514"/>
    <s v="ONE"/>
    <x v="0"/>
    <x v="2"/>
    <x v="9"/>
    <s v="680200000000000599"/>
    <s v="AVL ONE NO-MNP MIX 01"/>
    <s v="18-042-4"/>
    <s v="782900000000012475"/>
    <n v="1"/>
    <s v="8718705906177"/>
    <s v="9A8172"/>
    <s v="Camelia Rose"/>
    <s v="164"/>
    <m/>
    <m/>
    <n v="0"/>
    <s v="Swimwear - Boardshorts"/>
    <n v="74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72          4044     164            "/>
    <s v="N360 Grp"/>
    <s v="18-042-4"/>
  </r>
  <r>
    <s v="087122820172352514"/>
    <s v="ONE"/>
    <x v="0"/>
    <x v="1"/>
    <x v="9"/>
    <s v="680200000000000599"/>
    <s v="AVL ONE NO-MNP MIX 01"/>
    <s v="18-042-4"/>
    <s v="782900000000012475"/>
    <n v="1"/>
    <s v="8718705905859"/>
    <s v="9A8162"/>
    <s v="White With Green 1"/>
    <s v="S"/>
    <m/>
    <m/>
    <n v="0"/>
    <s v="Swimwear - Boardshorts"/>
    <n v="75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162          1960     S              "/>
    <s v="N360 Grp"/>
    <s v="18-042-4"/>
  </r>
  <r>
    <s v="087122820172352514"/>
    <s v="ONE"/>
    <x v="0"/>
    <x v="0"/>
    <x v="9"/>
    <s v="680200000000000599"/>
    <s v="AVL ONE NO-MNP MIX 01"/>
    <s v="18-042-4"/>
    <s v="782900000000012475"/>
    <n v="1"/>
    <s v="8718705964528"/>
    <s v="9A3410"/>
    <s v="Black With Black"/>
    <s v="XS"/>
    <m/>
    <m/>
    <n v="0"/>
    <s v="Swimwear - Racers"/>
    <n v="76"/>
    <n v="100"/>
    <n v="100"/>
    <m/>
    <s v="Chin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3410          9990     XS             "/>
    <s v="N360 Grp"/>
    <s v="18-042-4"/>
  </r>
  <r>
    <s v="087122820172352514"/>
    <s v="ONE"/>
    <x v="0"/>
    <x v="2"/>
    <x v="9"/>
    <s v="680200000000000599"/>
    <s v="AVL ONE NO-MNP MIX 01"/>
    <s v="18-042-4"/>
    <s v="782900000000012475"/>
    <n v="1"/>
    <s v="8718705930578"/>
    <s v="9A6670"/>
    <s v="Blue Print - A"/>
    <s v="14"/>
    <m/>
    <m/>
    <n v="0"/>
    <s v="Swimwear - Skins"/>
    <n v="77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6670          5900     14             "/>
    <s v="N360 Grp"/>
    <s v="18-042-4"/>
  </r>
  <r>
    <s v="087122820172352514"/>
    <s v="ONE"/>
    <x v="0"/>
    <x v="0"/>
    <x v="9"/>
    <s v="680200000000000599"/>
    <s v="AVL ONE NO-MNP MIX 01"/>
    <s v="18-042-4"/>
    <s v="782900000000012475"/>
    <n v="1"/>
    <s v="8718705959197"/>
    <s v="9A3213"/>
    <s v="Dazzling Blue"/>
    <s v="S"/>
    <m/>
    <m/>
    <n v="0"/>
    <s v="Swimwear - Swim Shorts"/>
    <n v="78"/>
    <n v="100"/>
    <n v="100"/>
    <m/>
    <s v="Cambodia"/>
    <s v="6203439000"/>
    <s v="Men"/>
    <m/>
    <m/>
    <n v="49.99"/>
    <n v="49.99"/>
    <s v="100% polyester"/>
    <n v="0"/>
    <m/>
    <n v="0"/>
    <m/>
    <n v="0"/>
    <m/>
    <n v="0"/>
    <s v="Frame Logo Shorts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3213          5014     S              "/>
    <s v="N360 Grp"/>
    <s v="18-042-4"/>
  </r>
  <r>
    <s v="087122820172352514"/>
    <s v="ONE"/>
    <x v="0"/>
    <x v="0"/>
    <x v="9"/>
    <s v="680200000000000599"/>
    <s v="AVL ONE NO-MNP MIX 01"/>
    <s v="18-042-4"/>
    <s v="782900000000012475"/>
    <n v="1"/>
    <s v="8718705883072"/>
    <s v="9A3210"/>
    <s v="Grey With Pink or Purple"/>
    <s v="L"/>
    <m/>
    <m/>
    <n v="0"/>
    <s v="Swimwear - Swim Shorts"/>
    <n v="79"/>
    <n v="100"/>
    <n v="100"/>
    <m/>
    <s v="Cambodia"/>
    <s v="6203439000"/>
    <s v="Men"/>
    <m/>
    <m/>
    <n v="39.99"/>
    <n v="39.99"/>
    <s v="100% polyester"/>
    <n v="0"/>
    <m/>
    <n v="0"/>
    <m/>
    <n v="0"/>
    <m/>
    <n v="0"/>
    <s v="Bondey Shorts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3210          8940     L              "/>
    <s v="N360 Grp"/>
    <s v="18-042-4"/>
  </r>
  <r>
    <s v="087122820172352514"/>
    <s v="ONE"/>
    <x v="0"/>
    <x v="2"/>
    <x v="9"/>
    <s v="680200000000000599"/>
    <s v="AVL ONE NO-MNP MIX 01"/>
    <s v="18-042-4"/>
    <s v="782900000000012475"/>
    <n v="1"/>
    <s v="8718705907242"/>
    <s v="9A8270"/>
    <s v="Yellow AO 1"/>
    <s v="164"/>
    <m/>
    <m/>
    <n v="0"/>
    <s v="Swimwear - Swimsuits"/>
    <n v="80"/>
    <n v="100"/>
    <n v="100"/>
    <m/>
    <s v="China"/>
    <s v="6112419000"/>
    <s v="Girls"/>
    <m/>
    <m/>
    <n v="39.99"/>
    <n v="39.99"/>
    <s v="85% polyamide 15% elastane"/>
    <n v="0"/>
    <m/>
    <n v="0"/>
    <m/>
    <n v="0"/>
    <m/>
    <n v="0"/>
    <s v="Swimsuit                                "/>
    <s v="P-T-B-MNP NO-LPP ABROAD-IN1218 ONE A 01-01-2022"/>
    <n v="8.7122820172352496E+16"/>
    <s v="087122820172352514"/>
    <d v="2022-11-29T07:20:25"/>
    <s v="MIX"/>
    <s v="781800000000000668"/>
    <s v="POLAND 004 0003 MIX"/>
    <s v="MIX"/>
    <s v="9A8270          2900     164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3"/>
    <s v="8718705916428"/>
    <s v="9A8524"/>
    <s v="Black With Green"/>
    <s v="36"/>
    <m/>
    <m/>
    <n v="0"/>
    <s v="Swimwear - Bikini Bottoms"/>
    <n v="1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6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3"/>
    <s v="8718705915841"/>
    <s v="9A8522"/>
    <s v="White With Green 1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196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3"/>
    <s v="8718705915919"/>
    <s v="9A8522"/>
    <s v="Neon Peach"/>
    <s v="42"/>
    <m/>
    <m/>
    <n v="0"/>
    <s v="Swimwear - Bikini Bottoms"/>
    <n v="3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2511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3"/>
    <s v="8718705916435"/>
    <s v="9A8524"/>
    <s v="Black With Green"/>
    <s v="38"/>
    <m/>
    <m/>
    <n v="0"/>
    <s v="Swimwear - Bikini Bottoms"/>
    <n v="4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6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442"/>
    <s v="9A8524"/>
    <s v="Black With Green"/>
    <s v="40"/>
    <m/>
    <m/>
    <n v="0"/>
    <s v="Swimwear - Bikini Bottoms"/>
    <n v="5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6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138"/>
    <s v="9A8522"/>
    <s v="Black With White"/>
    <s v="38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91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190"/>
    <s v="9A8522"/>
    <s v="Black With Green"/>
    <s v="38"/>
    <m/>
    <m/>
    <n v="0"/>
    <s v="Swimwear - Bikini Bottoms"/>
    <n v="7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96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626"/>
    <s v="9A8526"/>
    <s v="Eucalyptus -A"/>
    <s v="40"/>
    <m/>
    <m/>
    <n v="0"/>
    <s v="Swimwear - Bikini Bottoms"/>
    <n v="8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6          6145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5490"/>
    <s v="9A8520"/>
    <s v="Neon Peach"/>
    <s v="42"/>
    <m/>
    <m/>
    <n v="0"/>
    <s v="Swimwear - Bikini Bottoms"/>
    <n v="9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2511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305"/>
    <s v="9A8524"/>
    <s v="BlackOut - A"/>
    <s v="36"/>
    <m/>
    <m/>
    <n v="0"/>
    <s v="Swimwear - Bikini Bottoms"/>
    <n v="10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01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091"/>
    <s v="9A8522"/>
    <s v="BlackOut - A"/>
    <s v="42"/>
    <m/>
    <m/>
    <n v="0"/>
    <s v="Swimwear - Bikini Bottoms"/>
    <n v="11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010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5308"/>
    <s v="9A8519"/>
    <s v="Black With White"/>
    <s v="40"/>
    <m/>
    <m/>
    <n v="0"/>
    <s v="Swimwear - Bikini Bottoms"/>
    <n v="12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9          991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6381"/>
    <s v="9A8524"/>
    <s v="Black With White"/>
    <s v="40"/>
    <m/>
    <m/>
    <n v="0"/>
    <s v="Swimwear - Bikini Bottoms"/>
    <n v="13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1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5902"/>
    <s v="9A8522"/>
    <s v="Neon Peach"/>
    <s v="40"/>
    <m/>
    <m/>
    <n v="0"/>
    <s v="Swimwear - Bikini Bottoms"/>
    <n v="1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2511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251"/>
    <s v="9A8524"/>
    <s v="White With Green 1"/>
    <s v="38"/>
    <m/>
    <m/>
    <n v="0"/>
    <s v="Swimwear - Bikini Bottoms"/>
    <n v="1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196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152"/>
    <s v="9A8522"/>
    <s v="Black With White"/>
    <s v="42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910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084"/>
    <s v="9A8522"/>
    <s v="BlackOut - A"/>
    <s v="40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01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404"/>
    <s v="9A8524"/>
    <s v="Black With White"/>
    <s v="44"/>
    <m/>
    <m/>
    <n v="0"/>
    <s v="Swimwear - Bikini Bottoms"/>
    <n v="1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10     4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742"/>
    <s v="9A8520"/>
    <s v="Black With White"/>
    <s v="44"/>
    <m/>
    <m/>
    <n v="0"/>
    <s v="Swimwear - Bikini Bottoms"/>
    <n v="1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9910     4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476"/>
    <s v="9A8520"/>
    <s v="Neon Peach"/>
    <s v="38"/>
    <m/>
    <m/>
    <n v="0"/>
    <s v="Swimwear - Bikini Bottoms"/>
    <n v="2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2511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483"/>
    <s v="9A8520"/>
    <s v="Neon Peach"/>
    <s v="40"/>
    <m/>
    <m/>
    <n v="0"/>
    <s v="Swimwear - Bikini Bottoms"/>
    <n v="21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2511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9702"/>
    <s v="9A8562"/>
    <s v="BlackOut - A"/>
    <s v="38"/>
    <m/>
    <m/>
    <n v="0"/>
    <s v="Swimwear - Bikini Bottoms"/>
    <n v="22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62          901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872"/>
    <s v="9A8522"/>
    <s v="Neon Peach"/>
    <s v="34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2511     3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322"/>
    <s v="9A8519"/>
    <s v="Black With White"/>
    <s v="44"/>
    <m/>
    <m/>
    <n v="0"/>
    <s v="Swimwear - Bikini Bottoms"/>
    <n v="24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9          9910     4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506"/>
    <s v="9A8520"/>
    <s v="Neon Peach"/>
    <s v="44"/>
    <m/>
    <m/>
    <n v="0"/>
    <s v="Swimwear - Bikini Bottoms"/>
    <n v="2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2511     4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459"/>
    <s v="9A8524"/>
    <s v="Black With Green"/>
    <s v="42"/>
    <m/>
    <m/>
    <n v="0"/>
    <s v="Swimwear - Bikini Bottoms"/>
    <n v="2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60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183"/>
    <s v="9A8522"/>
    <s v="Black With Green"/>
    <s v="36"/>
    <m/>
    <m/>
    <n v="0"/>
    <s v="Swimwear - Bikini Bottoms"/>
    <n v="2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96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206"/>
    <s v="9A8522"/>
    <s v="Black With Green"/>
    <s v="40"/>
    <m/>
    <m/>
    <n v="0"/>
    <s v="Swimwear - Bikini Bottoms"/>
    <n v="2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996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022"/>
    <s v="9A8522"/>
    <s v="Green With Pink or Purple"/>
    <s v="40"/>
    <m/>
    <m/>
    <n v="0"/>
    <s v="Swimwear - Bikini Bottoms"/>
    <n v="2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694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865"/>
    <s v="9A8522"/>
    <s v="White With Green 1"/>
    <s v="44"/>
    <m/>
    <m/>
    <n v="0"/>
    <s v="Swimwear - Bikini Bottoms"/>
    <n v="3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2          1960     4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315"/>
    <s v="9A8519"/>
    <s v="Black With White"/>
    <s v="42"/>
    <m/>
    <m/>
    <n v="0"/>
    <s v="Swimwear - Bikini Bottoms"/>
    <n v="31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9          9910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766"/>
    <s v="9A8520"/>
    <s v="Black With Green"/>
    <s v="36"/>
    <m/>
    <m/>
    <n v="0"/>
    <s v="Swimwear - Bikini Bottoms"/>
    <n v="3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996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469"/>
    <s v="9A8520"/>
    <s v="Neon Peach"/>
    <s v="36"/>
    <m/>
    <m/>
    <n v="0"/>
    <s v="Swimwear - Bikini Bottoms"/>
    <n v="3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2511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5704"/>
    <s v="9A8520"/>
    <s v="Black With White"/>
    <s v="36"/>
    <m/>
    <m/>
    <n v="0"/>
    <s v="Swimwear - Bikini Bottoms"/>
    <n v="34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0          991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367"/>
    <s v="9A8524"/>
    <s v="Black With White"/>
    <s v="36"/>
    <m/>
    <m/>
    <n v="0"/>
    <s v="Swimwear - Bikini Bottoms"/>
    <n v="3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4          9910     36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6688"/>
    <s v="9A8526"/>
    <s v="BlackOut - A"/>
    <s v="40"/>
    <m/>
    <m/>
    <n v="0"/>
    <s v="Swimwear - Bikini Bottoms"/>
    <n v="36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26          901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20180"/>
    <s v="9A8567"/>
    <s v="Blue With Blue"/>
    <s v="38"/>
    <m/>
    <m/>
    <n v="0"/>
    <s v="Swimwear - Bikini Bottoms"/>
    <n v="37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67          595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3"/>
    <s v="8718705911089"/>
    <s v="9A8504"/>
    <s v="Black With White"/>
    <s v="36B"/>
    <m/>
    <m/>
    <n v="0"/>
    <s v="Swimwear - Bikini Tops"/>
    <n v="38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36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3021"/>
    <s v="9A8508"/>
    <s v="Black With Green"/>
    <s v="34C"/>
    <m/>
    <m/>
    <n v="0"/>
    <s v="Swimwear - Bikini Tops"/>
    <n v="39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8          9960     34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0938"/>
    <s v="9A8504"/>
    <s v="BlackOut - A"/>
    <s v="36B"/>
    <m/>
    <m/>
    <n v="0"/>
    <s v="Swimwear - Bikini Tops"/>
    <n v="4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010     36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0150"/>
    <s v="9A8502"/>
    <s v="BlackOut - A"/>
    <s v="38"/>
    <m/>
    <m/>
    <n v="0"/>
    <s v="Swimwear - Bikini Tops"/>
    <n v="4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2          9010     38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0198"/>
    <s v="9A8502"/>
    <s v="Black With White"/>
    <s v="34"/>
    <m/>
    <m/>
    <n v="0"/>
    <s v="Swimwear - Bikini Tops"/>
    <n v="4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2          9910     3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0174"/>
    <s v="9A8502"/>
    <s v="BlackOut - A"/>
    <s v="42"/>
    <m/>
    <m/>
    <n v="0"/>
    <s v="Swimwear - Bikini Tops"/>
    <n v="4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2          9010     42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2"/>
    <s v="8718705911164"/>
    <s v="9A8504"/>
    <s v="Black With White"/>
    <s v="40D"/>
    <m/>
    <m/>
    <n v="0"/>
    <s v="Swimwear - Bikini Tops"/>
    <n v="4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40D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3670"/>
    <s v="9A8510"/>
    <s v="Black With Green"/>
    <s v="38C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0          9960     38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126"/>
    <s v="9A8504"/>
    <s v="Black With White"/>
    <s v="38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38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829"/>
    <s v="9A8506"/>
    <s v="BlackOut - A"/>
    <s v="34C"/>
    <m/>
    <m/>
    <n v="0"/>
    <s v="Swimwear - Bikini Tops"/>
    <n v="4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6          9010     34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52938"/>
    <s v="9A8512"/>
    <s v="Green With Pink or Purple"/>
    <s v="40"/>
    <m/>
    <m/>
    <n v="0"/>
    <s v="Swimwear - Bikini Tops"/>
    <n v="48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2          6940     40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812"/>
    <s v="9A8506"/>
    <s v="BlackOut - A"/>
    <s v="34B"/>
    <m/>
    <m/>
    <n v="0"/>
    <s v="Swimwear - Bikini Tops"/>
    <n v="49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6          9010     34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2772"/>
    <s v="9A8508"/>
    <s v="BlackOut - A"/>
    <s v="38C"/>
    <m/>
    <m/>
    <n v="0"/>
    <s v="Swimwear - Bikini Tops"/>
    <n v="5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8          9010     38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4394"/>
    <s v="9A8514"/>
    <s v="Green With Pink or Purple"/>
    <s v="38B"/>
    <m/>
    <m/>
    <n v="0"/>
    <s v="Swimwear - Bikini Tops"/>
    <n v="5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4          6940     38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2802"/>
    <s v="9A8508"/>
    <s v="BlackOut - A"/>
    <s v="40C"/>
    <m/>
    <m/>
    <n v="0"/>
    <s v="Swimwear - Bikini Tops"/>
    <n v="5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8          9010     40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4424"/>
    <s v="9A8514"/>
    <s v="Green With Pink or Purple"/>
    <s v="40C"/>
    <m/>
    <m/>
    <n v="0"/>
    <s v="Swimwear - Bikini Tops"/>
    <n v="5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14          6940     40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136"/>
    <s v="9A8502"/>
    <s v="BlackOut - A"/>
    <s v="34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2          9010     34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853"/>
    <s v="9A8504"/>
    <s v="Green With Pink or Purple"/>
    <s v="40C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6940     40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065"/>
    <s v="9A8504"/>
    <s v="Black With White"/>
    <s v="34B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34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914"/>
    <s v="9A8504"/>
    <s v="BlackOut - A"/>
    <s v="34B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010     34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133"/>
    <s v="9A8504"/>
    <s v="Black With White"/>
    <s v="38D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38D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096"/>
    <s v="9A8504"/>
    <s v="Black With White"/>
    <s v="36C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9910     36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822"/>
    <s v="9A8504"/>
    <s v="Green With Pink or Purple"/>
    <s v="38C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6940     38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815"/>
    <s v="9A8504"/>
    <s v="Green With Pink or Purple"/>
    <s v="38B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6940     38B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556"/>
    <s v="9A8504"/>
    <s v="Neon Peach"/>
    <s v="40C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4          2511     40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1874"/>
    <s v="9A8506"/>
    <s v="BlackOut - A"/>
    <s v="38C"/>
    <m/>
    <m/>
    <n v="0"/>
    <s v="Swimwear - Bikini Tops"/>
    <n v="6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6          9010     38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3106"/>
    <s v="9A8508"/>
    <s v="Black With Green"/>
    <s v="40C"/>
    <m/>
    <m/>
    <n v="0"/>
    <s v="Swimwear - Bikini Tops"/>
    <n v="6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8          9960     40C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10167"/>
    <s v="9A8502"/>
    <s v="BlackOut - A"/>
    <s v="40"/>
    <m/>
    <m/>
    <n v="0"/>
    <s v="Swimwear - Bikini Tops"/>
    <n v="6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502          9010     40             "/>
    <s v="N360 Grp"/>
    <s v="18-042-4"/>
  </r>
  <r>
    <s v="087122820172356185"/>
    <s v="ONE"/>
    <x v="0"/>
    <x v="0"/>
    <x v="9"/>
    <s v="680200000000000599"/>
    <s v="AVL ONE NO-MNP MIX 01"/>
    <s v="18-042-4"/>
    <s v="782900000000012475"/>
    <n v="2"/>
    <s v="8718705929565"/>
    <s v="9A3404"/>
    <s v="BlackOut - A"/>
    <s v="M"/>
    <m/>
    <m/>
    <n v="0"/>
    <s v="Swimwear - Racers"/>
    <n v="66"/>
    <n v="100"/>
    <n v="100"/>
    <m/>
    <s v="Sri Lanka"/>
    <s v="6112319000"/>
    <s v="Men"/>
    <m/>
    <m/>
    <n v="39.99"/>
    <n v="79.98"/>
    <s v="78% recycled polyamide 22% elastane"/>
    <n v="0"/>
    <m/>
    <n v="0"/>
    <m/>
    <n v="0"/>
    <m/>
    <n v="0"/>
    <s v="Logo Swimming Trunks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3404          9010     M 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30226"/>
    <s v="9A6602"/>
    <s v="BlackOut - A"/>
    <s v="XS"/>
    <m/>
    <m/>
    <n v="0"/>
    <s v="Swimwear - Skins"/>
    <n v="67"/>
    <n v="100"/>
    <n v="100"/>
    <m/>
    <s v="China"/>
    <s v="6109902000"/>
    <s v="Women"/>
    <m/>
    <m/>
    <n v="69.989999999999995"/>
    <n v="69.989999999999995"/>
    <s v="79% polyester 21% elastane"/>
    <n v="0"/>
    <m/>
    <n v="0"/>
    <m/>
    <n v="0"/>
    <m/>
    <n v="0"/>
    <s v="Suru Long Sleeve Skins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6602          9010     XS             "/>
    <s v="N360 Grp"/>
    <s v="18-042-4"/>
  </r>
  <r>
    <s v="087122820172356185"/>
    <s v="ONE"/>
    <x v="0"/>
    <x v="1"/>
    <x v="9"/>
    <s v="680200000000000599"/>
    <s v="AVL ONE NO-MNP MIX 01"/>
    <s v="18-042-4"/>
    <s v="782900000000012475"/>
    <n v="1"/>
    <s v="8718705906641"/>
    <s v="9A8204"/>
    <s v="Super White"/>
    <s v="38"/>
    <m/>
    <m/>
    <n v="0"/>
    <s v="Swimwear - Swimsuits"/>
    <n v="68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56096E+16"/>
    <s v="087122820172356185"/>
    <d v="2022-11-29T07:20:07"/>
    <s v="MIX"/>
    <s v="781800000000000668"/>
    <s v="POLAND 004 0003 MIX"/>
    <s v="MIX"/>
    <s v="9A8204          1010     38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4"/>
    <s v="8718705915766"/>
    <s v="9A8520"/>
    <s v="Black With Green"/>
    <s v="36"/>
    <m/>
    <m/>
    <n v="0"/>
    <s v="Swimwear - Bikini Bottoms"/>
    <n v="1"/>
    <n v="100"/>
    <n v="100"/>
    <m/>
    <s v="China"/>
    <s v="6112419000"/>
    <s v="Women"/>
    <m/>
    <m/>
    <n v="29.99"/>
    <n v="119.96"/>
    <s v="78% recycled polyamide 22% elastane"/>
    <n v="0"/>
    <m/>
    <n v="0"/>
    <m/>
    <n v="0"/>
    <m/>
    <n v="0"/>
    <s v="Cruz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0          9960     36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3"/>
    <s v="8718705915919"/>
    <s v="9A8522"/>
    <s v="Neon Peach"/>
    <s v="42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2          2511     42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5483"/>
    <s v="9A8520"/>
    <s v="Neon Peach"/>
    <s v="40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0          2511     40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5902"/>
    <s v="9A8522"/>
    <s v="Neon Peach"/>
    <s v="40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2          2511     40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6183"/>
    <s v="9A8522"/>
    <s v="Black With Green"/>
    <s v="36"/>
    <m/>
    <m/>
    <n v="0"/>
    <s v="Swimwear - Bikini Bottoms"/>
    <n v="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2          9960     36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5308"/>
    <s v="9A8519"/>
    <s v="Black With White"/>
    <s v="40"/>
    <m/>
    <m/>
    <n v="0"/>
    <s v="Swimwear - Bikini Bottoms"/>
    <n v="6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9          9910     40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6244"/>
    <s v="9A8524"/>
    <s v="White With Green 1"/>
    <s v="36"/>
    <m/>
    <m/>
    <n v="0"/>
    <s v="Swimwear - Bikini Bottoms"/>
    <n v="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4          1960     36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6213"/>
    <s v="9A8522"/>
    <s v="Black With Green"/>
    <s v="42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2          9960     42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6671"/>
    <s v="9A8526"/>
    <s v="BlackOut - A"/>
    <s v="38"/>
    <m/>
    <m/>
    <n v="0"/>
    <s v="Swimwear - Bikini Bottoms"/>
    <n v="9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6          9010     38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5735"/>
    <s v="9A8520"/>
    <s v="Black With White"/>
    <s v="42"/>
    <m/>
    <m/>
    <n v="0"/>
    <s v="Swimwear - Bikini Bottoms"/>
    <n v="1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0          9910     42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6084"/>
    <s v="9A8522"/>
    <s v="BlackOut - A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22          9010     40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4"/>
    <s v="8718705910136"/>
    <s v="9A8502"/>
    <s v="BlackOut - A"/>
    <s v="34"/>
    <m/>
    <m/>
    <n v="0"/>
    <s v="Swimwear - Bikini Tops"/>
    <n v="12"/>
    <n v="100"/>
    <n v="100"/>
    <m/>
    <s v="Sri Lanka"/>
    <s v="6212109000"/>
    <s v="Women"/>
    <m/>
    <m/>
    <n v="39.99"/>
    <n v="159.96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010     34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3"/>
    <s v="8718705913069"/>
    <s v="9A8508"/>
    <s v="Black With Green"/>
    <s v="38B"/>
    <m/>
    <m/>
    <n v="0"/>
    <s v="Swimwear - Bikini Tops"/>
    <n v="13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Sao Mix Top 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8          9960     38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3"/>
    <s v="8718705913397"/>
    <s v="9A8510"/>
    <s v="BlackOut - A"/>
    <s v="40B"/>
    <m/>
    <m/>
    <n v="0"/>
    <s v="Swimwear - Bikini Tops"/>
    <n v="14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40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3"/>
    <s v="8718705910150"/>
    <s v="9A8502"/>
    <s v="BlackOut - A"/>
    <s v="38"/>
    <m/>
    <m/>
    <n v="0"/>
    <s v="Swimwear - Bikini Tops"/>
    <n v="15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010     38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0167"/>
    <s v="9A8502"/>
    <s v="BlackOut - A"/>
    <s v="40"/>
    <m/>
    <m/>
    <n v="0"/>
    <s v="Swimwear - Bikini Tops"/>
    <n v="1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010     40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3434"/>
    <s v="9A8510"/>
    <s v="BlackOut - A"/>
    <s v="42C"/>
    <m/>
    <m/>
    <n v="0"/>
    <s v="Swimwear - Bikini Tops"/>
    <n v="17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42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3366"/>
    <s v="9A8510"/>
    <s v="BlackOut - A"/>
    <s v="38B"/>
    <m/>
    <m/>
    <n v="0"/>
    <s v="Swimwear - Bikini Tops"/>
    <n v="18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38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3342"/>
    <s v="9A8510"/>
    <s v="BlackOut - A"/>
    <s v="36C"/>
    <m/>
    <m/>
    <n v="0"/>
    <s v="Swimwear - Bikini Tops"/>
    <n v="19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36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3373"/>
    <s v="9A8510"/>
    <s v="BlackOut - A"/>
    <s v="38C"/>
    <m/>
    <m/>
    <n v="0"/>
    <s v="Swimwear - Bikini Tops"/>
    <n v="20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38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0938"/>
    <s v="9A8504"/>
    <s v="BlackOut - A"/>
    <s v="36B"/>
    <m/>
    <m/>
    <n v="0"/>
    <s v="Swimwear - Bikini Tops"/>
    <n v="2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010     36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2"/>
    <s v="8718705910198"/>
    <s v="9A8502"/>
    <s v="Black With White"/>
    <s v="34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910     34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556"/>
    <s v="9A8504"/>
    <s v="Neon Peach"/>
    <s v="40C"/>
    <m/>
    <m/>
    <n v="0"/>
    <s v="Swimwear - Bikini Tops"/>
    <n v="2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2511     40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2741"/>
    <s v="9A8508"/>
    <s v="BlackOut - A"/>
    <s v="36C"/>
    <m/>
    <m/>
    <n v="0"/>
    <s v="Swimwear - Bikini Tops"/>
    <n v="2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8          9010     36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427"/>
    <s v="9A8510"/>
    <s v="BlackOut - A"/>
    <s v="42B"/>
    <m/>
    <m/>
    <n v="0"/>
    <s v="Swimwear - Bikini Tops"/>
    <n v="2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42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960"/>
    <s v="9A8512"/>
    <s v="BlackOut - A"/>
    <s v="38"/>
    <m/>
    <m/>
    <n v="0"/>
    <s v="Swimwear - Bikini Tops"/>
    <n v="26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2          9010     38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761"/>
    <s v="9A8504"/>
    <s v="Green With Pink or Purple"/>
    <s v="34B"/>
    <m/>
    <m/>
    <n v="0"/>
    <s v="Swimwear - Bikini Tops"/>
    <n v="2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6940     34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4608"/>
    <s v="9A8514"/>
    <s v="Black With White"/>
    <s v="36C"/>
    <m/>
    <m/>
    <n v="0"/>
    <s v="Swimwear - Bikini Tops"/>
    <n v="2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4          9910     36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4493"/>
    <s v="9A8514"/>
    <s v="BlackOut - A"/>
    <s v="36C"/>
    <m/>
    <m/>
    <n v="0"/>
    <s v="Swimwear - Bikini Tops"/>
    <n v="2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4          9010     36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014"/>
    <s v="9A8508"/>
    <s v="Black With Green"/>
    <s v="34B"/>
    <m/>
    <m/>
    <n v="0"/>
    <s v="Swimwear - Bikini Tops"/>
    <n v="3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8          9960     34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518"/>
    <s v="9A8504"/>
    <s v="Neon Peach"/>
    <s v="38B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2511     38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1010"/>
    <s v="9A8504"/>
    <s v="BlackOut - A"/>
    <s v="40D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010     40D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174"/>
    <s v="9A8502"/>
    <s v="BlackOut - A"/>
    <s v="42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010     42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1003"/>
    <s v="9A8504"/>
    <s v="BlackOut - A"/>
    <s v="40C"/>
    <m/>
    <m/>
    <n v="0"/>
    <s v="Swimwear - Bikini Tops"/>
    <n v="3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010     40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403"/>
    <s v="9A8510"/>
    <s v="BlackOut - A"/>
    <s v="40C"/>
    <m/>
    <m/>
    <n v="0"/>
    <s v="Swimwear - Bikini Tops"/>
    <n v="3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010     40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4400"/>
    <s v="9A8514"/>
    <s v="Green With Pink or Purple"/>
    <s v="38C"/>
    <m/>
    <m/>
    <n v="0"/>
    <s v="Swimwear - Bikini Tops"/>
    <n v="3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4          6940     38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631"/>
    <s v="9A8504"/>
    <s v="Eucalyptus -A"/>
    <s v="36B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6145     36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624"/>
    <s v="9A8504"/>
    <s v="Eucalyptus -A"/>
    <s v="34C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6145     34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1126"/>
    <s v="9A8504"/>
    <s v="Black With White"/>
    <s v="38C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910     38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822"/>
    <s v="9A8504"/>
    <s v="Green With Pink or Purple"/>
    <s v="38C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6940     38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694"/>
    <s v="9A8510"/>
    <s v="Black With Green"/>
    <s v="40B"/>
    <m/>
    <m/>
    <n v="0"/>
    <s v="Swimwear - Bikini Tops"/>
    <n v="4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960     40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1218"/>
    <s v="9A8504"/>
    <s v="Black With Green"/>
    <s v="34B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960     34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557"/>
    <s v="9A8510"/>
    <s v="Black With White"/>
    <s v="40C"/>
    <m/>
    <m/>
    <n v="0"/>
    <s v="Swimwear - Bikini Tops"/>
    <n v="4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9910     40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1294"/>
    <s v="9A8504"/>
    <s v="Black With Green"/>
    <s v="40B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960     40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143"/>
    <s v="9A8502"/>
    <s v="BlackOut - A"/>
    <s v="36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2          9010     36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0976"/>
    <s v="9A8504"/>
    <s v="BlackOut - A"/>
    <s v="38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04          9010     38C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13212"/>
    <s v="9A8510"/>
    <s v="White With Green 1"/>
    <s v="38B"/>
    <m/>
    <m/>
    <n v="0"/>
    <s v="Swimwear - Bikini Tops"/>
    <n v="4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510          1960     38B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05385"/>
    <s v="9A8100"/>
    <s v="Water"/>
    <s v="L"/>
    <m/>
    <m/>
    <n v="0"/>
    <s v="Swimwear - Boardshorts"/>
    <n v="48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100          5201     L 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03466"/>
    <s v="9A7506"/>
    <s v="BlackOut - A"/>
    <s v="XL"/>
    <m/>
    <m/>
    <n v="0"/>
    <s v="Swimwear - Boardshorts"/>
    <n v="49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7506          9010     XL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03336"/>
    <s v="9A7506"/>
    <s v="Powder White"/>
    <s v="L"/>
    <m/>
    <m/>
    <n v="0"/>
    <s v="Swimwear - Boardshorts"/>
    <n v="50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7506          1030     L 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9403587583"/>
    <s v="9A8690"/>
    <s v="Winter Moss"/>
    <s v="XL"/>
    <m/>
    <m/>
    <n v="0"/>
    <s v="Swimwear - Boardshorts"/>
    <n v="51"/>
    <n v="100"/>
    <n v="100"/>
    <m/>
    <s v="India"/>
    <s v="6204695090"/>
    <s v="Women"/>
    <m/>
    <m/>
    <n v="39.99"/>
    <n v="39.99"/>
    <s v="100% viscose"/>
    <n v="0"/>
    <m/>
    <n v="0"/>
    <m/>
    <n v="0"/>
    <m/>
    <n v="0"/>
    <s v="Calla Woven Short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690          6077     XL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05439"/>
    <s v="9A8100"/>
    <s v="BlackOut - A"/>
    <s v="L"/>
    <m/>
    <m/>
    <n v="0"/>
    <s v="Swimwear - Boardshorts"/>
    <n v="52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100          9010     L              "/>
    <s v="N360 Grp"/>
    <s v="18-042-4"/>
  </r>
  <r>
    <s v="087122820172359612"/>
    <s v="ONE"/>
    <x v="0"/>
    <x v="0"/>
    <x v="9"/>
    <s v="680200000000000599"/>
    <s v="AVL ONE NO-MNP MIX 01"/>
    <s v="18-042-4"/>
    <s v="782900000000012475"/>
    <n v="2"/>
    <s v="8718705964580"/>
    <s v="9A3412"/>
    <s v="Asphalt - A"/>
    <s v="XS"/>
    <m/>
    <m/>
    <n v="0"/>
    <s v="Swimwear - Racers"/>
    <n v="53"/>
    <n v="100"/>
    <n v="100"/>
    <m/>
    <s v="China"/>
    <s v="6112319000"/>
    <s v="Men"/>
    <m/>
    <m/>
    <n v="39.99"/>
    <n v="79.98"/>
    <s v="78% recycled polyamide 22% elastane"/>
    <n v="0"/>
    <m/>
    <n v="0"/>
    <m/>
    <n v="0"/>
    <m/>
    <n v="0"/>
    <s v="Wave Swimming Trunks 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3412          8026     XS             "/>
    <s v="N360 Grp"/>
    <s v="18-042-4"/>
  </r>
  <r>
    <s v="087122820172359612"/>
    <s v="ONE"/>
    <x v="0"/>
    <x v="0"/>
    <x v="9"/>
    <s v="680200000000000599"/>
    <s v="AVL ONE NO-MNP MIX 01"/>
    <s v="18-042-4"/>
    <s v="782900000000012475"/>
    <n v="1"/>
    <s v="8718705928667"/>
    <s v="9A1601"/>
    <s v="BlackOut - A"/>
    <s v="XXL"/>
    <m/>
    <m/>
    <n v="0"/>
    <s v="Swimwear - Skins"/>
    <n v="54"/>
    <n v="100"/>
    <n v="100"/>
    <m/>
    <s v="China"/>
    <s v="6109902000"/>
    <s v="Men"/>
    <m/>
    <m/>
    <n v="39.99"/>
    <n v="39.99"/>
    <s v="85% polyester 15% elastane"/>
    <n v="0"/>
    <m/>
    <n v="0"/>
    <m/>
    <n v="0"/>
    <m/>
    <n v="0"/>
    <s v="Print Short Sleeve Skins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1601          9010     XXL            "/>
    <s v="N360 Grp"/>
    <s v="18-042-4"/>
  </r>
  <r>
    <s v="087122820172359612"/>
    <s v="ONE"/>
    <x v="0"/>
    <x v="0"/>
    <x v="9"/>
    <s v="680200000000000599"/>
    <s v="AVL ONE NO-MNP MIX 01"/>
    <s v="18-042-4"/>
    <s v="782900000000012475"/>
    <n v="1"/>
    <s v="8718705928537"/>
    <s v="9A1600"/>
    <s v="BlackOut - A"/>
    <s v="XS"/>
    <m/>
    <m/>
    <n v="0"/>
    <s v="Swimwear - Skins"/>
    <n v="55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1600          9010     XS             "/>
    <s v="N360 Grp"/>
    <s v="18-042-4"/>
  </r>
  <r>
    <s v="087122820172359612"/>
    <s v="ONE"/>
    <x v="0"/>
    <x v="2"/>
    <x v="9"/>
    <s v="680200000000000599"/>
    <s v="AVL ONE NO-MNP MIX 01"/>
    <s v="18-042-4"/>
    <s v="782900000000012475"/>
    <n v="1"/>
    <s v="8718705930677"/>
    <s v="9A6672"/>
    <s v="Neon Peach"/>
    <s v="6"/>
    <m/>
    <m/>
    <n v="0"/>
    <s v="Swimwear - Skins"/>
    <n v="56"/>
    <n v="100"/>
    <n v="100"/>
    <m/>
    <s v="China"/>
    <s v="6109902000"/>
    <s v="Girls"/>
    <m/>
    <m/>
    <n v="25.99"/>
    <n v="25.99"/>
    <s v="85% polyamide 15% elastane"/>
    <n v="0"/>
    <m/>
    <n v="0"/>
    <m/>
    <n v="0"/>
    <m/>
    <n v="0"/>
    <s v="Logo Short Sleeve Skins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6672          2511     6              "/>
    <s v="N360 Grp"/>
    <s v="18-042-4"/>
  </r>
  <r>
    <s v="087122820172359612"/>
    <s v="ONE"/>
    <x v="0"/>
    <x v="0"/>
    <x v="9"/>
    <s v="680200000000000599"/>
    <s v="AVL ONE NO-MNP MIX 01"/>
    <s v="18-042-4"/>
    <s v="782900000000012475"/>
    <n v="1"/>
    <s v="8718705959432"/>
    <s v="9A3228"/>
    <s v="Pyranine Yellow -A"/>
    <s v="L"/>
    <m/>
    <m/>
    <n v="0"/>
    <s v="Swimwear - Swim Shorts"/>
    <n v="57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Original Cali  shorts      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3228          2053     L              "/>
    <s v="N360 Grp"/>
    <s v="18-042-4"/>
  </r>
  <r>
    <s v="087122820172359612"/>
    <s v="ONE"/>
    <x v="0"/>
    <x v="1"/>
    <x v="9"/>
    <s v="680200000000000599"/>
    <s v="AVL ONE NO-MNP MIX 01"/>
    <s v="18-042-4"/>
    <s v="782900000000012475"/>
    <n v="1"/>
    <s v="8718705960544"/>
    <s v="9A8207"/>
    <s v="Ink Blue -A"/>
    <s v="40"/>
    <m/>
    <m/>
    <n v="0"/>
    <s v="Swimwear - Swimsuits"/>
    <n v="58"/>
    <n v="100"/>
    <n v="100"/>
    <m/>
    <s v="China"/>
    <s v="6112419000"/>
    <s v="Women"/>
    <m/>
    <m/>
    <n v="59.99"/>
    <n v="59.99"/>
    <s v="78% polyamide 22% elastane"/>
    <n v="0"/>
    <m/>
    <n v="0"/>
    <m/>
    <n v="0"/>
    <m/>
    <n v="0"/>
    <s v="Oocean Denim Print Swimsuit             "/>
    <s v="P-T-B-MNP NO-LPP ABROAD-IN1218 ONE A 01-01-2022"/>
    <n v="8.71228201723596E+16"/>
    <s v="087122820172359612"/>
    <d v="2022-11-29T07:19:57"/>
    <s v="MIX"/>
    <s v="781800000000000668"/>
    <s v="POLAND 004 0003 MIX"/>
    <s v="MIX"/>
    <s v="9A8207          5056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3"/>
    <s v="8718705916145"/>
    <s v="9A8522"/>
    <s v="Black With White"/>
    <s v="40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910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3"/>
    <s v="8718705916022"/>
    <s v="9A8522"/>
    <s v="Green With Pink or Purple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6940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3"/>
    <s v="8718705916206"/>
    <s v="9A8522"/>
    <s v="Black With Green"/>
    <s v="40"/>
    <m/>
    <m/>
    <n v="0"/>
    <s v="Swimwear - Bikini Bottoms"/>
    <n v="3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960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3"/>
    <s v="8718705916183"/>
    <s v="9A8522"/>
    <s v="Black With Green"/>
    <s v="36"/>
    <m/>
    <m/>
    <n v="0"/>
    <s v="Swimwear - Bikini Bottoms"/>
    <n v="4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96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3"/>
    <s v="8718705915766"/>
    <s v="9A8520"/>
    <s v="Black With Green"/>
    <s v="36"/>
    <m/>
    <m/>
    <n v="0"/>
    <s v="Swimwear - Bikini Bottoms"/>
    <n v="5"/>
    <n v="100"/>
    <n v="100"/>
    <m/>
    <s v="China"/>
    <s v="6112419000"/>
    <s v="Women"/>
    <m/>
    <m/>
    <n v="29.99"/>
    <n v="89.97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996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5483"/>
    <s v="9A8520"/>
    <s v="Neon Peach"/>
    <s v="40"/>
    <m/>
    <m/>
    <n v="0"/>
    <s v="Swimwear - Bikini Bottoms"/>
    <n v="6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2511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6213"/>
    <s v="9A8522"/>
    <s v="Black With Green"/>
    <s v="42"/>
    <m/>
    <m/>
    <n v="0"/>
    <s v="Swimwear - Bikini Bottoms"/>
    <n v="7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960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5490"/>
    <s v="9A8520"/>
    <s v="Neon Peach"/>
    <s v="42"/>
    <m/>
    <m/>
    <n v="0"/>
    <s v="Swimwear - Bikini Bottoms"/>
    <n v="8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2511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5735"/>
    <s v="9A8520"/>
    <s v="Black With White"/>
    <s v="42"/>
    <m/>
    <m/>
    <n v="0"/>
    <s v="Swimwear - Bikini Bottoms"/>
    <n v="9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9910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5902"/>
    <s v="9A8522"/>
    <s v="Neon Peach"/>
    <s v="40"/>
    <m/>
    <m/>
    <n v="0"/>
    <s v="Swimwear - Bikini Bottoms"/>
    <n v="10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2511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6428"/>
    <s v="9A8524"/>
    <s v="Black With Green"/>
    <s v="36"/>
    <m/>
    <m/>
    <n v="0"/>
    <s v="Swimwear - Bikini Bottoms"/>
    <n v="11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996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6411"/>
    <s v="9A8524"/>
    <s v="Black With Green"/>
    <s v="34"/>
    <m/>
    <m/>
    <n v="0"/>
    <s v="Swimwear - Bikini Bottoms"/>
    <n v="12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9960     34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20180"/>
    <s v="9A8567"/>
    <s v="Blue With Blue"/>
    <s v="38"/>
    <m/>
    <m/>
    <n v="0"/>
    <s v="Swimwear - Bikini Bottoms"/>
    <n v="13"/>
    <n v="100"/>
    <n v="100"/>
    <m/>
    <s v="China"/>
    <s v="6112419000"/>
    <s v="Women"/>
    <m/>
    <m/>
    <n v="35.99"/>
    <n v="71.98"/>
    <s v="85% polyamide 15% elastane"/>
    <n v="0"/>
    <m/>
    <n v="0"/>
    <m/>
    <n v="0"/>
    <m/>
    <n v="0"/>
    <s v="Koppa Lace Bottom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67          595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5285"/>
    <s v="9A8519"/>
    <s v="Black With White"/>
    <s v="36"/>
    <m/>
    <m/>
    <n v="0"/>
    <s v="Swimwear - Bikini Bottoms"/>
    <n v="14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9          991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459"/>
    <s v="9A8524"/>
    <s v="Black With Green"/>
    <s v="42"/>
    <m/>
    <m/>
    <n v="0"/>
    <s v="Swimwear - Bikini Bottoms"/>
    <n v="1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9960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5636"/>
    <s v="9A8520"/>
    <s v="BlackOut - A"/>
    <s v="34"/>
    <m/>
    <m/>
    <n v="0"/>
    <s v="Swimwear - Bikini Bottoms"/>
    <n v="16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9010     34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060"/>
    <s v="9A8522"/>
    <s v="BlackOut - A"/>
    <s v="36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01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374"/>
    <s v="9A8524"/>
    <s v="Black With White"/>
    <s v="38"/>
    <m/>
    <m/>
    <n v="0"/>
    <s v="Swimwear - Bikini Bottoms"/>
    <n v="1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991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251"/>
    <s v="9A8524"/>
    <s v="White With Green 1"/>
    <s v="38"/>
    <m/>
    <m/>
    <n v="0"/>
    <s v="Swimwear - Bikini Bottoms"/>
    <n v="1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196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107"/>
    <s v="9A8522"/>
    <s v="BlackOut - A"/>
    <s v="44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010     44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305"/>
    <s v="9A8524"/>
    <s v="BlackOut - A"/>
    <s v="36"/>
    <m/>
    <m/>
    <n v="0"/>
    <s v="Swimwear - Bikini Bottoms"/>
    <n v="2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4          901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190"/>
    <s v="9A8522"/>
    <s v="Black With Green"/>
    <s v="38"/>
    <m/>
    <m/>
    <n v="0"/>
    <s v="Swimwear - Bikini Bottoms"/>
    <n v="2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96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6084"/>
    <s v="9A8522"/>
    <s v="BlackOut - A"/>
    <s v="40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9010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20203"/>
    <s v="9A8567"/>
    <s v="Blue With Blue"/>
    <s v="42"/>
    <m/>
    <m/>
    <n v="0"/>
    <s v="Swimwear - Bikini Bottoms"/>
    <n v="24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67          5950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5759"/>
    <s v="9A8520"/>
    <s v="Black With Green"/>
    <s v="34"/>
    <m/>
    <m/>
    <n v="0"/>
    <s v="Swimwear - Bikini Bottoms"/>
    <n v="2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0          9960     34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5988"/>
    <s v="9A8522"/>
    <s v="Eucalyptus -A"/>
    <s v="44"/>
    <m/>
    <m/>
    <n v="0"/>
    <s v="Swimwear - Bikini Bottoms"/>
    <n v="2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22          6145     44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9542"/>
    <s v="9A8560"/>
    <s v="BlackOut - A"/>
    <s v="42"/>
    <m/>
    <m/>
    <n v="0"/>
    <s v="Swimwear - Bikini Bottoms"/>
    <n v="27"/>
    <n v="100"/>
    <n v="100"/>
    <m/>
    <s v="Sri Lanka"/>
    <s v="6112419000"/>
    <s v="Women"/>
    <m/>
    <m/>
    <n v="29.99"/>
    <n v="29.99"/>
    <s v="94% polyamide 6% elastane"/>
    <n v="0"/>
    <m/>
    <n v="0"/>
    <m/>
    <n v="0"/>
    <m/>
    <n v="0"/>
    <s v="Zuumaa Rib Bottom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60          9010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4"/>
    <s v="8718705911034"/>
    <s v="9A8504"/>
    <s v="BlackOut - A"/>
    <s v="42C"/>
    <m/>
    <m/>
    <n v="0"/>
    <s v="Swimwear - Bikini Tops"/>
    <n v="28"/>
    <n v="100"/>
    <n v="100"/>
    <m/>
    <s v="Sri Lanka"/>
    <s v="6212109000"/>
    <s v="Women"/>
    <m/>
    <m/>
    <n v="39.99"/>
    <n v="159.96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42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4"/>
    <s v="8718705910167"/>
    <s v="9A8502"/>
    <s v="BlackOut - A"/>
    <s v="40"/>
    <m/>
    <m/>
    <n v="0"/>
    <s v="Swimwear - Bikini Tops"/>
    <n v="29"/>
    <n v="100"/>
    <n v="100"/>
    <m/>
    <s v="Sri Lanka"/>
    <s v="6212109000"/>
    <s v="Women"/>
    <m/>
    <m/>
    <n v="39.99"/>
    <n v="159.96"/>
    <s v="78% recycled polyamide 22% elastane"/>
    <n v="0"/>
    <m/>
    <n v="0"/>
    <m/>
    <n v="0"/>
    <m/>
    <n v="0"/>
    <s v="Cal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2          9010     40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4646"/>
    <s v="9A8514"/>
    <s v="Black With White"/>
    <s v="40C"/>
    <m/>
    <m/>
    <n v="0"/>
    <s v="Swimwear - Bikini Tops"/>
    <n v="30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910     40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372"/>
    <s v="9A8504"/>
    <s v="White With Green 1"/>
    <s v="38C"/>
    <m/>
    <m/>
    <n v="0"/>
    <s v="Swimwear - Bikini Tops"/>
    <n v="3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196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624"/>
    <s v="9A8504"/>
    <s v="Eucalyptus -A"/>
    <s v="34C"/>
    <m/>
    <m/>
    <n v="0"/>
    <s v="Swimwear - Bikini Tops"/>
    <n v="3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145     34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3335"/>
    <s v="9A8510"/>
    <s v="BlackOut - A"/>
    <s v="36B"/>
    <m/>
    <m/>
    <n v="0"/>
    <s v="Swimwear - Bikini Tops"/>
    <n v="33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36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150"/>
    <s v="9A8502"/>
    <s v="BlackOut - A"/>
    <s v="38"/>
    <m/>
    <m/>
    <n v="0"/>
    <s v="Swimwear - Bikini Tops"/>
    <n v="3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2          901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4622"/>
    <s v="9A8514"/>
    <s v="Black With White"/>
    <s v="38C"/>
    <m/>
    <m/>
    <n v="0"/>
    <s v="Swimwear - Bikini Tops"/>
    <n v="35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91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341"/>
    <s v="9A8504"/>
    <s v="White With Green 1"/>
    <s v="36C"/>
    <m/>
    <m/>
    <n v="0"/>
    <s v="Swimwear - Bikini Tops"/>
    <n v="3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196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976"/>
    <s v="9A8504"/>
    <s v="BlackOut - A"/>
    <s v="38C"/>
    <m/>
    <m/>
    <n v="0"/>
    <s v="Swimwear - Bikini Tops"/>
    <n v="3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3403"/>
    <s v="9A8510"/>
    <s v="BlackOut - A"/>
    <s v="40C"/>
    <m/>
    <m/>
    <n v="0"/>
    <s v="Swimwear - Bikini Tops"/>
    <n v="38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40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0945"/>
    <s v="9A8504"/>
    <s v="BlackOut - A"/>
    <s v="36C"/>
    <m/>
    <m/>
    <n v="0"/>
    <s v="Swimwear - Bikini Tops"/>
    <n v="3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2"/>
    <s v="8718705911003"/>
    <s v="9A8504"/>
    <s v="BlackOut - A"/>
    <s v="40C"/>
    <m/>
    <m/>
    <n v="0"/>
    <s v="Swimwear - Bikini Tops"/>
    <n v="4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40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84"/>
    <s v="9A8504"/>
    <s v="Green With Pink or Purple"/>
    <s v="42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42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914"/>
    <s v="9A8504"/>
    <s v="BlackOut - A"/>
    <s v="34B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4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2819"/>
    <s v="9A8508"/>
    <s v="BlackOut - A"/>
    <s v="40D"/>
    <m/>
    <m/>
    <n v="0"/>
    <s v="Swimwear - Bikini Tops"/>
    <n v="4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8          9010     40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922"/>
    <s v="9A8512"/>
    <s v="Eucalyptus -A"/>
    <s v="42"/>
    <m/>
    <m/>
    <n v="0"/>
    <s v="Swimwear - Bikini Tops"/>
    <n v="44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2          6145     4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072"/>
    <s v="9A8504"/>
    <s v="Black With White"/>
    <s v="34C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4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434"/>
    <s v="9A8510"/>
    <s v="BlackOut - A"/>
    <s v="42C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42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2512"/>
    <s v="9A8508"/>
    <s v="Neon Peach"/>
    <s v="40D"/>
    <m/>
    <m/>
    <n v="0"/>
    <s v="Swimwear - Bikini Tops"/>
    <n v="4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8          2511     40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22"/>
    <s v="9A8504"/>
    <s v="Green With Pink or Purple"/>
    <s v="38C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792"/>
    <s v="9A8504"/>
    <s v="Green With Pink or Purple"/>
    <s v="36C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53"/>
    <s v="9A8504"/>
    <s v="Green With Pink or Purple"/>
    <s v="40C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40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270"/>
    <s v="9A8504"/>
    <s v="Black With Green"/>
    <s v="38C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6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39"/>
    <s v="9A8504"/>
    <s v="Green With Pink or Purple"/>
    <s v="38D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38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892"/>
    <s v="9A8512"/>
    <s v="Eucalyptus -A"/>
    <s v="36"/>
    <m/>
    <m/>
    <n v="0"/>
    <s v="Swimwear - Bikini Tops"/>
    <n v="53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2          6145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397"/>
    <s v="9A8510"/>
    <s v="BlackOut - A"/>
    <s v="40B"/>
    <m/>
    <m/>
    <n v="0"/>
    <s v="Swimwear - Bikini Tops"/>
    <n v="5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40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4653"/>
    <s v="9A8514"/>
    <s v="Black With White"/>
    <s v="42B"/>
    <m/>
    <m/>
    <n v="0"/>
    <s v="Swimwear - Bikini Tops"/>
    <n v="5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910     42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2789"/>
    <s v="9A8508"/>
    <s v="BlackOut - A"/>
    <s v="38D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8          9010     38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204"/>
    <s v="9A8502"/>
    <s v="Black With White"/>
    <s v="36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2          991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990"/>
    <s v="9A8504"/>
    <s v="BlackOut - A"/>
    <s v="40B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40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089"/>
    <s v="9A8504"/>
    <s v="Black With White"/>
    <s v="36B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6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249"/>
    <s v="9A8504"/>
    <s v="Black With Green"/>
    <s v="36C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6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096"/>
    <s v="9A8504"/>
    <s v="Black With White"/>
    <s v="36C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133"/>
    <s v="9A8504"/>
    <s v="Black With White"/>
    <s v="38D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8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843"/>
    <s v="9A8506"/>
    <s v="BlackOut - A"/>
    <s v="36C"/>
    <m/>
    <m/>
    <n v="0"/>
    <s v="Swimwear - Bikini Tops"/>
    <n v="6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6          901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058"/>
    <s v="9A8504"/>
    <s v="BlackOut - A"/>
    <s v="44C"/>
    <m/>
    <m/>
    <n v="0"/>
    <s v="Swimwear - Bikini Tops"/>
    <n v="6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44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938"/>
    <s v="9A8504"/>
    <s v="BlackOut - A"/>
    <s v="36B"/>
    <m/>
    <m/>
    <n v="0"/>
    <s v="Swimwear - Bikini Tops"/>
    <n v="6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6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010"/>
    <s v="9A8504"/>
    <s v="BlackOut - A"/>
    <s v="40D"/>
    <m/>
    <m/>
    <n v="0"/>
    <s v="Swimwear - Bikini Tops"/>
    <n v="6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40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311"/>
    <s v="9A8510"/>
    <s v="BlackOut - A"/>
    <s v="34B"/>
    <m/>
    <m/>
    <n v="0"/>
    <s v="Swimwear - Bikini Tops"/>
    <n v="6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34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60"/>
    <s v="9A8504"/>
    <s v="Green With Pink or Purple"/>
    <s v="40D"/>
    <m/>
    <m/>
    <n v="0"/>
    <s v="Swimwear - Bikini Tops"/>
    <n v="6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40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983"/>
    <s v="9A8504"/>
    <s v="BlackOut - A"/>
    <s v="38D"/>
    <m/>
    <m/>
    <n v="0"/>
    <s v="Swimwear - Bikini Tops"/>
    <n v="6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8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126"/>
    <s v="9A8504"/>
    <s v="Black With White"/>
    <s v="38C"/>
    <m/>
    <m/>
    <n v="0"/>
    <s v="Swimwear - Bikini Tops"/>
    <n v="7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8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921"/>
    <s v="9A8504"/>
    <s v="BlackOut - A"/>
    <s v="34C"/>
    <m/>
    <m/>
    <n v="0"/>
    <s v="Swimwear - Bikini Tops"/>
    <n v="7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010     34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4547"/>
    <s v="9A8514"/>
    <s v="BlackOut - A"/>
    <s v="42B"/>
    <m/>
    <m/>
    <n v="0"/>
    <s v="Swimwear - Bikini Tops"/>
    <n v="7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010     42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2468"/>
    <s v="9A8508"/>
    <s v="Neon Peach"/>
    <s v="38B"/>
    <m/>
    <m/>
    <n v="0"/>
    <s v="Swimwear - Bikini Tops"/>
    <n v="7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8          2511     38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4578"/>
    <s v="9A8514"/>
    <s v="Black With White"/>
    <s v="34B"/>
    <m/>
    <m/>
    <n v="0"/>
    <s v="Swimwear - Bikini Tops"/>
    <n v="7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910     34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1102"/>
    <s v="9A8504"/>
    <s v="Black With White"/>
    <s v="36D"/>
    <m/>
    <m/>
    <n v="0"/>
    <s v="Swimwear - Bikini Tops"/>
    <n v="7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9910     36D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4523"/>
    <s v="9A8514"/>
    <s v="BlackOut - A"/>
    <s v="40B"/>
    <m/>
    <m/>
    <n v="0"/>
    <s v="Swimwear - Bikini Tops"/>
    <n v="7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4          9010     40B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8040"/>
    <s v="9A8540"/>
    <s v="Gun Metal"/>
    <s v="36"/>
    <m/>
    <m/>
    <n v="0"/>
    <s v="Swimwear - Bikini Tops"/>
    <n v="77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40          3000     36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3342"/>
    <s v="9A8510"/>
    <s v="BlackOut - A"/>
    <s v="36C"/>
    <m/>
    <m/>
    <n v="0"/>
    <s v="Swimwear - Bikini Tops"/>
    <n v="7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10          9010     36C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10877"/>
    <s v="9A8504"/>
    <s v="Green With Pink or Purple"/>
    <s v="42B"/>
    <m/>
    <m/>
    <n v="0"/>
    <s v="Swimwear - Bikini Tops"/>
    <n v="7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504          6940     42B            "/>
    <s v="N360 Grp"/>
    <s v="18-042-4"/>
  </r>
  <r>
    <s v="087122820172362216"/>
    <s v="ONE"/>
    <x v="0"/>
    <x v="0"/>
    <x v="9"/>
    <s v="680200000000000599"/>
    <s v="AVL ONE NO-MNP MIX 01"/>
    <s v="18-042-4"/>
    <s v="782900000000012475"/>
    <n v="1"/>
    <s v="8718705879761"/>
    <s v="9A3108"/>
    <s v="White + Yellow"/>
    <s v="32"/>
    <m/>
    <m/>
    <n v="0"/>
    <s v="Swimwear - Boardshorts"/>
    <n v="80"/>
    <n v="100"/>
    <n v="100"/>
    <m/>
    <s v="Cambodia"/>
    <s v="6203439000"/>
    <s v="Men"/>
    <m/>
    <m/>
    <n v="59.99"/>
    <n v="59.99"/>
    <s v="89% polyester 11% elastane"/>
    <n v="0"/>
    <m/>
    <n v="0"/>
    <m/>
    <n v="0"/>
    <m/>
    <n v="0"/>
    <s v="Hyperfreak Heist Shorts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3108          1920     32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05439"/>
    <s v="9A8100"/>
    <s v="BlackOut - A"/>
    <s v="L"/>
    <m/>
    <m/>
    <n v="0"/>
    <s v="Swimwear - Boardshorts"/>
    <n v="81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100          9010     L              "/>
    <s v="N360 Grp"/>
    <s v="18-042-4"/>
  </r>
  <r>
    <s v="087122820172362216"/>
    <s v="ONE"/>
    <x v="0"/>
    <x v="0"/>
    <x v="9"/>
    <s v="680200000000000599"/>
    <s v="AVL ONE NO-MNP MIX 01"/>
    <s v="18-042-4"/>
    <s v="782900000000012475"/>
    <n v="3"/>
    <s v="8718705964580"/>
    <s v="9A3412"/>
    <s v="Asphalt - A"/>
    <s v="XS"/>
    <m/>
    <m/>
    <n v="0"/>
    <s v="Swimwear - Racers"/>
    <n v="82"/>
    <n v="100"/>
    <n v="100"/>
    <m/>
    <s v="China"/>
    <s v="6112319000"/>
    <s v="Men"/>
    <m/>
    <m/>
    <n v="39.99"/>
    <n v="119.97"/>
    <s v="78% recycled polyamide 22% elastane"/>
    <n v="0"/>
    <m/>
    <n v="0"/>
    <m/>
    <n v="0"/>
    <m/>
    <n v="0"/>
    <s v="Wave Swimming Trunks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3412          8026     XS             "/>
    <s v="N360 Grp"/>
    <s v="18-042-4"/>
  </r>
  <r>
    <s v="087122820172362216"/>
    <s v="ONE"/>
    <x v="0"/>
    <x v="0"/>
    <x v="9"/>
    <s v="680200000000000599"/>
    <s v="AVL ONE NO-MNP MIX 01"/>
    <s v="18-042-4"/>
    <s v="782900000000012475"/>
    <n v="1"/>
    <s v="8718705964467"/>
    <s v="9A3410"/>
    <s v="Blue With Yellow"/>
    <s v="XS"/>
    <m/>
    <m/>
    <n v="0"/>
    <s v="Swimwear - Racers"/>
    <n v="83"/>
    <n v="100"/>
    <n v="100"/>
    <m/>
    <s v="Chin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3410          5920     XS             "/>
    <s v="N360 Grp"/>
    <s v="18-042-4"/>
  </r>
  <r>
    <s v="087122820172362216"/>
    <s v="ONE"/>
    <x v="0"/>
    <x v="2"/>
    <x v="9"/>
    <s v="680200000000000599"/>
    <s v="AVL ONE NO-MNP MIX 01"/>
    <s v="18-042-4"/>
    <s v="782900000000012475"/>
    <n v="1"/>
    <s v="8718705930523"/>
    <s v="9A6670"/>
    <s v="Pink With"/>
    <s v="4"/>
    <m/>
    <m/>
    <n v="0"/>
    <s v="Swimwear - Skins"/>
    <n v="84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6670          4900     4              "/>
    <s v="N360 Grp"/>
    <s v="18-042-4"/>
  </r>
  <r>
    <s v="087122820172362216"/>
    <s v="ONE"/>
    <x v="0"/>
    <x v="2"/>
    <x v="9"/>
    <s v="680200000000000599"/>
    <s v="AVL ONE NO-MNP MIX 01"/>
    <s v="18-042-4"/>
    <s v="782900000000012475"/>
    <n v="1"/>
    <s v="8718705930608"/>
    <s v="9A6670"/>
    <s v="Blue Print - A"/>
    <s v="6"/>
    <m/>
    <m/>
    <n v="0"/>
    <s v="Swimwear - Skins"/>
    <n v="85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6670          5900     6 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06641"/>
    <s v="9A8204"/>
    <s v="Super White"/>
    <s v="38"/>
    <m/>
    <m/>
    <n v="0"/>
    <s v="Swimwear - Swimsuits"/>
    <n v="86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204          1010     38             "/>
    <s v="N360 Grp"/>
    <s v="18-042-4"/>
  </r>
  <r>
    <s v="087122820172362216"/>
    <s v="ONE"/>
    <x v="0"/>
    <x v="1"/>
    <x v="9"/>
    <s v="680200000000000599"/>
    <s v="AVL ONE NO-MNP MIX 01"/>
    <s v="18-042-4"/>
    <s v="782900000000012475"/>
    <n v="1"/>
    <s v="8718705906726"/>
    <s v="9A8204"/>
    <s v="BlackOut - A"/>
    <s v="42"/>
    <m/>
    <m/>
    <n v="0"/>
    <s v="Swimwear - Swimsuits"/>
    <n v="87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62208E+16"/>
    <s v="087122820172362216"/>
    <d v="2022-11-29T07:20:05"/>
    <s v="MIX"/>
    <s v="781800000000000668"/>
    <s v="POLAND 004 0003 MIX"/>
    <s v="MIX"/>
    <s v="9A8204          9010     42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5902"/>
    <s v="9A8522"/>
    <s v="Neon Peach"/>
    <s v="40"/>
    <m/>
    <m/>
    <n v="0"/>
    <s v="Swimwear - Bikini Bottoms"/>
    <n v="1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2          2511     40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6145"/>
    <s v="9A8522"/>
    <s v="Black With White"/>
    <s v="40"/>
    <m/>
    <m/>
    <n v="0"/>
    <s v="Swimwear - Bikini Bottoms"/>
    <n v="2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2          9910     40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6428"/>
    <s v="9A8524"/>
    <s v="Black With Green"/>
    <s v="36"/>
    <m/>
    <m/>
    <n v="0"/>
    <s v="Swimwear - Bikini Bottoms"/>
    <n v="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4          9960     36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6008"/>
    <s v="9A8522"/>
    <s v="Green With Pink or Purple"/>
    <s v="36"/>
    <m/>
    <m/>
    <n v="0"/>
    <s v="Swimwear - Bikini Bottoms"/>
    <n v="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2          6940     36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6022"/>
    <s v="9A8522"/>
    <s v="Green With Pink or Purple"/>
    <s v="40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2          6940     40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6107"/>
    <s v="9A8522"/>
    <s v="BlackOut - A"/>
    <s v="44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22          9010     44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20173"/>
    <s v="9A8567"/>
    <s v="Blue With Blue"/>
    <s v="36"/>
    <m/>
    <m/>
    <n v="0"/>
    <s v="Swimwear - Bikini Bottoms"/>
    <n v="7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67          5950     36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3"/>
    <s v="8718705913489"/>
    <s v="9A8510"/>
    <s v="Black With White"/>
    <s v="36B"/>
    <m/>
    <m/>
    <n v="0"/>
    <s v="Swimwear - Bikini Tops"/>
    <n v="8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910     36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3"/>
    <s v="8718705911065"/>
    <s v="9A8504"/>
    <s v="Black With White"/>
    <s v="34B"/>
    <m/>
    <m/>
    <n v="0"/>
    <s v="Swimwear - Bikini Tops"/>
    <n v="9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34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0150"/>
    <s v="9A8502"/>
    <s v="BlackOut - A"/>
    <s v="38"/>
    <m/>
    <m/>
    <n v="0"/>
    <s v="Swimwear - Bikini Tops"/>
    <n v="1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2          9010     38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1164"/>
    <s v="9A8504"/>
    <s v="Black With White"/>
    <s v="40D"/>
    <m/>
    <m/>
    <n v="0"/>
    <s v="Swimwear - Bikini Tops"/>
    <n v="1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40D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0846"/>
    <s v="9A8504"/>
    <s v="Green With Pink or Purple"/>
    <s v="40B"/>
    <m/>
    <m/>
    <n v="0"/>
    <s v="Swimwear - Bikini Tops"/>
    <n v="1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6940     40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10969"/>
    <s v="9A8504"/>
    <s v="BlackOut - A"/>
    <s v="38B"/>
    <m/>
    <m/>
    <n v="0"/>
    <s v="Swimwear - Bikini Tops"/>
    <n v="1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010     38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496"/>
    <s v="9A8510"/>
    <s v="Black With White"/>
    <s v="36C"/>
    <m/>
    <m/>
    <n v="0"/>
    <s v="Swimwear - Bikini Tops"/>
    <n v="1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910     36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366"/>
    <s v="9A8510"/>
    <s v="BlackOut - A"/>
    <s v="38B"/>
    <m/>
    <m/>
    <n v="0"/>
    <s v="Swimwear - Bikini Tops"/>
    <n v="1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010     38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839"/>
    <s v="9A8504"/>
    <s v="Green With Pink or Purple"/>
    <s v="38D"/>
    <m/>
    <m/>
    <n v="0"/>
    <s v="Swimwear - Bikini Tops"/>
    <n v="1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6940     38D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380"/>
    <s v="9A8510"/>
    <s v="BlackOut - A"/>
    <s v="38D"/>
    <m/>
    <m/>
    <n v="0"/>
    <s v="Swimwear - Bikini Tops"/>
    <n v="1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010     38D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502"/>
    <s v="9A8510"/>
    <s v="Black With White"/>
    <s v="36D"/>
    <m/>
    <m/>
    <n v="0"/>
    <s v="Swimwear - Bikini Tops"/>
    <n v="1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910     36D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342"/>
    <s v="9A8510"/>
    <s v="BlackOut - A"/>
    <s v="36C"/>
    <m/>
    <m/>
    <n v="0"/>
    <s v="Swimwear - Bikini Tops"/>
    <n v="1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010     36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945"/>
    <s v="9A8504"/>
    <s v="BlackOut - A"/>
    <s v="36C"/>
    <m/>
    <m/>
    <n v="0"/>
    <s v="Swimwear - Bikini Tops"/>
    <n v="2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010     36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403"/>
    <s v="9A8510"/>
    <s v="BlackOut - A"/>
    <s v="40C"/>
    <m/>
    <m/>
    <n v="0"/>
    <s v="Swimwear - Bikini Tops"/>
    <n v="2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9010     40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4622"/>
    <s v="9A8514"/>
    <s v="Black With White"/>
    <s v="38C"/>
    <m/>
    <m/>
    <n v="0"/>
    <s v="Swimwear - Bikini Tops"/>
    <n v="2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4          9910     38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038"/>
    <s v="9A8508"/>
    <s v="Black With Green"/>
    <s v="36B"/>
    <m/>
    <m/>
    <n v="0"/>
    <s v="Swimwear - Bikini Tops"/>
    <n v="2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8          9960     36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089"/>
    <s v="9A8504"/>
    <s v="Black With White"/>
    <s v="36B"/>
    <m/>
    <m/>
    <n v="0"/>
    <s v="Swimwear - Bikini Tops"/>
    <n v="2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36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204"/>
    <s v="9A8502"/>
    <s v="Black With White"/>
    <s v="36"/>
    <m/>
    <m/>
    <n v="0"/>
    <s v="Swimwear - Bikini Tops"/>
    <n v="2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2          9910     36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4615"/>
    <s v="9A8514"/>
    <s v="Black With White"/>
    <s v="38B"/>
    <m/>
    <m/>
    <n v="0"/>
    <s v="Swimwear - Bikini Tops"/>
    <n v="2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4          9910     38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281"/>
    <s v="9A8510"/>
    <s v="White With Green 1"/>
    <s v="42C"/>
    <m/>
    <m/>
    <n v="0"/>
    <s v="Swimwear - Bikini Tops"/>
    <n v="2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1960     42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785"/>
    <s v="9A8504"/>
    <s v="Green With Pink or Purple"/>
    <s v="36B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6940     36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792"/>
    <s v="9A8504"/>
    <s v="Green With Pink or Purple"/>
    <s v="36C"/>
    <m/>
    <m/>
    <n v="0"/>
    <s v="Swimwear - Bikini Tops"/>
    <n v="2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6940     36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2376"/>
    <s v="9A8508"/>
    <s v="White With Green 1"/>
    <s v="42B"/>
    <m/>
    <m/>
    <n v="0"/>
    <s v="Swimwear - Bikini Tops"/>
    <n v="3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8          1960     42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243"/>
    <s v="9A8510"/>
    <s v="White With Green 1"/>
    <s v="40B"/>
    <m/>
    <m/>
    <n v="0"/>
    <s v="Swimwear - Bikini Tops"/>
    <n v="3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0          1960     40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171"/>
    <s v="9A8504"/>
    <s v="Black With White"/>
    <s v="42B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42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232"/>
    <s v="9A8504"/>
    <s v="Black With Green"/>
    <s v="36B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60     36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921"/>
    <s v="9A8504"/>
    <s v="BlackOut - A"/>
    <s v="34C"/>
    <m/>
    <m/>
    <n v="0"/>
    <s v="Swimwear - Bikini Tops"/>
    <n v="3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010     34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102"/>
    <s v="9A8504"/>
    <s v="Black With White"/>
    <s v="36D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36D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096"/>
    <s v="9A8504"/>
    <s v="Black With White"/>
    <s v="36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10     36C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1263"/>
    <s v="9A8504"/>
    <s v="Black With Green"/>
    <s v="38B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4          9960     38B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0174"/>
    <s v="9A8502"/>
    <s v="BlackOut - A"/>
    <s v="42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02          9010     42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13915"/>
    <s v="9A8512"/>
    <s v="Eucalyptus -A"/>
    <s v="40"/>
    <m/>
    <m/>
    <n v="0"/>
    <s v="Swimwear - Bikini Tops"/>
    <n v="39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512          6145     40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2"/>
    <s v="8718705905385"/>
    <s v="9A8100"/>
    <s v="Water"/>
    <s v="L"/>
    <m/>
    <m/>
    <n v="0"/>
    <s v="Swimwear - Boardshorts"/>
    <n v="40"/>
    <n v="100"/>
    <n v="100"/>
    <m/>
    <s v="Myanmar"/>
    <s v="6204639090"/>
    <s v="Women"/>
    <m/>
    <m/>
    <n v="55.99"/>
    <n v="111.9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100          5201     L              "/>
    <s v="N360 Grp"/>
    <s v="18-042-4"/>
  </r>
  <r>
    <s v="087122820172364012"/>
    <s v="ONE"/>
    <x v="0"/>
    <x v="2"/>
    <x v="9"/>
    <s v="680200000000000599"/>
    <s v="AVL ONE NO-MNP MIX 01"/>
    <s v="18-042-4"/>
    <s v="782900000000012475"/>
    <n v="1"/>
    <s v="8718705906252"/>
    <s v="9A8172"/>
    <s v="Aerial"/>
    <s v="176"/>
    <m/>
    <m/>
    <n v="0"/>
    <s v="Swimwear - Boardshorts"/>
    <n v="41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8172          5203     176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03343"/>
    <s v="9A7506"/>
    <s v="Powder White"/>
    <s v="M"/>
    <m/>
    <m/>
    <n v="0"/>
    <s v="Swimwear - Boardshorts"/>
    <n v="42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7506          1030     M 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03572"/>
    <s v="9A7508"/>
    <s v="Green With Pink"/>
    <s v="XS"/>
    <m/>
    <m/>
    <n v="0"/>
    <s v="Swimwear - Boardshorts"/>
    <n v="43"/>
    <n v="100"/>
    <n v="100"/>
    <m/>
    <s v="India"/>
    <s v="6204695090"/>
    <s v="Women"/>
    <m/>
    <m/>
    <n v="39.99"/>
    <n v="39.99"/>
    <s v="100% viscose"/>
    <n v="0"/>
    <m/>
    <n v="0"/>
    <m/>
    <n v="0"/>
    <m/>
    <n v="0"/>
    <s v="M And M Beach Shorts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7508          6941     XS             "/>
    <s v="N360 Grp"/>
    <s v="18-042-4"/>
  </r>
  <r>
    <s v="087122820172364012"/>
    <s v="ONE"/>
    <x v="0"/>
    <x v="1"/>
    <x v="9"/>
    <s v="680200000000000599"/>
    <s v="AVL ONE NO-MNP MIX 01"/>
    <s v="18-042-4"/>
    <s v="782900000000012475"/>
    <n v="1"/>
    <s v="8718705903336"/>
    <s v="9A7506"/>
    <s v="Powder White"/>
    <s v="L"/>
    <m/>
    <m/>
    <n v="0"/>
    <s v="Swimwear - Boardshorts"/>
    <n v="44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7506          1030     L              "/>
    <s v="N360 Grp"/>
    <s v="18-042-4"/>
  </r>
  <r>
    <s v="087122820172364012"/>
    <s v="ONE"/>
    <x v="0"/>
    <x v="2"/>
    <x v="9"/>
    <s v="680200000000000599"/>
    <s v="AVL ONE NO-MNP MIX 01"/>
    <s v="18-042-4"/>
    <s v="782900000000012475"/>
    <n v="1"/>
    <s v="8718705930547"/>
    <s v="9A6670"/>
    <s v="Pink With"/>
    <s v="8"/>
    <m/>
    <m/>
    <n v="0"/>
    <s v="Swimwear - Skins"/>
    <n v="45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64E+16"/>
    <s v="087122820172364012"/>
    <d v="2022-11-29T07:20:11"/>
    <s v="MIX"/>
    <s v="781800000000000668"/>
    <s v="POLAND 004 0003 MIX"/>
    <s v="MIX"/>
    <s v="9A6670          4900     8              "/>
    <s v="N360 Grp"/>
    <s v="18-042-4"/>
  </r>
  <r>
    <s v="087122820172370594"/>
    <s v="ONE"/>
    <x v="0"/>
    <x v="0"/>
    <x v="6"/>
    <s v="680200000000000599"/>
    <s v="AVL ONE NO-MNP MIX 01"/>
    <s v="18-042-4"/>
    <s v="782900000000012475"/>
    <n v="2"/>
    <s v="8719403188988"/>
    <s v="7P1432"/>
    <s v="Silver Melee -A"/>
    <s v="XXL"/>
    <m/>
    <m/>
    <n v="0"/>
    <s v="Sweatshirts - Crews"/>
    <n v="1"/>
    <n v="100"/>
    <n v="100"/>
    <m/>
    <s v="Laos"/>
    <s v="6110209100"/>
    <s v="Men"/>
    <m/>
    <m/>
    <n v="49.99"/>
    <n v="99.98"/>
    <n v="0"/>
    <n v="0"/>
    <m/>
    <n v="0"/>
    <m/>
    <n v="0"/>
    <m/>
    <n v="0"/>
    <s v="O'N Crew Sweatshirt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7P1432          8001     XXL            "/>
    <s v="N360 Grp"/>
    <s v="18-042-4"/>
  </r>
  <r>
    <s v="087122820172370594"/>
    <s v="ONE"/>
    <x v="0"/>
    <x v="0"/>
    <x v="6"/>
    <s v="680200000000000599"/>
    <s v="AVL ONE NO-MNP MIX 01"/>
    <s v="18-042-4"/>
    <s v="782900000000012475"/>
    <n v="2"/>
    <s v="8719403425267"/>
    <s v="8A1425"/>
    <s v="Atlantic Blue"/>
    <s v="M"/>
    <m/>
    <m/>
    <n v="0"/>
    <s v="Sweatshirts - Crews"/>
    <n v="2"/>
    <n v="100"/>
    <n v="100"/>
    <m/>
    <s v="Laos"/>
    <s v="6110209100"/>
    <s v="Men"/>
    <m/>
    <m/>
    <n v="49.99"/>
    <n v="99.98"/>
    <n v="0"/>
    <n v="0"/>
    <m/>
    <n v="0"/>
    <m/>
    <n v="0"/>
    <m/>
    <n v="0"/>
    <s v="O'N Crew Sweatshirt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1425          5046     M              "/>
    <s v="N360 Grp"/>
    <s v="18-042-4"/>
  </r>
  <r>
    <s v="087122820172370594"/>
    <s v="ONE"/>
    <x v="0"/>
    <x v="0"/>
    <x v="6"/>
    <s v="680200000000000599"/>
    <s v="AVL ONE NO-MNP MIX 01"/>
    <s v="18-042-4"/>
    <s v="782900000000012475"/>
    <n v="1"/>
    <s v="8719403509714"/>
    <s v="8P1440"/>
    <s v="Port Royal"/>
    <s v="XXL"/>
    <m/>
    <m/>
    <n v="0"/>
    <s v="Sweatshirts - Crews"/>
    <n v="3"/>
    <n v="100"/>
    <n v="100"/>
    <m/>
    <s v="Bangladesh"/>
    <s v="6110209100"/>
    <s v="Men"/>
    <m/>
    <m/>
    <n v="49.99"/>
    <n v="49.99"/>
    <n v="0"/>
    <n v="0"/>
    <m/>
    <n v="0"/>
    <m/>
    <n v="0"/>
    <m/>
    <n v="0"/>
    <s v="Jack'S Base Sweatshirt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P1440          3097     XXL            "/>
    <s v="N360 Grp"/>
    <s v="18-042-4"/>
  </r>
  <r>
    <s v="087122820172370594"/>
    <s v="ONE"/>
    <x v="1"/>
    <x v="0"/>
    <x v="13"/>
    <s v="680200000000000599"/>
    <s v="AVL ONE NO-MNP MIX 01"/>
    <s v="18-042-4"/>
    <s v="782900000000012475"/>
    <n v="1"/>
    <s v="8718705804848"/>
    <s v="654320"/>
    <s v="Ink Blue -A"/>
    <s v="0"/>
    <m/>
    <m/>
    <n v="0"/>
    <s v="Accessories - Gloves"/>
    <n v="4"/>
    <n v="100"/>
    <n v="100"/>
    <m/>
    <s v="China"/>
    <s v="6116930000"/>
    <s v="Men"/>
    <m/>
    <m/>
    <n v="25.99"/>
    <n v="25.99"/>
    <n v="0"/>
    <n v="0"/>
    <m/>
    <n v="0"/>
    <m/>
    <n v="0"/>
    <m/>
    <n v="0"/>
    <s v="Dusk Knit Glove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654320          5056     0              "/>
    <s v="N360 Grp"/>
    <s v="18-042-4"/>
  </r>
  <r>
    <s v="087122820172370594"/>
    <s v="ONE"/>
    <x v="0"/>
    <x v="0"/>
    <x v="1"/>
    <s v="680200000000000599"/>
    <s v="AVL ONE NO-MNP MIX 01"/>
    <s v="18-042-4"/>
    <s v="782900000000012475"/>
    <n v="1"/>
    <s v="8718705969974"/>
    <s v="8A3633"/>
    <s v="Holly Berry"/>
    <s v="XL"/>
    <m/>
    <m/>
    <n v="0"/>
    <s v="Sweatshirts - Hoodies"/>
    <n v="5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3633          3063     XL             "/>
    <s v="N360 Grp"/>
    <s v="18-042-4"/>
  </r>
  <r>
    <s v="087122820172370594"/>
    <s v="ONE"/>
    <x v="0"/>
    <x v="0"/>
    <x v="0"/>
    <s v="680200000000000599"/>
    <s v="AVL ONE NO-MNP MIX 01"/>
    <s v="18-042-4"/>
    <s v="782900000000012475"/>
    <n v="1"/>
    <s v="8719403438489"/>
    <s v="8A3627"/>
    <s v="Olive Leaves -A"/>
    <s v="S"/>
    <m/>
    <m/>
    <n v="0"/>
    <s v="Jackets - Jackets"/>
    <n v="6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3627          6043     S              "/>
    <s v="N360 Grp"/>
    <s v="18-042-4"/>
  </r>
  <r>
    <s v="087122820172370594"/>
    <s v="ONE"/>
    <x v="0"/>
    <x v="0"/>
    <x v="0"/>
    <s v="680200000000000599"/>
    <s v="AVL ONE NO-MNP MIX 01"/>
    <s v="18-042-4"/>
    <s v="782900000000012475"/>
    <n v="1"/>
    <s v="8719403438113"/>
    <s v="8A3629"/>
    <s v="Atlantic Blue"/>
    <s v="XS"/>
    <m/>
    <m/>
    <n v="0"/>
    <s v="Jackets - Jackets"/>
    <n v="7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3629          5046     XS             "/>
    <s v="N360 Grp"/>
    <s v="18-042-4"/>
  </r>
  <r>
    <s v="087122820172370594"/>
    <s v="ONE"/>
    <x v="0"/>
    <x v="0"/>
    <x v="0"/>
    <s v="680200000000000599"/>
    <s v="AVL ONE NO-MNP MIX 01"/>
    <s v="18-042-4"/>
    <s v="782900000000012475"/>
    <n v="1"/>
    <s v="8719403515258"/>
    <s v="8P0028"/>
    <s v="Ink Blue -A"/>
    <s v="XS"/>
    <m/>
    <m/>
    <n v="0"/>
    <s v="Jackets - Jackets Snow"/>
    <n v="8"/>
    <n v="100"/>
    <n v="100"/>
    <m/>
    <s v="China"/>
    <s v="6210400000"/>
    <s v="Men"/>
    <m/>
    <m/>
    <n v="229.99"/>
    <n v="229.99"/>
    <n v="0"/>
    <n v="0"/>
    <m/>
    <n v="0"/>
    <m/>
    <n v="0"/>
    <m/>
    <n v="0"/>
    <s v="37-N Jacket   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P0028          5056     XS             "/>
    <s v="N360 Grp"/>
    <s v="18-042-4"/>
  </r>
  <r>
    <s v="087122820172370594"/>
    <s v="ONE"/>
    <x v="0"/>
    <x v="0"/>
    <x v="0"/>
    <s v="680200000000000599"/>
    <s v="AVL ONE NO-MNP MIX 01"/>
    <s v="18-042-4"/>
    <s v="782900000000012475"/>
    <n v="1"/>
    <s v="8719403458005"/>
    <s v="8P0020"/>
    <s v="BlackOut - A"/>
    <s v="S"/>
    <m/>
    <m/>
    <n v="0"/>
    <s v="Jackets - Jackets Snow"/>
    <n v="9"/>
    <n v="100"/>
    <n v="100"/>
    <m/>
    <s v="China"/>
    <s v="6210400000"/>
    <s v="Men"/>
    <m/>
    <m/>
    <n v="279.99"/>
    <n v="279.99"/>
    <n v="0"/>
    <n v="0"/>
    <m/>
    <n v="0"/>
    <m/>
    <n v="0"/>
    <m/>
    <n v="0"/>
    <s v="Hybrid Explorer Parka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P0020          9010     S  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2"/>
    <s v="8718705972578"/>
    <s v="8A2714"/>
    <s v="Asphalt - A"/>
    <s v="38"/>
    <m/>
    <m/>
    <n v="0"/>
    <s v="Pants - Pants"/>
    <n v="10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2714          8026     38 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1"/>
    <s v="8718705844868"/>
    <s v="653667"/>
    <s v="Granite"/>
    <s v="32"/>
    <m/>
    <m/>
    <n v="0"/>
    <s v="Pants - Pants"/>
    <n v="11"/>
    <n v="100"/>
    <n v="100"/>
    <m/>
    <s v="Bangladesh"/>
    <s v="6203423500"/>
    <s v="Men"/>
    <m/>
    <m/>
    <n v="89.99"/>
    <n v="89.99"/>
    <n v="0"/>
    <n v="0"/>
    <m/>
    <n v="0"/>
    <m/>
    <n v="0"/>
    <m/>
    <n v="0"/>
    <s v="Janga Cargo Pants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653667          8015     32 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1"/>
    <s v="8718705972141"/>
    <s v="8A2714"/>
    <s v="Atlantic Blue"/>
    <s v="29"/>
    <m/>
    <m/>
    <n v="0"/>
    <s v="Pants - Pants"/>
    <n v="1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2714          5046     29 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1"/>
    <s v="8719403478119"/>
    <s v="8P3026"/>
    <s v="Forest Night -A"/>
    <s v="XXL"/>
    <m/>
    <m/>
    <n v="0"/>
    <s v="Pants - Snow Pants"/>
    <n v="13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P3026          6058     XXL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1"/>
    <s v="8719403208341"/>
    <s v="7P3014"/>
    <s v="BlackOut - A"/>
    <s v="XXL"/>
    <m/>
    <m/>
    <n v="0"/>
    <s v="Pants - Snow Pants"/>
    <n v="14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7P3014          9010     XXL            "/>
    <s v="N360 Grp"/>
    <s v="18-042-4"/>
  </r>
  <r>
    <s v="087122820172370594"/>
    <s v="ONE"/>
    <x v="0"/>
    <x v="0"/>
    <x v="3"/>
    <s v="680200000000000599"/>
    <s v="AVL ONE NO-MNP MIX 01"/>
    <s v="18-042-4"/>
    <s v="782900000000012475"/>
    <n v="1"/>
    <s v="8718705799137"/>
    <s v="653014"/>
    <s v="Granite"/>
    <s v="XL"/>
    <m/>
    <m/>
    <n v="0"/>
    <s v="Pants - Snow Pants"/>
    <n v="15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   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653014          8015     XL             "/>
    <s v="N360 Grp"/>
    <s v="18-042-4"/>
  </r>
  <r>
    <s v="087122820172370594"/>
    <s v="ONE"/>
    <x v="0"/>
    <x v="0"/>
    <x v="2"/>
    <s v="680200000000000599"/>
    <s v="AVL ONE NO-MNP MIX 01"/>
    <s v="18-042-4"/>
    <s v="782900000000012475"/>
    <n v="3"/>
    <s v="8718705845643"/>
    <s v="8A3648"/>
    <s v="Silver Melee -A"/>
    <s v="M"/>
    <m/>
    <m/>
    <n v="0"/>
    <s v="Tees - Tees Shortsleeve"/>
    <n v="16"/>
    <n v="100"/>
    <n v="100"/>
    <m/>
    <s v="India"/>
    <s v="6109100010"/>
    <s v="Men"/>
    <m/>
    <m/>
    <n v="39.99"/>
    <n v="119.97"/>
    <n v="0"/>
    <n v="0"/>
    <m/>
    <n v="0"/>
    <m/>
    <n v="0"/>
    <m/>
    <n v="0"/>
    <s v="Half Dome T-Shirt                       "/>
    <s v="P-T-B-MNP NO-LPP ABROAD-IN1218 ONE A 01-01-2022"/>
    <n v="8.7122820172370496E+16"/>
    <s v="087122820172370594"/>
    <d v="2022-11-29T07:20:24"/>
    <s v="MIX"/>
    <s v="781800000000000668"/>
    <s v="POLAND 004 0003 MIX"/>
    <s v="MIX"/>
    <s v="8A3648          8001     M              "/>
    <s v="N360 Grp"/>
    <s v="18-042-4"/>
  </r>
  <r>
    <s v="087122820172371447"/>
    <s v="ONE"/>
    <x v="1"/>
    <x v="0"/>
    <x v="10"/>
    <s v="680200000000000599"/>
    <s v="AVL ONE NO-MNP MIX 01"/>
    <s v="18-042-4"/>
    <s v="782900000000012475"/>
    <n v="3"/>
    <s v="8719403481140"/>
    <s v="8P4112"/>
    <s v="BlackOut - A"/>
    <s v="0"/>
    <m/>
    <m/>
    <n v="0"/>
    <s v="Headwear - Beanies"/>
    <n v="1"/>
    <n v="100"/>
    <n v="100"/>
    <m/>
    <s v="China"/>
    <s v="6505009090"/>
    <s v="Men"/>
    <m/>
    <m/>
    <n v="19.989999999999998"/>
    <n v="59.97"/>
    <n v="0"/>
    <n v="0"/>
    <m/>
    <n v="0"/>
    <m/>
    <n v="0"/>
    <m/>
    <n v="0"/>
    <s v="Big O'Neill Beanie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P4112          9010     0              "/>
    <s v="N360 Grp"/>
    <s v="18-042-4"/>
  </r>
  <r>
    <s v="087122820172371447"/>
    <s v="ONE"/>
    <x v="1"/>
    <x v="0"/>
    <x v="10"/>
    <s v="680200000000000599"/>
    <s v="AVL ONE NO-MNP MIX 01"/>
    <s v="18-042-4"/>
    <s v="782900000000012475"/>
    <n v="5"/>
    <s v="8719403070030"/>
    <s v="7A4122"/>
    <s v="Green With"/>
    <s v="0"/>
    <m/>
    <m/>
    <n v="0"/>
    <s v="Headwear - Caps"/>
    <n v="2"/>
    <n v="100"/>
    <n v="100"/>
    <m/>
    <s v="Bangladesh"/>
    <s v="6505003000"/>
    <s v="Men"/>
    <m/>
    <m/>
    <n v="35.99"/>
    <n v="179.95000000000002"/>
    <n v="0"/>
    <n v="0"/>
    <m/>
    <n v="0"/>
    <m/>
    <n v="0"/>
    <m/>
    <n v="0"/>
    <s v="Manresa Cap 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7A4122          6900     0              "/>
    <s v="N360 Grp"/>
    <s v="18-042-4"/>
  </r>
  <r>
    <s v="087122820172371447"/>
    <s v="ONE"/>
    <x v="1"/>
    <x v="0"/>
    <x v="10"/>
    <s v="680200000000000599"/>
    <s v="AVL ONE NO-MNP MIX 01"/>
    <s v="18-042-4"/>
    <s v="782900000000012475"/>
    <n v="1"/>
    <s v="8718352930723"/>
    <s v="654155"/>
    <s v="Silver Melee -A"/>
    <s v="0"/>
    <m/>
    <m/>
    <n v="0"/>
    <s v="Headwear - Caps"/>
    <n v="3"/>
    <n v="100"/>
    <n v="100"/>
    <m/>
    <s v="Bangladesh"/>
    <s v="6505003000"/>
    <s v="Men"/>
    <m/>
    <m/>
    <n v="35.99"/>
    <n v="35.99"/>
    <n v="0"/>
    <n v="0"/>
    <m/>
    <n v="0"/>
    <m/>
    <n v="0"/>
    <m/>
    <n v="0"/>
    <s v="Patch Cap   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654155          8001     0              "/>
    <s v="N360 Grp"/>
    <s v="18-042-4"/>
  </r>
  <r>
    <s v="087122820172371447"/>
    <s v="ONE"/>
    <x v="1"/>
    <x v="0"/>
    <x v="10"/>
    <s v="680200000000000599"/>
    <s v="AVL ONE NO-MNP MIX 01"/>
    <s v="18-042-4"/>
    <s v="782900000000012475"/>
    <n v="1"/>
    <s v="8718352939313"/>
    <s v="653656"/>
    <s v="BlackOut - A"/>
    <s v="0"/>
    <m/>
    <m/>
    <n v="0"/>
    <s v="Headwear - Caps"/>
    <n v="4"/>
    <n v="100"/>
    <n v="100"/>
    <m/>
    <s v="Bangladesh"/>
    <s v="6505003000"/>
    <s v="Men"/>
    <m/>
    <m/>
    <n v="19.989999999999998"/>
    <n v="19.989999999999998"/>
    <n v="0"/>
    <n v="0"/>
    <m/>
    <n v="0"/>
    <m/>
    <n v="0"/>
    <m/>
    <n v="0"/>
    <s v="O'Neill Cap 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653656          9010     0              "/>
    <s v="N360 Grp"/>
    <s v="18-042-4"/>
  </r>
  <r>
    <s v="087122820172371447"/>
    <s v="ONE"/>
    <x v="0"/>
    <x v="0"/>
    <x v="5"/>
    <s v="680200000000000599"/>
    <s v="AVL ONE NO-MNP MIX 01"/>
    <s v="18-042-4"/>
    <s v="782900000000012475"/>
    <n v="3"/>
    <s v="8719403441748"/>
    <s v="7A3685"/>
    <s v="Cornstalk"/>
    <s v="34"/>
    <m/>
    <m/>
    <n v="0"/>
    <s v="Shorts - Chino Short"/>
    <n v="5"/>
    <n v="100"/>
    <n v="100"/>
    <m/>
    <s v="Bangladesh"/>
    <s v="6203429000"/>
    <s v="Men"/>
    <m/>
    <m/>
    <n v="49.99"/>
    <n v="149.97"/>
    <n v="0"/>
    <n v="0"/>
    <m/>
    <n v="0"/>
    <m/>
    <n v="0"/>
    <m/>
    <n v="0"/>
    <s v="Friday Night Chino Shorts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7A3685          7027     34             "/>
    <s v="N360 Grp"/>
    <s v="18-042-4"/>
  </r>
  <r>
    <s v="087122820172371447"/>
    <s v="ONE"/>
    <x v="0"/>
    <x v="0"/>
    <x v="6"/>
    <s v="680200000000000599"/>
    <s v="AVL ONE NO-MNP MIX 01"/>
    <s v="18-042-4"/>
    <s v="782900000000012475"/>
    <n v="1"/>
    <s v="8719403425274"/>
    <s v="8A1425"/>
    <s v="Atlantic Blue"/>
    <s v="S"/>
    <m/>
    <m/>
    <n v="0"/>
    <s v="Sweatshirts - Crews"/>
    <n v="6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1425          5046     S              "/>
    <s v="N360 Grp"/>
    <s v="18-042-4"/>
  </r>
  <r>
    <s v="087122820172371447"/>
    <s v="ONE"/>
    <x v="0"/>
    <x v="0"/>
    <x v="6"/>
    <s v="680200000000000599"/>
    <s v="AVL ONE NO-MNP MIX 01"/>
    <s v="18-042-4"/>
    <s v="782900000000012475"/>
    <n v="1"/>
    <s v="8719403270263"/>
    <s v="8A1410"/>
    <s v="Bronze Green"/>
    <s v="XXL"/>
    <m/>
    <m/>
    <n v="0"/>
    <s v="Sweatshirts - Crews"/>
    <n v="7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1410          6055     XXL            "/>
    <s v="N360 Grp"/>
    <s v="18-042-4"/>
  </r>
  <r>
    <s v="087122820172371447"/>
    <s v="ONE"/>
    <x v="0"/>
    <x v="0"/>
    <x v="6"/>
    <s v="680200000000000599"/>
    <s v="AVL ONE NO-MNP MIX 01"/>
    <s v="18-042-4"/>
    <s v="782900000000012475"/>
    <n v="1"/>
    <s v="8719403188957"/>
    <s v="7P1432"/>
    <s v="Silver Melee -A"/>
    <s v="S"/>
    <m/>
    <m/>
    <n v="0"/>
    <s v="Sweatshirts - Crews"/>
    <n v="8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7P1432          8001     S              "/>
    <s v="N360 Grp"/>
    <s v="18-042-4"/>
  </r>
  <r>
    <s v="087122820172371447"/>
    <s v="ONE"/>
    <x v="0"/>
    <x v="0"/>
    <x v="6"/>
    <s v="680200000000000599"/>
    <s v="AVL ONE NO-MNP MIX 01"/>
    <s v="18-042-4"/>
    <s v="782900000000012475"/>
    <n v="1"/>
    <s v="8719403270157"/>
    <s v="8A1410"/>
    <s v="Atlantic Blue"/>
    <s v="L"/>
    <m/>
    <m/>
    <n v="0"/>
    <s v="Sweatshirts - Crews"/>
    <n v="9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1410          5046     L              "/>
    <s v="N360 Grp"/>
    <s v="18-042-4"/>
  </r>
  <r>
    <s v="087122820172371447"/>
    <s v="ONE"/>
    <x v="0"/>
    <x v="0"/>
    <x v="0"/>
    <s v="680200000000000599"/>
    <s v="AVL ONE NO-MNP MIX 01"/>
    <s v="18-042-4"/>
    <s v="782900000000012475"/>
    <n v="1"/>
    <s v="8719403437727"/>
    <s v="8A3629"/>
    <s v="BlackOut - A"/>
    <s v="S"/>
    <m/>
    <m/>
    <n v="0"/>
    <s v="Jackets - Jackets"/>
    <n v="10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3629          9010     S              "/>
    <s v="N360 Grp"/>
    <s v="18-042-4"/>
  </r>
  <r>
    <s v="087122820172371447"/>
    <s v="ONE"/>
    <x v="0"/>
    <x v="0"/>
    <x v="0"/>
    <s v="680200000000000599"/>
    <s v="AVL ONE NO-MNP MIX 01"/>
    <s v="18-042-4"/>
    <s v="782900000000012475"/>
    <n v="1"/>
    <s v="8719403438090"/>
    <s v="8A3629"/>
    <s v="Atlantic Blue"/>
    <s v="S"/>
    <m/>
    <m/>
    <n v="0"/>
    <s v="Jackets - Jackets"/>
    <n v="11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3629          5046     S              "/>
    <s v="N360 Grp"/>
    <s v="18-042-4"/>
  </r>
  <r>
    <s v="087122820172371447"/>
    <s v="ONE"/>
    <x v="0"/>
    <x v="0"/>
    <x v="0"/>
    <s v="680200000000000599"/>
    <s v="AVL ONE NO-MNP MIX 01"/>
    <s v="18-042-4"/>
    <s v="782900000000012475"/>
    <n v="1"/>
    <s v="8719403460480"/>
    <s v="8P0042"/>
    <s v="BlackOut - A"/>
    <s v="XS"/>
    <m/>
    <m/>
    <n v="0"/>
    <s v="Jackets - Jackets Snow"/>
    <n v="12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P0042          9010     XS             "/>
    <s v="N360 Grp"/>
    <s v="18-042-4"/>
  </r>
  <r>
    <s v="087122820172371447"/>
    <s v="ONE"/>
    <x v="0"/>
    <x v="0"/>
    <x v="0"/>
    <s v="680200000000000599"/>
    <s v="AVL ONE NO-MNP MIX 01"/>
    <s v="18-042-4"/>
    <s v="782900000000012475"/>
    <n v="1"/>
    <s v="8719403459101"/>
    <s v="8P0030"/>
    <s v="Dresden Blue"/>
    <s v="XS"/>
    <m/>
    <m/>
    <n v="0"/>
    <s v="Jackets - Jackets Snow"/>
    <n v="13"/>
    <n v="100"/>
    <n v="100"/>
    <m/>
    <s v="Vietnam"/>
    <s v="6210400000"/>
    <s v="Men"/>
    <m/>
    <m/>
    <n v="199.99"/>
    <n v="199.99"/>
    <n v="0"/>
    <n v="0"/>
    <m/>
    <n v="0"/>
    <m/>
    <n v="0"/>
    <m/>
    <n v="0"/>
    <s v="Infinite Jacket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P0030          6025     XS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3"/>
    <s v="8718705972233"/>
    <s v="8A2714"/>
    <s v="Ink Blue -A"/>
    <s v="29"/>
    <m/>
    <m/>
    <n v="0"/>
    <s v="Pants - Pants"/>
    <n v="14"/>
    <n v="100"/>
    <n v="100"/>
    <m/>
    <s v="Laos"/>
    <s v="6203423500"/>
    <s v="Men"/>
    <m/>
    <m/>
    <n v="79.989999999999995"/>
    <n v="239.96999999999997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5056     29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2"/>
    <s v="8718705972486"/>
    <s v="8A2714"/>
    <s v="Cornstalk"/>
    <s v="38"/>
    <m/>
    <m/>
    <n v="0"/>
    <s v="Pants - Pants"/>
    <n v="15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7027     38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1"/>
    <s v="8718705972417"/>
    <s v="8A2714"/>
    <s v="Cornstalk"/>
    <s v="29"/>
    <m/>
    <m/>
    <n v="0"/>
    <s v="Pants - Pants"/>
    <n v="16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7027     29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1"/>
    <s v="8718705972578"/>
    <s v="8A2714"/>
    <s v="Asphalt - A"/>
    <s v="38"/>
    <m/>
    <m/>
    <n v="0"/>
    <s v="Pants - Pants"/>
    <n v="17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8026     38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1"/>
    <s v="8719403474296"/>
    <s v="8P2700"/>
    <s v="Marl Brown"/>
    <s v="32"/>
    <m/>
    <m/>
    <n v="0"/>
    <s v="Pants - Pants"/>
    <n v="18"/>
    <n v="100"/>
    <n v="100"/>
    <m/>
    <s v="Bangladesh"/>
    <s v="6203423500"/>
    <s v="Men"/>
    <m/>
    <m/>
    <n v="89.99"/>
    <n v="89.99"/>
    <n v="0"/>
    <n v="0"/>
    <m/>
    <n v="0"/>
    <m/>
    <n v="0"/>
    <m/>
    <n v="0"/>
    <s v="Tapered Cargo Pants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P2700          7012     32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1"/>
    <s v="8718705972417"/>
    <s v="8A2714"/>
    <s v="Cornstalk"/>
    <s v="29"/>
    <m/>
    <m/>
    <n v="0"/>
    <s v="Pants - Pants"/>
    <n v="19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7027     29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1"/>
    <s v="8718705972400"/>
    <s v="8A2714"/>
    <s v="Cornstalk"/>
    <s v="28"/>
    <m/>
    <m/>
    <n v="0"/>
    <s v="Pants - Pants"/>
    <n v="20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714          7027     28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8705966959"/>
    <s v="8A2403"/>
    <s v="Powder White"/>
    <s v="S"/>
    <m/>
    <m/>
    <n v="0"/>
    <s v="Polos - Polos"/>
    <n v="21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403          1030     S              "/>
    <s v="N360 Grp"/>
    <s v="18-042-4"/>
  </r>
  <r>
    <s v="087122820172371447"/>
    <s v="ONE"/>
    <x v="0"/>
    <x v="0"/>
    <x v="3"/>
    <s v="680200000000000599"/>
    <s v="AVL ONE NO-MNP MIX 01"/>
    <s v="18-042-4"/>
    <s v="782900000000012475"/>
    <n v="2"/>
    <s v="8719403593874"/>
    <s v="8P3020"/>
    <s v="Ink Blue -A"/>
    <s v="S"/>
    <m/>
    <m/>
    <n v="0"/>
    <s v="Pants - Snow Pants"/>
    <n v="22"/>
    <n v="100"/>
    <n v="100"/>
    <m/>
    <s v="Vietnam"/>
    <s v="6210400000"/>
    <s v="Men"/>
    <m/>
    <m/>
    <n v="149.99"/>
    <n v="299.98"/>
    <n v="0"/>
    <n v="0"/>
    <m/>
    <n v="0"/>
    <m/>
    <n v="0"/>
    <m/>
    <n v="0"/>
    <s v="Hybrid Friday N Pants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P3020          5056     S 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90353"/>
    <s v="8A2380"/>
    <s v="BlackOut - A"/>
    <s v="M"/>
    <m/>
    <m/>
    <n v="0"/>
    <s v="Tees - Tees Shortsleeve"/>
    <n v="23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Frame T-Shirt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80          9010     M 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89845"/>
    <s v="8A2379"/>
    <s v="Powder White"/>
    <s v="XS"/>
    <m/>
    <m/>
    <n v="0"/>
    <s v="Tees - Tees Shortsleeve"/>
    <n v="24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Muir T-Shir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79          1030     XS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88435"/>
    <s v="8A2372"/>
    <s v="Holly Berry"/>
    <s v="M"/>
    <m/>
    <m/>
    <n v="0"/>
    <s v="Tees - Tees Shortsleeve"/>
    <n v="25"/>
    <n v="100"/>
    <n v="100"/>
    <m/>
    <s v="Bangladesh"/>
    <s v="6109100010"/>
    <s v="Men"/>
    <m/>
    <m/>
    <n v="22.99"/>
    <n v="22.99"/>
    <n v="0"/>
    <n v="0"/>
    <m/>
    <n v="0"/>
    <m/>
    <n v="0"/>
    <m/>
    <n v="0"/>
    <s v="Jack'S Base Reg Fit T-Shirt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72          3063     M 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80699"/>
    <s v="8A2308"/>
    <s v="Silver Melee -A"/>
    <s v="M"/>
    <m/>
    <m/>
    <n v="0"/>
    <s v="Tees - Tees Shortsleeve"/>
    <n v="26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08          8001     M 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80446"/>
    <s v="8A2308"/>
    <s v="Powder White"/>
    <s v="L"/>
    <m/>
    <m/>
    <n v="0"/>
    <s v="Tees - Tees Shortsleeve"/>
    <n v="27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Neos T-Shirt           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08          1030     L              "/>
    <s v="N360 Grp"/>
    <s v="18-042-4"/>
  </r>
  <r>
    <s v="087122820172371447"/>
    <s v="ONE"/>
    <x v="0"/>
    <x v="0"/>
    <x v="2"/>
    <s v="680200000000000599"/>
    <s v="AVL ONE NO-MNP MIX 01"/>
    <s v="18-042-4"/>
    <s v="782900000000012475"/>
    <n v="1"/>
    <s v="8719403281177"/>
    <s v="8A2312"/>
    <s v="Asphalt - A"/>
    <s v="M"/>
    <m/>
    <m/>
    <n v="0"/>
    <s v="Tees - Tees Shortsleeve"/>
    <n v="28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Throwback Photo T-Shirt                 "/>
    <s v="P-T-B-MNP NO-LPP ABROAD-IN1218 ONE A 01-01-2022"/>
    <n v="8.7122820172371392E+16"/>
    <s v="087122820172371447"/>
    <d v="2022-11-29T07:19:58"/>
    <s v="MIX"/>
    <s v="781800000000000668"/>
    <s v="POLAND 004 0003 MIX"/>
    <s v="MIX"/>
    <s v="8A2312          8026     M              "/>
    <s v="N360 Grp"/>
    <s v="18-042-4"/>
  </r>
  <r>
    <s v="087122820172372154"/>
    <s v="ONE"/>
    <x v="0"/>
    <x v="0"/>
    <x v="5"/>
    <s v="680200000000000599"/>
    <s v="AVL ONE NO-MNP MIX 01"/>
    <s v="18-042-4"/>
    <s v="782900000000012475"/>
    <n v="1"/>
    <s v="8719403430377"/>
    <s v="8A2506"/>
    <s v="Deep Sea Coral"/>
    <s v="30"/>
    <m/>
    <m/>
    <n v="0"/>
    <s v="Shorts - Cargo Short"/>
    <n v="1"/>
    <n v="100"/>
    <n v="100"/>
    <m/>
    <s v="India"/>
    <s v="6203429000"/>
    <s v="Men"/>
    <m/>
    <m/>
    <n v="59.99"/>
    <n v="59.99"/>
    <n v="0"/>
    <n v="0"/>
    <m/>
    <n v="0"/>
    <m/>
    <n v="0"/>
    <m/>
    <n v="0"/>
    <s v="Beach Break Cargo Shorts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506          3066     30             "/>
    <s v="N360 Grp"/>
    <s v="18-042-4"/>
  </r>
  <r>
    <s v="087122820172372154"/>
    <s v="ONE"/>
    <x v="0"/>
    <x v="0"/>
    <x v="6"/>
    <s v="680200000000000599"/>
    <s v="AVL ONE NO-MNP MIX 01"/>
    <s v="18-042-4"/>
    <s v="782900000000012475"/>
    <n v="1"/>
    <s v="8719403270591"/>
    <s v="8A1416"/>
    <s v="Silver Melee -A"/>
    <s v="S"/>
    <m/>
    <m/>
    <n v="0"/>
    <s v="Sweatshirts - Crews"/>
    <n v="2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1416          8001     S              "/>
    <s v="N360 Grp"/>
    <s v="18-042-4"/>
  </r>
  <r>
    <s v="087122820172372154"/>
    <s v="ONE"/>
    <x v="0"/>
    <x v="0"/>
    <x v="6"/>
    <s v="680200000000000599"/>
    <s v="AVL ONE NO-MNP MIX 01"/>
    <s v="18-042-4"/>
    <s v="782900000000012475"/>
    <n v="1"/>
    <s v="8719403189084"/>
    <s v="7P1432"/>
    <s v="BlackOut - A"/>
    <s v="XL"/>
    <m/>
    <m/>
    <n v="0"/>
    <s v="Sweatshirts - Crews"/>
    <n v="3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7P1432          9010     XL             "/>
    <s v="N360 Grp"/>
    <s v="18-042-4"/>
  </r>
  <r>
    <s v="087122820172372154"/>
    <s v="ONE"/>
    <x v="0"/>
    <x v="0"/>
    <x v="6"/>
    <s v="680200000000000599"/>
    <s v="AVL ONE NO-MNP MIX 01"/>
    <s v="18-042-4"/>
    <s v="782900000000012475"/>
    <n v="1"/>
    <s v="8719403425427"/>
    <s v="8A1425"/>
    <s v="Silver Melee -A"/>
    <s v="XXL"/>
    <m/>
    <m/>
    <n v="0"/>
    <s v="Sweatshirts - Crews"/>
    <n v="4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1425          8001     XXL            "/>
    <s v="N360 Grp"/>
    <s v="18-042-4"/>
  </r>
  <r>
    <s v="087122820172372154"/>
    <s v="ONE"/>
    <x v="0"/>
    <x v="0"/>
    <x v="6"/>
    <s v="680200000000000599"/>
    <s v="AVL ONE NO-MNP MIX 01"/>
    <s v="18-042-4"/>
    <s v="782900000000012475"/>
    <n v="1"/>
    <s v="8718705855086"/>
    <s v="7P3714"/>
    <s v="Silver Melee -A"/>
    <s v="S"/>
    <m/>
    <m/>
    <n v="0"/>
    <s v="Sweatshirts - Crews"/>
    <n v="5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7P3714          8001     S              "/>
    <s v="N360 Grp"/>
    <s v="18-042-4"/>
  </r>
  <r>
    <s v="087122820172372154"/>
    <s v="ONE"/>
    <x v="0"/>
    <x v="0"/>
    <x v="1"/>
    <s v="680200000000000599"/>
    <s v="AVL ONE NO-MNP MIX 01"/>
    <s v="18-042-4"/>
    <s v="782900000000012475"/>
    <n v="1"/>
    <s v="8719403508502"/>
    <s v="8P1428"/>
    <s v="Forest Night -A"/>
    <s v="S"/>
    <m/>
    <m/>
    <n v="0"/>
    <s v="Sweatshirts - Hoodies"/>
    <n v="6"/>
    <n v="100"/>
    <n v="100"/>
    <m/>
    <s v="Bangladesh"/>
    <s v="6110209100"/>
    <s v="Men"/>
    <m/>
    <m/>
    <n v="69.989999999999995"/>
    <n v="69.989999999999995"/>
    <n v="0"/>
    <n v="0"/>
    <m/>
    <n v="0"/>
    <m/>
    <n v="0"/>
    <m/>
    <n v="0"/>
    <s v="Mountain Logo Hoodie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1428          6058     S              "/>
    <s v="N360 Grp"/>
    <s v="18-042-4"/>
  </r>
  <r>
    <s v="087122820172372154"/>
    <s v="ONE"/>
    <x v="0"/>
    <x v="0"/>
    <x v="1"/>
    <s v="680200000000000599"/>
    <s v="AVL ONE NO-MNP MIX 01"/>
    <s v="18-042-4"/>
    <s v="782900000000012475"/>
    <n v="1"/>
    <s v="8719403508595"/>
    <s v="8P1428"/>
    <s v="Silver Melee -A"/>
    <s v="XXL"/>
    <m/>
    <m/>
    <n v="0"/>
    <s v="Sweatshirts - Hoodies"/>
    <n v="7"/>
    <n v="100"/>
    <n v="100"/>
    <m/>
    <s v="Bangladesh"/>
    <s v="6110209100"/>
    <s v="Men"/>
    <m/>
    <m/>
    <n v="69.989999999999995"/>
    <n v="69.989999999999995"/>
    <n v="0"/>
    <n v="0"/>
    <m/>
    <n v="0"/>
    <m/>
    <n v="0"/>
    <m/>
    <n v="0"/>
    <s v="Mountain Logo Hoodie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1428          8001     XXL            "/>
    <s v="N360 Grp"/>
    <s v="18-042-4"/>
  </r>
  <r>
    <s v="087122820172372154"/>
    <s v="ONE"/>
    <x v="0"/>
    <x v="0"/>
    <x v="0"/>
    <s v="680200000000000599"/>
    <s v="AVL ONE NO-MNP MIX 01"/>
    <s v="18-042-4"/>
    <s v="782900000000012475"/>
    <n v="1"/>
    <s v="8719403463924"/>
    <s v="8P0118"/>
    <s v="Forest Night -A"/>
    <s v="XS"/>
    <m/>
    <m/>
    <n v="0"/>
    <s v="Jackets - Jackets"/>
    <n v="8"/>
    <n v="100"/>
    <n v="100"/>
    <m/>
    <s v="Myanmar"/>
    <s v="6201401090"/>
    <s v="Men"/>
    <m/>
    <m/>
    <n v="129.99"/>
    <n v="129.99"/>
    <n v="0"/>
    <n v="0"/>
    <m/>
    <n v="0"/>
    <m/>
    <n v="0"/>
    <m/>
    <n v="0"/>
    <s v="Transit Bx Jacket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0118          6058     XS             "/>
    <s v="N360 Grp"/>
    <s v="18-042-4"/>
  </r>
  <r>
    <s v="087122820172372154"/>
    <s v="ONE"/>
    <x v="0"/>
    <x v="0"/>
    <x v="0"/>
    <s v="680200000000000599"/>
    <s v="AVL ONE NO-MNP MIX 01"/>
    <s v="18-042-4"/>
    <s v="782900000000012475"/>
    <n v="1"/>
    <s v="8719403438489"/>
    <s v="8A3627"/>
    <s v="Olive Leaves -A"/>
    <s v="S"/>
    <m/>
    <m/>
    <n v="0"/>
    <s v="Jackets - Jackets"/>
    <n v="9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3627          6043     S              "/>
    <s v="N360 Grp"/>
    <s v="18-042-4"/>
  </r>
  <r>
    <s v="087122820172372154"/>
    <s v="ONE"/>
    <x v="0"/>
    <x v="0"/>
    <x v="0"/>
    <s v="680200000000000599"/>
    <s v="AVL ONE NO-MNP MIX 01"/>
    <s v="18-042-4"/>
    <s v="782900000000012475"/>
    <n v="1"/>
    <s v="8719403438519"/>
    <s v="8A3627"/>
    <s v="Olive Leaves -A"/>
    <s v="XXL"/>
    <m/>
    <m/>
    <n v="0"/>
    <s v="Jackets - Jackets"/>
    <n v="10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3627          6043     XXL            "/>
    <s v="N360 Grp"/>
    <s v="18-042-4"/>
  </r>
  <r>
    <s v="087122820172372154"/>
    <s v="ONE"/>
    <x v="0"/>
    <x v="0"/>
    <x v="0"/>
    <s v="680200000000000599"/>
    <s v="AVL ONE NO-MNP MIX 01"/>
    <s v="18-042-4"/>
    <s v="782900000000012475"/>
    <n v="1"/>
    <s v="8719403463320"/>
    <s v="8P0112"/>
    <s v="Forest Night -A"/>
    <s v="XS"/>
    <m/>
    <m/>
    <n v="0"/>
    <s v="Jackets - Jackets"/>
    <n v="1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0112          6058     XS             "/>
    <s v="N360 Grp"/>
    <s v="18-042-4"/>
  </r>
  <r>
    <s v="087122820172372154"/>
    <s v="ONE"/>
    <x v="0"/>
    <x v="0"/>
    <x v="0"/>
    <s v="680200000000000599"/>
    <s v="AVL ONE NO-MNP MIX 01"/>
    <s v="18-042-4"/>
    <s v="782900000000012475"/>
    <n v="1"/>
    <s v="8719403463290"/>
    <s v="8P0112"/>
    <s v="Forest Night -A"/>
    <s v="M"/>
    <m/>
    <m/>
    <n v="0"/>
    <s v="Jackets - Jackets"/>
    <n v="12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0112          6058     M              "/>
    <s v="N360 Grp"/>
    <s v="18-042-4"/>
  </r>
  <r>
    <s v="087122820172372154"/>
    <s v="ONE"/>
    <x v="0"/>
    <x v="0"/>
    <x v="3"/>
    <s v="680200000000000599"/>
    <s v="AVL ONE NO-MNP MIX 01"/>
    <s v="18-042-4"/>
    <s v="782900000000012475"/>
    <n v="1"/>
    <s v="8718705972301"/>
    <s v="8A2714"/>
    <s v="Ink Blue -A"/>
    <s v="38"/>
    <m/>
    <m/>
    <n v="0"/>
    <s v="Pants - Pants"/>
    <n v="13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714          5056     38             "/>
    <s v="N360 Grp"/>
    <s v="18-042-4"/>
  </r>
  <r>
    <s v="087122820172372154"/>
    <s v="ONE"/>
    <x v="0"/>
    <x v="0"/>
    <x v="3"/>
    <s v="680200000000000599"/>
    <s v="AVL ONE NO-MNP MIX 01"/>
    <s v="18-042-4"/>
    <s v="782900000000012475"/>
    <n v="1"/>
    <s v="8718705972578"/>
    <s v="8A2714"/>
    <s v="Asphalt - A"/>
    <s v="38"/>
    <m/>
    <m/>
    <n v="0"/>
    <s v="Pants - Pants"/>
    <n v="14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714          8026     38             "/>
    <s v="N360 Grp"/>
    <s v="18-042-4"/>
  </r>
  <r>
    <s v="087122820172372154"/>
    <s v="ONE"/>
    <x v="0"/>
    <x v="0"/>
    <x v="3"/>
    <s v="680200000000000599"/>
    <s v="AVL ONE NO-MNP MIX 01"/>
    <s v="18-042-4"/>
    <s v="782900000000012475"/>
    <n v="1"/>
    <s v="8718705972226"/>
    <s v="8A2714"/>
    <s v="Ink Blue -A"/>
    <s v="28"/>
    <m/>
    <m/>
    <n v="0"/>
    <s v="Pants - Pants"/>
    <n v="15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714          5056     28 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4"/>
    <s v="8719403431138"/>
    <s v="8A2403"/>
    <s v="Atlantic Blue"/>
    <s v="S"/>
    <m/>
    <m/>
    <n v="0"/>
    <s v="Polos - Polos"/>
    <n v="16"/>
    <n v="100"/>
    <n v="100"/>
    <m/>
    <s v="India"/>
    <s v="6105100000"/>
    <s v="Men"/>
    <m/>
    <m/>
    <n v="39.99"/>
    <n v="159.96"/>
    <n v="0"/>
    <n v="0"/>
    <m/>
    <n v="0"/>
    <m/>
    <n v="0"/>
    <m/>
    <n v="0"/>
    <s v="Sunny Pique Polo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403          5046     S  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1"/>
    <s v="8718705967055"/>
    <s v="8A2403"/>
    <s v="Super White"/>
    <s v="M"/>
    <m/>
    <m/>
    <n v="0"/>
    <s v="Polos - Polos"/>
    <n v="17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403          1010     M              "/>
    <s v="N360 Grp"/>
    <s v="18-042-4"/>
  </r>
  <r>
    <s v="087122820172372154"/>
    <s v="ONE"/>
    <x v="0"/>
    <x v="0"/>
    <x v="5"/>
    <s v="680200000000000599"/>
    <s v="AVL ONE NO-MNP MIX 01"/>
    <s v="18-042-4"/>
    <s v="782900000000012475"/>
    <n v="1"/>
    <s v="8719403593430"/>
    <s v="8P3208"/>
    <s v="Grey With Green"/>
    <s v="XL"/>
    <m/>
    <m/>
    <n v="0"/>
    <s v="Shorts - Shorts"/>
    <n v="18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3208          8960     XL             "/>
    <s v="N360 Grp"/>
    <s v="18-042-4"/>
  </r>
  <r>
    <s v="087122820172372154"/>
    <s v="ONE"/>
    <x v="0"/>
    <x v="0"/>
    <x v="3"/>
    <s v="680200000000000599"/>
    <s v="AVL ONE NO-MNP MIX 01"/>
    <s v="18-042-4"/>
    <s v="782900000000012475"/>
    <n v="1"/>
    <s v="8719403208341"/>
    <s v="7P3014"/>
    <s v="BlackOut - A"/>
    <s v="XXL"/>
    <m/>
    <m/>
    <n v="0"/>
    <s v="Pants - Snow Pants"/>
    <n v="19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7P3014          9010     XXL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2"/>
    <s v="8719403278467"/>
    <s v="8A1912"/>
    <s v="Silver Melee -A"/>
    <s v="L"/>
    <m/>
    <m/>
    <n v="0"/>
    <s v="Tees - Tanktops"/>
    <n v="20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O'Neill Tanktop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1912          8001     L  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1"/>
    <s v="8719403278504"/>
    <s v="8A1912"/>
    <s v="Silver Melee -A"/>
    <s v="XS"/>
    <m/>
    <m/>
    <n v="0"/>
    <s v="Tees - Tanktops"/>
    <n v="21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O'Neill Tanktop      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1912          8001     XS 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1"/>
    <s v="8719403745648"/>
    <s v="8A2372"/>
    <s v="Burning Orange"/>
    <s v="L"/>
    <m/>
    <m/>
    <n v="0"/>
    <s v="Tees - Tees Shortsleeve"/>
    <n v="22"/>
    <n v="100"/>
    <n v="100"/>
    <m/>
    <s v="Bangladesh"/>
    <s v="6109100010"/>
    <s v="Men"/>
    <m/>
    <m/>
    <n v="22.99"/>
    <n v="22.99"/>
    <n v="0"/>
    <n v="0"/>
    <m/>
    <n v="0"/>
    <m/>
    <n v="0"/>
    <m/>
    <n v="0"/>
    <s v="Jack'S Base Reg Fit T-Shirt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A2372          2523     L              "/>
    <s v="N360 Grp"/>
    <s v="18-042-4"/>
  </r>
  <r>
    <s v="087122820172372154"/>
    <s v="ONE"/>
    <x v="0"/>
    <x v="0"/>
    <x v="2"/>
    <s v="680200000000000599"/>
    <s v="AVL ONE NO-MNP MIX 01"/>
    <s v="18-042-4"/>
    <s v="782900000000012475"/>
    <n v="1"/>
    <s v="8719403510161"/>
    <s v="8P1704"/>
    <s v="Super White"/>
    <s v="S"/>
    <m/>
    <m/>
    <n v="0"/>
    <s v="Tees - Tees Shortsleeve"/>
    <n v="23"/>
    <n v="100"/>
    <n v="100"/>
    <m/>
    <s v="Laos"/>
    <s v="6109902000"/>
    <s v="Men"/>
    <m/>
    <m/>
    <n v="29.99"/>
    <n v="29.99"/>
    <n v="0"/>
    <n v="0"/>
    <m/>
    <n v="0"/>
    <m/>
    <n v="0"/>
    <m/>
    <n v="0"/>
    <s v="Framed Hybrid T-Shirt                   "/>
    <s v="P-T-B-MNP NO-LPP ABROAD-IN1218 ONE A 01-01-2022"/>
    <n v="8.7122820172372096E+16"/>
    <s v="087122820172372154"/>
    <d v="2022-11-29T07:20:13"/>
    <s v="MIX"/>
    <s v="781800000000000668"/>
    <s v="POLAND 004 0003 MIX"/>
    <s v="MIX"/>
    <s v="8P1704          1010     S              "/>
    <s v="N360 Grp"/>
    <s v="18-042-4"/>
  </r>
  <r>
    <s v="087122820172372468"/>
    <s v="ONE"/>
    <x v="1"/>
    <x v="0"/>
    <x v="10"/>
    <s v="680200000000000599"/>
    <s v="AVL ONE NO-MNP MIX 01"/>
    <s v="18-042-4"/>
    <s v="782900000000012475"/>
    <n v="1"/>
    <s v="8719403481218"/>
    <s v="8P4116"/>
    <s v="Silver Melee -A"/>
    <s v="0"/>
    <m/>
    <m/>
    <n v="0"/>
    <s v="Headwear - Beanies"/>
    <n v="1"/>
    <n v="100"/>
    <n v="100"/>
    <m/>
    <s v="China"/>
    <s v="6505009090"/>
    <s v="Men"/>
    <m/>
    <m/>
    <n v="22.99"/>
    <n v="22.99"/>
    <n v="0"/>
    <n v="0"/>
    <m/>
    <n v="0"/>
    <m/>
    <n v="0"/>
    <m/>
    <n v="0"/>
    <s v="Reversible O'Neill Beanie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4116          8001     0              "/>
    <s v="N360 Grp"/>
    <s v="18-042-4"/>
  </r>
  <r>
    <s v="087122820172372468"/>
    <s v="ONE"/>
    <x v="0"/>
    <x v="0"/>
    <x v="5"/>
    <s v="680200000000000599"/>
    <s v="AVL ONE NO-MNP MIX 01"/>
    <s v="18-042-4"/>
    <s v="782900000000012475"/>
    <n v="1"/>
    <s v="8718705655310"/>
    <s v="602518"/>
    <s v="Navy Night"/>
    <s v="29"/>
    <m/>
    <m/>
    <n v="0"/>
    <s v="Shorts - Cargo Short"/>
    <n v="2"/>
    <n v="100"/>
    <n v="100"/>
    <m/>
    <s v="India"/>
    <s v="6203429000"/>
    <s v="Men"/>
    <m/>
    <m/>
    <n v="69.989999999999995"/>
    <n v="69.989999999999995"/>
    <n v="0"/>
    <n v="0"/>
    <m/>
    <n v="0"/>
    <m/>
    <n v="0"/>
    <m/>
    <n v="0"/>
    <s v="Complex Cargo Shorts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602518          5035     29             "/>
    <s v="N360 Grp"/>
    <s v="18-042-4"/>
  </r>
  <r>
    <s v="087122820172372468"/>
    <s v="ONE"/>
    <x v="0"/>
    <x v="0"/>
    <x v="6"/>
    <s v="680200000000000599"/>
    <s v="AVL ONE NO-MNP MIX 01"/>
    <s v="18-042-4"/>
    <s v="782900000000012475"/>
    <n v="2"/>
    <s v="8719403425250"/>
    <s v="8A1425"/>
    <s v="Atlantic Blue"/>
    <s v="L"/>
    <m/>
    <m/>
    <n v="0"/>
    <s v="Sweatshirts - Crews"/>
    <n v="3"/>
    <n v="100"/>
    <n v="100"/>
    <m/>
    <s v="Laos"/>
    <s v="6110209100"/>
    <s v="Men"/>
    <m/>
    <m/>
    <n v="49.99"/>
    <n v="99.98"/>
    <n v="0"/>
    <n v="0"/>
    <m/>
    <n v="0"/>
    <m/>
    <n v="0"/>
    <m/>
    <n v="0"/>
    <s v="O'N Crew Sweatshirt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425          5046     L              "/>
    <s v="N360 Grp"/>
    <s v="18-042-4"/>
  </r>
  <r>
    <s v="087122820172372468"/>
    <s v="ONE"/>
    <x v="0"/>
    <x v="0"/>
    <x v="6"/>
    <s v="680200000000000599"/>
    <s v="AVL ONE NO-MNP MIX 01"/>
    <s v="18-042-4"/>
    <s v="782900000000012475"/>
    <n v="2"/>
    <s v="8719403270249"/>
    <s v="8A1410"/>
    <s v="Bronze Green"/>
    <s v="XL"/>
    <m/>
    <m/>
    <n v="0"/>
    <s v="Sweatshirts - Crews"/>
    <n v="4"/>
    <n v="100"/>
    <n v="100"/>
    <m/>
    <s v="India"/>
    <s v="6110209100"/>
    <s v="Men"/>
    <m/>
    <m/>
    <n v="59.99"/>
    <n v="119.98"/>
    <n v="0"/>
    <n v="0"/>
    <m/>
    <n v="0"/>
    <m/>
    <n v="0"/>
    <m/>
    <n v="0"/>
    <s v="Venice Sweatshirt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410          6055     XL             "/>
    <s v="N360 Grp"/>
    <s v="18-042-4"/>
  </r>
  <r>
    <s v="087122820172372468"/>
    <s v="ONE"/>
    <x v="0"/>
    <x v="0"/>
    <x v="1"/>
    <s v="680200000000000599"/>
    <s v="AVL ONE NO-MNP MIX 01"/>
    <s v="18-042-4"/>
    <s v="782900000000012475"/>
    <n v="2"/>
    <s v="8719403439400"/>
    <s v="8A3633"/>
    <s v="Veridian Green -A"/>
    <s v="S"/>
    <m/>
    <m/>
    <n v="0"/>
    <s v="Sweatshirts - Hoodies"/>
    <n v="5"/>
    <n v="100"/>
    <n v="100"/>
    <m/>
    <s v="India"/>
    <s v="6110209100"/>
    <s v="Men"/>
    <m/>
    <m/>
    <n v="59.99"/>
    <n v="119.98"/>
    <n v="0"/>
    <n v="0"/>
    <m/>
    <n v="0"/>
    <m/>
    <n v="0"/>
    <m/>
    <n v="0"/>
    <s v="Sunrise O'Neill Hoodie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3633          6141     S              "/>
    <s v="N360 Grp"/>
    <s v="18-042-4"/>
  </r>
  <r>
    <s v="087122820172372468"/>
    <s v="ONE"/>
    <x v="0"/>
    <x v="0"/>
    <x v="1"/>
    <s v="680200000000000599"/>
    <s v="AVL ONE NO-MNP MIX 01"/>
    <s v="18-042-4"/>
    <s v="782900000000012475"/>
    <n v="1"/>
    <s v="8718705969967"/>
    <s v="8A3633"/>
    <s v="Holly Berry"/>
    <s v="S"/>
    <m/>
    <m/>
    <n v="0"/>
    <s v="Sweatshirts - Hoodies"/>
    <n v="6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3633          3063     S              "/>
    <s v="N360 Grp"/>
    <s v="18-042-4"/>
  </r>
  <r>
    <s v="087122820172372468"/>
    <s v="ONE"/>
    <x v="1"/>
    <x v="0"/>
    <x v="13"/>
    <s v="680200000000000599"/>
    <s v="AVL ONE NO-MNP MIX 01"/>
    <s v="18-042-4"/>
    <s v="782900000000012475"/>
    <n v="1"/>
    <s v="8719403151593"/>
    <s v="7M4037"/>
    <s v="BlackOut - A"/>
    <s v="0"/>
    <m/>
    <m/>
    <n v="0"/>
    <s v="Accessories - Other Accessories"/>
    <n v="7"/>
    <n v="100"/>
    <n v="100"/>
    <m/>
    <s v="China"/>
    <s v="4202329090"/>
    <s v="Men"/>
    <m/>
    <m/>
    <n v="12.99"/>
    <n v="12.99"/>
    <n v="0"/>
    <n v="0"/>
    <m/>
    <n v="0"/>
    <m/>
    <n v="0"/>
    <m/>
    <n v="0"/>
    <s v="Bag Cover 2.0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7M4037          9010     0  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3"/>
    <s v="8718705972226"/>
    <s v="8A2714"/>
    <s v="Ink Blue -A"/>
    <s v="28"/>
    <m/>
    <m/>
    <n v="0"/>
    <s v="Pants - Pants"/>
    <n v="8"/>
    <n v="100"/>
    <n v="100"/>
    <m/>
    <s v="Laos"/>
    <s v="6203423500"/>
    <s v="Men"/>
    <m/>
    <m/>
    <n v="79.989999999999995"/>
    <n v="239.96999999999997"/>
    <n v="0"/>
    <n v="0"/>
    <m/>
    <n v="0"/>
    <m/>
    <n v="0"/>
    <m/>
    <n v="0"/>
    <s v="Friday Night Chino Pants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714          5056     28 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1"/>
    <s v="8718705972400"/>
    <s v="8A2714"/>
    <s v="Cornstalk"/>
    <s v="28"/>
    <m/>
    <m/>
    <n v="0"/>
    <s v="Pants - Pants"/>
    <n v="9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714          7027     28 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1"/>
    <s v="8718705972233"/>
    <s v="8A2714"/>
    <s v="Ink Blue -A"/>
    <s v="29"/>
    <m/>
    <m/>
    <n v="0"/>
    <s v="Pants - Pants"/>
    <n v="10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714          5056     29             "/>
    <s v="N360 Grp"/>
    <s v="18-042-4"/>
  </r>
  <r>
    <s v="087122820172372468"/>
    <s v="ONE"/>
    <x v="0"/>
    <x v="0"/>
    <x v="6"/>
    <s v="680200000000000599"/>
    <s v="AVL ONE NO-MNP MIX 01"/>
    <s v="18-042-4"/>
    <s v="782900000000012475"/>
    <n v="1"/>
    <s v="8718705854614"/>
    <s v="7P3710"/>
    <s v="Blue With Red"/>
    <s v="XL"/>
    <m/>
    <m/>
    <n v="0"/>
    <s v="Sweatshirts - Pullovers"/>
    <n v="11"/>
    <n v="100"/>
    <n v="100"/>
    <m/>
    <s v="China"/>
    <s v="6110209100"/>
    <s v="Men"/>
    <m/>
    <m/>
    <n v="69.989999999999995"/>
    <n v="69.989999999999995"/>
    <n v="0"/>
    <n v="0"/>
    <m/>
    <n v="0"/>
    <m/>
    <n v="0"/>
    <m/>
    <n v="0"/>
    <s v="Crew Pullover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7P3710          5930     XL             "/>
    <s v="N360 Grp"/>
    <s v="18-042-4"/>
  </r>
  <r>
    <s v="087122820172372468"/>
    <s v="ONE"/>
    <x v="0"/>
    <x v="0"/>
    <x v="5"/>
    <s v="680200000000000599"/>
    <s v="AVL ONE NO-MNP MIX 01"/>
    <s v="18-042-4"/>
    <s v="782900000000012475"/>
    <n v="1"/>
    <s v="8719403593331"/>
    <s v="8P3208"/>
    <s v="Blue Print - A"/>
    <s v="XXL"/>
    <m/>
    <m/>
    <n v="0"/>
    <s v="Shorts - Shorts"/>
    <n v="12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3208          5900     XXL            "/>
    <s v="N360 Grp"/>
    <s v="18-042-4"/>
  </r>
  <r>
    <s v="087122820172372468"/>
    <s v="ONE"/>
    <x v="0"/>
    <x v="0"/>
    <x v="5"/>
    <s v="680200000000000599"/>
    <s v="AVL ONE NO-MNP MIX 01"/>
    <s v="18-042-4"/>
    <s v="782900000000012475"/>
    <n v="1"/>
    <s v="8719403593423"/>
    <s v="8P3208"/>
    <s v="Grey With Green"/>
    <s v="S"/>
    <m/>
    <m/>
    <n v="0"/>
    <s v="Shorts - Shorts"/>
    <n v="13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3208          8960     S  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2"/>
    <s v="8719403208341"/>
    <s v="7P3014"/>
    <s v="BlackOut - A"/>
    <s v="XXL"/>
    <m/>
    <m/>
    <n v="0"/>
    <s v="Pants - Snow Pants"/>
    <n v="14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7P3014          9010     XXL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1"/>
    <s v="8719403477112"/>
    <s v="8P3024"/>
    <s v="Ink Blue -A"/>
    <s v="M"/>
    <m/>
    <m/>
    <n v="0"/>
    <s v="Pants - Snow Pants"/>
    <n v="15"/>
    <n v="100"/>
    <n v="100"/>
    <m/>
    <s v="Vietnam"/>
    <s v="6210400000"/>
    <s v="Men"/>
    <m/>
    <m/>
    <n v="139.99"/>
    <n v="139.99"/>
    <n v="0"/>
    <n v="0"/>
    <m/>
    <n v="0"/>
    <m/>
    <n v="0"/>
    <m/>
    <n v="0"/>
    <s v="Exalt Pants  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3024          5056     M  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1"/>
    <s v="8719403593904"/>
    <s v="8P3020"/>
    <s v="Ink Blue -A"/>
    <s v="XXL"/>
    <m/>
    <m/>
    <n v="0"/>
    <s v="Pants - Snow Pants"/>
    <n v="16"/>
    <n v="100"/>
    <n v="100"/>
    <m/>
    <s v="Vietnam"/>
    <s v="6210400000"/>
    <s v="Men"/>
    <m/>
    <m/>
    <n v="149.99"/>
    <n v="149.99"/>
    <n v="0"/>
    <n v="0"/>
    <m/>
    <n v="0"/>
    <m/>
    <n v="0"/>
    <m/>
    <n v="0"/>
    <s v="Hybrid Friday N Pants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3020          5056     XXL            "/>
    <s v="N360 Grp"/>
    <s v="18-042-4"/>
  </r>
  <r>
    <s v="087122820172372468"/>
    <s v="ONE"/>
    <x v="0"/>
    <x v="0"/>
    <x v="3"/>
    <s v="680200000000000599"/>
    <s v="AVL ONE NO-MNP MIX 01"/>
    <s v="18-042-4"/>
    <s v="782900000000012475"/>
    <n v="1"/>
    <s v="8719403478065"/>
    <s v="8P3026"/>
    <s v="Forest Night -A"/>
    <s v="L"/>
    <m/>
    <m/>
    <n v="0"/>
    <s v="Pants - Snow Pants"/>
    <n v="17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3026          6058     L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2"/>
    <s v="8719403746553"/>
    <s v="8A1914"/>
    <s v="Water"/>
    <s v="S"/>
    <m/>
    <m/>
    <n v="0"/>
    <s v="Tees - Tanktops"/>
    <n v="18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Jack'S Base Tanktop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4          5201     S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2"/>
    <s v="8719403746546"/>
    <s v="8A1914"/>
    <s v="Water"/>
    <s v="M"/>
    <m/>
    <m/>
    <n v="0"/>
    <s v="Tees - Tanktops"/>
    <n v="19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Jack'S Base Tanktop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4          5201     M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746515"/>
    <s v="8A1914"/>
    <s v="Ink Blue -A"/>
    <s v="XS"/>
    <m/>
    <m/>
    <n v="0"/>
    <s v="Tees - Tanktops"/>
    <n v="20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4          5056     XS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746447"/>
    <s v="8A1914"/>
    <s v="Burning Orange"/>
    <s v="XL"/>
    <m/>
    <m/>
    <n v="0"/>
    <s v="Tees - Tanktops"/>
    <n v="21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4          2523     XL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278344"/>
    <s v="8A1912"/>
    <s v="Powder White"/>
    <s v="L"/>
    <m/>
    <m/>
    <n v="0"/>
    <s v="Tees - Tanktops"/>
    <n v="22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O'Neill Tanktop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2          1030     L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278894"/>
    <s v="8A1914"/>
    <s v="BlackOut - A"/>
    <s v="M"/>
    <m/>
    <m/>
    <n v="0"/>
    <s v="Tees - Tanktops"/>
    <n v="23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1914          9010     M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4"/>
    <s v="8719403281580"/>
    <s v="8A2316"/>
    <s v="Atlantic Blue"/>
    <s v="L"/>
    <m/>
    <m/>
    <n v="0"/>
    <s v="Tees - Tees Shortsleeve"/>
    <n v="24"/>
    <n v="100"/>
    <n v="100"/>
    <m/>
    <s v="Bangladesh"/>
    <s v="6109100010"/>
    <s v="Men"/>
    <m/>
    <m/>
    <n v="29.99"/>
    <n v="119.96"/>
    <n v="0"/>
    <n v="0"/>
    <m/>
    <n v="0"/>
    <m/>
    <n v="0"/>
    <m/>
    <n v="0"/>
    <s v="Jack'S Special T-Shirt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16          5046     L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2"/>
    <s v="8719403281610"/>
    <s v="8A2316"/>
    <s v="Atlantic Blue"/>
    <s v="XL"/>
    <m/>
    <m/>
    <n v="0"/>
    <s v="Tees - Tees Shortsleeve"/>
    <n v="25"/>
    <n v="100"/>
    <n v="100"/>
    <m/>
    <s v="Bangladesh"/>
    <s v="6109100010"/>
    <s v="Men"/>
    <m/>
    <m/>
    <n v="29.99"/>
    <n v="59.98"/>
    <n v="0"/>
    <n v="0"/>
    <m/>
    <n v="0"/>
    <m/>
    <n v="0"/>
    <m/>
    <n v="0"/>
    <s v="Jack'S Special T-Shirt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16          5046     XL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513643"/>
    <s v="8P2314"/>
    <s v="Super White"/>
    <s v="XS"/>
    <m/>
    <m/>
    <n v="0"/>
    <s v="Tees - Tees Shortsleeve"/>
    <n v="26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O' t-Shirt            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P2314          1010     XS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745723"/>
    <s v="8A2372"/>
    <s v="Bless"/>
    <s v="S"/>
    <m/>
    <m/>
    <n v="0"/>
    <s v="Tees - Tees Shortsleeve"/>
    <n v="27"/>
    <n v="100"/>
    <n v="100"/>
    <m/>
    <s v="Bangladesh"/>
    <s v="6109100010"/>
    <s v="Men"/>
    <m/>
    <m/>
    <n v="22.99"/>
    <n v="22.99"/>
    <n v="0"/>
    <n v="0"/>
    <m/>
    <n v="0"/>
    <m/>
    <n v="0"/>
    <m/>
    <n v="0"/>
    <s v="Jack'S Base Reg Fit T-Shirt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72          4096     S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290414"/>
    <s v="8A2381"/>
    <s v="Powder White"/>
    <s v="M"/>
    <m/>
    <m/>
    <n v="0"/>
    <s v="Tees - Tees Shortsleeve"/>
    <n v="28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Through The Lens T-Shirt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81          1030     M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281603"/>
    <s v="8A2316"/>
    <s v="Atlantic Blue"/>
    <s v="S"/>
    <m/>
    <m/>
    <n v="0"/>
    <s v="Tees - Tees Shortsleeve"/>
    <n v="29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Special T-Shirt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16          5046     S              "/>
    <s v="N360 Grp"/>
    <s v="18-042-4"/>
  </r>
  <r>
    <s v="087122820172372468"/>
    <s v="ONE"/>
    <x v="0"/>
    <x v="0"/>
    <x v="2"/>
    <s v="680200000000000599"/>
    <s v="AVL ONE NO-MNP MIX 01"/>
    <s v="18-042-4"/>
    <s v="782900000000012475"/>
    <n v="1"/>
    <s v="8719403281634"/>
    <s v="8A2316"/>
    <s v="Atlantic Blue"/>
    <s v="XXL"/>
    <m/>
    <m/>
    <n v="0"/>
    <s v="Tees - Tees Shortsleeve"/>
    <n v="30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Special T-Shirt                  "/>
    <s v="P-T-B-MNP NO-LPP ABROAD-IN1218 ONE A 01-01-2022"/>
    <n v="8.71228201723724E+16"/>
    <s v="087122820172372468"/>
    <d v="2022-11-29T07:20:04"/>
    <s v="MIX"/>
    <s v="781800000000000668"/>
    <s v="POLAND 004 0003 MIX"/>
    <s v="MIX"/>
    <s v="8A2316          5046     XXL            "/>
    <s v="N360 Grp"/>
    <s v="18-042-4"/>
  </r>
  <r>
    <s v="087122820172380609"/>
    <s v="ONE"/>
    <x v="1"/>
    <x v="0"/>
    <x v="12"/>
    <s v="680200000000000599"/>
    <s v="AVL ONE NO-MNP MIX 01"/>
    <s v="18-042-4"/>
    <s v="782900000000012475"/>
    <n v="1"/>
    <s v="8719403699750"/>
    <s v="9P0500"/>
    <s v="BlackOut - A"/>
    <s v="M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0500          9010     M              "/>
    <s v="N360 Grp"/>
    <s v="18-042-4"/>
  </r>
  <r>
    <s v="087122820172380609"/>
    <s v="ONE"/>
    <x v="0"/>
    <x v="0"/>
    <x v="6"/>
    <s v="680200000000000599"/>
    <s v="AVL ONE NO-MNP MIX 01"/>
    <s v="18-042-4"/>
    <s v="782900000000012475"/>
    <n v="1"/>
    <s v="8719403591306"/>
    <s v="9P3716"/>
    <s v="Scale"/>
    <s v="XXL"/>
    <m/>
    <m/>
    <n v="0"/>
    <s v="Sweatshirts - Crews"/>
    <n v="2"/>
    <n v="100"/>
    <n v="100"/>
    <m/>
    <s v="Turkey"/>
    <s v="6109100090"/>
    <s v="Men"/>
    <m/>
    <m/>
    <n v="79.989999999999995"/>
    <n v="79.989999999999995"/>
    <s v="84% conventional cotton 16% polyester"/>
    <n v="0"/>
    <m/>
    <n v="0"/>
    <m/>
    <n v="0"/>
    <m/>
    <n v="0"/>
    <s v="Lgc Slub Crew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716          5204     XXL            "/>
    <s v="N360 Grp"/>
    <s v="18-042-4"/>
  </r>
  <r>
    <s v="087122820172380609"/>
    <s v="ONE"/>
    <x v="0"/>
    <x v="0"/>
    <x v="1"/>
    <s v="680200000000000599"/>
    <s v="AVL ONE NO-MNP MIX 01"/>
    <s v="18-042-4"/>
    <s v="782900000000012475"/>
    <n v="1"/>
    <s v="8719403591689"/>
    <s v="9P3718"/>
    <s v="Seaport Blue"/>
    <s v="S"/>
    <m/>
    <m/>
    <n v="0"/>
    <s v="Sweatshirts - Hoodies"/>
    <n v="3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718          5075     S              "/>
    <s v="N360 Grp"/>
    <s v="18-042-4"/>
  </r>
  <r>
    <s v="087122820172380609"/>
    <s v="ONE"/>
    <x v="0"/>
    <x v="0"/>
    <x v="0"/>
    <s v="680200000000000599"/>
    <s v="AVL ONE NO-MNP MIX 01"/>
    <s v="18-042-4"/>
    <s v="782900000000012475"/>
    <n v="1"/>
    <s v="8719403526056"/>
    <s v="9P0122"/>
    <s v="Ink Blue -A"/>
    <s v="S"/>
    <m/>
    <m/>
    <n v="0"/>
    <s v="Jackets - Jackets"/>
    <n v="4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0122          5056     S              "/>
    <s v="N360 Grp"/>
    <s v="18-042-4"/>
  </r>
  <r>
    <s v="087122820172380609"/>
    <s v="ONE"/>
    <x v="0"/>
    <x v="0"/>
    <x v="0"/>
    <s v="680200000000000599"/>
    <s v="AVL ONE NO-MNP MIX 01"/>
    <s v="18-042-4"/>
    <s v="782900000000012475"/>
    <n v="1"/>
    <s v="8719403522270"/>
    <s v="9P0028"/>
    <s v="BlackOut - A"/>
    <s v="S"/>
    <m/>
    <m/>
    <n v="0"/>
    <s v="Jackets - Jackets Snow"/>
    <n v="5"/>
    <n v="100"/>
    <n v="100"/>
    <m/>
    <s v="Cambodia"/>
    <s v="6210400000"/>
    <s v="Men"/>
    <m/>
    <m/>
    <n v="159.99"/>
    <n v="159.99"/>
    <s v="100% polyester"/>
    <n v="0"/>
    <m/>
    <n v="0"/>
    <m/>
    <n v="0"/>
    <m/>
    <n v="0"/>
    <s v="Aplite Jacket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0028          9010     S              "/>
    <s v="N360 Grp"/>
    <s v="18-042-4"/>
  </r>
  <r>
    <s v="087122820172380609"/>
    <s v="ONE"/>
    <x v="0"/>
    <x v="0"/>
    <x v="0"/>
    <s v="680200000000000599"/>
    <s v="AVL ONE NO-MNP MIX 01"/>
    <s v="18-042-4"/>
    <s v="782900000000012475"/>
    <n v="1"/>
    <s v="8719403526599"/>
    <s v="9P0128"/>
    <s v="BlackOut - A"/>
    <s v="S"/>
    <m/>
    <m/>
    <n v="0"/>
    <s v="Jackets - Jackets Snow"/>
    <n v="6"/>
    <n v="100"/>
    <n v="100"/>
    <m/>
    <s v="China"/>
    <s v="6201401090"/>
    <s v="Men"/>
    <m/>
    <m/>
    <n v="199.99"/>
    <n v="199.99"/>
    <s v="100% polyamide"/>
    <n v="0"/>
    <m/>
    <n v="0"/>
    <m/>
    <n v="0"/>
    <m/>
    <n v="0"/>
    <s v="Stuffy Insulator Jacket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0128          9010     S              "/>
    <s v="N360 Grp"/>
    <s v="18-042-4"/>
  </r>
  <r>
    <s v="087122820172380609"/>
    <s v="ONE"/>
    <x v="0"/>
    <x v="0"/>
    <x v="3"/>
    <s v="680200000000000599"/>
    <s v="AVL ONE NO-MNP MIX 01"/>
    <s v="18-042-4"/>
    <s v="782900000000012475"/>
    <n v="1"/>
    <s v="8719403597162"/>
    <s v="9P3739"/>
    <s v="Winter Moss"/>
    <s v="31"/>
    <m/>
    <m/>
    <n v="0"/>
    <s v="Pants - Pants"/>
    <n v="7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739          6077     31             "/>
    <s v="N360 Grp"/>
    <s v="18-042-4"/>
  </r>
  <r>
    <s v="087122820172380609"/>
    <s v="ONE"/>
    <x v="0"/>
    <x v="0"/>
    <x v="3"/>
    <s v="680200000000000599"/>
    <s v="AVL ONE NO-MNP MIX 01"/>
    <s v="18-042-4"/>
    <s v="782900000000012475"/>
    <n v="1"/>
    <s v="8719403576907"/>
    <s v="9P2710"/>
    <s v="Winter Moss"/>
    <s v="28"/>
    <m/>
    <m/>
    <n v="0"/>
    <s v="Pants - Pants"/>
    <n v="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2710          6077     28             "/>
    <s v="N360 Grp"/>
    <s v="18-042-4"/>
  </r>
  <r>
    <s v="087122820172380609"/>
    <s v="ONE"/>
    <x v="0"/>
    <x v="0"/>
    <x v="3"/>
    <s v="680200000000000599"/>
    <s v="AVL ONE NO-MNP MIX 01"/>
    <s v="18-042-4"/>
    <s v="782900000000012475"/>
    <n v="1"/>
    <s v="8719403577300"/>
    <s v="9P2712"/>
    <s v="Asphalt - A"/>
    <s v="32"/>
    <m/>
    <m/>
    <n v="0"/>
    <s v="Pants - Pants"/>
    <n v="9"/>
    <n v="100"/>
    <n v="100"/>
    <m/>
    <s v="Laos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2712          8026     32             "/>
    <s v="N360 Grp"/>
    <s v="18-042-4"/>
  </r>
  <r>
    <s v="087122820172380609"/>
    <s v="ONE"/>
    <x v="0"/>
    <x v="0"/>
    <x v="3"/>
    <s v="680200000000000599"/>
    <s v="AVL ONE NO-MNP MIX 01"/>
    <s v="18-042-4"/>
    <s v="782900000000012475"/>
    <n v="1"/>
    <s v="8719403548669"/>
    <s v="9P3016"/>
    <s v="Lime Punch"/>
    <s v="XXL"/>
    <m/>
    <m/>
    <n v="0"/>
    <s v="Pants - Snow Pants"/>
    <n v="10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016          6069     XXL            "/>
    <s v="N360 Grp"/>
    <s v="18-042-4"/>
  </r>
  <r>
    <s v="087122820172380609"/>
    <s v="ONE"/>
    <x v="0"/>
    <x v="0"/>
    <x v="3"/>
    <s v="680200000000000599"/>
    <s v="AVL ONE NO-MNP MIX 01"/>
    <s v="18-042-4"/>
    <s v="782900000000012475"/>
    <n v="1"/>
    <s v="8719403548225"/>
    <s v="9P3014"/>
    <s v="Lime Punch"/>
    <s v="XL"/>
    <m/>
    <m/>
    <n v="0"/>
    <s v="Pants - Snow Pants"/>
    <n v="11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014          6069     XL             "/>
    <s v="N360 Grp"/>
    <s v="18-042-4"/>
  </r>
  <r>
    <s v="087122820172380609"/>
    <s v="ONE"/>
    <x v="0"/>
    <x v="0"/>
    <x v="1"/>
    <s v="680200000000000599"/>
    <s v="AVL ONE NO-MNP MIX 01"/>
    <s v="18-042-4"/>
    <s v="782900000000012475"/>
    <n v="1"/>
    <s v="8719403532071"/>
    <s v="9P1102"/>
    <s v="Silver Melee -A"/>
    <s v="M"/>
    <m/>
    <m/>
    <n v="0"/>
    <s v="Fleeces - Superfleeces"/>
    <n v="12"/>
    <n v="100"/>
    <n v="100"/>
    <m/>
    <s v="Myanmar"/>
    <s v="6101209000"/>
    <s v="Men"/>
    <m/>
    <m/>
    <n v="99.99"/>
    <n v="99.99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1102          8001     M              "/>
    <s v="N360 Grp"/>
    <s v="18-042-4"/>
  </r>
  <r>
    <s v="087122820172380609"/>
    <s v="ONE"/>
    <x v="0"/>
    <x v="0"/>
    <x v="1"/>
    <s v="680200000000000599"/>
    <s v="AVL ONE NO-MNP MIX 01"/>
    <s v="18-042-4"/>
    <s v="782900000000012475"/>
    <n v="1"/>
    <s v="8719403532040"/>
    <s v="9P1102"/>
    <s v="Winter Moss"/>
    <s v="XS"/>
    <m/>
    <m/>
    <n v="0"/>
    <s v="Fleeces - Superfleeces"/>
    <n v="13"/>
    <n v="100"/>
    <n v="100"/>
    <m/>
    <s v="Myanmar"/>
    <s v="6101209000"/>
    <s v="Men"/>
    <m/>
    <m/>
    <n v="99.99"/>
    <n v="99.99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1102          6077     XS             "/>
    <s v="N360 Grp"/>
    <s v="18-042-4"/>
  </r>
  <r>
    <s v="087122820172380609"/>
    <s v="ONE"/>
    <x v="0"/>
    <x v="0"/>
    <x v="2"/>
    <s v="680200000000000599"/>
    <s v="AVL ONE NO-MNP MIX 01"/>
    <s v="18-042-4"/>
    <s v="782900000000012475"/>
    <n v="1"/>
    <s v="8719403591221"/>
    <s v="9P3715"/>
    <s v="White Melee"/>
    <s v="M"/>
    <m/>
    <m/>
    <n v="0"/>
    <s v="Tees - Tees Longsleeve"/>
    <n v="14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715          8101     M              "/>
    <s v="N360 Grp"/>
    <s v="18-042-4"/>
  </r>
  <r>
    <s v="087122820172380609"/>
    <s v="ONE"/>
    <x v="0"/>
    <x v="0"/>
    <x v="2"/>
    <s v="680200000000000599"/>
    <s v="AVL ONE NO-MNP MIX 01"/>
    <s v="18-042-4"/>
    <s v="782900000000012475"/>
    <n v="1"/>
    <s v="8719403590033"/>
    <s v="9P3703"/>
    <s v="Skylight"/>
    <s v="S"/>
    <m/>
    <m/>
    <n v="0"/>
    <s v="Tees - Tees Shortsleeve"/>
    <n v="15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3703          5671     S              "/>
    <s v="N360 Grp"/>
    <s v="18-042-4"/>
  </r>
  <r>
    <s v="087122820172380609"/>
    <s v="ONE"/>
    <x v="0"/>
    <x v="0"/>
    <x v="2"/>
    <s v="680200000000000599"/>
    <s v="AVL ONE NO-MNP MIX 01"/>
    <s v="18-042-4"/>
    <s v="782900000000012475"/>
    <n v="1"/>
    <s v="8719403541417"/>
    <s v="9P2320"/>
    <s v="Winter Moss"/>
    <s v="S"/>
    <m/>
    <m/>
    <n v="0"/>
    <s v="Tees - Tees Shortsleeve"/>
    <n v="16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Dawson T-Shirt                          "/>
    <s v="P-T-B-MNP NO-LPP ABROAD-IN1218 ONE A 01-01-2022"/>
    <n v="8.7122820172380608E+16"/>
    <s v="087122820172380609"/>
    <d v="2022-11-29T07:20:17"/>
    <s v="MIX"/>
    <s v="781800000000000668"/>
    <s v="POLAND 004 0003 MIX"/>
    <s v="MIX"/>
    <s v="9P2320          6077     S 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3"/>
    <s v="8718705876883"/>
    <s v="9A2512"/>
    <s v="Grey With Black"/>
    <s v="29"/>
    <m/>
    <m/>
    <n v="0"/>
    <s v="Shorts - Chino Short"/>
    <n v="1"/>
    <n v="100"/>
    <n v="100"/>
    <m/>
    <s v="Cambodia"/>
    <s v="6203429000"/>
    <s v="Men"/>
    <m/>
    <m/>
    <n v="49.99"/>
    <n v="149.97"/>
    <s v="100% conventional cotton"/>
    <n v="0"/>
    <m/>
    <n v="0"/>
    <m/>
    <n v="0"/>
    <m/>
    <n v="0"/>
    <s v="Friday Night Chino Shorts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512          8990     29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1"/>
    <s v="8719403588887"/>
    <s v="9A3696"/>
    <s v="Botanical Green"/>
    <s v="29"/>
    <m/>
    <m/>
    <n v="0"/>
    <s v="Shorts - Chino Short"/>
    <n v="2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3696          6086     29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1"/>
    <s v="8718705876890"/>
    <s v="9A2512"/>
    <s v="Grey With Black"/>
    <s v="30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512          8990     30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2"/>
    <s v="8718705888107"/>
    <s v="9A3302"/>
    <s v="BlackOut - A"/>
    <s v="28"/>
    <m/>
    <m/>
    <n v="0"/>
    <s v="Shorts - Hybrid Short"/>
    <n v="4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3302          9010     28             "/>
    <s v="N360 Grp"/>
    <s v="18-042-4"/>
  </r>
  <r>
    <s v="087122820172383228"/>
    <s v="ONE"/>
    <x v="0"/>
    <x v="0"/>
    <x v="0"/>
    <s v="680200000000000599"/>
    <s v="AVL ONE NO-MNP MIX 01"/>
    <s v="18-042-4"/>
    <s v="782900000000012475"/>
    <n v="1"/>
    <s v="8718705927134"/>
    <s v="9A0000"/>
    <s v="Winter Moss"/>
    <s v="L"/>
    <m/>
    <m/>
    <n v="0"/>
    <s v="Jackets - Jackets"/>
    <n v="5"/>
    <n v="100"/>
    <n v="100"/>
    <m/>
    <s v="Vietnam"/>
    <s v="6201401090"/>
    <s v="Men"/>
    <m/>
    <m/>
    <n v="149.99"/>
    <n v="149.99"/>
    <s v="58% polyester 42% conventional cotton"/>
    <n v="0"/>
    <m/>
    <n v="0"/>
    <m/>
    <n v="0"/>
    <m/>
    <n v="0"/>
    <s v="Parka Jacket  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0000          6077     L 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2"/>
    <s v="8718705877484"/>
    <s v="9A2516"/>
    <s v="Silver Melee -A"/>
    <s v="XS"/>
    <m/>
    <m/>
    <n v="0"/>
    <s v="Shorts - Joggers"/>
    <n v="6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516          8001     XS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1"/>
    <s v="8718705877460"/>
    <s v="9A2516"/>
    <s v="Silver Melee -A"/>
    <s v="S"/>
    <m/>
    <m/>
    <n v="0"/>
    <s v="Shorts - Joggers"/>
    <n v="7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516          8001     S              "/>
    <s v="N360 Grp"/>
    <s v="18-042-4"/>
  </r>
  <r>
    <s v="087122820172383228"/>
    <s v="ONE"/>
    <x v="0"/>
    <x v="0"/>
    <x v="5"/>
    <s v="680200000000000599"/>
    <s v="AVL ONE NO-MNP MIX 01"/>
    <s v="18-042-4"/>
    <s v="782900000000012475"/>
    <n v="1"/>
    <s v="8718705877392"/>
    <s v="9A2516"/>
    <s v="Ink Blue -A"/>
    <s v="M"/>
    <m/>
    <m/>
    <n v="0"/>
    <s v="Shorts - Joggers"/>
    <n v="8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516          5056     M              "/>
    <s v="N360 Grp"/>
    <s v="18-042-4"/>
  </r>
  <r>
    <s v="087122820172383228"/>
    <s v="ONE"/>
    <x v="1"/>
    <x v="0"/>
    <x v="4"/>
    <s v="680200000000000599"/>
    <s v="AVL ONE NO-MNP MIX 01"/>
    <s v="18-042-4"/>
    <s v="782900000000012475"/>
    <n v="1"/>
    <s v="8718705888916"/>
    <s v="9A4011"/>
    <s v="Neon Dark Blue"/>
    <s v="0"/>
    <m/>
    <m/>
    <n v="0"/>
    <s v="Bags - Other Bags"/>
    <n v="9"/>
    <n v="100"/>
    <n v="100"/>
    <m/>
    <s v="China"/>
    <s v="4202929190"/>
    <s v="Men"/>
    <m/>
    <m/>
    <n v="49.99"/>
    <n v="49.99"/>
    <n v="0"/>
    <n v="0"/>
    <m/>
    <n v="0"/>
    <m/>
    <n v="0"/>
    <m/>
    <n v="0"/>
    <s v="Packable Duffle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011          5144     0 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2"/>
    <s v="8718705976774"/>
    <s v="9A3673"/>
    <s v="Asphalt - A"/>
    <s v="29"/>
    <m/>
    <m/>
    <n v="0"/>
    <s v="Pants - Pants"/>
    <n v="10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3673          8026     29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1"/>
    <s v="8718705878399"/>
    <s v="9A2700"/>
    <s v="Marl Brown"/>
    <s v="32"/>
    <m/>
    <m/>
    <n v="0"/>
    <s v="Pants - Pants"/>
    <n v="1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700          7012     32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1"/>
    <s v="8718705976804"/>
    <s v="9A3673"/>
    <s v="Asphalt - A"/>
    <s v="32"/>
    <m/>
    <m/>
    <n v="0"/>
    <s v="Pants - Pants"/>
    <n v="1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3673          8026     32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1"/>
    <s v="8718705976224"/>
    <s v="9A2702"/>
    <s v="Marl Brown"/>
    <s v="38"/>
    <m/>
    <m/>
    <n v="0"/>
    <s v="Pants - Pants"/>
    <n v="13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702          7012     38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1"/>
    <s v="8718705878368"/>
    <s v="9A2700"/>
    <s v="Marl Brown"/>
    <s v="29"/>
    <m/>
    <m/>
    <n v="0"/>
    <s v="Pants - Pants"/>
    <n v="14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700          7012     29             "/>
    <s v="N360 Grp"/>
    <s v="18-042-4"/>
  </r>
  <r>
    <s v="087122820172383228"/>
    <s v="ONE"/>
    <x v="0"/>
    <x v="0"/>
    <x v="3"/>
    <s v="680200000000000599"/>
    <s v="AVL ONE NO-MNP MIX 01"/>
    <s v="18-042-4"/>
    <s v="782900000000012475"/>
    <n v="1"/>
    <s v="8718705976491"/>
    <s v="9A3673"/>
    <s v="Winter Moss"/>
    <s v="28"/>
    <m/>
    <m/>
    <n v="0"/>
    <s v="Pants - Pants"/>
    <n v="15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3673          6077     28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0292"/>
    <s v="9A4504"/>
    <s v="BlackOut - A"/>
    <s v="40"/>
    <m/>
    <m/>
    <n v="0"/>
    <s v="Footwear - Sandals"/>
    <n v="16"/>
    <n v="100"/>
    <n v="100"/>
    <m/>
    <s v="China"/>
    <s v="6402993900"/>
    <s v="Men"/>
    <m/>
    <m/>
    <n v="35.99"/>
    <n v="35.99"/>
    <s v="70% polyurethane 30% conventional cotton"/>
    <n v="0"/>
    <m/>
    <n v="0"/>
    <m/>
    <n v="0"/>
    <m/>
    <n v="0"/>
    <s v="Chad Sandals  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04          9010     40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4207"/>
    <s v="9A4522"/>
    <s v="Fluor Green -A"/>
    <s v="44"/>
    <m/>
    <m/>
    <n v="0"/>
    <s v="Footwear - Sandals"/>
    <n v="17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22          6037     44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0841"/>
    <s v="9A4508"/>
    <s v="Ink Blue -A"/>
    <s v="41"/>
    <m/>
    <m/>
    <n v="0"/>
    <s v="Footwear - Sandals"/>
    <n v="18"/>
    <n v="100"/>
    <n v="100"/>
    <m/>
    <s v="China"/>
    <s v="6402993900"/>
    <s v="Men"/>
    <m/>
    <m/>
    <n v="29.99"/>
    <n v="29.99"/>
    <s v="100% ethylenvinylacetat"/>
    <n v="0"/>
    <m/>
    <n v="0"/>
    <m/>
    <n v="0"/>
    <m/>
    <n v="0"/>
    <s v="Imprint Punch Sandals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08          5056     41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2647"/>
    <s v="9A4516"/>
    <s v="Tobacco Brown"/>
    <s v="41"/>
    <m/>
    <m/>
    <n v="0"/>
    <s v="Footwear - Sandals"/>
    <n v="19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Koosh Slide Sandals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16          7014     41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0759"/>
    <s v="9A4506"/>
    <s v="BlackOut - A"/>
    <s v="41"/>
    <m/>
    <m/>
    <n v="0"/>
    <s v="Footwear - Sandals"/>
    <n v="20"/>
    <n v="100"/>
    <n v="100"/>
    <m/>
    <s v="China"/>
    <s v="6402993900"/>
    <s v="Men"/>
    <m/>
    <m/>
    <n v="35.99"/>
    <n v="35.99"/>
    <s v="100% conventional cotton"/>
    <n v="0"/>
    <m/>
    <n v="0"/>
    <m/>
    <n v="0"/>
    <m/>
    <n v="0"/>
    <s v="Chad Structure Sandals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06          9010     41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4139"/>
    <s v="9A4522"/>
    <s v="Water"/>
    <s v="46"/>
    <m/>
    <m/>
    <n v="0"/>
    <s v="Footwear - Sandals"/>
    <n v="21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22          5201     46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2470"/>
    <s v="9A4514"/>
    <s v="Black With Yellow"/>
    <s v="42"/>
    <m/>
    <m/>
    <n v="0"/>
    <s v="Footwear - Sandals"/>
    <n v="22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14          9920     42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0834"/>
    <s v="9A4508"/>
    <s v="Ink Blue -A"/>
    <s v="40"/>
    <m/>
    <m/>
    <n v="0"/>
    <s v="Footwear - Sandals"/>
    <n v="23"/>
    <n v="100"/>
    <n v="100"/>
    <m/>
    <s v="China"/>
    <s v="6402993900"/>
    <s v="Men"/>
    <m/>
    <m/>
    <n v="29.99"/>
    <n v="29.99"/>
    <s v="100% ethylenvinylacetat"/>
    <n v="0"/>
    <m/>
    <n v="0"/>
    <m/>
    <n v="0"/>
    <m/>
    <n v="0"/>
    <s v="Imprint Punch Sandals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08          5056     40             "/>
    <s v="N360 Grp"/>
    <s v="18-042-4"/>
  </r>
  <r>
    <s v="087122820172383228"/>
    <s v="ONE"/>
    <x v="2"/>
    <x v="0"/>
    <x v="7"/>
    <s v="680200000000000599"/>
    <s v="AVL ONE NO-MNP MIX 01"/>
    <s v="18-042-4"/>
    <s v="782900000000012475"/>
    <n v="1"/>
    <s v="8718705894108"/>
    <s v="9A4522"/>
    <s v="Water"/>
    <s v="43"/>
    <m/>
    <m/>
    <n v="0"/>
    <s v="Footwear - Sandals"/>
    <n v="24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4522          5201     43             "/>
    <s v="N360 Grp"/>
    <s v="18-042-4"/>
  </r>
  <r>
    <s v="087122820172383228"/>
    <s v="ONE"/>
    <x v="0"/>
    <x v="0"/>
    <x v="8"/>
    <s v="680200000000000599"/>
    <s v="AVL ONE NO-MNP MIX 01"/>
    <s v="18-042-4"/>
    <s v="782900000000012475"/>
    <n v="1"/>
    <s v="8718705950316"/>
    <s v="9A1308"/>
    <s v="Blue With Pink or Purple"/>
    <s v="S"/>
    <m/>
    <m/>
    <n v="0"/>
    <s v="Shirts - Shirts Shortsleeve"/>
    <n v="25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Summer S/Slv Shirt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1308          5940     S              "/>
    <s v="N360 Grp"/>
    <s v="18-042-4"/>
  </r>
  <r>
    <s v="087122820172383228"/>
    <s v="ONE"/>
    <x v="0"/>
    <x v="0"/>
    <x v="8"/>
    <s v="680200000000000599"/>
    <s v="AVL ONE NO-MNP MIX 01"/>
    <s v="18-042-4"/>
    <s v="782900000000012475"/>
    <n v="1"/>
    <s v="8718705950255"/>
    <s v="9A1304"/>
    <s v="Asphalt - A"/>
    <s v="S"/>
    <m/>
    <m/>
    <n v="0"/>
    <s v="Shirts - Shirts Shortsleeve"/>
    <n v="26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Cut Back S/Slv Shirt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1304          8026     S 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4"/>
    <s v="8718705869328"/>
    <s v="9A2318"/>
    <s v="Bless"/>
    <s v="XL"/>
    <m/>
    <m/>
    <n v="0"/>
    <s v="Tees - Tees Shortsleeve"/>
    <n v="27"/>
    <n v="100"/>
    <n v="100"/>
    <m/>
    <s v="Bangladesh"/>
    <s v="6109100010"/>
    <s v="Men"/>
    <m/>
    <m/>
    <n v="25.99"/>
    <n v="103.96"/>
    <s v="100% organic cotton"/>
    <n v="0"/>
    <m/>
    <n v="0"/>
    <m/>
    <n v="0"/>
    <m/>
    <n v="0"/>
    <s v="Flower T-Shirt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18          4096     XL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4"/>
    <s v="8718705871826"/>
    <s v="9A2336"/>
    <s v="BlackOut - A"/>
    <s v="M"/>
    <m/>
    <m/>
    <n v="0"/>
    <s v="Tees - Tees Shortsleeve"/>
    <n v="28"/>
    <n v="100"/>
    <n v="100"/>
    <m/>
    <s v="India"/>
    <s v="6109100010"/>
    <s v="Men"/>
    <m/>
    <m/>
    <n v="29.99"/>
    <n v="119.96"/>
    <s v="85% conventional cotton 15% viscose"/>
    <n v="0"/>
    <m/>
    <n v="0"/>
    <m/>
    <n v="0"/>
    <m/>
    <n v="0"/>
    <s v="Always Summer T-Shirt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36          9010     M 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4"/>
    <s v="8718705950989"/>
    <s v="9A2321"/>
    <s v="Burning Orange"/>
    <s v="XL"/>
    <m/>
    <m/>
    <n v="0"/>
    <s v="Tees - Tees Shortsleeve"/>
    <n v="29"/>
    <n v="100"/>
    <n v="100"/>
    <m/>
    <s v="Bangladesh"/>
    <s v="6109100010"/>
    <s v="Men"/>
    <m/>
    <m/>
    <n v="25.99"/>
    <n v="103.96"/>
    <s v="100% organic cotton"/>
    <n v="0"/>
    <m/>
    <n v="0"/>
    <m/>
    <n v="0"/>
    <m/>
    <n v="0"/>
    <s v="T-Shirt       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21          2523     XL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3"/>
    <s v="8718705870430"/>
    <s v="9A2326"/>
    <s v="Water"/>
    <s v="L"/>
    <m/>
    <m/>
    <n v="0"/>
    <s v="Tees - Tees Shortsleeve"/>
    <n v="30"/>
    <n v="100"/>
    <n v="100"/>
    <m/>
    <s v="Bangladesh"/>
    <s v="6109100010"/>
    <s v="Men"/>
    <m/>
    <m/>
    <n v="19.989999999999998"/>
    <n v="59.97"/>
    <s v="85% organic cotton 15% viscose"/>
    <n v="0"/>
    <m/>
    <n v="0"/>
    <m/>
    <n v="0"/>
    <m/>
    <n v="0"/>
    <s v="O'Neill Since T-Shirt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26          5201     L 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2"/>
    <s v="8718705869236"/>
    <s v="9A2318"/>
    <s v="Super White"/>
    <s v="L"/>
    <m/>
    <m/>
    <n v="0"/>
    <s v="Tees - Tees Shortsleeve"/>
    <n v="31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Flower T-Shirt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18          1010     L 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1"/>
    <s v="8718705867706"/>
    <s v="9A2304"/>
    <s v="Ink Blue -A"/>
    <s v="XL"/>
    <m/>
    <m/>
    <n v="0"/>
    <s v="Tees - Tees Shortsleeve"/>
    <n v="32"/>
    <n v="100"/>
    <n v="100"/>
    <m/>
    <s v="Turkey"/>
    <s v="6109100010"/>
    <s v="Men"/>
    <m/>
    <m/>
    <n v="29.99"/>
    <n v="29.99"/>
    <s v="100% conventional cotton"/>
    <n v="0"/>
    <m/>
    <n v="0"/>
    <m/>
    <n v="0"/>
    <m/>
    <n v="0"/>
    <s v="Shape Pocket T-Shirt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04          5056     XL 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1"/>
    <s v="8718705871741"/>
    <s v="9A2336"/>
    <s v="Super White"/>
    <s v="XXL"/>
    <m/>
    <m/>
    <n v="0"/>
    <s v="Tees - Tees Shortsleeve"/>
    <n v="33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36          1010     XXL            "/>
    <s v="N360 Grp"/>
    <s v="18-042-4"/>
  </r>
  <r>
    <s v="087122820172383228"/>
    <s v="ONE"/>
    <x v="0"/>
    <x v="0"/>
    <x v="2"/>
    <s v="680200000000000599"/>
    <s v="AVL ONE NO-MNP MIX 01"/>
    <s v="18-042-4"/>
    <s v="782900000000012475"/>
    <n v="1"/>
    <s v="8718705950996"/>
    <s v="9A2321"/>
    <s v="Burning Orange"/>
    <s v="XS"/>
    <m/>
    <m/>
    <n v="0"/>
    <s v="Tees - Tees Shortsleeve"/>
    <n v="34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32E+16"/>
    <s v="087122820172383228"/>
    <d v="2022-11-29T07:19:59"/>
    <s v="MIX"/>
    <s v="781800000000000668"/>
    <s v="POLAND 004 0003 MIX"/>
    <s v="MIX"/>
    <s v="9A2321          2523     XS             "/>
    <s v="N360 Grp"/>
    <s v="18-042-4"/>
  </r>
  <r>
    <s v="087122820172384010"/>
    <s v="ONE"/>
    <x v="1"/>
    <x v="0"/>
    <x v="10"/>
    <s v="680200000000000599"/>
    <s v="AVL ONE NO-MNP MIX 01"/>
    <s v="18-042-4"/>
    <s v="782900000000012475"/>
    <n v="1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4108          7027     58             "/>
    <s v="N360 Grp"/>
    <s v="18-042-4"/>
  </r>
  <r>
    <s v="087122820172384010"/>
    <s v="ONE"/>
    <x v="0"/>
    <x v="0"/>
    <x v="5"/>
    <s v="680200000000000599"/>
    <s v="AVL ONE NO-MNP MIX 01"/>
    <s v="18-042-4"/>
    <s v="782900000000012475"/>
    <n v="1"/>
    <s v="8718705888107"/>
    <s v="9A3302"/>
    <s v="BlackOut - A"/>
    <s v="28"/>
    <m/>
    <m/>
    <n v="0"/>
    <s v="Shorts - Hybrid Short"/>
    <n v="2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302          9010     28             "/>
    <s v="N360 Grp"/>
    <s v="18-042-4"/>
  </r>
  <r>
    <s v="087122820172384010"/>
    <s v="ONE"/>
    <x v="0"/>
    <x v="0"/>
    <x v="0"/>
    <s v="680200000000000599"/>
    <s v="AVL ONE NO-MNP MIX 01"/>
    <s v="18-042-4"/>
    <s v="782900000000012475"/>
    <n v="2"/>
    <s v="8719403740315"/>
    <s v="9A0006"/>
    <s v="Super White"/>
    <s v="M"/>
    <m/>
    <m/>
    <n v="0"/>
    <s v="Jackets - Jackets"/>
    <n v="3"/>
    <n v="100"/>
    <n v="100"/>
    <m/>
    <s v="China"/>
    <s v="6202401091"/>
    <s v="Men"/>
    <m/>
    <m/>
    <n v="99.99"/>
    <n v="199.98"/>
    <s v="100% polyamide"/>
    <n v="0"/>
    <m/>
    <n v="0"/>
    <m/>
    <n v="0"/>
    <m/>
    <n v="0"/>
    <s v="Anorak Jacket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0006          1010     M              "/>
    <s v="N360 Grp"/>
    <s v="18-042-4"/>
  </r>
  <r>
    <s v="087122820172384010"/>
    <s v="ONE"/>
    <x v="0"/>
    <x v="0"/>
    <x v="5"/>
    <s v="680200000000000599"/>
    <s v="AVL ONE NO-MNP MIX 01"/>
    <s v="18-042-4"/>
    <s v="782900000000012475"/>
    <n v="2"/>
    <s v="8719403589099"/>
    <s v="9A3697"/>
    <s v="Burning Orange"/>
    <s v="XS"/>
    <m/>
    <m/>
    <n v="0"/>
    <s v="Shorts - Joggers"/>
    <n v="4"/>
    <n v="100"/>
    <n v="100"/>
    <m/>
    <s v="India"/>
    <s v="6103420000"/>
    <s v="Men"/>
    <m/>
    <m/>
    <n v="49.99"/>
    <n v="99.98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97          2523     XS             "/>
    <s v="N360 Grp"/>
    <s v="18-042-4"/>
  </r>
  <r>
    <s v="087122820172384010"/>
    <s v="ONE"/>
    <x v="0"/>
    <x v="0"/>
    <x v="5"/>
    <s v="680200000000000599"/>
    <s v="AVL ONE NO-MNP MIX 01"/>
    <s v="18-042-4"/>
    <s v="782900000000012475"/>
    <n v="2"/>
    <s v="8719403589105"/>
    <s v="9A3697"/>
    <s v="Burning Orange"/>
    <s v="XXL"/>
    <m/>
    <m/>
    <n v="0"/>
    <s v="Shorts - Joggers"/>
    <n v="5"/>
    <n v="100"/>
    <n v="100"/>
    <m/>
    <s v="India"/>
    <s v="6103420000"/>
    <s v="Men"/>
    <m/>
    <m/>
    <n v="49.99"/>
    <n v="99.98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97          2523     XXL            "/>
    <s v="N360 Grp"/>
    <s v="18-042-4"/>
  </r>
  <r>
    <s v="087122820172384010"/>
    <s v="ONE"/>
    <x v="0"/>
    <x v="0"/>
    <x v="5"/>
    <s v="680200000000000599"/>
    <s v="AVL ONE NO-MNP MIX 01"/>
    <s v="18-042-4"/>
    <s v="782900000000012475"/>
    <n v="1"/>
    <s v="8718705877422"/>
    <s v="9A2516"/>
    <s v="Ink Blue -A"/>
    <s v="XS"/>
    <m/>
    <m/>
    <n v="0"/>
    <s v="Shorts - Joggers"/>
    <n v="6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516          5056     XS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4"/>
    <s v="8718705976569"/>
    <s v="9A3673"/>
    <s v="Winter Moss"/>
    <s v="36"/>
    <m/>
    <m/>
    <n v="0"/>
    <s v="Pants - Pants"/>
    <n v="7"/>
    <n v="100"/>
    <n v="100"/>
    <m/>
    <s v="Cambodia"/>
    <s v="6203423500"/>
    <s v="Men"/>
    <m/>
    <m/>
    <n v="89.99"/>
    <n v="359.96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6077     36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3"/>
    <s v="8718705976644"/>
    <s v="9A3673"/>
    <s v="Marl Brown"/>
    <s v="34"/>
    <m/>
    <m/>
    <n v="0"/>
    <s v="Pants - Pants"/>
    <n v="8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7012     34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878627"/>
    <s v="9A2702"/>
    <s v="Asphalt - A"/>
    <s v="28"/>
    <m/>
    <m/>
    <n v="0"/>
    <s v="Pants - Pants"/>
    <n v="9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8026     28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878658"/>
    <s v="9A2702"/>
    <s v="Asphalt - A"/>
    <s v="31"/>
    <m/>
    <m/>
    <n v="0"/>
    <s v="Pants - Pants"/>
    <n v="10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8026     31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156"/>
    <s v="9A2702"/>
    <s v="Marl Brown"/>
    <s v="29"/>
    <m/>
    <m/>
    <n v="0"/>
    <s v="Pants - Pants"/>
    <n v="1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7012     29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613"/>
    <s v="9A3673"/>
    <s v="Marl Brown"/>
    <s v="31"/>
    <m/>
    <m/>
    <n v="0"/>
    <s v="Pants - Pants"/>
    <n v="1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7012     31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637"/>
    <s v="9A3673"/>
    <s v="Marl Brown"/>
    <s v="33"/>
    <m/>
    <m/>
    <n v="0"/>
    <s v="Pants - Pants"/>
    <n v="13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7012     33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878337"/>
    <s v="9A2700"/>
    <s v="Winter Moss"/>
    <s v="36"/>
    <m/>
    <m/>
    <n v="0"/>
    <s v="Pants - Pants"/>
    <n v="14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0          6077     36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149"/>
    <s v="9A2702"/>
    <s v="Marl Brown"/>
    <s v="28"/>
    <m/>
    <m/>
    <n v="0"/>
    <s v="Pants - Pants"/>
    <n v="15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7012     28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774"/>
    <s v="9A3673"/>
    <s v="Asphalt - A"/>
    <s v="29"/>
    <m/>
    <m/>
    <n v="0"/>
    <s v="Pants - Pants"/>
    <n v="1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8026     29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878702"/>
    <s v="9A2702"/>
    <s v="Asphalt - A"/>
    <s v="38"/>
    <m/>
    <m/>
    <n v="0"/>
    <s v="Pants - Pants"/>
    <n v="1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8026     38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163"/>
    <s v="9A2702"/>
    <s v="Marl Brown"/>
    <s v="30"/>
    <m/>
    <m/>
    <n v="0"/>
    <s v="Pants - Pants"/>
    <n v="18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2          7012     30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507"/>
    <s v="9A3673"/>
    <s v="Winter Moss"/>
    <s v="29"/>
    <m/>
    <m/>
    <n v="0"/>
    <s v="Pants - Pants"/>
    <n v="1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6077     29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878375"/>
    <s v="9A2700"/>
    <s v="Marl Brown"/>
    <s v="30"/>
    <m/>
    <m/>
    <n v="0"/>
    <s v="Pants - Pants"/>
    <n v="2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700          7012     30             "/>
    <s v="N360 Grp"/>
    <s v="18-042-4"/>
  </r>
  <r>
    <s v="087122820172384010"/>
    <s v="ONE"/>
    <x v="0"/>
    <x v="0"/>
    <x v="3"/>
    <s v="680200000000000599"/>
    <s v="AVL ONE NO-MNP MIX 01"/>
    <s v="18-042-4"/>
    <s v="782900000000012475"/>
    <n v="1"/>
    <s v="8718705976828"/>
    <s v="9A3673"/>
    <s v="Asphalt - A"/>
    <s v="34"/>
    <m/>
    <m/>
    <n v="0"/>
    <s v="Pants - Pants"/>
    <n v="2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73          8026     34             "/>
    <s v="N360 Grp"/>
    <s v="18-042-4"/>
  </r>
  <r>
    <s v="087122820172384010"/>
    <s v="ONE"/>
    <x v="0"/>
    <x v="0"/>
    <x v="2"/>
    <s v="680200000000000599"/>
    <s v="AVL ONE NO-MNP MIX 01"/>
    <s v="18-042-4"/>
    <s v="782900000000012475"/>
    <n v="5"/>
    <s v="8718705951016"/>
    <s v="9A2321"/>
    <s v="Ink Blue -A"/>
    <s v="L"/>
    <m/>
    <m/>
    <n v="0"/>
    <s v="Tees - Tees Shortsleeve"/>
    <n v="22"/>
    <n v="100"/>
    <n v="100"/>
    <m/>
    <s v="Bangladesh"/>
    <s v="6109100010"/>
    <s v="Men"/>
    <m/>
    <m/>
    <n v="25.99"/>
    <n v="129.94999999999999"/>
    <s v="100% organic cotton"/>
    <n v="0"/>
    <m/>
    <n v="0"/>
    <m/>
    <n v="0"/>
    <m/>
    <n v="0"/>
    <s v="T-Shirt       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321          5056     L              "/>
    <s v="N360 Grp"/>
    <s v="18-042-4"/>
  </r>
  <r>
    <s v="087122820172384010"/>
    <s v="ONE"/>
    <x v="0"/>
    <x v="0"/>
    <x v="2"/>
    <s v="680200000000000599"/>
    <s v="AVL ONE NO-MNP MIX 01"/>
    <s v="18-042-4"/>
    <s v="782900000000012475"/>
    <n v="2"/>
    <s v="8718705940843"/>
    <s v="9A2340"/>
    <s v="Silver Melee -A"/>
    <s v="XL"/>
    <m/>
    <m/>
    <n v="0"/>
    <s v="Tees - Tees Shortsleeve"/>
    <n v="23"/>
    <n v="100"/>
    <n v="100"/>
    <m/>
    <s v="Bangladesh"/>
    <s v="6109100010"/>
    <s v="Men"/>
    <m/>
    <m/>
    <n v="19.989999999999998"/>
    <n v="39.979999999999997"/>
    <s v="100% organic cotton"/>
    <n v="0"/>
    <m/>
    <n v="0"/>
    <m/>
    <n v="0"/>
    <m/>
    <n v="0"/>
    <s v="O'Neill Horizon T-Shirt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340          8001     XL             "/>
    <s v="N360 Grp"/>
    <s v="18-042-4"/>
  </r>
  <r>
    <s v="087122820172384010"/>
    <s v="ONE"/>
    <x v="0"/>
    <x v="0"/>
    <x v="2"/>
    <s v="680200000000000599"/>
    <s v="AVL ONE NO-MNP MIX 01"/>
    <s v="18-042-4"/>
    <s v="782900000000012475"/>
    <n v="2"/>
    <s v="8718705869281"/>
    <s v="9A2318"/>
    <s v="Super White"/>
    <s v="XXL"/>
    <m/>
    <m/>
    <n v="0"/>
    <s v="Tees - Tees Shortsleeve"/>
    <n v="24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Flower T-Shirt       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318          1010     XXL            "/>
    <s v="N360 Grp"/>
    <s v="18-042-4"/>
  </r>
  <r>
    <s v="087122820172384010"/>
    <s v="ONE"/>
    <x v="0"/>
    <x v="0"/>
    <x v="2"/>
    <s v="680200000000000599"/>
    <s v="AVL ONE NO-MNP MIX 01"/>
    <s v="18-042-4"/>
    <s v="782900000000012475"/>
    <n v="1"/>
    <s v="8718705871710"/>
    <s v="9A2336"/>
    <s v="Super White"/>
    <s v="S"/>
    <m/>
    <m/>
    <n v="0"/>
    <s v="Tees - Tees Shortsleeve"/>
    <n v="25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2336          1010     S              "/>
    <s v="N360 Grp"/>
    <s v="18-042-4"/>
  </r>
  <r>
    <s v="087122820172384010"/>
    <s v="ONE"/>
    <x v="0"/>
    <x v="0"/>
    <x v="2"/>
    <s v="680200000000000599"/>
    <s v="AVL ONE NO-MNP MIX 01"/>
    <s v="18-042-4"/>
    <s v="782900000000012475"/>
    <n v="1"/>
    <s v="8718705964788"/>
    <s v="9A3638"/>
    <s v="Atlantic Blue"/>
    <s v="XL"/>
    <m/>
    <m/>
    <n v="0"/>
    <s v="Tees - Tees Shortsleeve"/>
    <n v="26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4E+16"/>
    <s v="087122820172384010"/>
    <d v="2022-11-29T07:20:00"/>
    <s v="MIX"/>
    <s v="781800000000000668"/>
    <s v="POLAND 004 0003 MIX"/>
    <s v="MIX"/>
    <s v="9A3638          5046     XL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5"/>
    <s v="8718705876876"/>
    <s v="9A2512"/>
    <s v="Grey With Black"/>
    <s v="28"/>
    <m/>
    <m/>
    <n v="0"/>
    <s v="Shorts - Chino Short"/>
    <n v="1"/>
    <n v="100"/>
    <n v="100"/>
    <m/>
    <s v="Cambodia"/>
    <s v="6203429000"/>
    <s v="Men"/>
    <m/>
    <m/>
    <n v="49.99"/>
    <n v="249.95000000000002"/>
    <s v="100% conventional cotton"/>
    <n v="0"/>
    <m/>
    <n v="0"/>
    <m/>
    <n v="0"/>
    <m/>
    <n v="0"/>
    <s v="Friday Night Chino Shorts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2          8990     28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1"/>
    <s v="8718705876616"/>
    <s v="9A2512"/>
    <s v="Water"/>
    <s v="29"/>
    <m/>
    <m/>
    <n v="0"/>
    <s v="Shorts - Chino Short"/>
    <n v="2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2          5201     29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1"/>
    <s v="8718705876517"/>
    <s v="9A2512"/>
    <s v="Ink Blue -A"/>
    <s v="28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2          5056     28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1"/>
    <s v="8718705877040"/>
    <s v="9A2512"/>
    <s v="BlackOut - A"/>
    <s v="38"/>
    <m/>
    <m/>
    <n v="0"/>
    <s v="Shorts - Chino Short"/>
    <n v="4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2          9010     38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1"/>
    <s v="8718705962746"/>
    <s v="9A3301"/>
    <s v="Light Blue Melange"/>
    <s v="28"/>
    <m/>
    <m/>
    <n v="0"/>
    <s v="Shorts - Hybrid Short"/>
    <n v="5"/>
    <n v="100"/>
    <n v="100"/>
    <m/>
    <s v="Turkey"/>
    <s v="6203429000"/>
    <s v="Men"/>
    <m/>
    <m/>
    <n v="99.99"/>
    <n v="99.99"/>
    <s v="53% conventional cotton32% polyester15% elastane"/>
    <n v="0"/>
    <m/>
    <n v="0"/>
    <m/>
    <n v="0"/>
    <m/>
    <n v="0"/>
    <s v="The Denim Boardshorts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3301          5137     28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2"/>
    <s v="8718705877422"/>
    <s v="9A2516"/>
    <s v="Ink Blue -A"/>
    <s v="XS"/>
    <m/>
    <m/>
    <n v="0"/>
    <s v="Shorts - Joggers"/>
    <n v="6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6          5056     XS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2"/>
    <s v="8718705877484"/>
    <s v="9A2516"/>
    <s v="Silver Melee -A"/>
    <s v="XS"/>
    <m/>
    <m/>
    <n v="0"/>
    <s v="Shorts - Joggers"/>
    <n v="7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6          8001     XS 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2"/>
    <s v="8718705877491"/>
    <s v="9A2516"/>
    <s v="Silver Melee -A"/>
    <s v="XXL"/>
    <m/>
    <m/>
    <n v="0"/>
    <s v="Shorts - Joggers"/>
    <n v="8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6          8001     XXL            "/>
    <s v="N360 Grp"/>
    <s v="18-042-4"/>
  </r>
  <r>
    <s v="087122820172384843"/>
    <s v="ONE"/>
    <x v="0"/>
    <x v="0"/>
    <x v="5"/>
    <s v="680200000000000599"/>
    <s v="AVL ONE NO-MNP MIX 01"/>
    <s v="18-042-4"/>
    <s v="782900000000012475"/>
    <n v="1"/>
    <s v="8718705877507"/>
    <s v="9A2516"/>
    <s v="BlackOut - A"/>
    <s v="L"/>
    <m/>
    <m/>
    <n v="0"/>
    <s v="Shorts - Joggers"/>
    <n v="9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516          9010     L              "/>
    <s v="N360 Grp"/>
    <s v="18-042-4"/>
  </r>
  <r>
    <s v="087122820172384843"/>
    <s v="ONE"/>
    <x v="0"/>
    <x v="0"/>
    <x v="3"/>
    <s v="680200000000000599"/>
    <s v="AVL ONE NO-MNP MIX 01"/>
    <s v="18-042-4"/>
    <s v="782900000000012475"/>
    <n v="2"/>
    <s v="8718705976606"/>
    <s v="9A3673"/>
    <s v="Marl Brown"/>
    <s v="30"/>
    <m/>
    <m/>
    <n v="0"/>
    <s v="Pants - Pants"/>
    <n v="10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3673          7012     30             "/>
    <s v="N360 Grp"/>
    <s v="18-042-4"/>
  </r>
  <r>
    <s v="087122820172384843"/>
    <s v="ONE"/>
    <x v="0"/>
    <x v="0"/>
    <x v="3"/>
    <s v="680200000000000599"/>
    <s v="AVL ONE NO-MNP MIX 01"/>
    <s v="18-042-4"/>
    <s v="782900000000012475"/>
    <n v="2"/>
    <s v="8718705878443"/>
    <s v="9A2702"/>
    <s v="Ink Blue -A"/>
    <s v="28"/>
    <m/>
    <m/>
    <n v="0"/>
    <s v="Pants - Pants"/>
    <n v="11"/>
    <n v="100"/>
    <n v="100"/>
    <m/>
    <s v="Cambodia"/>
    <s v="6203423500"/>
    <s v="Men"/>
    <m/>
    <m/>
    <n v="79.989999999999995"/>
    <n v="159.9799999999999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702          5056     28             "/>
    <s v="N360 Grp"/>
    <s v="18-042-4"/>
  </r>
  <r>
    <s v="087122820172384843"/>
    <s v="ONE"/>
    <x v="0"/>
    <x v="0"/>
    <x v="3"/>
    <s v="680200000000000599"/>
    <s v="AVL ONE NO-MNP MIX 01"/>
    <s v="18-042-4"/>
    <s v="782900000000012475"/>
    <n v="1"/>
    <s v="8718705976620"/>
    <s v="9A3673"/>
    <s v="Marl Brown"/>
    <s v="32"/>
    <m/>
    <m/>
    <n v="0"/>
    <s v="Pants - Pants"/>
    <n v="1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3673          7012     32             "/>
    <s v="N360 Grp"/>
    <s v="18-042-4"/>
  </r>
  <r>
    <s v="087122820172384843"/>
    <s v="ONE"/>
    <x v="0"/>
    <x v="0"/>
    <x v="3"/>
    <s v="680200000000000599"/>
    <s v="AVL ONE NO-MNP MIX 01"/>
    <s v="18-042-4"/>
    <s v="782900000000012475"/>
    <n v="1"/>
    <s v="8718705878665"/>
    <s v="9A2702"/>
    <s v="Asphalt - A"/>
    <s v="32"/>
    <m/>
    <m/>
    <n v="0"/>
    <s v="Pants - Pants"/>
    <n v="13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702          8026     32             "/>
    <s v="N360 Grp"/>
    <s v="18-042-4"/>
  </r>
  <r>
    <s v="087122820172384843"/>
    <s v="ONE"/>
    <x v="0"/>
    <x v="0"/>
    <x v="3"/>
    <s v="680200000000000599"/>
    <s v="AVL ONE NO-MNP MIX 01"/>
    <s v="18-042-4"/>
    <s v="782900000000012475"/>
    <n v="1"/>
    <s v="8718705878672"/>
    <s v="9A2702"/>
    <s v="Asphalt - A"/>
    <s v="33"/>
    <m/>
    <m/>
    <n v="0"/>
    <s v="Pants - Pants"/>
    <n v="14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702          8026     33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4160"/>
    <s v="9A4522"/>
    <s v="Fluor Green -A"/>
    <s v="40"/>
    <m/>
    <m/>
    <n v="0"/>
    <s v="Footwear - Sandals"/>
    <n v="15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22          6037     40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4115"/>
    <s v="9A4522"/>
    <s v="Water"/>
    <s v="44"/>
    <m/>
    <m/>
    <n v="0"/>
    <s v="Footwear - Sandals"/>
    <n v="16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22          5201     44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2487"/>
    <s v="9A4514"/>
    <s v="Black With Yellow"/>
    <s v="43"/>
    <m/>
    <m/>
    <n v="0"/>
    <s v="Footwear - Sandals"/>
    <n v="17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14          9920     43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2296"/>
    <s v="9A4514"/>
    <s v="Grey With Yellow"/>
    <s v="42"/>
    <m/>
    <m/>
    <n v="0"/>
    <s v="Footwear - Sandals"/>
    <n v="18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14          8920     42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2012"/>
    <s v="9A4514"/>
    <s v="Blue With Pink or Purple"/>
    <s v="41"/>
    <m/>
    <m/>
    <n v="0"/>
    <s v="Footwear - Sandals"/>
    <n v="19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14          5940     41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2531"/>
    <s v="9A4516"/>
    <s v="Forest Night -A"/>
    <s v="39"/>
    <m/>
    <m/>
    <n v="0"/>
    <s v="Footwear - Sandals"/>
    <n v="20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Koosh Slide Sandals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16          6058     39             "/>
    <s v="N360 Grp"/>
    <s v="18-042-4"/>
  </r>
  <r>
    <s v="087122820172384843"/>
    <s v="ONE"/>
    <x v="2"/>
    <x v="0"/>
    <x v="7"/>
    <s v="680200000000000599"/>
    <s v="AVL ONE NO-MNP MIX 01"/>
    <s v="18-042-4"/>
    <s v="782900000000012475"/>
    <n v="1"/>
    <s v="8718705890209"/>
    <s v="9A4504"/>
    <s v="Tortoise Shell"/>
    <s v="40"/>
    <m/>
    <m/>
    <n v="0"/>
    <s v="Footwear - Sandals"/>
    <n v="21"/>
    <n v="100"/>
    <n v="100"/>
    <m/>
    <s v="China"/>
    <s v="6402993900"/>
    <s v="Men"/>
    <m/>
    <m/>
    <n v="35.99"/>
    <n v="35.99"/>
    <s v="70% polyurethane 30% conventional cotton"/>
    <n v="0"/>
    <m/>
    <n v="0"/>
    <m/>
    <n v="0"/>
    <m/>
    <n v="0"/>
    <s v="Chad Sandals         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4504          7098     40             "/>
    <s v="N360 Grp"/>
    <s v="18-042-4"/>
  </r>
  <r>
    <s v="087122820172384843"/>
    <s v="ONE"/>
    <x v="0"/>
    <x v="0"/>
    <x v="2"/>
    <s v="680200000000000599"/>
    <s v="AVL ONE NO-MNP MIX 01"/>
    <s v="18-042-4"/>
    <s v="782900000000012475"/>
    <n v="6"/>
    <s v="8718705964849"/>
    <s v="9A3638"/>
    <s v="Asphalt - A"/>
    <s v="XL"/>
    <m/>
    <m/>
    <n v="0"/>
    <s v="Tees - Tees Shortsleeve"/>
    <n v="22"/>
    <n v="100"/>
    <n v="100"/>
    <m/>
    <s v="Bangladesh"/>
    <s v="6109100010"/>
    <s v="Men"/>
    <m/>
    <m/>
    <n v="29.99"/>
    <n v="179.94"/>
    <s v="100% conventional cotton"/>
    <n v="0"/>
    <m/>
    <n v="0"/>
    <m/>
    <n v="0"/>
    <m/>
    <n v="0"/>
    <s v="Jack'S Special T-Shirt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3638          8026     XL             "/>
    <s v="N360 Grp"/>
    <s v="18-042-4"/>
  </r>
  <r>
    <s v="087122820172384843"/>
    <s v="ONE"/>
    <x v="0"/>
    <x v="0"/>
    <x v="2"/>
    <s v="680200000000000599"/>
    <s v="AVL ONE NO-MNP MIX 01"/>
    <s v="18-042-4"/>
    <s v="782900000000012475"/>
    <n v="1"/>
    <s v="8718705964740"/>
    <s v="9A3638"/>
    <s v="Powder White"/>
    <s v="XXL"/>
    <m/>
    <m/>
    <n v="0"/>
    <s v="Tees - Tees Shortsleeve"/>
    <n v="23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3638          1030     XXL            "/>
    <s v="N360 Grp"/>
    <s v="18-042-4"/>
  </r>
  <r>
    <s v="087122820172384843"/>
    <s v="ONE"/>
    <x v="0"/>
    <x v="0"/>
    <x v="2"/>
    <s v="680200000000000599"/>
    <s v="AVL ONE NO-MNP MIX 01"/>
    <s v="18-042-4"/>
    <s v="782900000000012475"/>
    <n v="1"/>
    <s v="8718705871697"/>
    <s v="9A2336"/>
    <s v="Super White"/>
    <s v="L"/>
    <m/>
    <m/>
    <n v="0"/>
    <s v="Tees - Tees Shortsleeve"/>
    <n v="24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48E+16"/>
    <s v="087122820172384843"/>
    <d v="2022-11-29T07:20:21"/>
    <s v="MIX"/>
    <s v="781800000000000668"/>
    <s v="POLAND 004 0003 MIX"/>
    <s v="MIX"/>
    <s v="9A2336          1010     L 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8705874544"/>
    <s v="9A2500"/>
    <s v="BlackOut - A"/>
    <s v="32"/>
    <m/>
    <m/>
    <n v="0"/>
    <s v="Shorts - Cargo Short"/>
    <n v="1"/>
    <n v="100"/>
    <n v="100"/>
    <m/>
    <s v="Bangladesh"/>
    <s v="6203429000"/>
    <s v="Men"/>
    <m/>
    <m/>
    <n v="69.989999999999995"/>
    <n v="69.989999999999995"/>
    <s v="100% conventional cotton"/>
    <n v="0"/>
    <m/>
    <n v="0"/>
    <m/>
    <n v="0"/>
    <m/>
    <n v="0"/>
    <s v="Complex Cargo Shorts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00          9010     32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2"/>
    <s v="8718705876715"/>
    <s v="9A2512"/>
    <s v="Green With"/>
    <s v="30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2          6900     30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9403588696"/>
    <s v="9A3696"/>
    <s v="Burning Orange"/>
    <s v="28"/>
    <m/>
    <m/>
    <n v="0"/>
    <s v="Shorts - Chino Short"/>
    <n v="3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96          2523     28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9403588719"/>
    <s v="9A3696"/>
    <s v="Burning Orange"/>
    <s v="30"/>
    <m/>
    <m/>
    <n v="0"/>
    <s v="Shorts - Chino Short"/>
    <n v="4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96          2523     30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8705876685"/>
    <s v="9A2512"/>
    <s v="Water"/>
    <s v="38"/>
    <m/>
    <m/>
    <n v="0"/>
    <s v="Shorts - Chino Short"/>
    <n v="5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2          5201     38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9403588894"/>
    <s v="9A3696"/>
    <s v="Botanical Green"/>
    <s v="30"/>
    <m/>
    <m/>
    <n v="0"/>
    <s v="Shorts - Chino Short"/>
    <n v="6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96          6086     30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8705876876"/>
    <s v="9A2512"/>
    <s v="Grey With Black"/>
    <s v="28"/>
    <m/>
    <m/>
    <n v="0"/>
    <s v="Shorts - Chino Short"/>
    <n v="7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2          8990     28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8705888107"/>
    <s v="9A3302"/>
    <s v="BlackOut - A"/>
    <s v="28"/>
    <m/>
    <m/>
    <n v="0"/>
    <s v="Shorts - Hybrid Short"/>
    <n v="8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302          9010     28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5"/>
    <s v="8718705877422"/>
    <s v="9A2516"/>
    <s v="Ink Blue -A"/>
    <s v="XS"/>
    <m/>
    <m/>
    <n v="0"/>
    <s v="Shorts - Joggers"/>
    <n v="9"/>
    <n v="100"/>
    <n v="100"/>
    <m/>
    <s v="Laos"/>
    <s v="6103420000"/>
    <s v="Men"/>
    <m/>
    <m/>
    <n v="39.99"/>
    <n v="199.95000000000002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6          5056     XS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2"/>
    <s v="8718705877392"/>
    <s v="9A2516"/>
    <s v="Ink Blue -A"/>
    <s v="M"/>
    <m/>
    <m/>
    <n v="0"/>
    <s v="Shorts - Joggers"/>
    <n v="10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6          5056     M 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2"/>
    <s v="8718705877460"/>
    <s v="9A2516"/>
    <s v="Silver Melee -A"/>
    <s v="S"/>
    <m/>
    <m/>
    <n v="0"/>
    <s v="Shorts - Joggers"/>
    <n v="11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516          8001     S              "/>
    <s v="N360 Grp"/>
    <s v="18-042-4"/>
  </r>
  <r>
    <s v="087122820172385222"/>
    <s v="ONE"/>
    <x v="0"/>
    <x v="0"/>
    <x v="5"/>
    <s v="680200000000000599"/>
    <s v="AVL ONE NO-MNP MIX 01"/>
    <s v="18-042-4"/>
    <s v="782900000000012475"/>
    <n v="1"/>
    <s v="8719403589198"/>
    <s v="9A3697"/>
    <s v="Aerial"/>
    <s v="S"/>
    <m/>
    <m/>
    <n v="0"/>
    <s v="Shorts - Joggers"/>
    <n v="12"/>
    <n v="100"/>
    <n v="100"/>
    <m/>
    <s v="India"/>
    <s v="6103420000"/>
    <s v="Men"/>
    <m/>
    <m/>
    <n v="49.99"/>
    <n v="49.99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97          5203     S              "/>
    <s v="N360 Grp"/>
    <s v="18-042-4"/>
  </r>
  <r>
    <s v="087122820172385222"/>
    <s v="ONE"/>
    <x v="1"/>
    <x v="0"/>
    <x v="4"/>
    <s v="680200000000000599"/>
    <s v="AVL ONE NO-MNP MIX 01"/>
    <s v="18-042-4"/>
    <s v="782900000000012475"/>
    <n v="3"/>
    <s v="8718705888923"/>
    <s v="9A4011"/>
    <s v="BlackOut - A"/>
    <s v="0"/>
    <m/>
    <m/>
    <n v="0"/>
    <s v="Bags - Other Bags"/>
    <n v="13"/>
    <n v="100"/>
    <n v="100"/>
    <m/>
    <s v="China"/>
    <s v="4202929190"/>
    <s v="Men"/>
    <m/>
    <m/>
    <n v="49.99"/>
    <n v="149.97"/>
    <n v="0"/>
    <n v="0"/>
    <m/>
    <n v="0"/>
    <m/>
    <n v="0"/>
    <m/>
    <n v="0"/>
    <s v="Packable Duffle  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4011          9010     0 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2"/>
    <s v="8718705976620"/>
    <s v="9A3673"/>
    <s v="Marl Brown"/>
    <s v="32"/>
    <m/>
    <m/>
    <n v="0"/>
    <s v="Pants - Pants"/>
    <n v="14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7012     32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521"/>
    <s v="9A3673"/>
    <s v="Winter Moss"/>
    <s v="31"/>
    <m/>
    <m/>
    <n v="0"/>
    <s v="Pants - Pants"/>
    <n v="15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6077     31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514"/>
    <s v="9A3673"/>
    <s v="Winter Moss"/>
    <s v="30"/>
    <m/>
    <m/>
    <n v="0"/>
    <s v="Pants - Pants"/>
    <n v="16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6077     30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804"/>
    <s v="9A3673"/>
    <s v="Asphalt - A"/>
    <s v="32"/>
    <m/>
    <m/>
    <n v="0"/>
    <s v="Pants - Pants"/>
    <n v="17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8026     32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878412"/>
    <s v="9A2700"/>
    <s v="Marl Brown"/>
    <s v="34"/>
    <m/>
    <m/>
    <n v="0"/>
    <s v="Pants - Pants"/>
    <n v="1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700          7012     34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878528"/>
    <s v="9A2702"/>
    <s v="Ink Blue -A"/>
    <s v="38"/>
    <m/>
    <m/>
    <n v="0"/>
    <s v="Pants - Pants"/>
    <n v="19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702          5056     38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583"/>
    <s v="9A3673"/>
    <s v="Marl Brown"/>
    <s v="28"/>
    <m/>
    <m/>
    <n v="0"/>
    <s v="Pants - Pants"/>
    <n v="2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7012     28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878474"/>
    <s v="9A2702"/>
    <s v="Ink Blue -A"/>
    <s v="31"/>
    <m/>
    <m/>
    <n v="0"/>
    <s v="Pants - Pants"/>
    <n v="2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702          5056     31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507"/>
    <s v="9A3673"/>
    <s v="Winter Moss"/>
    <s v="29"/>
    <m/>
    <m/>
    <n v="0"/>
    <s v="Pants - Pants"/>
    <n v="2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6077     29             "/>
    <s v="N360 Grp"/>
    <s v="18-042-4"/>
  </r>
  <r>
    <s v="087122820172385222"/>
    <s v="ONE"/>
    <x v="0"/>
    <x v="0"/>
    <x v="3"/>
    <s v="680200000000000599"/>
    <s v="AVL ONE NO-MNP MIX 01"/>
    <s v="18-042-4"/>
    <s v="782900000000012475"/>
    <n v="1"/>
    <s v="8718705976569"/>
    <s v="9A3673"/>
    <s v="Winter Moss"/>
    <s v="36"/>
    <m/>
    <m/>
    <n v="0"/>
    <s v="Pants - Pants"/>
    <n v="23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3673          6077     36             "/>
    <s v="N360 Grp"/>
    <s v="18-042-4"/>
  </r>
  <r>
    <s v="087122820172385222"/>
    <s v="ONE"/>
    <x v="0"/>
    <x v="0"/>
    <x v="8"/>
    <s v="680200000000000599"/>
    <s v="AVL ONE NO-MNP MIX 01"/>
    <s v="18-042-4"/>
    <s v="782900000000012475"/>
    <n v="1"/>
    <s v="8718705949952"/>
    <s v="9A1300"/>
    <s v="Asphalt - A"/>
    <s v="S"/>
    <m/>
    <m/>
    <n v="0"/>
    <s v="Shirts - Shirts Longsleeve"/>
    <n v="24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Fillafill L/Slv Shirt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1300          8026     S              "/>
    <s v="N360 Grp"/>
    <s v="18-042-4"/>
  </r>
  <r>
    <s v="087122820172385222"/>
    <s v="ONE"/>
    <x v="0"/>
    <x v="0"/>
    <x v="8"/>
    <s v="680200000000000599"/>
    <s v="AVL ONE NO-MNP MIX 01"/>
    <s v="18-042-4"/>
    <s v="782900000000012475"/>
    <n v="1"/>
    <s v="8718705950033"/>
    <s v="9A1302"/>
    <s v="Blue With Blue"/>
    <s v="XS"/>
    <m/>
    <m/>
    <n v="0"/>
    <s v="Shirts - Shirts Longsleeve"/>
    <n v="25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Chambray L/Slv Shirt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1302          5950     XS             "/>
    <s v="N360 Grp"/>
    <s v="18-042-4"/>
  </r>
  <r>
    <s v="087122820172385222"/>
    <s v="ONE"/>
    <x v="0"/>
    <x v="0"/>
    <x v="2"/>
    <s v="680200000000000599"/>
    <s v="AVL ONE NO-MNP MIX 01"/>
    <s v="18-042-4"/>
    <s v="782900000000012475"/>
    <n v="1"/>
    <s v="8718705869267"/>
    <s v="9A2318"/>
    <s v="Super White"/>
    <s v="XL"/>
    <m/>
    <m/>
    <n v="0"/>
    <s v="Tees - Tees Shortsleeve"/>
    <n v="26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Flower T-Shirt         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318          1010     XL             "/>
    <s v="N360 Grp"/>
    <s v="18-042-4"/>
  </r>
  <r>
    <s v="087122820172385222"/>
    <s v="ONE"/>
    <x v="0"/>
    <x v="0"/>
    <x v="2"/>
    <s v="680200000000000599"/>
    <s v="AVL ONE NO-MNP MIX 01"/>
    <s v="18-042-4"/>
    <s v="782900000000012475"/>
    <n v="1"/>
    <s v="8718705940577"/>
    <s v="9A2340"/>
    <s v="Super White"/>
    <s v="L"/>
    <m/>
    <m/>
    <n v="0"/>
    <s v="Tees - Tees Shortsleeve"/>
    <n v="27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52E+16"/>
    <s v="087122820172385222"/>
    <d v="2022-11-29T07:20:16"/>
    <s v="MIX"/>
    <s v="781800000000000668"/>
    <s v="POLAND 004 0003 MIX"/>
    <s v="MIX"/>
    <s v="9A2340          1010     L 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4247"/>
    <s v="9A2500"/>
    <s v="Winter Moss"/>
    <s v="29"/>
    <m/>
    <m/>
    <n v="0"/>
    <s v="Shorts - Cargo Short"/>
    <n v="1"/>
    <n v="100"/>
    <n v="100"/>
    <m/>
    <s v="Bangladesh"/>
    <s v="6203429000"/>
    <s v="Men"/>
    <m/>
    <m/>
    <n v="69.989999999999995"/>
    <n v="69.989999999999995"/>
    <s v="100% conventional cotton"/>
    <n v="0"/>
    <m/>
    <n v="0"/>
    <m/>
    <n v="0"/>
    <m/>
    <n v="0"/>
    <s v="Complex Cargo Shorts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00          6077     29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2"/>
    <s v="8718705876517"/>
    <s v="9A2512"/>
    <s v="Ink Blue -A"/>
    <s v="28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2          5056     28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6883"/>
    <s v="9A2512"/>
    <s v="Grey With Black"/>
    <s v="29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2          8990     29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9403588801"/>
    <s v="9A3696"/>
    <s v="Blue Heaven"/>
    <s v="30"/>
    <m/>
    <m/>
    <n v="0"/>
    <s v="Shorts - Chino Short"/>
    <n v="4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96          5041     30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9403588962"/>
    <s v="9A3696"/>
    <s v="Chateau Beige"/>
    <s v="28"/>
    <m/>
    <m/>
    <n v="0"/>
    <s v="Shorts - Chino Short"/>
    <n v="5"/>
    <n v="100"/>
    <n v="100"/>
    <m/>
    <s v="India"/>
    <s v="6203429000"/>
    <s v="Men"/>
    <m/>
    <m/>
    <n v="49.99"/>
    <n v="49.99"/>
    <s v="100% conventional cotton"/>
    <n v="0"/>
    <m/>
    <n v="0"/>
    <m/>
    <n v="0"/>
    <m/>
    <n v="0"/>
    <s v="Sunland Chino Shorts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96          7507     28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6661"/>
    <s v="9A2512"/>
    <s v="Water"/>
    <s v="34"/>
    <m/>
    <m/>
    <n v="0"/>
    <s v="Shorts - Chino Short"/>
    <n v="6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2          5201     34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6876"/>
    <s v="9A2512"/>
    <s v="Grey With Black"/>
    <s v="28"/>
    <m/>
    <m/>
    <n v="0"/>
    <s v="Shorts - Chino Short"/>
    <n v="7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2          8990     28             "/>
    <s v="N360 Grp"/>
    <s v="18-042-4"/>
  </r>
  <r>
    <s v="087122820172385567"/>
    <s v="ONE"/>
    <x v="0"/>
    <x v="0"/>
    <x v="6"/>
    <s v="680200000000000599"/>
    <s v="AVL ONE NO-MNP MIX 01"/>
    <s v="18-042-4"/>
    <s v="782900000000012475"/>
    <n v="2"/>
    <s v="8718705863401"/>
    <s v="9A1410"/>
    <s v="Green With"/>
    <s v="M"/>
    <m/>
    <m/>
    <n v="0"/>
    <s v="Sweatshirts - Crews"/>
    <n v="8"/>
    <n v="100"/>
    <n v="100"/>
    <m/>
    <s v="India"/>
    <s v="6110209100"/>
    <s v="Men"/>
    <m/>
    <m/>
    <n v="69.989999999999995"/>
    <n v="139.97999999999999"/>
    <s v="90% conventional cotton 10% polyester"/>
    <n v="0"/>
    <m/>
    <n v="0"/>
    <m/>
    <n v="0"/>
    <m/>
    <n v="0"/>
    <s v="Printed Crew Sweatshirt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1410          6900     M              "/>
    <s v="N360 Grp"/>
    <s v="18-042-4"/>
  </r>
  <r>
    <s v="087122820172385567"/>
    <s v="ONE"/>
    <x v="0"/>
    <x v="0"/>
    <x v="6"/>
    <s v="680200000000000599"/>
    <s v="AVL ONE NO-MNP MIX 01"/>
    <s v="18-042-4"/>
    <s v="782900000000012475"/>
    <n v="1"/>
    <s v="8718705862961"/>
    <s v="9A1405"/>
    <s v="BlackOut - A"/>
    <s v="XXL"/>
    <m/>
    <m/>
    <n v="0"/>
    <s v="Sweatshirts - Crews"/>
    <n v="9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1405          9010     XXL            "/>
    <s v="N360 Grp"/>
    <s v="18-042-4"/>
  </r>
  <r>
    <s v="087122820172385567"/>
    <s v="ONE"/>
    <x v="1"/>
    <x v="0"/>
    <x v="10"/>
    <s v="680200000000000599"/>
    <s v="AVL ONE NO-MNP MIX 01"/>
    <s v="18-042-4"/>
    <s v="782900000000012475"/>
    <n v="1"/>
    <s v="8718705889142"/>
    <s v="9A4108"/>
    <s v="Cornstalk"/>
    <s v="58"/>
    <m/>
    <m/>
    <n v="0"/>
    <s v="Headwear - Hats"/>
    <n v="10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4108          7027     58             "/>
    <s v="N360 Grp"/>
    <s v="18-042-4"/>
  </r>
  <r>
    <s v="087122820172385567"/>
    <s v="ONE"/>
    <x v="1"/>
    <x v="0"/>
    <x v="10"/>
    <s v="680200000000000599"/>
    <s v="AVL ONE NO-MNP MIX 01"/>
    <s v="18-042-4"/>
    <s v="782900000000012475"/>
    <n v="1"/>
    <s v="8718705889159"/>
    <s v="9A4108"/>
    <s v="Cornstalk"/>
    <s v="60"/>
    <m/>
    <m/>
    <n v="0"/>
    <s v="Headwear - Hats"/>
    <n v="11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4108          7027     60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88015"/>
    <s v="9A3302"/>
    <s v="Forest Night -A"/>
    <s v="28"/>
    <m/>
    <m/>
    <n v="0"/>
    <s v="Shorts - Hybrid Short"/>
    <n v="12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302          6058     28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9403589099"/>
    <s v="9A3697"/>
    <s v="Burning Orange"/>
    <s v="XS"/>
    <m/>
    <m/>
    <n v="0"/>
    <s v="Shorts - Joggers"/>
    <n v="13"/>
    <n v="100"/>
    <n v="100"/>
    <m/>
    <s v="India"/>
    <s v="6103420000"/>
    <s v="Men"/>
    <m/>
    <m/>
    <n v="49.99"/>
    <n v="49.99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97          2523     XS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7347"/>
    <s v="9A2516"/>
    <s v="Bless"/>
    <s v="S"/>
    <m/>
    <m/>
    <n v="0"/>
    <s v="Shorts - Joggers"/>
    <n v="1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6          4096     S 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7422"/>
    <s v="9A2516"/>
    <s v="Ink Blue -A"/>
    <s v="XS"/>
    <m/>
    <m/>
    <n v="0"/>
    <s v="Shorts - Joggers"/>
    <n v="15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6          5056     XS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7460"/>
    <s v="9A2516"/>
    <s v="Silver Melee -A"/>
    <s v="S"/>
    <m/>
    <m/>
    <n v="0"/>
    <s v="Shorts - Joggers"/>
    <n v="16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6          8001     S 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7392"/>
    <s v="9A2516"/>
    <s v="Ink Blue -A"/>
    <s v="M"/>
    <m/>
    <m/>
    <n v="0"/>
    <s v="Shorts - Joggers"/>
    <n v="17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6          5056     M 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1"/>
    <s v="8718705877507"/>
    <s v="9A2516"/>
    <s v="BlackOut - A"/>
    <s v="L"/>
    <m/>
    <m/>
    <n v="0"/>
    <s v="Shorts - Joggers"/>
    <n v="18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6          9010     L              "/>
    <s v="N360 Grp"/>
    <s v="18-042-4"/>
  </r>
  <r>
    <s v="087122820172385567"/>
    <s v="ONE"/>
    <x v="0"/>
    <x v="0"/>
    <x v="3"/>
    <s v="680200000000000599"/>
    <s v="AVL ONE NO-MNP MIX 01"/>
    <s v="18-042-4"/>
    <s v="782900000000012475"/>
    <n v="2"/>
    <s v="8718705976538"/>
    <s v="9A3673"/>
    <s v="Winter Moss"/>
    <s v="32"/>
    <m/>
    <m/>
    <n v="0"/>
    <s v="Pants - Pants"/>
    <n v="19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73          6077     32             "/>
    <s v="N360 Grp"/>
    <s v="18-042-4"/>
  </r>
  <r>
    <s v="087122820172385567"/>
    <s v="ONE"/>
    <x v="0"/>
    <x v="0"/>
    <x v="3"/>
    <s v="680200000000000599"/>
    <s v="AVL ONE NO-MNP MIX 01"/>
    <s v="18-042-4"/>
    <s v="782900000000012475"/>
    <n v="1"/>
    <s v="8718705878511"/>
    <s v="9A2702"/>
    <s v="Ink Blue -A"/>
    <s v="36"/>
    <m/>
    <m/>
    <n v="0"/>
    <s v="Pants - Pants"/>
    <n v="20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702          5056     36             "/>
    <s v="N360 Grp"/>
    <s v="18-042-4"/>
  </r>
  <r>
    <s v="087122820172385567"/>
    <s v="ONE"/>
    <x v="0"/>
    <x v="0"/>
    <x v="3"/>
    <s v="680200000000000599"/>
    <s v="AVL ONE NO-MNP MIX 01"/>
    <s v="18-042-4"/>
    <s v="782900000000012475"/>
    <n v="1"/>
    <s v="8718705976842"/>
    <s v="9A3673"/>
    <s v="Asphalt - A"/>
    <s v="38"/>
    <m/>
    <m/>
    <n v="0"/>
    <s v="Pants - Pants"/>
    <n v="2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73          8026     38             "/>
    <s v="N360 Grp"/>
    <s v="18-042-4"/>
  </r>
  <r>
    <s v="087122820172385567"/>
    <s v="ONE"/>
    <x v="0"/>
    <x v="0"/>
    <x v="8"/>
    <s v="680200000000000599"/>
    <s v="AVL ONE NO-MNP MIX 01"/>
    <s v="18-042-4"/>
    <s v="782900000000012475"/>
    <n v="1"/>
    <s v="8718705950101"/>
    <s v="9A1302"/>
    <s v="Blue With Grey"/>
    <s v="XXL"/>
    <m/>
    <m/>
    <n v="0"/>
    <s v="Shirts - Shirts Longsleeve"/>
    <n v="22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Chambray L/Slv Shirt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1302          5980     XXL            "/>
    <s v="N360 Grp"/>
    <s v="18-042-4"/>
  </r>
  <r>
    <s v="087122820172385567"/>
    <s v="ONE"/>
    <x v="0"/>
    <x v="0"/>
    <x v="8"/>
    <s v="680200000000000599"/>
    <s v="AVL ONE NO-MNP MIX 01"/>
    <s v="18-042-4"/>
    <s v="782900000000012475"/>
    <n v="1"/>
    <s v="8718705950033"/>
    <s v="9A1302"/>
    <s v="Blue With Blue"/>
    <s v="XS"/>
    <m/>
    <m/>
    <n v="0"/>
    <s v="Shirts - Shirts Longsleeve"/>
    <n v="23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Chambray L/Slv Shirt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1302          5950     XS             "/>
    <s v="N360 Grp"/>
    <s v="18-042-4"/>
  </r>
  <r>
    <s v="087122820172385567"/>
    <s v="ONE"/>
    <x v="0"/>
    <x v="0"/>
    <x v="8"/>
    <s v="680200000000000599"/>
    <s v="AVL ONE NO-MNP MIX 01"/>
    <s v="18-042-4"/>
    <s v="782900000000012475"/>
    <n v="1"/>
    <s v="8718705950255"/>
    <s v="9A1304"/>
    <s v="Asphalt - A"/>
    <s v="S"/>
    <m/>
    <m/>
    <n v="0"/>
    <s v="Shirts - Shirts Shortsleeve"/>
    <n v="24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Cut Back S/Slv Shirt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1304          8026     S              "/>
    <s v="N360 Grp"/>
    <s v="18-042-4"/>
  </r>
  <r>
    <s v="087122820172385567"/>
    <s v="ONE"/>
    <x v="0"/>
    <x v="0"/>
    <x v="5"/>
    <s v="680200000000000599"/>
    <s v="AVL ONE NO-MNP MIX 01"/>
    <s v="18-042-4"/>
    <s v="782900000000012475"/>
    <n v="2"/>
    <s v="8718705876074"/>
    <s v="9A2510"/>
    <s v="Burning Orange"/>
    <s v="XS"/>
    <m/>
    <m/>
    <n v="0"/>
    <s v="Shorts - Shorts"/>
    <n v="25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Elas. summer Shorts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510          2523     XS             "/>
    <s v="N360 Grp"/>
    <s v="18-042-4"/>
  </r>
  <r>
    <s v="087122820172385567"/>
    <s v="ONE"/>
    <x v="0"/>
    <x v="0"/>
    <x v="0"/>
    <s v="680200000000000599"/>
    <s v="AVL ONE NO-MNP MIX 01"/>
    <s v="18-042-4"/>
    <s v="782900000000012475"/>
    <n v="3"/>
    <s v="8718705927271"/>
    <s v="9A0900"/>
    <s v="BlackOut - A"/>
    <s v="M"/>
    <m/>
    <m/>
    <n v="0"/>
    <s v="Jackets - Softshells"/>
    <n v="26"/>
    <n v="100"/>
    <n v="100"/>
    <m/>
    <s v="Myanmar"/>
    <s v="6101309000"/>
    <s v="Men"/>
    <m/>
    <m/>
    <n v="99.99"/>
    <n v="299.96999999999997"/>
    <s v="94% polyester 6% elastane"/>
    <n v="0"/>
    <m/>
    <n v="0"/>
    <m/>
    <n v="0"/>
    <m/>
    <n v="0"/>
    <s v="Coast-Softshell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0900          9010     M              "/>
    <s v="N360 Grp"/>
    <s v="18-042-4"/>
  </r>
  <r>
    <s v="087122820172385567"/>
    <s v="ONE"/>
    <x v="0"/>
    <x v="0"/>
    <x v="2"/>
    <s v="680200000000000599"/>
    <s v="AVL ONE NO-MNP MIX 01"/>
    <s v="18-042-4"/>
    <s v="782900000000012475"/>
    <n v="3"/>
    <s v="8718705950958"/>
    <s v="9A2321"/>
    <s v="Burning Orange"/>
    <s v="L"/>
    <m/>
    <m/>
    <n v="0"/>
    <s v="Tees - Tees Shortsleeve"/>
    <n v="27"/>
    <n v="100"/>
    <n v="100"/>
    <m/>
    <s v="Bangladesh"/>
    <s v="6109100010"/>
    <s v="Men"/>
    <m/>
    <m/>
    <n v="25.99"/>
    <n v="77.97"/>
    <s v="100% organic cotton"/>
    <n v="0"/>
    <m/>
    <n v="0"/>
    <m/>
    <n v="0"/>
    <m/>
    <n v="0"/>
    <s v="T-Shirt        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321          2523     L              "/>
    <s v="N360 Grp"/>
    <s v="18-042-4"/>
  </r>
  <r>
    <s v="087122820172385567"/>
    <s v="ONE"/>
    <x v="0"/>
    <x v="0"/>
    <x v="2"/>
    <s v="680200000000000599"/>
    <s v="AVL ONE NO-MNP MIX 01"/>
    <s v="18-042-4"/>
    <s v="782900000000012475"/>
    <n v="2"/>
    <s v="8718705940669"/>
    <s v="9A2340"/>
    <s v="Burning Orange"/>
    <s v="XL"/>
    <m/>
    <m/>
    <n v="0"/>
    <s v="Tees - Tees Shortsleeve"/>
    <n v="28"/>
    <n v="100"/>
    <n v="100"/>
    <m/>
    <s v="Bangladesh"/>
    <s v="6109100010"/>
    <s v="Men"/>
    <m/>
    <m/>
    <n v="19.989999999999998"/>
    <n v="39.979999999999997"/>
    <s v="100% organic cotton"/>
    <n v="0"/>
    <m/>
    <n v="0"/>
    <m/>
    <n v="0"/>
    <m/>
    <n v="0"/>
    <s v="O'Neill Horizon T-Shirt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340          2523     XL             "/>
    <s v="N360 Grp"/>
    <s v="18-042-4"/>
  </r>
  <r>
    <s v="087122820172385567"/>
    <s v="ONE"/>
    <x v="0"/>
    <x v="0"/>
    <x v="2"/>
    <s v="680200000000000599"/>
    <s v="AVL ONE NO-MNP MIX 01"/>
    <s v="18-042-4"/>
    <s v="782900000000012475"/>
    <n v="1"/>
    <s v="8718705964757"/>
    <s v="9A3638"/>
    <s v="Atlantic Blue"/>
    <s v="L"/>
    <m/>
    <m/>
    <n v="0"/>
    <s v="Tees - Tees Shortsleeve"/>
    <n v="29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38          5046     L              "/>
    <s v="N360 Grp"/>
    <s v="18-042-4"/>
  </r>
  <r>
    <s v="087122820172385567"/>
    <s v="ONE"/>
    <x v="0"/>
    <x v="0"/>
    <x v="2"/>
    <s v="680200000000000599"/>
    <s v="AVL ONE NO-MNP MIX 01"/>
    <s v="18-042-4"/>
    <s v="782900000000012475"/>
    <n v="1"/>
    <s v="8718705964788"/>
    <s v="9A3638"/>
    <s v="Atlantic Blue"/>
    <s v="XL"/>
    <m/>
    <m/>
    <n v="0"/>
    <s v="Tees - Tees Shortsleeve"/>
    <n v="30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3638          5046     XL             "/>
    <s v="N360 Grp"/>
    <s v="18-042-4"/>
  </r>
  <r>
    <s v="087122820172385567"/>
    <s v="ONE"/>
    <x v="0"/>
    <x v="0"/>
    <x v="2"/>
    <s v="680200000000000599"/>
    <s v="AVL ONE NO-MNP MIX 01"/>
    <s v="18-042-4"/>
    <s v="782900000000012475"/>
    <n v="1"/>
    <s v="8718705871413"/>
    <s v="9A2334"/>
    <s v="Burning Orange"/>
    <s v="S"/>
    <m/>
    <m/>
    <n v="0"/>
    <s v="Tees - Tees Shortsleeve"/>
    <n v="3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Muir T-Shirt                            "/>
    <s v="P-T-B-MNP NO-LPP ABROAD-IN1218 ONE A 01-01-2022"/>
    <n v="8.7122820172385504E+16"/>
    <s v="087122820172385567"/>
    <d v="2022-11-29T07:20:03"/>
    <s v="MIX"/>
    <s v="781800000000000668"/>
    <s v="POLAND 004 0003 MIX"/>
    <s v="MIX"/>
    <s v="9A2334          2523     S              "/>
    <s v="N360 Grp"/>
    <s v="18-042-4"/>
  </r>
  <r>
    <s v="087122820172385710"/>
    <s v="ONE"/>
    <x v="0"/>
    <x v="0"/>
    <x v="5"/>
    <s v="680200000000000599"/>
    <s v="AVL ONE NO-MNP MIX 01"/>
    <s v="18-042-4"/>
    <s v="782900000000012475"/>
    <n v="1"/>
    <s v="8718705876883"/>
    <s v="9A2512"/>
    <s v="Grey With Black"/>
    <s v="29"/>
    <m/>
    <m/>
    <n v="0"/>
    <s v="Shorts - Chino Short"/>
    <n v="1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512          8990     29             "/>
    <s v="N360 Grp"/>
    <s v="18-042-4"/>
  </r>
  <r>
    <s v="087122820172385710"/>
    <s v="ONE"/>
    <x v="0"/>
    <x v="0"/>
    <x v="6"/>
    <s v="680200000000000599"/>
    <s v="AVL ONE NO-MNP MIX 01"/>
    <s v="18-042-4"/>
    <s v="782900000000012475"/>
    <n v="1"/>
    <s v="8718705862954"/>
    <s v="9A1405"/>
    <s v="BlackOut - A"/>
    <s v="XS"/>
    <m/>
    <m/>
    <n v="0"/>
    <s v="Sweatshirts - Crews"/>
    <n v="2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1405          9010     XS             "/>
    <s v="N360 Grp"/>
    <s v="18-042-4"/>
  </r>
  <r>
    <s v="087122820172385710"/>
    <s v="ONE"/>
    <x v="0"/>
    <x v="0"/>
    <x v="5"/>
    <s v="680200000000000599"/>
    <s v="AVL ONE NO-MNP MIX 01"/>
    <s v="18-042-4"/>
    <s v="782900000000012475"/>
    <n v="1"/>
    <s v="8718705888107"/>
    <s v="9A3302"/>
    <s v="BlackOut - A"/>
    <s v="28"/>
    <m/>
    <m/>
    <n v="0"/>
    <s v="Shorts - Hybrid Short"/>
    <n v="3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3302          9010     28             "/>
    <s v="N360 Grp"/>
    <s v="18-042-4"/>
  </r>
  <r>
    <s v="087122820172385710"/>
    <s v="ONE"/>
    <x v="0"/>
    <x v="0"/>
    <x v="5"/>
    <s v="680200000000000599"/>
    <s v="AVL ONE NO-MNP MIX 01"/>
    <s v="18-042-4"/>
    <s v="782900000000012475"/>
    <n v="1"/>
    <s v="8718705877392"/>
    <s v="9A2516"/>
    <s v="Ink Blue -A"/>
    <s v="M"/>
    <m/>
    <m/>
    <n v="0"/>
    <s v="Shorts - Joggers"/>
    <n v="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516          5056     M              "/>
    <s v="N360 Grp"/>
    <s v="18-042-4"/>
  </r>
  <r>
    <s v="087122820172385710"/>
    <s v="ONE"/>
    <x v="0"/>
    <x v="0"/>
    <x v="5"/>
    <s v="680200000000000599"/>
    <s v="AVL ONE NO-MNP MIX 01"/>
    <s v="18-042-4"/>
    <s v="782900000000012475"/>
    <n v="1"/>
    <s v="8718705877477"/>
    <s v="9A2516"/>
    <s v="Silver Melee -A"/>
    <s v="XL"/>
    <m/>
    <m/>
    <n v="0"/>
    <s v="Shorts - Joggers"/>
    <n v="5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516          8001     XL             "/>
    <s v="N360 Grp"/>
    <s v="18-042-4"/>
  </r>
  <r>
    <s v="087122820172385710"/>
    <s v="ONE"/>
    <x v="0"/>
    <x v="0"/>
    <x v="3"/>
    <s v="680200000000000599"/>
    <s v="AVL ONE NO-MNP MIX 01"/>
    <s v="18-042-4"/>
    <s v="782900000000012475"/>
    <n v="2"/>
    <s v="8718705878443"/>
    <s v="9A2702"/>
    <s v="Ink Blue -A"/>
    <s v="28"/>
    <m/>
    <m/>
    <n v="0"/>
    <s v="Pants - Pants"/>
    <n v="6"/>
    <n v="100"/>
    <n v="100"/>
    <m/>
    <s v="Cambodia"/>
    <s v="6203423500"/>
    <s v="Men"/>
    <m/>
    <m/>
    <n v="79.989999999999995"/>
    <n v="159.9799999999999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702          5056     28             "/>
    <s v="N360 Grp"/>
    <s v="18-042-4"/>
  </r>
  <r>
    <s v="087122820172385710"/>
    <s v="ONE"/>
    <x v="0"/>
    <x v="0"/>
    <x v="3"/>
    <s v="680200000000000599"/>
    <s v="AVL ONE NO-MNP MIX 01"/>
    <s v="18-042-4"/>
    <s v="782900000000012475"/>
    <n v="1"/>
    <s v="8718705878641"/>
    <s v="9A2702"/>
    <s v="Asphalt - A"/>
    <s v="30"/>
    <m/>
    <m/>
    <n v="0"/>
    <s v="Pants - Pants"/>
    <n v="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702          8026     30             "/>
    <s v="N360 Grp"/>
    <s v="18-042-4"/>
  </r>
  <r>
    <s v="087122820172385710"/>
    <s v="ONE"/>
    <x v="0"/>
    <x v="0"/>
    <x v="3"/>
    <s v="680200000000000599"/>
    <s v="AVL ONE NO-MNP MIX 01"/>
    <s v="18-042-4"/>
    <s v="782900000000012475"/>
    <n v="1"/>
    <s v="8718705878658"/>
    <s v="9A2702"/>
    <s v="Asphalt - A"/>
    <s v="31"/>
    <m/>
    <m/>
    <n v="0"/>
    <s v="Pants - Pants"/>
    <n v="8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702          8026     31             "/>
    <s v="N360 Grp"/>
    <s v="18-042-4"/>
  </r>
  <r>
    <s v="087122820172385710"/>
    <s v="ONE"/>
    <x v="0"/>
    <x v="0"/>
    <x v="3"/>
    <s v="680200000000000599"/>
    <s v="AVL ONE NO-MNP MIX 01"/>
    <s v="18-042-4"/>
    <s v="782900000000012475"/>
    <n v="1"/>
    <s v="8718705878450"/>
    <s v="9A2702"/>
    <s v="Ink Blue -A"/>
    <s v="29"/>
    <m/>
    <m/>
    <n v="0"/>
    <s v="Pants - Pants"/>
    <n v="9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702          5056     29             "/>
    <s v="N360 Grp"/>
    <s v="18-042-4"/>
  </r>
  <r>
    <s v="087122820172385710"/>
    <s v="ONE"/>
    <x v="0"/>
    <x v="0"/>
    <x v="3"/>
    <s v="680200000000000599"/>
    <s v="AVL ONE NO-MNP MIX 01"/>
    <s v="18-042-4"/>
    <s v="782900000000012475"/>
    <n v="1"/>
    <s v="8718705976163"/>
    <s v="9A2702"/>
    <s v="Marl Brown"/>
    <s v="30"/>
    <m/>
    <m/>
    <n v="0"/>
    <s v="Pants - Pants"/>
    <n v="10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702          7012     30             "/>
    <s v="N360 Grp"/>
    <s v="18-042-4"/>
  </r>
  <r>
    <s v="087122820172385710"/>
    <s v="ONE"/>
    <x v="0"/>
    <x v="0"/>
    <x v="8"/>
    <s v="680200000000000599"/>
    <s v="AVL ONE NO-MNP MIX 01"/>
    <s v="18-042-4"/>
    <s v="782900000000012475"/>
    <n v="2"/>
    <s v="8718705950040"/>
    <s v="9A1302"/>
    <s v="Blue With Blue"/>
    <s v="XXL"/>
    <m/>
    <m/>
    <n v="0"/>
    <s v="Shirts - Shirts Longsleeve"/>
    <n v="11"/>
    <n v="100"/>
    <n v="100"/>
    <m/>
    <s v="India"/>
    <s v="6205200090"/>
    <s v="Men"/>
    <m/>
    <m/>
    <n v="69.989999999999995"/>
    <n v="139.97999999999999"/>
    <s v="100% conventional cotton"/>
    <n v="0"/>
    <m/>
    <n v="0"/>
    <m/>
    <n v="0"/>
    <m/>
    <n v="0"/>
    <s v="Chambray L/Slv Shirt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1302          5950     XXL            "/>
    <s v="N360 Grp"/>
    <s v="18-042-4"/>
  </r>
  <r>
    <s v="087122820172385710"/>
    <s v="ONE"/>
    <x v="0"/>
    <x v="0"/>
    <x v="5"/>
    <s v="680200000000000599"/>
    <s v="AVL ONE NO-MNP MIX 01"/>
    <s v="18-042-4"/>
    <s v="782900000000012475"/>
    <n v="2"/>
    <s v="8718705876074"/>
    <s v="9A2510"/>
    <s v="Burning Orange"/>
    <s v="XS"/>
    <m/>
    <m/>
    <n v="0"/>
    <s v="Shorts - Shorts"/>
    <n v="1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Elas. summer Shorts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510          2523     XS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4"/>
    <s v="8718705965181"/>
    <s v="9A3666"/>
    <s v="Asphalt - A"/>
    <s v="M"/>
    <m/>
    <m/>
    <n v="0"/>
    <s v="Tees - Tanktops"/>
    <n v="13"/>
    <n v="100"/>
    <n v="100"/>
    <m/>
    <s v="Bangladesh"/>
    <s v="6109100090"/>
    <s v="Men"/>
    <m/>
    <m/>
    <n v="25.99"/>
    <n v="103.96"/>
    <s v="100% conventional cotton"/>
    <n v="0"/>
    <m/>
    <n v="0"/>
    <m/>
    <n v="0"/>
    <m/>
    <n v="0"/>
    <s v="Jack'S Special Tanktop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3666          8026     M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956332"/>
    <s v="9A1905"/>
    <s v="BlackOut - A"/>
    <s v="S"/>
    <m/>
    <m/>
    <n v="0"/>
    <s v="Tees - Tanktops"/>
    <n v="14"/>
    <n v="100"/>
    <n v="100"/>
    <m/>
    <s v="Turkey"/>
    <s v="6109100090"/>
    <s v="Men"/>
    <m/>
    <m/>
    <n v="25.99"/>
    <n v="25.99"/>
    <s v="100% conventional cotton"/>
    <n v="0"/>
    <m/>
    <n v="0"/>
    <m/>
    <n v="0"/>
    <m/>
    <n v="0"/>
    <s v="Beach Tanktop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1905          9010     S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9"/>
    <s v="8718705871833"/>
    <s v="9A2336"/>
    <s v="BlackOut - A"/>
    <s v="S"/>
    <m/>
    <m/>
    <n v="0"/>
    <s v="Tees - Tees Shortsleeve"/>
    <n v="15"/>
    <n v="100"/>
    <n v="100"/>
    <m/>
    <s v="India"/>
    <s v="6109100010"/>
    <s v="Men"/>
    <m/>
    <m/>
    <n v="29.99"/>
    <n v="269.90999999999997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9010     S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5"/>
    <s v="8718705871758"/>
    <s v="9A2336"/>
    <s v="Silver Melee -A"/>
    <s v="L"/>
    <m/>
    <m/>
    <n v="0"/>
    <s v="Tees - Tees Shortsleeve"/>
    <n v="16"/>
    <n v="100"/>
    <n v="100"/>
    <m/>
    <s v="India"/>
    <s v="6109100010"/>
    <s v="Men"/>
    <m/>
    <m/>
    <n v="29.99"/>
    <n v="149.949999999999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8001     L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4"/>
    <s v="8718705869311"/>
    <s v="9A2318"/>
    <s v="Bless"/>
    <s v="S"/>
    <m/>
    <m/>
    <n v="0"/>
    <s v="Tees - Tees Shortsleeve"/>
    <n v="17"/>
    <n v="100"/>
    <n v="100"/>
    <m/>
    <s v="Bangladesh"/>
    <s v="6109100010"/>
    <s v="Men"/>
    <m/>
    <m/>
    <n v="25.99"/>
    <n v="103.96"/>
    <s v="100% organic cotton"/>
    <n v="0"/>
    <m/>
    <n v="0"/>
    <m/>
    <n v="0"/>
    <m/>
    <n v="0"/>
    <s v="Flower T-Shirt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18          4096     S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4"/>
    <s v="8718705869298"/>
    <s v="9A2318"/>
    <s v="Bless"/>
    <s v="L"/>
    <m/>
    <m/>
    <n v="0"/>
    <s v="Tees - Tees Shortsleeve"/>
    <n v="18"/>
    <n v="100"/>
    <n v="100"/>
    <m/>
    <s v="Bangladesh"/>
    <s v="6109100010"/>
    <s v="Men"/>
    <m/>
    <m/>
    <n v="25.99"/>
    <n v="103.96"/>
    <s v="100% organic cotton"/>
    <n v="0"/>
    <m/>
    <n v="0"/>
    <m/>
    <n v="0"/>
    <m/>
    <n v="0"/>
    <s v="Flower T-Shirt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18          4096     L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2"/>
    <s v="8718705867706"/>
    <s v="9A2304"/>
    <s v="Ink Blue -A"/>
    <s v="XL"/>
    <m/>
    <m/>
    <n v="0"/>
    <s v="Tees - Tees Shortsleeve"/>
    <n v="19"/>
    <n v="100"/>
    <n v="100"/>
    <m/>
    <s v="Turkey"/>
    <s v="6109100010"/>
    <s v="Men"/>
    <m/>
    <m/>
    <n v="29.99"/>
    <n v="59.98"/>
    <s v="100% conventional cotton"/>
    <n v="0"/>
    <m/>
    <n v="0"/>
    <m/>
    <n v="0"/>
    <m/>
    <n v="0"/>
    <s v="Shape Pocket T-Shirt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04          5056     XL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2"/>
    <s v="8718705869335"/>
    <s v="9A2318"/>
    <s v="Bless"/>
    <s v="XS"/>
    <m/>
    <m/>
    <n v="0"/>
    <s v="Tees - Tees Shortsleeve"/>
    <n v="20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Flower T-Shirt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18          4096     XS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2"/>
    <s v="8718705867690"/>
    <s v="9A2304"/>
    <s v="Ink Blue -A"/>
    <s v="S"/>
    <m/>
    <m/>
    <n v="0"/>
    <s v="Tees - Tees Shortsleeve"/>
    <n v="21"/>
    <n v="100"/>
    <n v="100"/>
    <m/>
    <s v="Turkey"/>
    <s v="6109100010"/>
    <s v="Men"/>
    <m/>
    <m/>
    <n v="29.99"/>
    <n v="59.98"/>
    <s v="100% conventional cotton"/>
    <n v="0"/>
    <m/>
    <n v="0"/>
    <m/>
    <n v="0"/>
    <m/>
    <n v="0"/>
    <s v="Shape Pocket T-Shirt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04          5056     S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71734"/>
    <s v="9A2336"/>
    <s v="Super White"/>
    <s v="XS"/>
    <m/>
    <m/>
    <n v="0"/>
    <s v="Tees - Tees Shortsleeve"/>
    <n v="22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1010     XS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69304"/>
    <s v="9A2318"/>
    <s v="Bless"/>
    <s v="M"/>
    <m/>
    <m/>
    <n v="0"/>
    <s v="Tees - Tees Shortsleeve"/>
    <n v="23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Flower T-Shirt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18          4096     M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69052"/>
    <s v="9A2317"/>
    <s v="Super White"/>
    <s v="L"/>
    <m/>
    <m/>
    <n v="0"/>
    <s v="Tees - Tees Shortsleeve"/>
    <n v="24"/>
    <n v="100"/>
    <n v="100"/>
    <m/>
    <s v="Bangladesh"/>
    <s v="6109100010"/>
    <s v="Men"/>
    <m/>
    <m/>
    <n v="25.99"/>
    <n v="25.99"/>
    <s v="85% organic cotton 15% viscose"/>
    <n v="0"/>
    <m/>
    <n v="0"/>
    <m/>
    <n v="0"/>
    <m/>
    <n v="0"/>
    <s v="Tonal T-Shirt       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17          1010     L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67669"/>
    <s v="9A2304"/>
    <s v="Super White"/>
    <s v="XXL"/>
    <m/>
    <m/>
    <n v="0"/>
    <s v="Tees - Tees Shortsleeve"/>
    <n v="25"/>
    <n v="100"/>
    <n v="100"/>
    <m/>
    <s v="Turkey"/>
    <s v="6109100010"/>
    <s v="Men"/>
    <m/>
    <m/>
    <n v="29.99"/>
    <n v="29.99"/>
    <s v="100% conventional cotton"/>
    <n v="0"/>
    <m/>
    <n v="0"/>
    <m/>
    <n v="0"/>
    <m/>
    <n v="0"/>
    <s v="Shape Pocket T-Shirt 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04          1010     XXL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71819"/>
    <s v="9A2336"/>
    <s v="BlackOut - A"/>
    <s v="L"/>
    <m/>
    <m/>
    <n v="0"/>
    <s v="Tees - Tees Shortsleeve"/>
    <n v="26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9010     L 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71840"/>
    <s v="9A2336"/>
    <s v="BlackOut - A"/>
    <s v="XL"/>
    <m/>
    <m/>
    <n v="0"/>
    <s v="Tees - Tees Shortsleeve"/>
    <n v="27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9010     XL             "/>
    <s v="N360 Grp"/>
    <s v="18-042-4"/>
  </r>
  <r>
    <s v="087122820172385710"/>
    <s v="ONE"/>
    <x v="0"/>
    <x v="0"/>
    <x v="2"/>
    <s v="680200000000000599"/>
    <s v="AVL ONE NO-MNP MIX 01"/>
    <s v="18-042-4"/>
    <s v="782900000000012475"/>
    <n v="1"/>
    <s v="8718705871703"/>
    <s v="9A2336"/>
    <s v="Super White"/>
    <s v="M"/>
    <m/>
    <m/>
    <n v="0"/>
    <s v="Tees - Tees Shortsleeve"/>
    <n v="28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696E+16"/>
    <s v="087122820172385710"/>
    <d v="2022-11-29T07:20:22"/>
    <s v="MIX"/>
    <s v="781800000000000668"/>
    <s v="POLAND 004 0003 MIX"/>
    <s v="MIX"/>
    <s v="9A2336          1010     M 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2"/>
    <s v="8718705876517"/>
    <s v="9A2512"/>
    <s v="Ink Blue -A"/>
    <s v="28"/>
    <m/>
    <m/>
    <n v="0"/>
    <s v="Shorts - Chino Short"/>
    <n v="1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12          5056     28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2"/>
    <s v="8718705876685"/>
    <s v="9A2512"/>
    <s v="Water"/>
    <s v="38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12          5201     38             "/>
    <s v="N360 Grp"/>
    <s v="18-042-4"/>
  </r>
  <r>
    <s v="087122820172385925"/>
    <s v="ONE"/>
    <x v="0"/>
    <x v="0"/>
    <x v="6"/>
    <s v="680200000000000599"/>
    <s v="AVL ONE NO-MNP MIX 01"/>
    <s v="18-042-4"/>
    <s v="782900000000012475"/>
    <n v="1"/>
    <s v="8718705862893"/>
    <s v="9A1405"/>
    <s v="Silver Melee -A"/>
    <s v="XS"/>
    <m/>
    <m/>
    <n v="0"/>
    <s v="Sweatshirts - Crews"/>
    <n v="3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1405          8001     XS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1"/>
    <s v="8718705888084"/>
    <s v="9A3302"/>
    <s v="Forest Night -A"/>
    <s v="36"/>
    <m/>
    <m/>
    <n v="0"/>
    <s v="Shorts - Hybrid Short"/>
    <n v="4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302          6058     36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1"/>
    <s v="8718705888022"/>
    <s v="9A3302"/>
    <s v="Forest Night -A"/>
    <s v="29"/>
    <m/>
    <m/>
    <n v="0"/>
    <s v="Shorts - Hybrid Short"/>
    <n v="5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302          6058     29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5"/>
    <s v="8718705877484"/>
    <s v="9A2516"/>
    <s v="Silver Melee -A"/>
    <s v="XS"/>
    <m/>
    <m/>
    <n v="0"/>
    <s v="Shorts - Joggers"/>
    <n v="6"/>
    <n v="100"/>
    <n v="100"/>
    <m/>
    <s v="Laos"/>
    <s v="6103420000"/>
    <s v="Men"/>
    <m/>
    <m/>
    <n v="39.99"/>
    <n v="199.95000000000002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16          8001     XS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2"/>
    <s v="8719403589143"/>
    <s v="9A3697"/>
    <s v="Blue Heaven"/>
    <s v="XL"/>
    <m/>
    <m/>
    <n v="0"/>
    <s v="Shorts - Joggers"/>
    <n v="7"/>
    <n v="100"/>
    <n v="100"/>
    <m/>
    <s v="India"/>
    <s v="6103420000"/>
    <s v="Men"/>
    <m/>
    <m/>
    <n v="49.99"/>
    <n v="99.98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697          5041     XL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1"/>
    <s v="8718705877460"/>
    <s v="9A2516"/>
    <s v="Silver Melee -A"/>
    <s v="S"/>
    <m/>
    <m/>
    <n v="0"/>
    <s v="Shorts - Joggers"/>
    <n v="8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16          8001     S              "/>
    <s v="N360 Grp"/>
    <s v="18-042-4"/>
  </r>
  <r>
    <s v="087122820172385925"/>
    <s v="ONE"/>
    <x v="1"/>
    <x v="0"/>
    <x v="4"/>
    <s v="680200000000000599"/>
    <s v="AVL ONE NO-MNP MIX 01"/>
    <s v="18-042-4"/>
    <s v="782900000000012475"/>
    <n v="2"/>
    <s v="8718705888923"/>
    <s v="9A4011"/>
    <s v="BlackOut - A"/>
    <s v="0"/>
    <m/>
    <m/>
    <n v="0"/>
    <s v="Bags - Other Bags"/>
    <n v="9"/>
    <n v="100"/>
    <n v="100"/>
    <m/>
    <s v="China"/>
    <s v="4202929190"/>
    <s v="Men"/>
    <m/>
    <m/>
    <n v="49.99"/>
    <n v="99.98"/>
    <n v="0"/>
    <n v="0"/>
    <m/>
    <n v="0"/>
    <m/>
    <n v="0"/>
    <m/>
    <n v="0"/>
    <s v="Packable Duffle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4011          9010     0              "/>
    <s v="N360 Grp"/>
    <s v="18-042-4"/>
  </r>
  <r>
    <s v="087122820172385925"/>
    <s v="ONE"/>
    <x v="0"/>
    <x v="0"/>
    <x v="3"/>
    <s v="680200000000000599"/>
    <s v="AVL ONE NO-MNP MIX 01"/>
    <s v="18-042-4"/>
    <s v="782900000000012475"/>
    <n v="2"/>
    <s v="8718705976613"/>
    <s v="9A3673"/>
    <s v="Marl Brown"/>
    <s v="31"/>
    <m/>
    <m/>
    <n v="0"/>
    <s v="Pants - Pants"/>
    <n v="10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673          7012     31             "/>
    <s v="N360 Grp"/>
    <s v="18-042-4"/>
  </r>
  <r>
    <s v="087122820172385925"/>
    <s v="ONE"/>
    <x v="0"/>
    <x v="0"/>
    <x v="3"/>
    <s v="680200000000000599"/>
    <s v="AVL ONE NO-MNP MIX 01"/>
    <s v="18-042-4"/>
    <s v="782900000000012475"/>
    <n v="1"/>
    <s v="8718705878443"/>
    <s v="9A2702"/>
    <s v="Ink Blue -A"/>
    <s v="28"/>
    <m/>
    <m/>
    <n v="0"/>
    <s v="Pants - Pants"/>
    <n v="1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702          5056     28             "/>
    <s v="N360 Grp"/>
    <s v="18-042-4"/>
  </r>
  <r>
    <s v="087122820172385925"/>
    <s v="ONE"/>
    <x v="0"/>
    <x v="0"/>
    <x v="3"/>
    <s v="680200000000000599"/>
    <s v="AVL ONE NO-MNP MIX 01"/>
    <s v="18-042-4"/>
    <s v="782900000000012475"/>
    <n v="1"/>
    <s v="8718705976552"/>
    <s v="9A3673"/>
    <s v="Winter Moss"/>
    <s v="34"/>
    <m/>
    <m/>
    <n v="0"/>
    <s v="Pants - Pants"/>
    <n v="1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673          6077     34             "/>
    <s v="N360 Grp"/>
    <s v="18-042-4"/>
  </r>
  <r>
    <s v="087122820172385925"/>
    <s v="ONE"/>
    <x v="0"/>
    <x v="0"/>
    <x v="3"/>
    <s v="680200000000000599"/>
    <s v="AVL ONE NO-MNP MIX 01"/>
    <s v="18-042-4"/>
    <s v="782900000000012475"/>
    <n v="1"/>
    <s v="8718705976170"/>
    <s v="9A2702"/>
    <s v="Marl Brown"/>
    <s v="31"/>
    <m/>
    <m/>
    <n v="0"/>
    <s v="Pants - Pants"/>
    <n v="13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702          7012     31             "/>
    <s v="N360 Grp"/>
    <s v="18-042-4"/>
  </r>
  <r>
    <s v="087122820172385925"/>
    <s v="ONE"/>
    <x v="0"/>
    <x v="0"/>
    <x v="3"/>
    <s v="680200000000000599"/>
    <s v="AVL ONE NO-MNP MIX 01"/>
    <s v="18-042-4"/>
    <s v="782900000000012475"/>
    <n v="1"/>
    <s v="8718705878450"/>
    <s v="9A2702"/>
    <s v="Ink Blue -A"/>
    <s v="29"/>
    <m/>
    <m/>
    <n v="0"/>
    <s v="Pants - Pants"/>
    <n v="14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702          5056     29             "/>
    <s v="N360 Grp"/>
    <s v="18-042-4"/>
  </r>
  <r>
    <s v="087122820172385925"/>
    <s v="ONE"/>
    <x v="2"/>
    <x v="0"/>
    <x v="7"/>
    <s v="680200000000000599"/>
    <s v="AVL ONE NO-MNP MIX 01"/>
    <s v="18-042-4"/>
    <s v="782900000000012475"/>
    <n v="1"/>
    <s v="8718705892234"/>
    <s v="9A4514"/>
    <s v="Green With"/>
    <s v="45"/>
    <m/>
    <m/>
    <n v="0"/>
    <s v="Footwear - Sandals"/>
    <n v="15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4514          6900     45             "/>
    <s v="N360 Grp"/>
    <s v="18-042-4"/>
  </r>
  <r>
    <s v="087122820172385925"/>
    <s v="ONE"/>
    <x v="2"/>
    <x v="0"/>
    <x v="7"/>
    <s v="680200000000000599"/>
    <s v="AVL ONE NO-MNP MIX 01"/>
    <s v="18-042-4"/>
    <s v="782900000000012475"/>
    <n v="1"/>
    <s v="8718705892067"/>
    <s v="9A4514"/>
    <s v="Blue With Pink or Purple"/>
    <s v="46"/>
    <m/>
    <m/>
    <n v="0"/>
    <s v="Footwear - Sandals"/>
    <n v="16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4514          5940     46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1"/>
    <s v="8718705875237"/>
    <s v="9A2506"/>
    <s v="Peyote Beige"/>
    <s v="29"/>
    <m/>
    <m/>
    <n v="0"/>
    <s v="Shorts - Shorts"/>
    <n v="17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06          7503     29             "/>
    <s v="N360 Grp"/>
    <s v="18-042-4"/>
  </r>
  <r>
    <s v="087122820172385925"/>
    <s v="ONE"/>
    <x v="0"/>
    <x v="0"/>
    <x v="5"/>
    <s v="680200000000000599"/>
    <s v="AVL ONE NO-MNP MIX 01"/>
    <s v="18-042-4"/>
    <s v="782900000000012475"/>
    <n v="1"/>
    <s v="8718705876272"/>
    <s v="9A2510"/>
    <s v="Asphalt - A"/>
    <s v="L"/>
    <m/>
    <m/>
    <n v="0"/>
    <s v="Shorts - Shorts"/>
    <n v="18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Elas. summer Shorts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510          8026     L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4"/>
    <s v="8718705950965"/>
    <s v="9A2321"/>
    <s v="Burning Orange"/>
    <s v="M"/>
    <m/>
    <m/>
    <n v="0"/>
    <s v="Tees - Tees Shortsleeve"/>
    <n v="19"/>
    <n v="100"/>
    <n v="100"/>
    <m/>
    <s v="Bangladesh"/>
    <s v="6109100010"/>
    <s v="Men"/>
    <m/>
    <m/>
    <n v="25.99"/>
    <n v="103.96"/>
    <s v="100% organic cotton"/>
    <n v="0"/>
    <m/>
    <n v="0"/>
    <m/>
    <n v="0"/>
    <m/>
    <n v="0"/>
    <s v="T-Shirt       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321          2523     M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2"/>
    <s v="8718705940584"/>
    <s v="9A2340"/>
    <s v="Super White"/>
    <s v="M"/>
    <m/>
    <m/>
    <n v="0"/>
    <s v="Tees - Tees Shortsleeve"/>
    <n v="20"/>
    <n v="100"/>
    <n v="100"/>
    <m/>
    <s v="Bangladesh"/>
    <s v="6109100010"/>
    <s v="Men"/>
    <m/>
    <m/>
    <n v="19.989999999999998"/>
    <n v="39.979999999999997"/>
    <s v="100% organic cotton"/>
    <n v="0"/>
    <m/>
    <n v="0"/>
    <m/>
    <n v="0"/>
    <m/>
    <n v="0"/>
    <s v="O'Neill Horizon T-Shirt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340          1010     M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1"/>
    <s v="8718705964757"/>
    <s v="9A3638"/>
    <s v="Atlantic Blue"/>
    <s v="L"/>
    <m/>
    <m/>
    <n v="0"/>
    <s v="Tees - Tees Shortsleeve"/>
    <n v="21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638          5046     L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1"/>
    <s v="8718705871697"/>
    <s v="9A2336"/>
    <s v="Super White"/>
    <s v="L"/>
    <m/>
    <m/>
    <n v="0"/>
    <s v="Tees - Tees Shortsleeve"/>
    <n v="22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336          1010     L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1"/>
    <s v="8718705869281"/>
    <s v="9A2318"/>
    <s v="Super White"/>
    <s v="XXL"/>
    <m/>
    <m/>
    <n v="0"/>
    <s v="Tees - Tees Shortsleeve"/>
    <n v="23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Flower T-Shirt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318          1010     XXL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1"/>
    <s v="8718705964818"/>
    <s v="9A3638"/>
    <s v="Asphalt - A"/>
    <s v="L"/>
    <m/>
    <m/>
    <n v="0"/>
    <s v="Tees - Tees Shortsleeve"/>
    <n v="24"/>
    <n v="100"/>
    <n v="100"/>
    <m/>
    <s v="Bangladesh"/>
    <s v="6109100010"/>
    <s v="Men"/>
    <m/>
    <m/>
    <n v="29.99"/>
    <n v="29.99"/>
    <s v="100% conventional cotton"/>
    <n v="0"/>
    <m/>
    <n v="0"/>
    <m/>
    <n v="0"/>
    <m/>
    <n v="0"/>
    <s v="Jack'S Special T-Shirt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3638          8026     L              "/>
    <s v="N360 Grp"/>
    <s v="18-042-4"/>
  </r>
  <r>
    <s v="087122820172385925"/>
    <s v="ONE"/>
    <x v="0"/>
    <x v="0"/>
    <x v="2"/>
    <s v="680200000000000599"/>
    <s v="AVL ONE NO-MNP MIX 01"/>
    <s v="18-042-4"/>
    <s v="782900000000012475"/>
    <n v="1"/>
    <s v="8718705869304"/>
    <s v="9A2318"/>
    <s v="Bless"/>
    <s v="M"/>
    <m/>
    <m/>
    <n v="0"/>
    <s v="Tees - Tees Shortsleeve"/>
    <n v="25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Flower T-Shirt                          "/>
    <s v="P-T-B-MNP NO-LPP ABROAD-IN1218 ONE A 01-01-2022"/>
    <n v="8.7122820172385904E+16"/>
    <s v="087122820172385925"/>
    <d v="2022-11-29T07:20:03"/>
    <s v="MIX"/>
    <s v="781800000000000668"/>
    <s v="POLAND 004 0003 MIX"/>
    <s v="MIX"/>
    <s v="9A2318          4096     M 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6883"/>
    <s v="9A2512"/>
    <s v="Grey With Black"/>
    <s v="29"/>
    <m/>
    <m/>
    <n v="0"/>
    <s v="Shorts - Chino Short"/>
    <n v="1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2          8990     29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7149"/>
    <s v="9A2514"/>
    <s v="Winter Moss"/>
    <s v="28"/>
    <m/>
    <m/>
    <n v="0"/>
    <s v="Shorts - Chino Short"/>
    <n v="2"/>
    <n v="100"/>
    <n v="100"/>
    <m/>
    <s v="Bangladesh"/>
    <s v="6203429000"/>
    <s v="Men"/>
    <m/>
    <m/>
    <n v="39.99"/>
    <n v="39.99"/>
    <s v="100% conventional cotton"/>
    <n v="0"/>
    <m/>
    <n v="0"/>
    <m/>
    <n v="0"/>
    <m/>
    <n v="0"/>
    <s v="Summer Chino Short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4          6077     28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6708"/>
    <s v="9A2512"/>
    <s v="Green With"/>
    <s v="29"/>
    <m/>
    <m/>
    <n v="0"/>
    <s v="Shorts - Chino Short"/>
    <n v="3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2          6900     29             "/>
    <s v="N360 Grp"/>
    <s v="18-042-4"/>
  </r>
  <r>
    <s v="087122820172386250"/>
    <s v="ONE"/>
    <x v="1"/>
    <x v="0"/>
    <x v="10"/>
    <s v="680200000000000599"/>
    <s v="AVL ONE NO-MNP MIX 01"/>
    <s v="18-042-4"/>
    <s v="782900000000012475"/>
    <n v="1"/>
    <s v="8718705889159"/>
    <s v="9A4108"/>
    <s v="Cornstalk"/>
    <s v="60"/>
    <m/>
    <m/>
    <n v="0"/>
    <s v="Headwear - Hats"/>
    <n v="4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4108          7027     60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2"/>
    <s v="8718705888114"/>
    <s v="9A3302"/>
    <s v="BlackOut - A"/>
    <s v="29"/>
    <m/>
    <m/>
    <n v="0"/>
    <s v="Shorts - Hybrid Short"/>
    <n v="5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302          9010     29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88015"/>
    <s v="9A3302"/>
    <s v="Forest Night -A"/>
    <s v="28"/>
    <m/>
    <m/>
    <n v="0"/>
    <s v="Shorts - Hybrid Short"/>
    <n v="6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302          6058     28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87988"/>
    <s v="9A3302"/>
    <s v="Ink Blue -A"/>
    <s v="34"/>
    <m/>
    <m/>
    <n v="0"/>
    <s v="Shorts - Hybrid Short"/>
    <n v="7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302          5056     34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4"/>
    <s v="8718705877408"/>
    <s v="9A2516"/>
    <s v="Ink Blue -A"/>
    <s v="S"/>
    <m/>
    <m/>
    <n v="0"/>
    <s v="Shorts - Joggers"/>
    <n v="8"/>
    <n v="100"/>
    <n v="100"/>
    <m/>
    <s v="Laos"/>
    <s v="6103420000"/>
    <s v="Men"/>
    <m/>
    <m/>
    <n v="39.99"/>
    <n v="159.96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6          5056     S 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2"/>
    <s v="8718705877392"/>
    <s v="9A2516"/>
    <s v="Ink Blue -A"/>
    <s v="M"/>
    <m/>
    <m/>
    <n v="0"/>
    <s v="Shorts - Joggers"/>
    <n v="9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6          5056     M 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9403589204"/>
    <s v="9A3697"/>
    <s v="Aerial"/>
    <s v="XL"/>
    <m/>
    <m/>
    <n v="0"/>
    <s v="Shorts - Joggers"/>
    <n v="10"/>
    <n v="100"/>
    <n v="100"/>
    <m/>
    <s v="India"/>
    <s v="6103420000"/>
    <s v="Men"/>
    <m/>
    <m/>
    <n v="49.99"/>
    <n v="49.99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97          5203     XL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7484"/>
    <s v="9A2516"/>
    <s v="Silver Melee -A"/>
    <s v="XS"/>
    <m/>
    <m/>
    <n v="0"/>
    <s v="Shorts - Joggers"/>
    <n v="11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6          8001     XS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7422"/>
    <s v="9A2516"/>
    <s v="Ink Blue -A"/>
    <s v="XS"/>
    <m/>
    <m/>
    <n v="0"/>
    <s v="Shorts - Joggers"/>
    <n v="12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6          5056     XS             "/>
    <s v="N360 Grp"/>
    <s v="18-042-4"/>
  </r>
  <r>
    <s v="087122820172386250"/>
    <s v="ONE"/>
    <x v="0"/>
    <x v="0"/>
    <x v="5"/>
    <s v="680200000000000599"/>
    <s v="AVL ONE NO-MNP MIX 01"/>
    <s v="18-042-4"/>
    <s v="782900000000012475"/>
    <n v="1"/>
    <s v="8718705877538"/>
    <s v="9A2516"/>
    <s v="BlackOut - A"/>
    <s v="XL"/>
    <m/>
    <m/>
    <n v="0"/>
    <s v="Shorts - Joggers"/>
    <n v="13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516          9010     XL             "/>
    <s v="N360 Grp"/>
    <s v="18-042-4"/>
  </r>
  <r>
    <s v="087122820172386250"/>
    <s v="ONE"/>
    <x v="0"/>
    <x v="0"/>
    <x v="3"/>
    <s v="680200000000000599"/>
    <s v="AVL ONE NO-MNP MIX 01"/>
    <s v="18-042-4"/>
    <s v="782900000000012475"/>
    <n v="2"/>
    <s v="8718705976521"/>
    <s v="9A3673"/>
    <s v="Winter Moss"/>
    <s v="31"/>
    <m/>
    <m/>
    <n v="0"/>
    <s v="Pants - Pants"/>
    <n v="14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73          6077     31             "/>
    <s v="N360 Grp"/>
    <s v="18-042-4"/>
  </r>
  <r>
    <s v="087122820172386250"/>
    <s v="ONE"/>
    <x v="0"/>
    <x v="0"/>
    <x v="3"/>
    <s v="680200000000000599"/>
    <s v="AVL ONE NO-MNP MIX 01"/>
    <s v="18-042-4"/>
    <s v="782900000000012475"/>
    <n v="1"/>
    <s v="8718705878337"/>
    <s v="9A2700"/>
    <s v="Winter Moss"/>
    <s v="36"/>
    <m/>
    <m/>
    <n v="0"/>
    <s v="Pants - Pants"/>
    <n v="15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700          6077     36             "/>
    <s v="N360 Grp"/>
    <s v="18-042-4"/>
  </r>
  <r>
    <s v="087122820172386250"/>
    <s v="ONE"/>
    <x v="0"/>
    <x v="0"/>
    <x v="3"/>
    <s v="680200000000000599"/>
    <s v="AVL ONE NO-MNP MIX 01"/>
    <s v="18-042-4"/>
    <s v="782900000000012475"/>
    <n v="1"/>
    <s v="8718705879266"/>
    <s v="9A2710"/>
    <s v="Silver Melee -A"/>
    <s v="XS"/>
    <m/>
    <m/>
    <n v="0"/>
    <s v="Pants - Pants"/>
    <n v="16"/>
    <n v="100"/>
    <n v="100"/>
    <m/>
    <s v="India"/>
    <s v="6103420000"/>
    <s v="Men"/>
    <m/>
    <m/>
    <n v="69.989999999999995"/>
    <n v="69.989999999999995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710          8001     XS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1"/>
    <s v="8719403587996"/>
    <s v="9A3691"/>
    <s v="Botanical Green"/>
    <s v="S"/>
    <m/>
    <m/>
    <n v="0"/>
    <s v="Polos - Polos"/>
    <n v="17"/>
    <n v="100"/>
    <n v="100"/>
    <m/>
    <s v="India"/>
    <s v="6105100000"/>
    <s v="Men"/>
    <m/>
    <m/>
    <n v="49.99"/>
    <n v="49.99"/>
    <s v="100% conventional cotton"/>
    <n v="0"/>
    <m/>
    <n v="0"/>
    <m/>
    <n v="0"/>
    <m/>
    <n v="0"/>
    <s v="Sierra Polo       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91          6086     S 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1"/>
    <s v="8719403587989"/>
    <s v="9A3691"/>
    <s v="Botanical Green"/>
    <s v="M"/>
    <m/>
    <m/>
    <n v="0"/>
    <s v="Polos - Polos"/>
    <n v="18"/>
    <n v="100"/>
    <n v="100"/>
    <m/>
    <s v="India"/>
    <s v="6105100000"/>
    <s v="Men"/>
    <m/>
    <m/>
    <n v="49.99"/>
    <n v="49.99"/>
    <s v="100% conventional cotton"/>
    <n v="0"/>
    <m/>
    <n v="0"/>
    <m/>
    <n v="0"/>
    <m/>
    <n v="0"/>
    <s v="Sierra Polo       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91          6086     M              "/>
    <s v="N360 Grp"/>
    <s v="18-042-4"/>
  </r>
  <r>
    <s v="087122820172386250"/>
    <s v="ONE"/>
    <x v="2"/>
    <x v="0"/>
    <x v="7"/>
    <s v="680200000000000599"/>
    <s v="AVL ONE NO-MNP MIX 01"/>
    <s v="18-042-4"/>
    <s v="782900000000012475"/>
    <n v="1"/>
    <s v="8718705892616"/>
    <s v="9A4516"/>
    <s v="Forest Night -A"/>
    <s v="47"/>
    <m/>
    <m/>
    <n v="0"/>
    <s v="Footwear - Sandals"/>
    <n v="19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Koosh Slide Sandals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4516          6058     47             "/>
    <s v="N360 Grp"/>
    <s v="18-042-4"/>
  </r>
  <r>
    <s v="087122820172386250"/>
    <s v="ONE"/>
    <x v="2"/>
    <x v="0"/>
    <x v="7"/>
    <s v="680200000000000599"/>
    <s v="AVL ONE NO-MNP MIX 01"/>
    <s v="18-042-4"/>
    <s v="782900000000012475"/>
    <n v="1"/>
    <s v="8718705890810"/>
    <s v="9A4506"/>
    <s v="BlackOut - A"/>
    <s v="47"/>
    <m/>
    <m/>
    <n v="0"/>
    <s v="Footwear - Sandals"/>
    <n v="20"/>
    <n v="100"/>
    <n v="100"/>
    <m/>
    <s v="China"/>
    <s v="6402993900"/>
    <s v="Men"/>
    <m/>
    <m/>
    <n v="35.99"/>
    <n v="35.99"/>
    <s v="100% conventional cotton"/>
    <n v="0"/>
    <m/>
    <n v="0"/>
    <m/>
    <n v="0"/>
    <m/>
    <n v="0"/>
    <s v="Chad Structure Sandals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4506          9010     47             "/>
    <s v="N360 Grp"/>
    <s v="18-042-4"/>
  </r>
  <r>
    <s v="087122820172386250"/>
    <s v="ONE"/>
    <x v="0"/>
    <x v="0"/>
    <x v="8"/>
    <s v="680200000000000599"/>
    <s v="AVL ONE NO-MNP MIX 01"/>
    <s v="18-042-4"/>
    <s v="782900000000012475"/>
    <n v="3"/>
    <s v="8718705949891"/>
    <s v="9A1300"/>
    <s v="Ink Blue -A"/>
    <s v="S"/>
    <m/>
    <m/>
    <n v="0"/>
    <s v="Shirts - Shirts Longsleeve"/>
    <n v="21"/>
    <n v="100"/>
    <n v="100"/>
    <m/>
    <s v="India"/>
    <s v="6205200090"/>
    <s v="Men"/>
    <m/>
    <m/>
    <n v="69.989999999999995"/>
    <n v="209.96999999999997"/>
    <s v="100% conventional cotton"/>
    <n v="0"/>
    <m/>
    <n v="0"/>
    <m/>
    <n v="0"/>
    <m/>
    <n v="0"/>
    <s v="Fillafill L/Slv Shirt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1300          5056     S              "/>
    <s v="N360 Grp"/>
    <s v="18-042-4"/>
  </r>
  <r>
    <s v="087122820172386250"/>
    <s v="ONE"/>
    <x v="0"/>
    <x v="0"/>
    <x v="8"/>
    <s v="680200000000000599"/>
    <s v="AVL ONE NO-MNP MIX 01"/>
    <s v="18-042-4"/>
    <s v="782900000000012475"/>
    <n v="1"/>
    <s v="8718705950033"/>
    <s v="9A1302"/>
    <s v="Blue With Blue"/>
    <s v="XS"/>
    <m/>
    <m/>
    <n v="0"/>
    <s v="Shirts - Shirts Longsleeve"/>
    <n v="22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Chambray L/Slv Shirt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1302          5950     XS             "/>
    <s v="N360 Grp"/>
    <s v="18-042-4"/>
  </r>
  <r>
    <s v="087122820172386250"/>
    <s v="ONE"/>
    <x v="0"/>
    <x v="0"/>
    <x v="8"/>
    <s v="680200000000000599"/>
    <s v="AVL ONE NO-MNP MIX 01"/>
    <s v="18-042-4"/>
    <s v="782900000000012475"/>
    <n v="1"/>
    <s v="8718705950101"/>
    <s v="9A1302"/>
    <s v="Blue With Grey"/>
    <s v="XXL"/>
    <m/>
    <m/>
    <n v="0"/>
    <s v="Shirts - Shirts Longsleeve"/>
    <n v="23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Chambray L/Slv Shirt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1302          5980     XXL            "/>
    <s v="N360 Grp"/>
    <s v="18-042-4"/>
  </r>
  <r>
    <s v="087122820172386250"/>
    <s v="ONE"/>
    <x v="0"/>
    <x v="0"/>
    <x v="8"/>
    <s v="680200000000000599"/>
    <s v="AVL ONE NO-MNP MIX 01"/>
    <s v="18-042-4"/>
    <s v="782900000000012475"/>
    <n v="1"/>
    <s v="8718705949914"/>
    <s v="9A1300"/>
    <s v="Ink Blue -A"/>
    <s v="XS"/>
    <m/>
    <m/>
    <n v="0"/>
    <s v="Shirts - Shirts Longsleeve"/>
    <n v="24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Fillafill L/Slv Shirt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1300          5056     XS             "/>
    <s v="N360 Grp"/>
    <s v="18-042-4"/>
  </r>
  <r>
    <s v="087122820172386250"/>
    <s v="ONE"/>
    <x v="0"/>
    <x v="0"/>
    <x v="8"/>
    <s v="680200000000000599"/>
    <s v="AVL ONE NO-MNP MIX 01"/>
    <s v="18-042-4"/>
    <s v="782900000000012475"/>
    <n v="1"/>
    <s v="8718705950248"/>
    <s v="9A1304"/>
    <s v="Asphalt - A"/>
    <s v="M"/>
    <m/>
    <m/>
    <n v="0"/>
    <s v="Shirts - Shirts Shortsleeve"/>
    <n v="25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Cut Back S/Slv Shirt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1304          8026     M              "/>
    <s v="N360 Grp"/>
    <s v="18-042-4"/>
  </r>
  <r>
    <s v="087122820172386250"/>
    <s v="ONE"/>
    <x v="0"/>
    <x v="0"/>
    <x v="0"/>
    <s v="680200000000000599"/>
    <s v="AVL ONE NO-MNP MIX 01"/>
    <s v="18-042-4"/>
    <s v="782900000000012475"/>
    <n v="1"/>
    <s v="8719403743538"/>
    <s v="9A0900"/>
    <s v="Asphalt - A"/>
    <s v="L"/>
    <m/>
    <m/>
    <n v="0"/>
    <s v="Jackets - Softshells"/>
    <n v="26"/>
    <n v="100"/>
    <n v="100"/>
    <m/>
    <s v="Myanmar"/>
    <s v="6101309000"/>
    <s v="Men"/>
    <m/>
    <m/>
    <n v="99.99"/>
    <n v="99.99"/>
    <s v="94% polyester 6% elastane"/>
    <n v="0"/>
    <m/>
    <n v="0"/>
    <m/>
    <n v="0"/>
    <m/>
    <n v="0"/>
    <s v="Coast-Softshell      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0900          8026     L 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4"/>
    <s v="8718705965129"/>
    <s v="9A3666"/>
    <s v="Atlantic Blue"/>
    <s v="M"/>
    <m/>
    <m/>
    <n v="0"/>
    <s v="Tees - Tanktops"/>
    <n v="27"/>
    <n v="100"/>
    <n v="100"/>
    <m/>
    <s v="Bangladesh"/>
    <s v="6109100090"/>
    <s v="Men"/>
    <m/>
    <m/>
    <n v="25.99"/>
    <n v="103.96"/>
    <s v="100% conventional cotton"/>
    <n v="0"/>
    <m/>
    <n v="0"/>
    <m/>
    <n v="0"/>
    <m/>
    <n v="0"/>
    <s v="Jack'S Special Tanktop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66          5046     M 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2"/>
    <s v="8718705965204"/>
    <s v="9A3666"/>
    <s v="Asphalt - A"/>
    <s v="XL"/>
    <m/>
    <m/>
    <n v="0"/>
    <s v="Tees - Tanktops"/>
    <n v="28"/>
    <n v="100"/>
    <n v="100"/>
    <m/>
    <s v="Bangladesh"/>
    <s v="6109100090"/>
    <s v="Men"/>
    <m/>
    <m/>
    <n v="25.99"/>
    <n v="51.98"/>
    <s v="100% conventional cotton"/>
    <n v="0"/>
    <m/>
    <n v="0"/>
    <m/>
    <n v="0"/>
    <m/>
    <n v="0"/>
    <s v="Jack'S Special Tanktop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3666          8026     XL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1"/>
    <s v="8718705870461"/>
    <s v="9A2326"/>
    <s v="Water"/>
    <s v="XL"/>
    <m/>
    <m/>
    <n v="0"/>
    <s v="Tees - Tees Shortsleeve"/>
    <n v="29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O'Neill Since T-Shirt  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326          5201     XL             "/>
    <s v="N360 Grp"/>
    <s v="18-042-4"/>
  </r>
  <r>
    <s v="087122820172386250"/>
    <s v="ONE"/>
    <x v="0"/>
    <x v="0"/>
    <x v="2"/>
    <s v="680200000000000599"/>
    <s v="AVL ONE NO-MNP MIX 01"/>
    <s v="18-042-4"/>
    <s v="782900000000012475"/>
    <n v="1"/>
    <s v="8718705940720"/>
    <s v="9A2340"/>
    <s v="Ink Blue -A"/>
    <s v="XL"/>
    <m/>
    <m/>
    <n v="0"/>
    <s v="Tees - Tees Shortsleeve"/>
    <n v="30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6208E+16"/>
    <s v="087122820172386250"/>
    <d v="2022-11-29T07:20:02"/>
    <s v="MIX"/>
    <s v="781800000000000668"/>
    <s v="POLAND 004 0003 MIX"/>
    <s v="MIX"/>
    <s v="9A2340          5056     XL             "/>
    <s v="N360 Grp"/>
    <s v="18-042-4"/>
  </r>
  <r>
    <s v="087122820172386564"/>
    <s v="ONE"/>
    <x v="0"/>
    <x v="0"/>
    <x v="5"/>
    <s v="680200000000000599"/>
    <s v="AVL ONE NO-MNP MIX 01"/>
    <s v="18-042-4"/>
    <s v="782900000000012475"/>
    <n v="1"/>
    <s v="8718705874414"/>
    <s v="9A2500"/>
    <s v="Asphalt - A"/>
    <s v="28"/>
    <m/>
    <m/>
    <n v="0"/>
    <s v="Shorts - Cargo Short"/>
    <n v="1"/>
    <n v="100"/>
    <n v="100"/>
    <m/>
    <s v="Bangladesh"/>
    <s v="6203429000"/>
    <s v="Men"/>
    <m/>
    <m/>
    <n v="69.989999999999995"/>
    <n v="69.989999999999995"/>
    <s v="100% conventional cotton"/>
    <n v="0"/>
    <m/>
    <n v="0"/>
    <m/>
    <n v="0"/>
    <m/>
    <n v="0"/>
    <s v="Complex Cargo Shorts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500          8026     28             "/>
    <s v="N360 Grp"/>
    <s v="18-042-4"/>
  </r>
  <r>
    <s v="087122820172386564"/>
    <s v="ONE"/>
    <x v="0"/>
    <x v="0"/>
    <x v="5"/>
    <s v="680200000000000599"/>
    <s v="AVL ONE NO-MNP MIX 01"/>
    <s v="18-042-4"/>
    <s v="782900000000012475"/>
    <n v="2"/>
    <s v="8718705876517"/>
    <s v="9A2512"/>
    <s v="Ink Blue -A"/>
    <s v="28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512          5056     28             "/>
    <s v="N360 Grp"/>
    <s v="18-042-4"/>
  </r>
  <r>
    <s v="087122820172386564"/>
    <s v="ONE"/>
    <x v="0"/>
    <x v="0"/>
    <x v="6"/>
    <s v="680200000000000599"/>
    <s v="AVL ONE NO-MNP MIX 01"/>
    <s v="18-042-4"/>
    <s v="782900000000012475"/>
    <n v="2"/>
    <s v="8718705862923"/>
    <s v="9A1405"/>
    <s v="BlackOut - A"/>
    <s v="M"/>
    <m/>
    <m/>
    <n v="0"/>
    <s v="Sweatshirts - Crews"/>
    <n v="3"/>
    <n v="100"/>
    <n v="100"/>
    <m/>
    <s v="Laos"/>
    <s v="6110209100"/>
    <s v="Men"/>
    <m/>
    <m/>
    <n v="59.99"/>
    <n v="119.98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1405          9010     M              "/>
    <s v="N360 Grp"/>
    <s v="18-042-4"/>
  </r>
  <r>
    <s v="087122820172386564"/>
    <s v="ONE"/>
    <x v="0"/>
    <x v="0"/>
    <x v="5"/>
    <s v="680200000000000599"/>
    <s v="AVL ONE NO-MNP MIX 01"/>
    <s v="18-042-4"/>
    <s v="782900000000012475"/>
    <n v="1"/>
    <s v="8718705888121"/>
    <s v="9A3302"/>
    <s v="BlackOut - A"/>
    <s v="30"/>
    <m/>
    <m/>
    <n v="0"/>
    <s v="Shorts - Hybrid Short"/>
    <n v="4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302          9010     30             "/>
    <s v="N360 Grp"/>
    <s v="18-042-4"/>
  </r>
  <r>
    <s v="087122820172386564"/>
    <s v="ONE"/>
    <x v="0"/>
    <x v="0"/>
    <x v="5"/>
    <s v="680200000000000599"/>
    <s v="AVL ONE NO-MNP MIX 01"/>
    <s v="18-042-4"/>
    <s v="782900000000012475"/>
    <n v="1"/>
    <s v="8718705888107"/>
    <s v="9A3302"/>
    <s v="BlackOut - A"/>
    <s v="28"/>
    <m/>
    <m/>
    <n v="0"/>
    <s v="Shorts - Hybrid Short"/>
    <n v="5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302          9010     28             "/>
    <s v="N360 Grp"/>
    <s v="18-042-4"/>
  </r>
  <r>
    <s v="087122820172386564"/>
    <s v="ONE"/>
    <x v="0"/>
    <x v="0"/>
    <x v="5"/>
    <s v="680200000000000599"/>
    <s v="AVL ONE NO-MNP MIX 01"/>
    <s v="18-042-4"/>
    <s v="782900000000012475"/>
    <n v="1"/>
    <s v="8718705877392"/>
    <s v="9A2516"/>
    <s v="Ink Blue -A"/>
    <s v="M"/>
    <m/>
    <m/>
    <n v="0"/>
    <s v="Shorts - Joggers"/>
    <n v="6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516          5056     M              "/>
    <s v="N360 Grp"/>
    <s v="18-042-4"/>
  </r>
  <r>
    <s v="087122820172386564"/>
    <s v="ONE"/>
    <x v="0"/>
    <x v="0"/>
    <x v="3"/>
    <s v="680200000000000599"/>
    <s v="AVL ONE NO-MNP MIX 01"/>
    <s v="18-042-4"/>
    <s v="782900000000012475"/>
    <n v="2"/>
    <s v="8718705976668"/>
    <s v="9A3673"/>
    <s v="Marl Brown"/>
    <s v="38"/>
    <m/>
    <m/>
    <n v="0"/>
    <s v="Pants - Pants"/>
    <n v="7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673          7012     38             "/>
    <s v="N360 Grp"/>
    <s v="18-042-4"/>
  </r>
  <r>
    <s v="087122820172386564"/>
    <s v="ONE"/>
    <x v="0"/>
    <x v="0"/>
    <x v="3"/>
    <s v="680200000000000599"/>
    <s v="AVL ONE NO-MNP MIX 01"/>
    <s v="18-042-4"/>
    <s v="782900000000012475"/>
    <n v="2"/>
    <s v="8718705878320"/>
    <s v="9A2700"/>
    <s v="Winter Moss"/>
    <s v="34"/>
    <m/>
    <m/>
    <n v="0"/>
    <s v="Pants - Pants"/>
    <n v="8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Tapered Cargo Pants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700          6077     34             "/>
    <s v="N360 Grp"/>
    <s v="18-042-4"/>
  </r>
  <r>
    <s v="087122820172386564"/>
    <s v="ONE"/>
    <x v="0"/>
    <x v="0"/>
    <x v="3"/>
    <s v="680200000000000599"/>
    <s v="AVL ONE NO-MNP MIX 01"/>
    <s v="18-042-4"/>
    <s v="782900000000012475"/>
    <n v="1"/>
    <s v="8718705878627"/>
    <s v="9A2702"/>
    <s v="Asphalt - A"/>
    <s v="28"/>
    <m/>
    <m/>
    <n v="0"/>
    <s v="Pants - Pants"/>
    <n v="9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702          8026     28             "/>
    <s v="N360 Grp"/>
    <s v="18-042-4"/>
  </r>
  <r>
    <s v="087122820172386564"/>
    <s v="ONE"/>
    <x v="0"/>
    <x v="0"/>
    <x v="3"/>
    <s v="680200000000000599"/>
    <s v="AVL ONE NO-MNP MIX 01"/>
    <s v="18-042-4"/>
    <s v="782900000000012475"/>
    <n v="1"/>
    <s v="8718705878269"/>
    <s v="9A2700"/>
    <s v="Winter Moss"/>
    <s v="28"/>
    <m/>
    <m/>
    <n v="0"/>
    <s v="Pants - Pants"/>
    <n v="1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700          6077     28             "/>
    <s v="N360 Grp"/>
    <s v="18-042-4"/>
  </r>
  <r>
    <s v="087122820172386564"/>
    <s v="ONE"/>
    <x v="0"/>
    <x v="0"/>
    <x v="3"/>
    <s v="680200000000000599"/>
    <s v="AVL ONE NO-MNP MIX 01"/>
    <s v="18-042-4"/>
    <s v="782900000000012475"/>
    <n v="1"/>
    <s v="8718705878436"/>
    <s v="9A2700"/>
    <s v="Marl Brown"/>
    <s v="38"/>
    <m/>
    <m/>
    <n v="0"/>
    <s v="Pants - Pants"/>
    <n v="1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700          7012     38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3"/>
    <s v="8718705965068"/>
    <s v="9A3666"/>
    <s v="Powder White"/>
    <s v="M"/>
    <m/>
    <m/>
    <n v="0"/>
    <s v="Tees - Tanktops"/>
    <n v="12"/>
    <n v="100"/>
    <n v="100"/>
    <m/>
    <s v="Bangladesh"/>
    <s v="6109100090"/>
    <s v="Men"/>
    <m/>
    <m/>
    <n v="25.99"/>
    <n v="77.97"/>
    <s v="100% conventional cotton"/>
    <n v="0"/>
    <m/>
    <n v="0"/>
    <m/>
    <n v="0"/>
    <m/>
    <n v="0"/>
    <s v="Jack'S Special Tanktop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666          1030     M 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3"/>
    <s v="8718705965075"/>
    <s v="9A3666"/>
    <s v="Powder White"/>
    <s v="S"/>
    <m/>
    <m/>
    <n v="0"/>
    <s v="Tees - Tanktops"/>
    <n v="13"/>
    <n v="100"/>
    <n v="100"/>
    <m/>
    <s v="Bangladesh"/>
    <s v="6109100090"/>
    <s v="Men"/>
    <m/>
    <m/>
    <n v="25.99"/>
    <n v="77.97"/>
    <s v="100% conventional cotton"/>
    <n v="0"/>
    <m/>
    <n v="0"/>
    <m/>
    <n v="0"/>
    <m/>
    <n v="0"/>
    <s v="Jack'S Special Tanktop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666          1030     S 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2"/>
    <s v="8718705956356"/>
    <s v="9A1905"/>
    <s v="BlackOut - A"/>
    <s v="XS"/>
    <m/>
    <m/>
    <n v="0"/>
    <s v="Tees - Tanktops"/>
    <n v="14"/>
    <n v="100"/>
    <n v="100"/>
    <m/>
    <s v="Turkey"/>
    <s v="6109100090"/>
    <s v="Men"/>
    <m/>
    <m/>
    <n v="25.99"/>
    <n v="51.98"/>
    <s v="100% conventional cotton"/>
    <n v="0"/>
    <m/>
    <n v="0"/>
    <m/>
    <n v="0"/>
    <m/>
    <n v="0"/>
    <s v="Beach Tanktop      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1905          9010     XS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1"/>
    <s v="8718705956172"/>
    <s v="9A1905"/>
    <s v="Super White"/>
    <s v="XS"/>
    <m/>
    <m/>
    <n v="0"/>
    <s v="Tees - Tanktops"/>
    <n v="15"/>
    <n v="100"/>
    <n v="100"/>
    <m/>
    <s v="Turkey"/>
    <s v="6109100090"/>
    <s v="Men"/>
    <m/>
    <m/>
    <n v="25.99"/>
    <n v="25.99"/>
    <s v="100% conventional cotton"/>
    <n v="0"/>
    <m/>
    <n v="0"/>
    <m/>
    <n v="0"/>
    <m/>
    <n v="0"/>
    <s v="Beach Tanktop        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1905          1010     XS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1"/>
    <s v="8718705965105"/>
    <s v="9A3666"/>
    <s v="Powder White"/>
    <s v="XXL"/>
    <m/>
    <m/>
    <n v="0"/>
    <s v="Tees - Tanktops"/>
    <n v="16"/>
    <n v="100"/>
    <n v="100"/>
    <m/>
    <s v="Bangladesh"/>
    <s v="6109100090"/>
    <s v="Men"/>
    <m/>
    <m/>
    <n v="25.99"/>
    <n v="25.99"/>
    <s v="100% conventional cotton"/>
    <n v="0"/>
    <m/>
    <n v="0"/>
    <m/>
    <n v="0"/>
    <m/>
    <n v="0"/>
    <s v="Jack'S Special Tanktop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666          1030     XXL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1"/>
    <s v="8718705965099"/>
    <s v="9A3666"/>
    <s v="Powder White"/>
    <s v="XS"/>
    <m/>
    <m/>
    <n v="0"/>
    <s v="Tees - Tanktops"/>
    <n v="17"/>
    <n v="100"/>
    <n v="100"/>
    <m/>
    <s v="Bangladesh"/>
    <s v="6109100090"/>
    <s v="Men"/>
    <m/>
    <m/>
    <n v="25.99"/>
    <n v="25.99"/>
    <s v="100% conventional cotton"/>
    <n v="0"/>
    <m/>
    <n v="0"/>
    <m/>
    <n v="0"/>
    <m/>
    <n v="0"/>
    <s v="Jack'S Special Tanktop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3666          1030     XS             "/>
    <s v="N360 Grp"/>
    <s v="18-042-4"/>
  </r>
  <r>
    <s v="087122820172386564"/>
    <s v="ONE"/>
    <x v="0"/>
    <x v="0"/>
    <x v="2"/>
    <s v="680200000000000599"/>
    <s v="AVL ONE NO-MNP MIX 01"/>
    <s v="18-042-4"/>
    <s v="782900000000012475"/>
    <n v="1"/>
    <s v="8718705871734"/>
    <s v="9A2336"/>
    <s v="Super White"/>
    <s v="XS"/>
    <m/>
    <m/>
    <n v="0"/>
    <s v="Tees - Tees Shortsleeve"/>
    <n v="18"/>
    <n v="100"/>
    <n v="100"/>
    <m/>
    <s v="India"/>
    <s v="6109100010"/>
    <s v="Men"/>
    <m/>
    <m/>
    <n v="29.99"/>
    <n v="29.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6496E+16"/>
    <s v="087122820172386564"/>
    <d v="2022-11-29T07:20:20"/>
    <s v="MIX"/>
    <s v="781800000000000668"/>
    <s v="POLAND 004 0003 MIX"/>
    <s v="MIX"/>
    <s v="9A2336          1010     XS             "/>
    <s v="N360 Grp"/>
    <s v="18-042-4"/>
  </r>
  <r>
    <s v="087122820172387271"/>
    <s v="ONE"/>
    <x v="0"/>
    <x v="0"/>
    <x v="6"/>
    <s v="680200000000000599"/>
    <s v="AVL ONE NO-MNP MIX 01"/>
    <s v="18-042-4"/>
    <s v="782900000000012475"/>
    <n v="1"/>
    <s v="8718705862930"/>
    <s v="9A1405"/>
    <s v="BlackOut - A"/>
    <s v="S"/>
    <m/>
    <m/>
    <n v="0"/>
    <s v="Sweatshirts - Crews"/>
    <n v="1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1405          9010     S 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2"/>
    <s v="8718705888077"/>
    <s v="9A3302"/>
    <s v="Forest Night -A"/>
    <s v="34"/>
    <m/>
    <m/>
    <n v="0"/>
    <s v="Shorts - Hybrid Short"/>
    <n v="2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302          6058     34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1"/>
    <s v="8718705888060"/>
    <s v="9A3302"/>
    <s v="Forest Night -A"/>
    <s v="33"/>
    <m/>
    <m/>
    <n v="0"/>
    <s v="Shorts - Hybrid Short"/>
    <n v="3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302          6058     33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3"/>
    <s v="8718705877545"/>
    <s v="9A2516"/>
    <s v="BlackOut - A"/>
    <s v="XS"/>
    <m/>
    <m/>
    <n v="0"/>
    <s v="Shorts - Joggers"/>
    <n v="4"/>
    <n v="100"/>
    <n v="100"/>
    <m/>
    <s v="Laos"/>
    <s v="6103420000"/>
    <s v="Men"/>
    <m/>
    <m/>
    <n v="39.99"/>
    <n v="119.97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516          9010     XS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1"/>
    <s v="8718705877477"/>
    <s v="9A2516"/>
    <s v="Silver Melee -A"/>
    <s v="XL"/>
    <m/>
    <m/>
    <n v="0"/>
    <s v="Shorts - Joggers"/>
    <n v="5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516          8001     XL             "/>
    <s v="N360 Grp"/>
    <s v="18-042-4"/>
  </r>
  <r>
    <s v="087122820172387271"/>
    <s v="ONE"/>
    <x v="0"/>
    <x v="0"/>
    <x v="3"/>
    <s v="680200000000000599"/>
    <s v="AVL ONE NO-MNP MIX 01"/>
    <s v="18-042-4"/>
    <s v="782900000000012475"/>
    <n v="2"/>
    <s v="8718705976507"/>
    <s v="9A3673"/>
    <s v="Winter Moss"/>
    <s v="29"/>
    <m/>
    <m/>
    <n v="0"/>
    <s v="Pants - Pants"/>
    <n v="6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673          6077     29             "/>
    <s v="N360 Grp"/>
    <s v="18-042-4"/>
  </r>
  <r>
    <s v="087122820172387271"/>
    <s v="ONE"/>
    <x v="0"/>
    <x v="0"/>
    <x v="3"/>
    <s v="680200000000000599"/>
    <s v="AVL ONE NO-MNP MIX 01"/>
    <s v="18-042-4"/>
    <s v="782900000000012475"/>
    <n v="1"/>
    <s v="8718705976170"/>
    <s v="9A2702"/>
    <s v="Marl Brown"/>
    <s v="31"/>
    <m/>
    <m/>
    <n v="0"/>
    <s v="Pants - Pants"/>
    <n v="7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702          7012     31             "/>
    <s v="N360 Grp"/>
    <s v="18-042-4"/>
  </r>
  <r>
    <s v="087122820172387271"/>
    <s v="ONE"/>
    <x v="2"/>
    <x v="0"/>
    <x v="7"/>
    <s v="680200000000000599"/>
    <s v="AVL ONE NO-MNP MIX 01"/>
    <s v="18-042-4"/>
    <s v="782900000000012475"/>
    <n v="1"/>
    <s v="8718705889517"/>
    <s v="9A4501"/>
    <s v="Tortoise Shell"/>
    <s v="43"/>
    <m/>
    <m/>
    <n v="0"/>
    <s v="Footwear - Sandals"/>
    <n v="8"/>
    <n v="100"/>
    <n v="100"/>
    <m/>
    <s v="China"/>
    <s v="6402993900"/>
    <s v="Men"/>
    <m/>
    <m/>
    <n v="39.99"/>
    <n v="39.99"/>
    <s v="100% polyurethane"/>
    <n v="0"/>
    <m/>
    <n v="0"/>
    <m/>
    <n v="0"/>
    <m/>
    <n v="0"/>
    <s v="Plus Sandals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4501          7098     43             "/>
    <s v="N360 Grp"/>
    <s v="18-042-4"/>
  </r>
  <r>
    <s v="087122820172387271"/>
    <s v="ONE"/>
    <x v="0"/>
    <x v="0"/>
    <x v="8"/>
    <s v="680200000000000599"/>
    <s v="AVL ONE NO-MNP MIX 01"/>
    <s v="18-042-4"/>
    <s v="782900000000012475"/>
    <n v="2"/>
    <s v="8718705950422"/>
    <s v="9A1310"/>
    <s v="Blue Print - A"/>
    <s v="M"/>
    <m/>
    <m/>
    <n v="0"/>
    <s v="Shirts - Shirts Shortsleeve"/>
    <n v="9"/>
    <n v="100"/>
    <n v="100"/>
    <m/>
    <s v="India"/>
    <s v="6205200090"/>
    <s v="Men"/>
    <m/>
    <m/>
    <n v="49.99"/>
    <n v="99.98"/>
    <s v="100% conventional cotton"/>
    <n v="0"/>
    <m/>
    <n v="0"/>
    <m/>
    <n v="0"/>
    <m/>
    <n v="0"/>
    <s v="Allover Flowal S/Slv Shirt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1310          5900     M              "/>
    <s v="N360 Grp"/>
    <s v="18-042-4"/>
  </r>
  <r>
    <s v="087122820172387271"/>
    <s v="ONE"/>
    <x v="0"/>
    <x v="0"/>
    <x v="8"/>
    <s v="680200000000000599"/>
    <s v="AVL ONE NO-MNP MIX 01"/>
    <s v="18-042-4"/>
    <s v="782900000000012475"/>
    <n v="2"/>
    <s v="8718705950460"/>
    <s v="9A1310"/>
    <s v="Blue Print - A"/>
    <s v="XXL"/>
    <m/>
    <m/>
    <n v="0"/>
    <s v="Shirts - Shirts Shortsleeve"/>
    <n v="10"/>
    <n v="100"/>
    <n v="100"/>
    <m/>
    <s v="India"/>
    <s v="6205200090"/>
    <s v="Men"/>
    <m/>
    <m/>
    <n v="49.99"/>
    <n v="99.98"/>
    <s v="100% conventional cotton"/>
    <n v="0"/>
    <m/>
    <n v="0"/>
    <m/>
    <n v="0"/>
    <m/>
    <n v="0"/>
    <s v="Allover Flowal S/Slv Shirt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1310          5900     XXL            "/>
    <s v="N360 Grp"/>
    <s v="18-042-4"/>
  </r>
  <r>
    <s v="087122820172387271"/>
    <s v="ONE"/>
    <x v="0"/>
    <x v="0"/>
    <x v="8"/>
    <s v="680200000000000599"/>
    <s v="AVL ONE NO-MNP MIX 01"/>
    <s v="18-042-4"/>
    <s v="782900000000012475"/>
    <n v="1"/>
    <s v="8718705950415"/>
    <s v="9A1310"/>
    <s v="Blue Print - A"/>
    <s v="L"/>
    <m/>
    <m/>
    <n v="0"/>
    <s v="Shirts - Shirts Shortsleeve"/>
    <n v="11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1310          5900     L 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1"/>
    <s v="8718705875343"/>
    <s v="9A2506"/>
    <s v="Asphalt - A"/>
    <s v="31"/>
    <m/>
    <m/>
    <n v="0"/>
    <s v="Shorts - Shorts"/>
    <n v="12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506          8026     31             "/>
    <s v="N360 Grp"/>
    <s v="18-042-4"/>
  </r>
  <r>
    <s v="087122820172387271"/>
    <s v="ONE"/>
    <x v="0"/>
    <x v="0"/>
    <x v="5"/>
    <s v="680200000000000599"/>
    <s v="AVL ONE NO-MNP MIX 01"/>
    <s v="18-042-4"/>
    <s v="782900000000012475"/>
    <n v="1"/>
    <s v="8718705875336"/>
    <s v="9A2506"/>
    <s v="Asphalt - A"/>
    <s v="30"/>
    <m/>
    <m/>
    <n v="0"/>
    <s v="Shorts - Shorts"/>
    <n v="13"/>
    <n v="100"/>
    <n v="100"/>
    <m/>
    <s v="Cambodia"/>
    <s v="6203429000"/>
    <s v="Men"/>
    <m/>
    <m/>
    <n v="59.99"/>
    <n v="59.99"/>
    <s v="100% conventional cotton"/>
    <n v="0"/>
    <m/>
    <n v="0"/>
    <m/>
    <n v="0"/>
    <m/>
    <n v="0"/>
    <s v="Beach Break Shorts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506          8026     30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4"/>
    <s v="8718705965136"/>
    <s v="9A3666"/>
    <s v="Atlantic Blue"/>
    <s v="S"/>
    <m/>
    <m/>
    <n v="0"/>
    <s v="Tees - Tanktops"/>
    <n v="14"/>
    <n v="100"/>
    <n v="100"/>
    <m/>
    <s v="Bangladesh"/>
    <s v="6109100090"/>
    <s v="Men"/>
    <m/>
    <m/>
    <n v="25.99"/>
    <n v="103.96"/>
    <s v="100% conventional cotton"/>
    <n v="0"/>
    <m/>
    <n v="0"/>
    <m/>
    <n v="0"/>
    <m/>
    <n v="0"/>
    <s v="Jack'S Special Tanktop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666          5046     S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965198"/>
    <s v="9A3666"/>
    <s v="Asphalt - A"/>
    <s v="S"/>
    <m/>
    <m/>
    <n v="0"/>
    <s v="Tees - Tanktops"/>
    <n v="15"/>
    <n v="100"/>
    <n v="100"/>
    <m/>
    <s v="Bangladesh"/>
    <s v="6109100090"/>
    <s v="Men"/>
    <m/>
    <m/>
    <n v="25.99"/>
    <n v="51.98"/>
    <s v="100% conventional cotton"/>
    <n v="0"/>
    <m/>
    <n v="0"/>
    <m/>
    <n v="0"/>
    <m/>
    <n v="0"/>
    <s v="Jack'S Special Tanktop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666          8026     S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965150"/>
    <s v="9A3666"/>
    <s v="Atlantic Blue"/>
    <s v="XS"/>
    <m/>
    <m/>
    <n v="0"/>
    <s v="Tees - Tanktops"/>
    <n v="16"/>
    <n v="100"/>
    <n v="100"/>
    <m/>
    <s v="Bangladesh"/>
    <s v="6109100090"/>
    <s v="Men"/>
    <m/>
    <m/>
    <n v="25.99"/>
    <n v="51.98"/>
    <s v="100% conventional cotton"/>
    <n v="0"/>
    <m/>
    <n v="0"/>
    <m/>
    <n v="0"/>
    <m/>
    <n v="0"/>
    <s v="Jack'S Special Tanktop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3666          5046     XS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6"/>
    <s v="8718705871697"/>
    <s v="9A2336"/>
    <s v="Super White"/>
    <s v="L"/>
    <m/>
    <m/>
    <n v="0"/>
    <s v="Tees - Tees Shortsleeve"/>
    <n v="17"/>
    <n v="100"/>
    <n v="100"/>
    <m/>
    <s v="India"/>
    <s v="6109100010"/>
    <s v="Men"/>
    <m/>
    <m/>
    <n v="29.99"/>
    <n v="179.94"/>
    <s v="85% conventional cotton 15% viscose"/>
    <n v="0"/>
    <m/>
    <n v="0"/>
    <m/>
    <n v="0"/>
    <m/>
    <n v="0"/>
    <s v="Always Summer T-Shirt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36          1010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3"/>
    <s v="8718705950903"/>
    <s v="9A2321"/>
    <s v="Super White"/>
    <s v="M"/>
    <m/>
    <m/>
    <n v="0"/>
    <s v="Tees - Tees Shortsleeve"/>
    <n v="18"/>
    <n v="100"/>
    <n v="100"/>
    <m/>
    <s v="Bangladesh"/>
    <s v="6109100010"/>
    <s v="Men"/>
    <m/>
    <m/>
    <n v="25.99"/>
    <n v="77.97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1010     M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3"/>
    <s v="8718705867676"/>
    <s v="9A2304"/>
    <s v="Ink Blue -A"/>
    <s v="L"/>
    <m/>
    <m/>
    <n v="0"/>
    <s v="Tees - Tees Shortsleeve"/>
    <n v="19"/>
    <n v="100"/>
    <n v="100"/>
    <m/>
    <s v="Turkey"/>
    <s v="6109100010"/>
    <s v="Men"/>
    <m/>
    <m/>
    <n v="29.99"/>
    <n v="89.97"/>
    <s v="100% conventional cotton"/>
    <n v="0"/>
    <m/>
    <n v="0"/>
    <m/>
    <n v="0"/>
    <m/>
    <n v="0"/>
    <s v="Shape Pocket T-Shirt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04          5056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950934"/>
    <s v="9A2321"/>
    <s v="Super White"/>
    <s v="XS"/>
    <m/>
    <m/>
    <n v="0"/>
    <s v="Tees - Tees Shortsleeve"/>
    <n v="20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1010     XS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870256"/>
    <s v="9A2326"/>
    <s v="Super White"/>
    <s v="L"/>
    <m/>
    <m/>
    <n v="0"/>
    <s v="Tees - Tees Shortsleeve"/>
    <n v="21"/>
    <n v="100"/>
    <n v="100"/>
    <m/>
    <s v="Bangladesh"/>
    <s v="6109100010"/>
    <s v="Men"/>
    <m/>
    <m/>
    <n v="19.989999999999998"/>
    <n v="39.979999999999997"/>
    <s v="85% organic cotton 15% viscose"/>
    <n v="0"/>
    <m/>
    <n v="0"/>
    <m/>
    <n v="0"/>
    <m/>
    <n v="0"/>
    <s v="O'Neill Since T-Shirt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6          1010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951061"/>
    <s v="9A2321"/>
    <s v="Ink Blue -A"/>
    <s v="XXL"/>
    <m/>
    <m/>
    <n v="0"/>
    <s v="Tees - Tees Shortsleeve"/>
    <n v="22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5056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867683"/>
    <s v="9A2304"/>
    <s v="Ink Blue -A"/>
    <s v="M"/>
    <m/>
    <m/>
    <n v="0"/>
    <s v="Tees - Tees Shortsleeve"/>
    <n v="23"/>
    <n v="100"/>
    <n v="100"/>
    <m/>
    <s v="Turkey"/>
    <s v="6109100010"/>
    <s v="Men"/>
    <m/>
    <m/>
    <n v="29.99"/>
    <n v="59.98"/>
    <s v="100% conventional cotton"/>
    <n v="0"/>
    <m/>
    <n v="0"/>
    <m/>
    <n v="0"/>
    <m/>
    <n v="0"/>
    <s v="Shape Pocket T-Shirt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04          5056     M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2"/>
    <s v="8718705951016"/>
    <s v="9A2321"/>
    <s v="Ink Blue -A"/>
    <s v="L"/>
    <m/>
    <m/>
    <n v="0"/>
    <s v="Tees - Tees Shortsleeve"/>
    <n v="24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5056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50941"/>
    <s v="9A2321"/>
    <s v="Super White"/>
    <s v="XXL"/>
    <m/>
    <m/>
    <n v="0"/>
    <s v="Tees - Tees Shortsleeve"/>
    <n v="25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1010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829"/>
    <s v="9A2340"/>
    <s v="Silver Melee -A"/>
    <s v="M"/>
    <m/>
    <m/>
    <n v="0"/>
    <s v="Tees - Tees Shortsleeve"/>
    <n v="26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8001     M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867"/>
    <s v="9A2340"/>
    <s v="Silver Melee -A"/>
    <s v="XXL"/>
    <m/>
    <m/>
    <n v="0"/>
    <s v="Tees - Tees Shortsleeve"/>
    <n v="27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8001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56905"/>
    <s v="9A2356"/>
    <s v="Super White"/>
    <s v="XXL"/>
    <m/>
    <m/>
    <n v="0"/>
    <s v="Tees - Tees Shortsleeve"/>
    <n v="28"/>
    <n v="100"/>
    <n v="100"/>
    <m/>
    <s v="Turkey"/>
    <s v="6109100010"/>
    <s v="Men"/>
    <m/>
    <m/>
    <n v="25.99"/>
    <n v="25.99"/>
    <s v="100% conventional cotton"/>
    <n v="0"/>
    <m/>
    <n v="0"/>
    <m/>
    <n v="0"/>
    <m/>
    <n v="0"/>
    <s v="Surf T-Shirt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56          1010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51054"/>
    <s v="9A2321"/>
    <s v="Ink Blue -A"/>
    <s v="XS"/>
    <m/>
    <m/>
    <n v="0"/>
    <s v="Tees - Tees Shortsleeve"/>
    <n v="29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5056     XS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869373"/>
    <s v="9A2318"/>
    <s v="Water"/>
    <s v="S"/>
    <m/>
    <m/>
    <n v="0"/>
    <s v="Tees - Tees Shortsleeve"/>
    <n v="30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Flower T-Shirt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18          5201     S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90"/>
    <s v="9A2340"/>
    <s v="Ink Blue -A"/>
    <s v="L"/>
    <m/>
    <m/>
    <n v="0"/>
    <s v="Tees - Tees Shortsleeve"/>
    <n v="3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5056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52"/>
    <s v="9A2340"/>
    <s v="Burning Orange"/>
    <s v="S"/>
    <m/>
    <m/>
    <n v="0"/>
    <s v="Tees - Tees Shortsleeve"/>
    <n v="32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2523     S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83"/>
    <s v="9A2340"/>
    <s v="Burning Orange"/>
    <s v="XXL"/>
    <m/>
    <m/>
    <n v="0"/>
    <s v="Tees - Tees Shortsleeve"/>
    <n v="33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2523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76"/>
    <s v="9A2340"/>
    <s v="Burning Orange"/>
    <s v="XS"/>
    <m/>
    <m/>
    <n v="0"/>
    <s v="Tees - Tees Shortsleeve"/>
    <n v="34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2523     XS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45"/>
    <s v="9A2340"/>
    <s v="Burning Orange"/>
    <s v="M"/>
    <m/>
    <m/>
    <n v="0"/>
    <s v="Tees - Tees Shortsleeve"/>
    <n v="35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2523     M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638"/>
    <s v="9A2340"/>
    <s v="Burning Orange"/>
    <s v="L"/>
    <m/>
    <m/>
    <n v="0"/>
    <s v="Tees - Tees Shortsleeve"/>
    <n v="36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2523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577"/>
    <s v="9A2340"/>
    <s v="Super White"/>
    <s v="L"/>
    <m/>
    <m/>
    <n v="0"/>
    <s v="Tees - Tees Shortsleeve"/>
    <n v="37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1010     L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51023"/>
    <s v="9A2321"/>
    <s v="Ink Blue -A"/>
    <s v="M"/>
    <m/>
    <m/>
    <n v="0"/>
    <s v="Tees - Tees Shortsleeve"/>
    <n v="38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T-Shirt                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21          5056     M  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744"/>
    <s v="9A2340"/>
    <s v="Ink Blue -A"/>
    <s v="XXL"/>
    <m/>
    <m/>
    <n v="0"/>
    <s v="Tees - Tees Shortsleeve"/>
    <n v="39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5056     XXL            "/>
    <s v="N360 Grp"/>
    <s v="18-042-4"/>
  </r>
  <r>
    <s v="087122820172387271"/>
    <s v="ONE"/>
    <x v="0"/>
    <x v="0"/>
    <x v="2"/>
    <s v="680200000000000599"/>
    <s v="AVL ONE NO-MNP MIX 01"/>
    <s v="18-042-4"/>
    <s v="782900000000012475"/>
    <n v="1"/>
    <s v="8718705940591"/>
    <s v="9A2340"/>
    <s v="Super White"/>
    <s v="S"/>
    <m/>
    <m/>
    <n v="0"/>
    <s v="Tees - Tees Shortsleeve"/>
    <n v="40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72E+16"/>
    <s v="087122820172387271"/>
    <d v="2022-11-29T07:20:23"/>
    <s v="MIX"/>
    <s v="781800000000000668"/>
    <s v="POLAND 004 0003 MIX"/>
    <s v="MIX"/>
    <s v="9A2340          1010     S              "/>
    <s v="N360 Grp"/>
    <s v="18-042-4"/>
  </r>
  <r>
    <s v="087122820172351005"/>
    <s v="ONE"/>
    <x v="0"/>
    <x v="1"/>
    <x v="9"/>
    <s v="680200000000000600"/>
    <s v="AVL ONE NO-MNP MIX 01"/>
    <s v="17-004-4"/>
    <s v="782900000000012475"/>
    <n v="3"/>
    <s v="8718705916145"/>
    <s v="9A8522"/>
    <s v="Black With White"/>
    <s v="40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1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3"/>
    <s v="8718705916190"/>
    <s v="9A8522"/>
    <s v="Black With Green"/>
    <s v="38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6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3"/>
    <s v="8718705916008"/>
    <s v="9A8522"/>
    <s v="Green With Pink or Purple"/>
    <s v="36"/>
    <m/>
    <m/>
    <n v="0"/>
    <s v="Swimwear - Bikini Bottoms"/>
    <n v="3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694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3"/>
    <s v="8718705916626"/>
    <s v="9A8526"/>
    <s v="Eucalyptus -A"/>
    <s v="40"/>
    <m/>
    <m/>
    <n v="0"/>
    <s v="Swimwear - Bikini Bottoms"/>
    <n v="4"/>
    <n v="100"/>
    <n v="100"/>
    <m/>
    <s v="Sri Lanka"/>
    <s v="6112419000"/>
    <s v="Women"/>
    <m/>
    <m/>
    <n v="25.99"/>
    <n v="77.97"/>
    <s v="85% polyester 15% elastane"/>
    <n v="0"/>
    <m/>
    <n v="0"/>
    <m/>
    <n v="0"/>
    <m/>
    <n v="0"/>
    <s v="Bondey Mix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6          6145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5308"/>
    <s v="9A8519"/>
    <s v="Black With White"/>
    <s v="40"/>
    <m/>
    <m/>
    <n v="0"/>
    <s v="Swimwear - Bikini Bottoms"/>
    <n v="5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9          991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6084"/>
    <s v="9A8522"/>
    <s v="BlackOut - A"/>
    <s v="40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01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5261"/>
    <s v="9A8519"/>
    <s v="BlackOut - A"/>
    <s v="44"/>
    <m/>
    <m/>
    <n v="0"/>
    <s v="Swimwear - Bikini Bottoms"/>
    <n v="7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9          9010     44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6022"/>
    <s v="9A8522"/>
    <s v="Green With Pink or Purple"/>
    <s v="40"/>
    <m/>
    <m/>
    <n v="0"/>
    <s v="Swimwear - Bikini Bottoms"/>
    <n v="8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694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5896"/>
    <s v="9A8522"/>
    <s v="Neon Peach"/>
    <s v="38"/>
    <m/>
    <m/>
    <n v="0"/>
    <s v="Swimwear - Bikini Bottoms"/>
    <n v="9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2511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20173"/>
    <s v="9A8567"/>
    <s v="Blue With Blue"/>
    <s v="36"/>
    <m/>
    <m/>
    <n v="0"/>
    <s v="Swimwear - Bikini Bottoms"/>
    <n v="10"/>
    <n v="100"/>
    <n v="100"/>
    <m/>
    <s v="China"/>
    <s v="6112419000"/>
    <s v="Women"/>
    <m/>
    <m/>
    <n v="35.99"/>
    <n v="71.98"/>
    <s v="85% polyamide 15% elastane"/>
    <n v="0"/>
    <m/>
    <n v="0"/>
    <m/>
    <n v="0"/>
    <m/>
    <n v="0"/>
    <s v="Koppa Lace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67          595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6602"/>
    <s v="9A8526"/>
    <s v="Eucalyptus -A"/>
    <s v="36"/>
    <m/>
    <m/>
    <n v="0"/>
    <s v="Swimwear - Bikini Bottoms"/>
    <n v="11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6          6145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6039"/>
    <s v="9A8522"/>
    <s v="Green With Pink or Purple"/>
    <s v="42"/>
    <m/>
    <m/>
    <n v="0"/>
    <s v="Swimwear - Bikini Bottoms"/>
    <n v="12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6940     42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5711"/>
    <s v="9A8520"/>
    <s v="Black With White"/>
    <s v="38"/>
    <m/>
    <m/>
    <n v="0"/>
    <s v="Swimwear - Bikini Bottoms"/>
    <n v="1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99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735"/>
    <s v="9A8520"/>
    <s v="Black With White"/>
    <s v="42"/>
    <m/>
    <m/>
    <n v="0"/>
    <s v="Swimwear - Bikini Bottoms"/>
    <n v="14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9910     42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766"/>
    <s v="9A8520"/>
    <s v="Black With Green"/>
    <s v="36"/>
    <m/>
    <m/>
    <n v="0"/>
    <s v="Swimwear - Bikini Bottoms"/>
    <n v="1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996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299"/>
    <s v="9A8524"/>
    <s v="BlackOut - A"/>
    <s v="34"/>
    <m/>
    <m/>
    <n v="0"/>
    <s v="Swimwear - Bikini Bottoms"/>
    <n v="1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4          9010     34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015"/>
    <s v="9A8522"/>
    <s v="Green With Pink or Purple"/>
    <s v="38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694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206"/>
    <s v="9A8522"/>
    <s v="Black With Green"/>
    <s v="40"/>
    <m/>
    <m/>
    <n v="0"/>
    <s v="Swimwear - Bikini Bottoms"/>
    <n v="1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6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312"/>
    <s v="9A8524"/>
    <s v="BlackOut - A"/>
    <s v="38"/>
    <m/>
    <m/>
    <n v="0"/>
    <s v="Swimwear - Bikini Bottoms"/>
    <n v="1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4          90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292"/>
    <s v="9A8519"/>
    <s v="Black With White"/>
    <s v="38"/>
    <m/>
    <m/>
    <n v="0"/>
    <s v="Swimwear - Bikini Bottoms"/>
    <n v="20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9          99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889"/>
    <s v="9A8522"/>
    <s v="Neon Peach"/>
    <s v="36"/>
    <m/>
    <m/>
    <n v="0"/>
    <s v="Swimwear - Bikini Bottoms"/>
    <n v="2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2511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060"/>
    <s v="9A8522"/>
    <s v="BlackOut - A"/>
    <s v="36"/>
    <m/>
    <m/>
    <n v="0"/>
    <s v="Swimwear - Bikini Bottoms"/>
    <n v="2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01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902"/>
    <s v="9A8522"/>
    <s v="Neon Peach"/>
    <s v="40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2511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152"/>
    <s v="9A8522"/>
    <s v="Black With White"/>
    <s v="42"/>
    <m/>
    <m/>
    <n v="0"/>
    <s v="Swimwear - Bikini Bottoms"/>
    <n v="2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10     42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374"/>
    <s v="9A8524"/>
    <s v="Black With White"/>
    <s v="38"/>
    <m/>
    <m/>
    <n v="0"/>
    <s v="Swimwear - Bikini Bottoms"/>
    <n v="2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4          99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612"/>
    <s v="9A8520"/>
    <s v="Green With Pink or Purple"/>
    <s v="42"/>
    <m/>
    <m/>
    <n v="0"/>
    <s v="Swimwear - Bikini Bottoms"/>
    <n v="26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6940     42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704"/>
    <s v="9A8520"/>
    <s v="Black With White"/>
    <s v="36"/>
    <m/>
    <m/>
    <n v="0"/>
    <s v="Swimwear - Bikini Bottoms"/>
    <n v="2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991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20180"/>
    <s v="9A8567"/>
    <s v="Blue With Blue"/>
    <s v="38"/>
    <m/>
    <m/>
    <n v="0"/>
    <s v="Swimwear - Bikini Bottoms"/>
    <n v="28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67          595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176"/>
    <s v="9A8522"/>
    <s v="Black With Green"/>
    <s v="34"/>
    <m/>
    <m/>
    <n v="0"/>
    <s v="Swimwear - Bikini Bottoms"/>
    <n v="2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60     34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995"/>
    <s v="9A8522"/>
    <s v="Green With Pink or Purple"/>
    <s v="34"/>
    <m/>
    <m/>
    <n v="0"/>
    <s v="Swimwear - Bikini Bottoms"/>
    <n v="3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6940     34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688"/>
    <s v="9A8526"/>
    <s v="BlackOut - A"/>
    <s v="40"/>
    <m/>
    <m/>
    <n v="0"/>
    <s v="Swimwear - Bikini Bottoms"/>
    <n v="31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6          901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5490"/>
    <s v="9A8520"/>
    <s v="Neon Peach"/>
    <s v="42"/>
    <m/>
    <m/>
    <n v="0"/>
    <s v="Swimwear - Bikini Bottoms"/>
    <n v="3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0          2511     42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671"/>
    <s v="9A8526"/>
    <s v="BlackOut - A"/>
    <s v="38"/>
    <m/>
    <m/>
    <n v="0"/>
    <s v="Swimwear - Bikini Bottoms"/>
    <n v="33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6          90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138"/>
    <s v="9A8522"/>
    <s v="Black With White"/>
    <s v="38"/>
    <m/>
    <m/>
    <n v="0"/>
    <s v="Swimwear - Bikini Bottoms"/>
    <n v="3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2          99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619"/>
    <s v="9A8526"/>
    <s v="Eucalyptus -A"/>
    <s v="38"/>
    <m/>
    <m/>
    <n v="0"/>
    <s v="Swimwear - Bikini Bottoms"/>
    <n v="35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6          6145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6435"/>
    <s v="9A8524"/>
    <s v="Black With Green"/>
    <s v="38"/>
    <m/>
    <m/>
    <n v="0"/>
    <s v="Swimwear - Bikini Bottoms"/>
    <n v="3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24          996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0648"/>
    <s v="9A8504"/>
    <s v="Eucalyptus -A"/>
    <s v="36C"/>
    <m/>
    <m/>
    <n v="0"/>
    <s v="Swimwear - Bikini Tops"/>
    <n v="3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6145     36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0778"/>
    <s v="9A8504"/>
    <s v="Green With Pink or Purple"/>
    <s v="34C"/>
    <m/>
    <m/>
    <n v="0"/>
    <s v="Swimwear - Bikini Tops"/>
    <n v="38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6940     34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10150"/>
    <s v="9A8502"/>
    <s v="BlackOut - A"/>
    <s v="38"/>
    <m/>
    <m/>
    <n v="0"/>
    <s v="Swimwear - Bikini Tops"/>
    <n v="3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2          9010     38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0853"/>
    <s v="9A8504"/>
    <s v="Green With Pink or Purple"/>
    <s v="40C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6940     40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0624"/>
    <s v="9A8504"/>
    <s v="Eucalyptus -A"/>
    <s v="34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6145     34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526"/>
    <s v="9A8510"/>
    <s v="Black With White"/>
    <s v="38C"/>
    <m/>
    <m/>
    <n v="0"/>
    <s v="Swimwear - Bikini Tops"/>
    <n v="4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0          9910     38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427"/>
    <s v="9A8510"/>
    <s v="BlackOut - A"/>
    <s v="42B"/>
    <m/>
    <m/>
    <n v="0"/>
    <s v="Swimwear - Bikini Tops"/>
    <n v="4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0          9010     42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4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9910     36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052"/>
    <s v="9A8508"/>
    <s v="Black With Green"/>
    <s v="36D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8          9960     36D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639"/>
    <s v="9A8514"/>
    <s v="Black With White"/>
    <s v="40B"/>
    <m/>
    <m/>
    <n v="0"/>
    <s v="Swimwear - Bikini Tops"/>
    <n v="4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9910     40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2673"/>
    <s v="9A8508"/>
    <s v="Eucalyptus -A"/>
    <s v="42B"/>
    <m/>
    <m/>
    <n v="0"/>
    <s v="Swimwear - Bikini Tops"/>
    <n v="4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8          6145     42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0143"/>
    <s v="9A8502"/>
    <s v="BlackOut - A"/>
    <s v="36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2          9010     36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1065"/>
    <s v="9A8504"/>
    <s v="Black With White"/>
    <s v="34B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9910     34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0228"/>
    <s v="9A8502"/>
    <s v="Black With White"/>
    <s v="40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2          9910     40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1096"/>
    <s v="9A8504"/>
    <s v="Black With White"/>
    <s v="36C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9910     36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585"/>
    <s v="9A8514"/>
    <s v="Black With White"/>
    <s v="34C"/>
    <m/>
    <m/>
    <n v="0"/>
    <s v="Swimwear - Bikini Tops"/>
    <n v="5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9910     34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394"/>
    <s v="9A8514"/>
    <s v="Green With Pink or Purple"/>
    <s v="38B"/>
    <m/>
    <m/>
    <n v="0"/>
    <s v="Swimwear - Bikini Tops"/>
    <n v="5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6940     38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687"/>
    <s v="9A8510"/>
    <s v="Black With Green"/>
    <s v="38D"/>
    <m/>
    <m/>
    <n v="0"/>
    <s v="Swimwear - Bikini Tops"/>
    <n v="5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0          9960     38D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045"/>
    <s v="9A8508"/>
    <s v="Black With Green"/>
    <s v="36C"/>
    <m/>
    <m/>
    <n v="0"/>
    <s v="Swimwear - Bikini Tops"/>
    <n v="5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8          9960     36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1249"/>
    <s v="9A8504"/>
    <s v="Black With Green"/>
    <s v="36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9960     36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0822"/>
    <s v="9A8504"/>
    <s v="Green With Pink or Purple"/>
    <s v="38C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04          6940     38C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653"/>
    <s v="9A8514"/>
    <s v="Black With White"/>
    <s v="42B"/>
    <m/>
    <m/>
    <n v="0"/>
    <s v="Swimwear - Bikini Tops"/>
    <n v="5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9910     42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3335"/>
    <s v="9A8510"/>
    <s v="BlackOut - A"/>
    <s v="36B"/>
    <m/>
    <m/>
    <n v="0"/>
    <s v="Swimwear - Bikini Tops"/>
    <n v="5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0          9010     36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14431"/>
    <s v="9A8514"/>
    <s v="Green With Pink or Purple"/>
    <s v="42B"/>
    <m/>
    <m/>
    <n v="0"/>
    <s v="Swimwear - Bikini Tops"/>
    <n v="6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514          6940     42B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6"/>
    <s v="8718705905439"/>
    <s v="9A8100"/>
    <s v="BlackOut - A"/>
    <s v="L"/>
    <m/>
    <m/>
    <n v="0"/>
    <s v="Swimwear - Boardshorts"/>
    <n v="61"/>
    <n v="100"/>
    <n v="100"/>
    <m/>
    <s v="Myanmar"/>
    <s v="6204639090"/>
    <s v="Women"/>
    <m/>
    <m/>
    <n v="55.99"/>
    <n v="335.94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100          9010     L 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5"/>
    <s v="8718705905835"/>
    <s v="9A8162"/>
    <s v="White With Green 1"/>
    <s v="L"/>
    <m/>
    <m/>
    <n v="0"/>
    <s v="Swimwear - Boardshorts"/>
    <n v="62"/>
    <n v="100"/>
    <n v="100"/>
    <m/>
    <s v="Myanmar"/>
    <s v="6204639090"/>
    <s v="Women"/>
    <m/>
    <m/>
    <n v="49.99"/>
    <n v="249.95000000000002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162          1960     L 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2"/>
    <s v="8718705905385"/>
    <s v="9A8100"/>
    <s v="Water"/>
    <s v="L"/>
    <m/>
    <m/>
    <n v="0"/>
    <s v="Swimwear - Boardshorts"/>
    <n v="63"/>
    <n v="100"/>
    <n v="100"/>
    <m/>
    <s v="Myanmar"/>
    <s v="6204639090"/>
    <s v="Women"/>
    <m/>
    <m/>
    <n v="55.99"/>
    <n v="111.9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100          5201     L              "/>
    <s v="N360 Grp"/>
    <s v="17-004-4"/>
  </r>
  <r>
    <s v="087122820172351005"/>
    <s v="ONE"/>
    <x v="0"/>
    <x v="1"/>
    <x v="9"/>
    <s v="680200000000000600"/>
    <s v="AVL ONE NO-MNP MIX 01"/>
    <s v="17-004-4"/>
    <s v="782900000000012475"/>
    <n v="1"/>
    <s v="8718705905873"/>
    <s v="9A8162"/>
    <s v="White With Green 1"/>
    <s v="XS"/>
    <m/>
    <m/>
    <n v="0"/>
    <s v="Swimwear - Boardshorts"/>
    <n v="64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8162          1960     XS             "/>
    <s v="N360 Grp"/>
    <s v="17-004-4"/>
  </r>
  <r>
    <s v="087122820172351005"/>
    <s v="ONE"/>
    <x v="0"/>
    <x v="0"/>
    <x v="9"/>
    <s v="680200000000000600"/>
    <s v="AVL ONE NO-MNP MIX 01"/>
    <s v="17-004-4"/>
    <s v="782900000000012475"/>
    <n v="2"/>
    <s v="8718705880675"/>
    <s v="9A3200"/>
    <s v="Blue With Pink or Purple"/>
    <s v="L"/>
    <m/>
    <m/>
    <n v="0"/>
    <s v="Swimwear - Swim Shorts"/>
    <n v="65"/>
    <n v="100"/>
    <n v="100"/>
    <m/>
    <s v="Cambodia"/>
    <s v="6203439000"/>
    <s v="Men"/>
    <m/>
    <m/>
    <n v="59.99"/>
    <n v="119.98"/>
    <s v="42% recycled polyester 32% polyester26% cotton"/>
    <n v="0"/>
    <m/>
    <n v="0"/>
    <m/>
    <n v="0"/>
    <m/>
    <n v="0"/>
    <s v="Blurred Shorts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3200          5940     L              "/>
    <s v="N360 Grp"/>
    <s v="17-004-4"/>
  </r>
  <r>
    <s v="087122820172351005"/>
    <s v="ONE"/>
    <x v="0"/>
    <x v="2"/>
    <x v="9"/>
    <s v="680200000000000600"/>
    <s v="AVL ONE NO-MNP MIX 01"/>
    <s v="17-004-4"/>
    <s v="782900000000012475"/>
    <n v="1"/>
    <s v="8718705886974"/>
    <s v="9A3278"/>
    <s v="Dazzling Blue"/>
    <s v="140"/>
    <m/>
    <m/>
    <n v="0"/>
    <s v="Swimwear - Swim Shorts"/>
    <n v="66"/>
    <n v="100"/>
    <n v="100"/>
    <m/>
    <s v="Myanmar"/>
    <s v="6203439000"/>
    <s v="Boys"/>
    <m/>
    <m/>
    <n v="29.99"/>
    <n v="29.99"/>
    <s v="100% polyamide"/>
    <n v="0"/>
    <m/>
    <n v="0"/>
    <m/>
    <n v="0"/>
    <m/>
    <n v="0"/>
    <s v="Vert Shorts                             "/>
    <s v="P-T-B-MNP NO-LPP ABROAD-IN1218 ONE A 01-01-2022"/>
    <n v="8.7122820172351008E+16"/>
    <s v="087122820172351005"/>
    <d v="2022-11-29T07:19:40"/>
    <s v="MIX"/>
    <s v="781800000000000668"/>
    <s v="POLAND 004 0003 MIX"/>
    <s v="MIX"/>
    <s v="9A3278          5014     140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3"/>
    <s v="8718705916008"/>
    <s v="9A8522"/>
    <s v="Green With Pink or Purple"/>
    <s v="36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694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3"/>
    <s v="8718705916084"/>
    <s v="9A8522"/>
    <s v="BlackOut - A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901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6428"/>
    <s v="9A8524"/>
    <s v="Black With Green"/>
    <s v="36"/>
    <m/>
    <m/>
    <n v="0"/>
    <s v="Swimwear - Bikini Bottoms"/>
    <n v="3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4          996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5179"/>
    <s v="9A8519"/>
    <s v="White With Green 1"/>
    <s v="38"/>
    <m/>
    <m/>
    <n v="0"/>
    <s v="Swimwear - Bikini Bottoms"/>
    <n v="4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9          1960     38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6206"/>
    <s v="9A8522"/>
    <s v="Black With Green"/>
    <s v="40"/>
    <m/>
    <m/>
    <n v="0"/>
    <s v="Swimwear - Bikini Bottoms"/>
    <n v="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996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6060"/>
    <s v="9A8522"/>
    <s v="BlackOut - A"/>
    <s v="36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901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6626"/>
    <s v="9A8526"/>
    <s v="Eucalyptus -A"/>
    <s v="40"/>
    <m/>
    <m/>
    <n v="0"/>
    <s v="Swimwear - Bikini Bottoms"/>
    <n v="7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6          6145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6442"/>
    <s v="9A8524"/>
    <s v="Black With Green"/>
    <s v="40"/>
    <m/>
    <m/>
    <n v="0"/>
    <s v="Swimwear - Bikini Bottoms"/>
    <n v="8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4          996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6602"/>
    <s v="9A8526"/>
    <s v="Eucalyptus -A"/>
    <s v="36"/>
    <m/>
    <m/>
    <n v="0"/>
    <s v="Swimwear - Bikini Bottoms"/>
    <n v="9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6          6145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6138"/>
    <s v="9A8522"/>
    <s v="Black With White"/>
    <s v="38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9910     38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8545"/>
    <s v="9A8548"/>
    <s v="Gun Metal"/>
    <s v="40"/>
    <m/>
    <m/>
    <n v="0"/>
    <s v="Swimwear - Bikini Bottoms"/>
    <n v="11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48          300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6459"/>
    <s v="9A8524"/>
    <s v="Black With Green"/>
    <s v="42"/>
    <m/>
    <m/>
    <n v="0"/>
    <s v="Swimwear - Bikini Bottoms"/>
    <n v="1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4          9960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919"/>
    <s v="9A8522"/>
    <s v="Neon Peach"/>
    <s v="42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2511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6022"/>
    <s v="9A8522"/>
    <s v="Green With Pink or Purple"/>
    <s v="40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694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490"/>
    <s v="9A8520"/>
    <s v="Neon Peach"/>
    <s v="42"/>
    <m/>
    <m/>
    <n v="0"/>
    <s v="Swimwear - Bikini Bottoms"/>
    <n v="1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0          2511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6145"/>
    <s v="9A8522"/>
    <s v="Black With White"/>
    <s v="40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991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20173"/>
    <s v="9A8567"/>
    <s v="Blue With Blue"/>
    <s v="36"/>
    <m/>
    <m/>
    <n v="0"/>
    <s v="Swimwear - Bikini Bottoms"/>
    <n v="17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67          595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902"/>
    <s v="9A8522"/>
    <s v="Neon Peach"/>
    <s v="40"/>
    <m/>
    <m/>
    <n v="0"/>
    <s v="Swimwear - Bikini Bottoms"/>
    <n v="1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2511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889"/>
    <s v="9A8522"/>
    <s v="Neon Peach"/>
    <s v="36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2          2511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698"/>
    <s v="9A8520"/>
    <s v="Black With White"/>
    <s v="34"/>
    <m/>
    <m/>
    <n v="0"/>
    <s v="Swimwear - Bikini Bottoms"/>
    <n v="20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0          9910     34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4981"/>
    <s v="9A8518"/>
    <s v="White With Green 1"/>
    <s v="36"/>
    <m/>
    <m/>
    <n v="0"/>
    <s v="Swimwear - Bikini Bottoms"/>
    <n v="21"/>
    <n v="100"/>
    <n v="100"/>
    <m/>
    <s v="China"/>
    <s v="6112419000"/>
    <s v="Women"/>
    <m/>
    <m/>
    <n v="39.99"/>
    <n v="39.99"/>
    <s v="78% polyamide 22% elastane"/>
    <n v="0"/>
    <m/>
    <n v="0"/>
    <m/>
    <n v="0"/>
    <m/>
    <n v="0"/>
    <s v="Zanta Mix Bottom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8          196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766"/>
    <s v="9A8520"/>
    <s v="Black With Green"/>
    <s v="36"/>
    <m/>
    <m/>
    <n v="0"/>
    <s v="Swimwear - Bikini Bottoms"/>
    <n v="2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0          996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5735"/>
    <s v="9A8520"/>
    <s v="Black With White"/>
    <s v="42"/>
    <m/>
    <m/>
    <n v="0"/>
    <s v="Swimwear - Bikini Bottoms"/>
    <n v="2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20          9910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2420"/>
    <s v="9A8508"/>
    <s v="Neon Peach"/>
    <s v="34C"/>
    <m/>
    <m/>
    <n v="0"/>
    <s v="Swimwear - Bikini Tops"/>
    <n v="24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34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0198"/>
    <s v="9A8502"/>
    <s v="Black With White"/>
    <s v="34"/>
    <m/>
    <m/>
    <n v="0"/>
    <s v="Swimwear - Bikini Tops"/>
    <n v="25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910     34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4646"/>
    <s v="9A8514"/>
    <s v="Black With White"/>
    <s v="40C"/>
    <m/>
    <m/>
    <n v="0"/>
    <s v="Swimwear - Bikini Tops"/>
    <n v="26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4          991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2413"/>
    <s v="9A8508"/>
    <s v="Neon Peach"/>
    <s v="34B"/>
    <m/>
    <m/>
    <n v="0"/>
    <s v="Swimwear - Bikini Tops"/>
    <n v="27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34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0150"/>
    <s v="9A8502"/>
    <s v="BlackOut - A"/>
    <s v="38"/>
    <m/>
    <m/>
    <n v="0"/>
    <s v="Swimwear - Bikini Tops"/>
    <n v="28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010     38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0228"/>
    <s v="9A8502"/>
    <s v="Black With White"/>
    <s v="40"/>
    <m/>
    <m/>
    <n v="0"/>
    <s v="Swimwear - Bikini Tops"/>
    <n v="2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910     40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0853"/>
    <s v="9A8504"/>
    <s v="Green With Pink or Purple"/>
    <s v="40C"/>
    <m/>
    <m/>
    <n v="0"/>
    <s v="Swimwear - Bikini Tops"/>
    <n v="3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94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2"/>
    <s v="8718705910334"/>
    <s v="9A8504"/>
    <s v="White With Green 1"/>
    <s v="36B"/>
    <m/>
    <m/>
    <n v="0"/>
    <s v="Swimwear - Bikini Tops"/>
    <n v="3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1960     36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778"/>
    <s v="9A8504"/>
    <s v="Green With Pink or Purple"/>
    <s v="34C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940     34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628"/>
    <s v="9A8508"/>
    <s v="Eucalyptus -A"/>
    <s v="38C"/>
    <m/>
    <m/>
    <n v="0"/>
    <s v="Swimwear - Bikini Tops"/>
    <n v="3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6145     38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3199"/>
    <s v="9A8510"/>
    <s v="White With Green 1"/>
    <s v="36C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0          1960     36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772"/>
    <s v="9A8508"/>
    <s v="BlackOut - A"/>
    <s v="38C"/>
    <m/>
    <m/>
    <n v="0"/>
    <s v="Swimwear - Bikini Tops"/>
    <n v="3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9010     38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938"/>
    <s v="9A8504"/>
    <s v="BlackOut - A"/>
    <s v="36B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9010     36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761"/>
    <s v="9A8504"/>
    <s v="Green With Pink or Purple"/>
    <s v="34B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940     34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4752"/>
    <s v="9A8514"/>
    <s v="Black With Green"/>
    <s v="40C"/>
    <m/>
    <m/>
    <n v="0"/>
    <s v="Swimwear - Bikini Tops"/>
    <n v="3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4          996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20463"/>
    <s v="9A8570"/>
    <s v="White With Black OPT2"/>
    <s v="L"/>
    <m/>
    <m/>
    <n v="0"/>
    <s v="Swimwear - Bikini Tops"/>
    <n v="39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-Triangle Top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70          1991     L 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877"/>
    <s v="9A8504"/>
    <s v="Green With Pink or Purple"/>
    <s v="42B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940     42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1171"/>
    <s v="9A8504"/>
    <s v="Black With White"/>
    <s v="42B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9910     42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730"/>
    <s v="9A8504"/>
    <s v="Eucalyptus -A"/>
    <s v="42C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145     42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464"/>
    <s v="9A8504"/>
    <s v="Neon Peach"/>
    <s v="34B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2511     34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549"/>
    <s v="9A8504"/>
    <s v="Neon Peach"/>
    <s v="40B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2511     40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444"/>
    <s v="9A8508"/>
    <s v="Neon Peach"/>
    <s v="36C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36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543"/>
    <s v="9A8508"/>
    <s v="Neon Peach"/>
    <s v="42D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42D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4769"/>
    <s v="9A8514"/>
    <s v="Black With Green"/>
    <s v="42B"/>
    <m/>
    <m/>
    <n v="0"/>
    <s v="Swimwear - Bikini Tops"/>
    <n v="4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4          9960     42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475"/>
    <s v="9A8508"/>
    <s v="Neon Peach"/>
    <s v="38C"/>
    <m/>
    <m/>
    <n v="0"/>
    <s v="Swimwear - Bikini Tops"/>
    <n v="4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38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4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4          9910     36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4547"/>
    <s v="9A8514"/>
    <s v="BlackOut - A"/>
    <s v="42B"/>
    <m/>
    <m/>
    <n v="0"/>
    <s v="Swimwear - Bikini Tops"/>
    <n v="5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4          9010     42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468"/>
    <s v="9A8508"/>
    <s v="Neon Peach"/>
    <s v="38B"/>
    <m/>
    <m/>
    <n v="0"/>
    <s v="Swimwear - Bikini Tops"/>
    <n v="5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2511     38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631"/>
    <s v="9A8504"/>
    <s v="Eucalyptus -A"/>
    <s v="36B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145     36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532"/>
    <s v="9A8504"/>
    <s v="Neon Peach"/>
    <s v="38D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2511     38D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662"/>
    <s v="9A8504"/>
    <s v="Eucalyptus -A"/>
    <s v="38B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145     38B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174"/>
    <s v="9A8502"/>
    <s v="BlackOut - A"/>
    <s v="42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010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709"/>
    <s v="9A8504"/>
    <s v="Eucalyptus -A"/>
    <s v="40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145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136"/>
    <s v="9A8502"/>
    <s v="BlackOut - A"/>
    <s v="34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010     34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624"/>
    <s v="9A8504"/>
    <s v="Eucalyptus -A"/>
    <s v="34C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6145     34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055"/>
    <s v="9A8506"/>
    <s v="Black With White"/>
    <s v="40C"/>
    <m/>
    <m/>
    <n v="0"/>
    <s v="Swimwear - Bikini Tops"/>
    <n v="59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6          991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3526"/>
    <s v="9A8510"/>
    <s v="Black With White"/>
    <s v="38C"/>
    <m/>
    <m/>
    <n v="0"/>
    <s v="Swimwear - Bikini Tops"/>
    <n v="6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10          9910     38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1300"/>
    <s v="9A8504"/>
    <s v="Black With Green"/>
    <s v="40C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996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556"/>
    <s v="9A8504"/>
    <s v="Neon Peach"/>
    <s v="40C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2511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1270"/>
    <s v="9A8504"/>
    <s v="Black With Green"/>
    <s v="38C"/>
    <m/>
    <m/>
    <n v="0"/>
    <s v="Swimwear - Bikini Tops"/>
    <n v="6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4          9960     38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31025"/>
    <s v="9A8802"/>
    <s v="BlackOut - A"/>
    <s v="42"/>
    <m/>
    <m/>
    <n v="0"/>
    <s v="Swimwear - Bikini Tops"/>
    <n v="64"/>
    <n v="100"/>
    <n v="100"/>
    <m/>
    <s v="China"/>
    <s v="6212109000"/>
    <s v="Women"/>
    <m/>
    <m/>
    <n v="49.99"/>
    <n v="49.99"/>
    <s v="79% polyester 21% elastane"/>
    <n v="0"/>
    <m/>
    <n v="0"/>
    <m/>
    <n v="0"/>
    <m/>
    <n v="0"/>
    <s v="Suru Perru Top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802          9010     42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0204"/>
    <s v="9A8502"/>
    <s v="Black With White"/>
    <s v="36"/>
    <m/>
    <m/>
    <n v="0"/>
    <s v="Swimwear - Bikini Tops"/>
    <n v="6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2          9910     36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12802"/>
    <s v="9A8508"/>
    <s v="BlackOut - A"/>
    <s v="40C"/>
    <m/>
    <m/>
    <n v="0"/>
    <s v="Swimwear - Bikini Tops"/>
    <n v="6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508          9010     40C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05835"/>
    <s v="9A8162"/>
    <s v="White With Green 1"/>
    <s v="L"/>
    <m/>
    <m/>
    <n v="0"/>
    <s v="Swimwear - Boardshorts"/>
    <n v="67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162          1960     L 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05873"/>
    <s v="9A8162"/>
    <s v="White With Green 1"/>
    <s v="XS"/>
    <m/>
    <m/>
    <n v="0"/>
    <s v="Swimwear - Boardshorts"/>
    <n v="68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162          1960     XS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05385"/>
    <s v="9A8100"/>
    <s v="Water"/>
    <s v="L"/>
    <m/>
    <m/>
    <n v="0"/>
    <s v="Swimwear - Boardshorts"/>
    <n v="69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100          5201     L 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05439"/>
    <s v="9A8100"/>
    <s v="BlackOut - A"/>
    <s v="L"/>
    <m/>
    <m/>
    <n v="0"/>
    <s v="Swimwear - Boardshorts"/>
    <n v="70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100          9010     L              "/>
    <s v="N360 Grp"/>
    <s v="17-004-4"/>
  </r>
  <r>
    <s v="087122820172352040"/>
    <s v="ONE"/>
    <x v="0"/>
    <x v="1"/>
    <x v="9"/>
    <s v="680200000000000600"/>
    <s v="AVL ONE NO-MNP MIX 01"/>
    <s v="17-004-4"/>
    <s v="782900000000012475"/>
    <n v="1"/>
    <s v="8718705905859"/>
    <s v="9A8162"/>
    <s v="White With Green 1"/>
    <s v="S"/>
    <m/>
    <m/>
    <n v="0"/>
    <s v="Swimwear - Boardshorts"/>
    <n v="71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8162          1960     S              "/>
    <s v="N360 Grp"/>
    <s v="17-004-4"/>
  </r>
  <r>
    <s v="087122820172352040"/>
    <s v="ONE"/>
    <x v="0"/>
    <x v="0"/>
    <x v="9"/>
    <s v="680200000000000600"/>
    <s v="AVL ONE NO-MNP MIX 01"/>
    <s v="17-004-4"/>
    <s v="782900000000012475"/>
    <n v="1"/>
    <s v="8718705964535"/>
    <s v="9A3410"/>
    <s v="Black With Black"/>
    <s v="XXL"/>
    <m/>
    <m/>
    <n v="0"/>
    <s v="Swimwear - Racers"/>
    <n v="72"/>
    <n v="100"/>
    <n v="100"/>
    <m/>
    <s v="Chin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410          9990     XXL            "/>
    <s v="N360 Grp"/>
    <s v="17-004-4"/>
  </r>
  <r>
    <s v="087122820172352040"/>
    <s v="ONE"/>
    <x v="0"/>
    <x v="0"/>
    <x v="9"/>
    <s v="680200000000000600"/>
    <s v="AVL ONE NO-MNP MIX 01"/>
    <s v="17-004-4"/>
    <s v="782900000000012475"/>
    <n v="1"/>
    <s v="8718705928759"/>
    <s v="9A1602"/>
    <s v="Dazzling Blue"/>
    <s v="S"/>
    <m/>
    <m/>
    <n v="0"/>
    <s v="Swimwear - Skins"/>
    <n v="73"/>
    <n v="100"/>
    <n v="100"/>
    <m/>
    <s v="China"/>
    <s v="6109902000"/>
    <s v="Men"/>
    <m/>
    <m/>
    <n v="29.99"/>
    <n v="29.99"/>
    <s v="80% polyamide 20% elastane"/>
    <n v="0"/>
    <m/>
    <n v="0"/>
    <m/>
    <n v="0"/>
    <m/>
    <n v="0"/>
    <s v="Short Sleeve Logo Skins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1602          5014     S              "/>
    <s v="N360 Grp"/>
    <s v="17-004-4"/>
  </r>
  <r>
    <s v="087122820172352040"/>
    <s v="ONE"/>
    <x v="0"/>
    <x v="2"/>
    <x v="9"/>
    <s v="680200000000000600"/>
    <s v="AVL ONE NO-MNP MIX 01"/>
    <s v="17-004-4"/>
    <s v="782900000000012475"/>
    <n v="1"/>
    <s v="8718705886417"/>
    <s v="9A3272"/>
    <s v="Black With"/>
    <s v="140"/>
    <m/>
    <m/>
    <n v="0"/>
    <s v="Swimwear - Swim Shorts"/>
    <n v="74"/>
    <n v="100"/>
    <n v="100"/>
    <m/>
    <s v="Cambodia"/>
    <s v="6203439000"/>
    <s v="Boys"/>
    <m/>
    <m/>
    <n v="45.99"/>
    <n v="45.99"/>
    <s v="100% polyester"/>
    <n v="0"/>
    <m/>
    <n v="0"/>
    <m/>
    <n v="0"/>
    <m/>
    <n v="0"/>
    <s v="Qoncrete Shorts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272          9900     140            "/>
    <s v="N360 Grp"/>
    <s v="17-004-4"/>
  </r>
  <r>
    <s v="087122820172352040"/>
    <s v="ONE"/>
    <x v="0"/>
    <x v="2"/>
    <x v="9"/>
    <s v="680200000000000600"/>
    <s v="AVL ONE NO-MNP MIX 01"/>
    <s v="17-004-4"/>
    <s v="782900000000012475"/>
    <n v="1"/>
    <s v="8718705886400"/>
    <s v="9A3272"/>
    <s v="Black With"/>
    <s v="128"/>
    <m/>
    <m/>
    <n v="0"/>
    <s v="Swimwear - Swim Shorts"/>
    <n v="75"/>
    <n v="100"/>
    <n v="100"/>
    <m/>
    <s v="Cambodia"/>
    <s v="6203439000"/>
    <s v="Boys"/>
    <m/>
    <m/>
    <n v="45.99"/>
    <n v="45.99"/>
    <s v="100% polyester"/>
    <n v="0"/>
    <m/>
    <n v="0"/>
    <m/>
    <n v="0"/>
    <m/>
    <n v="0"/>
    <s v="Qoncrete Shorts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272          9900     128            "/>
    <s v="N360 Grp"/>
    <s v="17-004-4"/>
  </r>
  <r>
    <s v="087122820172352040"/>
    <s v="ONE"/>
    <x v="0"/>
    <x v="2"/>
    <x v="9"/>
    <s v="680200000000000600"/>
    <s v="AVL ONE NO-MNP MIX 01"/>
    <s v="17-004-4"/>
    <s v="782900000000012475"/>
    <n v="1"/>
    <s v="8718705886349"/>
    <s v="9A3272"/>
    <s v="Green With"/>
    <s v="140"/>
    <m/>
    <m/>
    <n v="0"/>
    <s v="Swimwear - Swim Shorts"/>
    <n v="76"/>
    <n v="100"/>
    <n v="100"/>
    <m/>
    <s v="Cambodia"/>
    <s v="6203439000"/>
    <s v="Boys"/>
    <m/>
    <m/>
    <n v="45.99"/>
    <n v="45.99"/>
    <s v="100% polyester"/>
    <n v="0"/>
    <m/>
    <n v="0"/>
    <m/>
    <n v="0"/>
    <m/>
    <n v="0"/>
    <s v="Qoncrete Shorts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272          6900     140            "/>
    <s v="N360 Grp"/>
    <s v="17-004-4"/>
  </r>
  <r>
    <s v="087122820172352040"/>
    <s v="ONE"/>
    <x v="0"/>
    <x v="0"/>
    <x v="9"/>
    <s v="680200000000000600"/>
    <s v="AVL ONE NO-MNP MIX 01"/>
    <s v="17-004-4"/>
    <s v="782900000000012475"/>
    <n v="1"/>
    <s v="8718705884314"/>
    <s v="9A3217"/>
    <s v="Divan"/>
    <s v="XS"/>
    <m/>
    <m/>
    <n v="0"/>
    <s v="Swimwear - Swim Shorts"/>
    <n v="77"/>
    <n v="100"/>
    <n v="100"/>
    <m/>
    <s v="Vietnam"/>
    <s v="6203439000"/>
    <s v="Men"/>
    <m/>
    <m/>
    <n v="49.99"/>
    <n v="49.99"/>
    <n v="0"/>
    <n v="0"/>
    <m/>
    <n v="0"/>
    <m/>
    <n v="0"/>
    <m/>
    <n v="0"/>
    <s v="Re-Issue Logo Shorts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217          4095     XS             "/>
    <s v="N360 Grp"/>
    <s v="17-004-4"/>
  </r>
  <r>
    <s v="087122820172352040"/>
    <s v="ONE"/>
    <x v="0"/>
    <x v="2"/>
    <x v="9"/>
    <s v="680200000000000600"/>
    <s v="AVL ONE NO-MNP MIX 01"/>
    <s v="17-004-4"/>
    <s v="782900000000012475"/>
    <n v="1"/>
    <s v="8718705887049"/>
    <s v="9A3278"/>
    <s v="Ink Blue -A"/>
    <s v="140"/>
    <m/>
    <m/>
    <n v="0"/>
    <s v="Swimwear - Swim Shorts"/>
    <n v="78"/>
    <n v="100"/>
    <n v="100"/>
    <m/>
    <s v="Myanmar"/>
    <s v="6203439000"/>
    <s v="Boys"/>
    <m/>
    <m/>
    <n v="29.99"/>
    <n v="29.99"/>
    <s v="100% polyamide"/>
    <n v="0"/>
    <m/>
    <n v="0"/>
    <m/>
    <n v="0"/>
    <m/>
    <n v="0"/>
    <s v="Vert Shorts                             "/>
    <s v="P-T-B-MNP NO-LPP ABROAD-IN1218 ONE A 01-01-2022"/>
    <n v="8.7122820172352E+16"/>
    <s v="087122820172352040"/>
    <d v="2022-11-29T07:19:38"/>
    <s v="MIX"/>
    <s v="781800000000000668"/>
    <s v="POLAND 004 0003 MIX"/>
    <s v="MIX"/>
    <s v="9A3278          5056     140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5"/>
    <s v="8718705916206"/>
    <s v="9A8522"/>
    <s v="Black With Green"/>
    <s v="40"/>
    <m/>
    <m/>
    <n v="0"/>
    <s v="Swimwear - Bikini Bottoms"/>
    <n v="1"/>
    <n v="100"/>
    <n v="100"/>
    <m/>
    <s v="Sri Lanka"/>
    <s v="6112419000"/>
    <s v="Women"/>
    <m/>
    <m/>
    <n v="29.99"/>
    <n v="149.949999999999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60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4"/>
    <s v="8718705915902"/>
    <s v="9A8522"/>
    <s v="Neon Peach"/>
    <s v="40"/>
    <m/>
    <m/>
    <n v="0"/>
    <s v="Swimwear - Bikini Bottoms"/>
    <n v="2"/>
    <n v="100"/>
    <n v="100"/>
    <m/>
    <s v="Sri Lanka"/>
    <s v="6112419000"/>
    <s v="Women"/>
    <m/>
    <m/>
    <n v="29.99"/>
    <n v="119.96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2511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4"/>
    <s v="8718705916626"/>
    <s v="9A8526"/>
    <s v="Eucalyptus -A"/>
    <s v="40"/>
    <m/>
    <m/>
    <n v="0"/>
    <s v="Swimwear - Bikini Bottoms"/>
    <n v="3"/>
    <n v="100"/>
    <n v="100"/>
    <m/>
    <s v="Sri Lanka"/>
    <s v="6112419000"/>
    <s v="Women"/>
    <m/>
    <m/>
    <n v="25.99"/>
    <n v="103.96"/>
    <s v="85% polyester 15% elastane"/>
    <n v="0"/>
    <m/>
    <n v="0"/>
    <m/>
    <n v="0"/>
    <m/>
    <n v="0"/>
    <s v="Bondey Mix Bottom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6          6145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3"/>
    <s v="8718705916145"/>
    <s v="9A8522"/>
    <s v="Black With White"/>
    <s v="40"/>
    <m/>
    <m/>
    <n v="0"/>
    <s v="Swimwear - Bikini Bottoms"/>
    <n v="4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10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3"/>
    <s v="8718705915179"/>
    <s v="9A8519"/>
    <s v="White With Green 1"/>
    <s v="38"/>
    <m/>
    <m/>
    <n v="0"/>
    <s v="Swimwear - Bikini Bottoms"/>
    <n v="5"/>
    <n v="100"/>
    <n v="100"/>
    <m/>
    <s v="China"/>
    <s v="6112419000"/>
    <s v="Women"/>
    <m/>
    <m/>
    <n v="35.99"/>
    <n v="107.97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9          196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5889"/>
    <s v="9A8522"/>
    <s v="Neon Peach"/>
    <s v="36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2511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6138"/>
    <s v="9A8522"/>
    <s v="Black With White"/>
    <s v="38"/>
    <m/>
    <m/>
    <n v="0"/>
    <s v="Swimwear - Bikini Bottoms"/>
    <n v="7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1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5766"/>
    <s v="9A8520"/>
    <s v="Black With Green"/>
    <s v="36"/>
    <m/>
    <m/>
    <n v="0"/>
    <s v="Swimwear - Bikini Bottoms"/>
    <n v="8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0          9960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6190"/>
    <s v="9A8522"/>
    <s v="Black With Green"/>
    <s v="38"/>
    <m/>
    <m/>
    <n v="0"/>
    <s v="Swimwear - Bikini Bottoms"/>
    <n v="9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6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5711"/>
    <s v="9A8520"/>
    <s v="Black With White"/>
    <s v="38"/>
    <m/>
    <m/>
    <n v="0"/>
    <s v="Swimwear - Bikini Bottoms"/>
    <n v="10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0          991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5308"/>
    <s v="9A8519"/>
    <s v="Black With White"/>
    <s v="40"/>
    <m/>
    <m/>
    <n v="0"/>
    <s v="Swimwear - Bikini Bottoms"/>
    <n v="11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9          9910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039"/>
    <s v="9A8522"/>
    <s v="Green With Pink or Purple"/>
    <s v="42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694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213"/>
    <s v="9A8522"/>
    <s v="Black With Green"/>
    <s v="42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6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183"/>
    <s v="9A8522"/>
    <s v="Black With Green"/>
    <s v="36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60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091"/>
    <s v="9A8522"/>
    <s v="BlackOut - A"/>
    <s v="42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01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459"/>
    <s v="9A8524"/>
    <s v="Black With Green"/>
    <s v="42"/>
    <m/>
    <m/>
    <n v="0"/>
    <s v="Swimwear - Bikini Bottoms"/>
    <n v="1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4          996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152"/>
    <s v="9A8522"/>
    <s v="Black With White"/>
    <s v="42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991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5735"/>
    <s v="9A8520"/>
    <s v="Black With White"/>
    <s v="42"/>
    <m/>
    <m/>
    <n v="0"/>
    <s v="Swimwear - Bikini Bottoms"/>
    <n v="1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0          991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008"/>
    <s v="9A8522"/>
    <s v="Green With Pink or Purple"/>
    <s v="36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6940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619"/>
    <s v="9A8526"/>
    <s v="Eucalyptus -A"/>
    <s v="38"/>
    <m/>
    <m/>
    <n v="0"/>
    <s v="Swimwear - Bikini Bottoms"/>
    <n v="20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6          6145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022"/>
    <s v="9A8522"/>
    <s v="Green With Pink or Purple"/>
    <s v="40"/>
    <m/>
    <m/>
    <n v="0"/>
    <s v="Swimwear - Bikini Bottoms"/>
    <n v="2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6940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275"/>
    <s v="9A8524"/>
    <s v="White With Green 1"/>
    <s v="42"/>
    <m/>
    <m/>
    <n v="0"/>
    <s v="Swimwear - Bikini Bottoms"/>
    <n v="2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4          196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5896"/>
    <s v="9A8522"/>
    <s v="Neon Peach"/>
    <s v="38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2511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442"/>
    <s v="9A8524"/>
    <s v="Black With Green"/>
    <s v="40"/>
    <m/>
    <m/>
    <n v="0"/>
    <s v="Swimwear - Bikini Bottoms"/>
    <n v="24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4          9960     40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5933"/>
    <s v="9A8522"/>
    <s v="Eucalyptus -A"/>
    <s v="34"/>
    <m/>
    <m/>
    <n v="0"/>
    <s v="Swimwear - Bikini Bottoms"/>
    <n v="2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6145     34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428"/>
    <s v="9A8524"/>
    <s v="Black With Green"/>
    <s v="36"/>
    <m/>
    <m/>
    <n v="0"/>
    <s v="Swimwear - Bikini Bottoms"/>
    <n v="2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4          9960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6015"/>
    <s v="9A8522"/>
    <s v="Green With Pink or Purple"/>
    <s v="38"/>
    <m/>
    <m/>
    <n v="0"/>
    <s v="Swimwear - Bikini Bottoms"/>
    <n v="2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22          694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4"/>
    <s v="8718705912499"/>
    <s v="9A8508"/>
    <s v="Neon Peach"/>
    <s v="40B"/>
    <m/>
    <m/>
    <n v="0"/>
    <s v="Swimwear - Bikini Tops"/>
    <n v="28"/>
    <n v="100"/>
    <n v="100"/>
    <m/>
    <s v="China"/>
    <s v="6212109000"/>
    <s v="Women"/>
    <m/>
    <m/>
    <n v="39.99"/>
    <n v="159.96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2511     40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3"/>
    <s v="8718705910150"/>
    <s v="9A8502"/>
    <s v="BlackOut - A"/>
    <s v="38"/>
    <m/>
    <m/>
    <n v="0"/>
    <s v="Swimwear - Bikini Tops"/>
    <n v="29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2          9010     38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0549"/>
    <s v="9A8504"/>
    <s v="Neon Peach"/>
    <s v="40B"/>
    <m/>
    <m/>
    <n v="0"/>
    <s v="Swimwear - Bikini Tops"/>
    <n v="3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40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1980"/>
    <s v="9A8506"/>
    <s v="Black With White"/>
    <s v="36B"/>
    <m/>
    <m/>
    <n v="0"/>
    <s v="Swimwear - Bikini Tops"/>
    <n v="31"/>
    <n v="100"/>
    <n v="100"/>
    <m/>
    <s v="China"/>
    <s v="6212109000"/>
    <s v="Women"/>
    <m/>
    <m/>
    <n v="39.99"/>
    <n v="79.98"/>
    <s v="85% polyester 15% elastane"/>
    <n v="0"/>
    <m/>
    <n v="0"/>
    <m/>
    <n v="0"/>
    <m/>
    <n v="0"/>
    <s v="Sol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6          9910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0785"/>
    <s v="9A8504"/>
    <s v="Green With Pink or Purple"/>
    <s v="36B"/>
    <m/>
    <m/>
    <n v="0"/>
    <s v="Swimwear - Bikini Tops"/>
    <n v="3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6940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12741"/>
    <s v="9A8508"/>
    <s v="BlackOut - A"/>
    <s v="36C"/>
    <m/>
    <m/>
    <n v="0"/>
    <s v="Swimwear - Bikini Tops"/>
    <n v="33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010     36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069"/>
    <s v="9A8508"/>
    <s v="Black With Green"/>
    <s v="38B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960     38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331"/>
    <s v="9A8504"/>
    <s v="Black With Green"/>
    <s v="42C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9960     42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300"/>
    <s v="9A8504"/>
    <s v="Black With Green"/>
    <s v="40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9960     40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242"/>
    <s v="9A8502"/>
    <s v="Black With White"/>
    <s v="44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2          9910     44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570"/>
    <s v="9A8504"/>
    <s v="Neon Peach"/>
    <s v="42B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42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204"/>
    <s v="9A8502"/>
    <s v="Black With White"/>
    <s v="36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2          9910     36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653"/>
    <s v="9A8514"/>
    <s v="Black With White"/>
    <s v="42B"/>
    <m/>
    <m/>
    <n v="0"/>
    <s v="Swimwear - Bikini Tops"/>
    <n v="4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9910     42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997"/>
    <s v="9A8506"/>
    <s v="Black With White"/>
    <s v="36C"/>
    <m/>
    <m/>
    <n v="0"/>
    <s v="Swimwear - Bikini Tops"/>
    <n v="41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6          9910     36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076"/>
    <s v="9A8508"/>
    <s v="Black With Green"/>
    <s v="38C"/>
    <m/>
    <m/>
    <n v="0"/>
    <s v="Swimwear - Bikini Tops"/>
    <n v="4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960     38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013"/>
    <s v="9A8500"/>
    <s v="BlackOut - A"/>
    <s v="34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Ri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0          9010     34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083"/>
    <s v="9A8508"/>
    <s v="Black With Green"/>
    <s v="38D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960     38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853"/>
    <s v="9A8504"/>
    <s v="Green With Pink or Purple"/>
    <s v="40C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6940     40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137"/>
    <s v="9A8508"/>
    <s v="Black With Green"/>
    <s v="42C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960     42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646"/>
    <s v="9A8514"/>
    <s v="Black With White"/>
    <s v="40C"/>
    <m/>
    <m/>
    <n v="0"/>
    <s v="Swimwear - Bikini Tops"/>
    <n v="4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9910     40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2666"/>
    <s v="9A8508"/>
    <s v="Eucalyptus -A"/>
    <s v="40D"/>
    <m/>
    <m/>
    <n v="0"/>
    <s v="Swimwear - Bikini Tops"/>
    <n v="4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6145     40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815"/>
    <s v="9A8504"/>
    <s v="Green With Pink or Purple"/>
    <s v="38B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6940     38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846"/>
    <s v="9A8504"/>
    <s v="Green With Pink or Purple"/>
    <s v="40B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6940     40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373"/>
    <s v="9A8510"/>
    <s v="BlackOut - A"/>
    <s v="38C"/>
    <m/>
    <m/>
    <n v="0"/>
    <s v="Swimwear - Bikini Tops"/>
    <n v="5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0          9010     38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455"/>
    <s v="9A8514"/>
    <s v="Green With Pink or Purple"/>
    <s v="44C"/>
    <m/>
    <m/>
    <n v="0"/>
    <s v="Swimwear - Bikini Tops"/>
    <n v="5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6940     44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874"/>
    <s v="9A8506"/>
    <s v="BlackOut - A"/>
    <s v="38C"/>
    <m/>
    <m/>
    <n v="0"/>
    <s v="Swimwear - Bikini Tops"/>
    <n v="5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6          9010     38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2819"/>
    <s v="9A8508"/>
    <s v="BlackOut - A"/>
    <s v="40D"/>
    <m/>
    <m/>
    <n v="0"/>
    <s v="Swimwear - Bikini Tops"/>
    <n v="5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010     40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839"/>
    <s v="9A8504"/>
    <s v="Green With Pink or Purple"/>
    <s v="38D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6940     38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495"/>
    <s v="9A8504"/>
    <s v="Neon Peach"/>
    <s v="36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36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488"/>
    <s v="9A8504"/>
    <s v="Neon Peach"/>
    <s v="36B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102"/>
    <s v="9A8504"/>
    <s v="Black With White"/>
    <s v="36D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9910     36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592"/>
    <s v="9A8514"/>
    <s v="Black With White"/>
    <s v="36B"/>
    <m/>
    <m/>
    <n v="0"/>
    <s v="Swimwear - Bikini Tops"/>
    <n v="5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9910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587"/>
    <s v="9A8504"/>
    <s v="Neon Peach"/>
    <s v="42C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42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532"/>
    <s v="9A8504"/>
    <s v="Neon Peach"/>
    <s v="38D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2511     38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2802"/>
    <s v="9A8508"/>
    <s v="BlackOut - A"/>
    <s v="40C"/>
    <m/>
    <m/>
    <n v="0"/>
    <s v="Swimwear - Bikini Tops"/>
    <n v="6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9010     40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6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9910     36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1232"/>
    <s v="9A8504"/>
    <s v="Black With Green"/>
    <s v="36B"/>
    <m/>
    <m/>
    <n v="0"/>
    <s v="Swimwear - Bikini Tops"/>
    <n v="6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9960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174"/>
    <s v="9A8502"/>
    <s v="BlackOut - A"/>
    <s v="42"/>
    <m/>
    <m/>
    <n v="0"/>
    <s v="Swimwear - Bikini Tops"/>
    <n v="6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2          9010     42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938"/>
    <s v="9A8504"/>
    <s v="BlackOut - A"/>
    <s v="36B"/>
    <m/>
    <m/>
    <n v="0"/>
    <s v="Swimwear - Bikini Tops"/>
    <n v="6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4          9010     36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3731"/>
    <s v="9A8510"/>
    <s v="Black With Green"/>
    <s v="42C"/>
    <m/>
    <m/>
    <n v="0"/>
    <s v="Swimwear - Bikini Tops"/>
    <n v="6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0          9960     42C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4684"/>
    <s v="9A8514"/>
    <s v="Black With Green"/>
    <s v="34B"/>
    <m/>
    <m/>
    <n v="0"/>
    <s v="Swimwear - Bikini Tops"/>
    <n v="6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14          9960     34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0198"/>
    <s v="9A8502"/>
    <s v="Black With White"/>
    <s v="34"/>
    <m/>
    <m/>
    <n v="0"/>
    <s v="Swimwear - Bikini Tops"/>
    <n v="6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2          9910     34 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2482"/>
    <s v="9A8508"/>
    <s v="Neon Peach"/>
    <s v="38D"/>
    <m/>
    <m/>
    <n v="0"/>
    <s v="Swimwear - Bikini Tops"/>
    <n v="7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2511     38D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1"/>
    <s v="8718705912468"/>
    <s v="9A8508"/>
    <s v="Neon Peach"/>
    <s v="38B"/>
    <m/>
    <m/>
    <n v="0"/>
    <s v="Swimwear - Bikini Tops"/>
    <n v="7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508          2511     38B            "/>
    <s v="N360 Grp"/>
    <s v="17-004-4"/>
  </r>
  <r>
    <s v="087122820172358356"/>
    <s v="ONE"/>
    <x v="0"/>
    <x v="1"/>
    <x v="9"/>
    <s v="680200000000000600"/>
    <s v="AVL ONE NO-MNP MIX 01"/>
    <s v="17-004-4"/>
    <s v="782900000000012475"/>
    <n v="2"/>
    <s v="8718705905385"/>
    <s v="9A8100"/>
    <s v="Water"/>
    <s v="L"/>
    <m/>
    <m/>
    <n v="0"/>
    <s v="Swimwear - Boardshorts"/>
    <n v="72"/>
    <n v="100"/>
    <n v="100"/>
    <m/>
    <s v="Myanmar"/>
    <s v="6204639090"/>
    <s v="Women"/>
    <m/>
    <m/>
    <n v="55.99"/>
    <n v="111.98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8100          5201     L              "/>
    <s v="N360 Grp"/>
    <s v="17-004-4"/>
  </r>
  <r>
    <s v="087122820172358356"/>
    <s v="ONE"/>
    <x v="0"/>
    <x v="0"/>
    <x v="9"/>
    <s v="680200000000000600"/>
    <s v="AVL ONE NO-MNP MIX 01"/>
    <s v="17-004-4"/>
    <s v="782900000000012475"/>
    <n v="1"/>
    <s v="8718705932848"/>
    <s v="9A3102"/>
    <s v="Black With"/>
    <s v="30"/>
    <m/>
    <m/>
    <n v="0"/>
    <s v="Swimwear - Boardshorts"/>
    <n v="73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Shorts       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3102          9900     30             "/>
    <s v="N360 Grp"/>
    <s v="17-004-4"/>
  </r>
  <r>
    <s v="087122820172358356"/>
    <s v="ONE"/>
    <x v="0"/>
    <x v="0"/>
    <x v="9"/>
    <s v="680200000000000600"/>
    <s v="AVL ONE NO-MNP MIX 01"/>
    <s v="17-004-4"/>
    <s v="782900000000012475"/>
    <n v="1"/>
    <s v="8718705928605"/>
    <s v="9A1601"/>
    <s v="Super White"/>
    <s v="XXL"/>
    <m/>
    <m/>
    <n v="0"/>
    <s v="Swimwear - Skins"/>
    <n v="74"/>
    <n v="100"/>
    <n v="100"/>
    <m/>
    <s v="China"/>
    <s v="6109902000"/>
    <s v="Men"/>
    <m/>
    <m/>
    <n v="39.99"/>
    <n v="39.99"/>
    <s v="85% polyester 15% elastane"/>
    <n v="0"/>
    <m/>
    <n v="0"/>
    <m/>
    <n v="0"/>
    <m/>
    <n v="0"/>
    <s v="Print Short Sleeve Skins                "/>
    <s v="P-T-B-MNP NO-LPP ABROAD-IN1218 ONE A 01-01-2022"/>
    <n v="8.7122820172358304E+16"/>
    <s v="087122820172358356"/>
    <d v="2022-11-29T07:19:31"/>
    <s v="MIX"/>
    <s v="781800000000000668"/>
    <s v="POLAND 004 0003 MIX"/>
    <s v="MIX"/>
    <s v="9A1601          1010     XXL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5"/>
    <s v="8718705916428"/>
    <s v="9A8524"/>
    <s v="Black With Green"/>
    <s v="36"/>
    <m/>
    <m/>
    <n v="0"/>
    <s v="Swimwear - Bikini Bottoms"/>
    <n v="1"/>
    <n v="100"/>
    <n v="100"/>
    <m/>
    <s v="Sri Lanka"/>
    <s v="6112419000"/>
    <s v="Women"/>
    <m/>
    <m/>
    <n v="29.99"/>
    <n v="149.949999999999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6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4"/>
    <s v="8718705916190"/>
    <s v="9A8522"/>
    <s v="Black With Green"/>
    <s v="38"/>
    <m/>
    <m/>
    <n v="0"/>
    <s v="Swimwear - Bikini Bottoms"/>
    <n v="2"/>
    <n v="100"/>
    <n v="100"/>
    <m/>
    <s v="Sri Lanka"/>
    <s v="6112419000"/>
    <s v="Women"/>
    <m/>
    <m/>
    <n v="29.99"/>
    <n v="119.96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6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4"/>
    <s v="8718705915841"/>
    <s v="9A8522"/>
    <s v="White With Green 1"/>
    <s v="40"/>
    <m/>
    <m/>
    <n v="0"/>
    <s v="Swimwear - Bikini Bottoms"/>
    <n v="3"/>
    <n v="100"/>
    <n v="100"/>
    <m/>
    <s v="Sri Lanka"/>
    <s v="6112419000"/>
    <s v="Women"/>
    <m/>
    <m/>
    <n v="29.99"/>
    <n v="119.96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196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6008"/>
    <s v="9A8522"/>
    <s v="Green With Pink or Purple"/>
    <s v="36"/>
    <m/>
    <m/>
    <n v="0"/>
    <s v="Swimwear - Bikini Bottoms"/>
    <n v="4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694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6633"/>
    <s v="9A8526"/>
    <s v="Eucalyptus -A"/>
    <s v="42"/>
    <m/>
    <m/>
    <n v="0"/>
    <s v="Swimwear - Bikini Bottoms"/>
    <n v="5"/>
    <n v="100"/>
    <n v="100"/>
    <m/>
    <s v="Sri Lanka"/>
    <s v="6112419000"/>
    <s v="Women"/>
    <m/>
    <m/>
    <n v="25.99"/>
    <n v="77.97"/>
    <s v="85% polyester 15% elastane"/>
    <n v="0"/>
    <m/>
    <n v="0"/>
    <m/>
    <n v="0"/>
    <m/>
    <n v="0"/>
    <s v="Bondey Mix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6          6145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6626"/>
    <s v="9A8526"/>
    <s v="Eucalyptus -A"/>
    <s v="40"/>
    <m/>
    <m/>
    <n v="0"/>
    <s v="Swimwear - Bikini Bottoms"/>
    <n v="6"/>
    <n v="100"/>
    <n v="100"/>
    <m/>
    <s v="Sri Lanka"/>
    <s v="6112419000"/>
    <s v="Women"/>
    <m/>
    <m/>
    <n v="25.99"/>
    <n v="77.97"/>
    <s v="85% polyester 15% elastane"/>
    <n v="0"/>
    <m/>
    <n v="0"/>
    <m/>
    <n v="0"/>
    <m/>
    <n v="0"/>
    <s v="Bondey Mix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6          6145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8521"/>
    <s v="9A8548"/>
    <s v="Gun Metal"/>
    <s v="36"/>
    <m/>
    <m/>
    <n v="0"/>
    <s v="Swimwear - Bikini Bottoms"/>
    <n v="7"/>
    <n v="100"/>
    <n v="100"/>
    <m/>
    <s v="Sri Lanka"/>
    <s v="6112419000"/>
    <s v="Women"/>
    <m/>
    <m/>
    <n v="39.99"/>
    <n v="79.98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5773"/>
    <s v="9A8520"/>
    <s v="Black With Green"/>
    <s v="38"/>
    <m/>
    <m/>
    <n v="0"/>
    <s v="Swimwear - Bikini Bottoms"/>
    <n v="8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996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6084"/>
    <s v="9A8522"/>
    <s v="BlackOut - A"/>
    <s v="40"/>
    <m/>
    <m/>
    <n v="0"/>
    <s v="Swimwear - Bikini Bottoms"/>
    <n v="9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0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6022"/>
    <s v="9A8522"/>
    <s v="Green With Pink or Purple"/>
    <s v="40"/>
    <m/>
    <m/>
    <n v="0"/>
    <s v="Swimwear - Bikini Bottoms"/>
    <n v="10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694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6442"/>
    <s v="9A8524"/>
    <s v="Black With Green"/>
    <s v="40"/>
    <m/>
    <m/>
    <n v="0"/>
    <s v="Swimwear - Bikini Bottoms"/>
    <n v="11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6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9726"/>
    <s v="9A8562"/>
    <s v="BlackOut - A"/>
    <s v="42"/>
    <m/>
    <m/>
    <n v="0"/>
    <s v="Swimwear - Bikini Bottoms"/>
    <n v="12"/>
    <n v="100"/>
    <n v="100"/>
    <m/>
    <s v="Sri Lanka"/>
    <s v="6212109000"/>
    <s v="Women"/>
    <m/>
    <m/>
    <n v="29.99"/>
    <n v="59.98"/>
    <s v="94% polyamide 6% elastane"/>
    <n v="0"/>
    <m/>
    <n v="0"/>
    <m/>
    <n v="0"/>
    <m/>
    <n v="0"/>
    <s v="Lucia Rib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2          901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9535"/>
    <s v="9A8560"/>
    <s v="BlackOut - A"/>
    <s v="40"/>
    <m/>
    <m/>
    <n v="0"/>
    <s v="Swimwear - Bikini Bottoms"/>
    <n v="13"/>
    <n v="100"/>
    <n v="100"/>
    <m/>
    <s v="Sri Lanka"/>
    <s v="6112419000"/>
    <s v="Women"/>
    <m/>
    <m/>
    <n v="29.99"/>
    <n v="59.98"/>
    <s v="94% polyamide 6% elastane"/>
    <n v="0"/>
    <m/>
    <n v="0"/>
    <m/>
    <n v="0"/>
    <m/>
    <n v="0"/>
    <s v="Zuumaa Rib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0          90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8552"/>
    <s v="9A8548"/>
    <s v="Gun Metal"/>
    <s v="42"/>
    <m/>
    <m/>
    <n v="0"/>
    <s v="Swimwear - Bikini Bottoms"/>
    <n v="14"/>
    <n v="100"/>
    <n v="100"/>
    <m/>
    <s v="Sri Lanka"/>
    <s v="6112419000"/>
    <s v="Women"/>
    <m/>
    <m/>
    <n v="39.99"/>
    <n v="79.98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6435"/>
    <s v="9A8524"/>
    <s v="Black With Green"/>
    <s v="38"/>
    <m/>
    <m/>
    <n v="0"/>
    <s v="Swimwear - Bikini Bottoms"/>
    <n v="15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6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6183"/>
    <s v="9A8522"/>
    <s v="Black With Green"/>
    <s v="36"/>
    <m/>
    <m/>
    <n v="0"/>
    <s v="Swimwear - Bikini Bottoms"/>
    <n v="1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6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8538"/>
    <s v="9A8548"/>
    <s v="Gun Metal"/>
    <s v="38"/>
    <m/>
    <m/>
    <n v="0"/>
    <s v="Swimwear - Bikini Bottoms"/>
    <n v="17"/>
    <n v="100"/>
    <n v="100"/>
    <m/>
    <s v="Sri Lanka"/>
    <s v="6112419000"/>
    <s v="Women"/>
    <m/>
    <m/>
    <n v="39.99"/>
    <n v="79.98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490"/>
    <s v="9A8520"/>
    <s v="Neon Peach"/>
    <s v="42"/>
    <m/>
    <m/>
    <n v="0"/>
    <s v="Swimwear - Bikini Bottoms"/>
    <n v="1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2511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483"/>
    <s v="9A8520"/>
    <s v="Neon Peach"/>
    <s v="40"/>
    <m/>
    <m/>
    <n v="0"/>
    <s v="Swimwear - Bikini Bottoms"/>
    <n v="1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2511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732"/>
    <s v="9A8526"/>
    <s v="Black With White"/>
    <s v="38"/>
    <m/>
    <m/>
    <n v="0"/>
    <s v="Swimwear - Bikini Bottoms"/>
    <n v="20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6          991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350"/>
    <s v="9A8524"/>
    <s v="Black With White"/>
    <s v="34"/>
    <m/>
    <m/>
    <n v="0"/>
    <s v="Swimwear - Bikini Bottoms"/>
    <n v="2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1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569"/>
    <s v="9A8548"/>
    <s v="Gun Metal"/>
    <s v="44"/>
    <m/>
    <m/>
    <n v="0"/>
    <s v="Swimwear - Bikini Bottoms"/>
    <n v="22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4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206"/>
    <s v="9A8522"/>
    <s v="Black With Green"/>
    <s v="40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6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169"/>
    <s v="9A8522"/>
    <s v="Black With White"/>
    <s v="44"/>
    <m/>
    <m/>
    <n v="0"/>
    <s v="Swimwear - Bikini Bottoms"/>
    <n v="2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10     4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411"/>
    <s v="9A8524"/>
    <s v="Black With Green"/>
    <s v="34"/>
    <m/>
    <m/>
    <n v="0"/>
    <s v="Swimwear - Bikini Bottoms"/>
    <n v="2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6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599"/>
    <s v="9A8520"/>
    <s v="Green With Pink or Purple"/>
    <s v="38"/>
    <m/>
    <m/>
    <n v="0"/>
    <s v="Swimwear - Bikini Bottoms"/>
    <n v="26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694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514"/>
    <s v="9A8548"/>
    <s v="Gun Metal"/>
    <s v="34"/>
    <m/>
    <m/>
    <n v="0"/>
    <s v="Swimwear - Bikini Bottoms"/>
    <n v="27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381"/>
    <s v="9A8524"/>
    <s v="Black With White"/>
    <s v="40"/>
    <m/>
    <m/>
    <n v="0"/>
    <s v="Swimwear - Bikini Bottoms"/>
    <n v="2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4          99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780"/>
    <s v="9A8520"/>
    <s v="Black With Green"/>
    <s v="40"/>
    <m/>
    <m/>
    <n v="0"/>
    <s v="Swimwear - Bikini Bottoms"/>
    <n v="2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996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152"/>
    <s v="9A8522"/>
    <s v="Black With White"/>
    <s v="42"/>
    <m/>
    <m/>
    <n v="0"/>
    <s v="Swimwear - Bikini Bottoms"/>
    <n v="3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1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711"/>
    <s v="9A8520"/>
    <s v="Black With White"/>
    <s v="38"/>
    <m/>
    <m/>
    <n v="0"/>
    <s v="Swimwear - Bikini Bottoms"/>
    <n v="31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991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9542"/>
    <s v="9A8560"/>
    <s v="BlackOut - A"/>
    <s v="42"/>
    <m/>
    <m/>
    <n v="0"/>
    <s v="Swimwear - Bikini Bottoms"/>
    <n v="32"/>
    <n v="100"/>
    <n v="100"/>
    <m/>
    <s v="Sri Lanka"/>
    <s v="6112419000"/>
    <s v="Women"/>
    <m/>
    <m/>
    <n v="29.99"/>
    <n v="29.99"/>
    <s v="94% polyamide 6% elastane"/>
    <n v="0"/>
    <m/>
    <n v="0"/>
    <m/>
    <n v="0"/>
    <m/>
    <n v="0"/>
    <s v="Zuumaa Rib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0          901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582"/>
    <s v="9A8520"/>
    <s v="Green With Pink or Purple"/>
    <s v="36"/>
    <m/>
    <m/>
    <n v="0"/>
    <s v="Swimwear - Bikini Bottoms"/>
    <n v="3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694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176"/>
    <s v="9A8522"/>
    <s v="Black With Green"/>
    <s v="34"/>
    <m/>
    <m/>
    <n v="0"/>
    <s v="Swimwear - Bikini Bottoms"/>
    <n v="3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6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213"/>
    <s v="9A8522"/>
    <s v="Black With Green"/>
    <s v="42"/>
    <m/>
    <m/>
    <n v="0"/>
    <s v="Swimwear - Bikini Bottoms"/>
    <n v="3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2          996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179"/>
    <s v="9A8519"/>
    <s v="White With Green 1"/>
    <s v="38"/>
    <m/>
    <m/>
    <n v="0"/>
    <s v="Swimwear - Bikini Bottoms"/>
    <n v="36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9          196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544"/>
    <s v="9A8520"/>
    <s v="Eucalyptus -A"/>
    <s v="40"/>
    <m/>
    <m/>
    <n v="0"/>
    <s v="Swimwear - Bikini Bottoms"/>
    <n v="3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6145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735"/>
    <s v="9A8520"/>
    <s v="Black With White"/>
    <s v="42"/>
    <m/>
    <m/>
    <n v="0"/>
    <s v="Swimwear - Bikini Bottoms"/>
    <n v="38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0          991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9719"/>
    <s v="9A8562"/>
    <s v="BlackOut - A"/>
    <s v="40"/>
    <m/>
    <m/>
    <n v="0"/>
    <s v="Swimwear - Bikini Bottoms"/>
    <n v="39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2          90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5261"/>
    <s v="9A8519"/>
    <s v="BlackOut - A"/>
    <s v="44"/>
    <m/>
    <m/>
    <n v="0"/>
    <s v="Swimwear - Bikini Bottoms"/>
    <n v="40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9          9010     4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545"/>
    <s v="9A8548"/>
    <s v="Gun Metal"/>
    <s v="40"/>
    <m/>
    <m/>
    <n v="0"/>
    <s v="Swimwear - Bikini Bottoms"/>
    <n v="41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8          300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6619"/>
    <s v="9A8526"/>
    <s v="Eucalyptus -A"/>
    <s v="38"/>
    <m/>
    <m/>
    <n v="0"/>
    <s v="Swimwear - Bikini Bottoms"/>
    <n v="42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26          6145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42601"/>
    <s v="9A8314"/>
    <s v="White With Green 1"/>
    <s v="40B"/>
    <m/>
    <m/>
    <n v="0"/>
    <s v="Swimwear - Bikini Sets"/>
    <n v="43"/>
    <n v="100"/>
    <n v="100"/>
    <m/>
    <s v="Sri Lanka"/>
    <s v="6112419000"/>
    <s v="Women"/>
    <m/>
    <m/>
    <n v="59.99"/>
    <n v="119.98"/>
    <s v="78% recycled polyamide 22% elastane"/>
    <n v="0"/>
    <m/>
    <n v="0"/>
    <m/>
    <n v="0"/>
    <m/>
    <n v="0"/>
    <s v="Fiji  miami Mix Bikini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314          1960     40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4"/>
    <s v="8718705919849"/>
    <s v="9A8564"/>
    <s v="Blue With Blue"/>
    <s v="42"/>
    <m/>
    <m/>
    <n v="0"/>
    <s v="Swimwear - Bikini Tops"/>
    <n v="44"/>
    <n v="100"/>
    <n v="100"/>
    <m/>
    <s v="China"/>
    <s v="6212109000"/>
    <s v="Women"/>
    <m/>
    <m/>
    <n v="49.99"/>
    <n v="199.96"/>
    <s v="85% polyamide 15% elastane"/>
    <n v="0"/>
    <m/>
    <n v="0"/>
    <m/>
    <n v="0"/>
    <m/>
    <n v="0"/>
    <s v="Barey Lace Top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4          595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4"/>
    <s v="8718705910228"/>
    <s v="9A8502"/>
    <s v="Black With White"/>
    <s v="40"/>
    <m/>
    <m/>
    <n v="0"/>
    <s v="Swimwear - Bikini Tops"/>
    <n v="45"/>
    <n v="100"/>
    <n v="100"/>
    <m/>
    <s v="Sri Lanka"/>
    <s v="6212109000"/>
    <s v="Women"/>
    <m/>
    <m/>
    <n v="39.99"/>
    <n v="159.96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9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0136"/>
    <s v="9A8502"/>
    <s v="BlackOut - A"/>
    <s v="34"/>
    <m/>
    <m/>
    <n v="0"/>
    <s v="Swimwear - Bikini Tops"/>
    <n v="46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01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0167"/>
    <s v="9A8502"/>
    <s v="BlackOut - A"/>
    <s v="40"/>
    <m/>
    <m/>
    <n v="0"/>
    <s v="Swimwear - Bikini Tops"/>
    <n v="47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0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3"/>
    <s v="8718705910150"/>
    <s v="9A8502"/>
    <s v="BlackOut - A"/>
    <s v="38"/>
    <m/>
    <m/>
    <n v="0"/>
    <s v="Swimwear - Bikini Tops"/>
    <n v="48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01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3915"/>
    <s v="9A8512"/>
    <s v="Eucalyptus -A"/>
    <s v="40"/>
    <m/>
    <m/>
    <n v="0"/>
    <s v="Swimwear - Bikini Tops"/>
    <n v="49"/>
    <n v="100"/>
    <n v="100"/>
    <m/>
    <s v="Sri Lanka"/>
    <s v="6212109000"/>
    <s v="Women"/>
    <m/>
    <m/>
    <n v="35.99"/>
    <n v="71.98"/>
    <s v="85% polyester 15% elastane"/>
    <n v="0"/>
    <m/>
    <n v="0"/>
    <m/>
    <n v="0"/>
    <m/>
    <n v="0"/>
    <s v="Baay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2          6145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0198"/>
    <s v="9A8502"/>
    <s v="Black With White"/>
    <s v="34"/>
    <m/>
    <m/>
    <n v="0"/>
    <s v="Swimwear - Bikini Tops"/>
    <n v="5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91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8064"/>
    <s v="9A8540"/>
    <s v="Gun Metal"/>
    <s v="40"/>
    <m/>
    <m/>
    <n v="0"/>
    <s v="Swimwear - Bikini Tops"/>
    <n v="51"/>
    <n v="100"/>
    <n v="100"/>
    <m/>
    <s v="Sri Lanka"/>
    <s v="6212109000"/>
    <s v="Women"/>
    <m/>
    <m/>
    <n v="49.99"/>
    <n v="99.98"/>
    <s v="85% polyamide 15% elastane"/>
    <n v="0"/>
    <m/>
    <n v="0"/>
    <m/>
    <n v="0"/>
    <m/>
    <n v="0"/>
    <s v="Zipa Logo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0          300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3519"/>
    <s v="9A8510"/>
    <s v="Black With White"/>
    <s v="38B"/>
    <m/>
    <m/>
    <n v="0"/>
    <s v="Swimwear - Bikini Tops"/>
    <n v="52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0          9910     38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2"/>
    <s v="8718705918057"/>
    <s v="9A8540"/>
    <s v="Gun Metal"/>
    <s v="38"/>
    <m/>
    <m/>
    <n v="0"/>
    <s v="Swimwear - Bikini Tops"/>
    <n v="53"/>
    <n v="100"/>
    <n v="100"/>
    <m/>
    <s v="Sri Lanka"/>
    <s v="6212109000"/>
    <s v="Women"/>
    <m/>
    <m/>
    <n v="49.99"/>
    <n v="99.98"/>
    <s v="85% polyamide 15% elastane"/>
    <n v="0"/>
    <m/>
    <n v="0"/>
    <m/>
    <n v="0"/>
    <m/>
    <n v="0"/>
    <s v="Zipa Logo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0          300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235"/>
    <s v="9A8502"/>
    <s v="Black With White"/>
    <s v="42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2          991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011"/>
    <s v="9A8512"/>
    <s v="Black With White"/>
    <s v="36"/>
    <m/>
    <m/>
    <n v="0"/>
    <s v="Swimwear - Bikini Tops"/>
    <n v="5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2          991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3946"/>
    <s v="9A8512"/>
    <s v="BlackOut - A"/>
    <s v="34"/>
    <m/>
    <m/>
    <n v="0"/>
    <s v="Swimwear - Bikini Tops"/>
    <n v="56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2          9010     3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165"/>
    <s v="9A8513"/>
    <s v="Eucalyptus -A"/>
    <s v="42"/>
    <m/>
    <m/>
    <n v="0"/>
    <s v="Swimwear - Bikini Tops"/>
    <n v="57"/>
    <n v="100"/>
    <n v="100"/>
    <m/>
    <s v="China"/>
    <s v="6212109000"/>
    <s v="Women"/>
    <m/>
    <m/>
    <n v="35.99"/>
    <n v="35.99"/>
    <s v="85% polyester 15% elastane"/>
    <n v="0"/>
    <m/>
    <n v="0"/>
    <m/>
    <n v="0"/>
    <m/>
    <n v="0"/>
    <s v="Sun Mix Top 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3          6145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853"/>
    <s v="9A8504"/>
    <s v="Green With Pink or Purple"/>
    <s v="40C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40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1027"/>
    <s v="9A8504"/>
    <s v="BlackOut - A"/>
    <s v="42B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9010     42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815"/>
    <s v="9A8504"/>
    <s v="Green With Pink or Purple"/>
    <s v="38B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38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1171"/>
    <s v="9A8504"/>
    <s v="Black With White"/>
    <s v="42B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9910     42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622"/>
    <s v="9A8514"/>
    <s v="Black With White"/>
    <s v="38C"/>
    <m/>
    <m/>
    <n v="0"/>
    <s v="Swimwear - Bikini Tops"/>
    <n v="6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4          9910     38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921"/>
    <s v="9A8504"/>
    <s v="BlackOut - A"/>
    <s v="34C"/>
    <m/>
    <m/>
    <n v="0"/>
    <s v="Swimwear - Bikini Tops"/>
    <n v="6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9010     34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040"/>
    <s v="9A8540"/>
    <s v="Gun Metal"/>
    <s v="36"/>
    <m/>
    <m/>
    <n v="0"/>
    <s v="Swimwear - Bikini Tops"/>
    <n v="64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0          3000     36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9825"/>
    <s v="9A8564"/>
    <s v="Blue With Blue"/>
    <s v="38"/>
    <m/>
    <m/>
    <n v="0"/>
    <s v="Swimwear - Bikini Tops"/>
    <n v="65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64          5950     38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6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4          9910     36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617"/>
    <s v="9A8504"/>
    <s v="Eucalyptus -A"/>
    <s v="34B"/>
    <m/>
    <m/>
    <n v="0"/>
    <s v="Swimwear - Bikini Tops"/>
    <n v="6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145     34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884"/>
    <s v="9A8504"/>
    <s v="Green With Pink or Purple"/>
    <s v="42C"/>
    <m/>
    <m/>
    <n v="0"/>
    <s v="Swimwear - Bikini Tops"/>
    <n v="6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42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3991"/>
    <s v="9A8512"/>
    <s v="BlackOut - A"/>
    <s v="44"/>
    <m/>
    <m/>
    <n v="0"/>
    <s v="Swimwear - Bikini Tops"/>
    <n v="69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2          9010     44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778"/>
    <s v="9A8504"/>
    <s v="Green With Pink or Purple"/>
    <s v="34C"/>
    <m/>
    <m/>
    <n v="0"/>
    <s v="Swimwear - Bikini Tops"/>
    <n v="7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34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860"/>
    <s v="9A8504"/>
    <s v="Green With Pink or Purple"/>
    <s v="40D"/>
    <m/>
    <m/>
    <n v="0"/>
    <s v="Swimwear - Bikini Tops"/>
    <n v="7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40D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792"/>
    <s v="9A8504"/>
    <s v="Green With Pink or Purple"/>
    <s v="36C"/>
    <m/>
    <m/>
    <n v="0"/>
    <s v="Swimwear - Bikini Tops"/>
    <n v="7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6940     36C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0914"/>
    <s v="9A8504"/>
    <s v="BlackOut - A"/>
    <s v="34B"/>
    <m/>
    <m/>
    <n v="0"/>
    <s v="Swimwear - Bikini Tops"/>
    <n v="7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9010     34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592"/>
    <s v="9A8514"/>
    <s v="Black With White"/>
    <s v="36B"/>
    <m/>
    <m/>
    <n v="0"/>
    <s v="Swimwear - Bikini Tops"/>
    <n v="7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4          9910     36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071"/>
    <s v="9A8540"/>
    <s v="Gun Metal"/>
    <s v="42"/>
    <m/>
    <m/>
    <n v="0"/>
    <s v="Swimwear - Bikini Tops"/>
    <n v="75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0          3000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4578"/>
    <s v="9A8514"/>
    <s v="Black With White"/>
    <s v="34B"/>
    <m/>
    <m/>
    <n v="0"/>
    <s v="Swimwear - Bikini Tops"/>
    <n v="7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14          9910     34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1324"/>
    <s v="9A8504"/>
    <s v="Black With Green"/>
    <s v="42B"/>
    <m/>
    <m/>
    <n v="0"/>
    <s v="Swimwear - Bikini Tops"/>
    <n v="7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04          9960     42B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9023"/>
    <s v="9A8556"/>
    <s v="BlackOut - A"/>
    <s v="40"/>
    <m/>
    <m/>
    <n v="0"/>
    <s v="Swimwear - Bikini Tops"/>
    <n v="78"/>
    <n v="100"/>
    <n v="100"/>
    <m/>
    <s v="Sri Lanka"/>
    <s v="6212109000"/>
    <s v="Women"/>
    <m/>
    <m/>
    <n v="39.99"/>
    <n v="39.99"/>
    <s v="94% polyamide 6% elastane"/>
    <n v="0"/>
    <m/>
    <n v="0"/>
    <m/>
    <n v="0"/>
    <m/>
    <n v="0"/>
    <s v="Masia Rib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56          9010     40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18088"/>
    <s v="9A8540"/>
    <s v="Gun Metal"/>
    <s v="44"/>
    <m/>
    <m/>
    <n v="0"/>
    <s v="Swimwear - Bikini Tops"/>
    <n v="79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540          3000     44             "/>
    <s v="N360 Grp"/>
    <s v="17-004-4"/>
  </r>
  <r>
    <s v="087122820172358714"/>
    <s v="ONE"/>
    <x v="0"/>
    <x v="0"/>
    <x v="9"/>
    <s v="680200000000000600"/>
    <s v="AVL ONE NO-MNP MIX 01"/>
    <s v="17-004-4"/>
    <s v="782900000000012475"/>
    <n v="1"/>
    <s v="8718705928759"/>
    <s v="9A1602"/>
    <s v="Dazzling Blue"/>
    <s v="S"/>
    <m/>
    <m/>
    <n v="0"/>
    <s v="Swimwear - Skins"/>
    <n v="80"/>
    <n v="100"/>
    <n v="100"/>
    <m/>
    <s v="China"/>
    <s v="6109902000"/>
    <s v="Men"/>
    <m/>
    <m/>
    <n v="29.99"/>
    <n v="29.99"/>
    <s v="80% polyamide 20% elastane"/>
    <n v="0"/>
    <m/>
    <n v="0"/>
    <m/>
    <n v="0"/>
    <m/>
    <n v="0"/>
    <s v="Short Sleeve Logo Skins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1602          5014     S 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06429"/>
    <s v="9A8201"/>
    <s v="Divan"/>
    <s v="42"/>
    <m/>
    <m/>
    <n v="0"/>
    <s v="Swimwear - Swimsuits"/>
    <n v="81"/>
    <n v="100"/>
    <n v="100"/>
    <m/>
    <s v="Sri Lanka"/>
    <s v="6112419000"/>
    <s v="Women"/>
    <m/>
    <m/>
    <n v="79.989999999999995"/>
    <n v="79.989999999999995"/>
    <s v="85% polyester 15% elastane"/>
    <n v="0"/>
    <m/>
    <n v="0"/>
    <m/>
    <n v="0"/>
    <m/>
    <n v="0"/>
    <s v="Lecce Re-Issue Swimsuit    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201          4095     42             "/>
    <s v="N360 Grp"/>
    <s v="17-004-4"/>
  </r>
  <r>
    <s v="087122820172358714"/>
    <s v="ONE"/>
    <x v="0"/>
    <x v="1"/>
    <x v="9"/>
    <s v="680200000000000600"/>
    <s v="AVL ONE NO-MNP MIX 01"/>
    <s v="17-004-4"/>
    <s v="782900000000012475"/>
    <n v="1"/>
    <s v="8718705960513"/>
    <s v="9A8207"/>
    <s v="Ink Blue -A"/>
    <s v="34"/>
    <m/>
    <m/>
    <n v="0"/>
    <s v="Swimwear - Swimsuits"/>
    <n v="82"/>
    <n v="100"/>
    <n v="100"/>
    <m/>
    <s v="China"/>
    <s v="6112419000"/>
    <s v="Women"/>
    <m/>
    <m/>
    <n v="59.99"/>
    <n v="59.99"/>
    <s v="78% polyamide 22% elastane"/>
    <n v="0"/>
    <m/>
    <n v="0"/>
    <m/>
    <n v="0"/>
    <m/>
    <n v="0"/>
    <s v="Oocean Denim Print Swimsuit             "/>
    <s v="P-T-B-MNP NO-LPP ABROAD-IN1218 ONE A 01-01-2022"/>
    <n v="8.7122820172358704E+16"/>
    <s v="087122820172358714"/>
    <d v="2022-11-29T07:19:37"/>
    <s v="MIX"/>
    <s v="781800000000000668"/>
    <s v="POLAND 004 0003 MIX"/>
    <s v="MIX"/>
    <s v="9A8207          5056     34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3"/>
    <s v="8718705916084"/>
    <s v="9A8522"/>
    <s v="BlackOut - A"/>
    <s v="40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9010     40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5179"/>
    <s v="9A8519"/>
    <s v="White With Green 1"/>
    <s v="38"/>
    <m/>
    <m/>
    <n v="0"/>
    <s v="Swimwear - Bikini Bottoms"/>
    <n v="2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9          1960     38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6435"/>
    <s v="9A8524"/>
    <s v="Black With Green"/>
    <s v="38"/>
    <m/>
    <m/>
    <n v="0"/>
    <s v="Swimwear - Bikini Bottoms"/>
    <n v="3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4          9960     38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6183"/>
    <s v="9A8522"/>
    <s v="Black With Green"/>
    <s v="36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9960     36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008"/>
    <s v="9A8522"/>
    <s v="Green With Pink or Purple"/>
    <s v="36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6940     36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190"/>
    <s v="9A8522"/>
    <s v="Black With Green"/>
    <s v="38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9960     38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626"/>
    <s v="9A8526"/>
    <s v="Eucalyptus -A"/>
    <s v="40"/>
    <m/>
    <m/>
    <n v="0"/>
    <s v="Swimwear - Bikini Bottoms"/>
    <n v="7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6          6145     40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411"/>
    <s v="9A8524"/>
    <s v="Black With Green"/>
    <s v="34"/>
    <m/>
    <m/>
    <n v="0"/>
    <s v="Swimwear - Bikini Bottoms"/>
    <n v="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4          9960     34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039"/>
    <s v="9A8522"/>
    <s v="Green With Pink or Purple"/>
    <s v="42"/>
    <m/>
    <m/>
    <n v="0"/>
    <s v="Swimwear - Bikini Bottoms"/>
    <n v="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6940     42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213"/>
    <s v="9A8522"/>
    <s v="Black With Green"/>
    <s v="42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9960     42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5902"/>
    <s v="9A8522"/>
    <s v="Neon Peach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2          2511     40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6428"/>
    <s v="9A8524"/>
    <s v="Black With Green"/>
    <s v="36"/>
    <m/>
    <m/>
    <n v="0"/>
    <s v="Swimwear - Bikini Bottoms"/>
    <n v="1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4          9960     36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5490"/>
    <s v="9A8520"/>
    <s v="Neon Peach"/>
    <s v="42"/>
    <m/>
    <m/>
    <n v="0"/>
    <s v="Swimwear - Bikini Bottoms"/>
    <n v="1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20          2511     42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3"/>
    <s v="8718705914653"/>
    <s v="9A8514"/>
    <s v="Black With White"/>
    <s v="42B"/>
    <m/>
    <m/>
    <n v="0"/>
    <s v="Swimwear - Bikini Tops"/>
    <n v="14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42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1003"/>
    <s v="9A8504"/>
    <s v="BlackOut - A"/>
    <s v="40C"/>
    <m/>
    <m/>
    <n v="0"/>
    <s v="Swimwear - Bikini Tops"/>
    <n v="15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01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0167"/>
    <s v="9A8502"/>
    <s v="BlackOut - A"/>
    <s v="40"/>
    <m/>
    <m/>
    <n v="0"/>
    <s v="Swimwear - Bikini Tops"/>
    <n v="1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2          9010     40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0150"/>
    <s v="9A8502"/>
    <s v="BlackOut - A"/>
    <s v="38"/>
    <m/>
    <m/>
    <n v="0"/>
    <s v="Swimwear - Bikini Tops"/>
    <n v="1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2          9010     38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3076"/>
    <s v="9A8508"/>
    <s v="Black With Green"/>
    <s v="38C"/>
    <m/>
    <m/>
    <n v="0"/>
    <s v="Swimwear - Bikini Tops"/>
    <n v="18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9960     38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3335"/>
    <s v="9A8510"/>
    <s v="BlackOut - A"/>
    <s v="36B"/>
    <m/>
    <m/>
    <n v="0"/>
    <s v="Swimwear - Bikini Tops"/>
    <n v="19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010     36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3700"/>
    <s v="9A8510"/>
    <s v="Black With Green"/>
    <s v="40C"/>
    <m/>
    <m/>
    <n v="0"/>
    <s v="Swimwear - Bikini Tops"/>
    <n v="20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96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4387"/>
    <s v="9A8514"/>
    <s v="Green With Pink or Purple"/>
    <s v="36C"/>
    <m/>
    <m/>
    <n v="0"/>
    <s v="Swimwear - Bikini Tops"/>
    <n v="21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6940     36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0969"/>
    <s v="9A8504"/>
    <s v="BlackOut - A"/>
    <s v="38B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010     38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0228"/>
    <s v="9A8502"/>
    <s v="Black With White"/>
    <s v="40"/>
    <m/>
    <m/>
    <n v="0"/>
    <s v="Swimwear - Bikini Tops"/>
    <n v="2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2          9910     40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2"/>
    <s v="8718705910143"/>
    <s v="9A8502"/>
    <s v="BlackOut - A"/>
    <s v="36"/>
    <m/>
    <m/>
    <n v="0"/>
    <s v="Swimwear - Bikini Tops"/>
    <n v="2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2          9010     36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188"/>
    <s v="9A8504"/>
    <s v="Black With White"/>
    <s v="42C"/>
    <m/>
    <m/>
    <n v="0"/>
    <s v="Swimwear - Bikini Tops"/>
    <n v="2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910     42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310"/>
    <s v="9A8504"/>
    <s v="White With Green 1"/>
    <s v="34B"/>
    <m/>
    <m/>
    <n v="0"/>
    <s v="Swimwear - Bikini Tops"/>
    <n v="2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1960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717"/>
    <s v="9A8510"/>
    <s v="Black With Green"/>
    <s v="40D"/>
    <m/>
    <m/>
    <n v="0"/>
    <s v="Swimwear - Bikini Tops"/>
    <n v="2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960     40D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649"/>
    <s v="9A8510"/>
    <s v="Black With Green"/>
    <s v="36C"/>
    <m/>
    <m/>
    <n v="0"/>
    <s v="Swimwear - Bikini Tops"/>
    <n v="2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960     36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677"/>
    <s v="9A8514"/>
    <s v="Black With White"/>
    <s v="44C"/>
    <m/>
    <m/>
    <n v="0"/>
    <s v="Swimwear - Bikini Tops"/>
    <n v="2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44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945"/>
    <s v="9A8504"/>
    <s v="BlackOut - A"/>
    <s v="36C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010     36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778"/>
    <s v="9A8504"/>
    <s v="Green With Pink or Purple"/>
    <s v="34C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6940     34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396"/>
    <s v="9A8504"/>
    <s v="White With Green 1"/>
    <s v="40B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1960     40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113"/>
    <s v="9A8508"/>
    <s v="Black With Green"/>
    <s v="40D"/>
    <m/>
    <m/>
    <n v="0"/>
    <s v="Swimwear - Bikini Tops"/>
    <n v="3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9960     40D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980"/>
    <s v="9A8506"/>
    <s v="Black With White"/>
    <s v="36B"/>
    <m/>
    <m/>
    <n v="0"/>
    <s v="Swimwear - Bikini Tops"/>
    <n v="3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6          9910     36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400"/>
    <s v="9A8514"/>
    <s v="Green With Pink or Purple"/>
    <s v="38C"/>
    <m/>
    <m/>
    <n v="0"/>
    <s v="Swimwear - Bikini Tops"/>
    <n v="3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6940     38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618"/>
    <s v="9A8510"/>
    <s v="Black With Green"/>
    <s v="34B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960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2222"/>
    <s v="9A8506"/>
    <s v="Black With Green"/>
    <s v="42B"/>
    <m/>
    <m/>
    <n v="0"/>
    <s v="Swimwear - Bikini Tops"/>
    <n v="3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6          9960     42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424"/>
    <s v="9A8514"/>
    <s v="Green With Pink or Purple"/>
    <s v="40C"/>
    <m/>
    <m/>
    <n v="0"/>
    <s v="Swimwear - Bikini Tops"/>
    <n v="3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694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578"/>
    <s v="9A8514"/>
    <s v="Black With White"/>
    <s v="34B"/>
    <m/>
    <m/>
    <n v="0"/>
    <s v="Swimwear - Bikini Tops"/>
    <n v="3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021"/>
    <s v="9A8508"/>
    <s v="Black With Green"/>
    <s v="34C"/>
    <m/>
    <m/>
    <n v="0"/>
    <s v="Swimwear - Bikini Tops"/>
    <n v="4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9960     34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198"/>
    <s v="9A8502"/>
    <s v="Black With White"/>
    <s v="34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2          9910     34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2017"/>
    <s v="9A8506"/>
    <s v="Black With White"/>
    <s v="38B"/>
    <m/>
    <m/>
    <n v="0"/>
    <s v="Swimwear - Bikini Tops"/>
    <n v="4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6          9910     38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761"/>
    <s v="9A8504"/>
    <s v="Green With Pink or Purple"/>
    <s v="34B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6940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386"/>
    <s v="9A8506"/>
    <s v="White With Green 1"/>
    <s v="36B"/>
    <m/>
    <m/>
    <n v="0"/>
    <s v="Swimwear - Bikini Tops"/>
    <n v="4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6          1960     36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646"/>
    <s v="9A8514"/>
    <s v="Black With White"/>
    <s v="40C"/>
    <m/>
    <m/>
    <n v="0"/>
    <s v="Swimwear - Bikini Tops"/>
    <n v="4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557"/>
    <s v="9A8510"/>
    <s v="Black With White"/>
    <s v="40C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91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585"/>
    <s v="9A8514"/>
    <s v="Black With White"/>
    <s v="34C"/>
    <m/>
    <m/>
    <n v="0"/>
    <s v="Swimwear - Bikini Tops"/>
    <n v="47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34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2291"/>
    <s v="9A8508"/>
    <s v="White With Green 1"/>
    <s v="36C"/>
    <m/>
    <m/>
    <n v="0"/>
    <s v="Swimwear - Bikini Tops"/>
    <n v="4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1960     36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594"/>
    <s v="9A8504"/>
    <s v="Neon Peach"/>
    <s v="42D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2511     42D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157"/>
    <s v="9A8504"/>
    <s v="Black With White"/>
    <s v="40C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91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587"/>
    <s v="9A8504"/>
    <s v="Neon Peach"/>
    <s v="42C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2511     42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171"/>
    <s v="9A8504"/>
    <s v="Black With White"/>
    <s v="42B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910     42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2260"/>
    <s v="9A8508"/>
    <s v="White With Green 1"/>
    <s v="34B"/>
    <m/>
    <m/>
    <n v="0"/>
    <s v="Swimwear - Bikini Tops"/>
    <n v="5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1960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639"/>
    <s v="9A8514"/>
    <s v="Black With White"/>
    <s v="40B"/>
    <m/>
    <m/>
    <n v="0"/>
    <s v="Swimwear - Bikini Tops"/>
    <n v="5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40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921"/>
    <s v="9A8504"/>
    <s v="BlackOut - A"/>
    <s v="34C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010     34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373"/>
    <s v="9A8510"/>
    <s v="BlackOut - A"/>
    <s v="38C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010     38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3403"/>
    <s v="9A8510"/>
    <s v="BlackOut - A"/>
    <s v="40C"/>
    <m/>
    <m/>
    <n v="0"/>
    <s v="Swimwear - Bikini Tops"/>
    <n v="5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0          9010     40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5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14          9910     36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464"/>
    <s v="9A8504"/>
    <s v="Neon Peach"/>
    <s v="34B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2511     34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2321"/>
    <s v="9A8508"/>
    <s v="White With Green 1"/>
    <s v="38C"/>
    <m/>
    <m/>
    <n v="0"/>
    <s v="Swimwear - Bikini Tops"/>
    <n v="6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8          1960     38C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1232"/>
    <s v="9A8504"/>
    <s v="Black With Green"/>
    <s v="36B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960     36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10990"/>
    <s v="9A8504"/>
    <s v="BlackOut - A"/>
    <s v="40B"/>
    <m/>
    <m/>
    <n v="0"/>
    <s v="Swimwear - Bikini Tops"/>
    <n v="6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504          9010     40B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3"/>
    <s v="8718705903336"/>
    <s v="9A7506"/>
    <s v="Powder White"/>
    <s v="L"/>
    <m/>
    <m/>
    <n v="0"/>
    <s v="Swimwear - Boardshorts"/>
    <n v="63"/>
    <n v="100"/>
    <n v="100"/>
    <m/>
    <s v="India"/>
    <s v="6104620000"/>
    <s v="Women"/>
    <m/>
    <m/>
    <n v="39.99"/>
    <n v="119.97"/>
    <s v="99% conventional cotton 1% elastane"/>
    <n v="0"/>
    <m/>
    <n v="0"/>
    <m/>
    <n v="0"/>
    <m/>
    <n v="0"/>
    <s v="Sunako Smock Short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7506          1030     L 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3"/>
    <s v="8718705905873"/>
    <s v="9A8162"/>
    <s v="White With Green 1"/>
    <s v="XS"/>
    <m/>
    <m/>
    <n v="0"/>
    <s v="Swimwear - Boardshorts"/>
    <n v="64"/>
    <n v="100"/>
    <n v="100"/>
    <m/>
    <s v="Myanmar"/>
    <s v="6204639090"/>
    <s v="Women"/>
    <m/>
    <m/>
    <n v="49.99"/>
    <n v="149.97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162          1960     XS             "/>
    <s v="N360 Grp"/>
    <s v="17-004-4"/>
  </r>
  <r>
    <s v="087122820172364616"/>
    <s v="ONE"/>
    <x v="0"/>
    <x v="1"/>
    <x v="9"/>
    <s v="680200000000000600"/>
    <s v="AVL ONE NO-MNP MIX 01"/>
    <s v="17-004-4"/>
    <s v="782900000000012475"/>
    <n v="1"/>
    <s v="8718705905439"/>
    <s v="9A8100"/>
    <s v="BlackOut - A"/>
    <s v="L"/>
    <m/>
    <m/>
    <n v="0"/>
    <s v="Swimwear - Boardshorts"/>
    <n v="65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8100          9010     L              "/>
    <s v="N360 Grp"/>
    <s v="17-004-4"/>
  </r>
  <r>
    <s v="087122820172364616"/>
    <s v="ONE"/>
    <x v="0"/>
    <x v="0"/>
    <x v="9"/>
    <s v="680200000000000600"/>
    <s v="AVL ONE NO-MNP MIX 01"/>
    <s v="17-004-4"/>
    <s v="782900000000012475"/>
    <n v="1"/>
    <s v="8718705929473"/>
    <s v="9A3402"/>
    <s v="BlackOut - A"/>
    <s v="XS"/>
    <m/>
    <m/>
    <n v="0"/>
    <s v="Swimwear - Racers"/>
    <n v="66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Cut Back Swimming Trunks   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3402          9010     XS             "/>
    <s v="N360 Grp"/>
    <s v="17-004-4"/>
  </r>
  <r>
    <s v="087122820172364616"/>
    <s v="ONE"/>
    <x v="0"/>
    <x v="0"/>
    <x v="9"/>
    <s v="680200000000000600"/>
    <s v="AVL ONE NO-MNP MIX 01"/>
    <s v="17-004-4"/>
    <s v="782900000000012475"/>
    <n v="1"/>
    <s v="8718705928506"/>
    <s v="9A1600"/>
    <s v="BlackOut - A"/>
    <s v="M"/>
    <m/>
    <m/>
    <n v="0"/>
    <s v="Swimwear - Skins"/>
    <n v="67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64608E+16"/>
    <s v="087122820172364616"/>
    <d v="2022-11-29T07:19:47"/>
    <s v="MIX"/>
    <s v="781800000000000668"/>
    <s v="POLAND 004 0003 MIX"/>
    <s v="MIX"/>
    <s v="9A1600          9010     M 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3"/>
    <s v="8718705916213"/>
    <s v="9A8522"/>
    <s v="Black With Green"/>
    <s v="42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2          9960     42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3"/>
    <s v="8718705916206"/>
    <s v="9A8522"/>
    <s v="Black With Green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2          996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5612"/>
    <s v="9A8520"/>
    <s v="Green With Pink or Purple"/>
    <s v="42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0          6940     42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5773"/>
    <s v="9A8520"/>
    <s v="Black With Green"/>
    <s v="38"/>
    <m/>
    <m/>
    <n v="0"/>
    <s v="Swimwear - Bikini Bottoms"/>
    <n v="4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0          9960     38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5766"/>
    <s v="9A8520"/>
    <s v="Black With Green"/>
    <s v="36"/>
    <m/>
    <m/>
    <n v="0"/>
    <s v="Swimwear - Bikini Bottoms"/>
    <n v="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0          9960     36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6183"/>
    <s v="9A8522"/>
    <s v="Black With Green"/>
    <s v="36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2          9960     36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9719"/>
    <s v="9A8562"/>
    <s v="BlackOut - A"/>
    <s v="40"/>
    <m/>
    <m/>
    <n v="0"/>
    <s v="Swimwear - Bikini Bottoms"/>
    <n v="7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62          901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8019"/>
    <s v="9A8536"/>
    <s v="Black With"/>
    <s v="42"/>
    <m/>
    <m/>
    <n v="0"/>
    <s v="Swimwear - Bikini Bottoms"/>
    <n v="8"/>
    <n v="100"/>
    <n v="100"/>
    <m/>
    <s v="Sri Lanka"/>
    <s v="6112419000"/>
    <s v="Women"/>
    <m/>
    <m/>
    <n v="35.99"/>
    <n v="35.99"/>
    <s v="85% polyester 15% elastane"/>
    <n v="0"/>
    <m/>
    <n v="0"/>
    <m/>
    <n v="0"/>
    <m/>
    <n v="0"/>
    <s v="Laguna Shiney Bottom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36          9900     42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6381"/>
    <s v="9A8524"/>
    <s v="Black With White"/>
    <s v="40"/>
    <m/>
    <m/>
    <n v="0"/>
    <s v="Swimwear - Bikini Bottoms"/>
    <n v="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4          991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6008"/>
    <s v="9A8522"/>
    <s v="Green With Pink or Purple"/>
    <s v="36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22          6940     36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3"/>
    <s v="8718705910822"/>
    <s v="9A8504"/>
    <s v="Green With Pink or Purple"/>
    <s v="38C"/>
    <m/>
    <m/>
    <n v="0"/>
    <s v="Swimwear - Bikini Tops"/>
    <n v="11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94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3"/>
    <s v="8718705910150"/>
    <s v="9A8502"/>
    <s v="BlackOut - A"/>
    <s v="38"/>
    <m/>
    <m/>
    <n v="0"/>
    <s v="Swimwear - Bikini Tops"/>
    <n v="12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010     38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3"/>
    <s v="8718705914622"/>
    <s v="9A8514"/>
    <s v="Black With White"/>
    <s v="38C"/>
    <m/>
    <m/>
    <n v="0"/>
    <s v="Swimwear - Bikini Tops"/>
    <n v="13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0143"/>
    <s v="9A8502"/>
    <s v="BlackOut - A"/>
    <s v="36"/>
    <m/>
    <m/>
    <n v="0"/>
    <s v="Swimwear - Bikini Tops"/>
    <n v="1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010     36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3106"/>
    <s v="9A8508"/>
    <s v="Black With Green"/>
    <s v="40C"/>
    <m/>
    <m/>
    <n v="0"/>
    <s v="Swimwear - Bikini Tops"/>
    <n v="15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40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1997"/>
    <s v="9A8506"/>
    <s v="Black With White"/>
    <s v="36C"/>
    <m/>
    <m/>
    <n v="0"/>
    <s v="Swimwear - Bikini Tops"/>
    <n v="16"/>
    <n v="100"/>
    <n v="100"/>
    <m/>
    <s v="China"/>
    <s v="6212109000"/>
    <s v="Women"/>
    <m/>
    <m/>
    <n v="39.99"/>
    <n v="79.98"/>
    <s v="85% polyester 15% elastane"/>
    <n v="0"/>
    <m/>
    <n v="0"/>
    <m/>
    <n v="0"/>
    <m/>
    <n v="0"/>
    <s v="Sol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6          9910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3069"/>
    <s v="9A8508"/>
    <s v="Black With Green"/>
    <s v="38B"/>
    <m/>
    <m/>
    <n v="0"/>
    <s v="Swimwear - Bikini Tops"/>
    <n v="17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8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3496"/>
    <s v="9A8510"/>
    <s v="Black With White"/>
    <s v="36C"/>
    <m/>
    <m/>
    <n v="0"/>
    <s v="Swimwear - Bikini Tops"/>
    <n v="18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10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3526"/>
    <s v="9A8510"/>
    <s v="Black With White"/>
    <s v="38C"/>
    <m/>
    <m/>
    <n v="0"/>
    <s v="Swimwear - Bikini Tops"/>
    <n v="19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1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1300"/>
    <s v="9A8504"/>
    <s v="Black With Green"/>
    <s v="40C"/>
    <m/>
    <m/>
    <n v="0"/>
    <s v="Swimwear - Bikini Tops"/>
    <n v="2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9960     40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2"/>
    <s v="8718705910495"/>
    <s v="9A8504"/>
    <s v="Neon Peach"/>
    <s v="36C"/>
    <m/>
    <m/>
    <n v="0"/>
    <s v="Swimwear - Bikini Tops"/>
    <n v="2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2511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167"/>
    <s v="9A8502"/>
    <s v="BlackOut - A"/>
    <s v="40"/>
    <m/>
    <m/>
    <n v="0"/>
    <s v="Swimwear - Bikini Tops"/>
    <n v="2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01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969"/>
    <s v="9A8504"/>
    <s v="BlackOut - A"/>
    <s v="38B"/>
    <m/>
    <m/>
    <n v="0"/>
    <s v="Swimwear - Bikini Tops"/>
    <n v="2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9010     38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990"/>
    <s v="9A8504"/>
    <s v="BlackOut - A"/>
    <s v="40B"/>
    <m/>
    <m/>
    <n v="0"/>
    <s v="Swimwear - Bikini Tops"/>
    <n v="2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9010     40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52952"/>
    <s v="9A8512"/>
    <s v="Green With Pink or Purple"/>
    <s v="44"/>
    <m/>
    <m/>
    <n v="0"/>
    <s v="Swimwear - Bikini Tops"/>
    <n v="2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2          6940     44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448"/>
    <s v="9A8514"/>
    <s v="Green With Pink or Purple"/>
    <s v="42C"/>
    <m/>
    <m/>
    <n v="0"/>
    <s v="Swimwear - Bikini Tops"/>
    <n v="2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6940     42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761"/>
    <s v="9A8504"/>
    <s v="Green With Pink or Purple"/>
    <s v="34B"/>
    <m/>
    <m/>
    <n v="0"/>
    <s v="Swimwear - Bikini Tops"/>
    <n v="2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940     34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9030"/>
    <s v="9A8556"/>
    <s v="BlackOut - A"/>
    <s v="42"/>
    <m/>
    <m/>
    <n v="0"/>
    <s v="Swimwear - Bikini Tops"/>
    <n v="28"/>
    <n v="100"/>
    <n v="100"/>
    <m/>
    <s v="Sri Lanka"/>
    <s v="6212109000"/>
    <s v="Women"/>
    <m/>
    <m/>
    <n v="39.99"/>
    <n v="39.99"/>
    <s v="94% polyamide 6% elastane"/>
    <n v="0"/>
    <m/>
    <n v="0"/>
    <m/>
    <n v="0"/>
    <m/>
    <n v="0"/>
    <s v="Masia Rib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56          9010     42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724"/>
    <s v="9A8510"/>
    <s v="Black With Green"/>
    <s v="42B"/>
    <m/>
    <m/>
    <n v="0"/>
    <s v="Swimwear - Bikini Tops"/>
    <n v="2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60     42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631"/>
    <s v="9A8504"/>
    <s v="Eucalyptus -A"/>
    <s v="36B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145     36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608"/>
    <s v="9A8514"/>
    <s v="Black With White"/>
    <s v="36C"/>
    <m/>
    <m/>
    <n v="0"/>
    <s v="Swimwear - Bikini Tops"/>
    <n v="3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052"/>
    <s v="9A8508"/>
    <s v="Black With Green"/>
    <s v="36D"/>
    <m/>
    <m/>
    <n v="0"/>
    <s v="Swimwear - Bikini Tops"/>
    <n v="3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6D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592"/>
    <s v="9A8514"/>
    <s v="Black With White"/>
    <s v="36B"/>
    <m/>
    <m/>
    <n v="0"/>
    <s v="Swimwear - Bikini Tops"/>
    <n v="3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36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045"/>
    <s v="9A8508"/>
    <s v="Black With Green"/>
    <s v="36C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52945"/>
    <s v="9A8512"/>
    <s v="Green With Pink or Purple"/>
    <s v="42"/>
    <m/>
    <m/>
    <n v="0"/>
    <s v="Swimwear - Bikini Tops"/>
    <n v="35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2          6940     42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2772"/>
    <s v="9A8508"/>
    <s v="BlackOut - A"/>
    <s v="38C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01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1973"/>
    <s v="9A8506"/>
    <s v="Black With White"/>
    <s v="34C"/>
    <m/>
    <m/>
    <n v="0"/>
    <s v="Swimwear - Bikini Tops"/>
    <n v="3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6          9910     34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660"/>
    <s v="9A8514"/>
    <s v="Black With White"/>
    <s v="42C"/>
    <m/>
    <m/>
    <n v="0"/>
    <s v="Swimwear - Bikini Tops"/>
    <n v="3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42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588"/>
    <s v="9A8510"/>
    <s v="Black With White"/>
    <s v="42C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10     42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52907"/>
    <s v="9A8512"/>
    <s v="Green With Pink or Purple"/>
    <s v="34"/>
    <m/>
    <m/>
    <n v="0"/>
    <s v="Swimwear - Bikini Tops"/>
    <n v="40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2          6940     34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540"/>
    <s v="9A8510"/>
    <s v="Black With White"/>
    <s v="40B"/>
    <m/>
    <m/>
    <n v="0"/>
    <s v="Swimwear - Bikini Tops"/>
    <n v="4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10     40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464"/>
    <s v="9A8504"/>
    <s v="Neon Peach"/>
    <s v="34B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2511     34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570"/>
    <s v="9A8504"/>
    <s v="Neon Peach"/>
    <s v="42B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2511     42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021"/>
    <s v="9A8508"/>
    <s v="Black With Green"/>
    <s v="34C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4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014"/>
    <s v="9A8508"/>
    <s v="Black With Green"/>
    <s v="34B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4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198"/>
    <s v="9A8502"/>
    <s v="Black With White"/>
    <s v="34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910     34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9368"/>
    <s v="9A8558"/>
    <s v="BlackOut - A"/>
    <s v="42C"/>
    <m/>
    <m/>
    <n v="0"/>
    <s v="Swimwear - Bikini Tops"/>
    <n v="47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Sabaa Rib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58          9010     42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1966"/>
    <s v="9A8506"/>
    <s v="Black With White"/>
    <s v="34B"/>
    <m/>
    <m/>
    <n v="0"/>
    <s v="Swimwear - Bikini Tops"/>
    <n v="48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6          9910     34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9023"/>
    <s v="9A8556"/>
    <s v="BlackOut - A"/>
    <s v="40"/>
    <m/>
    <m/>
    <n v="0"/>
    <s v="Swimwear - Bikini Tops"/>
    <n v="49"/>
    <n v="100"/>
    <n v="100"/>
    <m/>
    <s v="Sri Lanka"/>
    <s v="6212109000"/>
    <s v="Women"/>
    <m/>
    <m/>
    <n v="39.99"/>
    <n v="39.99"/>
    <s v="94% polyamide 6% elastane"/>
    <n v="0"/>
    <m/>
    <n v="0"/>
    <m/>
    <n v="0"/>
    <m/>
    <n v="0"/>
    <s v="Masia Rib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56          901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228"/>
    <s v="9A8502"/>
    <s v="Black With White"/>
    <s v="40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910     40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578"/>
    <s v="9A8514"/>
    <s v="Black With White"/>
    <s v="34B"/>
    <m/>
    <m/>
    <n v="0"/>
    <s v="Swimwear - Bikini Tops"/>
    <n v="5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34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815"/>
    <s v="9A8504"/>
    <s v="Green With Pink or Purple"/>
    <s v="38B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940     38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488"/>
    <s v="9A8504"/>
    <s v="Neon Peach"/>
    <s v="36B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2511     36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785"/>
    <s v="9A8504"/>
    <s v="Green With Pink or Purple"/>
    <s v="36B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940     36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137"/>
    <s v="9A8508"/>
    <s v="Black With Green"/>
    <s v="42C"/>
    <m/>
    <m/>
    <n v="0"/>
    <s v="Swimwear - Bikini Tops"/>
    <n v="5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42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489"/>
    <s v="9A8510"/>
    <s v="Black With White"/>
    <s v="36B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0          9910     36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1249"/>
    <s v="9A8504"/>
    <s v="Black With Green"/>
    <s v="36C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9960     36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3076"/>
    <s v="9A8508"/>
    <s v="Black With Green"/>
    <s v="38C"/>
    <m/>
    <m/>
    <n v="0"/>
    <s v="Swimwear - Bikini Tops"/>
    <n v="5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8          996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808"/>
    <s v="9A8504"/>
    <s v="Green With Pink or Purple"/>
    <s v="36D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6940     36D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372"/>
    <s v="9A8504"/>
    <s v="White With Green 1"/>
    <s v="38C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4          196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2178"/>
    <s v="9A8506"/>
    <s v="Black With Green"/>
    <s v="38C"/>
    <m/>
    <m/>
    <n v="0"/>
    <s v="Swimwear - Bikini Tops"/>
    <n v="61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6          9960     38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2079"/>
    <s v="9A8506"/>
    <s v="Black With White"/>
    <s v="42B"/>
    <m/>
    <m/>
    <n v="0"/>
    <s v="Swimwear - Bikini Tops"/>
    <n v="6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6          9910     42B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4646"/>
    <s v="9A8514"/>
    <s v="Black With White"/>
    <s v="40C"/>
    <m/>
    <m/>
    <n v="0"/>
    <s v="Swimwear - Bikini Tops"/>
    <n v="6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14          9910     40C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10136"/>
    <s v="9A8502"/>
    <s v="BlackOut - A"/>
    <s v="34"/>
    <m/>
    <m/>
    <n v="0"/>
    <s v="Swimwear - Bikini Tops"/>
    <n v="6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8502          9010     34             "/>
    <s v="N360 Grp"/>
    <s v="17-004-4"/>
  </r>
  <r>
    <s v="087122820172367020"/>
    <s v="ONE"/>
    <x v="0"/>
    <x v="1"/>
    <x v="9"/>
    <s v="680200000000000600"/>
    <s v="AVL ONE NO-MNP MIX 01"/>
    <s v="17-004-4"/>
    <s v="782900000000012475"/>
    <n v="1"/>
    <s v="8718705903459"/>
    <s v="9A7506"/>
    <s v="BlackOut - A"/>
    <s v="S"/>
    <m/>
    <m/>
    <n v="0"/>
    <s v="Swimwear - Boardshorts"/>
    <n v="65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7506          9010     S              "/>
    <s v="N360 Grp"/>
    <s v="17-004-4"/>
  </r>
  <r>
    <s v="087122820172367020"/>
    <s v="ONE"/>
    <x v="0"/>
    <x v="2"/>
    <x v="9"/>
    <s v="680200000000000600"/>
    <s v="AVL ONE NO-MNP MIX 01"/>
    <s v="17-004-4"/>
    <s v="782900000000012475"/>
    <n v="1"/>
    <s v="8718705887681"/>
    <s v="9A3284"/>
    <s v="Burning Orange"/>
    <s v="152"/>
    <m/>
    <m/>
    <n v="0"/>
    <s v="Swimwear - Swim Shorts"/>
    <n v="66"/>
    <n v="100"/>
    <n v="100"/>
    <m/>
    <s v="Myanmar"/>
    <s v="6203439000"/>
    <s v="Boys"/>
    <m/>
    <m/>
    <n v="25.99"/>
    <n v="25.99"/>
    <s v="100% polyester"/>
    <n v="0"/>
    <m/>
    <n v="0"/>
    <m/>
    <n v="0"/>
    <m/>
    <n v="0"/>
    <s v="Cali Shorts                             "/>
    <s v="P-T-B-MNP NO-LPP ABROAD-IN1218 ONE A 01-01-2022"/>
    <n v="8.7122820172367008E+16"/>
    <s v="087122820172367020"/>
    <d v="2022-11-29T07:19:27"/>
    <s v="MIX"/>
    <s v="781800000000000668"/>
    <s v="POLAND 004 0003 MIX"/>
    <s v="MIX"/>
    <s v="9A3284          2523     152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3"/>
    <s v="8718705916428"/>
    <s v="9A8524"/>
    <s v="Black With Green"/>
    <s v="36"/>
    <m/>
    <m/>
    <n v="0"/>
    <s v="Swimwear - Bikini Bottoms"/>
    <n v="1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4          996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3"/>
    <s v="8718705915902"/>
    <s v="9A8522"/>
    <s v="Neon Peach"/>
    <s v="40"/>
    <m/>
    <m/>
    <n v="0"/>
    <s v="Swimwear - Bikini Bottoms"/>
    <n v="2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2511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3"/>
    <s v="8718705916190"/>
    <s v="9A8522"/>
    <s v="Black With Green"/>
    <s v="38"/>
    <m/>
    <m/>
    <n v="0"/>
    <s v="Swimwear - Bikini Bottoms"/>
    <n v="3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960     38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2"/>
    <s v="8718705915896"/>
    <s v="9A8522"/>
    <s v="Neon Peach"/>
    <s v="38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2511     38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2"/>
    <s v="8718705916084"/>
    <s v="9A8522"/>
    <s v="BlackOut - A"/>
    <s v="40"/>
    <m/>
    <m/>
    <n v="0"/>
    <s v="Swimwear - Bikini Bottoms"/>
    <n v="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01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20197"/>
    <s v="9A8567"/>
    <s v="Blue With Blue"/>
    <s v="40"/>
    <m/>
    <m/>
    <n v="0"/>
    <s v="Swimwear - Bikini Bottoms"/>
    <n v="6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67          595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244"/>
    <s v="9A8524"/>
    <s v="White With Green 1"/>
    <s v="36"/>
    <m/>
    <m/>
    <n v="0"/>
    <s v="Swimwear - Bikini Bottoms"/>
    <n v="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4          196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022"/>
    <s v="9A8522"/>
    <s v="Green With Pink or Purple"/>
    <s v="40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694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5735"/>
    <s v="9A8520"/>
    <s v="Black With White"/>
    <s v="42"/>
    <m/>
    <m/>
    <n v="0"/>
    <s v="Swimwear - Bikini Bottoms"/>
    <n v="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0          9910     42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5919"/>
    <s v="9A8522"/>
    <s v="Neon Peach"/>
    <s v="42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2511     42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206"/>
    <s v="9A8522"/>
    <s v="Black With Green"/>
    <s v="40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96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121"/>
    <s v="9A8522"/>
    <s v="Black With White"/>
    <s v="36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91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5322"/>
    <s v="9A8519"/>
    <s v="Black With White"/>
    <s v="44"/>
    <m/>
    <m/>
    <n v="0"/>
    <s v="Swimwear - Bikini Bottoms"/>
    <n v="13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19          9910     44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145"/>
    <s v="9A8522"/>
    <s v="Black With White"/>
    <s v="40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91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138"/>
    <s v="9A8522"/>
    <s v="Black With White"/>
    <s v="38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9910     38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5261"/>
    <s v="9A8519"/>
    <s v="BlackOut - A"/>
    <s v="44"/>
    <m/>
    <m/>
    <n v="0"/>
    <s v="Swimwear - Bikini Bottoms"/>
    <n v="16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19          9010     44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008"/>
    <s v="9A8522"/>
    <s v="Green With Pink or Purple"/>
    <s v="36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694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268"/>
    <s v="9A8524"/>
    <s v="White With Green 1"/>
    <s v="40"/>
    <m/>
    <m/>
    <n v="0"/>
    <s v="Swimwear - Bikini Bottoms"/>
    <n v="1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4          196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6442"/>
    <s v="9A8524"/>
    <s v="Black With Green"/>
    <s v="40"/>
    <m/>
    <m/>
    <n v="0"/>
    <s v="Swimwear - Bikini Bottoms"/>
    <n v="1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4          996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5995"/>
    <s v="9A8522"/>
    <s v="Green With Pink or Purple"/>
    <s v="34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22          6940     34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3"/>
    <s v="8718705910228"/>
    <s v="9A8502"/>
    <s v="Black With White"/>
    <s v="40"/>
    <m/>
    <m/>
    <n v="0"/>
    <s v="Swimwear - Bikini Tops"/>
    <n v="21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2          9910     40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3"/>
    <s v="8718705910136"/>
    <s v="9A8502"/>
    <s v="BlackOut - A"/>
    <s v="34"/>
    <m/>
    <m/>
    <n v="0"/>
    <s v="Swimwear - Bikini Tops"/>
    <n v="22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2          9010     34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2"/>
    <s v="8718705914646"/>
    <s v="9A8514"/>
    <s v="Black With White"/>
    <s v="40C"/>
    <m/>
    <m/>
    <n v="0"/>
    <s v="Swimwear - Bikini Tops"/>
    <n v="23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14          9910     40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2"/>
    <s v="8718705911843"/>
    <s v="9A8506"/>
    <s v="BlackOut - A"/>
    <s v="36C"/>
    <m/>
    <m/>
    <n v="0"/>
    <s v="Swimwear - Bikini Tops"/>
    <n v="24"/>
    <n v="100"/>
    <n v="100"/>
    <m/>
    <s v="China"/>
    <s v="6212109000"/>
    <s v="Women"/>
    <m/>
    <m/>
    <n v="39.99"/>
    <n v="79.98"/>
    <s v="85% polyester 15% elastane"/>
    <n v="0"/>
    <m/>
    <n v="0"/>
    <m/>
    <n v="0"/>
    <m/>
    <n v="0"/>
    <s v="Sol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6          9010     36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2"/>
    <s v="8718705910792"/>
    <s v="9A8504"/>
    <s v="Green With Pink or Purple"/>
    <s v="36C"/>
    <m/>
    <m/>
    <n v="0"/>
    <s v="Swimwear - Bikini Tops"/>
    <n v="25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6940     36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1089"/>
    <s v="9A8504"/>
    <s v="Black With White"/>
    <s v="36B"/>
    <m/>
    <m/>
    <n v="0"/>
    <s v="Swimwear - Bikini Tops"/>
    <n v="2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9910     36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563"/>
    <s v="9A8504"/>
    <s v="Neon Peach"/>
    <s v="40D"/>
    <m/>
    <m/>
    <n v="0"/>
    <s v="Swimwear - Bikini Tops"/>
    <n v="2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2511     40D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1065"/>
    <s v="9A8504"/>
    <s v="Black With White"/>
    <s v="34B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9910     34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631"/>
    <s v="9A8504"/>
    <s v="Eucalyptus -A"/>
    <s v="36B"/>
    <m/>
    <m/>
    <n v="0"/>
    <s v="Swimwear - Bikini Tops"/>
    <n v="2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6145     36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143"/>
    <s v="9A8502"/>
    <s v="BlackOut - A"/>
    <s v="36"/>
    <m/>
    <m/>
    <n v="0"/>
    <s v="Swimwear - Bikini Tops"/>
    <n v="3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2          901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150"/>
    <s v="9A8502"/>
    <s v="BlackOut - A"/>
    <s v="38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2          9010     38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204"/>
    <s v="9A8502"/>
    <s v="Black With White"/>
    <s v="36"/>
    <m/>
    <m/>
    <n v="0"/>
    <s v="Swimwear - Bikini Tops"/>
    <n v="3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2          9910     36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4394"/>
    <s v="9A8514"/>
    <s v="Green With Pink or Purple"/>
    <s v="38B"/>
    <m/>
    <m/>
    <n v="0"/>
    <s v="Swimwear - Bikini Tops"/>
    <n v="3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14          6940     38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2659"/>
    <s v="9A8508"/>
    <s v="Eucalyptus -A"/>
    <s v="40C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8          6145     40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1973"/>
    <s v="9A8506"/>
    <s v="Black With White"/>
    <s v="34C"/>
    <m/>
    <m/>
    <n v="0"/>
    <s v="Swimwear - Bikini Tops"/>
    <n v="35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6          9910     34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3137"/>
    <s v="9A8508"/>
    <s v="Black With Green"/>
    <s v="42C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8          9960     42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3069"/>
    <s v="9A8508"/>
    <s v="Black With Green"/>
    <s v="38B"/>
    <m/>
    <m/>
    <n v="0"/>
    <s v="Swimwear - Bikini Tops"/>
    <n v="3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8          9960     38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3694"/>
    <s v="9A8510"/>
    <s v="Black With Green"/>
    <s v="40B"/>
    <m/>
    <m/>
    <n v="0"/>
    <s v="Swimwear - Bikini Tops"/>
    <n v="3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10          9960     40B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2772"/>
    <s v="9A8508"/>
    <s v="BlackOut - A"/>
    <s v="38C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8          9010     38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2024"/>
    <s v="9A8506"/>
    <s v="Black With White"/>
    <s v="38C"/>
    <m/>
    <m/>
    <n v="0"/>
    <s v="Swimwear - Bikini Tops"/>
    <n v="40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6          9910     38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2031"/>
    <s v="9A8506"/>
    <s v="Black With White"/>
    <s v="38D"/>
    <m/>
    <m/>
    <n v="0"/>
    <s v="Swimwear - Bikini Tops"/>
    <n v="41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6          9910     38D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10884"/>
    <s v="9A8504"/>
    <s v="Green With Pink or Purple"/>
    <s v="42C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504          6940     42C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8"/>
    <s v="8718705903336"/>
    <s v="9A7506"/>
    <s v="Powder White"/>
    <s v="L"/>
    <m/>
    <m/>
    <n v="0"/>
    <s v="Swimwear - Boardshorts"/>
    <n v="43"/>
    <n v="100"/>
    <n v="100"/>
    <m/>
    <s v="India"/>
    <s v="6104620000"/>
    <s v="Women"/>
    <m/>
    <m/>
    <n v="39.99"/>
    <n v="319.92"/>
    <s v="99% conventional cotton 1% elastane"/>
    <n v="0"/>
    <m/>
    <n v="0"/>
    <m/>
    <n v="0"/>
    <m/>
    <n v="0"/>
    <s v="Sunako Smock Short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7506          1030     L 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05859"/>
    <s v="9A8162"/>
    <s v="White With Green 1"/>
    <s v="S"/>
    <m/>
    <m/>
    <n v="0"/>
    <s v="Swimwear - Boardshorts"/>
    <n v="44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8162          1960     S              "/>
    <s v="N360 Grp"/>
    <s v="17-004-4"/>
  </r>
  <r>
    <s v="087122820172368713"/>
    <s v="ONE"/>
    <x v="0"/>
    <x v="0"/>
    <x v="9"/>
    <s v="680200000000000600"/>
    <s v="AVL ONE NO-MNP MIX 01"/>
    <s v="17-004-4"/>
    <s v="782900000000012475"/>
    <n v="1"/>
    <s v="8718705964474"/>
    <s v="9A3410"/>
    <s v="Blue With Yellow"/>
    <s v="XXL"/>
    <m/>
    <m/>
    <n v="0"/>
    <s v="Swimwear - Racers"/>
    <n v="45"/>
    <n v="100"/>
    <n v="100"/>
    <m/>
    <s v="Chin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3410          5920     XXL            "/>
    <s v="N360 Grp"/>
    <s v="17-004-4"/>
  </r>
  <r>
    <s v="087122820172368713"/>
    <s v="ONE"/>
    <x v="0"/>
    <x v="2"/>
    <x v="9"/>
    <s v="680200000000000600"/>
    <s v="AVL ONE NO-MNP MIX 01"/>
    <s v="17-004-4"/>
    <s v="782900000000012475"/>
    <n v="1"/>
    <s v="8718705930615"/>
    <s v="9A6670"/>
    <s v="Blue Print - A"/>
    <s v="8"/>
    <m/>
    <m/>
    <n v="0"/>
    <s v="Swimwear - Skins"/>
    <n v="46"/>
    <n v="100"/>
    <n v="100"/>
    <m/>
    <s v="China"/>
    <s v="6109902000"/>
    <s v="Girls"/>
    <m/>
    <m/>
    <n v="35.99"/>
    <n v="35.99"/>
    <s v="85% polyamide 15% elastane"/>
    <n v="0"/>
    <m/>
    <n v="0"/>
    <m/>
    <n v="0"/>
    <m/>
    <n v="0"/>
    <s v="Long Sleeve Skins       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6670          5900     8              "/>
    <s v="N360 Grp"/>
    <s v="17-004-4"/>
  </r>
  <r>
    <s v="087122820172368713"/>
    <s v="ONE"/>
    <x v="0"/>
    <x v="1"/>
    <x v="9"/>
    <s v="680200000000000600"/>
    <s v="AVL ONE NO-MNP MIX 01"/>
    <s v="17-004-4"/>
    <s v="782900000000012475"/>
    <n v="1"/>
    <s v="8718705930295"/>
    <s v="9A6604"/>
    <s v="BlackOut - A"/>
    <s v="M"/>
    <m/>
    <m/>
    <n v="0"/>
    <s v="Swimwear - Skins"/>
    <n v="47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68704E+16"/>
    <s v="087122820172368713"/>
    <d v="2022-11-29T07:19:40"/>
    <s v="MIX"/>
    <s v="781800000000000668"/>
    <s v="POLAND 004 0003 MIX"/>
    <s v="MIX"/>
    <s v="9A6604          9010     M              "/>
    <s v="N360 Grp"/>
    <s v="17-004-4"/>
  </r>
  <r>
    <s v="087122820172377555"/>
    <s v="ONE"/>
    <x v="1"/>
    <x v="0"/>
    <x v="12"/>
    <s v="680200000000000600"/>
    <s v="AVL ONE NO-MNP MIX 01"/>
    <s v="17-004-4"/>
    <s v="782900000000012475"/>
    <n v="1"/>
    <s v="8719403699736"/>
    <s v="9P0500"/>
    <s v="Forest Night -A"/>
    <s v="XXL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500          6058     XXL            "/>
    <s v="N360 Grp"/>
    <s v="17-004-4"/>
  </r>
  <r>
    <s v="087122820172377555"/>
    <s v="ONE"/>
    <x v="1"/>
    <x v="0"/>
    <x v="12"/>
    <s v="680200000000000600"/>
    <s v="AVL ONE NO-MNP MIX 01"/>
    <s v="17-004-4"/>
    <s v="782900000000012475"/>
    <n v="1"/>
    <s v="8719403699712"/>
    <s v="9P0500"/>
    <s v="Forest Night -A"/>
    <s v="XL"/>
    <m/>
    <m/>
    <n v="0"/>
    <s v="Underwear - Baselayer"/>
    <n v="2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500          6058     XL             "/>
    <s v="N360 Grp"/>
    <s v="17-004-4"/>
  </r>
  <r>
    <s v="087122820172377555"/>
    <s v="ONE"/>
    <x v="1"/>
    <x v="0"/>
    <x v="12"/>
    <s v="680200000000000600"/>
    <s v="AVL ONE NO-MNP MIX 01"/>
    <s v="17-004-4"/>
    <s v="782900000000012475"/>
    <n v="1"/>
    <s v="8719403531203"/>
    <s v="9P0500"/>
    <s v="Dark Grey Melee -A"/>
    <s v="XXL"/>
    <m/>
    <m/>
    <n v="0"/>
    <s v="Underwear - Baselayer"/>
    <n v="3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500          8029     XXL            "/>
    <s v="N360 Grp"/>
    <s v="17-004-4"/>
  </r>
  <r>
    <s v="087122820172377555"/>
    <s v="ONE"/>
    <x v="1"/>
    <x v="0"/>
    <x v="12"/>
    <s v="680200000000000600"/>
    <s v="AVL ONE NO-MNP MIX 01"/>
    <s v="17-004-4"/>
    <s v="782900000000012475"/>
    <n v="1"/>
    <s v="8719403699774"/>
    <s v="9P0500"/>
    <s v="BlackOut - A"/>
    <s v="XL"/>
    <m/>
    <m/>
    <n v="0"/>
    <s v="Underwear - Baselayer"/>
    <n v="4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500          9010     XL             "/>
    <s v="N360 Grp"/>
    <s v="17-004-4"/>
  </r>
  <r>
    <s v="087122820172377555"/>
    <s v="ONE"/>
    <x v="1"/>
    <x v="0"/>
    <x v="10"/>
    <s v="680200000000000600"/>
    <s v="AVL ONE NO-MNP MIX 01"/>
    <s v="17-004-4"/>
    <s v="782900000000012475"/>
    <n v="3"/>
    <s v="8719403551249"/>
    <s v="9P4100"/>
    <s v="Bivaline"/>
    <s v="0"/>
    <m/>
    <m/>
    <n v="0"/>
    <s v="Headwear - Beanies"/>
    <n v="5"/>
    <n v="100"/>
    <n v="100"/>
    <m/>
    <s v="China"/>
    <s v="6505009090"/>
    <s v="Men"/>
    <m/>
    <m/>
    <n v="35.99"/>
    <n v="107.97"/>
    <s v="70% acrylic 30% wool"/>
    <n v="0"/>
    <m/>
    <n v="0"/>
    <m/>
    <n v="0"/>
    <m/>
    <n v="0"/>
    <s v="Badge Beanie 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4100          6149     0              "/>
    <s v="N360 Grp"/>
    <s v="17-004-4"/>
  </r>
  <r>
    <s v="087122820172377555"/>
    <s v="ONE"/>
    <x v="0"/>
    <x v="0"/>
    <x v="1"/>
    <s v="680200000000000600"/>
    <s v="AVL ONE NO-MNP MIX 01"/>
    <s v="17-004-4"/>
    <s v="782900000000012475"/>
    <n v="1"/>
    <s v="8719403582144"/>
    <s v="9P0218"/>
    <s v="Forest Night -A"/>
    <s v="M"/>
    <m/>
    <m/>
    <n v="0"/>
    <s v="Fleeces - Fleeces"/>
    <n v="6"/>
    <n v="100"/>
    <n v="100"/>
    <m/>
    <s v="Cambodia"/>
    <s v="6110309100"/>
    <s v="Men"/>
    <m/>
    <m/>
    <n v="79.989999999999995"/>
    <n v="79.989999999999995"/>
    <s v="97% polyester 3% elastane"/>
    <n v="0"/>
    <m/>
    <n v="0"/>
    <m/>
    <n v="0"/>
    <m/>
    <n v="0"/>
    <s v="Athmos Fz Hooded Fleece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218          6058     M              "/>
    <s v="N360 Grp"/>
    <s v="17-004-4"/>
  </r>
  <r>
    <s v="087122820172377555"/>
    <s v="ONE"/>
    <x v="0"/>
    <x v="0"/>
    <x v="1"/>
    <s v="680200000000000600"/>
    <s v="AVL ONE NO-MNP MIX 01"/>
    <s v="17-004-4"/>
    <s v="782900000000012475"/>
    <n v="1"/>
    <s v="8719403584353"/>
    <s v="9P1428"/>
    <s v="Silver Melee -A"/>
    <s v="S"/>
    <m/>
    <m/>
    <n v="0"/>
    <s v="Sweatshirts - Hoodies"/>
    <n v="7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1428          8001     S              "/>
    <s v="N360 Grp"/>
    <s v="17-004-4"/>
  </r>
  <r>
    <s v="087122820172377555"/>
    <s v="ONE"/>
    <x v="0"/>
    <x v="0"/>
    <x v="0"/>
    <s v="680200000000000600"/>
    <s v="AVL ONE NO-MNP MIX 01"/>
    <s v="17-004-4"/>
    <s v="782900000000012475"/>
    <n v="1"/>
    <s v="8719403596202"/>
    <s v="9P3701"/>
    <s v="Scale"/>
    <s v="S"/>
    <m/>
    <m/>
    <n v="0"/>
    <s v="Jackets - Jackets"/>
    <n v="8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701          5204     S              "/>
    <s v="N360 Grp"/>
    <s v="17-004-4"/>
  </r>
  <r>
    <s v="087122820172377555"/>
    <s v="ONE"/>
    <x v="0"/>
    <x v="0"/>
    <x v="0"/>
    <s v="680200000000000600"/>
    <s v="AVL ONE NO-MNP MIX 01"/>
    <s v="17-004-4"/>
    <s v="782900000000012475"/>
    <n v="1"/>
    <s v="8719403527626"/>
    <s v="9P0138"/>
    <s v="BlackOut - A"/>
    <s v="XL"/>
    <m/>
    <m/>
    <n v="0"/>
    <s v="Jackets - Jackets"/>
    <n v="9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0138          9010     XL             "/>
    <s v="N360 Grp"/>
    <s v="17-004-4"/>
  </r>
  <r>
    <s v="087122820172377555"/>
    <s v="ONE"/>
    <x v="1"/>
    <x v="0"/>
    <x v="13"/>
    <s v="680200000000000600"/>
    <s v="AVL ONE NO-MNP MIX 01"/>
    <s v="17-004-4"/>
    <s v="782900000000012475"/>
    <n v="1"/>
    <s v="8719403580614"/>
    <s v="9P4200"/>
    <s v="Winter Moss"/>
    <s v="95"/>
    <m/>
    <m/>
    <n v="0"/>
    <s v="Accessories - Other Accessories"/>
    <n v="10"/>
    <n v="100"/>
    <n v="100"/>
    <m/>
    <s v="China"/>
    <s v="6217100090"/>
    <s v="Men"/>
    <m/>
    <m/>
    <n v="19.989999999999998"/>
    <n v="19.989999999999998"/>
    <s v="70% polyurethane 30% elastane"/>
    <n v="0"/>
    <m/>
    <n v="0"/>
    <m/>
    <n v="0"/>
    <m/>
    <n v="0"/>
    <s v="O'Neill Buckle Belt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4200          6077     95             "/>
    <s v="N360 Grp"/>
    <s v="17-004-4"/>
  </r>
  <r>
    <s v="087122820172377555"/>
    <s v="ONE"/>
    <x v="0"/>
    <x v="0"/>
    <x v="3"/>
    <s v="680200000000000600"/>
    <s v="AVL ONE NO-MNP MIX 01"/>
    <s v="17-004-4"/>
    <s v="782900000000012475"/>
    <n v="1"/>
    <s v="8719403545545"/>
    <s v="9P2720"/>
    <s v="BlackOut - A"/>
    <s v="XL"/>
    <m/>
    <m/>
    <n v="0"/>
    <s v="Pants - Pants"/>
    <n v="11"/>
    <n v="100"/>
    <n v="100"/>
    <m/>
    <s v="Cambodia"/>
    <s v="6103420000"/>
    <s v="Men"/>
    <m/>
    <m/>
    <n v="49.99"/>
    <n v="49.99"/>
    <s v="63% conventional cotton 37% polyester"/>
    <n v="0"/>
    <m/>
    <n v="0"/>
    <m/>
    <n v="0"/>
    <m/>
    <n v="0"/>
    <s v="Cliff Sweatpants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2720          9010     XL             "/>
    <s v="N360 Grp"/>
    <s v="17-004-4"/>
  </r>
  <r>
    <s v="087122820172377555"/>
    <s v="ONE"/>
    <x v="0"/>
    <x v="0"/>
    <x v="3"/>
    <s v="680200000000000600"/>
    <s v="AVL ONE NO-MNP MIX 01"/>
    <s v="17-004-4"/>
    <s v="782900000000012475"/>
    <n v="1"/>
    <s v="8719403597230"/>
    <s v="9P3739"/>
    <s v="Wenge"/>
    <s v="30"/>
    <m/>
    <m/>
    <n v="0"/>
    <s v="Pants - Pants"/>
    <n v="12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739          7100     30             "/>
    <s v="N360 Grp"/>
    <s v="17-004-4"/>
  </r>
  <r>
    <s v="087122820172377555"/>
    <s v="ONE"/>
    <x v="0"/>
    <x v="0"/>
    <x v="3"/>
    <s v="680200000000000600"/>
    <s v="AVL ONE NO-MNP MIX 01"/>
    <s v="17-004-4"/>
    <s v="782900000000012475"/>
    <n v="1"/>
    <s v="8719403546474"/>
    <s v="9P3000"/>
    <s v="Glazed Ginger"/>
    <s v="S"/>
    <m/>
    <m/>
    <n v="0"/>
    <s v="Pants - Snow Pants"/>
    <n v="13"/>
    <n v="100"/>
    <n v="100"/>
    <m/>
    <s v="Vietnam"/>
    <s v="6210400000"/>
    <s v="Men"/>
    <m/>
    <m/>
    <n v="149.99"/>
    <n v="149.99"/>
    <s v="100% polyester"/>
    <n v="0"/>
    <m/>
    <n v="0"/>
    <m/>
    <n v="0"/>
    <m/>
    <n v="0"/>
    <s v="Utlty Pants  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000          3079     S              "/>
    <s v="N360 Grp"/>
    <s v="17-004-4"/>
  </r>
  <r>
    <s v="087122820172377555"/>
    <s v="ONE"/>
    <x v="0"/>
    <x v="0"/>
    <x v="3"/>
    <s v="680200000000000600"/>
    <s v="AVL ONE NO-MNP MIX 01"/>
    <s v="17-004-4"/>
    <s v="782900000000012475"/>
    <n v="1"/>
    <s v="8719403548638"/>
    <s v="9P3016"/>
    <s v="Lime Punch"/>
    <s v="S"/>
    <m/>
    <m/>
    <n v="0"/>
    <s v="Pants - Snow Pants"/>
    <n v="14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016          6069     S              "/>
    <s v="N360 Grp"/>
    <s v="17-004-4"/>
  </r>
  <r>
    <s v="087122820172377555"/>
    <s v="ONE"/>
    <x v="0"/>
    <x v="0"/>
    <x v="3"/>
    <s v="680200000000000600"/>
    <s v="AVL ONE NO-MNP MIX 01"/>
    <s v="17-004-4"/>
    <s v="782900000000012475"/>
    <n v="1"/>
    <s v="8719403548980"/>
    <s v="9P3018"/>
    <s v="Forest Night -A"/>
    <s v="M"/>
    <m/>
    <m/>
    <n v="0"/>
    <s v="Pants - Snow Pants"/>
    <n v="15"/>
    <n v="100"/>
    <n v="100"/>
    <m/>
    <s v="Myanmar"/>
    <s v="6210400000"/>
    <s v="Men"/>
    <m/>
    <m/>
    <n v="129.99"/>
    <n v="129.99"/>
    <s v="100% polyester"/>
    <n v="0"/>
    <m/>
    <n v="0"/>
    <m/>
    <n v="0"/>
    <m/>
    <n v="0"/>
    <s v="Hammer Pants 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018          6058     M              "/>
    <s v="N360 Grp"/>
    <s v="17-004-4"/>
  </r>
  <r>
    <s v="087122820172377555"/>
    <s v="ONE"/>
    <x v="0"/>
    <x v="0"/>
    <x v="1"/>
    <s v="680200000000000600"/>
    <s v="AVL ONE NO-MNP MIX 01"/>
    <s v="17-004-4"/>
    <s v="782900000000012475"/>
    <n v="1"/>
    <s v="8719403597728"/>
    <s v="9P1106"/>
    <s v="Green With"/>
    <s v="M"/>
    <m/>
    <m/>
    <n v="0"/>
    <s v="Fleeces - Superfleeces"/>
    <n v="16"/>
    <n v="100"/>
    <n v="100"/>
    <m/>
    <s v="Turkey"/>
    <s v="6110309100"/>
    <s v="Men"/>
    <m/>
    <m/>
    <n v="89.99"/>
    <n v="89.99"/>
    <s v="100% polyester"/>
    <n v="0"/>
    <m/>
    <n v="0"/>
    <m/>
    <n v="0"/>
    <m/>
    <n v="0"/>
    <s v="Sherpa Hz Hoodie - Camo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1106          6900     M              "/>
    <s v="N360 Grp"/>
    <s v="17-004-4"/>
  </r>
  <r>
    <s v="087122820172377555"/>
    <s v="ONE"/>
    <x v="0"/>
    <x v="0"/>
    <x v="2"/>
    <s v="680200000000000600"/>
    <s v="AVL ONE NO-MNP MIX 01"/>
    <s v="17-004-4"/>
    <s v="782900000000012475"/>
    <n v="1"/>
    <s v="8719403537724"/>
    <s v="9P2106"/>
    <s v="Ink Blue -A"/>
    <s v="S"/>
    <m/>
    <m/>
    <n v="0"/>
    <s v="Tees - Tees Longsleeve"/>
    <n v="17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2106          5056     S              "/>
    <s v="N360 Grp"/>
    <s v="17-004-4"/>
  </r>
  <r>
    <s v="087122820172377555"/>
    <s v="ONE"/>
    <x v="0"/>
    <x v="0"/>
    <x v="2"/>
    <s v="680200000000000600"/>
    <s v="AVL ONE NO-MNP MIX 01"/>
    <s v="17-004-4"/>
    <s v="782900000000012475"/>
    <n v="1"/>
    <s v="8719403541233"/>
    <s v="9P2318"/>
    <s v="BlackOut - A"/>
    <s v="S"/>
    <m/>
    <m/>
    <n v="0"/>
    <s v="Tees - Tees Shortsleeve"/>
    <n v="18"/>
    <n v="100"/>
    <n v="100"/>
    <m/>
    <s v="Bangladesh"/>
    <s v="6109100010"/>
    <s v="Men"/>
    <m/>
    <m/>
    <n v="22.99"/>
    <n v="22.99"/>
    <s v="100% organic cotton"/>
    <n v="0"/>
    <m/>
    <n v="0"/>
    <m/>
    <n v="0"/>
    <m/>
    <n v="0"/>
    <s v="Meyer T-Shirt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2318          9010     S              "/>
    <s v="N360 Grp"/>
    <s v="17-004-4"/>
  </r>
  <r>
    <s v="087122820172377555"/>
    <s v="ONE"/>
    <x v="0"/>
    <x v="0"/>
    <x v="2"/>
    <s v="680200000000000600"/>
    <s v="AVL ONE NO-MNP MIX 01"/>
    <s v="17-004-4"/>
    <s v="782900000000012475"/>
    <n v="1"/>
    <s v="8719403541356"/>
    <s v="9P2320"/>
    <s v="Ink Blue -A"/>
    <s v="S"/>
    <m/>
    <m/>
    <n v="0"/>
    <s v="Tees - Tees Shortsleeve"/>
    <n v="19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Dawson T-Shirt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2320          5056     S              "/>
    <s v="N360 Grp"/>
    <s v="17-004-4"/>
  </r>
  <r>
    <s v="087122820172377555"/>
    <s v="ONE"/>
    <x v="0"/>
    <x v="0"/>
    <x v="2"/>
    <s v="680200000000000600"/>
    <s v="AVL ONE NO-MNP MIX 01"/>
    <s v="17-004-4"/>
    <s v="782900000000012475"/>
    <n v="1"/>
    <s v="8719403590033"/>
    <s v="9P3703"/>
    <s v="Skylight"/>
    <s v="S"/>
    <m/>
    <m/>
    <n v="0"/>
    <s v="Tees - Tees Shortsleeve"/>
    <n v="20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7504E+16"/>
    <s v="087122820172377555"/>
    <d v="2022-11-29T07:19:37"/>
    <s v="MIX"/>
    <s v="781800000000000668"/>
    <s v="POLAND 004 0003 MIX"/>
    <s v="MIX"/>
    <s v="9P3703          5671     S              "/>
    <s v="N360 Grp"/>
    <s v="17-004-4"/>
  </r>
  <r>
    <s v="087122820172377609"/>
    <s v="ONE"/>
    <x v="1"/>
    <x v="0"/>
    <x v="12"/>
    <s v="680200000000000600"/>
    <s v="AVL ONE NO-MNP MIX 01"/>
    <s v="17-004-4"/>
    <s v="782900000000012475"/>
    <n v="1"/>
    <s v="8719403699798"/>
    <s v="9P0500"/>
    <s v="BlackOut - A"/>
    <s v="XXL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0500          9010     XXL            "/>
    <s v="N360 Grp"/>
    <s v="17-004-4"/>
  </r>
  <r>
    <s v="087122820172377609"/>
    <s v="ONE"/>
    <x v="0"/>
    <x v="0"/>
    <x v="6"/>
    <s v="680200000000000600"/>
    <s v="AVL ONE NO-MNP MIX 01"/>
    <s v="17-004-4"/>
    <s v="782900000000012475"/>
    <n v="1"/>
    <s v="8719403591023"/>
    <s v="9P3712"/>
    <s v="Winter Moss"/>
    <s v="M"/>
    <m/>
    <m/>
    <n v="0"/>
    <s v="Sweatshirts - Cardigans"/>
    <n v="2"/>
    <n v="100"/>
    <n v="100"/>
    <m/>
    <s v="Bangladesh"/>
    <s v="6109100090"/>
    <s v="Men"/>
    <m/>
    <m/>
    <n v="99.99"/>
    <n v="99.99"/>
    <s v="95% polyester 5% elastane"/>
    <n v="0"/>
    <m/>
    <n v="0"/>
    <m/>
    <n v="0"/>
    <m/>
    <n v="0"/>
    <s v="Lgc F/Z Fleece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12          6077     M              "/>
    <s v="N360 Grp"/>
    <s v="17-004-4"/>
  </r>
  <r>
    <s v="087122820172377609"/>
    <s v="ONE"/>
    <x v="0"/>
    <x v="0"/>
    <x v="1"/>
    <s v="680200000000000600"/>
    <s v="AVL ONE NO-MNP MIX 01"/>
    <s v="17-004-4"/>
    <s v="782900000000012475"/>
    <n v="2"/>
    <s v="8719403582670"/>
    <s v="9P0220"/>
    <s v="Forest Night -A"/>
    <s v="L"/>
    <m/>
    <m/>
    <n v="0"/>
    <s v="Fleeces - Fleeces"/>
    <n v="3"/>
    <n v="100"/>
    <n v="100"/>
    <m/>
    <s v="Cambodia"/>
    <s v="6110309100"/>
    <s v="Men"/>
    <m/>
    <m/>
    <n v="69.989999999999995"/>
    <n v="139.97999999999999"/>
    <s v="97% polyester 3% elastane"/>
    <n v="0"/>
    <m/>
    <n v="0"/>
    <m/>
    <n v="0"/>
    <m/>
    <n v="0"/>
    <s v="Athmos Fleece 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0220          6058     L              "/>
    <s v="N360 Grp"/>
    <s v="17-004-4"/>
  </r>
  <r>
    <s v="087122820172377609"/>
    <s v="ONE"/>
    <x v="0"/>
    <x v="0"/>
    <x v="1"/>
    <s v="680200000000000600"/>
    <s v="AVL ONE NO-MNP MIX 01"/>
    <s v="17-004-4"/>
    <s v="782900000000012475"/>
    <n v="1"/>
    <s v="8719403582250"/>
    <s v="9P0218"/>
    <s v="Bivaline"/>
    <s v="L"/>
    <m/>
    <m/>
    <n v="0"/>
    <s v="Fleeces - Fleeces"/>
    <n v="4"/>
    <n v="100"/>
    <n v="100"/>
    <m/>
    <s v="Cambodia"/>
    <s v="6110309100"/>
    <s v="Men"/>
    <m/>
    <m/>
    <n v="79.989999999999995"/>
    <n v="79.989999999999995"/>
    <s v="97% polyester 3% elastane"/>
    <n v="0"/>
    <m/>
    <n v="0"/>
    <m/>
    <n v="0"/>
    <m/>
    <n v="0"/>
    <s v="Athmos Fz Hooded Fleece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0218          6149     L              "/>
    <s v="N360 Grp"/>
    <s v="17-004-4"/>
  </r>
  <r>
    <s v="087122820172377609"/>
    <s v="ONE"/>
    <x v="0"/>
    <x v="0"/>
    <x v="1"/>
    <s v="680200000000000600"/>
    <s v="AVL ONE NO-MNP MIX 01"/>
    <s v="17-004-4"/>
    <s v="782900000000012475"/>
    <n v="1"/>
    <s v="8719403575009"/>
    <s v="9P1428"/>
    <s v="Winter Moss"/>
    <s v="L"/>
    <m/>
    <m/>
    <n v="0"/>
    <s v="Sweatshirts - Hoodies"/>
    <n v="5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1428          6077     L              "/>
    <s v="N360 Grp"/>
    <s v="17-004-4"/>
  </r>
  <r>
    <s v="087122820172377609"/>
    <s v="ONE"/>
    <x v="0"/>
    <x v="0"/>
    <x v="1"/>
    <s v="680200000000000600"/>
    <s v="AVL ONE NO-MNP MIX 01"/>
    <s v="17-004-4"/>
    <s v="782900000000012475"/>
    <n v="1"/>
    <s v="8719403575016"/>
    <s v="9P1428"/>
    <s v="Winter Moss"/>
    <s v="M"/>
    <m/>
    <m/>
    <n v="0"/>
    <s v="Sweatshirts - Hoodies"/>
    <n v="6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1428          6077     M              "/>
    <s v="N360 Grp"/>
    <s v="17-004-4"/>
  </r>
  <r>
    <s v="087122820172377609"/>
    <s v="ONE"/>
    <x v="0"/>
    <x v="0"/>
    <x v="0"/>
    <s v="680200000000000600"/>
    <s v="AVL ONE NO-MNP MIX 01"/>
    <s v="17-004-4"/>
    <s v="782900000000012475"/>
    <n v="1"/>
    <s v="8719403596202"/>
    <s v="9P3701"/>
    <s v="Scale"/>
    <s v="S"/>
    <m/>
    <m/>
    <n v="0"/>
    <s v="Jackets - Jackets"/>
    <n v="7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01          5204     S              "/>
    <s v="N360 Grp"/>
    <s v="17-004-4"/>
  </r>
  <r>
    <s v="087122820172377609"/>
    <s v="ONE"/>
    <x v="0"/>
    <x v="0"/>
    <x v="0"/>
    <s v="680200000000000600"/>
    <s v="AVL ONE NO-MNP MIX 01"/>
    <s v="17-004-4"/>
    <s v="782900000000012475"/>
    <n v="2"/>
    <s v="8719403519881"/>
    <s v="9P0006"/>
    <s v="BlackOut - A"/>
    <s v="XL"/>
    <m/>
    <m/>
    <n v="0"/>
    <s v="Jackets - Jackets Snow"/>
    <n v="8"/>
    <n v="100"/>
    <n v="100"/>
    <m/>
    <s v="Taiwan"/>
    <s v="6210400000"/>
    <s v="Men"/>
    <m/>
    <m/>
    <n v="499.99"/>
    <n v="999.98"/>
    <s v="100% polyester"/>
    <n v="0"/>
    <m/>
    <n v="0"/>
    <m/>
    <n v="0"/>
    <m/>
    <n v="0"/>
    <s v="Gtx 3l Psycho Tech Anorak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0006          9010     XL             "/>
    <s v="N360 Grp"/>
    <s v="17-004-4"/>
  </r>
  <r>
    <s v="087122820172377609"/>
    <s v="ONE"/>
    <x v="0"/>
    <x v="0"/>
    <x v="0"/>
    <s v="680200000000000600"/>
    <s v="AVL ONE NO-MNP MIX 01"/>
    <s v="17-004-4"/>
    <s v="782900000000012475"/>
    <n v="1"/>
    <s v="8719403519898"/>
    <s v="9P0006"/>
    <s v="BlackOut - A"/>
    <s v="XS"/>
    <m/>
    <m/>
    <n v="0"/>
    <s v="Jackets - Jackets Snow"/>
    <n v="9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0006          9010     XS             "/>
    <s v="N360 Grp"/>
    <s v="17-004-4"/>
  </r>
  <r>
    <s v="087122820172377609"/>
    <s v="ONE"/>
    <x v="0"/>
    <x v="0"/>
    <x v="3"/>
    <s v="680200000000000600"/>
    <s v="AVL ONE NO-MNP MIX 01"/>
    <s v="17-004-4"/>
    <s v="782900000000012475"/>
    <n v="2"/>
    <s v="8719403597230"/>
    <s v="9P3739"/>
    <s v="Wenge"/>
    <s v="30"/>
    <m/>
    <m/>
    <n v="0"/>
    <s v="Pants - Pants"/>
    <n v="10"/>
    <n v="100"/>
    <n v="100"/>
    <m/>
    <s v="Pakistan"/>
    <s v="6203423500"/>
    <s v="Men"/>
    <m/>
    <m/>
    <n v="89.99"/>
    <n v="179.98"/>
    <s v="97% conventional cotton 3% elastane"/>
    <n v="0"/>
    <m/>
    <n v="0"/>
    <m/>
    <n v="0"/>
    <m/>
    <n v="0"/>
    <s v="Presley Chino Pants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39          7100     30             "/>
    <s v="N360 Grp"/>
    <s v="17-004-4"/>
  </r>
  <r>
    <s v="087122820172377609"/>
    <s v="ONE"/>
    <x v="0"/>
    <x v="0"/>
    <x v="6"/>
    <s v="680200000000000600"/>
    <s v="AVL ONE NO-MNP MIX 01"/>
    <s v="17-004-4"/>
    <s v="782900000000012475"/>
    <n v="1"/>
    <s v="8719403596288"/>
    <s v="9P3728"/>
    <s v="Scale"/>
    <s v="L"/>
    <m/>
    <m/>
    <n v="0"/>
    <s v="Sweatshirts - Pullovers"/>
    <n v="11"/>
    <n v="100"/>
    <n v="100"/>
    <m/>
    <s v="China"/>
    <s v="6110309100"/>
    <s v="Men"/>
    <m/>
    <m/>
    <n v="129.99"/>
    <n v="129.99"/>
    <s v="55% conventional cotton 45% acrylic"/>
    <n v="0"/>
    <m/>
    <n v="0"/>
    <m/>
    <n v="0"/>
    <m/>
    <n v="0"/>
    <s v="Lgc Pattern Knit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28          5204     L              "/>
    <s v="N360 Grp"/>
    <s v="17-004-4"/>
  </r>
  <r>
    <s v="087122820172377609"/>
    <s v="ONE"/>
    <x v="0"/>
    <x v="0"/>
    <x v="5"/>
    <s v="680200000000000600"/>
    <s v="AVL ONE NO-MNP MIX 01"/>
    <s v="17-004-4"/>
    <s v="782900000000012475"/>
    <n v="1"/>
    <s v="8719403550679"/>
    <s v="9P3202"/>
    <s v="Asphalt - A"/>
    <s v="XS"/>
    <m/>
    <m/>
    <n v="0"/>
    <s v="Shorts - Shorts"/>
    <n v="12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Cali Shorts   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202          8026     XS             "/>
    <s v="N360 Grp"/>
    <s v="17-004-4"/>
  </r>
  <r>
    <s v="087122820172377609"/>
    <s v="ONE"/>
    <x v="0"/>
    <x v="0"/>
    <x v="5"/>
    <s v="680200000000000600"/>
    <s v="AVL ONE NO-MNP MIX 01"/>
    <s v="17-004-4"/>
    <s v="782900000000012475"/>
    <n v="1"/>
    <s v="8719403550730"/>
    <s v="9P3202"/>
    <s v="BlackOut - A"/>
    <s v="XS"/>
    <m/>
    <m/>
    <n v="0"/>
    <s v="Shorts - Shorts"/>
    <n v="13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Cali Shorts   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202          9010     XS             "/>
    <s v="N360 Grp"/>
    <s v="17-004-4"/>
  </r>
  <r>
    <s v="087122820172377609"/>
    <s v="ONE"/>
    <x v="0"/>
    <x v="0"/>
    <x v="3"/>
    <s v="680200000000000600"/>
    <s v="AVL ONE NO-MNP MIX 01"/>
    <s v="17-004-4"/>
    <s v="782900000000012475"/>
    <n v="1"/>
    <s v="8719403549611"/>
    <s v="9P3019"/>
    <s v="BlackOut - A"/>
    <s v="XS"/>
    <m/>
    <m/>
    <n v="0"/>
    <s v="Pants - Snow Pants"/>
    <n v="14"/>
    <n v="100"/>
    <n v="100"/>
    <m/>
    <s v="Vietnam"/>
    <s v="6210400000"/>
    <s v="Men"/>
    <m/>
    <m/>
    <n v="129.99"/>
    <n v="129.99"/>
    <s v="100% polyester"/>
    <n v="0"/>
    <m/>
    <n v="0"/>
    <m/>
    <n v="0"/>
    <m/>
    <n v="0"/>
    <s v="Hammer Insulated Pants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019          9010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2"/>
    <s v="8719403591252"/>
    <s v="9P3715"/>
    <s v="White Melee"/>
    <s v="XXL"/>
    <m/>
    <m/>
    <n v="0"/>
    <s v="Tees - Tees Longsleeve"/>
    <n v="15"/>
    <n v="100"/>
    <n v="100"/>
    <m/>
    <s v="India"/>
    <s v="6109100090"/>
    <s v="Men"/>
    <m/>
    <m/>
    <n v="69.989999999999995"/>
    <n v="139.97999999999999"/>
    <s v="100% conventional cotton"/>
    <n v="0"/>
    <m/>
    <n v="0"/>
    <m/>
    <n v="0"/>
    <m/>
    <n v="0"/>
    <s v="Lgc L/Slv T-Shirt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15          8101     XXL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91184"/>
    <s v="9P3715"/>
    <s v="Scale"/>
    <s v="S"/>
    <m/>
    <m/>
    <n v="0"/>
    <s v="Tees - Tees Longsleeve"/>
    <n v="16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3715          5204     S 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38165"/>
    <s v="9P2108"/>
    <s v="BlackOut - A"/>
    <s v="XS"/>
    <m/>
    <m/>
    <n v="0"/>
    <s v="Tees - Tees Longsleeve"/>
    <n v="17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108          9010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38141"/>
    <s v="9P2108"/>
    <s v="BlackOut - A"/>
    <s v="S"/>
    <m/>
    <m/>
    <n v="0"/>
    <s v="Tees - Tees Longsleeve"/>
    <n v="18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108          9010     S 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38103"/>
    <s v="9P2108"/>
    <s v="Silver Melee -A"/>
    <s v="XS"/>
    <m/>
    <m/>
    <n v="0"/>
    <s v="Tees - Tees Longsleeve"/>
    <n v="19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108          8001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37748"/>
    <s v="9P2106"/>
    <s v="Ink Blue -A"/>
    <s v="XS"/>
    <m/>
    <m/>
    <n v="0"/>
    <s v="Tees - Tees Longsleeve"/>
    <n v="20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106          5056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5"/>
    <s v="8719403542018"/>
    <s v="9P2324"/>
    <s v="BlackOut - A"/>
    <s v="S"/>
    <m/>
    <m/>
    <n v="0"/>
    <s v="Tees - Tees Shortsleeve"/>
    <n v="21"/>
    <n v="100"/>
    <n v="100"/>
    <m/>
    <s v="Bangladesh"/>
    <s v="6109100010"/>
    <s v="Men"/>
    <m/>
    <m/>
    <n v="29.99"/>
    <n v="149.94999999999999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324          9010     S 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42155"/>
    <s v="9P2326"/>
    <s v="Plaid"/>
    <s v="XS"/>
    <m/>
    <m/>
    <n v="0"/>
    <s v="Tees - Tees Shortsleeve"/>
    <n v="22"/>
    <n v="100"/>
    <n v="100"/>
    <m/>
    <s v="Bangladesh"/>
    <s v="6109100010"/>
    <s v="Men"/>
    <m/>
    <m/>
    <n v="22.99"/>
    <n v="22.99"/>
    <s v="65% polyester 35% organic cotton"/>
    <n v="0"/>
    <m/>
    <n v="0"/>
    <m/>
    <n v="0"/>
    <m/>
    <n v="0"/>
    <s v="The Essential T-Shirt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326          3120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42032"/>
    <s v="9P2324"/>
    <s v="BlackOut - A"/>
    <s v="XS"/>
    <m/>
    <m/>
    <n v="0"/>
    <s v="Tees - Tees Shortsleeve"/>
    <n v="23"/>
    <n v="100"/>
    <n v="100"/>
    <m/>
    <s v="Bangladesh"/>
    <s v="6109100010"/>
    <s v="Men"/>
    <m/>
    <m/>
    <n v="29.99"/>
    <n v="29.99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324          9010     XS             "/>
    <s v="N360 Grp"/>
    <s v="17-004-4"/>
  </r>
  <r>
    <s v="087122820172377609"/>
    <s v="ONE"/>
    <x v="0"/>
    <x v="0"/>
    <x v="2"/>
    <s v="680200000000000600"/>
    <s v="AVL ONE NO-MNP MIX 01"/>
    <s v="17-004-4"/>
    <s v="782900000000012475"/>
    <n v="1"/>
    <s v="8719403540441"/>
    <s v="9P2312"/>
    <s v="Dark Grey Melee -A"/>
    <s v="M"/>
    <m/>
    <m/>
    <n v="0"/>
    <s v="Tees - Tees Shortsleeve"/>
    <n v="24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776E+16"/>
    <s v="087122820172377609"/>
    <d v="2022-11-29T07:19:38"/>
    <s v="MIX"/>
    <s v="781800000000000668"/>
    <s v="POLAND 004 0003 MIX"/>
    <s v="MIX"/>
    <s v="9P2312          8029     M              "/>
    <s v="N360 Grp"/>
    <s v="17-004-4"/>
  </r>
  <r>
    <s v="087122820172377654"/>
    <s v="ONE"/>
    <x v="1"/>
    <x v="0"/>
    <x v="12"/>
    <s v="680200000000000600"/>
    <s v="AVL ONE NO-MNP MIX 01"/>
    <s v="17-004-4"/>
    <s v="782900000000012475"/>
    <n v="2"/>
    <s v="8719403531180"/>
    <s v="9P0500"/>
    <s v="Dark Grey Melee -A"/>
    <s v="XL"/>
    <m/>
    <m/>
    <n v="0"/>
    <s v="Underwear - Baselayer"/>
    <n v="1"/>
    <n v="100"/>
    <n v="100"/>
    <m/>
    <s v="Laos"/>
    <s v="6110309100"/>
    <s v="Men"/>
    <m/>
    <m/>
    <n v="69.989999999999995"/>
    <n v="139.97999999999999"/>
    <s v="92% polyester 8% elastane"/>
    <n v="0"/>
    <m/>
    <n v="0"/>
    <m/>
    <n v="0"/>
    <m/>
    <n v="0"/>
    <s v="Tech Baselayer Longsleeve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0500          8029     XL             "/>
    <s v="N360 Grp"/>
    <s v="17-004-4"/>
  </r>
  <r>
    <s v="087122820172377654"/>
    <s v="ONE"/>
    <x v="0"/>
    <x v="0"/>
    <x v="6"/>
    <s v="680200000000000600"/>
    <s v="AVL ONE NO-MNP MIX 01"/>
    <s v="17-004-4"/>
    <s v="782900000000012475"/>
    <n v="1"/>
    <s v="8719403536000"/>
    <s v="9P1432"/>
    <s v="Dark Grey Melee -A"/>
    <s v="S"/>
    <m/>
    <m/>
    <n v="0"/>
    <s v="Sweatshirts - Crews"/>
    <n v="2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1432          8029     S              "/>
    <s v="N360 Grp"/>
    <s v="17-004-4"/>
  </r>
  <r>
    <s v="087122820172377654"/>
    <s v="ONE"/>
    <x v="0"/>
    <x v="0"/>
    <x v="6"/>
    <s v="680200000000000600"/>
    <s v="AVL ONE NO-MNP MIX 01"/>
    <s v="17-004-4"/>
    <s v="782900000000012475"/>
    <n v="1"/>
    <s v="8719403535997"/>
    <s v="9P1432"/>
    <s v="Dark Grey Melee -A"/>
    <s v="M"/>
    <m/>
    <m/>
    <n v="0"/>
    <s v="Sweatshirts - Crews"/>
    <n v="3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1432          8029     M              "/>
    <s v="N360 Grp"/>
    <s v="17-004-4"/>
  </r>
  <r>
    <s v="087122820172377654"/>
    <s v="ONE"/>
    <x v="0"/>
    <x v="0"/>
    <x v="1"/>
    <s v="680200000000000600"/>
    <s v="AVL ONE NO-MNP MIX 01"/>
    <s v="17-004-4"/>
    <s v="782900000000012475"/>
    <n v="1"/>
    <s v="8719403582236"/>
    <s v="9P0218"/>
    <s v="Lime Punch"/>
    <s v="XS"/>
    <m/>
    <m/>
    <n v="0"/>
    <s v="Fleeces - Fleeces"/>
    <n v="4"/>
    <n v="100"/>
    <n v="100"/>
    <m/>
    <s v="Cambodia"/>
    <s v="6110309100"/>
    <s v="Men"/>
    <m/>
    <m/>
    <n v="79.989999999999995"/>
    <n v="79.989999999999995"/>
    <s v="97% polyester 3% elastane"/>
    <n v="0"/>
    <m/>
    <n v="0"/>
    <m/>
    <n v="0"/>
    <m/>
    <n v="0"/>
    <s v="Athmos Fz Hooded Fleece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0218          6069     XS             "/>
    <s v="N360 Grp"/>
    <s v="17-004-4"/>
  </r>
  <r>
    <s v="087122820172377654"/>
    <s v="ONE"/>
    <x v="0"/>
    <x v="0"/>
    <x v="1"/>
    <s v="680200000000000600"/>
    <s v="AVL ONE NO-MNP MIX 01"/>
    <s v="17-004-4"/>
    <s v="782900000000012475"/>
    <n v="1"/>
    <s v="8719403584360"/>
    <s v="9P1428"/>
    <s v="Silver Melee -A"/>
    <s v="XL"/>
    <m/>
    <m/>
    <n v="0"/>
    <s v="Sweatshirts - Hoodies"/>
    <n v="5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1428          8001     XL             "/>
    <s v="N360 Grp"/>
    <s v="17-004-4"/>
  </r>
  <r>
    <s v="087122820172377654"/>
    <s v="ONE"/>
    <x v="0"/>
    <x v="0"/>
    <x v="1"/>
    <s v="680200000000000600"/>
    <s v="AVL ONE NO-MNP MIX 01"/>
    <s v="17-004-4"/>
    <s v="782900000000012475"/>
    <n v="1"/>
    <s v="8719403575047"/>
    <s v="9P1428"/>
    <s v="Winter Moss"/>
    <s v="XS"/>
    <m/>
    <m/>
    <n v="0"/>
    <s v="Sweatshirts - Hoodies"/>
    <n v="6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1428          6077     XS             "/>
    <s v="N360 Grp"/>
    <s v="17-004-4"/>
  </r>
  <r>
    <s v="087122820172377654"/>
    <s v="ONE"/>
    <x v="0"/>
    <x v="0"/>
    <x v="0"/>
    <s v="680200000000000600"/>
    <s v="AVL ONE NO-MNP MIX 01"/>
    <s v="17-004-4"/>
    <s v="782900000000012475"/>
    <n v="1"/>
    <s v="8719403519478"/>
    <s v="9P0002"/>
    <s v="Glazed Ginger"/>
    <s v="XS"/>
    <m/>
    <m/>
    <n v="0"/>
    <s v="Jackets - Jackets Snow"/>
    <n v="7"/>
    <n v="100"/>
    <n v="100"/>
    <m/>
    <s v="Vietnam"/>
    <s v="6210400000"/>
    <s v="Men"/>
    <m/>
    <m/>
    <n v="229.99"/>
    <n v="229.99"/>
    <s v="52% polyester 48% polyamide"/>
    <n v="0"/>
    <m/>
    <n v="0"/>
    <m/>
    <n v="0"/>
    <m/>
    <n v="0"/>
    <s v="Utlty Jacket  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0002          3079     XS             "/>
    <s v="N360 Grp"/>
    <s v="17-004-4"/>
  </r>
  <r>
    <s v="087122820172377654"/>
    <s v="ONE"/>
    <x v="0"/>
    <x v="0"/>
    <x v="0"/>
    <s v="680200000000000600"/>
    <s v="AVL ONE NO-MNP MIX 01"/>
    <s v="17-004-4"/>
    <s v="782900000000012475"/>
    <n v="1"/>
    <s v="8719403522096"/>
    <s v="9P0028"/>
    <s v="Seaport Blue"/>
    <s v="S"/>
    <m/>
    <m/>
    <n v="0"/>
    <s v="Jackets - Jackets Snow"/>
    <n v="8"/>
    <n v="100"/>
    <n v="100"/>
    <m/>
    <s v="Cambodia"/>
    <s v="6210400000"/>
    <s v="Men"/>
    <m/>
    <m/>
    <n v="159.99"/>
    <n v="159.99"/>
    <s v="100% polyester"/>
    <n v="0"/>
    <m/>
    <n v="0"/>
    <m/>
    <n v="0"/>
    <m/>
    <n v="0"/>
    <s v="Aplite Jacket 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0028          5075     S              "/>
    <s v="N360 Grp"/>
    <s v="17-004-4"/>
  </r>
  <r>
    <s v="087122820172377654"/>
    <s v="ONE"/>
    <x v="0"/>
    <x v="0"/>
    <x v="0"/>
    <s v="680200000000000600"/>
    <s v="AVL ONE NO-MNP MIX 01"/>
    <s v="17-004-4"/>
    <s v="782900000000012475"/>
    <n v="1"/>
    <s v="8719403519898"/>
    <s v="9P0006"/>
    <s v="BlackOut - A"/>
    <s v="XS"/>
    <m/>
    <m/>
    <n v="0"/>
    <s v="Jackets - Jackets Snow"/>
    <n v="9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0006          9010     XS             "/>
    <s v="N360 Grp"/>
    <s v="17-004-4"/>
  </r>
  <r>
    <s v="087122820172377654"/>
    <s v="ONE"/>
    <x v="0"/>
    <x v="0"/>
    <x v="3"/>
    <s v="680200000000000600"/>
    <s v="AVL ONE NO-MNP MIX 01"/>
    <s v="17-004-4"/>
    <s v="782900000000012475"/>
    <n v="2"/>
    <s v="8719403547242"/>
    <s v="9P3008"/>
    <s v="Green With"/>
    <s v="M"/>
    <m/>
    <m/>
    <n v="0"/>
    <s v="Pants - Snow Pants"/>
    <n v="10"/>
    <n v="100"/>
    <n v="100"/>
    <m/>
    <s v="Vietnam"/>
    <s v="6210400000"/>
    <s v="Men"/>
    <m/>
    <m/>
    <n v="219.99"/>
    <n v="439.98"/>
    <s v="50% recycled polyester 50% polyester"/>
    <n v="0"/>
    <m/>
    <n v="0"/>
    <m/>
    <n v="0"/>
    <m/>
    <n v="0"/>
    <s v="Original Bib Pants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008          6900     M              "/>
    <s v="N360 Grp"/>
    <s v="17-004-4"/>
  </r>
  <r>
    <s v="087122820172377654"/>
    <s v="ONE"/>
    <x v="0"/>
    <x v="0"/>
    <x v="3"/>
    <s v="680200000000000600"/>
    <s v="AVL ONE NO-MNP MIX 01"/>
    <s v="17-004-4"/>
    <s v="782900000000012475"/>
    <n v="1"/>
    <s v="8719403547419"/>
    <s v="9P3010"/>
    <s v="Bivaline"/>
    <s v="L"/>
    <m/>
    <m/>
    <n v="0"/>
    <s v="Pants - Snow Pants"/>
    <n v="11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010          6149     L              "/>
    <s v="N360 Grp"/>
    <s v="17-004-4"/>
  </r>
  <r>
    <s v="087122820172377654"/>
    <s v="ONE"/>
    <x v="0"/>
    <x v="0"/>
    <x v="3"/>
    <s v="680200000000000600"/>
    <s v="AVL ONE NO-MNP MIX 01"/>
    <s v="17-004-4"/>
    <s v="782900000000012475"/>
    <n v="1"/>
    <s v="8719403546474"/>
    <s v="9P3000"/>
    <s v="Glazed Ginger"/>
    <s v="S"/>
    <m/>
    <m/>
    <n v="0"/>
    <s v="Pants - Snow Pants"/>
    <n v="12"/>
    <n v="100"/>
    <n v="100"/>
    <m/>
    <s v="Vietnam"/>
    <s v="6210400000"/>
    <s v="Men"/>
    <m/>
    <m/>
    <n v="149.99"/>
    <n v="149.99"/>
    <s v="100% polyester"/>
    <n v="0"/>
    <m/>
    <n v="0"/>
    <m/>
    <n v="0"/>
    <m/>
    <n v="0"/>
    <s v="Utlty Pants   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000          3079     S              "/>
    <s v="N360 Grp"/>
    <s v="17-004-4"/>
  </r>
  <r>
    <s v="087122820172377654"/>
    <s v="ONE"/>
    <x v="0"/>
    <x v="0"/>
    <x v="3"/>
    <s v="680200000000000600"/>
    <s v="AVL ONE NO-MNP MIX 01"/>
    <s v="17-004-4"/>
    <s v="782900000000012475"/>
    <n v="1"/>
    <s v="8719403548782"/>
    <s v="9P3016"/>
    <s v="BlackOut - A"/>
    <s v="XXL"/>
    <m/>
    <m/>
    <n v="0"/>
    <s v="Pants - Snow Pants"/>
    <n v="13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016          9010     XXL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1"/>
    <s v="8719403591245"/>
    <s v="9P3715"/>
    <s v="White Melee"/>
    <s v="XL"/>
    <m/>
    <m/>
    <n v="0"/>
    <s v="Tees - Tees Longsleeve"/>
    <n v="14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715          8101     XL 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1"/>
    <s v="8719403591177"/>
    <s v="9P3715"/>
    <s v="Scale"/>
    <s v="M"/>
    <m/>
    <m/>
    <n v="0"/>
    <s v="Tees - Tees Longsleeve"/>
    <n v="15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715          5204     M  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2"/>
    <s v="8719403540564"/>
    <s v="9P2314"/>
    <s v="Super White"/>
    <s v="M"/>
    <m/>
    <m/>
    <n v="0"/>
    <s v="Tees - Tees Shortsleeve"/>
    <n v="16"/>
    <n v="100"/>
    <n v="100"/>
    <m/>
    <s v="Bangladesh"/>
    <s v="6109100010"/>
    <s v="Men"/>
    <m/>
    <m/>
    <n v="29.99"/>
    <n v="59.98"/>
    <s v="85% organic cotton 15% viscose"/>
    <n v="0"/>
    <m/>
    <n v="0"/>
    <m/>
    <n v="0"/>
    <m/>
    <n v="0"/>
    <s v="Seiche T-Shirt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2314          1010     M  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1"/>
    <s v="8719403589877"/>
    <s v="9P3703"/>
    <s v="Citrine Orange"/>
    <s v="M"/>
    <m/>
    <m/>
    <n v="0"/>
    <s v="Tees - Tees Shortsleeve"/>
    <n v="17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703          2518     M  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1"/>
    <s v="8719403542971"/>
    <s v="9P2332"/>
    <s v="Winter Moss"/>
    <s v="S"/>
    <m/>
    <m/>
    <n v="0"/>
    <s v="Tees - Tees Shortsleeve"/>
    <n v="18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Cerro Cali T-Shirt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2332          6077     S              "/>
    <s v="N360 Grp"/>
    <s v="17-004-4"/>
  </r>
  <r>
    <s v="087122820172377654"/>
    <s v="ONE"/>
    <x v="0"/>
    <x v="0"/>
    <x v="2"/>
    <s v="680200000000000600"/>
    <s v="AVL ONE NO-MNP MIX 01"/>
    <s v="17-004-4"/>
    <s v="782900000000012475"/>
    <n v="1"/>
    <s v="8719403590033"/>
    <s v="9P3703"/>
    <s v="Skylight"/>
    <s v="S"/>
    <m/>
    <m/>
    <n v="0"/>
    <s v="Tees - Tees Shortsleeve"/>
    <n v="19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76E+16"/>
    <s v="087122820172377654"/>
    <d v="2022-11-29T07:19:45"/>
    <s v="MIX"/>
    <s v="781800000000000668"/>
    <s v="POLAND 004 0003 MIX"/>
    <s v="MIX"/>
    <s v="9P3703          5671     S              "/>
    <s v="N360 Grp"/>
    <s v="17-004-4"/>
  </r>
  <r>
    <s v="087122820172377753"/>
    <s v="ONE"/>
    <x v="1"/>
    <x v="0"/>
    <x v="12"/>
    <s v="680200000000000600"/>
    <s v="AVL ONE NO-MNP MIX 01"/>
    <s v="17-004-4"/>
    <s v="782900000000012475"/>
    <n v="1"/>
    <s v="8719403699774"/>
    <s v="9P0500"/>
    <s v="BlackOut - A"/>
    <s v="XL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0500          9010     XL             "/>
    <s v="N360 Grp"/>
    <s v="17-004-4"/>
  </r>
  <r>
    <s v="087122820172377753"/>
    <s v="ONE"/>
    <x v="1"/>
    <x v="0"/>
    <x v="10"/>
    <s v="680200000000000600"/>
    <s v="AVL ONE NO-MNP MIX 01"/>
    <s v="17-004-4"/>
    <s v="782900000000012475"/>
    <n v="1"/>
    <s v="8719403551478"/>
    <s v="9P4116"/>
    <s v="Scale"/>
    <s v="0"/>
    <m/>
    <m/>
    <n v="0"/>
    <s v="Headwear - Beanies"/>
    <n v="2"/>
    <n v="100"/>
    <n v="100"/>
    <m/>
    <s v="China"/>
    <s v="6505009090"/>
    <s v="Men"/>
    <m/>
    <m/>
    <n v="22.99"/>
    <n v="22.99"/>
    <s v="70% acrylic 30% wool"/>
    <n v="0"/>
    <m/>
    <n v="0"/>
    <m/>
    <n v="0"/>
    <m/>
    <n v="0"/>
    <s v="Tripple Stack Beanie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4116          5204     0              "/>
    <s v="N360 Grp"/>
    <s v="17-004-4"/>
  </r>
  <r>
    <s v="087122820172377753"/>
    <s v="ONE"/>
    <x v="1"/>
    <x v="0"/>
    <x v="10"/>
    <s v="680200000000000600"/>
    <s v="AVL ONE NO-MNP MIX 01"/>
    <s v="17-004-4"/>
    <s v="782900000000012475"/>
    <n v="1"/>
    <s v="8719403551843"/>
    <s v="9P4142"/>
    <s v="BlackOut - A"/>
    <s v="0"/>
    <m/>
    <m/>
    <n v="0"/>
    <s v="Headwear - Caps"/>
    <n v="3"/>
    <n v="100"/>
    <n v="100"/>
    <m/>
    <s v="Bangladesh"/>
    <s v="6505003000"/>
    <s v="Men"/>
    <m/>
    <m/>
    <n v="35.99"/>
    <n v="35.99"/>
    <s v="100% conventional cotton"/>
    <n v="0"/>
    <m/>
    <n v="0"/>
    <m/>
    <n v="0"/>
    <m/>
    <n v="0"/>
    <s v="Badge Cap    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4142          9010     0              "/>
    <s v="N360 Grp"/>
    <s v="17-004-4"/>
  </r>
  <r>
    <s v="087122820172377753"/>
    <s v="ONE"/>
    <x v="0"/>
    <x v="0"/>
    <x v="6"/>
    <s v="680200000000000600"/>
    <s v="AVL ONE NO-MNP MIX 01"/>
    <s v="17-004-4"/>
    <s v="782900000000012475"/>
    <n v="1"/>
    <s v="8719403591290"/>
    <s v="9P3716"/>
    <s v="Scale"/>
    <s v="XL"/>
    <m/>
    <m/>
    <n v="0"/>
    <s v="Sweatshirts - Crews"/>
    <n v="4"/>
    <n v="100"/>
    <n v="100"/>
    <m/>
    <s v="Turkey"/>
    <s v="6109100090"/>
    <s v="Men"/>
    <m/>
    <m/>
    <n v="79.989999999999995"/>
    <n v="79.989999999999995"/>
    <s v="84% conventional cotton 16% polyester"/>
    <n v="0"/>
    <m/>
    <n v="0"/>
    <m/>
    <n v="0"/>
    <m/>
    <n v="0"/>
    <s v="Lgc Slub Crew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716          5204     XL             "/>
    <s v="N360 Grp"/>
    <s v="17-004-4"/>
  </r>
  <r>
    <s v="087122820172377753"/>
    <s v="ONE"/>
    <x v="0"/>
    <x v="0"/>
    <x v="1"/>
    <s v="680200000000000600"/>
    <s v="AVL ONE NO-MNP MIX 01"/>
    <s v="17-004-4"/>
    <s v="782900000000012475"/>
    <n v="2"/>
    <s v="8719403584339"/>
    <s v="9P1428"/>
    <s v="Silver Melee -A"/>
    <s v="L"/>
    <m/>
    <m/>
    <n v="0"/>
    <s v="Sweatshirts - Hoodies"/>
    <n v="5"/>
    <n v="100"/>
    <n v="100"/>
    <m/>
    <s v="Bangladesh"/>
    <s v="6101209000"/>
    <s v="Men"/>
    <m/>
    <m/>
    <n v="69.989999999999995"/>
    <n v="139.97999999999999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1428          8001     L              "/>
    <s v="N360 Grp"/>
    <s v="17-004-4"/>
  </r>
  <r>
    <s v="087122820172377753"/>
    <s v="ONE"/>
    <x v="0"/>
    <x v="0"/>
    <x v="0"/>
    <s v="680200000000000600"/>
    <s v="AVL ONE NO-MNP MIX 01"/>
    <s v="17-004-4"/>
    <s v="782900000000012475"/>
    <n v="2"/>
    <s v="8719403527572"/>
    <s v="9P0138"/>
    <s v="Winter Moss"/>
    <s v="XS"/>
    <m/>
    <m/>
    <n v="0"/>
    <s v="Jackets - Jackets"/>
    <n v="6"/>
    <n v="100"/>
    <n v="100"/>
    <m/>
    <s v="Myanmar"/>
    <s v="6201401090"/>
    <s v="Men"/>
    <m/>
    <m/>
    <n v="69.989999999999995"/>
    <n v="139.97999999999999"/>
    <s v="100% polyester"/>
    <n v="0"/>
    <m/>
    <n v="0"/>
    <m/>
    <n v="0"/>
    <m/>
    <n v="0"/>
    <s v="Packable Jacket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0138          6077     XS             "/>
    <s v="N360 Grp"/>
    <s v="17-004-4"/>
  </r>
  <r>
    <s v="087122820172377753"/>
    <s v="ONE"/>
    <x v="0"/>
    <x v="0"/>
    <x v="0"/>
    <s v="680200000000000600"/>
    <s v="AVL ONE NO-MNP MIX 01"/>
    <s v="17-004-4"/>
    <s v="782900000000012475"/>
    <n v="1"/>
    <s v="8719403527633"/>
    <s v="9P0138"/>
    <s v="BlackOut - A"/>
    <s v="XS"/>
    <m/>
    <m/>
    <n v="0"/>
    <s v="Jackets - Jackets"/>
    <n v="7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0138          9010     XS             "/>
    <s v="N360 Grp"/>
    <s v="17-004-4"/>
  </r>
  <r>
    <s v="087122820172377753"/>
    <s v="ONE"/>
    <x v="0"/>
    <x v="0"/>
    <x v="0"/>
    <s v="680200000000000600"/>
    <s v="AVL ONE NO-MNP MIX 01"/>
    <s v="17-004-4"/>
    <s v="782900000000012475"/>
    <n v="1"/>
    <s v="8719403525479"/>
    <s v="9P0116"/>
    <s v="Winter Moss"/>
    <s v="XS"/>
    <m/>
    <m/>
    <n v="0"/>
    <s v="Jackets - Jackets"/>
    <n v="8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0116          6077     XS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3"/>
    <s v="8719403576907"/>
    <s v="9P2710"/>
    <s v="Winter Moss"/>
    <s v="28"/>
    <m/>
    <m/>
    <n v="0"/>
    <s v="Pants - Pants"/>
    <n v="9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Salton Tapered Cargo Pants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710          6077     28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1"/>
    <s v="8719403544821"/>
    <s v="9P2706"/>
    <s v="Bivaline"/>
    <s v="XL"/>
    <m/>
    <m/>
    <n v="0"/>
    <s v="Pants - Pants"/>
    <n v="10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706          6149     XL             "/>
    <s v="N360 Grp"/>
    <s v="17-004-4"/>
  </r>
  <r>
    <s v="087122820172377753"/>
    <s v="ONE"/>
    <x v="1"/>
    <x v="0"/>
    <x v="13"/>
    <s v="680200000000000600"/>
    <s v="AVL ONE NO-MNP MIX 01"/>
    <s v="17-004-4"/>
    <s v="782900000000012475"/>
    <n v="1"/>
    <s v="8719403552055"/>
    <s v="9P4260"/>
    <s v="Blue With Red"/>
    <s v="0"/>
    <m/>
    <m/>
    <n v="0"/>
    <s v="Accessories - Scarves"/>
    <n v="11"/>
    <n v="100"/>
    <n v="100"/>
    <m/>
    <s v="India"/>
    <s v="6214300090"/>
    <s v="Men"/>
    <m/>
    <m/>
    <n v="25.99"/>
    <n v="25.99"/>
    <s v="100% polyester"/>
    <n v="0"/>
    <m/>
    <n v="0"/>
    <m/>
    <n v="0"/>
    <m/>
    <n v="0"/>
    <s v="Freeride Neckwarmer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4260          5930     0 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1"/>
    <s v="8719403548225"/>
    <s v="9P3014"/>
    <s v="Lime Punch"/>
    <s v="XL"/>
    <m/>
    <m/>
    <n v="0"/>
    <s v="Pants - Snow Pants"/>
    <n v="12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014          6069     XL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1"/>
    <s v="8719403547440"/>
    <s v="9P3010"/>
    <s v="Bivaline"/>
    <s v="XL"/>
    <m/>
    <m/>
    <n v="0"/>
    <s v="Pants - Snow Pants"/>
    <n v="13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010          6149     XL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1"/>
    <s v="8719403548218"/>
    <s v="9P3014"/>
    <s v="Lime Punch"/>
    <s v="S"/>
    <m/>
    <m/>
    <n v="0"/>
    <s v="Pants - Snow Pants"/>
    <n v="14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014          6069     S              "/>
    <s v="N360 Grp"/>
    <s v="17-004-4"/>
  </r>
  <r>
    <s v="087122820172377753"/>
    <s v="ONE"/>
    <x v="0"/>
    <x v="0"/>
    <x v="3"/>
    <s v="680200000000000600"/>
    <s v="AVL ONE NO-MNP MIX 01"/>
    <s v="17-004-4"/>
    <s v="782900000000012475"/>
    <n v="1"/>
    <s v="8719403547051"/>
    <s v="9P3006"/>
    <s v="BlackOut - A"/>
    <s v="L"/>
    <m/>
    <m/>
    <n v="0"/>
    <s v="Pants - Snow Pants"/>
    <n v="15"/>
    <n v="100"/>
    <n v="100"/>
    <m/>
    <s v="Vietnam"/>
    <s v="6210400000"/>
    <s v="Men"/>
    <m/>
    <m/>
    <n v="199.99"/>
    <n v="199.99"/>
    <s v="50% recycled polyester 50% polyester"/>
    <n v="0"/>
    <m/>
    <n v="0"/>
    <m/>
    <n v="0"/>
    <m/>
    <n v="0"/>
    <s v="Epic Pants   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006          9010     L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37724"/>
    <s v="9P2106"/>
    <s v="Ink Blue -A"/>
    <s v="S"/>
    <m/>
    <m/>
    <n v="0"/>
    <s v="Tees - Tees Longsleeve"/>
    <n v="16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106          5056     S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3"/>
    <s v="8719403540694"/>
    <s v="9P2314"/>
    <s v="Silver Melee -A"/>
    <s v="S"/>
    <m/>
    <m/>
    <n v="0"/>
    <s v="Tees - Tees Shortsleeve"/>
    <n v="17"/>
    <n v="100"/>
    <n v="100"/>
    <m/>
    <s v="Bangladesh"/>
    <s v="6109100010"/>
    <s v="Men"/>
    <m/>
    <m/>
    <n v="29.99"/>
    <n v="89.97"/>
    <s v="85% organic cotton 15% viscose"/>
    <n v="0"/>
    <m/>
    <n v="0"/>
    <m/>
    <n v="0"/>
    <m/>
    <n v="0"/>
    <s v="Seiche T-Shirt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314          8001     S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41110"/>
    <s v="9P2318"/>
    <s v="Ink Blue -A"/>
    <s v="S"/>
    <m/>
    <m/>
    <n v="0"/>
    <s v="Tees - Tees Shortsleeve"/>
    <n v="18"/>
    <n v="100"/>
    <n v="100"/>
    <m/>
    <s v="Bangladesh"/>
    <s v="6109100010"/>
    <s v="Men"/>
    <m/>
    <m/>
    <n v="22.99"/>
    <n v="22.99"/>
    <s v="100% organic cotton"/>
    <n v="0"/>
    <m/>
    <n v="0"/>
    <m/>
    <n v="0"/>
    <m/>
    <n v="0"/>
    <s v="Meyer T-Shirt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318          5056     S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40700"/>
    <s v="9P2314"/>
    <s v="Silver Melee -A"/>
    <s v="XL"/>
    <m/>
    <m/>
    <n v="0"/>
    <s v="Tees - Tees Shortsleeve"/>
    <n v="19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314          8001     XL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40434"/>
    <s v="9P2312"/>
    <s v="Dark Grey Melee -A"/>
    <s v="L"/>
    <m/>
    <m/>
    <n v="0"/>
    <s v="Tees - Tees Shortsleeve"/>
    <n v="20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312          8029     L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89815"/>
    <s v="9P3703"/>
    <s v="Super White"/>
    <s v="L"/>
    <m/>
    <m/>
    <n v="0"/>
    <s v="Tees - Tees Shortsleeve"/>
    <n v="21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3703          1010     L              "/>
    <s v="N360 Grp"/>
    <s v="17-004-4"/>
  </r>
  <r>
    <s v="087122820172377753"/>
    <s v="ONE"/>
    <x v="0"/>
    <x v="0"/>
    <x v="2"/>
    <s v="680200000000000600"/>
    <s v="AVL ONE NO-MNP MIX 01"/>
    <s v="17-004-4"/>
    <s v="782900000000012475"/>
    <n v="1"/>
    <s v="8719403542155"/>
    <s v="9P2326"/>
    <s v="Plaid"/>
    <s v="XS"/>
    <m/>
    <m/>
    <n v="0"/>
    <s v="Tees - Tees Shortsleeve"/>
    <n v="22"/>
    <n v="100"/>
    <n v="100"/>
    <m/>
    <s v="Bangladesh"/>
    <s v="6109100010"/>
    <s v="Men"/>
    <m/>
    <m/>
    <n v="22.99"/>
    <n v="22.99"/>
    <s v="65% polyester 35% organic cotton"/>
    <n v="0"/>
    <m/>
    <n v="0"/>
    <m/>
    <n v="0"/>
    <m/>
    <n v="0"/>
    <s v="The Essential T-Shirt                   "/>
    <s v="P-T-B-MNP NO-LPP ABROAD-IN1218 ONE A 01-01-2022"/>
    <n v="8.7122820172377696E+16"/>
    <s v="087122820172377753"/>
    <d v="2022-11-29T07:19:28"/>
    <s v="MIX"/>
    <s v="781800000000000668"/>
    <s v="POLAND 004 0003 MIX"/>
    <s v="MIX"/>
    <s v="9P2326          3120     XS             "/>
    <s v="N360 Grp"/>
    <s v="17-004-4"/>
  </r>
  <r>
    <s v="087122820172377906"/>
    <s v="ONE"/>
    <x v="0"/>
    <x v="0"/>
    <x v="6"/>
    <s v="680200000000000600"/>
    <s v="AVL ONE NO-MNP MIX 01"/>
    <s v="17-004-4"/>
    <s v="782900000000012475"/>
    <n v="1"/>
    <s v="8719403590996"/>
    <s v="9P3712"/>
    <s v="Scale"/>
    <s v="XL"/>
    <m/>
    <m/>
    <n v="0"/>
    <s v="Sweatshirts - Cardigans"/>
    <n v="1"/>
    <n v="100"/>
    <n v="100"/>
    <m/>
    <s v="Bangladesh"/>
    <s v="6109100090"/>
    <s v="Men"/>
    <m/>
    <m/>
    <n v="99.99"/>
    <n v="99.99"/>
    <s v="95% polyester 5% elastane"/>
    <n v="0"/>
    <m/>
    <n v="0"/>
    <m/>
    <n v="0"/>
    <m/>
    <n v="0"/>
    <s v="Lgc F/Z Fleece 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3712          5204     XL             "/>
    <s v="N360 Grp"/>
    <s v="17-004-4"/>
  </r>
  <r>
    <s v="087122820172377906"/>
    <s v="ONE"/>
    <x v="0"/>
    <x v="0"/>
    <x v="6"/>
    <s v="680200000000000600"/>
    <s v="AVL ONE NO-MNP MIX 01"/>
    <s v="17-004-4"/>
    <s v="782900000000012475"/>
    <n v="1"/>
    <s v="8719403590972"/>
    <s v="9P3712"/>
    <s v="Scale"/>
    <s v="M"/>
    <m/>
    <m/>
    <n v="0"/>
    <s v="Sweatshirts - Cardigans"/>
    <n v="2"/>
    <n v="100"/>
    <n v="100"/>
    <m/>
    <s v="Bangladesh"/>
    <s v="6109100090"/>
    <s v="Men"/>
    <m/>
    <m/>
    <n v="99.99"/>
    <n v="99.99"/>
    <s v="95% polyester 5% elastane"/>
    <n v="0"/>
    <m/>
    <n v="0"/>
    <m/>
    <n v="0"/>
    <m/>
    <n v="0"/>
    <s v="Lgc F/Z Fleece 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3712          5204     M              "/>
    <s v="N360 Grp"/>
    <s v="17-004-4"/>
  </r>
  <r>
    <s v="087122820172377906"/>
    <s v="ONE"/>
    <x v="0"/>
    <x v="0"/>
    <x v="6"/>
    <s v="680200000000000600"/>
    <s v="AVL ONE NO-MNP MIX 01"/>
    <s v="17-004-4"/>
    <s v="782900000000012475"/>
    <n v="2"/>
    <s v="8719403590392"/>
    <s v="9P3707"/>
    <s v="Powder White"/>
    <s v="XL"/>
    <m/>
    <m/>
    <n v="0"/>
    <s v="Sweatshirts - Crews"/>
    <n v="3"/>
    <n v="100"/>
    <n v="100"/>
    <m/>
    <s v="India"/>
    <s v="6109100090"/>
    <s v="Men"/>
    <m/>
    <m/>
    <n v="59.99"/>
    <n v="119.98"/>
    <s v="100% conventional cotton"/>
    <n v="0"/>
    <m/>
    <n v="0"/>
    <m/>
    <n v="0"/>
    <m/>
    <n v="0"/>
    <s v="Lgc Stripe Crew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3707          1030     XL             "/>
    <s v="N360 Grp"/>
    <s v="17-004-4"/>
  </r>
  <r>
    <s v="087122820172377906"/>
    <s v="ONE"/>
    <x v="0"/>
    <x v="0"/>
    <x v="6"/>
    <s v="680200000000000600"/>
    <s v="AVL ONE NO-MNP MIX 01"/>
    <s v="17-004-4"/>
    <s v="782900000000012475"/>
    <n v="1"/>
    <s v="8719403535980"/>
    <s v="9P1432"/>
    <s v="Dark Grey Melee -A"/>
    <s v="L"/>
    <m/>
    <m/>
    <n v="0"/>
    <s v="Sweatshirts - Crews"/>
    <n v="4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1432          8029     L              "/>
    <s v="N360 Grp"/>
    <s v="17-004-4"/>
  </r>
  <r>
    <s v="087122820172377906"/>
    <s v="ONE"/>
    <x v="0"/>
    <x v="0"/>
    <x v="0"/>
    <s v="680200000000000600"/>
    <s v="AVL ONE NO-MNP MIX 01"/>
    <s v="17-004-4"/>
    <s v="782900000000012475"/>
    <n v="2"/>
    <s v="8719403596424"/>
    <s v="9P3736"/>
    <s v="Seaport Blue"/>
    <s v="M"/>
    <m/>
    <m/>
    <n v="0"/>
    <s v="Jackets - Jackets"/>
    <n v="5"/>
    <n v="100"/>
    <n v="100"/>
    <m/>
    <s v="China"/>
    <s v="6201301099"/>
    <s v="Men"/>
    <m/>
    <m/>
    <n v="179.99"/>
    <n v="359.98"/>
    <s v="100% polyamide"/>
    <n v="0"/>
    <m/>
    <n v="0"/>
    <m/>
    <n v="0"/>
    <m/>
    <n v="0"/>
    <s v="Lgc Puffer Jacket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3736          5075     M              "/>
    <s v="N360 Grp"/>
    <s v="17-004-4"/>
  </r>
  <r>
    <s v="087122820172377906"/>
    <s v="ONE"/>
    <x v="0"/>
    <x v="0"/>
    <x v="0"/>
    <s v="680200000000000600"/>
    <s v="AVL ONE NO-MNP MIX 01"/>
    <s v="17-004-4"/>
    <s v="782900000000012475"/>
    <n v="1"/>
    <s v="8719403519874"/>
    <s v="9P0006"/>
    <s v="BlackOut - A"/>
    <s v="S"/>
    <m/>
    <m/>
    <n v="0"/>
    <s v="Jackets - Jackets Snow"/>
    <n v="6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0006          9010     S              "/>
    <s v="N360 Grp"/>
    <s v="17-004-4"/>
  </r>
  <r>
    <s v="087122820172377906"/>
    <s v="ONE"/>
    <x v="0"/>
    <x v="0"/>
    <x v="3"/>
    <s v="680200000000000600"/>
    <s v="AVL ONE NO-MNP MIX 01"/>
    <s v="17-004-4"/>
    <s v="782900000000012475"/>
    <n v="3"/>
    <s v="8719403577324"/>
    <s v="9P2712"/>
    <s v="Asphalt - A"/>
    <s v="34"/>
    <m/>
    <m/>
    <n v="0"/>
    <s v="Pants - Pants"/>
    <n v="7"/>
    <n v="100"/>
    <n v="100"/>
    <m/>
    <s v="Laos"/>
    <s v="6203423500"/>
    <s v="Men"/>
    <m/>
    <m/>
    <n v="89.99"/>
    <n v="269.96999999999997"/>
    <s v="100% conventional cotton"/>
    <n v="0"/>
    <m/>
    <n v="0"/>
    <m/>
    <n v="0"/>
    <m/>
    <n v="0"/>
    <s v="Janga Cargo Pants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2712          8026     34             "/>
    <s v="N360 Grp"/>
    <s v="17-004-4"/>
  </r>
  <r>
    <s v="087122820172377906"/>
    <s v="ONE"/>
    <x v="0"/>
    <x v="0"/>
    <x v="3"/>
    <s v="680200000000000600"/>
    <s v="AVL ONE NO-MNP MIX 01"/>
    <s v="17-004-4"/>
    <s v="782900000000012475"/>
    <n v="1"/>
    <s v="8719403544906"/>
    <s v="9P2706"/>
    <s v="BlackOut - A"/>
    <s v="XXL"/>
    <m/>
    <m/>
    <n v="0"/>
    <s v="Pants - Pants"/>
    <n v="8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2706          9010     XXL            "/>
    <s v="N360 Grp"/>
    <s v="17-004-4"/>
  </r>
  <r>
    <s v="087122820172377906"/>
    <s v="ONE"/>
    <x v="0"/>
    <x v="0"/>
    <x v="3"/>
    <s v="680200000000000600"/>
    <s v="AVL ONE NO-MNP MIX 01"/>
    <s v="17-004-4"/>
    <s v="782900000000012475"/>
    <n v="1"/>
    <s v="8719403577331"/>
    <s v="9P2712"/>
    <s v="Asphalt - A"/>
    <s v="36"/>
    <m/>
    <m/>
    <n v="0"/>
    <s v="Pants - Pants"/>
    <n v="9"/>
    <n v="100"/>
    <n v="100"/>
    <m/>
    <s v="Laos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2712          8026     36             "/>
    <s v="N360 Grp"/>
    <s v="17-004-4"/>
  </r>
  <r>
    <s v="087122820172377906"/>
    <s v="ONE"/>
    <x v="0"/>
    <x v="0"/>
    <x v="2"/>
    <s v="680200000000000600"/>
    <s v="AVL ONE NO-MNP MIX 01"/>
    <s v="17-004-4"/>
    <s v="782900000000012475"/>
    <n v="1"/>
    <s v="8719403541417"/>
    <s v="9P2320"/>
    <s v="Winter Moss"/>
    <s v="S"/>
    <m/>
    <m/>
    <n v="0"/>
    <s v="Tees - Tees Shortsleeve"/>
    <n v="10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Dawson T-Shirt 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2320          6077     S              "/>
    <s v="N360 Grp"/>
    <s v="17-004-4"/>
  </r>
  <r>
    <s v="087122820172377906"/>
    <s v="ONE"/>
    <x v="0"/>
    <x v="0"/>
    <x v="2"/>
    <s v="680200000000000600"/>
    <s v="AVL ONE NO-MNP MIX 01"/>
    <s v="17-004-4"/>
    <s v="782900000000012475"/>
    <n v="1"/>
    <s v="8719403541400"/>
    <s v="9P2320"/>
    <s v="Winter Moss"/>
    <s v="M"/>
    <m/>
    <m/>
    <n v="0"/>
    <s v="Tees - Tees Shortsleeve"/>
    <n v="1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Dawson T-Shirt                          "/>
    <s v="P-T-B-MNP NO-LPP ABROAD-IN1218 ONE A 01-01-2022"/>
    <n v="8.7122820172377904E+16"/>
    <s v="087122820172377906"/>
    <d v="2022-11-29T07:19:32"/>
    <s v="MIX"/>
    <s v="781800000000000668"/>
    <s v="POLAND 004 0003 MIX"/>
    <s v="MIX"/>
    <s v="9P2320          6077     M              "/>
    <s v="N360 Grp"/>
    <s v="17-004-4"/>
  </r>
  <r>
    <s v="087122820172378248"/>
    <s v="ONE"/>
    <x v="1"/>
    <x v="0"/>
    <x v="12"/>
    <s v="680200000000000600"/>
    <s v="AVL ONE NO-MNP MIX 01"/>
    <s v="17-004-4"/>
    <s v="782900000000012475"/>
    <n v="1"/>
    <s v="8719403699736"/>
    <s v="9P0500"/>
    <s v="Forest Night -A"/>
    <s v="XXL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0500          6058     XXL            "/>
    <s v="N360 Grp"/>
    <s v="17-004-4"/>
  </r>
  <r>
    <s v="087122820172378248"/>
    <s v="ONE"/>
    <x v="1"/>
    <x v="0"/>
    <x v="10"/>
    <s v="680200000000000600"/>
    <s v="AVL ONE NO-MNP MIX 01"/>
    <s v="17-004-4"/>
    <s v="782900000000012475"/>
    <n v="1"/>
    <s v="8719403551362"/>
    <s v="9P4112"/>
    <s v="Citrine Orange"/>
    <s v="0"/>
    <m/>
    <m/>
    <n v="0"/>
    <s v="Headwear - Beanies"/>
    <n v="2"/>
    <n v="100"/>
    <n v="100"/>
    <m/>
    <s v="China"/>
    <s v="6505009090"/>
    <s v="Men"/>
    <m/>
    <m/>
    <n v="25.99"/>
    <n v="25.99"/>
    <s v="100% acrylic"/>
    <n v="0"/>
    <m/>
    <n v="0"/>
    <m/>
    <n v="0"/>
    <m/>
    <n v="0"/>
    <s v="Bouncer Beanie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4112          2518     0              "/>
    <s v="N360 Grp"/>
    <s v="17-004-4"/>
  </r>
  <r>
    <s v="087122820172378248"/>
    <s v="ONE"/>
    <x v="1"/>
    <x v="0"/>
    <x v="10"/>
    <s v="680200000000000600"/>
    <s v="AVL ONE NO-MNP MIX 01"/>
    <s v="17-004-4"/>
    <s v="782900000000012475"/>
    <n v="1"/>
    <s v="8719403551515"/>
    <s v="9P4118"/>
    <s v="Winter Moss"/>
    <s v="0"/>
    <m/>
    <m/>
    <n v="0"/>
    <s v="Headwear - Beanies"/>
    <n v="3"/>
    <n v="100"/>
    <n v="100"/>
    <m/>
    <s v="China"/>
    <s v="6505009090"/>
    <s v="Men"/>
    <m/>
    <m/>
    <n v="22.99"/>
    <n v="22.99"/>
    <s v="100% acrylic"/>
    <n v="0"/>
    <m/>
    <n v="0"/>
    <m/>
    <n v="0"/>
    <m/>
    <n v="0"/>
    <s v="Reversible Logo Beanie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4118          6077     0              "/>
    <s v="N360 Grp"/>
    <s v="17-004-4"/>
  </r>
  <r>
    <s v="087122820172378248"/>
    <s v="ONE"/>
    <x v="0"/>
    <x v="0"/>
    <x v="1"/>
    <s v="680200000000000600"/>
    <s v="AVL ONE NO-MNP MIX 01"/>
    <s v="17-004-4"/>
    <s v="782900000000012475"/>
    <n v="1"/>
    <s v="8719403582755"/>
    <s v="9P0220"/>
    <s v="Lime Punch"/>
    <s v="S"/>
    <m/>
    <m/>
    <n v="0"/>
    <s v="Fleeces - Fleeces"/>
    <n v="4"/>
    <n v="100"/>
    <n v="100"/>
    <m/>
    <s v="Cambodia"/>
    <s v="6110309100"/>
    <s v="Men"/>
    <m/>
    <m/>
    <n v="69.989999999999995"/>
    <n v="69.989999999999995"/>
    <s v="97% polyester 3% elastane"/>
    <n v="0"/>
    <m/>
    <n v="0"/>
    <m/>
    <n v="0"/>
    <m/>
    <n v="0"/>
    <s v="Athmos Fleece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0220          6069     S              "/>
    <s v="N360 Grp"/>
    <s v="17-004-4"/>
  </r>
  <r>
    <s v="087122820172378248"/>
    <s v="ONE"/>
    <x v="0"/>
    <x v="0"/>
    <x v="1"/>
    <s v="680200000000000600"/>
    <s v="AVL ONE NO-MNP MIX 01"/>
    <s v="17-004-4"/>
    <s v="782900000000012475"/>
    <n v="1"/>
    <s v="8719403582779"/>
    <s v="9P0220"/>
    <s v="Lime Punch"/>
    <s v="XS"/>
    <m/>
    <m/>
    <n v="0"/>
    <s v="Fleeces - Fleeces"/>
    <n v="5"/>
    <n v="100"/>
    <n v="100"/>
    <m/>
    <s v="Cambodia"/>
    <s v="6110309100"/>
    <s v="Men"/>
    <m/>
    <m/>
    <n v="69.989999999999995"/>
    <n v="69.989999999999995"/>
    <s v="97% polyester 3% elastane"/>
    <n v="0"/>
    <m/>
    <n v="0"/>
    <m/>
    <n v="0"/>
    <m/>
    <n v="0"/>
    <s v="Athmos Fleece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0220          6069     XS             "/>
    <s v="N360 Grp"/>
    <s v="17-004-4"/>
  </r>
  <r>
    <s v="087122820172378248"/>
    <s v="ONE"/>
    <x v="0"/>
    <x v="0"/>
    <x v="3"/>
    <s v="680200000000000600"/>
    <s v="AVL ONE NO-MNP MIX 01"/>
    <s v="17-004-4"/>
    <s v="782900000000012475"/>
    <n v="1"/>
    <s v="8719403596974"/>
    <s v="9P3739"/>
    <s v="Beige"/>
    <s v="28"/>
    <m/>
    <m/>
    <n v="0"/>
    <s v="Pants - Pants"/>
    <n v="6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39          4098     28             "/>
    <s v="N360 Grp"/>
    <s v="17-004-4"/>
  </r>
  <r>
    <s v="087122820172378248"/>
    <s v="ONE"/>
    <x v="0"/>
    <x v="0"/>
    <x v="6"/>
    <s v="680200000000000600"/>
    <s v="AVL ONE NO-MNP MIX 01"/>
    <s v="17-004-4"/>
    <s v="782900000000012475"/>
    <n v="1"/>
    <s v="8719403592136"/>
    <s v="9P3723"/>
    <s v="Citrine Orange"/>
    <s v="S"/>
    <m/>
    <m/>
    <n v="0"/>
    <s v="Sweatshirts - Pullovers"/>
    <n v="7"/>
    <n v="100"/>
    <n v="100"/>
    <m/>
    <s v="Bangladesh"/>
    <s v="6110209100"/>
    <s v="Men"/>
    <m/>
    <m/>
    <n v="69.989999999999995"/>
    <n v="69.989999999999995"/>
    <s v="100% conventional cotton"/>
    <n v="0"/>
    <m/>
    <n v="0"/>
    <m/>
    <n v="0"/>
    <m/>
    <n v="0"/>
    <s v="Lgc Stripe Knit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23          2518     S              "/>
    <s v="N360 Grp"/>
    <s v="17-004-4"/>
  </r>
  <r>
    <s v="087122820172378248"/>
    <s v="ONE"/>
    <x v="0"/>
    <x v="0"/>
    <x v="3"/>
    <s v="680200000000000600"/>
    <s v="AVL ONE NO-MNP MIX 01"/>
    <s v="17-004-4"/>
    <s v="782900000000012475"/>
    <n v="1"/>
    <s v="8719403548225"/>
    <s v="9P3014"/>
    <s v="Lime Punch"/>
    <s v="XL"/>
    <m/>
    <m/>
    <n v="0"/>
    <s v="Pants - Snow Pants"/>
    <n v="8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014          6069     XL             "/>
    <s v="N360 Grp"/>
    <s v="17-004-4"/>
  </r>
  <r>
    <s v="087122820172378248"/>
    <s v="ONE"/>
    <x v="0"/>
    <x v="0"/>
    <x v="3"/>
    <s v="680200000000000600"/>
    <s v="AVL ONE NO-MNP MIX 01"/>
    <s v="17-004-4"/>
    <s v="782900000000012475"/>
    <n v="1"/>
    <s v="8719403548867"/>
    <s v="9P3018"/>
    <s v="Seaport Blue"/>
    <s v="M"/>
    <m/>
    <m/>
    <n v="0"/>
    <s v="Pants - Snow Pants"/>
    <n v="9"/>
    <n v="100"/>
    <n v="100"/>
    <m/>
    <s v="Myanmar"/>
    <s v="6210400000"/>
    <s v="Men"/>
    <m/>
    <m/>
    <n v="129.99"/>
    <n v="129.99"/>
    <s v="100% polyester"/>
    <n v="0"/>
    <m/>
    <n v="0"/>
    <m/>
    <n v="0"/>
    <m/>
    <n v="0"/>
    <s v="Hammer Pants 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018          5075     M              "/>
    <s v="N360 Grp"/>
    <s v="17-004-4"/>
  </r>
  <r>
    <s v="087122820172378248"/>
    <s v="ONE"/>
    <x v="0"/>
    <x v="0"/>
    <x v="0"/>
    <s v="680200000000000600"/>
    <s v="AVL ONE NO-MNP MIX 01"/>
    <s v="17-004-4"/>
    <s v="782900000000012475"/>
    <n v="3"/>
    <s v="8719403530930"/>
    <s v="9P0300"/>
    <s v="BlackOut - A"/>
    <s v="XS"/>
    <m/>
    <m/>
    <n v="0"/>
    <s v="Jackets - Softshells"/>
    <n v="10"/>
    <n v="100"/>
    <n v="100"/>
    <m/>
    <s v="Myanmar"/>
    <s v="6110309100"/>
    <s v="Men"/>
    <m/>
    <m/>
    <n v="99.99"/>
    <n v="299.96999999999997"/>
    <s v="92% recycled polyester 8% elastane"/>
    <n v="0"/>
    <m/>
    <n v="0"/>
    <m/>
    <n v="0"/>
    <m/>
    <n v="0"/>
    <s v="Alti Hyperfleece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0300          9010     XS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4"/>
    <s v="8719403591177"/>
    <s v="9P3715"/>
    <s v="Scale"/>
    <s v="M"/>
    <m/>
    <m/>
    <n v="0"/>
    <s v="Tees - Tees Longsleeve"/>
    <n v="11"/>
    <n v="100"/>
    <n v="100"/>
    <m/>
    <s v="India"/>
    <s v="6109100090"/>
    <s v="Men"/>
    <m/>
    <m/>
    <n v="69.989999999999995"/>
    <n v="279.95999999999998"/>
    <s v="100% conventional cotton"/>
    <n v="0"/>
    <m/>
    <n v="0"/>
    <m/>
    <n v="0"/>
    <m/>
    <n v="0"/>
    <s v="Lgc L/Slv T-Shirt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15          5204     M 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3"/>
    <s v="8719403591191"/>
    <s v="9P3715"/>
    <s v="Scale"/>
    <s v="XL"/>
    <m/>
    <m/>
    <n v="0"/>
    <s v="Tees - Tees Longsleeve"/>
    <n v="12"/>
    <n v="100"/>
    <n v="100"/>
    <m/>
    <s v="India"/>
    <s v="6109100090"/>
    <s v="Men"/>
    <m/>
    <m/>
    <n v="69.989999999999995"/>
    <n v="209.96999999999997"/>
    <s v="100% conventional cotton"/>
    <n v="0"/>
    <m/>
    <n v="0"/>
    <m/>
    <n v="0"/>
    <m/>
    <n v="0"/>
    <s v="Lgc L/Slv T-Shirt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15          5204     XL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38165"/>
    <s v="9P2108"/>
    <s v="BlackOut - A"/>
    <s v="XS"/>
    <m/>
    <m/>
    <n v="0"/>
    <s v="Tees - Tees Longsleeve"/>
    <n v="13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108          9010     XS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91160"/>
    <s v="9P3715"/>
    <s v="Scale"/>
    <s v="L"/>
    <m/>
    <m/>
    <n v="0"/>
    <s v="Tees - Tees Longsleeve"/>
    <n v="14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15          5204     L 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2"/>
    <s v="8719403541233"/>
    <s v="9P2318"/>
    <s v="BlackOut - A"/>
    <s v="S"/>
    <m/>
    <m/>
    <n v="0"/>
    <s v="Tees - Tees Shortsleeve"/>
    <n v="15"/>
    <n v="100"/>
    <n v="100"/>
    <m/>
    <s v="Bangladesh"/>
    <s v="6109100010"/>
    <s v="Men"/>
    <m/>
    <m/>
    <n v="22.99"/>
    <n v="45.98"/>
    <s v="100% organic cotton"/>
    <n v="0"/>
    <m/>
    <n v="0"/>
    <m/>
    <n v="0"/>
    <m/>
    <n v="0"/>
    <s v="Meyer T-Shirt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318          9010     S 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40700"/>
    <s v="9P2314"/>
    <s v="Silver Melee -A"/>
    <s v="XL"/>
    <m/>
    <m/>
    <n v="0"/>
    <s v="Tees - Tees Shortsleeve"/>
    <n v="16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314          8001     XL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39834"/>
    <s v="9P2306"/>
    <s v="Super White"/>
    <s v="L"/>
    <m/>
    <m/>
    <n v="0"/>
    <s v="Tees - Tees Shortsleeve"/>
    <n v="17"/>
    <n v="100"/>
    <n v="100"/>
    <m/>
    <s v="Laos"/>
    <s v="6109902000"/>
    <s v="Men"/>
    <m/>
    <m/>
    <n v="29.99"/>
    <n v="29.99"/>
    <s v="85% polyester 15% elastane"/>
    <n v="0"/>
    <m/>
    <n v="0"/>
    <m/>
    <n v="0"/>
    <m/>
    <n v="0"/>
    <s v="Photo Hybrid T-Shirt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306          1010     L 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40311"/>
    <s v="9P2312"/>
    <s v="Super White"/>
    <s v="L"/>
    <m/>
    <m/>
    <n v="0"/>
    <s v="Tees - Tees Shortsleeve"/>
    <n v="18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312          1010     L 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40649"/>
    <s v="9P2314"/>
    <s v="Ink Blue -A"/>
    <s v="XL"/>
    <m/>
    <m/>
    <n v="0"/>
    <s v="Tees - Tees Shortsleeve"/>
    <n v="19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2314          5056     XL             "/>
    <s v="N360 Grp"/>
    <s v="17-004-4"/>
  </r>
  <r>
    <s v="087122820172378248"/>
    <s v="ONE"/>
    <x v="0"/>
    <x v="0"/>
    <x v="2"/>
    <s v="680200000000000600"/>
    <s v="AVL ONE NO-MNP MIX 01"/>
    <s v="17-004-4"/>
    <s v="782900000000012475"/>
    <n v="1"/>
    <s v="8719403590033"/>
    <s v="9P3703"/>
    <s v="Skylight"/>
    <s v="S"/>
    <m/>
    <m/>
    <n v="0"/>
    <s v="Tees - Tees Shortsleeve"/>
    <n v="20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8208E+16"/>
    <s v="087122820172378248"/>
    <d v="2022-11-29T07:19:33"/>
    <s v="MIX"/>
    <s v="781800000000000668"/>
    <s v="POLAND 004 0003 MIX"/>
    <s v="MIX"/>
    <s v="9P3703          5671     S              "/>
    <s v="N360 Grp"/>
    <s v="17-004-4"/>
  </r>
  <r>
    <s v="087122820172378569"/>
    <s v="ONE"/>
    <x v="1"/>
    <x v="0"/>
    <x v="10"/>
    <s v="680200000000000600"/>
    <s v="AVL ONE NO-MNP MIX 01"/>
    <s v="17-004-4"/>
    <s v="782900000000012475"/>
    <n v="1"/>
    <s v="8719403551256"/>
    <s v="9P4100"/>
    <s v="BlackOut - A"/>
    <s v="0"/>
    <m/>
    <m/>
    <n v="0"/>
    <s v="Headwear - Beanies"/>
    <n v="1"/>
    <n v="100"/>
    <n v="100"/>
    <m/>
    <s v="China"/>
    <s v="6505009090"/>
    <s v="Men"/>
    <m/>
    <m/>
    <n v="35.99"/>
    <n v="35.99"/>
    <s v="70% acrylic 30% wool"/>
    <n v="0"/>
    <m/>
    <n v="0"/>
    <m/>
    <n v="0"/>
    <m/>
    <n v="0"/>
    <s v="Badge Beanie  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4100          9010     0              "/>
    <s v="N360 Grp"/>
    <s v="17-004-4"/>
  </r>
  <r>
    <s v="087122820172378569"/>
    <s v="ONE"/>
    <x v="0"/>
    <x v="0"/>
    <x v="6"/>
    <s v="680200000000000600"/>
    <s v="AVL ONE NO-MNP MIX 01"/>
    <s v="17-004-4"/>
    <s v="782900000000012475"/>
    <n v="1"/>
    <s v="8719403535997"/>
    <s v="9P1432"/>
    <s v="Dark Grey Melee -A"/>
    <s v="M"/>
    <m/>
    <m/>
    <n v="0"/>
    <s v="Sweatshirts - Crews"/>
    <n v="2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1432          8029     M              "/>
    <s v="N360 Grp"/>
    <s v="17-004-4"/>
  </r>
  <r>
    <s v="087122820172378569"/>
    <s v="ONE"/>
    <x v="0"/>
    <x v="0"/>
    <x v="6"/>
    <s v="680200000000000600"/>
    <s v="AVL ONE NO-MNP MIX 01"/>
    <s v="17-004-4"/>
    <s v="782900000000012475"/>
    <n v="1"/>
    <s v="8719403536031"/>
    <s v="9P1432"/>
    <s v="Dark Grey Melee -A"/>
    <s v="XXL"/>
    <m/>
    <m/>
    <n v="0"/>
    <s v="Sweatshirts - Crews"/>
    <n v="3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1432          8029     XXL            "/>
    <s v="N360 Grp"/>
    <s v="17-004-4"/>
  </r>
  <r>
    <s v="087122820172378569"/>
    <s v="ONE"/>
    <x v="0"/>
    <x v="0"/>
    <x v="1"/>
    <s v="680200000000000600"/>
    <s v="AVL ONE NO-MNP MIX 01"/>
    <s v="17-004-4"/>
    <s v="782900000000012475"/>
    <n v="1"/>
    <s v="8719403575023"/>
    <s v="9P1428"/>
    <s v="Winter Moss"/>
    <s v="S"/>
    <m/>
    <m/>
    <n v="0"/>
    <s v="Sweatshirts - Hoodies"/>
    <n v="4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1428          6077     S              "/>
    <s v="N360 Grp"/>
    <s v="17-004-4"/>
  </r>
  <r>
    <s v="087122820172378569"/>
    <s v="ONE"/>
    <x v="0"/>
    <x v="0"/>
    <x v="0"/>
    <s v="680200000000000600"/>
    <s v="AVL ONE NO-MNP MIX 01"/>
    <s v="17-004-4"/>
    <s v="782900000000012475"/>
    <n v="1"/>
    <s v="8719403596189"/>
    <s v="9P3701"/>
    <s v="Scale"/>
    <s v="L"/>
    <m/>
    <m/>
    <n v="0"/>
    <s v="Jackets - Jackets"/>
    <n v="5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701          5204     L              "/>
    <s v="N360 Grp"/>
    <s v="17-004-4"/>
  </r>
  <r>
    <s v="087122820172378569"/>
    <s v="ONE"/>
    <x v="0"/>
    <x v="0"/>
    <x v="0"/>
    <s v="680200000000000600"/>
    <s v="AVL ONE NO-MNP MIX 01"/>
    <s v="17-004-4"/>
    <s v="782900000000012475"/>
    <n v="1"/>
    <s v="8719403527633"/>
    <s v="9P0138"/>
    <s v="BlackOut - A"/>
    <s v="XS"/>
    <m/>
    <m/>
    <n v="0"/>
    <s v="Jackets - Jackets"/>
    <n v="6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0138          9010     XS             "/>
    <s v="N360 Grp"/>
    <s v="17-004-4"/>
  </r>
  <r>
    <s v="087122820172378569"/>
    <s v="ONE"/>
    <x v="0"/>
    <x v="0"/>
    <x v="0"/>
    <s v="680200000000000600"/>
    <s v="AVL ONE NO-MNP MIX 01"/>
    <s v="17-004-4"/>
    <s v="782900000000012475"/>
    <n v="1"/>
    <s v="8719403520887"/>
    <s v="9P0018"/>
    <s v="BlackOut - A"/>
    <s v="M"/>
    <m/>
    <m/>
    <n v="0"/>
    <s v="Jackets - Jackets Snow"/>
    <n v="7"/>
    <n v="100"/>
    <n v="100"/>
    <m/>
    <s v="Vietnam"/>
    <s v="6210400000"/>
    <s v="Men"/>
    <m/>
    <m/>
    <n v="179.99"/>
    <n v="179.99"/>
    <s v="100% polyester"/>
    <n v="0"/>
    <m/>
    <n v="0"/>
    <m/>
    <n v="0"/>
    <m/>
    <n v="0"/>
    <s v="Decode-Bomber Jacket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0018          9010     M              "/>
    <s v="N360 Grp"/>
    <s v="17-004-4"/>
  </r>
  <r>
    <s v="087122820172378569"/>
    <s v="ONE"/>
    <x v="0"/>
    <x v="0"/>
    <x v="3"/>
    <s v="680200000000000600"/>
    <s v="AVL ONE NO-MNP MIX 01"/>
    <s v="17-004-4"/>
    <s v="782900000000012475"/>
    <n v="2"/>
    <s v="8719403596974"/>
    <s v="9P3739"/>
    <s v="Beige"/>
    <s v="28"/>
    <m/>
    <m/>
    <n v="0"/>
    <s v="Pants - Pants"/>
    <n v="8"/>
    <n v="100"/>
    <n v="100"/>
    <m/>
    <s v="Pakistan"/>
    <s v="6203423500"/>
    <s v="Men"/>
    <m/>
    <m/>
    <n v="89.99"/>
    <n v="179.98"/>
    <s v="97% conventional cotton 3% elastane"/>
    <n v="0"/>
    <m/>
    <n v="0"/>
    <m/>
    <n v="0"/>
    <m/>
    <n v="0"/>
    <s v="Presley Chino Pants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739          4098     28             "/>
    <s v="N360 Grp"/>
    <s v="17-004-4"/>
  </r>
  <r>
    <s v="087122820172378569"/>
    <s v="ONE"/>
    <x v="0"/>
    <x v="0"/>
    <x v="6"/>
    <s v="680200000000000600"/>
    <s v="AVL ONE NO-MNP MIX 01"/>
    <s v="17-004-4"/>
    <s v="782900000000012475"/>
    <n v="1"/>
    <s v="8719403592433"/>
    <s v="9P3724"/>
    <s v="Winter Moss"/>
    <s v="S"/>
    <m/>
    <m/>
    <n v="0"/>
    <s v="Sweatshirts - Pullovers"/>
    <n v="9"/>
    <n v="100"/>
    <n v="100"/>
    <m/>
    <s v="Bangladesh"/>
    <s v="6110209100"/>
    <s v="Men"/>
    <m/>
    <m/>
    <n v="89.99"/>
    <n v="89.99"/>
    <s v="100% conventional cotton"/>
    <n v="0"/>
    <m/>
    <n v="0"/>
    <m/>
    <n v="0"/>
    <m/>
    <n v="0"/>
    <s v="Lgc Acid Rib Knit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724          6077     S              "/>
    <s v="N360 Grp"/>
    <s v="17-004-4"/>
  </r>
  <r>
    <s v="087122820172378569"/>
    <s v="ONE"/>
    <x v="0"/>
    <x v="0"/>
    <x v="3"/>
    <s v="680200000000000600"/>
    <s v="AVL ONE NO-MNP MIX 01"/>
    <s v="17-004-4"/>
    <s v="782900000000012475"/>
    <n v="1"/>
    <s v="8719403548614"/>
    <s v="9P3016"/>
    <s v="Lime Punch"/>
    <s v="L"/>
    <m/>
    <m/>
    <n v="0"/>
    <s v="Pants - Snow Pants"/>
    <n v="10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016          6069     L              "/>
    <s v="N360 Grp"/>
    <s v="17-004-4"/>
  </r>
  <r>
    <s v="087122820172378569"/>
    <s v="ONE"/>
    <x v="0"/>
    <x v="0"/>
    <x v="3"/>
    <s v="680200000000000600"/>
    <s v="AVL ONE NO-MNP MIX 01"/>
    <s v="17-004-4"/>
    <s v="782900000000012475"/>
    <n v="1"/>
    <s v="8719403548218"/>
    <s v="9P3014"/>
    <s v="Lime Punch"/>
    <s v="S"/>
    <m/>
    <m/>
    <n v="0"/>
    <s v="Pants - Snow Pants"/>
    <n v="11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014          6069     S              "/>
    <s v="N360 Grp"/>
    <s v="17-004-4"/>
  </r>
  <r>
    <s v="087122820172378569"/>
    <s v="ONE"/>
    <x v="0"/>
    <x v="0"/>
    <x v="3"/>
    <s v="680200000000000600"/>
    <s v="AVL ONE NO-MNP MIX 01"/>
    <s v="17-004-4"/>
    <s v="782900000000012475"/>
    <n v="1"/>
    <s v="8719403547426"/>
    <s v="9P3010"/>
    <s v="Bivaline"/>
    <s v="M"/>
    <m/>
    <m/>
    <n v="0"/>
    <s v="Pants - Snow Pants"/>
    <n v="12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010          6149     M              "/>
    <s v="N360 Grp"/>
    <s v="17-004-4"/>
  </r>
  <r>
    <s v="087122820172378569"/>
    <s v="ONE"/>
    <x v="0"/>
    <x v="0"/>
    <x v="3"/>
    <s v="680200000000000600"/>
    <s v="AVL ONE NO-MNP MIX 01"/>
    <s v="17-004-4"/>
    <s v="782900000000012475"/>
    <n v="1"/>
    <s v="8719403547990"/>
    <s v="9P3014"/>
    <s v="Citrine Orange"/>
    <s v="XS"/>
    <m/>
    <m/>
    <n v="0"/>
    <s v="Pants - Snow Pants"/>
    <n v="13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014          2518     XS             "/>
    <s v="N360 Grp"/>
    <s v="17-004-4"/>
  </r>
  <r>
    <s v="087122820172378569"/>
    <s v="ONE"/>
    <x v="0"/>
    <x v="0"/>
    <x v="0"/>
    <s v="680200000000000600"/>
    <s v="AVL ONE NO-MNP MIX 01"/>
    <s v="17-004-4"/>
    <s v="782900000000012475"/>
    <n v="1"/>
    <s v="8719403530817"/>
    <s v="9P0300"/>
    <s v="Seaport Blue"/>
    <s v="XS"/>
    <m/>
    <m/>
    <n v="0"/>
    <s v="Jackets - Softshells"/>
    <n v="14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0300          5075     XS             "/>
    <s v="N360 Grp"/>
    <s v="17-004-4"/>
  </r>
  <r>
    <s v="087122820172378569"/>
    <s v="ONE"/>
    <x v="0"/>
    <x v="0"/>
    <x v="2"/>
    <s v="680200000000000600"/>
    <s v="AVL ONE NO-MNP MIX 01"/>
    <s v="17-004-4"/>
    <s v="782900000000012475"/>
    <n v="1"/>
    <s v="8719403591184"/>
    <s v="9P3715"/>
    <s v="Scale"/>
    <s v="S"/>
    <m/>
    <m/>
    <n v="0"/>
    <s v="Tees - Tees Longsleeve"/>
    <n v="15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3715          5204     S              "/>
    <s v="N360 Grp"/>
    <s v="17-004-4"/>
  </r>
  <r>
    <s v="087122820172378569"/>
    <s v="ONE"/>
    <x v="0"/>
    <x v="0"/>
    <x v="2"/>
    <s v="680200000000000600"/>
    <s v="AVL ONE NO-MNP MIX 01"/>
    <s v="17-004-4"/>
    <s v="782900000000012475"/>
    <n v="1"/>
    <s v="8719403541929"/>
    <s v="9P2324"/>
    <s v="Ink Blue -A"/>
    <s v="XXL"/>
    <m/>
    <m/>
    <n v="0"/>
    <s v="Tees - Tees Shortsleeve"/>
    <n v="16"/>
    <n v="100"/>
    <n v="100"/>
    <m/>
    <s v="Bangladesh"/>
    <s v="6109100010"/>
    <s v="Men"/>
    <m/>
    <m/>
    <n v="29.99"/>
    <n v="29.99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8496E+16"/>
    <s v="087122820172378569"/>
    <d v="2022-11-29T07:19:36"/>
    <s v="MIX"/>
    <s v="781800000000000668"/>
    <s v="POLAND 004 0003 MIX"/>
    <s v="MIX"/>
    <s v="9P2324          5056     XXL            "/>
    <s v="N360 Grp"/>
    <s v="17-004-4"/>
  </r>
  <r>
    <s v="087122820172379924"/>
    <s v="ONE"/>
    <x v="0"/>
    <x v="0"/>
    <x v="6"/>
    <s v="680200000000000600"/>
    <s v="AVL ONE NO-MNP MIX 01"/>
    <s v="17-004-4"/>
    <s v="782900000000012475"/>
    <n v="1"/>
    <s v="8719403535904"/>
    <s v="9P1432"/>
    <s v="Ink Blue -A"/>
    <s v="XS"/>
    <m/>
    <m/>
    <n v="0"/>
    <s v="Sweatshirts - Crews"/>
    <n v="1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1432          5056     XS             "/>
    <s v="N360 Grp"/>
    <s v="17-004-4"/>
  </r>
  <r>
    <s v="087122820172379924"/>
    <s v="ONE"/>
    <x v="0"/>
    <x v="0"/>
    <x v="6"/>
    <s v="680200000000000600"/>
    <s v="AVL ONE NO-MNP MIX 01"/>
    <s v="17-004-4"/>
    <s v="782900000000012475"/>
    <n v="1"/>
    <s v="8719403536000"/>
    <s v="9P1432"/>
    <s v="Dark Grey Melee -A"/>
    <s v="S"/>
    <m/>
    <m/>
    <n v="0"/>
    <s v="Sweatshirts - Crews"/>
    <n v="2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1432          8029     S              "/>
    <s v="N360 Grp"/>
    <s v="17-004-4"/>
  </r>
  <r>
    <s v="087122820172379924"/>
    <s v="ONE"/>
    <x v="0"/>
    <x v="0"/>
    <x v="1"/>
    <s v="680200000000000600"/>
    <s v="AVL ONE NO-MNP MIX 01"/>
    <s v="17-004-4"/>
    <s v="782900000000012475"/>
    <n v="1"/>
    <s v="8719403584339"/>
    <s v="9P1428"/>
    <s v="Silver Melee -A"/>
    <s v="L"/>
    <m/>
    <m/>
    <n v="0"/>
    <s v="Sweatshirts - Hoodies"/>
    <n v="3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1428          8001     L              "/>
    <s v="N360 Grp"/>
    <s v="17-004-4"/>
  </r>
  <r>
    <s v="087122820172379924"/>
    <s v="ONE"/>
    <x v="0"/>
    <x v="0"/>
    <x v="0"/>
    <s v="680200000000000600"/>
    <s v="AVL ONE NO-MNP MIX 01"/>
    <s v="17-004-4"/>
    <s v="782900000000012475"/>
    <n v="1"/>
    <s v="8719403519621"/>
    <s v="9P0004"/>
    <s v="Green With"/>
    <s v="M"/>
    <m/>
    <m/>
    <n v="0"/>
    <s v="Jackets - Jackets Snow"/>
    <n v="4"/>
    <n v="100"/>
    <n v="100"/>
    <m/>
    <s v="Myanmar"/>
    <s v="6210400000"/>
    <s v="Men"/>
    <m/>
    <m/>
    <n v="199.99"/>
    <n v="199.99"/>
    <s v="100% polyester"/>
    <n v="0"/>
    <m/>
    <n v="0"/>
    <m/>
    <n v="0"/>
    <m/>
    <n v="0"/>
    <s v="Textured Jacket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0004          6900     M              "/>
    <s v="N360 Grp"/>
    <s v="17-004-4"/>
  </r>
  <r>
    <s v="087122820172379924"/>
    <s v="ONE"/>
    <x v="0"/>
    <x v="0"/>
    <x v="0"/>
    <s v="680200000000000600"/>
    <s v="AVL ONE NO-MNP MIX 01"/>
    <s v="17-004-4"/>
    <s v="782900000000012475"/>
    <n v="1"/>
    <s v="8719403520825"/>
    <s v="9P0018"/>
    <s v="Bivaline"/>
    <s v="M"/>
    <m/>
    <m/>
    <n v="0"/>
    <s v="Jackets - Jackets Snow"/>
    <n v="5"/>
    <n v="100"/>
    <n v="100"/>
    <m/>
    <s v="Vietnam"/>
    <s v="6210400000"/>
    <s v="Men"/>
    <m/>
    <m/>
    <n v="179.99"/>
    <n v="179.99"/>
    <s v="100% polyester"/>
    <n v="0"/>
    <m/>
    <n v="0"/>
    <m/>
    <n v="0"/>
    <m/>
    <n v="0"/>
    <s v="Decode-Bomber Jacket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0018          6149     M  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1"/>
    <s v="8719403597216"/>
    <s v="9P3739"/>
    <s v="Wenge"/>
    <s v="28"/>
    <m/>
    <m/>
    <n v="0"/>
    <s v="Pants - Pants"/>
    <n v="6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739          7100     28 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1"/>
    <s v="8719403577393"/>
    <s v="9P2712"/>
    <s v="BlackOut - A"/>
    <s v="32"/>
    <m/>
    <m/>
    <n v="0"/>
    <s v="Pants - Pants"/>
    <n v="7"/>
    <n v="100"/>
    <n v="100"/>
    <m/>
    <s v="Laos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2712          9010     32 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2"/>
    <s v="8719403546726"/>
    <s v="9P3002"/>
    <s v="BlackOut - A"/>
    <s v="XL"/>
    <m/>
    <m/>
    <n v="0"/>
    <s v="Pants - Snow Pants"/>
    <n v="8"/>
    <n v="100"/>
    <n v="100"/>
    <m/>
    <s v="Taiwan"/>
    <s v="6210400000"/>
    <s v="Men"/>
    <m/>
    <m/>
    <n v="449.99"/>
    <n v="899.98"/>
    <s v="100% polyester"/>
    <n v="0"/>
    <m/>
    <n v="0"/>
    <m/>
    <n v="0"/>
    <m/>
    <n v="0"/>
    <s v="Gtx 3l Psycho Bib Pants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002          9010     XL 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1"/>
    <s v="8719403549017"/>
    <s v="9P3018"/>
    <s v="Forest Night -A"/>
    <s v="XS"/>
    <m/>
    <m/>
    <n v="0"/>
    <s v="Pants - Snow Pants"/>
    <n v="9"/>
    <n v="100"/>
    <n v="100"/>
    <m/>
    <s v="Myanmar"/>
    <s v="6210400000"/>
    <s v="Men"/>
    <m/>
    <m/>
    <n v="129.99"/>
    <n v="129.99"/>
    <s v="100% polyester"/>
    <n v="0"/>
    <m/>
    <n v="0"/>
    <m/>
    <n v="0"/>
    <m/>
    <n v="0"/>
    <s v="Hammer Pants   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018          6058     XS 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1"/>
    <s v="8719403549024"/>
    <s v="9P3018"/>
    <s v="Forest Night -A"/>
    <s v="XXL"/>
    <m/>
    <m/>
    <n v="0"/>
    <s v="Pants - Snow Pants"/>
    <n v="10"/>
    <n v="100"/>
    <n v="100"/>
    <m/>
    <s v="Myanmar"/>
    <s v="6210400000"/>
    <s v="Men"/>
    <m/>
    <m/>
    <n v="129.99"/>
    <n v="129.99"/>
    <s v="100% polyester"/>
    <n v="0"/>
    <m/>
    <n v="0"/>
    <m/>
    <n v="0"/>
    <m/>
    <n v="0"/>
    <s v="Hammer Pants   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018          6058     XXL            "/>
    <s v="N360 Grp"/>
    <s v="17-004-4"/>
  </r>
  <r>
    <s v="087122820172379924"/>
    <s v="ONE"/>
    <x v="0"/>
    <x v="0"/>
    <x v="3"/>
    <s v="680200000000000600"/>
    <s v="AVL ONE NO-MNP MIX 01"/>
    <s v="17-004-4"/>
    <s v="782900000000012475"/>
    <n v="1"/>
    <s v="8719403547426"/>
    <s v="9P3010"/>
    <s v="Bivaline"/>
    <s v="M"/>
    <m/>
    <m/>
    <n v="0"/>
    <s v="Pants - Snow Pants"/>
    <n v="11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010          6149     M              "/>
    <s v="N360 Grp"/>
    <s v="17-004-4"/>
  </r>
  <r>
    <s v="087122820172379924"/>
    <s v="ONE"/>
    <x v="0"/>
    <x v="0"/>
    <x v="2"/>
    <s v="680200000000000600"/>
    <s v="AVL ONE NO-MNP MIX 01"/>
    <s v="17-004-4"/>
    <s v="782900000000012475"/>
    <n v="2"/>
    <s v="8719403537724"/>
    <s v="9P2106"/>
    <s v="Ink Blue -A"/>
    <s v="S"/>
    <m/>
    <m/>
    <n v="0"/>
    <s v="Tees - Tees Longsleeve"/>
    <n v="12"/>
    <n v="100"/>
    <n v="100"/>
    <m/>
    <s v="Bangladesh"/>
    <s v="6109100010"/>
    <s v="Men"/>
    <m/>
    <m/>
    <n v="39.99"/>
    <n v="79.98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2106          5056     S              "/>
    <s v="N360 Grp"/>
    <s v="17-004-4"/>
  </r>
  <r>
    <s v="087122820172379924"/>
    <s v="ONE"/>
    <x v="0"/>
    <x v="0"/>
    <x v="2"/>
    <s v="680200000000000600"/>
    <s v="AVL ONE NO-MNP MIX 01"/>
    <s v="17-004-4"/>
    <s v="782900000000012475"/>
    <n v="1"/>
    <s v="8719403542964"/>
    <s v="9P2332"/>
    <s v="Winter Moss"/>
    <s v="M"/>
    <m/>
    <m/>
    <n v="0"/>
    <s v="Tees - Tees Shortsleeve"/>
    <n v="13"/>
    <n v="100"/>
    <n v="100"/>
    <m/>
    <s v="Bangladesh"/>
    <s v="6109100010"/>
    <s v="Men"/>
    <m/>
    <m/>
    <n v="25.99"/>
    <n v="25.99"/>
    <s v="100% organic cotton"/>
    <n v="0"/>
    <m/>
    <n v="0"/>
    <m/>
    <n v="0"/>
    <m/>
    <n v="0"/>
    <s v="Cerro Cali T-Shirt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2332          6077     M              "/>
    <s v="N360 Grp"/>
    <s v="17-004-4"/>
  </r>
  <r>
    <s v="087122820172379924"/>
    <s v="ONE"/>
    <x v="0"/>
    <x v="0"/>
    <x v="2"/>
    <s v="680200000000000600"/>
    <s v="AVL ONE NO-MNP MIX 01"/>
    <s v="17-004-4"/>
    <s v="782900000000012475"/>
    <n v="1"/>
    <s v="8719403589877"/>
    <s v="9P3703"/>
    <s v="Citrine Orange"/>
    <s v="M"/>
    <m/>
    <m/>
    <n v="0"/>
    <s v="Tees - Tees Shortsleeve"/>
    <n v="14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9904E+16"/>
    <s v="087122820172379924"/>
    <d v="2022-11-29T07:19:43"/>
    <s v="MIX"/>
    <s v="781800000000000668"/>
    <s v="POLAND 004 0003 MIX"/>
    <s v="MIX"/>
    <s v="9P3703          2518     M              "/>
    <s v="N360 Grp"/>
    <s v="17-004-4"/>
  </r>
  <r>
    <s v="087122820172379993"/>
    <s v="ONE"/>
    <x v="1"/>
    <x v="0"/>
    <x v="12"/>
    <s v="680200000000000600"/>
    <s v="AVL ONE NO-MNP MIX 01"/>
    <s v="17-004-4"/>
    <s v="782900000000012475"/>
    <n v="1"/>
    <s v="8719403699705"/>
    <s v="9P0500"/>
    <s v="Forest Night -A"/>
    <s v="S"/>
    <m/>
    <m/>
    <n v="0"/>
    <s v="Underwear - Baselayer"/>
    <n v="1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0500          6058     S              "/>
    <s v="N360 Grp"/>
    <s v="17-004-4"/>
  </r>
  <r>
    <s v="087122820172379993"/>
    <s v="ONE"/>
    <x v="0"/>
    <x v="0"/>
    <x v="1"/>
    <s v="680200000000000600"/>
    <s v="AVL ONE NO-MNP MIX 01"/>
    <s v="17-004-4"/>
    <s v="782900000000012475"/>
    <n v="1"/>
    <s v="8719403529040"/>
    <s v="9P0222"/>
    <s v="Lime Punch"/>
    <s v="M"/>
    <m/>
    <m/>
    <n v="0"/>
    <s v="Fleeces - Fleeces"/>
    <n v="2"/>
    <n v="100"/>
    <n v="100"/>
    <m/>
    <s v="Laos"/>
    <s v="6110309100"/>
    <s v="Men"/>
    <m/>
    <m/>
    <n v="59.99"/>
    <n v="59.99"/>
    <s v="92% polyester 8% elastane"/>
    <n v="0"/>
    <m/>
    <n v="0"/>
    <m/>
    <n v="0"/>
    <m/>
    <n v="0"/>
    <s v="Clime Fz Fleece   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0222          6069     M              "/>
    <s v="N360 Grp"/>
    <s v="17-004-4"/>
  </r>
  <r>
    <s v="087122820172379993"/>
    <s v="ONE"/>
    <x v="1"/>
    <x v="0"/>
    <x v="13"/>
    <s v="680200000000000600"/>
    <s v="AVL ONE NO-MNP MIX 01"/>
    <s v="17-004-4"/>
    <s v="782900000000012475"/>
    <n v="1"/>
    <s v="8719403552642"/>
    <s v="9P4307"/>
    <s v="BlackOut - A"/>
    <s v="S"/>
    <m/>
    <m/>
    <n v="0"/>
    <s v="Accessories - Gloves"/>
    <n v="3"/>
    <n v="100"/>
    <n v="100"/>
    <m/>
    <s v="Indonesia"/>
    <s v="6216000000"/>
    <s v="Men"/>
    <m/>
    <m/>
    <n v="59.99"/>
    <n v="59.99"/>
    <n v="0"/>
    <n v="0"/>
    <m/>
    <n v="0"/>
    <m/>
    <n v="0"/>
    <m/>
    <n v="0"/>
    <s v="All Mountain Gloves Uni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4307          9010     S              "/>
    <s v="N360 Grp"/>
    <s v="17-004-4"/>
  </r>
  <r>
    <s v="087122820172379993"/>
    <s v="ONE"/>
    <x v="0"/>
    <x v="0"/>
    <x v="1"/>
    <s v="680200000000000600"/>
    <s v="AVL ONE NO-MNP MIX 01"/>
    <s v="17-004-4"/>
    <s v="782900000000012475"/>
    <n v="1"/>
    <s v="8719403584292"/>
    <s v="9P1428"/>
    <s v="Ink Blue -A"/>
    <s v="S"/>
    <m/>
    <m/>
    <n v="0"/>
    <s v="Sweatshirts - Hoodies"/>
    <n v="4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1428          5056     S              "/>
    <s v="N360 Grp"/>
    <s v="17-004-4"/>
  </r>
  <r>
    <s v="087122820172379993"/>
    <s v="ONE"/>
    <x v="0"/>
    <x v="0"/>
    <x v="0"/>
    <s v="680200000000000600"/>
    <s v="AVL ONE NO-MNP MIX 01"/>
    <s v="17-004-4"/>
    <s v="782900000000012475"/>
    <n v="2"/>
    <s v="8719403596202"/>
    <s v="9P3701"/>
    <s v="Scale"/>
    <s v="S"/>
    <m/>
    <m/>
    <n v="0"/>
    <s v="Jackets - Jackets"/>
    <n v="5"/>
    <n v="100"/>
    <n v="100"/>
    <m/>
    <s v="Vietnam"/>
    <s v="6201301099"/>
    <s v="Men"/>
    <m/>
    <m/>
    <n v="239.99"/>
    <n v="479.98"/>
    <s v="100% conventional cotton"/>
    <n v="0"/>
    <m/>
    <n v="0"/>
    <m/>
    <n v="0"/>
    <m/>
    <n v="0"/>
    <s v="Lgc Parka         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701          5204     S              "/>
    <s v="N360 Grp"/>
    <s v="17-004-4"/>
  </r>
  <r>
    <s v="087122820172379993"/>
    <s v="ONE"/>
    <x v="0"/>
    <x v="0"/>
    <x v="0"/>
    <s v="680200000000000600"/>
    <s v="AVL ONE NO-MNP MIX 01"/>
    <s v="17-004-4"/>
    <s v="782900000000012475"/>
    <n v="1"/>
    <s v="8719403525929"/>
    <s v="9P0121"/>
    <s v="Ink Blue -A"/>
    <s v="M"/>
    <m/>
    <m/>
    <n v="0"/>
    <s v="Jackets - Jackets"/>
    <n v="6"/>
    <n v="100"/>
    <n v="100"/>
    <m/>
    <s v="Myanmar"/>
    <s v="6201401090"/>
    <s v="Men"/>
    <m/>
    <m/>
    <n v="229.99"/>
    <n v="229.99"/>
    <s v="100% polyester"/>
    <n v="0"/>
    <m/>
    <n v="0"/>
    <m/>
    <n v="0"/>
    <m/>
    <n v="0"/>
    <s v="Flint Canvas Parka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0121          5056     M              "/>
    <s v="N360 Grp"/>
    <s v="17-004-4"/>
  </r>
  <r>
    <s v="087122820172379993"/>
    <s v="ONE"/>
    <x v="0"/>
    <x v="0"/>
    <x v="3"/>
    <s v="680200000000000600"/>
    <s v="AVL ONE NO-MNP MIX 01"/>
    <s v="17-004-4"/>
    <s v="782900000000012475"/>
    <n v="1"/>
    <s v="8719403597216"/>
    <s v="9P3739"/>
    <s v="Wenge"/>
    <s v="28"/>
    <m/>
    <m/>
    <n v="0"/>
    <s v="Pants - Pants"/>
    <n v="7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739          7100     28             "/>
    <s v="N360 Grp"/>
    <s v="17-004-4"/>
  </r>
  <r>
    <s v="087122820172379993"/>
    <s v="ONE"/>
    <x v="0"/>
    <x v="0"/>
    <x v="3"/>
    <s v="680200000000000600"/>
    <s v="AVL ONE NO-MNP MIX 01"/>
    <s v="17-004-4"/>
    <s v="782900000000012475"/>
    <n v="1"/>
    <s v="8719403596981"/>
    <s v="9P3739"/>
    <s v="Beige"/>
    <s v="29"/>
    <m/>
    <m/>
    <n v="0"/>
    <s v="Pants - Pants"/>
    <n v="8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739          4098     29             "/>
    <s v="N360 Grp"/>
    <s v="17-004-4"/>
  </r>
  <r>
    <s v="087122820172379993"/>
    <s v="ONE"/>
    <x v="0"/>
    <x v="0"/>
    <x v="3"/>
    <s v="680200000000000600"/>
    <s v="AVL ONE NO-MNP MIX 01"/>
    <s v="17-004-4"/>
    <s v="782900000000012475"/>
    <n v="1"/>
    <s v="8719403576921"/>
    <s v="9P2710"/>
    <s v="Winter Moss"/>
    <s v="30"/>
    <m/>
    <m/>
    <n v="0"/>
    <s v="Pants - Pants"/>
    <n v="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2710          6077     30             "/>
    <s v="N360 Grp"/>
    <s v="17-004-4"/>
  </r>
  <r>
    <s v="087122820172379993"/>
    <s v="ONE"/>
    <x v="0"/>
    <x v="0"/>
    <x v="3"/>
    <s v="680200000000000600"/>
    <s v="AVL ONE NO-MNP MIX 01"/>
    <s v="17-004-4"/>
    <s v="782900000000012475"/>
    <n v="1"/>
    <s v="8719403576907"/>
    <s v="9P2710"/>
    <s v="Winter Moss"/>
    <s v="28"/>
    <m/>
    <m/>
    <n v="0"/>
    <s v="Pants - Pants"/>
    <n v="10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2710          6077     28             "/>
    <s v="N360 Grp"/>
    <s v="17-004-4"/>
  </r>
  <r>
    <s v="087122820172379993"/>
    <s v="ONE"/>
    <x v="0"/>
    <x v="0"/>
    <x v="3"/>
    <s v="680200000000000600"/>
    <s v="AVL ONE NO-MNP MIX 01"/>
    <s v="17-004-4"/>
    <s v="782900000000012475"/>
    <n v="1"/>
    <s v="8719403549017"/>
    <s v="9P3018"/>
    <s v="Forest Night -A"/>
    <s v="XS"/>
    <m/>
    <m/>
    <n v="0"/>
    <s v="Pants - Snow Pants"/>
    <n v="11"/>
    <n v="100"/>
    <n v="100"/>
    <m/>
    <s v="Myanmar"/>
    <s v="6210400000"/>
    <s v="Men"/>
    <m/>
    <m/>
    <n v="129.99"/>
    <n v="129.99"/>
    <s v="100% polyester"/>
    <n v="0"/>
    <m/>
    <n v="0"/>
    <m/>
    <n v="0"/>
    <m/>
    <n v="0"/>
    <s v="Hammer Pants      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018          6058     XS             "/>
    <s v="N360 Grp"/>
    <s v="17-004-4"/>
  </r>
  <r>
    <s v="087122820172379993"/>
    <s v="ONE"/>
    <x v="0"/>
    <x v="0"/>
    <x v="2"/>
    <s v="680200000000000600"/>
    <s v="AVL ONE NO-MNP MIX 01"/>
    <s v="17-004-4"/>
    <s v="782900000000012475"/>
    <n v="1"/>
    <s v="8719403591160"/>
    <s v="9P3715"/>
    <s v="Scale"/>
    <s v="L"/>
    <m/>
    <m/>
    <n v="0"/>
    <s v="Tees - Tees Longsleeve"/>
    <n v="12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715          5204     L              "/>
    <s v="N360 Grp"/>
    <s v="17-004-4"/>
  </r>
  <r>
    <s v="087122820172379993"/>
    <s v="ONE"/>
    <x v="0"/>
    <x v="0"/>
    <x v="2"/>
    <s v="680200000000000600"/>
    <s v="AVL ONE NO-MNP MIX 01"/>
    <s v="17-004-4"/>
    <s v="782900000000012475"/>
    <n v="1"/>
    <s v="8719403537847"/>
    <s v="9P2106"/>
    <s v="BlackOut - A"/>
    <s v="S"/>
    <m/>
    <m/>
    <n v="0"/>
    <s v="Tees - Tees Longsleeve"/>
    <n v="13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2106          9010     S              "/>
    <s v="N360 Grp"/>
    <s v="17-004-4"/>
  </r>
  <r>
    <s v="087122820172379993"/>
    <s v="ONE"/>
    <x v="0"/>
    <x v="0"/>
    <x v="2"/>
    <s v="680200000000000600"/>
    <s v="AVL ONE NO-MNP MIX 01"/>
    <s v="17-004-4"/>
    <s v="782900000000012475"/>
    <n v="1"/>
    <s v="8719403589884"/>
    <s v="9P3703"/>
    <s v="Citrine Orange"/>
    <s v="S"/>
    <m/>
    <m/>
    <n v="0"/>
    <s v="Tees - Tees Shortsleeve"/>
    <n v="14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9904E+16"/>
    <s v="087122820172379993"/>
    <d v="2022-11-29T07:19:34"/>
    <s v="MIX"/>
    <s v="781800000000000668"/>
    <s v="POLAND 004 0003 MIX"/>
    <s v="MIX"/>
    <s v="9P3703          2518     S              "/>
    <s v="N360 Grp"/>
    <s v="17-004-4"/>
  </r>
  <r>
    <s v="087122820172380159"/>
    <s v="ONE"/>
    <x v="0"/>
    <x v="0"/>
    <x v="6"/>
    <s v="680200000000000600"/>
    <s v="AVL ONE NO-MNP MIX 01"/>
    <s v="17-004-4"/>
    <s v="782900000000012475"/>
    <n v="1"/>
    <s v="8719403590996"/>
    <s v="9P3712"/>
    <s v="Scale"/>
    <s v="XL"/>
    <m/>
    <m/>
    <n v="0"/>
    <s v="Sweatshirts - Cardigans"/>
    <n v="1"/>
    <n v="100"/>
    <n v="100"/>
    <m/>
    <s v="Bangladesh"/>
    <s v="6109100090"/>
    <s v="Men"/>
    <m/>
    <m/>
    <n v="99.99"/>
    <n v="99.99"/>
    <s v="95% polyester 5% elastane"/>
    <n v="0"/>
    <m/>
    <n v="0"/>
    <m/>
    <n v="0"/>
    <m/>
    <n v="0"/>
    <s v="Lgc F/Z Fleece 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712          5204     XL             "/>
    <s v="N360 Grp"/>
    <s v="17-004-4"/>
  </r>
  <r>
    <s v="087122820172380159"/>
    <s v="ONE"/>
    <x v="0"/>
    <x v="0"/>
    <x v="1"/>
    <s v="680200000000000600"/>
    <s v="AVL ONE NO-MNP MIX 01"/>
    <s v="17-004-4"/>
    <s v="782900000000012475"/>
    <n v="2"/>
    <s v="8719403575016"/>
    <s v="9P1428"/>
    <s v="Winter Moss"/>
    <s v="M"/>
    <m/>
    <m/>
    <n v="0"/>
    <s v="Sweatshirts - Hoodies"/>
    <n v="2"/>
    <n v="100"/>
    <n v="100"/>
    <m/>
    <s v="Bangladesh"/>
    <s v="6101209000"/>
    <s v="Men"/>
    <m/>
    <m/>
    <n v="69.989999999999995"/>
    <n v="139.97999999999999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1428          6077     M              "/>
    <s v="N360 Grp"/>
    <s v="17-004-4"/>
  </r>
  <r>
    <s v="087122820172380159"/>
    <s v="ONE"/>
    <x v="0"/>
    <x v="0"/>
    <x v="1"/>
    <s v="680200000000000600"/>
    <s v="AVL ONE NO-MNP MIX 01"/>
    <s v="17-004-4"/>
    <s v="782900000000012475"/>
    <n v="1"/>
    <s v="8719403575023"/>
    <s v="9P1428"/>
    <s v="Winter Moss"/>
    <s v="S"/>
    <m/>
    <m/>
    <n v="0"/>
    <s v="Sweatshirts - Hoodies"/>
    <n v="3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1428          6077     S              "/>
    <s v="N360 Grp"/>
    <s v="17-004-4"/>
  </r>
  <r>
    <s v="087122820172380159"/>
    <s v="ONE"/>
    <x v="0"/>
    <x v="0"/>
    <x v="1"/>
    <s v="680200000000000600"/>
    <s v="AVL ONE NO-MNP MIX 01"/>
    <s v="17-004-4"/>
    <s v="782900000000012475"/>
    <n v="1"/>
    <s v="8719403584353"/>
    <s v="9P1428"/>
    <s v="Silver Melee -A"/>
    <s v="S"/>
    <m/>
    <m/>
    <n v="0"/>
    <s v="Sweatshirts - Hoodies"/>
    <n v="4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1428          8001     S              "/>
    <s v="N360 Grp"/>
    <s v="17-004-4"/>
  </r>
  <r>
    <s v="087122820172380159"/>
    <s v="ONE"/>
    <x v="0"/>
    <x v="0"/>
    <x v="1"/>
    <s v="680200000000000600"/>
    <s v="AVL ONE NO-MNP MIX 01"/>
    <s v="17-004-4"/>
    <s v="782900000000012475"/>
    <n v="1"/>
    <s v="8719403591672"/>
    <s v="9P3718"/>
    <s v="Seaport Blue"/>
    <s v="M"/>
    <m/>
    <m/>
    <n v="0"/>
    <s v="Sweatshirts - Hoodies"/>
    <n v="5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718          5075     M              "/>
    <s v="N360 Grp"/>
    <s v="17-004-4"/>
  </r>
  <r>
    <s v="087122820172380159"/>
    <s v="ONE"/>
    <x v="0"/>
    <x v="0"/>
    <x v="0"/>
    <s v="680200000000000600"/>
    <s v="AVL ONE NO-MNP MIX 01"/>
    <s v="17-004-4"/>
    <s v="782900000000012475"/>
    <n v="1"/>
    <s v="8719403596202"/>
    <s v="9P3701"/>
    <s v="Scale"/>
    <s v="S"/>
    <m/>
    <m/>
    <n v="0"/>
    <s v="Jackets - Jackets"/>
    <n v="6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701          5204     S              "/>
    <s v="N360 Grp"/>
    <s v="17-004-4"/>
  </r>
  <r>
    <s v="087122820172380159"/>
    <s v="ONE"/>
    <x v="0"/>
    <x v="0"/>
    <x v="3"/>
    <s v="680200000000000600"/>
    <s v="AVL ONE NO-MNP MIX 01"/>
    <s v="17-004-4"/>
    <s v="782900000000012475"/>
    <n v="1"/>
    <s v="8719403597216"/>
    <s v="9P3739"/>
    <s v="Wenge"/>
    <s v="28"/>
    <m/>
    <m/>
    <n v="0"/>
    <s v="Pants - Pants"/>
    <n v="7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739          7100     28             "/>
    <s v="N360 Grp"/>
    <s v="17-004-4"/>
  </r>
  <r>
    <s v="087122820172380159"/>
    <s v="ONE"/>
    <x v="0"/>
    <x v="0"/>
    <x v="3"/>
    <s v="680200000000000600"/>
    <s v="AVL ONE NO-MNP MIX 01"/>
    <s v="17-004-4"/>
    <s v="782900000000012475"/>
    <n v="1"/>
    <s v="8719403544845"/>
    <s v="9P2706"/>
    <s v="Bivaline"/>
    <s v="XXL"/>
    <m/>
    <m/>
    <n v="0"/>
    <s v="Pants - Pants"/>
    <n v="8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2706          6149     XXL            "/>
    <s v="N360 Grp"/>
    <s v="17-004-4"/>
  </r>
  <r>
    <s v="087122820172380159"/>
    <s v="ONE"/>
    <x v="0"/>
    <x v="0"/>
    <x v="3"/>
    <s v="680200000000000600"/>
    <s v="AVL ONE NO-MNP MIX 01"/>
    <s v="17-004-4"/>
    <s v="782900000000012475"/>
    <n v="2"/>
    <s v="8719403547419"/>
    <s v="9P3010"/>
    <s v="Bivaline"/>
    <s v="L"/>
    <m/>
    <m/>
    <n v="0"/>
    <s v="Pants - Snow Pants"/>
    <n v="9"/>
    <n v="100"/>
    <n v="100"/>
    <m/>
    <s v="Vietnam"/>
    <s v="6210400000"/>
    <s v="Men"/>
    <m/>
    <m/>
    <n v="179.99"/>
    <n v="359.98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010          6149     L              "/>
    <s v="N360 Grp"/>
    <s v="17-004-4"/>
  </r>
  <r>
    <s v="087122820172380159"/>
    <s v="ONE"/>
    <x v="0"/>
    <x v="0"/>
    <x v="3"/>
    <s v="680200000000000600"/>
    <s v="AVL ONE NO-MNP MIX 01"/>
    <s v="17-004-4"/>
    <s v="782900000000012475"/>
    <n v="1"/>
    <s v="8719403547440"/>
    <s v="9P3010"/>
    <s v="Bivaline"/>
    <s v="XL"/>
    <m/>
    <m/>
    <n v="0"/>
    <s v="Pants - Snow Pants"/>
    <n v="10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010          6149     XL             "/>
    <s v="N360 Grp"/>
    <s v="17-004-4"/>
  </r>
  <r>
    <s v="087122820172380159"/>
    <s v="ONE"/>
    <x v="0"/>
    <x v="0"/>
    <x v="3"/>
    <s v="680200000000000600"/>
    <s v="AVL ONE NO-MNP MIX 01"/>
    <s v="17-004-4"/>
    <s v="782900000000012475"/>
    <n v="1"/>
    <s v="8719403548195"/>
    <s v="9P3014"/>
    <s v="Lime Punch"/>
    <s v="L"/>
    <m/>
    <m/>
    <n v="0"/>
    <s v="Pants - Snow Pants"/>
    <n v="11"/>
    <n v="100"/>
    <n v="100"/>
    <m/>
    <s v="Vietnam"/>
    <s v="6210400000"/>
    <s v="Men"/>
    <m/>
    <m/>
    <n v="139.99"/>
    <n v="139.99"/>
    <s v="100% polyester"/>
    <n v="0"/>
    <m/>
    <n v="0"/>
    <m/>
    <n v="0"/>
    <m/>
    <n v="0"/>
    <s v="Cargo Pants     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014          6069     L              "/>
    <s v="N360 Grp"/>
    <s v="17-004-4"/>
  </r>
  <r>
    <s v="087122820172380159"/>
    <s v="ONE"/>
    <x v="0"/>
    <x v="0"/>
    <x v="0"/>
    <s v="680200000000000600"/>
    <s v="AVL ONE NO-MNP MIX 01"/>
    <s v="17-004-4"/>
    <s v="782900000000012475"/>
    <n v="1"/>
    <s v="8719403530930"/>
    <s v="9P0300"/>
    <s v="BlackOut - A"/>
    <s v="XS"/>
    <m/>
    <m/>
    <n v="0"/>
    <s v="Jackets - Softshells"/>
    <n v="12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0300          9010     XS             "/>
    <s v="N360 Grp"/>
    <s v="17-004-4"/>
  </r>
  <r>
    <s v="087122820172380159"/>
    <s v="ONE"/>
    <x v="0"/>
    <x v="0"/>
    <x v="2"/>
    <s v="680200000000000600"/>
    <s v="AVL ONE NO-MNP MIX 01"/>
    <s v="17-004-4"/>
    <s v="782900000000012475"/>
    <n v="1"/>
    <s v="8719403591177"/>
    <s v="9P3715"/>
    <s v="Scale"/>
    <s v="M"/>
    <m/>
    <m/>
    <n v="0"/>
    <s v="Tees - Tees Longsleeve"/>
    <n v="13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096E+16"/>
    <s v="087122820172380159"/>
    <d v="2022-11-29T07:19:36"/>
    <s v="MIX"/>
    <s v="781800000000000668"/>
    <s v="POLAND 004 0003 MIX"/>
    <s v="MIX"/>
    <s v="9P3715          5204     M              "/>
    <s v="N360 Grp"/>
    <s v="17-004-4"/>
  </r>
  <r>
    <s v="087122820172380241"/>
    <s v="ONE"/>
    <x v="0"/>
    <x v="0"/>
    <x v="6"/>
    <s v="680200000000000600"/>
    <s v="AVL ONE NO-MNP MIX 01"/>
    <s v="17-004-4"/>
    <s v="782900000000012475"/>
    <n v="1"/>
    <s v="8719403591085"/>
    <s v="9P3713"/>
    <s v="Seaport Blue"/>
    <s v="S"/>
    <m/>
    <m/>
    <n v="0"/>
    <s v="Sweatshirts - Crews"/>
    <n v="1"/>
    <n v="100"/>
    <n v="100"/>
    <m/>
    <s v="China"/>
    <s v="6109100090"/>
    <s v="Men"/>
    <m/>
    <m/>
    <n v="79.989999999999995"/>
    <n v="79.989999999999995"/>
    <s v="50% conventional cotton 40% acrylic10% polyamide"/>
    <n v="0"/>
    <m/>
    <n v="0"/>
    <m/>
    <n v="0"/>
    <m/>
    <n v="0"/>
    <s v="Lgc Crew   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13          5075     S              "/>
    <s v="N360 Grp"/>
    <s v="17-004-4"/>
  </r>
  <r>
    <s v="087122820172380241"/>
    <s v="ONE"/>
    <x v="0"/>
    <x v="0"/>
    <x v="6"/>
    <s v="680200000000000600"/>
    <s v="AVL ONE NO-MNP MIX 01"/>
    <s v="17-004-4"/>
    <s v="782900000000012475"/>
    <n v="1"/>
    <s v="8719403536000"/>
    <s v="9P1432"/>
    <s v="Dark Grey Melee -A"/>
    <s v="S"/>
    <m/>
    <m/>
    <n v="0"/>
    <s v="Sweatshirts - Crews"/>
    <n v="2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1432          8029     S              "/>
    <s v="N360 Grp"/>
    <s v="17-004-4"/>
  </r>
  <r>
    <s v="087122820172380241"/>
    <s v="ONE"/>
    <x v="0"/>
    <x v="0"/>
    <x v="1"/>
    <s v="680200000000000600"/>
    <s v="AVL ONE NO-MNP MIX 01"/>
    <s v="17-004-4"/>
    <s v="782900000000012475"/>
    <n v="1"/>
    <s v="8719403591672"/>
    <s v="9P3718"/>
    <s v="Seaport Blue"/>
    <s v="M"/>
    <m/>
    <m/>
    <n v="0"/>
    <s v="Sweatshirts - Hoodies"/>
    <n v="3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18          5075     M              "/>
    <s v="N360 Grp"/>
    <s v="17-004-4"/>
  </r>
  <r>
    <s v="087122820172380241"/>
    <s v="ONE"/>
    <x v="0"/>
    <x v="0"/>
    <x v="1"/>
    <s v="680200000000000600"/>
    <s v="AVL ONE NO-MNP MIX 01"/>
    <s v="17-004-4"/>
    <s v="782900000000012475"/>
    <n v="1"/>
    <s v="8719403591627"/>
    <s v="9P3718"/>
    <s v="Citrine Orange"/>
    <s v="M"/>
    <m/>
    <m/>
    <n v="0"/>
    <s v="Sweatshirts - Hoodies"/>
    <n v="4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18          2518     M              "/>
    <s v="N360 Grp"/>
    <s v="17-004-4"/>
  </r>
  <r>
    <s v="087122820172380241"/>
    <s v="ONE"/>
    <x v="0"/>
    <x v="0"/>
    <x v="1"/>
    <s v="680200000000000600"/>
    <s v="AVL ONE NO-MNP MIX 01"/>
    <s v="17-004-4"/>
    <s v="782900000000012475"/>
    <n v="1"/>
    <s v="8719403535300"/>
    <s v="9P1422"/>
    <s v="Dark Grey Melee -A"/>
    <s v="XS"/>
    <m/>
    <m/>
    <n v="0"/>
    <s v="Sweatshirts - Hoodies"/>
    <n v="5"/>
    <n v="100"/>
    <n v="100"/>
    <m/>
    <s v="Bangladesh"/>
    <s v="6110209100"/>
    <s v="Men"/>
    <m/>
    <m/>
    <n v="49.99"/>
    <n v="49.99"/>
    <s v="63% conventional cotton 37% polyester"/>
    <n v="0"/>
    <m/>
    <n v="0"/>
    <m/>
    <n v="0"/>
    <m/>
    <n v="0"/>
    <s v="Irvine 52 hoodie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1422          8029     XS             "/>
    <s v="N360 Grp"/>
    <s v="17-004-4"/>
  </r>
  <r>
    <s v="087122820172380241"/>
    <s v="ONE"/>
    <x v="0"/>
    <x v="0"/>
    <x v="0"/>
    <s v="680200000000000600"/>
    <s v="AVL ONE NO-MNP MIX 01"/>
    <s v="17-004-4"/>
    <s v="782900000000012475"/>
    <n v="2"/>
    <s v="8719403596202"/>
    <s v="9P3701"/>
    <s v="Scale"/>
    <s v="S"/>
    <m/>
    <m/>
    <n v="0"/>
    <s v="Jackets - Jackets"/>
    <n v="6"/>
    <n v="100"/>
    <n v="100"/>
    <m/>
    <s v="Vietnam"/>
    <s v="6201301099"/>
    <s v="Men"/>
    <m/>
    <m/>
    <n v="239.99"/>
    <n v="479.98"/>
    <s v="100% conventional cotton"/>
    <n v="0"/>
    <m/>
    <n v="0"/>
    <m/>
    <n v="0"/>
    <m/>
    <n v="0"/>
    <s v="Lgc Parka  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01          5204     S              "/>
    <s v="N360 Grp"/>
    <s v="17-004-4"/>
  </r>
  <r>
    <s v="087122820172380241"/>
    <s v="ONE"/>
    <x v="0"/>
    <x v="0"/>
    <x v="3"/>
    <s v="680200000000000600"/>
    <s v="AVL ONE NO-MNP MIX 01"/>
    <s v="17-004-4"/>
    <s v="782900000000012475"/>
    <n v="1"/>
    <s v="8719403576907"/>
    <s v="9P2710"/>
    <s v="Winter Moss"/>
    <s v="28"/>
    <m/>
    <m/>
    <n v="0"/>
    <s v="Pants - Pants"/>
    <n v="7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2710          6077     28             "/>
    <s v="N360 Grp"/>
    <s v="17-004-4"/>
  </r>
  <r>
    <s v="087122820172380241"/>
    <s v="ONE"/>
    <x v="0"/>
    <x v="0"/>
    <x v="3"/>
    <s v="680200000000000600"/>
    <s v="AVL ONE NO-MNP MIX 01"/>
    <s v="17-004-4"/>
    <s v="782900000000012475"/>
    <n v="1"/>
    <s v="8719403576921"/>
    <s v="9P2710"/>
    <s v="Winter Moss"/>
    <s v="30"/>
    <m/>
    <m/>
    <n v="0"/>
    <s v="Pants - Pants"/>
    <n v="8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2710          6077     30             "/>
    <s v="N360 Grp"/>
    <s v="17-004-4"/>
  </r>
  <r>
    <s v="087122820172380241"/>
    <s v="ONE"/>
    <x v="0"/>
    <x v="0"/>
    <x v="6"/>
    <s v="680200000000000600"/>
    <s v="AVL ONE NO-MNP MIX 01"/>
    <s v="17-004-4"/>
    <s v="782900000000012475"/>
    <n v="1"/>
    <s v="8719403592433"/>
    <s v="9P3724"/>
    <s v="Winter Moss"/>
    <s v="S"/>
    <m/>
    <m/>
    <n v="0"/>
    <s v="Sweatshirts - Pullovers"/>
    <n v="9"/>
    <n v="100"/>
    <n v="100"/>
    <m/>
    <s v="Bangladesh"/>
    <s v="6110209100"/>
    <s v="Men"/>
    <m/>
    <m/>
    <n v="89.99"/>
    <n v="89.99"/>
    <s v="100% conventional cotton"/>
    <n v="0"/>
    <m/>
    <n v="0"/>
    <m/>
    <n v="0"/>
    <m/>
    <n v="0"/>
    <s v="Lgc Acid Rib Knit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24          6077     S              "/>
    <s v="N360 Grp"/>
    <s v="17-004-4"/>
  </r>
  <r>
    <s v="087122820172380241"/>
    <s v="ONE"/>
    <x v="1"/>
    <x v="0"/>
    <x v="13"/>
    <s v="680200000000000600"/>
    <s v="AVL ONE NO-MNP MIX 01"/>
    <s v="17-004-4"/>
    <s v="782900000000012475"/>
    <n v="3"/>
    <s v="8719403552086"/>
    <s v="9P4262"/>
    <s v="Asphalt - A"/>
    <s v="0"/>
    <m/>
    <m/>
    <n v="0"/>
    <s v="Accessories - Scarves"/>
    <n v="10"/>
    <n v="100"/>
    <n v="100"/>
    <m/>
    <s v="China"/>
    <s v="6117100000"/>
    <s v="Men"/>
    <m/>
    <m/>
    <n v="35.99"/>
    <n v="107.97"/>
    <s v="100% acrylic"/>
    <n v="0"/>
    <m/>
    <n v="0"/>
    <m/>
    <n v="0"/>
    <m/>
    <n v="0"/>
    <s v="Seasonal Scarf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4262          8026     0              "/>
    <s v="N360 Grp"/>
    <s v="17-004-4"/>
  </r>
  <r>
    <s v="087122820172380241"/>
    <s v="ONE"/>
    <x v="0"/>
    <x v="0"/>
    <x v="0"/>
    <s v="680200000000000600"/>
    <s v="AVL ONE NO-MNP MIX 01"/>
    <s v="17-004-4"/>
    <s v="782900000000012475"/>
    <n v="1"/>
    <s v="8719403530787"/>
    <s v="9P0300"/>
    <s v="Seaport Blue"/>
    <s v="M"/>
    <m/>
    <m/>
    <n v="0"/>
    <s v="Jackets - Softshells"/>
    <n v="11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0300          5075     M              "/>
    <s v="N360 Grp"/>
    <s v="17-004-4"/>
  </r>
  <r>
    <s v="087122820172380241"/>
    <s v="ONE"/>
    <x v="0"/>
    <x v="0"/>
    <x v="0"/>
    <s v="680200000000000600"/>
    <s v="AVL ONE NO-MNP MIX 01"/>
    <s v="17-004-4"/>
    <s v="782900000000012475"/>
    <n v="1"/>
    <s v="8719403530817"/>
    <s v="9P0300"/>
    <s v="Seaport Blue"/>
    <s v="XS"/>
    <m/>
    <m/>
    <n v="0"/>
    <s v="Jackets - Softshells"/>
    <n v="12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0300          5075     XS             "/>
    <s v="N360 Grp"/>
    <s v="17-004-4"/>
  </r>
  <r>
    <s v="087122820172380241"/>
    <s v="ONE"/>
    <x v="0"/>
    <x v="0"/>
    <x v="2"/>
    <s v="680200000000000600"/>
    <s v="AVL ONE NO-MNP MIX 01"/>
    <s v="17-004-4"/>
    <s v="782900000000012475"/>
    <n v="2"/>
    <s v="8719403589877"/>
    <s v="9P3703"/>
    <s v="Citrine Orange"/>
    <s v="M"/>
    <m/>
    <m/>
    <n v="0"/>
    <s v="Tees - Tees Shortsleeve"/>
    <n v="13"/>
    <n v="100"/>
    <n v="100"/>
    <m/>
    <s v="India"/>
    <s v="6109100090"/>
    <s v="Men"/>
    <m/>
    <m/>
    <n v="29.99"/>
    <n v="59.98"/>
    <s v="100% conventional cotton"/>
    <n v="0"/>
    <m/>
    <n v="0"/>
    <m/>
    <n v="0"/>
    <m/>
    <n v="0"/>
    <s v="Lgc T-Shirt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03          2518     M              "/>
    <s v="N360 Grp"/>
    <s v="17-004-4"/>
  </r>
  <r>
    <s v="087122820172380241"/>
    <s v="ONE"/>
    <x v="0"/>
    <x v="0"/>
    <x v="2"/>
    <s v="680200000000000600"/>
    <s v="AVL ONE NO-MNP MIX 01"/>
    <s v="17-004-4"/>
    <s v="782900000000012475"/>
    <n v="1"/>
    <s v="8719403542155"/>
    <s v="9P2326"/>
    <s v="Plaid"/>
    <s v="XS"/>
    <m/>
    <m/>
    <n v="0"/>
    <s v="Tees - Tees Shortsleeve"/>
    <n v="14"/>
    <n v="100"/>
    <n v="100"/>
    <m/>
    <s v="Bangladesh"/>
    <s v="6109100010"/>
    <s v="Men"/>
    <m/>
    <m/>
    <n v="22.99"/>
    <n v="22.99"/>
    <s v="65% polyester 35% organic cotton"/>
    <n v="0"/>
    <m/>
    <n v="0"/>
    <m/>
    <n v="0"/>
    <m/>
    <n v="0"/>
    <s v="The Essential T-Shirt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2326          3120     XS             "/>
    <s v="N360 Grp"/>
    <s v="17-004-4"/>
  </r>
  <r>
    <s v="087122820172380241"/>
    <s v="ONE"/>
    <x v="0"/>
    <x v="0"/>
    <x v="2"/>
    <s v="680200000000000600"/>
    <s v="AVL ONE NO-MNP MIX 01"/>
    <s v="17-004-4"/>
    <s v="782900000000012475"/>
    <n v="1"/>
    <s v="8719403542315"/>
    <s v="9P2326"/>
    <s v="Dark Grey Melee -A"/>
    <s v="S"/>
    <m/>
    <m/>
    <n v="0"/>
    <s v="Tees - Tees Shortsleeve"/>
    <n v="15"/>
    <n v="100"/>
    <n v="100"/>
    <m/>
    <s v="Bangladesh"/>
    <s v="6109100010"/>
    <s v="Men"/>
    <m/>
    <m/>
    <n v="22.99"/>
    <n v="22.99"/>
    <s v="65% polyester 35% organic cotton"/>
    <n v="0"/>
    <m/>
    <n v="0"/>
    <m/>
    <n v="0"/>
    <m/>
    <n v="0"/>
    <s v="The Essential T-Shirt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2326          8029     S              "/>
    <s v="N360 Grp"/>
    <s v="17-004-4"/>
  </r>
  <r>
    <s v="087122820172380241"/>
    <s v="ONE"/>
    <x v="0"/>
    <x v="0"/>
    <x v="2"/>
    <s v="680200000000000600"/>
    <s v="AVL ONE NO-MNP MIX 01"/>
    <s v="17-004-4"/>
    <s v="782900000000012475"/>
    <n v="1"/>
    <s v="8719403590088"/>
    <s v="9P3703"/>
    <s v="Winter Moss"/>
    <s v="S"/>
    <m/>
    <m/>
    <n v="0"/>
    <s v="Tees - Tees Shortsleeve"/>
    <n v="16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3703          6077     S              "/>
    <s v="N360 Grp"/>
    <s v="17-004-4"/>
  </r>
  <r>
    <s v="087122820172380241"/>
    <s v="ONE"/>
    <x v="0"/>
    <x v="0"/>
    <x v="2"/>
    <s v="680200000000000600"/>
    <s v="AVL ONE NO-MNP MIX 01"/>
    <s v="17-004-4"/>
    <s v="782900000000012475"/>
    <n v="1"/>
    <s v="8719403541059"/>
    <s v="9P2318"/>
    <s v="Super White"/>
    <s v="S"/>
    <m/>
    <m/>
    <n v="0"/>
    <s v="Tees - Tees Shortsleeve"/>
    <n v="17"/>
    <n v="100"/>
    <n v="100"/>
    <m/>
    <s v="Bangladesh"/>
    <s v="6109100010"/>
    <s v="Men"/>
    <m/>
    <m/>
    <n v="22.99"/>
    <n v="22.99"/>
    <s v="100% organic cotton"/>
    <n v="0"/>
    <m/>
    <n v="0"/>
    <m/>
    <n v="0"/>
    <m/>
    <n v="0"/>
    <s v="Meyer T-Shirt                           "/>
    <s v="P-T-B-MNP NO-LPP ABROAD-IN1218 ONE A 01-01-2022"/>
    <n v="8.7122820172380192E+16"/>
    <s v="087122820172380241"/>
    <d v="2022-11-29T07:19:44"/>
    <s v="MIX"/>
    <s v="781800000000000668"/>
    <s v="POLAND 004 0003 MIX"/>
    <s v="MIX"/>
    <s v="9P2318          1010     S              "/>
    <s v="N360 Grp"/>
    <s v="17-004-4"/>
  </r>
  <r>
    <s v="087122820172380487"/>
    <s v="ONE"/>
    <x v="1"/>
    <x v="0"/>
    <x v="10"/>
    <s v="680200000000000600"/>
    <s v="AVL ONE NO-MNP MIX 01"/>
    <s v="17-004-4"/>
    <s v="782900000000012475"/>
    <n v="1"/>
    <s v="8719403551478"/>
    <s v="9P4116"/>
    <s v="Scale"/>
    <s v="0"/>
    <m/>
    <m/>
    <n v="0"/>
    <s v="Headwear - Beanies"/>
    <n v="1"/>
    <n v="100"/>
    <n v="100"/>
    <m/>
    <s v="China"/>
    <s v="6505009090"/>
    <s v="Men"/>
    <m/>
    <m/>
    <n v="22.99"/>
    <n v="22.99"/>
    <s v="70% acrylic 30% wool"/>
    <n v="0"/>
    <m/>
    <n v="0"/>
    <m/>
    <n v="0"/>
    <m/>
    <n v="0"/>
    <s v="Tripple Stack Beanie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4116          5204     0              "/>
    <s v="N360 Grp"/>
    <s v="17-004-4"/>
  </r>
  <r>
    <s v="087122820172380487"/>
    <s v="ONE"/>
    <x v="0"/>
    <x v="0"/>
    <x v="6"/>
    <s v="680200000000000600"/>
    <s v="AVL ONE NO-MNP MIX 01"/>
    <s v="17-004-4"/>
    <s v="782900000000012475"/>
    <n v="1"/>
    <s v="8719403536024"/>
    <s v="9P1432"/>
    <s v="Dark Grey Melee -A"/>
    <s v="XS"/>
    <m/>
    <m/>
    <n v="0"/>
    <s v="Sweatshirts - Crews"/>
    <n v="2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1432          8029     XS             "/>
    <s v="N360 Grp"/>
    <s v="17-004-4"/>
  </r>
  <r>
    <s v="087122820172380487"/>
    <s v="ONE"/>
    <x v="0"/>
    <x v="0"/>
    <x v="1"/>
    <s v="680200000000000600"/>
    <s v="AVL ONE NO-MNP MIX 01"/>
    <s v="17-004-4"/>
    <s v="782900000000012475"/>
    <n v="1"/>
    <s v="8719403582687"/>
    <s v="9P0220"/>
    <s v="Forest Night -A"/>
    <s v="M"/>
    <m/>
    <m/>
    <n v="0"/>
    <s v="Fleeces - Fleeces"/>
    <n v="3"/>
    <n v="100"/>
    <n v="100"/>
    <m/>
    <s v="Cambodia"/>
    <s v="6110309100"/>
    <s v="Men"/>
    <m/>
    <m/>
    <n v="69.989999999999995"/>
    <n v="69.989999999999995"/>
    <s v="97% polyester 3% elastane"/>
    <n v="0"/>
    <m/>
    <n v="0"/>
    <m/>
    <n v="0"/>
    <m/>
    <n v="0"/>
    <s v="Athmos Fleece       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0220          6058     M              "/>
    <s v="N360 Grp"/>
    <s v="17-004-4"/>
  </r>
  <r>
    <s v="087122820172380487"/>
    <s v="ONE"/>
    <x v="0"/>
    <x v="0"/>
    <x v="0"/>
    <s v="680200000000000600"/>
    <s v="AVL ONE NO-MNP MIX 01"/>
    <s v="17-004-4"/>
    <s v="782900000000012475"/>
    <n v="1"/>
    <s v="8719403596424"/>
    <s v="9P3736"/>
    <s v="Seaport Blue"/>
    <s v="M"/>
    <m/>
    <m/>
    <n v="0"/>
    <s v="Jackets - Jackets"/>
    <n v="4"/>
    <n v="100"/>
    <n v="100"/>
    <m/>
    <s v="China"/>
    <s v="6201301099"/>
    <s v="Men"/>
    <m/>
    <m/>
    <n v="179.99"/>
    <n v="179.99"/>
    <s v="100% polyamide"/>
    <n v="0"/>
    <m/>
    <n v="0"/>
    <m/>
    <n v="0"/>
    <m/>
    <n v="0"/>
    <s v="Lgc Puffer Jacket   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3736          5075     M              "/>
    <s v="N360 Grp"/>
    <s v="17-004-4"/>
  </r>
  <r>
    <s v="087122820172380487"/>
    <s v="ONE"/>
    <x v="0"/>
    <x v="0"/>
    <x v="0"/>
    <s v="680200000000000600"/>
    <s v="AVL ONE NO-MNP MIX 01"/>
    <s v="17-004-4"/>
    <s v="782900000000012475"/>
    <n v="1"/>
    <s v="8719403527015"/>
    <s v="9P0132"/>
    <s v="Citrine Orange"/>
    <s v="S"/>
    <m/>
    <m/>
    <n v="0"/>
    <s v="Jackets - Jackets"/>
    <n v="5"/>
    <n v="100"/>
    <n v="100"/>
    <m/>
    <s v="Cambodia"/>
    <s v="6201401090"/>
    <s v="Men"/>
    <m/>
    <m/>
    <n v="99.99"/>
    <n v="99.99"/>
    <s v="100% polyamide"/>
    <n v="0"/>
    <m/>
    <n v="0"/>
    <m/>
    <n v="0"/>
    <m/>
    <n v="0"/>
    <s v="Maneuver Insulator Jkt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0132          2518     S              "/>
    <s v="N360 Grp"/>
    <s v="17-004-4"/>
  </r>
  <r>
    <s v="087122820172380487"/>
    <s v="ONE"/>
    <x v="0"/>
    <x v="0"/>
    <x v="0"/>
    <s v="680200000000000600"/>
    <s v="AVL ONE NO-MNP MIX 01"/>
    <s v="17-004-4"/>
    <s v="782900000000012475"/>
    <n v="1"/>
    <s v="8719403527077"/>
    <s v="9P0132"/>
    <s v="Scale"/>
    <s v="S"/>
    <m/>
    <m/>
    <n v="0"/>
    <s v="Jackets - Jackets"/>
    <n v="6"/>
    <n v="100"/>
    <n v="100"/>
    <m/>
    <s v="Cambodia"/>
    <s v="6201401090"/>
    <s v="Men"/>
    <m/>
    <m/>
    <n v="99.99"/>
    <n v="99.99"/>
    <s v="100% polyamide"/>
    <n v="0"/>
    <m/>
    <n v="0"/>
    <m/>
    <n v="0"/>
    <m/>
    <n v="0"/>
    <s v="Maneuver Insulator Jkt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0132          5204     S              "/>
    <s v="N360 Grp"/>
    <s v="17-004-4"/>
  </r>
  <r>
    <s v="087122820172380487"/>
    <s v="ONE"/>
    <x v="0"/>
    <x v="0"/>
    <x v="0"/>
    <s v="680200000000000600"/>
    <s v="AVL ONE NO-MNP MIX 01"/>
    <s v="17-004-4"/>
    <s v="782900000000012475"/>
    <n v="1"/>
    <s v="8719403519874"/>
    <s v="9P0006"/>
    <s v="BlackOut - A"/>
    <s v="S"/>
    <m/>
    <m/>
    <n v="0"/>
    <s v="Jackets - Jackets Snow"/>
    <n v="7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0006          9010     S              "/>
    <s v="N360 Grp"/>
    <s v="17-004-4"/>
  </r>
  <r>
    <s v="087122820172380487"/>
    <s v="ONE"/>
    <x v="0"/>
    <x v="0"/>
    <x v="5"/>
    <s v="680200000000000600"/>
    <s v="AVL ONE NO-MNP MIX 01"/>
    <s v="17-004-4"/>
    <s v="782900000000012475"/>
    <n v="1"/>
    <s v="8719403550525"/>
    <s v="9P3202"/>
    <s v="Citrine Orange"/>
    <s v="M"/>
    <m/>
    <m/>
    <n v="0"/>
    <s v="Shorts - Shorts"/>
    <n v="8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Cali Shorts         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3202          2518     M              "/>
    <s v="N360 Grp"/>
    <s v="17-004-4"/>
  </r>
  <r>
    <s v="087122820172380487"/>
    <s v="ONE"/>
    <x v="0"/>
    <x v="0"/>
    <x v="0"/>
    <s v="680200000000000600"/>
    <s v="AVL ONE NO-MNP MIX 01"/>
    <s v="17-004-4"/>
    <s v="782900000000012475"/>
    <n v="2"/>
    <s v="8719403530817"/>
    <s v="9P0300"/>
    <s v="Seaport Blue"/>
    <s v="XS"/>
    <m/>
    <m/>
    <n v="0"/>
    <s v="Jackets - Softshells"/>
    <n v="9"/>
    <n v="100"/>
    <n v="100"/>
    <m/>
    <s v="Myanmar"/>
    <s v="6110309100"/>
    <s v="Men"/>
    <m/>
    <m/>
    <n v="99.99"/>
    <n v="199.98"/>
    <s v="92% recycled polyester 8% elastane"/>
    <n v="0"/>
    <m/>
    <n v="0"/>
    <m/>
    <n v="0"/>
    <m/>
    <n v="0"/>
    <s v="Alti Hyperfleece                        "/>
    <s v="P-T-B-MNP NO-LPP ABROAD-IN1218 ONE A 01-01-2022"/>
    <n v="8.71228201723804E+16"/>
    <s v="087122820172380487"/>
    <d v="2022-11-29T07:19:42"/>
    <s v="MIX"/>
    <s v="781800000000000668"/>
    <s v="POLAND 004 0003 MIX"/>
    <s v="MIX"/>
    <s v="9P0300          5075     XS             "/>
    <s v="N360 Grp"/>
    <s v="17-004-4"/>
  </r>
  <r>
    <s v="087122820172380548"/>
    <s v="ONE"/>
    <x v="1"/>
    <x v="0"/>
    <x v="12"/>
    <s v="680200000000000600"/>
    <s v="AVL ONE NO-MNP MIX 01"/>
    <s v="17-004-4"/>
    <s v="782900000000012475"/>
    <n v="2"/>
    <s v="8719403699798"/>
    <s v="9P0500"/>
    <s v="BlackOut - A"/>
    <s v="XXL"/>
    <m/>
    <m/>
    <n v="0"/>
    <s v="Underwear - Baselayer"/>
    <n v="1"/>
    <n v="100"/>
    <n v="100"/>
    <m/>
    <s v="Laos"/>
    <s v="6110309100"/>
    <s v="Men"/>
    <m/>
    <m/>
    <n v="69.989999999999995"/>
    <n v="139.97999999999999"/>
    <s v="92% polyester 8% elastane"/>
    <n v="0"/>
    <m/>
    <n v="0"/>
    <m/>
    <n v="0"/>
    <m/>
    <n v="0"/>
    <s v="Tech Baselayer Longsleeve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0500          9010     XXL            "/>
    <s v="N360 Grp"/>
    <s v="17-004-4"/>
  </r>
  <r>
    <s v="087122820172380548"/>
    <s v="ONE"/>
    <x v="1"/>
    <x v="0"/>
    <x v="12"/>
    <s v="680200000000000600"/>
    <s v="AVL ONE NO-MNP MIX 01"/>
    <s v="17-004-4"/>
    <s v="782900000000012475"/>
    <n v="1"/>
    <s v="8719403699736"/>
    <s v="9P0500"/>
    <s v="Forest Night -A"/>
    <s v="XXL"/>
    <m/>
    <m/>
    <n v="0"/>
    <s v="Underwear - Baselayer"/>
    <n v="2"/>
    <n v="100"/>
    <n v="100"/>
    <m/>
    <s v="Laos"/>
    <s v="6110309100"/>
    <s v="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0500          6058     XXL            "/>
    <s v="N360 Grp"/>
    <s v="17-004-4"/>
  </r>
  <r>
    <s v="087122820172380548"/>
    <s v="ONE"/>
    <x v="0"/>
    <x v="0"/>
    <x v="1"/>
    <s v="680200000000000600"/>
    <s v="AVL ONE NO-MNP MIX 01"/>
    <s v="17-004-4"/>
    <s v="782900000000012475"/>
    <n v="1"/>
    <s v="8719403528838"/>
    <s v="9P0216"/>
    <s v="BlackOut - A"/>
    <s v="XS"/>
    <m/>
    <m/>
    <n v="0"/>
    <s v="Fleeces - Fleeces"/>
    <n v="3"/>
    <n v="100"/>
    <n v="100"/>
    <m/>
    <s v="Myanmar"/>
    <s v="6101309000"/>
    <s v="Men"/>
    <m/>
    <m/>
    <n v="89.99"/>
    <n v="89.99"/>
    <s v="97% polyester 3% elastane"/>
    <n v="0"/>
    <m/>
    <n v="0"/>
    <m/>
    <n v="0"/>
    <m/>
    <n v="0"/>
    <s v="Athmos Baffle Mix Fleece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0216          9010     XS             "/>
    <s v="N360 Grp"/>
    <s v="17-004-4"/>
  </r>
  <r>
    <s v="087122820172380548"/>
    <s v="ONE"/>
    <x v="0"/>
    <x v="0"/>
    <x v="1"/>
    <s v="680200000000000600"/>
    <s v="AVL ONE NO-MNP MIX 01"/>
    <s v="17-004-4"/>
    <s v="782900000000012475"/>
    <n v="1"/>
    <s v="8719403591672"/>
    <s v="9P3718"/>
    <s v="Seaport Blue"/>
    <s v="M"/>
    <m/>
    <m/>
    <n v="0"/>
    <s v="Sweatshirts - Hoodies"/>
    <n v="4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8          5075     M              "/>
    <s v="N360 Grp"/>
    <s v="17-004-4"/>
  </r>
  <r>
    <s v="087122820172380548"/>
    <s v="ONE"/>
    <x v="0"/>
    <x v="0"/>
    <x v="0"/>
    <s v="680200000000000600"/>
    <s v="AVL ONE NO-MNP MIX 01"/>
    <s v="17-004-4"/>
    <s v="782900000000012475"/>
    <n v="1"/>
    <s v="8719403589686"/>
    <s v="9P3701"/>
    <s v="Winter Moss"/>
    <s v="S"/>
    <m/>
    <m/>
    <n v="0"/>
    <s v="Jackets - Jackets"/>
    <n v="5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01          6077     S              "/>
    <s v="N360 Grp"/>
    <s v="17-004-4"/>
  </r>
  <r>
    <s v="087122820172380548"/>
    <s v="ONE"/>
    <x v="0"/>
    <x v="0"/>
    <x v="0"/>
    <s v="680200000000000600"/>
    <s v="AVL ONE NO-MNP MIX 01"/>
    <s v="17-004-4"/>
    <s v="782900000000012475"/>
    <n v="1"/>
    <s v="8719403525059"/>
    <s v="9P0108"/>
    <s v="BlackOut - A"/>
    <s v="XS"/>
    <m/>
    <m/>
    <n v="0"/>
    <s v="Jackets - Jackets"/>
    <n v="6"/>
    <n v="100"/>
    <n v="100"/>
    <m/>
    <s v="China"/>
    <s v="6210400000"/>
    <s v="Men"/>
    <m/>
    <m/>
    <n v="299.99"/>
    <n v="299.99"/>
    <s v="100% polyester"/>
    <n v="0"/>
    <m/>
    <n v="0"/>
    <m/>
    <n v="0"/>
    <m/>
    <n v="0"/>
    <s v="Gtx Hail-Shell Jacket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0108          9010     XS             "/>
    <s v="N360 Grp"/>
    <s v="17-004-4"/>
  </r>
  <r>
    <s v="087122820172380548"/>
    <s v="ONE"/>
    <x v="0"/>
    <x v="0"/>
    <x v="6"/>
    <s v="680200000000000600"/>
    <s v="AVL ONE NO-MNP MIX 01"/>
    <s v="17-004-4"/>
    <s v="782900000000012475"/>
    <n v="1"/>
    <s v="8719403596714"/>
    <s v="9P3738"/>
    <s v="Citrine Orange"/>
    <s v="L"/>
    <m/>
    <m/>
    <n v="0"/>
    <s v="Sweatshirts - Pullovers"/>
    <n v="7"/>
    <n v="100"/>
    <n v="100"/>
    <m/>
    <s v="China"/>
    <s v="6109100090"/>
    <s v="Men"/>
    <m/>
    <m/>
    <n v="89.99"/>
    <n v="89.99"/>
    <s v="75% conventional cotton 24% polyester1% elastane"/>
    <n v="0"/>
    <m/>
    <n v="0"/>
    <m/>
    <n v="0"/>
    <m/>
    <n v="0"/>
    <s v="Lgc Andre T-Neck Pullover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38          2518     L              "/>
    <s v="N360 Grp"/>
    <s v="17-004-4"/>
  </r>
  <r>
    <s v="087122820172380548"/>
    <s v="ONE"/>
    <x v="0"/>
    <x v="0"/>
    <x v="3"/>
    <s v="680200000000000600"/>
    <s v="AVL ONE NO-MNP MIX 01"/>
    <s v="17-004-4"/>
    <s v="782900000000012475"/>
    <n v="1"/>
    <s v="8719403547686"/>
    <s v="9P3012"/>
    <s v="Forest Night -A"/>
    <s v="XL"/>
    <m/>
    <m/>
    <n v="0"/>
    <s v="Pants - Snow Pants"/>
    <n v="8"/>
    <n v="100"/>
    <n v="100"/>
    <m/>
    <s v="Vietnam"/>
    <s v="6210400000"/>
    <s v="Men"/>
    <m/>
    <m/>
    <n v="149.99"/>
    <n v="149.99"/>
    <s v="92% polyester 8% elastane"/>
    <n v="0"/>
    <m/>
    <n v="0"/>
    <m/>
    <n v="0"/>
    <m/>
    <n v="0"/>
    <s v="Quartzite Pants  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012          6058     XL             "/>
    <s v="N360 Grp"/>
    <s v="17-004-4"/>
  </r>
  <r>
    <s v="087122820172380548"/>
    <s v="ONE"/>
    <x v="0"/>
    <x v="0"/>
    <x v="0"/>
    <s v="680200000000000600"/>
    <s v="AVL ONE NO-MNP MIX 01"/>
    <s v="17-004-4"/>
    <s v="782900000000012475"/>
    <n v="1"/>
    <s v="8719403530930"/>
    <s v="9P0300"/>
    <s v="BlackOut - A"/>
    <s v="XS"/>
    <m/>
    <m/>
    <n v="0"/>
    <s v="Jackets - Softshells"/>
    <n v="9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0300          9010     XS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3"/>
    <s v="8719403591184"/>
    <s v="9P3715"/>
    <s v="Scale"/>
    <s v="S"/>
    <m/>
    <m/>
    <n v="0"/>
    <s v="Tees - Tees Longsleeve"/>
    <n v="10"/>
    <n v="100"/>
    <n v="100"/>
    <m/>
    <s v="India"/>
    <s v="6109100090"/>
    <s v="Men"/>
    <m/>
    <m/>
    <n v="69.989999999999995"/>
    <n v="209.96999999999997"/>
    <s v="100% conventional cotton"/>
    <n v="0"/>
    <m/>
    <n v="0"/>
    <m/>
    <n v="0"/>
    <m/>
    <n v="0"/>
    <s v="Lgc L/Slv T-Shirt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5          5204     S 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91252"/>
    <s v="9P3715"/>
    <s v="White Melee"/>
    <s v="XXL"/>
    <m/>
    <m/>
    <n v="0"/>
    <s v="Tees - Tees Longsleeve"/>
    <n v="11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5          8101     XXL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38165"/>
    <s v="9P2108"/>
    <s v="BlackOut - A"/>
    <s v="XS"/>
    <m/>
    <m/>
    <n v="0"/>
    <s v="Tees - Tees Longsleeve"/>
    <n v="12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2108          9010     XS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91245"/>
    <s v="9P3715"/>
    <s v="White Melee"/>
    <s v="XL"/>
    <m/>
    <m/>
    <n v="0"/>
    <s v="Tees - Tees Longsleeve"/>
    <n v="13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5          8101     XL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91238"/>
    <s v="9P3715"/>
    <s v="White Melee"/>
    <s v="S"/>
    <m/>
    <m/>
    <n v="0"/>
    <s v="Tees - Tees Longsleeve"/>
    <n v="14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5          8101     S 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91207"/>
    <s v="9P3715"/>
    <s v="Scale"/>
    <s v="XXL"/>
    <m/>
    <m/>
    <n v="0"/>
    <s v="Tees - Tees Longsleeve"/>
    <n v="15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3715          5204     XXL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38141"/>
    <s v="9P2108"/>
    <s v="BlackOut - A"/>
    <s v="S"/>
    <m/>
    <m/>
    <n v="0"/>
    <s v="Tees - Tees Longsleeve"/>
    <n v="16"/>
    <n v="100"/>
    <n v="100"/>
    <m/>
    <s v="Bangladesh"/>
    <s v="6109100010"/>
    <s v="Men"/>
    <m/>
    <m/>
    <n v="29.99"/>
    <n v="29.99"/>
    <s v="100% organic cotton"/>
    <n v="0"/>
    <m/>
    <n v="0"/>
    <m/>
    <n v="0"/>
    <m/>
    <n v="0"/>
    <s v="The Essential L/Slv T-Shirt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2108          9010     S 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3"/>
    <s v="8719403542018"/>
    <s v="9P2324"/>
    <s v="BlackOut - A"/>
    <s v="S"/>
    <m/>
    <m/>
    <n v="0"/>
    <s v="Tees - Tees Shortsleeve"/>
    <n v="17"/>
    <n v="100"/>
    <n v="100"/>
    <m/>
    <s v="Bangladesh"/>
    <s v="6109100010"/>
    <s v="Men"/>
    <m/>
    <m/>
    <n v="29.99"/>
    <n v="89.97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2324          9010     S              "/>
    <s v="N360 Grp"/>
    <s v="17-004-4"/>
  </r>
  <r>
    <s v="087122820172380548"/>
    <s v="ONE"/>
    <x v="0"/>
    <x v="0"/>
    <x v="2"/>
    <s v="680200000000000600"/>
    <s v="AVL ONE NO-MNP MIX 01"/>
    <s v="17-004-4"/>
    <s v="782900000000012475"/>
    <n v="1"/>
    <s v="8719403540625"/>
    <s v="9P2314"/>
    <s v="Ink Blue -A"/>
    <s v="M"/>
    <m/>
    <m/>
    <n v="0"/>
    <s v="Tees - Tees Shortsleeve"/>
    <n v="18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80496E+16"/>
    <s v="087122820172380548"/>
    <d v="2022-11-29T07:19:41"/>
    <s v="MIX"/>
    <s v="781800000000000668"/>
    <s v="POLAND 004 0003 MIX"/>
    <s v="MIX"/>
    <s v="9P2314          5056     M              "/>
    <s v="N360 Grp"/>
    <s v="17-004-4"/>
  </r>
  <r>
    <s v="087122820172012630"/>
    <s v="ONE"/>
    <x v="0"/>
    <x v="2"/>
    <x v="0"/>
    <s v="680200000000000901"/>
    <s v="AVL ONE NO-MNP MIX 01"/>
    <s v="23-038-4"/>
    <s v="782900000000012475"/>
    <n v="3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299.96999999999997"/>
    <s v="100% polyester"/>
    <n v="0"/>
    <m/>
    <n v="0"/>
    <m/>
    <n v="0"/>
    <m/>
    <n v="0"/>
    <s v="Cb Transit Touring                      "/>
    <s v="P-T-B-MNP NO-LPP ABROAD-IN1218 ONE A 01-01-2022"/>
    <n v="8.7122820172012608E+16"/>
    <s v="087122820172012630"/>
    <d v="2022-11-29T07:16:14"/>
    <s v="MIX"/>
    <s v="781800000000000668"/>
    <s v="POLAND 004 0003 MIX"/>
    <s v="MIX"/>
    <s v="9P6070          3021     176            "/>
    <s v="N360 Grp"/>
    <s v="23-038-4"/>
  </r>
  <r>
    <s v="087122820172012647"/>
    <s v="ONE"/>
    <x v="0"/>
    <x v="2"/>
    <x v="0"/>
    <s v="680200000000000901"/>
    <s v="AVL ONE NO-MNP MIX 01"/>
    <s v="23-038-4"/>
    <s v="782900000000012475"/>
    <n v="3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299.96999999999997"/>
    <s v="100% polyester"/>
    <n v="0"/>
    <m/>
    <n v="0"/>
    <m/>
    <n v="0"/>
    <m/>
    <n v="0"/>
    <s v="Cb Transit Touring                      "/>
    <s v="P-T-B-MNP NO-LPP ABROAD-IN1218 ONE A 01-01-2022"/>
    <n v="8.7122820172012608E+16"/>
    <s v="087122820172012647"/>
    <d v="2022-11-29T07:16:04"/>
    <s v="MIX"/>
    <s v="781800000000000668"/>
    <s v="POLAND 004 0003 MIX"/>
    <s v="MIX"/>
    <s v="9P6070          3021     176            "/>
    <s v="N360 Grp"/>
    <s v="23-038-4"/>
  </r>
  <r>
    <s v="087122820172012678"/>
    <s v="ONE"/>
    <x v="0"/>
    <x v="2"/>
    <x v="0"/>
    <s v="680200000000000901"/>
    <s v="AVL ONE NO-MNP MIX 01"/>
    <s v="23-038-4"/>
    <s v="782900000000012475"/>
    <n v="3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299.96999999999997"/>
    <s v="100% polyester"/>
    <n v="0"/>
    <m/>
    <n v="0"/>
    <m/>
    <n v="0"/>
    <m/>
    <n v="0"/>
    <s v="Cb Transit Touring                      "/>
    <s v="P-T-B-MNP NO-LPP ABROAD-IN1218 ONE A 01-01-2022"/>
    <n v="8.7122820172012608E+16"/>
    <s v="087122820172012678"/>
    <d v="2022-11-29T07:15:49"/>
    <s v="MIX"/>
    <s v="781800000000000668"/>
    <s v="POLAND 004 0003 MIX"/>
    <s v="MIX"/>
    <s v="9P6070          3000     128            "/>
    <s v="N360 Grp"/>
    <s v="23-038-4"/>
  </r>
  <r>
    <s v="087122820172012692"/>
    <s v="ONE"/>
    <x v="1"/>
    <x v="1"/>
    <x v="13"/>
    <s v="680200000000000901"/>
    <s v="AVL ONE NO-MNP MIX 01"/>
    <s v="23-038-4"/>
    <s v="782900000000012475"/>
    <n v="5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608E+16"/>
    <s v="087122820172012692"/>
    <d v="2022-11-29T07:15:45"/>
    <s v="MIX"/>
    <s v="781800000000000668"/>
    <s v="POLAND 004 0003 MIX"/>
    <s v="MIX"/>
    <s v="9P9261          4048     0              "/>
    <s v="N360 Grp"/>
    <s v="23-038-4"/>
  </r>
  <r>
    <s v="087122820172012708"/>
    <s v="ONE"/>
    <x v="0"/>
    <x v="2"/>
    <x v="0"/>
    <s v="680200000000000901"/>
    <s v="AVL ONE NO-MNP MIX 01"/>
    <s v="23-038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704E+16"/>
    <s v="087122820172012708"/>
    <d v="2022-11-29T07:16:05"/>
    <s v="MIX"/>
    <s v="781800000000000668"/>
    <s v="POLAND 004 0003 MIX"/>
    <s v="MIX"/>
    <s v="9P6070          3000     128            "/>
    <s v="N360 Grp"/>
    <s v="23-038-4"/>
  </r>
  <r>
    <s v="087122820172013125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25"/>
    <d v="2022-11-29T07:15:57"/>
    <s v="MIX"/>
    <s v="781800000000000668"/>
    <s v="POLAND 004 0003 MIX"/>
    <s v="MIX"/>
    <s v="9P9261          4048     0              "/>
    <s v="N360 Grp"/>
    <s v="23-038-4"/>
  </r>
  <r>
    <s v="087122820172013132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32"/>
    <d v="2022-11-29T07:16:20"/>
    <s v="MIX"/>
    <s v="781800000000000668"/>
    <s v="POLAND 004 0003 MIX"/>
    <s v="MIX"/>
    <s v="9P9261          4048     0              "/>
    <s v="N360 Grp"/>
    <s v="23-038-4"/>
  </r>
  <r>
    <s v="087122820172013149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49"/>
    <d v="2022-11-29T07:15:54"/>
    <s v="MIX"/>
    <s v="781800000000000668"/>
    <s v="POLAND 004 0003 MIX"/>
    <s v="MIX"/>
    <s v="9P9261          4048     0              "/>
    <s v="N360 Grp"/>
    <s v="23-038-4"/>
  </r>
  <r>
    <s v="087122820172013156"/>
    <s v="ONE"/>
    <x v="1"/>
    <x v="1"/>
    <x v="13"/>
    <s v="680200000000000901"/>
    <s v="AVL ONE NO-MNP MIX 01"/>
    <s v="23-038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56"/>
    <d v="2022-11-29T07:16:18"/>
    <s v="MIX"/>
    <s v="781800000000000668"/>
    <s v="POLAND 004 0003 MIX"/>
    <s v="MIX"/>
    <s v="9P9261          9010     0              "/>
    <s v="N360 Grp"/>
    <s v="23-038-4"/>
  </r>
  <r>
    <s v="087122820172013163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63"/>
    <d v="2022-11-29T07:15:52"/>
    <s v="MIX"/>
    <s v="781800000000000668"/>
    <s v="POLAND 004 0003 MIX"/>
    <s v="MIX"/>
    <s v="9P9261          4048     0              "/>
    <s v="N360 Grp"/>
    <s v="23-038-4"/>
  </r>
  <r>
    <s v="087122820172013170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70"/>
    <d v="2022-11-29T07:15:59"/>
    <s v="MIX"/>
    <s v="781800000000000668"/>
    <s v="POLAND 004 0003 MIX"/>
    <s v="MIX"/>
    <s v="9P9261          4048     0              "/>
    <s v="N360 Grp"/>
    <s v="23-038-4"/>
  </r>
  <r>
    <s v="087122820172013187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87"/>
    <d v="2022-11-29T07:16:18"/>
    <s v="MIX"/>
    <s v="781800000000000668"/>
    <s v="POLAND 004 0003 MIX"/>
    <s v="MIX"/>
    <s v="9P9261          4048     0              "/>
    <s v="N360 Grp"/>
    <s v="23-038-4"/>
  </r>
  <r>
    <s v="087122820172013194"/>
    <s v="ONE"/>
    <x v="1"/>
    <x v="1"/>
    <x v="13"/>
    <s v="680200000000000901"/>
    <s v="AVL ONE NO-MNP MIX 01"/>
    <s v="23-038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94"/>
    <d v="2022-11-29T07:16:01"/>
    <s v="MIX"/>
    <s v="781800000000000668"/>
    <s v="POLAND 004 0003 MIX"/>
    <s v="MIX"/>
    <s v="9P9261          9010     0              "/>
    <s v="N360 Grp"/>
    <s v="23-038-4"/>
  </r>
  <r>
    <s v="087122820172013200"/>
    <s v="ONE"/>
    <x v="1"/>
    <x v="1"/>
    <x v="13"/>
    <s v="680200000000000901"/>
    <s v="AVL ONE NO-MNP MIX 01"/>
    <s v="23-038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2E+16"/>
    <s v="087122820172013200"/>
    <d v="2022-11-29T07:16:21"/>
    <s v="MIX"/>
    <s v="781800000000000668"/>
    <s v="POLAND 004 0003 MIX"/>
    <s v="MIX"/>
    <s v="9P9261          9010     0              "/>
    <s v="N360 Grp"/>
    <s v="23-038-4"/>
  </r>
  <r>
    <s v="087122820172013217"/>
    <s v="ONE"/>
    <x v="1"/>
    <x v="1"/>
    <x v="13"/>
    <s v="680200000000000901"/>
    <s v="AVL ONE NO-MNP MIX 01"/>
    <s v="23-038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2E+16"/>
    <s v="087122820172013217"/>
    <d v="2022-11-29T07:15:51"/>
    <s v="MIX"/>
    <s v="781800000000000668"/>
    <s v="POLAND 004 0003 MIX"/>
    <s v="MIX"/>
    <s v="9P9261          9010     0              "/>
    <s v="N360 Grp"/>
    <s v="23-038-4"/>
  </r>
  <r>
    <s v="087122820172013224"/>
    <s v="ONE"/>
    <x v="1"/>
    <x v="1"/>
    <x v="10"/>
    <s v="680200000000000901"/>
    <s v="AVL ONE NO-MNP MIX 01"/>
    <s v="23-038-4"/>
    <s v="782900000000012475"/>
    <n v="250"/>
    <s v="8719403572688"/>
    <s v="9P9102"/>
    <s v="BlackOut - A"/>
    <s v="0"/>
    <m/>
    <m/>
    <n v="0"/>
    <s v="Headwear - Headbands"/>
    <n v="1"/>
    <n v="100"/>
    <n v="100"/>
    <m/>
    <s v="China"/>
    <s v="6505009090"/>
    <s v="Women"/>
    <m/>
    <m/>
    <n v="19.989999999999998"/>
    <n v="4997.5"/>
    <s v="100% polyester"/>
    <n v="0"/>
    <m/>
    <n v="0"/>
    <m/>
    <n v="0"/>
    <m/>
    <n v="0"/>
    <s v="Freeride Headband                       "/>
    <s v="P-T-B-MNP NO-LPP ABROAD-IN1218 ONE A 01-01-2022"/>
    <n v="8.71228201720132E+16"/>
    <s v="087122820172013224"/>
    <d v="2022-11-29T07:16:16"/>
    <s v="MIX"/>
    <s v="781800000000000668"/>
    <s v="POLAND 004 0003 MIX"/>
    <s v="MIX"/>
    <s v="9P9102          9010     0              "/>
    <s v="N360 Grp"/>
    <s v="23-038-4"/>
  </r>
  <r>
    <s v="087122820172013231"/>
    <s v="ONE"/>
    <x v="1"/>
    <x v="1"/>
    <x v="13"/>
    <s v="680200000000000901"/>
    <s v="AVL ONE NO-MNP MIX 01"/>
    <s v="23-038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2E+16"/>
    <s v="087122820172013231"/>
    <d v="2022-11-29T07:16:22"/>
    <s v="MIX"/>
    <s v="781800000000000668"/>
    <s v="POLAND 004 0003 MIX"/>
    <s v="MIX"/>
    <s v="9P9261          4048     0              "/>
    <s v="N360 Grp"/>
    <s v="23-038-4"/>
  </r>
  <r>
    <s v="087122820172013248"/>
    <s v="ONE"/>
    <x v="0"/>
    <x v="2"/>
    <x v="3"/>
    <s v="680200000000000901"/>
    <s v="AVL ONE NO-MNP MIX 01"/>
    <s v="23-038-4"/>
    <s v="782900000000012475"/>
    <n v="3"/>
    <s v="8719403545682"/>
    <s v="9P2770"/>
    <s v="Asphalt - A"/>
    <s v="152"/>
    <m/>
    <m/>
    <n v="0"/>
    <s v="Pants - Pants"/>
    <n v="1"/>
    <n v="100"/>
    <n v="100"/>
    <m/>
    <s v="India"/>
    <s v="6203423500"/>
    <s v="Boys"/>
    <m/>
    <m/>
    <n v="55.99"/>
    <n v="167.97"/>
    <s v="100% conventional cotton"/>
    <n v="0"/>
    <m/>
    <n v="0"/>
    <m/>
    <n v="0"/>
    <m/>
    <n v="0"/>
    <s v="Rancho Cargo Pants                      "/>
    <s v="P-T-B-MNP NO-LPP ABROAD-IN1218 ONE A 01-01-2022"/>
    <n v="8.71228201720132E+16"/>
    <s v="087122820172013248"/>
    <d v="2022-11-29T07:16:30"/>
    <s v="MIX"/>
    <s v="781800000000000668"/>
    <s v="POLAND 004 0003 MIX"/>
    <s v="MIX"/>
    <s v="9P2770          8026     152            "/>
    <s v="N360 Grp"/>
    <s v="23-038-4"/>
  </r>
  <r>
    <s v="087122820172013255"/>
    <s v="ONE"/>
    <x v="0"/>
    <x v="2"/>
    <x v="3"/>
    <s v="680200000000000901"/>
    <s v="AVL ONE NO-MNP MIX 01"/>
    <s v="23-038-4"/>
    <s v="782900000000012475"/>
    <n v="3"/>
    <s v="8719403545699"/>
    <s v="9P2770"/>
    <s v="Asphalt - A"/>
    <s v="164"/>
    <m/>
    <m/>
    <n v="0"/>
    <s v="Pants - Pants"/>
    <n v="1"/>
    <n v="100"/>
    <n v="100"/>
    <m/>
    <s v="India"/>
    <s v="6203423500"/>
    <s v="Boys"/>
    <m/>
    <m/>
    <n v="55.99"/>
    <n v="167.97"/>
    <s v="100% conventional cotton"/>
    <n v="0"/>
    <m/>
    <n v="0"/>
    <m/>
    <n v="0"/>
    <m/>
    <n v="0"/>
    <s v="Rancho Cargo Pants                      "/>
    <s v="P-T-B-MNP NO-LPP ABROAD-IN1218 ONE A 01-01-2022"/>
    <n v="8.71228201720132E+16"/>
    <s v="087122820172013255"/>
    <d v="2022-11-29T07:16:25"/>
    <s v="MIX"/>
    <s v="781800000000000668"/>
    <s v="POLAND 004 0003 MIX"/>
    <s v="MIX"/>
    <s v="9P2770          8026     164            "/>
    <s v="N360 Grp"/>
    <s v="23-038-4"/>
  </r>
  <r>
    <s v="087122820172013262"/>
    <s v="ONE"/>
    <x v="0"/>
    <x v="1"/>
    <x v="0"/>
    <s v="680200000000000901"/>
    <s v="AVL ONE NO-MNP MIX 01"/>
    <s v="23-038-4"/>
    <s v="782900000000012475"/>
    <n v="1"/>
    <s v="8719403553342"/>
    <s v="9P5008"/>
    <s v="Opaline -A"/>
    <s v="S"/>
    <m/>
    <m/>
    <n v="0"/>
    <s v="Jackets - Jackets Snow"/>
    <n v="1"/>
    <n v="100"/>
    <n v="100"/>
    <m/>
    <s v="Taiwan"/>
    <s v="6210500000"/>
    <s v="Women"/>
    <m/>
    <m/>
    <n v="399.99"/>
    <n v="399.99"/>
    <s v="100% polyester"/>
    <n v="0"/>
    <m/>
    <n v="0"/>
    <m/>
    <n v="0"/>
    <m/>
    <n v="0"/>
    <s v="Gtx Psycho Tech Anorak                  "/>
    <s v="P-T-B-MNP NO-LPP ABROAD-IN1218 ONE A 01-01-2022"/>
    <n v="8.71228201720132E+16"/>
    <s v="087122820172013262"/>
    <d v="2022-11-29T07:16:28"/>
    <s v="MIX"/>
    <s v="781800000000000668"/>
    <s v="POLAND 004 0003 MIX"/>
    <s v="MIX"/>
    <s v="9P5008          6148     S              "/>
    <s v="N360 Grp"/>
    <s v="23-038-4"/>
  </r>
  <r>
    <s v="087122820172013279"/>
    <s v="ONE"/>
    <x v="0"/>
    <x v="1"/>
    <x v="0"/>
    <s v="680200000000000901"/>
    <s v="AVL ONE NO-MNP MIX 01"/>
    <s v="23-038-4"/>
    <s v="782900000000012475"/>
    <n v="1"/>
    <s v="8719403553342"/>
    <s v="9P5008"/>
    <s v="Opaline -A"/>
    <s v="S"/>
    <m/>
    <m/>
    <n v="0"/>
    <s v="Jackets - Jackets Snow"/>
    <n v="1"/>
    <n v="100"/>
    <n v="100"/>
    <m/>
    <s v="Taiwan"/>
    <s v="6210500000"/>
    <s v="Women"/>
    <m/>
    <m/>
    <n v="399.99"/>
    <n v="399.99"/>
    <s v="100% polyester"/>
    <n v="0"/>
    <m/>
    <n v="0"/>
    <m/>
    <n v="0"/>
    <m/>
    <n v="0"/>
    <s v="Gtx Psycho Tech Anorak                  "/>
    <s v="P-T-B-MNP NO-LPP ABROAD-IN1218 ONE A 01-01-2022"/>
    <n v="8.71228201720132E+16"/>
    <s v="087122820172013279"/>
    <d v="2022-11-29T07:16:24"/>
    <s v="MIX"/>
    <s v="781800000000000668"/>
    <s v="POLAND 004 0003 MIX"/>
    <s v="MIX"/>
    <s v="9P5008          6148     S              "/>
    <s v="N360 Grp"/>
    <s v="23-038-4"/>
  </r>
  <r>
    <s v="087122820172013286"/>
    <s v="ONE"/>
    <x v="0"/>
    <x v="1"/>
    <x v="0"/>
    <s v="680200000000000901"/>
    <s v="AVL ONE NO-MNP MIX 01"/>
    <s v="23-038-4"/>
    <s v="782900000000012475"/>
    <n v="1"/>
    <s v="8719403554813"/>
    <s v="9P5026"/>
    <s v="Pink With Black"/>
    <s v="XS"/>
    <m/>
    <m/>
    <n v="0"/>
    <s v="Jackets - Jackets Snow"/>
    <n v="1"/>
    <n v="100"/>
    <n v="100"/>
    <m/>
    <s v="Vietnam"/>
    <s v="6210500000"/>
    <s v="Women"/>
    <m/>
    <m/>
    <n v="179.99"/>
    <n v="179.99"/>
    <s v="100% polyester"/>
    <n v="0"/>
    <m/>
    <n v="0"/>
    <m/>
    <n v="0"/>
    <m/>
    <n v="0"/>
    <s v="Wavelite Jacket                         "/>
    <s v="P-T-B-MNP NO-LPP ABROAD-IN1218 ONE A 01-01-2022"/>
    <n v="8.71228201720132E+16"/>
    <s v="087122820172013286"/>
    <d v="2022-11-29T07:16:26"/>
    <s v="MIX"/>
    <s v="781800000000000668"/>
    <s v="POLAND 004 0003 MIX"/>
    <s v="MIX"/>
    <s v="9P5026          4990     XS             "/>
    <s v="N360 Grp"/>
    <s v="23-038-4"/>
  </r>
  <r>
    <s v="087122820172013293"/>
    <s v="ONE"/>
    <x v="0"/>
    <x v="1"/>
    <x v="0"/>
    <s v="680200000000000901"/>
    <s v="AVL ONE NO-MNP MIX 01"/>
    <s v="23-038-4"/>
    <s v="782900000000012475"/>
    <n v="1"/>
    <s v="8719403554783"/>
    <s v="9P5026"/>
    <s v="Pink With Black"/>
    <s v="M"/>
    <m/>
    <m/>
    <n v="0"/>
    <s v="Jackets - Jackets Snow"/>
    <n v="1"/>
    <n v="100"/>
    <n v="100"/>
    <m/>
    <s v="Vietnam"/>
    <s v="6210500000"/>
    <s v="Women"/>
    <m/>
    <m/>
    <n v="179.99"/>
    <n v="179.99"/>
    <s v="100% polyester"/>
    <n v="0"/>
    <m/>
    <n v="0"/>
    <m/>
    <n v="0"/>
    <m/>
    <n v="0"/>
    <s v="Wavelite Jacket                         "/>
    <s v="P-T-B-MNP NO-LPP ABROAD-IN1218 ONE A 01-01-2022"/>
    <n v="8.71228201720132E+16"/>
    <s v="087122820172013293"/>
    <d v="2022-11-29T07:16:27"/>
    <s v="MIX"/>
    <s v="781800000000000668"/>
    <s v="POLAND 004 0003 MIX"/>
    <s v="MIX"/>
    <s v="9P5026          4990     M              "/>
    <s v="N360 Grp"/>
    <s v="23-038-4"/>
  </r>
  <r>
    <s v="087122820172013330"/>
    <s v="ONE"/>
    <x v="0"/>
    <x v="1"/>
    <x v="0"/>
    <s v="680200000000000901"/>
    <s v="AVL ONE NO-MNP MIX 01"/>
    <s v="23-038-4"/>
    <s v="782900000000012475"/>
    <n v="1"/>
    <s v="8719403560555"/>
    <s v="9P6005"/>
    <s v="Winter Moss"/>
    <s v="XL"/>
    <m/>
    <m/>
    <n v="0"/>
    <s v="Jackets - Jackets"/>
    <n v="1"/>
    <n v="100"/>
    <n v="100"/>
    <m/>
    <s v="China"/>
    <s v="6202401091"/>
    <s v="Women"/>
    <m/>
    <m/>
    <n v="199.99"/>
    <n v="199.99"/>
    <s v="100% polyester"/>
    <n v="0"/>
    <m/>
    <n v="0"/>
    <m/>
    <n v="0"/>
    <m/>
    <n v="0"/>
    <s v="Tech Weld Insulator Jacket              "/>
    <s v="P-T-B-MNP NO-LPP ABROAD-IN1218 ONE A 01-01-2022"/>
    <n v="8.7122820172013296E+16"/>
    <s v="087122820172013330"/>
    <d v="2022-11-29T07:16:08"/>
    <s v="MIX"/>
    <s v="781800000000000668"/>
    <s v="POLAND 004 0003 MIX"/>
    <s v="MIX"/>
    <s v="9P6005          6077     XL             "/>
    <s v="N360 Grp"/>
    <s v="23-038-4"/>
  </r>
  <r>
    <s v="087122820172013354"/>
    <s v="ONE"/>
    <x v="0"/>
    <x v="1"/>
    <x v="0"/>
    <s v="680200000000000901"/>
    <s v="AVL ONE NO-MNP MIX 01"/>
    <s v="23-038-4"/>
    <s v="782900000000012475"/>
    <n v="1"/>
    <s v="8719403561194"/>
    <s v="9P6020"/>
    <s v="Scale"/>
    <s v="S"/>
    <m/>
    <m/>
    <n v="0"/>
    <s v="Jackets - Jackets"/>
    <n v="1"/>
    <n v="100"/>
    <n v="100"/>
    <m/>
    <s v="Vietnam"/>
    <s v="6202139010"/>
    <s v="Women"/>
    <m/>
    <m/>
    <n v="249.99"/>
    <n v="249.99"/>
    <s v="75% polyamide 25% polyester"/>
    <n v="0"/>
    <m/>
    <n v="0"/>
    <m/>
    <n v="0"/>
    <m/>
    <n v="0"/>
    <s v="Journey Parka                           "/>
    <s v="P-T-B-MNP NO-LPP ABROAD-IN1218 ONE A 01-01-2022"/>
    <n v="8.7122820172013296E+16"/>
    <s v="087122820172013354"/>
    <d v="2022-11-29T07:15:43"/>
    <s v="MIX"/>
    <s v="781800000000000668"/>
    <s v="POLAND 004 0003 MIX"/>
    <s v="MIX"/>
    <s v="9P6020          5204     S              "/>
    <s v="N360 Grp"/>
    <s v="23-038-4"/>
  </r>
  <r>
    <s v="087122820172013361"/>
    <s v="ONE"/>
    <x v="0"/>
    <x v="1"/>
    <x v="0"/>
    <s v="680200000000000901"/>
    <s v="AVL ONE NO-MNP MIX 01"/>
    <s v="23-038-4"/>
    <s v="782900000000012475"/>
    <n v="1"/>
    <s v="8719403561194"/>
    <s v="9P6020"/>
    <s v="Scale"/>
    <s v="S"/>
    <m/>
    <m/>
    <n v="0"/>
    <s v="Jackets - Jackets"/>
    <n v="1"/>
    <n v="100"/>
    <n v="100"/>
    <m/>
    <s v="Vietnam"/>
    <s v="6202139010"/>
    <s v="Women"/>
    <m/>
    <m/>
    <n v="249.99"/>
    <n v="249.99"/>
    <s v="75% polyamide 25% polyester"/>
    <n v="0"/>
    <m/>
    <n v="0"/>
    <m/>
    <n v="0"/>
    <m/>
    <n v="0"/>
    <s v="Journey Parka                           "/>
    <s v="P-T-B-MNP NO-LPP ABROAD-IN1218 ONE A 01-01-2022"/>
    <n v="8.7122820172013296E+16"/>
    <s v="087122820172013361"/>
    <d v="2022-11-29T07:16:11"/>
    <s v="MIX"/>
    <s v="781800000000000668"/>
    <s v="POLAND 004 0003 MIX"/>
    <s v="MIX"/>
    <s v="9P6020          5204     S              "/>
    <s v="N360 Grp"/>
    <s v="23-038-4"/>
  </r>
  <r>
    <s v="087122820172013378"/>
    <s v="ONE"/>
    <x v="0"/>
    <x v="1"/>
    <x v="0"/>
    <s v="680200000000000901"/>
    <s v="AVL ONE NO-MNP MIX 01"/>
    <s v="23-038-4"/>
    <s v="782900000000012475"/>
    <n v="1"/>
    <s v="8719403561187"/>
    <s v="9P6020"/>
    <s v="Scale"/>
    <s v="M"/>
    <m/>
    <m/>
    <n v="0"/>
    <s v="Jackets - Jackets"/>
    <n v="1"/>
    <n v="100"/>
    <n v="100"/>
    <m/>
    <s v="Vietnam"/>
    <s v="6202409011"/>
    <s v="Women"/>
    <m/>
    <m/>
    <n v="249.99"/>
    <n v="249.99"/>
    <s v="75% polyamide 25% polyester"/>
    <n v="0"/>
    <m/>
    <n v="0"/>
    <m/>
    <n v="0"/>
    <m/>
    <n v="0"/>
    <s v="Journey Parka                           "/>
    <s v="P-T-B-MNP NO-LPP ABROAD-IN1218 ONE A 01-01-2022"/>
    <n v="8.7122820172013296E+16"/>
    <s v="087122820172013378"/>
    <d v="2022-11-29T07:15:47"/>
    <s v="MIX"/>
    <s v="781800000000000668"/>
    <s v="POLAND 004 0003 MIX"/>
    <s v="MIX"/>
    <s v="9P6020          5204     M              "/>
    <s v="N360 Grp"/>
    <s v="23-038-4"/>
  </r>
  <r>
    <s v="087122820172013408"/>
    <s v="ONE"/>
    <x v="0"/>
    <x v="2"/>
    <x v="0"/>
    <s v="680200000000000901"/>
    <s v="AVL ONE NO-MNP MIX 01"/>
    <s v="23-038-4"/>
    <s v="782900000000012475"/>
    <n v="1"/>
    <s v="8719403555827"/>
    <s v="9P5070"/>
    <s v="Neon Flame"/>
    <s v="176"/>
    <m/>
    <m/>
    <n v="0"/>
    <s v="Jackets - Jackets Snow"/>
    <n v="1"/>
    <n v="100"/>
    <n v="100"/>
    <m/>
    <s v="Cambodia"/>
    <s v="6210500000"/>
    <s v="Girls"/>
    <m/>
    <m/>
    <n v="139.99"/>
    <n v="139.99"/>
    <s v="100% polyester"/>
    <n v="0"/>
    <m/>
    <n v="0"/>
    <m/>
    <n v="0"/>
    <m/>
    <n v="0"/>
    <s v="Coral Jacket                            "/>
    <s v="P-T-B-MNP NO-LPP ABROAD-IN1218 ONE A 01-01-2022"/>
    <n v="8.7122820172013408E+16"/>
    <s v="087122820172013408"/>
    <d v="2022-11-29T07:16:07"/>
    <s v="MIX"/>
    <s v="781800000000000668"/>
    <s v="POLAND 004 0003 MIX"/>
    <s v="MIX"/>
    <s v="9P5070          3021     176            "/>
    <s v="N360 Grp"/>
    <s v="23-038-4"/>
  </r>
  <r>
    <s v="087122820172375735"/>
    <s v="ONE"/>
    <x v="0"/>
    <x v="0"/>
    <x v="0"/>
    <s v="680200000000000902"/>
    <s v="AVL ONE NO-MNP MIX 01"/>
    <s v="18-024-4"/>
    <s v="782900000000012475"/>
    <n v="1"/>
    <s v="8719403458265"/>
    <s v="8P0024"/>
    <s v="Powder White"/>
    <s v="XS"/>
    <m/>
    <m/>
    <n v="0"/>
    <s v="Jackets - Jackets Snow"/>
    <n v="1"/>
    <n v="100"/>
    <n v="100"/>
    <m/>
    <s v="Vietnam"/>
    <s v="6210400000"/>
    <s v="Men"/>
    <m/>
    <m/>
    <n v="249.99"/>
    <n v="249.99"/>
    <n v="0"/>
    <n v="0"/>
    <m/>
    <n v="0"/>
    <m/>
    <n v="0"/>
    <m/>
    <n v="0"/>
    <s v="Sentinel Jacket                         "/>
    <s v="P-T-B-MNP NO-LPP ABROAD-IN1218 ONE A 01-01-2022"/>
    <n v="8.7122820172375696E+16"/>
    <s v="087122820172375735"/>
    <d v="2022-11-29T07:14:44"/>
    <s v="MIX"/>
    <s v="781800000000000668"/>
    <s v="POLAND 004 0003 MIX"/>
    <s v="MIX"/>
    <s v="8P0024          1030     XS             "/>
    <s v="N360 Grp"/>
    <s v="18-024-4"/>
  </r>
  <r>
    <s v="087122820172375742"/>
    <s v="ONE"/>
    <x v="0"/>
    <x v="0"/>
    <x v="0"/>
    <s v="680200000000000902"/>
    <s v="AVL ONE NO-MNP MIX 01"/>
    <s v="18-024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696E+16"/>
    <s v="087122820172375742"/>
    <d v="2022-11-29T07:14:42"/>
    <s v="MIX"/>
    <s v="781800000000000668"/>
    <s v="POLAND 004 0003 MIX"/>
    <s v="MIX"/>
    <s v="8P0112          9010     XS             "/>
    <s v="N360 Grp"/>
    <s v="18-024-4"/>
  </r>
  <r>
    <s v="087122820172375766"/>
    <s v="ONE"/>
    <x v="0"/>
    <x v="0"/>
    <x v="0"/>
    <s v="680200000000000902"/>
    <s v="AVL ONE NO-MNP MIX 01"/>
    <s v="18-024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696E+16"/>
    <s v="087122820172375766"/>
    <d v="2022-11-29T07:14:06"/>
    <s v="MIX"/>
    <s v="781800000000000668"/>
    <s v="POLAND 004 0003 MIX"/>
    <s v="MIX"/>
    <s v="8P0112          9010     XS             "/>
    <s v="N360 Grp"/>
    <s v="18-024-4"/>
  </r>
  <r>
    <s v="087122820172375803"/>
    <s v="ONE"/>
    <x v="0"/>
    <x v="0"/>
    <x v="0"/>
    <s v="680200000000000902"/>
    <s v="AVL ONE NO-MNP MIX 01"/>
    <s v="18-024-4"/>
    <s v="782900000000012475"/>
    <n v="4"/>
    <s v="8719403594673"/>
    <s v="8P3652"/>
    <s v="Glazed Ginger"/>
    <s v="S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5808E+16"/>
    <s v="087122820172375803"/>
    <d v="2022-11-29T07:14:21"/>
    <s v="MIX"/>
    <s v="781800000000000668"/>
    <s v="POLAND 004 0003 MIX"/>
    <s v="MIX"/>
    <s v="8P3652          3079     S              "/>
    <s v="N360 Grp"/>
    <s v="18-024-4"/>
  </r>
  <r>
    <s v="087122820172375995"/>
    <s v="ONE"/>
    <x v="0"/>
    <x v="0"/>
    <x v="1"/>
    <s v="680200000000000902"/>
    <s v="AVL ONE NO-MNP MIX 01"/>
    <s v="18-024-4"/>
    <s v="782900000000012475"/>
    <n v="3"/>
    <s v="8718705969943"/>
    <s v="8A3633"/>
    <s v="Holly Berry"/>
    <s v="L"/>
    <m/>
    <m/>
    <n v="0"/>
    <s v="Sweatshirts - Hoodies"/>
    <n v="1"/>
    <n v="100"/>
    <n v="100"/>
    <m/>
    <s v="India"/>
    <s v="6110209100"/>
    <s v="Men"/>
    <m/>
    <m/>
    <n v="59.99"/>
    <n v="179.97"/>
    <n v="0"/>
    <n v="0"/>
    <m/>
    <n v="0"/>
    <m/>
    <n v="0"/>
    <m/>
    <n v="0"/>
    <s v="Sunrise O'Neill Hoodie                  "/>
    <s v="P-T-B-MNP NO-LPP ABROAD-IN1218 ONE A 01-01-2022"/>
    <n v="8.7122820172375904E+16"/>
    <s v="087122820172375995"/>
    <d v="2022-11-29T07:15:30"/>
    <s v="MIX"/>
    <s v="781800000000000668"/>
    <s v="POLAND 004 0003 MIX"/>
    <s v="MIX"/>
    <s v="8A3633          3063     L              "/>
    <s v="N360 Grp"/>
    <s v="18-024-4"/>
  </r>
  <r>
    <s v="087122820172376015"/>
    <s v="ONE"/>
    <x v="0"/>
    <x v="0"/>
    <x v="0"/>
    <s v="680200000000000902"/>
    <s v="AVL ONE NO-MNP MIX 01"/>
    <s v="18-024-4"/>
    <s v="782900000000012475"/>
    <n v="1"/>
    <s v="8719403458517"/>
    <s v="8P0026"/>
    <s v="Powder White"/>
    <s v="XXL"/>
    <m/>
    <m/>
    <n v="0"/>
    <s v="Jackets - Jackets Snow"/>
    <n v="1"/>
    <n v="100"/>
    <n v="100"/>
    <m/>
    <s v="Vietnam"/>
    <s v="6210400000"/>
    <s v="Men"/>
    <m/>
    <m/>
    <n v="229.99"/>
    <n v="229.99"/>
    <n v="0"/>
    <n v="0"/>
    <m/>
    <n v="0"/>
    <m/>
    <n v="0"/>
    <m/>
    <n v="0"/>
    <s v="Galaxy Iv Jacket                        "/>
    <s v="P-T-B-MNP NO-LPP ABROAD-IN1218 ONE A 01-01-2022"/>
    <n v="8.7122820172376E+16"/>
    <s v="087122820172376015"/>
    <d v="2022-12-20T13:51:36"/>
    <s v="MIX"/>
    <s v="781800000000000668"/>
    <s v="POLAND 004 0003 MIX"/>
    <s v="MIX"/>
    <s v="8P0026          1030     XXL            "/>
    <s v="N360 Grp"/>
    <s v="18-024-4"/>
  </r>
  <r>
    <s v="087122820172376022"/>
    <s v="ONE"/>
    <x v="0"/>
    <x v="0"/>
    <x v="3"/>
    <s v="680200000000000902"/>
    <s v="AVL ONE NO-MNP MIX 01"/>
    <s v="18-024-4"/>
    <s v="782900000000012475"/>
    <n v="3"/>
    <s v="8719403477525"/>
    <s v="8P3024"/>
    <s v="BlackOut - A"/>
    <s v="L"/>
    <m/>
    <m/>
    <n v="0"/>
    <s v="Pants - Snow Pants"/>
    <n v="1"/>
    <n v="100"/>
    <n v="100"/>
    <m/>
    <s v="Vietnam"/>
    <s v="6210400000"/>
    <s v="Men"/>
    <m/>
    <m/>
    <n v="139.99"/>
    <n v="419.97"/>
    <n v="0"/>
    <n v="0"/>
    <m/>
    <n v="0"/>
    <m/>
    <n v="0"/>
    <m/>
    <n v="0"/>
    <s v="Exalt Pants                             "/>
    <s v="P-T-B-MNP NO-LPP ABROAD-IN1218 ONE A 01-01-2022"/>
    <n v="8.7122820172376E+16"/>
    <s v="087122820172376022"/>
    <d v="2022-12-20T13:51:37"/>
    <s v="MIX"/>
    <s v="781800000000000668"/>
    <s v="POLAND 004 0003 MIX"/>
    <s v="MIX"/>
    <s v="8P3024          9010     L              "/>
    <s v="N360 Grp"/>
    <s v="18-024-4"/>
  </r>
  <r>
    <s v="087122820172376053"/>
    <s v="ONE"/>
    <x v="0"/>
    <x v="0"/>
    <x v="3"/>
    <s v="680200000000000902"/>
    <s v="AVL ONE NO-MNP MIX 01"/>
    <s v="18-024-4"/>
    <s v="782900000000012475"/>
    <n v="5"/>
    <s v="8718705972264"/>
    <s v="8A2714"/>
    <s v="Ink Blue -A"/>
    <s v="32"/>
    <m/>
    <m/>
    <n v="0"/>
    <s v="Pants - Pants"/>
    <n v="1"/>
    <n v="100"/>
    <n v="100"/>
    <m/>
    <s v="Laos"/>
    <s v="6203423500"/>
    <s v="Men"/>
    <m/>
    <m/>
    <n v="79.989999999999995"/>
    <n v="399.95"/>
    <n v="0"/>
    <n v="0"/>
    <m/>
    <n v="0"/>
    <m/>
    <n v="0"/>
    <m/>
    <n v="0"/>
    <s v="Friday Night Chino Pants                "/>
    <s v="P-T-B-MNP NO-LPP ABROAD-IN1218 ONE A 01-01-2022"/>
    <n v="8.7122820172376E+16"/>
    <s v="087122820172376053"/>
    <d v="2022-12-20T13:53:52"/>
    <s v="MIX"/>
    <s v="781800000000000668"/>
    <s v="POLAND 004 0003 MIX"/>
    <s v="MIX"/>
    <s v="8A2714          5056     32             "/>
    <s v="N360 Grp"/>
    <s v="18-024-4"/>
  </r>
  <r>
    <s v="087122820172376220"/>
    <s v="ONE"/>
    <x v="0"/>
    <x v="0"/>
    <x v="0"/>
    <s v="680200000000000902"/>
    <s v="AVL ONE NO-MNP MIX 01"/>
    <s v="18-024-4"/>
    <s v="782900000000012475"/>
    <n v="1"/>
    <s v="8719403463924"/>
    <s v="8P0118"/>
    <s v="Forest Night -A"/>
    <s v="XS"/>
    <m/>
    <m/>
    <n v="0"/>
    <s v="Jackets - Jackets"/>
    <n v="1"/>
    <n v="100"/>
    <n v="100"/>
    <m/>
    <s v="Myanmar"/>
    <s v="6201401090"/>
    <s v="Men"/>
    <m/>
    <m/>
    <n v="129.99"/>
    <n v="129.99"/>
    <n v="0"/>
    <n v="0"/>
    <m/>
    <n v="0"/>
    <m/>
    <n v="0"/>
    <m/>
    <n v="0"/>
    <s v="Transit Bx Jacket                       "/>
    <s v="P-T-B-MNP NO-LPP ABROAD-IN1218 ONE A 01-01-2022"/>
    <n v="8.7122820172376192E+16"/>
    <s v="087122820172376220"/>
    <d v="2022-11-29T07:15:22"/>
    <s v="MIX"/>
    <s v="781800000000000668"/>
    <s v="POLAND 004 0003 MIX"/>
    <s v="MIX"/>
    <s v="8P0118          6058     XS             "/>
    <s v="N360 Grp"/>
    <s v="18-024-4"/>
  </r>
  <r>
    <s v="087122820172376350"/>
    <s v="ONE"/>
    <x v="0"/>
    <x v="0"/>
    <x v="0"/>
    <s v="680200000000000902"/>
    <s v="AVL ONE NO-MNP MIX 01"/>
    <s v="18-024-4"/>
    <s v="782900000000012475"/>
    <n v="1"/>
    <s v="8719403457947"/>
    <s v="8P0020"/>
    <s v="Forest Night -A"/>
    <s v="S"/>
    <m/>
    <m/>
    <n v="0"/>
    <s v="Jackets - Jackets Snow"/>
    <n v="1"/>
    <n v="100"/>
    <n v="100"/>
    <m/>
    <s v="China"/>
    <s v="6210400000"/>
    <s v="Men"/>
    <m/>
    <m/>
    <n v="279.99"/>
    <n v="279.99"/>
    <n v="0"/>
    <n v="0"/>
    <m/>
    <n v="0"/>
    <m/>
    <n v="0"/>
    <m/>
    <n v="0"/>
    <s v="Hybrid Explorer Parka                   "/>
    <s v="P-T-B-MNP NO-LPP ABROAD-IN1218 ONE A 01-01-2022"/>
    <n v="8.7122820172376304E+16"/>
    <s v="087122820172376350"/>
    <d v="2022-11-29T07:15:26"/>
    <s v="MIX"/>
    <s v="781800000000000668"/>
    <s v="POLAND 004 0003 MIX"/>
    <s v="MIX"/>
    <s v="8P0020          6058     S              "/>
    <s v="N360 Grp"/>
    <s v="18-024-4"/>
  </r>
  <r>
    <s v="087122820172376381"/>
    <s v="ONE"/>
    <x v="0"/>
    <x v="0"/>
    <x v="0"/>
    <s v="680200000000000902"/>
    <s v="AVL ONE NO-MNP MIX 01"/>
    <s v="18-024-4"/>
    <s v="782900000000012475"/>
    <n v="3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749.97"/>
    <n v="0"/>
    <n v="0"/>
    <m/>
    <n v="0"/>
    <m/>
    <n v="0"/>
    <m/>
    <n v="0"/>
    <s v="Journey Parka Jacket                    "/>
    <s v="P-T-B-MNP NO-LPP ABROAD-IN1218 ONE A 01-01-2022"/>
    <n v="8.7122820172376304E+16"/>
    <s v="087122820172376381"/>
    <d v="2022-11-29T07:15:19"/>
    <s v="MIX"/>
    <s v="781800000000000668"/>
    <s v="POLAND 004 0003 MIX"/>
    <s v="MIX"/>
    <s v="8P3652          9010     S              "/>
    <s v="N360 Grp"/>
    <s v="18-024-4"/>
  </r>
  <r>
    <s v="087122820172376398"/>
    <s v="ONE"/>
    <x v="0"/>
    <x v="0"/>
    <x v="0"/>
    <s v="680200000000000902"/>
    <s v="AVL ONE NO-MNP MIX 01"/>
    <s v="18-024-4"/>
    <s v="782900000000012475"/>
    <n v="2"/>
    <s v="8719403594789"/>
    <s v="8P3652"/>
    <s v="Forest Night -A"/>
    <s v="M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304E+16"/>
    <s v="087122820172376398"/>
    <d v="2022-11-29T07:14:19"/>
    <s v="MIX"/>
    <s v="781800000000000668"/>
    <s v="POLAND 004 0003 MIX"/>
    <s v="MIX"/>
    <s v="8P3652          6058     M              "/>
    <s v="N360 Grp"/>
    <s v="18-024-4"/>
  </r>
  <r>
    <s v="087122820172376404"/>
    <s v="ONE"/>
    <x v="0"/>
    <x v="0"/>
    <x v="0"/>
    <s v="680200000000000902"/>
    <s v="AVL ONE NO-MNP MIX 01"/>
    <s v="18-024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E+16"/>
    <s v="087122820172376404"/>
    <d v="2022-11-29T07:15:03"/>
    <s v="MIX"/>
    <s v="781800000000000668"/>
    <s v="POLAND 004 0003 MIX"/>
    <s v="MIX"/>
    <s v="8P0112          6058     XS             "/>
    <s v="N360 Grp"/>
    <s v="18-024-4"/>
  </r>
  <r>
    <s v="087122820172376411"/>
    <s v="ONE"/>
    <x v="0"/>
    <x v="0"/>
    <x v="3"/>
    <s v="680200000000000902"/>
    <s v="AVL ONE NO-MNP MIX 01"/>
    <s v="18-024-4"/>
    <s v="782900000000012475"/>
    <n v="4"/>
    <s v="8718705972257"/>
    <s v="8A2714"/>
    <s v="Ink Blue -A"/>
    <s v="31"/>
    <m/>
    <m/>
    <n v="0"/>
    <s v="Pants - Pants"/>
    <n v="1"/>
    <n v="100"/>
    <n v="100"/>
    <m/>
    <s v="Laos"/>
    <s v="6203423500"/>
    <s v="Men"/>
    <m/>
    <m/>
    <n v="79.989999999999995"/>
    <n v="319.95999999999998"/>
    <n v="0"/>
    <n v="0"/>
    <m/>
    <n v="0"/>
    <m/>
    <n v="0"/>
    <m/>
    <n v="0"/>
    <s v="Friday Night Chino Pants                "/>
    <s v="P-T-B-MNP NO-LPP ABROAD-IN1218 ONE A 01-01-2022"/>
    <n v="8.71228201723764E+16"/>
    <s v="087122820172376411"/>
    <d v="2022-11-29T07:15:00"/>
    <s v="MIX"/>
    <s v="781800000000000668"/>
    <s v="POLAND 004 0003 MIX"/>
    <s v="MIX"/>
    <s v="8A2714          5056     31             "/>
    <s v="N360 Grp"/>
    <s v="18-024-4"/>
  </r>
  <r>
    <s v="087122820172376428"/>
    <s v="ONE"/>
    <x v="0"/>
    <x v="0"/>
    <x v="3"/>
    <s v="680200000000000902"/>
    <s v="AVL ONE NO-MNP MIX 01"/>
    <s v="18-024-4"/>
    <s v="782900000000012475"/>
    <n v="5"/>
    <s v="8718705972264"/>
    <s v="8A2714"/>
    <s v="Ink Blue -A"/>
    <s v="32"/>
    <m/>
    <m/>
    <n v="0"/>
    <s v="Pants - Pants"/>
    <n v="1"/>
    <n v="100"/>
    <n v="100"/>
    <m/>
    <s v="Laos"/>
    <s v="6203423500"/>
    <s v="Men"/>
    <m/>
    <m/>
    <n v="79.989999999999995"/>
    <n v="399.95"/>
    <n v="0"/>
    <n v="0"/>
    <m/>
    <n v="0"/>
    <m/>
    <n v="0"/>
    <m/>
    <n v="0"/>
    <s v="Friday Night Chino Pants                "/>
    <s v="P-T-B-MNP NO-LPP ABROAD-IN1218 ONE A 01-01-2022"/>
    <n v="8.71228201723764E+16"/>
    <s v="087122820172376428"/>
    <d v="2022-11-29T07:14:34"/>
    <s v="MIX"/>
    <s v="781800000000000668"/>
    <s v="POLAND 004 0003 MIX"/>
    <s v="MIX"/>
    <s v="8A2714          5056     32             "/>
    <s v="N360 Grp"/>
    <s v="18-024-4"/>
  </r>
  <r>
    <s v="087122820172376435"/>
    <s v="ONE"/>
    <x v="0"/>
    <x v="0"/>
    <x v="0"/>
    <s v="680200000000000902"/>
    <s v="AVL ONE NO-MNP MIX 01"/>
    <s v="18-024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E+16"/>
    <s v="087122820172376435"/>
    <d v="2022-11-29T07:14:32"/>
    <s v="MIX"/>
    <s v="781800000000000668"/>
    <s v="POLAND 004 0003 MIX"/>
    <s v="MIX"/>
    <s v="8P0112          6058     XS             "/>
    <s v="N360 Grp"/>
    <s v="18-024-4"/>
  </r>
  <r>
    <s v="087122820172376459"/>
    <s v="ONE"/>
    <x v="0"/>
    <x v="0"/>
    <x v="0"/>
    <s v="680200000000000902"/>
    <s v="AVL ONE NO-MNP MIX 01"/>
    <s v="18-024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E+16"/>
    <s v="087122820172376459"/>
    <d v="2022-12-20T13:51:34"/>
    <s v="MIX"/>
    <s v="781800000000000668"/>
    <s v="POLAND 004 0003 MIX"/>
    <s v="MIX"/>
    <s v="8P0112          6058     XS             "/>
    <s v="N360 Grp"/>
    <s v="18-024-4"/>
  </r>
  <r>
    <s v="087122820172376473"/>
    <s v="ONE"/>
    <x v="0"/>
    <x v="0"/>
    <x v="0"/>
    <s v="680200000000000902"/>
    <s v="AVL ONE NO-MNP MIX 01"/>
    <s v="18-024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E+16"/>
    <s v="087122820172376473"/>
    <d v="2022-12-20T13:53:50"/>
    <s v="MIX"/>
    <s v="781800000000000668"/>
    <s v="POLAND 004 0003 MIX"/>
    <s v="MIX"/>
    <s v="8P0112          6058     XS             "/>
    <s v="N360 Grp"/>
    <s v="18-024-4"/>
  </r>
  <r>
    <s v="087122820172376497"/>
    <s v="ONE"/>
    <x v="0"/>
    <x v="0"/>
    <x v="0"/>
    <s v="680200000000000902"/>
    <s v="AVL ONE NO-MNP MIX 01"/>
    <s v="18-024-4"/>
    <s v="782900000000012475"/>
    <n v="1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4E+16"/>
    <s v="087122820172376497"/>
    <d v="2022-11-29T07:14:56"/>
    <s v="MIX"/>
    <s v="781800000000000668"/>
    <s v="POLAND 004 0003 MIX"/>
    <s v="MIX"/>
    <s v="8P3652          6058     S              "/>
    <s v="N360 Grp"/>
    <s v="18-024-4"/>
  </r>
  <r>
    <s v="087122820172376503"/>
    <s v="ONE"/>
    <x v="0"/>
    <x v="0"/>
    <x v="0"/>
    <s v="680200000000000902"/>
    <s v="AVL ONE NO-MNP MIX 01"/>
    <s v="18-024-4"/>
    <s v="782900000000012475"/>
    <n v="3"/>
    <s v="8719403594659"/>
    <s v="8P3652"/>
    <s v="Glazed Ginger"/>
    <s v="L"/>
    <m/>
    <m/>
    <n v="0"/>
    <s v="Jackets - Jackets"/>
    <n v="1"/>
    <n v="100"/>
    <n v="100"/>
    <m/>
    <s v="Myanmar"/>
    <s v="6201401090"/>
    <s v="Men"/>
    <m/>
    <m/>
    <n v="249.99"/>
    <n v="749.97"/>
    <n v="0"/>
    <n v="0"/>
    <m/>
    <n v="0"/>
    <m/>
    <n v="0"/>
    <m/>
    <n v="0"/>
    <s v="Journey Parka Jacket                    "/>
    <s v="P-T-B-MNP NO-LPP ABROAD-IN1218 ONE A 01-01-2022"/>
    <n v="8.7122820172376496E+16"/>
    <s v="087122820172376503"/>
    <d v="2022-11-29T07:14:29"/>
    <s v="MIX"/>
    <s v="781800000000000668"/>
    <s v="POLAND 004 0003 MIX"/>
    <s v="MIX"/>
    <s v="8P3652          3079     L              "/>
    <s v="N360 Grp"/>
    <s v="18-024-4"/>
  </r>
  <r>
    <s v="087122820172376510"/>
    <s v="ONE"/>
    <x v="0"/>
    <x v="0"/>
    <x v="0"/>
    <s v="680200000000000902"/>
    <s v="AVL ONE NO-MNP MIX 01"/>
    <s v="18-024-4"/>
    <s v="782900000000012475"/>
    <n v="5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999.95"/>
    <n v="0"/>
    <n v="0"/>
    <m/>
    <n v="0"/>
    <m/>
    <n v="0"/>
    <m/>
    <n v="0"/>
    <s v="Tracks Jacket                           "/>
    <s v="P-T-B-MNP NO-LPP ABROAD-IN1218 ONE A 01-01-2022"/>
    <n v="8.7122820172376496E+16"/>
    <s v="087122820172376510"/>
    <d v="2022-11-29T07:14:18"/>
    <s v="MIX"/>
    <s v="781800000000000668"/>
    <s v="POLAND 004 0003 MIX"/>
    <s v="MIX"/>
    <s v="8P0112          9010     XS             "/>
    <s v="N360 Grp"/>
    <s v="18-024-4"/>
  </r>
  <r>
    <s v="087122820172376527"/>
    <s v="ONE"/>
    <x v="0"/>
    <x v="0"/>
    <x v="0"/>
    <s v="680200000000000902"/>
    <s v="AVL ONE NO-MNP MIX 01"/>
    <s v="18-024-4"/>
    <s v="782900000000012475"/>
    <n v="2"/>
    <s v="8719403594659"/>
    <s v="8P3652"/>
    <s v="Glazed Ginger"/>
    <s v="L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496E+16"/>
    <s v="087122820172376527"/>
    <d v="2022-11-29T07:15:06"/>
    <s v="MIX"/>
    <s v="781800000000000668"/>
    <s v="POLAND 004 0003 MIX"/>
    <s v="MIX"/>
    <s v="8P3652          3079     L              "/>
    <s v="N360 Grp"/>
    <s v="18-024-4"/>
  </r>
  <r>
    <s v="087122820172376534"/>
    <s v="ONE"/>
    <x v="0"/>
    <x v="0"/>
    <x v="0"/>
    <s v="680200000000000902"/>
    <s v="AVL ONE NO-MNP MIX 01"/>
    <s v="18-024-4"/>
    <s v="782900000000012475"/>
    <n v="1"/>
    <s v="8719403594840"/>
    <s v="8P3652"/>
    <s v="BlackOut - A"/>
    <s v="M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496E+16"/>
    <s v="087122820172376534"/>
    <d v="2022-11-29T07:14:55"/>
    <s v="MIX"/>
    <s v="781800000000000668"/>
    <s v="POLAND 004 0003 MIX"/>
    <s v="MIX"/>
    <s v="8P3652          9010     M              "/>
    <s v="N360 Grp"/>
    <s v="18-024-4"/>
  </r>
  <r>
    <s v="087122820172376541"/>
    <s v="ONE"/>
    <x v="0"/>
    <x v="0"/>
    <x v="0"/>
    <s v="680200000000000902"/>
    <s v="AVL ONE NO-MNP MIX 01"/>
    <s v="18-024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96E+16"/>
    <s v="087122820172376541"/>
    <d v="2022-11-29T07:15:34"/>
    <s v="MIX"/>
    <s v="781800000000000668"/>
    <s v="POLAND 004 0003 MIX"/>
    <s v="MIX"/>
    <s v="8P0112          9010     XS             "/>
    <s v="N360 Grp"/>
    <s v="18-024-4"/>
  </r>
  <r>
    <s v="087122820172376565"/>
    <s v="ONE"/>
    <x v="0"/>
    <x v="0"/>
    <x v="6"/>
    <s v="680200000000000902"/>
    <s v="AVL ONE NO-MNP MIX 01"/>
    <s v="18-024-4"/>
    <s v="782900000000012475"/>
    <n v="4"/>
    <s v="8719403430216"/>
    <s v="8A1412"/>
    <s v="Veridian Green -A"/>
    <s v="M"/>
    <m/>
    <m/>
    <n v="0"/>
    <s v="Sweatshirts - Crews"/>
    <n v="1"/>
    <n v="100"/>
    <n v="100"/>
    <m/>
    <s v="India"/>
    <s v="6110209100"/>
    <s v="Men"/>
    <m/>
    <m/>
    <n v="69.989999999999995"/>
    <n v="279.95999999999998"/>
    <n v="0"/>
    <n v="0"/>
    <m/>
    <n v="0"/>
    <m/>
    <n v="0"/>
    <m/>
    <n v="0"/>
    <s v="Yardage Sweatshirt                      "/>
    <s v="P-T-B-MNP NO-LPP ABROAD-IN1218 ONE A 01-01-2022"/>
    <n v="8.7122820172376496E+16"/>
    <s v="087122820172376565"/>
    <d v="2022-11-29T07:14:36"/>
    <s v="MIX"/>
    <s v="781800000000000668"/>
    <s v="POLAND 004 0003 MIX"/>
    <s v="MIX"/>
    <s v="8A1412          6141     M              "/>
    <s v="N360 Grp"/>
    <s v="18-024-4"/>
  </r>
  <r>
    <s v="087122820172376572"/>
    <s v="ONE"/>
    <x v="0"/>
    <x v="0"/>
    <x v="6"/>
    <s v="680200000000000902"/>
    <s v="AVL ONE NO-MNP MIX 01"/>
    <s v="18-024-4"/>
    <s v="782900000000012475"/>
    <n v="4"/>
    <s v="8719403430209"/>
    <s v="8A1412"/>
    <s v="Veridian Green -A"/>
    <s v="L"/>
    <m/>
    <m/>
    <n v="0"/>
    <s v="Sweatshirts - Crews"/>
    <n v="1"/>
    <n v="100"/>
    <n v="100"/>
    <m/>
    <s v="India"/>
    <s v="6110209100"/>
    <s v="Men"/>
    <m/>
    <m/>
    <n v="69.989999999999995"/>
    <n v="279.95999999999998"/>
    <n v="0"/>
    <n v="0"/>
    <m/>
    <n v="0"/>
    <m/>
    <n v="0"/>
    <m/>
    <n v="0"/>
    <s v="Yardage Sweatshirt                      "/>
    <s v="P-T-B-MNP NO-LPP ABROAD-IN1218 ONE A 01-01-2022"/>
    <n v="8.7122820172376496E+16"/>
    <s v="087122820172376572"/>
    <d v="2022-11-29T07:14:37"/>
    <s v="MIX"/>
    <s v="781800000000000668"/>
    <s v="POLAND 004 0003 MIX"/>
    <s v="MIX"/>
    <s v="8A1412          6141     L              "/>
    <s v="N360 Grp"/>
    <s v="18-024-4"/>
  </r>
  <r>
    <s v="087122820172376589"/>
    <s v="ONE"/>
    <x v="0"/>
    <x v="0"/>
    <x v="0"/>
    <s v="680200000000000902"/>
    <s v="AVL ONE NO-MNP MIX 01"/>
    <s v="18-024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96E+16"/>
    <s v="087122820172376589"/>
    <d v="2022-11-29T07:14:41"/>
    <s v="MIX"/>
    <s v="781800000000000668"/>
    <s v="POLAND 004 0003 MIX"/>
    <s v="MIX"/>
    <s v="8P0112          6058     XS             "/>
    <s v="N360 Grp"/>
    <s v="18-024-4"/>
  </r>
  <r>
    <s v="087122820172376596"/>
    <s v="ONE"/>
    <x v="0"/>
    <x v="0"/>
    <x v="0"/>
    <s v="680200000000000902"/>
    <s v="AVL ONE NO-MNP MIX 01"/>
    <s v="18-024-4"/>
    <s v="782900000000012475"/>
    <n v="3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749.97"/>
    <n v="0"/>
    <n v="0"/>
    <m/>
    <n v="0"/>
    <m/>
    <n v="0"/>
    <m/>
    <n v="0"/>
    <s v="Journey Parka Jacket                    "/>
    <s v="P-T-B-MNP NO-LPP ABROAD-IN1218 ONE A 01-01-2022"/>
    <n v="8.7122820172376496E+16"/>
    <s v="087122820172376596"/>
    <d v="2022-11-29T07:15:17"/>
    <s v="MIX"/>
    <s v="781800000000000668"/>
    <s v="POLAND 004 0003 MIX"/>
    <s v="MIX"/>
    <s v="8P3652          9010     S              "/>
    <s v="N360 Grp"/>
    <s v="18-024-4"/>
  </r>
  <r>
    <s v="087122820172376602"/>
    <s v="ONE"/>
    <x v="0"/>
    <x v="0"/>
    <x v="0"/>
    <s v="680200000000000902"/>
    <s v="AVL ONE NO-MNP MIX 01"/>
    <s v="18-024-4"/>
    <s v="782900000000012475"/>
    <n v="4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6608E+16"/>
    <s v="087122820172376602"/>
    <d v="2022-11-29T07:14:16"/>
    <s v="MIX"/>
    <s v="781800000000000668"/>
    <s v="POLAND 004 0003 MIX"/>
    <s v="MIX"/>
    <s v="8P3652          9010     S              "/>
    <s v="N360 Grp"/>
    <s v="18-024-4"/>
  </r>
  <r>
    <s v="087122820172376619"/>
    <s v="ONE"/>
    <x v="0"/>
    <x v="0"/>
    <x v="0"/>
    <s v="680200000000000902"/>
    <s v="AVL ONE NO-MNP MIX 01"/>
    <s v="18-024-4"/>
    <s v="782900000000012475"/>
    <n v="3"/>
    <s v="8719403594840"/>
    <s v="8P3652"/>
    <s v="BlackOut - A"/>
    <s v="M"/>
    <m/>
    <m/>
    <n v="0"/>
    <s v="Jackets - Jackets"/>
    <n v="1"/>
    <n v="100"/>
    <n v="100"/>
    <m/>
    <s v="Myanmar"/>
    <s v="6201401090"/>
    <s v="Men"/>
    <m/>
    <m/>
    <n v="249.99"/>
    <n v="749.97"/>
    <n v="0"/>
    <n v="0"/>
    <m/>
    <n v="0"/>
    <m/>
    <n v="0"/>
    <m/>
    <n v="0"/>
    <s v="Journey Parka Jacket                    "/>
    <s v="P-T-B-MNP NO-LPP ABROAD-IN1218 ONE A 01-01-2022"/>
    <n v="8.7122820172376608E+16"/>
    <s v="087122820172376619"/>
    <d v="2022-11-29T07:15:08"/>
    <s v="MIX"/>
    <s v="781800000000000668"/>
    <s v="POLAND 004 0003 MIX"/>
    <s v="MIX"/>
    <s v="8P3652          9010     M              "/>
    <s v="N360 Grp"/>
    <s v="18-024-4"/>
  </r>
  <r>
    <s v="087122820172376633"/>
    <s v="ONE"/>
    <x v="0"/>
    <x v="0"/>
    <x v="0"/>
    <s v="680200000000000902"/>
    <s v="AVL ONE NO-MNP MIX 01"/>
    <s v="18-024-4"/>
    <s v="782900000000012475"/>
    <n v="3"/>
    <s v="8719403437710"/>
    <s v="8A3629"/>
    <s v="BlackOut - A"/>
    <s v="M"/>
    <m/>
    <m/>
    <n v="0"/>
    <s v="Jackets - Jackets"/>
    <n v="1"/>
    <n v="100"/>
    <n v="100"/>
    <m/>
    <s v="India"/>
    <s v="6201401090"/>
    <s v="Men"/>
    <m/>
    <m/>
    <n v="139.99"/>
    <n v="419.97"/>
    <n v="0"/>
    <n v="0"/>
    <m/>
    <n v="0"/>
    <m/>
    <n v="0"/>
    <m/>
    <n v="0"/>
    <s v="Field Jacket                            "/>
    <s v="P-T-B-MNP NO-LPP ABROAD-IN1218 ONE A 01-01-2022"/>
    <n v="8.7122820172376608E+16"/>
    <s v="087122820172376633"/>
    <d v="2022-11-29T07:14:12"/>
    <s v="MIX"/>
    <s v="781800000000000668"/>
    <s v="POLAND 004 0003 MIX"/>
    <s v="MIX"/>
    <s v="8A3629          9010     M              "/>
    <s v="N360 Grp"/>
    <s v="18-024-4"/>
  </r>
  <r>
    <s v="087122820172376640"/>
    <s v="ONE"/>
    <x v="0"/>
    <x v="0"/>
    <x v="0"/>
    <s v="680200000000000902"/>
    <s v="AVL ONE NO-MNP MIX 01"/>
    <s v="18-024-4"/>
    <s v="782900000000012475"/>
    <n v="2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608E+16"/>
    <s v="087122820172376640"/>
    <d v="2022-11-29T07:15:15"/>
    <s v="MIX"/>
    <s v="781800000000000668"/>
    <s v="POLAND 004 0003 MIX"/>
    <s v="MIX"/>
    <s v="8P3652          6058     S              "/>
    <s v="N360 Grp"/>
    <s v="18-024-4"/>
  </r>
  <r>
    <s v="087122820172376657"/>
    <s v="ONE"/>
    <x v="0"/>
    <x v="0"/>
    <x v="0"/>
    <s v="680200000000000902"/>
    <s v="AVL ONE NO-MNP MIX 01"/>
    <s v="18-024-4"/>
    <s v="782900000000012475"/>
    <n v="2"/>
    <s v="8719403594789"/>
    <s v="8P3652"/>
    <s v="Forest Night -A"/>
    <s v="M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608E+16"/>
    <s v="087122820172376657"/>
    <d v="2022-11-29T07:15:11"/>
    <s v="MIX"/>
    <s v="781800000000000668"/>
    <s v="POLAND 004 0003 MIX"/>
    <s v="MIX"/>
    <s v="8P3652          6058     M              "/>
    <s v="N360 Grp"/>
    <s v="18-024-4"/>
  </r>
  <r>
    <s v="087122820172376671"/>
    <s v="ONE"/>
    <x v="0"/>
    <x v="0"/>
    <x v="0"/>
    <s v="680200000000000902"/>
    <s v="AVL ONE NO-MNP MIX 01"/>
    <s v="18-024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608E+16"/>
    <s v="087122820172376671"/>
    <d v="2022-11-29T07:14:25"/>
    <s v="MIX"/>
    <s v="781800000000000668"/>
    <s v="POLAND 004 0003 MIX"/>
    <s v="MIX"/>
    <s v="8P0112          9010     XS             "/>
    <s v="N360 Grp"/>
    <s v="18-024-4"/>
  </r>
  <r>
    <s v="087122820172376688"/>
    <s v="ONE"/>
    <x v="0"/>
    <x v="0"/>
    <x v="3"/>
    <s v="680200000000000902"/>
    <s v="AVL ONE NO-MNP MIX 01"/>
    <s v="18-024-4"/>
    <s v="782900000000012475"/>
    <n v="2"/>
    <s v="8719403208082"/>
    <s v="7P3014"/>
    <s v="Victoria Blue -A"/>
    <s v="XL"/>
    <m/>
    <m/>
    <n v="0"/>
    <s v="Pants - Snow Pants"/>
    <n v="1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6608E+16"/>
    <s v="087122820172376688"/>
    <d v="2022-11-29T07:14:39"/>
    <s v="MIX"/>
    <s v="781800000000000668"/>
    <s v="POLAND 004 0003 MIX"/>
    <s v="MIX"/>
    <s v="7P3014          5130     XL             "/>
    <s v="N360 Grp"/>
    <s v="18-024-4"/>
  </r>
  <r>
    <s v="087122820172376695"/>
    <s v="ONE"/>
    <x v="0"/>
    <x v="0"/>
    <x v="3"/>
    <s v="680200000000000902"/>
    <s v="AVL ONE NO-MNP MIX 01"/>
    <s v="18-024-4"/>
    <s v="782900000000012475"/>
    <n v="3"/>
    <s v="8719403208082"/>
    <s v="7P3014"/>
    <s v="Victoria Blue -A"/>
    <s v="XL"/>
    <m/>
    <m/>
    <n v="0"/>
    <s v="Pants - Snow Pants"/>
    <n v="1"/>
    <n v="100"/>
    <n v="100"/>
    <m/>
    <s v="Vietnam"/>
    <s v="6210400000"/>
    <s v="Men"/>
    <m/>
    <m/>
    <n v="129.99"/>
    <n v="389.97"/>
    <n v="0"/>
    <n v="0"/>
    <m/>
    <n v="0"/>
    <m/>
    <n v="0"/>
    <m/>
    <n v="0"/>
    <s v="Hammer Pants                            "/>
    <s v="P-T-B-MNP NO-LPP ABROAD-IN1218 ONE A 01-01-2022"/>
    <n v="8.7122820172376608E+16"/>
    <s v="087122820172376695"/>
    <d v="2022-11-29T07:14:15"/>
    <s v="MIX"/>
    <s v="781800000000000668"/>
    <s v="POLAND 004 0003 MIX"/>
    <s v="MIX"/>
    <s v="7P3014          5130     XL             "/>
    <s v="N360 Grp"/>
    <s v="18-024-4"/>
  </r>
  <r>
    <s v="087122820172376701"/>
    <s v="ONE"/>
    <x v="0"/>
    <x v="0"/>
    <x v="3"/>
    <s v="680200000000000902"/>
    <s v="AVL ONE NO-MNP MIX 01"/>
    <s v="18-024-4"/>
    <s v="782900000000012475"/>
    <n v="2"/>
    <s v="8719403208082"/>
    <s v="7P3014"/>
    <s v="Victoria Blue -A"/>
    <s v="XL"/>
    <m/>
    <m/>
    <n v="0"/>
    <s v="Pants - Snow Pants"/>
    <n v="1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6704E+16"/>
    <s v="087122820172376701"/>
    <d v="2022-11-29T07:14:13"/>
    <s v="MIX"/>
    <s v="781800000000000668"/>
    <s v="POLAND 004 0003 MIX"/>
    <s v="MIX"/>
    <s v="7P3014          5130     XL             "/>
    <s v="N360 Grp"/>
    <s v="18-024-4"/>
  </r>
  <r>
    <s v="087122820172376718"/>
    <s v="ONE"/>
    <x v="0"/>
    <x v="0"/>
    <x v="3"/>
    <s v="680200000000000902"/>
    <s v="AVL ONE NO-MNP MIX 01"/>
    <s v="18-024-4"/>
    <s v="782900000000012475"/>
    <n v="3"/>
    <s v="8719403593874"/>
    <s v="8P3020"/>
    <s v="Ink Blue -A"/>
    <s v="S"/>
    <m/>
    <m/>
    <n v="0"/>
    <s v="Pants - Snow Pants"/>
    <n v="1"/>
    <n v="100"/>
    <n v="100"/>
    <m/>
    <s v="Vietnam"/>
    <s v="6210400000"/>
    <s v="Men"/>
    <m/>
    <m/>
    <n v="149.99"/>
    <n v="449.97"/>
    <n v="0"/>
    <n v="0"/>
    <m/>
    <n v="0"/>
    <m/>
    <n v="0"/>
    <m/>
    <n v="0"/>
    <s v="Hybrid Friday N Pants                   "/>
    <s v="P-T-B-MNP NO-LPP ABROAD-IN1218 ONE A 01-01-2022"/>
    <n v="8.7122820172376704E+16"/>
    <s v="087122820172376718"/>
    <d v="2022-11-29T07:14:50"/>
    <s v="MIX"/>
    <s v="781800000000000668"/>
    <s v="POLAND 004 0003 MIX"/>
    <s v="MIX"/>
    <s v="8P3020          5056     S              "/>
    <s v="N360 Grp"/>
    <s v="18-024-4"/>
  </r>
  <r>
    <s v="087122820172376725"/>
    <s v="ONE"/>
    <x v="0"/>
    <x v="0"/>
    <x v="3"/>
    <s v="680200000000000902"/>
    <s v="AVL ONE NO-MNP MIX 01"/>
    <s v="18-024-4"/>
    <s v="782900000000012475"/>
    <n v="2"/>
    <s v="8719403593874"/>
    <s v="8P3020"/>
    <s v="Ink Blue -A"/>
    <s v="S"/>
    <m/>
    <m/>
    <n v="0"/>
    <s v="Pants - Snow Pants"/>
    <n v="1"/>
    <n v="100"/>
    <n v="100"/>
    <m/>
    <s v="Vietnam"/>
    <s v="6210400000"/>
    <s v="Men"/>
    <m/>
    <m/>
    <n v="149.99"/>
    <n v="299.98"/>
    <n v="0"/>
    <n v="0"/>
    <m/>
    <n v="0"/>
    <m/>
    <n v="0"/>
    <m/>
    <n v="0"/>
    <s v="Hybrid Friday N Pants                   "/>
    <s v="P-T-B-MNP NO-LPP ABROAD-IN1218 ONE A 01-01-2022"/>
    <n v="8.7122820172376704E+16"/>
    <s v="087122820172376725"/>
    <d v="2022-11-29T07:14:54"/>
    <s v="MIX"/>
    <s v="781800000000000668"/>
    <s v="POLAND 004 0003 MIX"/>
    <s v="MIX"/>
    <s v="8P3020          5056     S              "/>
    <s v="N360 Grp"/>
    <s v="18-024-4"/>
  </r>
  <r>
    <s v="087122820172376732"/>
    <s v="ONE"/>
    <x v="0"/>
    <x v="0"/>
    <x v="0"/>
    <s v="680200000000000902"/>
    <s v="AVL ONE NO-MNP MIX 01"/>
    <s v="18-024-4"/>
    <s v="782900000000012475"/>
    <n v="2"/>
    <s v="8719403594840"/>
    <s v="8P3652"/>
    <s v="BlackOut - A"/>
    <s v="M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32"/>
    <d v="2022-11-29T07:15:13"/>
    <s v="MIX"/>
    <s v="781800000000000668"/>
    <s v="POLAND 004 0003 MIX"/>
    <s v="MIX"/>
    <s v="8P3652          9010     M              "/>
    <s v="N360 Grp"/>
    <s v="18-024-4"/>
  </r>
  <r>
    <s v="087122820172376749"/>
    <s v="ONE"/>
    <x v="0"/>
    <x v="0"/>
    <x v="0"/>
    <s v="680200000000000902"/>
    <s v="AVL ONE NO-MNP MIX 01"/>
    <s v="18-024-4"/>
    <s v="782900000000012475"/>
    <n v="4"/>
    <s v="8719403594680"/>
    <s v="8P3652"/>
    <s v="Glazed Ginger"/>
    <s v="XL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49"/>
    <d v="2022-11-29T07:14:23"/>
    <s v="MIX"/>
    <s v="781800000000000668"/>
    <s v="POLAND 004 0003 MIX"/>
    <s v="MIX"/>
    <s v="8P3652          3079     XL             "/>
    <s v="N360 Grp"/>
    <s v="18-024-4"/>
  </r>
  <r>
    <s v="087122820172376756"/>
    <s v="ONE"/>
    <x v="0"/>
    <x v="0"/>
    <x v="0"/>
    <s v="680200000000000902"/>
    <s v="AVL ONE NO-MNP MIX 01"/>
    <s v="18-024-4"/>
    <s v="782900000000012475"/>
    <n v="1"/>
    <s v="8719403594871"/>
    <s v="8P3652"/>
    <s v="BlackOut - A"/>
    <s v="X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56"/>
    <d v="2022-11-29T07:14:11"/>
    <s v="MIX"/>
    <s v="781800000000000668"/>
    <s v="POLAND 004 0003 MIX"/>
    <s v="MIX"/>
    <s v="8P3652          9010     XS             "/>
    <s v="N360 Grp"/>
    <s v="18-024-4"/>
  </r>
  <r>
    <s v="087122820172376763"/>
    <s v="ONE"/>
    <x v="0"/>
    <x v="0"/>
    <x v="0"/>
    <s v="680200000000000902"/>
    <s v="AVL ONE NO-MNP MIX 01"/>
    <s v="18-024-4"/>
    <s v="782900000000012475"/>
    <n v="1"/>
    <s v="8719403463207"/>
    <s v="8P0102"/>
    <s v="BlackOut - A"/>
    <s v="XS"/>
    <m/>
    <m/>
    <n v="0"/>
    <s v="Jackets - Jackets"/>
    <n v="1"/>
    <n v="100"/>
    <n v="100"/>
    <m/>
    <s v="Vietnam"/>
    <s v="620193000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63"/>
    <d v="2022-11-29T07:15:32"/>
    <s v="MIX"/>
    <s v="781800000000000668"/>
    <s v="POLAND 004 0003 MIX"/>
    <s v="MIX"/>
    <s v="8P0102          9010     XS             "/>
    <s v="N360 Grp"/>
    <s v="18-024-4"/>
  </r>
  <r>
    <s v="087122820172376770"/>
    <s v="ONE"/>
    <x v="0"/>
    <x v="0"/>
    <x v="0"/>
    <s v="680200000000000902"/>
    <s v="AVL ONE NO-MNP MIX 01"/>
    <s v="18-024-4"/>
    <s v="782900000000012475"/>
    <n v="1"/>
    <s v="8719403594673"/>
    <s v="8P3652"/>
    <s v="Glazed Ginger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70"/>
    <d v="2022-11-29T07:14:07"/>
    <s v="MIX"/>
    <s v="781800000000000668"/>
    <s v="POLAND 004 0003 MIX"/>
    <s v="MIX"/>
    <s v="8P3652          3079     S              "/>
    <s v="N360 Grp"/>
    <s v="18-024-4"/>
  </r>
  <r>
    <s v="087122820172376787"/>
    <s v="ONE"/>
    <x v="0"/>
    <x v="0"/>
    <x v="0"/>
    <s v="680200000000000902"/>
    <s v="AVL ONE NO-MNP MIX 01"/>
    <s v="18-024-4"/>
    <s v="782900000000012475"/>
    <n v="1"/>
    <s v="8719403594871"/>
    <s v="8P3652"/>
    <s v="BlackOut - A"/>
    <s v="X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704E+16"/>
    <s v="087122820172376787"/>
    <d v="2022-11-29T07:14:46"/>
    <s v="MIX"/>
    <s v="781800000000000668"/>
    <s v="POLAND 004 0003 MIX"/>
    <s v="MIX"/>
    <s v="8P3652          9010     XS             "/>
    <s v="N360 Grp"/>
    <s v="18-024-4"/>
  </r>
  <r>
    <s v="087122820172376800"/>
    <s v="ONE"/>
    <x v="0"/>
    <x v="0"/>
    <x v="0"/>
    <s v="680200000000000902"/>
    <s v="AVL ONE NO-MNP MIX 01"/>
    <s v="18-024-4"/>
    <s v="782900000000012475"/>
    <n v="1"/>
    <s v="8719403594864"/>
    <s v="8P3652"/>
    <s v="BlackOut - A"/>
    <s v="XL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00"/>
    <d v="2022-11-29T07:14:48"/>
    <s v="MIX"/>
    <s v="781800000000000668"/>
    <s v="POLAND 004 0003 MIX"/>
    <s v="MIX"/>
    <s v="8P3652          9010     XL             "/>
    <s v="N360 Grp"/>
    <s v="18-024-4"/>
  </r>
  <r>
    <s v="087122820172376817"/>
    <s v="ONE"/>
    <x v="0"/>
    <x v="0"/>
    <x v="0"/>
    <s v="680200000000000902"/>
    <s v="AVL ONE NO-MNP MIX 01"/>
    <s v="18-024-4"/>
    <s v="782900000000012475"/>
    <n v="2"/>
    <s v="8719403594819"/>
    <s v="8P3652"/>
    <s v="Forest Night -A"/>
    <s v="XS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17"/>
    <d v="2022-12-20T13:51:38"/>
    <s v="MIX"/>
    <s v="781800000000000668"/>
    <s v="POLAND 004 0003 MIX"/>
    <s v="MIX"/>
    <s v="8P3652          6058     XS             "/>
    <s v="N360 Grp"/>
    <s v="18-024-4"/>
  </r>
  <r>
    <s v="087122820172376824"/>
    <s v="ONE"/>
    <x v="0"/>
    <x v="0"/>
    <x v="0"/>
    <s v="680200000000000902"/>
    <s v="AVL ONE NO-MNP MIX 01"/>
    <s v="18-024-4"/>
    <s v="782900000000012475"/>
    <n v="1"/>
    <s v="8719403594697"/>
    <s v="8P3652"/>
    <s v="Glazed Ginger"/>
    <s v="X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24"/>
    <d v="2022-11-29T07:14:08"/>
    <s v="MIX"/>
    <s v="781800000000000668"/>
    <s v="POLAND 004 0003 MIX"/>
    <s v="MIX"/>
    <s v="8P3652          3079     XS             "/>
    <s v="N360 Grp"/>
    <s v="18-024-4"/>
  </r>
  <r>
    <s v="087122820172376831"/>
    <s v="ONE"/>
    <x v="0"/>
    <x v="0"/>
    <x v="0"/>
    <s v="680200000000000902"/>
    <s v="AVL ONE NO-MNP MIX 01"/>
    <s v="18-024-4"/>
    <s v="782900000000012475"/>
    <n v="1"/>
    <s v="8719403594673"/>
    <s v="8P3652"/>
    <s v="Glazed Ginger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68E+16"/>
    <s v="087122820172376831"/>
    <d v="2022-11-29T07:14:09"/>
    <s v="MIX"/>
    <s v="781800000000000668"/>
    <s v="POLAND 004 0003 MIX"/>
    <s v="MIX"/>
    <s v="8P3652          3079     S              "/>
    <s v="N360 Grp"/>
    <s v="18-024-4"/>
  </r>
  <r>
    <s v="087122820172377746"/>
    <s v="ONE"/>
    <x v="1"/>
    <x v="0"/>
    <x v="10"/>
    <s v="680200000000000902"/>
    <s v="AVL ONE NO-MNP MIX 01"/>
    <s v="18-024-4"/>
    <s v="782900000000012475"/>
    <n v="1"/>
    <s v="8719403551348"/>
    <s v="9P4110"/>
    <s v="Opaline -A"/>
    <s v="0"/>
    <m/>
    <m/>
    <n v="0"/>
    <s v="Headwear - Beanies"/>
    <n v="1"/>
    <n v="100"/>
    <n v="100"/>
    <m/>
    <s v="China"/>
    <s v="6505009090"/>
    <s v="Men"/>
    <m/>
    <m/>
    <n v="29.99"/>
    <n v="29.99"/>
    <s v="100% acrylic"/>
    <n v="0"/>
    <m/>
    <n v="0"/>
    <m/>
    <n v="0"/>
    <m/>
    <n v="0"/>
    <s v="Melange Beanie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4110          6148     0              "/>
    <s v="N360 Grp"/>
    <s v="18-024-4"/>
  </r>
  <r>
    <s v="087122820172377746"/>
    <s v="ONE"/>
    <x v="1"/>
    <x v="0"/>
    <x v="10"/>
    <s v="680200000000000902"/>
    <s v="AVL ONE NO-MNP MIX 01"/>
    <s v="18-024-4"/>
    <s v="782900000000012475"/>
    <n v="1"/>
    <s v="8719403551720"/>
    <s v="9P4128"/>
    <s v="Forest Night -A"/>
    <s v="0"/>
    <m/>
    <m/>
    <n v="0"/>
    <s v="Headwear - Beanies"/>
    <n v="2"/>
    <n v="100"/>
    <n v="100"/>
    <m/>
    <s v="China"/>
    <s v="6505009090"/>
    <s v="Men"/>
    <m/>
    <m/>
    <n v="17.989999999999998"/>
    <n v="17.989999999999998"/>
    <s v="100% acrylic"/>
    <n v="0"/>
    <m/>
    <n v="0"/>
    <m/>
    <n v="0"/>
    <m/>
    <n v="0"/>
    <s v="Dolomite Beanie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4128          6058     0              "/>
    <s v="N360 Grp"/>
    <s v="18-024-4"/>
  </r>
  <r>
    <s v="087122820172377746"/>
    <s v="ONE"/>
    <x v="1"/>
    <x v="0"/>
    <x v="10"/>
    <s v="680200000000000902"/>
    <s v="AVL ONE NO-MNP MIX 01"/>
    <s v="18-024-4"/>
    <s v="782900000000012475"/>
    <n v="3"/>
    <s v="8719403551843"/>
    <s v="9P4142"/>
    <s v="BlackOut - A"/>
    <s v="0"/>
    <m/>
    <m/>
    <n v="0"/>
    <s v="Headwear - Caps"/>
    <n v="3"/>
    <n v="100"/>
    <n v="100"/>
    <m/>
    <s v="Bangladesh"/>
    <s v="6505003000"/>
    <s v="Men"/>
    <m/>
    <m/>
    <n v="35.99"/>
    <n v="107.97"/>
    <s v="100% conventional cotton"/>
    <n v="0"/>
    <m/>
    <n v="0"/>
    <m/>
    <n v="0"/>
    <m/>
    <n v="0"/>
    <s v="Badge Cap     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4142          9010     0              "/>
    <s v="N360 Grp"/>
    <s v="18-024-4"/>
  </r>
  <r>
    <s v="087122820172377746"/>
    <s v="ONE"/>
    <x v="0"/>
    <x v="0"/>
    <x v="6"/>
    <s v="680200000000000902"/>
    <s v="AVL ONE NO-MNP MIX 01"/>
    <s v="18-024-4"/>
    <s v="782900000000012475"/>
    <n v="4"/>
    <s v="8719403535942"/>
    <s v="9P1432"/>
    <s v="Winter Moss"/>
    <s v="S"/>
    <m/>
    <m/>
    <n v="0"/>
    <s v="Sweatshirts - Crews"/>
    <n v="4"/>
    <n v="100"/>
    <n v="100"/>
    <m/>
    <s v="Bangladesh"/>
    <s v="6110209100"/>
    <s v="Men"/>
    <m/>
    <m/>
    <n v="49.99"/>
    <n v="199.96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1432          6077     S              "/>
    <s v="N360 Grp"/>
    <s v="18-024-4"/>
  </r>
  <r>
    <s v="087122820172377746"/>
    <s v="ONE"/>
    <x v="0"/>
    <x v="0"/>
    <x v="6"/>
    <s v="680200000000000902"/>
    <s v="AVL ONE NO-MNP MIX 01"/>
    <s v="18-024-4"/>
    <s v="782900000000012475"/>
    <n v="1"/>
    <s v="8719403590361"/>
    <s v="9P3707"/>
    <s v="Powder White"/>
    <s v="L"/>
    <m/>
    <m/>
    <n v="0"/>
    <s v="Sweatshirts - Crews"/>
    <n v="5"/>
    <n v="100"/>
    <n v="100"/>
    <m/>
    <s v="India"/>
    <s v="6109100090"/>
    <s v="Men"/>
    <m/>
    <m/>
    <n v="59.99"/>
    <n v="59.99"/>
    <s v="100% conventional cotton"/>
    <n v="0"/>
    <m/>
    <n v="0"/>
    <m/>
    <n v="0"/>
    <m/>
    <n v="0"/>
    <s v="Lgc Stripe Crew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707          1030     L              "/>
    <s v="N360 Grp"/>
    <s v="18-024-4"/>
  </r>
  <r>
    <s v="087122820172377746"/>
    <s v="ONE"/>
    <x v="0"/>
    <x v="0"/>
    <x v="1"/>
    <s v="680200000000000902"/>
    <s v="AVL ONE NO-MNP MIX 01"/>
    <s v="18-024-4"/>
    <s v="782900000000012475"/>
    <n v="1"/>
    <s v="8719403591696"/>
    <s v="9P3718"/>
    <s v="Seaport Blue"/>
    <s v="XL"/>
    <m/>
    <m/>
    <n v="0"/>
    <s v="Sweatshirts - Hoodies"/>
    <n v="6"/>
    <n v="100"/>
    <n v="100"/>
    <m/>
    <s v="Bangladesh"/>
    <s v="6109100090"/>
    <s v="Men"/>
    <m/>
    <m/>
    <n v="79.989999999999995"/>
    <n v="79.989999999999995"/>
    <s v="70% conventional cotton 30% polyester"/>
    <n v="0"/>
    <m/>
    <n v="0"/>
    <m/>
    <n v="0"/>
    <m/>
    <n v="0"/>
    <s v="Lgc Hoodie    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718          5075     XL             "/>
    <s v="N360 Grp"/>
    <s v="18-024-4"/>
  </r>
  <r>
    <s v="087122820172377746"/>
    <s v="ONE"/>
    <x v="0"/>
    <x v="0"/>
    <x v="0"/>
    <s v="680200000000000902"/>
    <s v="AVL ONE NO-MNP MIX 01"/>
    <s v="18-024-4"/>
    <s v="782900000000012475"/>
    <n v="2"/>
    <s v="8719403525448"/>
    <s v="9P0116"/>
    <s v="Winter Moss"/>
    <s v="M"/>
    <m/>
    <m/>
    <n v="0"/>
    <s v="Jackets - Jackets"/>
    <n v="7"/>
    <n v="100"/>
    <n v="100"/>
    <m/>
    <s v="Myanmar"/>
    <s v="6201401090"/>
    <s v="Men"/>
    <m/>
    <m/>
    <n v="129.99"/>
    <n v="259.98"/>
    <s v="100% polyester"/>
    <n v="0"/>
    <m/>
    <n v="0"/>
    <m/>
    <n v="0"/>
    <m/>
    <n v="0"/>
    <s v="Maneuver Quilt-Mix Jacket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0116          6077     M              "/>
    <s v="N360 Grp"/>
    <s v="18-024-4"/>
  </r>
  <r>
    <s v="087122820172377746"/>
    <s v="ONE"/>
    <x v="0"/>
    <x v="0"/>
    <x v="0"/>
    <s v="680200000000000902"/>
    <s v="AVL ONE NO-MNP MIX 01"/>
    <s v="18-024-4"/>
    <s v="782900000000012475"/>
    <n v="1"/>
    <s v="8719403525745"/>
    <s v="9P0120"/>
    <s v="Forest Night -A"/>
    <s v="M"/>
    <m/>
    <m/>
    <n v="0"/>
    <s v="Jackets - Jackets Snow"/>
    <n v="8"/>
    <n v="100"/>
    <n v="100"/>
    <m/>
    <s v="China"/>
    <s v="6210400000"/>
    <s v="Men"/>
    <m/>
    <m/>
    <n v="449.99"/>
    <n v="449.99"/>
    <s v="100% polyester"/>
    <n v="0"/>
    <m/>
    <n v="0"/>
    <m/>
    <n v="0"/>
    <m/>
    <n v="0"/>
    <s v="Gtx Parka Jacket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0120          6058     M              "/>
    <s v="N360 Grp"/>
    <s v="18-024-4"/>
  </r>
  <r>
    <s v="087122820172377746"/>
    <s v="ONE"/>
    <x v="0"/>
    <x v="0"/>
    <x v="0"/>
    <s v="680200000000000902"/>
    <s v="AVL ONE NO-MNP MIX 01"/>
    <s v="18-024-4"/>
    <s v="782900000000012475"/>
    <n v="1"/>
    <s v="8719403519935"/>
    <s v="9P0008"/>
    <s v="Seaport Blue"/>
    <s v="S"/>
    <m/>
    <m/>
    <n v="0"/>
    <s v="Jackets - Jackets Snow"/>
    <n v="9"/>
    <n v="100"/>
    <n v="100"/>
    <m/>
    <s v="Taiwan"/>
    <s v="6210400000"/>
    <s v="Men"/>
    <m/>
    <m/>
    <n v="299.99"/>
    <n v="299.99"/>
    <s v="100% polyamide"/>
    <n v="0"/>
    <m/>
    <n v="0"/>
    <m/>
    <n v="0"/>
    <m/>
    <n v="0"/>
    <s v="Gtx Shred Freak Jacket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0008          5075     S              "/>
    <s v="N360 Grp"/>
    <s v="18-024-4"/>
  </r>
  <r>
    <s v="087122820172377746"/>
    <s v="ONE"/>
    <x v="0"/>
    <x v="0"/>
    <x v="3"/>
    <s v="680200000000000902"/>
    <s v="AVL ONE NO-MNP MIX 01"/>
    <s v="18-024-4"/>
    <s v="782900000000012475"/>
    <n v="1"/>
    <s v="8719403597384"/>
    <s v="9P3739"/>
    <s v="BlackOut - A"/>
    <s v="29"/>
    <m/>
    <m/>
    <n v="0"/>
    <s v="Pants - Pants"/>
    <n v="10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739          9010     29             "/>
    <s v="N360 Grp"/>
    <s v="18-024-4"/>
  </r>
  <r>
    <s v="087122820172377746"/>
    <s v="ONE"/>
    <x v="0"/>
    <x v="0"/>
    <x v="3"/>
    <s v="680200000000000902"/>
    <s v="AVL ONE NO-MNP MIX 01"/>
    <s v="18-024-4"/>
    <s v="782900000000012475"/>
    <n v="1"/>
    <s v="8719403576907"/>
    <s v="9P2710"/>
    <s v="Winter Moss"/>
    <s v="28"/>
    <m/>
    <m/>
    <n v="0"/>
    <s v="Pants - Pants"/>
    <n v="11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2710          6077     28             "/>
    <s v="N360 Grp"/>
    <s v="18-024-4"/>
  </r>
  <r>
    <s v="087122820172377746"/>
    <s v="ONE"/>
    <x v="1"/>
    <x v="0"/>
    <x v="13"/>
    <s v="680200000000000902"/>
    <s v="AVL ONE NO-MNP MIX 01"/>
    <s v="18-024-4"/>
    <s v="782900000000012475"/>
    <n v="3"/>
    <s v="8719403552086"/>
    <s v="9P4262"/>
    <s v="Asphalt - A"/>
    <s v="0"/>
    <m/>
    <m/>
    <n v="0"/>
    <s v="Accessories - Scarves"/>
    <n v="12"/>
    <n v="100"/>
    <n v="100"/>
    <m/>
    <s v="China"/>
    <s v="6117100000"/>
    <s v="Men"/>
    <m/>
    <m/>
    <n v="35.99"/>
    <n v="107.97"/>
    <s v="100% acrylic"/>
    <n v="0"/>
    <m/>
    <n v="0"/>
    <m/>
    <n v="0"/>
    <m/>
    <n v="0"/>
    <s v="Seasonal Scarf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4262          8026     0              "/>
    <s v="N360 Grp"/>
    <s v="18-024-4"/>
  </r>
  <r>
    <s v="087122820172377746"/>
    <s v="ONE"/>
    <x v="0"/>
    <x v="0"/>
    <x v="3"/>
    <s v="680200000000000902"/>
    <s v="AVL ONE NO-MNP MIX 01"/>
    <s v="18-024-4"/>
    <s v="782900000000012475"/>
    <n v="1"/>
    <s v="8719403546856"/>
    <s v="9P3004"/>
    <s v="BlackOut - A"/>
    <s v="XS"/>
    <m/>
    <m/>
    <n v="0"/>
    <s v="Pants - Snow Pants"/>
    <n v="13"/>
    <n v="100"/>
    <n v="100"/>
    <m/>
    <s v="Taiwan"/>
    <s v="6210400000"/>
    <s v="Men"/>
    <m/>
    <m/>
    <n v="299.99"/>
    <n v="299.99"/>
    <s v="100% polyamide"/>
    <n v="0"/>
    <m/>
    <n v="0"/>
    <m/>
    <n v="0"/>
    <m/>
    <n v="0"/>
    <s v="Gtx Mtn Madness Pants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004          9010     XS             "/>
    <s v="N360 Grp"/>
    <s v="18-024-4"/>
  </r>
  <r>
    <s v="087122820172377746"/>
    <s v="ONE"/>
    <x v="0"/>
    <x v="0"/>
    <x v="3"/>
    <s v="680200000000000902"/>
    <s v="AVL ONE NO-MNP MIX 01"/>
    <s v="18-024-4"/>
    <s v="782900000000012475"/>
    <n v="1"/>
    <s v="8719403547419"/>
    <s v="9P3010"/>
    <s v="Bivaline"/>
    <s v="L"/>
    <m/>
    <m/>
    <n v="0"/>
    <s v="Pants - Snow Pants"/>
    <n v="14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010          6149     L              "/>
    <s v="N360 Grp"/>
    <s v="18-024-4"/>
  </r>
  <r>
    <s v="087122820172377746"/>
    <s v="ONE"/>
    <x v="0"/>
    <x v="0"/>
    <x v="0"/>
    <s v="680200000000000902"/>
    <s v="AVL ONE NO-MNP MIX 01"/>
    <s v="18-024-4"/>
    <s v="782900000000012475"/>
    <n v="1"/>
    <s v="8719403530787"/>
    <s v="9P0300"/>
    <s v="Seaport Blue"/>
    <s v="M"/>
    <m/>
    <m/>
    <n v="0"/>
    <s v="Jackets - Softshells"/>
    <n v="15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0300          5075     M              "/>
    <s v="N360 Grp"/>
    <s v="18-024-4"/>
  </r>
  <r>
    <s v="087122820172377746"/>
    <s v="ONE"/>
    <x v="0"/>
    <x v="0"/>
    <x v="1"/>
    <s v="680200000000000902"/>
    <s v="AVL ONE NO-MNP MIX 01"/>
    <s v="18-024-4"/>
    <s v="782900000000012475"/>
    <n v="1"/>
    <s v="8719403532026"/>
    <s v="9P1102"/>
    <s v="Winter Moss"/>
    <s v="S"/>
    <m/>
    <m/>
    <n v="0"/>
    <s v="Fleeces - Superfleeces"/>
    <n v="16"/>
    <n v="100"/>
    <n v="100"/>
    <m/>
    <s v="Myanmar"/>
    <s v="6101209000"/>
    <s v="Men"/>
    <m/>
    <m/>
    <n v="99.99"/>
    <n v="99.99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1102          6077     S              "/>
    <s v="N360 Grp"/>
    <s v="18-024-4"/>
  </r>
  <r>
    <s v="087122820172377746"/>
    <s v="ONE"/>
    <x v="0"/>
    <x v="0"/>
    <x v="2"/>
    <s v="680200000000000902"/>
    <s v="AVL ONE NO-MNP MIX 01"/>
    <s v="18-024-4"/>
    <s v="782900000000012475"/>
    <n v="1"/>
    <s v="8719403589877"/>
    <s v="9P3703"/>
    <s v="Citrine Orange"/>
    <s v="M"/>
    <m/>
    <m/>
    <n v="0"/>
    <s v="Tees - Tees Shortsleeve"/>
    <n v="17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3703          2518     M              "/>
    <s v="N360 Grp"/>
    <s v="18-024-4"/>
  </r>
  <r>
    <s v="087122820172377746"/>
    <s v="ONE"/>
    <x v="0"/>
    <x v="0"/>
    <x v="2"/>
    <s v="680200000000000902"/>
    <s v="AVL ONE NO-MNP MIX 01"/>
    <s v="18-024-4"/>
    <s v="782900000000012475"/>
    <n v="1"/>
    <s v="8719403542001"/>
    <s v="9P2324"/>
    <s v="BlackOut - A"/>
    <s v="M"/>
    <m/>
    <m/>
    <n v="0"/>
    <s v="Tees - Tees Shortsleeve"/>
    <n v="18"/>
    <n v="100"/>
    <n v="100"/>
    <m/>
    <s v="Bangladesh"/>
    <s v="6109100010"/>
    <s v="Men"/>
    <m/>
    <m/>
    <n v="29.99"/>
    <n v="29.99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2324          9010     M              "/>
    <s v="N360 Grp"/>
    <s v="18-024-4"/>
  </r>
  <r>
    <s v="087122820172377746"/>
    <s v="ONE"/>
    <x v="0"/>
    <x v="0"/>
    <x v="2"/>
    <s v="680200000000000902"/>
    <s v="AVL ONE NO-MNP MIX 01"/>
    <s v="18-024-4"/>
    <s v="782900000000012475"/>
    <n v="1"/>
    <s v="8719403540250"/>
    <s v="9P2310"/>
    <s v="Dark Grey Melee -A"/>
    <s v="L"/>
    <m/>
    <m/>
    <n v="0"/>
    <s v="Tees - Tees Shortsleeve"/>
    <n v="19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Brea 52 t-Shirt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2310          8029     L              "/>
    <s v="N360 Grp"/>
    <s v="18-024-4"/>
  </r>
  <r>
    <s v="087122820172377746"/>
    <s v="ONE"/>
    <x v="0"/>
    <x v="0"/>
    <x v="2"/>
    <s v="680200000000000902"/>
    <s v="AVL ONE NO-MNP MIX 01"/>
    <s v="18-024-4"/>
    <s v="782900000000012475"/>
    <n v="1"/>
    <s v="8719403540571"/>
    <s v="9P2314"/>
    <s v="Super White"/>
    <s v="S"/>
    <m/>
    <m/>
    <n v="0"/>
    <s v="Tees - Tees Shortsleeve"/>
    <n v="20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7696E+16"/>
    <s v="087122820172377746"/>
    <d v="2023-02-13T18:06:03"/>
    <s v="MIX"/>
    <s v="781800000000000668"/>
    <s v="POLAND 004 0003 MIX"/>
    <s v="MIX"/>
    <s v="9P2314          1010     S              "/>
    <s v="N360 Grp"/>
    <s v="18-024-4"/>
  </r>
  <r>
    <s v="087122820172375940"/>
    <s v="ONE"/>
    <x v="0"/>
    <x v="0"/>
    <x v="0"/>
    <s v="680200000000000903"/>
    <s v="AVL ONE NO-MNP MIX 01"/>
    <s v="18-019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904E+16"/>
    <s v="087122820172375940"/>
    <d v="2022-11-29T07:13:11"/>
    <s v="MIX"/>
    <s v="781800000000000668"/>
    <s v="POLAND 004 0003 MIX"/>
    <s v="MIX"/>
    <s v="8P0112          9010     XS             "/>
    <s v="N360 Grp"/>
    <s v="18-019-4"/>
  </r>
  <r>
    <s v="087122820172380883"/>
    <s v="ONE"/>
    <x v="0"/>
    <x v="0"/>
    <x v="3"/>
    <s v="680200000000000903"/>
    <s v="AVL ONE NO-MNP MIX 01"/>
    <s v="18-019-4"/>
    <s v="782900000000012475"/>
    <n v="5"/>
    <s v="8719403576921"/>
    <s v="9P2710"/>
    <s v="Winter Moss"/>
    <s v="30"/>
    <m/>
    <m/>
    <n v="0"/>
    <s v="Pants - Pants"/>
    <n v="1"/>
    <n v="100"/>
    <n v="100"/>
    <m/>
    <s v="Cambodia"/>
    <s v="6203423500"/>
    <s v="Men"/>
    <m/>
    <m/>
    <n v="89.99"/>
    <n v="449.95"/>
    <s v="100% conventional cotton"/>
    <n v="0"/>
    <m/>
    <n v="0"/>
    <m/>
    <n v="0"/>
    <m/>
    <n v="0"/>
    <s v="Salton Tapered Cargo Pants              "/>
    <s v="P-T-B-MNP NO-LPP ABROAD-IN1218 ONE A 01-01-2022"/>
    <n v="8.71228201723808E+16"/>
    <s v="087122820172380883"/>
    <d v="2022-11-29T07:13:53"/>
    <s v="MIX"/>
    <s v="781800000000000668"/>
    <s v="POLAND 004 0003 MIX"/>
    <s v="MIX"/>
    <s v="9P2710          6077     30             "/>
    <s v="N360 Grp"/>
    <s v="18-019-4"/>
  </r>
  <r>
    <s v="087122820172380890"/>
    <s v="ONE"/>
    <x v="0"/>
    <x v="0"/>
    <x v="0"/>
    <s v="680200000000000903"/>
    <s v="AVL ONE NO-MNP MIX 01"/>
    <s v="18-019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08E+16"/>
    <s v="087122820172380890"/>
    <d v="2022-11-29T07:13:54"/>
    <s v="MIX"/>
    <s v="781800000000000668"/>
    <s v="POLAND 004 0003 MIX"/>
    <s v="MIX"/>
    <s v="9P3701          6077     S              "/>
    <s v="N360 Grp"/>
    <s v="18-019-4"/>
  </r>
  <r>
    <s v="087122820172380906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896E+16"/>
    <s v="087122820172380906"/>
    <d v="2022-11-29T07:13:06"/>
    <s v="MIX"/>
    <s v="781800000000000668"/>
    <s v="POLAND 004 0003 MIX"/>
    <s v="MIX"/>
    <s v="9P0122          6058     S              "/>
    <s v="N360 Grp"/>
    <s v="18-019-4"/>
  </r>
  <r>
    <s v="087122820172380913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896E+16"/>
    <s v="087122820172380913"/>
    <d v="2022-11-29T07:13:08"/>
    <s v="MIX"/>
    <s v="781800000000000668"/>
    <s v="POLAND 004 0003 MIX"/>
    <s v="MIX"/>
    <s v="9P0122          6058     S              "/>
    <s v="N360 Grp"/>
    <s v="18-019-4"/>
  </r>
  <r>
    <s v="087122820172380920"/>
    <s v="ONE"/>
    <x v="0"/>
    <x v="0"/>
    <x v="0"/>
    <s v="680200000000000903"/>
    <s v="AVL ONE NO-MNP MIX 01"/>
    <s v="18-019-4"/>
    <s v="782900000000012475"/>
    <n v="1"/>
    <s v="8719403530817"/>
    <s v="9P0300"/>
    <s v="Seaport Blue"/>
    <s v="XS"/>
    <m/>
    <m/>
    <n v="0"/>
    <s v="Jackets - Softshells"/>
    <n v="1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80896E+16"/>
    <s v="087122820172380920"/>
    <d v="2022-11-29T07:12:47"/>
    <s v="MIX"/>
    <s v="781800000000000668"/>
    <s v="POLAND 004 0003 MIX"/>
    <s v="MIX"/>
    <s v="9P0300          5075     XS             "/>
    <s v="N360 Grp"/>
    <s v="18-019-4"/>
  </r>
  <r>
    <s v="087122820172380937"/>
    <s v="ONE"/>
    <x v="0"/>
    <x v="0"/>
    <x v="0"/>
    <s v="680200000000000903"/>
    <s v="AVL ONE NO-MNP MIX 01"/>
    <s v="18-019-4"/>
    <s v="782900000000012475"/>
    <n v="2"/>
    <s v="8719403530787"/>
    <s v="9P0300"/>
    <s v="Seaport Blue"/>
    <s v="M"/>
    <m/>
    <m/>
    <n v="0"/>
    <s v="Jackets - Softshells"/>
    <n v="1"/>
    <n v="100"/>
    <n v="100"/>
    <m/>
    <s v="Myanmar"/>
    <s v="6110309100"/>
    <s v="Men"/>
    <m/>
    <m/>
    <n v="99.99"/>
    <n v="199.98"/>
    <s v="92% recycled polyester 8% elastane"/>
    <n v="0"/>
    <m/>
    <n v="0"/>
    <m/>
    <n v="0"/>
    <m/>
    <n v="0"/>
    <s v="Alti Hyperfleece                        "/>
    <s v="P-T-B-MNP NO-LPP ABROAD-IN1218 ONE A 01-01-2022"/>
    <n v="8.7122820172380896E+16"/>
    <s v="087122820172380937"/>
    <d v="2022-11-29T07:12:48"/>
    <s v="MIX"/>
    <s v="781800000000000668"/>
    <s v="POLAND 004 0003 MIX"/>
    <s v="MIX"/>
    <s v="9P0300          5075     M              "/>
    <s v="N360 Grp"/>
    <s v="18-019-4"/>
  </r>
  <r>
    <s v="087122820172380944"/>
    <s v="ONE"/>
    <x v="0"/>
    <x v="0"/>
    <x v="3"/>
    <s v="680200000000000903"/>
    <s v="AVL ONE NO-MNP MIX 01"/>
    <s v="18-019-4"/>
    <s v="782900000000012475"/>
    <n v="15"/>
    <s v="8719403577690"/>
    <s v="9P2714"/>
    <s v="Asphalt - A"/>
    <s v="36"/>
    <m/>
    <m/>
    <n v="0"/>
    <s v="Pants - Pants"/>
    <n v="1"/>
    <n v="100"/>
    <n v="100"/>
    <m/>
    <s v="Cambodia"/>
    <s v="6203423500"/>
    <s v="Men"/>
    <m/>
    <m/>
    <n v="89.99"/>
    <n v="1349.85"/>
    <s v="98% conventional cotton 2% elastane"/>
    <n v="0"/>
    <m/>
    <n v="0"/>
    <m/>
    <n v="0"/>
    <m/>
    <n v="0"/>
    <s v="Hancock Stretch Chino Pants             "/>
    <s v="P-T-B-MNP NO-LPP ABROAD-IN1218 ONE A 01-01-2022"/>
    <n v="8.7122820172380896E+16"/>
    <s v="087122820172380944"/>
    <d v="2022-11-29T07:13:32"/>
    <s v="MIX"/>
    <s v="781800000000000668"/>
    <s v="POLAND 004 0003 MIX"/>
    <s v="MIX"/>
    <s v="9P2714          8026     36             "/>
    <s v="N360 Grp"/>
    <s v="18-019-4"/>
  </r>
  <r>
    <s v="087122820172380951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896E+16"/>
    <s v="087122820172380951"/>
    <d v="2022-11-29T07:13:05"/>
    <s v="MIX"/>
    <s v="781800000000000668"/>
    <s v="POLAND 004 0003 MIX"/>
    <s v="MIX"/>
    <s v="9P0122          6058     S              "/>
    <s v="N360 Grp"/>
    <s v="18-019-4"/>
  </r>
  <r>
    <s v="087122820172380968"/>
    <s v="ONE"/>
    <x v="0"/>
    <x v="0"/>
    <x v="0"/>
    <s v="680200000000000903"/>
    <s v="AVL ONE NO-MNP MIX 01"/>
    <s v="18-019-4"/>
    <s v="782900000000012475"/>
    <n v="1"/>
    <s v="8719403527015"/>
    <s v="9P0132"/>
    <s v="Citrine Orange"/>
    <s v="S"/>
    <m/>
    <m/>
    <n v="0"/>
    <s v="Jackets - Jackets"/>
    <n v="1"/>
    <n v="100"/>
    <n v="100"/>
    <m/>
    <s v="Cambodia"/>
    <s v="6201401090"/>
    <s v="Men"/>
    <m/>
    <m/>
    <n v="99.99"/>
    <n v="99.99"/>
    <s v="100% polyamide"/>
    <n v="0"/>
    <m/>
    <n v="0"/>
    <m/>
    <n v="0"/>
    <m/>
    <n v="0"/>
    <s v="Maneuver Insulator Jkt                  "/>
    <s v="P-T-B-MNP NO-LPP ABROAD-IN1218 ONE A 01-01-2022"/>
    <n v="8.7122820172380896E+16"/>
    <s v="087122820172380968"/>
    <d v="2022-11-29T07:13:04"/>
    <s v="MIX"/>
    <s v="781800000000000668"/>
    <s v="POLAND 004 0003 MIX"/>
    <s v="MIX"/>
    <s v="9P0132          2518     S              "/>
    <s v="N360 Grp"/>
    <s v="18-019-4"/>
  </r>
  <r>
    <s v="087122820172380975"/>
    <s v="ONE"/>
    <x v="0"/>
    <x v="0"/>
    <x v="0"/>
    <s v="680200000000000903"/>
    <s v="AVL ONE NO-MNP MIX 01"/>
    <s v="18-019-4"/>
    <s v="782900000000012475"/>
    <n v="1"/>
    <s v="8719403524892"/>
    <s v="9P0107"/>
    <s v="BlackOut - A"/>
    <s v="L"/>
    <m/>
    <m/>
    <n v="0"/>
    <s v="Jackets - Jackets"/>
    <n v="1"/>
    <n v="100"/>
    <n v="100"/>
    <m/>
    <s v="China"/>
    <s v="6201401090"/>
    <s v="Men"/>
    <m/>
    <m/>
    <n v="199.99"/>
    <n v="199.99"/>
    <s v="100% polyester"/>
    <n v="0"/>
    <m/>
    <n v="0"/>
    <m/>
    <n v="0"/>
    <m/>
    <n v="0"/>
    <s v="Tech Weld Insulator Jacket              "/>
    <s v="P-T-B-MNP NO-LPP ABROAD-IN1218 ONE A 01-01-2022"/>
    <n v="8.7122820172380896E+16"/>
    <s v="087122820172380975"/>
    <d v="2022-11-29T07:13:47"/>
    <s v="MIX"/>
    <s v="781800000000000668"/>
    <s v="POLAND 004 0003 MIX"/>
    <s v="MIX"/>
    <s v="9P0107          9010     L              "/>
    <s v="N360 Grp"/>
    <s v="18-019-4"/>
  </r>
  <r>
    <s v="087122820172380982"/>
    <s v="ONE"/>
    <x v="0"/>
    <x v="0"/>
    <x v="0"/>
    <s v="680200000000000903"/>
    <s v="AVL ONE NO-MNP MIX 01"/>
    <s v="18-019-4"/>
    <s v="782900000000012475"/>
    <n v="2"/>
    <s v="8719403596257"/>
    <s v="9P3702"/>
    <s v="Winter Moss"/>
    <s v="S"/>
    <m/>
    <m/>
    <n v="0"/>
    <s v="Jackets - Softshells"/>
    <n v="1"/>
    <n v="100"/>
    <n v="100"/>
    <m/>
    <s v="China"/>
    <s v="6201301099"/>
    <s v="Men"/>
    <m/>
    <m/>
    <n v="199.99"/>
    <n v="399.98"/>
    <s v="94% polyester 6% elastane"/>
    <n v="0"/>
    <m/>
    <n v="0"/>
    <m/>
    <n v="0"/>
    <m/>
    <n v="0"/>
    <s v="Lgc Softshell                           "/>
    <s v="P-T-B-MNP NO-LPP ABROAD-IN1218 ONE A 01-01-2022"/>
    <n v="8.7122820172380896E+16"/>
    <s v="087122820172380982"/>
    <d v="2022-11-29T07:12:50"/>
    <s v="MIX"/>
    <s v="781800000000000668"/>
    <s v="POLAND 004 0003 MIX"/>
    <s v="MIX"/>
    <s v="9P3702          6077     S              "/>
    <s v="N360 Grp"/>
    <s v="18-019-4"/>
  </r>
  <r>
    <s v="087122820172380999"/>
    <s v="ONE"/>
    <x v="0"/>
    <x v="0"/>
    <x v="0"/>
    <s v="680200000000000903"/>
    <s v="AVL ONE NO-MNP MIX 01"/>
    <s v="18-019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0896E+16"/>
    <s v="087122820172380999"/>
    <d v="2022-11-29T07:13:48"/>
    <s v="MIX"/>
    <s v="781800000000000668"/>
    <s v="POLAND 004 0003 MIX"/>
    <s v="MIX"/>
    <s v="9P3701          6077     S              "/>
    <s v="N360 Grp"/>
    <s v="18-019-4"/>
  </r>
  <r>
    <s v="087122820172381002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992E+16"/>
    <s v="087122820172381002"/>
    <d v="2022-11-29T07:13:19"/>
    <s v="MIX"/>
    <s v="781800000000000668"/>
    <s v="POLAND 004 0003 MIX"/>
    <s v="MIX"/>
    <s v="9P0122          6058     S              "/>
    <s v="N360 Grp"/>
    <s v="18-019-4"/>
  </r>
  <r>
    <s v="087122820172381019"/>
    <s v="ONE"/>
    <x v="0"/>
    <x v="0"/>
    <x v="2"/>
    <s v="680200000000000903"/>
    <s v="AVL ONE NO-MNP MIX 01"/>
    <s v="18-019-4"/>
    <s v="782900000000012475"/>
    <n v="6"/>
    <s v="8719403591221"/>
    <s v="9P3715"/>
    <s v="White Melee"/>
    <s v="M"/>
    <m/>
    <m/>
    <n v="0"/>
    <s v="Tees - Tees Longsleeve"/>
    <n v="1"/>
    <n v="100"/>
    <n v="100"/>
    <m/>
    <s v="India"/>
    <s v="6109100090"/>
    <s v="Men"/>
    <m/>
    <m/>
    <n v="69.989999999999995"/>
    <n v="419.93999999999994"/>
    <s v="100% conventional cotton"/>
    <n v="0"/>
    <m/>
    <n v="0"/>
    <m/>
    <n v="0"/>
    <m/>
    <n v="0"/>
    <s v="Lgc L/Slv T-Shirt                       "/>
    <s v="P-T-B-MNP NO-LPP ABROAD-IN1218 ONE A 01-01-2022"/>
    <n v="8.7122820172380992E+16"/>
    <s v="087122820172381019"/>
    <d v="2022-11-29T07:13:21"/>
    <s v="MIX"/>
    <s v="781800000000000668"/>
    <s v="POLAND 004 0003 MIX"/>
    <s v="MIX"/>
    <s v="9P3715          8101     M              "/>
    <s v="N360 Grp"/>
    <s v="18-019-4"/>
  </r>
  <r>
    <s v="087122820172381026"/>
    <s v="ONE"/>
    <x v="0"/>
    <x v="0"/>
    <x v="0"/>
    <s v="680200000000000903"/>
    <s v="AVL ONE NO-MNP MIX 01"/>
    <s v="18-019-4"/>
    <s v="782900000000012475"/>
    <n v="1"/>
    <s v="8719403525370"/>
    <s v="9P0114"/>
    <s v="BlackOut - A"/>
    <s v="L"/>
    <m/>
    <m/>
    <n v="0"/>
    <s v="Jackets - Jackets"/>
    <n v="1"/>
    <n v="100"/>
    <n v="100"/>
    <m/>
    <s v="China"/>
    <s v="6201401090"/>
    <s v="Men"/>
    <m/>
    <m/>
    <n v="159.99"/>
    <n v="159.99"/>
    <s v="100% polyester"/>
    <n v="0"/>
    <m/>
    <n v="0"/>
    <m/>
    <n v="0"/>
    <m/>
    <n v="0"/>
    <s v="Hail-Shell Jacket                       "/>
    <s v="P-T-B-MNP NO-LPP ABROAD-IN1218 ONE A 01-01-2022"/>
    <n v="8.7122820172380992E+16"/>
    <s v="087122820172381026"/>
    <d v="2022-11-29T07:12:44"/>
    <s v="MIX"/>
    <s v="781800000000000668"/>
    <s v="POLAND 004 0003 MIX"/>
    <s v="MIX"/>
    <s v="9P0114          9010     L              "/>
    <s v="N360 Grp"/>
    <s v="18-019-4"/>
  </r>
  <r>
    <s v="087122820172381033"/>
    <s v="ONE"/>
    <x v="0"/>
    <x v="0"/>
    <x v="0"/>
    <s v="680200000000000903"/>
    <s v="AVL ONE NO-MNP MIX 01"/>
    <s v="18-019-4"/>
    <s v="782900000000012475"/>
    <n v="1"/>
    <s v="8719403525448"/>
    <s v="9P0116"/>
    <s v="Winter Moss"/>
    <s v="M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0992E+16"/>
    <s v="087122820172381033"/>
    <d v="2022-11-29T07:12:45"/>
    <s v="MIX"/>
    <s v="781800000000000668"/>
    <s v="POLAND 004 0003 MIX"/>
    <s v="MIX"/>
    <s v="9P0116          6077     M              "/>
    <s v="N360 Grp"/>
    <s v="18-019-4"/>
  </r>
  <r>
    <s v="087122820172381040"/>
    <s v="ONE"/>
    <x v="0"/>
    <x v="0"/>
    <x v="0"/>
    <s v="680200000000000903"/>
    <s v="AVL ONE NO-MNP MIX 01"/>
    <s v="18-019-4"/>
    <s v="782900000000012475"/>
    <n v="1"/>
    <s v="8719403596257"/>
    <s v="9P3702"/>
    <s v="Winter Moss"/>
    <s v="S"/>
    <m/>
    <m/>
    <n v="0"/>
    <s v="Jackets - Softshells"/>
    <n v="1"/>
    <n v="100"/>
    <n v="100"/>
    <m/>
    <s v="China"/>
    <s v="6201301099"/>
    <s v="Men"/>
    <m/>
    <m/>
    <n v="199.99"/>
    <n v="199.99"/>
    <s v="94% polyester 6% elastane"/>
    <n v="0"/>
    <m/>
    <n v="0"/>
    <m/>
    <n v="0"/>
    <m/>
    <n v="0"/>
    <s v="Lgc Softshell                           "/>
    <s v="P-T-B-MNP NO-LPP ABROAD-IN1218 ONE A 01-01-2022"/>
    <n v="8.7122820172380992E+16"/>
    <s v="087122820172381040"/>
    <d v="2022-11-29T07:13:03"/>
    <s v="MIX"/>
    <s v="781800000000000668"/>
    <s v="POLAND 004 0003 MIX"/>
    <s v="MIX"/>
    <s v="9P3702          6077     S              "/>
    <s v="N360 Grp"/>
    <s v="18-019-4"/>
  </r>
  <r>
    <s v="087122820172381057"/>
    <s v="ONE"/>
    <x v="0"/>
    <x v="0"/>
    <x v="0"/>
    <s v="680200000000000903"/>
    <s v="AVL ONE NO-MNP MIX 01"/>
    <s v="18-019-4"/>
    <s v="782900000000012475"/>
    <n v="3"/>
    <s v="8719403519454"/>
    <s v="9P0002"/>
    <s v="Glazed Ginger"/>
    <s v="S"/>
    <m/>
    <m/>
    <n v="0"/>
    <s v="Jackets - Jackets Snow"/>
    <n v="1"/>
    <n v="100"/>
    <n v="100"/>
    <m/>
    <s v="Vietnam"/>
    <s v="6210400000"/>
    <s v="Men"/>
    <m/>
    <m/>
    <n v="229.99"/>
    <n v="689.97"/>
    <s v="52% polyester 48% polyamide"/>
    <n v="0"/>
    <m/>
    <n v="0"/>
    <m/>
    <n v="0"/>
    <m/>
    <n v="0"/>
    <s v="Utlty Jacket                            "/>
    <s v="P-T-B-MNP NO-LPP ABROAD-IN1218 ONE A 01-01-2022"/>
    <n v="8.7122820172380992E+16"/>
    <s v="087122820172381057"/>
    <d v="2022-11-29T07:13:33"/>
    <s v="MIX"/>
    <s v="781800000000000668"/>
    <s v="POLAND 004 0003 MIX"/>
    <s v="MIX"/>
    <s v="9P0002          3079     S              "/>
    <s v="N360 Grp"/>
    <s v="18-019-4"/>
  </r>
  <r>
    <s v="087122820172381064"/>
    <s v="ONE"/>
    <x v="0"/>
    <x v="0"/>
    <x v="0"/>
    <s v="680200000000000903"/>
    <s v="AVL ONE NO-MNP MIX 01"/>
    <s v="18-019-4"/>
    <s v="782900000000012475"/>
    <n v="1"/>
    <s v="8719403596257"/>
    <s v="9P3702"/>
    <s v="Winter Moss"/>
    <s v="S"/>
    <m/>
    <m/>
    <n v="0"/>
    <s v="Jackets - Softshells"/>
    <n v="1"/>
    <n v="100"/>
    <n v="100"/>
    <m/>
    <s v="China"/>
    <s v="6201301099"/>
    <s v="Men"/>
    <m/>
    <m/>
    <n v="199.99"/>
    <n v="199.99"/>
    <s v="94% polyester 6% elastane"/>
    <n v="0"/>
    <m/>
    <n v="0"/>
    <m/>
    <n v="0"/>
    <m/>
    <n v="0"/>
    <s v="Lgc Softshell                           "/>
    <s v="P-T-B-MNP NO-LPP ABROAD-IN1218 ONE A 01-01-2022"/>
    <n v="8.7122820172380992E+16"/>
    <s v="087122820172381064"/>
    <d v="2022-11-29T07:13:02"/>
    <s v="MIX"/>
    <s v="781800000000000668"/>
    <s v="POLAND 004 0003 MIX"/>
    <s v="MIX"/>
    <s v="9P3702          6077     S              "/>
    <s v="N360 Grp"/>
    <s v="18-019-4"/>
  </r>
  <r>
    <s v="087122820172381071"/>
    <s v="ONE"/>
    <x v="1"/>
    <x v="0"/>
    <x v="13"/>
    <s v="680200000000000903"/>
    <s v="AVL ONE NO-MNP MIX 01"/>
    <s v="18-019-4"/>
    <s v="782900000000012475"/>
    <n v="4"/>
    <s v="8719403552086"/>
    <s v="9P4262"/>
    <s v="Asphalt - A"/>
    <s v="0"/>
    <m/>
    <m/>
    <n v="0"/>
    <s v="Accessories - Scarves"/>
    <n v="1"/>
    <n v="100"/>
    <n v="100"/>
    <m/>
    <s v="China"/>
    <s v="6117100000"/>
    <s v="Men"/>
    <m/>
    <m/>
    <n v="35.99"/>
    <n v="143.96"/>
    <s v="100% acrylic"/>
    <n v="0"/>
    <m/>
    <n v="0"/>
    <m/>
    <n v="0"/>
    <m/>
    <n v="0"/>
    <s v="Seasonal Scarf                          "/>
    <s v="P-T-B-MNP NO-LPP ABROAD-IN1218 ONE A 01-01-2022"/>
    <n v="8.7122820172380992E+16"/>
    <s v="087122820172381071"/>
    <d v="2022-11-29T07:13:46"/>
    <s v="MIX"/>
    <s v="781800000000000668"/>
    <s v="POLAND 004 0003 MIX"/>
    <s v="MIX"/>
    <s v="9P4262          8026     0              "/>
    <s v="N360 Grp"/>
    <s v="18-019-4"/>
  </r>
  <r>
    <s v="087122820172381088"/>
    <s v="ONE"/>
    <x v="0"/>
    <x v="0"/>
    <x v="1"/>
    <s v="680200000000000903"/>
    <s v="AVL ONE NO-MNP MIX 01"/>
    <s v="18-019-4"/>
    <s v="782900000000012475"/>
    <n v="2"/>
    <s v="8719403584353"/>
    <s v="9P1428"/>
    <s v="Silver Melee -A"/>
    <s v="S"/>
    <m/>
    <m/>
    <n v="0"/>
    <s v="Sweatshirts - Hoodies"/>
    <n v="1"/>
    <n v="100"/>
    <n v="100"/>
    <m/>
    <s v="Bangladesh"/>
    <s v="6101209000"/>
    <s v="Men"/>
    <m/>
    <m/>
    <n v="69.989999999999995"/>
    <n v="139.97999999999999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0992E+16"/>
    <s v="087122820172381088"/>
    <d v="2022-11-29T07:13:46"/>
    <s v="MIX"/>
    <s v="781800000000000668"/>
    <s v="POLAND 004 0003 MIX"/>
    <s v="MIX"/>
    <s v="9P1428          8001     S              "/>
    <s v="N360 Grp"/>
    <s v="18-019-4"/>
  </r>
  <r>
    <s v="087122820172381095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0992E+16"/>
    <s v="087122820172381095"/>
    <d v="2022-11-29T07:13:01"/>
    <s v="MIX"/>
    <s v="781800000000000668"/>
    <s v="POLAND 004 0003 MIX"/>
    <s v="MIX"/>
    <s v="9P0122          6058     S              "/>
    <s v="N360 Grp"/>
    <s v="18-019-4"/>
  </r>
  <r>
    <s v="087122820172381101"/>
    <s v="ONE"/>
    <x v="0"/>
    <x v="0"/>
    <x v="0"/>
    <s v="680200000000000903"/>
    <s v="AVL ONE NO-MNP MIX 01"/>
    <s v="18-019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104E+16"/>
    <s v="087122820172381101"/>
    <d v="2022-11-29T07:13:00"/>
    <s v="MIX"/>
    <s v="781800000000000668"/>
    <s v="POLAND 004 0003 MIX"/>
    <s v="MIX"/>
    <s v="9P3701          6077     S              "/>
    <s v="N360 Grp"/>
    <s v="18-019-4"/>
  </r>
  <r>
    <s v="087122820172381118"/>
    <s v="ONE"/>
    <x v="0"/>
    <x v="0"/>
    <x v="0"/>
    <s v="680200000000000903"/>
    <s v="AVL ONE NO-MNP MIX 01"/>
    <s v="18-019-4"/>
    <s v="782900000000012475"/>
    <n v="1"/>
    <s v="8719403596585"/>
    <s v="9P3737"/>
    <s v="Scale"/>
    <s v="S"/>
    <m/>
    <m/>
    <n v="0"/>
    <s v="Jackets - Jackets"/>
    <n v="1"/>
    <n v="100"/>
    <n v="100"/>
    <m/>
    <s v="China"/>
    <s v="6201301099"/>
    <s v="Men"/>
    <m/>
    <m/>
    <n v="289.99"/>
    <n v="289.99"/>
    <s v="94% polyester 6% elastane"/>
    <n v="0"/>
    <m/>
    <n v="0"/>
    <m/>
    <n v="0"/>
    <m/>
    <n v="0"/>
    <s v="Lgc Long Parka                          "/>
    <s v="P-T-B-MNP NO-LPP ABROAD-IN1218 ONE A 01-01-2022"/>
    <n v="8.7122820172381104E+16"/>
    <s v="087122820172381118"/>
    <d v="2022-11-29T07:13:43"/>
    <s v="MIX"/>
    <s v="781800000000000668"/>
    <s v="POLAND 004 0003 MIX"/>
    <s v="MIX"/>
    <s v="9P3737          5204     S              "/>
    <s v="N360 Grp"/>
    <s v="18-019-4"/>
  </r>
  <r>
    <s v="087122820172381125"/>
    <s v="ONE"/>
    <x v="0"/>
    <x v="0"/>
    <x v="0"/>
    <s v="680200000000000903"/>
    <s v="AVL ONE NO-MNP MIX 01"/>
    <s v="18-019-4"/>
    <s v="782900000000012475"/>
    <n v="1"/>
    <s v="8719403596585"/>
    <s v="9P3737"/>
    <s v="Scale"/>
    <s v="S"/>
    <m/>
    <m/>
    <n v="0"/>
    <s v="Jackets - Jackets"/>
    <n v="1"/>
    <n v="100"/>
    <n v="100"/>
    <m/>
    <s v="China"/>
    <s v="6201301099"/>
    <s v="Men"/>
    <m/>
    <m/>
    <n v="289.99"/>
    <n v="289.99"/>
    <s v="94% polyester 6% elastane"/>
    <n v="0"/>
    <m/>
    <n v="0"/>
    <m/>
    <n v="0"/>
    <m/>
    <n v="0"/>
    <s v="Lgc Long Parka                          "/>
    <s v="P-T-B-MNP NO-LPP ABROAD-IN1218 ONE A 01-01-2022"/>
    <n v="8.7122820172381104E+16"/>
    <s v="087122820172381125"/>
    <d v="2022-11-29T07:13:17"/>
    <s v="MIX"/>
    <s v="781800000000000668"/>
    <s v="POLAND 004 0003 MIX"/>
    <s v="MIX"/>
    <s v="9P3737          5204     S              "/>
    <s v="N360 Grp"/>
    <s v="18-019-4"/>
  </r>
  <r>
    <s v="087122820172381132"/>
    <s v="ONE"/>
    <x v="0"/>
    <x v="0"/>
    <x v="0"/>
    <s v="680200000000000903"/>
    <s v="AVL ONE NO-MNP MIX 01"/>
    <s v="18-019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104E+16"/>
    <s v="087122820172381132"/>
    <d v="2022-11-29T07:13:45"/>
    <s v="MIX"/>
    <s v="781800000000000668"/>
    <s v="POLAND 004 0003 MIX"/>
    <s v="MIX"/>
    <s v="9P3701          6077     S              "/>
    <s v="N360 Grp"/>
    <s v="18-019-4"/>
  </r>
  <r>
    <s v="087122820172381149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104E+16"/>
    <s v="087122820172381149"/>
    <d v="2022-11-29T07:13:34"/>
    <s v="MIX"/>
    <s v="781800000000000668"/>
    <s v="POLAND 004 0003 MIX"/>
    <s v="MIX"/>
    <s v="9P0122          6058     S              "/>
    <s v="N360 Grp"/>
    <s v="18-019-4"/>
  </r>
  <r>
    <s v="087122820172381156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104E+16"/>
    <s v="087122820172381156"/>
    <d v="2022-11-29T07:13:42"/>
    <s v="MIX"/>
    <s v="781800000000000668"/>
    <s v="POLAND 004 0003 MIX"/>
    <s v="MIX"/>
    <s v="9P0122          6058     S              "/>
    <s v="N360 Grp"/>
    <s v="18-019-4"/>
  </r>
  <r>
    <s v="087122820172381163"/>
    <s v="ONE"/>
    <x v="0"/>
    <x v="0"/>
    <x v="3"/>
    <s v="680200000000000903"/>
    <s v="AVL ONE NO-MNP MIX 01"/>
    <s v="18-019-4"/>
    <s v="782900000000012475"/>
    <n v="3"/>
    <s v="8719403576907"/>
    <s v="9P2710"/>
    <s v="Winter Moss"/>
    <s v="28"/>
    <m/>
    <m/>
    <n v="0"/>
    <s v="Pants - Pants"/>
    <n v="1"/>
    <n v="100"/>
    <n v="100"/>
    <m/>
    <s v="Cambodia"/>
    <s v="6203423500"/>
    <s v="Men"/>
    <m/>
    <m/>
    <n v="89.99"/>
    <n v="269.96999999999997"/>
    <s v="100% conventional cotton"/>
    <n v="0"/>
    <m/>
    <n v="0"/>
    <m/>
    <n v="0"/>
    <m/>
    <n v="0"/>
    <s v="Salton Tapered Cargo Pants              "/>
    <s v="P-T-B-MNP NO-LPP ABROAD-IN1218 ONE A 01-01-2022"/>
    <n v="8.7122820172381104E+16"/>
    <s v="087122820172381163"/>
    <d v="2022-11-29T07:13:43"/>
    <s v="MIX"/>
    <s v="781800000000000668"/>
    <s v="POLAND 004 0003 MIX"/>
    <s v="MIX"/>
    <s v="9P2710          6077     28             "/>
    <s v="N360 Grp"/>
    <s v="18-019-4"/>
  </r>
  <r>
    <s v="087122820172381170"/>
    <s v="ONE"/>
    <x v="0"/>
    <x v="0"/>
    <x v="0"/>
    <s v="680200000000000903"/>
    <s v="AVL ONE NO-MNP MIX 01"/>
    <s v="18-019-4"/>
    <s v="782900000000012475"/>
    <n v="1"/>
    <s v="8719403525486"/>
    <s v="9P0116"/>
    <s v="Winter Moss"/>
    <s v="XXL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1104E+16"/>
    <s v="087122820172381170"/>
    <d v="2022-11-29T07:13:39"/>
    <s v="MIX"/>
    <s v="781800000000000668"/>
    <s v="POLAND 004 0003 MIX"/>
    <s v="MIX"/>
    <s v="9P0116          6077     XXL            "/>
    <s v="N360 Grp"/>
    <s v="18-019-4"/>
  </r>
  <r>
    <s v="087122820172381187"/>
    <s v="ONE"/>
    <x v="0"/>
    <x v="0"/>
    <x v="0"/>
    <s v="680200000000000903"/>
    <s v="AVL ONE NO-MNP MIX 01"/>
    <s v="18-019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104E+16"/>
    <s v="087122820172381187"/>
    <d v="2022-11-29T07:12:42"/>
    <s v="MIX"/>
    <s v="781800000000000668"/>
    <s v="POLAND 004 0003 MIX"/>
    <s v="MIX"/>
    <s v="9P3701          6077     S              "/>
    <s v="N360 Grp"/>
    <s v="18-019-4"/>
  </r>
  <r>
    <s v="087122820172381194"/>
    <s v="ONE"/>
    <x v="0"/>
    <x v="0"/>
    <x v="0"/>
    <s v="680200000000000903"/>
    <s v="AVL ONE NO-MNP MIX 01"/>
    <s v="18-019-4"/>
    <s v="782900000000012475"/>
    <n v="1"/>
    <s v="8719403519874"/>
    <s v="9P0006"/>
    <s v="BlackOut - A"/>
    <s v="S"/>
    <m/>
    <m/>
    <n v="0"/>
    <s v="Jackets - Jackets Snow"/>
    <n v="1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81104E+16"/>
    <s v="087122820172381194"/>
    <d v="2022-11-29T07:12:40"/>
    <s v="MIX"/>
    <s v="781800000000000668"/>
    <s v="POLAND 004 0003 MIX"/>
    <s v="MIX"/>
    <s v="9P0006          9010     S              "/>
    <s v="N360 Grp"/>
    <s v="18-019-4"/>
  </r>
  <r>
    <s v="087122820172381200"/>
    <s v="ONE"/>
    <x v="1"/>
    <x v="0"/>
    <x v="4"/>
    <s v="680200000000000903"/>
    <s v="AVL ONE NO-MNP MIX 01"/>
    <s v="18-019-4"/>
    <s v="782900000000012475"/>
    <n v="4"/>
    <s v="8718705970734"/>
    <s v="9M4028"/>
    <s v="Skylight"/>
    <s v="0"/>
    <m/>
    <m/>
    <n v="0"/>
    <s v="Bags - Backpacks"/>
    <n v="1"/>
    <n v="100"/>
    <n v="100"/>
    <m/>
    <s v="China"/>
    <s v="4202929190"/>
    <s v="Men"/>
    <m/>
    <m/>
    <n v="35.99"/>
    <n v="143.96"/>
    <n v="0"/>
    <n v="0"/>
    <m/>
    <n v="0"/>
    <m/>
    <n v="0"/>
    <m/>
    <n v="0"/>
    <s v="Coastline                               "/>
    <s v="P-T-B-MNP NO-LPP ABROAD-IN1218 ONE A 01-01-2022"/>
    <n v="8.71228201723812E+16"/>
    <s v="087122820172381200"/>
    <d v="2022-11-29T07:12:49"/>
    <s v="MIX"/>
    <s v="781800000000000668"/>
    <s v="POLAND 004 0003 MIX"/>
    <s v="MIX"/>
    <s v="9M4028          5671     0              "/>
    <s v="N360 Grp"/>
    <s v="18-019-4"/>
  </r>
  <r>
    <s v="087122820172381217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2E+16"/>
    <s v="087122820172381217"/>
    <d v="2022-11-29T07:12:59"/>
    <s v="MIX"/>
    <s v="781800000000000668"/>
    <s v="POLAND 004 0003 MIX"/>
    <s v="MIX"/>
    <s v="9P0122          6058     S              "/>
    <s v="N360 Grp"/>
    <s v="18-019-4"/>
  </r>
  <r>
    <s v="087122820172381224"/>
    <s v="ONE"/>
    <x v="0"/>
    <x v="0"/>
    <x v="3"/>
    <s v="680200000000000903"/>
    <s v="AVL ONE NO-MNP MIX 01"/>
    <s v="18-019-4"/>
    <s v="782900000000012475"/>
    <n v="3"/>
    <s v="8719403547426"/>
    <s v="9P3010"/>
    <s v="Bivaline"/>
    <s v="M"/>
    <m/>
    <m/>
    <n v="0"/>
    <s v="Pants - Snow Pants"/>
    <n v="1"/>
    <n v="100"/>
    <n v="100"/>
    <m/>
    <s v="Vietnam"/>
    <s v="6210400000"/>
    <s v="Men"/>
    <m/>
    <m/>
    <n v="179.99"/>
    <n v="539.97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2E+16"/>
    <s v="087122820172381224"/>
    <d v="2022-11-29T07:12:57"/>
    <s v="MIX"/>
    <s v="781800000000000668"/>
    <s v="POLAND 004 0003 MIX"/>
    <s v="MIX"/>
    <s v="9P3010          6149     M              "/>
    <s v="N360 Grp"/>
    <s v="18-019-4"/>
  </r>
  <r>
    <s v="087122820172381231"/>
    <s v="ONE"/>
    <x v="0"/>
    <x v="0"/>
    <x v="0"/>
    <s v="680200000000000903"/>
    <s v="AVL ONE NO-MNP MIX 01"/>
    <s v="18-019-4"/>
    <s v="782900000000012475"/>
    <n v="1"/>
    <s v="8719403596202"/>
    <s v="9P3701"/>
    <s v="Scale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2E+16"/>
    <s v="087122820172381231"/>
    <d v="2022-11-29T07:13:18"/>
    <s v="MIX"/>
    <s v="781800000000000668"/>
    <s v="POLAND 004 0003 MIX"/>
    <s v="MIX"/>
    <s v="9P3701          5204     S              "/>
    <s v="N360 Grp"/>
    <s v="18-019-4"/>
  </r>
  <r>
    <s v="087122820172381248"/>
    <s v="ONE"/>
    <x v="0"/>
    <x v="0"/>
    <x v="0"/>
    <s v="680200000000000903"/>
    <s v="AVL ONE NO-MNP MIX 01"/>
    <s v="18-019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2E+16"/>
    <s v="087122820172381248"/>
    <d v="2022-11-29T07:13:40"/>
    <s v="MIX"/>
    <s v="781800000000000668"/>
    <s v="POLAND 004 0003 MIX"/>
    <s v="MIX"/>
    <s v="9P0122          6058     S              "/>
    <s v="N360 Grp"/>
    <s v="18-019-4"/>
  </r>
  <r>
    <s v="087122820172381255"/>
    <s v="ONE"/>
    <x v="0"/>
    <x v="0"/>
    <x v="0"/>
    <s v="680200000000000903"/>
    <s v="AVL ONE NO-MNP MIX 01"/>
    <s v="18-019-4"/>
    <s v="782900000000012475"/>
    <n v="2"/>
    <s v="8719403525448"/>
    <s v="9P0116"/>
    <s v="Winter Moss"/>
    <s v="M"/>
    <m/>
    <m/>
    <n v="0"/>
    <s v="Jackets - Jackets"/>
    <n v="1"/>
    <n v="100"/>
    <n v="100"/>
    <m/>
    <s v="Myanmar"/>
    <s v="6201401090"/>
    <s v="Men"/>
    <m/>
    <m/>
    <n v="129.99"/>
    <n v="259.98"/>
    <s v="100% polyester"/>
    <n v="0"/>
    <m/>
    <n v="0"/>
    <m/>
    <n v="0"/>
    <m/>
    <n v="0"/>
    <s v="Maneuver Quilt-Mix Jacket               "/>
    <s v="P-T-B-MNP NO-LPP ABROAD-IN1218 ONE A 01-01-2022"/>
    <n v="8.71228201723812E+16"/>
    <s v="087122820172381255"/>
    <d v="2022-11-29T07:12:55"/>
    <s v="MIX"/>
    <s v="781800000000000668"/>
    <s v="POLAND 004 0003 MIX"/>
    <s v="MIX"/>
    <s v="9P0116          6077     M              "/>
    <s v="N360 Grp"/>
    <s v="18-019-4"/>
  </r>
  <r>
    <s v="087122820172381262"/>
    <s v="ONE"/>
    <x v="0"/>
    <x v="0"/>
    <x v="0"/>
    <s v="680200000000000903"/>
    <s v="AVL ONE NO-MNP MIX 01"/>
    <s v="18-019-4"/>
    <s v="782900000000012475"/>
    <n v="1"/>
    <s v="8719403525462"/>
    <s v="9P0116"/>
    <s v="Winter Moss"/>
    <s v="XL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12E+16"/>
    <s v="087122820172381262"/>
    <d v="2022-11-29T07:12:38"/>
    <s v="MIX"/>
    <s v="781800000000000668"/>
    <s v="POLAND 004 0003 MIX"/>
    <s v="MIX"/>
    <s v="9P0116          6077     XL             "/>
    <s v="N360 Grp"/>
    <s v="18-019-4"/>
  </r>
  <r>
    <s v="087122820172381279"/>
    <s v="ONE"/>
    <x v="0"/>
    <x v="0"/>
    <x v="3"/>
    <s v="680200000000000903"/>
    <s v="AVL ONE NO-MNP MIX 01"/>
    <s v="18-019-4"/>
    <s v="782900000000012475"/>
    <n v="2"/>
    <s v="8719403547419"/>
    <s v="9P3010"/>
    <s v="Bivaline"/>
    <s v="L"/>
    <m/>
    <m/>
    <n v="0"/>
    <s v="Pants - Snow Pants"/>
    <n v="1"/>
    <n v="100"/>
    <n v="100"/>
    <m/>
    <s v="Vietnam"/>
    <s v="6210400000"/>
    <s v="Men"/>
    <m/>
    <m/>
    <n v="179.99"/>
    <n v="359.98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2E+16"/>
    <s v="087122820172381279"/>
    <d v="2022-11-29T07:12:37"/>
    <s v="MIX"/>
    <s v="781800000000000668"/>
    <s v="POLAND 004 0003 MIX"/>
    <s v="MIX"/>
    <s v="9P3010          6149     L              "/>
    <s v="N360 Grp"/>
    <s v="18-019-4"/>
  </r>
  <r>
    <s v="087122820172381286"/>
    <s v="ONE"/>
    <x v="0"/>
    <x v="0"/>
    <x v="0"/>
    <s v="680200000000000903"/>
    <s v="AVL ONE NO-MNP MIX 01"/>
    <s v="18-019-4"/>
    <s v="782900000000012475"/>
    <n v="1"/>
    <s v="8719403522072"/>
    <s v="9P0028"/>
    <s v="Seaport Blue"/>
    <s v="L"/>
    <m/>
    <m/>
    <n v="0"/>
    <s v="Jackets - Jackets Snow"/>
    <n v="1"/>
    <n v="100"/>
    <n v="100"/>
    <m/>
    <s v="Cambodia"/>
    <s v="6210400000"/>
    <s v="Men"/>
    <m/>
    <m/>
    <n v="159.99"/>
    <n v="159.99"/>
    <s v="100% polyester"/>
    <n v="0"/>
    <m/>
    <n v="0"/>
    <m/>
    <n v="0"/>
    <m/>
    <n v="0"/>
    <s v="Aplite Jacket                           "/>
    <s v="P-T-B-MNP NO-LPP ABROAD-IN1218 ONE A 01-01-2022"/>
    <n v="8.71228201723812E+16"/>
    <s v="087122820172381286"/>
    <d v="2022-11-29T07:12:54"/>
    <s v="MIX"/>
    <s v="781800000000000668"/>
    <s v="POLAND 004 0003 MIX"/>
    <s v="MIX"/>
    <s v="9P0028          5075     L              "/>
    <s v="N360 Grp"/>
    <s v="18-019-4"/>
  </r>
  <r>
    <s v="087122820172381293"/>
    <s v="ONE"/>
    <x v="0"/>
    <x v="0"/>
    <x v="1"/>
    <s v="680200000000000903"/>
    <s v="AVL ONE NO-MNP MIX 01"/>
    <s v="18-019-4"/>
    <s v="782900000000012475"/>
    <n v="6"/>
    <s v="8719403575023"/>
    <s v="9P1428"/>
    <s v="Winter Moss"/>
    <s v="S"/>
    <m/>
    <m/>
    <n v="0"/>
    <s v="Sweatshirts - Hoodies"/>
    <n v="1"/>
    <n v="100"/>
    <n v="100"/>
    <m/>
    <s v="Bangladesh"/>
    <s v="6101209000"/>
    <s v="Men"/>
    <m/>
    <m/>
    <n v="69.989999999999995"/>
    <n v="419.93999999999994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812E+16"/>
    <s v="087122820172381293"/>
    <d v="2022-11-29T07:13:38"/>
    <s v="MIX"/>
    <s v="781800000000000668"/>
    <s v="POLAND 004 0003 MIX"/>
    <s v="MIX"/>
    <s v="9P1428          6077     S              "/>
    <s v="N360 Grp"/>
    <s v="18-019-4"/>
  </r>
  <r>
    <s v="087122820172381309"/>
    <s v="ONE"/>
    <x v="0"/>
    <x v="0"/>
    <x v="0"/>
    <s v="680200000000000903"/>
    <s v="AVL ONE NO-MNP MIX 01"/>
    <s v="18-019-4"/>
    <s v="782900000000012475"/>
    <n v="1"/>
    <s v="8719403525431"/>
    <s v="9P0116"/>
    <s v="Winter Moss"/>
    <s v="L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1296E+16"/>
    <s v="087122820172381309"/>
    <d v="2022-11-29T07:13:15"/>
    <s v="MIX"/>
    <s v="781800000000000668"/>
    <s v="POLAND 004 0003 MIX"/>
    <s v="MIX"/>
    <s v="9P0116          6077     L              "/>
    <s v="N360 Grp"/>
    <s v="18-019-4"/>
  </r>
  <r>
    <s v="087122820172381521"/>
    <s v="ONE"/>
    <x v="0"/>
    <x v="0"/>
    <x v="0"/>
    <s v="680200000000000903"/>
    <s v="AVL ONE NO-MNP MIX 01"/>
    <s v="18-019-4"/>
    <s v="782900000000012475"/>
    <n v="1"/>
    <s v="8719403525448"/>
    <s v="9P0116"/>
    <s v="Winter Moss"/>
    <s v="M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1504E+16"/>
    <s v="087122820172381521"/>
    <d v="2022-11-29T07:13:16"/>
    <s v="MIX"/>
    <s v="781800000000000668"/>
    <s v="POLAND 004 0003 MIX"/>
    <s v="MIX"/>
    <s v="9P0116          6077     M              "/>
    <s v="N360 Grp"/>
    <s v="18-019-4"/>
  </r>
  <r>
    <s v="087122820172381538"/>
    <s v="ONE"/>
    <x v="0"/>
    <x v="0"/>
    <x v="0"/>
    <s v="680200000000000903"/>
    <s v="AVL ONE NO-MNP MIX 01"/>
    <s v="18-019-4"/>
    <s v="782900000000012475"/>
    <n v="1"/>
    <s v="8719403522287"/>
    <s v="9P0028"/>
    <s v="BlackOut - A"/>
    <s v="XL"/>
    <m/>
    <m/>
    <n v="0"/>
    <s v="Jackets - Jackets Snow"/>
    <n v="1"/>
    <n v="100"/>
    <n v="100"/>
    <m/>
    <s v="Cambodia"/>
    <s v="6210400000"/>
    <s v="Men"/>
    <m/>
    <m/>
    <n v="159.99"/>
    <n v="159.99"/>
    <s v="100% polyester"/>
    <n v="0"/>
    <m/>
    <n v="0"/>
    <m/>
    <n v="0"/>
    <m/>
    <n v="0"/>
    <s v="Aplite Jacket                           "/>
    <s v="P-T-B-MNP NO-LPP ABROAD-IN1218 ONE A 01-01-2022"/>
    <n v="8.7122820172381504E+16"/>
    <s v="087122820172381538"/>
    <d v="2022-11-29T07:12:34"/>
    <s v="MIX"/>
    <s v="781800000000000668"/>
    <s v="POLAND 004 0003 MIX"/>
    <s v="MIX"/>
    <s v="9P0028          9010     XL             "/>
    <s v="N360 Grp"/>
    <s v="18-019-4"/>
  </r>
  <r>
    <s v="087122820172381545"/>
    <s v="ONE"/>
    <x v="0"/>
    <x v="0"/>
    <x v="3"/>
    <s v="680200000000000903"/>
    <s v="AVL ONE NO-MNP MIX 01"/>
    <s v="18-019-4"/>
    <s v="782900000000012475"/>
    <n v="4"/>
    <s v="8719403547679"/>
    <s v="9P3012"/>
    <s v="Forest Night -A"/>
    <s v="S"/>
    <m/>
    <m/>
    <n v="0"/>
    <s v="Pants - Snow Pants"/>
    <n v="1"/>
    <n v="100"/>
    <n v="100"/>
    <m/>
    <s v="Vietnam"/>
    <s v="6210400000"/>
    <s v="Men"/>
    <m/>
    <m/>
    <n v="149.99"/>
    <n v="599.96"/>
    <s v="92% polyester 8% elastane"/>
    <n v="0"/>
    <m/>
    <n v="0"/>
    <m/>
    <n v="0"/>
    <m/>
    <n v="0"/>
    <s v="Quartzite Pants                         "/>
    <s v="P-T-B-MNP NO-LPP ABROAD-IN1218 ONE A 01-01-2022"/>
    <n v="8.7122820172381504E+16"/>
    <s v="087122820172381545"/>
    <d v="2022-11-29T07:13:37"/>
    <s v="MIX"/>
    <s v="781800000000000668"/>
    <s v="POLAND 004 0003 MIX"/>
    <s v="MIX"/>
    <s v="9P3012          6058     S              "/>
    <s v="N360 Grp"/>
    <s v="18-019-4"/>
  </r>
  <r>
    <s v="087122820172381552"/>
    <s v="ONE"/>
    <x v="0"/>
    <x v="0"/>
    <x v="3"/>
    <s v="680200000000000903"/>
    <s v="AVL ONE NO-MNP MIX 01"/>
    <s v="18-019-4"/>
    <s v="782900000000012475"/>
    <n v="28"/>
    <s v="8719403577102"/>
    <s v="9P2710"/>
    <s v="BlackOut - A"/>
    <s v="30"/>
    <m/>
    <m/>
    <n v="0"/>
    <s v="Pants - Pants"/>
    <n v="1"/>
    <n v="100"/>
    <n v="100"/>
    <m/>
    <s v="Cambodia"/>
    <s v="6203423500"/>
    <s v="Men"/>
    <m/>
    <m/>
    <n v="89.99"/>
    <n v="2519.7199999999998"/>
    <s v="100% conventional cotton"/>
    <n v="0"/>
    <m/>
    <n v="0"/>
    <m/>
    <n v="0"/>
    <m/>
    <n v="0"/>
    <s v="Salton Tapered Cargo Pants              "/>
    <s v="P-T-B-MNP NO-LPP ABROAD-IN1218 ONE A 01-01-2022"/>
    <n v="8.7122820172381504E+16"/>
    <s v="087122820172381552"/>
    <d v="2022-11-29T07:12:53"/>
    <s v="MIX"/>
    <s v="781800000000000668"/>
    <s v="POLAND 004 0003 MIX"/>
    <s v="MIX"/>
    <s v="9P2710          9010     30             "/>
    <s v="N360 Grp"/>
    <s v="18-019-4"/>
  </r>
  <r>
    <s v="087122820172381569"/>
    <s v="ONE"/>
    <x v="0"/>
    <x v="0"/>
    <x v="0"/>
    <s v="680200000000000903"/>
    <s v="AVL ONE NO-MNP MIX 01"/>
    <s v="18-019-4"/>
    <s v="782900000000012475"/>
    <n v="1"/>
    <s v="8719403521310"/>
    <s v="9P0022"/>
    <s v="Forest Night -A"/>
    <s v="S"/>
    <m/>
    <m/>
    <n v="0"/>
    <s v="Jackets - Jackets Snow"/>
    <n v="1"/>
    <n v="100"/>
    <n v="100"/>
    <m/>
    <s v="Cambodia"/>
    <s v="6210400000"/>
    <s v="Men"/>
    <m/>
    <m/>
    <n v="229.99"/>
    <n v="229.99"/>
    <s v="92% polyester 8% elastane"/>
    <n v="0"/>
    <m/>
    <n v="0"/>
    <m/>
    <n v="0"/>
    <m/>
    <n v="0"/>
    <s v="Quartzite Jacket                        "/>
    <s v="P-T-B-MNP NO-LPP ABROAD-IN1218 ONE A 01-01-2022"/>
    <n v="8.7122820172381504E+16"/>
    <s v="087122820172381569"/>
    <d v="2022-11-29T07:13:14"/>
    <s v="MIX"/>
    <s v="781800000000000668"/>
    <s v="POLAND 004 0003 MIX"/>
    <s v="MIX"/>
    <s v="9P0022          6058     S              "/>
    <s v="N360 Grp"/>
    <s v="18-019-4"/>
  </r>
  <r>
    <s v="087122820172381576"/>
    <s v="ONE"/>
    <x v="0"/>
    <x v="0"/>
    <x v="0"/>
    <s v="680200000000000903"/>
    <s v="AVL ONE NO-MNP MIX 01"/>
    <s v="18-019-4"/>
    <s v="782900000000012475"/>
    <n v="1"/>
    <s v="8719403521136"/>
    <s v="9P0020"/>
    <s v="BlackOut - A"/>
    <s v="S"/>
    <m/>
    <m/>
    <n v="0"/>
    <s v="Jackets - Jackets Snow"/>
    <n v="1"/>
    <n v="100"/>
    <n v="100"/>
    <m/>
    <s v="Vietnam"/>
    <s v="6210400000"/>
    <s v="Men"/>
    <m/>
    <m/>
    <n v="229.99"/>
    <n v="229.99"/>
    <s v="100% polyester"/>
    <n v="0"/>
    <m/>
    <n v="0"/>
    <m/>
    <n v="0"/>
    <m/>
    <n v="0"/>
    <s v="Igneous Jacket                          "/>
    <s v="P-T-B-MNP NO-LPP ABROAD-IN1218 ONE A 01-01-2022"/>
    <n v="8.7122820172381504E+16"/>
    <s v="087122820172381576"/>
    <d v="2022-11-29T07:12:36"/>
    <s v="MIX"/>
    <s v="781800000000000668"/>
    <s v="POLAND 004 0003 MIX"/>
    <s v="MIX"/>
    <s v="9P0020          9010     S              "/>
    <s v="N360 Grp"/>
    <s v="18-019-4"/>
  </r>
  <r>
    <s v="087122820172381583"/>
    <s v="ONE"/>
    <x v="0"/>
    <x v="0"/>
    <x v="1"/>
    <s v="680200000000000903"/>
    <s v="AVL ONE NO-MNP MIX 01"/>
    <s v="18-019-4"/>
    <s v="782900000000012475"/>
    <n v="2"/>
    <s v="8719403529064"/>
    <s v="9P0222"/>
    <s v="Lime Punch"/>
    <s v="XL"/>
    <m/>
    <m/>
    <n v="0"/>
    <s v="Fleeces - Fleeces"/>
    <n v="1"/>
    <n v="100"/>
    <n v="100"/>
    <m/>
    <s v="Laos"/>
    <s v="6110309100"/>
    <s v="Men"/>
    <m/>
    <m/>
    <n v="59.99"/>
    <n v="119.98"/>
    <s v="92% polyester 8% elastane"/>
    <n v="0"/>
    <m/>
    <n v="0"/>
    <m/>
    <n v="0"/>
    <m/>
    <n v="0"/>
    <s v="Clime Fz Fleece                         "/>
    <s v="P-T-B-MNP NO-LPP ABROAD-IN1218 ONE A 01-01-2022"/>
    <n v="8.7122820172381504E+16"/>
    <s v="087122820172381583"/>
    <d v="2022-11-29T07:12:30"/>
    <s v="MIX"/>
    <s v="781800000000000668"/>
    <s v="POLAND 004 0003 MIX"/>
    <s v="MIX"/>
    <s v="9P0222          6069     XL             "/>
    <s v="N360 Grp"/>
    <s v="18-019-4"/>
  </r>
  <r>
    <s v="087122820172381590"/>
    <s v="ONE"/>
    <x v="0"/>
    <x v="0"/>
    <x v="0"/>
    <s v="680200000000000903"/>
    <s v="AVL ONE NO-MNP MIX 01"/>
    <s v="18-019-4"/>
    <s v="782900000000012475"/>
    <n v="3"/>
    <s v="8719403596240"/>
    <s v="9P3702"/>
    <s v="Winter Moss"/>
    <s v="M"/>
    <m/>
    <m/>
    <n v="0"/>
    <s v="Jackets - Softshells"/>
    <n v="1"/>
    <n v="100"/>
    <n v="100"/>
    <m/>
    <s v="China"/>
    <s v="6201920090"/>
    <s v="Men"/>
    <m/>
    <m/>
    <n v="199.99"/>
    <n v="599.97"/>
    <s v="94% polyester 6% elastane"/>
    <n v="0"/>
    <m/>
    <n v="0"/>
    <m/>
    <n v="0"/>
    <m/>
    <n v="0"/>
    <s v="Lgc Softshell                           "/>
    <s v="P-T-B-MNP NO-LPP ABROAD-IN1218 ONE A 01-01-2022"/>
    <n v="8.7122820172381504E+16"/>
    <s v="087122820172381590"/>
    <d v="2022-11-29T07:13:36"/>
    <s v="MIX"/>
    <s v="781800000000000668"/>
    <s v="POLAND 004 0003 MIX"/>
    <s v="MIX"/>
    <s v="9P3702          6077     M              "/>
    <s v="N360 Grp"/>
    <s v="18-019-4"/>
  </r>
  <r>
    <s v="087122820172381606"/>
    <s v="ONE"/>
    <x v="0"/>
    <x v="0"/>
    <x v="2"/>
    <s v="680200000000000903"/>
    <s v="AVL ONE NO-MNP MIX 01"/>
    <s v="18-019-4"/>
    <s v="782900000000012475"/>
    <n v="6"/>
    <s v="8719403589877"/>
    <s v="9P3703"/>
    <s v="Citrine Orange"/>
    <s v="M"/>
    <m/>
    <m/>
    <n v="0"/>
    <s v="Tees - Tees Shortsleeve"/>
    <n v="1"/>
    <n v="100"/>
    <n v="100"/>
    <m/>
    <s v="India"/>
    <s v="6109100090"/>
    <s v="Men"/>
    <m/>
    <m/>
    <n v="29.99"/>
    <n v="179.94"/>
    <s v="100% conventional cotton"/>
    <n v="0"/>
    <m/>
    <n v="0"/>
    <m/>
    <n v="0"/>
    <m/>
    <n v="0"/>
    <s v="Lgc T-Shirt                             "/>
    <s v="P-T-B-MNP NO-LPP ABROAD-IN1218 ONE A 01-01-2022"/>
    <n v="8.71228201723816E+16"/>
    <s v="087122820172381606"/>
    <d v="2022-11-29T07:12:24"/>
    <s v="MIX"/>
    <s v="781800000000000668"/>
    <s v="POLAND 004 0003 MIX"/>
    <s v="MIX"/>
    <s v="9P3703          2518     M              "/>
    <s v="N360 Grp"/>
    <s v="18-019-4"/>
  </r>
  <r>
    <s v="087122820172381613"/>
    <s v="ONE"/>
    <x v="0"/>
    <x v="0"/>
    <x v="0"/>
    <s v="680200000000000903"/>
    <s v="AVL ONE NO-MNP MIX 01"/>
    <s v="18-019-4"/>
    <s v="782900000000012475"/>
    <n v="2"/>
    <s v="8719403596257"/>
    <s v="9P3702"/>
    <s v="Winter Moss"/>
    <s v="S"/>
    <m/>
    <m/>
    <n v="0"/>
    <s v="Jackets - Softshells"/>
    <n v="1"/>
    <n v="100"/>
    <n v="100"/>
    <m/>
    <s v="China"/>
    <s v="6201301099"/>
    <s v="Men"/>
    <m/>
    <m/>
    <n v="199.99"/>
    <n v="399.98"/>
    <s v="94% polyester 6% elastane"/>
    <n v="0"/>
    <m/>
    <n v="0"/>
    <m/>
    <n v="0"/>
    <m/>
    <n v="0"/>
    <s v="Lgc Softshell                           "/>
    <s v="P-T-B-MNP NO-LPP ABROAD-IN1218 ONE A 01-01-2022"/>
    <n v="8.71228201723816E+16"/>
    <s v="087122820172381613"/>
    <d v="2022-11-29T07:12:23"/>
    <s v="MIX"/>
    <s v="781800000000000668"/>
    <s v="POLAND 004 0003 MIX"/>
    <s v="MIX"/>
    <s v="9P3702          6077     S              "/>
    <s v="N360 Grp"/>
    <s v="18-019-4"/>
  </r>
  <r>
    <s v="087122820172381620"/>
    <s v="ONE"/>
    <x v="0"/>
    <x v="0"/>
    <x v="0"/>
    <s v="680200000000000903"/>
    <s v="AVL ONE NO-MNP MIX 01"/>
    <s v="18-019-4"/>
    <s v="782900000000012475"/>
    <n v="1"/>
    <s v="8719403519454"/>
    <s v="9P0002"/>
    <s v="Glazed Ginger"/>
    <s v="S"/>
    <m/>
    <m/>
    <n v="0"/>
    <s v="Jackets - Jackets Snow"/>
    <n v="1"/>
    <n v="100"/>
    <n v="100"/>
    <m/>
    <s v="Vietnam"/>
    <s v="6210400000"/>
    <s v="Men"/>
    <m/>
    <m/>
    <n v="229.99"/>
    <n v="229.99"/>
    <s v="52% polyester 48% polyamide"/>
    <n v="0"/>
    <m/>
    <n v="0"/>
    <m/>
    <n v="0"/>
    <m/>
    <n v="0"/>
    <s v="Utlty Jacket                            "/>
    <s v="P-T-B-MNP NO-LPP ABROAD-IN1218 ONE A 01-01-2022"/>
    <n v="8.71228201723816E+16"/>
    <s v="087122820172381620"/>
    <d v="2022-11-29T07:13:14"/>
    <s v="MIX"/>
    <s v="781800000000000668"/>
    <s v="POLAND 004 0003 MIX"/>
    <s v="MIX"/>
    <s v="9P0002          3079     S              "/>
    <s v="N360 Grp"/>
    <s v="18-019-4"/>
  </r>
  <r>
    <s v="087122820172381637"/>
    <s v="ONE"/>
    <x v="0"/>
    <x v="0"/>
    <x v="0"/>
    <s v="680200000000000903"/>
    <s v="AVL ONE NO-MNP MIX 01"/>
    <s v="18-019-4"/>
    <s v="782900000000012475"/>
    <n v="4"/>
    <s v="8719403526179"/>
    <s v="9P0122"/>
    <s v="BlackOut - A"/>
    <s v="S"/>
    <m/>
    <m/>
    <n v="0"/>
    <s v="Jackets - Jackets"/>
    <n v="1"/>
    <n v="100"/>
    <n v="100"/>
    <m/>
    <s v="Myanmar"/>
    <s v="6201401090"/>
    <s v="Men"/>
    <m/>
    <m/>
    <n v="249.99"/>
    <n v="999.96"/>
    <s v="100% polyester"/>
    <n v="0"/>
    <m/>
    <n v="0"/>
    <m/>
    <n v="0"/>
    <m/>
    <n v="0"/>
    <s v="Journey Parka                           "/>
    <s v="P-T-B-MNP NO-LPP ABROAD-IN1218 ONE A 01-01-2022"/>
    <n v="8.71228201723816E+16"/>
    <s v="087122820172381637"/>
    <d v="2022-11-29T07:12:52"/>
    <s v="MIX"/>
    <s v="781800000000000668"/>
    <s v="POLAND 004 0003 MIX"/>
    <s v="MIX"/>
    <s v="9P0122          9010     S              "/>
    <s v="N360 Grp"/>
    <s v="18-019-4"/>
  </r>
  <r>
    <s v="087122820172381644"/>
    <s v="ONE"/>
    <x v="0"/>
    <x v="0"/>
    <x v="3"/>
    <s v="680200000000000903"/>
    <s v="AVL ONE NO-MNP MIX 01"/>
    <s v="18-019-4"/>
    <s v="782900000000012475"/>
    <n v="9"/>
    <s v="8719403577102"/>
    <s v="9P2710"/>
    <s v="BlackOut - A"/>
    <s v="30"/>
    <m/>
    <m/>
    <n v="0"/>
    <s v="Pants - Pants"/>
    <n v="1"/>
    <n v="100"/>
    <n v="100"/>
    <m/>
    <s v="Cambodia"/>
    <s v="6203423500"/>
    <s v="Men"/>
    <m/>
    <m/>
    <n v="89.99"/>
    <n v="809.91"/>
    <s v="100% conventional cotton"/>
    <n v="0"/>
    <m/>
    <n v="0"/>
    <m/>
    <n v="0"/>
    <m/>
    <n v="0"/>
    <s v="Salton Tapered Cargo Pants              "/>
    <s v="P-T-B-MNP NO-LPP ABROAD-IN1218 ONE A 01-01-2022"/>
    <n v="8.71228201723816E+16"/>
    <s v="087122820172381644"/>
    <d v="2022-11-29T07:13:35"/>
    <s v="MIX"/>
    <s v="781800000000000668"/>
    <s v="POLAND 004 0003 MIX"/>
    <s v="MIX"/>
    <s v="9P2710          9010     30             "/>
    <s v="N360 Grp"/>
    <s v="18-019-4"/>
  </r>
  <r>
    <s v="087122820172381651"/>
    <s v="ONE"/>
    <x v="0"/>
    <x v="0"/>
    <x v="0"/>
    <s v="680200000000000903"/>
    <s v="AVL ONE NO-MNP MIX 01"/>
    <s v="18-019-4"/>
    <s v="782900000000012475"/>
    <n v="1"/>
    <s v="8719403589785"/>
    <s v="9P3702"/>
    <s v="BlackOut - A"/>
    <s v="S"/>
    <m/>
    <m/>
    <n v="0"/>
    <s v="Jackets - Softshells"/>
    <n v="1"/>
    <n v="100"/>
    <n v="100"/>
    <m/>
    <s v="China"/>
    <s v="6201920090"/>
    <s v="Men"/>
    <m/>
    <m/>
    <n v="199.99"/>
    <n v="199.99"/>
    <s v="94% polyester 6% elastane"/>
    <n v="0"/>
    <m/>
    <n v="0"/>
    <m/>
    <n v="0"/>
    <m/>
    <n v="0"/>
    <s v="Lgc Softshell                           "/>
    <s v="P-T-B-MNP NO-LPP ABROAD-IN1218 ONE A 01-01-2022"/>
    <n v="8.71228201723816E+16"/>
    <s v="087122820172381651"/>
    <d v="2022-11-29T07:13:13"/>
    <s v="MIX"/>
    <s v="781800000000000668"/>
    <s v="POLAND 004 0003 MIX"/>
    <s v="MIX"/>
    <s v="9P3702          9010     S              "/>
    <s v="N360 Grp"/>
    <s v="18-019-4"/>
  </r>
  <r>
    <s v="087122820172009227"/>
    <s v="ONE"/>
    <x v="1"/>
    <x v="1"/>
    <x v="12"/>
    <s v="680200000000000904"/>
    <s v="AVL ONE NO-MNP MIX 01"/>
    <s v="15-007-4"/>
    <s v="782900000000012475"/>
    <n v="5"/>
    <s v="8719403560104"/>
    <s v="9P5500"/>
    <s v="Dark Grey Melee -A"/>
    <s v="XS"/>
    <m/>
    <m/>
    <n v="0"/>
    <s v="Underwear - Baselayer"/>
    <n v="1"/>
    <n v="100"/>
    <n v="100"/>
    <m/>
    <s v="Laos"/>
    <s v="6110309900"/>
    <s v="Women"/>
    <m/>
    <m/>
    <n v="69.989999999999995"/>
    <n v="349.95"/>
    <s v="92% polyester 8% elastane"/>
    <n v="0"/>
    <m/>
    <n v="0"/>
    <m/>
    <n v="0"/>
    <m/>
    <n v="0"/>
    <s v="Tech Baselayer Longsleeve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5500          8029     XS             "/>
    <s v="N360 Grp"/>
    <s v="15-007-4"/>
  </r>
  <r>
    <s v="087122820172009227"/>
    <s v="ONE"/>
    <x v="1"/>
    <x v="1"/>
    <x v="12"/>
    <s v="680200000000000904"/>
    <s v="AVL ONE NO-MNP MIX 01"/>
    <s v="15-007-4"/>
    <s v="782900000000012475"/>
    <n v="2"/>
    <s v="8719403560081"/>
    <s v="9P5500"/>
    <s v="Dark Grey Melee -A"/>
    <s v="S"/>
    <m/>
    <m/>
    <n v="0"/>
    <s v="Underwear - Baselayer"/>
    <n v="2"/>
    <n v="100"/>
    <n v="100"/>
    <m/>
    <s v="Laos"/>
    <s v="6110309900"/>
    <s v="Women"/>
    <m/>
    <m/>
    <n v="69.989999999999995"/>
    <n v="139.97999999999999"/>
    <s v="92% polyester 8% elastane"/>
    <n v="0"/>
    <m/>
    <n v="0"/>
    <m/>
    <n v="0"/>
    <m/>
    <n v="0"/>
    <s v="Tech Baselayer Longsleeve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5500          8029     S              "/>
    <s v="N360 Grp"/>
    <s v="15-007-4"/>
  </r>
  <r>
    <s v="087122820172009227"/>
    <s v="ONE"/>
    <x v="1"/>
    <x v="2"/>
    <x v="12"/>
    <s v="680200000000000904"/>
    <s v="AVL ONE NO-MNP MIX 01"/>
    <s v="15-007-4"/>
    <s v="782900000000012475"/>
    <n v="2"/>
    <s v="8719403593805"/>
    <s v="9P5574"/>
    <s v="Blue With Red"/>
    <s v="128"/>
    <m/>
    <m/>
    <n v="0"/>
    <s v="Underwear - Baselayer"/>
    <n v="3"/>
    <n v="100"/>
    <n v="100"/>
    <m/>
    <s v="Laos"/>
    <s v="6104230000"/>
    <s v="Girls"/>
    <m/>
    <m/>
    <n v="69.989999999999995"/>
    <n v="139.97999999999999"/>
    <s v="85% polyester 15% elastane"/>
    <n v="0"/>
    <m/>
    <n v="0"/>
    <m/>
    <n v="0"/>
    <m/>
    <n v="0"/>
    <s v="Tech Baselayer Set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5574          5930     128            "/>
    <s v="N360 Grp"/>
    <s v="15-007-4"/>
  </r>
  <r>
    <s v="087122820172009227"/>
    <s v="ONE"/>
    <x v="1"/>
    <x v="1"/>
    <x v="12"/>
    <s v="680200000000000904"/>
    <s v="AVL ONE NO-MNP MIX 01"/>
    <s v="15-007-4"/>
    <s v="782900000000012475"/>
    <n v="1"/>
    <s v="8719403560074"/>
    <s v="9P5500"/>
    <s v="Dark Grey Melee -A"/>
    <s v="M"/>
    <m/>
    <m/>
    <n v="0"/>
    <s v="Underwear - Baselayer"/>
    <n v="4"/>
    <n v="100"/>
    <n v="100"/>
    <m/>
    <s v="Laos"/>
    <s v="6110309900"/>
    <s v="Women"/>
    <m/>
    <m/>
    <n v="69.989999999999995"/>
    <n v="69.989999999999995"/>
    <s v="92% polyester 8% elastane"/>
    <n v="0"/>
    <m/>
    <n v="0"/>
    <m/>
    <n v="0"/>
    <m/>
    <n v="0"/>
    <s v="Tech Baselayer Longsleeve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5500          8029     M              "/>
    <s v="N360 Grp"/>
    <s v="15-007-4"/>
  </r>
  <r>
    <s v="087122820172009227"/>
    <s v="ONE"/>
    <x v="1"/>
    <x v="1"/>
    <x v="10"/>
    <s v="680200000000000904"/>
    <s v="AVL ONE NO-MNP MIX 01"/>
    <s v="15-007-4"/>
    <s v="782900000000012475"/>
    <n v="1"/>
    <s v="8719403572978"/>
    <s v="9P9120"/>
    <s v="Silver Melee -A"/>
    <s v="0"/>
    <m/>
    <m/>
    <n v="0"/>
    <s v="Headwear - Beanies"/>
    <n v="5"/>
    <n v="100"/>
    <n v="100"/>
    <m/>
    <s v="China"/>
    <s v="6505009090"/>
    <s v="Women"/>
    <m/>
    <m/>
    <n v="25.99"/>
    <n v="25.99"/>
    <s v="100% acrylic"/>
    <n v="0"/>
    <m/>
    <n v="0"/>
    <m/>
    <n v="0"/>
    <m/>
    <n v="0"/>
    <s v="Cotton Blend Beanie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9120          8001     0              "/>
    <s v="N360 Grp"/>
    <s v="15-007-4"/>
  </r>
  <r>
    <s v="087122820172009227"/>
    <s v="ONE"/>
    <x v="0"/>
    <x v="1"/>
    <x v="6"/>
    <s v="680200000000000904"/>
    <s v="AVL ONE NO-MNP MIX 01"/>
    <s v="15-007-4"/>
    <s v="782900000000012475"/>
    <n v="1"/>
    <s v="8719403562955"/>
    <s v="9P6200"/>
    <s v="Beige"/>
    <s v="XL"/>
    <m/>
    <m/>
    <n v="0"/>
    <s v="Sweatshirts - Cardigans"/>
    <n v="6"/>
    <n v="100"/>
    <n v="100"/>
    <m/>
    <s v="Bangladesh"/>
    <s v="6110209900"/>
    <s v="Women"/>
    <m/>
    <m/>
    <n v="99.99"/>
    <n v="99.99"/>
    <s v="100% acrylic"/>
    <n v="0"/>
    <m/>
    <n v="0"/>
    <m/>
    <n v="0"/>
    <m/>
    <n v="0"/>
    <s v="Tesota Knit Cardigan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6200          4098     XL             "/>
    <s v="N360 Grp"/>
    <s v="15-007-4"/>
  </r>
  <r>
    <s v="087122820172009227"/>
    <s v="ONE"/>
    <x v="0"/>
    <x v="1"/>
    <x v="6"/>
    <s v="680200000000000904"/>
    <s v="AVL ONE NO-MNP MIX 01"/>
    <s v="15-007-4"/>
    <s v="782900000000012475"/>
    <n v="1"/>
    <s v="8719403562962"/>
    <s v="9P6200"/>
    <s v="Beige"/>
    <s v="XS"/>
    <m/>
    <m/>
    <n v="0"/>
    <s v="Sweatshirts - Cardigans"/>
    <n v="7"/>
    <n v="100"/>
    <n v="100"/>
    <m/>
    <s v="Bangladesh"/>
    <s v="6110209900"/>
    <s v="Women"/>
    <m/>
    <m/>
    <n v="99.99"/>
    <n v="99.99"/>
    <s v="100% acrylic"/>
    <n v="0"/>
    <m/>
    <n v="0"/>
    <m/>
    <n v="0"/>
    <m/>
    <n v="0"/>
    <s v="Tesota Knit Cardigan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6200          4098     XS             "/>
    <s v="N360 Grp"/>
    <s v="15-007-4"/>
  </r>
  <r>
    <s v="087122820172009227"/>
    <s v="ONE"/>
    <x v="0"/>
    <x v="1"/>
    <x v="6"/>
    <s v="680200000000000904"/>
    <s v="AVL ONE NO-MNP MIX 01"/>
    <s v="15-007-4"/>
    <s v="782900000000012475"/>
    <n v="1"/>
    <s v="8718705977276"/>
    <s v="9P6220"/>
    <s v="Fluor Green -A"/>
    <s v="M"/>
    <m/>
    <m/>
    <n v="0"/>
    <s v="Sweatshirts - Cardigans"/>
    <n v="8"/>
    <n v="100"/>
    <n v="100"/>
    <m/>
    <s v="Turkey"/>
    <s v="6110209900"/>
    <s v="Women"/>
    <m/>
    <m/>
    <n v="69.989999999999995"/>
    <n v="69.989999999999995"/>
    <s v="100% polyester"/>
    <n v="0"/>
    <m/>
    <n v="0"/>
    <m/>
    <n v="0"/>
    <m/>
    <n v="0"/>
    <s v="Special Collar Knit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6220          6037     M              "/>
    <s v="N360 Grp"/>
    <s v="15-007-4"/>
  </r>
  <r>
    <s v="087122820172009227"/>
    <s v="ONE"/>
    <x v="0"/>
    <x v="1"/>
    <x v="6"/>
    <s v="680200000000000904"/>
    <s v="AVL ONE NO-MNP MIX 01"/>
    <s v="15-007-4"/>
    <s v="782900000000012475"/>
    <n v="1"/>
    <s v="8719403600756"/>
    <s v="9P8608"/>
    <s v="Plaid"/>
    <s v="M"/>
    <m/>
    <m/>
    <n v="0"/>
    <s v="Sweatshirts - Crews"/>
    <n v="9"/>
    <n v="100"/>
    <n v="100"/>
    <m/>
    <s v="Turkey"/>
    <s v="6110209900"/>
    <s v="Women"/>
    <m/>
    <m/>
    <n v="69.989999999999995"/>
    <n v="69.989999999999995"/>
    <s v="62% polyester 33% viscose 5% elastane"/>
    <n v="0"/>
    <m/>
    <n v="0"/>
    <m/>
    <n v="0"/>
    <m/>
    <n v="0"/>
    <s v="Back Graphic Cropped Hoody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8608          3120     M              "/>
    <s v="N360 Grp"/>
    <s v="15-007-4"/>
  </r>
  <r>
    <s v="087122820172009227"/>
    <s v="ONE"/>
    <x v="0"/>
    <x v="2"/>
    <x v="0"/>
    <s v="680200000000000904"/>
    <s v="AVL ONE NO-MNP MIX 01"/>
    <s v="15-007-4"/>
    <s v="782900000000012475"/>
    <n v="2"/>
    <s v="8719403562146"/>
    <s v="9P6070"/>
    <s v="Gun Metal"/>
    <s v="128"/>
    <m/>
    <m/>
    <n v="0"/>
    <s v="Jackets - Jackets"/>
    <n v="10"/>
    <n v="100"/>
    <n v="100"/>
    <m/>
    <s v="Myanmar"/>
    <s v="6202401091"/>
    <s v="Girls"/>
    <m/>
    <m/>
    <n v="99.99"/>
    <n v="199.98"/>
    <s v="100% polyester"/>
    <n v="0"/>
    <m/>
    <n v="0"/>
    <m/>
    <n v="0"/>
    <m/>
    <n v="0"/>
    <s v="Cb Transit Touring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6070          3000     128            "/>
    <s v="N360 Grp"/>
    <s v="15-007-4"/>
  </r>
  <r>
    <s v="087122820172009227"/>
    <s v="ONE"/>
    <x v="0"/>
    <x v="1"/>
    <x v="0"/>
    <s v="680200000000000904"/>
    <s v="AVL ONE NO-MNP MIX 01"/>
    <s v="15-007-4"/>
    <s v="782900000000012475"/>
    <n v="1"/>
    <s v="8719403553342"/>
    <s v="9P5008"/>
    <s v="Opaline -A"/>
    <s v="S"/>
    <m/>
    <m/>
    <n v="0"/>
    <s v="Jackets - Jackets Snow"/>
    <n v="11"/>
    <n v="100"/>
    <n v="100"/>
    <m/>
    <s v="Taiwan"/>
    <s v="6210500000"/>
    <s v="Women"/>
    <m/>
    <m/>
    <n v="399.99"/>
    <n v="399.99"/>
    <s v="100% polyester"/>
    <n v="0"/>
    <m/>
    <n v="0"/>
    <m/>
    <n v="0"/>
    <m/>
    <n v="0"/>
    <s v="Gtx Psycho Tech Anorak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5008          6148     S              "/>
    <s v="N360 Grp"/>
    <s v="15-007-4"/>
  </r>
  <r>
    <s v="087122820172009227"/>
    <s v="ONE"/>
    <x v="0"/>
    <x v="1"/>
    <x v="2"/>
    <s v="680200000000000904"/>
    <s v="AVL ONE NO-MNP MIX 01"/>
    <s v="15-007-4"/>
    <s v="782900000000012475"/>
    <n v="1"/>
    <s v="8719403845645"/>
    <s v="9P7120"/>
    <s v="BlackOut - A"/>
    <s v="L"/>
    <m/>
    <m/>
    <n v="0"/>
    <s v="Tees - Tees Longsleeve"/>
    <n v="12"/>
    <n v="100"/>
    <n v="100"/>
    <m/>
    <s v="Turkey"/>
    <s v="6109902000"/>
    <s v="Women"/>
    <m/>
    <m/>
    <n v="39.99"/>
    <n v="39.99"/>
    <s v="95% viscose (Liva Eco) 5% elastane"/>
    <n v="0"/>
    <m/>
    <n v="0"/>
    <m/>
    <n v="0"/>
    <m/>
    <n v="0"/>
    <s v="Turtle Neck       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7120          9010     L              "/>
    <s v="N360 Grp"/>
    <s v="15-007-4"/>
  </r>
  <r>
    <s v="087122820172009227"/>
    <s v="ONE"/>
    <x v="0"/>
    <x v="1"/>
    <x v="2"/>
    <s v="680200000000000904"/>
    <s v="AVL ONE NO-MNP MIX 01"/>
    <s v="15-007-4"/>
    <s v="782900000000012475"/>
    <n v="1"/>
    <s v="8719403845621"/>
    <s v="9P7120"/>
    <s v="Sable Brown"/>
    <s v="XL"/>
    <m/>
    <m/>
    <n v="0"/>
    <s v="Tees - Tees Longsleeve"/>
    <n v="13"/>
    <n v="100"/>
    <n v="100"/>
    <m/>
    <s v="Turkey"/>
    <s v="6109902000"/>
    <s v="Women"/>
    <m/>
    <m/>
    <n v="39.99"/>
    <n v="39.99"/>
    <s v="95% viscose (Liva Eco) 5% elastane"/>
    <n v="0"/>
    <m/>
    <n v="0"/>
    <m/>
    <n v="0"/>
    <m/>
    <n v="0"/>
    <s v="Turtle Neck       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7120          7075     XL             "/>
    <s v="N360 Grp"/>
    <s v="15-007-4"/>
  </r>
  <r>
    <s v="087122820172009227"/>
    <s v="ONE"/>
    <x v="0"/>
    <x v="1"/>
    <x v="2"/>
    <s v="680200000000000904"/>
    <s v="AVL ONE NO-MNP MIX 01"/>
    <s v="15-007-4"/>
    <s v="782900000000012475"/>
    <n v="1"/>
    <s v="8719403845591"/>
    <s v="9P7120"/>
    <s v="Sable Brown"/>
    <s v="L"/>
    <m/>
    <m/>
    <n v="0"/>
    <s v="Tees - Tees Longsleeve"/>
    <n v="14"/>
    <n v="100"/>
    <n v="100"/>
    <m/>
    <s v="Turkey"/>
    <s v="6109902000"/>
    <s v="Women"/>
    <m/>
    <m/>
    <n v="39.99"/>
    <n v="39.99"/>
    <s v="95% viscose (Liva Eco) 5% elastane"/>
    <n v="0"/>
    <m/>
    <n v="0"/>
    <m/>
    <n v="0"/>
    <m/>
    <n v="0"/>
    <s v="Turtle Neck       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7120          7075     L              "/>
    <s v="N360 Grp"/>
    <s v="15-007-4"/>
  </r>
  <r>
    <s v="087122820172009227"/>
    <s v="ONE"/>
    <x v="0"/>
    <x v="1"/>
    <x v="2"/>
    <s v="680200000000000904"/>
    <s v="AVL ONE NO-MNP MIX 01"/>
    <s v="15-007-4"/>
    <s v="782900000000012475"/>
    <n v="1"/>
    <s v="8718705977702"/>
    <s v="9P7116"/>
    <s v="BlackOut - A"/>
    <s v="XS"/>
    <m/>
    <m/>
    <n v="0"/>
    <s v="Tees - Tees Longsleeve"/>
    <n v="15"/>
    <n v="100"/>
    <n v="100"/>
    <m/>
    <s v="Turkey"/>
    <s v="6109100090"/>
    <s v="Women"/>
    <m/>
    <m/>
    <n v="59.99"/>
    <n v="59.99"/>
    <s v="100% conventional cotton"/>
    <n v="0"/>
    <m/>
    <n v="0"/>
    <m/>
    <n v="0"/>
    <m/>
    <n v="0"/>
    <s v="Top Zip Knit                            "/>
    <s v="P-T-B-MNP NO-LPP ABROAD-IN1218 ONE A 01-01-2022"/>
    <n v="8.71228201720092E+16"/>
    <s v="087122820172009227"/>
    <d v="2022-11-29T07:12:03"/>
    <s v="MIX"/>
    <s v="781800000000000668"/>
    <s v="POLAND 004 0003 MIX"/>
    <s v="MIX"/>
    <s v="9P7116          9010     XS             "/>
    <s v="N360 Grp"/>
    <s v="15-007-4"/>
  </r>
  <r>
    <s v="087122820172013040"/>
    <s v="ONE"/>
    <x v="1"/>
    <x v="1"/>
    <x v="13"/>
    <s v="680200000000000904"/>
    <s v="AVL ONE NO-MNP MIX 01"/>
    <s v="15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40"/>
    <d v="2022-11-29T07:11:35"/>
    <s v="MIX"/>
    <s v="781800000000000668"/>
    <s v="POLAND 004 0003 MIX"/>
    <s v="MIX"/>
    <s v="9P9261          9010     0              "/>
    <s v="N360 Grp"/>
    <s v="15-007-4"/>
  </r>
  <r>
    <s v="087122820172013088"/>
    <s v="ONE"/>
    <x v="1"/>
    <x v="1"/>
    <x v="13"/>
    <s v="680200000000000904"/>
    <s v="AVL ONE NO-MNP MIX 01"/>
    <s v="15-007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88"/>
    <d v="2022-11-29T07:12:08"/>
    <s v="MIX"/>
    <s v="781800000000000668"/>
    <s v="POLAND 004 0003 MIX"/>
    <s v="MIX"/>
    <s v="9P9261          4048     0              "/>
    <s v="N360 Grp"/>
    <s v="15-007-4"/>
  </r>
  <r>
    <s v="087122820172013095"/>
    <s v="ONE"/>
    <x v="1"/>
    <x v="1"/>
    <x v="13"/>
    <s v="680200000000000904"/>
    <s v="AVL ONE NO-MNP MIX 01"/>
    <s v="15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95"/>
    <d v="2022-11-29T07:12:01"/>
    <s v="MIX"/>
    <s v="781800000000000668"/>
    <s v="POLAND 004 0003 MIX"/>
    <s v="MIX"/>
    <s v="9P9261          9010     0              "/>
    <s v="N360 Grp"/>
    <s v="15-007-4"/>
  </r>
  <r>
    <s v="087122820172013118"/>
    <s v="ONE"/>
    <x v="1"/>
    <x v="1"/>
    <x v="13"/>
    <s v="680200000000000904"/>
    <s v="AVL ONE NO-MNP MIX 01"/>
    <s v="15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18"/>
    <d v="2022-11-29T07:11:43"/>
    <s v="MIX"/>
    <s v="781800000000000668"/>
    <s v="POLAND 004 0003 MIX"/>
    <s v="MIX"/>
    <s v="9P9261          9010     0              "/>
    <s v="N360 Grp"/>
    <s v="15-007-4"/>
  </r>
  <r>
    <s v="087122820172013385"/>
    <s v="ONE"/>
    <x v="0"/>
    <x v="1"/>
    <x v="0"/>
    <s v="680200000000000904"/>
    <s v="AVL ONE NO-MNP MIX 01"/>
    <s v="15-007-4"/>
    <s v="782900000000012475"/>
    <n v="1"/>
    <s v="8719403561712"/>
    <s v="9P6026"/>
    <s v="Opaline -A"/>
    <s v="XS"/>
    <m/>
    <m/>
    <n v="0"/>
    <s v="Jackets - Jackets"/>
    <n v="1"/>
    <n v="100"/>
    <n v="100"/>
    <m/>
    <s v="Myanmar"/>
    <s v="6202401091"/>
    <s v="Women"/>
    <m/>
    <m/>
    <n v="179.99"/>
    <n v="179.99"/>
    <n v="0"/>
    <n v="0"/>
    <m/>
    <n v="0"/>
    <m/>
    <n v="0"/>
    <m/>
    <n v="0"/>
    <s v="Control Jacket                          "/>
    <s v="P-T-B-MNP NO-LPP ABROAD-IN1218 ONE A 01-01-2022"/>
    <n v="8.7122820172013296E+16"/>
    <s v="087122820172013385"/>
    <d v="2022-11-29T07:11:52"/>
    <s v="MIX"/>
    <s v="781800000000000668"/>
    <s v="POLAND 004 0003 MIX"/>
    <s v="MIX"/>
    <s v="9P6026          6148     XS             "/>
    <s v="N360 Grp"/>
    <s v="15-007-4"/>
  </r>
  <r>
    <s v="087122820172013453"/>
    <s v="ONE"/>
    <x v="1"/>
    <x v="1"/>
    <x v="10"/>
    <s v="680200000000000904"/>
    <s v="AVL ONE NO-MNP MIX 01"/>
    <s v="15-007-4"/>
    <s v="782900000000012475"/>
    <n v="1"/>
    <s v="8719403572688"/>
    <s v="9P9102"/>
    <s v="BlackOut - A"/>
    <s v="0"/>
    <m/>
    <m/>
    <n v="0"/>
    <s v="Headwear - Headbands"/>
    <n v="1"/>
    <n v="100"/>
    <n v="100"/>
    <m/>
    <s v="China"/>
    <s v="6505009090"/>
    <s v="Women"/>
    <m/>
    <m/>
    <n v="19.989999999999998"/>
    <n v="19.989999999999998"/>
    <s v="100% polyester"/>
    <n v="0"/>
    <m/>
    <n v="0"/>
    <m/>
    <n v="0"/>
    <m/>
    <n v="0"/>
    <s v="Freeride Headband                       "/>
    <s v="P-T-B-MNP NO-LPP ABROAD-IN1218 ONE A 01-01-2022"/>
    <n v="8.7122820172013408E+16"/>
    <s v="087122820172013453"/>
    <d v="2022-11-29T07:11:23"/>
    <s v="MIX"/>
    <s v="781800000000000668"/>
    <s v="POLAND 004 0003 MIX"/>
    <s v="MIX"/>
    <s v="9P9102          9010     0              "/>
    <s v="N360 Grp"/>
    <s v="15-007-4"/>
  </r>
  <r>
    <s v="087122820172013453"/>
    <s v="ONE"/>
    <x v="1"/>
    <x v="1"/>
    <x v="13"/>
    <s v="680200000000000904"/>
    <s v="AVL ONE NO-MNP MIX 01"/>
    <s v="15-007-4"/>
    <s v="782900000000012475"/>
    <n v="24"/>
    <s v="8719403573272"/>
    <s v="9P9261"/>
    <s v="BlackOut - A"/>
    <s v="0"/>
    <m/>
    <m/>
    <n v="0"/>
    <s v="Accessories - Scarves"/>
    <n v="2"/>
    <n v="100"/>
    <n v="100"/>
    <m/>
    <s v="China"/>
    <s v="6117100000"/>
    <s v="Women"/>
    <m/>
    <m/>
    <n v="49.99"/>
    <n v="1199.76"/>
    <s v="65% acrylic 35% polyester"/>
    <n v="0"/>
    <m/>
    <n v="0"/>
    <m/>
    <n v="0"/>
    <m/>
    <n v="0"/>
    <s v="Sleeve Scarf                            "/>
    <s v="P-T-B-MNP NO-LPP ABROAD-IN1218 ONE A 01-01-2022"/>
    <n v="8.7122820172013408E+16"/>
    <s v="087122820172013453"/>
    <d v="2022-11-29T07:11:23"/>
    <s v="MIX"/>
    <s v="781800000000000668"/>
    <s v="POLAND 004 0003 MIX"/>
    <s v="MIX"/>
    <s v="9P9261          9010     0              "/>
    <s v="N360 Grp"/>
    <s v="15-007-4"/>
  </r>
  <r>
    <s v="087122820172013453"/>
    <s v="ONE"/>
    <x v="0"/>
    <x v="1"/>
    <x v="2"/>
    <s v="680200000000000904"/>
    <s v="AVL ONE NO-MNP MIX 01"/>
    <s v="15-007-4"/>
    <s v="782900000000012475"/>
    <n v="7"/>
    <s v="8719403564874"/>
    <s v="9P7108"/>
    <s v="Super White"/>
    <s v="XL"/>
    <m/>
    <m/>
    <n v="0"/>
    <s v="Tees - Tees Longsleeve"/>
    <n v="3"/>
    <n v="100"/>
    <n v="100"/>
    <m/>
    <s v="India"/>
    <s v="6109100090"/>
    <s v="Women"/>
    <m/>
    <m/>
    <n v="29.99"/>
    <n v="209.92999999999998"/>
    <s v="100% conventional cotton"/>
    <n v="0"/>
    <m/>
    <n v="0"/>
    <m/>
    <n v="0"/>
    <m/>
    <n v="0"/>
    <s v="Amber Cali L/Slv T-Shirt                "/>
    <s v="P-T-B-MNP NO-LPP ABROAD-IN1218 ONE A 01-01-2022"/>
    <n v="8.7122820172013408E+16"/>
    <s v="087122820172013453"/>
    <d v="2022-11-29T07:11:23"/>
    <s v="MIX"/>
    <s v="781800000000000668"/>
    <s v="POLAND 004 0003 MIX"/>
    <s v="MIX"/>
    <s v="9P7108          1010     XL             "/>
    <s v="N360 Grp"/>
    <s v="15-007-4"/>
  </r>
  <r>
    <s v="087122820172013453"/>
    <s v="ONE"/>
    <x v="0"/>
    <x v="1"/>
    <x v="2"/>
    <s v="680200000000000904"/>
    <s v="AVL ONE NO-MNP MIX 01"/>
    <s v="15-007-4"/>
    <s v="782900000000012475"/>
    <n v="1"/>
    <s v="8719403564928"/>
    <s v="9P7108"/>
    <s v="Bridal Rose"/>
    <s v="XL"/>
    <m/>
    <m/>
    <n v="0"/>
    <s v="Tees - Tees Longsleeve"/>
    <n v="4"/>
    <n v="100"/>
    <n v="100"/>
    <m/>
    <s v="India"/>
    <s v="6109100090"/>
    <s v="Women"/>
    <m/>
    <m/>
    <n v="29.99"/>
    <n v="29.99"/>
    <s v="100% conventional cotton"/>
    <n v="0"/>
    <m/>
    <n v="0"/>
    <m/>
    <n v="0"/>
    <m/>
    <n v="0"/>
    <s v="Amber Cali L/Slv T-Shirt                "/>
    <s v="P-T-B-MNP NO-LPP ABROAD-IN1218 ONE A 01-01-2022"/>
    <n v="8.7122820172013408E+16"/>
    <s v="087122820172013453"/>
    <d v="2022-11-29T07:11:23"/>
    <s v="MIX"/>
    <s v="781800000000000668"/>
    <s v="POLAND 004 0003 MIX"/>
    <s v="MIX"/>
    <s v="9P7108          4048     XL             "/>
    <s v="N360 Grp"/>
    <s v="15-007-4"/>
  </r>
  <r>
    <s v="087122820172013453"/>
    <s v="ONE"/>
    <x v="0"/>
    <x v="1"/>
    <x v="2"/>
    <s v="680200000000000904"/>
    <s v="AVL ONE NO-MNP MIX 01"/>
    <s v="15-007-4"/>
    <s v="782900000000012475"/>
    <n v="3"/>
    <s v="8719403566465"/>
    <s v="9P7312"/>
    <s v="Lily Pad -A"/>
    <s v="S"/>
    <m/>
    <m/>
    <n v="0"/>
    <s v="Tees - Tees Shortsleeve"/>
    <n v="5"/>
    <n v="100"/>
    <n v="100"/>
    <m/>
    <s v="Bangladesh"/>
    <s v="6109100010"/>
    <s v="Women"/>
    <m/>
    <m/>
    <n v="25.99"/>
    <n v="77.97"/>
    <s v="60% organic cotton 40% polyester"/>
    <n v="0"/>
    <m/>
    <n v="0"/>
    <m/>
    <n v="0"/>
    <m/>
    <n v="0"/>
    <s v="Audra T-Shirt                           "/>
    <s v="P-T-B-MNP NO-LPP ABROAD-IN1218 ONE A 01-01-2022"/>
    <n v="8.7122820172013408E+16"/>
    <s v="087122820172013453"/>
    <d v="2022-11-29T07:11:23"/>
    <s v="MIX"/>
    <s v="781800000000000668"/>
    <s v="POLAND 004 0003 MIX"/>
    <s v="MIX"/>
    <s v="9P7312          6082     S              "/>
    <s v="N360 Grp"/>
    <s v="15-007-4"/>
  </r>
  <r>
    <s v="087122820172018588"/>
    <s v="ONE"/>
    <x v="1"/>
    <x v="2"/>
    <x v="13"/>
    <s v="680200000000000904"/>
    <s v="AVL ONE NO-MNP MIX 01"/>
    <s v="15-007-4"/>
    <s v="782900000000012475"/>
    <n v="20"/>
    <s v="8718352471714"/>
    <s v="224206"/>
    <s v="Blue Print 1"/>
    <s v="0"/>
    <m/>
    <m/>
    <n v="0"/>
    <s v="Accessories - Other Accessories"/>
    <n v="1"/>
    <n v="100"/>
    <n v="100"/>
    <m/>
    <s v="China"/>
    <s v="4202329090"/>
    <s v="Boys"/>
    <m/>
    <m/>
    <n v="12.95"/>
    <n v="259"/>
    <n v="0"/>
    <n v="0"/>
    <m/>
    <n v="0"/>
    <m/>
    <n v="0"/>
    <m/>
    <n v="0"/>
    <s v="Bag Raincover                           "/>
    <s v="P-T-B-MNP NO-LPP ABROAD-IN1218 ONE A 01-01-2022"/>
    <n v="8.7122820172018496E+16"/>
    <s v="087122820172018588"/>
    <d v="2022-11-29T07:11:24"/>
    <s v="MIX"/>
    <s v="781800000000000668"/>
    <s v="POLAND 004 0003 MIX"/>
    <s v="MIX"/>
    <s v="224206          5901     0              "/>
    <s v="N360 Grp"/>
    <s v="15-007-4"/>
  </r>
  <r>
    <s v="087122820172018595"/>
    <s v="ONE"/>
    <x v="1"/>
    <x v="2"/>
    <x v="13"/>
    <s v="680200000000000904"/>
    <s v="AVL ONE NO-MNP MIX 01"/>
    <s v="15-007-4"/>
    <s v="782900000000012475"/>
    <n v="14"/>
    <s v="8718352951919"/>
    <s v="558665"/>
    <s v="Neon Tangerine Pink"/>
    <s v="0"/>
    <m/>
    <m/>
    <n v="0"/>
    <s v="Accessories - Scarves"/>
    <n v="1"/>
    <n v="100"/>
    <n v="100"/>
    <m/>
    <s v="China"/>
    <s v="6117100000"/>
    <s v="Girls"/>
    <m/>
    <m/>
    <n v="29.99"/>
    <n v="419.85999999999996"/>
    <n v="0"/>
    <n v="0"/>
    <m/>
    <n v="0"/>
    <m/>
    <n v="0"/>
    <m/>
    <n v="0"/>
    <s v="Girls  hot Dot Scarf                    "/>
    <s v="P-T-B-MNP NO-LPP ABROAD-IN1218 ONE A 01-01-2022"/>
    <n v="8.7122820172018496E+16"/>
    <s v="087122820172018595"/>
    <d v="2022-11-29T07:11:31"/>
    <s v="MIX"/>
    <s v="781800000000000668"/>
    <s v="POLAND 004 0003 MIX"/>
    <s v="MIX"/>
    <s v="558665          3350     0              "/>
    <s v="N360 Grp"/>
    <s v="15-007-4"/>
  </r>
  <r>
    <s v="087122820172018618"/>
    <s v="ONE"/>
    <x v="1"/>
    <x v="2"/>
    <x v="13"/>
    <s v="680200000000000904"/>
    <s v="AVL ONE NO-MNP MIX 01"/>
    <s v="15-007-4"/>
    <s v="782900000000012475"/>
    <n v="19"/>
    <s v="8718352471714"/>
    <s v="224206"/>
    <s v="Blue Print 1"/>
    <s v="0"/>
    <m/>
    <m/>
    <n v="0"/>
    <s v="Accessories - Other Accessories"/>
    <n v="1"/>
    <n v="100"/>
    <n v="100"/>
    <m/>
    <s v="China"/>
    <s v="4202329090"/>
    <s v="Boys"/>
    <m/>
    <m/>
    <n v="12.95"/>
    <n v="246.04999999999998"/>
    <n v="0"/>
    <n v="0"/>
    <m/>
    <n v="0"/>
    <m/>
    <n v="0"/>
    <m/>
    <n v="0"/>
    <s v="Bag Raincover                           "/>
    <s v="P-T-B-MNP NO-LPP ABROAD-IN1218 ONE A 01-01-2022"/>
    <n v="8.7122820172018592E+16"/>
    <s v="087122820172018618"/>
    <d v="2022-11-29T07:11:28"/>
    <s v="MIX"/>
    <s v="781800000000000668"/>
    <s v="POLAND 004 0003 MIX"/>
    <s v="MIX"/>
    <s v="224206          5901     0              "/>
    <s v="N360 Grp"/>
    <s v="15-007-4"/>
  </r>
  <r>
    <s v="087122820172018625"/>
    <s v="ONE"/>
    <x v="0"/>
    <x v="2"/>
    <x v="0"/>
    <s v="680200000000000904"/>
    <s v="AVL ONE NO-MNP MIX 01"/>
    <s v="15-007-4"/>
    <s v="782900000000012475"/>
    <n v="2"/>
    <s v="8719403235279"/>
    <s v="7P6078"/>
    <s v="Hibiscus Red"/>
    <s v="164"/>
    <m/>
    <m/>
    <n v="0"/>
    <s v="Jackets - Jackets"/>
    <n v="1"/>
    <n v="100"/>
    <n v="100"/>
    <m/>
    <s v="China"/>
    <s v="6202401091"/>
    <s v="Girls"/>
    <m/>
    <m/>
    <n v="89.99"/>
    <n v="179.98"/>
    <n v="0"/>
    <n v="0"/>
    <m/>
    <n v="0"/>
    <m/>
    <n v="0"/>
    <m/>
    <n v="0"/>
    <s v="Voyage Jacket                           "/>
    <s v="P-T-B-MNP NO-LPP ABROAD-IN1218 ONE A 01-01-2022"/>
    <n v="8.7122820172018592E+16"/>
    <s v="087122820172018625"/>
    <d v="2022-11-29T07:11:30"/>
    <s v="MIX"/>
    <s v="781800000000000668"/>
    <s v="POLAND 004 0003 MIX"/>
    <s v="MIX"/>
    <s v="7P6078          3111     164            "/>
    <s v="N360 Grp"/>
    <s v="15-007-4"/>
  </r>
  <r>
    <s v="087122820172018649"/>
    <s v="ONE"/>
    <x v="0"/>
    <x v="2"/>
    <x v="1"/>
    <s v="680200000000000904"/>
    <s v="AVL ONE NO-MNP MIX 01"/>
    <s v="15-007-4"/>
    <s v="782900000000012475"/>
    <n v="4"/>
    <s v="8719403469216"/>
    <s v="8P0276"/>
    <s v="BlackOut - A"/>
    <s v="128"/>
    <m/>
    <m/>
    <n v="0"/>
    <s v="Fleeces - Fleeces"/>
    <n v="1"/>
    <n v="100"/>
    <n v="100"/>
    <m/>
    <s v="Laos"/>
    <s v="6101309000"/>
    <s v="Boys"/>
    <m/>
    <m/>
    <n v="39.99"/>
    <n v="159.96"/>
    <n v="0"/>
    <n v="0"/>
    <m/>
    <n v="0"/>
    <m/>
    <n v="0"/>
    <m/>
    <n v="0"/>
    <s v="Crew Fleece                             "/>
    <s v="P-T-B-MNP NO-LPP ABROAD-IN1218 ONE A 01-01-2022"/>
    <n v="8.7122820172018592E+16"/>
    <s v="087122820172018649"/>
    <d v="2022-11-29T07:11:26"/>
    <s v="MIX"/>
    <s v="781800000000000668"/>
    <s v="POLAND 004 0003 MIX"/>
    <s v="MIX"/>
    <s v="8P0276          9010     128            "/>
    <s v="N360 Grp"/>
    <s v="15-007-4"/>
  </r>
  <r>
    <s v="087122820172018656"/>
    <s v="ONE"/>
    <x v="0"/>
    <x v="2"/>
    <x v="0"/>
    <s v="680200000000000904"/>
    <s v="AVL ONE NO-MNP MIX 01"/>
    <s v="15-007-4"/>
    <s v="782900000000012475"/>
    <n v="1"/>
    <s v="8719403461111"/>
    <s v="8P0075"/>
    <s v="Surf Blue"/>
    <s v="164"/>
    <m/>
    <m/>
    <n v="0"/>
    <s v="Jackets - Jackets Snow"/>
    <n v="1"/>
    <n v="100"/>
    <n v="100"/>
    <m/>
    <s v="China"/>
    <s v="6210400000"/>
    <s v="Boys"/>
    <m/>
    <m/>
    <n v="129.99"/>
    <n v="129.99"/>
    <n v="0"/>
    <n v="0"/>
    <m/>
    <n v="0"/>
    <m/>
    <n v="0"/>
    <m/>
    <n v="0"/>
    <s v="37-N Jacket                             "/>
    <s v="P-T-B-MNP NO-LPP ABROAD-IN1218 ONE A 01-01-2022"/>
    <n v="8.7122820172018592E+16"/>
    <s v="087122820172018656"/>
    <d v="2022-11-29T07:11:27"/>
    <s v="MIX"/>
    <s v="781800000000000668"/>
    <s v="POLAND 004 0003 MIX"/>
    <s v="MIX"/>
    <s v="8P0075          5112     164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4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119.96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01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4"/>
    <s v="8719403117438"/>
    <s v="7A8508"/>
    <s v="Turquoise"/>
    <s v="36"/>
    <m/>
    <m/>
    <n v="0"/>
    <s v="Swimwear - Bikini Bottoms"/>
    <n v="2"/>
    <n v="100"/>
    <n v="100"/>
    <m/>
    <s v="China"/>
    <s v="6112419000"/>
    <s v="Women"/>
    <m/>
    <m/>
    <n v="29.99"/>
    <n v="119.96"/>
    <n v="0"/>
    <n v="0"/>
    <m/>
    <n v="0"/>
    <m/>
    <n v="0"/>
    <m/>
    <n v="0"/>
    <s v="Print Belted Bikini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8          6106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431381"/>
    <s v="8A8537"/>
    <s v="BlackOut - A"/>
    <s v="38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01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417576"/>
    <s v="8A8536"/>
    <s v="Black Graphic Small With Pink"/>
    <s v="36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6          9945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99629"/>
    <s v="8A8586"/>
    <s v="Black With"/>
    <s v="34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6          990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87992"/>
    <s v="8A8526"/>
    <s v="Black With White"/>
    <s v="36"/>
    <m/>
    <m/>
    <n v="0"/>
    <s v="Swimwear - Bikini Bottoms"/>
    <n v="6"/>
    <n v="100"/>
    <n v="100"/>
    <m/>
    <s v="China"/>
    <s v="6112419000"/>
    <s v="Women"/>
    <m/>
    <m/>
    <n v="25.99"/>
    <n v="51.98"/>
    <n v="0"/>
    <n v="0"/>
    <m/>
    <n v="0"/>
    <m/>
    <n v="0"/>
    <m/>
    <n v="0"/>
    <s v="Lucia Thin Side Bottom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6          99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99636"/>
    <s v="8A8586"/>
    <s v="Black With"/>
    <s v="36"/>
    <m/>
    <m/>
    <n v="0"/>
    <s v="Swimwear - Bikini Bottoms"/>
    <n v="7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6          990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120704"/>
    <s v="7A8528"/>
    <s v="Turquoise"/>
    <s v="40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28          6106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7510"/>
    <s v="8A8525"/>
    <s v="Black With White"/>
    <s v="38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5          991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4037"/>
    <s v="608554"/>
    <s v="Blue Print - A"/>
    <s v="38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54          590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6895"/>
    <s v="608580"/>
    <s v="White"/>
    <s v="36"/>
    <m/>
    <m/>
    <n v="0"/>
    <s v="Swimwear - Bikini Bottoms"/>
    <n v="11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190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7175"/>
    <s v="608580"/>
    <s v="Capri Bree"/>
    <s v="36"/>
    <m/>
    <m/>
    <n v="0"/>
    <s v="Swimwear - Bikini Bottoms"/>
    <n v="12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5113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7038"/>
    <s v="608580"/>
    <s v="Neon Tangerine Pink"/>
    <s v="36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335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405"/>
    <s v="8A8537"/>
    <s v="Shocking Pink"/>
    <s v="44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4091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31404"/>
    <s v="8A8537"/>
    <s v="BlackOut - A"/>
    <s v="42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010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4969"/>
    <s v="608562"/>
    <s v="Pink With Blue"/>
    <s v="42"/>
    <m/>
    <m/>
    <n v="0"/>
    <s v="Swimwear - Bikini Bottoms"/>
    <n v="16"/>
    <n v="100"/>
    <n v="100"/>
    <m/>
    <s v="China"/>
    <s v="6112419000"/>
    <s v="Women"/>
    <m/>
    <m/>
    <n v="35.99"/>
    <n v="35.99"/>
    <n v="0"/>
    <n v="0"/>
    <m/>
    <n v="0"/>
    <m/>
    <n v="0"/>
    <m/>
    <n v="0"/>
    <s v="Structure Hipster Bottom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62          4950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17897"/>
    <s v="8A8537"/>
    <s v="Black Graphic Small With Pink"/>
    <s v="44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945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443"/>
    <s v="8A8537"/>
    <s v="Black With White"/>
    <s v="38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91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17842"/>
    <s v="8A8537"/>
    <s v="Black Graphic Small With Pink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945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7182"/>
    <s v="608580"/>
    <s v="Capri Bree"/>
    <s v="38"/>
    <m/>
    <m/>
    <n v="0"/>
    <s v="Swimwear - Bikini Bottoms"/>
    <n v="20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5113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9643"/>
    <s v="8A8586"/>
    <s v="Black With"/>
    <s v="38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6          990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8725"/>
    <s v="8A8813"/>
    <s v="White AOP 2"/>
    <s v="34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813          1951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8800"/>
    <s v="8A8814"/>
    <s v="White AOP 2"/>
    <s v="36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814          1951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9711"/>
    <s v="8A8587"/>
    <s v="Black With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7          990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4044"/>
    <s v="608554"/>
    <s v="Blue Print - A"/>
    <s v="40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54          590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6918"/>
    <s v="608580"/>
    <s v="White"/>
    <s v="40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190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814          1951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313"/>
    <s v="8A8537"/>
    <s v="White AOP 2"/>
    <s v="40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1951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6520"/>
    <s v="8A8523"/>
    <s v="Shocking Pink"/>
    <s v="36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3          4091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01419"/>
    <s v="608577"/>
    <s v="White"/>
    <s v="36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77          190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8732"/>
    <s v="8A8813"/>
    <s v="White AOP 2"/>
    <s v="36"/>
    <m/>
    <m/>
    <n v="0"/>
    <s v="Swimwear - Bikini Bottoms"/>
    <n v="31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813          1951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31411"/>
    <s v="8A8537"/>
    <s v="BlackOut - A"/>
    <s v="44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010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7571"/>
    <s v="8A8560"/>
    <s v="Green With Pink or Purple"/>
    <s v="42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60          6940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6635"/>
    <s v="608578"/>
    <s v="Neon Tangerine Pink"/>
    <s v="40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78          335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8824"/>
    <s v="7A8511"/>
    <s v="Black With White"/>
    <s v="34"/>
    <m/>
    <m/>
    <n v="0"/>
    <s v="Swimwear - Bikini Bottoms"/>
    <n v="3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11          991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153"/>
    <s v="8A8536"/>
    <s v="Black With White"/>
    <s v="36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6          99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474"/>
    <s v="8A8537"/>
    <s v="Black With White"/>
    <s v="44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910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375"/>
    <s v="8A8537"/>
    <s v="Shocking Pink"/>
    <s v="38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4091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5386"/>
    <s v="8A8542"/>
    <s v="Black With White"/>
    <s v="34"/>
    <m/>
    <m/>
    <n v="0"/>
    <s v="Swimwear - Bikini Bottoms"/>
    <n v="3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42          991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6544"/>
    <s v="8A8523"/>
    <s v="Shocking Pink"/>
    <s v="40"/>
    <m/>
    <m/>
    <n v="0"/>
    <s v="Swimwear - Bikini Bottoms"/>
    <n v="40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3          4091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4907"/>
    <s v="8A8541"/>
    <s v="Black With White"/>
    <s v="36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41          99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8756"/>
    <s v="8A8813"/>
    <s v="White AOP 2"/>
    <s v="40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813          1951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3429"/>
    <s v="8A8537"/>
    <s v="Black With White"/>
    <s v="34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91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2300"/>
    <s v="8A8506"/>
    <s v="Blue With Purple"/>
    <s v="42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06          5943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7169"/>
    <s v="8A8525"/>
    <s v="Shocking Pink"/>
    <s v="38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5          4091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3937"/>
    <s v="7A8596"/>
    <s v="Blue Print - A"/>
    <s v="36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6          590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7643"/>
    <s v="7A8508"/>
    <s v="Black With White"/>
    <s v="36"/>
    <m/>
    <m/>
    <n v="0"/>
    <s v="Swimwear - Bikini Bottoms"/>
    <n v="4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8          99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7148"/>
    <s v="7A8506"/>
    <s v="Black With"/>
    <s v="34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6          990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66968"/>
    <s v="7A8506"/>
    <s v="Fluoro Pea"/>
    <s v="36"/>
    <m/>
    <m/>
    <n v="0"/>
    <s v="Swimwear - Bikini Bottoms"/>
    <n v="4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6          4059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7865"/>
    <s v="7A8509"/>
    <s v="Turquoise"/>
    <s v="38"/>
    <m/>
    <m/>
    <n v="0"/>
    <s v="Swimwear - Bikini Bottoms"/>
    <n v="5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9          6106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17989"/>
    <s v="8A8539"/>
    <s v="Black Graphic Small With Pink"/>
    <s v="34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Copacobana X2 strap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9          9945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7223"/>
    <s v="7A8506"/>
    <s v="Black With White"/>
    <s v="36"/>
    <m/>
    <m/>
    <n v="0"/>
    <s v="Swimwear - Bikini Bottoms"/>
    <n v="5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6          99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3576"/>
    <s v="7A8554"/>
    <s v="Blue With Green"/>
    <s v="40"/>
    <m/>
    <m/>
    <n v="0"/>
    <s v="Swimwear - Bikini Bottoms"/>
    <n v="5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54          596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3552"/>
    <s v="7A8554"/>
    <s v="Blue With Green"/>
    <s v="36"/>
    <m/>
    <m/>
    <n v="0"/>
    <s v="Swimwear - Bikini Bottoms"/>
    <n v="5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54          596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31374"/>
    <s v="8A8537"/>
    <s v="BlackOut - A"/>
    <s v="36"/>
    <m/>
    <m/>
    <n v="0"/>
    <s v="Swimwear - Bikini Bottoms"/>
    <n v="5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7          90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3682"/>
    <s v="7A8555"/>
    <s v="Blue With Green"/>
    <s v="34"/>
    <m/>
    <m/>
    <n v="0"/>
    <s v="Swimwear - Bikini Bottoms"/>
    <n v="5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55          596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4891"/>
    <s v="8A8541"/>
    <s v="Black With White"/>
    <s v="34"/>
    <m/>
    <m/>
    <n v="0"/>
    <s v="Swimwear - Bikini Bottoms"/>
    <n v="5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41          991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4484"/>
    <s v="7A8599"/>
    <s v="Blue With Blue"/>
    <s v="34"/>
    <m/>
    <m/>
    <n v="0"/>
    <s v="Swimwear - Bikini Bottoms"/>
    <n v="5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9          595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7205"/>
    <s v="608580"/>
    <s v="Capri Bree"/>
    <s v="42"/>
    <m/>
    <m/>
    <n v="0"/>
    <s v="Swimwear - Bikini Bottoms"/>
    <n v="59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80          5113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71696"/>
    <s v="7A8506"/>
    <s v="Blue Print - A"/>
    <s v="32"/>
    <m/>
    <m/>
    <n v="0"/>
    <s v="Swimwear - Bikini Bottoms"/>
    <n v="6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6          5900     3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66982"/>
    <s v="7A8506"/>
    <s v="Fluoro Pea"/>
    <s v="40"/>
    <m/>
    <m/>
    <n v="0"/>
    <s v="Swimwear - Bikini Bottoms"/>
    <n v="6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6          4059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7469"/>
    <s v="7A8508"/>
    <s v="Turquoise"/>
    <s v="42"/>
    <m/>
    <m/>
    <n v="0"/>
    <s v="Swimwear - Bikini Bottoms"/>
    <n v="6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8          6106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3043"/>
    <s v="7A8511"/>
    <s v="Beetroot P"/>
    <s v="34"/>
    <m/>
    <m/>
    <n v="0"/>
    <s v="Swimwear - Bikini Bottoms"/>
    <n v="6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11          4077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107903"/>
    <s v="7A8310"/>
    <s v="Blue With Blue"/>
    <s v="42"/>
    <m/>
    <m/>
    <n v="0"/>
    <s v="Swimwear - Bikini Sets"/>
    <n v="64"/>
    <n v="100"/>
    <n v="100"/>
    <m/>
    <s v="China"/>
    <s v="6112419000"/>
    <s v="Women"/>
    <m/>
    <m/>
    <n v="49.99"/>
    <n v="99.98"/>
    <n v="0"/>
    <n v="0"/>
    <m/>
    <n v="0"/>
    <m/>
    <n v="0"/>
    <m/>
    <n v="0"/>
    <s v="Print Triangle Bikini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310          5950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71281"/>
    <s v="8A8327"/>
    <s v="Shocking Pink"/>
    <s v="42"/>
    <m/>
    <m/>
    <n v="0"/>
    <s v="Swimwear - Bikini Sets"/>
    <n v="65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327          4091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71274"/>
    <s v="8A8327"/>
    <s v="Shocking Pink"/>
    <s v="40"/>
    <m/>
    <m/>
    <n v="0"/>
    <s v="Swimwear - Bikini Sets"/>
    <n v="66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327          4091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3690"/>
    <s v="7A8416"/>
    <s v="Turquoise"/>
    <s v="40C"/>
    <m/>
    <m/>
    <n v="0"/>
    <s v="Swimwear - Bikini Sets"/>
    <n v="6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416          6106     40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22372"/>
    <s v="8A8313"/>
    <s v="White With Purple"/>
    <s v="32"/>
    <m/>
    <m/>
    <n v="0"/>
    <s v="Swimwear - Bikini Sets"/>
    <n v="68"/>
    <n v="100"/>
    <n v="100"/>
    <m/>
    <s v="China"/>
    <s v="6112419000"/>
    <s v="Women"/>
    <m/>
    <m/>
    <n v="39.99"/>
    <n v="39.99"/>
    <n v="0"/>
    <n v="0"/>
    <m/>
    <n v="0"/>
    <m/>
    <n v="0"/>
    <m/>
    <n v="0"/>
    <s v="Triangle Bikini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313          1940     3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70279"/>
    <s v="7A8327"/>
    <s v="Pink With"/>
    <s v="44"/>
    <m/>
    <m/>
    <n v="0"/>
    <s v="Swimwear - Bikini Sets"/>
    <n v="69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327          4900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2327"/>
    <s v="7A8412"/>
    <s v="Turquoise"/>
    <s v="40B"/>
    <m/>
    <m/>
    <n v="0"/>
    <s v="Swimwear - Bikini Sets"/>
    <n v="7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412          6106     40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3669"/>
    <s v="7A8416"/>
    <s v="Turquoise"/>
    <s v="38C"/>
    <m/>
    <m/>
    <n v="0"/>
    <s v="Swimwear - Bikini Sets"/>
    <n v="71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416          6106     38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2280"/>
    <s v="7A8412"/>
    <s v="Turquoise"/>
    <s v="36D"/>
    <m/>
    <m/>
    <n v="0"/>
    <s v="Swimwear - Bikini Sets"/>
    <n v="7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412          6106     36D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16388"/>
    <s v="8A8333"/>
    <s v="Black Graphic Small With Pink"/>
    <s v="42C"/>
    <m/>
    <m/>
    <n v="0"/>
    <s v="Swimwear - Bikini Sets"/>
    <n v="73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333          9945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461867"/>
    <s v="508320"/>
    <s v="White With Black"/>
    <s v="36B"/>
    <m/>
    <m/>
    <n v="0"/>
    <s v="Swimwear - Bikini Sets"/>
    <n v="74"/>
    <n v="100"/>
    <n v="100"/>
    <m/>
    <s v="Thailand"/>
    <s v="6112419000"/>
    <s v="Women"/>
    <m/>
    <m/>
    <n v="45.99"/>
    <n v="45.99"/>
    <n v="0"/>
    <n v="0"/>
    <m/>
    <n v="0"/>
    <m/>
    <n v="0"/>
    <m/>
    <n v="0"/>
    <s v="Drumbeat Triangle Bikini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508320          1990     36B            "/>
    <s v="N360 Grp"/>
    <s v="15-007-4"/>
  </r>
  <r>
    <s v="087122820172019714"/>
    <s v="ONE"/>
    <x v="0"/>
    <x v="2"/>
    <x v="9"/>
    <s v="680200000000000904"/>
    <s v="AVL ONE NO-MNP MIX 01"/>
    <s v="15-007-4"/>
    <s v="782900000000012475"/>
    <n v="1"/>
    <s v="8718705739843"/>
    <s v="608396"/>
    <s v="Red With"/>
    <s v="140"/>
    <m/>
    <m/>
    <n v="0"/>
    <s v="Swimwear - Bikini Sets"/>
    <n v="75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396          3900     140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8168"/>
    <s v="7A8606"/>
    <s v="Black With White"/>
    <s v="34B"/>
    <m/>
    <m/>
    <n v="0"/>
    <s v="Swimwear - Bikini Sets"/>
    <n v="76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606          9910     34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85554"/>
    <s v="8A8521"/>
    <s v="Shocking Pink"/>
    <s v="42"/>
    <m/>
    <m/>
    <n v="0"/>
    <s v="Swimwear - Bikini Tops"/>
    <n v="77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1          4091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89781"/>
    <s v="8A8530"/>
    <s v="Black With White"/>
    <s v="40D"/>
    <m/>
    <m/>
    <n v="0"/>
    <s v="Swimwear - Bikini Tops"/>
    <n v="78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0          9910     40D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120254"/>
    <s v="7A8521"/>
    <s v="Turquoise"/>
    <s v="34"/>
    <m/>
    <m/>
    <n v="0"/>
    <s v="Swimwear - Bikini Tops"/>
    <n v="79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21          6106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2897"/>
    <s v="608543"/>
    <s v="Capri Bree"/>
    <s v="42B"/>
    <m/>
    <m/>
    <n v="0"/>
    <s v="Swimwear - Bikini Tops"/>
    <n v="80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43          5113     42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9513"/>
    <s v="8A8582"/>
    <s v="Black With"/>
    <s v="40"/>
    <m/>
    <m/>
    <n v="0"/>
    <s v="Swimwear - Bikini Tops"/>
    <n v="81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2          990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5523"/>
    <s v="8A8521"/>
    <s v="Shocking Pink"/>
    <s v="36"/>
    <m/>
    <m/>
    <n v="0"/>
    <s v="Swimwear - Bikini Tops"/>
    <n v="8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1          4091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5511"/>
    <s v="7A8594"/>
    <s v="Blue With Blue"/>
    <s v="44"/>
    <m/>
    <m/>
    <n v="0"/>
    <s v="Swimwear - Bikini Tops"/>
    <n v="8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4          5950     4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9568"/>
    <s v="8A8584"/>
    <s v="Black With"/>
    <s v="36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4          990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9388"/>
    <s v="7A8516"/>
    <s v="Fluoro Pea"/>
    <s v="42B"/>
    <m/>
    <m/>
    <n v="0"/>
    <s v="Swimwear - Bikini Tops"/>
    <n v="85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16          4059     42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46308"/>
    <s v="608511"/>
    <s v="Blue Print - A"/>
    <s v="38C"/>
    <m/>
    <m/>
    <n v="0"/>
    <s v="Swimwear - Bikini Tops"/>
    <n v="86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11          5900     38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1982"/>
    <s v="608542"/>
    <s v="White"/>
    <s v="42B"/>
    <m/>
    <m/>
    <n v="0"/>
    <s v="Swimwear - Bikini Tops"/>
    <n v="87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42          1900     42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0619"/>
    <s v="608538"/>
    <s v="Capri Bree"/>
    <s v="42C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38          5113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8715"/>
    <s v="8A8529"/>
    <s v="Black With White"/>
    <s v="42C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9          9910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9262"/>
    <s v="8A8530"/>
    <s v="Shocking Pink"/>
    <s v="42C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0          4091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6871"/>
    <s v="8A8556"/>
    <s v="Green With Pink or Purple"/>
    <s v="38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56          694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2828"/>
    <s v="608543"/>
    <s v="Capri Bree"/>
    <s v="34C"/>
    <m/>
    <m/>
    <n v="0"/>
    <s v="Swimwear - Bikini Tops"/>
    <n v="92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43          5113     34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9224"/>
    <s v="8A8530"/>
    <s v="Shocking Pink"/>
    <s v="40B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0          4091     40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52255"/>
    <s v="608542"/>
    <s v="Neon Tangerine Pink"/>
    <s v="42C"/>
    <m/>
    <m/>
    <n v="0"/>
    <s v="Swimwear - Bikini Tops"/>
    <n v="94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42          3350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45615"/>
    <s v="608509"/>
    <s v="Blue Print - A"/>
    <s v="34B"/>
    <m/>
    <m/>
    <n v="0"/>
    <s v="Swimwear - Bikini Tops"/>
    <n v="95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Molded Triangle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509          5900     34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9675"/>
    <s v="8A8530"/>
    <s v="Black With White"/>
    <s v="34B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0          9910     34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0292"/>
    <s v="7A8521"/>
    <s v="Turquoise"/>
    <s v="42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21          6106     42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9395"/>
    <s v="7A8516"/>
    <s v="Fluoro Pea"/>
    <s v="42C"/>
    <m/>
    <m/>
    <n v="0"/>
    <s v="Swimwear - Bikini Tops"/>
    <n v="98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16          4059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9506"/>
    <s v="8A8582"/>
    <s v="Black With"/>
    <s v="38"/>
    <m/>
    <m/>
    <n v="0"/>
    <s v="Swimwear - Bikini Tops"/>
    <n v="9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82          990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5721"/>
    <s v="8A8521"/>
    <s v="BlackOut - A"/>
    <s v="34"/>
    <m/>
    <m/>
    <n v="0"/>
    <s v="Swimwear - Bikini Tops"/>
    <n v="10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1          9010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5915"/>
    <s v="7A8504"/>
    <s v="Turquoise"/>
    <s v="36D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4          6106     36D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5991"/>
    <s v="7A8504"/>
    <s v="Turquoise"/>
    <s v="42C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4          6106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5498"/>
    <s v="7A8594"/>
    <s v="Blue With Blue"/>
    <s v="40"/>
    <m/>
    <m/>
    <n v="0"/>
    <s v="Swimwear - Bikini Tops"/>
    <n v="10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4          595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5878"/>
    <s v="7A8504"/>
    <s v="Turquoise"/>
    <s v="34B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4          6106     34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9791"/>
    <s v="7A8518"/>
    <s v="Fluoro Pea"/>
    <s v="40"/>
    <m/>
    <m/>
    <n v="0"/>
    <s v="Swimwear - Bikini Tops"/>
    <n v="105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18          4059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0186"/>
    <s v="7A8521"/>
    <s v="Beajolais"/>
    <s v="34"/>
    <m/>
    <m/>
    <n v="0"/>
    <s v="Swimwear - Bikini Tops"/>
    <n v="106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21          3001     34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5724"/>
    <s v="7A8504"/>
    <s v="Beetroot P"/>
    <s v="36B"/>
    <m/>
    <m/>
    <n v="0"/>
    <s v="Swimwear - Bikini Tops"/>
    <n v="10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4          4077     36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9736"/>
    <s v="8A8530"/>
    <s v="Black With White"/>
    <s v="38B"/>
    <m/>
    <m/>
    <n v="0"/>
    <s v="Swimwear - Bikini Tops"/>
    <n v="10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0          9910     38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4680"/>
    <s v="7A8500"/>
    <s v="BlackOut - A"/>
    <s v="38B"/>
    <m/>
    <m/>
    <n v="0"/>
    <s v="Swimwear - Bikini Tops"/>
    <n v="10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0          9010     38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85738"/>
    <s v="8A8521"/>
    <s v="BlackOut - A"/>
    <s v="36"/>
    <m/>
    <m/>
    <n v="0"/>
    <s v="Swimwear - Bikini Tops"/>
    <n v="11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21          9010     36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65992"/>
    <s v="7A8592"/>
    <s v="Blue With Blue"/>
    <s v="42B"/>
    <m/>
    <m/>
    <n v="0"/>
    <s v="Swimwear - Bikini Tops"/>
    <n v="11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2          5950     42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5122"/>
    <s v="7A8593"/>
    <s v="Blue Print - A"/>
    <s v="40B"/>
    <m/>
    <m/>
    <n v="0"/>
    <s v="Swimwear - Bikini Tops"/>
    <n v="11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3          5900     40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431619"/>
    <s v="8A8592"/>
    <s v="Green With Pink or Purple"/>
    <s v="40C"/>
    <m/>
    <m/>
    <n v="0"/>
    <s v="Swimwear - Bikini Tops"/>
    <n v="11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92          6940     40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3293"/>
    <s v="7A8552"/>
    <s v="Blue With Green"/>
    <s v="40"/>
    <m/>
    <m/>
    <n v="0"/>
    <s v="Swimwear - Bikini Tops"/>
    <n v="11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52          5960     40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474027"/>
    <s v="508502"/>
    <s v="Blue Print - A"/>
    <s v="42C"/>
    <m/>
    <m/>
    <n v="0"/>
    <s v="Swimwear - Bikini Tops"/>
    <n v="115"/>
    <n v="100"/>
    <n v="100"/>
    <m/>
    <s v="China"/>
    <s v="6212109000"/>
    <s v="Women"/>
    <m/>
    <m/>
    <n v="39.99"/>
    <n v="39.99"/>
    <n v="0"/>
    <n v="0"/>
    <m/>
    <n v="0"/>
    <m/>
    <n v="0"/>
    <m/>
    <n v="0"/>
    <s v="Ruby Padded Wire Top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508502          5900     42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90053"/>
    <s v="8A8531"/>
    <s v="White AOP 2"/>
    <s v="36B"/>
    <m/>
    <m/>
    <n v="0"/>
    <s v="Swimwear - Bikini Tops"/>
    <n v="11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531          1951     36B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479671"/>
    <s v="508530"/>
    <s v="Ceramic Blue"/>
    <s v="44C"/>
    <m/>
    <m/>
    <n v="0"/>
    <s v="Swimwear - Bikini Tops"/>
    <n v="11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508530          5082     44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4910"/>
    <s v="7A8592"/>
    <s v="Blue Print - A"/>
    <s v="44D"/>
    <m/>
    <m/>
    <n v="0"/>
    <s v="Swimwear - Bikini Tops"/>
    <n v="11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2          5900     44D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352954859"/>
    <s v="7A8592"/>
    <s v="Blue Print - A"/>
    <s v="40C"/>
    <m/>
    <m/>
    <n v="0"/>
    <s v="Swimwear - Bikini Tops"/>
    <n v="11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92          5900     40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24801"/>
    <s v="7A8570"/>
    <s v="Black With White"/>
    <s v="34C"/>
    <m/>
    <m/>
    <n v="0"/>
    <s v="Swimwear - Bikini Tops"/>
    <n v="120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70          9910     34C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115953"/>
    <s v="7A8504"/>
    <s v="Turquoise"/>
    <s v="40B"/>
    <m/>
    <m/>
    <n v="0"/>
    <s v="Swimwear - Bikini Tops"/>
    <n v="12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8504          6106     40B            "/>
    <s v="N360 Grp"/>
    <s v="15-007-4"/>
  </r>
  <r>
    <s v="087122820172019714"/>
    <s v="ONE"/>
    <x v="0"/>
    <x v="0"/>
    <x v="9"/>
    <s v="680200000000000904"/>
    <s v="AVL ONE NO-MNP MIX 01"/>
    <s v="15-007-4"/>
    <s v="782900000000012475"/>
    <n v="4"/>
    <s v="8719403044093"/>
    <s v="7A3112"/>
    <s v="Pink With"/>
    <s v="28"/>
    <m/>
    <m/>
    <n v="0"/>
    <s v="Swimwear - Boardshorts"/>
    <n v="122"/>
    <n v="100"/>
    <n v="100"/>
    <m/>
    <s v="Vietnam"/>
    <s v="6203439000"/>
    <s v="Men"/>
    <m/>
    <m/>
    <n v="69.989999999999995"/>
    <n v="279.95999999999998"/>
    <n v="0"/>
    <n v="0"/>
    <m/>
    <n v="0"/>
    <m/>
    <n v="0"/>
    <m/>
    <n v="0"/>
    <s v="Frame Boardshorts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7A3112          4900     2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14192"/>
    <s v="608134"/>
    <s v="Capri Bree"/>
    <s v="XS"/>
    <m/>
    <m/>
    <n v="0"/>
    <s v="Swimwear - Boardshorts"/>
    <n v="123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134          5113     XS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59647"/>
    <s v="8A7510"/>
    <s v="Powder White"/>
    <s v="XL"/>
    <m/>
    <m/>
    <n v="0"/>
    <s v="Swimwear - Boardshorts"/>
    <n v="124"/>
    <n v="100"/>
    <n v="100"/>
    <m/>
    <s v="India"/>
    <s v="6104620000"/>
    <s v="Women"/>
    <m/>
    <m/>
    <n v="39.99"/>
    <n v="39.99"/>
    <n v="0"/>
    <n v="0"/>
    <m/>
    <n v="0"/>
    <m/>
    <n v="0"/>
    <m/>
    <n v="0"/>
    <s v="Smock Festival Shorts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7510          1030     XL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14123"/>
    <s v="608134"/>
    <s v="Neon Tangerine Pink"/>
    <s v="S"/>
    <m/>
    <m/>
    <n v="0"/>
    <s v="Swimwear - Boardshorts"/>
    <n v="125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134          3350     S 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8705713973"/>
    <s v="608132"/>
    <s v="Very Berry"/>
    <s v="S"/>
    <m/>
    <m/>
    <n v="0"/>
    <s v="Swimwear - Boardshorts"/>
    <n v="126"/>
    <n v="100"/>
    <n v="100"/>
    <m/>
    <s v="Vietnam"/>
    <s v="6204629090"/>
    <s v="Women"/>
    <m/>
    <m/>
    <n v="39.99"/>
    <n v="39.99"/>
    <n v="0"/>
    <n v="0"/>
    <m/>
    <n v="0"/>
    <m/>
    <n v="0"/>
    <m/>
    <n v="0"/>
    <s v="Chica Solid Boardshort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608132          4066     S 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2"/>
    <s v="8719403366355"/>
    <s v="8A8210"/>
    <s v="BlackOut - A"/>
    <s v="38"/>
    <m/>
    <m/>
    <n v="0"/>
    <s v="Swimwear - Swimsuits"/>
    <n v="127"/>
    <n v="100"/>
    <n v="100"/>
    <m/>
    <s v="China"/>
    <s v="6112419000"/>
    <s v="Women"/>
    <m/>
    <m/>
    <n v="49.99"/>
    <n v="99.98"/>
    <n v="0"/>
    <n v="0"/>
    <m/>
    <n v="0"/>
    <m/>
    <n v="0"/>
    <m/>
    <n v="0"/>
    <s v="Re-Issue Swimsuit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210          9010     38             "/>
    <s v="N360 Grp"/>
    <s v="15-007-4"/>
  </r>
  <r>
    <s v="087122820172019714"/>
    <s v="ONE"/>
    <x v="0"/>
    <x v="1"/>
    <x v="9"/>
    <s v="680200000000000904"/>
    <s v="AVL ONE NO-MNP MIX 01"/>
    <s v="15-007-4"/>
    <s v="782900000000012475"/>
    <n v="1"/>
    <s v="8719403366225"/>
    <s v="8A8210"/>
    <s v="Shocking Pink"/>
    <s v="40"/>
    <m/>
    <m/>
    <n v="0"/>
    <s v="Swimwear - Swimsuits"/>
    <n v="128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19696E+16"/>
    <s v="087122820172019714"/>
    <d v="2022-11-29T07:11:47"/>
    <s v="MIX"/>
    <s v="781800000000000668"/>
    <s v="POLAND 004 0003 MIX"/>
    <s v="MIX"/>
    <s v="8A8210          4091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4"/>
    <s v="8719403399643"/>
    <s v="8A8586"/>
    <s v="Black With"/>
    <s v="38"/>
    <m/>
    <m/>
    <n v="0"/>
    <s v="Swimwear - Bikini Bottoms"/>
    <n v="1"/>
    <n v="100"/>
    <n v="100"/>
    <m/>
    <s v="China"/>
    <s v="6112419000"/>
    <s v="Women"/>
    <m/>
    <m/>
    <n v="35.99"/>
    <n v="143.96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6          9900     38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3"/>
    <s v="8719403123699"/>
    <s v="7A8555"/>
    <s v="Blue With Green"/>
    <s v="36"/>
    <m/>
    <m/>
    <n v="0"/>
    <s v="Swimwear - Bikini Bottoms"/>
    <n v="2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versible Regular Bottom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5          596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3"/>
    <s v="8719403399636"/>
    <s v="8A8586"/>
    <s v="Black With"/>
    <s v="36"/>
    <m/>
    <m/>
    <n v="0"/>
    <s v="Swimwear - Bikini Bottoms"/>
    <n v="3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6          990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3"/>
    <s v="8719403398929"/>
    <s v="8A8572"/>
    <s v="Black Graphic Small With Pink"/>
    <s v="34"/>
    <m/>
    <m/>
    <n v="0"/>
    <s v="Swimwear - Bikini Bottoms"/>
    <n v="4"/>
    <n v="100"/>
    <n v="100"/>
    <m/>
    <s v="Sri Lanka"/>
    <s v="6112419000"/>
    <s v="Women"/>
    <m/>
    <m/>
    <n v="39.99"/>
    <n v="119.97"/>
    <n v="0"/>
    <n v="0"/>
    <m/>
    <n v="0"/>
    <m/>
    <n v="0"/>
    <m/>
    <n v="0"/>
    <s v="Rev High Waist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72          9945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9711"/>
    <s v="8A8587"/>
    <s v="Black With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7          9900     38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4891"/>
    <s v="8A8541"/>
    <s v="Black With White"/>
    <s v="34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ster Cheeky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41          991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417569"/>
    <s v="8A8536"/>
    <s v="Black Graphic Small With Pink"/>
    <s v="34"/>
    <m/>
    <m/>
    <n v="0"/>
    <s v="Swimwear - Bikini Bottoms"/>
    <n v="7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6          9945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9667"/>
    <s v="8A8586"/>
    <s v="Black With"/>
    <s v="42"/>
    <m/>
    <m/>
    <n v="0"/>
    <s v="Swimwear - Bikini Bottoms"/>
    <n v="8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6          990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8352953920"/>
    <s v="7A8596"/>
    <s v="Blue Print - A"/>
    <s v="34"/>
    <m/>
    <m/>
    <n v="0"/>
    <s v="Swimwear - Bikini Bottoms"/>
    <n v="9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ikini  bottom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6          590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9650"/>
    <s v="8A8586"/>
    <s v="Black With"/>
    <s v="40"/>
    <m/>
    <m/>
    <n v="0"/>
    <s v="Swimwear - Bikini Bottoms"/>
    <n v="10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6          990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417842"/>
    <s v="8A8537"/>
    <s v="Black Graphic Small With Pink"/>
    <s v="34"/>
    <m/>
    <m/>
    <n v="0"/>
    <s v="Swimwear - Bikini Bottoms"/>
    <n v="1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945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3146"/>
    <s v="8A8536"/>
    <s v="Black With White"/>
    <s v="34"/>
    <m/>
    <m/>
    <n v="0"/>
    <s v="Swimwear - Bikini Bottoms"/>
    <n v="12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6          991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93504"/>
    <s v="8A8537"/>
    <s v="Black With Pink"/>
    <s v="36"/>
    <m/>
    <m/>
    <n v="0"/>
    <s v="Swimwear - Bikini Bottoms"/>
    <n v="1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94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8352953937"/>
    <s v="7A8596"/>
    <s v="Blue Print - A"/>
    <s v="36"/>
    <m/>
    <m/>
    <n v="0"/>
    <s v="Swimwear - Bikini Bottoms"/>
    <n v="1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ikini  bottom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6          590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15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814          1951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9728"/>
    <s v="8A8587"/>
    <s v="Black With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87          990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28831"/>
    <s v="8A8814"/>
    <s v="White AOP 2"/>
    <s v="42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814          195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18184"/>
    <s v="8A8542"/>
    <s v="Black Graphic Small With Pink"/>
    <s v="32"/>
    <m/>
    <m/>
    <n v="0"/>
    <s v="Swimwear - Bikini Bottoms"/>
    <n v="1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42          9945     3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313"/>
    <s v="8A8537"/>
    <s v="White AOP 2"/>
    <s v="40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1951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28725"/>
    <s v="8A8813"/>
    <s v="White AOP 2"/>
    <s v="34"/>
    <m/>
    <m/>
    <n v="0"/>
    <s v="Swimwear - Bikini Bottoms"/>
    <n v="20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813          1951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7216"/>
    <s v="7A8506"/>
    <s v="Black With White"/>
    <s v="34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6          991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6551"/>
    <s v="8A8523"/>
    <s v="Shocking Pink"/>
    <s v="42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3          409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28800"/>
    <s v="8A8814"/>
    <s v="White AOP 2"/>
    <s v="36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814          1951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7571"/>
    <s v="8A8560"/>
    <s v="Green With Pink or Purple"/>
    <s v="42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60          694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7947"/>
    <s v="8A8526"/>
    <s v="BlackOut - A"/>
    <s v="40"/>
    <m/>
    <m/>
    <n v="0"/>
    <s v="Swimwear - Bikini Bottoms"/>
    <n v="25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6          901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28824"/>
    <s v="8A8814"/>
    <s v="White AOP 2"/>
    <s v="40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814          1951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71719"/>
    <s v="7A8506"/>
    <s v="Blue Print - A"/>
    <s v="36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6          590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7540"/>
    <s v="8A8560"/>
    <s v="Green With Pink or Purple"/>
    <s v="36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60          694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7533"/>
    <s v="8A8560"/>
    <s v="Green With Pink or Purple"/>
    <s v="34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60          694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474"/>
    <s v="8A8537"/>
    <s v="Black With White"/>
    <s v="44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910     4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337"/>
    <s v="8A8537"/>
    <s v="White AOP 2"/>
    <s v="44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1951     4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705757168"/>
    <s v="608580"/>
    <s v="Capri Bree"/>
    <s v="34"/>
    <m/>
    <m/>
    <n v="0"/>
    <s v="Swimwear - Bikini Bottoms"/>
    <n v="32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608580          5113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736"/>
    <s v="7A8555"/>
    <s v="Blue With Green"/>
    <s v="44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5          5960     4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7421"/>
    <s v="7A8508"/>
    <s v="Turquoise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8          6106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1398"/>
    <s v="8A8537"/>
    <s v="BlackOut - A"/>
    <s v="40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01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7534"/>
    <s v="8A8525"/>
    <s v="Black With White"/>
    <s v="42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5          991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429"/>
    <s v="8A8537"/>
    <s v="Black With White"/>
    <s v="34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91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153"/>
    <s v="8A8536"/>
    <s v="Black With White"/>
    <s v="36"/>
    <m/>
    <m/>
    <n v="0"/>
    <s v="Swimwear - Bikini Bottoms"/>
    <n v="3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6          991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1374"/>
    <s v="8A8537"/>
    <s v="BlackOut - A"/>
    <s v="36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01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320"/>
    <s v="8A8537"/>
    <s v="White AOP 2"/>
    <s v="42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195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0681"/>
    <s v="7A8528"/>
    <s v="Turquoise"/>
    <s v="36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8          6106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866"/>
    <s v="7A8556"/>
    <s v="Blue With Green"/>
    <s v="42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6          596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7445"/>
    <s v="7A8508"/>
    <s v="Turquoise"/>
    <s v="38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8          6106     38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583"/>
    <s v="7A8554"/>
    <s v="Blue With Green"/>
    <s v="42"/>
    <m/>
    <m/>
    <n v="0"/>
    <s v="Swimwear - Bikini Bottoms"/>
    <n v="4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4          596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491"/>
    <s v="7A8599"/>
    <s v="Blue With Blue"/>
    <s v="36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9          595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71696"/>
    <s v="7A8506"/>
    <s v="Blue Print - A"/>
    <s v="32"/>
    <m/>
    <m/>
    <n v="0"/>
    <s v="Swimwear - Bikini Bottoms"/>
    <n v="4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6          5900     3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521"/>
    <s v="7A8599"/>
    <s v="Blue With Blue"/>
    <s v="42"/>
    <m/>
    <m/>
    <n v="0"/>
    <s v="Swimwear - Bikini Bottoms"/>
    <n v="4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9          595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8824"/>
    <s v="7A8511"/>
    <s v="Black With White"/>
    <s v="34"/>
    <m/>
    <m/>
    <n v="0"/>
    <s v="Swimwear - Bikini Bottoms"/>
    <n v="4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11          991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0896"/>
    <s v="7A8530"/>
    <s v="Fluoro Pea"/>
    <s v="36"/>
    <m/>
    <m/>
    <n v="0"/>
    <s v="Swimwear - Bikini Bottom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30          4059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8862"/>
    <s v="7A8511"/>
    <s v="Black With White"/>
    <s v="42"/>
    <m/>
    <m/>
    <n v="0"/>
    <s v="Swimwear - Bikini Bottoms"/>
    <n v="5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11          991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71849"/>
    <s v="7A8508"/>
    <s v="Blue Print - A"/>
    <s v="34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8          590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8756"/>
    <s v="7A8511"/>
    <s v="Black With"/>
    <s v="34"/>
    <m/>
    <m/>
    <n v="0"/>
    <s v="Swimwear - Bikini Bottoms"/>
    <n v="5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11          990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8442"/>
    <s v="7A8511"/>
    <s v="Beajolais"/>
    <s v="42"/>
    <m/>
    <m/>
    <n v="0"/>
    <s v="Swimwear - Bikini Bottoms"/>
    <n v="5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11          300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3412"/>
    <s v="8A8537"/>
    <s v="Black With White"/>
    <s v="32"/>
    <m/>
    <m/>
    <n v="0"/>
    <s v="Swimwear - Bikini Bottoms"/>
    <n v="5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910     3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7438"/>
    <s v="7A8508"/>
    <s v="Turquoise"/>
    <s v="36"/>
    <m/>
    <m/>
    <n v="0"/>
    <s v="Swimwear - Bikini Bottoms"/>
    <n v="5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8          6106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7763"/>
    <s v="8A8526"/>
    <s v="Tropical Green"/>
    <s v="32"/>
    <m/>
    <m/>
    <n v="0"/>
    <s v="Swimwear - Bikini Bottoms"/>
    <n v="56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6          6114     3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088"/>
    <s v="7A8597"/>
    <s v="Blue Print - A"/>
    <s v="38"/>
    <m/>
    <m/>
    <n v="0"/>
    <s v="Swimwear - Bikini Bottoms"/>
    <n v="5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7          5900     38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7183"/>
    <s v="8A8525"/>
    <s v="Shocking Pink"/>
    <s v="42"/>
    <m/>
    <m/>
    <n v="0"/>
    <s v="Swimwear - Bikini Bottoms"/>
    <n v="5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5          409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729"/>
    <s v="7A8555"/>
    <s v="Blue With Green"/>
    <s v="42"/>
    <m/>
    <m/>
    <n v="0"/>
    <s v="Swimwear - Bikini Bottoms"/>
    <n v="5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5          5960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8190"/>
    <s v="7A8510"/>
    <s v="Black With"/>
    <s v="34"/>
    <m/>
    <m/>
    <n v="0"/>
    <s v="Swimwear - Bikini Bottoms"/>
    <n v="6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10          990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1350"/>
    <s v="8A8537"/>
    <s v="BlackOut - A"/>
    <s v="32"/>
    <m/>
    <m/>
    <n v="0"/>
    <s v="Swimwear - Bikini Bottoms"/>
    <n v="6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7          9010     3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7452"/>
    <s v="7A8508"/>
    <s v="Turquoise"/>
    <s v="40"/>
    <m/>
    <m/>
    <n v="0"/>
    <s v="Swimwear - Bikini Bottoms"/>
    <n v="6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8          6106     40 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3"/>
    <s v="8719403109365"/>
    <s v="7A8370"/>
    <s v="Capri Bree"/>
    <s v="128"/>
    <m/>
    <m/>
    <n v="0"/>
    <s v="Swimwear - Bikini Sets"/>
    <n v="63"/>
    <n v="100"/>
    <n v="100"/>
    <m/>
    <s v="China"/>
    <s v="6112419000"/>
    <s v="Girls"/>
    <m/>
    <m/>
    <n v="39.99"/>
    <n v="119.97"/>
    <n v="0"/>
    <n v="0"/>
    <m/>
    <n v="0"/>
    <m/>
    <n v="0"/>
    <m/>
    <n v="0"/>
    <s v="Morro Ruffle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0          5113     128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2"/>
    <s v="8719403109952"/>
    <s v="7A8378"/>
    <s v="Turquoise"/>
    <s v="164"/>
    <m/>
    <m/>
    <n v="0"/>
    <s v="Swimwear - Bikini Sets"/>
    <n v="64"/>
    <n v="100"/>
    <n v="100"/>
    <m/>
    <s v="China"/>
    <s v="6112419000"/>
    <s v="Girls"/>
    <m/>
    <m/>
    <n v="39.99"/>
    <n v="79.98"/>
    <n v="0"/>
    <n v="0"/>
    <m/>
    <n v="0"/>
    <m/>
    <n v="0"/>
    <m/>
    <n v="0"/>
    <s v="Triangle Bead Bikini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8          6106     164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71274"/>
    <s v="8A8327"/>
    <s v="Shocking Pink"/>
    <s v="40"/>
    <m/>
    <m/>
    <n v="0"/>
    <s v="Swimwear - Bikini Sets"/>
    <n v="65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327          4091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645"/>
    <s v="7A8416"/>
    <s v="Turquoise"/>
    <s v="36D"/>
    <m/>
    <m/>
    <n v="0"/>
    <s v="Swimwear - Bikini Sets"/>
    <n v="6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36D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638"/>
    <s v="7A8416"/>
    <s v="Turquoise"/>
    <s v="36C"/>
    <m/>
    <m/>
    <n v="0"/>
    <s v="Swimwear - Bikini Sets"/>
    <n v="6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36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690"/>
    <s v="7A8416"/>
    <s v="Turquoise"/>
    <s v="40C"/>
    <m/>
    <m/>
    <n v="0"/>
    <s v="Swimwear - Bikini Sets"/>
    <n v="6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40C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8705739867"/>
    <s v="608396"/>
    <s v="Red With"/>
    <s v="164"/>
    <m/>
    <m/>
    <n v="0"/>
    <s v="Swimwear - Bikini Sets"/>
    <n v="69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608396          3900     164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669"/>
    <s v="7A8416"/>
    <s v="Turquoise"/>
    <s v="38C"/>
    <m/>
    <m/>
    <n v="0"/>
    <s v="Swimwear - Bikini Sets"/>
    <n v="7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38C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969"/>
    <s v="7A8378"/>
    <s v="Turquoise"/>
    <s v="176"/>
    <m/>
    <m/>
    <n v="0"/>
    <s v="Swimwear - Bikini Sets"/>
    <n v="71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8          6106     176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607"/>
    <s v="7A8416"/>
    <s v="Turquoise"/>
    <s v="34B"/>
    <m/>
    <m/>
    <n v="0"/>
    <s v="Swimwear - Bikini Sets"/>
    <n v="7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34B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747"/>
    <s v="7A8376"/>
    <s v="Sea Pink"/>
    <s v="164"/>
    <m/>
    <m/>
    <n v="0"/>
    <s v="Swimwear - Bikini Sets"/>
    <n v="7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6          4076     164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379966"/>
    <s v="8A8392"/>
    <s v="Blue Print - A"/>
    <s v="176"/>
    <m/>
    <m/>
    <n v="0"/>
    <s v="Swimwear - Bikini Sets"/>
    <n v="74"/>
    <n v="100"/>
    <n v="100"/>
    <m/>
    <s v="China"/>
    <s v="6112419000"/>
    <s v="Girls"/>
    <m/>
    <m/>
    <n v="39.99"/>
    <n v="39.99"/>
    <n v="0"/>
    <n v="0"/>
    <m/>
    <n v="0"/>
    <m/>
    <n v="0"/>
    <m/>
    <n v="0"/>
    <s v="Cali Exotic Bikini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392          5900     176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600"/>
    <s v="7A8372"/>
    <s v="Green With Green"/>
    <s v="164"/>
    <m/>
    <m/>
    <n v="0"/>
    <s v="Swimwear - Bikini Sets"/>
    <n v="75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2          6960     164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402"/>
    <s v="7A8370"/>
    <s v="Capri Bree"/>
    <s v="176"/>
    <m/>
    <m/>
    <n v="0"/>
    <s v="Swimwear - Bikini Sets"/>
    <n v="76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0          5113     176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2266"/>
    <s v="7A8412"/>
    <s v="Turquoise"/>
    <s v="36B"/>
    <m/>
    <m/>
    <n v="0"/>
    <s v="Swimwear - Bikini Sets"/>
    <n v="7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2          6106     36B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389"/>
    <s v="7A8370"/>
    <s v="Capri Bree"/>
    <s v="152"/>
    <m/>
    <m/>
    <n v="0"/>
    <s v="Swimwear - Bikini Sets"/>
    <n v="78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0          5113     152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396"/>
    <s v="7A8370"/>
    <s v="Capri Bree"/>
    <s v="164"/>
    <m/>
    <m/>
    <n v="0"/>
    <s v="Swimwear - Bikini Sets"/>
    <n v="79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0          5113     164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8705722845"/>
    <s v="608382"/>
    <s v="Pink With Blue"/>
    <s v="176"/>
    <m/>
    <m/>
    <n v="0"/>
    <s v="Swimwear - Bikini Sets"/>
    <n v="80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Shorty Bikini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608382          4950     176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471"/>
    <s v="7A8370"/>
    <s v="Black With White"/>
    <s v="176"/>
    <m/>
    <m/>
    <n v="0"/>
    <s v="Swimwear - Bikini Sets"/>
    <n v="81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0          9910     176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69974"/>
    <s v="8A8317"/>
    <s v="White All over Print"/>
    <s v="34"/>
    <m/>
    <m/>
    <n v="0"/>
    <s v="Swimwear - Bikini Sets"/>
    <n v="8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Boho Bralet Bikini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317          195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70279"/>
    <s v="7A8327"/>
    <s v="Pink With"/>
    <s v="44"/>
    <m/>
    <m/>
    <n v="0"/>
    <s v="Swimwear - Bikini Sets"/>
    <n v="83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27          4900     4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8038"/>
    <s v="8A8638"/>
    <s v="Black With White"/>
    <s v="38"/>
    <m/>
    <m/>
    <n v="0"/>
    <s v="Swimwear - Bikini Sets"/>
    <n v="8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ed Triangle Bikini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638          9910     38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3720"/>
    <s v="7A8416"/>
    <s v="Turquoise"/>
    <s v="42C"/>
    <m/>
    <m/>
    <n v="0"/>
    <s v="Swimwear - Bikini Sets"/>
    <n v="85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6          6106     42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69196"/>
    <s v="8A8312"/>
    <s v="Black With White"/>
    <s v="42"/>
    <m/>
    <m/>
    <n v="0"/>
    <s v="Swimwear - Bikini Sets"/>
    <n v="86"/>
    <n v="100"/>
    <n v="100"/>
    <m/>
    <s v="China"/>
    <s v="6112419000"/>
    <s v="Women"/>
    <m/>
    <m/>
    <n v="49.99"/>
    <n v="49.99"/>
    <n v="0"/>
    <n v="0"/>
    <m/>
    <n v="0"/>
    <m/>
    <n v="0"/>
    <m/>
    <n v="0"/>
    <s v="Frill Bikini   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312          9910     42 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723"/>
    <s v="7A8376"/>
    <s v="Sea Pink"/>
    <s v="140"/>
    <m/>
    <m/>
    <n v="0"/>
    <s v="Swimwear - Bikini Sets"/>
    <n v="87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6          4076     140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2273"/>
    <s v="7A8412"/>
    <s v="Turquoise"/>
    <s v="36C"/>
    <m/>
    <m/>
    <n v="0"/>
    <s v="Swimwear - Bikini Sets"/>
    <n v="8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412          6106     36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9103"/>
    <s v="7A8607"/>
    <s v="Black With White"/>
    <s v="34B"/>
    <m/>
    <m/>
    <n v="0"/>
    <s v="Swimwear - Bikini Sets"/>
    <n v="89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607          9910     34B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109563"/>
    <s v="7A8372"/>
    <s v="Green With Green"/>
    <s v="116"/>
    <m/>
    <m/>
    <n v="0"/>
    <s v="Swimwear - Bikini Sets"/>
    <n v="90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72          6960     116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8182"/>
    <s v="7A8606"/>
    <s v="Black With White"/>
    <s v="36B"/>
    <m/>
    <m/>
    <n v="0"/>
    <s v="Swimwear - Bikini Sets"/>
    <n v="91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606          9910     36B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8705722807"/>
    <s v="608382"/>
    <s v="Pink With Blue"/>
    <s v="128"/>
    <m/>
    <m/>
    <n v="0"/>
    <s v="Swimwear - Bikini Sets"/>
    <n v="92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Shorty Bikini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608382          4950     128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07897"/>
    <s v="7A8310"/>
    <s v="Blue With Blue"/>
    <s v="40"/>
    <m/>
    <m/>
    <n v="0"/>
    <s v="Swimwear - Bikini Sets"/>
    <n v="93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310          595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115991"/>
    <s v="7A8504"/>
    <s v="Turquoise"/>
    <s v="42C"/>
    <m/>
    <m/>
    <n v="0"/>
    <s v="Swimwear - Bikini Tops"/>
    <n v="94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4          6106     42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120292"/>
    <s v="7A8521"/>
    <s v="Turquoise"/>
    <s v="42"/>
    <m/>
    <m/>
    <n v="0"/>
    <s v="Swimwear - Bikini Tops"/>
    <n v="95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1          6106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120254"/>
    <s v="7A8521"/>
    <s v="Turquoise"/>
    <s v="34"/>
    <m/>
    <m/>
    <n v="0"/>
    <s v="Swimwear - Bikini Tops"/>
    <n v="96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1          6106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4314"/>
    <s v="7A8500"/>
    <s v="Beetroot P"/>
    <s v="36B"/>
    <m/>
    <m/>
    <n v="0"/>
    <s v="Swimwear - Bikini Tops"/>
    <n v="9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0          4077     36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1596"/>
    <s v="8A8592"/>
    <s v="Green With Pink or Purple"/>
    <s v="38C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92          6940     38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31541"/>
    <s v="8A8592"/>
    <s v="Green With Pink or Purple"/>
    <s v="34B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92          6940     34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0285"/>
    <s v="7A8521"/>
    <s v="Turquoise"/>
    <s v="40"/>
    <m/>
    <m/>
    <n v="0"/>
    <s v="Swimwear - Bikini Tops"/>
    <n v="100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1          6106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9729"/>
    <s v="8A8530"/>
    <s v="Black With White"/>
    <s v="36D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0          9910     36D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0060"/>
    <s v="8A8531"/>
    <s v="White AOP 2"/>
    <s v="36C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1          1951     36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4291"/>
    <s v="7A8500"/>
    <s v="Beetroot P"/>
    <s v="34B"/>
    <m/>
    <m/>
    <n v="0"/>
    <s v="Swimwear - Bikini Tops"/>
    <n v="10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0          4077     34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880"/>
    <s v="7A8592"/>
    <s v="Blue Print - A"/>
    <s v="42C"/>
    <m/>
    <m/>
    <n v="0"/>
    <s v="Swimwear - Bikini Tops"/>
    <n v="10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2          5900     42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0186"/>
    <s v="7A8521"/>
    <s v="Beajolais"/>
    <s v="34"/>
    <m/>
    <m/>
    <n v="0"/>
    <s v="Swimwear - Bikini Tops"/>
    <n v="10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1          3001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9811"/>
    <s v="8A8530"/>
    <s v="Black With White"/>
    <s v="42D"/>
    <m/>
    <m/>
    <n v="0"/>
    <s v="Swimwear - Bikini Tops"/>
    <n v="10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0          9910     42D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0223"/>
    <s v="7A8521"/>
    <s v="Beajolais"/>
    <s v="42"/>
    <m/>
    <m/>
    <n v="0"/>
    <s v="Swimwear - Bikini Tops"/>
    <n v="10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21          3001     42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6165"/>
    <s v="7A8504"/>
    <s v="BlackOut - A"/>
    <s v="42C"/>
    <m/>
    <m/>
    <n v="0"/>
    <s v="Swimwear - Bikini Tops"/>
    <n v="10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4          9010     42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65886"/>
    <s v="7A8592"/>
    <s v="Blue With Blue"/>
    <s v="34B"/>
    <m/>
    <m/>
    <n v="0"/>
    <s v="Swimwear - Bikini Tops"/>
    <n v="10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2          5950     34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903"/>
    <s v="7A8592"/>
    <s v="Blue Print - A"/>
    <s v="44C"/>
    <m/>
    <m/>
    <n v="0"/>
    <s v="Swimwear - Bikini Tops"/>
    <n v="11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2          5900     44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14406"/>
    <s v="7A8500"/>
    <s v="Beetroot P"/>
    <s v="42B"/>
    <m/>
    <m/>
    <n v="0"/>
    <s v="Swimwear - Bikini Tops"/>
    <n v="111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0          4077     42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132"/>
    <s v="7A8551"/>
    <s v="Blue With Green"/>
    <s v="36"/>
    <m/>
    <m/>
    <n v="0"/>
    <s v="Swimwear - Bikini Tops"/>
    <n v="11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1          5960     36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5276"/>
    <s v="7A8593"/>
    <s v="Blue With Blue"/>
    <s v="42B"/>
    <m/>
    <m/>
    <n v="0"/>
    <s v="Swimwear - Bikini Tops"/>
    <n v="11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3          5950     42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4467"/>
    <s v="7A8570"/>
    <s v="Pink With Blue 6"/>
    <s v="34C"/>
    <m/>
    <m/>
    <n v="0"/>
    <s v="Swimwear - Bikini Tops"/>
    <n v="114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70          4956     34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417156"/>
    <s v="8A8531"/>
    <s v="Black Graphic Small With Pink"/>
    <s v="44D"/>
    <m/>
    <m/>
    <n v="0"/>
    <s v="Swimwear - Bikini Tops"/>
    <n v="11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1          9945     44D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88678"/>
    <s v="8A8529"/>
    <s v="Black With White"/>
    <s v="40B"/>
    <m/>
    <m/>
    <n v="0"/>
    <s v="Swimwear - Bikini Tops"/>
    <n v="116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29          9910     40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4859"/>
    <s v="7A8592"/>
    <s v="Blue Print - A"/>
    <s v="40C"/>
    <m/>
    <m/>
    <n v="0"/>
    <s v="Swimwear - Bikini Tops"/>
    <n v="117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2          5900     40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5207"/>
    <s v="7A8593"/>
    <s v="Blue With Blue"/>
    <s v="34C"/>
    <m/>
    <m/>
    <n v="0"/>
    <s v="Swimwear - Bikini Tops"/>
    <n v="11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3          5950     34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92651"/>
    <s v="8A8534"/>
    <s v="Black With White"/>
    <s v="38C"/>
    <m/>
    <m/>
    <n v="0"/>
    <s v="Swimwear - Bikini Tops"/>
    <n v="119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8534          9910     38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55498"/>
    <s v="7A8594"/>
    <s v="Blue With Blue"/>
    <s v="40"/>
    <m/>
    <m/>
    <n v="0"/>
    <s v="Swimwear - Bikini Tops"/>
    <n v="12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4          5950     40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66197"/>
    <s v="7A8592"/>
    <s v="Black With"/>
    <s v="44C"/>
    <m/>
    <m/>
    <n v="0"/>
    <s v="Swimwear - Bikini Tops"/>
    <n v="12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92          9900     44C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408"/>
    <s v="7A8553"/>
    <s v="Blue With Green"/>
    <s v="34"/>
    <m/>
    <m/>
    <n v="0"/>
    <s v="Swimwear - Bikini Tops"/>
    <n v="122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3          596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123125"/>
    <s v="7A8551"/>
    <s v="Blue With Green"/>
    <s v="34"/>
    <m/>
    <m/>
    <n v="0"/>
    <s v="Swimwear - Bikini Tops"/>
    <n v="12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51          596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500209"/>
    <s v="8P8500"/>
    <s v="Blue With Pink or Purple"/>
    <s v="34"/>
    <m/>
    <m/>
    <n v="0"/>
    <s v="Swimwear - Bikini Tops"/>
    <n v="124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P8500          5940     34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71474"/>
    <s v="7A8504"/>
    <s v="Blue Print - A"/>
    <s v="42B"/>
    <m/>
    <m/>
    <n v="0"/>
    <s v="Swimwear - Bikini Tops"/>
    <n v="12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504          5900     42B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8352990130"/>
    <s v="7A8818"/>
    <s v="Neon Tangerine Pink"/>
    <s v="XS"/>
    <m/>
    <m/>
    <n v="0"/>
    <s v="Swimwear - Boardshorts"/>
    <n v="126"/>
    <n v="100"/>
    <n v="100"/>
    <m/>
    <s v="India"/>
    <s v="6204695090"/>
    <s v="Women"/>
    <m/>
    <m/>
    <n v="49.99"/>
    <n v="49.99"/>
    <n v="0"/>
    <n v="0"/>
    <m/>
    <n v="0"/>
    <m/>
    <n v="0"/>
    <m/>
    <n v="0"/>
    <s v="Easy Summer Short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7A8818          3350     XS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2"/>
    <s v="8719403346142"/>
    <s v="8A6600"/>
    <s v="BlackOut - A"/>
    <s v="XS"/>
    <m/>
    <m/>
    <n v="0"/>
    <s v="Swimwear - Skins"/>
    <n v="127"/>
    <n v="100"/>
    <n v="100"/>
    <m/>
    <s v="China"/>
    <s v="6109902000"/>
    <s v="Women"/>
    <m/>
    <m/>
    <n v="29.99"/>
    <n v="59.98"/>
    <n v="0"/>
    <n v="0"/>
    <m/>
    <n v="0"/>
    <m/>
    <n v="0"/>
    <m/>
    <n v="0"/>
    <s v="Sports Logo Skin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6600          9010     XS 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2"/>
    <s v="8719403275619"/>
    <s v="8A1676"/>
    <s v="Ink Blue -A"/>
    <s v="10"/>
    <m/>
    <m/>
    <n v="0"/>
    <s v="Swimwear - Skins"/>
    <n v="128"/>
    <n v="100"/>
    <n v="100"/>
    <m/>
    <s v="China"/>
    <s v="6109902000"/>
    <s v="Boys"/>
    <m/>
    <m/>
    <n v="25.99"/>
    <n v="51.98"/>
    <n v="0"/>
    <n v="0"/>
    <m/>
    <n v="0"/>
    <m/>
    <n v="0"/>
    <m/>
    <n v="0"/>
    <s v="Firstin Lastout S/Slv Skin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1676          5056     10 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8705699765"/>
    <s v="606672"/>
    <s v="Capri Bree"/>
    <s v="8"/>
    <m/>
    <m/>
    <n v="0"/>
    <s v="Swimwear - Skins"/>
    <n v="129"/>
    <n v="100"/>
    <n v="100"/>
    <m/>
    <s v="China"/>
    <s v="6109902000"/>
    <s v="Girls"/>
    <m/>
    <m/>
    <n v="29.99"/>
    <n v="29.99"/>
    <n v="0"/>
    <n v="0"/>
    <m/>
    <n v="0"/>
    <m/>
    <n v="0"/>
    <m/>
    <n v="0"/>
    <s v="Cap Sleeve Rider Skins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606672          5113     8              "/>
    <s v="N360 Grp"/>
    <s v="15-007-4"/>
  </r>
  <r>
    <s v="087122820172021502"/>
    <s v="ONE"/>
    <x v="0"/>
    <x v="1"/>
    <x v="9"/>
    <s v="680200000000000904"/>
    <s v="AVL ONE NO-MNP MIX 01"/>
    <s v="15-007-4"/>
    <s v="782900000000012475"/>
    <n v="1"/>
    <s v="8719403346128"/>
    <s v="8A6600"/>
    <s v="BlackOut - A"/>
    <s v="S"/>
    <m/>
    <m/>
    <n v="0"/>
    <s v="Swimwear - Skins"/>
    <n v="130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6600          9010     S              "/>
    <s v="N360 Grp"/>
    <s v="15-007-4"/>
  </r>
  <r>
    <s v="087122820172021502"/>
    <s v="ONE"/>
    <x v="0"/>
    <x v="2"/>
    <x v="9"/>
    <s v="680200000000000904"/>
    <s v="AVL ONE NO-MNP MIX 01"/>
    <s v="15-007-4"/>
    <s v="782900000000012475"/>
    <n v="1"/>
    <s v="8719403300878"/>
    <s v="8A3274"/>
    <s v="Yellow AO 1"/>
    <s v="152"/>
    <m/>
    <m/>
    <n v="0"/>
    <s v="Swimwear - Swim Shorts"/>
    <n v="131"/>
    <n v="100"/>
    <n v="100"/>
    <m/>
    <s v="Cambodia"/>
    <s v="6203439000"/>
    <s v="Boys"/>
    <m/>
    <m/>
    <n v="39.99"/>
    <n v="39.99"/>
    <n v="0"/>
    <n v="0"/>
    <m/>
    <n v="0"/>
    <m/>
    <n v="0"/>
    <m/>
    <n v="0"/>
    <s v="Thirst For Surf Boardshorts             "/>
    <s v="P-T-B-MNP NO-LPP ABROAD-IN1218 ONE A 01-01-2022"/>
    <n v="8.7122820172021504E+16"/>
    <s v="087122820172021502"/>
    <d v="2022-11-29T07:11:56"/>
    <s v="MIX"/>
    <s v="781800000000000668"/>
    <s v="POLAND 004 0003 MIX"/>
    <s v="MIX"/>
    <s v="8A3274          2900     152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3"/>
    <s v="8719403117360"/>
    <s v="7A8508"/>
    <s v="Beetroot P"/>
    <s v="36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4077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3"/>
    <s v="8719403397373"/>
    <s v="8A8559"/>
    <s v="Blue With Pink or Purple"/>
    <s v="44"/>
    <m/>
    <m/>
    <n v="0"/>
    <s v="Swimwear - Bikini Bottoms"/>
    <n v="2"/>
    <n v="100"/>
    <n v="100"/>
    <m/>
    <s v="China"/>
    <s v="6112419000"/>
    <s v="Women"/>
    <m/>
    <m/>
    <n v="35.99"/>
    <n v="107.97"/>
    <n v="0"/>
    <n v="0"/>
    <m/>
    <n v="0"/>
    <m/>
    <n v="0"/>
    <m/>
    <n v="0"/>
    <s v="Fancy Laguna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59          5940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117377"/>
    <s v="7A8508"/>
    <s v="Beetroot P"/>
    <s v="38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4077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117018"/>
    <s v="7A8506"/>
    <s v="Turquoise"/>
    <s v="36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6          6106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417873"/>
    <s v="8A8537"/>
    <s v="Black Graphic Small With Pink"/>
    <s v="40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945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428732"/>
    <s v="8A8813"/>
    <s v="White AOP 2"/>
    <s v="36"/>
    <m/>
    <m/>
    <n v="0"/>
    <s v="Swimwear - Bikini Bottoms"/>
    <n v="6"/>
    <n v="100"/>
    <n v="100"/>
    <m/>
    <s v="China"/>
    <s v="6112419000"/>
    <s v="Women"/>
    <m/>
    <m/>
    <n v="35.99"/>
    <n v="71.98"/>
    <n v="0"/>
    <n v="0"/>
    <m/>
    <n v="0"/>
    <m/>
    <n v="0"/>
    <m/>
    <n v="0"/>
    <s v="Crochette Hipfit Bottom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813          1951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9728"/>
    <s v="8A8587"/>
    <s v="Black With"/>
    <s v="40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7          9900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9643"/>
    <s v="8A8586"/>
    <s v="Black With"/>
    <s v="38"/>
    <m/>
    <m/>
    <n v="0"/>
    <s v="Swimwear - Bikini Bottoms"/>
    <n v="8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6          9900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9636"/>
    <s v="8A8586"/>
    <s v="Black With"/>
    <s v="36"/>
    <m/>
    <m/>
    <n v="0"/>
    <s v="Swimwear - Bikini Bottoms"/>
    <n v="9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6          990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500582"/>
    <s v="8P8510"/>
    <s v="Black With Pink"/>
    <s v="40"/>
    <m/>
    <m/>
    <n v="0"/>
    <s v="Swimwear - Bikini Bottoms"/>
    <n v="10"/>
    <n v="100"/>
    <n v="100"/>
    <m/>
    <s v="China"/>
    <s v="6112419000"/>
    <s v="Women"/>
    <m/>
    <m/>
    <n v="35.99"/>
    <n v="71.98"/>
    <n v="0"/>
    <n v="0"/>
    <m/>
    <n v="0"/>
    <m/>
    <n v="0"/>
    <m/>
    <n v="0"/>
    <s v="Cheeky Bikini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P8510          9940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117384"/>
    <s v="7A8508"/>
    <s v="Beetroot P"/>
    <s v="40"/>
    <m/>
    <m/>
    <n v="0"/>
    <s v="Swimwear - Bikini Bottoms"/>
    <n v="11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4077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7311"/>
    <s v="8A8559"/>
    <s v="Blue With Pink or Purple"/>
    <s v="32"/>
    <m/>
    <m/>
    <n v="0"/>
    <s v="Swimwear - Bikini Bottoms"/>
    <n v="12"/>
    <n v="100"/>
    <n v="100"/>
    <m/>
    <s v="China"/>
    <s v="6112419000"/>
    <s v="Women"/>
    <m/>
    <m/>
    <n v="35.99"/>
    <n v="71.98"/>
    <n v="0"/>
    <n v="0"/>
    <m/>
    <n v="0"/>
    <m/>
    <n v="0"/>
    <m/>
    <n v="0"/>
    <s v="Fancy Laguna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59          5940     3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8705753313"/>
    <s v="608550"/>
    <s v="Capri Bree"/>
    <s v="34"/>
    <m/>
    <m/>
    <n v="0"/>
    <s v="Swimwear - Bikini Bottoms"/>
    <n v="13"/>
    <n v="100"/>
    <n v="100"/>
    <m/>
    <s v="China"/>
    <s v="6112419000"/>
    <s v="Women"/>
    <m/>
    <m/>
    <n v="29.99"/>
    <n v="59.98"/>
    <n v="0"/>
    <n v="0"/>
    <m/>
    <n v="0"/>
    <m/>
    <n v="0"/>
    <m/>
    <n v="0"/>
    <s v="Paisley Regular  bottom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50          5113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431374"/>
    <s v="8A8537"/>
    <s v="BlackOut - A"/>
    <s v="36"/>
    <m/>
    <m/>
    <n v="0"/>
    <s v="Swimwear - Bikini Bottoms"/>
    <n v="14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01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8705757205"/>
    <s v="608580"/>
    <s v="Capri Bree"/>
    <s v="42"/>
    <m/>
    <m/>
    <n v="0"/>
    <s v="Swimwear - Bikini Bottoms"/>
    <n v="15"/>
    <n v="100"/>
    <n v="100"/>
    <m/>
    <s v="China"/>
    <s v="6112419000"/>
    <s v="Women"/>
    <m/>
    <m/>
    <n v="25.99"/>
    <n v="51.98"/>
    <n v="0"/>
    <n v="0"/>
    <m/>
    <n v="0"/>
    <m/>
    <n v="0"/>
    <m/>
    <n v="0"/>
    <s v="Solid Tieside Bikini Bottom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80          5113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7328"/>
    <s v="8A8559"/>
    <s v="Blue With Pink or Purple"/>
    <s v="34"/>
    <m/>
    <m/>
    <n v="0"/>
    <s v="Swimwear - Bikini Bottoms"/>
    <n v="16"/>
    <n v="100"/>
    <n v="100"/>
    <m/>
    <s v="China"/>
    <s v="6112419000"/>
    <s v="Women"/>
    <m/>
    <m/>
    <n v="35.99"/>
    <n v="71.98"/>
    <n v="0"/>
    <n v="0"/>
    <m/>
    <n v="0"/>
    <m/>
    <n v="0"/>
    <m/>
    <n v="0"/>
    <s v="Fancy Laguna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59          594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500605"/>
    <s v="8P8510"/>
    <s v="Black With Pink"/>
    <s v="44"/>
    <m/>
    <m/>
    <n v="0"/>
    <s v="Swimwear - Bikini Bottoms"/>
    <n v="17"/>
    <n v="100"/>
    <n v="100"/>
    <m/>
    <s v="China"/>
    <s v="6112419000"/>
    <s v="Women"/>
    <m/>
    <m/>
    <n v="35.99"/>
    <n v="71.98"/>
    <n v="0"/>
    <n v="0"/>
    <m/>
    <n v="0"/>
    <m/>
    <n v="0"/>
    <m/>
    <n v="0"/>
    <s v="Cheeky Bikini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P8510          9940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95034"/>
    <s v="8A8542"/>
    <s v="White AOP 2"/>
    <s v="34"/>
    <m/>
    <m/>
    <n v="0"/>
    <s v="Swimwear - Bikini Bottoms"/>
    <n v="18"/>
    <n v="100"/>
    <n v="100"/>
    <m/>
    <s v="China"/>
    <s v="6112419000"/>
    <s v="Women"/>
    <m/>
    <m/>
    <n v="25.99"/>
    <n v="51.98"/>
    <n v="0"/>
    <n v="0"/>
    <m/>
    <n v="0"/>
    <m/>
    <n v="0"/>
    <m/>
    <n v="0"/>
    <s v="Tie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42          1951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8756"/>
    <s v="7A8511"/>
    <s v="Black With"/>
    <s v="34"/>
    <m/>
    <m/>
    <n v="0"/>
    <s v="Swimwear - Bikini Bottoms"/>
    <n v="1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11          9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4491"/>
    <s v="7A8599"/>
    <s v="Blue With Blu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9          595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8831"/>
    <s v="7A8511"/>
    <s v="Black With White"/>
    <s v="36"/>
    <m/>
    <m/>
    <n v="0"/>
    <s v="Swimwear - Bikini Bottoms"/>
    <n v="21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11          991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3552"/>
    <s v="7A8554"/>
    <s v="Blue With Green"/>
    <s v="36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54          596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8190"/>
    <s v="7A8510"/>
    <s v="Black With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10          9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421"/>
    <s v="7A8508"/>
    <s v="Turquoise"/>
    <s v="34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6106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643"/>
    <s v="7A8508"/>
    <s v="Black With White"/>
    <s v="36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991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797"/>
    <s v="7A8509"/>
    <s v="Beetroot P"/>
    <s v="38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9          4077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3583"/>
    <s v="7A8554"/>
    <s v="Blue With Green"/>
    <s v="42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54          596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674"/>
    <s v="7A8528"/>
    <s v="Turquoise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8          6106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070"/>
    <s v="7A8506"/>
    <s v="BlackOut - A"/>
    <s v="34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6          90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711"/>
    <s v="7A8528"/>
    <s v="Turquoise"/>
    <s v="4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8          6106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698"/>
    <s v="7A8528"/>
    <s v="Turquoise"/>
    <s v="38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8          6106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01518"/>
    <s v="608577"/>
    <s v="Neon Tangerine Pink"/>
    <s v="42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77          335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6888"/>
    <s v="608580"/>
    <s v="White"/>
    <s v="34"/>
    <m/>
    <m/>
    <n v="0"/>
    <s v="Swimwear - Bikini Bottoms"/>
    <n v="33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80          1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399"/>
    <s v="8A8537"/>
    <s v="Shocking Pink"/>
    <s v="42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4091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6936"/>
    <s v="7A8506"/>
    <s v="Beetroot P"/>
    <s v="34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6          4077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3944"/>
    <s v="7A8596"/>
    <s v="Blue Print - A"/>
    <s v="38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6          5900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2164"/>
    <s v="8A8504"/>
    <s v="Blue With Purple"/>
    <s v="42"/>
    <m/>
    <m/>
    <n v="0"/>
    <s v="Swimwear - Bikini Bottoms"/>
    <n v="37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04          5943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9698"/>
    <s v="8A8587"/>
    <s v="Black With"/>
    <s v="34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7          9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9667"/>
    <s v="8A8586"/>
    <s v="Black With"/>
    <s v="42"/>
    <m/>
    <m/>
    <n v="0"/>
    <s v="Swimwear - Bikini Bottoms"/>
    <n v="3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6          990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9650"/>
    <s v="8A8586"/>
    <s v="Black With"/>
    <s v="40"/>
    <m/>
    <m/>
    <n v="0"/>
    <s v="Swimwear - Bikini Bottoms"/>
    <n v="4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86          9900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568"/>
    <s v="7A8508"/>
    <s v="Black With"/>
    <s v="34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9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5058"/>
    <s v="8A8542"/>
    <s v="White AOP 2"/>
    <s v="38"/>
    <m/>
    <m/>
    <n v="0"/>
    <s v="Swimwear - Bikini Bottoms"/>
    <n v="4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42          1951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7571"/>
    <s v="8A8560"/>
    <s v="Green With Pink or Purple"/>
    <s v="42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60          694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511"/>
    <s v="8A8537"/>
    <s v="Black With Pink"/>
    <s v="38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940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436"/>
    <s v="8A8537"/>
    <s v="Black With White"/>
    <s v="36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91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429"/>
    <s v="8A8537"/>
    <s v="Black With White"/>
    <s v="34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9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485214"/>
    <s v="508550"/>
    <s v="BlackOut - A"/>
    <s v="34"/>
    <m/>
    <m/>
    <n v="0"/>
    <s v="Swimwear - Bikini Bottoms"/>
    <n v="47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 Fit Belt Bottom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508550          90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3866"/>
    <s v="7A8556"/>
    <s v="Blue With Green"/>
    <s v="42"/>
    <m/>
    <m/>
    <n v="0"/>
    <s v="Swimwear - Bikini Bottoms"/>
    <n v="4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56          596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518899"/>
    <s v="508647"/>
    <s v="BlackOut - A"/>
    <s v="36"/>
    <m/>
    <m/>
    <n v="0"/>
    <s v="Swimwear - Bikini Bottom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 Fit Belt Bottom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508647          901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5874"/>
    <s v="608572"/>
    <s v="Pink With"/>
    <s v="42"/>
    <m/>
    <m/>
    <n v="0"/>
    <s v="Swimwear - Bikini Bottoms"/>
    <n v="50"/>
    <n v="100"/>
    <n v="100"/>
    <m/>
    <s v="China"/>
    <s v="6112419000"/>
    <s v="Women"/>
    <m/>
    <m/>
    <n v="35.99"/>
    <n v="35.99"/>
    <n v="0"/>
    <n v="0"/>
    <m/>
    <n v="0"/>
    <m/>
    <n v="0"/>
    <m/>
    <n v="0"/>
    <s v="Mirissa Cheeky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72          490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31398"/>
    <s v="8A8537"/>
    <s v="BlackOut - A"/>
    <s v="40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010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31367"/>
    <s v="8A8537"/>
    <s v="BlackOut - A"/>
    <s v="34"/>
    <m/>
    <m/>
    <n v="0"/>
    <s v="Swimwear - Bikini Bottoms"/>
    <n v="5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0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4709"/>
    <s v="8A8541"/>
    <s v="White AOP 2"/>
    <s v="38"/>
    <m/>
    <m/>
    <n v="0"/>
    <s v="Swimwear - Bikini Bottoms"/>
    <n v="5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41          1951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3835"/>
    <s v="7A8556"/>
    <s v="Blue With Green"/>
    <s v="36"/>
    <m/>
    <m/>
    <n v="0"/>
    <s v="Swimwear - Bikini Bottoms"/>
    <n v="5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56          596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7182"/>
    <s v="608580"/>
    <s v="Capri Bree"/>
    <s v="38"/>
    <m/>
    <m/>
    <n v="0"/>
    <s v="Swimwear - Bikini Bottoms"/>
    <n v="55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80          5113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146"/>
    <s v="8A8536"/>
    <s v="Black With White"/>
    <s v="34"/>
    <m/>
    <m/>
    <n v="0"/>
    <s v="Swimwear - Bikini Bottoms"/>
    <n v="5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6          99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500575"/>
    <s v="8P8510"/>
    <s v="Black With Pink"/>
    <s v="38"/>
    <m/>
    <m/>
    <n v="0"/>
    <s v="Swimwear - Bikini Bottoms"/>
    <n v="57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P8510          9940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28725"/>
    <s v="8A8813"/>
    <s v="White AOP 2"/>
    <s v="34"/>
    <m/>
    <m/>
    <n v="0"/>
    <s v="Swimwear - Bikini Bottoms"/>
    <n v="5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813          1951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500742"/>
    <s v="8P8512"/>
    <s v="Black With Pink"/>
    <s v="44"/>
    <m/>
    <m/>
    <n v="0"/>
    <s v="Swimwear - Bikini Bottoms"/>
    <n v="59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P8512          9940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5140"/>
    <s v="8A8542"/>
    <s v="Shocking Pink"/>
    <s v="42"/>
    <m/>
    <m/>
    <n v="0"/>
    <s v="Swimwear - Bikini Bottoms"/>
    <n v="6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42          4091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2157"/>
    <s v="8A8504"/>
    <s v="Blue With Purple"/>
    <s v="40"/>
    <m/>
    <m/>
    <n v="0"/>
    <s v="Swimwear - Bikini Bottoms"/>
    <n v="61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04          5943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6185"/>
    <s v="8A8552"/>
    <s v="Black With White"/>
    <s v="40"/>
    <m/>
    <m/>
    <n v="0"/>
    <s v="Swimwear - Bikini Bottoms"/>
    <n v="62"/>
    <n v="100"/>
    <n v="100"/>
    <m/>
    <s v="China"/>
    <s v="6112419000"/>
    <s v="Women"/>
    <m/>
    <m/>
    <n v="35.99"/>
    <n v="35.99"/>
    <n v="0"/>
    <n v="0"/>
    <m/>
    <n v="0"/>
    <m/>
    <n v="0"/>
    <m/>
    <n v="0"/>
    <s v="Fancy Shorty Bottom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52          9910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3937"/>
    <s v="7A8596"/>
    <s v="Blue Print - A"/>
    <s v="36"/>
    <m/>
    <m/>
    <n v="0"/>
    <s v="Swimwear - Bikini Bottoms"/>
    <n v="6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6          590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7688"/>
    <s v="8A8526"/>
    <s v="Shocking Pink"/>
    <s v="44"/>
    <m/>
    <m/>
    <n v="0"/>
    <s v="Swimwear - Bikini Bottoms"/>
    <n v="64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6          4091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636"/>
    <s v="7A8508"/>
    <s v="Black With White"/>
    <s v="34"/>
    <m/>
    <m/>
    <n v="0"/>
    <s v="Swimwear - Bikini Bottoms"/>
    <n v="6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99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4064"/>
    <s v="7A8597"/>
    <s v="Blue Print - A"/>
    <s v="34"/>
    <m/>
    <m/>
    <n v="0"/>
    <s v="Swimwear - Bikini Bottoms"/>
    <n v="6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7          5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7540"/>
    <s v="8A8560"/>
    <s v="Green With Pink or Purple"/>
    <s v="36"/>
    <m/>
    <m/>
    <n v="0"/>
    <s v="Swimwear - Bikini Bottoms"/>
    <n v="6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60          694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216"/>
    <s v="7A8506"/>
    <s v="Black With White"/>
    <s v="34"/>
    <m/>
    <m/>
    <n v="0"/>
    <s v="Swimwear - Bikini Bottoms"/>
    <n v="6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6          99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4686"/>
    <s v="8A8541"/>
    <s v="White AOP 2"/>
    <s v="34"/>
    <m/>
    <m/>
    <n v="0"/>
    <s v="Swimwear - Bikini Bottoms"/>
    <n v="6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41          1951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500568"/>
    <s v="8P8510"/>
    <s v="Black With Pink"/>
    <s v="36"/>
    <m/>
    <m/>
    <n v="0"/>
    <s v="Swimwear - Bikini Bottoms"/>
    <n v="70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P8510          994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485399"/>
    <s v="508552"/>
    <s v="Pink With Black"/>
    <s v="34"/>
    <m/>
    <m/>
    <n v="0"/>
    <s v="Swimwear - Bikini Bottoms"/>
    <n v="71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508552          499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148"/>
    <s v="7A8506"/>
    <s v="Black With"/>
    <s v="34"/>
    <m/>
    <m/>
    <n v="0"/>
    <s v="Swimwear - Bikini Bottoms"/>
    <n v="7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6          990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8053"/>
    <s v="7A8509"/>
    <s v="Black With White"/>
    <s v="34"/>
    <m/>
    <m/>
    <n v="0"/>
    <s v="Swimwear - Bikini Bottoms"/>
    <n v="7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9          991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3504"/>
    <s v="8A8537"/>
    <s v="Black With Pink"/>
    <s v="36"/>
    <m/>
    <m/>
    <n v="0"/>
    <s v="Swimwear - Bikini Bottoms"/>
    <n v="7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7          994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7698"/>
    <s v="7A8508"/>
    <s v="Black With White 1"/>
    <s v="32"/>
    <m/>
    <m/>
    <n v="0"/>
    <s v="Swimwear - Bikini Bottoms"/>
    <n v="7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8          9911     3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3920"/>
    <s v="7A8596"/>
    <s v="Blue Print - A"/>
    <s v="34"/>
    <m/>
    <m/>
    <n v="0"/>
    <s v="Swimwear - Bikini Bottoms"/>
    <n v="7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6          5900     34 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109860"/>
    <s v="7A8378"/>
    <s v="Fluoro Pea"/>
    <s v="140"/>
    <m/>
    <m/>
    <n v="0"/>
    <s v="Swimwear - Bikini Sets"/>
    <n v="77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378          4059     140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109730"/>
    <s v="7A8376"/>
    <s v="Sea Pink"/>
    <s v="152"/>
    <m/>
    <m/>
    <n v="0"/>
    <s v="Swimwear - Bikini Sets"/>
    <n v="78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376          4076     152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06005"/>
    <s v="7A8300"/>
    <s v="Beajolais"/>
    <s v="40"/>
    <m/>
    <m/>
    <n v="0"/>
    <s v="Swimwear - Bikini Sets"/>
    <n v="79"/>
    <n v="100"/>
    <n v="100"/>
    <m/>
    <s v="China"/>
    <s v="6112419000"/>
    <s v="Women"/>
    <m/>
    <m/>
    <n v="59.99"/>
    <n v="59.99"/>
    <n v="0"/>
    <n v="0"/>
    <m/>
    <n v="0"/>
    <m/>
    <n v="0"/>
    <m/>
    <n v="0"/>
    <s v="High Neck Bikini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300          3001     40 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109952"/>
    <s v="7A8378"/>
    <s v="Turquoise"/>
    <s v="164"/>
    <m/>
    <m/>
    <n v="0"/>
    <s v="Swimwear - Bikini Sets"/>
    <n v="80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378          6106     164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8705739935"/>
    <s v="608396"/>
    <s v="Blue Print - A"/>
    <s v="176"/>
    <m/>
    <m/>
    <n v="0"/>
    <s v="Swimwear - Bikini Sets"/>
    <n v="81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396          5900     176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377733"/>
    <s v="8A8374"/>
    <s v="Black With"/>
    <s v="176"/>
    <m/>
    <m/>
    <n v="0"/>
    <s v="Swimwear - Bikini Sets"/>
    <n v="82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374          9900     176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109594"/>
    <s v="7A8372"/>
    <s v="Green With Green"/>
    <s v="152"/>
    <m/>
    <m/>
    <n v="0"/>
    <s v="Swimwear - Bikini Sets"/>
    <n v="83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372          6960     152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377719"/>
    <s v="8A8374"/>
    <s v="Black With"/>
    <s v="152"/>
    <m/>
    <m/>
    <n v="0"/>
    <s v="Swimwear - Bikini Sets"/>
    <n v="84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374          9900     152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377696"/>
    <s v="8A8374"/>
    <s v="Black With"/>
    <s v="128"/>
    <m/>
    <m/>
    <n v="0"/>
    <s v="Swimwear - Bikini Sets"/>
    <n v="85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374          9900     128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2334"/>
    <s v="7A8412"/>
    <s v="Turquoise"/>
    <s v="40C"/>
    <m/>
    <m/>
    <n v="0"/>
    <s v="Swimwear - Bikini Sets"/>
    <n v="8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412          6106     40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3"/>
    <s v="8719403120278"/>
    <s v="7A8521"/>
    <s v="Turquoise"/>
    <s v="38"/>
    <m/>
    <m/>
    <n v="0"/>
    <s v="Swimwear - Bikini Tops"/>
    <n v="87"/>
    <n v="100"/>
    <n v="100"/>
    <m/>
    <s v="China"/>
    <s v="6212109000"/>
    <s v="Women"/>
    <m/>
    <m/>
    <n v="39.99"/>
    <n v="119.97"/>
    <n v="0"/>
    <n v="0"/>
    <m/>
    <n v="0"/>
    <m/>
    <n v="0"/>
    <m/>
    <n v="0"/>
    <s v="Solid Reversibl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1          6106     38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115786"/>
    <s v="7A8504"/>
    <s v="Beetroot P"/>
    <s v="40B"/>
    <m/>
    <m/>
    <n v="0"/>
    <s v="Swimwear - Bikini Tops"/>
    <n v="88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4          4077     40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85554"/>
    <s v="8A8521"/>
    <s v="Shocking Pink"/>
    <s v="42"/>
    <m/>
    <m/>
    <n v="0"/>
    <s v="Swimwear - Bikini Tops"/>
    <n v="89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1          4091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85523"/>
    <s v="8A8521"/>
    <s v="Shocking Pink"/>
    <s v="36"/>
    <m/>
    <m/>
    <n v="0"/>
    <s v="Swimwear - Bikini Tops"/>
    <n v="90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1          4091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2"/>
    <s v="8719403389194"/>
    <s v="8A8530"/>
    <s v="Shocking Pink"/>
    <s v="38B"/>
    <m/>
    <m/>
    <n v="0"/>
    <s v="Swimwear - Bikini Tops"/>
    <n v="91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4091     38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4795"/>
    <s v="7A8570"/>
    <s v="Black With White"/>
    <s v="34B"/>
    <m/>
    <m/>
    <n v="0"/>
    <s v="Swimwear - Bikini Tops"/>
    <n v="92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70          9910     3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31572"/>
    <s v="8A8592"/>
    <s v="Green With Pink or Purple"/>
    <s v="36C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92          6940     36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5245"/>
    <s v="7A8593"/>
    <s v="Blue With Blue"/>
    <s v="38C"/>
    <m/>
    <m/>
    <n v="0"/>
    <s v="Swimwear - Bikini Tops"/>
    <n v="9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3          5950     38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9364"/>
    <s v="7A8516"/>
    <s v="Fluoro Pea"/>
    <s v="40B"/>
    <m/>
    <m/>
    <n v="0"/>
    <s v="Swimwear - Bikini Tops"/>
    <n v="95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16          4059     40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5793"/>
    <s v="7A8504"/>
    <s v="Beetroot P"/>
    <s v="40C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4          4077     40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8616"/>
    <s v="8A8529"/>
    <s v="Black With White"/>
    <s v="36B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9          9910     36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8715"/>
    <s v="8A8529"/>
    <s v="Black With White"/>
    <s v="42C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9          9910     42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5762"/>
    <s v="7A8504"/>
    <s v="Beetroot P"/>
    <s v="38C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4          4077     38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5769"/>
    <s v="8A8521"/>
    <s v="BlackOut - A"/>
    <s v="42"/>
    <m/>
    <m/>
    <n v="0"/>
    <s v="Swimwear - Bikini Tops"/>
    <n v="10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1          9010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44410"/>
    <s v="608504"/>
    <s v="Blue With Pink or Purple"/>
    <s v="34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Paisley Molded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04          5940     3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2897"/>
    <s v="608543"/>
    <s v="Capri Bree"/>
    <s v="42B"/>
    <m/>
    <m/>
    <n v="0"/>
    <s v="Swimwear - Bikini Tops"/>
    <n v="102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43          5113     42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9538"/>
    <s v="8A8530"/>
    <s v="BlackOut - A"/>
    <s v="36C"/>
    <m/>
    <m/>
    <n v="0"/>
    <s v="Swimwear - Bikini Tops"/>
    <n v="10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9010     36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90152"/>
    <s v="8A8531"/>
    <s v="White AOP 2"/>
    <s v="42C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1          1951     42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16982"/>
    <s v="8A8530"/>
    <s v="Black Graphic Small With Pink"/>
    <s v="44D"/>
    <m/>
    <m/>
    <n v="0"/>
    <s v="Swimwear - Bikini Tops"/>
    <n v="10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9945     44D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66333"/>
    <s v="7A8592"/>
    <s v="Black With White"/>
    <s v="42B"/>
    <m/>
    <m/>
    <n v="0"/>
    <s v="Swimwear - Bikini Tops"/>
    <n v="10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2          9910     42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193"/>
    <s v="7A8521"/>
    <s v="Beajolais"/>
    <s v="36"/>
    <m/>
    <m/>
    <n v="0"/>
    <s v="Swimwear - Bikini Tops"/>
    <n v="10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1          3001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223"/>
    <s v="7A8521"/>
    <s v="Beajolais"/>
    <s v="42"/>
    <m/>
    <m/>
    <n v="0"/>
    <s v="Swimwear - Bikini Tops"/>
    <n v="10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1          3001     4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2904"/>
    <s v="8A8515"/>
    <s v="Shocking Pink"/>
    <s v="36"/>
    <m/>
    <m/>
    <n v="0"/>
    <s v="Swimwear - Bikini Tops"/>
    <n v="109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15          4091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65985"/>
    <s v="7A8592"/>
    <s v="Blue With Blue"/>
    <s v="40D"/>
    <m/>
    <m/>
    <n v="0"/>
    <s v="Swimwear - Bikini Tops"/>
    <n v="11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2          5950     40D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3194"/>
    <s v="7A8552"/>
    <s v="Red With Pink or Purple"/>
    <s v="34"/>
    <m/>
    <m/>
    <n v="0"/>
    <s v="Swimwear - Bikini Tops"/>
    <n v="111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52          3940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8197"/>
    <s v="8A8529"/>
    <s v="White AOP 2"/>
    <s v="44B"/>
    <m/>
    <m/>
    <n v="0"/>
    <s v="Swimwear - Bikini Tops"/>
    <n v="112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9          1951     4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476045"/>
    <s v="508508"/>
    <s v="Green With"/>
    <s v="44B"/>
    <m/>
    <m/>
    <n v="0"/>
    <s v="Swimwear - Bikini Tops"/>
    <n v="113"/>
    <n v="100"/>
    <n v="100"/>
    <m/>
    <s v="China"/>
    <s v="6212109000"/>
    <s v="Women"/>
    <m/>
    <m/>
    <n v="29.99"/>
    <n v="29.99"/>
    <n v="0"/>
    <n v="0"/>
    <m/>
    <n v="0"/>
    <m/>
    <n v="0"/>
    <m/>
    <n v="0"/>
    <s v="Ruby Bandeau Top 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508508          6900     4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2255"/>
    <s v="608542"/>
    <s v="Neon Tangerine Pink"/>
    <s v="42C"/>
    <m/>
    <m/>
    <n v="0"/>
    <s v="Swimwear - Bikini Tops"/>
    <n v="114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42          3350     42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5610"/>
    <s v="7A8595"/>
    <s v="Blue With Blue"/>
    <s v="36"/>
    <m/>
    <m/>
    <n v="0"/>
    <s v="Swimwear - Bikini Tops"/>
    <n v="1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5          5950     36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31541"/>
    <s v="8A8592"/>
    <s v="Green With Pink or Purple"/>
    <s v="34B"/>
    <m/>
    <m/>
    <n v="0"/>
    <s v="Swimwear - Bikini Tops"/>
    <n v="116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92          6940     3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308"/>
    <s v="7A8521"/>
    <s v="Turquoise"/>
    <s v="44"/>
    <m/>
    <m/>
    <n v="0"/>
    <s v="Swimwear - Bikini Tops"/>
    <n v="11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1          6106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416821"/>
    <s v="8A8530"/>
    <s v="Black Graphic Small With Pink"/>
    <s v="34B"/>
    <m/>
    <m/>
    <n v="0"/>
    <s v="Swimwear - Bikini Tops"/>
    <n v="11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9945     3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9743"/>
    <s v="8A8530"/>
    <s v="Black With White"/>
    <s v="38C"/>
    <m/>
    <m/>
    <n v="0"/>
    <s v="Swimwear - Bikini Tops"/>
    <n v="11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9910     38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65978"/>
    <s v="7A8592"/>
    <s v="Blue With Blue"/>
    <s v="40C"/>
    <m/>
    <m/>
    <n v="0"/>
    <s v="Swimwear - Bikini Tops"/>
    <n v="12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2          5950     40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9163"/>
    <s v="8A8530"/>
    <s v="Shocking Pink"/>
    <s v="36B"/>
    <m/>
    <m/>
    <n v="0"/>
    <s v="Swimwear - Bikini Tops"/>
    <n v="12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30          4091     36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5516"/>
    <s v="8A8521"/>
    <s v="Shocking Pink"/>
    <s v="34"/>
    <m/>
    <m/>
    <n v="0"/>
    <s v="Swimwear - Bikini Tops"/>
    <n v="12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1          4091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85509"/>
    <s v="8A8521"/>
    <s v="Shocking Pink"/>
    <s v="32"/>
    <m/>
    <m/>
    <n v="0"/>
    <s v="Swimwear - Bikini Tops"/>
    <n v="123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521          4091     32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66265"/>
    <s v="7A8592"/>
    <s v="Black With White"/>
    <s v="36D"/>
    <m/>
    <m/>
    <n v="0"/>
    <s v="Swimwear - Bikini Tops"/>
    <n v="12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2          9910     36D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20285"/>
    <s v="7A8521"/>
    <s v="Turquoise"/>
    <s v="40"/>
    <m/>
    <m/>
    <n v="0"/>
    <s v="Swimwear - Bikini Tops"/>
    <n v="12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21          6106     40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5191"/>
    <s v="7A8593"/>
    <s v="Blue With Blue"/>
    <s v="34B"/>
    <m/>
    <m/>
    <n v="0"/>
    <s v="Swimwear - Bikini Tops"/>
    <n v="12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3          5950     34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71627"/>
    <s v="7A8504"/>
    <s v="Blue With Blue"/>
    <s v="40C"/>
    <m/>
    <m/>
    <n v="0"/>
    <s v="Swimwear - Bikini Tops"/>
    <n v="12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4          5950     40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4321"/>
    <s v="7A8500"/>
    <s v="Beetroot P"/>
    <s v="36C"/>
    <m/>
    <m/>
    <n v="0"/>
    <s v="Swimwear - Bikini Tops"/>
    <n v="128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0          4077     36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66319"/>
    <s v="7A8592"/>
    <s v="Black With White"/>
    <s v="40C"/>
    <m/>
    <m/>
    <n v="0"/>
    <s v="Swimwear - Bikini Tops"/>
    <n v="12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2          9910     40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352955146"/>
    <s v="7A8593"/>
    <s v="Blue Print - A"/>
    <s v="42B"/>
    <m/>
    <m/>
    <n v="0"/>
    <s v="Swimwear - Bikini Tops"/>
    <n v="13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93          5900     42B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6844"/>
    <s v="7A8505"/>
    <s v="Black With White"/>
    <s v="44"/>
    <m/>
    <m/>
    <n v="0"/>
    <s v="Swimwear - Bikini Tops"/>
    <n v="131"/>
    <n v="100"/>
    <n v="100"/>
    <m/>
    <s v="China"/>
    <s v="621210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5          9910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115717"/>
    <s v="7A8504"/>
    <s v="Beetroot P"/>
    <s v="34C"/>
    <m/>
    <m/>
    <n v="0"/>
    <s v="Swimwear - Bikini Tops"/>
    <n v="13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7A8504          4077     34C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8705752835"/>
    <s v="608543"/>
    <s v="Capri Bree"/>
    <s v="36B"/>
    <m/>
    <m/>
    <n v="0"/>
    <s v="Swimwear - Bikini Tops"/>
    <n v="133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608543          5113     36B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347477"/>
    <s v="8A6676"/>
    <s v="Neon Dark Blue"/>
    <s v="14"/>
    <m/>
    <m/>
    <n v="0"/>
    <s v="Swimwear - Skins"/>
    <n v="134"/>
    <n v="100"/>
    <n v="100"/>
    <m/>
    <s v="China"/>
    <s v="6109902000"/>
    <s v="Girls"/>
    <m/>
    <m/>
    <n v="25.99"/>
    <n v="25.99"/>
    <n v="0"/>
    <n v="0"/>
    <m/>
    <n v="0"/>
    <m/>
    <n v="0"/>
    <m/>
    <n v="0"/>
    <s v="O'Neill S/Slv Skin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6676          5144     1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46395"/>
    <s v="8A6602"/>
    <s v="Black With Pink 2"/>
    <s v="XS"/>
    <m/>
    <m/>
    <n v="0"/>
    <s v="Swimwear - Skins"/>
    <n v="135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6602          9941     XS             "/>
    <s v="N360 Grp"/>
    <s v="15-007-4"/>
  </r>
  <r>
    <s v="087122820172030115"/>
    <s v="ONE"/>
    <x v="0"/>
    <x v="2"/>
    <x v="9"/>
    <s v="680200000000000904"/>
    <s v="AVL ONE NO-MNP MIX 01"/>
    <s v="15-007-4"/>
    <s v="782900000000012475"/>
    <n v="1"/>
    <s v="8719403301349"/>
    <s v="8A3276"/>
    <s v="Red With"/>
    <s v="176"/>
    <m/>
    <m/>
    <n v="0"/>
    <s v="Swimwear - Swim Shorts"/>
    <n v="136"/>
    <n v="100"/>
    <n v="100"/>
    <m/>
    <s v="Cambodia"/>
    <s v="6203439000"/>
    <s v="Boys"/>
    <m/>
    <m/>
    <n v="39.99"/>
    <n v="39.99"/>
    <n v="0"/>
    <n v="0"/>
    <m/>
    <n v="0"/>
    <m/>
    <n v="0"/>
    <m/>
    <n v="0"/>
    <s v="Thirst To Surf Boardshorts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3276          3900     176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66386"/>
    <s v="8A8210"/>
    <s v="BlackOut - A"/>
    <s v="44"/>
    <m/>
    <m/>
    <n v="0"/>
    <s v="Swimwear - Swimsuits"/>
    <n v="137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210          9010     4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66409"/>
    <s v="8A8210"/>
    <s v="Black Out Option B"/>
    <s v="34"/>
    <m/>
    <m/>
    <n v="0"/>
    <s v="Swimwear - Swimsuits"/>
    <n v="138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210          9011     34             "/>
    <s v="N360 Grp"/>
    <s v="15-007-4"/>
  </r>
  <r>
    <s v="087122820172030115"/>
    <s v="ONE"/>
    <x v="0"/>
    <x v="1"/>
    <x v="9"/>
    <s v="680200000000000904"/>
    <s v="AVL ONE NO-MNP MIX 01"/>
    <s v="15-007-4"/>
    <s v="782900000000012475"/>
    <n v="1"/>
    <s v="8719403366430"/>
    <s v="8A8210"/>
    <s v="Black Out Option B"/>
    <s v="40"/>
    <m/>
    <m/>
    <n v="0"/>
    <s v="Swimwear - Swimsuits"/>
    <n v="139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0096E+16"/>
    <s v="087122820172030115"/>
    <d v="2022-11-29T07:11:59"/>
    <s v="MIX"/>
    <s v="781800000000000668"/>
    <s v="POLAND 004 0003 MIX"/>
    <s v="MIX"/>
    <s v="8A8210          9011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123729"/>
    <s v="7A8555"/>
    <s v="Blue With Green"/>
    <s v="42"/>
    <m/>
    <m/>
    <n v="0"/>
    <s v="Swimwear - Bikini Bottoms"/>
    <n v="1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versible Regular Bottom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5          5960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399643"/>
    <s v="8A8586"/>
    <s v="Black With"/>
    <s v="38"/>
    <m/>
    <m/>
    <n v="0"/>
    <s v="Swimwear - Bikini Bottoms"/>
    <n v="2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-Issu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6          9900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417873"/>
    <s v="8A8537"/>
    <s v="Black Graphic Small With Pink"/>
    <s v="40"/>
    <m/>
    <m/>
    <n v="0"/>
    <s v="Swimwear - Bikini Bottoms"/>
    <n v="3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7          9945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117568"/>
    <s v="7A8508"/>
    <s v="Black With"/>
    <s v="34"/>
    <m/>
    <m/>
    <n v="0"/>
    <s v="Swimwear - Bikini Bottoms"/>
    <n v="4"/>
    <n v="100"/>
    <n v="100"/>
    <m/>
    <s v="China"/>
    <s v="6112419000"/>
    <s v="Women"/>
    <m/>
    <m/>
    <n v="29.99"/>
    <n v="89.97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9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417569"/>
    <s v="8A8536"/>
    <s v="Black Graphic Small With Pink"/>
    <s v="34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6          9945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399636"/>
    <s v="8A8586"/>
    <s v="Black With"/>
    <s v="36"/>
    <m/>
    <m/>
    <n v="0"/>
    <s v="Swimwear - Bikini Bottoms"/>
    <n v="6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6          990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17575"/>
    <s v="7A8508"/>
    <s v="Black With"/>
    <s v="36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990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17438"/>
    <s v="7A8508"/>
    <s v="Turquoise"/>
    <s v="36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6106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17421"/>
    <s v="7A8508"/>
    <s v="Turquoise"/>
    <s v="34"/>
    <m/>
    <m/>
    <n v="0"/>
    <s v="Swimwear - Bikini Bottoms"/>
    <n v="9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6106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8352953920"/>
    <s v="7A8596"/>
    <s v="Blue Print - A"/>
    <s v="34"/>
    <m/>
    <m/>
    <n v="0"/>
    <s v="Swimwear - Bikini Bottoms"/>
    <n v="10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ikini  bottom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6          5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858"/>
    <s v="7A8530"/>
    <s v="Beajolais"/>
    <s v="42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30          3001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8268"/>
    <s v="7A8510"/>
    <s v="Black With White"/>
    <s v="3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10          991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682"/>
    <s v="7A8555"/>
    <s v="Blue With Green"/>
    <s v="34"/>
    <m/>
    <m/>
    <n v="0"/>
    <s v="Swimwear - Bikini Bottoms"/>
    <n v="1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5          596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3382"/>
    <s v="8A8537"/>
    <s v="Shocking Pink"/>
    <s v="40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7          4091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7223"/>
    <s v="7A8506"/>
    <s v="Black With White"/>
    <s v="36"/>
    <m/>
    <m/>
    <n v="0"/>
    <s v="Swimwear - Bikini Bottoms"/>
    <n v="1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6          991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31398"/>
    <s v="8A8537"/>
    <s v="BlackOut - A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7          901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31374"/>
    <s v="8A8537"/>
    <s v="BlackOut - A"/>
    <s v="36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7          901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629"/>
    <s v="8A8586"/>
    <s v="Black With"/>
    <s v="34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6          9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485993"/>
    <s v="508554"/>
    <s v="Green With"/>
    <s v="34"/>
    <m/>
    <m/>
    <n v="0"/>
    <s v="Swimwear - Bikini Bottoms"/>
    <n v="19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54          6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28749"/>
    <s v="8A8813"/>
    <s v="White AOP 2"/>
    <s v="38"/>
    <m/>
    <m/>
    <n v="0"/>
    <s v="Swimwear - Bikini Bottoms"/>
    <n v="20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813          1951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7190"/>
    <s v="8A8525"/>
    <s v="Shocking Pink"/>
    <s v="44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25          4091     4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814          1951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754228"/>
    <s v="608555"/>
    <s v="Blue Print - A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608555          5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866"/>
    <s v="7A8556"/>
    <s v="Blue With Green"/>
    <s v="42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6          5960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2883"/>
    <s v="7A8548"/>
    <s v="Pink With"/>
    <s v="42"/>
    <m/>
    <m/>
    <n v="0"/>
    <s v="Swimwear - Bikini Bottoms"/>
    <n v="25"/>
    <n v="100"/>
    <n v="100"/>
    <m/>
    <s v="China"/>
    <s v="6112419000"/>
    <s v="Women"/>
    <m/>
    <m/>
    <n v="39.99"/>
    <n v="39.99"/>
    <n v="0"/>
    <n v="0"/>
    <m/>
    <n v="0"/>
    <m/>
    <n v="0"/>
    <m/>
    <n v="0"/>
    <s v="Crochette Hipster Bottom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48          4900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17842"/>
    <s v="8A8537"/>
    <s v="Black Graphic Small With Pink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7          9945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7540"/>
    <s v="8A8560"/>
    <s v="Green With Pink or Purple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60          694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735"/>
    <s v="8A8587"/>
    <s v="Black With"/>
    <s v="42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7          9900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7557"/>
    <s v="8A8560"/>
    <s v="Green With Pink or Purple"/>
    <s v="38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60          6940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7391"/>
    <s v="7A8508"/>
    <s v="Beetroot P"/>
    <s v="4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4077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01488"/>
    <s v="608577"/>
    <s v="Neon Tangerine Pink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608577          335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698"/>
    <s v="7A8528"/>
    <s v="Turquoise"/>
    <s v="38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8          6106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552"/>
    <s v="7A8554"/>
    <s v="Blue With Green"/>
    <s v="36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4          596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681"/>
    <s v="7A8528"/>
    <s v="Turquoise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8          6106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590"/>
    <s v="7A8554"/>
    <s v="Blue With Green"/>
    <s v="44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4          5960     4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545"/>
    <s v="7A8554"/>
    <s v="Blue With Green"/>
    <s v="34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4          596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67064"/>
    <s v="7A8508"/>
    <s v="Fluoro Pea"/>
    <s v="42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4059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7469"/>
    <s v="7A8508"/>
    <s v="Turquoise"/>
    <s v="42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6106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8206"/>
    <s v="7A8510"/>
    <s v="Black With"/>
    <s v="36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10          990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2300"/>
    <s v="8A8506"/>
    <s v="Blue With Purple"/>
    <s v="42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06          5943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576"/>
    <s v="7A8554"/>
    <s v="Blue With Green"/>
    <s v="40"/>
    <m/>
    <m/>
    <n v="0"/>
    <s v="Swimwear - Bikini Bottoms"/>
    <n v="4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4          596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500513"/>
    <s v="8P8510"/>
    <s v="Blue With Pink or Purple"/>
    <s v="40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P8510          594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7506"/>
    <s v="7A8508"/>
    <s v="BlackOut - A"/>
    <s v="36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8          901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711"/>
    <s v="7A8528"/>
    <s v="Turquoise"/>
    <s v="42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8          6106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8929"/>
    <s v="8A8572"/>
    <s v="Black Graphic Small With Pink"/>
    <s v="34"/>
    <m/>
    <m/>
    <n v="0"/>
    <s v="Swimwear - Bikini Bottoms"/>
    <n v="45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72          9945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699"/>
    <s v="7A8555"/>
    <s v="Blue With Green"/>
    <s v="36"/>
    <m/>
    <m/>
    <n v="0"/>
    <s v="Swimwear - Bikini Bottoms"/>
    <n v="4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5          596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28732"/>
    <s v="8A8813"/>
    <s v="White AOP 2"/>
    <s v="36"/>
    <m/>
    <m/>
    <n v="0"/>
    <s v="Swimwear - Bikini Bottoms"/>
    <n v="47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813          1951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66975"/>
    <s v="7A8506"/>
    <s v="Fluoro Pea"/>
    <s v="38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6          4059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712"/>
    <s v="7A8555"/>
    <s v="Blue With Green"/>
    <s v="40"/>
    <m/>
    <m/>
    <n v="0"/>
    <s v="Swimwear - Bikini Bottoms"/>
    <n v="4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5          596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650"/>
    <s v="8A8586"/>
    <s v="Black With"/>
    <s v="40"/>
    <m/>
    <m/>
    <n v="0"/>
    <s v="Swimwear - Bikini Bottoms"/>
    <n v="5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6          990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674"/>
    <s v="7A8528"/>
    <s v="Turquoise"/>
    <s v="34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8          6106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3812"/>
    <s v="7A8416"/>
    <s v="BlackOut - A"/>
    <s v="36D"/>
    <m/>
    <m/>
    <n v="0"/>
    <s v="Swimwear - Bikini Sets"/>
    <n v="5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416          9010     36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9400"/>
    <s v="7A8607"/>
    <s v="Black With Pink"/>
    <s v="42D"/>
    <m/>
    <m/>
    <n v="0"/>
    <s v="Swimwear - Bikini Sets"/>
    <n v="53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607          9940     42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3607"/>
    <s v="7A8416"/>
    <s v="Turquoise"/>
    <s v="34B"/>
    <m/>
    <m/>
    <n v="0"/>
    <s v="Swimwear - Bikini Sets"/>
    <n v="54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416          6106     3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07873"/>
    <s v="7A8310"/>
    <s v="Blue With Blue"/>
    <s v="36"/>
    <m/>
    <m/>
    <n v="0"/>
    <s v="Swimwear - Bikini Sets"/>
    <n v="55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310          595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06081"/>
    <s v="7A8300"/>
    <s v="Blue Print - A"/>
    <s v="42"/>
    <m/>
    <m/>
    <n v="0"/>
    <s v="Swimwear - Bikini Sets"/>
    <n v="56"/>
    <n v="100"/>
    <n v="100"/>
    <m/>
    <s v="China"/>
    <s v="6112419000"/>
    <s v="Women"/>
    <m/>
    <m/>
    <n v="59.99"/>
    <n v="59.99"/>
    <n v="0"/>
    <n v="0"/>
    <m/>
    <n v="0"/>
    <m/>
    <n v="0"/>
    <m/>
    <n v="0"/>
    <s v="High Neck Bikini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300          5900     42             "/>
    <s v="N360 Grp"/>
    <s v="15-007-4"/>
  </r>
  <r>
    <s v="087122820172033321"/>
    <s v="ONE"/>
    <x v="0"/>
    <x v="2"/>
    <x v="9"/>
    <s v="680200000000000904"/>
    <s v="AVL ONE NO-MNP MIX 01"/>
    <s v="15-007-4"/>
    <s v="782900000000012475"/>
    <n v="1"/>
    <s v="8718705723026"/>
    <s v="608384"/>
    <s v="Pink With Blue"/>
    <s v="176"/>
    <m/>
    <m/>
    <n v="0"/>
    <s v="Swimwear - Bikini Sets"/>
    <n v="57"/>
    <n v="100"/>
    <n v="100"/>
    <m/>
    <s v="China"/>
    <s v="6112419000"/>
    <s v="Girls"/>
    <m/>
    <m/>
    <n v="29.99"/>
    <n v="29.99"/>
    <n v="0"/>
    <n v="0"/>
    <m/>
    <n v="0"/>
    <m/>
    <n v="0"/>
    <m/>
    <n v="0"/>
    <s v="Structure Triangle Bikini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608384          4950     176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2358"/>
    <s v="7A8412"/>
    <s v="Turquoise"/>
    <s v="42B"/>
    <m/>
    <m/>
    <n v="0"/>
    <s v="Swimwear - Bikini Sets"/>
    <n v="5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412          6106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07651"/>
    <s v="7A8308"/>
    <s v="Pink With Blue"/>
    <s v="34"/>
    <m/>
    <m/>
    <n v="0"/>
    <s v="Swimwear - Bikini Sets"/>
    <n v="59"/>
    <n v="100"/>
    <n v="100"/>
    <m/>
    <s v="China"/>
    <s v="6112419000"/>
    <s v="Women"/>
    <m/>
    <m/>
    <n v="59.99"/>
    <n v="59.99"/>
    <n v="0"/>
    <n v="0"/>
    <m/>
    <n v="0"/>
    <m/>
    <n v="0"/>
    <m/>
    <n v="0"/>
    <s v="Print Crossover Bikini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308          495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07897"/>
    <s v="7A8310"/>
    <s v="Blue With Blue"/>
    <s v="40"/>
    <m/>
    <m/>
    <n v="0"/>
    <s v="Swimwear - Bikini Sets"/>
    <n v="60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310          5950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07880"/>
    <s v="7A8310"/>
    <s v="Blue With Blue"/>
    <s v="38"/>
    <m/>
    <m/>
    <n v="0"/>
    <s v="Swimwear - Bikini Sets"/>
    <n v="61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310          5950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4"/>
    <s v="8719403120278"/>
    <s v="7A8521"/>
    <s v="Turquoise"/>
    <s v="38"/>
    <m/>
    <m/>
    <n v="0"/>
    <s v="Swimwear - Bikini Tops"/>
    <n v="62"/>
    <n v="100"/>
    <n v="100"/>
    <m/>
    <s v="China"/>
    <s v="6212109000"/>
    <s v="Women"/>
    <m/>
    <m/>
    <n v="39.99"/>
    <n v="159.96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6106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120285"/>
    <s v="7A8521"/>
    <s v="Turquoise"/>
    <s v="40"/>
    <m/>
    <m/>
    <n v="0"/>
    <s v="Swimwear - Bikini Tops"/>
    <n v="63"/>
    <n v="100"/>
    <n v="100"/>
    <m/>
    <s v="China"/>
    <s v="6212109000"/>
    <s v="Women"/>
    <m/>
    <m/>
    <n v="39.99"/>
    <n v="119.97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6106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3"/>
    <s v="8719403120292"/>
    <s v="7A8521"/>
    <s v="Turquoise"/>
    <s v="42"/>
    <m/>
    <m/>
    <n v="0"/>
    <s v="Swimwear - Bikini Tops"/>
    <n v="64"/>
    <n v="100"/>
    <n v="100"/>
    <m/>
    <s v="China"/>
    <s v="6212109000"/>
    <s v="Women"/>
    <m/>
    <m/>
    <n v="39.99"/>
    <n v="119.97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6106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8352954880"/>
    <s v="7A8592"/>
    <s v="Blue Print - A"/>
    <s v="42C"/>
    <m/>
    <m/>
    <n v="0"/>
    <s v="Swimwear - Bikini Tops"/>
    <n v="65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00     42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23262"/>
    <s v="7A8552"/>
    <s v="Blue With Green"/>
    <s v="34"/>
    <m/>
    <m/>
    <n v="0"/>
    <s v="Swimwear - Bikini Tops"/>
    <n v="66"/>
    <n v="100"/>
    <n v="100"/>
    <m/>
    <s v="China"/>
    <s v="6212109000"/>
    <s v="Women"/>
    <m/>
    <m/>
    <n v="39.99"/>
    <n v="79.98"/>
    <n v="0"/>
    <n v="0"/>
    <m/>
    <n v="0"/>
    <m/>
    <n v="0"/>
    <m/>
    <n v="0"/>
    <s v="Reversible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2          596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15779"/>
    <s v="7A8504"/>
    <s v="Beetroot P"/>
    <s v="38D"/>
    <m/>
    <m/>
    <n v="0"/>
    <s v="Swimwear - Bikini Tops"/>
    <n v="67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38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20216"/>
    <s v="7A8521"/>
    <s v="Beajolais"/>
    <s v="40"/>
    <m/>
    <m/>
    <n v="0"/>
    <s v="Swimwear - Bikini Tops"/>
    <n v="68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3001     40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9403115960"/>
    <s v="7A8504"/>
    <s v="Turquoise"/>
    <s v="40C"/>
    <m/>
    <m/>
    <n v="0"/>
    <s v="Swimwear - Bikini Tops"/>
    <n v="69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6106     40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8352966197"/>
    <s v="7A8592"/>
    <s v="Black With"/>
    <s v="44C"/>
    <m/>
    <m/>
    <n v="0"/>
    <s v="Swimwear - Bikini Tops"/>
    <n v="70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9900     44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5276"/>
    <s v="7A8593"/>
    <s v="Blue With Blue"/>
    <s v="42B"/>
    <m/>
    <m/>
    <n v="0"/>
    <s v="Swimwear - Bikini Tops"/>
    <n v="7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3          5950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4897"/>
    <s v="7A8592"/>
    <s v="Blue Print - A"/>
    <s v="42D"/>
    <m/>
    <m/>
    <n v="0"/>
    <s v="Swimwear - Bikini Tops"/>
    <n v="7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00     42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71481"/>
    <s v="7A8504"/>
    <s v="Blue Print - A"/>
    <s v="42C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5900     42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521707"/>
    <s v="508545"/>
    <s v="Fusion Coral -A"/>
    <s v="34D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M&amp;M Solid Padded Wire Top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45          3065     34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291"/>
    <s v="7A8500"/>
    <s v="Beetroot P"/>
    <s v="34B"/>
    <m/>
    <m/>
    <n v="0"/>
    <s v="Swimwear - Bikini Tops"/>
    <n v="7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4077     3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6080"/>
    <s v="7A8504"/>
    <s v="BlackOut - A"/>
    <s v="36D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9010     36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149"/>
    <s v="7A8551"/>
    <s v="Blue With Green"/>
    <s v="38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1          5960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479664"/>
    <s v="508530"/>
    <s v="Ceramic Blue"/>
    <s v="44B"/>
    <m/>
    <m/>
    <n v="0"/>
    <s v="Swimwear - Bikini Tops"/>
    <n v="7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30          5082     4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476"/>
    <s v="8A8582"/>
    <s v="Black With"/>
    <s v="32"/>
    <m/>
    <m/>
    <n v="0"/>
    <s v="Swimwear - Bikini Tops"/>
    <n v="7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2          9900     3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786"/>
    <s v="7A8504"/>
    <s v="Beetroot P"/>
    <s v="40B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40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2881"/>
    <s v="8A8515"/>
    <s v="Shocking Pink"/>
    <s v="32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15          4091     3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9675"/>
    <s v="8A8530"/>
    <s v="Black With White"/>
    <s v="34B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0          9910     3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376"/>
    <s v="7A8500"/>
    <s v="Beetroot P"/>
    <s v="40B"/>
    <m/>
    <m/>
    <n v="0"/>
    <s v="Swimwear - Bikini Tops"/>
    <n v="8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4077     40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700"/>
    <s v="7A8504"/>
    <s v="Beetroot P"/>
    <s v="34B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3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4903"/>
    <s v="7A8592"/>
    <s v="Blue Print - A"/>
    <s v="44C"/>
    <m/>
    <m/>
    <n v="0"/>
    <s v="Swimwear - Bikini Tops"/>
    <n v="8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00     44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809"/>
    <s v="7A8504"/>
    <s v="Beetroot P"/>
    <s v="40D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40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490"/>
    <s v="8A8582"/>
    <s v="Black With"/>
    <s v="36"/>
    <m/>
    <m/>
    <n v="0"/>
    <s v="Swimwear - Bikini Tops"/>
    <n v="87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2          9900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254"/>
    <s v="7A8521"/>
    <s v="Turquoise"/>
    <s v="34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6106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0787"/>
    <s v="8A8531"/>
    <s v="BlackOut - A"/>
    <s v="38D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1          9010     38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5283"/>
    <s v="7A8593"/>
    <s v="Blue With Blue"/>
    <s v="42C"/>
    <m/>
    <m/>
    <n v="0"/>
    <s v="Swimwear - Bikini Tops"/>
    <n v="9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3          5950     42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9163"/>
    <s v="8A8530"/>
    <s v="Shocking Pink"/>
    <s v="36B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0          4091     36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5516"/>
    <s v="8A8521"/>
    <s v="Shocking Pink"/>
    <s v="34"/>
    <m/>
    <m/>
    <n v="0"/>
    <s v="Swimwear - Bikini Tops"/>
    <n v="9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21          4091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5523"/>
    <s v="8A8521"/>
    <s v="Shocking Pink"/>
    <s v="36"/>
    <m/>
    <m/>
    <n v="0"/>
    <s v="Swimwear - Bikini Tops"/>
    <n v="93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21          4091     36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71467"/>
    <s v="7A8504"/>
    <s v="Blue Print - A"/>
    <s v="40D"/>
    <m/>
    <m/>
    <n v="0"/>
    <s v="Swimwear - Bikini Tops"/>
    <n v="9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5900     40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431602"/>
    <s v="8A8592"/>
    <s v="Green With Pink or Purple"/>
    <s v="40B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92          6940     40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9712"/>
    <s v="8A8530"/>
    <s v="Black With White"/>
    <s v="36C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0          9910     36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9194"/>
    <s v="8A8530"/>
    <s v="Shocking Pink"/>
    <s v="38B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0          4091     38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65909"/>
    <s v="7A8592"/>
    <s v="Blue With Blue"/>
    <s v="36B"/>
    <m/>
    <m/>
    <n v="0"/>
    <s v="Swimwear - Bikini Tops"/>
    <n v="9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50     36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352"/>
    <s v="7A8500"/>
    <s v="Beetroot P"/>
    <s v="38C"/>
    <m/>
    <m/>
    <n v="0"/>
    <s v="Swimwear - Bikini Tops"/>
    <n v="9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4077     38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66333"/>
    <s v="7A8592"/>
    <s v="Black With White"/>
    <s v="42B"/>
    <m/>
    <m/>
    <n v="0"/>
    <s v="Swimwear - Bikini Tops"/>
    <n v="10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9910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755"/>
    <s v="7A8504"/>
    <s v="Beetroot P"/>
    <s v="38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38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0209"/>
    <s v="7A8521"/>
    <s v="Beajolais"/>
    <s v="38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21          3001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991"/>
    <s v="7A8504"/>
    <s v="Turquoise"/>
    <s v="42C"/>
    <m/>
    <m/>
    <n v="0"/>
    <s v="Swimwear - Bikini Tops"/>
    <n v="10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6106     42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406"/>
    <s v="7A8500"/>
    <s v="Beetroot P"/>
    <s v="42B"/>
    <m/>
    <m/>
    <n v="0"/>
    <s v="Swimwear - Bikini Tops"/>
    <n v="10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4077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752941"/>
    <s v="608543"/>
    <s v="BlackOut - A"/>
    <s v="34B"/>
    <m/>
    <m/>
    <n v="0"/>
    <s v="Swimwear - Bikini Tops"/>
    <n v="105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608543          9010     34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309"/>
    <s v="7A8552"/>
    <s v="Blue With Green"/>
    <s v="42"/>
    <m/>
    <m/>
    <n v="0"/>
    <s v="Swimwear - Bikini Tops"/>
    <n v="106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2          5960     42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659"/>
    <s v="7A8500"/>
    <s v="BlackOut - A"/>
    <s v="36B"/>
    <m/>
    <m/>
    <n v="0"/>
    <s v="Swimwear - Bikini Tops"/>
    <n v="10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9010     36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575"/>
    <s v="8A8584"/>
    <s v="Black With"/>
    <s v="38"/>
    <m/>
    <m/>
    <n v="0"/>
    <s v="Swimwear - Bikini Tops"/>
    <n v="10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4          9900     38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4859"/>
    <s v="7A8592"/>
    <s v="Blue Print - A"/>
    <s v="40C"/>
    <m/>
    <m/>
    <n v="0"/>
    <s v="Swimwear - Bikini Tops"/>
    <n v="10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00     40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479329"/>
    <s v="508530"/>
    <s v="Camelia Rose"/>
    <s v="42C"/>
    <m/>
    <m/>
    <n v="0"/>
    <s v="Swimwear - Bikini Tops"/>
    <n v="11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30          4044     42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4873"/>
    <s v="7A8592"/>
    <s v="Blue Print - A"/>
    <s v="42B"/>
    <m/>
    <m/>
    <n v="0"/>
    <s v="Swimwear - Bikini Tops"/>
    <n v="11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2          5900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830"/>
    <s v="7A8504"/>
    <s v="Beetroot P"/>
    <s v="42D"/>
    <m/>
    <m/>
    <n v="0"/>
    <s v="Swimwear - Bikini Tops"/>
    <n v="11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42D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479299"/>
    <s v="508530"/>
    <s v="Camelia Rose"/>
    <s v="40C"/>
    <m/>
    <m/>
    <n v="0"/>
    <s v="Swimwear - Bikini Tops"/>
    <n v="113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30          4044     40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705479268"/>
    <s v="508530"/>
    <s v="Camelia Rose"/>
    <s v="38C"/>
    <m/>
    <m/>
    <n v="0"/>
    <s v="Swimwear - Bikini Tops"/>
    <n v="114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508530          4044     38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99551"/>
    <s v="8A8584"/>
    <s v="Black With"/>
    <s v="34"/>
    <m/>
    <m/>
    <n v="0"/>
    <s v="Swimwear - Bikini Tops"/>
    <n v="11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84          990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4939"/>
    <s v="8A8519"/>
    <s v="BlackOut - A"/>
    <s v="42B"/>
    <m/>
    <m/>
    <n v="0"/>
    <s v="Swimwear - Bikini Tops"/>
    <n v="11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Top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19          9010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9224"/>
    <s v="8A8530"/>
    <s v="Shocking Pink"/>
    <s v="40B"/>
    <m/>
    <m/>
    <n v="0"/>
    <s v="Swimwear - Bikini Tops"/>
    <n v="11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30          4091     40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8623"/>
    <s v="8A8529"/>
    <s v="Black With White"/>
    <s v="36C"/>
    <m/>
    <m/>
    <n v="0"/>
    <s v="Swimwear - Bikini Tops"/>
    <n v="11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29          9910     36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4314"/>
    <s v="7A8500"/>
    <s v="Beetroot P"/>
    <s v="36B"/>
    <m/>
    <m/>
    <n v="0"/>
    <s v="Swimwear - Bikini Tops"/>
    <n v="11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0          4077     36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88425"/>
    <s v="8A8529"/>
    <s v="Blue With Blue"/>
    <s v="34C"/>
    <m/>
    <m/>
    <n v="0"/>
    <s v="Swimwear - Bikini Tops"/>
    <n v="120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529          5950     34C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8352955146"/>
    <s v="7A8593"/>
    <s v="Blue Print - A"/>
    <s v="42B"/>
    <m/>
    <m/>
    <n v="0"/>
    <s v="Swimwear - Bikini Tops"/>
    <n v="1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93          5900     42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23125"/>
    <s v="7A8551"/>
    <s v="Blue With Green"/>
    <s v="34"/>
    <m/>
    <m/>
    <n v="0"/>
    <s v="Swimwear - Bikini Tops"/>
    <n v="12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51          5960     34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115724"/>
    <s v="7A8504"/>
    <s v="Beetroot P"/>
    <s v="36B"/>
    <m/>
    <m/>
    <n v="0"/>
    <s v="Swimwear - Bikini Tops"/>
    <n v="12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504          4077     36B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2"/>
    <s v="8718352990116"/>
    <s v="7A8818"/>
    <s v="Neon Tangerine Pink"/>
    <s v="S"/>
    <m/>
    <m/>
    <n v="0"/>
    <s v="Swimwear - Boardshorts"/>
    <n v="124"/>
    <n v="100"/>
    <n v="100"/>
    <m/>
    <s v="India"/>
    <s v="6204695090"/>
    <s v="Women"/>
    <m/>
    <m/>
    <n v="49.99"/>
    <n v="99.98"/>
    <n v="0"/>
    <n v="0"/>
    <m/>
    <n v="0"/>
    <m/>
    <n v="0"/>
    <m/>
    <n v="0"/>
    <s v="Easy Summer Short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8818          3350     S              "/>
    <s v="N360 Grp"/>
    <s v="15-007-4"/>
  </r>
  <r>
    <s v="087122820172033321"/>
    <s v="ONE"/>
    <x v="0"/>
    <x v="2"/>
    <x v="9"/>
    <s v="680200000000000904"/>
    <s v="AVL ONE NO-MNP MIX 01"/>
    <s v="15-007-4"/>
    <s v="782900000000012475"/>
    <n v="1"/>
    <s v="8719403429609"/>
    <s v="8A8170"/>
    <s v="Blue Print - A"/>
    <s v="176"/>
    <m/>
    <m/>
    <n v="0"/>
    <s v="Swimwear - Boardshorts"/>
    <n v="125"/>
    <n v="100"/>
    <n v="100"/>
    <m/>
    <s v="Myanmar"/>
    <s v="6204639090"/>
    <s v="Girls"/>
    <m/>
    <m/>
    <n v="35.99"/>
    <n v="35.99"/>
    <n v="0"/>
    <n v="0"/>
    <m/>
    <n v="0"/>
    <m/>
    <n v="0"/>
    <m/>
    <n v="0"/>
    <s v="Cali Palm Boardshorts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170          5900     176            "/>
    <s v="N360 Grp"/>
    <s v="15-007-4"/>
  </r>
  <r>
    <s v="087122820172033321"/>
    <s v="ONE"/>
    <x v="0"/>
    <x v="0"/>
    <x v="9"/>
    <s v="680200000000000904"/>
    <s v="AVL ONE NO-MNP MIX 01"/>
    <s v="15-007-4"/>
    <s v="782900000000012475"/>
    <n v="1"/>
    <s v="8719403058779"/>
    <s v="7A3412"/>
    <s v="Blue Print - A"/>
    <s v="XS"/>
    <m/>
    <m/>
    <n v="0"/>
    <s v="Swimwear - Racers"/>
    <n v="126"/>
    <n v="100"/>
    <n v="100"/>
    <m/>
    <s v="China"/>
    <s v="6112319000"/>
    <s v="Men"/>
    <m/>
    <m/>
    <n v="39.99"/>
    <n v="39.99"/>
    <n v="0"/>
    <n v="0"/>
    <m/>
    <n v="0"/>
    <m/>
    <n v="0"/>
    <m/>
    <n v="0"/>
    <s v="Santa Cruz Check Tights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7A3412          5900     XS             "/>
    <s v="N360 Grp"/>
    <s v="15-007-4"/>
  </r>
  <r>
    <s v="087122820172033321"/>
    <s v="ONE"/>
    <x v="0"/>
    <x v="2"/>
    <x v="9"/>
    <s v="680200000000000904"/>
    <s v="AVL ONE NO-MNP MIX 01"/>
    <s v="15-007-4"/>
    <s v="782900000000012475"/>
    <n v="1"/>
    <s v="8719403275343"/>
    <s v="8A1674"/>
    <s v="Atlantic Blue"/>
    <s v="12"/>
    <m/>
    <m/>
    <n v="0"/>
    <s v="Swimwear - Skins"/>
    <n v="127"/>
    <n v="100"/>
    <n v="100"/>
    <m/>
    <s v="China"/>
    <s v="6109902000"/>
    <s v="Boys"/>
    <m/>
    <m/>
    <n v="29.99"/>
    <n v="29.99"/>
    <n v="0"/>
    <n v="0"/>
    <m/>
    <n v="0"/>
    <m/>
    <n v="0"/>
    <m/>
    <n v="0"/>
    <s v="Pocket Surf S/Slv Skin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1674          5046     12             "/>
    <s v="N360 Grp"/>
    <s v="15-007-4"/>
  </r>
  <r>
    <s v="087122820172033321"/>
    <s v="ONE"/>
    <x v="0"/>
    <x v="0"/>
    <x v="9"/>
    <s v="680200000000000904"/>
    <s v="AVL ONE NO-MNP MIX 01"/>
    <s v="15-007-4"/>
    <s v="782900000000012475"/>
    <n v="1"/>
    <s v="8719403274704"/>
    <s v="8A1612"/>
    <s v="BlackOut - A"/>
    <s v="S"/>
    <m/>
    <m/>
    <n v="0"/>
    <s v="Swimwear - Skins"/>
    <n v="128"/>
    <n v="100"/>
    <n v="100"/>
    <m/>
    <s v="China"/>
    <s v="6109902000"/>
    <s v="Men"/>
    <m/>
    <m/>
    <n v="29.99"/>
    <n v="29.99"/>
    <n v="0"/>
    <n v="0"/>
    <m/>
    <n v="0"/>
    <m/>
    <n v="0"/>
    <m/>
    <n v="0"/>
    <s v="Lake S/Slv Rashguard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1612          9010     S              "/>
    <s v="N360 Grp"/>
    <s v="15-007-4"/>
  </r>
  <r>
    <s v="087122820172033321"/>
    <s v="ONE"/>
    <x v="0"/>
    <x v="0"/>
    <x v="9"/>
    <s v="680200000000000904"/>
    <s v="AVL ONE NO-MNP MIX 01"/>
    <s v="15-007-4"/>
    <s v="782900000000012475"/>
    <n v="1"/>
    <s v="8719403325024"/>
    <s v="8A3244"/>
    <s v="Watermelon"/>
    <s v="M"/>
    <m/>
    <m/>
    <n v="0"/>
    <s v="Swimwear - Swim Shorts"/>
    <n v="129"/>
    <n v="100"/>
    <n v="100"/>
    <m/>
    <s v="Myanmar"/>
    <s v="6203439000"/>
    <s v="Men"/>
    <m/>
    <m/>
    <n v="39.99"/>
    <n v="39.99"/>
    <n v="0"/>
    <n v="0"/>
    <m/>
    <n v="0"/>
    <m/>
    <n v="0"/>
    <m/>
    <n v="0"/>
    <s v="Vert Shorts      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3244          4056     M              "/>
    <s v="N360 Grp"/>
    <s v="15-007-4"/>
  </r>
  <r>
    <s v="087122820172033321"/>
    <s v="ONE"/>
    <x v="0"/>
    <x v="1"/>
    <x v="9"/>
    <s v="680200000000000904"/>
    <s v="AVL ONE NO-MNP MIX 01"/>
    <s v="15-007-4"/>
    <s v="782900000000012475"/>
    <n v="1"/>
    <s v="8719403366218"/>
    <s v="8A8210"/>
    <s v="Shocking Pink"/>
    <s v="38"/>
    <m/>
    <m/>
    <n v="0"/>
    <s v="Swimwear - Swimsuits"/>
    <n v="130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3296E+16"/>
    <s v="087122820172033321"/>
    <d v="2022-11-29T07:12:09"/>
    <s v="MIX"/>
    <s v="781800000000000668"/>
    <s v="POLAND 004 0003 MIX"/>
    <s v="MIX"/>
    <s v="8A8210          4091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4"/>
    <s v="8719403431381"/>
    <s v="8A8537"/>
    <s v="BlackOut - A"/>
    <s v="38"/>
    <m/>
    <m/>
    <n v="0"/>
    <s v="Swimwear - Bikini Bottoms"/>
    <n v="1"/>
    <n v="100"/>
    <n v="100"/>
    <m/>
    <s v="China"/>
    <s v="6112419000"/>
    <s v="Women"/>
    <m/>
    <m/>
    <n v="29.99"/>
    <n v="119.96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01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399711"/>
    <s v="8A8587"/>
    <s v="Black With"/>
    <s v="38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87          990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431367"/>
    <s v="8A8537"/>
    <s v="BlackOut - A"/>
    <s v="34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01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117575"/>
    <s v="7A8508"/>
    <s v="Black With"/>
    <s v="36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990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431374"/>
    <s v="8A8537"/>
    <s v="BlackOut - A"/>
    <s v="36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01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01518"/>
    <s v="608577"/>
    <s v="Neon Tangerine Pink"/>
    <s v="42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608577          3350     4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7138"/>
    <s v="8A8525"/>
    <s v="Shocking Pink"/>
    <s v="32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25          4091     3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6943"/>
    <s v="7A8506"/>
    <s v="Beetroot P"/>
    <s v="36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6          4077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0704"/>
    <s v="7A8528"/>
    <s v="Turquoise"/>
    <s v="40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28          6106     40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518820"/>
    <s v="508647"/>
    <s v="Pink With Black"/>
    <s v="34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 Fit Belt Bottom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508647          499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506"/>
    <s v="7A8508"/>
    <s v="BlackOut - A"/>
    <s v="36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901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568"/>
    <s v="7A8508"/>
    <s v="Black With"/>
    <s v="3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990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753399"/>
    <s v="608550"/>
    <s v="Blue Print - A"/>
    <s v="36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608550          590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3937"/>
    <s v="7A8596"/>
    <s v="Blue Print - A"/>
    <s v="36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6          590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17859"/>
    <s v="8A8537"/>
    <s v="Black Graphic Small With Pink"/>
    <s v="36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945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484910"/>
    <s v="508550"/>
    <s v="Pink With"/>
    <s v="3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 Fit Belt Bottom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508550          490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9629"/>
    <s v="8A8586"/>
    <s v="Black With"/>
    <s v="34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86          990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485573"/>
    <s v="508552"/>
    <s v="Green With"/>
    <s v="34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508552          690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7557"/>
    <s v="8A8560"/>
    <s v="Green With Pink or Purple"/>
    <s v="38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60          694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486013"/>
    <s v="508554"/>
    <s v="Green With"/>
    <s v="38"/>
    <m/>
    <m/>
    <n v="0"/>
    <s v="Swimwear - Bikini Bottoms"/>
    <n v="20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508554          690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223"/>
    <s v="7A8506"/>
    <s v="Black With White"/>
    <s v="36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6          991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754013"/>
    <s v="608554"/>
    <s v="Blue Print - A"/>
    <s v="34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608554          590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311896"/>
    <s v="458508"/>
    <s v="Blue With Pink or Purple"/>
    <s v="XL"/>
    <m/>
    <m/>
    <n v="0"/>
    <s v="Swimwear - Bikini Bottoms"/>
    <n v="23"/>
    <n v="100"/>
    <n v="100"/>
    <m/>
    <s v="China"/>
    <s v="6112419000"/>
    <s v="Women"/>
    <m/>
    <m/>
    <n v="35.950000000000003"/>
    <n v="35.950000000000003"/>
    <n v="0"/>
    <n v="0"/>
    <m/>
    <n v="0"/>
    <m/>
    <n v="0"/>
    <m/>
    <n v="0"/>
    <s v="365 south Shore  bottom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458508          5940     XL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7540"/>
    <s v="8A8560"/>
    <s v="Green With Pink or Purple"/>
    <s v="36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60          694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6950"/>
    <s v="7A8506"/>
    <s v="Beetroot P"/>
    <s v="38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6          4077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754105"/>
    <s v="608554"/>
    <s v="Blue With Blue"/>
    <s v="38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608554          595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9735"/>
    <s v="8A8587"/>
    <s v="Black With"/>
    <s v="42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87          9900     4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814          1951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3859"/>
    <s v="7A8556"/>
    <s v="Blue With Green"/>
    <s v="40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56          5960     40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0698"/>
    <s v="7A8528"/>
    <s v="Turquoise"/>
    <s v="38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28          6106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3873"/>
    <s v="7A8556"/>
    <s v="Blue With Green"/>
    <s v="44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56          5960     4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353"/>
    <s v="7A8508"/>
    <s v="Beetroot P"/>
    <s v="34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4077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3828"/>
    <s v="7A8556"/>
    <s v="Blue With Green"/>
    <s v="34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56          5960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8060"/>
    <s v="7A8509"/>
    <s v="Black With White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9          991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469"/>
    <s v="7A8508"/>
    <s v="Turquoise"/>
    <s v="42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6106     4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407"/>
    <s v="7A8508"/>
    <s v="Beetroot P"/>
    <s v="44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8          4077     4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3528"/>
    <s v="8A8537"/>
    <s v="Black With Pink"/>
    <s v="40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940     40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31398"/>
    <s v="8A8537"/>
    <s v="BlackOut - A"/>
    <s v="40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7          9010     40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7773"/>
    <s v="7A8509"/>
    <s v="Beetroot P"/>
    <s v="34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9          4077     3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74749"/>
    <s v="8A8360"/>
    <s v="Neon Dark Blue"/>
    <s v="32B"/>
    <m/>
    <m/>
    <n v="0"/>
    <s v="Swimwear - Bikini Sets"/>
    <n v="4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360          5144     32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07897"/>
    <s v="7A8310"/>
    <s v="Blue With Blue"/>
    <s v="40"/>
    <m/>
    <m/>
    <n v="0"/>
    <s v="Swimwear - Bikini Sets"/>
    <n v="41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310          5950     40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705716936"/>
    <s v="608322"/>
    <s v="Blue Print - A"/>
    <s v="36C"/>
    <m/>
    <m/>
    <n v="0"/>
    <s v="Swimwear - Bikini Sets"/>
    <n v="42"/>
    <n v="100"/>
    <n v="100"/>
    <m/>
    <s v="China"/>
    <s v="6112419000"/>
    <s v="Women"/>
    <m/>
    <m/>
    <n v="49.99"/>
    <n v="49.99"/>
    <n v="0"/>
    <n v="0"/>
    <m/>
    <n v="0"/>
    <m/>
    <n v="0"/>
    <m/>
    <n v="0"/>
    <s v="Paisley Triangle Bikini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608322          5900     36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71281"/>
    <s v="8A8327"/>
    <s v="Shocking Pink"/>
    <s v="42"/>
    <m/>
    <m/>
    <n v="0"/>
    <s v="Swimwear - Bikini Set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327          4091     4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9226"/>
    <s v="7A8607"/>
    <s v="Black With White"/>
    <s v="42C"/>
    <m/>
    <m/>
    <n v="0"/>
    <s v="Swimwear - Bikini Sets"/>
    <n v="44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607          9910     42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70279"/>
    <s v="7A8327"/>
    <s v="Pink With"/>
    <s v="44"/>
    <m/>
    <m/>
    <n v="0"/>
    <s v="Swimwear - Bikini Sets"/>
    <n v="45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327          4900     44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380993"/>
    <s v="8A8500"/>
    <s v="Blue With Purple"/>
    <s v="34C"/>
    <m/>
    <m/>
    <n v="0"/>
    <s v="Swimwear - Bikini Tops"/>
    <n v="46"/>
    <n v="100"/>
    <n v="100"/>
    <m/>
    <s v="China"/>
    <s v="6212109000"/>
    <s v="Women"/>
    <m/>
    <m/>
    <n v="39.99"/>
    <n v="79.98"/>
    <n v="0"/>
    <n v="0"/>
    <m/>
    <n v="0"/>
    <m/>
    <n v="0"/>
    <m/>
    <n v="0"/>
    <s v="Wireless Bandeau Top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00          5943     34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9403114321"/>
    <s v="7A8500"/>
    <s v="Beetroot P"/>
    <s v="36C"/>
    <m/>
    <m/>
    <n v="0"/>
    <s v="Swimwear - Bikini Tops"/>
    <n v="47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0          4077     36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1105"/>
    <s v="8A8500"/>
    <s v="Blue With Purple"/>
    <s v="42B"/>
    <m/>
    <m/>
    <n v="0"/>
    <s v="Swimwear - Bikini Tops"/>
    <n v="48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00          5943     42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0138"/>
    <s v="8A8531"/>
    <s v="White AOP 2"/>
    <s v="40D"/>
    <m/>
    <m/>
    <n v="0"/>
    <s v="Swimwear - Bikini Tops"/>
    <n v="4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1          1951     40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500353"/>
    <s v="8P8502"/>
    <s v="Blue With Pink or Purple"/>
    <s v="36"/>
    <m/>
    <m/>
    <n v="0"/>
    <s v="Swimwear - Bikini Tops"/>
    <n v="50"/>
    <n v="100"/>
    <n v="100"/>
    <m/>
    <s v="China"/>
    <s v="6212109000"/>
    <s v="Women"/>
    <m/>
    <m/>
    <n v="39.99"/>
    <n v="39.99"/>
    <n v="0"/>
    <n v="0"/>
    <m/>
    <n v="0"/>
    <m/>
    <n v="0"/>
    <m/>
    <n v="0"/>
    <s v="Triangle Bikini Top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P8502          594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8647"/>
    <s v="8A8529"/>
    <s v="Black With White"/>
    <s v="38B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29          9910     38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8678"/>
    <s v="8A8529"/>
    <s v="Black With White"/>
    <s v="40B"/>
    <m/>
    <m/>
    <n v="0"/>
    <s v="Swimwear - Bikini Tops"/>
    <n v="52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29          9910     40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31947"/>
    <s v="8A8503"/>
    <s v="Blue With Purple"/>
    <s v="36"/>
    <m/>
    <m/>
    <n v="0"/>
    <s v="Swimwear - Bikini Tops"/>
    <n v="5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03          5943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0053"/>
    <s v="8A8531"/>
    <s v="White AOP 2"/>
    <s v="36B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1          1951     36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0619"/>
    <s v="8A8531"/>
    <s v="Blue With Blue"/>
    <s v="38D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1          5950     38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65909"/>
    <s v="7A8592"/>
    <s v="Blue With Blue"/>
    <s v="36B"/>
    <m/>
    <m/>
    <n v="0"/>
    <s v="Swimwear - Bikini Tops"/>
    <n v="5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50     36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5793"/>
    <s v="7A8504"/>
    <s v="Beetroot P"/>
    <s v="40C"/>
    <m/>
    <m/>
    <n v="0"/>
    <s v="Swimwear - Bikini Tops"/>
    <n v="5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4          4077     40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8623"/>
    <s v="8A8529"/>
    <s v="Black With White"/>
    <s v="36C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29          9910     36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65947"/>
    <s v="7A8592"/>
    <s v="Blue With Blue"/>
    <s v="38C"/>
    <m/>
    <m/>
    <n v="0"/>
    <s v="Swimwear - Bikini Tops"/>
    <n v="5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50     38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9187"/>
    <s v="8A8530"/>
    <s v="Shocking Pink"/>
    <s v="36D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0          4091     36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0831"/>
    <s v="8A8531"/>
    <s v="BlackOut - A"/>
    <s v="42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1          9010     42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3149"/>
    <s v="7A8551"/>
    <s v="Blue With Green"/>
    <s v="38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51          596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9491"/>
    <s v="8A8530"/>
    <s v="BlackOut - A"/>
    <s v="34B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0          9010     34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2911"/>
    <s v="8A8515"/>
    <s v="Shocking Pink"/>
    <s v="38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15          4091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859"/>
    <s v="7A8592"/>
    <s v="Blue Print - A"/>
    <s v="40C"/>
    <m/>
    <m/>
    <n v="0"/>
    <s v="Swimwear - Bikini Tops"/>
    <n v="6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40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9520"/>
    <s v="8A8582"/>
    <s v="Black With"/>
    <s v="42"/>
    <m/>
    <m/>
    <n v="0"/>
    <s v="Swimwear - Bikini Tops"/>
    <n v="66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82          9900     42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9575"/>
    <s v="8A8584"/>
    <s v="Black With"/>
    <s v="38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84          9900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873"/>
    <s v="7A8592"/>
    <s v="Blue Print - A"/>
    <s v="42B"/>
    <m/>
    <m/>
    <n v="0"/>
    <s v="Swimwear - Bikini Tops"/>
    <n v="6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42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9804"/>
    <s v="8A8530"/>
    <s v="Black With White"/>
    <s v="42C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0          9910     42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92699"/>
    <s v="8A8534"/>
    <s v="Black With White"/>
    <s v="42C"/>
    <m/>
    <m/>
    <n v="0"/>
    <s v="Swimwear - Bikini Tops"/>
    <n v="70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4          9910     42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866"/>
    <s v="7A8592"/>
    <s v="Blue Print - A"/>
    <s v="40D"/>
    <m/>
    <m/>
    <n v="0"/>
    <s v="Swimwear - Bikini Tops"/>
    <n v="7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40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31572"/>
    <s v="8A8592"/>
    <s v="Green With Pink or Purple"/>
    <s v="36C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92          6940     36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31541"/>
    <s v="8A8592"/>
    <s v="Green With Pink or Purple"/>
    <s v="34B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92          6940     34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5283"/>
    <s v="7A8593"/>
    <s v="Blue With Blue"/>
    <s v="42C"/>
    <m/>
    <m/>
    <n v="0"/>
    <s v="Swimwear - Bikini Tops"/>
    <n v="7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3          5950     42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781"/>
    <s v="7A8592"/>
    <s v="Blue Print - A"/>
    <s v="36B"/>
    <m/>
    <m/>
    <n v="0"/>
    <s v="Swimwear - Bikini Tops"/>
    <n v="7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36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66012"/>
    <s v="7A8592"/>
    <s v="Blue With Blue"/>
    <s v="42D"/>
    <m/>
    <m/>
    <n v="0"/>
    <s v="Swimwear - Bikini Tops"/>
    <n v="7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50     42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6806"/>
    <s v="7A8505"/>
    <s v="Black With White"/>
    <s v="36"/>
    <m/>
    <m/>
    <n v="0"/>
    <s v="Swimwear - Bikini Tops"/>
    <n v="77"/>
    <n v="100"/>
    <n v="100"/>
    <m/>
    <s v="China"/>
    <s v="621210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5          9910     36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65992"/>
    <s v="7A8592"/>
    <s v="Blue With Blue"/>
    <s v="42B"/>
    <m/>
    <m/>
    <n v="0"/>
    <s v="Swimwear - Bikini Tops"/>
    <n v="7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50     42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910"/>
    <s v="7A8592"/>
    <s v="Blue Print - A"/>
    <s v="44D"/>
    <m/>
    <m/>
    <n v="0"/>
    <s v="Swimwear - Bikini Tops"/>
    <n v="7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44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5160"/>
    <s v="7A8593"/>
    <s v="Blue Print - A"/>
    <s v="44B"/>
    <m/>
    <m/>
    <n v="0"/>
    <s v="Swimwear - Bikini Tops"/>
    <n v="8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3          5900     44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20278"/>
    <s v="7A8521"/>
    <s v="Turquoise"/>
    <s v="38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21          6106     38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5755"/>
    <s v="7A8504"/>
    <s v="Beetroot P"/>
    <s v="38B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4          4077     38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8352954903"/>
    <s v="7A8592"/>
    <s v="Blue Print - A"/>
    <s v="44C"/>
    <m/>
    <m/>
    <n v="0"/>
    <s v="Swimwear - Bikini Tops"/>
    <n v="8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92          5900     44C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114345"/>
    <s v="7A8500"/>
    <s v="Beetroot P"/>
    <s v="38B"/>
    <m/>
    <m/>
    <n v="0"/>
    <s v="Swimwear - Bikini Tops"/>
    <n v="8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8500          4077     38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389224"/>
    <s v="8A8530"/>
    <s v="Shocking Pink"/>
    <s v="40B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0          4091     40B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416968"/>
    <s v="8A8530"/>
    <s v="Black Graphic Small With Pink"/>
    <s v="42D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530          9945     42D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3"/>
    <s v="8719403364665"/>
    <s v="8A8102"/>
    <s v="BlackOut - A"/>
    <s v="L"/>
    <m/>
    <m/>
    <n v="0"/>
    <s v="Swimwear - Boardshorts"/>
    <n v="87"/>
    <n v="100"/>
    <n v="100"/>
    <m/>
    <s v="Vietnam"/>
    <s v="6204639090"/>
    <s v="Women"/>
    <m/>
    <m/>
    <n v="39.99"/>
    <n v="119.97"/>
    <n v="0"/>
    <n v="0"/>
    <m/>
    <n v="0"/>
    <m/>
    <n v="0"/>
    <m/>
    <n v="0"/>
    <s v="Essential Boardshorts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8A8102          9010     L  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2"/>
    <s v="8718705457082"/>
    <s v="508120"/>
    <s v="Virtual Pi"/>
    <s v="L"/>
    <m/>
    <m/>
    <n v="0"/>
    <s v="Swimwear - Boardshorts"/>
    <n v="88"/>
    <n v="100"/>
    <n v="100"/>
    <m/>
    <s v="Indonesia"/>
    <s v="6204695090"/>
    <s v="Women"/>
    <m/>
    <m/>
    <n v="39.99"/>
    <n v="79.98"/>
    <n v="0"/>
    <n v="0"/>
    <m/>
    <n v="0"/>
    <m/>
    <n v="0"/>
    <m/>
    <n v="0"/>
    <s v="Leopard Beach Shorts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508120          4062     L              "/>
    <s v="N360 Grp"/>
    <s v="15-007-4"/>
  </r>
  <r>
    <s v="087122820172035448"/>
    <s v="ONE"/>
    <x v="0"/>
    <x v="2"/>
    <x v="9"/>
    <s v="680200000000000904"/>
    <s v="AVL ONE NO-MNP MIX 01"/>
    <s v="15-007-4"/>
    <s v="782900000000012475"/>
    <n v="1"/>
    <s v="8719403048497"/>
    <s v="7A3172"/>
    <s v="Black With"/>
    <s v="164"/>
    <m/>
    <m/>
    <n v="0"/>
    <s v="Swimwear - Boardshorts"/>
    <n v="89"/>
    <n v="100"/>
    <n v="100"/>
    <m/>
    <s v="Vietnam"/>
    <s v="6203439000"/>
    <s v="Boys"/>
    <m/>
    <m/>
    <n v="49.99"/>
    <n v="49.99"/>
    <n v="0"/>
    <n v="0"/>
    <m/>
    <n v="0"/>
    <m/>
    <n v="0"/>
    <m/>
    <n v="0"/>
    <s v="Throw It Back Boardshorts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3172          9900     164            "/>
    <s v="N360 Grp"/>
    <s v="15-007-4"/>
  </r>
  <r>
    <s v="087122820172035448"/>
    <s v="ONE"/>
    <x v="0"/>
    <x v="1"/>
    <x v="9"/>
    <s v="680200000000000904"/>
    <s v="AVL ONE NO-MNP MIX 01"/>
    <s v="15-007-4"/>
    <s v="782900000000012475"/>
    <n v="1"/>
    <s v="8719403087038"/>
    <s v="7A6602"/>
    <s v="Black With Blue"/>
    <s v="XS"/>
    <m/>
    <m/>
    <n v="0"/>
    <s v="Swimwear - Skins"/>
    <n v="90"/>
    <n v="100"/>
    <n v="100"/>
    <m/>
    <s v="China"/>
    <s v="6109902000"/>
    <s v="Women"/>
    <m/>
    <m/>
    <n v="49.99"/>
    <n v="49.99"/>
    <n v="0"/>
    <n v="0"/>
    <m/>
    <n v="0"/>
    <m/>
    <n v="0"/>
    <m/>
    <n v="0"/>
    <s v="Active Colour Block Skin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6602          9950     XS             "/>
    <s v="N360 Grp"/>
    <s v="15-007-4"/>
  </r>
  <r>
    <s v="087122820172035448"/>
    <s v="ONE"/>
    <x v="0"/>
    <x v="2"/>
    <x v="9"/>
    <s v="680200000000000904"/>
    <s v="AVL ONE NO-MNP MIX 01"/>
    <s v="15-007-4"/>
    <s v="782900000000012475"/>
    <n v="3"/>
    <s v="8719403053989"/>
    <s v="7A3272"/>
    <s v="Blue Print - A"/>
    <s v="176"/>
    <m/>
    <m/>
    <n v="0"/>
    <s v="Swimwear - Swim Shorts"/>
    <n v="91"/>
    <n v="100"/>
    <n v="100"/>
    <m/>
    <s v="Vietnam"/>
    <s v="6203439000"/>
    <s v="Boys"/>
    <m/>
    <m/>
    <n v="49.99"/>
    <n v="149.97"/>
    <n v="0"/>
    <n v="0"/>
    <m/>
    <n v="0"/>
    <m/>
    <n v="0"/>
    <m/>
    <n v="0"/>
    <s v="Surf Patch Boardshorts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3272          5900     176            "/>
    <s v="N360 Grp"/>
    <s v="15-007-4"/>
  </r>
  <r>
    <s v="087122820172035448"/>
    <s v="ONE"/>
    <x v="0"/>
    <x v="2"/>
    <x v="9"/>
    <s v="680200000000000904"/>
    <s v="AVL ONE NO-MNP MIX 01"/>
    <s v="15-007-4"/>
    <s v="782900000000012475"/>
    <n v="1"/>
    <s v="8719403055341"/>
    <s v="7A3280"/>
    <s v="Blue With Blue"/>
    <s v="128"/>
    <m/>
    <m/>
    <n v="0"/>
    <s v="Swimwear - Swim Shorts"/>
    <n v="92"/>
    <n v="100"/>
    <n v="100"/>
    <m/>
    <s v="Cambodia"/>
    <s v="6203439000"/>
    <s v="Boys"/>
    <m/>
    <m/>
    <n v="39.99"/>
    <n v="39.99"/>
    <n v="0"/>
    <n v="0"/>
    <m/>
    <n v="0"/>
    <m/>
    <n v="0"/>
    <m/>
    <n v="0"/>
    <s v="Stack Boardshorts     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3280          5950     128            "/>
    <s v="N360 Grp"/>
    <s v="15-007-4"/>
  </r>
  <r>
    <s v="087122820172035448"/>
    <s v="ONE"/>
    <x v="0"/>
    <x v="2"/>
    <x v="9"/>
    <s v="680200000000000904"/>
    <s v="AVL ONE NO-MNP MIX 01"/>
    <s v="15-007-4"/>
    <s v="782900000000012475"/>
    <n v="1"/>
    <s v="8719403054030"/>
    <s v="7A3272"/>
    <s v="Green With"/>
    <s v="152"/>
    <m/>
    <m/>
    <n v="0"/>
    <s v="Swimwear - Swim Shorts"/>
    <n v="93"/>
    <n v="100"/>
    <n v="100"/>
    <m/>
    <s v="Vietnam"/>
    <s v="6203439000"/>
    <s v="Boys"/>
    <m/>
    <m/>
    <n v="49.99"/>
    <n v="49.99"/>
    <n v="0"/>
    <n v="0"/>
    <m/>
    <n v="0"/>
    <m/>
    <n v="0"/>
    <m/>
    <n v="0"/>
    <s v="Surf Patch Boardshorts                  "/>
    <s v="P-T-B-MNP NO-LPP ABROAD-IN1218 ONE A 01-01-2022"/>
    <n v="8.7122820172035392E+16"/>
    <s v="087122820172035448"/>
    <d v="2022-11-29T07:11:37"/>
    <s v="MIX"/>
    <s v="781800000000000668"/>
    <s v="POLAND 004 0003 MIX"/>
    <s v="MIX"/>
    <s v="7A3272          6900     152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118824"/>
    <s v="7A8511"/>
    <s v="Black With White"/>
    <s v="34"/>
    <m/>
    <m/>
    <n v="0"/>
    <s v="Swimwear - Bikini Bottoms"/>
    <n v="1"/>
    <n v="100"/>
    <n v="100"/>
    <m/>
    <s v="China"/>
    <s v="6112419000"/>
    <s v="Women"/>
    <m/>
    <m/>
    <n v="25.99"/>
    <n v="51.98"/>
    <n v="0"/>
    <n v="0"/>
    <m/>
    <n v="0"/>
    <m/>
    <n v="0"/>
    <m/>
    <n v="0"/>
    <s v="Tie Side Bottom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11          99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8352966982"/>
    <s v="7A8506"/>
    <s v="Fluoro Pea"/>
    <s v="40"/>
    <m/>
    <m/>
    <n v="0"/>
    <s v="Swimwear - Bikini Bottoms"/>
    <n v="2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4059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399698"/>
    <s v="8A8587"/>
    <s v="Black With"/>
    <s v="34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7          990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428831"/>
    <s v="8A8814"/>
    <s v="White AOP 2"/>
    <s v="42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Crochette Insert Bottom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814          1951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399643"/>
    <s v="8A8586"/>
    <s v="Black With"/>
    <s v="38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6          990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2883"/>
    <s v="7A8548"/>
    <s v="Pink With"/>
    <s v="42"/>
    <m/>
    <m/>
    <n v="0"/>
    <s v="Swimwear - Bikini Bottoms"/>
    <n v="6"/>
    <n v="100"/>
    <n v="100"/>
    <m/>
    <s v="China"/>
    <s v="6112419000"/>
    <s v="Women"/>
    <m/>
    <m/>
    <n v="39.99"/>
    <n v="39.99"/>
    <n v="0"/>
    <n v="0"/>
    <m/>
    <n v="0"/>
    <m/>
    <n v="0"/>
    <m/>
    <n v="0"/>
    <s v="Crochette Hipster Bottom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48          4900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583"/>
    <s v="7A8554"/>
    <s v="Blue With Green"/>
    <s v="42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4          5960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0711"/>
    <s v="7A8528"/>
    <s v="Turquoise"/>
    <s v="42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28          6106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8282"/>
    <s v="7A8510"/>
    <s v="Black With White"/>
    <s v="38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10          991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500674"/>
    <s v="8P8512"/>
    <s v="Blue With Pink or Purple"/>
    <s v="44"/>
    <m/>
    <m/>
    <n v="0"/>
    <s v="Swimwear - Bikini Bottoms"/>
    <n v="10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P8512          5940     4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636"/>
    <s v="7A8508"/>
    <s v="Black With White"/>
    <s v="34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99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216"/>
    <s v="7A8506"/>
    <s v="Black With White"/>
    <s v="34"/>
    <m/>
    <m/>
    <n v="0"/>
    <s v="Swimwear - Bikini Bottoms"/>
    <n v="1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99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4891"/>
    <s v="8A8541"/>
    <s v="Black With White"/>
    <s v="34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41          99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438"/>
    <s v="7A8508"/>
    <s v="Turquoise"/>
    <s v="36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6106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3535"/>
    <s v="8A8537"/>
    <s v="Black With Pink"/>
    <s v="42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7          9940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452"/>
    <s v="7A8508"/>
    <s v="Turquoise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6106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71719"/>
    <s v="7A8506"/>
    <s v="Blue Print - A"/>
    <s v="36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5900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71702"/>
    <s v="7A8506"/>
    <s v="Blue Print - A"/>
    <s v="34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590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17842"/>
    <s v="8A8537"/>
    <s v="Black Graphic Small With Pink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7          9945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025"/>
    <s v="7A8506"/>
    <s v="Turquoise"/>
    <s v="38"/>
    <m/>
    <m/>
    <n v="0"/>
    <s v="Swimwear - Bikini Bottoms"/>
    <n v="2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6106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576"/>
    <s v="7A8554"/>
    <s v="Blue With Green"/>
    <s v="40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4          596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797"/>
    <s v="7A8509"/>
    <s v="Beetroot P"/>
    <s v="38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9          4077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866"/>
    <s v="7A8556"/>
    <s v="Blue With Green"/>
    <s v="42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6          5960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859"/>
    <s v="7A8556"/>
    <s v="Blue With Green"/>
    <s v="40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6          596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842"/>
    <s v="7A8556"/>
    <s v="Blue With Green"/>
    <s v="38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6          596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0698"/>
    <s v="7A8528"/>
    <s v="Turquoise"/>
    <s v="38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28          6106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223"/>
    <s v="7A8506"/>
    <s v="Black With White"/>
    <s v="36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6          9910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28800"/>
    <s v="8A8814"/>
    <s v="White AOP 2"/>
    <s v="36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814          1951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705754259"/>
    <s v="608555"/>
    <s v="Blue Print - A"/>
    <s v="40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8555          590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350"/>
    <s v="8A8537"/>
    <s v="BlackOut - A"/>
    <s v="3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7          9010     3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9650"/>
    <s v="8A8586"/>
    <s v="Black With"/>
    <s v="40"/>
    <m/>
    <m/>
    <n v="0"/>
    <s v="Swimwear - Bikini Bottoms"/>
    <n v="3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6          990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9704"/>
    <s v="8A8587"/>
    <s v="Black With"/>
    <s v="36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7          9900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705"/>
    <s v="7A8555"/>
    <s v="Blue With Green"/>
    <s v="38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5          596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8213"/>
    <s v="7A8510"/>
    <s v="Black With"/>
    <s v="38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10          990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353"/>
    <s v="7A8508"/>
    <s v="Beetroot P"/>
    <s v="34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4077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367"/>
    <s v="8A8537"/>
    <s v="BlackOut - A"/>
    <s v="34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7          90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3920"/>
    <s v="7A8596"/>
    <s v="Blue Print - A"/>
    <s v="34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6          590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7496"/>
    <s v="8A8560"/>
    <s v="Blue With Pink or Purple"/>
    <s v="40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60          594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3146"/>
    <s v="8A8536"/>
    <s v="Black With White"/>
    <s v="34"/>
    <m/>
    <m/>
    <n v="0"/>
    <s v="Swimwear - Bikini Bottoms"/>
    <n v="3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6          9910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381"/>
    <s v="8A8537"/>
    <s v="BlackOut - A"/>
    <s v="38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7          901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17569"/>
    <s v="8A8536"/>
    <s v="Black Graphic Small With Pink"/>
    <s v="34"/>
    <m/>
    <m/>
    <n v="0"/>
    <s v="Swimwear - Bikini Bottoms"/>
    <n v="4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6          9945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67026"/>
    <s v="7A8508"/>
    <s v="Fluoro Pea"/>
    <s v="34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4059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2968"/>
    <s v="7A8549"/>
    <s v="Pink With"/>
    <s v="44"/>
    <m/>
    <m/>
    <n v="0"/>
    <s v="Swimwear - Bikini Bottoms"/>
    <n v="43"/>
    <n v="100"/>
    <n v="100"/>
    <m/>
    <s v="China"/>
    <s v="6112419000"/>
    <s v="Women"/>
    <m/>
    <m/>
    <n v="39.99"/>
    <n v="39.99"/>
    <n v="0"/>
    <n v="0"/>
    <m/>
    <n v="0"/>
    <m/>
    <n v="0"/>
    <m/>
    <n v="0"/>
    <s v="Crochette Insert Bottom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49          4900     4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780"/>
    <s v="7A8509"/>
    <s v="Beetroot P"/>
    <s v="36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9          4077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7360"/>
    <s v="7A8508"/>
    <s v="Beetroot P"/>
    <s v="36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8          4077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75166"/>
    <s v="8A8360"/>
    <s v="BlackOut - A"/>
    <s v="36B"/>
    <m/>
    <m/>
    <n v="0"/>
    <s v="Swimwear - Bikini Sets"/>
    <n v="4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360          9010     36B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377580"/>
    <s v="8A8372"/>
    <s v="Black With"/>
    <s v="164"/>
    <m/>
    <m/>
    <n v="0"/>
    <s v="Swimwear - Bikini Sets"/>
    <n v="47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372          9900     164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07880"/>
    <s v="7A8310"/>
    <s v="Blue With Blue"/>
    <s v="38"/>
    <m/>
    <m/>
    <n v="0"/>
    <s v="Swimwear - Bikini Sets"/>
    <n v="48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10          5950     38 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109938"/>
    <s v="7A8378"/>
    <s v="Turquoise"/>
    <s v="140"/>
    <m/>
    <m/>
    <n v="0"/>
    <s v="Swimwear - Bikini Sets"/>
    <n v="49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78          6106     140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109754"/>
    <s v="7A8376"/>
    <s v="Sea Pink"/>
    <s v="176"/>
    <m/>
    <m/>
    <n v="0"/>
    <s v="Swimwear - Bikini Sets"/>
    <n v="50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76          4076     176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109730"/>
    <s v="7A8376"/>
    <s v="Sea Pink"/>
    <s v="152"/>
    <m/>
    <m/>
    <n v="0"/>
    <s v="Swimwear - Bikini Sets"/>
    <n v="51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76          4076     152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8705722814"/>
    <s v="608382"/>
    <s v="Pink With Blue"/>
    <s v="140"/>
    <m/>
    <m/>
    <n v="0"/>
    <s v="Swimwear - Bikini Sets"/>
    <n v="52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Shorty Bikini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8382          4950     140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109747"/>
    <s v="7A8376"/>
    <s v="Sea Pink"/>
    <s v="164"/>
    <m/>
    <m/>
    <n v="0"/>
    <s v="Swimwear - Bikini Sets"/>
    <n v="5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76          4076     164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109884"/>
    <s v="7A8378"/>
    <s v="Fluoro Pea"/>
    <s v="164"/>
    <m/>
    <m/>
    <n v="0"/>
    <s v="Swimwear - Bikini Sets"/>
    <n v="54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378          4059     164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8705739690"/>
    <s v="608392"/>
    <s v="Blue Print - A"/>
    <s v="176"/>
    <m/>
    <m/>
    <n v="0"/>
    <s v="Swimwear - Bikini Sets"/>
    <n v="55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Wrap Bikini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8392          5900     176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399568"/>
    <s v="8A8584"/>
    <s v="Black With"/>
    <s v="36"/>
    <m/>
    <m/>
    <n v="0"/>
    <s v="Swimwear - Bikini Tops"/>
    <n v="56"/>
    <n v="100"/>
    <n v="100"/>
    <m/>
    <s v="China"/>
    <s v="6212109000"/>
    <s v="Women"/>
    <m/>
    <m/>
    <n v="39.99"/>
    <n v="79.98"/>
    <n v="0"/>
    <n v="0"/>
    <m/>
    <n v="0"/>
    <m/>
    <n v="0"/>
    <m/>
    <n v="0"/>
    <s v="Re-Issue Bikini Top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4          9900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9403399513"/>
    <s v="8A8582"/>
    <s v="Black With"/>
    <s v="40"/>
    <m/>
    <m/>
    <n v="0"/>
    <s v="Swimwear - Bikini Tops"/>
    <n v="57"/>
    <n v="100"/>
    <n v="100"/>
    <m/>
    <s v="China"/>
    <s v="6212109000"/>
    <s v="Women"/>
    <m/>
    <m/>
    <n v="35.99"/>
    <n v="71.98"/>
    <n v="0"/>
    <n v="0"/>
    <m/>
    <n v="0"/>
    <m/>
    <n v="0"/>
    <m/>
    <n v="0"/>
    <s v="Re-Issue Bikini Top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2          990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786"/>
    <s v="7A8504"/>
    <s v="Beetroot P"/>
    <s v="40B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4077     40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5509"/>
    <s v="8A8521"/>
    <s v="Shocking Pink"/>
    <s v="32"/>
    <m/>
    <m/>
    <n v="0"/>
    <s v="Swimwear - Bikini Tops"/>
    <n v="5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21          4091     3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9599"/>
    <s v="8A8584"/>
    <s v="Black With"/>
    <s v="42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4          9900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2699"/>
    <s v="8A8534"/>
    <s v="Black With White"/>
    <s v="42C"/>
    <m/>
    <m/>
    <n v="0"/>
    <s v="Swimwear - Bikini Tops"/>
    <n v="61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4          9910     42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922"/>
    <s v="7A8504"/>
    <s v="Turquoise"/>
    <s v="38B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6106     38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4917"/>
    <s v="7A8570"/>
    <s v="Black With White"/>
    <s v="42C"/>
    <m/>
    <m/>
    <n v="0"/>
    <s v="Swimwear - Bikini Tops"/>
    <n v="63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70          9910     42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8647"/>
    <s v="8A8529"/>
    <s v="Black With White"/>
    <s v="38B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29          9910     38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9705"/>
    <s v="8A8530"/>
    <s v="Black With White"/>
    <s v="36B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0          9910     36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9507"/>
    <s v="8A8530"/>
    <s v="BlackOut - A"/>
    <s v="34C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0          9010     3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0145"/>
    <s v="8A8531"/>
    <s v="White AOP 2"/>
    <s v="42B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1          1951     42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5752"/>
    <s v="8A8521"/>
    <s v="BlackOut - A"/>
    <s v="40"/>
    <m/>
    <m/>
    <n v="0"/>
    <s v="Swimwear - Bikini Tops"/>
    <n v="6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21          901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65985"/>
    <s v="7A8592"/>
    <s v="Blue With Blue"/>
    <s v="40D"/>
    <m/>
    <m/>
    <n v="0"/>
    <s v="Swimwear - Bikini Tops"/>
    <n v="6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50     40D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65930"/>
    <s v="7A8592"/>
    <s v="Blue With Blue"/>
    <s v="38B"/>
    <m/>
    <m/>
    <n v="0"/>
    <s v="Swimwear - Bikini Tops"/>
    <n v="7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50     38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5498"/>
    <s v="7A8594"/>
    <s v="Blue With Blue"/>
    <s v="40"/>
    <m/>
    <m/>
    <n v="0"/>
    <s v="Swimwear - Bikini Tops"/>
    <n v="7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4          595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4897"/>
    <s v="7A8592"/>
    <s v="Blue Print - A"/>
    <s v="42D"/>
    <m/>
    <m/>
    <n v="0"/>
    <s v="Swimwear - Bikini Tops"/>
    <n v="7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00     42D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65916"/>
    <s v="7A8592"/>
    <s v="Blue With Blue"/>
    <s v="36C"/>
    <m/>
    <m/>
    <n v="0"/>
    <s v="Swimwear - Bikini Tops"/>
    <n v="7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50     36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960"/>
    <s v="7A8504"/>
    <s v="Turquoise"/>
    <s v="40C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6106     40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8745"/>
    <s v="8A8568"/>
    <s v="Black Graphic Small With Pink"/>
    <s v="36B"/>
    <m/>
    <m/>
    <n v="0"/>
    <s v="Swimwear - Bikini Tops"/>
    <n v="75"/>
    <n v="100"/>
    <n v="100"/>
    <m/>
    <s v="Sri Lanka"/>
    <s v="6212109000"/>
    <s v="Women"/>
    <m/>
    <m/>
    <n v="35.99"/>
    <n v="35.99"/>
    <n v="0"/>
    <n v="0"/>
    <m/>
    <n v="0"/>
    <m/>
    <n v="0"/>
    <m/>
    <n v="0"/>
    <s v="Triangle Fancy Back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68          9945     36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1227"/>
    <s v="8A8532"/>
    <s v="Black With Pink"/>
    <s v="40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2          9940     4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541"/>
    <s v="8A8592"/>
    <s v="Green With Pink or Purple"/>
    <s v="34B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92          6940     34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4499"/>
    <s v="7A8500"/>
    <s v="Turquoise"/>
    <s v="36C"/>
    <m/>
    <m/>
    <n v="0"/>
    <s v="Swimwear - Bikini Tops"/>
    <n v="78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0          6106     36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71405"/>
    <s v="7A8504"/>
    <s v="Blue Print - A"/>
    <s v="36D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5900     36D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0292"/>
    <s v="7A8521"/>
    <s v="Turquoise"/>
    <s v="42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21          6106     42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7072"/>
    <s v="7A8500"/>
    <s v="Fluoro Pea"/>
    <s v="38B"/>
    <m/>
    <m/>
    <n v="0"/>
    <s v="Swimwear - Bikini Tops"/>
    <n v="81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0          4059     38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4774"/>
    <s v="7A8592"/>
    <s v="Blue Print - A"/>
    <s v="34C"/>
    <m/>
    <m/>
    <n v="0"/>
    <s v="Swimwear - Bikini Tops"/>
    <n v="8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00     3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16876"/>
    <s v="8A8530"/>
    <s v="Black Graphic Small With Pink"/>
    <s v="36D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0          9945     36D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4873"/>
    <s v="7A8592"/>
    <s v="Blue Print - A"/>
    <s v="42B"/>
    <m/>
    <m/>
    <n v="0"/>
    <s v="Swimwear - Bikini Tops"/>
    <n v="8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00     42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9364"/>
    <s v="7A8516"/>
    <s v="Fluoro Pea"/>
    <s v="40B"/>
    <m/>
    <m/>
    <n v="0"/>
    <s v="Swimwear - Bikini Tops"/>
    <n v="85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16          4059     40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9767"/>
    <s v="8A8530"/>
    <s v="Black With White"/>
    <s v="40B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0          9910     40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731"/>
    <s v="7A8504"/>
    <s v="Beetroot P"/>
    <s v="36C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4077     36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0308"/>
    <s v="7A8521"/>
    <s v="Turquoise"/>
    <s v="44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21          6106     4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9490"/>
    <s v="8A8582"/>
    <s v="Black With"/>
    <s v="36"/>
    <m/>
    <m/>
    <n v="0"/>
    <s v="Swimwear - Bikini Tops"/>
    <n v="8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82          9900     36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66333"/>
    <s v="7A8592"/>
    <s v="Black With White"/>
    <s v="42B"/>
    <m/>
    <m/>
    <n v="0"/>
    <s v="Swimwear - Bikini Tops"/>
    <n v="9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9910     42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5221"/>
    <s v="7A8593"/>
    <s v="Blue With Blue"/>
    <s v="36C"/>
    <m/>
    <m/>
    <n v="0"/>
    <s v="Swimwear - Bikini Tops"/>
    <n v="9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3          5950     36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0794"/>
    <s v="8A8531"/>
    <s v="BlackOut - A"/>
    <s v="40B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1          9010     40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8807"/>
    <s v="8A8529"/>
    <s v="Black With Pink"/>
    <s v="36C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29          9940     36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23286"/>
    <s v="7A8552"/>
    <s v="Blue With Green"/>
    <s v="38"/>
    <m/>
    <m/>
    <n v="0"/>
    <s v="Swimwear - Bikini Tops"/>
    <n v="9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52          5960     38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558"/>
    <s v="8A8592"/>
    <s v="Green With Pink or Purple"/>
    <s v="34C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92          6940     3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717"/>
    <s v="7A8504"/>
    <s v="Beetroot P"/>
    <s v="34C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4077     3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115779"/>
    <s v="7A8504"/>
    <s v="Beetroot P"/>
    <s v="38D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4077     38D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85516"/>
    <s v="8A8521"/>
    <s v="Shocking Pink"/>
    <s v="34"/>
    <m/>
    <m/>
    <n v="0"/>
    <s v="Swimwear - Bikini Tops"/>
    <n v="9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21          4091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5146"/>
    <s v="7A8593"/>
    <s v="Blue Print - A"/>
    <s v="42B"/>
    <m/>
    <m/>
    <n v="0"/>
    <s v="Swimwear - Bikini Tops"/>
    <n v="9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3          5900     42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5078"/>
    <s v="7A8593"/>
    <s v="Blue Print - A"/>
    <s v="34C"/>
    <m/>
    <m/>
    <n v="0"/>
    <s v="Swimwear - Bikini Tops"/>
    <n v="10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3          5900     3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90626"/>
    <s v="8A8531"/>
    <s v="Blue With Blue"/>
    <s v="40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31          5950     40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431930"/>
    <s v="8A8503"/>
    <s v="Blue With Purple"/>
    <s v="34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503          5943     34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4880"/>
    <s v="7A8592"/>
    <s v="Blue Print - A"/>
    <s v="42C"/>
    <m/>
    <m/>
    <n v="0"/>
    <s v="Swimwear - Bikini Tops"/>
    <n v="10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00     42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71474"/>
    <s v="7A8504"/>
    <s v="Blue Print - A"/>
    <s v="42B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4          5900     42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4903"/>
    <s v="7A8592"/>
    <s v="Blue Print - A"/>
    <s v="44C"/>
    <m/>
    <m/>
    <n v="0"/>
    <s v="Swimwear - Bikini Tops"/>
    <n v="10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92          5900     44C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57041"/>
    <s v="7A8500"/>
    <s v="Fluoro Pea"/>
    <s v="36B"/>
    <m/>
    <m/>
    <n v="0"/>
    <s v="Swimwear - Bikini Tops"/>
    <n v="106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500          4059     36B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8705457136"/>
    <s v="508120"/>
    <s v="Lime Punch"/>
    <s v="L"/>
    <m/>
    <m/>
    <n v="0"/>
    <s v="Swimwear - Boardshorts"/>
    <n v="107"/>
    <n v="100"/>
    <n v="100"/>
    <m/>
    <s v="Indonesia"/>
    <s v="6204695090"/>
    <s v="Women"/>
    <m/>
    <m/>
    <n v="39.99"/>
    <n v="79.98"/>
    <n v="0"/>
    <n v="0"/>
    <m/>
    <n v="0"/>
    <m/>
    <n v="0"/>
    <m/>
    <n v="0"/>
    <s v="Leopard Beach Shorts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508120          6069     L              "/>
    <s v="N360 Grp"/>
    <s v="15-007-4"/>
  </r>
  <r>
    <s v="087122820172035882"/>
    <s v="ONE"/>
    <x v="0"/>
    <x v="0"/>
    <x v="9"/>
    <s v="680200000000000904"/>
    <s v="AVL ONE NO-MNP MIX 01"/>
    <s v="15-007-4"/>
    <s v="782900000000012475"/>
    <n v="2"/>
    <s v="8719403044093"/>
    <s v="7A3112"/>
    <s v="Pink With"/>
    <s v="28"/>
    <m/>
    <m/>
    <n v="0"/>
    <s v="Swimwear - Boardshorts"/>
    <n v="108"/>
    <n v="100"/>
    <n v="100"/>
    <m/>
    <s v="Vietnam"/>
    <s v="6203439000"/>
    <s v="Men"/>
    <m/>
    <m/>
    <n v="69.989999999999995"/>
    <n v="139.97999999999999"/>
    <n v="0"/>
    <n v="0"/>
    <m/>
    <n v="0"/>
    <m/>
    <n v="0"/>
    <m/>
    <n v="0"/>
    <s v="Frame Boardshorts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3112          4900     28             "/>
    <s v="N360 Grp"/>
    <s v="15-007-4"/>
  </r>
  <r>
    <s v="087122820172035882"/>
    <s v="ONE"/>
    <x v="0"/>
    <x v="0"/>
    <x v="9"/>
    <s v="680200000000000904"/>
    <s v="AVL ONE NO-MNP MIX 01"/>
    <s v="15-007-4"/>
    <s v="782900000000012475"/>
    <n v="2"/>
    <s v="8718705663797"/>
    <s v="603144"/>
    <s v="Red With"/>
    <s v="28"/>
    <m/>
    <m/>
    <n v="0"/>
    <s v="Swimwear - Boardshorts"/>
    <n v="109"/>
    <n v="100"/>
    <n v="100"/>
    <m/>
    <s v="Vietnam"/>
    <s v="6203439000"/>
    <s v="Men"/>
    <m/>
    <m/>
    <n v="99.99"/>
    <n v="199.98"/>
    <n v="0"/>
    <n v="0"/>
    <m/>
    <n v="0"/>
    <m/>
    <n v="0"/>
    <m/>
    <n v="0"/>
    <s v="Frame X Liberty Boardshort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3144          3900     28             "/>
    <s v="N360 Grp"/>
    <s v="15-007-4"/>
  </r>
  <r>
    <s v="087122820172035882"/>
    <s v="ONE"/>
    <x v="0"/>
    <x v="0"/>
    <x v="9"/>
    <s v="680200000000000904"/>
    <s v="AVL ONE NO-MNP MIX 01"/>
    <s v="15-007-4"/>
    <s v="782900000000012475"/>
    <n v="2"/>
    <s v="8719403044024"/>
    <s v="7A3112"/>
    <s v="Dusty Citr"/>
    <s v="30"/>
    <m/>
    <m/>
    <n v="0"/>
    <s v="Swimwear - Boardshorts"/>
    <n v="110"/>
    <n v="100"/>
    <n v="100"/>
    <m/>
    <s v="Vietnam"/>
    <s v="6203439000"/>
    <s v="Men"/>
    <m/>
    <m/>
    <n v="69.989999999999995"/>
    <n v="139.97999999999999"/>
    <n v="0"/>
    <n v="0"/>
    <m/>
    <n v="0"/>
    <m/>
    <n v="0"/>
    <m/>
    <n v="0"/>
    <s v="Frame Boardshorts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3112          2045     30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2"/>
    <s v="8718705713997"/>
    <s v="608132"/>
    <s v="Very Berry"/>
    <s v="XS"/>
    <m/>
    <m/>
    <n v="0"/>
    <s v="Swimwear - Boardshorts"/>
    <n v="111"/>
    <n v="100"/>
    <n v="100"/>
    <m/>
    <s v="Vietnam"/>
    <s v="6204629090"/>
    <s v="Women"/>
    <m/>
    <m/>
    <n v="39.99"/>
    <n v="79.98"/>
    <n v="0"/>
    <n v="0"/>
    <m/>
    <n v="0"/>
    <m/>
    <n v="0"/>
    <m/>
    <n v="0"/>
    <s v="Chica Solid Boardshort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8132          4066     XS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60391"/>
    <s v="8A7520"/>
    <s v="White With Purple"/>
    <s v="XL"/>
    <m/>
    <m/>
    <n v="0"/>
    <s v="Swimwear - Boardshorts"/>
    <n v="112"/>
    <n v="100"/>
    <n v="100"/>
    <m/>
    <s v="India"/>
    <s v="6204629090"/>
    <s v="Women"/>
    <m/>
    <m/>
    <n v="49.99"/>
    <n v="49.99"/>
    <n v="0"/>
    <n v="0"/>
    <m/>
    <n v="0"/>
    <m/>
    <n v="0"/>
    <m/>
    <n v="0"/>
    <s v="Jacquard Tassle Tie Shorts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7520          1940     XL             "/>
    <s v="N360 Grp"/>
    <s v="15-007-4"/>
  </r>
  <r>
    <s v="087122820172035882"/>
    <s v="ONE"/>
    <x v="0"/>
    <x v="0"/>
    <x v="9"/>
    <s v="680200000000000904"/>
    <s v="AVL ONE NO-MNP MIX 01"/>
    <s v="15-007-4"/>
    <s v="782900000000012475"/>
    <n v="1"/>
    <s v="8719403316435"/>
    <s v="8A3114"/>
    <s v="Yellow AO 1"/>
    <s v="31"/>
    <m/>
    <m/>
    <n v="0"/>
    <s v="Swimwear - Boardshorts"/>
    <n v="113"/>
    <n v="100"/>
    <n v="100"/>
    <m/>
    <s v="Cambodia"/>
    <s v="6203439000"/>
    <s v="Men"/>
    <m/>
    <m/>
    <n v="59.99"/>
    <n v="59.99"/>
    <n v="0"/>
    <n v="0"/>
    <m/>
    <n v="0"/>
    <m/>
    <n v="0"/>
    <m/>
    <n v="0"/>
    <s v="Long Freak Art Boardshorts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3114          2900     31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705714154"/>
    <s v="608134"/>
    <s v="Capri Bree"/>
    <s v="L"/>
    <m/>
    <m/>
    <n v="0"/>
    <s v="Swimwear - Boardshorts"/>
    <n v="114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608134          5113     L 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90093"/>
    <s v="7A8818"/>
    <s v="Neon Tangerine Pink"/>
    <s v="L"/>
    <m/>
    <m/>
    <n v="0"/>
    <s v="Swimwear - Boardshorts"/>
    <n v="115"/>
    <n v="100"/>
    <n v="100"/>
    <m/>
    <s v="India"/>
    <s v="6204695090"/>
    <s v="Women"/>
    <m/>
    <m/>
    <n v="49.99"/>
    <n v="49.99"/>
    <n v="0"/>
    <n v="0"/>
    <m/>
    <n v="0"/>
    <m/>
    <n v="0"/>
    <m/>
    <n v="0"/>
    <s v="Easy Summer Short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818          3350     L  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8352990086"/>
    <s v="7A8818"/>
    <s v="Powder White"/>
    <s v="XS"/>
    <m/>
    <m/>
    <n v="0"/>
    <s v="Swimwear - Boardshorts"/>
    <n v="116"/>
    <n v="100"/>
    <n v="100"/>
    <m/>
    <s v="India"/>
    <s v="6204695090"/>
    <s v="Women"/>
    <m/>
    <m/>
    <n v="49.99"/>
    <n v="49.99"/>
    <n v="0"/>
    <n v="0"/>
    <m/>
    <n v="0"/>
    <m/>
    <n v="0"/>
    <m/>
    <n v="0"/>
    <s v="Easy Summer Short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8818          1030     XS             "/>
    <s v="N360 Grp"/>
    <s v="15-007-4"/>
  </r>
  <r>
    <s v="087122820172035882"/>
    <s v="ONE"/>
    <x v="0"/>
    <x v="2"/>
    <x v="9"/>
    <s v="680200000000000904"/>
    <s v="AVL ONE NO-MNP MIX 01"/>
    <s v="15-007-4"/>
    <s v="782900000000012475"/>
    <n v="1"/>
    <s v="8719403053972"/>
    <s v="7A3272"/>
    <s v="Blue Print - A"/>
    <s v="164"/>
    <m/>
    <m/>
    <n v="0"/>
    <s v="Swimwear - Swim Shorts"/>
    <n v="117"/>
    <n v="100"/>
    <n v="100"/>
    <m/>
    <s v="Vietnam"/>
    <s v="6203439000"/>
    <s v="Boys"/>
    <m/>
    <m/>
    <n v="49.99"/>
    <n v="49.99"/>
    <n v="0"/>
    <n v="0"/>
    <m/>
    <n v="0"/>
    <m/>
    <n v="0"/>
    <m/>
    <n v="0"/>
    <s v="Surf Patch Boardshorts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7A3272          5900     164            "/>
    <s v="N360 Grp"/>
    <s v="15-007-4"/>
  </r>
  <r>
    <s v="087122820172035882"/>
    <s v="ONE"/>
    <x v="0"/>
    <x v="1"/>
    <x v="9"/>
    <s v="680200000000000904"/>
    <s v="AVL ONE NO-MNP MIX 01"/>
    <s v="15-007-4"/>
    <s v="782900000000012475"/>
    <n v="1"/>
    <s v="8719403366072"/>
    <s v="8A8205"/>
    <s v="Black With Pink"/>
    <s v="38C"/>
    <m/>
    <m/>
    <n v="0"/>
    <s v="Swimwear - Swimsuits"/>
    <n v="118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35808E+16"/>
    <s v="087122820172035882"/>
    <d v="2022-11-29T07:12:02"/>
    <s v="MIX"/>
    <s v="781800000000000668"/>
    <s v="POLAND 004 0003 MIX"/>
    <s v="MIX"/>
    <s v="8A8205          9940     38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3"/>
    <s v="8719403417866"/>
    <s v="8A8537"/>
    <s v="Black Graphic Small With Pink"/>
    <s v="38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7          9945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636"/>
    <s v="7A8508"/>
    <s v="Black With White"/>
    <s v="34"/>
    <m/>
    <m/>
    <n v="0"/>
    <s v="Swimwear - Bikini Bottoms"/>
    <n v="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8          991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8190"/>
    <s v="7A8510"/>
    <s v="Black With"/>
    <s v="34"/>
    <m/>
    <m/>
    <n v="0"/>
    <s v="Swimwear - Bikini Bottoms"/>
    <n v="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10          990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352953937"/>
    <s v="7A8596"/>
    <s v="Blue Print - A"/>
    <s v="36"/>
    <m/>
    <m/>
    <n v="0"/>
    <s v="Swimwear - Bikini Bottoms"/>
    <n v="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96          5900     36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2270"/>
    <s v="8A8506"/>
    <s v="Blue With Purple"/>
    <s v="36"/>
    <m/>
    <m/>
    <n v="0"/>
    <s v="Swimwear - Bikini Bottoms"/>
    <n v="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06          5943     36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8756"/>
    <s v="7A8511"/>
    <s v="Black With"/>
    <s v="34"/>
    <m/>
    <m/>
    <n v="0"/>
    <s v="Swimwear - Bikini Bottoms"/>
    <n v="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11          990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568"/>
    <s v="7A8508"/>
    <s v="Black With"/>
    <s v="34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8          990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8824"/>
    <s v="7A8511"/>
    <s v="Black With White"/>
    <s v="34"/>
    <m/>
    <m/>
    <n v="0"/>
    <s v="Swimwear - Bikini Bottoms"/>
    <n v="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11          991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3569"/>
    <s v="7A8554"/>
    <s v="Blue With Green"/>
    <s v="38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54          5960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377"/>
    <s v="7A8508"/>
    <s v="Beetroot P"/>
    <s v="38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8          4077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352967057"/>
    <s v="7A8508"/>
    <s v="Fluoro Pea"/>
    <s v="40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8          4059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0636"/>
    <s v="7A8528"/>
    <s v="Beajolais"/>
    <s v="40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28          3001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17835"/>
    <s v="8A8537"/>
    <s v="Black Graphic Small With Pink"/>
    <s v="32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7          9945     32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872"/>
    <s v="7A8509"/>
    <s v="Turquoise"/>
    <s v="40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9          6106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391"/>
    <s v="7A8508"/>
    <s v="Beetroot P"/>
    <s v="42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8          4077     42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7183"/>
    <s v="8A8525"/>
    <s v="Shocking Pink"/>
    <s v="42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25          4091     42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705753467"/>
    <s v="608550"/>
    <s v="Blue With Blue"/>
    <s v="36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608550          5950     36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8633"/>
    <s v="7A8511"/>
    <s v="Turquoise"/>
    <s v="38"/>
    <m/>
    <m/>
    <n v="0"/>
    <s v="Swimwear - Bikini Bottoms"/>
    <n v="1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11          6106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31381"/>
    <s v="8A8537"/>
    <s v="BlackOut - A"/>
    <s v="38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7          9010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93283"/>
    <s v="8A8537"/>
    <s v="White AOP 2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7          1951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17859"/>
    <s v="8A8537"/>
    <s v="Black Graphic Small With Pink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7          9945     36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7865"/>
    <s v="7A8509"/>
    <s v="Turquoise"/>
    <s v="38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9          6106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99698"/>
    <s v="8A8587"/>
    <s v="Black With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87          990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7275"/>
    <s v="8A8525"/>
    <s v="Tropical Green"/>
    <s v="32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25          6114     32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814          1951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4215"/>
    <s v="7A8418"/>
    <s v="BlackOut - A"/>
    <s v="32"/>
    <m/>
    <m/>
    <n v="0"/>
    <s v="Swimwear - Bikini Sets"/>
    <n v="26"/>
    <n v="100"/>
    <n v="100"/>
    <m/>
    <s v="Sri Lanka"/>
    <s v="6112419000"/>
    <s v="Women"/>
    <m/>
    <m/>
    <n v="45.99"/>
    <n v="45.99"/>
    <n v="0"/>
    <n v="0"/>
    <m/>
    <n v="0"/>
    <m/>
    <n v="0"/>
    <m/>
    <n v="0"/>
    <s v="Solid Triangle Bikini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418          9010     32             "/>
    <s v="N360 Grp"/>
    <s v="15-007-4"/>
  </r>
  <r>
    <s v="087122820172038791"/>
    <s v="ONE"/>
    <x v="0"/>
    <x v="2"/>
    <x v="9"/>
    <s v="680200000000000904"/>
    <s v="AVL ONE NO-MNP MIX 01"/>
    <s v="15-007-4"/>
    <s v="782900000000012475"/>
    <n v="1"/>
    <s v="8719403377726"/>
    <s v="8A8374"/>
    <s v="Black With"/>
    <s v="164"/>
    <m/>
    <m/>
    <n v="0"/>
    <s v="Swimwear - Bikini Sets"/>
    <n v="27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374          9900     164            "/>
    <s v="N360 Grp"/>
    <s v="15-007-4"/>
  </r>
  <r>
    <s v="087122820172038791"/>
    <s v="ONE"/>
    <x v="0"/>
    <x v="2"/>
    <x v="9"/>
    <s v="680200000000000904"/>
    <s v="AVL ONE NO-MNP MIX 01"/>
    <s v="15-007-4"/>
    <s v="782900000000012475"/>
    <n v="1"/>
    <s v="8718705722807"/>
    <s v="608382"/>
    <s v="Pink With Blue"/>
    <s v="128"/>
    <m/>
    <m/>
    <n v="0"/>
    <s v="Swimwear - Bikini Sets"/>
    <n v="28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Shorty Bikini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608382          4950     128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07828"/>
    <s v="7A8310"/>
    <s v="Red With"/>
    <s v="40"/>
    <m/>
    <m/>
    <n v="0"/>
    <s v="Swimwear - Bikini Sets"/>
    <n v="29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310          3900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2280"/>
    <s v="7A8412"/>
    <s v="Turquoise"/>
    <s v="36D"/>
    <m/>
    <m/>
    <n v="0"/>
    <s v="Swimwear - Bikini Sets"/>
    <n v="3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412          6106     36D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9820"/>
    <s v="7A8608"/>
    <s v="Black With Pink"/>
    <s v="40"/>
    <m/>
    <m/>
    <n v="0"/>
    <s v="Swimwear - Bikini Sets"/>
    <n v="31"/>
    <n v="100"/>
    <n v="100"/>
    <m/>
    <s v="China"/>
    <s v="6112419000"/>
    <s v="Women"/>
    <m/>
    <m/>
    <n v="45.99"/>
    <n v="45.99"/>
    <n v="0"/>
    <n v="0"/>
    <m/>
    <n v="0"/>
    <m/>
    <n v="0"/>
    <m/>
    <n v="0"/>
    <s v="Bikini         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608          9940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06777"/>
    <s v="7A8302"/>
    <s v="BlackOut - A"/>
    <s v="38C"/>
    <m/>
    <m/>
    <n v="0"/>
    <s v="Swimwear - Bikini Sets"/>
    <n v="32"/>
    <n v="100"/>
    <n v="100"/>
    <m/>
    <s v="China"/>
    <s v="6112419000"/>
    <s v="Women"/>
    <m/>
    <m/>
    <n v="59.99"/>
    <n v="59.99"/>
    <n v="0"/>
    <n v="0"/>
    <m/>
    <n v="0"/>
    <m/>
    <n v="0"/>
    <m/>
    <n v="0"/>
    <s v="Balmy Night Bikini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302          9010     38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2"/>
    <s v="8719403431428"/>
    <s v="8A8592"/>
    <s v="Blue With Pink or Purple"/>
    <s v="34B"/>
    <m/>
    <m/>
    <n v="0"/>
    <s v="Swimwear - Bikini Tops"/>
    <n v="33"/>
    <n v="100"/>
    <n v="100"/>
    <m/>
    <s v="China"/>
    <s v="6212109000"/>
    <s v="Women"/>
    <m/>
    <m/>
    <n v="39.99"/>
    <n v="79.98"/>
    <n v="0"/>
    <n v="0"/>
    <m/>
    <n v="0"/>
    <m/>
    <n v="0"/>
    <m/>
    <n v="0"/>
    <s v="Fancy Bandeau Top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92          5940     34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4321"/>
    <s v="7A8500"/>
    <s v="Beetroot P"/>
    <s v="36C"/>
    <m/>
    <m/>
    <n v="0"/>
    <s v="Swimwear - Bikini Tops"/>
    <n v="3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0          4077     36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9906"/>
    <s v="7A8518"/>
    <s v="BlackOut - A"/>
    <s v="34"/>
    <m/>
    <m/>
    <n v="0"/>
    <s v="Swimwear - Bikini Tops"/>
    <n v="35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18          901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705479237"/>
    <s v="508530"/>
    <s v="Camelia Rose"/>
    <s v="36C"/>
    <m/>
    <m/>
    <n v="0"/>
    <s v="Swimwear - Bikini Tops"/>
    <n v="3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508530          4044     36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8685"/>
    <s v="8A8529"/>
    <s v="Black With White"/>
    <s v="40C"/>
    <m/>
    <m/>
    <n v="0"/>
    <s v="Swimwear - Bikini Tops"/>
    <n v="3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29          9910     40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5816"/>
    <s v="7A8504"/>
    <s v="Beetroot P"/>
    <s v="42B"/>
    <m/>
    <m/>
    <n v="0"/>
    <s v="Swimwear - Bikini Tops"/>
    <n v="3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4          4077     42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9538"/>
    <s v="8A8530"/>
    <s v="BlackOut - A"/>
    <s v="36C"/>
    <m/>
    <m/>
    <n v="0"/>
    <s v="Swimwear - Bikini Tops"/>
    <n v="3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9010     36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5724"/>
    <s v="7A8504"/>
    <s v="Beetroot P"/>
    <s v="36B"/>
    <m/>
    <m/>
    <n v="0"/>
    <s v="Swimwear - Bikini Tops"/>
    <n v="4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4          4077     36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5547"/>
    <s v="8A8521"/>
    <s v="Shocking Pink"/>
    <s v="40"/>
    <m/>
    <m/>
    <n v="0"/>
    <s v="Swimwear - Bikini Tops"/>
    <n v="41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21          4091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3125"/>
    <s v="7A8551"/>
    <s v="Blue With Green"/>
    <s v="34"/>
    <m/>
    <m/>
    <n v="0"/>
    <s v="Swimwear - Bikini Tops"/>
    <n v="4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51          596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352960775"/>
    <s v="7A8522"/>
    <s v="Turquoise"/>
    <s v="40"/>
    <m/>
    <m/>
    <n v="0"/>
    <s v="Swimwear - Bikini Tops"/>
    <n v="4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22          6106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3422"/>
    <s v="7A8553"/>
    <s v="Blue With Green"/>
    <s v="38"/>
    <m/>
    <m/>
    <n v="0"/>
    <s v="Swimwear - Bikini Tops"/>
    <n v="44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53          5960     38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3543"/>
    <s v="8A8516"/>
    <s v="Shocking Pink"/>
    <s v="42B"/>
    <m/>
    <m/>
    <n v="0"/>
    <s v="Swimwear - Bikini Tops"/>
    <n v="4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16          4091     42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5561"/>
    <s v="8A8521"/>
    <s v="Shocking Pink"/>
    <s v="44"/>
    <m/>
    <m/>
    <n v="0"/>
    <s v="Swimwear - Bikini Tops"/>
    <n v="4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21          4091     4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14307"/>
    <s v="7A8500"/>
    <s v="Beetroot P"/>
    <s v="34C"/>
    <m/>
    <m/>
    <n v="0"/>
    <s v="Swimwear - Bikini Tops"/>
    <n v="4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00          4077     34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352955122"/>
    <s v="7A8593"/>
    <s v="Blue Print - A"/>
    <s v="40B"/>
    <m/>
    <m/>
    <n v="0"/>
    <s v="Swimwear - Bikini Top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93          5900     40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9767"/>
    <s v="8A8530"/>
    <s v="Black With White"/>
    <s v="40B"/>
    <m/>
    <m/>
    <n v="0"/>
    <s v="Swimwear - Bikini Tops"/>
    <n v="4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9910     40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9552"/>
    <s v="8A8530"/>
    <s v="BlackOut - A"/>
    <s v="38B"/>
    <m/>
    <m/>
    <n v="0"/>
    <s v="Swimwear - Bikini Tops"/>
    <n v="5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9010     38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91227"/>
    <s v="8A8532"/>
    <s v="Black With Pink"/>
    <s v="40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2          9940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9170"/>
    <s v="8A8530"/>
    <s v="Shocking Pink"/>
    <s v="36C"/>
    <m/>
    <m/>
    <n v="0"/>
    <s v="Swimwear - Bikini Tops"/>
    <n v="5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4091     36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16876"/>
    <s v="8A8530"/>
    <s v="Black Graphic Small With Pink"/>
    <s v="36D"/>
    <m/>
    <m/>
    <n v="0"/>
    <s v="Swimwear - Bikini Tops"/>
    <n v="5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9945     36D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89569"/>
    <s v="8A8530"/>
    <s v="BlackOut - A"/>
    <s v="38C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0          9010     38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31510"/>
    <s v="8A8592"/>
    <s v="Blue With Pink or Purple"/>
    <s v="42C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92          5940     42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90664"/>
    <s v="8A8531"/>
    <s v="Blue With Blue"/>
    <s v="42C"/>
    <m/>
    <m/>
    <n v="0"/>
    <s v="Swimwear - Bikini Tops"/>
    <n v="5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31          5950     42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3408"/>
    <s v="7A8553"/>
    <s v="Blue With Green"/>
    <s v="34"/>
    <m/>
    <m/>
    <n v="0"/>
    <s v="Swimwear - Bikini Tops"/>
    <n v="57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53          596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31435"/>
    <s v="8A8592"/>
    <s v="Blue With Pink or Purple"/>
    <s v="34C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92          5940     34C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431503"/>
    <s v="8A8592"/>
    <s v="Blue With Pink or Purple"/>
    <s v="42B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592          5940     42B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120285"/>
    <s v="7A8521"/>
    <s v="Turquoise"/>
    <s v="40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7A8521          6106     40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8705714116"/>
    <s v="608134"/>
    <s v="Neon Tangerine Pink"/>
    <s v="M"/>
    <m/>
    <m/>
    <n v="0"/>
    <s v="Swimwear - Boardshorts"/>
    <n v="61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608134          3350     M              "/>
    <s v="N360 Grp"/>
    <s v="15-007-4"/>
  </r>
  <r>
    <s v="087122820172038791"/>
    <s v="ONE"/>
    <x v="0"/>
    <x v="0"/>
    <x v="9"/>
    <s v="680200000000000904"/>
    <s v="AVL ONE NO-MNP MIX 01"/>
    <s v="15-007-4"/>
    <s v="782900000000012475"/>
    <n v="1"/>
    <s v="8719403274049"/>
    <s v="8A1602"/>
    <s v="Asphalt - A"/>
    <s v="S"/>
    <m/>
    <m/>
    <n v="0"/>
    <s v="Swimwear - Skins"/>
    <n v="62"/>
    <n v="100"/>
    <n v="100"/>
    <m/>
    <s v="China"/>
    <s v="6109902000"/>
    <s v="Men"/>
    <m/>
    <m/>
    <n v="35.99"/>
    <n v="35.99"/>
    <n v="0"/>
    <n v="0"/>
    <m/>
    <n v="0"/>
    <m/>
    <n v="0"/>
    <m/>
    <n v="0"/>
    <s v="Sun S/Slv Rashguard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1602          8026     S 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46012"/>
    <s v="8A6600"/>
    <s v="Shocking Pink"/>
    <s v="M"/>
    <m/>
    <m/>
    <n v="0"/>
    <s v="Swimwear - Skins"/>
    <n v="63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6600          4091     M 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66331"/>
    <s v="8A8210"/>
    <s v="BlackOut - A"/>
    <s v="34"/>
    <m/>
    <m/>
    <n v="0"/>
    <s v="Swimwear - Swimsuits"/>
    <n v="64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210          9010     34             "/>
    <s v="N360 Grp"/>
    <s v="15-007-4"/>
  </r>
  <r>
    <s v="087122820172038791"/>
    <s v="ONE"/>
    <x v="0"/>
    <x v="1"/>
    <x v="9"/>
    <s v="680200000000000904"/>
    <s v="AVL ONE NO-MNP MIX 01"/>
    <s v="15-007-4"/>
    <s v="782900000000012475"/>
    <n v="1"/>
    <s v="8719403366430"/>
    <s v="8A8210"/>
    <s v="Black Out Option B"/>
    <s v="40"/>
    <m/>
    <m/>
    <n v="0"/>
    <s v="Swimwear - Swimsuits"/>
    <n v="65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8704E+16"/>
    <s v="087122820172038791"/>
    <d v="2022-11-29T07:11:45"/>
    <s v="MIX"/>
    <s v="781800000000000668"/>
    <s v="POLAND 004 0003 MIX"/>
    <s v="MIX"/>
    <s v="8A8210          9011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431381"/>
    <s v="8A8537"/>
    <s v="BlackOut - A"/>
    <s v="38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01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117643"/>
    <s v="7A8508"/>
    <s v="Black With White"/>
    <s v="36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8          991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431398"/>
    <s v="8A8537"/>
    <s v="BlackOut - A"/>
    <s v="40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01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8352967071"/>
    <s v="7A8508"/>
    <s v="Fluoro Pea"/>
    <s v="44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8          4059     4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399636"/>
    <s v="8A8586"/>
    <s v="Black With"/>
    <s v="36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6          990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6520"/>
    <s v="8A8523"/>
    <s v="Shocking Pink"/>
    <s v="36"/>
    <m/>
    <m/>
    <n v="0"/>
    <s v="Swimwear - Bikini Bottoms"/>
    <n v="6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3          4091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7183"/>
    <s v="8A8525"/>
    <s v="Shocking Pink"/>
    <s v="42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5          4091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552"/>
    <s v="7A8554"/>
    <s v="Blue With Green"/>
    <s v="36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4          596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7590"/>
    <s v="8A8536"/>
    <s v="Black Graphic Small With Pink"/>
    <s v="40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6          9945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28770"/>
    <s v="8A8813"/>
    <s v="White AOP 2"/>
    <s v="44"/>
    <m/>
    <m/>
    <n v="0"/>
    <s v="Swimwear - Bikini Bottoms"/>
    <n v="10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813          1951     4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6513"/>
    <s v="8A8523"/>
    <s v="Shocking Pink"/>
    <s v="34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3          4091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85955"/>
    <s v="508554"/>
    <s v="Blue Print - A"/>
    <s v="38"/>
    <m/>
    <m/>
    <n v="0"/>
    <s v="Swimwear - Bikini Bottoms"/>
    <n v="12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54          590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28824"/>
    <s v="8A8814"/>
    <s v="White AOP 2"/>
    <s v="40"/>
    <m/>
    <m/>
    <n v="0"/>
    <s v="Swimwear - Bikini Bottoms"/>
    <n v="13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814          1951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3528"/>
    <s v="8A8537"/>
    <s v="Black With Pink"/>
    <s v="40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94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8619"/>
    <s v="7A8511"/>
    <s v="Turquoise"/>
    <s v="34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11          6106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7569"/>
    <s v="8A8536"/>
    <s v="Black Graphic Small With Pink"/>
    <s v="34"/>
    <m/>
    <m/>
    <n v="0"/>
    <s v="Swimwear - Bikini Bottoms"/>
    <n v="1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6          9945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0674"/>
    <s v="7A8528"/>
    <s v="Turquoise"/>
    <s v="34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28          6106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28732"/>
    <s v="8A8813"/>
    <s v="White AOP 2"/>
    <s v="36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813          1951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85511"/>
    <s v="508552"/>
    <s v="Blue Print - A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52          590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0681"/>
    <s v="7A8528"/>
    <s v="Turquois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28          6106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53937"/>
    <s v="7A8596"/>
    <s v="Blue Print - A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6          590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7880"/>
    <s v="8A8537"/>
    <s v="Black Graphic Small With Pink"/>
    <s v="42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945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3429"/>
    <s v="8A8537"/>
    <s v="Black With White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91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28831"/>
    <s v="8A8814"/>
    <s v="White AOP 2"/>
    <s v="42"/>
    <m/>
    <m/>
    <n v="0"/>
    <s v="Swimwear - Bikini Bottoms"/>
    <n v="24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814          1951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576"/>
    <s v="7A8554"/>
    <s v="Blue With Green"/>
    <s v="40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4          596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6537"/>
    <s v="8A8523"/>
    <s v="Shocking Pink"/>
    <s v="38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3          4091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28848"/>
    <s v="8A8814"/>
    <s v="White AOP 2"/>
    <s v="44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814          1951     4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3443"/>
    <s v="8A8537"/>
    <s v="Black With White"/>
    <s v="38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91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8855"/>
    <s v="7A8511"/>
    <s v="Black With White"/>
    <s v="40"/>
    <m/>
    <m/>
    <n v="0"/>
    <s v="Swimwear - Bikini Bottoms"/>
    <n v="2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11          991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8848"/>
    <s v="7A8511"/>
    <s v="Black With White"/>
    <s v="38"/>
    <m/>
    <m/>
    <n v="0"/>
    <s v="Swimwear - Bikini Bottoms"/>
    <n v="3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11          991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374"/>
    <s v="8A8537"/>
    <s v="BlackOut - A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01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3467"/>
    <s v="8A8537"/>
    <s v="Black With White"/>
    <s v="42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991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7858"/>
    <s v="7A8509"/>
    <s v="Turquoise"/>
    <s v="36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9          6106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699"/>
    <s v="7A8555"/>
    <s v="Blue With Green"/>
    <s v="36"/>
    <m/>
    <m/>
    <n v="0"/>
    <s v="Swimwear - Bikini Bottoms"/>
    <n v="3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5          596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682"/>
    <s v="7A8555"/>
    <s v="Blue With Green"/>
    <s v="34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5          596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7216"/>
    <s v="7A8506"/>
    <s v="Black With White"/>
    <s v="34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6          991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754129"/>
    <s v="608554"/>
    <s v="Blue With Blue"/>
    <s v="42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608554          595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3368"/>
    <s v="8A8537"/>
    <s v="Shocking Pink"/>
    <s v="36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7          4091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754105"/>
    <s v="608554"/>
    <s v="Blue With Blue"/>
    <s v="38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608554          595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757069"/>
    <s v="608580"/>
    <s v="Neon Tangerine Pink"/>
    <s v="42"/>
    <m/>
    <m/>
    <n v="0"/>
    <s v="Swimwear - Bikini Bottoms"/>
    <n v="40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608580          335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650"/>
    <s v="8A8586"/>
    <s v="Black With"/>
    <s v="40"/>
    <m/>
    <m/>
    <n v="0"/>
    <s v="Swimwear - Bikini Bottoms"/>
    <n v="4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6          990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866"/>
    <s v="7A8556"/>
    <s v="Blue With Green"/>
    <s v="42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6          596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667"/>
    <s v="8A8586"/>
    <s v="Black With"/>
    <s v="42"/>
    <m/>
    <m/>
    <n v="0"/>
    <s v="Swimwear - Bikini Bottoms"/>
    <n v="4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6          990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4600"/>
    <s v="8A8540"/>
    <s v="Black With Pink"/>
    <s v="32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iami Bottom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40          9940     3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735"/>
    <s v="8A8587"/>
    <s v="Black With"/>
    <s v="42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7          990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500582"/>
    <s v="8P8510"/>
    <s v="Black With Pink"/>
    <s v="40"/>
    <m/>
    <m/>
    <n v="0"/>
    <s v="Swimwear - Bikini Bottoms"/>
    <n v="46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P8510          994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500605"/>
    <s v="8P8510"/>
    <s v="Black With Pink"/>
    <s v="44"/>
    <m/>
    <m/>
    <n v="0"/>
    <s v="Swimwear - Bikini Bottoms"/>
    <n v="47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P8510          9940     4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500575"/>
    <s v="8P8510"/>
    <s v="Black With Pink"/>
    <s v="38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P8510          994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728"/>
    <s v="8A8587"/>
    <s v="Black With"/>
    <s v="40"/>
    <m/>
    <m/>
    <n v="0"/>
    <s v="Swimwear - Bikini Bottom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7          990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3089"/>
    <s v="7A8414"/>
    <s v="BlackOut - A"/>
    <s v="32B"/>
    <m/>
    <m/>
    <n v="0"/>
    <s v="Swimwear - Bikini Sets"/>
    <n v="5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414          9010     32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3720"/>
    <s v="7A8416"/>
    <s v="Turquoise"/>
    <s v="42C"/>
    <m/>
    <m/>
    <n v="0"/>
    <s v="Swimwear - Bikini Sets"/>
    <n v="51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416          6106     42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70224"/>
    <s v="7A8327"/>
    <s v="Pink With"/>
    <s v="34"/>
    <m/>
    <m/>
    <n v="0"/>
    <s v="Swimwear - Bikini Sets"/>
    <n v="52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327          490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3690"/>
    <s v="7A8416"/>
    <s v="Turquoise"/>
    <s v="40C"/>
    <m/>
    <m/>
    <n v="0"/>
    <s v="Swimwear - Bikini Sets"/>
    <n v="53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416          6106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07873"/>
    <s v="7A8310"/>
    <s v="Blue With Blue"/>
    <s v="36"/>
    <m/>
    <m/>
    <n v="0"/>
    <s v="Swimwear - Bikini Sets"/>
    <n v="54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310          595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519414"/>
    <s v="508646"/>
    <s v="BlackOut - A"/>
    <s v="36B"/>
    <m/>
    <m/>
    <n v="0"/>
    <s v="Swimwear - Bikini Sets"/>
    <n v="55"/>
    <n v="100"/>
    <n v="100"/>
    <m/>
    <s v="China"/>
    <s v="6112419000"/>
    <s v="Women"/>
    <m/>
    <m/>
    <n v="49.99"/>
    <n v="49.99"/>
    <n v="0"/>
    <n v="0"/>
    <m/>
    <n v="0"/>
    <m/>
    <n v="0"/>
    <m/>
    <n v="0"/>
    <s v="Solid Wire Bikini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646          9010     36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758516"/>
    <s v="608620"/>
    <s v="Black With"/>
    <s v="40C"/>
    <m/>
    <m/>
    <n v="0"/>
    <s v="Swimwear - Bikini Sets"/>
    <n v="56"/>
    <n v="100"/>
    <n v="100"/>
    <m/>
    <s v="China"/>
    <s v="6112419000"/>
    <s v="Women"/>
    <m/>
    <m/>
    <n v="59.99"/>
    <n v="59.99"/>
    <n v="0"/>
    <n v="0"/>
    <m/>
    <n v="0"/>
    <m/>
    <n v="0"/>
    <m/>
    <n v="0"/>
    <s v="Mermaid Bandeau Bikini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608620          9900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8335"/>
    <s v="7A8606"/>
    <s v="Black With Pink"/>
    <s v="38B"/>
    <m/>
    <m/>
    <n v="0"/>
    <s v="Swimwear - Bikini Sets"/>
    <n v="57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606          9940     38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8366"/>
    <s v="7A8606"/>
    <s v="Black With Pink"/>
    <s v="40C"/>
    <m/>
    <m/>
    <n v="0"/>
    <s v="Swimwear - Bikini Sets"/>
    <n v="58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606          9940     40C            "/>
    <s v="N360 Grp"/>
    <s v="15-007-4"/>
  </r>
  <r>
    <s v="087122820172042361"/>
    <s v="ONE"/>
    <x v="0"/>
    <x v="2"/>
    <x v="9"/>
    <s v="680200000000000904"/>
    <s v="AVL ONE NO-MNP MIX 01"/>
    <s v="15-007-4"/>
    <s v="782900000000012475"/>
    <n v="1"/>
    <s v="8719403377719"/>
    <s v="8A8374"/>
    <s v="Black With"/>
    <s v="152"/>
    <m/>
    <m/>
    <n v="0"/>
    <s v="Swimwear - Bikini Sets"/>
    <n v="59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374          9900     152            "/>
    <s v="N360 Grp"/>
    <s v="15-007-4"/>
  </r>
  <r>
    <s v="087122820172042361"/>
    <s v="ONE"/>
    <x v="0"/>
    <x v="2"/>
    <x v="9"/>
    <s v="680200000000000904"/>
    <s v="AVL ONE NO-MNP MIX 01"/>
    <s v="15-007-4"/>
    <s v="782900000000012475"/>
    <n v="1"/>
    <s v="8719403109884"/>
    <s v="7A8378"/>
    <s v="Fluoro Pea"/>
    <s v="164"/>
    <m/>
    <m/>
    <n v="0"/>
    <s v="Swimwear - Bikini Sets"/>
    <n v="60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378          4059     164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114314"/>
    <s v="7A8500"/>
    <s v="Beetroot P"/>
    <s v="36B"/>
    <m/>
    <m/>
    <n v="0"/>
    <s v="Swimwear - Bikini Tops"/>
    <n v="61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0          4077     36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399575"/>
    <s v="8A8584"/>
    <s v="Black With"/>
    <s v="38"/>
    <m/>
    <m/>
    <n v="0"/>
    <s v="Swimwear - Bikini Tops"/>
    <n v="62"/>
    <n v="100"/>
    <n v="100"/>
    <m/>
    <s v="China"/>
    <s v="6212109000"/>
    <s v="Women"/>
    <m/>
    <m/>
    <n v="39.99"/>
    <n v="79.98"/>
    <n v="0"/>
    <n v="0"/>
    <m/>
    <n v="0"/>
    <m/>
    <n v="0"/>
    <m/>
    <n v="0"/>
    <s v="Re-Issue Bikini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4          990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2"/>
    <s v="8719403417187"/>
    <s v="8A8532"/>
    <s v="Black Graphic Small With Pink"/>
    <s v="36"/>
    <m/>
    <m/>
    <n v="0"/>
    <s v="Swimwear - Bikini Tops"/>
    <n v="63"/>
    <n v="100"/>
    <n v="100"/>
    <m/>
    <s v="China"/>
    <s v="6212109000"/>
    <s v="Women"/>
    <m/>
    <m/>
    <n v="39.99"/>
    <n v="79.98"/>
    <n v="0"/>
    <n v="0"/>
    <m/>
    <n v="0"/>
    <m/>
    <n v="0"/>
    <m/>
    <n v="0"/>
    <s v="Reversible Bandeau Top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2          9945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4437"/>
    <s v="7A8500"/>
    <s v="Beetroot P"/>
    <s v="44C"/>
    <m/>
    <m/>
    <n v="0"/>
    <s v="Swimwear - Bikini Tops"/>
    <n v="6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0          4077     44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779"/>
    <s v="7A8504"/>
    <s v="Beetroot P"/>
    <s v="38D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4077     38D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793"/>
    <s v="7A8504"/>
    <s v="Beetroot P"/>
    <s v="40C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4077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7538"/>
    <s v="8A8534"/>
    <s v="Black Graphic Small With Pink"/>
    <s v="44B"/>
    <m/>
    <m/>
    <n v="0"/>
    <s v="Swimwear - Bikini Tops"/>
    <n v="67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4          9945     44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0633"/>
    <s v="8A8531"/>
    <s v="Blue With Blue"/>
    <s v="40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1          5950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82787"/>
    <s v="508543"/>
    <s v="Virtual Pi"/>
    <s v="34B"/>
    <m/>
    <m/>
    <n v="0"/>
    <s v="Swimwear - Bikini Tops"/>
    <n v="69"/>
    <n v="100"/>
    <n v="100"/>
    <m/>
    <s v="China"/>
    <s v="6212109000"/>
    <s v="Women"/>
    <m/>
    <m/>
    <n v="25.99"/>
    <n v="25.99"/>
    <n v="0"/>
    <n v="0"/>
    <m/>
    <n v="0"/>
    <m/>
    <n v="0"/>
    <m/>
    <n v="0"/>
    <s v="M&amp;M Solid Triangle Top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43          4062     34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55603"/>
    <s v="7A8595"/>
    <s v="Blue With Blue"/>
    <s v="34"/>
    <m/>
    <m/>
    <n v="0"/>
    <s v="Swimwear - Bikini Tops"/>
    <n v="7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5          595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54903"/>
    <s v="7A8592"/>
    <s v="Blue Print - A"/>
    <s v="44C"/>
    <m/>
    <m/>
    <n v="0"/>
    <s v="Swimwear - Bikini Tops"/>
    <n v="7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2          5900     44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9538"/>
    <s v="8A8530"/>
    <s v="BlackOut - A"/>
    <s v="36C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0          9010     36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2898"/>
    <s v="8A8515"/>
    <s v="Shocking Pink"/>
    <s v="34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15          4091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731"/>
    <s v="7A8504"/>
    <s v="Beetroot P"/>
    <s v="36C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4077     36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7125"/>
    <s v="8A8531"/>
    <s v="Black Graphic Small With Pink"/>
    <s v="42C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1          9945     42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79268"/>
    <s v="508530"/>
    <s v="Camelia Rose"/>
    <s v="38C"/>
    <m/>
    <m/>
    <n v="0"/>
    <s v="Swimwear - Bikini Tops"/>
    <n v="7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30          4044     38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6871"/>
    <s v="8A8556"/>
    <s v="Green With Pink or Purple"/>
    <s v="38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56          694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54859"/>
    <s v="7A8592"/>
    <s v="Blue Print - A"/>
    <s v="40C"/>
    <m/>
    <m/>
    <n v="0"/>
    <s v="Swimwear - Bikini Tops"/>
    <n v="7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2          5900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4321"/>
    <s v="7A8500"/>
    <s v="Beetroot P"/>
    <s v="36C"/>
    <m/>
    <m/>
    <n v="0"/>
    <s v="Swimwear - Bikini Tops"/>
    <n v="7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0          4077     36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79299"/>
    <s v="508530"/>
    <s v="Camelia Rose"/>
    <s v="40C"/>
    <m/>
    <m/>
    <n v="0"/>
    <s v="Swimwear - Bikini Tops"/>
    <n v="8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30          4044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513"/>
    <s v="8A8582"/>
    <s v="Black With"/>
    <s v="40"/>
    <m/>
    <m/>
    <n v="0"/>
    <s v="Swimwear - Bikini Tops"/>
    <n v="81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2          990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125"/>
    <s v="7A8551"/>
    <s v="Blue With Green"/>
    <s v="34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1          5960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9194"/>
    <s v="8A8530"/>
    <s v="Shocking Pink"/>
    <s v="38B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0          4091     38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442"/>
    <s v="8A8592"/>
    <s v="Blue With Pink or Purple"/>
    <s v="36B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92          5940     36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599"/>
    <s v="8A8584"/>
    <s v="Black With"/>
    <s v="42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4          9900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65947"/>
    <s v="7A8592"/>
    <s v="Blue With Blue"/>
    <s v="38C"/>
    <m/>
    <m/>
    <n v="0"/>
    <s v="Swimwear - Bikini Tops"/>
    <n v="8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2          5950     38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8678"/>
    <s v="8A8529"/>
    <s v="Black With White"/>
    <s v="40B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9          9910     40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947"/>
    <s v="8A8503"/>
    <s v="Blue With Purple"/>
    <s v="36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03          5943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960"/>
    <s v="7A8504"/>
    <s v="Turquoise"/>
    <s v="40C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6106     40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700"/>
    <s v="7A8504"/>
    <s v="Beetroot P"/>
    <s v="34B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4077     34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15991"/>
    <s v="7A8504"/>
    <s v="Turquoise"/>
    <s v="42C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04          6106     42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9170"/>
    <s v="8A8530"/>
    <s v="Shocking Pink"/>
    <s v="36C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0          4091     36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516390"/>
    <s v="508511"/>
    <s v="Green With"/>
    <s v="44C"/>
    <m/>
    <m/>
    <n v="0"/>
    <s v="Swimwear - Bikini Tops"/>
    <n v="93"/>
    <n v="100"/>
    <n v="100"/>
    <m/>
    <s v="China"/>
    <s v="6212109000"/>
    <s v="Women"/>
    <m/>
    <m/>
    <n v="35.99"/>
    <n v="35.99"/>
    <n v="0"/>
    <n v="0"/>
    <m/>
    <n v="0"/>
    <m/>
    <n v="0"/>
    <m/>
    <n v="0"/>
    <s v="Ruby Ring Bandeau Top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511          6900     44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9255"/>
    <s v="8A8530"/>
    <s v="Shocking Pink"/>
    <s v="42B"/>
    <m/>
    <m/>
    <n v="0"/>
    <s v="Swimwear - Bikini Tops"/>
    <n v="9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0          4091     42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558"/>
    <s v="8A8592"/>
    <s v="Green With Pink or Purple"/>
    <s v="34C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92          6940     34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5509"/>
    <s v="8A8521"/>
    <s v="Shocking Pink"/>
    <s v="32"/>
    <m/>
    <m/>
    <n v="0"/>
    <s v="Swimwear - Bikini Tops"/>
    <n v="9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1          4091     3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506"/>
    <s v="8A8582"/>
    <s v="Black With"/>
    <s v="38"/>
    <m/>
    <m/>
    <n v="0"/>
    <s v="Swimwear - Bikini Tops"/>
    <n v="97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2          9900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9582"/>
    <s v="8A8584"/>
    <s v="Black With"/>
    <s v="40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84          990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3132"/>
    <s v="7A8551"/>
    <s v="Blue With Green"/>
    <s v="36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51          5960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5547"/>
    <s v="8A8521"/>
    <s v="Shocking Pink"/>
    <s v="40"/>
    <m/>
    <m/>
    <n v="0"/>
    <s v="Swimwear - Bikini Tops"/>
    <n v="10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1          4091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88623"/>
    <s v="8A8529"/>
    <s v="Black With White"/>
    <s v="36C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29          9910     36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91227"/>
    <s v="8A8532"/>
    <s v="Black With Pink"/>
    <s v="40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32          9940     40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510"/>
    <s v="8A8592"/>
    <s v="Blue With Pink or Purple"/>
    <s v="42C"/>
    <m/>
    <m/>
    <n v="0"/>
    <s v="Swimwear - Bikini Tops"/>
    <n v="10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92          5940     42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480"/>
    <s v="8A8592"/>
    <s v="Blue With Pink or Purple"/>
    <s v="40B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92          5940     40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120292"/>
    <s v="7A8521"/>
    <s v="Turquoise"/>
    <s v="42"/>
    <m/>
    <m/>
    <n v="0"/>
    <s v="Swimwear - Bikini Tops"/>
    <n v="10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21          6106     42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55283"/>
    <s v="7A8593"/>
    <s v="Blue With Blue"/>
    <s v="42C"/>
    <m/>
    <m/>
    <n v="0"/>
    <s v="Swimwear - Bikini Tops"/>
    <n v="10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593          5950     42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31930"/>
    <s v="8A8503"/>
    <s v="Blue With Purple"/>
    <s v="34"/>
    <m/>
    <m/>
    <n v="0"/>
    <s v="Swimwear - Bikini Tops"/>
    <n v="107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503          5943     34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352990062"/>
    <s v="7A8818"/>
    <s v="Powder White"/>
    <s v="S"/>
    <m/>
    <m/>
    <n v="0"/>
    <s v="Swimwear - Boardshorts"/>
    <n v="108"/>
    <n v="100"/>
    <n v="100"/>
    <m/>
    <s v="India"/>
    <s v="6204695090"/>
    <s v="Women"/>
    <m/>
    <m/>
    <n v="49.99"/>
    <n v="49.99"/>
    <n v="0"/>
    <n v="0"/>
    <m/>
    <n v="0"/>
    <m/>
    <n v="0"/>
    <m/>
    <n v="0"/>
    <s v="Easy Summer Short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8818          1030     S 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0452"/>
    <s v="8A7520"/>
    <s v="White With Black"/>
    <s v="XS"/>
    <m/>
    <m/>
    <n v="0"/>
    <s v="Swimwear - Boardshorts"/>
    <n v="109"/>
    <n v="100"/>
    <n v="100"/>
    <m/>
    <s v="India"/>
    <s v="6204629090"/>
    <s v="Women"/>
    <m/>
    <m/>
    <n v="49.99"/>
    <n v="49.99"/>
    <n v="0"/>
    <n v="0"/>
    <m/>
    <n v="0"/>
    <m/>
    <n v="0"/>
    <m/>
    <n v="0"/>
    <s v="Jacquard Tassle Tie Shorts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7520          1990     XS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8705457204"/>
    <s v="508120"/>
    <s v="BlackOut - A"/>
    <s v="S"/>
    <m/>
    <m/>
    <n v="0"/>
    <s v="Swimwear - Boardshorts"/>
    <n v="110"/>
    <n v="100"/>
    <n v="100"/>
    <m/>
    <s v="Indonesia"/>
    <s v="6204695090"/>
    <s v="Women"/>
    <m/>
    <m/>
    <n v="39.99"/>
    <n v="39.99"/>
    <n v="0"/>
    <n v="0"/>
    <m/>
    <n v="0"/>
    <m/>
    <n v="0"/>
    <m/>
    <n v="0"/>
    <s v="Leopard Beach Shorts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508120          9010     S              "/>
    <s v="N360 Grp"/>
    <s v="15-007-4"/>
  </r>
  <r>
    <s v="087122820172042361"/>
    <s v="ONE"/>
    <x v="0"/>
    <x v="0"/>
    <x v="9"/>
    <s v="680200000000000904"/>
    <s v="AVL ONE NO-MNP MIX 01"/>
    <s v="15-007-4"/>
    <s v="782900000000012475"/>
    <n v="3"/>
    <s v="8719403274339"/>
    <s v="8A1604"/>
    <s v="BlackOut - A"/>
    <s v="M"/>
    <m/>
    <m/>
    <n v="0"/>
    <s v="Swimwear - Skins"/>
    <n v="111"/>
    <n v="100"/>
    <n v="100"/>
    <m/>
    <s v="China"/>
    <s v="6109902000"/>
    <s v="Men"/>
    <m/>
    <m/>
    <n v="39.99"/>
    <n v="119.97"/>
    <n v="0"/>
    <n v="0"/>
    <m/>
    <n v="0"/>
    <m/>
    <n v="0"/>
    <m/>
    <n v="0"/>
    <s v="Valley L/Slv Rashguard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1604          9010     M 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46296"/>
    <s v="8A6602"/>
    <s v="Black With White"/>
    <s v="XS"/>
    <m/>
    <m/>
    <n v="0"/>
    <s v="Swimwear - Skins"/>
    <n v="112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6602          9910     XS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46272"/>
    <s v="8A6602"/>
    <s v="Black With White"/>
    <s v="S"/>
    <m/>
    <m/>
    <n v="0"/>
    <s v="Swimwear - Skins"/>
    <n v="113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6602          9910     S 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46142"/>
    <s v="8A6600"/>
    <s v="BlackOut - A"/>
    <s v="XS"/>
    <m/>
    <m/>
    <n v="0"/>
    <s v="Swimwear - Skins"/>
    <n v="114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6600          9010     XS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416234"/>
    <s v="8A6602"/>
    <s v="Black Graphic Small With Pink"/>
    <s v="XS"/>
    <m/>
    <m/>
    <n v="0"/>
    <s v="Swimwear - Skins"/>
    <n v="115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6602          9945     XS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46029"/>
    <s v="8A6600"/>
    <s v="Shocking Pink"/>
    <s v="S"/>
    <m/>
    <m/>
    <n v="0"/>
    <s v="Swimwear - Skins"/>
    <n v="116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6600          4091     S              "/>
    <s v="N360 Grp"/>
    <s v="15-007-4"/>
  </r>
  <r>
    <s v="087122820172042361"/>
    <s v="ONE"/>
    <x v="0"/>
    <x v="2"/>
    <x v="9"/>
    <s v="680200000000000904"/>
    <s v="AVL ONE NO-MNP MIX 01"/>
    <s v="15-007-4"/>
    <s v="782900000000012475"/>
    <n v="4"/>
    <s v="8719403054054"/>
    <s v="7A3272"/>
    <s v="Green With"/>
    <s v="176"/>
    <m/>
    <m/>
    <n v="0"/>
    <s v="Swimwear - Swim Shorts"/>
    <n v="117"/>
    <n v="100"/>
    <n v="100"/>
    <m/>
    <s v="Vietnam"/>
    <s v="6203439000"/>
    <s v="Boys"/>
    <m/>
    <m/>
    <n v="49.99"/>
    <n v="199.96"/>
    <n v="0"/>
    <n v="0"/>
    <m/>
    <n v="0"/>
    <m/>
    <n v="0"/>
    <m/>
    <n v="0"/>
    <s v="Surf Patch Boardshorts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7A3272          6900     176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003"/>
    <s v="8A8205"/>
    <s v="Black With Pink"/>
    <s v="34B"/>
    <m/>
    <m/>
    <n v="0"/>
    <s v="Swimwear - Swimsuits"/>
    <n v="118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05          9940     34B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423"/>
    <s v="8A8210"/>
    <s v="Black Out Option B"/>
    <s v="38"/>
    <m/>
    <m/>
    <n v="0"/>
    <s v="Swimwear - Swimsuits"/>
    <n v="119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10          9011     38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416"/>
    <s v="8A8210"/>
    <s v="Black Out Option B"/>
    <s v="36"/>
    <m/>
    <m/>
    <n v="0"/>
    <s v="Swimwear - Swimsuits"/>
    <n v="120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10          9011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072"/>
    <s v="8A8205"/>
    <s v="Black With Pink"/>
    <s v="38C"/>
    <m/>
    <m/>
    <n v="0"/>
    <s v="Swimwear - Swimsuits"/>
    <n v="121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05          9940     38C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270"/>
    <s v="8A8210"/>
    <s v="Neon Dark Blue"/>
    <s v="36"/>
    <m/>
    <m/>
    <n v="0"/>
    <s v="Swimwear - Swimsuits"/>
    <n v="122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10          5144     36             "/>
    <s v="N360 Grp"/>
    <s v="15-007-4"/>
  </r>
  <r>
    <s v="087122820172042361"/>
    <s v="ONE"/>
    <x v="0"/>
    <x v="1"/>
    <x v="9"/>
    <s v="680200000000000904"/>
    <s v="AVL ONE NO-MNP MIX 01"/>
    <s v="15-007-4"/>
    <s v="782900000000012475"/>
    <n v="1"/>
    <s v="8719403366232"/>
    <s v="8A8210"/>
    <s v="Shocking Pink"/>
    <s v="42"/>
    <m/>
    <m/>
    <n v="0"/>
    <s v="Swimwear - Swimsuits"/>
    <n v="123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2304E+16"/>
    <s v="087122820172042361"/>
    <d v="2022-11-29T07:12:06"/>
    <s v="MIX"/>
    <s v="781800000000000668"/>
    <s v="POLAND 004 0003 MIX"/>
    <s v="MIX"/>
    <s v="8A8210          4091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7          9010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20674"/>
    <s v="7A8528"/>
    <s v="Turquoise"/>
    <s v="34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8          6106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20704"/>
    <s v="7A8528"/>
    <s v="Turquoise"/>
    <s v="40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8          6106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20612"/>
    <s v="7A8528"/>
    <s v="Beajolais"/>
    <s v="36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8          3001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17445"/>
    <s v="7A8508"/>
    <s v="Turquoise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8          6106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9728"/>
    <s v="8A8587"/>
    <s v="Black With"/>
    <s v="40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87          9900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4064"/>
    <s v="7A8597"/>
    <s v="Blue Print - A"/>
    <s v="34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7          590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7299"/>
    <s v="8A8525"/>
    <s v="Tropical Green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5          6114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657"/>
    <s v="7A8511"/>
    <s v="Turquoise"/>
    <s v="42"/>
    <m/>
    <m/>
    <n v="0"/>
    <s v="Swimwear - Bikini Bottoms"/>
    <n v="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1          6106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565"/>
    <s v="7A8511"/>
    <s v="Ultra Mari"/>
    <s v="38"/>
    <m/>
    <m/>
    <n v="0"/>
    <s v="Swimwear - Bikini Bottoms"/>
    <n v="1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1          5123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28794"/>
    <s v="8A8814"/>
    <s v="White AOP 2"/>
    <s v="34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814          1951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282"/>
    <s v="7A8510"/>
    <s v="Black With White"/>
    <s v="38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0          9910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7916"/>
    <s v="8A8526"/>
    <s v="BlackOut - A"/>
    <s v="34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6          901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28831"/>
    <s v="8A8814"/>
    <s v="White AOP 2"/>
    <s v="42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814          1951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275"/>
    <s v="7A8510"/>
    <s v="Black With White"/>
    <s v="36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0          9910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763"/>
    <s v="7A8511"/>
    <s v="Black With"/>
    <s v="36"/>
    <m/>
    <m/>
    <n v="0"/>
    <s v="Swimwear - Bikini Bottoms"/>
    <n v="1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1          9900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490"/>
    <s v="7A8508"/>
    <s v="BlackOut - A"/>
    <s v="34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8          901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9735"/>
    <s v="8A8587"/>
    <s v="Black With"/>
    <s v="42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87          9900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6551"/>
    <s v="8A8523"/>
    <s v="Shocking Pink"/>
    <s v="42"/>
    <m/>
    <m/>
    <n v="0"/>
    <s v="Swimwear - Bikini Bottoms"/>
    <n v="19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3          4091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0889"/>
    <s v="7A8530"/>
    <s v="Fluoro Pea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30          4059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780"/>
    <s v="7A8509"/>
    <s v="Beetroot P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9          4077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551"/>
    <s v="7A8508"/>
    <s v="Black With"/>
    <s v="32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8          9900     3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0629"/>
    <s v="7A8528"/>
    <s v="Beajolais"/>
    <s v="38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8          3001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841"/>
    <s v="7A8509"/>
    <s v="Turquoise"/>
    <s v="34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9          6106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360"/>
    <s v="7A8508"/>
    <s v="Beetroot P"/>
    <s v="36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8          4077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6338"/>
    <s v="8A8553"/>
    <s v="Black With White"/>
    <s v="42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53          9910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4556"/>
    <s v="8A8540"/>
    <s v="Black With White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iami Bottom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40          9910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8190"/>
    <s v="7A8510"/>
    <s v="Black With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0          990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7557"/>
    <s v="8A8560"/>
    <s v="Green With Pink or Purple"/>
    <s v="38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60          6940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7377"/>
    <s v="7A8508"/>
    <s v="Beetroot P"/>
    <s v="38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8          4077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3504"/>
    <s v="8A8537"/>
    <s v="Black With Pink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7          9940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9189"/>
    <s v="7A8607"/>
    <s v="Black With White"/>
    <s v="40B"/>
    <m/>
    <m/>
    <n v="0"/>
    <s v="Swimwear - Bikini Sets"/>
    <n v="32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607          9910     40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9103"/>
    <s v="7A8607"/>
    <s v="Black With White"/>
    <s v="34B"/>
    <m/>
    <m/>
    <n v="0"/>
    <s v="Swimwear - Bikini Sets"/>
    <n v="33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607          9910     34B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891"/>
    <s v="7A8378"/>
    <s v="Fluoro Pea"/>
    <s v="176"/>
    <m/>
    <m/>
    <n v="0"/>
    <s v="Swimwear - Bikini Sets"/>
    <n v="34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8          4059     176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705178635"/>
    <s v="408620"/>
    <s v="Green With"/>
    <s v="44B"/>
    <m/>
    <m/>
    <n v="0"/>
    <s v="Swimwear - Bikini Sets"/>
    <n v="35"/>
    <n v="100"/>
    <n v="100"/>
    <m/>
    <s v="China"/>
    <s v="6112419000"/>
    <s v="Women"/>
    <m/>
    <m/>
    <n v="45.95"/>
    <n v="45.95"/>
    <n v="0"/>
    <n v="0"/>
    <m/>
    <n v="0"/>
    <m/>
    <n v="0"/>
    <m/>
    <n v="0"/>
    <s v="Triangle &amp; Tie Bikini Bc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408620          6900     44B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754"/>
    <s v="7A8376"/>
    <s v="Sea Pink"/>
    <s v="176"/>
    <m/>
    <m/>
    <n v="0"/>
    <s v="Swimwear - Bikini Sets"/>
    <n v="36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6          4076     176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16593"/>
    <s v="8A8335"/>
    <s v="Black Graphic Small With Pink"/>
    <s v="38"/>
    <m/>
    <m/>
    <n v="0"/>
    <s v="Swimwear - Bikini Sets"/>
    <n v="37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335          9945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16357"/>
    <s v="8A8333"/>
    <s v="Black Graphic Small With Pink"/>
    <s v="40C"/>
    <m/>
    <m/>
    <n v="0"/>
    <s v="Swimwear - Bikini Sets"/>
    <n v="38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333          9945     40C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10453"/>
    <s v="7A8382"/>
    <s v="Black With"/>
    <s v="176"/>
    <m/>
    <m/>
    <n v="0"/>
    <s v="Swimwear - Bikini Sets"/>
    <n v="39"/>
    <n v="100"/>
    <n v="100"/>
    <m/>
    <s v="China"/>
    <s v="6112419000"/>
    <s v="Girls"/>
    <m/>
    <m/>
    <n v="35.99"/>
    <n v="35.99"/>
    <n v="0"/>
    <n v="0"/>
    <m/>
    <n v="0"/>
    <m/>
    <n v="0"/>
    <m/>
    <n v="0"/>
    <s v="Active Top Top Bikini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82          9900     176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945"/>
    <s v="7A8378"/>
    <s v="Turquoise"/>
    <s v="152"/>
    <m/>
    <m/>
    <n v="0"/>
    <s v="Swimwear - Bikini Sets"/>
    <n v="40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8          6106     152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67178"/>
    <s v="8A8300"/>
    <s v="Black With Pink"/>
    <s v="42"/>
    <m/>
    <m/>
    <n v="0"/>
    <s v="Swimwear - Bikini Sets"/>
    <n v="41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Bralet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300          9940     42 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730"/>
    <s v="7A8376"/>
    <s v="Sea Pink"/>
    <s v="152"/>
    <m/>
    <m/>
    <n v="0"/>
    <s v="Swimwear - Bikini Sets"/>
    <n v="42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6          4076     152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365"/>
    <s v="7A8370"/>
    <s v="Capri Bree"/>
    <s v="128"/>
    <m/>
    <m/>
    <n v="0"/>
    <s v="Swimwear - Bikini Sets"/>
    <n v="43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0          5113     128            "/>
    <s v="N360 Grp"/>
    <s v="15-007-4"/>
  </r>
  <r>
    <s v="087122820172043122"/>
    <s v="ONE"/>
    <x v="0"/>
    <x v="2"/>
    <x v="9"/>
    <s v="680200000000000904"/>
    <s v="AVL ONE NO-MNP MIX 01"/>
    <s v="15-007-4"/>
    <s v="782900000000012475"/>
    <n v="1"/>
    <s v="8719403109747"/>
    <s v="7A8376"/>
    <s v="Sea Pink"/>
    <s v="164"/>
    <m/>
    <m/>
    <n v="0"/>
    <s v="Swimwear - Bikini Sets"/>
    <n v="44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376          4076     164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67130"/>
    <s v="8A8300"/>
    <s v="Black With Pink"/>
    <s v="34"/>
    <m/>
    <m/>
    <n v="0"/>
    <s v="Swimwear - Bikini Sets"/>
    <n v="45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Bralet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300          994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76422"/>
    <s v="8A8362"/>
    <s v="BlackOut - A"/>
    <s v="38C"/>
    <m/>
    <m/>
    <n v="0"/>
    <s v="Swimwear - Bikini Sets"/>
    <n v="4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Mold Halter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362          9010     38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9158"/>
    <s v="7A8607"/>
    <s v="Black With White"/>
    <s v="38B"/>
    <m/>
    <m/>
    <n v="0"/>
    <s v="Swimwear - Bikini Sets"/>
    <n v="47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607          9910     38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9097"/>
    <s v="7A8607"/>
    <s v="Black With White"/>
    <s v="32B"/>
    <m/>
    <m/>
    <n v="0"/>
    <s v="Swimwear - Bikini Sets"/>
    <n v="48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607          9910     32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8352966166"/>
    <s v="7A8592"/>
    <s v="Black With"/>
    <s v="42B"/>
    <m/>
    <m/>
    <n v="0"/>
    <s v="Swimwear - Bikini Tops"/>
    <n v="49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9900     42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20278"/>
    <s v="7A8521"/>
    <s v="Turquoise"/>
    <s v="38"/>
    <m/>
    <m/>
    <n v="0"/>
    <s v="Swimwear - Bikini Tops"/>
    <n v="50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1          6106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8352971450"/>
    <s v="7A8504"/>
    <s v="Blue Print - A"/>
    <s v="40C"/>
    <m/>
    <m/>
    <n v="0"/>
    <s v="Swimwear - Bikini Tops"/>
    <n v="51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5900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8352966319"/>
    <s v="7A8592"/>
    <s v="Black With White"/>
    <s v="40C"/>
    <m/>
    <m/>
    <n v="0"/>
    <s v="Swimwear - Bikini Tops"/>
    <n v="52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9910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8352955498"/>
    <s v="7A8594"/>
    <s v="Blue With Blue"/>
    <s v="40"/>
    <m/>
    <m/>
    <n v="0"/>
    <s v="Swimwear - Bikini Tops"/>
    <n v="53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Crossover Bikini Top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4          5950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2"/>
    <s v="8719403114383"/>
    <s v="7A8500"/>
    <s v="Beetroot P"/>
    <s v="40C"/>
    <m/>
    <m/>
    <n v="0"/>
    <s v="Swimwear - Bikini Tops"/>
    <n v="54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0          4077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31589"/>
    <s v="8A8592"/>
    <s v="Green With Pink or Purple"/>
    <s v="38B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92          6940     38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5878"/>
    <s v="7A8504"/>
    <s v="Turquoise"/>
    <s v="34B"/>
    <m/>
    <m/>
    <n v="0"/>
    <s v="Swimwear - Bikini Tops"/>
    <n v="5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6106     34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16708"/>
    <s v="8A8529"/>
    <s v="Black Graphic Small With Pink"/>
    <s v="38C"/>
    <m/>
    <m/>
    <n v="0"/>
    <s v="Swimwear - Bikini Tops"/>
    <n v="5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9          9945     38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4880"/>
    <s v="7A8592"/>
    <s v="Blue Print - A"/>
    <s v="42C"/>
    <m/>
    <m/>
    <n v="0"/>
    <s v="Swimwear - Bikini Tops"/>
    <n v="5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00     42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0216"/>
    <s v="7A8521"/>
    <s v="Beajolais"/>
    <s v="40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21          3001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1136"/>
    <s v="8A8500"/>
    <s v="Blue With Purple"/>
    <s v="44C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00          5943     44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9231"/>
    <s v="8A8530"/>
    <s v="Shocking Pink"/>
    <s v="40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0          4091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3932"/>
    <s v="8A8516"/>
    <s v="BlackOut - A"/>
    <s v="44C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16          9010     44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1099"/>
    <s v="8A8500"/>
    <s v="Blue With Purple"/>
    <s v="40D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00          5943     40D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65978"/>
    <s v="7A8592"/>
    <s v="Blue With Blue"/>
    <s v="40C"/>
    <m/>
    <m/>
    <n v="0"/>
    <s v="Swimwear - Bikini Tops"/>
    <n v="6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50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705479237"/>
    <s v="508530"/>
    <s v="Camelia Rose"/>
    <s v="36C"/>
    <m/>
    <m/>
    <n v="0"/>
    <s v="Swimwear - Bikini Tops"/>
    <n v="65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508530          4044     36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5191"/>
    <s v="7A8593"/>
    <s v="Blue With Blue"/>
    <s v="34B"/>
    <m/>
    <m/>
    <n v="0"/>
    <s v="Swimwear - Bikini Tops"/>
    <n v="6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3          5950     34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65992"/>
    <s v="7A8592"/>
    <s v="Blue With Blue"/>
    <s v="42B"/>
    <m/>
    <m/>
    <n v="0"/>
    <s v="Swimwear - Bikini Tops"/>
    <n v="67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50     42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9538"/>
    <s v="8A8530"/>
    <s v="BlackOut - A"/>
    <s v="36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0          9010     36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66036"/>
    <s v="7A8592"/>
    <s v="Blue With Blue"/>
    <s v="44D"/>
    <m/>
    <m/>
    <n v="0"/>
    <s v="Swimwear - Bikini Tops"/>
    <n v="6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50     44D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8869"/>
    <s v="8A8529"/>
    <s v="Black With Pink"/>
    <s v="40C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9          9940     40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5238"/>
    <s v="7A8593"/>
    <s v="Blue With Blue"/>
    <s v="38B"/>
    <m/>
    <m/>
    <n v="0"/>
    <s v="Swimwear - Bikini Tops"/>
    <n v="7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3          5950     38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8745"/>
    <s v="8A8568"/>
    <s v="Black Graphic Small With Pink"/>
    <s v="36B"/>
    <m/>
    <m/>
    <n v="0"/>
    <s v="Swimwear - Bikini Tops"/>
    <n v="72"/>
    <n v="100"/>
    <n v="100"/>
    <m/>
    <s v="Sri Lanka"/>
    <s v="6212109000"/>
    <s v="Women"/>
    <m/>
    <m/>
    <n v="35.99"/>
    <n v="35.99"/>
    <n v="0"/>
    <n v="0"/>
    <m/>
    <n v="0"/>
    <m/>
    <n v="0"/>
    <m/>
    <n v="0"/>
    <s v="Triangle Fancy Back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68          9945     36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4642"/>
    <s v="7A8500"/>
    <s v="BlackOut - A"/>
    <s v="34C"/>
    <m/>
    <m/>
    <n v="0"/>
    <s v="Swimwear - Bikini Tops"/>
    <n v="7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0          9010     34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9333"/>
    <s v="7A8516"/>
    <s v="Fluoro Pea"/>
    <s v="36C"/>
    <m/>
    <m/>
    <n v="0"/>
    <s v="Swimwear - Bikini Tops"/>
    <n v="7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16          4059     36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16838"/>
    <s v="8A8530"/>
    <s v="Black Graphic Small With Pink"/>
    <s v="34C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0          9945     34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7847"/>
    <s v="8A8565"/>
    <s v="Black Graphic Small With Pink"/>
    <s v="40"/>
    <m/>
    <m/>
    <n v="0"/>
    <s v="Swimwear - Bikini Tops"/>
    <n v="76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High Neck Reversible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65          9945     4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9170"/>
    <s v="8A8530"/>
    <s v="Shocking Pink"/>
    <s v="36C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0          4091     36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66692"/>
    <s v="7A8505"/>
    <s v="Fluoro Pea"/>
    <s v="34"/>
    <m/>
    <m/>
    <n v="0"/>
    <s v="Swimwear - Bikini Tops"/>
    <n v="78"/>
    <n v="100"/>
    <n v="100"/>
    <m/>
    <s v="China"/>
    <s v="621210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5          4059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4314"/>
    <s v="7A8500"/>
    <s v="Beetroot P"/>
    <s v="36B"/>
    <m/>
    <m/>
    <n v="0"/>
    <s v="Swimwear - Bikini Tops"/>
    <n v="7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0          4077     36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7072"/>
    <s v="7A8500"/>
    <s v="Fluoro Pea"/>
    <s v="38B"/>
    <m/>
    <m/>
    <n v="0"/>
    <s v="Swimwear - Bikini Tops"/>
    <n v="80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0          4059     38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7816"/>
    <s v="8A8565"/>
    <s v="Black Graphic Small With Pink"/>
    <s v="34"/>
    <m/>
    <m/>
    <n v="0"/>
    <s v="Swimwear - Bikini Tops"/>
    <n v="81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High Neck Reversible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65          9945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4781"/>
    <s v="7A8592"/>
    <s v="Blue Print - A"/>
    <s v="36B"/>
    <m/>
    <m/>
    <n v="0"/>
    <s v="Swimwear - Bikini Tops"/>
    <n v="8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00     36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8165"/>
    <s v="8A8567"/>
    <s v="Green With Pink or Purple"/>
    <s v="42D"/>
    <m/>
    <m/>
    <n v="0"/>
    <s v="Swimwear - Bikini Tops"/>
    <n v="83"/>
    <n v="100"/>
    <n v="100"/>
    <m/>
    <s v="Sri Lanka"/>
    <s v="6212109000"/>
    <s v="Women"/>
    <m/>
    <m/>
    <n v="35.99"/>
    <n v="35.99"/>
    <n v="0"/>
    <n v="0"/>
    <m/>
    <n v="0"/>
    <m/>
    <n v="0"/>
    <m/>
    <n v="0"/>
    <s v="Triangle X2 strap Top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67          6940     42D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5939"/>
    <s v="7A8504"/>
    <s v="Turquoise"/>
    <s v="38C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6106     38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31541"/>
    <s v="8A8592"/>
    <s v="Green With Pink or Purple"/>
    <s v="34B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92          6940     34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3415"/>
    <s v="7A8553"/>
    <s v="Blue With Green"/>
    <s v="36"/>
    <m/>
    <m/>
    <n v="0"/>
    <s v="Swimwear - Bikini Tops"/>
    <n v="86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53          5960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3408"/>
    <s v="7A8553"/>
    <s v="Blue With Green"/>
    <s v="34"/>
    <m/>
    <m/>
    <n v="0"/>
    <s v="Swimwear - Bikini Tops"/>
    <n v="87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53          5960     34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5779"/>
    <s v="7A8504"/>
    <s v="Beetroot P"/>
    <s v="38D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4077     38D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5953"/>
    <s v="7A8504"/>
    <s v="Turquoise"/>
    <s v="40B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6106     40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0084"/>
    <s v="8A8531"/>
    <s v="White AOP 2"/>
    <s v="38B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1          1951     38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15816"/>
    <s v="7A8504"/>
    <s v="Beetroot P"/>
    <s v="42B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04          4077     42B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352954835"/>
    <s v="7A8592"/>
    <s v="Blue Print - A"/>
    <s v="38D"/>
    <m/>
    <m/>
    <n v="0"/>
    <s v="Swimwear - Bikini Tops"/>
    <n v="9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92          5900     38D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91234"/>
    <s v="8A8532"/>
    <s v="Black With Pink"/>
    <s v="42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32          9940     42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88807"/>
    <s v="8A8529"/>
    <s v="Black With Pink"/>
    <s v="36C"/>
    <m/>
    <m/>
    <n v="0"/>
    <s v="Swimwear - Bikini Tops"/>
    <n v="94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29          9940     36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500223"/>
    <s v="8P8500"/>
    <s v="Blue With Pink or Purple"/>
    <s v="38"/>
    <m/>
    <m/>
    <n v="0"/>
    <s v="Swimwear - Bikini Tops"/>
    <n v="95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P8500          5940     38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431596"/>
    <s v="8A8592"/>
    <s v="Green With Pink or Purple"/>
    <s v="38C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592          6940     38C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23279"/>
    <s v="7A8552"/>
    <s v="Blue With Green"/>
    <s v="36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552          5960     36             "/>
    <s v="N360 Grp"/>
    <s v="15-007-4"/>
  </r>
  <r>
    <s v="087122820172043122"/>
    <s v="ONE"/>
    <x v="0"/>
    <x v="0"/>
    <x v="9"/>
    <s v="680200000000000904"/>
    <s v="AVL ONE NO-MNP MIX 01"/>
    <s v="15-007-4"/>
    <s v="782900000000012475"/>
    <n v="2"/>
    <s v="8719403044024"/>
    <s v="7A3112"/>
    <s v="Dusty Citr"/>
    <s v="30"/>
    <m/>
    <m/>
    <n v="0"/>
    <s v="Swimwear - Boardshorts"/>
    <n v="98"/>
    <n v="100"/>
    <n v="100"/>
    <m/>
    <s v="Vietnam"/>
    <s v="6203439000"/>
    <s v="Men"/>
    <m/>
    <m/>
    <n v="69.989999999999995"/>
    <n v="139.97999999999999"/>
    <n v="0"/>
    <n v="0"/>
    <m/>
    <n v="0"/>
    <m/>
    <n v="0"/>
    <m/>
    <n v="0"/>
    <s v="Frame Boardshorts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3112          2045     30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8705714154"/>
    <s v="608134"/>
    <s v="Capri Bree"/>
    <s v="L"/>
    <m/>
    <m/>
    <n v="0"/>
    <s v="Swimwear - Boardshorts"/>
    <n v="99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608134          5113     L 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104643"/>
    <s v="7A8132"/>
    <s v="Beetroot P"/>
    <s v="XL"/>
    <m/>
    <m/>
    <n v="0"/>
    <s v="Swimwear - Boardshorts"/>
    <n v="100"/>
    <n v="100"/>
    <n v="100"/>
    <m/>
    <s v="Vietnam"/>
    <s v="620462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8132          4077     XL             "/>
    <s v="N360 Grp"/>
    <s v="15-007-4"/>
  </r>
  <r>
    <s v="087122820172043122"/>
    <s v="ONE"/>
    <x v="0"/>
    <x v="0"/>
    <x v="9"/>
    <s v="680200000000000904"/>
    <s v="AVL ONE NO-MNP MIX 01"/>
    <s v="15-007-4"/>
    <s v="782900000000012475"/>
    <n v="1"/>
    <s v="8719403324546"/>
    <s v="8A3234"/>
    <s v="Black With"/>
    <s v="M"/>
    <m/>
    <m/>
    <n v="0"/>
    <s v="Swimwear - Swim Shorts"/>
    <n v="101"/>
    <n v="100"/>
    <n v="100"/>
    <m/>
    <s v="Vietnam"/>
    <s v="6203439000"/>
    <s v="Men"/>
    <m/>
    <m/>
    <n v="49.99"/>
    <n v="49.99"/>
    <n v="0"/>
    <n v="0"/>
    <m/>
    <n v="0"/>
    <m/>
    <n v="0"/>
    <m/>
    <n v="0"/>
    <s v="Mid Vert Photo Art Shorts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3234          9900     M              "/>
    <s v="N360 Grp"/>
    <s v="15-007-4"/>
  </r>
  <r>
    <s v="087122820172043122"/>
    <s v="ONE"/>
    <x v="0"/>
    <x v="0"/>
    <x v="9"/>
    <s v="680200000000000904"/>
    <s v="AVL ONE NO-MNP MIX 01"/>
    <s v="15-007-4"/>
    <s v="782900000000012475"/>
    <n v="1"/>
    <s v="8719403048800"/>
    <s v="7A3204"/>
    <s v="Ink Blue -A"/>
    <s v="XXL"/>
    <m/>
    <m/>
    <n v="0"/>
    <s v="Swimwear - Swim Shorts"/>
    <n v="102"/>
    <n v="100"/>
    <n v="100"/>
    <m/>
    <s v="Vietnam"/>
    <s v="6203439000"/>
    <s v="Men"/>
    <m/>
    <m/>
    <n v="59.99"/>
    <n v="59.99"/>
    <n v="0"/>
    <n v="0"/>
    <m/>
    <n v="0"/>
    <m/>
    <n v="0"/>
    <m/>
    <n v="0"/>
    <s v="Frame 17' Shorts 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7A3204          5056     XXL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66201"/>
    <s v="8A8210"/>
    <s v="Shocking Pink"/>
    <s v="36"/>
    <m/>
    <m/>
    <n v="0"/>
    <s v="Swimwear - Swimsuits"/>
    <n v="103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210          4091     36             "/>
    <s v="N360 Grp"/>
    <s v="15-007-4"/>
  </r>
  <r>
    <s v="087122820172043122"/>
    <s v="ONE"/>
    <x v="0"/>
    <x v="1"/>
    <x v="9"/>
    <s v="680200000000000904"/>
    <s v="AVL ONE NO-MNP MIX 01"/>
    <s v="15-007-4"/>
    <s v="782900000000012475"/>
    <n v="1"/>
    <s v="8719403366218"/>
    <s v="8A8210"/>
    <s v="Shocking Pink"/>
    <s v="38"/>
    <m/>
    <m/>
    <n v="0"/>
    <s v="Swimwear - Swimsuits"/>
    <n v="104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3104E+16"/>
    <s v="087122820172043122"/>
    <d v="2022-11-29T07:12:04"/>
    <s v="MIX"/>
    <s v="781800000000000668"/>
    <s v="POLAND 004 0003 MIX"/>
    <s v="MIX"/>
    <s v="8A8210          4091     38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2"/>
    <s v="8719403431404"/>
    <s v="8A8537"/>
    <s v="BlackOut - A"/>
    <s v="42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37          9010     42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2"/>
    <s v="8719403431350"/>
    <s v="8A8537"/>
    <s v="BlackOut - A"/>
    <s v="32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37          9010     32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2"/>
    <s v="8719403431374"/>
    <s v="8A8537"/>
    <s v="BlackOut - A"/>
    <s v="36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37          9010     36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117568"/>
    <s v="7A8508"/>
    <s v="Black With"/>
    <s v="34"/>
    <m/>
    <m/>
    <n v="0"/>
    <s v="Swimwear - Bikini Bottoms"/>
    <n v="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7A8508          9900     34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99735"/>
    <s v="8A8587"/>
    <s v="Black With"/>
    <s v="42"/>
    <m/>
    <m/>
    <n v="0"/>
    <s v="Swimwear - Bikini Bottoms"/>
    <n v="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87          9900     42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98929"/>
    <s v="8A8572"/>
    <s v="Black Graphic Small With Pink"/>
    <s v="34"/>
    <m/>
    <m/>
    <n v="0"/>
    <s v="Swimwear - Bikini Bottoms"/>
    <n v="6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72          9945     34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86537"/>
    <s v="8A8523"/>
    <s v="Shocking Pink"/>
    <s v="38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23          4091     38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98936"/>
    <s v="8A8572"/>
    <s v="Black Graphic Small With Pink"/>
    <s v="36"/>
    <m/>
    <m/>
    <n v="0"/>
    <s v="Swimwear - Bikini Bottoms"/>
    <n v="8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72          9945     36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120681"/>
    <s v="7A8528"/>
    <s v="Turquoise"/>
    <s v="36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7A8528          6106     36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416821"/>
    <s v="8A8530"/>
    <s v="Black Graphic Small With Pink"/>
    <s v="34B"/>
    <m/>
    <m/>
    <n v="0"/>
    <s v="Swimwear - Bikini Tops"/>
    <n v="1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530          9945     34B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8352966296"/>
    <s v="7A8592"/>
    <s v="Black With White"/>
    <s v="38D"/>
    <m/>
    <m/>
    <n v="0"/>
    <s v="Swimwear - Bikini Tops"/>
    <n v="1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7A8592          9910     38D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64559"/>
    <s v="8A8102"/>
    <s v="Shocking Pink"/>
    <s v="XS"/>
    <m/>
    <m/>
    <n v="0"/>
    <s v="Swimwear - Boardshorts"/>
    <n v="12"/>
    <n v="100"/>
    <n v="100"/>
    <m/>
    <s v="Vietnam"/>
    <s v="620463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102          4091     XS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8705714123"/>
    <s v="608134"/>
    <s v="Neon Tangerine Pink"/>
    <s v="S"/>
    <m/>
    <m/>
    <n v="0"/>
    <s v="Swimwear - Boardshorts"/>
    <n v="13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608134          3350     S              "/>
    <s v="N360 Grp"/>
    <s v="15-007-4"/>
  </r>
  <r>
    <s v="087122820172043979"/>
    <s v="ONE"/>
    <x v="0"/>
    <x v="1"/>
    <x v="9"/>
    <s v="680200000000000904"/>
    <s v="AVL ONE NO-MNP MIX 01"/>
    <s v="15-007-4"/>
    <s v="782900000000012475"/>
    <n v="1"/>
    <s v="8719403364542"/>
    <s v="8A8102"/>
    <s v="Shocking Pink"/>
    <s v="XL"/>
    <m/>
    <m/>
    <n v="0"/>
    <s v="Swimwear - Boardshorts"/>
    <n v="14"/>
    <n v="100"/>
    <n v="100"/>
    <m/>
    <s v="Vietnam"/>
    <s v="620463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43904E+16"/>
    <s v="087122820172043979"/>
    <d v="2022-11-29T07:11:51"/>
    <s v="MIX"/>
    <s v="781800000000000668"/>
    <s v="POLAND 004 0003 MIX"/>
    <s v="MIX"/>
    <s v="8A8102          4091     XL             "/>
    <s v="N360 Grp"/>
    <s v="15-007-4"/>
  </r>
  <r>
    <s v="087122820172050977"/>
    <s v="ONE"/>
    <x v="0"/>
    <x v="1"/>
    <x v="9"/>
    <s v="680200000000000904"/>
    <s v="AVL ONE NO-MNP MIX 01"/>
    <s v="15-007-4"/>
    <s v="782900000000012475"/>
    <n v="14"/>
    <s v="8718705713997"/>
    <s v="608132"/>
    <s v="Very Berry"/>
    <s v="XS"/>
    <m/>
    <m/>
    <n v="0"/>
    <s v="Swimwear - Boardshorts"/>
    <n v="1"/>
    <n v="100"/>
    <n v="100"/>
    <m/>
    <s v="Vietnam"/>
    <s v="6204629090"/>
    <s v="Women"/>
    <m/>
    <m/>
    <n v="39.99"/>
    <n v="559.86"/>
    <n v="0"/>
    <n v="0"/>
    <m/>
    <n v="0"/>
    <m/>
    <n v="0"/>
    <m/>
    <n v="0"/>
    <s v="Chica Solid Boardshort                  "/>
    <s v="P-T-B-MNP NO-LPP ABROAD-IN1218 ONE A 01-01-2022"/>
    <n v="8.7122820172050896E+16"/>
    <s v="087122820172050977"/>
    <d v="2022-11-29T07:11:25"/>
    <s v="MIX"/>
    <s v="781800000000000668"/>
    <s v="POLAND 004 0003 MIX"/>
    <s v="MIX"/>
    <s v="608132          4066     XS             "/>
    <s v="N360 Grp"/>
    <s v="15-007-4"/>
  </r>
  <r>
    <s v="087122820172051004"/>
    <s v="ONE"/>
    <x v="0"/>
    <x v="1"/>
    <x v="9"/>
    <s v="680200000000000904"/>
    <s v="AVL ONE NO-MNP MIX 01"/>
    <s v="15-007-4"/>
    <s v="782900000000012475"/>
    <n v="13"/>
    <s v="8718705713980"/>
    <s v="608132"/>
    <s v="Very Berry"/>
    <s v="XL"/>
    <m/>
    <m/>
    <n v="0"/>
    <s v="Swimwear - Boardshorts"/>
    <n v="1"/>
    <n v="100"/>
    <n v="100"/>
    <m/>
    <s v="Vietnam"/>
    <s v="6204629090"/>
    <s v="Women"/>
    <m/>
    <m/>
    <n v="39.99"/>
    <n v="519.87"/>
    <n v="0"/>
    <n v="0"/>
    <m/>
    <n v="0"/>
    <m/>
    <n v="0"/>
    <m/>
    <n v="0"/>
    <s v="Chica Solid Boardshort                  "/>
    <s v="P-T-B-MNP NO-LPP ABROAD-IN1218 ONE A 01-01-2022"/>
    <n v="8.7122820172051008E+16"/>
    <s v="087122820172051004"/>
    <d v="2022-11-29T07:11:54"/>
    <s v="MIX"/>
    <s v="781800000000000668"/>
    <s v="POLAND 004 0003 MIX"/>
    <s v="MIX"/>
    <s v="608132          4066     XL             "/>
    <s v="N360 Grp"/>
    <s v="15-007-4"/>
  </r>
  <r>
    <s v="087122820172051011"/>
    <s v="ONE"/>
    <x v="0"/>
    <x v="1"/>
    <x v="9"/>
    <s v="680200000000000904"/>
    <s v="AVL ONE NO-MNP MIX 01"/>
    <s v="15-007-4"/>
    <s v="782900000000012475"/>
    <n v="7"/>
    <s v="8718705714123"/>
    <s v="608134"/>
    <s v="Neon Tangerine Pink"/>
    <s v="S"/>
    <m/>
    <m/>
    <n v="0"/>
    <s v="Swimwear - Boardshorts"/>
    <n v="1"/>
    <n v="100"/>
    <n v="100"/>
    <m/>
    <s v="Vietnam"/>
    <s v="6204639090"/>
    <s v="Women"/>
    <m/>
    <m/>
    <n v="49.99"/>
    <n v="349.93"/>
    <n v="0"/>
    <n v="0"/>
    <m/>
    <n v="0"/>
    <m/>
    <n v="0"/>
    <m/>
    <n v="0"/>
    <s v="Birds Boardshort                        "/>
    <s v="P-T-B-MNP NO-LPP ABROAD-IN1218 ONE A 01-01-2022"/>
    <n v="8.7122820172051008E+16"/>
    <s v="087122820172051011"/>
    <d v="2022-11-29T07:11:53"/>
    <s v="MIX"/>
    <s v="781800000000000668"/>
    <s v="POLAND 004 0003 MIX"/>
    <s v="MIX"/>
    <s v="608134          3350     S              "/>
    <s v="N360 Grp"/>
    <s v="15-007-4"/>
  </r>
  <r>
    <s v="087122820172382771"/>
    <s v="ONE"/>
    <x v="0"/>
    <x v="0"/>
    <x v="5"/>
    <s v="680200000000000904"/>
    <s v="AVL ONE NO-MNP MIX 01"/>
    <s v="15-007-4"/>
    <s v="782900000000012475"/>
    <n v="3"/>
    <s v="8718705876425"/>
    <s v="9A2512"/>
    <s v="Bless"/>
    <s v="28"/>
    <m/>
    <m/>
    <n v="0"/>
    <s v="Shorts - Chino Short"/>
    <n v="1"/>
    <n v="100"/>
    <n v="100"/>
    <m/>
    <s v="Cambodia"/>
    <s v="6203429000"/>
    <s v="Men"/>
    <m/>
    <m/>
    <n v="49.99"/>
    <n v="149.97"/>
    <s v="100% conventional cotton"/>
    <n v="0"/>
    <m/>
    <n v="0"/>
    <m/>
    <n v="0"/>
    <m/>
    <n v="0"/>
    <s v="Friday Night Chino Shorts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512          4096     28             "/>
    <s v="N360 Grp"/>
    <s v="15-007-4"/>
  </r>
  <r>
    <s v="087122820172382771"/>
    <s v="ONE"/>
    <x v="0"/>
    <x v="0"/>
    <x v="6"/>
    <s v="680200000000000904"/>
    <s v="AVL ONE NO-MNP MIX 01"/>
    <s v="15-007-4"/>
    <s v="782900000000012475"/>
    <n v="1"/>
    <s v="8718705862954"/>
    <s v="9A1405"/>
    <s v="BlackOut - A"/>
    <s v="XS"/>
    <m/>
    <m/>
    <n v="0"/>
    <s v="Sweatshirts - Crews"/>
    <n v="2"/>
    <n v="100"/>
    <n v="100"/>
    <m/>
    <s v="Laos"/>
    <s v="6110209100"/>
    <s v="Men"/>
    <m/>
    <m/>
    <n v="59.99"/>
    <n v="59.99"/>
    <s v="60% conventional cotton 40% polyester"/>
    <n v="0"/>
    <m/>
    <n v="0"/>
    <m/>
    <n v="0"/>
    <m/>
    <n v="0"/>
    <s v="Tonal Crew Sweatshirt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1405          9010     XS             "/>
    <s v="N360 Grp"/>
    <s v="15-007-4"/>
  </r>
  <r>
    <s v="087122820172382771"/>
    <s v="ONE"/>
    <x v="0"/>
    <x v="0"/>
    <x v="5"/>
    <s v="680200000000000904"/>
    <s v="AVL ONE NO-MNP MIX 01"/>
    <s v="15-007-4"/>
    <s v="782900000000012475"/>
    <n v="1"/>
    <s v="8718705888152"/>
    <s v="9A3302"/>
    <s v="BlackOut - A"/>
    <s v="33"/>
    <m/>
    <m/>
    <n v="0"/>
    <s v="Shorts - Hybrid Short"/>
    <n v="3"/>
    <n v="100"/>
    <n v="100"/>
    <m/>
    <s v="Vietnam"/>
    <s v="6203439000"/>
    <s v="Men"/>
    <m/>
    <m/>
    <n v="59.99"/>
    <n v="59.99"/>
    <s v="92% polyester 8% elastane"/>
    <n v="0"/>
    <m/>
    <n v="0"/>
    <m/>
    <n v="0"/>
    <m/>
    <n v="0"/>
    <s v="Chino Hybrid Shorts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3302          9010     33             "/>
    <s v="N360 Grp"/>
    <s v="15-007-4"/>
  </r>
  <r>
    <s v="087122820172382771"/>
    <s v="ONE"/>
    <x v="0"/>
    <x v="0"/>
    <x v="5"/>
    <s v="680200000000000904"/>
    <s v="AVL ONE NO-MNP MIX 01"/>
    <s v="15-007-4"/>
    <s v="782900000000012475"/>
    <n v="7"/>
    <s v="8718705877484"/>
    <s v="9A2516"/>
    <s v="Silver Melee -A"/>
    <s v="XS"/>
    <m/>
    <m/>
    <n v="0"/>
    <s v="Shorts - Joggers"/>
    <n v="4"/>
    <n v="100"/>
    <n v="100"/>
    <m/>
    <s v="Laos"/>
    <s v="6103420000"/>
    <s v="Men"/>
    <m/>
    <m/>
    <n v="39.99"/>
    <n v="279.93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516          8001     XS             "/>
    <s v="N360 Grp"/>
    <s v="15-007-4"/>
  </r>
  <r>
    <s v="087122820172382771"/>
    <s v="ONE"/>
    <x v="0"/>
    <x v="0"/>
    <x v="5"/>
    <s v="680200000000000904"/>
    <s v="AVL ONE NO-MNP MIX 01"/>
    <s v="15-007-4"/>
    <s v="782900000000012475"/>
    <n v="2"/>
    <s v="8718705877392"/>
    <s v="9A2516"/>
    <s v="Ink Blue -A"/>
    <s v="M"/>
    <m/>
    <m/>
    <n v="0"/>
    <s v="Shorts - Joggers"/>
    <n v="5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516          5056     M              "/>
    <s v="N360 Grp"/>
    <s v="15-007-4"/>
  </r>
  <r>
    <s v="087122820172382771"/>
    <s v="ONE"/>
    <x v="0"/>
    <x v="0"/>
    <x v="5"/>
    <s v="680200000000000904"/>
    <s v="AVL ONE NO-MNP MIX 01"/>
    <s v="15-007-4"/>
    <s v="782900000000012475"/>
    <n v="1"/>
    <s v="8718705877552"/>
    <s v="9A2516"/>
    <s v="BlackOut - A"/>
    <s v="XXL"/>
    <m/>
    <m/>
    <n v="0"/>
    <s v="Shorts - Joggers"/>
    <n v="6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516          9010     XXL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2"/>
    <s v="8718705976620"/>
    <s v="9A3673"/>
    <s v="Marl Brown"/>
    <s v="32"/>
    <m/>
    <m/>
    <n v="0"/>
    <s v="Pants - Pants"/>
    <n v="7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3673          7012     32 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2"/>
    <s v="8718705976835"/>
    <s v="9A3673"/>
    <s v="Asphalt - A"/>
    <s v="36"/>
    <m/>
    <m/>
    <n v="0"/>
    <s v="Pants - Pants"/>
    <n v="8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3673          8026     36 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1"/>
    <s v="8718705878351"/>
    <s v="9A2700"/>
    <s v="Marl Brown"/>
    <s v="28"/>
    <m/>
    <m/>
    <n v="0"/>
    <s v="Pants - Pants"/>
    <n v="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Tapered Cargo Pants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700          7012     28 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1"/>
    <s v="8718705976149"/>
    <s v="9A2702"/>
    <s v="Marl Brown"/>
    <s v="28"/>
    <m/>
    <m/>
    <n v="0"/>
    <s v="Pants - Pants"/>
    <n v="10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702          7012     28 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1"/>
    <s v="8718705878641"/>
    <s v="9A2702"/>
    <s v="Asphalt - A"/>
    <s v="30"/>
    <m/>
    <m/>
    <n v="0"/>
    <s v="Pants - Pants"/>
    <n v="11"/>
    <n v="100"/>
    <n v="100"/>
    <m/>
    <s v="Cambodia"/>
    <s v="6203423500"/>
    <s v="Men"/>
    <m/>
    <m/>
    <n v="79.989999999999995"/>
    <n v="79.9899999999999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702          8026     30             "/>
    <s v="N360 Grp"/>
    <s v="15-007-4"/>
  </r>
  <r>
    <s v="087122820172382771"/>
    <s v="ONE"/>
    <x v="0"/>
    <x v="0"/>
    <x v="3"/>
    <s v="680200000000000904"/>
    <s v="AVL ONE NO-MNP MIX 01"/>
    <s v="15-007-4"/>
    <s v="782900000000012475"/>
    <n v="1"/>
    <s v="8718705976538"/>
    <s v="9A3673"/>
    <s v="Winter Moss"/>
    <s v="32"/>
    <m/>
    <m/>
    <n v="0"/>
    <s v="Pants - Pants"/>
    <n v="12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3673          6077     32             "/>
    <s v="N360 Grp"/>
    <s v="15-007-4"/>
  </r>
  <r>
    <s v="087122820172382771"/>
    <s v="ONE"/>
    <x v="2"/>
    <x v="0"/>
    <x v="7"/>
    <s v="680200000000000904"/>
    <s v="AVL ONE NO-MNP MIX 01"/>
    <s v="15-007-4"/>
    <s v="782900000000012475"/>
    <n v="1"/>
    <s v="8718705894207"/>
    <s v="9A4522"/>
    <s v="Fluor Green -A"/>
    <s v="44"/>
    <m/>
    <m/>
    <n v="0"/>
    <s v="Footwear - Sandals"/>
    <n v="13"/>
    <n v="100"/>
    <n v="100"/>
    <m/>
    <s v="China"/>
    <s v="6402993900"/>
    <s v="Men"/>
    <m/>
    <m/>
    <n v="19.989999999999998"/>
    <n v="19.989999999999998"/>
    <s v="100% thermoplastic polyurethane"/>
    <n v="0"/>
    <m/>
    <n v="0"/>
    <m/>
    <n v="0"/>
    <m/>
    <n v="0"/>
    <s v="Profile Logo Sandals 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4522          6037     44             "/>
    <s v="N360 Grp"/>
    <s v="15-007-4"/>
  </r>
  <r>
    <s v="087122820172382771"/>
    <s v="ONE"/>
    <x v="2"/>
    <x v="0"/>
    <x v="7"/>
    <s v="680200000000000904"/>
    <s v="AVL ONE NO-MNP MIX 01"/>
    <s v="15-007-4"/>
    <s v="782900000000012475"/>
    <n v="1"/>
    <s v="8718705892487"/>
    <s v="9A4514"/>
    <s v="Black With Yellow"/>
    <s v="43"/>
    <m/>
    <m/>
    <n v="0"/>
    <s v="Footwear - Sandals"/>
    <n v="14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4514          9920     43             "/>
    <s v="N360 Grp"/>
    <s v="15-007-4"/>
  </r>
  <r>
    <s v="087122820172382771"/>
    <s v="ONE"/>
    <x v="0"/>
    <x v="0"/>
    <x v="2"/>
    <s v="680200000000000904"/>
    <s v="AVL ONE NO-MNP MIX 01"/>
    <s v="15-007-4"/>
    <s v="782900000000012475"/>
    <n v="1"/>
    <s v="8718705870317"/>
    <s v="9A2326"/>
    <s v="Burning Orange"/>
    <s v="L"/>
    <m/>
    <m/>
    <n v="0"/>
    <s v="Tees - Tees Shortsleeve"/>
    <n v="15"/>
    <n v="100"/>
    <n v="100"/>
    <m/>
    <s v="Bangladesh"/>
    <s v="6109100010"/>
    <s v="Men"/>
    <m/>
    <m/>
    <n v="19.989999999999998"/>
    <n v="19.989999999999998"/>
    <s v="85% organic cotton 15% viscose"/>
    <n v="0"/>
    <m/>
    <n v="0"/>
    <m/>
    <n v="0"/>
    <m/>
    <n v="0"/>
    <s v="O'Neill Since T-Shirt                   "/>
    <s v="P-T-B-MNP NO-LPP ABROAD-IN1218 ONE A 01-01-2022"/>
    <n v="8.7122820172382704E+16"/>
    <s v="087122820172382771"/>
    <d v="2023-02-13T18:06:25"/>
    <s v="MIX"/>
    <s v="781800000000000668"/>
    <s v="POLAND 004 0003 MIX"/>
    <s v="MIX"/>
    <s v="9A2326          2523     L              "/>
    <s v="N360 Grp"/>
    <s v="15-007-4"/>
  </r>
  <r>
    <s v="087122820172012715"/>
    <s v="ONE"/>
    <x v="1"/>
    <x v="1"/>
    <x v="13"/>
    <s v="680200000000000905"/>
    <s v="AVL ONE NO-MNP MIX 01"/>
    <s v="46-007-4"/>
    <s v="782900000000012475"/>
    <n v="9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449.91"/>
    <s v="65% acrylic 35% polyester"/>
    <n v="0"/>
    <m/>
    <n v="0"/>
    <m/>
    <n v="0"/>
    <m/>
    <n v="0"/>
    <s v="Sleeve Scarf                            "/>
    <s v="P-T-B-MNP NO-LPP ABROAD-IN1218 ONE A 01-01-2022"/>
    <n v="8.7122820172012704E+16"/>
    <s v="087122820172012715"/>
    <d v="2022-12-20T15:41:53"/>
    <s v="MIX"/>
    <s v="781800000000000668"/>
    <s v="POLAND 004 0003 MIX"/>
    <s v="MIX"/>
    <s v="9P9261          9010     0              "/>
    <s v="N360 Grp"/>
    <s v="46-007-4"/>
  </r>
  <r>
    <s v="087122820172012722"/>
    <s v="ONE"/>
    <x v="0"/>
    <x v="1"/>
    <x v="0"/>
    <s v="680200000000000905"/>
    <s v="AVL ONE NO-MNP MIX 01"/>
    <s v="46-007-4"/>
    <s v="782900000000012475"/>
    <n v="1"/>
    <s v="8719403553175"/>
    <s v="9P5006"/>
    <s v="Green With"/>
    <s v="L"/>
    <m/>
    <m/>
    <n v="0"/>
    <s v="Jackets - Jackets Snow"/>
    <n v="1"/>
    <n v="100"/>
    <n v="100"/>
    <m/>
    <s v="Cambodia"/>
    <s v="6210500000"/>
    <s v="Women"/>
    <m/>
    <m/>
    <n v="199.99"/>
    <n v="199.99"/>
    <s v="100% polyester"/>
    <n v="0"/>
    <m/>
    <n v="0"/>
    <m/>
    <n v="0"/>
    <m/>
    <n v="0"/>
    <s v="Zeolite Jacket                          "/>
    <s v="P-T-B-MNP NO-LPP ABROAD-IN1218 ONE A 01-01-2022"/>
    <n v="8.7122820172012704E+16"/>
    <s v="087122820172012722"/>
    <d v="2022-11-29T07:10:21"/>
    <s v="MIX"/>
    <s v="781800000000000668"/>
    <s v="POLAND 004 0003 MIX"/>
    <s v="MIX"/>
    <s v="9P5006          6900     L              "/>
    <s v="N360 Grp"/>
    <s v="46-007-4"/>
  </r>
  <r>
    <s v="087122820172012739"/>
    <s v="ONE"/>
    <x v="0"/>
    <x v="1"/>
    <x v="0"/>
    <s v="680200000000000905"/>
    <s v="AVL ONE NO-MNP MIX 01"/>
    <s v="46-007-4"/>
    <s v="782900000000012475"/>
    <n v="2"/>
    <s v="8719403555476"/>
    <s v="9P5032"/>
    <s v="BlackOut - A"/>
    <s v="L"/>
    <m/>
    <m/>
    <n v="0"/>
    <s v="Jackets - Jackets Snow"/>
    <n v="1"/>
    <n v="100"/>
    <n v="100"/>
    <m/>
    <s v="Myanmar"/>
    <s v="6210500000"/>
    <s v="Women"/>
    <m/>
    <m/>
    <n v="249.99"/>
    <n v="499.98"/>
    <s v="100% polyester"/>
    <n v="0"/>
    <m/>
    <n v="0"/>
    <m/>
    <n v="0"/>
    <m/>
    <n v="0"/>
    <s v="Azurite Jacket                          "/>
    <s v="P-T-B-MNP NO-LPP ABROAD-IN1218 ONE A 01-01-2022"/>
    <n v="8.7122820172012704E+16"/>
    <s v="087122820172012739"/>
    <d v="2022-12-20T15:41:31"/>
    <s v="MIX"/>
    <s v="781800000000000668"/>
    <s v="POLAND 004 0003 MIX"/>
    <s v="MIX"/>
    <s v="9P5032          9010     L              "/>
    <s v="N360 Grp"/>
    <s v="46-007-4"/>
  </r>
  <r>
    <s v="087122820172012746"/>
    <s v="ONE"/>
    <x v="0"/>
    <x v="1"/>
    <x v="0"/>
    <s v="680200000000000905"/>
    <s v="AVL ONE NO-MNP MIX 01"/>
    <s v="46-007-4"/>
    <s v="782900000000012475"/>
    <n v="2"/>
    <s v="8719403561712"/>
    <s v="9P6026"/>
    <s v="Opaline -A"/>
    <s v="XS"/>
    <m/>
    <m/>
    <n v="0"/>
    <s v="Jackets - Jackets"/>
    <n v="1"/>
    <n v="100"/>
    <n v="100"/>
    <m/>
    <s v="Myanmar"/>
    <s v="6202401091"/>
    <s v="Women"/>
    <m/>
    <m/>
    <n v="179.99"/>
    <n v="359.98"/>
    <n v="0"/>
    <n v="0"/>
    <m/>
    <n v="0"/>
    <m/>
    <n v="0"/>
    <m/>
    <n v="0"/>
    <s v="Control Jacket                          "/>
    <s v="P-T-B-MNP NO-LPP ABROAD-IN1218 ONE A 01-01-2022"/>
    <n v="8.7122820172012704E+16"/>
    <s v="087122820172012746"/>
    <d v="2022-11-29T07:09:45"/>
    <s v="MIX"/>
    <s v="781800000000000668"/>
    <s v="POLAND 004 0003 MIX"/>
    <s v="MIX"/>
    <s v="9P6026          6148     XS             "/>
    <s v="N360 Grp"/>
    <s v="46-007-4"/>
  </r>
  <r>
    <s v="087122820172012753"/>
    <s v="ONE"/>
    <x v="0"/>
    <x v="1"/>
    <x v="0"/>
    <s v="680200000000000905"/>
    <s v="AVL ONE NO-MNP MIX 01"/>
    <s v="46-007-4"/>
    <s v="782900000000012475"/>
    <n v="1"/>
    <s v="8719403555490"/>
    <s v="9P5032"/>
    <s v="BlackOut - A"/>
    <s v="S"/>
    <m/>
    <m/>
    <n v="0"/>
    <s v="Jackets - Jackets Snow"/>
    <n v="1"/>
    <n v="100"/>
    <n v="100"/>
    <m/>
    <s v="Myanmar"/>
    <s v="6210500000"/>
    <s v="Women"/>
    <m/>
    <m/>
    <n v="249.99"/>
    <n v="249.99"/>
    <s v="100% polyester"/>
    <n v="0"/>
    <m/>
    <n v="0"/>
    <m/>
    <n v="0"/>
    <m/>
    <n v="0"/>
    <s v="Azurite Jacket                          "/>
    <s v="P-T-B-MNP NO-LPP ABROAD-IN1218 ONE A 01-01-2022"/>
    <n v="8.7122820172012704E+16"/>
    <s v="087122820172012753"/>
    <d v="2022-11-29T07:10:25"/>
    <s v="MIX"/>
    <s v="781800000000000668"/>
    <s v="POLAND 004 0003 MIX"/>
    <s v="MIX"/>
    <s v="9P5032          9010     S              "/>
    <s v="N360 Grp"/>
    <s v="46-007-4"/>
  </r>
  <r>
    <s v="087122820172012760"/>
    <s v="ONE"/>
    <x v="0"/>
    <x v="2"/>
    <x v="0"/>
    <s v="680200000000000905"/>
    <s v="AVL ONE NO-MNP MIX 01"/>
    <s v="46-007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704E+16"/>
    <s v="087122820172012760"/>
    <d v="2022-11-29T07:09:42"/>
    <s v="MIX"/>
    <s v="781800000000000668"/>
    <s v="POLAND 004 0003 MIX"/>
    <s v="MIX"/>
    <s v="9P6070          3000     128            "/>
    <s v="N360 Grp"/>
    <s v="46-007-4"/>
  </r>
  <r>
    <s v="087122820172012777"/>
    <s v="ONE"/>
    <x v="0"/>
    <x v="2"/>
    <x v="0"/>
    <s v="680200000000000905"/>
    <s v="AVL ONE NO-MNP MIX 01"/>
    <s v="46-007-4"/>
    <s v="782900000000012475"/>
    <n v="2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199.98"/>
    <s v="100% polyester"/>
    <n v="0"/>
    <m/>
    <n v="0"/>
    <m/>
    <n v="0"/>
    <m/>
    <n v="0"/>
    <s v="Cb Transit Touring                      "/>
    <s v="P-T-B-MNP NO-LPP ABROAD-IN1218 ONE A 01-01-2022"/>
    <n v="8.7122820172012704E+16"/>
    <s v="087122820172012777"/>
    <d v="2022-11-29T07:09:48"/>
    <s v="MIX"/>
    <s v="781800000000000668"/>
    <s v="POLAND 004 0003 MIX"/>
    <s v="MIX"/>
    <s v="9P6070          3000     128            "/>
    <s v="N360 Grp"/>
    <s v="46-007-4"/>
  </r>
  <r>
    <s v="087122820172012784"/>
    <s v="ONE"/>
    <x v="0"/>
    <x v="2"/>
    <x v="0"/>
    <s v="680200000000000905"/>
    <s v="AVL ONE NO-MNP MIX 01"/>
    <s v="46-007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704E+16"/>
    <s v="087122820172012784"/>
    <d v="2022-11-29T07:09:38"/>
    <s v="MIX"/>
    <s v="781800000000000668"/>
    <s v="POLAND 004 0003 MIX"/>
    <s v="MIX"/>
    <s v="9P6070          3000     128            "/>
    <s v="N360 Grp"/>
    <s v="46-007-4"/>
  </r>
  <r>
    <s v="087122820172012791"/>
    <s v="ONE"/>
    <x v="0"/>
    <x v="2"/>
    <x v="0"/>
    <s v="680200000000000905"/>
    <s v="AVL ONE NO-MNP MIX 01"/>
    <s v="46-007-4"/>
    <s v="782900000000012475"/>
    <n v="2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199.98"/>
    <s v="100% polyester"/>
    <n v="0"/>
    <m/>
    <n v="0"/>
    <m/>
    <n v="0"/>
    <m/>
    <n v="0"/>
    <s v="Cb Transit Touring                      "/>
    <s v="P-T-B-MNP NO-LPP ABROAD-IN1218 ONE A 01-01-2022"/>
    <n v="8.7122820172012704E+16"/>
    <s v="087122820172012791"/>
    <d v="2022-11-29T07:09:50"/>
    <s v="MIX"/>
    <s v="781800000000000668"/>
    <s v="POLAND 004 0003 MIX"/>
    <s v="MIX"/>
    <s v="9P6070          3021     176            "/>
    <s v="N360 Grp"/>
    <s v="46-007-4"/>
  </r>
  <r>
    <s v="087122820172012807"/>
    <s v="ONE"/>
    <x v="0"/>
    <x v="1"/>
    <x v="0"/>
    <s v="680200000000000905"/>
    <s v="AVL ONE NO-MNP MIX 01"/>
    <s v="46-007-4"/>
    <s v="782900000000012475"/>
    <n v="1"/>
    <s v="8719403561712"/>
    <s v="9P6026"/>
    <s v="Opaline -A"/>
    <s v="XS"/>
    <m/>
    <m/>
    <n v="0"/>
    <s v="Jackets - Jackets"/>
    <n v="1"/>
    <n v="100"/>
    <n v="100"/>
    <m/>
    <s v="Myanmar"/>
    <s v="6202401091"/>
    <s v="Women"/>
    <m/>
    <m/>
    <n v="179.99"/>
    <n v="179.99"/>
    <n v="0"/>
    <n v="0"/>
    <m/>
    <n v="0"/>
    <m/>
    <n v="0"/>
    <m/>
    <n v="0"/>
    <s v="Control Jacket                          "/>
    <s v="P-T-B-MNP NO-LPP ABROAD-IN1218 ONE A 01-01-2022"/>
    <n v="8.71228201720128E+16"/>
    <s v="087122820172012807"/>
    <d v="2022-11-29T07:09:36"/>
    <s v="MIX"/>
    <s v="781800000000000668"/>
    <s v="POLAND 004 0003 MIX"/>
    <s v="MIX"/>
    <s v="9P6026          6148     XS             "/>
    <s v="N360 Grp"/>
    <s v="46-007-4"/>
  </r>
  <r>
    <s v="087122820172012814"/>
    <s v="ONE"/>
    <x v="0"/>
    <x v="1"/>
    <x v="3"/>
    <s v="680200000000000905"/>
    <s v="AVL ONE NO-MNP MIX 01"/>
    <s v="46-007-4"/>
    <s v="782900000000012475"/>
    <n v="1"/>
    <s v="8719403570172"/>
    <s v="9P8016"/>
    <s v="Powder White"/>
    <s v="L"/>
    <m/>
    <m/>
    <n v="0"/>
    <s v="Pants - Snow Pants"/>
    <n v="1"/>
    <n v="100"/>
    <n v="100"/>
    <m/>
    <s v="Cambodia"/>
    <s v="6210500000"/>
    <s v="Women"/>
    <m/>
    <m/>
    <n v="139.99"/>
    <n v="139.99"/>
    <s v="94% polyester 6% elastane"/>
    <n v="0"/>
    <m/>
    <n v="0"/>
    <m/>
    <n v="0"/>
    <m/>
    <n v="0"/>
    <s v="Blessed Pants                           "/>
    <s v="P-T-B-MNP NO-LPP ABROAD-IN1218 ONE A 01-01-2022"/>
    <n v="8.71228201720128E+16"/>
    <s v="087122820172012814"/>
    <d v="2022-11-29T07:09:33"/>
    <s v="MIX"/>
    <s v="781800000000000668"/>
    <s v="POLAND 004 0003 MIX"/>
    <s v="MIX"/>
    <s v="9P8016          1030     L              "/>
    <s v="N360 Grp"/>
    <s v="46-007-4"/>
  </r>
  <r>
    <s v="087122820172012821"/>
    <s v="ONE"/>
    <x v="0"/>
    <x v="2"/>
    <x v="0"/>
    <s v="680200000000000905"/>
    <s v="AVL ONE NO-MNP MIX 01"/>
    <s v="46-007-4"/>
    <s v="782900000000012475"/>
    <n v="1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8E+16"/>
    <s v="087122820172012821"/>
    <d v="2022-11-29T07:10:43"/>
    <s v="MIX"/>
    <s v="781800000000000668"/>
    <s v="POLAND 004 0003 MIX"/>
    <s v="MIX"/>
    <s v="9P6070          3021     176            "/>
    <s v="N360 Grp"/>
    <s v="46-007-4"/>
  </r>
  <r>
    <s v="087122820172012838"/>
    <s v="ONE"/>
    <x v="0"/>
    <x v="2"/>
    <x v="0"/>
    <s v="680200000000000905"/>
    <s v="AVL ONE NO-MNP MIX 01"/>
    <s v="46-007-4"/>
    <s v="782900000000012475"/>
    <n v="1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8E+16"/>
    <s v="087122820172012838"/>
    <d v="2022-11-29T07:10:41"/>
    <s v="MIX"/>
    <s v="781800000000000668"/>
    <s v="POLAND 004 0003 MIX"/>
    <s v="MIX"/>
    <s v="9P6070          3021     176            "/>
    <s v="N360 Grp"/>
    <s v="46-007-4"/>
  </r>
  <r>
    <s v="087122820172012845"/>
    <s v="ONE"/>
    <x v="0"/>
    <x v="2"/>
    <x v="0"/>
    <s v="680200000000000905"/>
    <s v="AVL ONE NO-MNP MIX 01"/>
    <s v="46-007-4"/>
    <s v="782900000000012475"/>
    <n v="1"/>
    <s v="8719403562252"/>
    <s v="9P6070"/>
    <s v="Neon Flame"/>
    <s v="176"/>
    <m/>
    <m/>
    <n v="0"/>
    <s v="Jackets - Jackets"/>
    <n v="1"/>
    <n v="100"/>
    <n v="100"/>
    <m/>
    <s v="Myanmar"/>
    <s v="6202930000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8E+16"/>
    <s v="087122820172012845"/>
    <d v="2022-11-29T07:10:19"/>
    <s v="MIX"/>
    <s v="781800000000000668"/>
    <s v="POLAND 004 0003 MIX"/>
    <s v="MIX"/>
    <s v="9P6070          3021     176            "/>
    <s v="N360 Grp"/>
    <s v="46-007-4"/>
  </r>
  <r>
    <s v="087122820172012852"/>
    <s v="ONE"/>
    <x v="0"/>
    <x v="1"/>
    <x v="0"/>
    <s v="680200000000000905"/>
    <s v="AVL ONE NO-MNP MIX 01"/>
    <s v="46-007-4"/>
    <s v="782900000000012475"/>
    <n v="1"/>
    <s v="8719403555223"/>
    <s v="9P5030"/>
    <s v="Bridal Rose"/>
    <s v="L"/>
    <m/>
    <m/>
    <n v="0"/>
    <s v="Jackets - Jackets Snow"/>
    <n v="1"/>
    <n v="100"/>
    <n v="100"/>
    <m/>
    <s v="Cambodia"/>
    <s v="6210500000"/>
    <s v="Women"/>
    <m/>
    <m/>
    <n v="159.99"/>
    <n v="159.99"/>
    <s v="100% polyester"/>
    <n v="0"/>
    <m/>
    <n v="0"/>
    <m/>
    <n v="0"/>
    <m/>
    <n v="0"/>
    <s v="Aplite Jacket                           "/>
    <s v="P-T-B-MNP NO-LPP ABROAD-IN1218 ONE A 01-01-2022"/>
    <n v="8.71228201720128E+16"/>
    <s v="087122820172012852"/>
    <d v="2022-11-29T07:10:27"/>
    <s v="MIX"/>
    <s v="781800000000000668"/>
    <s v="POLAND 004 0003 MIX"/>
    <s v="MIX"/>
    <s v="9P5030          4048     L              "/>
    <s v="N360 Grp"/>
    <s v="46-007-4"/>
  </r>
  <r>
    <s v="087122820172012869"/>
    <s v="ONE"/>
    <x v="0"/>
    <x v="2"/>
    <x v="0"/>
    <s v="680200000000000905"/>
    <s v="AVL ONE NO-MNP MIX 01"/>
    <s v="46-007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8E+16"/>
    <s v="087122820172012869"/>
    <d v="2022-11-29T07:09:51"/>
    <s v="MIX"/>
    <s v="781800000000000668"/>
    <s v="POLAND 004 0003 MIX"/>
    <s v="MIX"/>
    <s v="9P6070          3000     128            "/>
    <s v="N360 Grp"/>
    <s v="46-007-4"/>
  </r>
  <r>
    <s v="087122820172012876"/>
    <s v="ONE"/>
    <x v="0"/>
    <x v="1"/>
    <x v="0"/>
    <s v="680200000000000905"/>
    <s v="AVL ONE NO-MNP MIX 01"/>
    <s v="46-007-4"/>
    <s v="782900000000012475"/>
    <n v="1"/>
    <s v="8719403553786"/>
    <s v="9P5018"/>
    <s v="Powder White"/>
    <s v="M"/>
    <m/>
    <m/>
    <n v="0"/>
    <s v="Jackets - Jackets Snow"/>
    <n v="1"/>
    <n v="100"/>
    <n v="100"/>
    <m/>
    <s v="China"/>
    <s v="6210500000"/>
    <s v="Women"/>
    <m/>
    <m/>
    <n v="229.99"/>
    <n v="229.99"/>
    <s v="70% polyester 30% recycled polyester"/>
    <n v="0"/>
    <m/>
    <n v="0"/>
    <m/>
    <n v="0"/>
    <m/>
    <n v="0"/>
    <s v="Baffle Igneous Jacket                   "/>
    <s v="P-T-B-MNP NO-LPP ABROAD-IN1218 ONE A 01-01-2022"/>
    <n v="8.71228201720128E+16"/>
    <s v="087122820172012876"/>
    <d v="2022-11-29T07:09:53"/>
    <s v="MIX"/>
    <s v="781800000000000668"/>
    <s v="POLAND 004 0003 MIX"/>
    <s v="MIX"/>
    <s v="9P5018          1030     M              "/>
    <s v="N360 Grp"/>
    <s v="46-007-4"/>
  </r>
  <r>
    <s v="087122820172012883"/>
    <s v="ONE"/>
    <x v="0"/>
    <x v="1"/>
    <x v="0"/>
    <s v="680200000000000905"/>
    <s v="AVL ONE NO-MNP MIX 01"/>
    <s v="46-007-4"/>
    <s v="782900000000012475"/>
    <n v="1"/>
    <s v="8719403554950"/>
    <s v="9P5028"/>
    <s v="Neon Flame"/>
    <s v="XL"/>
    <m/>
    <m/>
    <n v="0"/>
    <s v="Jackets - Jackets Snow"/>
    <n v="1"/>
    <n v="100"/>
    <n v="100"/>
    <m/>
    <s v="Cambodia"/>
    <s v="6210500000"/>
    <s v="Women"/>
    <m/>
    <m/>
    <n v="179.99"/>
    <n v="179.99"/>
    <s v="92% polyester 8% elastane"/>
    <n v="0"/>
    <m/>
    <n v="0"/>
    <m/>
    <n v="0"/>
    <m/>
    <n v="0"/>
    <s v="Halite Jacket                           "/>
    <s v="P-T-B-MNP NO-LPP ABROAD-IN1218 ONE A 01-01-2022"/>
    <n v="8.71228201720128E+16"/>
    <s v="087122820172012883"/>
    <d v="2022-11-29T07:09:28"/>
    <s v="MIX"/>
    <s v="781800000000000668"/>
    <s v="POLAND 004 0003 MIX"/>
    <s v="MIX"/>
    <s v="9P5028          3021     XL             "/>
    <s v="N360 Grp"/>
    <s v="46-007-4"/>
  </r>
  <r>
    <s v="087122820172012890"/>
    <s v="ONE"/>
    <x v="0"/>
    <x v="1"/>
    <x v="0"/>
    <s v="680200000000000905"/>
    <s v="AVL ONE NO-MNP MIX 01"/>
    <s v="46-007-4"/>
    <s v="782900000000012475"/>
    <n v="1"/>
    <s v="8719403554936"/>
    <s v="9P5028"/>
    <s v="Neon Flame"/>
    <s v="M"/>
    <m/>
    <m/>
    <n v="0"/>
    <s v="Jackets - Jackets Snow"/>
    <n v="1"/>
    <n v="100"/>
    <n v="100"/>
    <m/>
    <s v="Cambodia"/>
    <s v="6210500000"/>
    <s v="Women"/>
    <m/>
    <m/>
    <n v="179.99"/>
    <n v="179.99"/>
    <s v="92% polyester 8% elastane"/>
    <n v="0"/>
    <m/>
    <n v="0"/>
    <m/>
    <n v="0"/>
    <m/>
    <n v="0"/>
    <s v="Halite Jacket                           "/>
    <s v="P-T-B-MNP NO-LPP ABROAD-IN1218 ONE A 01-01-2022"/>
    <n v="8.71228201720128E+16"/>
    <s v="087122820172012890"/>
    <d v="2022-11-29T07:09:30"/>
    <s v="MIX"/>
    <s v="781800000000000668"/>
    <s v="POLAND 004 0003 MIX"/>
    <s v="MIX"/>
    <s v="9P5028          3021     M              "/>
    <s v="N360 Grp"/>
    <s v="46-007-4"/>
  </r>
  <r>
    <s v="087122820172012906"/>
    <s v="ONE"/>
    <x v="0"/>
    <x v="2"/>
    <x v="0"/>
    <s v="680200000000000905"/>
    <s v="AVL ONE NO-MNP MIX 01"/>
    <s v="46-007-4"/>
    <s v="782900000000012475"/>
    <n v="1"/>
    <s v="8719403555728"/>
    <s v="9P5070"/>
    <s v="Tango"/>
    <s v="164"/>
    <m/>
    <m/>
    <n v="0"/>
    <s v="Jackets - Jackets Snow"/>
    <n v="1"/>
    <n v="100"/>
    <n v="100"/>
    <m/>
    <s v="Cambodia"/>
    <s v="6210500000"/>
    <s v="Girls"/>
    <m/>
    <m/>
    <n v="139.99"/>
    <n v="139.99"/>
    <s v="100% polyester"/>
    <n v="0"/>
    <m/>
    <n v="0"/>
    <m/>
    <n v="0"/>
    <m/>
    <n v="0"/>
    <s v="Coral Jacket                            "/>
    <s v="P-T-B-MNP NO-LPP ABROAD-IN1218 ONE A 01-01-2022"/>
    <n v="8.7122820172012896E+16"/>
    <s v="087122820172012906"/>
    <d v="2022-11-29T07:09:59"/>
    <s v="MIX"/>
    <s v="781800000000000668"/>
    <s v="POLAND 004 0003 MIX"/>
    <s v="MIX"/>
    <s v="9P5070          2506     164            "/>
    <s v="N360 Grp"/>
    <s v="46-007-4"/>
  </r>
  <r>
    <s v="087122820172012913"/>
    <s v="ONE"/>
    <x v="0"/>
    <x v="2"/>
    <x v="0"/>
    <s v="680200000000000905"/>
    <s v="AVL ONE NO-MNP MIX 01"/>
    <s v="46-007-4"/>
    <s v="782900000000012475"/>
    <n v="1"/>
    <s v="8719403555742"/>
    <s v="9P5070"/>
    <s v="Tango"/>
    <s v="176"/>
    <m/>
    <m/>
    <n v="0"/>
    <s v="Jackets - Jackets Snow"/>
    <n v="1"/>
    <n v="100"/>
    <n v="100"/>
    <m/>
    <s v="Cambodia"/>
    <s v="6210500000"/>
    <s v="Girls"/>
    <m/>
    <m/>
    <n v="139.99"/>
    <n v="139.99"/>
    <s v="100% polyester"/>
    <n v="0"/>
    <m/>
    <n v="0"/>
    <m/>
    <n v="0"/>
    <m/>
    <n v="0"/>
    <s v="Coral Jacket                            "/>
    <s v="P-T-B-MNP NO-LPP ABROAD-IN1218 ONE A 01-01-2022"/>
    <n v="8.7122820172012896E+16"/>
    <s v="087122820172012913"/>
    <d v="2022-11-29T07:09:56"/>
    <s v="MIX"/>
    <s v="781800000000000668"/>
    <s v="POLAND 004 0003 MIX"/>
    <s v="MIX"/>
    <s v="9P5070          2506     176            "/>
    <s v="N360 Grp"/>
    <s v="46-007-4"/>
  </r>
  <r>
    <s v="087122820172012920"/>
    <s v="ONE"/>
    <x v="0"/>
    <x v="2"/>
    <x v="0"/>
    <s v="680200000000000905"/>
    <s v="AVL ONE NO-MNP MIX 01"/>
    <s v="46-007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896E+16"/>
    <s v="087122820172012920"/>
    <d v="2022-11-29T07:10:03"/>
    <s v="MIX"/>
    <s v="781800000000000668"/>
    <s v="POLAND 004 0003 MIX"/>
    <s v="MIX"/>
    <s v="9P6070          3000     128            "/>
    <s v="N360 Grp"/>
    <s v="46-007-4"/>
  </r>
  <r>
    <s v="087122820172012937"/>
    <s v="ONE"/>
    <x v="0"/>
    <x v="1"/>
    <x v="0"/>
    <s v="680200000000000905"/>
    <s v="AVL ONE NO-MNP MIX 01"/>
    <s v="46-007-4"/>
    <s v="782900000000012475"/>
    <n v="1"/>
    <s v="8719403553793"/>
    <s v="9P5018"/>
    <s v="Powder White"/>
    <s v="S"/>
    <m/>
    <m/>
    <n v="0"/>
    <s v="Jackets - Jackets Snow"/>
    <n v="1"/>
    <n v="100"/>
    <n v="100"/>
    <m/>
    <s v="China"/>
    <s v="6210500000"/>
    <s v="Women"/>
    <m/>
    <m/>
    <n v="229.99"/>
    <n v="229.99"/>
    <s v="70% polyester 30% recycled polyester"/>
    <n v="0"/>
    <m/>
    <n v="0"/>
    <m/>
    <n v="0"/>
    <m/>
    <n v="0"/>
    <s v="Baffle Igneous Jacket                   "/>
    <s v="P-T-B-MNP NO-LPP ABROAD-IN1218 ONE A 01-01-2022"/>
    <n v="8.7122820172012896E+16"/>
    <s v="087122820172012937"/>
    <d v="2022-11-29T07:10:01"/>
    <s v="MIX"/>
    <s v="781800000000000668"/>
    <s v="POLAND 004 0003 MIX"/>
    <s v="MIX"/>
    <s v="9P5018          1030     S              "/>
    <s v="N360 Grp"/>
    <s v="46-007-4"/>
  </r>
  <r>
    <s v="087122820172012944"/>
    <s v="ONE"/>
    <x v="1"/>
    <x v="1"/>
    <x v="13"/>
    <s v="680200000000000905"/>
    <s v="AVL ONE NO-MNP MIX 01"/>
    <s v="46-007-4"/>
    <s v="782900000000012475"/>
    <n v="4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44"/>
    <d v="2022-11-29T07:10:39"/>
    <s v="MIX"/>
    <s v="781800000000000668"/>
    <s v="POLAND 004 0003 MIX"/>
    <s v="MIX"/>
    <s v="9P9261          4048     0              "/>
    <s v="N360 Grp"/>
    <s v="46-007-4"/>
  </r>
  <r>
    <s v="087122820172012951"/>
    <s v="ONE"/>
    <x v="1"/>
    <x v="1"/>
    <x v="13"/>
    <s v="680200000000000905"/>
    <s v="AVL ONE NO-MNP MIX 01"/>
    <s v="46-007-4"/>
    <s v="782900000000012475"/>
    <n v="4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51"/>
    <d v="2022-11-29T07:10:37"/>
    <s v="MIX"/>
    <s v="781800000000000668"/>
    <s v="POLAND 004 0003 MIX"/>
    <s v="MIX"/>
    <s v="9P9261          9010     0              "/>
    <s v="N360 Grp"/>
    <s v="46-007-4"/>
  </r>
  <r>
    <s v="087122820172012968"/>
    <s v="ONE"/>
    <x v="1"/>
    <x v="1"/>
    <x v="13"/>
    <s v="680200000000000905"/>
    <s v="AVL ONE NO-MNP MIX 01"/>
    <s v="46-007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68"/>
    <d v="2022-11-29T07:10:29"/>
    <s v="MIX"/>
    <s v="781800000000000668"/>
    <s v="POLAND 004 0003 MIX"/>
    <s v="MIX"/>
    <s v="9P9261          4048     0              "/>
    <s v="N360 Grp"/>
    <s v="46-007-4"/>
  </r>
  <r>
    <s v="087122820172012975"/>
    <s v="ONE"/>
    <x v="1"/>
    <x v="1"/>
    <x v="13"/>
    <s v="680200000000000905"/>
    <s v="AVL ONE NO-MNP MIX 01"/>
    <s v="46-007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75"/>
    <d v="2022-11-29T07:10:15"/>
    <s v="MIX"/>
    <s v="781800000000000668"/>
    <s v="POLAND 004 0003 MIX"/>
    <s v="MIX"/>
    <s v="9P9261          4048     0              "/>
    <s v="N360 Grp"/>
    <s v="46-007-4"/>
  </r>
  <r>
    <s v="087122820172012982"/>
    <s v="ONE"/>
    <x v="1"/>
    <x v="1"/>
    <x v="13"/>
    <s v="680200000000000905"/>
    <s v="AVL ONE NO-MNP MIX 01"/>
    <s v="46-007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82"/>
    <d v="2022-11-29T07:10:05"/>
    <s v="MIX"/>
    <s v="781800000000000668"/>
    <s v="POLAND 004 0003 MIX"/>
    <s v="MIX"/>
    <s v="9P9261          4048     0              "/>
    <s v="N360 Grp"/>
    <s v="46-007-4"/>
  </r>
  <r>
    <s v="087122820172012999"/>
    <s v="ONE"/>
    <x v="1"/>
    <x v="1"/>
    <x v="13"/>
    <s v="680200000000000905"/>
    <s v="AVL ONE NO-MNP MIX 01"/>
    <s v="46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896E+16"/>
    <s v="087122820172012999"/>
    <d v="2022-11-29T07:09:24"/>
    <s v="MIX"/>
    <s v="781800000000000668"/>
    <s v="POLAND 004 0003 MIX"/>
    <s v="MIX"/>
    <s v="9P9261          9010     0              "/>
    <s v="N360 Grp"/>
    <s v="46-007-4"/>
  </r>
  <r>
    <s v="087122820172013002"/>
    <s v="ONE"/>
    <x v="1"/>
    <x v="1"/>
    <x v="13"/>
    <s v="680200000000000905"/>
    <s v="AVL ONE NO-MNP MIX 01"/>
    <s v="46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02"/>
    <d v="2022-11-29T07:10:28"/>
    <s v="MIX"/>
    <s v="781800000000000668"/>
    <s v="POLAND 004 0003 MIX"/>
    <s v="MIX"/>
    <s v="9P9261          9010     0              "/>
    <s v="N360 Grp"/>
    <s v="46-007-4"/>
  </r>
  <r>
    <s v="087122820172013019"/>
    <s v="ONE"/>
    <x v="1"/>
    <x v="1"/>
    <x v="13"/>
    <s v="680200000000000905"/>
    <s v="AVL ONE NO-MNP MIX 01"/>
    <s v="46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19"/>
    <d v="2022-11-29T07:10:12"/>
    <s v="MIX"/>
    <s v="781800000000000668"/>
    <s v="POLAND 004 0003 MIX"/>
    <s v="MIX"/>
    <s v="9P9261          9010     0              "/>
    <s v="N360 Grp"/>
    <s v="46-007-4"/>
  </r>
  <r>
    <s v="087122820172013026"/>
    <s v="ONE"/>
    <x v="1"/>
    <x v="1"/>
    <x v="10"/>
    <s v="680200000000000905"/>
    <s v="AVL ONE NO-MNP MIX 01"/>
    <s v="46-007-4"/>
    <s v="782900000000012475"/>
    <n v="24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4977.5099999999993"/>
    <s v="100% polyester"/>
    <n v="0"/>
    <m/>
    <n v="0"/>
    <m/>
    <n v="0"/>
    <m/>
    <n v="0"/>
    <s v="Freeride Headband                       "/>
    <s v="P-T-B-MNP NO-LPP ABROAD-IN1218 ONE A 01-01-2022"/>
    <n v="8.7122820172012992E+16"/>
    <s v="087122820172013026"/>
    <d v="2022-11-29T07:10:08"/>
    <s v="MIX"/>
    <s v="781800000000000668"/>
    <s v="POLAND 004 0003 MIX"/>
    <s v="MIX"/>
    <s v="9P9102          3120     0              "/>
    <s v="N360 Grp"/>
    <s v="46-007-4"/>
  </r>
  <r>
    <s v="087122820172013033"/>
    <s v="ONE"/>
    <x v="1"/>
    <x v="1"/>
    <x v="13"/>
    <s v="680200000000000905"/>
    <s v="AVL ONE NO-MNP MIX 01"/>
    <s v="46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33"/>
    <d v="2022-11-29T07:09:22"/>
    <s v="MIX"/>
    <s v="781800000000000668"/>
    <s v="POLAND 004 0003 MIX"/>
    <s v="MIX"/>
    <s v="9P9261          9010     0              "/>
    <s v="N360 Grp"/>
    <s v="46-007-4"/>
  </r>
  <r>
    <s v="087122820172013064"/>
    <s v="ONE"/>
    <x v="1"/>
    <x v="1"/>
    <x v="13"/>
    <s v="680200000000000905"/>
    <s v="AVL ONE NO-MNP MIX 01"/>
    <s v="46-007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64"/>
    <d v="2022-11-29T07:10:09"/>
    <s v="MIX"/>
    <s v="781800000000000668"/>
    <s v="POLAND 004 0003 MIX"/>
    <s v="MIX"/>
    <s v="9P9261          9010     0              "/>
    <s v="N360 Grp"/>
    <s v="46-007-4"/>
  </r>
  <r>
    <s v="087122820172013071"/>
    <s v="ONE"/>
    <x v="1"/>
    <x v="1"/>
    <x v="13"/>
    <s v="680200000000000905"/>
    <s v="AVL ONE NO-MNP MIX 01"/>
    <s v="46-007-4"/>
    <s v="782900000000012475"/>
    <n v="2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71"/>
    <d v="2022-11-29T07:09:21"/>
    <s v="MIX"/>
    <s v="781800000000000668"/>
    <s v="POLAND 004 0003 MIX"/>
    <s v="MIX"/>
    <s v="9P9261          4048     0              "/>
    <s v="N360 Grp"/>
    <s v="46-007-4"/>
  </r>
  <r>
    <s v="087122820172013057"/>
    <s v="ONE"/>
    <x v="1"/>
    <x v="1"/>
    <x v="13"/>
    <s v="680200000000000906"/>
    <s v="AVL ONE NO-MNP MIX 01"/>
    <s v="46A-055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2992E+16"/>
    <s v="087122820172013057"/>
    <d v="2022-11-29T07:08:47"/>
    <s v="MIX"/>
    <s v="781800000000000668"/>
    <s v="POLAND 004 0003 MIX"/>
    <s v="MIX"/>
    <s v="9P9261          9010     0              "/>
    <s v="N360 Grp"/>
    <s v="46A-055-4"/>
  </r>
  <r>
    <s v="087122820172013101"/>
    <s v="ONE"/>
    <x v="1"/>
    <x v="1"/>
    <x v="13"/>
    <s v="680200000000000906"/>
    <s v="AVL ONE NO-MNP MIX 01"/>
    <s v="46A-055-4"/>
    <s v="782900000000012475"/>
    <n v="2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099.78"/>
    <s v="65% acrylic 35% polyester"/>
    <n v="0"/>
    <m/>
    <n v="0"/>
    <m/>
    <n v="0"/>
    <m/>
    <n v="0"/>
    <s v="Sleeve Scarf                            "/>
    <s v="P-T-B-MNP NO-LPP ABROAD-IN1218 ONE A 01-01-2022"/>
    <n v="8.7122820172013104E+16"/>
    <s v="087122820172013101"/>
    <d v="2022-11-29T07:09:06"/>
    <s v="MIX"/>
    <s v="781800000000000668"/>
    <s v="POLAND 004 0003 MIX"/>
    <s v="MIX"/>
    <s v="9P9261          9010     0              "/>
    <s v="N360 Grp"/>
    <s v="46A-055-4"/>
  </r>
  <r>
    <s v="087122820172013347"/>
    <s v="ONE"/>
    <x v="0"/>
    <x v="1"/>
    <x v="0"/>
    <s v="680200000000000906"/>
    <s v="AVL ONE NO-MNP MIX 01"/>
    <s v="46A-055-4"/>
    <s v="782900000000012475"/>
    <n v="4"/>
    <s v="8719403560524"/>
    <s v="9P6005"/>
    <s v="Winter Moss"/>
    <s v="L"/>
    <m/>
    <m/>
    <n v="0"/>
    <s v="Jackets - Jackets"/>
    <n v="1"/>
    <n v="100"/>
    <n v="100"/>
    <m/>
    <s v="China"/>
    <s v="6202401091"/>
    <s v="Women"/>
    <m/>
    <m/>
    <n v="199.99"/>
    <n v="799.96"/>
    <s v="100% polyester"/>
    <n v="0"/>
    <m/>
    <n v="0"/>
    <m/>
    <n v="0"/>
    <m/>
    <n v="0"/>
    <s v="Tech Weld Insulator Jacket              "/>
    <s v="P-T-B-MNP NO-LPP ABROAD-IN1218 ONE A 01-01-2022"/>
    <n v="8.7122820172013296E+16"/>
    <s v="087122820172013347"/>
    <d v="2022-11-29T07:08:37"/>
    <s v="MIX"/>
    <s v="781800000000000668"/>
    <s v="POLAND 004 0003 MIX"/>
    <s v="MIX"/>
    <s v="9P6005          6077     L 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2"/>
    <s v="8719403117568"/>
    <s v="7A8508"/>
    <s v="Black With"/>
    <s v="34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8          9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2"/>
    <s v="8719403123705"/>
    <s v="7A8555"/>
    <s v="Blue With Green"/>
    <s v="38"/>
    <m/>
    <m/>
    <n v="0"/>
    <s v="Swimwear - Bikini Bottoms"/>
    <n v="2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5          5960     38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2"/>
    <s v="8719403118756"/>
    <s v="7A8511"/>
    <s v="Black With"/>
    <s v="34"/>
    <m/>
    <m/>
    <n v="0"/>
    <s v="Swimwear - Bikini Bottoms"/>
    <n v="3"/>
    <n v="100"/>
    <n v="100"/>
    <m/>
    <s v="China"/>
    <s v="6112419000"/>
    <s v="Women"/>
    <m/>
    <m/>
    <n v="25.99"/>
    <n v="51.98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1          9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4891"/>
    <s v="8A8541"/>
    <s v="Black With White"/>
    <s v="34"/>
    <m/>
    <m/>
    <n v="0"/>
    <s v="Swimwear - Bikini Bottoms"/>
    <n v="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41          991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5102"/>
    <s v="8A8542"/>
    <s v="Shocking Pink"/>
    <s v="34"/>
    <m/>
    <m/>
    <n v="0"/>
    <s v="Swimwear - Bikini Bottoms"/>
    <n v="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42          4091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3937"/>
    <s v="7A8596"/>
    <s v="Blue Print - A"/>
    <s v="36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6          590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705311865"/>
    <s v="458508"/>
    <s v="Blue With Pink or Purple"/>
    <s v="L"/>
    <m/>
    <m/>
    <n v="0"/>
    <s v="Swimwear - Bikini Bottoms"/>
    <n v="7"/>
    <n v="100"/>
    <n v="100"/>
    <m/>
    <s v="China"/>
    <s v="6112419000"/>
    <s v="Women"/>
    <m/>
    <m/>
    <n v="35.950000000000003"/>
    <n v="35.950000000000003"/>
    <n v="0"/>
    <n v="0"/>
    <m/>
    <n v="0"/>
    <m/>
    <n v="0"/>
    <m/>
    <n v="0"/>
    <s v="365 south Shore  bottom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458508          5940     L 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8206"/>
    <s v="7A8510"/>
    <s v="Black With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0          990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5          596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9667"/>
    <s v="8A8586"/>
    <s v="Black With"/>
    <s v="42"/>
    <m/>
    <m/>
    <n v="0"/>
    <s v="Swimwear - Bikini Bottoms"/>
    <n v="1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86          9900     4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643"/>
    <s v="7A8528"/>
    <s v="Beajolais"/>
    <s v="42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8          3001     4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8619"/>
    <s v="7A8511"/>
    <s v="Turquoise"/>
    <s v="34"/>
    <m/>
    <m/>
    <n v="0"/>
    <s v="Swimwear - Bikini Bottoms"/>
    <n v="1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1          6106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8831"/>
    <s v="7A8511"/>
    <s v="Black With White"/>
    <s v="36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1          991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438"/>
    <s v="7A8508"/>
    <s v="Turquoise"/>
    <s v="36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8          6106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8824"/>
    <s v="7A8511"/>
    <s v="Black With White"/>
    <s v="34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1          991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7496"/>
    <s v="8A8560"/>
    <s v="Blue With Pink or Purple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60          5940     40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148"/>
    <s v="7A8506"/>
    <s v="Black With"/>
    <s v="34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6          9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773"/>
    <s v="7A8509"/>
    <s v="Beetroot P"/>
    <s v="34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9          4077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681"/>
    <s v="7A8528"/>
    <s v="Turquoise"/>
    <s v="36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8          6106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8          6106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858"/>
    <s v="7A8509"/>
    <s v="Turquoise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9          6106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766"/>
    <s v="7A8509"/>
    <s v="Beetroot P"/>
    <s v="32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9          4077     3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605"/>
    <s v="7A8528"/>
    <s v="Beajolais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8          3001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3944"/>
    <s v="7A8596"/>
    <s v="Blue Print - A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6          5900     38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810"/>
    <s v="7A8530"/>
    <s v="Beajolais"/>
    <s v="34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30          3001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3351"/>
    <s v="8A8537"/>
    <s v="Shocking Pink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7          4091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71696"/>
    <s v="7A8506"/>
    <s v="Blue Print - A"/>
    <s v="32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6          5900     3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7636"/>
    <s v="7A8508"/>
    <s v="Black With White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8          991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6982"/>
    <s v="7A8506"/>
    <s v="Fluoro Pea"/>
    <s v="40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6          4059     40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803"/>
    <s v="7A8530"/>
    <s v="Beajolais"/>
    <s v="3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30          3001     3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7          9945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3050"/>
    <s v="7A8511"/>
    <s v="Beetroot P"/>
    <s v="36"/>
    <m/>
    <m/>
    <n v="0"/>
    <s v="Swimwear - Bikini Bottoms"/>
    <n v="3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11          4077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3474"/>
    <s v="8A8537"/>
    <s v="Black With White"/>
    <s v="44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7          9910     4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7          9010     40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7026"/>
    <s v="7A8508"/>
    <s v="Fluoro Pea"/>
    <s v="34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8          4059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9698"/>
    <s v="8A8587"/>
    <s v="Black With"/>
    <s v="34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87          9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87          9900     38             "/>
    <s v="N360 Grp"/>
    <s v="46A-055-4"/>
  </r>
  <r>
    <s v="087122820172021885"/>
    <s v="ONE"/>
    <x v="0"/>
    <x v="2"/>
    <x v="9"/>
    <s v="680200000000000906"/>
    <s v="AVL ONE NO-MNP MIX 01"/>
    <s v="46A-055-4"/>
    <s v="782900000000012475"/>
    <n v="1"/>
    <s v="8719403379942"/>
    <s v="8A8392"/>
    <s v="Blue Print - A"/>
    <s v="152"/>
    <m/>
    <m/>
    <n v="0"/>
    <s v="Swimwear - Bikini Sets"/>
    <n v="38"/>
    <n v="100"/>
    <n v="100"/>
    <m/>
    <s v="China"/>
    <s v="6112419000"/>
    <s v="Girls"/>
    <m/>
    <m/>
    <n v="39.99"/>
    <n v="39.99"/>
    <n v="0"/>
    <n v="0"/>
    <m/>
    <n v="0"/>
    <m/>
    <n v="0"/>
    <m/>
    <n v="0"/>
    <s v="Cali Exotic Bikini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392          5900     152            "/>
    <s v="N360 Grp"/>
    <s v="46A-055-4"/>
  </r>
  <r>
    <s v="087122820172021885"/>
    <s v="ONE"/>
    <x v="0"/>
    <x v="2"/>
    <x v="9"/>
    <s v="680200000000000906"/>
    <s v="AVL ONE NO-MNP MIX 01"/>
    <s v="46A-055-4"/>
    <s v="782900000000012475"/>
    <n v="1"/>
    <s v="8719403109969"/>
    <s v="7A8378"/>
    <s v="Turquoise"/>
    <s v="176"/>
    <m/>
    <m/>
    <n v="0"/>
    <s v="Swimwear - Bikini Sets"/>
    <n v="39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378          6106     176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07583"/>
    <s v="7A8308"/>
    <s v="Red With"/>
    <s v="34"/>
    <m/>
    <m/>
    <n v="0"/>
    <s v="Swimwear - Bikini Sets"/>
    <n v="40"/>
    <n v="100"/>
    <n v="100"/>
    <m/>
    <s v="China"/>
    <s v="6112419000"/>
    <s v="Women"/>
    <m/>
    <m/>
    <n v="59.99"/>
    <n v="59.99"/>
    <n v="0"/>
    <n v="0"/>
    <m/>
    <n v="0"/>
    <m/>
    <n v="0"/>
    <m/>
    <n v="0"/>
    <s v="Print Crossover Bikini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308          3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07798"/>
    <s v="7A8310"/>
    <s v="Red With"/>
    <s v="34"/>
    <m/>
    <m/>
    <n v="0"/>
    <s v="Swimwear - Bikini Sets"/>
    <n v="41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310          390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4222"/>
    <s v="7A8418"/>
    <s v="BlackOut - A"/>
    <s v="34"/>
    <m/>
    <m/>
    <n v="0"/>
    <s v="Swimwear - Bikini Sets"/>
    <n v="42"/>
    <n v="100"/>
    <n v="100"/>
    <m/>
    <s v="Sri Lanka"/>
    <s v="6112419000"/>
    <s v="Women"/>
    <m/>
    <m/>
    <n v="45.99"/>
    <n v="45.99"/>
    <n v="0"/>
    <n v="0"/>
    <m/>
    <n v="0"/>
    <m/>
    <n v="0"/>
    <m/>
    <n v="0"/>
    <s v="Solid Triangle Bikini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418          9010     34             "/>
    <s v="N360 Grp"/>
    <s v="46A-055-4"/>
  </r>
  <r>
    <s v="087122820172021885"/>
    <s v="ONE"/>
    <x v="0"/>
    <x v="2"/>
    <x v="9"/>
    <s v="680200000000000906"/>
    <s v="AVL ONE NO-MNP MIX 01"/>
    <s v="46A-055-4"/>
    <s v="782900000000012475"/>
    <n v="1"/>
    <s v="8719403109952"/>
    <s v="7A8378"/>
    <s v="Turquoise"/>
    <s v="164"/>
    <m/>
    <m/>
    <n v="0"/>
    <s v="Swimwear - Bikini Sets"/>
    <n v="43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378          6106     164            "/>
    <s v="N360 Grp"/>
    <s v="46A-055-4"/>
  </r>
  <r>
    <s v="087122820172021885"/>
    <s v="ONE"/>
    <x v="0"/>
    <x v="2"/>
    <x v="9"/>
    <s v="680200000000000906"/>
    <s v="AVL ONE NO-MNP MIX 01"/>
    <s v="46A-055-4"/>
    <s v="782900000000012475"/>
    <n v="1"/>
    <s v="8719403109587"/>
    <s v="7A8372"/>
    <s v="Green With Green"/>
    <s v="140"/>
    <m/>
    <m/>
    <n v="0"/>
    <s v="Swimwear - Bikini Sets"/>
    <n v="44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372          6960     140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2"/>
    <s v="8719403114314"/>
    <s v="7A8500"/>
    <s v="Beetroot P"/>
    <s v="36B"/>
    <m/>
    <m/>
    <n v="0"/>
    <s v="Swimwear - Bikini Tops"/>
    <n v="45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0          4077     36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0565"/>
    <s v="8A8531"/>
    <s v="Blue With Blue"/>
    <s v="36B"/>
    <m/>
    <m/>
    <n v="0"/>
    <s v="Swimwear - Bikini Tops"/>
    <n v="4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1          5950     36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4291"/>
    <s v="7A8500"/>
    <s v="Beetroot P"/>
    <s v="34B"/>
    <m/>
    <m/>
    <n v="0"/>
    <s v="Swimwear - Bikini Tops"/>
    <n v="4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0          4077     34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5992"/>
    <s v="7A8592"/>
    <s v="Blue With Blue"/>
    <s v="42B"/>
    <m/>
    <m/>
    <n v="0"/>
    <s v="Swimwear - Bikini Tops"/>
    <n v="4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50     42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0121"/>
    <s v="8A8531"/>
    <s v="White AOP 2"/>
    <s v="40C"/>
    <m/>
    <m/>
    <n v="0"/>
    <s v="Swimwear - Bikini Tops"/>
    <n v="4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1          1951     40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3125"/>
    <s v="7A8551"/>
    <s v="Blue With Green"/>
    <s v="34"/>
    <m/>
    <m/>
    <n v="0"/>
    <s v="Swimwear - Bikini Tops"/>
    <n v="5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1          596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500414"/>
    <s v="8P8502"/>
    <s v="Black With Pink"/>
    <s v="34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Triangle Bikini Top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P8502          994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52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3          596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5252"/>
    <s v="7A8593"/>
    <s v="Blue With Blue"/>
    <s v="40B"/>
    <m/>
    <m/>
    <n v="0"/>
    <s v="Swimwear - Bikini Tops"/>
    <n v="5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3          5950     40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5146"/>
    <s v="7A8593"/>
    <s v="Blue Print - A"/>
    <s v="42B"/>
    <m/>
    <m/>
    <n v="0"/>
    <s v="Swimwear - Bikini Tops"/>
    <n v="5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3          5900     42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0602"/>
    <s v="8A8531"/>
    <s v="Blue With Blue"/>
    <s v="38C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1          5950     38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71641"/>
    <s v="7A8504"/>
    <s v="Blue With Blue"/>
    <s v="42B"/>
    <m/>
    <m/>
    <n v="0"/>
    <s v="Swimwear - Bikini Tops"/>
    <n v="5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5950     42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31466"/>
    <s v="8A8592"/>
    <s v="Blue With Pink or Purple"/>
    <s v="38B"/>
    <m/>
    <m/>
    <n v="0"/>
    <s v="Swimwear - Bikini Tops"/>
    <n v="57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92          5940     38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717"/>
    <s v="7A8504"/>
    <s v="Beetroot P"/>
    <s v="34C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4077     34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6708"/>
    <s v="7A8505"/>
    <s v="Fluoro Pea"/>
    <s v="36"/>
    <m/>
    <m/>
    <n v="0"/>
    <s v="Swimwear - Bikini Tops"/>
    <n v="59"/>
    <n v="100"/>
    <n v="100"/>
    <m/>
    <s v="China"/>
    <s v="621210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5          4059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82904"/>
    <s v="8A8515"/>
    <s v="Shocking Pink"/>
    <s v="36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15          4091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748"/>
    <s v="7A8504"/>
    <s v="Beetroot P"/>
    <s v="36D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4077     36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4880"/>
    <s v="7A8592"/>
    <s v="Blue Print - A"/>
    <s v="42C"/>
    <m/>
    <m/>
    <n v="0"/>
    <s v="Swimwear - Bikini Tops"/>
    <n v="6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00     42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731"/>
    <s v="7A8504"/>
    <s v="Beetroot P"/>
    <s v="36C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4077     36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4321"/>
    <s v="7A8500"/>
    <s v="Beetroot P"/>
    <s v="36C"/>
    <m/>
    <m/>
    <n v="0"/>
    <s v="Swimwear - Bikini Tops"/>
    <n v="6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0          4077     36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724"/>
    <s v="7A8504"/>
    <s v="Beetroot P"/>
    <s v="36B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4077     36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5092"/>
    <s v="7A8593"/>
    <s v="Blue Print - A"/>
    <s v="36C"/>
    <m/>
    <m/>
    <n v="0"/>
    <s v="Swimwear - Bikini Tops"/>
    <n v="6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3          5900     36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4873"/>
    <s v="7A8592"/>
    <s v="Blue Print - A"/>
    <s v="42B"/>
    <m/>
    <m/>
    <n v="0"/>
    <s v="Swimwear - Bikini Tops"/>
    <n v="67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00     42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3279"/>
    <s v="7A8552"/>
    <s v="Blue With Green"/>
    <s v="36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2          596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3415"/>
    <s v="7A8553"/>
    <s v="Blue With Green"/>
    <s v="36"/>
    <m/>
    <m/>
    <n v="0"/>
    <s v="Swimwear - Bikini Tops"/>
    <n v="6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53          5960     36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977"/>
    <s v="7A8504"/>
    <s v="Turquoise"/>
    <s v="40D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6106     40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6012"/>
    <s v="7A8592"/>
    <s v="Blue With Blue"/>
    <s v="42D"/>
    <m/>
    <m/>
    <n v="0"/>
    <s v="Swimwear - Bikini Tops"/>
    <n v="7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50     42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65923"/>
    <s v="7A8592"/>
    <s v="Blue With Blue"/>
    <s v="36D"/>
    <m/>
    <m/>
    <n v="0"/>
    <s v="Swimwear - Bikini Tops"/>
    <n v="7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50     36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500469"/>
    <s v="8P8502"/>
    <s v="Black With Pink"/>
    <s v="44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Triangle Bikini Top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P8502          9940     4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7250"/>
    <s v="8A8558"/>
    <s v="Green With Pink or Purple"/>
    <s v="34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Bikini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58          6940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049"/>
    <s v="7A8520"/>
    <s v="Turquoise"/>
    <s v="34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Strappy Top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0          6106     34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4918"/>
    <s v="7A8500"/>
    <s v="Black With"/>
    <s v="42B"/>
    <m/>
    <m/>
    <n v="0"/>
    <s v="Swimwear - Bikini Tops"/>
    <n v="76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0          9900     42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88432"/>
    <s v="8A8529"/>
    <s v="Blue With Blue"/>
    <s v="36B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29          5950     36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21          6106     40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8352954897"/>
    <s v="7A8592"/>
    <s v="Blue Print - A"/>
    <s v="42D"/>
    <m/>
    <m/>
    <n v="0"/>
    <s v="Swimwear - Bikini Tops"/>
    <n v="7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92          5900     42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99766"/>
    <s v="8A8592"/>
    <s v="Blue With Pink or Purple"/>
    <s v="36D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92          5940     36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31435"/>
    <s v="8A8592"/>
    <s v="Blue With Pink or Purple"/>
    <s v="34C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92          5940     34C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17217"/>
    <s v="8A8532"/>
    <s v="Black Graphic Small With Pink"/>
    <s v="42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32          9945     42 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115915"/>
    <s v="7A8504"/>
    <s v="Turquoise"/>
    <s v="36D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7A8504          6106     36D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431442"/>
    <s v="8A8592"/>
    <s v="Blue With Pink or Purple"/>
    <s v="36B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8592          5940     36B            "/>
    <s v="N360 Grp"/>
    <s v="46A-055-4"/>
  </r>
  <r>
    <s v="087122820172021885"/>
    <s v="ONE"/>
    <x v="0"/>
    <x v="1"/>
    <x v="9"/>
    <s v="680200000000000906"/>
    <s v="AVL ONE NO-MNP MIX 01"/>
    <s v="46A-055-4"/>
    <s v="782900000000012475"/>
    <n v="1"/>
    <s v="8719403346012"/>
    <s v="8A6600"/>
    <s v="Shocking Pink"/>
    <s v="M"/>
    <m/>
    <m/>
    <n v="0"/>
    <s v="Swimwear - Skins"/>
    <n v="85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21792E+16"/>
    <s v="087122820172021885"/>
    <d v="2022-11-29T07:08:50"/>
    <s v="MIX"/>
    <s v="781800000000000668"/>
    <s v="POLAND 004 0003 MIX"/>
    <s v="MIX"/>
    <s v="8A6600          4091     M 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6"/>
    <s v="8719403120681"/>
    <s v="7A8528"/>
    <s v="Turquoise"/>
    <s v="36"/>
    <m/>
    <m/>
    <n v="0"/>
    <s v="Swimwear - Bikini Bottoms"/>
    <n v="1"/>
    <n v="100"/>
    <n v="100"/>
    <m/>
    <s v="China"/>
    <s v="6112419000"/>
    <s v="Women"/>
    <m/>
    <m/>
    <n v="29.99"/>
    <n v="179.94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6106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3"/>
    <s v="8719403120612"/>
    <s v="7A8528"/>
    <s v="Beajolais"/>
    <s v="36"/>
    <m/>
    <m/>
    <n v="0"/>
    <s v="Swimwear - Bikini Bottoms"/>
    <n v="2"/>
    <n v="100"/>
    <n v="100"/>
    <m/>
    <s v="China"/>
    <s v="6112419000"/>
    <s v="Women"/>
    <m/>
    <m/>
    <n v="29.99"/>
    <n v="89.97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3001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399636"/>
    <s v="8A8586"/>
    <s v="Black With"/>
    <s v="36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6          990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382256"/>
    <s v="8A8506"/>
    <s v="Blue With Purple"/>
    <s v="32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Hipster Bottom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06          5943     3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123835"/>
    <s v="7A8556"/>
    <s v="Blue With Green"/>
    <s v="36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56          596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120629"/>
    <s v="7A8528"/>
    <s v="Beajolais"/>
    <s v="38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3001     38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9010     38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3412"/>
    <s v="8A8537"/>
    <s v="Black With White"/>
    <s v="32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9910     3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17897"/>
    <s v="8A8537"/>
    <s v="Black Graphic Small With Pink"/>
    <s v="44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9945     4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7763"/>
    <s v="8A8526"/>
    <s v="Tropical Green"/>
    <s v="32"/>
    <m/>
    <m/>
    <n v="0"/>
    <s v="Swimwear - Bikini Bottoms"/>
    <n v="10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6          6114     3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3351"/>
    <s v="8A8537"/>
    <s v="Shocking Pink"/>
    <s v="34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4091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3153"/>
    <s v="8A8536"/>
    <s v="Black With White"/>
    <s v="36"/>
    <m/>
    <m/>
    <n v="0"/>
    <s v="Swimwear - Bikini Bottoms"/>
    <n v="1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6          991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3842"/>
    <s v="7A8556"/>
    <s v="Blue With Green"/>
    <s v="38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56          5960     38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01440"/>
    <s v="608577"/>
    <s v="White"/>
    <s v="42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77          1900     4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01488"/>
    <s v="608577"/>
    <s v="Neon Tangerine Pink"/>
    <s v="36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77          335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57199"/>
    <s v="608580"/>
    <s v="Capri Bree"/>
    <s v="40"/>
    <m/>
    <m/>
    <n v="0"/>
    <s v="Swimwear - Bikini Bottoms"/>
    <n v="16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80          5113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9728"/>
    <s v="8A8587"/>
    <s v="Black With"/>
    <s v="40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7          9900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6106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57021"/>
    <s v="608580"/>
    <s v="Neon Tangerine Pink"/>
    <s v="34"/>
    <m/>
    <m/>
    <n v="0"/>
    <s v="Swimwear - Bikini Bottoms"/>
    <n v="19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80          335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636"/>
    <s v="7A8528"/>
    <s v="Beajolais"/>
    <s v="40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3001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858"/>
    <s v="7A8509"/>
    <s v="Turquoise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9          6106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780"/>
    <s v="7A8509"/>
    <s v="Beetroot P"/>
    <s v="36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9          4077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55          596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7          9900     38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3405"/>
    <s v="8A8537"/>
    <s v="Shocking Pink"/>
    <s v="44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4091     4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8626"/>
    <s v="7A8511"/>
    <s v="Turquoise"/>
    <s v="36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11          6106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6520"/>
    <s v="8A8523"/>
    <s v="Shocking Pink"/>
    <s v="36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3          4091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67026"/>
    <s v="7A8508"/>
    <s v="Fluoro Pea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8          4059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9698"/>
    <s v="8A8587"/>
    <s v="Black With"/>
    <s v="34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7          990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438"/>
    <s v="7A8508"/>
    <s v="Turquoise"/>
    <s v="36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8          6106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7312"/>
    <s v="8A8525"/>
    <s v="Tropical Green"/>
    <s v="40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5          6114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773"/>
    <s v="7A8509"/>
    <s v="Beetroot P"/>
    <s v="34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9          4077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698"/>
    <s v="7A8528"/>
    <s v="Turquoise"/>
    <s v="38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8          6106     38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8          991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3712"/>
    <s v="7A8555"/>
    <s v="Blue With Green"/>
    <s v="40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55          5960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54013"/>
    <s v="608554"/>
    <s v="Blue Print - A"/>
    <s v="34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54          590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28794"/>
    <s v="8A8814"/>
    <s v="White AOP 2"/>
    <s v="34"/>
    <m/>
    <m/>
    <n v="0"/>
    <s v="Swimwear - Bikini Bottoms"/>
    <n v="37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814          1951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3528"/>
    <s v="8A8537"/>
    <s v="Black With Pink"/>
    <s v="40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9940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8756"/>
    <s v="7A8511"/>
    <s v="Black With"/>
    <s v="34"/>
    <m/>
    <m/>
    <n v="0"/>
    <s v="Swimwear - Bikini Bottoms"/>
    <n v="3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11          990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7190"/>
    <s v="8A8525"/>
    <s v="Shocking Pink"/>
    <s v="44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5          4091     4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7          9010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7148"/>
    <s v="7A8506"/>
    <s v="Black With"/>
    <s v="34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6          9900     34 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440"/>
    <s v="7A8370"/>
    <s v="Black With White"/>
    <s v="140"/>
    <m/>
    <m/>
    <n v="0"/>
    <s v="Swimwear - Bikini Sets"/>
    <n v="43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0          9910     140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723"/>
    <s v="7A8376"/>
    <s v="Sea Pink"/>
    <s v="140"/>
    <m/>
    <m/>
    <n v="0"/>
    <s v="Swimwear - Bikini Sets"/>
    <n v="44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6          4076     140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402"/>
    <s v="7A8370"/>
    <s v="Capri Bree"/>
    <s v="176"/>
    <m/>
    <m/>
    <n v="0"/>
    <s v="Swimwear - Bikini Sets"/>
    <n v="45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0          5113     176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396"/>
    <s v="7A8370"/>
    <s v="Capri Bree"/>
    <s v="164"/>
    <m/>
    <m/>
    <n v="0"/>
    <s v="Swimwear - Bikini Sets"/>
    <n v="46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0          5113     164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594"/>
    <s v="7A8372"/>
    <s v="Green With Green"/>
    <s v="152"/>
    <m/>
    <m/>
    <n v="0"/>
    <s v="Swimwear - Bikini Sets"/>
    <n v="47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2          6960     152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389"/>
    <s v="7A8370"/>
    <s v="Capri Bree"/>
    <s v="152"/>
    <m/>
    <m/>
    <n v="0"/>
    <s v="Swimwear - Bikini Sets"/>
    <n v="48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0          5113     152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884"/>
    <s v="7A8378"/>
    <s v="Fluoro Pea"/>
    <s v="164"/>
    <m/>
    <m/>
    <n v="0"/>
    <s v="Swimwear - Bikini Sets"/>
    <n v="49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8          4059     164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16388"/>
    <s v="8A8333"/>
    <s v="Black Graphic Small With Pink"/>
    <s v="42C"/>
    <m/>
    <m/>
    <n v="0"/>
    <s v="Swimwear - Bikini Sets"/>
    <n v="50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333          9945     42C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969"/>
    <s v="7A8378"/>
    <s v="Turquoise"/>
    <s v="176"/>
    <m/>
    <m/>
    <n v="0"/>
    <s v="Swimwear - Bikini Sets"/>
    <n v="51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8          6106     176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07880"/>
    <s v="7A8310"/>
    <s v="Blue With Blue"/>
    <s v="38"/>
    <m/>
    <m/>
    <n v="0"/>
    <s v="Swimwear - Bikini Sets"/>
    <n v="52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10          5950     38             "/>
    <s v="N360 Grp"/>
    <s v="46A-055-4"/>
  </r>
  <r>
    <s v="087122820172023681"/>
    <s v="ONE"/>
    <x v="0"/>
    <x v="2"/>
    <x v="9"/>
    <s v="680200000000000906"/>
    <s v="AVL ONE NO-MNP MIX 01"/>
    <s v="46A-055-4"/>
    <s v="782900000000012475"/>
    <n v="1"/>
    <s v="8719403109877"/>
    <s v="7A8378"/>
    <s v="Fluoro Pea"/>
    <s v="152"/>
    <m/>
    <m/>
    <n v="0"/>
    <s v="Swimwear - Bikini Sets"/>
    <n v="53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378          4059     152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9370"/>
    <s v="7A8607"/>
    <s v="Black With Pink"/>
    <s v="40D"/>
    <m/>
    <m/>
    <n v="0"/>
    <s v="Swimwear - Bikini Sets"/>
    <n v="54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607          9940     40D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9264"/>
    <s v="7A8607"/>
    <s v="Black With Pink"/>
    <s v="32B"/>
    <m/>
    <m/>
    <n v="0"/>
    <s v="Swimwear - Bikini Sets"/>
    <n v="55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607          9940     32B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416685"/>
    <s v="8A8529"/>
    <s v="Black Graphic Small With Pink"/>
    <s v="36D"/>
    <m/>
    <m/>
    <n v="0"/>
    <s v="Swimwear - Bikini Tops"/>
    <n v="56"/>
    <n v="100"/>
    <n v="100"/>
    <m/>
    <s v="China"/>
    <s v="6212109000"/>
    <s v="Women"/>
    <m/>
    <m/>
    <n v="39.99"/>
    <n v="79.98"/>
    <n v="0"/>
    <n v="0"/>
    <m/>
    <n v="0"/>
    <m/>
    <n v="0"/>
    <m/>
    <n v="0"/>
    <s v="Balconette Bikini Top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9          9945     36D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115908"/>
    <s v="7A8504"/>
    <s v="Turquoise"/>
    <s v="36C"/>
    <m/>
    <m/>
    <n v="0"/>
    <s v="Swimwear - Bikini Tops"/>
    <n v="57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4          6106     36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5844"/>
    <s v="8A8521"/>
    <s v="Black With White"/>
    <s v="44"/>
    <m/>
    <m/>
    <n v="0"/>
    <s v="Swimwear - Bikini Tops"/>
    <n v="5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1          9910     4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9599"/>
    <s v="8A8584"/>
    <s v="Black With"/>
    <s v="42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4          9900     4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5720"/>
    <s v="8A8546"/>
    <s v="Black With White"/>
    <s v="32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46          9910     3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483500"/>
    <s v="508545"/>
    <s v="Virtual Pi"/>
    <s v="34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M&amp;M Solid Padded Wire Top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508545          4062     34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9340"/>
    <s v="7A8516"/>
    <s v="Fluoro Pea"/>
    <s v="38B"/>
    <m/>
    <m/>
    <n v="0"/>
    <s v="Swimwear - Bikini Tops"/>
    <n v="62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16          4059     38B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52873"/>
    <s v="608543"/>
    <s v="Capri Bree"/>
    <s v="40B"/>
    <m/>
    <m/>
    <n v="0"/>
    <s v="Swimwear - Bikini Tops"/>
    <n v="63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43          5113     40B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9582"/>
    <s v="8A8584"/>
    <s v="Black With"/>
    <s v="40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84          9900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52842"/>
    <s v="608543"/>
    <s v="Capri Bree"/>
    <s v="36C"/>
    <m/>
    <m/>
    <n v="0"/>
    <s v="Swimwear - Bikini Tops"/>
    <n v="65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543          5113     36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8623"/>
    <s v="8A8529"/>
    <s v="Black With White"/>
    <s v="36C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9          9910     36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4338"/>
    <s v="7A8500"/>
    <s v="Beetroot P"/>
    <s v="36D"/>
    <m/>
    <m/>
    <n v="0"/>
    <s v="Swimwear - Bikini Tops"/>
    <n v="6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0          4077     36D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4321"/>
    <s v="7A8500"/>
    <s v="Beetroot P"/>
    <s v="36C"/>
    <m/>
    <m/>
    <n v="0"/>
    <s v="Swimwear - Bikini Tops"/>
    <n v="68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0          4077     36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4307"/>
    <s v="7A8500"/>
    <s v="Beetroot P"/>
    <s v="34C"/>
    <m/>
    <m/>
    <n v="0"/>
    <s v="Swimwear - Bikini Tops"/>
    <n v="6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0          4077     34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049"/>
    <s v="7A8520"/>
    <s v="Turquoise"/>
    <s v="34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Strappy Top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0          6106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5915"/>
    <s v="7A8504"/>
    <s v="Turquoise"/>
    <s v="36D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4          6106     36D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60775"/>
    <s v="7A8522"/>
    <s v="Turquoise"/>
    <s v="40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2          6106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3262"/>
    <s v="7A8552"/>
    <s v="Blue With Green"/>
    <s v="34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52          596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9906"/>
    <s v="7A8518"/>
    <s v="BlackOut - A"/>
    <s v="34"/>
    <m/>
    <m/>
    <n v="0"/>
    <s v="Swimwear - Bikini Tops"/>
    <n v="7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18          9010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90589"/>
    <s v="8A8531"/>
    <s v="Blue With Blue"/>
    <s v="36D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31          5950     36D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71474"/>
    <s v="7A8504"/>
    <s v="Blue Print - A"/>
    <s v="42B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4          5900     42B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6677"/>
    <s v="7A8504"/>
    <s v="Black With White 1"/>
    <s v="42C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4          9911     42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056"/>
    <s v="7A8520"/>
    <s v="Turquoise"/>
    <s v="36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Strappy Top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0          6106     36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385646"/>
    <s v="8A8521"/>
    <s v="Tropical Green"/>
    <s v="32"/>
    <m/>
    <m/>
    <n v="0"/>
    <s v="Swimwear - Bikini Tops"/>
    <n v="7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21          6114     3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431930"/>
    <s v="8A8503"/>
    <s v="Blue With Purple"/>
    <s v="34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8503          5943     34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55269"/>
    <s v="7A8593"/>
    <s v="Blue With Blue"/>
    <s v="40C"/>
    <m/>
    <m/>
    <n v="0"/>
    <s v="Swimwear - Bikini Tops"/>
    <n v="8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93          5950     40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15960"/>
    <s v="7A8504"/>
    <s v="Turquoise"/>
    <s v="40C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04          6106     40C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8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93          5950     42B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352955641"/>
    <s v="7A8595"/>
    <s v="Blue With Blue"/>
    <s v="42"/>
    <m/>
    <m/>
    <n v="0"/>
    <s v="Swimwear - Bikini Tops"/>
    <n v="8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95          5950     42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8521          6106     4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1"/>
    <s v="8718705713959"/>
    <s v="608132"/>
    <s v="Very Berry"/>
    <s v="L"/>
    <m/>
    <m/>
    <n v="0"/>
    <s v="Swimwear - Boardshorts"/>
    <n v="86"/>
    <n v="100"/>
    <n v="100"/>
    <m/>
    <s v="Vietnam"/>
    <s v="6204629090"/>
    <s v="Women"/>
    <m/>
    <m/>
    <n v="39.99"/>
    <n v="39.99"/>
    <n v="0"/>
    <n v="0"/>
    <m/>
    <n v="0"/>
    <m/>
    <n v="0"/>
    <m/>
    <n v="0"/>
    <s v="Chica Solid Boardshort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608132          4066     L              "/>
    <s v="N360 Grp"/>
    <s v="46A-055-4"/>
  </r>
  <r>
    <s v="087122820172023681"/>
    <s v="ONE"/>
    <x v="0"/>
    <x v="0"/>
    <x v="9"/>
    <s v="680200000000000906"/>
    <s v="AVL ONE NO-MNP MIX 01"/>
    <s v="46A-055-4"/>
    <s v="782900000000012475"/>
    <n v="1"/>
    <s v="8719403043737"/>
    <s v="7A3111"/>
    <s v="Red With"/>
    <s v="28"/>
    <m/>
    <m/>
    <n v="0"/>
    <s v="Swimwear - Boardshorts"/>
    <n v="87"/>
    <n v="100"/>
    <n v="100"/>
    <m/>
    <s v="Vietnam"/>
    <s v="6203439000"/>
    <s v="Men"/>
    <m/>
    <m/>
    <n v="69.989999999999995"/>
    <n v="69.989999999999995"/>
    <n v="0"/>
    <n v="0"/>
    <m/>
    <n v="0"/>
    <m/>
    <n v="0"/>
    <m/>
    <n v="0"/>
    <s v="Jeff Canham Boardshorts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7A3111          3900     28             "/>
    <s v="N360 Grp"/>
    <s v="46A-055-4"/>
  </r>
  <r>
    <s v="087122820172023681"/>
    <s v="ONE"/>
    <x v="0"/>
    <x v="0"/>
    <x v="9"/>
    <s v="680200000000000906"/>
    <s v="AVL ONE NO-MNP MIX 01"/>
    <s v="46A-055-4"/>
    <s v="782900000000012475"/>
    <n v="1"/>
    <s v="8719403318583"/>
    <s v="8A3120"/>
    <s v="Black With"/>
    <s v="30"/>
    <m/>
    <m/>
    <n v="0"/>
    <s v="Swimwear - Boardshorts"/>
    <n v="88"/>
    <n v="100"/>
    <n v="100"/>
    <m/>
    <s v="Vietnam"/>
    <s v="6203439000"/>
    <s v="Men"/>
    <m/>
    <m/>
    <n v="59.99"/>
    <n v="59.99"/>
    <n v="0"/>
    <n v="0"/>
    <m/>
    <n v="0"/>
    <m/>
    <n v="0"/>
    <m/>
    <n v="0"/>
    <s v="Mid Freak Photo Boardshorts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3120          9900     30             "/>
    <s v="N360 Grp"/>
    <s v="46A-055-4"/>
  </r>
  <r>
    <s v="087122820172023681"/>
    <s v="ONE"/>
    <x v="0"/>
    <x v="1"/>
    <x v="9"/>
    <s v="680200000000000906"/>
    <s v="AVL ONE NO-MNP MIX 01"/>
    <s v="46A-055-4"/>
    <s v="782900000000012475"/>
    <n v="2"/>
    <s v="8719403346043"/>
    <s v="8A6600"/>
    <s v="Shocking Pink"/>
    <s v="XS"/>
    <m/>
    <m/>
    <n v="0"/>
    <s v="Swimwear - Skins"/>
    <n v="89"/>
    <n v="100"/>
    <n v="100"/>
    <m/>
    <s v="China"/>
    <s v="6109902000"/>
    <s v="Women"/>
    <m/>
    <m/>
    <n v="29.99"/>
    <n v="59.98"/>
    <n v="0"/>
    <n v="0"/>
    <m/>
    <n v="0"/>
    <m/>
    <n v="0"/>
    <m/>
    <n v="0"/>
    <s v="Sports Logo Skin                        "/>
    <s v="P-T-B-MNP NO-LPP ABROAD-IN1218 ONE A 01-01-2022"/>
    <n v="8.71228201720236E+16"/>
    <s v="087122820172023681"/>
    <d v="2022-11-29T07:08:43"/>
    <s v="MIX"/>
    <s v="781800000000000668"/>
    <s v="POLAND 004 0003 MIX"/>
    <s v="MIX"/>
    <s v="8A6600          4091     XS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3"/>
    <s v="8719403123583"/>
    <s v="7A8554"/>
    <s v="Blue With Green"/>
    <s v="42"/>
    <m/>
    <m/>
    <n v="0"/>
    <s v="Swimwear - Bikini Bottoms"/>
    <n v="1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versible Bottom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54          5960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3835"/>
    <s v="7A8556"/>
    <s v="Blue With Green"/>
    <s v="36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56          596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0926"/>
    <s v="7A8530"/>
    <s v="Fluoro Pea"/>
    <s v="42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Solid Hipster Bikini Bottom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30          4059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0711"/>
    <s v="7A8528"/>
    <s v="Turquoise"/>
    <s v="42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8          6106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431381"/>
    <s v="8A8537"/>
    <s v="BlackOut - A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010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17216"/>
    <s v="7A8506"/>
    <s v="Black With White"/>
    <s v="34"/>
    <m/>
    <m/>
    <n v="0"/>
    <s v="Swimwear - Bikini Bottoms"/>
    <n v="6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6          991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0681"/>
    <s v="7A8528"/>
    <s v="Turquoise"/>
    <s v="36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8          6106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431374"/>
    <s v="8A8537"/>
    <s v="BlackOut - A"/>
    <s v="36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01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417569"/>
    <s v="8A8536"/>
    <s v="Black Graphic Small With Pink"/>
    <s v="34"/>
    <m/>
    <m/>
    <n v="0"/>
    <s v="Swimwear - Bikini Bottoms"/>
    <n v="9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6          9945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698"/>
    <s v="8A8587"/>
    <s v="Black With"/>
    <s v="34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7          990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7571"/>
    <s v="8A8560"/>
    <s v="Green With Pink or Purple"/>
    <s v="42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60          6940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8831"/>
    <s v="7A8511"/>
    <s v="Black With White"/>
    <s v="36"/>
    <m/>
    <m/>
    <n v="0"/>
    <s v="Swimwear - Bikini Bottoms"/>
    <n v="1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11          991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681"/>
    <s v="8A8587"/>
    <s v="Black With"/>
    <s v="32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7          9900     3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3153"/>
    <s v="8A8536"/>
    <s v="Black With White"/>
    <s v="36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6          991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3368"/>
    <s v="8A8537"/>
    <s v="Shocking Pink"/>
    <s v="36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4091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28732"/>
    <s v="8A8813"/>
    <s v="White AOP 2"/>
    <s v="36"/>
    <m/>
    <m/>
    <n v="0"/>
    <s v="Swimwear - Bikini Bottoms"/>
    <n v="16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813          1951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31411"/>
    <s v="8A8537"/>
    <s v="BlackOut - A"/>
    <s v="44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010     4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0858"/>
    <s v="7A8530"/>
    <s v="Beajolais"/>
    <s v="42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30          3001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0612"/>
    <s v="7A8528"/>
    <s v="Beajolais"/>
    <s v="36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8          3001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3436"/>
    <s v="8A8537"/>
    <s v="Black With Whit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91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8          991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3146"/>
    <s v="8A8536"/>
    <s v="Black With White"/>
    <s v="34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6          991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8510"/>
    <s v="7A8511"/>
    <s v="Fluoro Pea"/>
    <s v="42"/>
    <m/>
    <m/>
    <n v="0"/>
    <s v="Swimwear - Bikini Bottoms"/>
    <n v="2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11          4059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945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2951"/>
    <s v="7A8549"/>
    <s v="Pink With"/>
    <s v="42"/>
    <m/>
    <m/>
    <n v="0"/>
    <s v="Swimwear - Bikini Bottoms"/>
    <n v="25"/>
    <n v="100"/>
    <n v="100"/>
    <m/>
    <s v="China"/>
    <s v="6112419000"/>
    <s v="Women"/>
    <m/>
    <m/>
    <n v="39.99"/>
    <n v="39.99"/>
    <n v="0"/>
    <n v="0"/>
    <m/>
    <n v="0"/>
    <m/>
    <n v="0"/>
    <m/>
    <n v="0"/>
    <s v="Crochette Insert Bottom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49          4900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6          9900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7866"/>
    <s v="8A8537"/>
    <s v="Black Graphic Small With Pink"/>
    <s v="38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9945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7070"/>
    <s v="7A8506"/>
    <s v="BlackOut - A"/>
    <s v="34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6          901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636"/>
    <s v="8A8586"/>
    <s v="Black With"/>
    <s v="36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6          990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8950"/>
    <s v="8A8572"/>
    <s v="Black Graphic Small With Pink"/>
    <s v="40"/>
    <m/>
    <m/>
    <n v="0"/>
    <s v="Swimwear - Bikini Bottoms"/>
    <n v="30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72          9945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3382"/>
    <s v="8A8537"/>
    <s v="Shocking Pink"/>
    <s v="40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7          4091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7540"/>
    <s v="8A8560"/>
    <s v="Green With Pink or Purple"/>
    <s v="36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60          694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728"/>
    <s v="8A8587"/>
    <s v="Black With"/>
    <s v="40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7          9900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7533"/>
    <s v="8A8560"/>
    <s v="Green With Pink or Purple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60          694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8022"/>
    <s v="7A8509"/>
    <s v="Black With"/>
    <s v="42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9          9900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71924"/>
    <s v="7A8508"/>
    <s v="Blue With Blue"/>
    <s v="36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8          5950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13775"/>
    <s v="7A8416"/>
    <s v="BlackOut - A"/>
    <s v="34B"/>
    <m/>
    <m/>
    <n v="0"/>
    <s v="Swimwear - Bikini Sets"/>
    <n v="37"/>
    <n v="100"/>
    <n v="100"/>
    <m/>
    <s v="Sri Lanka"/>
    <s v="6112419000"/>
    <s v="Women"/>
    <m/>
    <m/>
    <n v="59.99"/>
    <n v="119.98"/>
    <n v="0"/>
    <n v="0"/>
    <m/>
    <n v="0"/>
    <m/>
    <n v="0"/>
    <m/>
    <n v="0"/>
    <s v="Solid Halter Bikini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416          9010     34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71250"/>
    <s v="8A8327"/>
    <s v="Shocking Pink"/>
    <s v="36"/>
    <m/>
    <m/>
    <n v="0"/>
    <s v="Swimwear - Bikini Set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327          4091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8342"/>
    <s v="7A8606"/>
    <s v="Black With Pink"/>
    <s v="38C"/>
    <m/>
    <m/>
    <n v="0"/>
    <s v="Swimwear - Bikini Sets"/>
    <n v="39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606          9940     38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3836"/>
    <s v="7A8416"/>
    <s v="BlackOut - A"/>
    <s v="38C"/>
    <m/>
    <m/>
    <n v="0"/>
    <s v="Swimwear - Bikini Sets"/>
    <n v="4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416          9010     38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9127"/>
    <s v="7A8607"/>
    <s v="Black With White"/>
    <s v="36B"/>
    <m/>
    <m/>
    <n v="0"/>
    <s v="Swimwear - Bikini Sets"/>
    <n v="41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607          9910     36B            "/>
    <s v="N360 Grp"/>
    <s v="46A-055-4"/>
  </r>
  <r>
    <s v="087122820172025524"/>
    <s v="ONE"/>
    <x v="0"/>
    <x v="2"/>
    <x v="9"/>
    <s v="680200000000000906"/>
    <s v="AVL ONE NO-MNP MIX 01"/>
    <s v="46A-055-4"/>
    <s v="782900000000012475"/>
    <n v="1"/>
    <s v="8719403109884"/>
    <s v="7A8378"/>
    <s v="Fluoro Pea"/>
    <s v="164"/>
    <m/>
    <m/>
    <n v="0"/>
    <s v="Swimwear - Bikini Sets"/>
    <n v="42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378          4059     164            "/>
    <s v="N360 Grp"/>
    <s v="46A-055-4"/>
  </r>
  <r>
    <s v="087122820172025524"/>
    <s v="ONE"/>
    <x v="0"/>
    <x v="2"/>
    <x v="9"/>
    <s v="680200000000000906"/>
    <s v="AVL ONE NO-MNP MIX 01"/>
    <s v="46A-055-4"/>
    <s v="782900000000012475"/>
    <n v="1"/>
    <s v="8719403109471"/>
    <s v="7A8370"/>
    <s v="Black With White"/>
    <s v="176"/>
    <m/>
    <m/>
    <n v="0"/>
    <s v="Swimwear - Bikini Sets"/>
    <n v="43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370          9910     176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6593"/>
    <s v="8A8335"/>
    <s v="Black Graphic Small With Pink"/>
    <s v="38"/>
    <m/>
    <m/>
    <n v="0"/>
    <s v="Swimwear - Bikini Sets"/>
    <n v="44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335          9945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3096"/>
    <s v="7A8414"/>
    <s v="BlackOut - A"/>
    <s v="34B"/>
    <m/>
    <m/>
    <n v="0"/>
    <s v="Swimwear - Bikini Sets"/>
    <n v="45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414          9010     34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3720"/>
    <s v="7A8416"/>
    <s v="Turquoise"/>
    <s v="42C"/>
    <m/>
    <m/>
    <n v="0"/>
    <s v="Swimwear - Bikini Sets"/>
    <n v="4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416          6106     42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705716806"/>
    <s v="608322"/>
    <s v="Red With Red"/>
    <s v="36C"/>
    <m/>
    <m/>
    <n v="0"/>
    <s v="Swimwear - Bikini Sets"/>
    <n v="47"/>
    <n v="100"/>
    <n v="100"/>
    <m/>
    <s v="China"/>
    <s v="6112419000"/>
    <s v="Women"/>
    <m/>
    <m/>
    <n v="49.99"/>
    <n v="49.99"/>
    <n v="0"/>
    <n v="0"/>
    <m/>
    <n v="0"/>
    <m/>
    <n v="0"/>
    <m/>
    <n v="0"/>
    <s v="Paisley Triangle Bikini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608322          3930     36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3"/>
    <s v="8718352955276"/>
    <s v="7A8593"/>
    <s v="Blue With Blue"/>
    <s v="42B"/>
    <m/>
    <m/>
    <n v="0"/>
    <s v="Swimwear - Bikini Tops"/>
    <n v="48"/>
    <n v="100"/>
    <n v="100"/>
    <m/>
    <s v="China"/>
    <s v="6112419000"/>
    <s v="Women"/>
    <m/>
    <m/>
    <n v="35.99"/>
    <n v="107.97"/>
    <n v="0"/>
    <n v="0"/>
    <m/>
    <n v="0"/>
    <m/>
    <n v="0"/>
    <m/>
    <n v="0"/>
    <s v="Print Triangle Bikini Top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93          5950     42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8705479329"/>
    <s v="508530"/>
    <s v="Camelia Rose"/>
    <s v="42C"/>
    <m/>
    <m/>
    <n v="0"/>
    <s v="Swimwear - Bikini Tops"/>
    <n v="49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chet&amp;Yd Bandeau Top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508530          4044     42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0223"/>
    <s v="7A8521"/>
    <s v="Beajolais"/>
    <s v="42"/>
    <m/>
    <m/>
    <n v="0"/>
    <s v="Swimwear - Bikini Tops"/>
    <n v="50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1          3001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14307"/>
    <s v="7A8500"/>
    <s v="Beetroot P"/>
    <s v="34C"/>
    <m/>
    <m/>
    <n v="0"/>
    <s v="Swimwear - Bikini Tops"/>
    <n v="51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0          4077     34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120193"/>
    <s v="7A8521"/>
    <s v="Beajolais"/>
    <s v="36"/>
    <m/>
    <m/>
    <n v="0"/>
    <s v="Swimwear - Bikini Tops"/>
    <n v="52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1          3001     36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9403385516"/>
    <s v="8A8521"/>
    <s v="Shocking Pink"/>
    <s v="34"/>
    <m/>
    <m/>
    <n v="0"/>
    <s v="Swimwear - Bikini Tops"/>
    <n v="53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21          4091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89255"/>
    <s v="8A8530"/>
    <s v="Shocking Pink"/>
    <s v="42B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0          4091     42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705479671"/>
    <s v="508530"/>
    <s v="Ceramic Blue"/>
    <s v="44C"/>
    <m/>
    <m/>
    <n v="0"/>
    <s v="Swimwear - Bikini Tops"/>
    <n v="55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508530          5082     44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55078"/>
    <s v="7A8593"/>
    <s v="Blue Print - A"/>
    <s v="34C"/>
    <m/>
    <m/>
    <n v="0"/>
    <s v="Swimwear - Bikini Tops"/>
    <n v="5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93          5900     34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55306"/>
    <s v="7A8593"/>
    <s v="Blue With Blue"/>
    <s v="44C"/>
    <m/>
    <m/>
    <n v="0"/>
    <s v="Swimwear - Bikini Tops"/>
    <n v="5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93          5950     44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9500"/>
    <s v="7A8516"/>
    <s v="Ultra Mari"/>
    <s v="40C"/>
    <m/>
    <m/>
    <n v="0"/>
    <s v="Swimwear - Bikini Tops"/>
    <n v="58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16          5123     40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483"/>
    <s v="8A8582"/>
    <s v="Black With"/>
    <s v="34"/>
    <m/>
    <m/>
    <n v="0"/>
    <s v="Swimwear - Bikini Tops"/>
    <n v="5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82          990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3156"/>
    <s v="7A8551"/>
    <s v="Blue With Green"/>
    <s v="40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51          5960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5953"/>
    <s v="7A8504"/>
    <s v="Turquoise"/>
    <s v="40B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4          6106     40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9005"/>
    <s v="7A8512"/>
    <s v="Fluoro Pea"/>
    <s v="42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Flounce Bikini Top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12          4059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5960"/>
    <s v="7A8504"/>
    <s v="Turquoise"/>
    <s v="40C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4          6106     40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0787"/>
    <s v="8A8531"/>
    <s v="BlackOut - A"/>
    <s v="38D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1          9010     38D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55498"/>
    <s v="7A8594"/>
    <s v="Blue With Blue"/>
    <s v="40"/>
    <m/>
    <m/>
    <n v="0"/>
    <s v="Swimwear - Bikini Tops"/>
    <n v="6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94          5950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0292"/>
    <s v="7A8521"/>
    <s v="Turquoise"/>
    <s v="42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1          6106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0209"/>
    <s v="7A8521"/>
    <s v="Beajolais"/>
    <s v="38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1          3001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5717"/>
    <s v="7A8504"/>
    <s v="Beetroot P"/>
    <s v="34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4          4077     34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60782"/>
    <s v="7A8522"/>
    <s v="Turquoise"/>
    <s v="42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22          6106     42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7200"/>
    <s v="8A8532"/>
    <s v="Black Graphic Small With Pink"/>
    <s v="40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2          9945     4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71436"/>
    <s v="7A8504"/>
    <s v="Blue Print - A"/>
    <s v="38D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4          5900     38D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99827"/>
    <s v="8A8592"/>
    <s v="Green With Pink or Purple"/>
    <s v="36D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92          6940     36D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73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53          5960     34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6951"/>
    <s v="8A8530"/>
    <s v="Black Graphic Small With Pink"/>
    <s v="42C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30          9945     42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4406"/>
    <s v="7A8500"/>
    <s v="Beetroot P"/>
    <s v="42B"/>
    <m/>
    <m/>
    <n v="0"/>
    <s v="Swimwear - Bikini Tops"/>
    <n v="7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0          4077     42B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115946"/>
    <s v="7A8504"/>
    <s v="Turquoise"/>
    <s v="38D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04          6106     38D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8352955283"/>
    <s v="7A8593"/>
    <s v="Blue With Blue"/>
    <s v="42C"/>
    <m/>
    <m/>
    <n v="0"/>
    <s v="Swimwear - Bikini Tops"/>
    <n v="7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8593          5950     42C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85554"/>
    <s v="8A8521"/>
    <s v="Shocking Pink"/>
    <s v="42"/>
    <m/>
    <m/>
    <n v="0"/>
    <s v="Swimwear - Bikini Tops"/>
    <n v="7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521          4091     42             "/>
    <s v="N360 Grp"/>
    <s v="46A-055-4"/>
  </r>
  <r>
    <s v="087122820172025524"/>
    <s v="ONE"/>
    <x v="0"/>
    <x v="0"/>
    <x v="9"/>
    <s v="680200000000000906"/>
    <s v="AVL ONE NO-MNP MIX 01"/>
    <s v="46A-055-4"/>
    <s v="782900000000012475"/>
    <n v="3"/>
    <s v="8719403045083"/>
    <s v="7A3116"/>
    <s v="Blue Print - A"/>
    <s v="28"/>
    <m/>
    <m/>
    <n v="0"/>
    <s v="Swimwear - Boardshorts"/>
    <n v="79"/>
    <n v="100"/>
    <n v="100"/>
    <m/>
    <s v="Vietnam"/>
    <s v="6203439000"/>
    <s v="Men"/>
    <m/>
    <m/>
    <n v="59.99"/>
    <n v="179.97"/>
    <n v="0"/>
    <n v="0"/>
    <m/>
    <n v="0"/>
    <m/>
    <n v="0"/>
    <m/>
    <n v="0"/>
    <s v="Socal Boardshorts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3116          5900     2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2"/>
    <s v="8718705713997"/>
    <s v="608132"/>
    <s v="Very Berry"/>
    <s v="XS"/>
    <m/>
    <m/>
    <n v="0"/>
    <s v="Swimwear - Boardshorts"/>
    <n v="80"/>
    <n v="100"/>
    <n v="100"/>
    <m/>
    <s v="Vietnam"/>
    <s v="6204629090"/>
    <s v="Women"/>
    <m/>
    <m/>
    <n v="39.99"/>
    <n v="79.98"/>
    <n v="0"/>
    <n v="0"/>
    <m/>
    <n v="0"/>
    <m/>
    <n v="0"/>
    <m/>
    <n v="0"/>
    <s v="Chica Solid Boardshort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608132          4066     XS             "/>
    <s v="N360 Grp"/>
    <s v="46A-055-4"/>
  </r>
  <r>
    <s v="087122820172025524"/>
    <s v="ONE"/>
    <x v="0"/>
    <x v="0"/>
    <x v="9"/>
    <s v="680200000000000906"/>
    <s v="AVL ONE NO-MNP MIX 01"/>
    <s v="46A-055-4"/>
    <s v="782900000000012475"/>
    <n v="2"/>
    <s v="8719403424086"/>
    <s v="8A3101"/>
    <s v="Blue Melange"/>
    <s v="28"/>
    <m/>
    <m/>
    <n v="0"/>
    <s v="Swimwear - Boardshorts"/>
    <n v="81"/>
    <n v="100"/>
    <n v="100"/>
    <m/>
    <s v="Turkey"/>
    <s v="6203439000"/>
    <s v="Men"/>
    <m/>
    <m/>
    <n v="99.99"/>
    <n v="199.98"/>
    <n v="0"/>
    <n v="0"/>
    <m/>
    <n v="0"/>
    <m/>
    <n v="0"/>
    <m/>
    <n v="0"/>
    <s v="The Denim Hybrid Shorts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3101          5136     28             "/>
    <s v="N360 Grp"/>
    <s v="46A-055-4"/>
  </r>
  <r>
    <s v="087122820172025524"/>
    <s v="ONE"/>
    <x v="0"/>
    <x v="0"/>
    <x v="9"/>
    <s v="680200000000000906"/>
    <s v="AVL ONE NO-MNP MIX 01"/>
    <s v="46A-055-4"/>
    <s v="782900000000012475"/>
    <n v="1"/>
    <s v="8719403044833"/>
    <s v="7A3116"/>
    <s v="Red With"/>
    <s v="30"/>
    <m/>
    <m/>
    <n v="0"/>
    <s v="Swimwear - Boardshorts"/>
    <n v="82"/>
    <n v="100"/>
    <n v="100"/>
    <m/>
    <s v="Vietnam"/>
    <s v="6203439000"/>
    <s v="Men"/>
    <m/>
    <m/>
    <n v="59.99"/>
    <n v="59.99"/>
    <n v="0"/>
    <n v="0"/>
    <m/>
    <n v="0"/>
    <m/>
    <n v="0"/>
    <m/>
    <n v="0"/>
    <s v="Socal Boardshorts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3116          3900     30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64535"/>
    <s v="8A8102"/>
    <s v="Shocking Pink"/>
    <s v="S"/>
    <m/>
    <m/>
    <n v="0"/>
    <s v="Swimwear - Boardshorts"/>
    <n v="83"/>
    <n v="100"/>
    <n v="100"/>
    <m/>
    <s v="Vietnam"/>
    <s v="620463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102          4091     S              "/>
    <s v="N360 Grp"/>
    <s v="46A-055-4"/>
  </r>
  <r>
    <s v="087122820172025524"/>
    <s v="ONE"/>
    <x v="0"/>
    <x v="0"/>
    <x v="9"/>
    <s v="680200000000000906"/>
    <s v="AVL ONE NO-MNP MIX 01"/>
    <s v="46A-055-4"/>
    <s v="782900000000012475"/>
    <n v="1"/>
    <s v="8719403058779"/>
    <s v="7A3412"/>
    <s v="Blue Print - A"/>
    <s v="XS"/>
    <m/>
    <m/>
    <n v="0"/>
    <s v="Swimwear - Racers"/>
    <n v="84"/>
    <n v="100"/>
    <n v="100"/>
    <m/>
    <s v="China"/>
    <s v="6112319000"/>
    <s v="Men"/>
    <m/>
    <m/>
    <n v="39.99"/>
    <n v="39.99"/>
    <n v="0"/>
    <n v="0"/>
    <m/>
    <n v="0"/>
    <m/>
    <n v="0"/>
    <m/>
    <n v="0"/>
    <s v="Santa Cruz Check Tights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7A3412          5900     XS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416210"/>
    <s v="8A6602"/>
    <s v="Black Graphic Small With Pink"/>
    <s v="S"/>
    <m/>
    <m/>
    <n v="0"/>
    <s v="Swimwear - Skins"/>
    <n v="85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6602          9945     S 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46296"/>
    <s v="8A6602"/>
    <s v="Black With White"/>
    <s v="XS"/>
    <m/>
    <m/>
    <n v="0"/>
    <s v="Swimwear - Skins"/>
    <n v="86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6602          9910     XS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66560"/>
    <s v="8A8212"/>
    <s v="Black Graphic Small With Pink"/>
    <s v="38"/>
    <m/>
    <m/>
    <n v="0"/>
    <s v="Swimwear - Swimsuits"/>
    <n v="87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212          9945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66423"/>
    <s v="8A8210"/>
    <s v="Black Out Option B"/>
    <s v="38"/>
    <m/>
    <m/>
    <n v="0"/>
    <s v="Swimwear - Swimsuits"/>
    <n v="88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210          9011     38             "/>
    <s v="N360 Grp"/>
    <s v="46A-055-4"/>
  </r>
  <r>
    <s v="087122820172025524"/>
    <s v="ONE"/>
    <x v="0"/>
    <x v="1"/>
    <x v="9"/>
    <s v="680200000000000906"/>
    <s v="AVL ONE NO-MNP MIX 01"/>
    <s v="46A-055-4"/>
    <s v="782900000000012475"/>
    <n v="1"/>
    <s v="8719403366577"/>
    <s v="8A8212"/>
    <s v="Black Graphic Small With Pink"/>
    <s v="40"/>
    <m/>
    <m/>
    <n v="0"/>
    <s v="Swimwear - Swimsuits"/>
    <n v="89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25504E+16"/>
    <s v="087122820172025524"/>
    <d v="2022-11-29T07:09:01"/>
    <s v="MIX"/>
    <s v="781800000000000668"/>
    <s v="POLAND 004 0003 MIX"/>
    <s v="MIX"/>
    <s v="8A8212          9945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3"/>
    <s v="8719403117636"/>
    <s v="7A8508"/>
    <s v="Black With White"/>
    <s v="34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991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123699"/>
    <s v="7A8555"/>
    <s v="Blue With Green"/>
    <s v="36"/>
    <m/>
    <m/>
    <n v="0"/>
    <s v="Swimwear - Bikini Bottoms"/>
    <n v="2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55          596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117216"/>
    <s v="7A8506"/>
    <s v="Black With White"/>
    <s v="34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6          991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8352967064"/>
    <s v="7A8508"/>
    <s v="Fluoro Pea"/>
    <s v="42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4059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393375"/>
    <s v="8A8537"/>
    <s v="Shocking Pink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7          4091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118855"/>
    <s v="7A8511"/>
    <s v="Black With White"/>
    <s v="40"/>
    <m/>
    <m/>
    <n v="0"/>
    <s v="Swimwear - Bikini Bottoms"/>
    <n v="6"/>
    <n v="100"/>
    <n v="100"/>
    <m/>
    <s v="China"/>
    <s v="6112419000"/>
    <s v="Women"/>
    <m/>
    <m/>
    <n v="25.99"/>
    <n v="51.98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991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8688"/>
    <s v="7A8511"/>
    <s v="BlackOut - A"/>
    <s v="34"/>
    <m/>
    <m/>
    <n v="0"/>
    <s v="Swimwear - Bikini Bottoms"/>
    <n v="7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901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87          9900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31411"/>
    <s v="8A8537"/>
    <s v="BlackOut - A"/>
    <s v="44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7          9010     4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797"/>
    <s v="7A8509"/>
    <s v="Beetroot P"/>
    <s v="38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9          4077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6999"/>
    <s v="7A8506"/>
    <s v="Fluoro Pea"/>
    <s v="42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6          4059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28794"/>
    <s v="8A8814"/>
    <s v="White AOP 2"/>
    <s v="34"/>
    <m/>
    <m/>
    <n v="0"/>
    <s v="Swimwear - Bikini Bottoms"/>
    <n v="1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814          1951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7569"/>
    <s v="8A8536"/>
    <s v="Black Graphic Small With Pink"/>
    <s v="34"/>
    <m/>
    <m/>
    <n v="0"/>
    <s v="Swimwear - Bikini Bottoms"/>
    <n v="1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6          9945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629"/>
    <s v="8A8586"/>
    <s v="Black With"/>
    <s v="34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86          9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1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86          990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7145"/>
    <s v="8A8525"/>
    <s v="Shocking Pink"/>
    <s v="3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25          4091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384"/>
    <s v="7A8508"/>
    <s v="Beetroot P"/>
    <s v="40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4077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8510"/>
    <s v="7A8511"/>
    <s v="Fluoro Pea"/>
    <s v="42"/>
    <m/>
    <m/>
    <n v="0"/>
    <s v="Swimwear - Bikini Bottoms"/>
    <n v="1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4059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377"/>
    <s v="7A8508"/>
    <s v="Beetroot P"/>
    <s v="38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4077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72020"/>
    <s v="7A8596"/>
    <s v="Blue With Blue"/>
    <s v="42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6          5950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3576"/>
    <s v="7A8554"/>
    <s v="Blue With Green"/>
    <s v="40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54          596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6974"/>
    <s v="7A8506"/>
    <s v="Beetroot P"/>
    <s v="42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6          4077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54099"/>
    <s v="608554"/>
    <s v="Blue With Blue"/>
    <s v="36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554          595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53382"/>
    <s v="608550"/>
    <s v="Blue Print - A"/>
    <s v="34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550          5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3552"/>
    <s v="7A8554"/>
    <s v="Blue With Green"/>
    <s v="36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54          596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53081"/>
    <s v="7A8511"/>
    <s v="Beetroot P"/>
    <s v="42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4077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858"/>
    <s v="7A8509"/>
    <s v="Turquoise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9          6106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8943"/>
    <s v="8A8572"/>
    <s v="Black Graphic Small With Pink"/>
    <s v="38"/>
    <m/>
    <m/>
    <n v="0"/>
    <s v="Swimwear - Bikini Bottoms"/>
    <n v="28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72          9945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148"/>
    <s v="7A8506"/>
    <s v="Black With"/>
    <s v="34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6          9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7033"/>
    <s v="7A8508"/>
    <s v="Fluoro Pea"/>
    <s v="36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4059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0926"/>
    <s v="7A8530"/>
    <s v="Fluoro Pea"/>
    <s v="42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30          4059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3146"/>
    <s v="8A8536"/>
    <s v="Black With White"/>
    <s v="34"/>
    <m/>
    <m/>
    <n v="0"/>
    <s v="Swimwear - Bikini Bottoms"/>
    <n v="3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6          991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155"/>
    <s v="7A8506"/>
    <s v="Black With"/>
    <s v="36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6          990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568"/>
    <s v="7A8508"/>
    <s v="Black With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9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0612"/>
    <s v="7A8528"/>
    <s v="Beajolais"/>
    <s v="36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28          3001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8206"/>
    <s v="7A8510"/>
    <s v="Black With"/>
    <s v="36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0          990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71924"/>
    <s v="7A8508"/>
    <s v="Blue With Blue"/>
    <s v="36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595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3450"/>
    <s v="8A8537"/>
    <s v="Black With White"/>
    <s v="40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7          991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7391"/>
    <s v="7A8508"/>
    <s v="Beetroot P"/>
    <s v="42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8          4077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57205"/>
    <s v="608580"/>
    <s v="Capri Bree"/>
    <s v="42"/>
    <m/>
    <m/>
    <n v="0"/>
    <s v="Swimwear - Bikini Bottoms"/>
    <n v="40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580          5113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54347"/>
    <s v="7A8598"/>
    <s v="Blue With Blue"/>
    <s v="34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Cheeky Bottom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8          595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7557"/>
    <s v="8A8560"/>
    <s v="Green With Pink or Purple"/>
    <s v="38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60          6940     38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71993"/>
    <s v="7A8596"/>
    <s v="Blue With Blue"/>
    <s v="36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6          595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7880"/>
    <s v="8A8537"/>
    <s v="Black Graphic Small With Pink"/>
    <s v="42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7          9945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8756"/>
    <s v="7A8511"/>
    <s v="Black With"/>
    <s v="34"/>
    <m/>
    <m/>
    <n v="0"/>
    <s v="Swimwear - Bikini Bottoms"/>
    <n v="4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9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7          901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8824"/>
    <s v="7A8511"/>
    <s v="Black With White"/>
    <s v="34"/>
    <m/>
    <m/>
    <n v="0"/>
    <s v="Swimwear - Bikini Bottoms"/>
    <n v="47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11          991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71250"/>
    <s v="8A8327"/>
    <s v="Shocking Pink"/>
    <s v="36"/>
    <m/>
    <m/>
    <n v="0"/>
    <s v="Swimwear - Bikini Sets"/>
    <n v="48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27          4091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609"/>
    <s v="8A8335"/>
    <s v="Black Graphic Small With Pink"/>
    <s v="40"/>
    <m/>
    <m/>
    <n v="0"/>
    <s v="Swimwear - Bikini Sets"/>
    <n v="49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35          9945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357"/>
    <s v="8A8333"/>
    <s v="Black Graphic Small With Pink"/>
    <s v="40C"/>
    <m/>
    <m/>
    <n v="0"/>
    <s v="Swimwear - Bikini Sets"/>
    <n v="50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33          9945     40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06753"/>
    <s v="7A8302"/>
    <s v="BlackOut - A"/>
    <s v="36C"/>
    <m/>
    <m/>
    <n v="0"/>
    <s v="Swimwear - Bikini Sets"/>
    <n v="51"/>
    <n v="100"/>
    <n v="100"/>
    <m/>
    <s v="China"/>
    <s v="6112419000"/>
    <s v="Women"/>
    <m/>
    <m/>
    <n v="59.99"/>
    <n v="59.99"/>
    <n v="0"/>
    <n v="0"/>
    <m/>
    <n v="0"/>
    <m/>
    <n v="0"/>
    <m/>
    <n v="0"/>
    <s v="Balmy Night Bikini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302          9010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9837"/>
    <s v="7A8608"/>
    <s v="Black With Pink"/>
    <s v="42"/>
    <m/>
    <m/>
    <n v="0"/>
    <s v="Swimwear - Bikini Sets"/>
    <n v="52"/>
    <n v="100"/>
    <n v="100"/>
    <m/>
    <s v="China"/>
    <s v="6112419000"/>
    <s v="Women"/>
    <m/>
    <m/>
    <n v="45.99"/>
    <n v="45.99"/>
    <n v="0"/>
    <n v="0"/>
    <m/>
    <n v="0"/>
    <m/>
    <n v="0"/>
    <m/>
    <n v="0"/>
    <s v="Bikini         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608          9940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3669"/>
    <s v="7A8416"/>
    <s v="Turquoise"/>
    <s v="38C"/>
    <m/>
    <m/>
    <n v="0"/>
    <s v="Swimwear - Bikini Sets"/>
    <n v="53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416          6106     38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71298"/>
    <s v="8A8327"/>
    <s v="Shocking Pink"/>
    <s v="44"/>
    <m/>
    <m/>
    <n v="0"/>
    <s v="Swimwear - Bikini Sets"/>
    <n v="54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27          4091     4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9134"/>
    <s v="7A8607"/>
    <s v="Black With White"/>
    <s v="36C"/>
    <m/>
    <m/>
    <n v="0"/>
    <s v="Swimwear - Bikini Sets"/>
    <n v="55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607          9910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70262"/>
    <s v="7A8327"/>
    <s v="Pink With"/>
    <s v="42"/>
    <m/>
    <m/>
    <n v="0"/>
    <s v="Swimwear - Bikini Sets"/>
    <n v="56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327          4900     42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16219"/>
    <s v="608314"/>
    <s v="Red With Black"/>
    <s v="42B"/>
    <m/>
    <m/>
    <n v="0"/>
    <s v="Swimwear - Bikini Sets"/>
    <n v="57"/>
    <n v="100"/>
    <n v="100"/>
    <m/>
    <s v="China"/>
    <s v="6112419000"/>
    <s v="Women"/>
    <m/>
    <m/>
    <n v="79.989999999999995"/>
    <n v="79.989999999999995"/>
    <n v="0"/>
    <n v="0"/>
    <m/>
    <n v="0"/>
    <m/>
    <n v="0"/>
    <m/>
    <n v="0"/>
    <s v="Neoswim Triangle Bikini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314          3990     42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364"/>
    <s v="8A8333"/>
    <s v="Black Graphic Small With Pink"/>
    <s v="40D"/>
    <m/>
    <m/>
    <n v="0"/>
    <s v="Swimwear - Bikini Sets"/>
    <n v="58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33          9945     40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333"/>
    <s v="8A8333"/>
    <s v="Black Graphic Small With Pink"/>
    <s v="38D"/>
    <m/>
    <m/>
    <n v="0"/>
    <s v="Swimwear - Bikini Sets"/>
    <n v="59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333          9945     38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07873"/>
    <s v="7A8310"/>
    <s v="Blue With Blue"/>
    <s v="36"/>
    <m/>
    <m/>
    <n v="0"/>
    <s v="Swimwear - Bikini Sets"/>
    <n v="60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310          595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8352955269"/>
    <s v="7A8593"/>
    <s v="Blue With Blue"/>
    <s v="40C"/>
    <m/>
    <m/>
    <n v="0"/>
    <s v="Swimwear - Bikini Tops"/>
    <n v="61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Triangle Bikini Top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3          5950     40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114345"/>
    <s v="7A8500"/>
    <s v="Beetroot P"/>
    <s v="38B"/>
    <m/>
    <m/>
    <n v="0"/>
    <s v="Swimwear - Bikini Tops"/>
    <n v="62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0          4077     38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8352954880"/>
    <s v="7A8592"/>
    <s v="Blue Print - A"/>
    <s v="42C"/>
    <m/>
    <m/>
    <n v="0"/>
    <s v="Swimwear - Bikini Tops"/>
    <n v="63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5900     42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568"/>
    <s v="8A8584"/>
    <s v="Black With"/>
    <s v="36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84          990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0084"/>
    <s v="8A8531"/>
    <s v="White AOP 2"/>
    <s v="38B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1          1951     38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5485"/>
    <s v="8A8546"/>
    <s v="Shocking Pink"/>
    <s v="40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46          4091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231"/>
    <s v="8A8530"/>
    <s v="Shocking Pink"/>
    <s v="40C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4091     40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705"/>
    <s v="8A8530"/>
    <s v="Black With White"/>
    <s v="36B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10     36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21          6106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682"/>
    <s v="8A8530"/>
    <s v="Black With White"/>
    <s v="34C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10     34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54910"/>
    <s v="7A8592"/>
    <s v="Blue Print - A"/>
    <s v="44D"/>
    <m/>
    <m/>
    <n v="0"/>
    <s v="Swimwear - Bikini Tops"/>
    <n v="7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5900     44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5762"/>
    <s v="7A8504"/>
    <s v="Beetroot P"/>
    <s v="38C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4077     38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6319"/>
    <s v="7A8592"/>
    <s v="Black With White"/>
    <s v="40C"/>
    <m/>
    <m/>
    <n v="0"/>
    <s v="Swimwear - Bikini Tops"/>
    <n v="7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9910     40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5961"/>
    <s v="7A8592"/>
    <s v="Blue With Blue"/>
    <s v="40B"/>
    <m/>
    <m/>
    <n v="0"/>
    <s v="Swimwear - Bikini Tops"/>
    <n v="7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5950     40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2630"/>
    <s v="7A8545"/>
    <s v="Pink With"/>
    <s v="34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Crochette Edge Triangle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45          490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5985"/>
    <s v="7A8592"/>
    <s v="Blue With Blue"/>
    <s v="40D"/>
    <m/>
    <m/>
    <n v="0"/>
    <s v="Swimwear - Bikini Tops"/>
    <n v="7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5950     40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521769"/>
    <s v="508545"/>
    <s v="Ceramic Blue"/>
    <s v="34D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M&amp;M Solid Padded Wire Top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508545          5082     34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5779"/>
    <s v="7A8504"/>
    <s v="Beetroot P"/>
    <s v="38D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4077     38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6677"/>
    <s v="7A8504"/>
    <s v="Black With White 1"/>
    <s v="42C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9911     42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170"/>
    <s v="8A8530"/>
    <s v="Shocking Pink"/>
    <s v="36C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4091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8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3          5950     42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827"/>
    <s v="8A8592"/>
    <s v="Green With Pink or Purple"/>
    <s v="36D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92          6940     36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83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53          5960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5908"/>
    <s v="7A8504"/>
    <s v="Turquoise"/>
    <s v="36C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6106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712"/>
    <s v="8A8530"/>
    <s v="Black With White"/>
    <s v="36C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10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224"/>
    <s v="8A8530"/>
    <s v="Shocking Pink"/>
    <s v="40B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4091     40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71672"/>
    <s v="7A8504"/>
    <s v="Blue With Blue"/>
    <s v="44C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5950     44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279"/>
    <s v="8A8530"/>
    <s v="Shocking Pink"/>
    <s v="42D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4091     42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538"/>
    <s v="8A8530"/>
    <s v="BlackOut - A"/>
    <s v="36C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010     36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5516"/>
    <s v="8A8521"/>
    <s v="Shocking Pink"/>
    <s v="34"/>
    <m/>
    <m/>
    <n v="0"/>
    <s v="Swimwear - Bikini Tops"/>
    <n v="9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21          4091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200"/>
    <s v="8A8530"/>
    <s v="Shocking Pink"/>
    <s v="38C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4091     38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15991"/>
    <s v="7A8504"/>
    <s v="Turquoise"/>
    <s v="42C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04          6106     42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99490"/>
    <s v="8A8582"/>
    <s v="Black With"/>
    <s v="36"/>
    <m/>
    <m/>
    <n v="0"/>
    <s v="Swimwear - Bikini Tops"/>
    <n v="93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82          9900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352965909"/>
    <s v="7A8592"/>
    <s v="Blue With Blue"/>
    <s v="36B"/>
    <m/>
    <m/>
    <n v="0"/>
    <s v="Swimwear - Bikini Tops"/>
    <n v="9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92          5950     36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982"/>
    <s v="8A8530"/>
    <s v="Black Graphic Small With Pink"/>
    <s v="44D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45     44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944"/>
    <s v="8A8530"/>
    <s v="Black Graphic Small With Pink"/>
    <s v="42B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45     42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20193"/>
    <s v="7A8521"/>
    <s v="Beajolais"/>
    <s v="36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521          3001     36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45325"/>
    <s v="608508"/>
    <s v="Blue With Blue"/>
    <s v="34C"/>
    <m/>
    <m/>
    <n v="0"/>
    <s v="Swimwear - Bikini Tops"/>
    <n v="98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Halter Bikini Top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508          5950     34C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968"/>
    <s v="8A8530"/>
    <s v="Black Graphic Small With Pink"/>
    <s v="42D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945     42D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8705752873"/>
    <s v="608543"/>
    <s v="Capri Bree"/>
    <s v="40B"/>
    <m/>
    <m/>
    <n v="0"/>
    <s v="Swimwear - Bikini Tops"/>
    <n v="100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608543          5113     40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9491"/>
    <s v="8A8530"/>
    <s v="BlackOut - A"/>
    <s v="34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30          9010     34B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85752"/>
    <s v="8A8521"/>
    <s v="BlackOut - A"/>
    <s v="40"/>
    <m/>
    <m/>
    <n v="0"/>
    <s v="Swimwear - Bikini Tops"/>
    <n v="10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521          9010     40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104636"/>
    <s v="7A8132"/>
    <s v="Beetroot P"/>
    <s v="S"/>
    <m/>
    <m/>
    <n v="0"/>
    <s v="Swimwear - Boardshorts"/>
    <n v="103"/>
    <n v="100"/>
    <n v="100"/>
    <m/>
    <s v="Vietnam"/>
    <s v="620462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8132          4077     S              "/>
    <s v="N360 Grp"/>
    <s v="46A-055-4"/>
  </r>
  <r>
    <s v="087122820172026088"/>
    <s v="ONE"/>
    <x v="0"/>
    <x v="0"/>
    <x v="9"/>
    <s v="680200000000000906"/>
    <s v="AVL ONE NO-MNP MIX 01"/>
    <s v="46A-055-4"/>
    <s v="782900000000012475"/>
    <n v="1"/>
    <s v="8719403059851"/>
    <s v="7A3422"/>
    <s v="Green-Blue"/>
    <s v="XS"/>
    <m/>
    <m/>
    <n v="0"/>
    <s v="Swimwear - Racers"/>
    <n v="104"/>
    <n v="100"/>
    <n v="100"/>
    <m/>
    <s v="China"/>
    <s v="6112319000"/>
    <s v="Men"/>
    <m/>
    <m/>
    <n v="29.99"/>
    <n v="29.99"/>
    <n v="0"/>
    <n v="0"/>
    <m/>
    <n v="0"/>
    <m/>
    <n v="0"/>
    <m/>
    <n v="0"/>
    <s v="Solid Tights   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7A3422          6107     XS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2"/>
    <s v="8719403346296"/>
    <s v="8A6602"/>
    <s v="Black With White"/>
    <s v="XS"/>
    <m/>
    <m/>
    <n v="0"/>
    <s v="Swimwear - Skins"/>
    <n v="105"/>
    <n v="100"/>
    <n v="100"/>
    <m/>
    <s v="China"/>
    <s v="6109902000"/>
    <s v="Women"/>
    <m/>
    <m/>
    <n v="39.99"/>
    <n v="79.98"/>
    <n v="0"/>
    <n v="0"/>
    <m/>
    <n v="0"/>
    <m/>
    <n v="0"/>
    <m/>
    <n v="0"/>
    <s v="M &amp; M Short Sleeve Skin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6602          9910     XS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416210"/>
    <s v="8A6602"/>
    <s v="Black Graphic Small With Pink"/>
    <s v="S"/>
    <m/>
    <m/>
    <n v="0"/>
    <s v="Swimwear - Skins"/>
    <n v="106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6602          9945     S 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66546"/>
    <s v="8A8212"/>
    <s v="Black Graphic Small With Pink"/>
    <s v="34"/>
    <m/>
    <m/>
    <n v="0"/>
    <s v="Swimwear - Swimsuits"/>
    <n v="107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212          9945     34             "/>
    <s v="N360 Grp"/>
    <s v="46A-055-4"/>
  </r>
  <r>
    <s v="087122820172026088"/>
    <s v="ONE"/>
    <x v="0"/>
    <x v="1"/>
    <x v="9"/>
    <s v="680200000000000906"/>
    <s v="AVL ONE NO-MNP MIX 01"/>
    <s v="46A-055-4"/>
    <s v="782900000000012475"/>
    <n v="1"/>
    <s v="8719403366072"/>
    <s v="8A8205"/>
    <s v="Black With Pink"/>
    <s v="38C"/>
    <m/>
    <m/>
    <n v="0"/>
    <s v="Swimwear - Swimsuits"/>
    <n v="108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26E+16"/>
    <s v="087122820172026088"/>
    <d v="2022-11-29T07:08:39"/>
    <s v="MIX"/>
    <s v="781800000000000668"/>
    <s v="POLAND 004 0003 MIX"/>
    <s v="MIX"/>
    <s v="8A8205          9940     38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3"/>
    <s v="8719403431381"/>
    <s v="8A8537"/>
    <s v="BlackOut - A"/>
    <s v="38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7          9010     38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3"/>
    <s v="8718705485931"/>
    <s v="508554"/>
    <s v="Blue Print - A"/>
    <s v="34"/>
    <m/>
    <m/>
    <n v="0"/>
    <s v="Swimwear - Bikini Bottoms"/>
    <n v="2"/>
    <n v="100"/>
    <n v="100"/>
    <m/>
    <s v="China"/>
    <s v="6112419000"/>
    <s v="Women"/>
    <m/>
    <m/>
    <n v="25.99"/>
    <n v="77.97"/>
    <n v="0"/>
    <n v="0"/>
    <m/>
    <n v="0"/>
    <m/>
    <n v="0"/>
    <m/>
    <n v="0"/>
    <s v="Ruby Ti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508554          590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9403399650"/>
    <s v="8A8586"/>
    <s v="Black With"/>
    <s v="40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86          990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9403500537"/>
    <s v="8P8510"/>
    <s v="Blue With Pink or Purple"/>
    <s v="44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Cheeky Bikini Bottom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P8510          5940     4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8190"/>
    <s v="7A8510"/>
    <s v="Black With"/>
    <s v="34"/>
    <m/>
    <m/>
    <n v="0"/>
    <s v="Swimwear - Bikini Bottoms"/>
    <n v="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10          990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7557"/>
    <s v="8A8560"/>
    <s v="Green With Pink or Purple"/>
    <s v="38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60          6940     38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9629"/>
    <s v="8A8586"/>
    <s v="Black With"/>
    <s v="34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86          990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485337"/>
    <s v="508552"/>
    <s v="Pink With"/>
    <s v="34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508552          490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71696"/>
    <s v="7A8506"/>
    <s v="Blue Print - A"/>
    <s v="32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6          5900     3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7          9945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0926"/>
    <s v="7A8530"/>
    <s v="Fluoro Pea"/>
    <s v="42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30          4059     4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7490"/>
    <s v="7A8508"/>
    <s v="BlackOut - A"/>
    <s v="3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8          901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7          901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754259"/>
    <s v="608555"/>
    <s v="Blue Print - A"/>
    <s v="40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555          590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01501"/>
    <s v="608577"/>
    <s v="Neon Tangerine Pink"/>
    <s v="40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577          335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31367"/>
    <s v="8A8537"/>
    <s v="BlackOut - A"/>
    <s v="3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7          9010     34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754235"/>
    <s v="608555"/>
    <s v="Blue Print - A"/>
    <s v="36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555          590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0612"/>
    <s v="7A8528"/>
    <s v="Beajolais"/>
    <s v="36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28          3001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7803"/>
    <s v="7A8509"/>
    <s v="Beetroot P"/>
    <s v="40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9          4077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7800"/>
    <s v="8A8526"/>
    <s v="Tropical Green"/>
    <s v="40"/>
    <m/>
    <m/>
    <n v="0"/>
    <s v="Swimwear - Bikini Bottoms"/>
    <n v="20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26          6114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87          9900     38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5072"/>
    <s v="8A8542"/>
    <s v="White AOP 2"/>
    <s v="42"/>
    <m/>
    <m/>
    <n v="0"/>
    <s v="Swimwear - Bikini Bottoms"/>
    <n v="2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42          1951     4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7575"/>
    <s v="7A8508"/>
    <s v="Black With"/>
    <s v="36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8          990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5065"/>
    <s v="8A8542"/>
    <s v="White AOP 2"/>
    <s v="40"/>
    <m/>
    <m/>
    <n v="0"/>
    <s v="Swimwear - Bikini Bottoms"/>
    <n v="24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42          1951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4204"/>
    <s v="8A8539"/>
    <s v="Black With White"/>
    <s v="36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Copacobana X2 strap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9          991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55          596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3835"/>
    <s v="7A8556"/>
    <s v="Blue With Green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56          596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8          9910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28787"/>
    <s v="8A8814"/>
    <s v="White AOP 2"/>
    <s v="32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814          1951     3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9127"/>
    <s v="7A8607"/>
    <s v="Black With White"/>
    <s v="36B"/>
    <m/>
    <m/>
    <n v="0"/>
    <s v="Swimwear - Bikini Sets"/>
    <n v="30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607          9910     36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16326"/>
    <s v="8A8333"/>
    <s v="Black Graphic Small With Pink"/>
    <s v="38C"/>
    <m/>
    <m/>
    <n v="0"/>
    <s v="Swimwear - Bikini Sets"/>
    <n v="31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333          9945     38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29103"/>
    <s v="7A8607"/>
    <s v="Black With White"/>
    <s v="34B"/>
    <m/>
    <m/>
    <n v="0"/>
    <s v="Swimwear - Bikini Sets"/>
    <n v="32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607          9910     34B            "/>
    <s v="N360 Grp"/>
    <s v="46A-055-4"/>
  </r>
  <r>
    <s v="087122820172029324"/>
    <s v="ONE"/>
    <x v="0"/>
    <x v="2"/>
    <x v="9"/>
    <s v="680200000000000906"/>
    <s v="AVL ONE NO-MNP MIX 01"/>
    <s v="46A-055-4"/>
    <s v="782900000000012475"/>
    <n v="1"/>
    <s v="8719403109853"/>
    <s v="7A8378"/>
    <s v="Fluoro Pea"/>
    <s v="128"/>
    <m/>
    <m/>
    <n v="0"/>
    <s v="Swimwear - Bikini Sets"/>
    <n v="33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378          4059     128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3"/>
    <s v="8718705521707"/>
    <s v="508545"/>
    <s v="Fusion Coral -A"/>
    <s v="34D"/>
    <m/>
    <m/>
    <n v="0"/>
    <s v="Swimwear - Bikini Tops"/>
    <n v="34"/>
    <n v="100"/>
    <n v="100"/>
    <m/>
    <s v="China"/>
    <s v="6212109000"/>
    <s v="Women"/>
    <m/>
    <m/>
    <n v="39.99"/>
    <n v="119.97"/>
    <n v="0"/>
    <n v="0"/>
    <m/>
    <n v="0"/>
    <m/>
    <n v="0"/>
    <m/>
    <n v="0"/>
    <s v="M&amp;M Solid Padded Wire Top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508545          3065     34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9403120285"/>
    <s v="7A8521"/>
    <s v="Turquoise"/>
    <s v="40"/>
    <m/>
    <m/>
    <n v="0"/>
    <s v="Swimwear - Bikini Tops"/>
    <n v="35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21          6106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8352954880"/>
    <s v="7A8592"/>
    <s v="Blue Print - A"/>
    <s v="42C"/>
    <m/>
    <m/>
    <n v="0"/>
    <s v="Swimwear - Bikini Tops"/>
    <n v="36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2          5900     42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9403388623"/>
    <s v="8A8529"/>
    <s v="Black With White"/>
    <s v="36C"/>
    <m/>
    <m/>
    <n v="0"/>
    <s v="Swimwear - Bikini Tops"/>
    <n v="37"/>
    <n v="100"/>
    <n v="100"/>
    <m/>
    <s v="China"/>
    <s v="6212109000"/>
    <s v="Women"/>
    <m/>
    <m/>
    <n v="39.99"/>
    <n v="79.98"/>
    <n v="0"/>
    <n v="0"/>
    <m/>
    <n v="0"/>
    <m/>
    <n v="0"/>
    <m/>
    <n v="0"/>
    <s v="Balconette Bikini Top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29          9910     36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9403120193"/>
    <s v="7A8521"/>
    <s v="Beajolais"/>
    <s v="36"/>
    <m/>
    <m/>
    <n v="0"/>
    <s v="Swimwear - Bikini Tops"/>
    <n v="38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21          3001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4314"/>
    <s v="7A8500"/>
    <s v="Beetroot P"/>
    <s v="36B"/>
    <m/>
    <m/>
    <n v="0"/>
    <s v="Swimwear - Bikini Tops"/>
    <n v="3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0          4077     36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0787"/>
    <s v="8A8531"/>
    <s v="BlackOut - A"/>
    <s v="38D"/>
    <m/>
    <m/>
    <n v="0"/>
    <s v="Swimwear - Bikini Tops"/>
    <n v="4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1          9010     38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55504"/>
    <s v="7A8594"/>
    <s v="Blue With Blue"/>
    <s v="42"/>
    <m/>
    <m/>
    <n v="0"/>
    <s v="Swimwear - Bikini Tops"/>
    <n v="4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4          5950     4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5752"/>
    <s v="8A8521"/>
    <s v="BlackOut - A"/>
    <s v="40"/>
    <m/>
    <m/>
    <n v="0"/>
    <s v="Swimwear - Bikini Tops"/>
    <n v="4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21          901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4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3          5950     42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9682"/>
    <s v="8A8530"/>
    <s v="Black With White"/>
    <s v="34C"/>
    <m/>
    <m/>
    <n v="0"/>
    <s v="Swimwear - Bikini Tops"/>
    <n v="4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0          9910     34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9712"/>
    <s v="8A8530"/>
    <s v="Black With White"/>
    <s v="36C"/>
    <m/>
    <m/>
    <n v="0"/>
    <s v="Swimwear - Bikini Tops"/>
    <n v="4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0          9910     36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5554"/>
    <s v="8A8521"/>
    <s v="Shocking Pink"/>
    <s v="42"/>
    <m/>
    <m/>
    <n v="0"/>
    <s v="Swimwear - Bikini Tops"/>
    <n v="4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21          4091     42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9767"/>
    <s v="8A8530"/>
    <s v="Black With White"/>
    <s v="40B"/>
    <m/>
    <m/>
    <n v="0"/>
    <s v="Swimwear - Bikini Tops"/>
    <n v="4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0          9910     40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8784"/>
    <s v="8A8529"/>
    <s v="Black With Pink"/>
    <s v="34C"/>
    <m/>
    <m/>
    <n v="0"/>
    <s v="Swimwear - Bikini Tops"/>
    <n v="4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29          9940     34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479664"/>
    <s v="508530"/>
    <s v="Ceramic Blue"/>
    <s v="44B"/>
    <m/>
    <m/>
    <n v="0"/>
    <s v="Swimwear - Bikini Tops"/>
    <n v="4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508530          5082     44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752248"/>
    <s v="608542"/>
    <s v="Neon Tangerine Pink"/>
    <s v="42B"/>
    <m/>
    <m/>
    <n v="0"/>
    <s v="Swimwear - Bikini Tops"/>
    <n v="50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542          3350     42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705474928"/>
    <s v="508506"/>
    <s v="Blue Print - A"/>
    <s v="44C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Ruby Padded Bralette Top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508506          5900     44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9149"/>
    <s v="8A8530"/>
    <s v="Shocking Pink"/>
    <s v="34C"/>
    <m/>
    <m/>
    <n v="0"/>
    <s v="Swimwear - Bikini Tops"/>
    <n v="5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0          4091     34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9773"/>
    <s v="8A8592"/>
    <s v="Blue With Pink or Purple"/>
    <s v="38D"/>
    <m/>
    <m/>
    <n v="0"/>
    <s v="Swimwear - Bikini Tops"/>
    <n v="53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92          5940     38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71474"/>
    <s v="7A8504"/>
    <s v="Blue Print - A"/>
    <s v="42B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4          5900     42B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55634"/>
    <s v="7A8595"/>
    <s v="Blue With Blue"/>
    <s v="40"/>
    <m/>
    <m/>
    <n v="0"/>
    <s v="Swimwear - Bikini Tops"/>
    <n v="5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5          5950     40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66012"/>
    <s v="7A8592"/>
    <s v="Blue With Blue"/>
    <s v="42D"/>
    <m/>
    <m/>
    <n v="0"/>
    <s v="Swimwear - Bikini Tops"/>
    <n v="5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2          5950     42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4338"/>
    <s v="7A8500"/>
    <s v="Beetroot P"/>
    <s v="36D"/>
    <m/>
    <m/>
    <n v="0"/>
    <s v="Swimwear - Bikini Tops"/>
    <n v="5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0          4077     36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99834"/>
    <s v="8A8592"/>
    <s v="Green With Pink or Purple"/>
    <s v="38D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92          6940     38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4369"/>
    <s v="7A8500"/>
    <s v="Beetroot P"/>
    <s v="38D"/>
    <m/>
    <m/>
    <n v="0"/>
    <s v="Swimwear - Bikini Tops"/>
    <n v="5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0          4077     38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382904"/>
    <s v="8A8515"/>
    <s v="Shocking Pink"/>
    <s v="36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15          4091     36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5908"/>
    <s v="7A8504"/>
    <s v="Turquoise"/>
    <s v="36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4          6106     36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417132"/>
    <s v="8A8531"/>
    <s v="Black Graphic Small With Pink"/>
    <s v="42D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8A8531          9945     42D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4383"/>
    <s v="7A8500"/>
    <s v="Beetroot P"/>
    <s v="40C"/>
    <m/>
    <m/>
    <n v="0"/>
    <s v="Swimwear - Bikini Tops"/>
    <n v="6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0          4077     40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8352966005"/>
    <s v="7A8592"/>
    <s v="Blue With Blue"/>
    <s v="42C"/>
    <m/>
    <m/>
    <n v="0"/>
    <s v="Swimwear - Bikini Tops"/>
    <n v="6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92          5950     42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1"/>
    <s v="8719403114529"/>
    <s v="7A8500"/>
    <s v="Turquoise"/>
    <s v="38C"/>
    <m/>
    <m/>
    <n v="0"/>
    <s v="Swimwear - Bikini Tops"/>
    <n v="6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8500          6106     38C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3"/>
    <s v="8718705714161"/>
    <s v="608134"/>
    <s v="Capri Bree"/>
    <s v="M"/>
    <m/>
    <m/>
    <n v="0"/>
    <s v="Swimwear - Boardshorts"/>
    <n v="66"/>
    <n v="100"/>
    <n v="100"/>
    <m/>
    <s v="Vietnam"/>
    <s v="6204639090"/>
    <s v="Women"/>
    <m/>
    <m/>
    <n v="49.99"/>
    <n v="149.97"/>
    <n v="0"/>
    <n v="0"/>
    <m/>
    <n v="0"/>
    <m/>
    <n v="0"/>
    <m/>
    <n v="0"/>
    <s v="Birds Boardshort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134          5113     M              "/>
    <s v="N360 Grp"/>
    <s v="46A-055-4"/>
  </r>
  <r>
    <s v="087122820172029324"/>
    <s v="ONE"/>
    <x v="0"/>
    <x v="1"/>
    <x v="9"/>
    <s v="680200000000000906"/>
    <s v="AVL ONE NO-MNP MIX 01"/>
    <s v="46A-055-4"/>
    <s v="782900000000012475"/>
    <n v="2"/>
    <s v="8718705713966"/>
    <s v="608132"/>
    <s v="Very Berry"/>
    <s v="M"/>
    <m/>
    <m/>
    <n v="0"/>
    <s v="Swimwear - Boardshorts"/>
    <n v="67"/>
    <n v="100"/>
    <n v="100"/>
    <m/>
    <s v="Vietnam"/>
    <s v="6204629090"/>
    <s v="Women"/>
    <m/>
    <m/>
    <n v="39.99"/>
    <n v="79.98"/>
    <n v="0"/>
    <n v="0"/>
    <m/>
    <n v="0"/>
    <m/>
    <n v="0"/>
    <m/>
    <n v="0"/>
    <s v="Chica Solid Boardshort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8132          4066     M              "/>
    <s v="N360 Grp"/>
    <s v="46A-055-4"/>
  </r>
  <r>
    <s v="087122820172029324"/>
    <s v="ONE"/>
    <x v="0"/>
    <x v="0"/>
    <x v="9"/>
    <s v="680200000000000906"/>
    <s v="AVL ONE NO-MNP MIX 01"/>
    <s v="46A-055-4"/>
    <s v="782900000000012475"/>
    <n v="1"/>
    <s v="8719403043010"/>
    <s v="7A3108"/>
    <s v="Black With"/>
    <s v="28"/>
    <m/>
    <m/>
    <n v="0"/>
    <s v="Swimwear - Boardshorts"/>
    <n v="68"/>
    <n v="100"/>
    <n v="100"/>
    <m/>
    <s v="China"/>
    <s v="6203439000"/>
    <s v="Men"/>
    <m/>
    <m/>
    <n v="79.989999999999995"/>
    <n v="79.989999999999995"/>
    <n v="0"/>
    <n v="0"/>
    <m/>
    <n v="0"/>
    <m/>
    <n v="0"/>
    <m/>
    <n v="0"/>
    <s v="Hyperfreak Madness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3108          9900     28             "/>
    <s v="N360 Grp"/>
    <s v="46A-055-4"/>
  </r>
  <r>
    <s v="087122820172029324"/>
    <s v="ONE"/>
    <x v="0"/>
    <x v="2"/>
    <x v="9"/>
    <s v="680200000000000906"/>
    <s v="AVL ONE NO-MNP MIX 01"/>
    <s v="46A-055-4"/>
    <s v="782900000000012475"/>
    <n v="1"/>
    <s v="8718705667160"/>
    <s v="603180"/>
    <s v="Black With Blue"/>
    <s v="128"/>
    <m/>
    <m/>
    <n v="0"/>
    <s v="Swimwear - Boardshorts"/>
    <n v="69"/>
    <n v="100"/>
    <n v="100"/>
    <m/>
    <s v="Vietnam"/>
    <s v="6203439000"/>
    <s v="Boys"/>
    <m/>
    <m/>
    <n v="45.99"/>
    <n v="45.99"/>
    <n v="0"/>
    <n v="0"/>
    <m/>
    <n v="0"/>
    <m/>
    <n v="0"/>
    <m/>
    <n v="0"/>
    <s v="Santacruz Stripe Boardshort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603180          9950     128            "/>
    <s v="N360 Grp"/>
    <s v="46A-055-4"/>
  </r>
  <r>
    <s v="087122820172029324"/>
    <s v="ONE"/>
    <x v="0"/>
    <x v="0"/>
    <x v="9"/>
    <s v="680200000000000906"/>
    <s v="AVL ONE NO-MNP MIX 01"/>
    <s v="46A-055-4"/>
    <s v="782900000000012475"/>
    <n v="1"/>
    <s v="8719403045267"/>
    <s v="7A3116"/>
    <s v="Green With"/>
    <s v="28"/>
    <m/>
    <m/>
    <n v="0"/>
    <s v="Swimwear - Boardshorts"/>
    <n v="70"/>
    <n v="100"/>
    <n v="100"/>
    <m/>
    <s v="Vietnam"/>
    <s v="6203439000"/>
    <s v="Men"/>
    <m/>
    <m/>
    <n v="59.99"/>
    <n v="59.99"/>
    <n v="0"/>
    <n v="0"/>
    <m/>
    <n v="0"/>
    <m/>
    <n v="0"/>
    <m/>
    <n v="0"/>
    <s v="Socal Boardshorts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3116          6900     28             "/>
    <s v="N360 Grp"/>
    <s v="46A-055-4"/>
  </r>
  <r>
    <s v="087122820172029324"/>
    <s v="ONE"/>
    <x v="0"/>
    <x v="0"/>
    <x v="9"/>
    <s v="680200000000000906"/>
    <s v="AVL ONE NO-MNP MIX 01"/>
    <s v="46A-055-4"/>
    <s v="782900000000012475"/>
    <n v="1"/>
    <s v="8719403059851"/>
    <s v="7A3422"/>
    <s v="Green-Blue"/>
    <s v="XS"/>
    <m/>
    <m/>
    <n v="0"/>
    <s v="Swimwear - Racers"/>
    <n v="71"/>
    <n v="100"/>
    <n v="100"/>
    <m/>
    <s v="China"/>
    <s v="6112319000"/>
    <s v="Men"/>
    <m/>
    <m/>
    <n v="29.99"/>
    <n v="29.99"/>
    <n v="0"/>
    <n v="0"/>
    <m/>
    <n v="0"/>
    <m/>
    <n v="0"/>
    <m/>
    <n v="0"/>
    <s v="Solid Tights                            "/>
    <s v="P-T-B-MNP NO-LPP ABROAD-IN1218 ONE A 01-01-2022"/>
    <n v="8.7122820172029296E+16"/>
    <s v="087122820172029324"/>
    <d v="2022-11-29T07:08:52"/>
    <s v="MIX"/>
    <s v="781800000000000668"/>
    <s v="POLAND 004 0003 MIX"/>
    <s v="MIX"/>
    <s v="7A3422          6107     XS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6"/>
    <s v="8719403123729"/>
    <s v="7A8555"/>
    <s v="Blue With Green"/>
    <s v="42"/>
    <m/>
    <m/>
    <n v="0"/>
    <s v="Swimwear - Bikini Bottoms"/>
    <n v="1"/>
    <n v="100"/>
    <n v="100"/>
    <m/>
    <s v="China"/>
    <s v="6112419000"/>
    <s v="Women"/>
    <m/>
    <m/>
    <n v="35.99"/>
    <n v="215.94"/>
    <n v="0"/>
    <n v="0"/>
    <m/>
    <n v="0"/>
    <m/>
    <n v="0"/>
    <m/>
    <n v="0"/>
    <s v="Reversible Regular Bottom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5          596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3"/>
    <s v="8719403123866"/>
    <s v="7A8556"/>
    <s v="Blue With Green"/>
    <s v="42"/>
    <m/>
    <m/>
    <n v="0"/>
    <s v="Swimwear - Bikini Bottoms"/>
    <n v="2"/>
    <n v="100"/>
    <n v="100"/>
    <m/>
    <s v="China"/>
    <s v="6112419000"/>
    <s v="Women"/>
    <m/>
    <m/>
    <n v="29.99"/>
    <n v="89.97"/>
    <n v="0"/>
    <n v="0"/>
    <m/>
    <n v="0"/>
    <m/>
    <n v="0"/>
    <m/>
    <n v="0"/>
    <s v="Reversible Tie Side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6          596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9403399636"/>
    <s v="8A8586"/>
    <s v="Black With"/>
    <s v="36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86          9900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8352967057"/>
    <s v="7A8508"/>
    <s v="Fluoro Pea"/>
    <s v="40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8          4059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9403123545"/>
    <s v="7A8554"/>
    <s v="Blue With Green"/>
    <s v="34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Bottom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4          596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9403123583"/>
    <s v="7A8554"/>
    <s v="Blue With Green"/>
    <s v="42"/>
    <m/>
    <m/>
    <n v="0"/>
    <s v="Swimwear - Bikini Bottoms"/>
    <n v="6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Bottom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4          596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7571"/>
    <s v="8A8560"/>
    <s v="Green With Pink or Purple"/>
    <s v="42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60          694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7540"/>
    <s v="8A8560"/>
    <s v="Green With Pink or Purple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60          6940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7          9010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0711"/>
    <s v="7A8528"/>
    <s v="Turquoise"/>
    <s v="42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28          6106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71863"/>
    <s v="7A8508"/>
    <s v="Blue Print - A"/>
    <s v="38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8          5900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9445"/>
    <s v="8A8575"/>
    <s v="Black Graphic Small With Pink"/>
    <s v="40"/>
    <m/>
    <m/>
    <n v="0"/>
    <s v="Swimwear - Bikini Bottoms"/>
    <n v="12"/>
    <n v="100"/>
    <n v="100"/>
    <m/>
    <s v="Sri Lanka"/>
    <s v="6112419000"/>
    <s v="Women"/>
    <m/>
    <m/>
    <n v="29.99"/>
    <n v="29.99"/>
    <n v="0"/>
    <n v="0"/>
    <m/>
    <n v="0"/>
    <m/>
    <n v="0"/>
    <m/>
    <n v="0"/>
    <s v="Rev Lucia Thin Side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75          9945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3944"/>
    <s v="7A8596"/>
    <s v="Blue Print - A"/>
    <s v="38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6          5900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3504"/>
    <s v="8A8537"/>
    <s v="Black With Pink"/>
    <s v="36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7          9940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4538"/>
    <s v="7A8599"/>
    <s v="Blue With Blue"/>
    <s v="44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9          5950     4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0650"/>
    <s v="7A8528"/>
    <s v="Beajolais"/>
    <s v="4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28          3001     4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9629"/>
    <s v="8A8586"/>
    <s v="Black With"/>
    <s v="34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86          990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3569"/>
    <s v="7A8554"/>
    <s v="Blue With Green"/>
    <s v="38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4          5960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7568"/>
    <s v="7A8508"/>
    <s v="Black With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8          990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3412"/>
    <s v="8A8537"/>
    <s v="Black With White"/>
    <s v="32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7          9910     3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7797"/>
    <s v="7A8509"/>
    <s v="Beetroot P"/>
    <s v="38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9          4077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5709"/>
    <s v="7A8573"/>
    <s v="Black With White"/>
    <s v="34"/>
    <m/>
    <m/>
    <n v="0"/>
    <s v="Swimwear - Bikini Bottoms"/>
    <n v="22"/>
    <n v="100"/>
    <n v="100"/>
    <m/>
    <s v="Sri Lanka"/>
    <s v="6112419000"/>
    <s v="Women"/>
    <m/>
    <m/>
    <n v="35.99"/>
    <n v="35.99"/>
    <n v="0"/>
    <n v="0"/>
    <m/>
    <n v="0"/>
    <m/>
    <n v="0"/>
    <m/>
    <n v="0"/>
    <s v="M&amp;M Printed Boyshort Bottom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73          991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7152"/>
    <s v="8A8525"/>
    <s v="Shocking Pink"/>
    <s v="36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5          4091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753320"/>
    <s v="608550"/>
    <s v="Capri Bree"/>
    <s v="36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608550          5113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8206"/>
    <s v="7A8510"/>
    <s v="Black With"/>
    <s v="36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10          9900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4064"/>
    <s v="7A8597"/>
    <s v="Blue Print - A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7          590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899167"/>
    <s v="608552"/>
    <s v="Black With"/>
    <s v="36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Paisley Shorty  bottom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608552          9900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2951"/>
    <s v="7A8549"/>
    <s v="Pink With"/>
    <s v="42"/>
    <m/>
    <m/>
    <n v="0"/>
    <s v="Swimwear - Bikini Bottoms"/>
    <n v="28"/>
    <n v="100"/>
    <n v="100"/>
    <m/>
    <s v="China"/>
    <s v="6112419000"/>
    <s v="Women"/>
    <m/>
    <m/>
    <n v="39.99"/>
    <n v="39.99"/>
    <n v="0"/>
    <n v="0"/>
    <m/>
    <n v="0"/>
    <m/>
    <n v="0"/>
    <m/>
    <n v="0"/>
    <s v="Crochette Insert Bottom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49          490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8480"/>
    <s v="7A8511"/>
    <s v="Fluoro Pea"/>
    <s v="36"/>
    <m/>
    <m/>
    <n v="0"/>
    <s v="Swimwear - Bikini Bottoms"/>
    <n v="2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11          4059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7049"/>
    <s v="7A8506"/>
    <s v="Turquoise"/>
    <s v="42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6          6106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3511"/>
    <s v="8A8537"/>
    <s v="Black With Pink"/>
    <s v="38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7          9940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757182"/>
    <s v="608580"/>
    <s v="Capri Bree"/>
    <s v="38"/>
    <m/>
    <m/>
    <n v="0"/>
    <s v="Swimwear - Bikini Bottoms"/>
    <n v="32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608580          5113     38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66968"/>
    <s v="7A8506"/>
    <s v="Fluoro Pea"/>
    <s v="36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6          4059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753870"/>
    <s v="608552"/>
    <s v="Blue With Blue"/>
    <s v="34"/>
    <m/>
    <m/>
    <n v="0"/>
    <s v="Swimwear - Bikini Bottoms"/>
    <n v="34"/>
    <n v="100"/>
    <n v="100"/>
    <m/>
    <s v="China"/>
    <s v="6112419000"/>
    <s v="Women"/>
    <m/>
    <m/>
    <n v="35.99"/>
    <n v="35.99"/>
    <n v="0"/>
    <n v="0"/>
    <m/>
    <n v="0"/>
    <m/>
    <n v="0"/>
    <m/>
    <n v="0"/>
    <s v="Paisley Shorty  bottom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608552          595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7138"/>
    <s v="8A8525"/>
    <s v="Shocking Pink"/>
    <s v="32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5          4091     3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3096"/>
    <s v="7A8414"/>
    <s v="BlackOut - A"/>
    <s v="34B"/>
    <m/>
    <m/>
    <n v="0"/>
    <s v="Swimwear - Bikini Sets"/>
    <n v="36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414          9010     34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69158"/>
    <s v="8A8312"/>
    <s v="Black With White"/>
    <s v="34"/>
    <m/>
    <m/>
    <n v="0"/>
    <s v="Swimwear - Bikini Sets"/>
    <n v="37"/>
    <n v="100"/>
    <n v="100"/>
    <m/>
    <s v="China"/>
    <s v="6112419000"/>
    <s v="Women"/>
    <m/>
    <m/>
    <n v="49.99"/>
    <n v="49.99"/>
    <n v="0"/>
    <n v="0"/>
    <m/>
    <n v="0"/>
    <m/>
    <n v="0"/>
    <m/>
    <n v="0"/>
    <s v="Frill Bikini   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312          9910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76422"/>
    <s v="8A8362"/>
    <s v="BlackOut - A"/>
    <s v="38C"/>
    <m/>
    <m/>
    <n v="0"/>
    <s v="Swimwear - Bikini Sets"/>
    <n v="3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Mold Halter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362          9010     38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416586"/>
    <s v="8A8335"/>
    <s v="Black Graphic Small With Pink"/>
    <s v="36"/>
    <m/>
    <m/>
    <n v="0"/>
    <s v="Swimwear - Bikini Sets"/>
    <n v="39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335          9945     36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68298"/>
    <s v="8A8306"/>
    <s v="BlackOut - A"/>
    <s v="40"/>
    <m/>
    <m/>
    <n v="0"/>
    <s v="Swimwear - Bikini Sets"/>
    <n v="4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High Neck Bikini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306          9010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416371"/>
    <s v="8A8333"/>
    <s v="Black Graphic Small With Pink"/>
    <s v="42B"/>
    <m/>
    <m/>
    <n v="0"/>
    <s v="Swimwear - Bikini Sets"/>
    <n v="41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333          9945     42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3"/>
    <s v="8719403120285"/>
    <s v="7A8521"/>
    <s v="Turquoise"/>
    <s v="40"/>
    <m/>
    <m/>
    <n v="0"/>
    <s v="Swimwear - Bikini Tops"/>
    <n v="42"/>
    <n v="100"/>
    <n v="100"/>
    <m/>
    <s v="China"/>
    <s v="6212109000"/>
    <s v="Women"/>
    <m/>
    <m/>
    <n v="39.99"/>
    <n v="119.97"/>
    <n v="0"/>
    <n v="0"/>
    <m/>
    <n v="0"/>
    <m/>
    <n v="0"/>
    <m/>
    <n v="0"/>
    <s v="Solid Reversibl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21          6106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9403115922"/>
    <s v="7A8504"/>
    <s v="Turquoise"/>
    <s v="38B"/>
    <m/>
    <m/>
    <n v="0"/>
    <s v="Swimwear - Bikini Tops"/>
    <n v="43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4          6106     38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8352965961"/>
    <s v="7A8592"/>
    <s v="Blue With Blue"/>
    <s v="40B"/>
    <m/>
    <m/>
    <n v="0"/>
    <s v="Swimwear - Bikini Tops"/>
    <n v="44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50     40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2"/>
    <s v="8719403119326"/>
    <s v="7A8516"/>
    <s v="Fluoro Pea"/>
    <s v="36B"/>
    <m/>
    <m/>
    <n v="0"/>
    <s v="Swimwear - Bikini Tops"/>
    <n v="45"/>
    <n v="100"/>
    <n v="100"/>
    <m/>
    <s v="China"/>
    <s v="6212109000"/>
    <s v="Women"/>
    <m/>
    <m/>
    <n v="35.99"/>
    <n v="71.98"/>
    <n v="0"/>
    <n v="0"/>
    <m/>
    <n v="0"/>
    <m/>
    <n v="0"/>
    <m/>
    <n v="0"/>
    <s v="Solid Padded Bikini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16          4059     36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9170"/>
    <s v="8A8530"/>
    <s v="Shocking Pink"/>
    <s v="36C"/>
    <m/>
    <m/>
    <n v="0"/>
    <s v="Swimwear - Bikini Tops"/>
    <n v="4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0          4091     36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431558"/>
    <s v="8A8592"/>
    <s v="Green With Pink or Purple"/>
    <s v="34C"/>
    <m/>
    <m/>
    <n v="0"/>
    <s v="Swimwear - Bikini Tops"/>
    <n v="47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92          6940     34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5547"/>
    <s v="8A8521"/>
    <s v="Shocking Pink"/>
    <s v="40"/>
    <m/>
    <m/>
    <n v="0"/>
    <s v="Swimwear - Bikini Tops"/>
    <n v="4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1          4091     40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4859"/>
    <s v="7A8592"/>
    <s v="Blue Print - A"/>
    <s v="40C"/>
    <m/>
    <m/>
    <n v="0"/>
    <s v="Swimwear - Bikini Tops"/>
    <n v="4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00     40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9798"/>
    <s v="8A8530"/>
    <s v="Black With White"/>
    <s v="42B"/>
    <m/>
    <m/>
    <n v="0"/>
    <s v="Swimwear - Bikini Tops"/>
    <n v="5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0          9910     42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5830"/>
    <s v="7A8504"/>
    <s v="Beetroot P"/>
    <s v="42D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4          4077     42D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428657"/>
    <s v="8A8812"/>
    <s v="White AOP 2"/>
    <s v="34"/>
    <m/>
    <m/>
    <n v="0"/>
    <s v="Swimwear - Bikini Tops"/>
    <n v="52"/>
    <n v="100"/>
    <n v="100"/>
    <m/>
    <s v="China"/>
    <s v="6212109000"/>
    <s v="Women"/>
    <m/>
    <m/>
    <n v="45.99"/>
    <n v="45.99"/>
    <n v="0"/>
    <n v="0"/>
    <m/>
    <n v="0"/>
    <m/>
    <n v="0"/>
    <m/>
    <n v="0"/>
    <s v="Crochette Edge High Nk Top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812          1951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5080"/>
    <s v="8A8519"/>
    <s v="Black With White"/>
    <s v="40C"/>
    <m/>
    <m/>
    <n v="0"/>
    <s v="Swimwear - Bikini Tops"/>
    <n v="5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Top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19          9910     40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4406"/>
    <s v="7A8500"/>
    <s v="Beetroot P"/>
    <s v="42B"/>
    <m/>
    <m/>
    <n v="0"/>
    <s v="Swimwear - Bikini Tops"/>
    <n v="5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0          4077     42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90718"/>
    <s v="8A8531"/>
    <s v="BlackOut - A"/>
    <s v="34B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1          9010     34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2898"/>
    <s v="8A8515"/>
    <s v="Shocking Pink"/>
    <s v="34"/>
    <m/>
    <m/>
    <n v="0"/>
    <s v="Swimwear - Bikini Tops"/>
    <n v="56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15          4091     3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5083"/>
    <s v="7A8500"/>
    <s v="Black With White"/>
    <s v="42B"/>
    <m/>
    <m/>
    <n v="0"/>
    <s v="Swimwear - Bikini Tops"/>
    <n v="5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0          9910     42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8715"/>
    <s v="8A8529"/>
    <s v="Black With White"/>
    <s v="42C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9          9910     42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252"/>
    <s v="7A8593"/>
    <s v="Blue With Blue"/>
    <s v="40B"/>
    <m/>
    <m/>
    <n v="0"/>
    <s v="Swimwear - Bikini Tops"/>
    <n v="5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3          5950     40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245"/>
    <s v="7A8593"/>
    <s v="Blue With Blue"/>
    <s v="38C"/>
    <m/>
    <m/>
    <n v="0"/>
    <s v="Swimwear - Bikini Tops"/>
    <n v="6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3          5950     38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4897"/>
    <s v="7A8592"/>
    <s v="Blue Print - A"/>
    <s v="42D"/>
    <m/>
    <m/>
    <n v="0"/>
    <s v="Swimwear - Bikini Tops"/>
    <n v="6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00     42D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5762"/>
    <s v="7A8504"/>
    <s v="Beetroot P"/>
    <s v="38C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4          4077     38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6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3          5950     42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283"/>
    <s v="7A8593"/>
    <s v="Blue With Blue"/>
    <s v="42C"/>
    <m/>
    <m/>
    <n v="0"/>
    <s v="Swimwear - Bikini Tops"/>
    <n v="6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3          5950     42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3309"/>
    <s v="7A8552"/>
    <s v="Blue With Green"/>
    <s v="42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52          5960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66029"/>
    <s v="7A8592"/>
    <s v="Blue With Blue"/>
    <s v="44C"/>
    <m/>
    <m/>
    <n v="0"/>
    <s v="Swimwear - Bikini Tops"/>
    <n v="6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50     44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71467"/>
    <s v="7A8504"/>
    <s v="Blue Print - A"/>
    <s v="40D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4          5900     40D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4383"/>
    <s v="7A8500"/>
    <s v="Beetroot P"/>
    <s v="40C"/>
    <m/>
    <m/>
    <n v="0"/>
    <s v="Swimwear - Bikini Tops"/>
    <n v="68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0          4077     40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20292"/>
    <s v="7A8521"/>
    <s v="Turquoise"/>
    <s v="42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21          6106     4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9012"/>
    <s v="7A8512"/>
    <s v="Fluoro Pea"/>
    <s v="44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Flounce Bikini Top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12          4059     44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5783"/>
    <s v="8A8521"/>
    <s v="Black With White"/>
    <s v="32"/>
    <m/>
    <m/>
    <n v="0"/>
    <s v="Swimwear - Bikini Tops"/>
    <n v="71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1          9910     3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9552"/>
    <s v="8A8530"/>
    <s v="BlackOut - A"/>
    <s v="38B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0          9010     38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9705"/>
    <s v="8A8530"/>
    <s v="Black With White"/>
    <s v="36B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30          9910     36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9319"/>
    <s v="7A8516"/>
    <s v="Fluoro Pea"/>
    <s v="34C"/>
    <m/>
    <m/>
    <n v="0"/>
    <s v="Swimwear - Bikini Tops"/>
    <n v="7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16          4059     34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66005"/>
    <s v="7A8592"/>
    <s v="Blue With Blue"/>
    <s v="42C"/>
    <m/>
    <m/>
    <n v="0"/>
    <s v="Swimwear - Bikini Tops"/>
    <n v="7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50     42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745639"/>
    <s v="608509"/>
    <s v="Blue Print - A"/>
    <s v="36B"/>
    <m/>
    <m/>
    <n v="0"/>
    <s v="Swimwear - Bikini Tops"/>
    <n v="76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Molded Triangle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608509          5900     36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3482"/>
    <s v="8A8516"/>
    <s v="Shocking Pink"/>
    <s v="38B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16          4091     38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269"/>
    <s v="7A8593"/>
    <s v="Blue With Blue"/>
    <s v="40C"/>
    <m/>
    <m/>
    <n v="0"/>
    <s v="Swimwear - Bikini Tops"/>
    <n v="7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3          5950     40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8647"/>
    <s v="8A8529"/>
    <s v="Black With White"/>
    <s v="38B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9          9910     38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88630"/>
    <s v="8A8529"/>
    <s v="Black With White"/>
    <s v="36D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529          9910     36D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479237"/>
    <s v="508530"/>
    <s v="Camelia Rose"/>
    <s v="36C"/>
    <m/>
    <m/>
    <n v="0"/>
    <s v="Swimwear - Bikini Tops"/>
    <n v="81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508530          4044     36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65886"/>
    <s v="7A8592"/>
    <s v="Blue With Blue"/>
    <s v="34B"/>
    <m/>
    <m/>
    <n v="0"/>
    <s v="Swimwear - Bikini Tops"/>
    <n v="8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50     34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65916"/>
    <s v="7A8592"/>
    <s v="Blue With Blue"/>
    <s v="36C"/>
    <m/>
    <m/>
    <n v="0"/>
    <s v="Swimwear - Bikini Tops"/>
    <n v="8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50     36C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5597"/>
    <s v="7A8595"/>
    <s v="Blue With Blue"/>
    <s v="32"/>
    <m/>
    <m/>
    <n v="0"/>
    <s v="Swimwear - Bikini Tops"/>
    <n v="8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5          5950     32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115724"/>
    <s v="7A8504"/>
    <s v="Beetroot P"/>
    <s v="36B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04          4077     36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54767"/>
    <s v="7A8592"/>
    <s v="Blue Print - A"/>
    <s v="34B"/>
    <m/>
    <m/>
    <n v="0"/>
    <s v="Swimwear - Bikini Tops"/>
    <n v="8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592          5900     34B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705457082"/>
    <s v="508120"/>
    <s v="Virtual Pi"/>
    <s v="L"/>
    <m/>
    <m/>
    <n v="0"/>
    <s v="Swimwear - Boardshorts"/>
    <n v="87"/>
    <n v="100"/>
    <n v="100"/>
    <m/>
    <s v="Indonesia"/>
    <s v="6204695090"/>
    <s v="Women"/>
    <m/>
    <m/>
    <n v="39.99"/>
    <n v="39.99"/>
    <n v="0"/>
    <n v="0"/>
    <m/>
    <n v="0"/>
    <m/>
    <n v="0"/>
    <m/>
    <n v="0"/>
    <s v="Leopard Beach Shorts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508120          4062     L 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59753"/>
    <s v="8A7510"/>
    <s v="BlackOut - A"/>
    <s v="XS"/>
    <m/>
    <m/>
    <n v="0"/>
    <s v="Swimwear - Boardshorts"/>
    <n v="88"/>
    <n v="100"/>
    <n v="100"/>
    <m/>
    <s v="India"/>
    <s v="6104620000"/>
    <s v="Women"/>
    <m/>
    <m/>
    <n v="39.99"/>
    <n v="39.99"/>
    <n v="0"/>
    <n v="0"/>
    <m/>
    <n v="0"/>
    <m/>
    <n v="0"/>
    <m/>
    <n v="0"/>
    <s v="Smock Festival Shorts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7510          9010     XS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8352990086"/>
    <s v="7A8818"/>
    <s v="Powder White"/>
    <s v="XS"/>
    <m/>
    <m/>
    <n v="0"/>
    <s v="Swimwear - Boardshorts"/>
    <n v="89"/>
    <n v="100"/>
    <n v="100"/>
    <m/>
    <s v="India"/>
    <s v="6204695090"/>
    <s v="Women"/>
    <m/>
    <m/>
    <n v="49.99"/>
    <n v="49.99"/>
    <n v="0"/>
    <n v="0"/>
    <m/>
    <n v="0"/>
    <m/>
    <n v="0"/>
    <m/>
    <n v="0"/>
    <s v="Easy Summer Short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7A8818          1030     XS             "/>
    <s v="N360 Grp"/>
    <s v="46A-055-4"/>
  </r>
  <r>
    <s v="087122820172029416"/>
    <s v="ONE"/>
    <x v="0"/>
    <x v="1"/>
    <x v="9"/>
    <s v="680200000000000906"/>
    <s v="AVL ONE NO-MNP MIX 01"/>
    <s v="46A-055-4"/>
    <s v="782900000000012475"/>
    <n v="1"/>
    <s v="8719403366232"/>
    <s v="8A8210"/>
    <s v="Shocking Pink"/>
    <s v="42"/>
    <m/>
    <m/>
    <n v="0"/>
    <s v="Swimwear - Swimsuits"/>
    <n v="90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29408E+16"/>
    <s v="087122820172029416"/>
    <d v="2022-11-29T07:08:41"/>
    <s v="MIX"/>
    <s v="781800000000000668"/>
    <s v="POLAND 004 0003 MIX"/>
    <s v="MIX"/>
    <s v="8A8210          4091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9010     40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17636"/>
    <s v="7A8508"/>
    <s v="Black With White"/>
    <s v="34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991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17445"/>
    <s v="7A8508"/>
    <s v="Turquoise"/>
    <s v="38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6106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23866"/>
    <s v="7A8556"/>
    <s v="Blue With Green"/>
    <s v="42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56          596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9636"/>
    <s v="8A8586"/>
    <s v="Black With"/>
    <s v="36"/>
    <m/>
    <m/>
    <n v="0"/>
    <s v="Swimwear - Bikini Bottoms"/>
    <n v="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86          9900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9910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8          6106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86          9900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3160"/>
    <s v="8A8536"/>
    <s v="Black With White"/>
    <s v="38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6          9910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8657"/>
    <s v="7A8511"/>
    <s v="Turquoise"/>
    <s v="42"/>
    <m/>
    <m/>
    <n v="0"/>
    <s v="Swimwear - Bikini Bottoms"/>
    <n v="1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11          6106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17576"/>
    <s v="8A8536"/>
    <s v="Black Graphic Small With Pink"/>
    <s v="36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6          9945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8206"/>
    <s v="7A8510"/>
    <s v="Black With"/>
    <s v="36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10          9900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66968"/>
    <s v="7A8506"/>
    <s v="Fluoro Pea"/>
    <s v="36"/>
    <m/>
    <m/>
    <n v="0"/>
    <s v="Swimwear - Bikini Bottoms"/>
    <n v="1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6          4059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8929"/>
    <s v="8A8572"/>
    <s v="Black Graphic Small With Pink"/>
    <s v="34"/>
    <m/>
    <m/>
    <n v="0"/>
    <s v="Swimwear - Bikini Bottoms"/>
    <n v="14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72          9945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28848"/>
    <s v="8A8814"/>
    <s v="White AOP 2"/>
    <s v="44"/>
    <m/>
    <m/>
    <n v="0"/>
    <s v="Swimwear - Bikini Bottoms"/>
    <n v="15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814          1951     4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7506"/>
    <s v="7A8508"/>
    <s v="BlackOut - A"/>
    <s v="36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9010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705753320"/>
    <s v="608550"/>
    <s v="Capri Bree"/>
    <s v="36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50          5113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3729"/>
    <s v="7A8555"/>
    <s v="Blue With Green"/>
    <s v="42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55          596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30605"/>
    <s v="8A8537"/>
    <s v="Black With White 2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9912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7421"/>
    <s v="7A8508"/>
    <s v="Turquoise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6106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0698"/>
    <s v="7A8528"/>
    <s v="Turquoise"/>
    <s v="38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8          6106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9010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500520"/>
    <s v="8P8510"/>
    <s v="Blue With Pink or Purple"/>
    <s v="42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P8510          594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0636"/>
    <s v="7A8528"/>
    <s v="Beajolais"/>
    <s v="40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8          3001     40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87          9900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3344"/>
    <s v="8A8537"/>
    <s v="Shocking Pink"/>
    <s v="32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4091     3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3146"/>
    <s v="8A8536"/>
    <s v="Black With White"/>
    <s v="34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6          991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28800"/>
    <s v="8A8814"/>
    <s v="White AOP 2"/>
    <s v="36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814          1951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500483"/>
    <s v="8P8510"/>
    <s v="Blue With Pink or Purple"/>
    <s v="34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P8510          594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01495"/>
    <s v="608577"/>
    <s v="Neon Tangerine Pink"/>
    <s v="38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77          3350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7469"/>
    <s v="7A8508"/>
    <s v="Turquoise"/>
    <s v="42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8          6106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3583"/>
    <s v="7A8554"/>
    <s v="Blue With Green"/>
    <s v="42"/>
    <m/>
    <m/>
    <n v="0"/>
    <s v="Swimwear - Bikini Bottoms"/>
    <n v="32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54          596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31350"/>
    <s v="8A8537"/>
    <s v="BlackOut - A"/>
    <s v="32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9010     3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899150"/>
    <s v="608552"/>
    <s v="Black With"/>
    <s v="34"/>
    <m/>
    <m/>
    <n v="0"/>
    <s v="Swimwear - Bikini Bottoms"/>
    <n v="34"/>
    <n v="100"/>
    <n v="100"/>
    <m/>
    <s v="China"/>
    <s v="6112419000"/>
    <s v="Women"/>
    <m/>
    <m/>
    <n v="35.99"/>
    <n v="35.99"/>
    <n v="0"/>
    <n v="0"/>
    <m/>
    <n v="0"/>
    <m/>
    <n v="0"/>
    <m/>
    <n v="0"/>
    <s v="Paisley Shorty  bottom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52          990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17842"/>
    <s v="8A8537"/>
    <s v="Black Graphic Small With Pink"/>
    <s v="34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7          9945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0711"/>
    <s v="7A8528"/>
    <s v="Turquoise"/>
    <s v="42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8          6106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7889"/>
    <s v="7A8509"/>
    <s v="Turquoise"/>
    <s v="42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9          6106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75210"/>
    <s v="8A8360"/>
    <s v="BlackOut - A"/>
    <s v="38D"/>
    <m/>
    <m/>
    <n v="0"/>
    <s v="Swimwear - Bikini Sets"/>
    <n v="3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360          9010     38D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9134"/>
    <s v="7A8607"/>
    <s v="Black With White"/>
    <s v="36C"/>
    <m/>
    <m/>
    <n v="0"/>
    <s v="Swimwear - Bikini Sets"/>
    <n v="39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607          9910     36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07729"/>
    <s v="7A8308"/>
    <s v="Blue With Blue"/>
    <s v="34"/>
    <m/>
    <m/>
    <n v="0"/>
    <s v="Swimwear - Bikini Sets"/>
    <n v="40"/>
    <n v="100"/>
    <n v="100"/>
    <m/>
    <s v="China"/>
    <s v="6112419000"/>
    <s v="Women"/>
    <m/>
    <m/>
    <n v="59.99"/>
    <n v="59.99"/>
    <n v="0"/>
    <n v="0"/>
    <m/>
    <n v="0"/>
    <m/>
    <n v="0"/>
    <m/>
    <n v="0"/>
    <s v="Print Crossover Bikini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308          595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29127"/>
    <s v="7A8607"/>
    <s v="Black With White"/>
    <s v="36B"/>
    <m/>
    <m/>
    <n v="0"/>
    <s v="Swimwear - Bikini Sets"/>
    <n v="41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607          9910     36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74817"/>
    <s v="8A8360"/>
    <s v="Neon Dark Blue"/>
    <s v="38B"/>
    <m/>
    <m/>
    <n v="0"/>
    <s v="Swimwear - Bikini Sets"/>
    <n v="4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360          5144     38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3638"/>
    <s v="7A8416"/>
    <s v="Turquoise"/>
    <s v="36C"/>
    <m/>
    <m/>
    <n v="0"/>
    <s v="Swimwear - Bikini Sets"/>
    <n v="43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416          6106     36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07903"/>
    <s v="7A8310"/>
    <s v="Blue With Blue"/>
    <s v="42"/>
    <m/>
    <m/>
    <n v="0"/>
    <s v="Swimwear - Bikini Sets"/>
    <n v="44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310          595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705742232"/>
    <s v="608454"/>
    <s v="Rococco Re"/>
    <s v="40C"/>
    <m/>
    <m/>
    <n v="0"/>
    <s v="Swimwear - Bikini Sets"/>
    <n v="45"/>
    <n v="100"/>
    <n v="100"/>
    <m/>
    <s v="Chin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454          3072     40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20278"/>
    <s v="7A8521"/>
    <s v="Turquoise"/>
    <s v="38"/>
    <m/>
    <m/>
    <n v="0"/>
    <s v="Swimwear - Bikini Tops"/>
    <n v="46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1          6106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16165"/>
    <s v="7A8504"/>
    <s v="BlackOut - A"/>
    <s v="42C"/>
    <m/>
    <m/>
    <n v="0"/>
    <s v="Swimwear - Bikini Tops"/>
    <n v="47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4          9010     42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20285"/>
    <s v="7A8521"/>
    <s v="Turquoise"/>
    <s v="40"/>
    <m/>
    <m/>
    <n v="0"/>
    <s v="Swimwear - Bikini Tops"/>
    <n v="48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21          6106     40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9403119012"/>
    <s v="7A8512"/>
    <s v="Fluoro Pea"/>
    <s v="44"/>
    <m/>
    <m/>
    <n v="0"/>
    <s v="Swimwear - Bikini Tops"/>
    <n v="49"/>
    <n v="100"/>
    <n v="100"/>
    <m/>
    <s v="China"/>
    <s v="6212109000"/>
    <s v="Women"/>
    <m/>
    <m/>
    <n v="39.99"/>
    <n v="79.98"/>
    <n v="0"/>
    <n v="0"/>
    <m/>
    <n v="0"/>
    <m/>
    <n v="0"/>
    <m/>
    <n v="0"/>
    <s v="Flounce Bikini Top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12          4059     4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2"/>
    <s v="8718352954897"/>
    <s v="7A8592"/>
    <s v="Blue Print - A"/>
    <s v="42D"/>
    <m/>
    <m/>
    <n v="0"/>
    <s v="Swimwear - Bikini Tops"/>
    <n v="50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2          5900     42D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4741"/>
    <s v="7A8500"/>
    <s v="BlackOut - A"/>
    <s v="42B"/>
    <m/>
    <m/>
    <n v="0"/>
    <s v="Swimwear - Bikini Tops"/>
    <n v="51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0          9010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66333"/>
    <s v="7A8592"/>
    <s v="Black With White"/>
    <s v="42B"/>
    <m/>
    <m/>
    <n v="0"/>
    <s v="Swimwear - Bikini Tops"/>
    <n v="5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2          9910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5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3          5950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431572"/>
    <s v="8A8592"/>
    <s v="Green With Pink or Purple"/>
    <s v="36C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92          6940     36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5737"/>
    <s v="8A8546"/>
    <s v="Black With White"/>
    <s v="34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46          9910     34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4866"/>
    <s v="7A8592"/>
    <s v="Blue Print - A"/>
    <s v="40D"/>
    <m/>
    <m/>
    <n v="0"/>
    <s v="Swimwear - Bikini Tops"/>
    <n v="5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2          5900     40D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85714"/>
    <s v="8A8521"/>
    <s v="BlackOut - A"/>
    <s v="32"/>
    <m/>
    <m/>
    <n v="0"/>
    <s v="Swimwear - Bikini Tops"/>
    <n v="5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21          9010     3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6567"/>
    <s v="8A8555"/>
    <s v="Green With Pink or Purple"/>
    <s v="32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Fixed Triangle Bikini Top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55          6940     3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5793"/>
    <s v="7A8504"/>
    <s v="Beetroot P"/>
    <s v="40C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4          4077     40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85523"/>
    <s v="8A8521"/>
    <s v="Shocking Pink"/>
    <s v="36"/>
    <m/>
    <m/>
    <n v="0"/>
    <s v="Swimwear - Bikini Tops"/>
    <n v="6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21          4091     36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5731"/>
    <s v="7A8504"/>
    <s v="Beetroot P"/>
    <s v="36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4          4077     36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89170"/>
    <s v="8A8530"/>
    <s v="Shocking Pink"/>
    <s v="36C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0          4091     36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705752941"/>
    <s v="608543"/>
    <s v="BlackOut - A"/>
    <s v="34B"/>
    <m/>
    <m/>
    <n v="0"/>
    <s v="Swimwear - Bikini Tops"/>
    <n v="63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43          9010     34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500247"/>
    <s v="8P8500"/>
    <s v="Blue With Pink or Purple"/>
    <s v="42"/>
    <m/>
    <m/>
    <n v="0"/>
    <s v="Swimwear - Bikini Tops"/>
    <n v="64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P8500          594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66005"/>
    <s v="7A8592"/>
    <s v="Blue With Blue"/>
    <s v="42C"/>
    <m/>
    <m/>
    <n v="0"/>
    <s v="Swimwear - Bikini Tops"/>
    <n v="6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2          5950     42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92651"/>
    <s v="8A8534"/>
    <s v="Black With White"/>
    <s v="38C"/>
    <m/>
    <m/>
    <n v="0"/>
    <s v="Swimwear - Bikini Tops"/>
    <n v="66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4          9910     38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5177"/>
    <s v="7A8593"/>
    <s v="Blue Print - A"/>
    <s v="44C"/>
    <m/>
    <m/>
    <n v="0"/>
    <s v="Swimwear - Bikini Tops"/>
    <n v="6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3          5900     44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5252"/>
    <s v="7A8593"/>
    <s v="Blue With Blue"/>
    <s v="40B"/>
    <m/>
    <m/>
    <n v="0"/>
    <s v="Swimwear - Bikini Tops"/>
    <n v="6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3          5950     40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4352"/>
    <s v="7A8500"/>
    <s v="Beetroot P"/>
    <s v="38C"/>
    <m/>
    <m/>
    <n v="0"/>
    <s v="Swimwear - Bikini Tops"/>
    <n v="6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0          4077     38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71498"/>
    <s v="7A8504"/>
    <s v="Blue Print - A"/>
    <s v="42D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4          5900     42D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500223"/>
    <s v="8P8500"/>
    <s v="Blue With Pink or Purple"/>
    <s v="38"/>
    <m/>
    <m/>
    <n v="0"/>
    <s v="Swimwear - Bikini Tops"/>
    <n v="71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P8500          5940     38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5504"/>
    <s v="7A8594"/>
    <s v="Blue With Blue"/>
    <s v="42"/>
    <m/>
    <m/>
    <n v="0"/>
    <s v="Swimwear - Bikini Tops"/>
    <n v="7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Crossover Bikini Top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4          5950     42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4574"/>
    <s v="7A8500"/>
    <s v="Turquoise"/>
    <s v="42B"/>
    <m/>
    <m/>
    <n v="0"/>
    <s v="Swimwear - Bikini Tops"/>
    <n v="7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0          6106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115892"/>
    <s v="7A8504"/>
    <s v="Turquoise"/>
    <s v="36B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04          6106     36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705750602"/>
    <s v="608538"/>
    <s v="Capri Bree"/>
    <s v="42B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38          5113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89163"/>
    <s v="8A8530"/>
    <s v="Shocking Pink"/>
    <s v="36B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8530          4091     36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705752927"/>
    <s v="608543"/>
    <s v="Capri Bree"/>
    <s v="44C"/>
    <m/>
    <m/>
    <n v="0"/>
    <s v="Swimwear - Bikini Tops"/>
    <n v="77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543          5113     44C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8352955146"/>
    <s v="7A8593"/>
    <s v="Blue Print - A"/>
    <s v="42B"/>
    <m/>
    <m/>
    <n v="0"/>
    <s v="Swimwear - Bikini Tops"/>
    <n v="7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8593          5900     42B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4"/>
    <s v="8718705713980"/>
    <s v="608132"/>
    <s v="Very Berry"/>
    <s v="XL"/>
    <m/>
    <m/>
    <n v="0"/>
    <s v="Swimwear - Boardshorts"/>
    <n v="79"/>
    <n v="100"/>
    <n v="100"/>
    <m/>
    <s v="Vietnam"/>
    <s v="6204629090"/>
    <s v="Women"/>
    <m/>
    <m/>
    <n v="39.99"/>
    <n v="159.96"/>
    <n v="0"/>
    <n v="0"/>
    <m/>
    <n v="0"/>
    <m/>
    <n v="0"/>
    <m/>
    <n v="0"/>
    <s v="Chica Solid Boardshort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608132          4066     XL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3"/>
    <s v="8718705457167"/>
    <s v="508120"/>
    <s v="Lime Punch"/>
    <s v="XL"/>
    <m/>
    <m/>
    <n v="0"/>
    <s v="Swimwear - Boardshorts"/>
    <n v="80"/>
    <n v="100"/>
    <n v="100"/>
    <m/>
    <s v="Indonesia"/>
    <s v="6204695090"/>
    <s v="Women"/>
    <m/>
    <m/>
    <n v="39.99"/>
    <n v="119.97"/>
    <n v="0"/>
    <n v="0"/>
    <m/>
    <n v="0"/>
    <m/>
    <n v="0"/>
    <m/>
    <n v="0"/>
    <s v="Leopard Beach Shorts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508120          6069     XL             "/>
    <s v="N360 Grp"/>
    <s v="46A-055-4"/>
  </r>
  <r>
    <s v="087122820172031822"/>
    <s v="ONE"/>
    <x v="0"/>
    <x v="0"/>
    <x v="9"/>
    <s v="680200000000000906"/>
    <s v="AVL ONE NO-MNP MIX 01"/>
    <s v="46A-055-4"/>
    <s v="782900000000012475"/>
    <n v="1"/>
    <s v="8719403058878"/>
    <s v="7A3412"/>
    <s v="Black With"/>
    <s v="S"/>
    <m/>
    <m/>
    <n v="0"/>
    <s v="Swimwear - Racers"/>
    <n v="81"/>
    <n v="100"/>
    <n v="100"/>
    <m/>
    <s v="China"/>
    <s v="6112319000"/>
    <s v="Men"/>
    <m/>
    <m/>
    <n v="39.99"/>
    <n v="39.99"/>
    <n v="0"/>
    <n v="0"/>
    <m/>
    <n v="0"/>
    <m/>
    <n v="0"/>
    <m/>
    <n v="0"/>
    <s v="Santa Cruz Check Tights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3412          9900     S 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46265"/>
    <s v="8A6602"/>
    <s v="Black With White"/>
    <s v="M"/>
    <m/>
    <m/>
    <n v="0"/>
    <s v="Swimwear - Skins"/>
    <n v="82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6602          9910     M              "/>
    <s v="N360 Grp"/>
    <s v="46A-055-4"/>
  </r>
  <r>
    <s v="087122820172031822"/>
    <s v="ONE"/>
    <x v="0"/>
    <x v="1"/>
    <x v="9"/>
    <s v="680200000000000906"/>
    <s v="AVL ONE NO-MNP MIX 01"/>
    <s v="46A-055-4"/>
    <s v="782900000000012475"/>
    <n v="1"/>
    <s v="8719403346272"/>
    <s v="8A6602"/>
    <s v="Black With White"/>
    <s v="S"/>
    <m/>
    <m/>
    <n v="0"/>
    <s v="Swimwear - Skins"/>
    <n v="83"/>
    <n v="100"/>
    <n v="100"/>
    <m/>
    <s v="China"/>
    <s v="6109902000"/>
    <s v="Women"/>
    <m/>
    <m/>
    <n v="39.99"/>
    <n v="39.99"/>
    <n v="0"/>
    <n v="0"/>
    <m/>
    <n v="0"/>
    <m/>
    <n v="0"/>
    <m/>
    <n v="0"/>
    <s v="M &amp; M Short Sleeve Skin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6602          9910     S              "/>
    <s v="N360 Grp"/>
    <s v="46A-055-4"/>
  </r>
  <r>
    <s v="087122820172031822"/>
    <s v="ONE"/>
    <x v="0"/>
    <x v="0"/>
    <x v="9"/>
    <s v="680200000000000906"/>
    <s v="AVL ONE NO-MNP MIX 01"/>
    <s v="46A-055-4"/>
    <s v="782900000000012475"/>
    <n v="1"/>
    <s v="8719403429678"/>
    <s v="8A3243"/>
    <s v="Ink Blue -A"/>
    <s v="XS"/>
    <m/>
    <m/>
    <n v="0"/>
    <s v="Swimwear - Swim Shorts"/>
    <n v="84"/>
    <n v="100"/>
    <n v="100"/>
    <m/>
    <s v="Cambodia"/>
    <s v="6203439000"/>
    <s v="Men"/>
    <m/>
    <m/>
    <n v="39.99"/>
    <n v="39.99"/>
    <n v="0"/>
    <n v="0"/>
    <m/>
    <n v="0"/>
    <m/>
    <n v="0"/>
    <m/>
    <n v="0"/>
    <s v="Denim Print Shorts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8A3243          5056     XS             "/>
    <s v="N360 Grp"/>
    <s v="46A-055-4"/>
  </r>
  <r>
    <s v="087122820172031822"/>
    <s v="ONE"/>
    <x v="0"/>
    <x v="2"/>
    <x v="9"/>
    <s v="680200000000000906"/>
    <s v="AVL ONE NO-MNP MIX 01"/>
    <s v="46A-055-4"/>
    <s v="782900000000012475"/>
    <n v="1"/>
    <s v="8719403055495"/>
    <s v="7A3280"/>
    <s v="Black With"/>
    <s v="140"/>
    <m/>
    <m/>
    <n v="0"/>
    <s v="Swimwear - Swim Shorts"/>
    <n v="85"/>
    <n v="100"/>
    <n v="100"/>
    <m/>
    <s v="Cambodia"/>
    <s v="6203439000"/>
    <s v="Boys"/>
    <m/>
    <m/>
    <n v="39.99"/>
    <n v="39.99"/>
    <n v="0"/>
    <n v="0"/>
    <m/>
    <n v="0"/>
    <m/>
    <n v="0"/>
    <m/>
    <n v="0"/>
    <s v="Stack Boardshorts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3280          9900     140            "/>
    <s v="N360 Grp"/>
    <s v="46A-055-4"/>
  </r>
  <r>
    <s v="087122820172031822"/>
    <s v="ONE"/>
    <x v="0"/>
    <x v="2"/>
    <x v="9"/>
    <s v="680200000000000906"/>
    <s v="AVL ONE NO-MNP MIX 01"/>
    <s v="46A-055-4"/>
    <s v="782900000000012475"/>
    <n v="1"/>
    <s v="8719403053958"/>
    <s v="7A3272"/>
    <s v="Blue Print - A"/>
    <s v="140"/>
    <m/>
    <m/>
    <n v="0"/>
    <s v="Swimwear - Swim Shorts"/>
    <n v="86"/>
    <n v="100"/>
    <n v="100"/>
    <m/>
    <s v="Vietnam"/>
    <s v="6203439000"/>
    <s v="Boys"/>
    <m/>
    <m/>
    <n v="49.99"/>
    <n v="49.99"/>
    <n v="0"/>
    <n v="0"/>
    <m/>
    <n v="0"/>
    <m/>
    <n v="0"/>
    <m/>
    <n v="0"/>
    <s v="Surf Patch Boardshorts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3272          5900     140            "/>
    <s v="N360 Grp"/>
    <s v="46A-055-4"/>
  </r>
  <r>
    <s v="087122820172031822"/>
    <s v="ONE"/>
    <x v="0"/>
    <x v="2"/>
    <x v="9"/>
    <s v="680200000000000906"/>
    <s v="AVL ONE NO-MNP MIX 01"/>
    <s v="46A-055-4"/>
    <s v="782900000000012475"/>
    <n v="1"/>
    <s v="8719403055488"/>
    <s v="7A3280"/>
    <s v="Black With"/>
    <s v="128"/>
    <m/>
    <m/>
    <n v="0"/>
    <s v="Swimwear - Swim Shorts"/>
    <n v="87"/>
    <n v="100"/>
    <n v="100"/>
    <m/>
    <s v="Cambodia"/>
    <s v="6203439000"/>
    <s v="Boys"/>
    <m/>
    <m/>
    <n v="39.99"/>
    <n v="39.99"/>
    <n v="0"/>
    <n v="0"/>
    <m/>
    <n v="0"/>
    <m/>
    <n v="0"/>
    <m/>
    <n v="0"/>
    <s v="Stack Boardshorts                       "/>
    <s v="P-T-B-MNP NO-LPP ABROAD-IN1218 ONE A 01-01-2022"/>
    <n v="8.7122820172031808E+16"/>
    <s v="087122820172031822"/>
    <d v="2022-11-29T07:09:02"/>
    <s v="MIX"/>
    <s v="781800000000000668"/>
    <s v="POLAND 004 0003 MIX"/>
    <s v="MIX"/>
    <s v="7A3280          9900     128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3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9403117469"/>
    <s v="7A8508"/>
    <s v="Turquoise"/>
    <s v="42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8          6106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9403393382"/>
    <s v="8A8537"/>
    <s v="Shocking Pink"/>
    <s v="40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4091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9403431381"/>
    <s v="8A8537"/>
    <s v="BlackOut - A"/>
    <s v="38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8688"/>
    <s v="7A8511"/>
    <s v="BlackOut - A"/>
    <s v="34"/>
    <m/>
    <m/>
    <n v="0"/>
    <s v="Swimwear - Bikini Bottoms"/>
    <n v="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11          9010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17613"/>
    <s v="8A8536"/>
    <s v="Black Graphic Small With Pink"/>
    <s v="44"/>
    <m/>
    <m/>
    <n v="0"/>
    <s v="Swimwear - Bikini Bottoms"/>
    <n v="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6          9945     4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3590"/>
    <s v="7A8554"/>
    <s v="Blue With Green"/>
    <s v="44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54          5960     4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67033"/>
    <s v="7A8508"/>
    <s v="Fluoro Pea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8          4059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500537"/>
    <s v="8P8510"/>
    <s v="Blue With Pink or Purple"/>
    <s v="44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P8510          5940     4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71719"/>
    <s v="7A8506"/>
    <s v="Blue Print - A"/>
    <s v="36"/>
    <m/>
    <m/>
    <n v="0"/>
    <s v="Swimwear - Bikini Bottoms"/>
    <n v="1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6          590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8442"/>
    <s v="7A8511"/>
    <s v="Beajolais"/>
    <s v="42"/>
    <m/>
    <m/>
    <n v="0"/>
    <s v="Swimwear - Bikini Bottoms"/>
    <n v="11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11          3001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9629"/>
    <s v="8A8586"/>
    <s v="Black With"/>
    <s v="34"/>
    <m/>
    <m/>
    <n v="0"/>
    <s v="Swimwear - Bikini Bottoms"/>
    <n v="12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86          9900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7571"/>
    <s v="8A8560"/>
    <s v="Green With Pink or Purple"/>
    <s v="42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60          694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500513"/>
    <s v="8P8510"/>
    <s v="Blue With Pink or Purple"/>
    <s v="40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P8510          5940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0605"/>
    <s v="8A8537"/>
    <s v="Black With White 2"/>
    <s v="34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912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9735"/>
    <s v="8A8587"/>
    <s v="Black With"/>
    <s v="42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87          990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67040"/>
    <s v="7A8508"/>
    <s v="Fluoro Pea"/>
    <s v="38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8          4059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0599"/>
    <s v="8A8537"/>
    <s v="Black With White 2"/>
    <s v="32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912     3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7421"/>
    <s v="7A8508"/>
    <s v="Turquoise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8          6106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2164"/>
    <s v="8A8504"/>
    <s v="Blue With Purple"/>
    <s v="42"/>
    <m/>
    <m/>
    <n v="0"/>
    <s v="Swimwear - Bikini Bottoms"/>
    <n v="20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04          5943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6967"/>
    <s v="7A8506"/>
    <s v="Beetroot P"/>
    <s v="40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6          4077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28817"/>
    <s v="8A8814"/>
    <s v="White AOP 2"/>
    <s v="38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814          1951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6950"/>
    <s v="7A8506"/>
    <s v="Beetroot P"/>
    <s v="38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6          4077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834"/>
    <s v="7A8530"/>
    <s v="Beajolais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30          3001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8855"/>
    <s v="7A8511"/>
    <s v="Black With White"/>
    <s v="40"/>
    <m/>
    <m/>
    <n v="0"/>
    <s v="Swimwear - Bikini Bottoms"/>
    <n v="2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11          9910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5140"/>
    <s v="8A8542"/>
    <s v="Shocking Pink"/>
    <s v="42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42          4091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86          9900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7575"/>
    <s v="7A8508"/>
    <s v="Black With"/>
    <s v="36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8          990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1367"/>
    <s v="8A8537"/>
    <s v="BlackOut - A"/>
    <s v="34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650"/>
    <s v="7A8528"/>
    <s v="Beajolais"/>
    <s v="44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28          3001     4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643"/>
    <s v="7A8528"/>
    <s v="Beajolais"/>
    <s v="42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28          3001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8268"/>
    <s v="7A8510"/>
    <s v="Black With White"/>
    <s v="34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10          9910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711"/>
    <s v="7A8528"/>
    <s v="Turquoise"/>
    <s v="42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28          6106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93504"/>
    <s v="8A8537"/>
    <s v="Black With Pink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94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1411"/>
    <s v="8A8537"/>
    <s v="BlackOut - A"/>
    <s v="44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4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7954"/>
    <s v="8A8526"/>
    <s v="BlackOut - A"/>
    <s v="42"/>
    <m/>
    <m/>
    <n v="0"/>
    <s v="Swimwear - Bikini Bottoms"/>
    <n v="37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26          901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3729"/>
    <s v="7A8555"/>
    <s v="Blue With Green"/>
    <s v="42"/>
    <m/>
    <m/>
    <n v="0"/>
    <s v="Swimwear - Bikini Bottoms"/>
    <n v="3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55          596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1404"/>
    <s v="8A8537"/>
    <s v="BlackOut - A"/>
    <s v="42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01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7          9945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2270"/>
    <s v="8A8506"/>
    <s v="Blue With Purple"/>
    <s v="36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06          5943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9196"/>
    <s v="7A8607"/>
    <s v="Black With White"/>
    <s v="40C"/>
    <m/>
    <m/>
    <n v="0"/>
    <s v="Swimwear - Bikini Sets"/>
    <n v="42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607          9910     40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07903"/>
    <s v="7A8310"/>
    <s v="Blue With Blue"/>
    <s v="42"/>
    <m/>
    <m/>
    <n v="0"/>
    <s v="Swimwear - Bikini Sets"/>
    <n v="43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310          595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75326"/>
    <s v="8A8360"/>
    <s v="Black With White"/>
    <s v="34B"/>
    <m/>
    <m/>
    <n v="0"/>
    <s v="Swimwear - Bikini Sets"/>
    <n v="44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360          9910     34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8328"/>
    <s v="7A8606"/>
    <s v="Black With Pink"/>
    <s v="36C"/>
    <m/>
    <m/>
    <n v="0"/>
    <s v="Swimwear - Bikini Sets"/>
    <n v="45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606          9940     36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07880"/>
    <s v="7A8310"/>
    <s v="Blue With Blue"/>
    <s v="38"/>
    <m/>
    <m/>
    <n v="0"/>
    <s v="Swimwear - Bikini Sets"/>
    <n v="46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310          5950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3836"/>
    <s v="7A8416"/>
    <s v="BlackOut - A"/>
    <s v="38C"/>
    <m/>
    <m/>
    <n v="0"/>
    <s v="Swimwear - Bikini Sets"/>
    <n v="4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416          9010     38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73452"/>
    <s v="8A8337"/>
    <s v="Black With Pink"/>
    <s v="38B"/>
    <m/>
    <m/>
    <n v="0"/>
    <s v="Swimwear - Bikini Sets"/>
    <n v="48"/>
    <n v="100"/>
    <n v="100"/>
    <m/>
    <s v="China"/>
    <s v="6112419000"/>
    <s v="Women"/>
    <m/>
    <m/>
    <n v="49.99"/>
    <n v="49.99"/>
    <n v="0"/>
    <n v="0"/>
    <m/>
    <n v="0"/>
    <m/>
    <n v="0"/>
    <m/>
    <n v="0"/>
    <s v="Halter Bikini  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337          9940     38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16326"/>
    <s v="8A8333"/>
    <s v="Black Graphic Small With Pink"/>
    <s v="38C"/>
    <m/>
    <m/>
    <n v="0"/>
    <s v="Swimwear - Bikini Sets"/>
    <n v="49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333          9945     38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68304"/>
    <s v="8A8306"/>
    <s v="BlackOut - A"/>
    <s v="42"/>
    <m/>
    <m/>
    <n v="0"/>
    <s v="Swimwear - Bikini Sets"/>
    <n v="5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High Neck Bikini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306          9010     42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73483"/>
    <s v="8A8337"/>
    <s v="Black With Pink"/>
    <s v="40B"/>
    <m/>
    <m/>
    <n v="0"/>
    <s v="Swimwear - Bikini Sets"/>
    <n v="51"/>
    <n v="100"/>
    <n v="100"/>
    <m/>
    <s v="China"/>
    <s v="6112419000"/>
    <s v="Women"/>
    <m/>
    <m/>
    <n v="49.99"/>
    <n v="49.99"/>
    <n v="0"/>
    <n v="0"/>
    <m/>
    <n v="0"/>
    <m/>
    <n v="0"/>
    <m/>
    <n v="0"/>
    <s v="Halter Bikini   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337          9940     40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8352955252"/>
    <s v="7A8593"/>
    <s v="Blue With Blue"/>
    <s v="40B"/>
    <m/>
    <m/>
    <n v="0"/>
    <s v="Swimwear - Bikini Tops"/>
    <n v="52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Triangle Bikini Top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93          5950     40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9403389170"/>
    <s v="8A8530"/>
    <s v="Shocking Pink"/>
    <s v="36C"/>
    <m/>
    <m/>
    <n v="0"/>
    <s v="Swimwear - Bikini Tops"/>
    <n v="53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0          4091     36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71481"/>
    <s v="7A8504"/>
    <s v="Blue Print - A"/>
    <s v="42C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4          5900     42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71450"/>
    <s v="7A8504"/>
    <s v="Blue Print - A"/>
    <s v="40C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4          5900     40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55283"/>
    <s v="7A8593"/>
    <s v="Blue With Blue"/>
    <s v="42C"/>
    <m/>
    <m/>
    <n v="0"/>
    <s v="Swimwear - Bikini Tops"/>
    <n v="5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93          5950     42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71566"/>
    <s v="7A8504"/>
    <s v="Blue With Blue"/>
    <s v="36C"/>
    <m/>
    <m/>
    <n v="0"/>
    <s v="Swimwear - Bikini Tops"/>
    <n v="5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4          5950     36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5653"/>
    <s v="8A8521"/>
    <s v="Tropical Green"/>
    <s v="34"/>
    <m/>
    <m/>
    <n v="0"/>
    <s v="Swimwear - Bikini Tops"/>
    <n v="58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21          6114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9590"/>
    <s v="8A8530"/>
    <s v="BlackOut - A"/>
    <s v="40C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0          9010     40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31596"/>
    <s v="8A8592"/>
    <s v="Green With Pink or Purple"/>
    <s v="38C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92          6940     38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416852"/>
    <s v="8A8530"/>
    <s v="Black Graphic Small With Pink"/>
    <s v="36B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30          9945     36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705744847"/>
    <s v="608506"/>
    <s v="Blue With Blue"/>
    <s v="34B"/>
    <m/>
    <m/>
    <n v="0"/>
    <s v="Swimwear - Bikini Tops"/>
    <n v="62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Bandeau Bikini Top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608506          5950     34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8352955139"/>
    <s v="7A8593"/>
    <s v="Blue Print - A"/>
    <s v="40C"/>
    <m/>
    <m/>
    <n v="0"/>
    <s v="Swimwear - Bikini Tops"/>
    <n v="6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93          5900     40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5738"/>
    <s v="8A8521"/>
    <s v="BlackOut - A"/>
    <s v="36"/>
    <m/>
    <m/>
    <n v="0"/>
    <s v="Swimwear - Bikini Tops"/>
    <n v="64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21          901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8678"/>
    <s v="8A8529"/>
    <s v="Black With White"/>
    <s v="40B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29          9910     40B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88623"/>
    <s v="8A8529"/>
    <s v="Black With White"/>
    <s v="36C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529          9910     36C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21          6106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0254"/>
    <s v="7A8521"/>
    <s v="Turquoise"/>
    <s v="34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21          6106     34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15748"/>
    <s v="7A8504"/>
    <s v="Beetroot P"/>
    <s v="36D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04          4077     36D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3149"/>
    <s v="7A8551"/>
    <s v="Blue With Green"/>
    <s v="38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51          5960     38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3156"/>
    <s v="7A8551"/>
    <s v="Blue With Green"/>
    <s v="40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51          5960     40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123415"/>
    <s v="7A8553"/>
    <s v="Blue With Green"/>
    <s v="36"/>
    <m/>
    <m/>
    <n v="0"/>
    <s v="Swimwear - Bikini Tops"/>
    <n v="72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8553          5960     36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9"/>
    <s v="8718705714178"/>
    <s v="608134"/>
    <s v="Capri Bree"/>
    <s v="S"/>
    <m/>
    <m/>
    <n v="0"/>
    <s v="Swimwear - Boardshorts"/>
    <n v="73"/>
    <n v="100"/>
    <n v="100"/>
    <m/>
    <s v="Vietnam"/>
    <s v="6204639090"/>
    <s v="Women"/>
    <m/>
    <m/>
    <n v="49.99"/>
    <n v="449.91"/>
    <n v="0"/>
    <n v="0"/>
    <m/>
    <n v="0"/>
    <m/>
    <n v="0"/>
    <m/>
    <n v="0"/>
    <s v="Birds Boardshort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608134          5113     S 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2"/>
    <s v="8719403364542"/>
    <s v="8A8102"/>
    <s v="Shocking Pink"/>
    <s v="XL"/>
    <m/>
    <m/>
    <n v="0"/>
    <s v="Swimwear - Boardshorts"/>
    <n v="74"/>
    <n v="100"/>
    <n v="100"/>
    <m/>
    <s v="Vietnam"/>
    <s v="6204639090"/>
    <s v="Women"/>
    <m/>
    <m/>
    <n v="39.99"/>
    <n v="79.98"/>
    <n v="0"/>
    <n v="0"/>
    <m/>
    <n v="0"/>
    <m/>
    <n v="0"/>
    <m/>
    <n v="0"/>
    <s v="Essential Boardshorts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102          4091     XL             "/>
    <s v="N360 Grp"/>
    <s v="46A-055-4"/>
  </r>
  <r>
    <s v="087122820172033741"/>
    <s v="ONE"/>
    <x v="0"/>
    <x v="0"/>
    <x v="9"/>
    <s v="680200000000000906"/>
    <s v="AVL ONE NO-MNP MIX 01"/>
    <s v="46A-055-4"/>
    <s v="782900000000012475"/>
    <n v="1"/>
    <s v="8719403044024"/>
    <s v="7A3112"/>
    <s v="Dusty Citr"/>
    <s v="30"/>
    <m/>
    <m/>
    <n v="0"/>
    <s v="Swimwear - Boardshorts"/>
    <n v="75"/>
    <n v="100"/>
    <n v="100"/>
    <m/>
    <s v="Vietnam"/>
    <s v="6203439000"/>
    <s v="Men"/>
    <m/>
    <m/>
    <n v="69.989999999999995"/>
    <n v="69.989999999999995"/>
    <n v="0"/>
    <n v="0"/>
    <m/>
    <n v="0"/>
    <m/>
    <n v="0"/>
    <m/>
    <n v="0"/>
    <s v="Frame Boardshorts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112          2045     30             "/>
    <s v="N360 Grp"/>
    <s v="46A-055-4"/>
  </r>
  <r>
    <s v="087122820172033741"/>
    <s v="ONE"/>
    <x v="0"/>
    <x v="0"/>
    <x v="9"/>
    <s v="680200000000000906"/>
    <s v="AVL ONE NO-MNP MIX 01"/>
    <s v="46A-055-4"/>
    <s v="782900000000012475"/>
    <n v="1"/>
    <s v="8719403044819"/>
    <s v="7A3116"/>
    <s v="Red With"/>
    <s v="28"/>
    <m/>
    <m/>
    <n v="0"/>
    <s v="Swimwear - Boardshorts"/>
    <n v="76"/>
    <n v="100"/>
    <n v="100"/>
    <m/>
    <s v="Vietnam"/>
    <s v="6203439000"/>
    <s v="Men"/>
    <m/>
    <m/>
    <n v="59.99"/>
    <n v="59.99"/>
    <n v="0"/>
    <n v="0"/>
    <m/>
    <n v="0"/>
    <m/>
    <n v="0"/>
    <m/>
    <n v="0"/>
    <s v="Socal Boardshorts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116          3900     28             "/>
    <s v="N360 Grp"/>
    <s v="46A-055-4"/>
  </r>
  <r>
    <s v="087122820172033741"/>
    <s v="ONE"/>
    <x v="0"/>
    <x v="0"/>
    <x v="9"/>
    <s v="680200000000000906"/>
    <s v="AVL ONE NO-MNP MIX 01"/>
    <s v="46A-055-4"/>
    <s v="782900000000012475"/>
    <n v="1"/>
    <s v="8719403058632"/>
    <s v="7A3410"/>
    <s v="Black With"/>
    <s v="S"/>
    <m/>
    <m/>
    <n v="0"/>
    <s v="Swimwear - Racers"/>
    <n v="77"/>
    <n v="100"/>
    <n v="100"/>
    <m/>
    <s v="China"/>
    <s v="6112319000"/>
    <s v="Men"/>
    <m/>
    <m/>
    <n v="39.99"/>
    <n v="39.99"/>
    <n v="0"/>
    <n v="0"/>
    <m/>
    <n v="0"/>
    <m/>
    <n v="0"/>
    <m/>
    <n v="0"/>
    <s v="Santa Cruz Stripe Tights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410          9900     S              "/>
    <s v="N360 Grp"/>
    <s v="46A-055-4"/>
  </r>
  <r>
    <s v="087122820172033741"/>
    <s v="ONE"/>
    <x v="0"/>
    <x v="0"/>
    <x v="9"/>
    <s v="680200000000000906"/>
    <s v="AVL ONE NO-MNP MIX 01"/>
    <s v="46A-055-4"/>
    <s v="782900000000012475"/>
    <n v="1"/>
    <s v="8719403058878"/>
    <s v="7A3412"/>
    <s v="Black With"/>
    <s v="S"/>
    <m/>
    <m/>
    <n v="0"/>
    <s v="Swimwear - Racers"/>
    <n v="78"/>
    <n v="100"/>
    <n v="100"/>
    <m/>
    <s v="China"/>
    <s v="6112319000"/>
    <s v="Men"/>
    <m/>
    <m/>
    <n v="39.99"/>
    <n v="39.99"/>
    <n v="0"/>
    <n v="0"/>
    <m/>
    <n v="0"/>
    <m/>
    <n v="0"/>
    <m/>
    <n v="0"/>
    <s v="Santa Cruz Check Tights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412          9900     S 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086833"/>
    <s v="7A6600"/>
    <s v="Black With White"/>
    <s v="M"/>
    <m/>
    <m/>
    <n v="0"/>
    <s v="Swimwear - Skins"/>
    <n v="79"/>
    <n v="100"/>
    <n v="100"/>
    <m/>
    <s v="Thailand"/>
    <s v="6109902000"/>
    <s v="Women"/>
    <m/>
    <m/>
    <n v="49.99"/>
    <n v="49.99"/>
    <n v="0"/>
    <n v="0"/>
    <m/>
    <n v="0"/>
    <m/>
    <n v="0"/>
    <m/>
    <n v="0"/>
    <s v="Print S/Slv Skin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6600          9910     M  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46128"/>
    <s v="8A6600"/>
    <s v="BlackOut - A"/>
    <s v="S"/>
    <m/>
    <m/>
    <n v="0"/>
    <s v="Swimwear - Skins"/>
    <n v="80"/>
    <n v="100"/>
    <n v="100"/>
    <m/>
    <s v="China"/>
    <s v="6109902000"/>
    <s v="Women"/>
    <m/>
    <m/>
    <n v="29.99"/>
    <n v="29.99"/>
    <n v="0"/>
    <n v="0"/>
    <m/>
    <n v="0"/>
    <m/>
    <n v="0"/>
    <m/>
    <n v="0"/>
    <s v="Sports Logo Skin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6600          9010     S              "/>
    <s v="N360 Grp"/>
    <s v="46A-055-4"/>
  </r>
  <r>
    <s v="087122820172033741"/>
    <s v="ONE"/>
    <x v="0"/>
    <x v="2"/>
    <x v="9"/>
    <s v="680200000000000906"/>
    <s v="AVL ONE NO-MNP MIX 01"/>
    <s v="46A-055-4"/>
    <s v="782900000000012475"/>
    <n v="2"/>
    <s v="8719403055167"/>
    <s v="7A3279"/>
    <s v="Blue Print - A"/>
    <s v="164"/>
    <m/>
    <m/>
    <n v="0"/>
    <s v="Swimwear - Swim Shorts"/>
    <n v="81"/>
    <n v="100"/>
    <n v="100"/>
    <m/>
    <s v="Cambodia"/>
    <s v="6203439000"/>
    <s v="Boys"/>
    <m/>
    <m/>
    <n v="39.99"/>
    <n v="79.98"/>
    <n v="0"/>
    <n v="0"/>
    <m/>
    <n v="0"/>
    <m/>
    <n v="0"/>
    <m/>
    <n v="0"/>
    <s v="Thirst To Surf Shorts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279          5900     164            "/>
    <s v="N360 Grp"/>
    <s v="46A-055-4"/>
  </r>
  <r>
    <s v="087122820172033741"/>
    <s v="ONE"/>
    <x v="0"/>
    <x v="2"/>
    <x v="9"/>
    <s v="680200000000000906"/>
    <s v="AVL ONE NO-MNP MIX 01"/>
    <s v="46A-055-4"/>
    <s v="782900000000012475"/>
    <n v="1"/>
    <s v="8719403056140"/>
    <s v="7A3282"/>
    <s v="Green-Blue"/>
    <s v="164"/>
    <m/>
    <m/>
    <n v="0"/>
    <s v="Swimwear - Swim Shorts"/>
    <n v="82"/>
    <n v="100"/>
    <n v="100"/>
    <m/>
    <s v="Myanmar"/>
    <s v="6203439000"/>
    <s v="Boys"/>
    <m/>
    <m/>
    <n v="29.99"/>
    <n v="29.99"/>
    <n v="0"/>
    <n v="0"/>
    <m/>
    <n v="0"/>
    <m/>
    <n v="0"/>
    <m/>
    <n v="0"/>
    <s v="Vert Boardshorts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282          6107     164            "/>
    <s v="N360 Grp"/>
    <s v="46A-055-4"/>
  </r>
  <r>
    <s v="087122820172033741"/>
    <s v="ONE"/>
    <x v="0"/>
    <x v="2"/>
    <x v="9"/>
    <s v="680200000000000906"/>
    <s v="AVL ONE NO-MNP MIX 01"/>
    <s v="46A-055-4"/>
    <s v="782900000000012475"/>
    <n v="1"/>
    <s v="8719403055853"/>
    <s v="7A3282"/>
    <s v="Ginger Spi"/>
    <s v="152"/>
    <m/>
    <m/>
    <n v="0"/>
    <s v="Swimwear - Swim Shorts"/>
    <n v="83"/>
    <n v="100"/>
    <n v="100"/>
    <m/>
    <s v="Myanmar"/>
    <s v="6203439000"/>
    <s v="Boys"/>
    <m/>
    <m/>
    <n v="29.99"/>
    <n v="29.99"/>
    <n v="0"/>
    <n v="0"/>
    <m/>
    <n v="0"/>
    <m/>
    <n v="0"/>
    <m/>
    <n v="0"/>
    <s v="Vert Boardshorts 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7A3282          3078     152            "/>
    <s v="N360 Grp"/>
    <s v="46A-055-4"/>
  </r>
  <r>
    <s v="087122820172033741"/>
    <s v="ONE"/>
    <x v="0"/>
    <x v="1"/>
    <x v="9"/>
    <s v="680200000000000906"/>
    <s v="AVL ONE NO-MNP MIX 01"/>
    <s v="46A-055-4"/>
    <s v="782900000000012475"/>
    <n v="1"/>
    <s v="8719403366232"/>
    <s v="8A8210"/>
    <s v="Shocking Pink"/>
    <s v="42"/>
    <m/>
    <m/>
    <n v="0"/>
    <s v="Swimwear - Swimsuits"/>
    <n v="84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3696E+16"/>
    <s v="087122820172033741"/>
    <d v="2022-11-29T07:08:51"/>
    <s v="MIX"/>
    <s v="781800000000000668"/>
    <s v="POLAND 004 0003 MIX"/>
    <s v="MIX"/>
    <s v="8A8210          4091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5"/>
    <s v="8719403120681"/>
    <s v="7A8528"/>
    <s v="Turquoise"/>
    <s v="36"/>
    <m/>
    <m/>
    <n v="0"/>
    <s v="Swimwear - Bikini Bottoms"/>
    <n v="1"/>
    <n v="100"/>
    <n v="100"/>
    <m/>
    <s v="China"/>
    <s v="6112419000"/>
    <s v="Women"/>
    <m/>
    <m/>
    <n v="29.99"/>
    <n v="149.94999999999999"/>
    <n v="0"/>
    <n v="0"/>
    <m/>
    <n v="0"/>
    <m/>
    <n v="0"/>
    <m/>
    <n v="0"/>
    <s v="Reversible Cheeky Bottom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8          6106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3"/>
    <s v="8718705754235"/>
    <s v="608555"/>
    <s v="Blue Print - A"/>
    <s v="36"/>
    <m/>
    <m/>
    <n v="0"/>
    <s v="Swimwear - Bikini Bottoms"/>
    <n v="2"/>
    <n v="100"/>
    <n v="100"/>
    <m/>
    <s v="China"/>
    <s v="6112419000"/>
    <s v="Women"/>
    <m/>
    <m/>
    <n v="29.99"/>
    <n v="89.97"/>
    <n v="0"/>
    <n v="0"/>
    <m/>
    <n v="0"/>
    <m/>
    <n v="0"/>
    <m/>
    <n v="0"/>
    <s v="Paisley Cheeky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5          5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3"/>
    <s v="8719403123705"/>
    <s v="7A8555"/>
    <s v="Blue With Green"/>
    <s v="38"/>
    <m/>
    <m/>
    <n v="0"/>
    <s v="Swimwear - Bikini Bottoms"/>
    <n v="3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versible Regular Bottom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5          596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7438"/>
    <s v="7A8508"/>
    <s v="Turquoise"/>
    <s v="36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6106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23729"/>
    <s v="7A8555"/>
    <s v="Blue With Green"/>
    <s v="42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5          596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7575"/>
    <s v="7A8508"/>
    <s v="Black With"/>
    <s v="36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9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20698"/>
    <s v="7A8528"/>
    <s v="Turquoise"/>
    <s v="38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8          6106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7568"/>
    <s v="7A8508"/>
    <s v="Black With"/>
    <s v="34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990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431374"/>
    <s v="8A8537"/>
    <s v="BlackOut - A"/>
    <s v="36"/>
    <m/>
    <m/>
    <n v="0"/>
    <s v="Swimwear - Bikini Bottoms"/>
    <n v="9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01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23859"/>
    <s v="7A8556"/>
    <s v="Blue With Green"/>
    <s v="40"/>
    <m/>
    <m/>
    <n v="0"/>
    <s v="Swimwear - Bikini Bottoms"/>
    <n v="10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6          596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23552"/>
    <s v="7A8554"/>
    <s v="Blue With Green"/>
    <s v="36"/>
    <m/>
    <m/>
    <n v="0"/>
    <s v="Swimwear - Bikini Bottoms"/>
    <n v="11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Bottom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4          596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71917"/>
    <s v="7A8508"/>
    <s v="Blue With Blue"/>
    <s v="3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595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7069"/>
    <s v="608580"/>
    <s v="Neon Tangerine Pink"/>
    <s v="42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80          335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140"/>
    <s v="8A8504"/>
    <s v="Blue With Purple"/>
    <s v="38"/>
    <m/>
    <m/>
    <n v="0"/>
    <s v="Swimwear - Bikini Bottoms"/>
    <n v="14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4          5943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391"/>
    <s v="7A8508"/>
    <s v="Beetroot P"/>
    <s v="42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4077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780"/>
    <s v="7A8509"/>
    <s v="Beetroot P"/>
    <s v="36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9          4077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842"/>
    <s v="7A8556"/>
    <s v="Blue With Green"/>
    <s v="38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6          596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8763"/>
    <s v="7A8511"/>
    <s v="Black With"/>
    <s v="36"/>
    <m/>
    <m/>
    <n v="0"/>
    <s v="Swimwear - Bikini Bottoms"/>
    <n v="1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1          9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71900"/>
    <s v="7A8508"/>
    <s v="Blue With Blue"/>
    <s v="32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5950     3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71924"/>
    <s v="7A8508"/>
    <s v="Blue With Blu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595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28732"/>
    <s v="8A8813"/>
    <s v="White AOP 2"/>
    <s v="36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813          1951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164"/>
    <s v="8A8504"/>
    <s v="Blue With Purple"/>
    <s v="42"/>
    <m/>
    <m/>
    <n v="0"/>
    <s v="Swimwear - Bikini Bottoms"/>
    <n v="22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4          5943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85757"/>
    <s v="508554"/>
    <s v="Pink With"/>
    <s v="34"/>
    <m/>
    <m/>
    <n v="0"/>
    <s v="Swimwear - Bikini Bottoms"/>
    <n v="23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554          490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3504"/>
    <s v="8A8537"/>
    <s v="Black With Pink"/>
    <s v="36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94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8936"/>
    <s v="8A8572"/>
    <s v="Black Graphic Small With Pink"/>
    <s v="36"/>
    <m/>
    <m/>
    <n v="0"/>
    <s v="Swimwear - Bikini Bottoms"/>
    <n v="25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72          9945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3528"/>
    <s v="8A8537"/>
    <s v="Black With Pink"/>
    <s v="40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94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86          990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84972"/>
    <s v="508550"/>
    <s v="Pink With Black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 Fit Belt Bottom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550          499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899372"/>
    <s v="608555"/>
    <s v="Black With"/>
    <s v="36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5          9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866"/>
    <s v="7A8556"/>
    <s v="Blue With Green"/>
    <s v="4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6          596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85511"/>
    <s v="508552"/>
    <s v="Blue Print - A"/>
    <s v="34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552          590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01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155"/>
    <s v="7A8506"/>
    <s v="Black With"/>
    <s v="36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6          9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8619"/>
    <s v="7A8511"/>
    <s v="Turquoise"/>
    <s v="34"/>
    <m/>
    <m/>
    <n v="0"/>
    <s v="Swimwear - Bikini Bottoms"/>
    <n v="34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1          6106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6537"/>
    <s v="8A8523"/>
    <s v="Shocking Pink"/>
    <s v="38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3          4091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8459"/>
    <s v="7A8511"/>
    <s v="Beajolais"/>
    <s v="44"/>
    <m/>
    <m/>
    <n v="0"/>
    <s v="Swimwear - Bikini Bottoms"/>
    <n v="3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1          3001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223"/>
    <s v="7A8506"/>
    <s v="Black With White"/>
    <s v="36"/>
    <m/>
    <m/>
    <n v="0"/>
    <s v="Swimwear - Bikini Bottoms"/>
    <n v="3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6          991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8943"/>
    <s v="8A8572"/>
    <s v="Black Graphic Small With Pink"/>
    <s v="38"/>
    <m/>
    <m/>
    <n v="0"/>
    <s v="Swimwear - Bikini Bottoms"/>
    <n v="38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72          9945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287"/>
    <s v="8A8506"/>
    <s v="Blue With Purple"/>
    <s v="38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6          5943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3429"/>
    <s v="8A8537"/>
    <s v="Black With White"/>
    <s v="34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91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7571"/>
    <s v="8A8560"/>
    <s v="Green With Pink or Purple"/>
    <s v="42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60          694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28794"/>
    <s v="8A8814"/>
    <s v="White AOP 2"/>
    <s v="34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814          1951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263"/>
    <s v="8A8506"/>
    <s v="Blue With Purple"/>
    <s v="34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6          5943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4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86          990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7145"/>
    <s v="8A8525"/>
    <s v="Shocking Pink"/>
    <s v="34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5          4091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31367"/>
    <s v="8A8537"/>
    <s v="BlackOut - A"/>
    <s v="34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01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590"/>
    <s v="7A8554"/>
    <s v="Blue With Green"/>
    <s v="44"/>
    <m/>
    <m/>
    <n v="0"/>
    <s v="Swimwear - Bikini Bottoms"/>
    <n v="4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4          5960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032"/>
    <s v="7A8506"/>
    <s v="Turquoise"/>
    <s v="40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6          6106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636"/>
    <s v="7A8508"/>
    <s v="Black With White"/>
    <s v="34"/>
    <m/>
    <m/>
    <n v="0"/>
    <s v="Swimwear - Bikini Bottom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991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8275"/>
    <s v="7A8510"/>
    <s v="Black With White"/>
    <s v="36"/>
    <m/>
    <m/>
    <n v="0"/>
    <s v="Swimwear - Bikini Bottoms"/>
    <n v="5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0          991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7          901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148"/>
    <s v="7A8506"/>
    <s v="Black With"/>
    <s v="34"/>
    <m/>
    <m/>
    <n v="0"/>
    <s v="Swimwear - Bikini Bottoms"/>
    <n v="5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6          990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6735"/>
    <s v="8A8523"/>
    <s v="Black With White"/>
    <s v="36"/>
    <m/>
    <m/>
    <n v="0"/>
    <s v="Swimwear - Bikini Bottoms"/>
    <n v="53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3          991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7441"/>
    <s v="8A8559"/>
    <s v="Green With Pink or Purple"/>
    <s v="44"/>
    <m/>
    <m/>
    <n v="0"/>
    <s v="Swimwear - Bikini Bottoms"/>
    <n v="54"/>
    <n v="100"/>
    <n v="100"/>
    <m/>
    <s v="China"/>
    <s v="6112419000"/>
    <s v="Women"/>
    <m/>
    <m/>
    <n v="35.99"/>
    <n v="35.99"/>
    <n v="0"/>
    <n v="0"/>
    <m/>
    <n v="0"/>
    <m/>
    <n v="0"/>
    <m/>
    <n v="0"/>
    <s v="Fancy Laguna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59          6940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810"/>
    <s v="7A8509"/>
    <s v="Beetroot P"/>
    <s v="42"/>
    <m/>
    <m/>
    <n v="0"/>
    <s v="Swimwear - Bikini Bottoms"/>
    <n v="5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9          4077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126"/>
    <s v="8A8504"/>
    <s v="Blue With Purple"/>
    <s v="34"/>
    <m/>
    <m/>
    <n v="0"/>
    <s v="Swimwear - Bikini Bottoms"/>
    <n v="56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4          5943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2157"/>
    <s v="8A8504"/>
    <s v="Blue With Purple"/>
    <s v="40"/>
    <m/>
    <m/>
    <n v="0"/>
    <s v="Swimwear - Bikini Bottoms"/>
    <n v="57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04          5943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360"/>
    <s v="7A8508"/>
    <s v="Beetroot P"/>
    <s v="36"/>
    <m/>
    <m/>
    <n v="0"/>
    <s v="Swimwear - Bikini Bottoms"/>
    <n v="5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4077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421"/>
    <s v="7A8508"/>
    <s v="Turquoise"/>
    <s v="34"/>
    <m/>
    <m/>
    <n v="0"/>
    <s v="Swimwear - Bikini Bottoms"/>
    <n v="5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8          6106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712"/>
    <s v="7A8555"/>
    <s v="Blue With Green"/>
    <s v="40"/>
    <m/>
    <m/>
    <n v="0"/>
    <s v="Swimwear - Bikini Bottoms"/>
    <n v="6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5          596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3313"/>
    <s v="608550"/>
    <s v="Capri Bree"/>
    <s v="34"/>
    <m/>
    <m/>
    <n v="0"/>
    <s v="Swimwear - Bikini Bottoms"/>
    <n v="61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0          5113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8640"/>
    <s v="7A8511"/>
    <s v="Turquoise"/>
    <s v="40"/>
    <m/>
    <m/>
    <n v="0"/>
    <s v="Swimwear - Bikini Bottoms"/>
    <n v="6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1          6106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7434"/>
    <s v="8A8559"/>
    <s v="Green With Pink or Purple"/>
    <s v="42"/>
    <m/>
    <m/>
    <n v="0"/>
    <s v="Swimwear - Bikini Bottoms"/>
    <n v="63"/>
    <n v="100"/>
    <n v="100"/>
    <m/>
    <s v="China"/>
    <s v="6112419000"/>
    <s v="Women"/>
    <m/>
    <m/>
    <n v="35.99"/>
    <n v="35.99"/>
    <n v="0"/>
    <n v="0"/>
    <m/>
    <n v="0"/>
    <m/>
    <n v="0"/>
    <m/>
    <n v="0"/>
    <s v="Fancy Laguna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59          694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6925"/>
    <s v="608580"/>
    <s v="White"/>
    <s v="42"/>
    <m/>
    <m/>
    <n v="0"/>
    <s v="Swimwear - Bikini Bottoms"/>
    <n v="64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80          190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576"/>
    <s v="7A8554"/>
    <s v="Blue With Green"/>
    <s v="40"/>
    <m/>
    <m/>
    <n v="0"/>
    <s v="Swimwear - Bikini Bottoms"/>
    <n v="6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4          596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6635"/>
    <s v="608578"/>
    <s v="Neon Tangerine Pink"/>
    <s v="40"/>
    <m/>
    <m/>
    <n v="0"/>
    <s v="Swimwear - Bikini Bottoms"/>
    <n v="66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78          3350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4051"/>
    <s v="608554"/>
    <s v="Blue Print - A"/>
    <s v="42"/>
    <m/>
    <m/>
    <n v="0"/>
    <s v="Swimwear - Bikini Bottoms"/>
    <n v="6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4          5900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3801"/>
    <s v="608552"/>
    <s v="Blue Print - A"/>
    <s v="34"/>
    <m/>
    <m/>
    <n v="0"/>
    <s v="Swimwear - Bikini Bottoms"/>
    <n v="68"/>
    <n v="100"/>
    <n v="100"/>
    <m/>
    <s v="China"/>
    <s v="6112419000"/>
    <s v="Women"/>
    <m/>
    <m/>
    <n v="35.99"/>
    <n v="35.99"/>
    <n v="0"/>
    <n v="0"/>
    <m/>
    <n v="0"/>
    <m/>
    <n v="0"/>
    <m/>
    <n v="0"/>
    <s v="Paisley Shorty  bottom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2          590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6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5          596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682"/>
    <s v="7A8555"/>
    <s v="Blue With Green"/>
    <s v="34"/>
    <m/>
    <m/>
    <n v="0"/>
    <s v="Swimwear - Bikini Bottoms"/>
    <n v="7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5          596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3320"/>
    <s v="608550"/>
    <s v="Capri Bree"/>
    <s v="36"/>
    <m/>
    <m/>
    <n v="0"/>
    <s v="Swimwear - Bikini Bottoms"/>
    <n v="71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50          5113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0704"/>
    <s v="7A8528"/>
    <s v="Turquoise"/>
    <s v="40"/>
    <m/>
    <m/>
    <n v="0"/>
    <s v="Swimwear - Bikini Bottoms"/>
    <n v="7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8          6106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7858"/>
    <s v="7A8509"/>
    <s v="Turquoise"/>
    <s v="36"/>
    <m/>
    <m/>
    <n v="0"/>
    <s v="Swimwear - Bikini Bottoms"/>
    <n v="7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9          6106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7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8          6106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828"/>
    <s v="7A8556"/>
    <s v="Blue With Green"/>
    <s v="34"/>
    <m/>
    <m/>
    <n v="0"/>
    <s v="Swimwear - Bikini Bottoms"/>
    <n v="7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6          596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545"/>
    <s v="7A8554"/>
    <s v="Blue With Green"/>
    <s v="34"/>
    <m/>
    <m/>
    <n v="0"/>
    <s v="Swimwear - Bikini Bottoms"/>
    <n v="7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4          596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9271"/>
    <s v="7A8607"/>
    <s v="Black With Pink"/>
    <s v="34B"/>
    <m/>
    <m/>
    <n v="0"/>
    <s v="Swimwear - Bikini Sets"/>
    <n v="77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607          9940     34B            "/>
    <s v="N360 Grp"/>
    <s v="46A-055-4"/>
  </r>
  <r>
    <s v="087122820172036094"/>
    <s v="ONE"/>
    <x v="0"/>
    <x v="2"/>
    <x v="9"/>
    <s v="680200000000000906"/>
    <s v="AVL ONE NO-MNP MIX 01"/>
    <s v="46A-055-4"/>
    <s v="782900000000012475"/>
    <n v="1"/>
    <s v="8719403109969"/>
    <s v="7A8378"/>
    <s v="Turquoise"/>
    <s v="176"/>
    <m/>
    <m/>
    <n v="0"/>
    <s v="Swimwear - Bikini Sets"/>
    <n v="78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378          6106     176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8298"/>
    <s v="7A8606"/>
    <s v="Black With Pink"/>
    <s v="34B"/>
    <m/>
    <m/>
    <n v="0"/>
    <s v="Swimwear - Bikini Sets"/>
    <n v="79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606          9940     34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62505"/>
    <s v="508322"/>
    <s v="Blue Print - A"/>
    <s v="34B"/>
    <m/>
    <m/>
    <n v="0"/>
    <s v="Swimwear - Bikini Sets"/>
    <n v="80"/>
    <n v="100"/>
    <n v="100"/>
    <m/>
    <s v="Thailand"/>
    <s v="6112419000"/>
    <s v="Women"/>
    <m/>
    <m/>
    <n v="59.99"/>
    <n v="59.99"/>
    <n v="0"/>
    <n v="0"/>
    <m/>
    <n v="0"/>
    <m/>
    <n v="0"/>
    <m/>
    <n v="0"/>
    <s v="Stripe Padded Wire Bikini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322          5900     34B            "/>
    <s v="N360 Grp"/>
    <s v="46A-055-4"/>
  </r>
  <r>
    <s v="087122820172036094"/>
    <s v="ONE"/>
    <x v="0"/>
    <x v="2"/>
    <x v="9"/>
    <s v="680200000000000906"/>
    <s v="AVL ONE NO-MNP MIX 01"/>
    <s v="46A-055-4"/>
    <s v="782900000000012475"/>
    <n v="1"/>
    <s v="8718705468309"/>
    <s v="508382"/>
    <s v="Ceramic Blue"/>
    <s v="176"/>
    <m/>
    <m/>
    <n v="0"/>
    <s v="Swimwear - Bikini Sets"/>
    <n v="81"/>
    <n v="100"/>
    <n v="100"/>
    <m/>
    <s v="China"/>
    <s v="6112419000"/>
    <s v="Girls"/>
    <m/>
    <m/>
    <n v="35.99"/>
    <n v="35.99"/>
    <n v="0"/>
    <n v="0"/>
    <m/>
    <n v="0"/>
    <m/>
    <n v="0"/>
    <m/>
    <n v="0"/>
    <s v="Crochet Yd Bandeau Bikini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382          5082     176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21503"/>
    <s v="608353"/>
    <s v="White With Purple"/>
    <s v="42B"/>
    <m/>
    <m/>
    <n v="0"/>
    <s v="Swimwear - Bikini Sets"/>
    <n v="82"/>
    <n v="100"/>
    <n v="100"/>
    <m/>
    <s v="China"/>
    <s v="6112419000"/>
    <s v="Women"/>
    <m/>
    <m/>
    <n v="49.99"/>
    <n v="49.99"/>
    <n v="0"/>
    <n v="0"/>
    <m/>
    <n v="0"/>
    <m/>
    <n v="0"/>
    <m/>
    <n v="0"/>
    <s v="Onboard Triangle Bikini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353          1940     42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7642"/>
    <s v="7A8606"/>
    <s v="White With Black"/>
    <s v="34B"/>
    <m/>
    <m/>
    <n v="0"/>
    <s v="Swimwear - Bikini Sets"/>
    <n v="83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606          1990     34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07705"/>
    <s v="7A8308"/>
    <s v="Pink With Blue"/>
    <s v="44"/>
    <m/>
    <m/>
    <n v="0"/>
    <s v="Swimwear - Bikini Sets"/>
    <n v="84"/>
    <n v="100"/>
    <n v="100"/>
    <m/>
    <s v="China"/>
    <s v="6112419000"/>
    <s v="Women"/>
    <m/>
    <m/>
    <n v="59.99"/>
    <n v="59.99"/>
    <n v="0"/>
    <n v="0"/>
    <m/>
    <n v="0"/>
    <m/>
    <n v="0"/>
    <m/>
    <n v="0"/>
    <s v="Print Crossover Bikini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308          4950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4437"/>
    <s v="7A8500"/>
    <s v="Beetroot P"/>
    <s v="44C"/>
    <m/>
    <m/>
    <n v="0"/>
    <s v="Swimwear - Bikini Tops"/>
    <n v="85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0          4077     44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5809"/>
    <s v="7A8504"/>
    <s v="Beetroot P"/>
    <s v="40D"/>
    <m/>
    <m/>
    <n v="0"/>
    <s v="Swimwear - Bikini Tops"/>
    <n v="86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4077     40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4352"/>
    <s v="7A8500"/>
    <s v="Beetroot P"/>
    <s v="38C"/>
    <m/>
    <m/>
    <n v="0"/>
    <s v="Swimwear - Bikini Tops"/>
    <n v="87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0          4077     38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15748"/>
    <s v="7A8504"/>
    <s v="Beetroot P"/>
    <s v="36D"/>
    <m/>
    <m/>
    <n v="0"/>
    <s v="Swimwear - Bikini Tops"/>
    <n v="88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4077     36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123262"/>
    <s v="7A8552"/>
    <s v="Blue With Green"/>
    <s v="34"/>
    <m/>
    <m/>
    <n v="0"/>
    <s v="Swimwear - Bikini Tops"/>
    <n v="89"/>
    <n v="100"/>
    <n v="100"/>
    <m/>
    <s v="China"/>
    <s v="6212109000"/>
    <s v="Women"/>
    <m/>
    <m/>
    <n v="39.99"/>
    <n v="79.98"/>
    <n v="0"/>
    <n v="0"/>
    <m/>
    <n v="0"/>
    <m/>
    <n v="0"/>
    <m/>
    <n v="0"/>
    <s v="Reversible Bandeau Top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2          596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55603"/>
    <s v="7A8595"/>
    <s v="Blue With Blue"/>
    <s v="34"/>
    <m/>
    <m/>
    <n v="0"/>
    <s v="Swimwear - Bikini Tops"/>
    <n v="9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95          595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4680"/>
    <s v="7A8500"/>
    <s v="BlackOut - A"/>
    <s v="38B"/>
    <m/>
    <m/>
    <n v="0"/>
    <s v="Swimwear - Bikini Tops"/>
    <n v="91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0          9010     38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54859"/>
    <s v="7A8592"/>
    <s v="Blue Print - A"/>
    <s v="40C"/>
    <m/>
    <m/>
    <n v="0"/>
    <s v="Swimwear - Bikini Tops"/>
    <n v="9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92          5900     40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0056"/>
    <s v="7A8520"/>
    <s v="Turquoise"/>
    <s v="36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Strappy Top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0          6106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9340"/>
    <s v="7A8516"/>
    <s v="Fluoro Pea"/>
    <s v="38B"/>
    <m/>
    <m/>
    <n v="0"/>
    <s v="Swimwear - Bikini Tops"/>
    <n v="9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16          4059     38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0308"/>
    <s v="7A8521"/>
    <s v="Turquoise"/>
    <s v="44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1          6106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60799"/>
    <s v="7A8522"/>
    <s v="Turquoise"/>
    <s v="44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2          6106     4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5554"/>
    <s v="8A8521"/>
    <s v="Shocking Pink"/>
    <s v="42"/>
    <m/>
    <m/>
    <n v="0"/>
    <s v="Swimwear - Bikini Tops"/>
    <n v="9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1          4091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9568"/>
    <s v="8A8584"/>
    <s v="Black With"/>
    <s v="36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84          9900     36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9224"/>
    <s v="8A8530"/>
    <s v="Shocking Pink"/>
    <s v="40B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4091     40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9163"/>
    <s v="8A8530"/>
    <s v="Shocking Pink"/>
    <s v="36B"/>
    <m/>
    <m/>
    <n v="0"/>
    <s v="Swimwear - Bikini Tops"/>
    <n v="10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4091     36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31565"/>
    <s v="8A8592"/>
    <s v="Green With Pink or Purple"/>
    <s v="36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92          6940     36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8784"/>
    <s v="8A8529"/>
    <s v="Black With Pink"/>
    <s v="34C"/>
    <m/>
    <m/>
    <n v="0"/>
    <s v="Swimwear - Bikini Tops"/>
    <n v="102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9          9940     34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4314"/>
    <s v="7A8500"/>
    <s v="Beetroot P"/>
    <s v="36B"/>
    <m/>
    <m/>
    <n v="0"/>
    <s v="Swimwear - Bikini Tops"/>
    <n v="10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0          4077     36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9767"/>
    <s v="8A8530"/>
    <s v="Black With White"/>
    <s v="40B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9910     40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4696"/>
    <s v="7A8570"/>
    <s v="Blue With Pink or Purple"/>
    <s v="38D"/>
    <m/>
    <m/>
    <n v="0"/>
    <s v="Swimwear - Bikini Tops"/>
    <n v="105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70          5940     38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65961"/>
    <s v="7A8592"/>
    <s v="Blue With Blue"/>
    <s v="40B"/>
    <m/>
    <m/>
    <n v="0"/>
    <s v="Swimwear - Bikini Tops"/>
    <n v="10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92          5950     40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0107"/>
    <s v="8A8531"/>
    <s v="White AOP 2"/>
    <s v="38D"/>
    <m/>
    <m/>
    <n v="0"/>
    <s v="Swimwear - Bikini Tops"/>
    <n v="10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1          1951     38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9729"/>
    <s v="8A8530"/>
    <s v="Black With White"/>
    <s v="36D"/>
    <m/>
    <m/>
    <n v="0"/>
    <s v="Swimwear - Bikini Tops"/>
    <n v="10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9910     36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89538"/>
    <s v="8A8530"/>
    <s v="BlackOut - A"/>
    <s v="36C"/>
    <m/>
    <m/>
    <n v="0"/>
    <s v="Swimwear - Bikini Tops"/>
    <n v="10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9010     36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49989"/>
    <s v="608538"/>
    <s v="Neon Tangerine Pink"/>
    <s v="34B"/>
    <m/>
    <m/>
    <n v="0"/>
    <s v="Swimwear - Bikini Tops"/>
    <n v="110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38          3350     34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54880"/>
    <s v="7A8592"/>
    <s v="Blue Print - A"/>
    <s v="42C"/>
    <m/>
    <m/>
    <n v="0"/>
    <s v="Swimwear - Bikini Tops"/>
    <n v="11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92          5900     42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82831"/>
    <s v="508543"/>
    <s v="Virtual Pi"/>
    <s v="38C"/>
    <m/>
    <m/>
    <n v="0"/>
    <s v="Swimwear - Bikini Tops"/>
    <n v="112"/>
    <n v="100"/>
    <n v="100"/>
    <m/>
    <s v="China"/>
    <s v="6212109000"/>
    <s v="Women"/>
    <m/>
    <m/>
    <n v="25.99"/>
    <n v="25.99"/>
    <n v="0"/>
    <n v="0"/>
    <m/>
    <n v="0"/>
    <m/>
    <n v="0"/>
    <m/>
    <n v="0"/>
    <s v="M&amp;M Solid Triangle Top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543          4062     38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16876"/>
    <s v="8A8530"/>
    <s v="Black Graphic Small With Pink"/>
    <s v="36D"/>
    <m/>
    <m/>
    <n v="0"/>
    <s v="Swimwear - Bikini Tops"/>
    <n v="11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0          9945     36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17064"/>
    <s v="8A8531"/>
    <s v="Black Graphic Small With Pink"/>
    <s v="38C"/>
    <m/>
    <m/>
    <n v="0"/>
    <s v="Swimwear - Bikini Tops"/>
    <n v="11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1          9945     38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16807"/>
    <s v="8A8529"/>
    <s v="Black Graphic Small With Pink"/>
    <s v="44D"/>
    <m/>
    <m/>
    <n v="0"/>
    <s v="Swimwear - Bikini Tops"/>
    <n v="115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9          9945     44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5717"/>
    <s v="7A8504"/>
    <s v="Beetroot P"/>
    <s v="34C"/>
    <m/>
    <m/>
    <n v="0"/>
    <s v="Swimwear - Bikini Tops"/>
    <n v="11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4077     34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2552"/>
    <s v="608543"/>
    <s v="Neon Tangerine Pink"/>
    <s v="34B"/>
    <m/>
    <m/>
    <n v="0"/>
    <s v="Swimwear - Bikini Tops"/>
    <n v="117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43          3350     34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0091"/>
    <s v="8A8531"/>
    <s v="White AOP 2"/>
    <s v="38C"/>
    <m/>
    <m/>
    <n v="0"/>
    <s v="Swimwear - Bikini Tops"/>
    <n v="11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31          1951     38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416760"/>
    <s v="8A8529"/>
    <s v="Black Graphic Small With Pink"/>
    <s v="42C"/>
    <m/>
    <m/>
    <n v="0"/>
    <s v="Swimwear - Bikini Tops"/>
    <n v="11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29          9945     42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2859"/>
    <s v="608543"/>
    <s v="Capri Bree"/>
    <s v="38B"/>
    <m/>
    <m/>
    <n v="0"/>
    <s v="Swimwear - Bikini Tops"/>
    <n v="120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43          5113     38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0254"/>
    <s v="7A8521"/>
    <s v="Turquoise"/>
    <s v="34"/>
    <m/>
    <m/>
    <n v="0"/>
    <s v="Swimwear - Bikini Tops"/>
    <n v="121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21          6106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23286"/>
    <s v="7A8552"/>
    <s v="Blue With Green"/>
    <s v="38"/>
    <m/>
    <m/>
    <n v="0"/>
    <s v="Swimwear - Bikini Tops"/>
    <n v="12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52          596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5991"/>
    <s v="7A8504"/>
    <s v="Turquoise"/>
    <s v="42C"/>
    <m/>
    <m/>
    <n v="0"/>
    <s v="Swimwear - Bikini Tops"/>
    <n v="12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6106     42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55177"/>
    <s v="7A8593"/>
    <s v="Blue Print - A"/>
    <s v="44C"/>
    <m/>
    <m/>
    <n v="0"/>
    <s v="Swimwear - Bikini Tops"/>
    <n v="12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93          5900     44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5492"/>
    <s v="8A8546"/>
    <s v="Shocking Pink"/>
    <s v="42"/>
    <m/>
    <m/>
    <n v="0"/>
    <s v="Swimwear - Bikini Tops"/>
    <n v="125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46          4091     42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9506"/>
    <s v="8A8582"/>
    <s v="Black With"/>
    <s v="38"/>
    <m/>
    <m/>
    <n v="0"/>
    <s v="Swimwear - Bikini Tops"/>
    <n v="126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82          990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352901280"/>
    <s v="608511"/>
    <s v="White"/>
    <s v="36D"/>
    <m/>
    <m/>
    <n v="0"/>
    <s v="Swimwear - Bikini Tops"/>
    <n v="127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11          1900     36D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5953"/>
    <s v="7A8504"/>
    <s v="Turquoise"/>
    <s v="40B"/>
    <m/>
    <m/>
    <n v="0"/>
    <s v="Swimwear - Bikini Tops"/>
    <n v="12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6106     40B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750503"/>
    <s v="608538"/>
    <s v="Capri Bree"/>
    <s v="34C"/>
    <m/>
    <m/>
    <n v="0"/>
    <s v="Swimwear - Bikini Tops"/>
    <n v="12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8538          5113     34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9575"/>
    <s v="8A8584"/>
    <s v="Black With"/>
    <s v="38"/>
    <m/>
    <m/>
    <n v="0"/>
    <s v="Swimwear - Bikini Tops"/>
    <n v="130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84          9900     38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5485"/>
    <s v="8A8546"/>
    <s v="Shocking Pink"/>
    <s v="40"/>
    <m/>
    <m/>
    <n v="0"/>
    <s v="Swimwear - Bikini Tops"/>
    <n v="131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46          4091     40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395737"/>
    <s v="8A8546"/>
    <s v="Black With White"/>
    <s v="34"/>
    <m/>
    <m/>
    <n v="0"/>
    <s v="Swimwear - Bikini Tops"/>
    <n v="132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546          9910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9403115908"/>
    <s v="7A8504"/>
    <s v="Turquoise"/>
    <s v="36C"/>
    <m/>
    <m/>
    <n v="0"/>
    <s v="Swimwear - Bikini Tops"/>
    <n v="13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8504          6106     36C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3"/>
    <s v="8719403364702"/>
    <s v="8A8102"/>
    <s v="BlackOut - A"/>
    <s v="XS"/>
    <m/>
    <m/>
    <n v="0"/>
    <s v="Swimwear - Boardshorts"/>
    <n v="134"/>
    <n v="100"/>
    <n v="100"/>
    <m/>
    <s v="Vietnam"/>
    <s v="6204639090"/>
    <s v="Women"/>
    <m/>
    <m/>
    <n v="39.99"/>
    <n v="119.97"/>
    <n v="0"/>
    <n v="0"/>
    <m/>
    <n v="0"/>
    <m/>
    <n v="0"/>
    <m/>
    <n v="0"/>
    <s v="Essential Boardshorts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102          9010     XS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2"/>
    <s v="8719403364559"/>
    <s v="8A8102"/>
    <s v="Shocking Pink"/>
    <s v="XS"/>
    <m/>
    <m/>
    <n v="0"/>
    <s v="Swimwear - Boardshorts"/>
    <n v="135"/>
    <n v="100"/>
    <n v="100"/>
    <m/>
    <s v="Vietnam"/>
    <s v="6204639090"/>
    <s v="Women"/>
    <m/>
    <m/>
    <n v="39.99"/>
    <n v="79.98"/>
    <n v="0"/>
    <n v="0"/>
    <m/>
    <n v="0"/>
    <m/>
    <n v="0"/>
    <m/>
    <n v="0"/>
    <s v="Essential Boardshorts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8102          4091     XS             "/>
    <s v="N360 Grp"/>
    <s v="46A-055-4"/>
  </r>
  <r>
    <s v="087122820172036094"/>
    <s v="ONE"/>
    <x v="0"/>
    <x v="0"/>
    <x v="9"/>
    <s v="680200000000000906"/>
    <s v="AVL ONE NO-MNP MIX 01"/>
    <s v="46A-055-4"/>
    <s v="782900000000012475"/>
    <n v="1"/>
    <s v="8719403317845"/>
    <s v="8A3118"/>
    <s v="Green With"/>
    <s v="28"/>
    <m/>
    <m/>
    <n v="0"/>
    <s v="Swimwear - Boardshorts"/>
    <n v="136"/>
    <n v="100"/>
    <n v="100"/>
    <m/>
    <s v="Cambodia"/>
    <s v="6203439000"/>
    <s v="Men"/>
    <m/>
    <m/>
    <n v="59.99"/>
    <n v="59.99"/>
    <n v="0"/>
    <n v="0"/>
    <m/>
    <n v="0"/>
    <m/>
    <n v="0"/>
    <m/>
    <n v="0"/>
    <s v="Mid Freak Art Boarshorts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3118          6900     28             "/>
    <s v="N360 Grp"/>
    <s v="46A-055-4"/>
  </r>
  <r>
    <s v="087122820172036094"/>
    <s v="ONE"/>
    <x v="0"/>
    <x v="0"/>
    <x v="9"/>
    <s v="680200000000000906"/>
    <s v="AVL ONE NO-MNP MIX 01"/>
    <s v="46A-055-4"/>
    <s v="782900000000012475"/>
    <n v="1"/>
    <s v="8719403319436"/>
    <s v="8A3126"/>
    <s v="Veridian Green -A"/>
    <s v="34"/>
    <m/>
    <m/>
    <n v="0"/>
    <s v="Swimwear - Boardshorts"/>
    <n v="137"/>
    <n v="100"/>
    <n v="100"/>
    <m/>
    <s v="Cambodia"/>
    <s v="6203439000"/>
    <s v="Men"/>
    <m/>
    <m/>
    <n v="39.99"/>
    <n v="39.99"/>
    <n v="0"/>
    <n v="0"/>
    <m/>
    <n v="0"/>
    <m/>
    <n v="0"/>
    <m/>
    <n v="0"/>
    <s v="Mid Freak Boardshorts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8A3126          6141     34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57167"/>
    <s v="508120"/>
    <s v="Lime Punch"/>
    <s v="XL"/>
    <m/>
    <m/>
    <n v="0"/>
    <s v="Swimwear - Boardshorts"/>
    <n v="138"/>
    <n v="100"/>
    <n v="100"/>
    <m/>
    <s v="Indonesia"/>
    <s v="6204695090"/>
    <s v="Women"/>
    <m/>
    <m/>
    <n v="39.99"/>
    <n v="39.99"/>
    <n v="0"/>
    <n v="0"/>
    <m/>
    <n v="0"/>
    <m/>
    <n v="0"/>
    <m/>
    <n v="0"/>
    <s v="Leopard Beach Shorts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120          6069     XL             "/>
    <s v="N360 Grp"/>
    <s v="46A-055-4"/>
  </r>
  <r>
    <s v="087122820172036094"/>
    <s v="ONE"/>
    <x v="0"/>
    <x v="1"/>
    <x v="9"/>
    <s v="680200000000000906"/>
    <s v="AVL ONE NO-MNP MIX 01"/>
    <s v="46A-055-4"/>
    <s v="782900000000012475"/>
    <n v="1"/>
    <s v="8718705457150"/>
    <s v="508120"/>
    <s v="Lime Punch"/>
    <s v="S"/>
    <m/>
    <m/>
    <n v="0"/>
    <s v="Swimwear - Boardshorts"/>
    <n v="139"/>
    <n v="100"/>
    <n v="100"/>
    <m/>
    <s v="Indonesia"/>
    <s v="6204695090"/>
    <s v="Women"/>
    <m/>
    <m/>
    <n v="39.99"/>
    <n v="39.99"/>
    <n v="0"/>
    <n v="0"/>
    <m/>
    <n v="0"/>
    <m/>
    <n v="0"/>
    <m/>
    <n v="0"/>
    <s v="Leopard Beach Shorts  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508120          6069     S              "/>
    <s v="N360 Grp"/>
    <s v="46A-055-4"/>
  </r>
  <r>
    <s v="087122820172036094"/>
    <s v="ONE"/>
    <x v="0"/>
    <x v="2"/>
    <x v="9"/>
    <s v="680200000000000906"/>
    <s v="AVL ONE NO-MNP MIX 01"/>
    <s v="46A-055-4"/>
    <s v="782900000000012475"/>
    <n v="1"/>
    <s v="8718705666934"/>
    <s v="603178"/>
    <s v="White"/>
    <s v="140"/>
    <m/>
    <m/>
    <n v="0"/>
    <s v="Swimwear - Boardshorts"/>
    <n v="140"/>
    <n v="100"/>
    <n v="100"/>
    <m/>
    <s v="Vietnam"/>
    <s v="6203439000"/>
    <s v="Boys"/>
    <m/>
    <m/>
    <n v="45.99"/>
    <n v="45.99"/>
    <n v="0"/>
    <n v="0"/>
    <m/>
    <n v="0"/>
    <m/>
    <n v="0"/>
    <m/>
    <n v="0"/>
    <s v="Grinder Pattern Boardshort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3178          1900     140            "/>
    <s v="N360 Grp"/>
    <s v="46A-055-4"/>
  </r>
  <r>
    <s v="087122820172036094"/>
    <s v="ONE"/>
    <x v="0"/>
    <x v="2"/>
    <x v="9"/>
    <s v="680200000000000906"/>
    <s v="AVL ONE NO-MNP MIX 01"/>
    <s v="46A-055-4"/>
    <s v="782900000000012475"/>
    <n v="1"/>
    <s v="8718705699826"/>
    <s v="606672"/>
    <s v="BlackOut - A"/>
    <s v="8"/>
    <m/>
    <m/>
    <n v="0"/>
    <s v="Swimwear - Skins"/>
    <n v="141"/>
    <n v="100"/>
    <n v="100"/>
    <m/>
    <s v="China"/>
    <s v="6109902000"/>
    <s v="Girls"/>
    <m/>
    <m/>
    <n v="29.99"/>
    <n v="29.99"/>
    <n v="0"/>
    <n v="0"/>
    <m/>
    <n v="0"/>
    <m/>
    <n v="0"/>
    <m/>
    <n v="0"/>
    <s v="Cap Sleeve Rider Skins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606672          9010     8              "/>
    <s v="N360 Grp"/>
    <s v="46A-055-4"/>
  </r>
  <r>
    <s v="087122820172036094"/>
    <s v="ONE"/>
    <x v="0"/>
    <x v="2"/>
    <x v="9"/>
    <s v="680200000000000906"/>
    <s v="AVL ONE NO-MNP MIX 01"/>
    <s v="46A-055-4"/>
    <s v="782900000000012475"/>
    <n v="1"/>
    <s v="8719403054528"/>
    <s v="7A3278"/>
    <s v="White"/>
    <s v="152"/>
    <m/>
    <m/>
    <n v="0"/>
    <s v="Swimwear - Swim Shorts"/>
    <n v="142"/>
    <n v="100"/>
    <n v="100"/>
    <m/>
    <s v="Cambodia"/>
    <s v="6203439000"/>
    <s v="Boys"/>
    <m/>
    <m/>
    <n v="39.99"/>
    <n v="39.99"/>
    <n v="0"/>
    <n v="0"/>
    <m/>
    <n v="0"/>
    <m/>
    <n v="0"/>
    <m/>
    <n v="0"/>
    <s v="Thirst For Surf Shorts                  "/>
    <s v="P-T-B-MNP NO-LPP ABROAD-IN1218 ONE A 01-01-2022"/>
    <n v="8.7122820172036E+16"/>
    <s v="087122820172036094"/>
    <d v="2022-11-29T07:09:00"/>
    <s v="MIX"/>
    <s v="781800000000000668"/>
    <s v="POLAND 004 0003 MIX"/>
    <s v="MIX"/>
    <s v="7A3278          1900     152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20841"/>
    <s v="7A8530"/>
    <s v="Beajolais"/>
    <s v="40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Solid Hipster Bikini Bottom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30          3001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23842"/>
    <s v="7A8556"/>
    <s v="Blue With Green"/>
    <s v="38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6          596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17353"/>
    <s v="7A8508"/>
    <s v="Beetroot P"/>
    <s v="34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8          4077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17148"/>
    <s v="7A8506"/>
    <s v="Black With"/>
    <s v="34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6          990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728"/>
    <s v="8A8587"/>
    <s v="Black With"/>
    <s v="40"/>
    <m/>
    <m/>
    <n v="0"/>
    <s v="Swimwear - Bikini Bottoms"/>
    <n v="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7          9900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3467"/>
    <s v="608550"/>
    <s v="Blue With Blue"/>
    <s v="36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50          595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7          990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01419"/>
    <s v="608577"/>
    <s v="White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77          190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7988"/>
    <s v="7A8509"/>
    <s v="Black With"/>
    <s v="34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9          990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3313"/>
    <s v="608550"/>
    <s v="Capri Bree"/>
    <s v="34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50          5113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7168"/>
    <s v="608580"/>
    <s v="Capri Bree"/>
    <s v="34"/>
    <m/>
    <m/>
    <n v="0"/>
    <s v="Swimwear - Bikini Bottoms"/>
    <n v="11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80          5113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8190"/>
    <s v="7A8510"/>
    <s v="Black With"/>
    <s v="3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10          990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4082"/>
    <s v="608554"/>
    <s v="Blue With Blue"/>
    <s v="34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54          595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4037"/>
    <s v="608554"/>
    <s v="Blue Print - A"/>
    <s v="38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54          590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01488"/>
    <s v="608577"/>
    <s v="Neon Tangerine Pink"/>
    <s v="36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77          335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8206"/>
    <s v="7A8510"/>
    <s v="Black With"/>
    <s v="36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10          990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569"/>
    <s v="7A8554"/>
    <s v="Blue With Green"/>
    <s v="38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4          596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828"/>
    <s v="7A8556"/>
    <s v="Blue With Green"/>
    <s v="34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6          596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0605"/>
    <s v="7A8528"/>
    <s v="Beajolais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28          3001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0612"/>
    <s v="7A8528"/>
    <s v="Beajolais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28          3001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7421"/>
    <s v="7A8508"/>
    <s v="Turquoise"/>
    <s v="34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8          6106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7803"/>
    <s v="7A8509"/>
    <s v="Beetroot P"/>
    <s v="40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9          4077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5          596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66982"/>
    <s v="7A8506"/>
    <s v="Fluoro Pea"/>
    <s v="40"/>
    <m/>
    <m/>
    <n v="0"/>
    <s v="Swimwear - Bikini Bottoms"/>
    <n v="2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6          4059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7223"/>
    <s v="7A8506"/>
    <s v="Black With White"/>
    <s v="36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6          991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682"/>
    <s v="7A8555"/>
    <s v="Blue With Green"/>
    <s v="34"/>
    <m/>
    <m/>
    <n v="0"/>
    <s v="Swimwear - Bikini Bottoms"/>
    <n v="2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5          596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8275"/>
    <s v="7A8510"/>
    <s v="Black With White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10          991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8831"/>
    <s v="7A8511"/>
    <s v="Black With White"/>
    <s v="36"/>
    <m/>
    <m/>
    <n v="0"/>
    <s v="Swimwear - Bikini Bottoms"/>
    <n v="2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11          991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17576"/>
    <s v="8A8536"/>
    <s v="Black Graphic Small With Pink"/>
    <s v="36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36          9945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28824"/>
    <s v="8A8814"/>
    <s v="White AOP 2"/>
    <s v="40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814          1951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37          9010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9349"/>
    <s v="7A8607"/>
    <s v="Black With Pink"/>
    <s v="38D"/>
    <m/>
    <m/>
    <n v="0"/>
    <s v="Swimwear - Bikini Sets"/>
    <n v="32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607          9940     38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9233"/>
    <s v="7A8607"/>
    <s v="Black With White"/>
    <s v="42D"/>
    <m/>
    <m/>
    <n v="0"/>
    <s v="Swimwear - Bikini Sets"/>
    <n v="33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607          9910     42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71458"/>
    <s v="8A8333"/>
    <s v="White AOP 2"/>
    <s v="34B"/>
    <m/>
    <m/>
    <n v="0"/>
    <s v="Swimwear - Bikini Sets"/>
    <n v="34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333          1951     34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74787"/>
    <s v="8A8360"/>
    <s v="Neon Dark Blue"/>
    <s v="36B"/>
    <m/>
    <m/>
    <n v="0"/>
    <s v="Swimwear - Bikini Sets"/>
    <n v="35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360          5144     36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3"/>
    <s v="8719403399575"/>
    <s v="8A8584"/>
    <s v="Black With"/>
    <s v="38"/>
    <m/>
    <m/>
    <n v="0"/>
    <s v="Swimwear - Bikini Tops"/>
    <n v="36"/>
    <n v="100"/>
    <n v="100"/>
    <m/>
    <s v="China"/>
    <s v="6212109000"/>
    <s v="Women"/>
    <m/>
    <m/>
    <n v="39.99"/>
    <n v="119.97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4          990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399582"/>
    <s v="8A8584"/>
    <s v="Black With"/>
    <s v="40"/>
    <m/>
    <m/>
    <n v="0"/>
    <s v="Swimwear - Bikini Tops"/>
    <n v="37"/>
    <n v="100"/>
    <n v="100"/>
    <m/>
    <s v="China"/>
    <s v="6212109000"/>
    <s v="Women"/>
    <m/>
    <m/>
    <n v="39.99"/>
    <n v="79.98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4          9900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20278"/>
    <s v="7A8521"/>
    <s v="Turquoise"/>
    <s v="38"/>
    <m/>
    <m/>
    <n v="0"/>
    <s v="Swimwear - Bikini Tops"/>
    <n v="38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21          6106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2"/>
    <s v="8719403120285"/>
    <s v="7A8521"/>
    <s v="Turquoise"/>
    <s v="40"/>
    <m/>
    <m/>
    <n v="0"/>
    <s v="Swimwear - Bikini Tops"/>
    <n v="39"/>
    <n v="100"/>
    <n v="100"/>
    <m/>
    <s v="China"/>
    <s v="6212109000"/>
    <s v="Women"/>
    <m/>
    <m/>
    <n v="39.99"/>
    <n v="79.98"/>
    <n v="0"/>
    <n v="0"/>
    <m/>
    <n v="0"/>
    <m/>
    <n v="0"/>
    <m/>
    <n v="0"/>
    <s v="Solid Reversibl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21          6106     40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54897"/>
    <s v="7A8592"/>
    <s v="Blue Print - A"/>
    <s v="42D"/>
    <m/>
    <m/>
    <n v="0"/>
    <s v="Swimwear - Bikini Tops"/>
    <n v="40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92          5900     42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5977"/>
    <s v="7A8504"/>
    <s v="Turquoise"/>
    <s v="40D"/>
    <m/>
    <m/>
    <n v="0"/>
    <s v="Swimwear - Bikini Tops"/>
    <n v="4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4          6106     40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705752873"/>
    <s v="608543"/>
    <s v="Capri Bree"/>
    <s v="40B"/>
    <m/>
    <m/>
    <n v="0"/>
    <s v="Swimwear - Bikini Tops"/>
    <n v="42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8543          5113     40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9552"/>
    <s v="8A8530"/>
    <s v="BlackOut - A"/>
    <s v="38B"/>
    <m/>
    <m/>
    <n v="0"/>
    <s v="Swimwear - Bikini Tops"/>
    <n v="4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30          9010     38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71597"/>
    <s v="7A8504"/>
    <s v="Blue With Blue"/>
    <s v="38C"/>
    <m/>
    <m/>
    <n v="0"/>
    <s v="Swimwear - Bikini Tops"/>
    <n v="4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4          5950     38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923"/>
    <s v="8A8503"/>
    <s v="Blue With Purple"/>
    <s v="32"/>
    <m/>
    <m/>
    <n v="0"/>
    <s v="Swimwear - Bikini Tops"/>
    <n v="4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03          5943     32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4406"/>
    <s v="7A8500"/>
    <s v="Beetroot P"/>
    <s v="42B"/>
    <m/>
    <m/>
    <n v="0"/>
    <s v="Swimwear - Bikini Tops"/>
    <n v="46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0          4077     42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599"/>
    <s v="8A8584"/>
    <s v="Black With"/>
    <s v="42"/>
    <m/>
    <m/>
    <n v="0"/>
    <s v="Swimwear - Bikini Tops"/>
    <n v="4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4          9900     42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483"/>
    <s v="8A8582"/>
    <s v="Black With"/>
    <s v="34"/>
    <m/>
    <m/>
    <n v="0"/>
    <s v="Swimwear - Bikini Tops"/>
    <n v="48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2          990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490"/>
    <s v="8A8582"/>
    <s v="Black With"/>
    <s v="36"/>
    <m/>
    <m/>
    <n v="0"/>
    <s v="Swimwear - Bikini Tops"/>
    <n v="4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2          990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4376"/>
    <s v="7A8500"/>
    <s v="Beetroot P"/>
    <s v="40B"/>
    <m/>
    <m/>
    <n v="0"/>
    <s v="Swimwear - Bikini Tops"/>
    <n v="50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0          4077     40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5554"/>
    <s v="8A8521"/>
    <s v="Shocking Pink"/>
    <s v="42"/>
    <m/>
    <m/>
    <n v="0"/>
    <s v="Swimwear - Bikini Tops"/>
    <n v="51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21          4091     42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544"/>
    <s v="8A8584"/>
    <s v="Black With"/>
    <s v="32"/>
    <m/>
    <m/>
    <n v="0"/>
    <s v="Swimwear - Bikini Tops"/>
    <n v="5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84          9900     32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53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3          596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132"/>
    <s v="7A8551"/>
    <s v="Blue With Green"/>
    <s v="36"/>
    <m/>
    <m/>
    <n v="0"/>
    <s v="Swimwear - Bikini Tops"/>
    <n v="5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1          5960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3125"/>
    <s v="7A8551"/>
    <s v="Blue With Green"/>
    <s v="34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51          5960     3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500223"/>
    <s v="8P8500"/>
    <s v="Blue With Pink or Purple"/>
    <s v="38"/>
    <m/>
    <m/>
    <n v="0"/>
    <s v="Swimwear - Bikini Tops"/>
    <n v="56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P8500          5940     38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8630"/>
    <s v="8A8529"/>
    <s v="Black With White"/>
    <s v="36D"/>
    <m/>
    <m/>
    <n v="0"/>
    <s v="Swimwear - Bikini Tops"/>
    <n v="5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29          9910     36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0993"/>
    <s v="8A8500"/>
    <s v="Blue With Purple"/>
    <s v="34C"/>
    <m/>
    <m/>
    <n v="0"/>
    <s v="Swimwear - Bikini Tops"/>
    <n v="58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00          5943     34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6660"/>
    <s v="7A8504"/>
    <s v="Black With White 1"/>
    <s v="42B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4          9911     42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15724"/>
    <s v="7A8504"/>
    <s v="Beetroot P"/>
    <s v="36B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4          4077     36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442"/>
    <s v="8A8592"/>
    <s v="Blue With Pink or Purple"/>
    <s v="36B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92          5940     36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54903"/>
    <s v="7A8592"/>
    <s v="Blue Print - A"/>
    <s v="44C"/>
    <m/>
    <m/>
    <n v="0"/>
    <s v="Swimwear - Bikini Tops"/>
    <n v="6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92          5900     44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71504"/>
    <s v="7A8504"/>
    <s v="Blue Print - A"/>
    <s v="44C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04          5900     44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480"/>
    <s v="8A8592"/>
    <s v="Blue With Pink or Purple"/>
    <s v="40B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92          5940     40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65992"/>
    <s v="7A8592"/>
    <s v="Blue With Blue"/>
    <s v="42B"/>
    <m/>
    <m/>
    <n v="0"/>
    <s v="Swimwear - Bikini Tops"/>
    <n v="6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92          5950     42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466"/>
    <s v="8A8592"/>
    <s v="Blue With Pink or Purple"/>
    <s v="38B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92          5940     38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16838"/>
    <s v="8A8530"/>
    <s v="Black Graphic Small With Pink"/>
    <s v="34C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30          9945     34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4403"/>
    <s v="8A8519"/>
    <s v="Shocking Pink"/>
    <s v="40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19          4091     40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54873"/>
    <s v="7A8592"/>
    <s v="Blue Print - A"/>
    <s v="42B"/>
    <m/>
    <m/>
    <n v="0"/>
    <s v="Swimwear - Bikini Tops"/>
    <n v="6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92          5900     42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459"/>
    <s v="8A8592"/>
    <s v="Blue With Pink or Purple"/>
    <s v="36C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92          5940     36C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9194"/>
    <s v="8A8530"/>
    <s v="Shocking Pink"/>
    <s v="38B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30          4091     38B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431947"/>
    <s v="8A8503"/>
    <s v="Blue With Purple"/>
    <s v="36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03          5943     36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8352954910"/>
    <s v="7A8592"/>
    <s v="Blue Print - A"/>
    <s v="44D"/>
    <m/>
    <m/>
    <n v="0"/>
    <s v="Swimwear - Bikini Tops"/>
    <n v="7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92          5900     44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120308"/>
    <s v="7A8521"/>
    <s v="Turquoise"/>
    <s v="44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8521          6106     44 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99773"/>
    <s v="8A8592"/>
    <s v="Blue With Pink or Purple"/>
    <s v="38D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92          5940     38D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83703"/>
    <s v="8A8516"/>
    <s v="Neon Dark Blue"/>
    <s v="40C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516          5144     40C            "/>
    <s v="N360 Grp"/>
    <s v="46A-055-4"/>
  </r>
  <r>
    <s v="087122820172037138"/>
    <s v="ONE"/>
    <x v="0"/>
    <x v="0"/>
    <x v="9"/>
    <s v="680200000000000906"/>
    <s v="AVL ONE NO-MNP MIX 01"/>
    <s v="46A-055-4"/>
    <s v="782900000000012475"/>
    <n v="3"/>
    <s v="8718705663162"/>
    <s v="603138"/>
    <s v="Burnt Sien"/>
    <s v="28"/>
    <m/>
    <m/>
    <n v="0"/>
    <s v="Swimwear - Boardshorts"/>
    <n v="77"/>
    <n v="100"/>
    <n v="100"/>
    <m/>
    <s v="Vietnam"/>
    <s v="6203439000"/>
    <s v="Men"/>
    <m/>
    <m/>
    <n v="65.989999999999995"/>
    <n v="197.96999999999997"/>
    <n v="0"/>
    <n v="0"/>
    <m/>
    <n v="0"/>
    <m/>
    <n v="0"/>
    <m/>
    <n v="0"/>
    <s v="Retrofreak Frame Boardshort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3138          3082     28             "/>
    <s v="N360 Grp"/>
    <s v="46A-055-4"/>
  </r>
  <r>
    <s v="087122820172037138"/>
    <s v="ONE"/>
    <x v="0"/>
    <x v="0"/>
    <x v="9"/>
    <s v="680200000000000906"/>
    <s v="AVL ONE NO-MNP MIX 01"/>
    <s v="46A-055-4"/>
    <s v="782900000000012475"/>
    <n v="2"/>
    <s v="8719403316534"/>
    <s v="8A3114"/>
    <s v="Red With Blue"/>
    <s v="32"/>
    <m/>
    <m/>
    <n v="0"/>
    <s v="Swimwear - Boardshorts"/>
    <n v="78"/>
    <n v="100"/>
    <n v="100"/>
    <m/>
    <s v="Cambodia"/>
    <s v="6203439000"/>
    <s v="Men"/>
    <m/>
    <m/>
    <n v="59.99"/>
    <n v="119.98"/>
    <n v="0"/>
    <n v="0"/>
    <m/>
    <n v="0"/>
    <m/>
    <n v="0"/>
    <m/>
    <n v="0"/>
    <s v="Long Freak Art Boardshorts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3114          3950     32             "/>
    <s v="N360 Grp"/>
    <s v="46A-055-4"/>
  </r>
  <r>
    <s v="087122820172037138"/>
    <s v="ONE"/>
    <x v="0"/>
    <x v="0"/>
    <x v="9"/>
    <s v="680200000000000906"/>
    <s v="AVL ONE NO-MNP MIX 01"/>
    <s v="46A-055-4"/>
    <s v="782900000000012475"/>
    <n v="2"/>
    <s v="8719403316541"/>
    <s v="8A3114"/>
    <s v="Red With Blue"/>
    <s v="33"/>
    <m/>
    <m/>
    <n v="0"/>
    <s v="Swimwear - Boardshorts"/>
    <n v="79"/>
    <n v="100"/>
    <n v="100"/>
    <m/>
    <s v="Cambodia"/>
    <s v="6203439000"/>
    <s v="Men"/>
    <m/>
    <m/>
    <n v="59.99"/>
    <n v="119.98"/>
    <n v="0"/>
    <n v="0"/>
    <m/>
    <n v="0"/>
    <m/>
    <n v="0"/>
    <m/>
    <n v="0"/>
    <s v="Long Freak Art Boardshorts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3114          3950     33             "/>
    <s v="N360 Grp"/>
    <s v="46A-055-4"/>
  </r>
  <r>
    <s v="087122820172037138"/>
    <s v="ONE"/>
    <x v="0"/>
    <x v="2"/>
    <x v="9"/>
    <s v="680200000000000906"/>
    <s v="AVL ONE NO-MNP MIX 01"/>
    <s v="46A-055-4"/>
    <s v="782900000000012475"/>
    <n v="1"/>
    <s v="8719403048503"/>
    <s v="7A3172"/>
    <s v="Black With"/>
    <s v="176"/>
    <m/>
    <m/>
    <n v="0"/>
    <s v="Swimwear - Boardshorts"/>
    <n v="80"/>
    <n v="100"/>
    <n v="100"/>
    <m/>
    <s v="Vietnam"/>
    <s v="6203439000"/>
    <s v="Boys"/>
    <m/>
    <m/>
    <n v="49.99"/>
    <n v="49.99"/>
    <n v="0"/>
    <n v="0"/>
    <m/>
    <n v="0"/>
    <m/>
    <n v="0"/>
    <m/>
    <n v="0"/>
    <s v="Throw It Back Boardshorts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3172          9900     176            "/>
    <s v="N360 Grp"/>
    <s v="46A-055-4"/>
  </r>
  <r>
    <s v="087122820172037138"/>
    <s v="ONE"/>
    <x v="0"/>
    <x v="2"/>
    <x v="9"/>
    <s v="680200000000000906"/>
    <s v="AVL ONE NO-MNP MIX 01"/>
    <s v="46A-055-4"/>
    <s v="782900000000012475"/>
    <n v="1"/>
    <s v="8718705666958"/>
    <s v="603178"/>
    <s v="White"/>
    <s v="164"/>
    <m/>
    <m/>
    <n v="0"/>
    <s v="Swimwear - Boardshorts"/>
    <n v="81"/>
    <n v="100"/>
    <n v="100"/>
    <m/>
    <s v="Vietnam"/>
    <s v="6203439000"/>
    <s v="Boys"/>
    <m/>
    <m/>
    <n v="45.99"/>
    <n v="45.99"/>
    <n v="0"/>
    <n v="0"/>
    <m/>
    <n v="0"/>
    <m/>
    <n v="0"/>
    <m/>
    <n v="0"/>
    <s v="Grinder Pattern Boardshort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603178          1900     164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3"/>
    <s v="8719403346005"/>
    <s v="8A6600"/>
    <s v="Shocking Pink"/>
    <s v="L"/>
    <m/>
    <m/>
    <n v="0"/>
    <s v="Swimwear - Skins"/>
    <n v="82"/>
    <n v="100"/>
    <n v="100"/>
    <m/>
    <s v="China"/>
    <s v="6109902000"/>
    <s v="Women"/>
    <m/>
    <m/>
    <n v="29.99"/>
    <n v="89.97"/>
    <n v="0"/>
    <n v="0"/>
    <m/>
    <n v="0"/>
    <m/>
    <n v="0"/>
    <m/>
    <n v="0"/>
    <s v="Sports Logo Skin 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6600          4091     L              "/>
    <s v="N360 Grp"/>
    <s v="46A-055-4"/>
  </r>
  <r>
    <s v="087122820172037138"/>
    <s v="ONE"/>
    <x v="0"/>
    <x v="2"/>
    <x v="9"/>
    <s v="680200000000000906"/>
    <s v="AVL ONE NO-MNP MIX 01"/>
    <s v="46A-055-4"/>
    <s v="782900000000012475"/>
    <n v="3"/>
    <s v="8719403054535"/>
    <s v="7A3278"/>
    <s v="White"/>
    <s v="164"/>
    <m/>
    <m/>
    <n v="0"/>
    <s v="Swimwear - Swim Shorts"/>
    <n v="83"/>
    <n v="100"/>
    <n v="100"/>
    <m/>
    <s v="Cambodia"/>
    <s v="6203439000"/>
    <s v="Boys"/>
    <m/>
    <m/>
    <n v="39.99"/>
    <n v="119.97"/>
    <n v="0"/>
    <n v="0"/>
    <m/>
    <n v="0"/>
    <m/>
    <n v="0"/>
    <m/>
    <n v="0"/>
    <s v="Thirst For Surf Shorts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3278          1900     164            "/>
    <s v="N360 Grp"/>
    <s v="46A-055-4"/>
  </r>
  <r>
    <s v="087122820172037138"/>
    <s v="ONE"/>
    <x v="0"/>
    <x v="2"/>
    <x v="9"/>
    <s v="680200000000000906"/>
    <s v="AVL ONE NO-MNP MIX 01"/>
    <s v="46A-055-4"/>
    <s v="782900000000012475"/>
    <n v="1"/>
    <s v="8719403055358"/>
    <s v="7A3280"/>
    <s v="Blue With Blue"/>
    <s v="140"/>
    <m/>
    <m/>
    <n v="0"/>
    <s v="Swimwear - Swim Shorts"/>
    <n v="84"/>
    <n v="100"/>
    <n v="100"/>
    <m/>
    <s v="Cambodia"/>
    <s v="6203439000"/>
    <s v="Boys"/>
    <m/>
    <m/>
    <n v="39.99"/>
    <n v="39.99"/>
    <n v="0"/>
    <n v="0"/>
    <m/>
    <n v="0"/>
    <m/>
    <n v="0"/>
    <m/>
    <n v="0"/>
    <s v="Stack Boardshorts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3280          5950     140            "/>
    <s v="N360 Grp"/>
    <s v="46A-055-4"/>
  </r>
  <r>
    <s v="087122820172037138"/>
    <s v="ONE"/>
    <x v="0"/>
    <x v="2"/>
    <x v="9"/>
    <s v="680200000000000906"/>
    <s v="AVL ONE NO-MNP MIX 01"/>
    <s v="46A-055-4"/>
    <s v="782900000000012475"/>
    <n v="1"/>
    <s v="8719403054047"/>
    <s v="7A3272"/>
    <s v="Green With"/>
    <s v="164"/>
    <m/>
    <m/>
    <n v="0"/>
    <s v="Swimwear - Swim Shorts"/>
    <n v="85"/>
    <n v="100"/>
    <n v="100"/>
    <m/>
    <s v="Vietnam"/>
    <s v="6203439000"/>
    <s v="Boys"/>
    <m/>
    <m/>
    <n v="49.99"/>
    <n v="49.99"/>
    <n v="0"/>
    <n v="0"/>
    <m/>
    <n v="0"/>
    <m/>
    <n v="0"/>
    <m/>
    <n v="0"/>
    <s v="Surf Patch Boardshorts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7A3272          6900     164            "/>
    <s v="N360 Grp"/>
    <s v="46A-055-4"/>
  </r>
  <r>
    <s v="087122820172037138"/>
    <s v="ONE"/>
    <x v="0"/>
    <x v="1"/>
    <x v="9"/>
    <s v="680200000000000906"/>
    <s v="AVL ONE NO-MNP MIX 01"/>
    <s v="46A-055-4"/>
    <s v="782900000000012475"/>
    <n v="1"/>
    <s v="8719403366379"/>
    <s v="8A8210"/>
    <s v="BlackOut - A"/>
    <s v="42"/>
    <m/>
    <m/>
    <n v="0"/>
    <s v="Swimwear - Swimsuits"/>
    <n v="86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7104E+16"/>
    <s v="087122820172037138"/>
    <d v="2022-11-29T07:08:41"/>
    <s v="MIX"/>
    <s v="781800000000000668"/>
    <s v="POLAND 004 0003 MIX"/>
    <s v="MIX"/>
    <s v="8A8210          9010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123712"/>
    <s v="7A8555"/>
    <s v="Blue With Green"/>
    <s v="40"/>
    <m/>
    <m/>
    <n v="0"/>
    <s v="Swimwear - Bikini Bottoms"/>
    <n v="1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55          5960     40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93344"/>
    <s v="8A8537"/>
    <s v="Shocking Pink"/>
    <s v="32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4091     3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8705485580"/>
    <s v="508552"/>
    <s v="Green With"/>
    <s v="36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Ruby Hipster Bottom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508552          690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87299"/>
    <s v="8A8525"/>
    <s v="Tropical Green"/>
    <s v="36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ster Bikini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5          6114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120698"/>
    <s v="7A8528"/>
    <s v="Turquoise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28          6106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485535"/>
    <s v="508552"/>
    <s v="Blue Print - A"/>
    <s v="38"/>
    <m/>
    <m/>
    <n v="0"/>
    <s v="Swimwear - Bikini Bottoms"/>
    <n v="6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508552          590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7069"/>
    <s v="608580"/>
    <s v="Neon Tangerine Pink"/>
    <s v="42"/>
    <m/>
    <m/>
    <n v="0"/>
    <s v="Swimwear - Bikini Bottoms"/>
    <n v="7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80          3350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6          990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01518"/>
    <s v="608577"/>
    <s v="Neon Tangerine Pink"/>
    <s v="42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77          3350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2126"/>
    <s v="8A8504"/>
    <s v="Blue With Purple"/>
    <s v="34"/>
    <m/>
    <m/>
    <n v="0"/>
    <s v="Swimwear - Bikini Bottoms"/>
    <n v="10"/>
    <n v="100"/>
    <n v="100"/>
    <m/>
    <s v="China"/>
    <s v="6112419000"/>
    <s v="Women"/>
    <m/>
    <m/>
    <n v="39.99"/>
    <n v="39.99"/>
    <n v="0"/>
    <n v="0"/>
    <m/>
    <n v="0"/>
    <m/>
    <n v="0"/>
    <m/>
    <n v="0"/>
    <s v="Tab Sid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04          5943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3429"/>
    <s v="8A8537"/>
    <s v="Black With White"/>
    <s v="34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991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3405"/>
    <s v="8A8537"/>
    <s v="Shocking Pink"/>
    <s v="44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4091     4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9698"/>
    <s v="8A8587"/>
    <s v="Black With"/>
    <s v="34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7          990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9667"/>
    <s v="8A8586"/>
    <s v="Black With"/>
    <s v="42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6          9900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8435"/>
    <s v="7A8511"/>
    <s v="Beajolais"/>
    <s v="40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11          3001     40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7650"/>
    <s v="7A8508"/>
    <s v="Black With White"/>
    <s v="38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8          991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899372"/>
    <s v="608555"/>
    <s v="Black With"/>
    <s v="36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55          990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3382"/>
    <s v="608550"/>
    <s v="Blue Print - A"/>
    <s v="34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50          590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7076"/>
    <s v="608580"/>
    <s v="Neon Tangerine Pink"/>
    <s v="44"/>
    <m/>
    <m/>
    <n v="0"/>
    <s v="Swimwear - Bikini Bottoms"/>
    <n v="19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80          3350     4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6123"/>
    <s v="608576"/>
    <s v="Whit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Regular Medium Bottom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76          190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3375"/>
    <s v="8A8537"/>
    <s v="Shocking Pink"/>
    <s v="38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4091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901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901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7          990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4891"/>
    <s v="8A8541"/>
    <s v="Black With White"/>
    <s v="34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41          991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3351"/>
    <s v="8A8537"/>
    <s v="Shocking Pink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7          4091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8936"/>
    <s v="8A8572"/>
    <s v="Black Graphic Small With Pink"/>
    <s v="36"/>
    <m/>
    <m/>
    <n v="0"/>
    <s v="Swimwear - Bikini Bottoms"/>
    <n v="27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72          9945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3590"/>
    <s v="7A8554"/>
    <s v="Blue With Green"/>
    <s v="44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54          5960     4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6321"/>
    <s v="8A8553"/>
    <s v="Black With White"/>
    <s v="40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53          9910     40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500599"/>
    <s v="8P8510"/>
    <s v="Black With Pink"/>
    <s v="42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P8510          9940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500711"/>
    <s v="8P8512"/>
    <s v="Black With Pink"/>
    <s v="38"/>
    <m/>
    <m/>
    <n v="0"/>
    <s v="Swimwear - Bikini Bottoms"/>
    <n v="31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P8512          994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7557"/>
    <s v="8A8560"/>
    <s v="Green With Pink or Purple"/>
    <s v="38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60          694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28          6106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0681"/>
    <s v="7A8528"/>
    <s v="Turquoise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28          6106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8510"/>
    <s v="7A8511"/>
    <s v="Fluoro Pea"/>
    <s v="42"/>
    <m/>
    <m/>
    <n v="0"/>
    <s v="Swimwear - Bikini Bottoms"/>
    <n v="3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11          4059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6291"/>
    <s v="8A8553"/>
    <s v="Black With White"/>
    <s v="34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53          991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8275"/>
    <s v="7A8510"/>
    <s v="Black With White"/>
    <s v="36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10          991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7780"/>
    <s v="7A8509"/>
    <s v="Beetroot P"/>
    <s v="36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9          4077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6307"/>
    <s v="8A8553"/>
    <s v="Black With White"/>
    <s v="36"/>
    <m/>
    <m/>
    <n v="0"/>
    <s v="Swimwear - Bikini Bottoms"/>
    <n v="39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53          991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71702"/>
    <s v="7A8506"/>
    <s v="Blue Print - A"/>
    <s v="34"/>
    <m/>
    <m/>
    <n v="0"/>
    <s v="Swimwear - Bikini Bottoms"/>
    <n v="4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6          590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7312"/>
    <s v="8A8525"/>
    <s v="Tropical Green"/>
    <s v="40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5          6114     40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7568"/>
    <s v="7A8508"/>
    <s v="Black With"/>
    <s v="34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8          9900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3153"/>
    <s v="8A8536"/>
    <s v="Black With White"/>
    <s v="36"/>
    <m/>
    <m/>
    <n v="0"/>
    <s v="Swimwear - Bikini Bottoms"/>
    <n v="4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6          991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8657"/>
    <s v="7A8511"/>
    <s v="Turquoise"/>
    <s v="42"/>
    <m/>
    <m/>
    <n v="0"/>
    <s v="Swimwear - Bikini Bottoms"/>
    <n v="44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11          6106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9141"/>
    <s v="7A8607"/>
    <s v="Black With White"/>
    <s v="36D"/>
    <m/>
    <m/>
    <n v="0"/>
    <s v="Swimwear - Bikini Sets"/>
    <n v="45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607          9910     36D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9318"/>
    <s v="7A8607"/>
    <s v="Black With Pink"/>
    <s v="36D"/>
    <m/>
    <m/>
    <n v="0"/>
    <s v="Swimwear - Bikini Sets"/>
    <n v="46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607          9940     36D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21466"/>
    <s v="608353"/>
    <s v="White With Purple"/>
    <s v="38B"/>
    <m/>
    <m/>
    <n v="0"/>
    <s v="Swimwear - Bikini Sets"/>
    <n v="47"/>
    <n v="100"/>
    <n v="100"/>
    <m/>
    <s v="China"/>
    <s v="6112419000"/>
    <s v="Women"/>
    <m/>
    <m/>
    <n v="49.99"/>
    <n v="49.99"/>
    <n v="0"/>
    <n v="0"/>
    <m/>
    <n v="0"/>
    <m/>
    <n v="0"/>
    <m/>
    <n v="0"/>
    <s v="Onboard Triangle Bikini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353          1940     38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9165"/>
    <s v="7A8607"/>
    <s v="Black With White"/>
    <s v="38C"/>
    <m/>
    <m/>
    <n v="0"/>
    <s v="Swimwear - Bikini Sets"/>
    <n v="48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607          9910     38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9172"/>
    <s v="7A8607"/>
    <s v="Black With White"/>
    <s v="38D"/>
    <m/>
    <m/>
    <n v="0"/>
    <s v="Swimwear - Bikini Sets"/>
    <n v="49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607          9910     38D            "/>
    <s v="N360 Grp"/>
    <s v="46A-055-4"/>
  </r>
  <r>
    <s v="087122820172037299"/>
    <s v="ONE"/>
    <x v="0"/>
    <x v="2"/>
    <x v="9"/>
    <s v="680200000000000906"/>
    <s v="AVL ONE NO-MNP MIX 01"/>
    <s v="46A-055-4"/>
    <s v="782900000000012475"/>
    <n v="1"/>
    <s v="8718705722982"/>
    <s v="608384"/>
    <s v="Pink With Blue"/>
    <s v="128"/>
    <m/>
    <m/>
    <n v="0"/>
    <s v="Swimwear - Bikini Sets"/>
    <n v="50"/>
    <n v="100"/>
    <n v="100"/>
    <m/>
    <s v="China"/>
    <s v="6112419000"/>
    <s v="Girls"/>
    <m/>
    <m/>
    <n v="29.99"/>
    <n v="29.99"/>
    <n v="0"/>
    <n v="0"/>
    <m/>
    <n v="0"/>
    <m/>
    <n v="0"/>
    <m/>
    <n v="0"/>
    <s v="Structure Triangle Bikini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384          4950     128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16943"/>
    <s v="608322"/>
    <s v="Blue Print - A"/>
    <s v="38B"/>
    <m/>
    <m/>
    <n v="0"/>
    <s v="Swimwear - Bikini Sets"/>
    <n v="51"/>
    <n v="100"/>
    <n v="100"/>
    <m/>
    <s v="China"/>
    <s v="6112419000"/>
    <s v="Women"/>
    <m/>
    <m/>
    <n v="49.99"/>
    <n v="49.99"/>
    <n v="0"/>
    <n v="0"/>
    <m/>
    <n v="0"/>
    <m/>
    <n v="0"/>
    <m/>
    <n v="0"/>
    <s v="Paisley Triangle Bikini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322          5900     38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3"/>
    <s v="8719403399575"/>
    <s v="8A8584"/>
    <s v="Black With"/>
    <s v="38"/>
    <m/>
    <m/>
    <n v="0"/>
    <s v="Swimwear - Bikini Tops"/>
    <n v="52"/>
    <n v="100"/>
    <n v="100"/>
    <m/>
    <s v="China"/>
    <s v="6212109000"/>
    <s v="Women"/>
    <m/>
    <m/>
    <n v="39.99"/>
    <n v="119.97"/>
    <n v="0"/>
    <n v="0"/>
    <m/>
    <n v="0"/>
    <m/>
    <n v="0"/>
    <m/>
    <n v="0"/>
    <s v="Re-Issue Bikini Top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4          990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3"/>
    <s v="8718352954880"/>
    <s v="7A8592"/>
    <s v="Blue Print - A"/>
    <s v="42C"/>
    <m/>
    <m/>
    <n v="0"/>
    <s v="Swimwear - Bikini Tops"/>
    <n v="53"/>
    <n v="100"/>
    <n v="100"/>
    <m/>
    <s v="China"/>
    <s v="6112419000"/>
    <s v="Women"/>
    <m/>
    <m/>
    <n v="39.99"/>
    <n v="119.97"/>
    <n v="0"/>
    <n v="0"/>
    <m/>
    <n v="0"/>
    <m/>
    <n v="0"/>
    <m/>
    <n v="0"/>
    <s v="Print Balconette Bikini Top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92          5900     42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114345"/>
    <s v="7A8500"/>
    <s v="Beetroot P"/>
    <s v="38B"/>
    <m/>
    <m/>
    <n v="0"/>
    <s v="Swimwear - Bikini Tops"/>
    <n v="54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0          4077     38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89187"/>
    <s v="8A8530"/>
    <s v="Shocking Pink"/>
    <s v="36D"/>
    <m/>
    <m/>
    <n v="0"/>
    <s v="Swimwear - Bikini Tops"/>
    <n v="55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0          4091     36D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89170"/>
    <s v="8A8530"/>
    <s v="Shocking Pink"/>
    <s v="36C"/>
    <m/>
    <m/>
    <n v="0"/>
    <s v="Swimwear - Bikini Tops"/>
    <n v="56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0          4091     36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431930"/>
    <s v="8A8503"/>
    <s v="Blue With Purple"/>
    <s v="34"/>
    <m/>
    <m/>
    <n v="0"/>
    <s v="Swimwear - Bikini Tops"/>
    <n v="57"/>
    <n v="100"/>
    <n v="100"/>
    <m/>
    <s v="China"/>
    <s v="6212109000"/>
    <s v="Women"/>
    <m/>
    <m/>
    <n v="39.99"/>
    <n v="79.98"/>
    <n v="0"/>
    <n v="0"/>
    <m/>
    <n v="0"/>
    <m/>
    <n v="0"/>
    <m/>
    <n v="0"/>
    <s v="Fancy Triangle Top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03          5943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99490"/>
    <s v="8A8582"/>
    <s v="Black With"/>
    <s v="36"/>
    <m/>
    <m/>
    <n v="0"/>
    <s v="Swimwear - Bikini Tops"/>
    <n v="58"/>
    <n v="100"/>
    <n v="100"/>
    <m/>
    <s v="China"/>
    <s v="6212109000"/>
    <s v="Women"/>
    <m/>
    <m/>
    <n v="35.99"/>
    <n v="71.98"/>
    <n v="0"/>
    <n v="0"/>
    <m/>
    <n v="0"/>
    <m/>
    <n v="0"/>
    <m/>
    <n v="0"/>
    <s v="Re-Issue Bikini Top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2          990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2"/>
    <s v="8719403385561"/>
    <s v="8A8521"/>
    <s v="Shocking Pink"/>
    <s v="44"/>
    <m/>
    <m/>
    <n v="0"/>
    <s v="Swimwear - Bikini Tops"/>
    <n v="59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1          4091     4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02898"/>
    <s v="608513"/>
    <s v="Black With"/>
    <s v="34B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Paisley Balconette Top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13          9900     34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55153"/>
    <s v="7A8593"/>
    <s v="Blue Print - A"/>
    <s v="42C"/>
    <m/>
    <m/>
    <n v="0"/>
    <s v="Swimwear - Bikini Tops"/>
    <n v="6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93          5900     42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9163"/>
    <s v="8A8530"/>
    <s v="Shocking Pink"/>
    <s v="36B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0          4091     36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9194"/>
    <s v="8A8530"/>
    <s v="Shocking Pink"/>
    <s v="38B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0          4091     38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3451"/>
    <s v="8A8516"/>
    <s v="Shocking Pink"/>
    <s v="36B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16          4091     36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3422"/>
    <s v="7A8553"/>
    <s v="Blue With Green"/>
    <s v="38"/>
    <m/>
    <m/>
    <n v="0"/>
    <s v="Swimwear - Bikini Tops"/>
    <n v="65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53          5960     38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9568"/>
    <s v="8A8584"/>
    <s v="Black With"/>
    <s v="36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84          990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8715"/>
    <s v="8A8529"/>
    <s v="Black With White"/>
    <s v="42C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9          9910     42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8807"/>
    <s v="8A8529"/>
    <s v="Black With Pink"/>
    <s v="36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9          9940     36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21          6106     40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71504"/>
    <s v="7A8504"/>
    <s v="Blue Print - A"/>
    <s v="44C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4          5900     44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9760"/>
    <s v="7A8518"/>
    <s v="Fluoro Pea"/>
    <s v="34"/>
    <m/>
    <m/>
    <n v="0"/>
    <s v="Swimwear - Bikini Tops"/>
    <n v="71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18          4059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23279"/>
    <s v="7A8552"/>
    <s v="Blue With Green"/>
    <s v="36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52          596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2811"/>
    <s v="608543"/>
    <s v="Capri Bree"/>
    <s v="34B"/>
    <m/>
    <m/>
    <n v="0"/>
    <s v="Swimwear - Bikini Tops"/>
    <n v="73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43          5113     34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46315"/>
    <s v="608511"/>
    <s v="Blue Print - A"/>
    <s v="40B"/>
    <m/>
    <m/>
    <n v="0"/>
    <s v="Swimwear - Bikini Tops"/>
    <n v="74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11          5900     40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5823"/>
    <s v="7A8504"/>
    <s v="Beetroot P"/>
    <s v="42C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4          4077     42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6165"/>
    <s v="7A8504"/>
    <s v="BlackOut - A"/>
    <s v="42C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4          9010     42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8562"/>
    <s v="8A8529"/>
    <s v="Blue With Blue"/>
    <s v="44C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9          5950     44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3543"/>
    <s v="8A8516"/>
    <s v="Shocking Pink"/>
    <s v="42B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16          4091     42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5554"/>
    <s v="8A8521"/>
    <s v="Shocking Pink"/>
    <s v="42"/>
    <m/>
    <m/>
    <n v="0"/>
    <s v="Swimwear - Bikini Tops"/>
    <n v="7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1          4091     4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2904"/>
    <s v="8A8515"/>
    <s v="Shocking Pink"/>
    <s v="36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15          4091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5744"/>
    <s v="8A8546"/>
    <s v="Black With White"/>
    <s v="36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46          9910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9149"/>
    <s v="8A8530"/>
    <s v="Shocking Pink"/>
    <s v="34C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30          4091     34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71672"/>
    <s v="7A8504"/>
    <s v="Blue With Blue"/>
    <s v="44C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4          5950     44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431947"/>
    <s v="8A8503"/>
    <s v="Blue With Purple"/>
    <s v="36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03          5943     36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65947"/>
    <s v="7A8592"/>
    <s v="Blue With Blue"/>
    <s v="38C"/>
    <m/>
    <m/>
    <n v="0"/>
    <s v="Swimwear - Bikini Tops"/>
    <n v="8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92          5950     38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85516"/>
    <s v="8A8521"/>
    <s v="Shocking Pink"/>
    <s v="34"/>
    <m/>
    <m/>
    <n v="0"/>
    <s v="Swimwear - Bikini Tops"/>
    <n v="8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21          4091     34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4291"/>
    <s v="7A8500"/>
    <s v="Beetroot P"/>
    <s v="34B"/>
    <m/>
    <m/>
    <n v="0"/>
    <s v="Swimwear - Bikini Tops"/>
    <n v="87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0          4077     34B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95720"/>
    <s v="8A8546"/>
    <s v="Black With White"/>
    <s v="32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546          9910     3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479299"/>
    <s v="508530"/>
    <s v="Camelia Rose"/>
    <s v="40C"/>
    <m/>
    <m/>
    <n v="0"/>
    <s v="Swimwear - Bikini Tops"/>
    <n v="8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chet&amp;Yd Bandeau Top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508530          4044     40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352971573"/>
    <s v="7A8504"/>
    <s v="Blue With Blue"/>
    <s v="36D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4          5950     36D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114307"/>
    <s v="7A8500"/>
    <s v="Beetroot P"/>
    <s v="34C"/>
    <m/>
    <m/>
    <n v="0"/>
    <s v="Swimwear - Bikini Tops"/>
    <n v="91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8500          4077     34C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428503"/>
    <s v="8A8810"/>
    <s v="White AOP 2"/>
    <s v="32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Crochette Edge Triangle Top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810          1951     32 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8705752835"/>
    <s v="608543"/>
    <s v="Capri Bree"/>
    <s v="36B"/>
    <m/>
    <m/>
    <n v="0"/>
    <s v="Swimwear - Bikini Tops"/>
    <n v="93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608543          5113     36B            "/>
    <s v="N360 Grp"/>
    <s v="46A-055-4"/>
  </r>
  <r>
    <s v="087122820172037299"/>
    <s v="ONE"/>
    <x v="0"/>
    <x v="0"/>
    <x v="9"/>
    <s v="680200000000000906"/>
    <s v="AVL ONE NO-MNP MIX 01"/>
    <s v="46A-055-4"/>
    <s v="782900000000012475"/>
    <n v="1"/>
    <s v="8719403319047"/>
    <s v="8A3124"/>
    <s v="Green With"/>
    <s v="31"/>
    <m/>
    <m/>
    <n v="0"/>
    <s v="Swimwear - Boardshorts"/>
    <n v="94"/>
    <n v="100"/>
    <n v="100"/>
    <m/>
    <s v="Vietnam"/>
    <s v="6203439000"/>
    <s v="Men"/>
    <m/>
    <m/>
    <n v="59.99"/>
    <n v="59.99"/>
    <n v="0"/>
    <n v="0"/>
    <m/>
    <n v="0"/>
    <m/>
    <n v="0"/>
    <m/>
    <n v="0"/>
    <s v="Mid Freak Horizon Boardshor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3124          6900     31             "/>
    <s v="N360 Grp"/>
    <s v="46A-055-4"/>
  </r>
  <r>
    <s v="087122820172037299"/>
    <s v="ONE"/>
    <x v="0"/>
    <x v="0"/>
    <x v="9"/>
    <s v="680200000000000906"/>
    <s v="AVL ONE NO-MNP MIX 01"/>
    <s v="46A-055-4"/>
    <s v="782900000000012475"/>
    <n v="1"/>
    <s v="8719403058434"/>
    <s v="7A3408"/>
    <s v="Green With"/>
    <s v="L"/>
    <m/>
    <m/>
    <n v="0"/>
    <s v="Swimwear - Racers"/>
    <n v="95"/>
    <n v="100"/>
    <n v="100"/>
    <m/>
    <s v="China"/>
    <s v="6112319000"/>
    <s v="Men"/>
    <m/>
    <m/>
    <n v="39.99"/>
    <n v="39.99"/>
    <n v="0"/>
    <n v="0"/>
    <m/>
    <n v="0"/>
    <m/>
    <n v="0"/>
    <m/>
    <n v="0"/>
    <s v="Navigate Tights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7A3408          6900     L              "/>
    <s v="N360 Grp"/>
    <s v="46A-055-4"/>
  </r>
  <r>
    <s v="087122820172037299"/>
    <s v="ONE"/>
    <x v="0"/>
    <x v="0"/>
    <x v="9"/>
    <s v="680200000000000906"/>
    <s v="AVL ONE NO-MNP MIX 01"/>
    <s v="46A-055-4"/>
    <s v="782900000000012475"/>
    <n v="1"/>
    <s v="8719403305286"/>
    <s v="8A3406"/>
    <s v="Blue With Yellow"/>
    <s v="L"/>
    <m/>
    <m/>
    <n v="0"/>
    <s v="Swimwear - Racers"/>
    <n v="96"/>
    <n v="100"/>
    <n v="100"/>
    <m/>
    <s v="China"/>
    <s v="6112319000"/>
    <s v="Men"/>
    <m/>
    <m/>
    <n v="39.99"/>
    <n v="39.99"/>
    <n v="0"/>
    <n v="0"/>
    <m/>
    <n v="0"/>
    <m/>
    <n v="0"/>
    <m/>
    <n v="0"/>
    <s v="Cali Tights      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3406          5920     L              "/>
    <s v="N360 Grp"/>
    <s v="46A-055-4"/>
  </r>
  <r>
    <s v="087122820172037299"/>
    <s v="ONE"/>
    <x v="0"/>
    <x v="0"/>
    <x v="9"/>
    <s v="680200000000000906"/>
    <s v="AVL ONE NO-MNP MIX 01"/>
    <s v="46A-055-4"/>
    <s v="782900000000012475"/>
    <n v="1"/>
    <s v="8719403324348"/>
    <s v="8A3234"/>
    <s v="White"/>
    <s v="XXL"/>
    <m/>
    <m/>
    <n v="0"/>
    <s v="Swimwear - Swim Shorts"/>
    <n v="97"/>
    <n v="100"/>
    <n v="100"/>
    <m/>
    <s v="Vietnam"/>
    <s v="6203439000"/>
    <s v="Men"/>
    <m/>
    <m/>
    <n v="49.99"/>
    <n v="49.99"/>
    <n v="0"/>
    <n v="0"/>
    <m/>
    <n v="0"/>
    <m/>
    <n v="0"/>
    <m/>
    <n v="0"/>
    <s v="Mid Vert Photo Art Shorts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3234          1900     XXL            "/>
    <s v="N360 Grp"/>
    <s v="46A-055-4"/>
  </r>
  <r>
    <s v="087122820172037299"/>
    <s v="ONE"/>
    <x v="0"/>
    <x v="1"/>
    <x v="9"/>
    <s v="680200000000000906"/>
    <s v="AVL ONE NO-MNP MIX 01"/>
    <s v="46A-055-4"/>
    <s v="782900000000012475"/>
    <n v="1"/>
    <s v="8719403366201"/>
    <s v="8A8210"/>
    <s v="Shocking Pink"/>
    <s v="36"/>
    <m/>
    <m/>
    <n v="0"/>
    <s v="Swimwear - Swimsuits"/>
    <n v="98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72E+16"/>
    <s v="087122820172037299"/>
    <d v="2022-11-29T07:08:54"/>
    <s v="MIX"/>
    <s v="781800000000000668"/>
    <s v="POLAND 004 0003 MIX"/>
    <s v="MIX"/>
    <s v="8A8210          4091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417842"/>
    <s v="8A8537"/>
    <s v="Black Graphic Small With Pink"/>
    <s v="34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7          9945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8705756925"/>
    <s v="608580"/>
    <s v="White"/>
    <s v="42"/>
    <m/>
    <m/>
    <n v="0"/>
    <s v="Swimwear - Bikini Bottoms"/>
    <n v="2"/>
    <n v="100"/>
    <n v="100"/>
    <m/>
    <s v="China"/>
    <s v="6112419000"/>
    <s v="Women"/>
    <m/>
    <m/>
    <n v="25.99"/>
    <n v="51.98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1900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399643"/>
    <s v="8A8586"/>
    <s v="Black With"/>
    <s v="38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86          990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399704"/>
    <s v="8A8587"/>
    <s v="Black With"/>
    <s v="36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87          990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120698"/>
    <s v="7A8528"/>
    <s v="Turquoise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28          6106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123705"/>
    <s v="7A8555"/>
    <s v="Blue With Green"/>
    <s v="38"/>
    <m/>
    <m/>
    <n v="0"/>
    <s v="Swimwear - Bikini Bottoms"/>
    <n v="6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55          596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8          991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28756"/>
    <s v="8A8813"/>
    <s v="White AOP 2"/>
    <s v="40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813          1951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3450"/>
    <s v="608550"/>
    <s v="Blue With Blue"/>
    <s v="34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0          595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8943"/>
    <s v="8A8572"/>
    <s v="Black Graphic Small With Pink"/>
    <s v="38"/>
    <m/>
    <m/>
    <n v="0"/>
    <s v="Swimwear - Bikini Bottoms"/>
    <n v="10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72          9945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899129"/>
    <s v="608550"/>
    <s v="Black With"/>
    <s v="42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0          9900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7435"/>
    <s v="8A8525"/>
    <s v="BlackOut - A"/>
    <s v="36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25          901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8831"/>
    <s v="7A8511"/>
    <s v="Black With White"/>
    <s v="36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1          991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7          901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899365"/>
    <s v="608555"/>
    <s v="Black With"/>
    <s v="34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5          990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3146"/>
    <s v="8A8536"/>
    <s v="Black With White"/>
    <s v="34"/>
    <m/>
    <m/>
    <n v="0"/>
    <s v="Swimwear - Bikini Bottoms"/>
    <n v="1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6          991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3344"/>
    <s v="8A8537"/>
    <s v="Shocking Pink"/>
    <s v="32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7          4091     3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899372"/>
    <s v="608555"/>
    <s v="Black With"/>
    <s v="36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5          990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4013"/>
    <s v="608554"/>
    <s v="Blue Print - A"/>
    <s v="34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4          590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6901"/>
    <s v="608580"/>
    <s v="White"/>
    <s v="38"/>
    <m/>
    <m/>
    <n v="0"/>
    <s v="Swimwear - Bikini Bottoms"/>
    <n v="20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190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5709"/>
    <s v="7A8573"/>
    <s v="Black With White"/>
    <s v="34"/>
    <m/>
    <m/>
    <n v="0"/>
    <s v="Swimwear - Bikini Bottoms"/>
    <n v="21"/>
    <n v="100"/>
    <n v="100"/>
    <m/>
    <s v="Sri Lanka"/>
    <s v="6112419000"/>
    <s v="Women"/>
    <m/>
    <m/>
    <n v="35.99"/>
    <n v="35.99"/>
    <n v="0"/>
    <n v="0"/>
    <m/>
    <n v="0"/>
    <m/>
    <n v="0"/>
    <m/>
    <n v="0"/>
    <s v="M&amp;M Printed Boyshort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73          991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7636"/>
    <s v="7A8508"/>
    <s v="Black With White"/>
    <s v="34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8          991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28848"/>
    <s v="8A8814"/>
    <s v="White AOP 2"/>
    <s v="44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814          1951     4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5034"/>
    <s v="8A8542"/>
    <s v="White AOP 2"/>
    <s v="34"/>
    <m/>
    <m/>
    <n v="0"/>
    <s v="Swimwear - Bikini Bottoms"/>
    <n v="24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42          1951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4402"/>
    <s v="8A8540"/>
    <s v="Blue With Pink or Purple"/>
    <s v="34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iami Bottom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40          594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4259"/>
    <s v="608555"/>
    <s v="Blue Print - A"/>
    <s v="40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5          590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7671"/>
    <s v="8A8526"/>
    <s v="Shocking Pink"/>
    <s v="42"/>
    <m/>
    <m/>
    <n v="0"/>
    <s v="Swimwear - Bikini Bottoms"/>
    <n v="27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26          4091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7          901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4082"/>
    <s v="608554"/>
    <s v="Blue With Blue"/>
    <s v="34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54          595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5690"/>
    <s v="608570"/>
    <s v="Pink With"/>
    <s v="34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Mirissa Skimpy Hipster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70          490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3835"/>
    <s v="7A8556"/>
    <s v="Blue With Green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56          596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7069"/>
    <s v="608580"/>
    <s v="Neon Tangerine Pink"/>
    <s v="42"/>
    <m/>
    <m/>
    <n v="0"/>
    <s v="Swimwear - Bikini Bottoms"/>
    <n v="32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3350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7038"/>
    <s v="608580"/>
    <s v="Neon Tangerine Pink"/>
    <s v="36"/>
    <m/>
    <m/>
    <n v="0"/>
    <s v="Swimwear - Bikini Bottoms"/>
    <n v="33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335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4686"/>
    <s v="8A8541"/>
    <s v="White AOP 2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41          1951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28794"/>
    <s v="8A8814"/>
    <s v="White AOP 2"/>
    <s v="34"/>
    <m/>
    <m/>
    <n v="0"/>
    <s v="Swimwear - Bikini Bottoms"/>
    <n v="35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814          1951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9636"/>
    <s v="8A8586"/>
    <s v="Black With"/>
    <s v="36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86          990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3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86          990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3682"/>
    <s v="7A8555"/>
    <s v="Blue With Green"/>
    <s v="34"/>
    <m/>
    <m/>
    <n v="0"/>
    <s v="Swimwear - Bikini Bottoms"/>
    <n v="3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55          596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17569"/>
    <s v="8A8536"/>
    <s v="Black Graphic Small With Pink"/>
    <s v="34"/>
    <m/>
    <m/>
    <n v="0"/>
    <s v="Swimwear - Bikini Bottoms"/>
    <n v="3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6          9945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0704"/>
    <s v="7A8528"/>
    <s v="Turquoise"/>
    <s v="40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28          6106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9186"/>
    <s v="8A8574"/>
    <s v="Green With Pink or Purple"/>
    <s v="44"/>
    <m/>
    <m/>
    <n v="0"/>
    <s v="Swimwear - Bikini Bottoms"/>
    <n v="41"/>
    <n v="100"/>
    <n v="100"/>
    <m/>
    <s v="Sri Lank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74          6940     4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3859"/>
    <s v="7A8556"/>
    <s v="Blue With Green"/>
    <s v="40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56          596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7205"/>
    <s v="608580"/>
    <s v="Capri Bree"/>
    <s v="42"/>
    <m/>
    <m/>
    <n v="0"/>
    <s v="Swimwear - Bikini Bottoms"/>
    <n v="43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5113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01495"/>
    <s v="608577"/>
    <s v="Neon Tangerine Pink"/>
    <s v="38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77          335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7445"/>
    <s v="7A8508"/>
    <s v="Turquoise"/>
    <s v="38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8          6106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4884"/>
    <s v="8A8541"/>
    <s v="Black With White"/>
    <s v="32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41          9910     3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3590"/>
    <s v="7A8554"/>
    <s v="Blue With Green"/>
    <s v="44"/>
    <m/>
    <m/>
    <n v="0"/>
    <s v="Swimwear - Bikini Bottoms"/>
    <n v="4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54          5960     4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3498"/>
    <s v="8A8537"/>
    <s v="Black With Pink"/>
    <s v="34"/>
    <m/>
    <m/>
    <n v="0"/>
    <s v="Swimwear - Bikini Bottoms"/>
    <n v="4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7          994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7052"/>
    <s v="608580"/>
    <s v="Neon Tangerine Pink"/>
    <s v="40"/>
    <m/>
    <m/>
    <n v="0"/>
    <s v="Swimwear - Bikini Bottoms"/>
    <n v="49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80          335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8275"/>
    <s v="7A8510"/>
    <s v="Black With White"/>
    <s v="36"/>
    <m/>
    <m/>
    <n v="0"/>
    <s v="Swimwear - Bikini Bottoms"/>
    <n v="5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0          991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7169"/>
    <s v="8A8525"/>
    <s v="Shocking Pink"/>
    <s v="38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25          4091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0674"/>
    <s v="7A8528"/>
    <s v="Turquoise"/>
    <s v="34"/>
    <m/>
    <m/>
    <n v="0"/>
    <s v="Swimwear - Bikini Bottoms"/>
    <n v="5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28          6106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28732"/>
    <s v="8A8813"/>
    <s v="White AOP 2"/>
    <s v="36"/>
    <m/>
    <m/>
    <n v="0"/>
    <s v="Swimwear - Bikini Bottoms"/>
    <n v="53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813          1951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2287"/>
    <s v="8A8506"/>
    <s v="Blue With Purple"/>
    <s v="38"/>
    <m/>
    <m/>
    <n v="0"/>
    <s v="Swimwear - Bikini Bottoms"/>
    <n v="5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06          5943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8824"/>
    <s v="7A8511"/>
    <s v="Black With White"/>
    <s v="34"/>
    <m/>
    <m/>
    <n v="0"/>
    <s v="Swimwear - Bikini Bottoms"/>
    <n v="5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1          991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8848"/>
    <s v="7A8511"/>
    <s v="Black With White"/>
    <s v="38"/>
    <m/>
    <m/>
    <n v="0"/>
    <s v="Swimwear - Bikini Bottoms"/>
    <n v="5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1          9910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9400"/>
    <s v="7A8607"/>
    <s v="Black With Pink"/>
    <s v="42D"/>
    <m/>
    <m/>
    <n v="0"/>
    <s v="Swimwear - Bikini Sets"/>
    <n v="57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7          9940     42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9349"/>
    <s v="7A8607"/>
    <s v="Black With Pink"/>
    <s v="38D"/>
    <m/>
    <m/>
    <n v="0"/>
    <s v="Swimwear - Bikini Sets"/>
    <n v="58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7          9940     38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07897"/>
    <s v="7A8310"/>
    <s v="Blue With Blue"/>
    <s v="40"/>
    <m/>
    <m/>
    <n v="0"/>
    <s v="Swimwear - Bikini Sets"/>
    <n v="59"/>
    <n v="100"/>
    <n v="100"/>
    <m/>
    <s v="China"/>
    <s v="6112419000"/>
    <s v="Women"/>
    <m/>
    <m/>
    <n v="49.99"/>
    <n v="49.99"/>
    <n v="0"/>
    <n v="0"/>
    <m/>
    <n v="0"/>
    <m/>
    <n v="0"/>
    <m/>
    <n v="0"/>
    <s v="Print Triangle Bikini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310          595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75166"/>
    <s v="8A8360"/>
    <s v="BlackOut - A"/>
    <s v="36B"/>
    <m/>
    <m/>
    <n v="0"/>
    <s v="Swimwear - Bikini Sets"/>
    <n v="6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360          901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3645"/>
    <s v="7A8416"/>
    <s v="Turquoise"/>
    <s v="36D"/>
    <m/>
    <m/>
    <n v="0"/>
    <s v="Swimwear - Bikini Sets"/>
    <n v="61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416          6106     36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16586"/>
    <s v="8A8335"/>
    <s v="Black Graphic Small With Pink"/>
    <s v="36"/>
    <m/>
    <m/>
    <n v="0"/>
    <s v="Swimwear - Bikini Sets"/>
    <n v="62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335          9945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8328"/>
    <s v="7A8606"/>
    <s v="Black With Pink"/>
    <s v="36C"/>
    <m/>
    <m/>
    <n v="0"/>
    <s v="Swimwear - Bikini Sets"/>
    <n v="63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6          9940     36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9196"/>
    <s v="7A8607"/>
    <s v="Black With White"/>
    <s v="40C"/>
    <m/>
    <m/>
    <n v="0"/>
    <s v="Swimwear - Bikini Sets"/>
    <n v="64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7          9910     40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70262"/>
    <s v="7A8327"/>
    <s v="Pink With"/>
    <s v="42"/>
    <m/>
    <m/>
    <n v="0"/>
    <s v="Swimwear - Bikini Sets"/>
    <n v="65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327          4900     42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06753"/>
    <s v="7A8302"/>
    <s v="BlackOut - A"/>
    <s v="36C"/>
    <m/>
    <m/>
    <n v="0"/>
    <s v="Swimwear - Bikini Sets"/>
    <n v="66"/>
    <n v="100"/>
    <n v="100"/>
    <m/>
    <s v="China"/>
    <s v="6112419000"/>
    <s v="Women"/>
    <m/>
    <m/>
    <n v="59.99"/>
    <n v="59.99"/>
    <n v="0"/>
    <n v="0"/>
    <m/>
    <n v="0"/>
    <m/>
    <n v="0"/>
    <m/>
    <n v="0"/>
    <s v="Balmy Night Bikini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302          9010     36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70224"/>
    <s v="7A8327"/>
    <s v="Pink With"/>
    <s v="34"/>
    <m/>
    <m/>
    <n v="0"/>
    <s v="Swimwear - Bikini Sets"/>
    <n v="67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327          490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8342"/>
    <s v="7A8606"/>
    <s v="Black With Pink"/>
    <s v="38C"/>
    <m/>
    <m/>
    <n v="0"/>
    <s v="Swimwear - Bikini Sets"/>
    <n v="68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6          9940     38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8359"/>
    <s v="7A8606"/>
    <s v="Black With Pink"/>
    <s v="40B"/>
    <m/>
    <m/>
    <n v="0"/>
    <s v="Swimwear - Bikini Sets"/>
    <n v="69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6          9940     40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8311"/>
    <s v="7A8606"/>
    <s v="Black With Pink"/>
    <s v="36B"/>
    <m/>
    <m/>
    <n v="0"/>
    <s v="Swimwear - Bikini Sets"/>
    <n v="70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6          994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2303"/>
    <s v="7A8412"/>
    <s v="Turquoise"/>
    <s v="38C"/>
    <m/>
    <m/>
    <n v="0"/>
    <s v="Swimwear - Bikini Sets"/>
    <n v="71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412          6106     38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8335"/>
    <s v="7A8606"/>
    <s v="Black With Pink"/>
    <s v="38B"/>
    <m/>
    <m/>
    <n v="0"/>
    <s v="Swimwear - Bikini Sets"/>
    <n v="72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606          9940     38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3737"/>
    <s v="7A8416"/>
    <s v="Turquoise"/>
    <s v="42D"/>
    <m/>
    <m/>
    <n v="0"/>
    <s v="Swimwear - Bikini Sets"/>
    <n v="73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416          6106     42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3843"/>
    <s v="7A8416"/>
    <s v="BlackOut - A"/>
    <s v="38D"/>
    <m/>
    <m/>
    <n v="0"/>
    <s v="Swimwear - Bikini Sets"/>
    <n v="74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416          9010     38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8352954880"/>
    <s v="7A8592"/>
    <s v="Blue Print - A"/>
    <s v="42C"/>
    <m/>
    <m/>
    <n v="0"/>
    <s v="Swimwear - Bikini Tops"/>
    <n v="75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92          5900     42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392699"/>
    <s v="8A8534"/>
    <s v="Black With White"/>
    <s v="42C"/>
    <m/>
    <m/>
    <n v="0"/>
    <s v="Swimwear - Bikini Tops"/>
    <n v="76"/>
    <n v="100"/>
    <n v="100"/>
    <m/>
    <s v="China"/>
    <s v="6212109000"/>
    <s v="Women"/>
    <m/>
    <m/>
    <n v="35.99"/>
    <n v="71.98"/>
    <n v="0"/>
    <n v="0"/>
    <m/>
    <n v="0"/>
    <m/>
    <n v="0"/>
    <m/>
    <n v="0"/>
    <s v="Molded Triangle Top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4          9910     42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114314"/>
    <s v="7A8500"/>
    <s v="Beetroot P"/>
    <s v="36B"/>
    <m/>
    <m/>
    <n v="0"/>
    <s v="Swimwear - Bikini Tops"/>
    <n v="77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0          4077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114352"/>
    <s v="7A8500"/>
    <s v="Beetroot P"/>
    <s v="38C"/>
    <m/>
    <m/>
    <n v="0"/>
    <s v="Swimwear - Bikini Tops"/>
    <n v="78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0          4077     38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9483"/>
    <s v="8A8582"/>
    <s v="Black With"/>
    <s v="34"/>
    <m/>
    <m/>
    <n v="0"/>
    <s v="Swimwear - Bikini Tops"/>
    <n v="7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82          9900     3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5530"/>
    <s v="8A8521"/>
    <s v="Shocking Pink"/>
    <s v="38"/>
    <m/>
    <m/>
    <n v="0"/>
    <s v="Swimwear - Bikini Tops"/>
    <n v="8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21          4091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9613"/>
    <s v="8A8530"/>
    <s v="BlackOut - A"/>
    <s v="42B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0          9010     42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7823"/>
    <s v="8A8565"/>
    <s v="Black Graphic Small With Pink"/>
    <s v="36"/>
    <m/>
    <m/>
    <n v="0"/>
    <s v="Swimwear - Bikini Tops"/>
    <n v="82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High Neck Reversible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65          9945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5809"/>
    <s v="7A8504"/>
    <s v="Beetroot P"/>
    <s v="40D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4077     40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5960"/>
    <s v="7A8504"/>
    <s v="Turquoise"/>
    <s v="40C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6106     40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45691"/>
    <s v="608509"/>
    <s v="Blue Print - A"/>
    <s v="42B"/>
    <m/>
    <m/>
    <n v="0"/>
    <s v="Swimwear - Bikini Tops"/>
    <n v="85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Molded Triangle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09          5900     42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5915"/>
    <s v="7A8504"/>
    <s v="Turquoise"/>
    <s v="36D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6106     36D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6073"/>
    <s v="7A8504"/>
    <s v="BlackOut - A"/>
    <s v="36C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9010     36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65909"/>
    <s v="7A8592"/>
    <s v="Blue With Blue"/>
    <s v="36B"/>
    <m/>
    <m/>
    <n v="0"/>
    <s v="Swimwear - Bikini Tops"/>
    <n v="8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92          595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9951"/>
    <s v="7A8518"/>
    <s v="BlackOut - A"/>
    <s v="44"/>
    <m/>
    <m/>
    <n v="0"/>
    <s v="Swimwear - Bikini Tops"/>
    <n v="89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8          9010     4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4659"/>
    <s v="7A8500"/>
    <s v="BlackOut - A"/>
    <s v="36B"/>
    <m/>
    <m/>
    <n v="0"/>
    <s v="Swimwear - Bikini Tops"/>
    <n v="90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0          901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46162"/>
    <s v="608511"/>
    <s v="White"/>
    <s v="36C"/>
    <m/>
    <m/>
    <n v="0"/>
    <s v="Swimwear - Bikini Tops"/>
    <n v="91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11          1900     36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52897"/>
    <s v="608543"/>
    <s v="Capri Bree"/>
    <s v="42B"/>
    <m/>
    <m/>
    <n v="0"/>
    <s v="Swimwear - Bikini Tops"/>
    <n v="92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43          5113     42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46278"/>
    <s v="608511"/>
    <s v="Blue Print - A"/>
    <s v="36B"/>
    <m/>
    <m/>
    <n v="0"/>
    <s v="Swimwear - Bikini Tops"/>
    <n v="93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11          590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54903"/>
    <s v="7A8592"/>
    <s v="Blue Print - A"/>
    <s v="44C"/>
    <m/>
    <m/>
    <n v="0"/>
    <s v="Swimwear - Bikini Tops"/>
    <n v="94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92          5900     44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71641"/>
    <s v="7A8504"/>
    <s v="Blue With Blue"/>
    <s v="42B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5950     42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4856"/>
    <s v="7A8570"/>
    <s v="Black With White"/>
    <s v="38C"/>
    <m/>
    <m/>
    <n v="0"/>
    <s v="Swimwear - Bikini Tops"/>
    <n v="96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70          9910     38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55269"/>
    <s v="7A8593"/>
    <s v="Blue With Blue"/>
    <s v="40C"/>
    <m/>
    <m/>
    <n v="0"/>
    <s v="Swimwear - Bikini Tops"/>
    <n v="9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93          5950     40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417545"/>
    <s v="8A8534"/>
    <s v="Black Graphic Small With Pink"/>
    <s v="44C"/>
    <m/>
    <m/>
    <n v="0"/>
    <s v="Swimwear - Bikini Tops"/>
    <n v="98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4          9945     44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46025"/>
    <s v="608510"/>
    <s v="Blue With Blue"/>
    <s v="36B"/>
    <m/>
    <m/>
    <n v="0"/>
    <s v="Swimwear - Bikini Tops"/>
    <n v="99"/>
    <n v="100"/>
    <n v="100"/>
    <m/>
    <s v="China"/>
    <s v="6212109000"/>
    <s v="Women"/>
    <m/>
    <m/>
    <n v="29.99"/>
    <n v="29.99"/>
    <n v="0"/>
    <n v="0"/>
    <m/>
    <n v="0"/>
    <m/>
    <n v="0"/>
    <m/>
    <n v="0"/>
    <s v="Paisley Triangle Bikini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10          595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7267"/>
    <s v="8A8558"/>
    <s v="Green With Pink or Purple"/>
    <s v="36"/>
    <m/>
    <m/>
    <n v="0"/>
    <s v="Swimwear - Bikini Tops"/>
    <n v="100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Bikini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58          6940     36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91227"/>
    <s v="8A8532"/>
    <s v="Black With Pink"/>
    <s v="40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32          9940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705745639"/>
    <s v="608509"/>
    <s v="Blue Print - A"/>
    <s v="36B"/>
    <m/>
    <m/>
    <n v="0"/>
    <s v="Swimwear - Bikini Tops"/>
    <n v="102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Molded Triangle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608509          5900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85547"/>
    <s v="8A8521"/>
    <s v="Shocking Pink"/>
    <s v="40"/>
    <m/>
    <m/>
    <n v="0"/>
    <s v="Swimwear - Bikini Tops"/>
    <n v="103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521          4091     40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5755"/>
    <s v="7A8504"/>
    <s v="Beetroot P"/>
    <s v="38B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4          4077     38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8352955245"/>
    <s v="7A8593"/>
    <s v="Blue With Blue"/>
    <s v="38C"/>
    <m/>
    <m/>
    <n v="0"/>
    <s v="Swimwear - Bikini Tops"/>
    <n v="10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93          5950     38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20308"/>
    <s v="7A8521"/>
    <s v="Turquoise"/>
    <s v="44"/>
    <m/>
    <m/>
    <n v="0"/>
    <s v="Swimwear - Bikini Tops"/>
    <n v="106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21          6106     4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9333"/>
    <s v="7A8516"/>
    <s v="Fluoro Pea"/>
    <s v="36C"/>
    <m/>
    <m/>
    <n v="0"/>
    <s v="Swimwear - Bikini Tops"/>
    <n v="107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16          4059     36C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114482"/>
    <s v="7A8500"/>
    <s v="Turquoise"/>
    <s v="36B"/>
    <m/>
    <m/>
    <n v="0"/>
    <s v="Swimwear - Bikini Tops"/>
    <n v="108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8500          6106     36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2"/>
    <s v="8719403359616"/>
    <s v="8A7510"/>
    <s v="Powder White"/>
    <s v="L"/>
    <m/>
    <m/>
    <n v="0"/>
    <s v="Swimwear - Boardshorts"/>
    <n v="109"/>
    <n v="100"/>
    <n v="100"/>
    <m/>
    <s v="India"/>
    <s v="6104620000"/>
    <s v="Women"/>
    <m/>
    <m/>
    <n v="39.99"/>
    <n v="79.98"/>
    <n v="0"/>
    <n v="0"/>
    <m/>
    <n v="0"/>
    <m/>
    <n v="0"/>
    <m/>
    <n v="0"/>
    <s v="Smock Festival Shorts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7510          1030     L              "/>
    <s v="N360 Grp"/>
    <s v="46A-055-4"/>
  </r>
  <r>
    <s v="087122820172039194"/>
    <s v="ONE"/>
    <x v="0"/>
    <x v="0"/>
    <x v="9"/>
    <s v="680200000000000906"/>
    <s v="AVL ONE NO-MNP MIX 01"/>
    <s v="46A-055-4"/>
    <s v="782900000000012475"/>
    <n v="2"/>
    <s v="8719403274346"/>
    <s v="8A1604"/>
    <s v="BlackOut - A"/>
    <s v="S"/>
    <m/>
    <m/>
    <n v="0"/>
    <s v="Swimwear - Skins"/>
    <n v="110"/>
    <n v="100"/>
    <n v="100"/>
    <m/>
    <s v="China"/>
    <s v="6109902000"/>
    <s v="Men"/>
    <m/>
    <m/>
    <n v="39.99"/>
    <n v="79.98"/>
    <n v="0"/>
    <n v="0"/>
    <m/>
    <n v="0"/>
    <m/>
    <n v="0"/>
    <m/>
    <n v="0"/>
    <s v="Valley L/Slv Rashguard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1604          9010     S              "/>
    <s v="N360 Grp"/>
    <s v="46A-055-4"/>
  </r>
  <r>
    <s v="087122820172039194"/>
    <s v="ONE"/>
    <x v="0"/>
    <x v="2"/>
    <x v="9"/>
    <s v="680200000000000906"/>
    <s v="AVL ONE NO-MNP MIX 01"/>
    <s v="46A-055-4"/>
    <s v="782900000000012475"/>
    <n v="1"/>
    <s v="8719403347477"/>
    <s v="8A6676"/>
    <s v="Neon Dark Blue"/>
    <s v="14"/>
    <m/>
    <m/>
    <n v="0"/>
    <s v="Swimwear - Skins"/>
    <n v="111"/>
    <n v="100"/>
    <n v="100"/>
    <m/>
    <s v="China"/>
    <s v="6109902000"/>
    <s v="Girls"/>
    <m/>
    <m/>
    <n v="25.99"/>
    <n v="25.99"/>
    <n v="0"/>
    <n v="0"/>
    <m/>
    <n v="0"/>
    <m/>
    <n v="0"/>
    <m/>
    <n v="0"/>
    <s v="O'Neill S/Slv Skin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6676          5144     14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087038"/>
    <s v="7A6602"/>
    <s v="Black With Blue"/>
    <s v="XS"/>
    <m/>
    <m/>
    <n v="0"/>
    <s v="Swimwear - Skins"/>
    <n v="112"/>
    <n v="100"/>
    <n v="100"/>
    <m/>
    <s v="China"/>
    <s v="6109902000"/>
    <s v="Women"/>
    <m/>
    <m/>
    <n v="49.99"/>
    <n v="49.99"/>
    <n v="0"/>
    <n v="0"/>
    <m/>
    <n v="0"/>
    <m/>
    <n v="0"/>
    <m/>
    <n v="0"/>
    <s v="Active Colour Block Skin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6602          9950     XS             "/>
    <s v="N360 Grp"/>
    <s v="46A-055-4"/>
  </r>
  <r>
    <s v="087122820172039194"/>
    <s v="ONE"/>
    <x v="0"/>
    <x v="2"/>
    <x v="9"/>
    <s v="680200000000000906"/>
    <s v="AVL ONE NO-MNP MIX 01"/>
    <s v="46A-055-4"/>
    <s v="782900000000012475"/>
    <n v="1"/>
    <s v="8718705973551"/>
    <s v="8A6676"/>
    <s v="BlackOut - A"/>
    <s v="8"/>
    <m/>
    <m/>
    <n v="0"/>
    <s v="Swimwear - Skins"/>
    <n v="113"/>
    <n v="100"/>
    <n v="100"/>
    <m/>
    <s v="China"/>
    <s v="6109902000"/>
    <s v="Girls"/>
    <m/>
    <m/>
    <n v="25.99"/>
    <n v="25.99"/>
    <n v="0"/>
    <n v="0"/>
    <m/>
    <n v="0"/>
    <m/>
    <n v="0"/>
    <m/>
    <n v="0"/>
    <s v="O'Neill S/Slv Skin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6676          9010     8              "/>
    <s v="N360 Grp"/>
    <s v="46A-055-4"/>
  </r>
  <r>
    <s v="087122820172039194"/>
    <s v="ONE"/>
    <x v="0"/>
    <x v="2"/>
    <x v="9"/>
    <s v="680200000000000906"/>
    <s v="AVL ONE NO-MNP MIX 01"/>
    <s v="46A-055-4"/>
    <s v="782900000000012475"/>
    <n v="2"/>
    <s v="8719403054047"/>
    <s v="7A3272"/>
    <s v="Green With"/>
    <s v="164"/>
    <m/>
    <m/>
    <n v="0"/>
    <s v="Swimwear - Swim Shorts"/>
    <n v="114"/>
    <n v="100"/>
    <n v="100"/>
    <m/>
    <s v="Vietnam"/>
    <s v="6203439000"/>
    <s v="Boys"/>
    <m/>
    <m/>
    <n v="49.99"/>
    <n v="99.98"/>
    <n v="0"/>
    <n v="0"/>
    <m/>
    <n v="0"/>
    <m/>
    <n v="0"/>
    <m/>
    <n v="0"/>
    <s v="Surf Patch Boardshorts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7A3272          6900     164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66096"/>
    <s v="8A8205"/>
    <s v="Black With Pink"/>
    <s v="40B"/>
    <m/>
    <m/>
    <n v="0"/>
    <s v="Swimwear - Swimsuits"/>
    <n v="115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205          9940     40B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66218"/>
    <s v="8A8210"/>
    <s v="Shocking Pink"/>
    <s v="38"/>
    <m/>
    <m/>
    <n v="0"/>
    <s v="Swimwear - Swimsuits"/>
    <n v="116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210          4091     38             "/>
    <s v="N360 Grp"/>
    <s v="46A-055-4"/>
  </r>
  <r>
    <s v="087122820172039194"/>
    <s v="ONE"/>
    <x v="0"/>
    <x v="1"/>
    <x v="9"/>
    <s v="680200000000000906"/>
    <s v="AVL ONE NO-MNP MIX 01"/>
    <s v="46A-055-4"/>
    <s v="782900000000012475"/>
    <n v="1"/>
    <s v="8719403366447"/>
    <s v="8A8210"/>
    <s v="Black Out Option B"/>
    <s v="42"/>
    <m/>
    <m/>
    <n v="0"/>
    <s v="Swimwear - Swimsuits"/>
    <n v="117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39104E+16"/>
    <s v="087122820172039194"/>
    <d v="2022-11-29T07:08:45"/>
    <s v="MIX"/>
    <s v="781800000000000668"/>
    <s v="POLAND 004 0003 MIX"/>
    <s v="MIX"/>
    <s v="8A8210          9011     4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4"/>
    <s v="8718352953937"/>
    <s v="7A8596"/>
    <s v="Blue Print - A"/>
    <s v="36"/>
    <m/>
    <m/>
    <n v="0"/>
    <s v="Swimwear - Bikini Bottoms"/>
    <n v="1"/>
    <n v="100"/>
    <n v="100"/>
    <m/>
    <s v="China"/>
    <s v="6112419000"/>
    <s v="Women"/>
    <m/>
    <m/>
    <n v="29.99"/>
    <n v="119.96"/>
    <n v="0"/>
    <n v="0"/>
    <m/>
    <n v="0"/>
    <m/>
    <n v="0"/>
    <m/>
    <n v="0"/>
    <s v="Print Bikini  bottom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96          590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3"/>
    <s v="8719403399643"/>
    <s v="8A8586"/>
    <s v="Black With"/>
    <s v="38"/>
    <m/>
    <m/>
    <n v="0"/>
    <s v="Swimwear - Bikini Bottoms"/>
    <n v="2"/>
    <n v="100"/>
    <n v="100"/>
    <m/>
    <s v="China"/>
    <s v="6112419000"/>
    <s v="Women"/>
    <m/>
    <m/>
    <n v="35.99"/>
    <n v="107.97"/>
    <n v="0"/>
    <n v="0"/>
    <m/>
    <n v="0"/>
    <m/>
    <n v="0"/>
    <m/>
    <n v="0"/>
    <s v="Re-Issue Bottom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6          990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399636"/>
    <s v="8A8586"/>
    <s v="Black With"/>
    <s v="36"/>
    <m/>
    <m/>
    <n v="0"/>
    <s v="Swimwear - Bikini Bottoms"/>
    <n v="3"/>
    <n v="100"/>
    <n v="100"/>
    <m/>
    <s v="China"/>
    <s v="6112419000"/>
    <s v="Women"/>
    <m/>
    <m/>
    <n v="35.99"/>
    <n v="71.98"/>
    <n v="0"/>
    <n v="0"/>
    <m/>
    <n v="0"/>
    <m/>
    <n v="0"/>
    <m/>
    <n v="0"/>
    <s v="Re-Issue Bottom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6          990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8705754938"/>
    <s v="608562"/>
    <s v="Pink With Blue"/>
    <s v="36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Structure Hipster Bottom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62          495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399711"/>
    <s v="8A8587"/>
    <s v="Black With"/>
    <s v="38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-Issue Bottom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7          990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394549"/>
    <s v="8A8540"/>
    <s v="Black With White"/>
    <s v="34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Miami Bottom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40          991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7          901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7152"/>
    <s v="8A8525"/>
    <s v="Shocking Pink"/>
    <s v="36"/>
    <m/>
    <m/>
    <n v="0"/>
    <s v="Swimwear - Bikini Bottoms"/>
    <n v="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5          4091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7503"/>
    <s v="8A8525"/>
    <s v="Black With White"/>
    <s v="36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5          991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7          901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71702"/>
    <s v="7A8506"/>
    <s v="Blue Print - A"/>
    <s v="34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6          590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9728"/>
    <s v="8A8587"/>
    <s v="Black With"/>
    <s v="40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7          990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7947"/>
    <s v="8A8526"/>
    <s v="BlackOut - A"/>
    <s v="40"/>
    <m/>
    <m/>
    <n v="0"/>
    <s v="Swimwear - Bikini Bottoms"/>
    <n v="13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6          901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7199"/>
    <s v="608580"/>
    <s v="Capri Bree"/>
    <s v="40"/>
    <m/>
    <m/>
    <n v="0"/>
    <s v="Swimwear - Bikini Bottoms"/>
    <n v="14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80          5113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7954"/>
    <s v="8A8526"/>
    <s v="BlackOut - A"/>
    <s v="42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Lucia Thin Side Bottom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6          9010     4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67057"/>
    <s v="7A8508"/>
    <s v="Fluoro Pea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8          4059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3474"/>
    <s v="8A8537"/>
    <s v="Black With White"/>
    <s v="44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7          9910     4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3443"/>
    <s v="8A8537"/>
    <s v="Black With White"/>
    <s v="38"/>
    <m/>
    <m/>
    <n v="0"/>
    <s v="Swimwear - Bikini Bottoms"/>
    <n v="1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7          991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1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6          990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500582"/>
    <s v="8P8510"/>
    <s v="Black With Pink"/>
    <s v="40"/>
    <m/>
    <m/>
    <n v="0"/>
    <s v="Swimwear - Bikini Bottoms"/>
    <n v="20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P8510          994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500650"/>
    <s v="8P8512"/>
    <s v="Blue With Pink or Purple"/>
    <s v="40"/>
    <m/>
    <m/>
    <n v="0"/>
    <s v="Swimwear - Bikini Bottoms"/>
    <n v="21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P8512          5940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7          9945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6116"/>
    <s v="608576"/>
    <s v="White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Regular Medium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76          190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01402"/>
    <s v="608577"/>
    <s v="White"/>
    <s v="34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77          190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6154"/>
    <s v="608576"/>
    <s v="White"/>
    <s v="42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Regular Medium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76          1900     4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7069"/>
    <s v="608580"/>
    <s v="Neon Tangerine Pink"/>
    <s v="42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80          3350     4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6895"/>
    <s v="608580"/>
    <s v="White"/>
    <s v="36"/>
    <m/>
    <m/>
    <n v="0"/>
    <s v="Swimwear - Bikini Bottoms"/>
    <n v="27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80          190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7175"/>
    <s v="608580"/>
    <s v="Capri Bree"/>
    <s v="36"/>
    <m/>
    <m/>
    <n v="0"/>
    <s v="Swimwear - Bikini Bottoms"/>
    <n v="28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80          5113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3153"/>
    <s v="8A8536"/>
    <s v="Black With White"/>
    <s v="36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6          991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6642"/>
    <s v="608578"/>
    <s v="Neon Tangerine Pink"/>
    <s v="4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78          3350     4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71696"/>
    <s v="7A8506"/>
    <s v="Blue Print - A"/>
    <s v="32"/>
    <m/>
    <m/>
    <n v="0"/>
    <s v="Swimwear - Bikini Bottoms"/>
    <n v="3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6          5900     32 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3"/>
    <s v="8719403109747"/>
    <s v="7A8376"/>
    <s v="Sea Pink"/>
    <s v="164"/>
    <m/>
    <m/>
    <n v="0"/>
    <s v="Swimwear - Bikini Sets"/>
    <n v="32"/>
    <n v="100"/>
    <n v="100"/>
    <m/>
    <s v="China"/>
    <s v="6112419000"/>
    <s v="Girls"/>
    <m/>
    <m/>
    <n v="39.99"/>
    <n v="119.97"/>
    <n v="0"/>
    <n v="0"/>
    <m/>
    <n v="0"/>
    <m/>
    <n v="0"/>
    <m/>
    <n v="0"/>
    <s v="Structure Halter Bikini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6          4076     164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3"/>
    <s v="8719403109402"/>
    <s v="7A8370"/>
    <s v="Capri Bree"/>
    <s v="176"/>
    <m/>
    <m/>
    <n v="0"/>
    <s v="Swimwear - Bikini Sets"/>
    <n v="33"/>
    <n v="100"/>
    <n v="100"/>
    <m/>
    <s v="China"/>
    <s v="6112419000"/>
    <s v="Girls"/>
    <m/>
    <m/>
    <n v="39.99"/>
    <n v="119.97"/>
    <n v="0"/>
    <n v="0"/>
    <m/>
    <n v="0"/>
    <m/>
    <n v="0"/>
    <m/>
    <n v="0"/>
    <s v="Morro Ruffle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0          5113     176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416364"/>
    <s v="8A8333"/>
    <s v="Black Graphic Small With Pink"/>
    <s v="40D"/>
    <m/>
    <m/>
    <n v="0"/>
    <s v="Swimwear - Bikini Sets"/>
    <n v="34"/>
    <n v="100"/>
    <n v="100"/>
    <m/>
    <s v="China"/>
    <s v="6112419000"/>
    <s v="Women"/>
    <m/>
    <m/>
    <n v="69.989999999999995"/>
    <n v="139.97999999999999"/>
    <n v="0"/>
    <n v="0"/>
    <m/>
    <n v="0"/>
    <m/>
    <n v="0"/>
    <m/>
    <n v="0"/>
    <s v="Moulded Wire Bandeau Bikini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33          9945     40D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2"/>
    <s v="8719403109365"/>
    <s v="7A8370"/>
    <s v="Capri Bree"/>
    <s v="128"/>
    <m/>
    <m/>
    <n v="0"/>
    <s v="Swimwear - Bikini Sets"/>
    <n v="35"/>
    <n v="100"/>
    <n v="100"/>
    <m/>
    <s v="China"/>
    <s v="6112419000"/>
    <s v="Girls"/>
    <m/>
    <m/>
    <n v="39.99"/>
    <n v="79.98"/>
    <n v="0"/>
    <n v="0"/>
    <m/>
    <n v="0"/>
    <m/>
    <n v="0"/>
    <m/>
    <n v="0"/>
    <s v="Morro Ruffle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0          5113     128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2"/>
    <s v="8719403109938"/>
    <s v="7A8378"/>
    <s v="Turquoise"/>
    <s v="140"/>
    <m/>
    <m/>
    <n v="0"/>
    <s v="Swimwear - Bikini Sets"/>
    <n v="36"/>
    <n v="100"/>
    <n v="100"/>
    <m/>
    <s v="China"/>
    <s v="6112419000"/>
    <s v="Girls"/>
    <m/>
    <m/>
    <n v="39.99"/>
    <n v="79.98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6106     140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13638"/>
    <s v="7A8416"/>
    <s v="Turquoise"/>
    <s v="36C"/>
    <m/>
    <m/>
    <n v="0"/>
    <s v="Swimwear - Bikini Sets"/>
    <n v="3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416          6106     36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28298"/>
    <s v="7A8606"/>
    <s v="Black With Pink"/>
    <s v="34B"/>
    <m/>
    <m/>
    <n v="0"/>
    <s v="Swimwear - Bikini Sets"/>
    <n v="38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606          9940     34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395"/>
    <s v="8A8333"/>
    <s v="Black Graphic Small With Pink"/>
    <s v="42D"/>
    <m/>
    <m/>
    <n v="0"/>
    <s v="Swimwear - Bikini Sets"/>
    <n v="39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33          9945     42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357"/>
    <s v="8A8333"/>
    <s v="Black Graphic Small With Pink"/>
    <s v="40C"/>
    <m/>
    <m/>
    <n v="0"/>
    <s v="Swimwear - Bikini Sets"/>
    <n v="40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33          9945     40C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79522"/>
    <s v="8A8390"/>
    <s v="Green With"/>
    <s v="140"/>
    <m/>
    <m/>
    <n v="0"/>
    <s v="Swimwear - Bikini Sets"/>
    <n v="41"/>
    <n v="100"/>
    <n v="100"/>
    <m/>
    <s v="China"/>
    <s v="6112419000"/>
    <s v="Girls"/>
    <m/>
    <m/>
    <n v="29.99"/>
    <n v="29.99"/>
    <n v="0"/>
    <n v="0"/>
    <m/>
    <n v="0"/>
    <m/>
    <n v="0"/>
    <m/>
    <n v="0"/>
    <s v="Oceano Triangle Bikini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90          6900     140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12303"/>
    <s v="7A8412"/>
    <s v="Turquoise"/>
    <s v="38C"/>
    <m/>
    <m/>
    <n v="0"/>
    <s v="Swimwear - Bikini Sets"/>
    <n v="42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Wire Bandeau Bikini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412          6106     38C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716"/>
    <s v="7A8376"/>
    <s v="Sea Pink"/>
    <s v="128"/>
    <m/>
    <m/>
    <n v="0"/>
    <s v="Swimwear - Bikini Sets"/>
    <n v="4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6          4076     128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860"/>
    <s v="7A8378"/>
    <s v="Fluoro Pea"/>
    <s v="140"/>
    <m/>
    <m/>
    <n v="0"/>
    <s v="Swimwear - Bikini Sets"/>
    <n v="44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4059     140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77733"/>
    <s v="8A8374"/>
    <s v="Black With"/>
    <s v="176"/>
    <m/>
    <m/>
    <n v="0"/>
    <s v="Swimwear - Bikini Sets"/>
    <n v="45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74          9900     176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457"/>
    <s v="7A8370"/>
    <s v="Black With White"/>
    <s v="152"/>
    <m/>
    <m/>
    <n v="0"/>
    <s v="Swimwear - Bikini Sets"/>
    <n v="46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0          9910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952"/>
    <s v="7A8378"/>
    <s v="Turquoise"/>
    <s v="164"/>
    <m/>
    <m/>
    <n v="0"/>
    <s v="Swimwear - Bikini Sets"/>
    <n v="47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6106     164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969"/>
    <s v="7A8378"/>
    <s v="Turquoise"/>
    <s v="176"/>
    <m/>
    <m/>
    <n v="0"/>
    <s v="Swimwear - Bikini Sets"/>
    <n v="48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6106     176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71274"/>
    <s v="8A8327"/>
    <s v="Shocking Pink"/>
    <s v="40"/>
    <m/>
    <m/>
    <n v="0"/>
    <s v="Swimwear - Bikini Set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27          4091     40 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77719"/>
    <s v="8A8374"/>
    <s v="Black With"/>
    <s v="152"/>
    <m/>
    <m/>
    <n v="0"/>
    <s v="Swimwear - Bikini Sets"/>
    <n v="50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74          9900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8705739850"/>
    <s v="608396"/>
    <s v="Red With"/>
    <s v="152"/>
    <m/>
    <m/>
    <n v="0"/>
    <s v="Swimwear - Bikini Sets"/>
    <n v="51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396          3900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891"/>
    <s v="7A8378"/>
    <s v="Fluoro Pea"/>
    <s v="176"/>
    <m/>
    <m/>
    <n v="0"/>
    <s v="Swimwear - Bikini Sets"/>
    <n v="52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4059     176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570"/>
    <s v="7A8372"/>
    <s v="Green With Green"/>
    <s v="128"/>
    <m/>
    <m/>
    <n v="0"/>
    <s v="Swimwear - Bikini Sets"/>
    <n v="53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2          6960     128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884"/>
    <s v="7A8378"/>
    <s v="Fluoro Pea"/>
    <s v="164"/>
    <m/>
    <m/>
    <n v="0"/>
    <s v="Swimwear - Bikini Sets"/>
    <n v="54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4059     164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877"/>
    <s v="7A8378"/>
    <s v="Fluoro Pea"/>
    <s v="152"/>
    <m/>
    <m/>
    <n v="0"/>
    <s v="Swimwear - Bikini Sets"/>
    <n v="55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8          4059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730"/>
    <s v="7A8376"/>
    <s v="Sea Pink"/>
    <s v="152"/>
    <m/>
    <m/>
    <n v="0"/>
    <s v="Swimwear - Bikini Sets"/>
    <n v="56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6          4076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8705722999"/>
    <s v="608384"/>
    <s v="Pink With Blue"/>
    <s v="140"/>
    <m/>
    <m/>
    <n v="0"/>
    <s v="Swimwear - Bikini Sets"/>
    <n v="57"/>
    <n v="100"/>
    <n v="100"/>
    <m/>
    <s v="China"/>
    <s v="6112419000"/>
    <s v="Girls"/>
    <m/>
    <m/>
    <n v="29.99"/>
    <n v="29.99"/>
    <n v="0"/>
    <n v="0"/>
    <m/>
    <n v="0"/>
    <m/>
    <n v="0"/>
    <m/>
    <n v="0"/>
    <s v="Structure Triangle Bikini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384          4950     140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77702"/>
    <s v="8A8374"/>
    <s v="Black With"/>
    <s v="140"/>
    <m/>
    <m/>
    <n v="0"/>
    <s v="Swimwear - Bikini Sets"/>
    <n v="58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74          9900     140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8705739843"/>
    <s v="608396"/>
    <s v="Red With"/>
    <s v="140"/>
    <m/>
    <m/>
    <n v="0"/>
    <s v="Swimwear - Bikini Sets"/>
    <n v="59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396          3900     140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8705739935"/>
    <s v="608396"/>
    <s v="Blue Print - A"/>
    <s v="176"/>
    <m/>
    <m/>
    <n v="0"/>
    <s v="Swimwear - Bikini Sets"/>
    <n v="60"/>
    <n v="100"/>
    <n v="100"/>
    <m/>
    <s v="China"/>
    <s v="6112419000"/>
    <s v="Girls"/>
    <m/>
    <m/>
    <n v="39.99"/>
    <n v="39.99"/>
    <n v="0"/>
    <n v="0"/>
    <m/>
    <n v="0"/>
    <m/>
    <n v="0"/>
    <m/>
    <n v="0"/>
    <s v="Evie Bandeau Bikini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396          5900     176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296"/>
    <s v="8A8333"/>
    <s v="Black Graphic Small With Pink"/>
    <s v="36C"/>
    <m/>
    <m/>
    <n v="0"/>
    <s v="Swimwear - Bikini Sets"/>
    <n v="61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Moulded Wire Bandeau Bikini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333          9945     36C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109617"/>
    <s v="7A8372"/>
    <s v="Green With Green"/>
    <s v="176"/>
    <m/>
    <m/>
    <n v="0"/>
    <s v="Swimwear - Bikini Sets"/>
    <n v="62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372          6960     176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385806"/>
    <s v="8A8521"/>
    <s v="Black With White"/>
    <s v="36"/>
    <m/>
    <m/>
    <n v="0"/>
    <s v="Swimwear - Bikini Tops"/>
    <n v="63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1          991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2"/>
    <s v="8719403389231"/>
    <s v="8A8530"/>
    <s v="Shocking Pink"/>
    <s v="40C"/>
    <m/>
    <m/>
    <n v="0"/>
    <s v="Swimwear - Bikini Tops"/>
    <n v="64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Wire Bandeau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0          4091     40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16011"/>
    <s v="7A8504"/>
    <s v="Turquoise"/>
    <s v="44C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4          6106     44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20285"/>
    <s v="7A8521"/>
    <s v="Turquoise"/>
    <s v="40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21          6106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15946"/>
    <s v="7A8504"/>
    <s v="Turquoise"/>
    <s v="38D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4          6106     38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9551"/>
    <s v="8A8584"/>
    <s v="Black With"/>
    <s v="34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4          990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69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53          5960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9490"/>
    <s v="8A8582"/>
    <s v="Black With"/>
    <s v="36"/>
    <m/>
    <m/>
    <n v="0"/>
    <s v="Swimwear - Bikini Tops"/>
    <n v="70"/>
    <n v="100"/>
    <n v="100"/>
    <m/>
    <s v="China"/>
    <s v="6212109000"/>
    <s v="Women"/>
    <m/>
    <m/>
    <n v="35.99"/>
    <n v="35.99"/>
    <n v="0"/>
    <n v="0"/>
    <m/>
    <n v="0"/>
    <m/>
    <n v="0"/>
    <m/>
    <n v="0"/>
    <s v="Re-Issue Bikini Top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2          9900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20254"/>
    <s v="7A8521"/>
    <s v="Turquoise"/>
    <s v="34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21          6106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8769"/>
    <s v="8A8568"/>
    <s v="Black Graphic Small With Pink"/>
    <s v="38B"/>
    <m/>
    <m/>
    <n v="0"/>
    <s v="Swimwear - Bikini Tops"/>
    <n v="72"/>
    <n v="100"/>
    <n v="100"/>
    <m/>
    <s v="Sri Lanka"/>
    <s v="6212109000"/>
    <s v="Women"/>
    <m/>
    <m/>
    <n v="35.99"/>
    <n v="35.99"/>
    <n v="0"/>
    <n v="0"/>
    <m/>
    <n v="0"/>
    <m/>
    <n v="0"/>
    <m/>
    <n v="0"/>
    <s v="Triangle Fancy Back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68          9945     38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123286"/>
    <s v="7A8552"/>
    <s v="Blue With Green"/>
    <s v="38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52          596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8715"/>
    <s v="8A8529"/>
    <s v="Black With White"/>
    <s v="42C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9          9910     42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31602"/>
    <s v="8A8592"/>
    <s v="Green With Pink or Purple"/>
    <s v="40B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92          6940     40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0183"/>
    <s v="8A8531"/>
    <s v="White AOP 2"/>
    <s v="44D"/>
    <m/>
    <m/>
    <n v="0"/>
    <s v="Swimwear - Bikini Tops"/>
    <n v="7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1          1951     44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9575"/>
    <s v="8A8584"/>
    <s v="Black With"/>
    <s v="38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84          9900     38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7170"/>
    <s v="8A8532"/>
    <s v="Black Graphic Small With Pink"/>
    <s v="34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2          9945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31572"/>
    <s v="8A8592"/>
    <s v="Green With Pink or Purple"/>
    <s v="36C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Bandeau Top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92          6940     36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4861"/>
    <s v="8A8519"/>
    <s v="BlackOut - A"/>
    <s v="36D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Top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19          9010     36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1112"/>
    <s v="8A8500"/>
    <s v="Blue With Purple"/>
    <s v="42C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00          5943     42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2898"/>
    <s v="8A8515"/>
    <s v="Shocking Pink"/>
    <s v="34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15          4091     34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71658"/>
    <s v="7A8504"/>
    <s v="Blue With Blue"/>
    <s v="42C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4          5950     42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352971467"/>
    <s v="7A8504"/>
    <s v="Blue Print - A"/>
    <s v="40D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8504          5900     40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92699"/>
    <s v="8A8534"/>
    <s v="Black With White"/>
    <s v="42C"/>
    <m/>
    <m/>
    <n v="0"/>
    <s v="Swimwear - Bikini Tops"/>
    <n v="85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4          9910     42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975"/>
    <s v="8A8530"/>
    <s v="Black Graphic Small With Pink"/>
    <s v="44C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0          9945     44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5547"/>
    <s v="8A8521"/>
    <s v="Shocking Pink"/>
    <s v="40"/>
    <m/>
    <m/>
    <n v="0"/>
    <s v="Swimwear - Bikini Tops"/>
    <n v="8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1          4091     40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31947"/>
    <s v="8A8503"/>
    <s v="Blue With Purple"/>
    <s v="36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03          5943     36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9170"/>
    <s v="8A8530"/>
    <s v="Shocking Pink"/>
    <s v="36C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0          4091     36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46131"/>
    <s v="608511"/>
    <s v="White"/>
    <s v="34B"/>
    <m/>
    <m/>
    <n v="0"/>
    <s v="Swimwear - Bikini Tops"/>
    <n v="90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11          1900     34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3512"/>
    <s v="8A8516"/>
    <s v="Shocking Pink"/>
    <s v="40B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 Wireless Bandeau Top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16          4091     40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937"/>
    <s v="8A8530"/>
    <s v="Black Graphic Small With Pink"/>
    <s v="40D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0          9945     40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389187"/>
    <s v="8A8530"/>
    <s v="Shocking Pink"/>
    <s v="36D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30          4091     36D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46292"/>
    <s v="608511"/>
    <s v="Blue Print - A"/>
    <s v="38B"/>
    <m/>
    <m/>
    <n v="0"/>
    <s v="Swimwear - Bikini Tops"/>
    <n v="94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11          5900     38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46179"/>
    <s v="608511"/>
    <s v="White"/>
    <s v="38B"/>
    <m/>
    <m/>
    <n v="0"/>
    <s v="Swimwear - Bikini Tops"/>
    <n v="95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11          1900     38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46308"/>
    <s v="608511"/>
    <s v="Blue Print - A"/>
    <s v="38C"/>
    <m/>
    <m/>
    <n v="0"/>
    <s v="Swimwear - Bikini Tops"/>
    <n v="96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11          5900     38C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46339"/>
    <s v="608511"/>
    <s v="Blue Print - A"/>
    <s v="42B"/>
    <m/>
    <m/>
    <n v="0"/>
    <s v="Swimwear - Bikini Tops"/>
    <n v="97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11          5900     42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51968"/>
    <s v="608542"/>
    <s v="White"/>
    <s v="40B"/>
    <m/>
    <m/>
    <n v="0"/>
    <s v="Swimwear - Bikini Tops"/>
    <n v="98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542          1900     40B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9403416739"/>
    <s v="8A8529"/>
    <s v="Black Graphic Small With Pink"/>
    <s v="40C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8529          9945     40C            "/>
    <s v="N360 Grp"/>
    <s v="46A-055-4"/>
  </r>
  <r>
    <s v="087122820172040398"/>
    <s v="ONE"/>
    <x v="0"/>
    <x v="0"/>
    <x v="9"/>
    <s v="680200000000000906"/>
    <s v="AVL ONE NO-MNP MIX 01"/>
    <s v="46A-055-4"/>
    <s v="782900000000012475"/>
    <n v="2"/>
    <s v="8719403424086"/>
    <s v="8A3101"/>
    <s v="Blue Melange"/>
    <s v="28"/>
    <m/>
    <m/>
    <n v="0"/>
    <s v="Swimwear - Boardshorts"/>
    <n v="100"/>
    <n v="100"/>
    <n v="100"/>
    <m/>
    <s v="Turkey"/>
    <s v="6203439000"/>
    <s v="Men"/>
    <m/>
    <m/>
    <n v="99.99"/>
    <n v="199.98"/>
    <n v="0"/>
    <n v="0"/>
    <m/>
    <n v="0"/>
    <m/>
    <n v="0"/>
    <m/>
    <n v="0"/>
    <s v="The Denim Hybrid Shorts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3101          5136     28             "/>
    <s v="N360 Grp"/>
    <s v="46A-055-4"/>
  </r>
  <r>
    <s v="087122820172040398"/>
    <s v="ONE"/>
    <x v="0"/>
    <x v="0"/>
    <x v="9"/>
    <s v="680200000000000906"/>
    <s v="AVL ONE NO-MNP MIX 01"/>
    <s v="46A-055-4"/>
    <s v="782900000000012475"/>
    <n v="1"/>
    <s v="8719403045083"/>
    <s v="7A3116"/>
    <s v="Blue Print - A"/>
    <s v="28"/>
    <m/>
    <m/>
    <n v="0"/>
    <s v="Swimwear - Boardshorts"/>
    <n v="101"/>
    <n v="100"/>
    <n v="100"/>
    <m/>
    <s v="Vietnam"/>
    <s v="6203439000"/>
    <s v="Men"/>
    <m/>
    <m/>
    <n v="59.99"/>
    <n v="59.99"/>
    <n v="0"/>
    <n v="0"/>
    <m/>
    <n v="0"/>
    <m/>
    <n v="0"/>
    <m/>
    <n v="0"/>
    <s v="Socal Boardshorts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3116          5900     28             "/>
    <s v="N360 Grp"/>
    <s v="46A-055-4"/>
  </r>
  <r>
    <s v="087122820172040398"/>
    <s v="ONE"/>
    <x v="0"/>
    <x v="0"/>
    <x v="9"/>
    <s v="680200000000000906"/>
    <s v="AVL ONE NO-MNP MIX 01"/>
    <s v="46A-055-4"/>
    <s v="782900000000012475"/>
    <n v="1"/>
    <s v="8719403424123"/>
    <s v="8A3101"/>
    <s v="Blue Melange"/>
    <s v="32"/>
    <m/>
    <m/>
    <n v="0"/>
    <s v="Swimwear - Boardshorts"/>
    <n v="102"/>
    <n v="100"/>
    <n v="100"/>
    <m/>
    <s v="Turkey"/>
    <s v="6203439000"/>
    <s v="Men"/>
    <m/>
    <m/>
    <n v="99.99"/>
    <n v="99.99"/>
    <n v="0"/>
    <n v="0"/>
    <m/>
    <n v="0"/>
    <m/>
    <n v="0"/>
    <m/>
    <n v="0"/>
    <s v="The Denim Hybrid Shorts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3101          5136     32             "/>
    <s v="N360 Grp"/>
    <s v="46A-055-4"/>
  </r>
  <r>
    <s v="087122820172040398"/>
    <s v="ONE"/>
    <x v="0"/>
    <x v="1"/>
    <x v="9"/>
    <s v="680200000000000906"/>
    <s v="AVL ONE NO-MNP MIX 01"/>
    <s v="46A-055-4"/>
    <s v="782900000000012475"/>
    <n v="1"/>
    <s v="8718705713010"/>
    <s v="608110"/>
    <s v="Red With Red"/>
    <s v="M"/>
    <m/>
    <m/>
    <n v="0"/>
    <s v="Swimwear - Boardshorts"/>
    <n v="103"/>
    <n v="100"/>
    <n v="100"/>
    <m/>
    <s v="Vietnam"/>
    <s v="6204639090"/>
    <s v="Women"/>
    <m/>
    <m/>
    <n v="45.99"/>
    <n v="45.99"/>
    <n v="0"/>
    <n v="0"/>
    <m/>
    <n v="0"/>
    <m/>
    <n v="0"/>
    <m/>
    <n v="0"/>
    <s v="Paysley Boardshort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8110          3930     M              "/>
    <s v="N360 Grp"/>
    <s v="46A-055-4"/>
  </r>
  <r>
    <s v="087122820172040398"/>
    <s v="ONE"/>
    <x v="0"/>
    <x v="0"/>
    <x v="9"/>
    <s v="680200000000000906"/>
    <s v="AVL ONE NO-MNP MIX 01"/>
    <s v="46A-055-4"/>
    <s v="782900000000012475"/>
    <n v="1"/>
    <s v="8719403043836"/>
    <s v="7A3111"/>
    <s v="Blue Print - A"/>
    <s v="29"/>
    <m/>
    <m/>
    <n v="0"/>
    <s v="Swimwear - Boardshorts"/>
    <n v="104"/>
    <n v="100"/>
    <n v="100"/>
    <m/>
    <s v="Vietnam"/>
    <s v="6203439000"/>
    <s v="Men"/>
    <m/>
    <m/>
    <n v="69.989999999999995"/>
    <n v="69.989999999999995"/>
    <n v="0"/>
    <n v="0"/>
    <m/>
    <n v="0"/>
    <m/>
    <n v="0"/>
    <m/>
    <n v="0"/>
    <s v="Jeff Canham Boardshorts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7A3111          5900     29 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28308"/>
    <s v="8A3470"/>
    <s v="Turkish Sea"/>
    <s v="152"/>
    <m/>
    <m/>
    <n v="0"/>
    <s v="Swimwear - Racers"/>
    <n v="105"/>
    <n v="100"/>
    <n v="100"/>
    <m/>
    <s v="China"/>
    <s v="6112319000"/>
    <s v="Boys"/>
    <m/>
    <m/>
    <n v="29.99"/>
    <n v="29.99"/>
    <n v="0"/>
    <n v="0"/>
    <m/>
    <n v="0"/>
    <m/>
    <n v="0"/>
    <m/>
    <n v="0"/>
    <s v="O'Neill Racer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3470          5145     152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8705699611"/>
    <s v="606670"/>
    <s v="Neon Tangerine Pink"/>
    <s v="14"/>
    <m/>
    <m/>
    <n v="0"/>
    <s v="Swimwear - Skins"/>
    <n v="106"/>
    <n v="100"/>
    <n v="100"/>
    <m/>
    <s v="Thailand"/>
    <s v="6109902000"/>
    <s v="Girls"/>
    <m/>
    <m/>
    <n v="35.99"/>
    <n v="35.99"/>
    <n v="0"/>
    <n v="0"/>
    <m/>
    <n v="0"/>
    <m/>
    <n v="0"/>
    <m/>
    <n v="0"/>
    <s v="Paisley Skins   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606670          3350     14             "/>
    <s v="N360 Grp"/>
    <s v="46A-055-4"/>
  </r>
  <r>
    <s v="087122820172040398"/>
    <s v="ONE"/>
    <x v="0"/>
    <x v="2"/>
    <x v="9"/>
    <s v="680200000000000906"/>
    <s v="AVL ONE NO-MNP MIX 01"/>
    <s v="46A-055-4"/>
    <s v="782900000000012475"/>
    <n v="1"/>
    <s v="8719403303107"/>
    <s v="8A3284"/>
    <s v="Veridian Green -A"/>
    <s v="176"/>
    <m/>
    <m/>
    <n v="0"/>
    <s v="Swimwear - Swim Shorts"/>
    <n v="107"/>
    <n v="100"/>
    <n v="100"/>
    <m/>
    <s v="Cambodia"/>
    <s v="6203439000"/>
    <s v="Boys"/>
    <m/>
    <m/>
    <n v="29.99"/>
    <n v="29.99"/>
    <n v="0"/>
    <n v="0"/>
    <m/>
    <n v="0"/>
    <m/>
    <n v="0"/>
    <m/>
    <n v="0"/>
    <s v="Vert Boardshorts                        "/>
    <s v="P-T-B-MNP NO-LPP ABROAD-IN1218 ONE A 01-01-2022"/>
    <n v="8.7122820172040304E+16"/>
    <s v="087122820172040398"/>
    <d v="2022-11-29T07:08:38"/>
    <s v="MIX"/>
    <s v="781800000000000668"/>
    <s v="POLAND 004 0003 MIX"/>
    <s v="MIX"/>
    <s v="8A3284          6141     176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3"/>
    <s v="8718352966968"/>
    <s v="7A8506"/>
    <s v="Fluoro Pea"/>
    <s v="36"/>
    <m/>
    <m/>
    <n v="0"/>
    <s v="Swimwear - Bikini Bottoms"/>
    <n v="1"/>
    <n v="100"/>
    <n v="100"/>
    <m/>
    <s v="China"/>
    <s v="6112419000"/>
    <s v="Women"/>
    <m/>
    <m/>
    <n v="35.99"/>
    <n v="107.97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4059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17643"/>
    <s v="7A8508"/>
    <s v="Black With White"/>
    <s v="36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991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18626"/>
    <s v="7A8511"/>
    <s v="Turquoise"/>
    <s v="36"/>
    <m/>
    <m/>
    <n v="0"/>
    <s v="Swimwear - Bikini Bottoms"/>
    <n v="3"/>
    <n v="100"/>
    <n v="100"/>
    <m/>
    <s v="China"/>
    <s v="6112419000"/>
    <s v="Women"/>
    <m/>
    <m/>
    <n v="25.99"/>
    <n v="51.98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6106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17568"/>
    <s v="7A8508"/>
    <s v="Black With"/>
    <s v="34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9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20674"/>
    <s v="7A8528"/>
    <s v="Turquoise"/>
    <s v="34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28          6106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8705485399"/>
    <s v="508552"/>
    <s v="Pink With Black"/>
    <s v="34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Ruby Hipster Bottom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52          499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20681"/>
    <s v="7A8528"/>
    <s v="Turquoise"/>
    <s v="36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28          6106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8705756123"/>
    <s v="608576"/>
    <s v="White"/>
    <s v="36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Solid Regular Medium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76          190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387954"/>
    <s v="8A8526"/>
    <s v="BlackOut - A"/>
    <s v="42"/>
    <m/>
    <m/>
    <n v="0"/>
    <s v="Swimwear - Bikini Bottoms"/>
    <n v="9"/>
    <n v="100"/>
    <n v="100"/>
    <m/>
    <s v="China"/>
    <s v="6112419000"/>
    <s v="Women"/>
    <m/>
    <m/>
    <n v="25.99"/>
    <n v="51.98"/>
    <n v="0"/>
    <n v="0"/>
    <m/>
    <n v="0"/>
    <m/>
    <n v="0"/>
    <m/>
    <n v="0"/>
    <s v="Lucia Thin Side Bottom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26          901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431381"/>
    <s v="8A8537"/>
    <s v="BlackOut - A"/>
    <s v="38"/>
    <m/>
    <m/>
    <n v="0"/>
    <s v="Swimwear - Bikini Bottoms"/>
    <n v="10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9010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8705754099"/>
    <s v="608554"/>
    <s v="Blue With Blue"/>
    <s v="36"/>
    <m/>
    <m/>
    <n v="0"/>
    <s v="Swimwear - Bikini Bottoms"/>
    <n v="11"/>
    <n v="100"/>
    <n v="100"/>
    <m/>
    <s v="China"/>
    <s v="6112419000"/>
    <s v="Women"/>
    <m/>
    <m/>
    <n v="29.99"/>
    <n v="59.98"/>
    <n v="0"/>
    <n v="0"/>
    <m/>
    <n v="0"/>
    <m/>
    <n v="0"/>
    <m/>
    <n v="0"/>
    <s v="Paisley Tieside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4          595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8705754013"/>
    <s v="608554"/>
    <s v="Blue Print - A"/>
    <s v="34"/>
    <m/>
    <m/>
    <n v="0"/>
    <s v="Swimwear - Bikini Bottoms"/>
    <n v="12"/>
    <n v="100"/>
    <n v="100"/>
    <m/>
    <s v="China"/>
    <s v="6112419000"/>
    <s v="Women"/>
    <m/>
    <m/>
    <n v="29.99"/>
    <n v="59.98"/>
    <n v="0"/>
    <n v="0"/>
    <m/>
    <n v="0"/>
    <m/>
    <n v="0"/>
    <m/>
    <n v="0"/>
    <s v="Paisley Tieside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4          5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828"/>
    <s v="7A8556"/>
    <s v="Blue With Green"/>
    <s v="34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6          596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5921"/>
    <s v="7A8574"/>
    <s v="Black With White"/>
    <s v="36"/>
    <m/>
    <m/>
    <n v="0"/>
    <s v="Swimwear - Bikini Bottoms"/>
    <n v="14"/>
    <n v="100"/>
    <n v="100"/>
    <m/>
    <s v="Sri Lanka"/>
    <s v="6112419000"/>
    <s v="Women"/>
    <m/>
    <m/>
    <n v="29.99"/>
    <n v="29.99"/>
    <n v="0"/>
    <n v="0"/>
    <m/>
    <n v="0"/>
    <m/>
    <n v="0"/>
    <m/>
    <n v="0"/>
    <s v="M&amp;M Printed Regular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74          991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8459"/>
    <s v="7A8511"/>
    <s v="Beajolais"/>
    <s v="44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3001     4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7571"/>
    <s v="8A8560"/>
    <s v="Green With Pink or Purple"/>
    <s v="42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60          694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485696"/>
    <s v="508554"/>
    <s v="Fusion Coral -A"/>
    <s v="34"/>
    <m/>
    <m/>
    <n v="0"/>
    <s v="Swimwear - Bikini Bottoms"/>
    <n v="17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54          3065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8619"/>
    <s v="7A8511"/>
    <s v="Turquoise"/>
    <s v="34"/>
    <m/>
    <m/>
    <n v="0"/>
    <s v="Swimwear - Bikini Bottoms"/>
    <n v="1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6106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3081"/>
    <s v="7A8511"/>
    <s v="Beetroot P"/>
    <s v="42"/>
    <m/>
    <m/>
    <n v="0"/>
    <s v="Swimwear - Bikini Bottoms"/>
    <n v="1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4077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899365"/>
    <s v="608555"/>
    <s v="Black With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5          9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001"/>
    <s v="7A8506"/>
    <s v="Turquoise"/>
    <s v="34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6106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6982"/>
    <s v="7A8506"/>
    <s v="Fluoro Pea"/>
    <s v="40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4059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7002"/>
    <s v="7A8506"/>
    <s v="Fluoro Pea"/>
    <s v="44"/>
    <m/>
    <m/>
    <n v="0"/>
    <s v="Swimwear - Bikini Bottoms"/>
    <n v="2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4059     4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636"/>
    <s v="7A8508"/>
    <s v="Black With White"/>
    <s v="34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991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729"/>
    <s v="7A8555"/>
    <s v="Blue With Green"/>
    <s v="42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5          596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8824"/>
    <s v="7A8511"/>
    <s v="Black With White"/>
    <s v="34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991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3368"/>
    <s v="8A8537"/>
    <s v="Shocking Pink"/>
    <s v="36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4091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4150"/>
    <s v="608555"/>
    <s v="Red With Red"/>
    <s v="34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5          393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4514"/>
    <s v="7A8599"/>
    <s v="Blue With Blue"/>
    <s v="40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9          595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7199"/>
    <s v="608580"/>
    <s v="Capri Bree"/>
    <s v="40"/>
    <m/>
    <m/>
    <n v="0"/>
    <s v="Swimwear - Bikini Bottoms"/>
    <n v="30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80          5113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835"/>
    <s v="7A8556"/>
    <s v="Blue With Green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6          596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0698"/>
    <s v="7A8528"/>
    <s v="Turquoise"/>
    <s v="38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28          6106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8428"/>
    <s v="7A8511"/>
    <s v="Beajolais"/>
    <s v="38"/>
    <m/>
    <m/>
    <n v="0"/>
    <s v="Swimwear - Bikini Bottoms"/>
    <n v="33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1          3001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71849"/>
    <s v="7A8508"/>
    <s v="Blue Print - A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5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17842"/>
    <s v="8A8537"/>
    <s v="Black Graphic Small With Pink"/>
    <s v="34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9945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31404"/>
    <s v="8A8537"/>
    <s v="BlackOut - A"/>
    <s v="42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901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711"/>
    <s v="8A8587"/>
    <s v="Black With"/>
    <s v="38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7          9900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681"/>
    <s v="8A8587"/>
    <s v="Black With"/>
    <s v="32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7          9900     3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155"/>
    <s v="7A8506"/>
    <s v="Black With"/>
    <s v="36"/>
    <m/>
    <m/>
    <n v="0"/>
    <s v="Swimwear - Bikini Bottoms"/>
    <n v="3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990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223"/>
    <s v="7A8506"/>
    <s v="Black With White"/>
    <s v="36"/>
    <m/>
    <m/>
    <n v="0"/>
    <s v="Swimwear - Bikini Bottoms"/>
    <n v="4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6          991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3937"/>
    <s v="7A8596"/>
    <s v="Blue Print - A"/>
    <s v="36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6          590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01471"/>
    <s v="608577"/>
    <s v="Neon Tangerine Pink"/>
    <s v="34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Belt Regular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77          335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6116"/>
    <s v="608576"/>
    <s v="White"/>
    <s v="34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Regular Medium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76          1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2996"/>
    <s v="8A8536"/>
    <s v="Blue With Blue"/>
    <s v="32"/>
    <m/>
    <m/>
    <n v="0"/>
    <s v="Swimwear - Bikini Bottoms"/>
    <n v="4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6          5950     3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899259"/>
    <s v="608554"/>
    <s v="Black With"/>
    <s v="40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4          990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899228"/>
    <s v="608554"/>
    <s v="Black With"/>
    <s v="34"/>
    <m/>
    <m/>
    <n v="0"/>
    <s v="Swimwear - Bikini Bottoms"/>
    <n v="46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4          9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500483"/>
    <s v="8P8510"/>
    <s v="Blue With Pink or Purple"/>
    <s v="34"/>
    <m/>
    <m/>
    <n v="0"/>
    <s v="Swimwear - Bikini Bottoms"/>
    <n v="47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P8510          594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6          9900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4112"/>
    <s v="608554"/>
    <s v="Blue With Blue"/>
    <s v="40"/>
    <m/>
    <m/>
    <n v="0"/>
    <s v="Swimwear - Bikini Bottoms"/>
    <n v="49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4          595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7057"/>
    <s v="7A8508"/>
    <s v="Fluoro Pea"/>
    <s v="40"/>
    <m/>
    <m/>
    <n v="0"/>
    <s v="Swimwear - Bikini Bottoms"/>
    <n v="5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4059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486235"/>
    <s v="508557"/>
    <s v="Pink With Black"/>
    <s v="34"/>
    <m/>
    <m/>
    <n v="0"/>
    <s v="Swimwear - Bikini Bottoms"/>
    <n v="51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fit Turnedup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57          499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5874"/>
    <s v="608572"/>
    <s v="Pink With"/>
    <s v="42"/>
    <m/>
    <m/>
    <n v="0"/>
    <s v="Swimwear - Bikini Bottoms"/>
    <n v="52"/>
    <n v="100"/>
    <n v="100"/>
    <m/>
    <s v="China"/>
    <s v="6112419000"/>
    <s v="Women"/>
    <m/>
    <m/>
    <n v="35.99"/>
    <n v="35.99"/>
    <n v="0"/>
    <n v="0"/>
    <m/>
    <n v="0"/>
    <m/>
    <n v="0"/>
    <m/>
    <n v="0"/>
    <s v="Mirissa Cheeky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72          490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452"/>
    <s v="7A8508"/>
    <s v="Turquoise"/>
    <s v="40"/>
    <m/>
    <m/>
    <n v="0"/>
    <s v="Swimwear - Bikini Bottoms"/>
    <n v="5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6106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445"/>
    <s v="7A8508"/>
    <s v="Turquoise"/>
    <s v="38"/>
    <m/>
    <m/>
    <n v="0"/>
    <s v="Swimwear - Bikini Bottoms"/>
    <n v="5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6106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7377"/>
    <s v="7A8508"/>
    <s v="Beetroot P"/>
    <s v="38"/>
    <m/>
    <m/>
    <n v="0"/>
    <s v="Swimwear - Bikini Bottoms"/>
    <n v="5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8          4077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5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6          990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7175"/>
    <s v="608580"/>
    <s v="Capri Bree"/>
    <s v="36"/>
    <m/>
    <m/>
    <n v="0"/>
    <s v="Swimwear - Bikini Bottoms"/>
    <n v="57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80          5113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899389"/>
    <s v="608555"/>
    <s v="Black With"/>
    <s v="38"/>
    <m/>
    <m/>
    <n v="0"/>
    <s v="Swimwear - Bikini Bottoms"/>
    <n v="58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Cheeky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5          9900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667"/>
    <s v="8A8586"/>
    <s v="Black With"/>
    <s v="42"/>
    <m/>
    <m/>
    <n v="0"/>
    <s v="Swimwear - Bikini Bottoms"/>
    <n v="5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6          990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3528"/>
    <s v="8A8537"/>
    <s v="Black With Pink"/>
    <s v="40"/>
    <m/>
    <m/>
    <n v="0"/>
    <s v="Swimwear - Bikini Bottoms"/>
    <n v="6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994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3801"/>
    <s v="608552"/>
    <s v="Blue Print - A"/>
    <s v="34"/>
    <m/>
    <m/>
    <n v="0"/>
    <s v="Swimwear - Bikini Bottoms"/>
    <n v="61"/>
    <n v="100"/>
    <n v="100"/>
    <m/>
    <s v="China"/>
    <s v="6112419000"/>
    <s v="Women"/>
    <m/>
    <m/>
    <n v="35.99"/>
    <n v="35.99"/>
    <n v="0"/>
    <n v="0"/>
    <m/>
    <n v="0"/>
    <m/>
    <n v="0"/>
    <m/>
    <n v="0"/>
    <s v="Paisley Shorty  bottom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2          5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31398"/>
    <s v="8A8537"/>
    <s v="BlackOut - A"/>
    <s v="40"/>
    <m/>
    <m/>
    <n v="0"/>
    <s v="Swimwear - Bikini Bottoms"/>
    <n v="6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7          9010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899099"/>
    <s v="608550"/>
    <s v="Black With"/>
    <s v="36"/>
    <m/>
    <m/>
    <n v="0"/>
    <s v="Swimwear - Bikini Bottoms"/>
    <n v="63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Regular  bottom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50          990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6437"/>
    <s v="608576"/>
    <s v="BlackOut - A"/>
    <s v="42"/>
    <m/>
    <m/>
    <n v="0"/>
    <s v="Swimwear - Bikini Bottoms"/>
    <n v="64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Regular Medium Bottom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76          9010     4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4617"/>
    <s v="8A8540"/>
    <s v="Black With Pink"/>
    <s v="34"/>
    <m/>
    <m/>
    <n v="0"/>
    <s v="Swimwear - Bikini Bottoms"/>
    <n v="6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iami Bottom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40          994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8298"/>
    <s v="7A8606"/>
    <s v="Black With Pink"/>
    <s v="34B"/>
    <m/>
    <m/>
    <n v="0"/>
    <s v="Swimwear - Bikini Sets"/>
    <n v="66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606          9940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2747"/>
    <s v="7A8414"/>
    <s v="Beetroot P"/>
    <s v="32B"/>
    <m/>
    <m/>
    <n v="0"/>
    <s v="Swimwear - Bikini Sets"/>
    <n v="67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414          4077     32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73018"/>
    <s v="8A8337"/>
    <s v="White With Purple"/>
    <s v="34B"/>
    <m/>
    <m/>
    <n v="0"/>
    <s v="Swimwear - Bikini Sets"/>
    <n v="68"/>
    <n v="100"/>
    <n v="100"/>
    <m/>
    <s v="China"/>
    <s v="6112419000"/>
    <s v="Women"/>
    <m/>
    <m/>
    <n v="49.99"/>
    <n v="49.99"/>
    <n v="0"/>
    <n v="0"/>
    <m/>
    <n v="0"/>
    <m/>
    <n v="0"/>
    <m/>
    <n v="0"/>
    <s v="Halter Bikini  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337          1940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3645"/>
    <s v="7A8416"/>
    <s v="Turquoise"/>
    <s v="36D"/>
    <m/>
    <m/>
    <n v="0"/>
    <s v="Swimwear - Bikini Sets"/>
    <n v="69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416          6106     36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75395"/>
    <s v="8A8360"/>
    <s v="Black With White"/>
    <s v="38C"/>
    <m/>
    <m/>
    <n v="0"/>
    <s v="Swimwear - Bikini Sets"/>
    <n v="7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360          9910     38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70185"/>
    <s v="8A8318"/>
    <s v="White All over Print"/>
    <s v="34"/>
    <m/>
    <m/>
    <n v="0"/>
    <s v="Swimwear - Bikini Sets"/>
    <n v="71"/>
    <n v="100"/>
    <n v="100"/>
    <m/>
    <s v="Sri Lanka"/>
    <s v="6112419000"/>
    <s v="Women"/>
    <m/>
    <m/>
    <n v="49.99"/>
    <n v="49.99"/>
    <n v="0"/>
    <n v="0"/>
    <m/>
    <n v="0"/>
    <m/>
    <n v="0"/>
    <m/>
    <n v="0"/>
    <s v="Fixed Triangle Bikini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318          195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71274"/>
    <s v="8A8327"/>
    <s v="Shocking Pink"/>
    <s v="40"/>
    <m/>
    <m/>
    <n v="0"/>
    <s v="Swimwear - Bikini Sets"/>
    <n v="72"/>
    <n v="100"/>
    <n v="100"/>
    <m/>
    <s v="China"/>
    <s v="6112419000"/>
    <s v="Women"/>
    <m/>
    <m/>
    <n v="29.99"/>
    <n v="29.99"/>
    <n v="0"/>
    <n v="0"/>
    <m/>
    <n v="0"/>
    <m/>
    <n v="0"/>
    <m/>
    <n v="0"/>
    <s v="Sports Logo Bikini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327          4091     40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22389"/>
    <s v="8A8313"/>
    <s v="White With Purple"/>
    <s v="34"/>
    <m/>
    <m/>
    <n v="0"/>
    <s v="Swimwear - Bikini Sets"/>
    <n v="73"/>
    <n v="100"/>
    <n v="100"/>
    <m/>
    <s v="China"/>
    <s v="6112419000"/>
    <s v="Women"/>
    <m/>
    <m/>
    <n v="39.99"/>
    <n v="39.99"/>
    <n v="0"/>
    <n v="0"/>
    <m/>
    <n v="0"/>
    <m/>
    <n v="0"/>
    <m/>
    <n v="0"/>
    <s v="Triangle Bikini  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313          194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114307"/>
    <s v="7A8500"/>
    <s v="Beetroot P"/>
    <s v="34C"/>
    <m/>
    <m/>
    <n v="0"/>
    <s v="Swimwear - Bikini Tops"/>
    <n v="74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0          4077     34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71450"/>
    <s v="7A8504"/>
    <s v="Blue Print - A"/>
    <s v="40C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5900     40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061"/>
    <s v="7A8593"/>
    <s v="Blue Print - A"/>
    <s v="34B"/>
    <m/>
    <m/>
    <n v="0"/>
    <s v="Swimwear - Bikini Tops"/>
    <n v="7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00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5793"/>
    <s v="7A8504"/>
    <s v="Beetroot P"/>
    <s v="40C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4077     40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516376"/>
    <s v="508511"/>
    <s v="Green With"/>
    <s v="42C"/>
    <m/>
    <m/>
    <n v="0"/>
    <s v="Swimwear - Bikini Tops"/>
    <n v="78"/>
    <n v="100"/>
    <n v="100"/>
    <m/>
    <s v="China"/>
    <s v="6212109000"/>
    <s v="Women"/>
    <m/>
    <m/>
    <n v="35.99"/>
    <n v="35.99"/>
    <n v="0"/>
    <n v="0"/>
    <m/>
    <n v="0"/>
    <m/>
    <n v="0"/>
    <m/>
    <n v="0"/>
    <s v="Ruby Ring Bandeau Top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11          6900     42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6036"/>
    <s v="7A8592"/>
    <s v="Blue With Blue"/>
    <s v="44D"/>
    <m/>
    <m/>
    <n v="0"/>
    <s v="Swimwear - Bikini Tops"/>
    <n v="7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2          5950     44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5748"/>
    <s v="7A8504"/>
    <s v="Beetroot P"/>
    <s v="36D"/>
    <m/>
    <m/>
    <n v="0"/>
    <s v="Swimwear - Bikini Tops"/>
    <n v="8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4077     36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5909"/>
    <s v="7A8592"/>
    <s v="Blue With Blue"/>
    <s v="36B"/>
    <m/>
    <m/>
    <n v="0"/>
    <s v="Swimwear - Bikini Tops"/>
    <n v="8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2          5950     36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4499"/>
    <s v="7A8500"/>
    <s v="Turquoise"/>
    <s v="36C"/>
    <m/>
    <m/>
    <n v="0"/>
    <s v="Swimwear - Bikini Tops"/>
    <n v="82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0          6106     36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482770"/>
    <s v="508543"/>
    <s v="Fusion Coral -A"/>
    <s v="44C"/>
    <m/>
    <m/>
    <n v="0"/>
    <s v="Swimwear - Bikini Tops"/>
    <n v="83"/>
    <n v="100"/>
    <n v="100"/>
    <m/>
    <s v="China"/>
    <s v="6212109000"/>
    <s v="Women"/>
    <m/>
    <m/>
    <n v="25.99"/>
    <n v="25.99"/>
    <n v="0"/>
    <n v="0"/>
    <m/>
    <n v="0"/>
    <m/>
    <n v="0"/>
    <m/>
    <n v="0"/>
    <s v="M&amp;M Solid Triangle Top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43          3065     44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482848"/>
    <s v="508543"/>
    <s v="Virtual Pi"/>
    <s v="40B"/>
    <m/>
    <m/>
    <n v="0"/>
    <s v="Swimwear - Bikini Tops"/>
    <n v="84"/>
    <n v="100"/>
    <n v="100"/>
    <m/>
    <s v="China"/>
    <s v="6212109000"/>
    <s v="Women"/>
    <m/>
    <m/>
    <n v="25.99"/>
    <n v="25.99"/>
    <n v="0"/>
    <n v="0"/>
    <m/>
    <n v="0"/>
    <m/>
    <n v="0"/>
    <m/>
    <n v="0"/>
    <s v="M&amp;M Solid Triangle Top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508543          4062     40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5700"/>
    <s v="7A8504"/>
    <s v="Beetroot P"/>
    <s v="34B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4077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4468"/>
    <s v="7A8500"/>
    <s v="Turquoise"/>
    <s v="34B"/>
    <m/>
    <m/>
    <n v="0"/>
    <s v="Swimwear - Bikini Tops"/>
    <n v="86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0          6106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269"/>
    <s v="7A8593"/>
    <s v="Blue With Blue"/>
    <s v="40C"/>
    <m/>
    <m/>
    <n v="0"/>
    <s v="Swimwear - Bikini Tops"/>
    <n v="8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50     40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0602"/>
    <s v="608538"/>
    <s v="Capri Bree"/>
    <s v="42B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38          5113     42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177"/>
    <s v="7A8593"/>
    <s v="Blue Print - A"/>
    <s v="44C"/>
    <m/>
    <m/>
    <n v="0"/>
    <s v="Swimwear - Bikini Tops"/>
    <n v="8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00     44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627"/>
    <s v="7A8595"/>
    <s v="Blue With Blue"/>
    <s v="38"/>
    <m/>
    <m/>
    <n v="0"/>
    <s v="Swimwear - Bikini Tops"/>
    <n v="9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5          5950     38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603"/>
    <s v="7A8595"/>
    <s v="Blue With Blue"/>
    <s v="34"/>
    <m/>
    <m/>
    <n v="0"/>
    <s v="Swimwear - Bikini Tops"/>
    <n v="9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5          595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5947"/>
    <s v="7A8592"/>
    <s v="Blue With Blue"/>
    <s v="38C"/>
    <m/>
    <m/>
    <n v="0"/>
    <s v="Swimwear - Bikini Tops"/>
    <n v="9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2          5950     38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262"/>
    <s v="7A8552"/>
    <s v="Blue With Green"/>
    <s v="34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2          596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5806"/>
    <s v="8A8521"/>
    <s v="Black With White"/>
    <s v="36"/>
    <m/>
    <m/>
    <n v="0"/>
    <s v="Swimwear - Bikini Tops"/>
    <n v="94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21          991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9712"/>
    <s v="8A8530"/>
    <s v="Black With White"/>
    <s v="36C"/>
    <m/>
    <m/>
    <n v="0"/>
    <s v="Swimwear - Bikini Tops"/>
    <n v="9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9910     36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408"/>
    <s v="7A8553"/>
    <s v="Blue With Green"/>
    <s v="34"/>
    <m/>
    <m/>
    <n v="0"/>
    <s v="Swimwear - Bikini Tops"/>
    <n v="96"/>
    <n v="100"/>
    <n v="100"/>
    <m/>
    <s v="China"/>
    <s v="6212109000"/>
    <s v="Women"/>
    <m/>
    <m/>
    <n v="35.99"/>
    <n v="35.99"/>
    <n v="0"/>
    <n v="0"/>
    <m/>
    <n v="0"/>
    <m/>
    <n v="0"/>
    <m/>
    <n v="0"/>
    <s v="Reversible Triangle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3          596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71658"/>
    <s v="7A8504"/>
    <s v="Blue With Blue"/>
    <s v="42C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5950     42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5028"/>
    <s v="8A8519"/>
    <s v="Black With White"/>
    <s v="36C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Top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19          9910     36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16890"/>
    <s v="8A8530"/>
    <s v="Black Graphic Small With Pink"/>
    <s v="38C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9945     38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16807"/>
    <s v="8A8529"/>
    <s v="Black Graphic Small With Pink"/>
    <s v="44D"/>
    <m/>
    <m/>
    <n v="0"/>
    <s v="Swimwear - Bikini Tops"/>
    <n v="100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29          9945     44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46278"/>
    <s v="608511"/>
    <s v="Blue Print - A"/>
    <s v="36B"/>
    <m/>
    <m/>
    <n v="0"/>
    <s v="Swimwear - Bikini Tops"/>
    <n v="101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11          5900     36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092"/>
    <s v="7A8593"/>
    <s v="Blue Print - A"/>
    <s v="36C"/>
    <m/>
    <m/>
    <n v="0"/>
    <s v="Swimwear - Bikini Tops"/>
    <n v="10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00     36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551"/>
    <s v="8A8584"/>
    <s v="Black With"/>
    <s v="34"/>
    <m/>
    <m/>
    <n v="0"/>
    <s v="Swimwear - Bikini Tops"/>
    <n v="10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4          9900     34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9544"/>
    <s v="8A8584"/>
    <s v="Black With"/>
    <s v="32"/>
    <m/>
    <m/>
    <n v="0"/>
    <s v="Swimwear - Bikini Tops"/>
    <n v="10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84          9900     32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44861"/>
    <s v="608506"/>
    <s v="Blue With Blue"/>
    <s v="36B"/>
    <m/>
    <m/>
    <n v="0"/>
    <s v="Swimwear - Bikini Tops"/>
    <n v="105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Bandeau Bikini Top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06          5950     36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92682"/>
    <s v="8A8534"/>
    <s v="Black With White"/>
    <s v="42B"/>
    <m/>
    <m/>
    <n v="0"/>
    <s v="Swimwear - Bikini Tops"/>
    <n v="106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4          9910     42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2828"/>
    <s v="608543"/>
    <s v="Capri Bree"/>
    <s v="34C"/>
    <m/>
    <m/>
    <n v="0"/>
    <s v="Swimwear - Bikini Tops"/>
    <n v="107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43          5113     34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2866"/>
    <s v="608543"/>
    <s v="Capri Bree"/>
    <s v="38C"/>
    <m/>
    <m/>
    <n v="0"/>
    <s v="Swimwear - Bikini Tops"/>
    <n v="108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43          5113     38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9333"/>
    <s v="7A8516"/>
    <s v="Fluoro Pea"/>
    <s v="36C"/>
    <m/>
    <m/>
    <n v="0"/>
    <s v="Swimwear - Bikini Tops"/>
    <n v="109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16          4059     36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16004"/>
    <s v="7A8504"/>
    <s v="Turquoise"/>
    <s v="42D"/>
    <m/>
    <m/>
    <n v="0"/>
    <s v="Swimwear - Bikini Tops"/>
    <n v="11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04          6106     42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2859"/>
    <s v="608543"/>
    <s v="Capri Bree"/>
    <s v="38B"/>
    <m/>
    <m/>
    <n v="0"/>
    <s v="Swimwear - Bikini Tops"/>
    <n v="111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43          5113     38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44854"/>
    <s v="608506"/>
    <s v="Blue With Blue"/>
    <s v="34C"/>
    <m/>
    <m/>
    <n v="0"/>
    <s v="Swimwear - Bikini Tops"/>
    <n v="112"/>
    <n v="100"/>
    <n v="100"/>
    <m/>
    <s v="China"/>
    <s v="6212109000"/>
    <s v="Women"/>
    <m/>
    <m/>
    <n v="35.99"/>
    <n v="35.99"/>
    <n v="0"/>
    <n v="0"/>
    <m/>
    <n v="0"/>
    <m/>
    <n v="0"/>
    <m/>
    <n v="0"/>
    <s v="Paisley Bandeau Bikini Top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06          5950     34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9583"/>
    <s v="8A8530"/>
    <s v="BlackOut - A"/>
    <s v="40B"/>
    <m/>
    <m/>
    <n v="0"/>
    <s v="Swimwear - Bikini Tops"/>
    <n v="11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9010     40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52835"/>
    <s v="608543"/>
    <s v="Capri Bree"/>
    <s v="36B"/>
    <m/>
    <m/>
    <n v="0"/>
    <s v="Swimwear - Bikini Tops"/>
    <n v="114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43          5113     36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43901"/>
    <s v="608500"/>
    <s v="Blue Print - A"/>
    <s v="34B"/>
    <m/>
    <m/>
    <n v="0"/>
    <s v="Swimwear - Bikini Tops"/>
    <n v="115"/>
    <n v="100"/>
    <n v="100"/>
    <m/>
    <s v="China"/>
    <s v="6212109000"/>
    <s v="Women"/>
    <m/>
    <m/>
    <n v="45.99"/>
    <n v="45.99"/>
    <n v="0"/>
    <n v="0"/>
    <m/>
    <n v="0"/>
    <m/>
    <n v="0"/>
    <m/>
    <n v="0"/>
    <s v="Paisley Molded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00          5900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146"/>
    <s v="7A8593"/>
    <s v="Blue Print - A"/>
    <s v="42B"/>
    <m/>
    <m/>
    <n v="0"/>
    <s v="Swimwear - Bikini Tops"/>
    <n v="11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00     42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9224"/>
    <s v="8A8530"/>
    <s v="Shocking Pink"/>
    <s v="40B"/>
    <m/>
    <m/>
    <n v="0"/>
    <s v="Swimwear - Bikini Tops"/>
    <n v="11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4091     40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416852"/>
    <s v="8A8530"/>
    <s v="Black Graphic Small With Pink"/>
    <s v="36B"/>
    <m/>
    <m/>
    <n v="0"/>
    <s v="Swimwear - Bikini Tops"/>
    <n v="11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9945     36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66319"/>
    <s v="7A8592"/>
    <s v="Black With White"/>
    <s v="40C"/>
    <m/>
    <m/>
    <n v="0"/>
    <s v="Swimwear - Bikini Tops"/>
    <n v="11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2          9910     40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9231"/>
    <s v="8A8530"/>
    <s v="Shocking Pink"/>
    <s v="40C"/>
    <m/>
    <m/>
    <n v="0"/>
    <s v="Swimwear - Bikini Tops"/>
    <n v="12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4091     40C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705746254"/>
    <s v="608511"/>
    <s v="Blue Print - A"/>
    <s v="34B"/>
    <m/>
    <m/>
    <n v="0"/>
    <s v="Swimwear - Bikini Tops"/>
    <n v="121"/>
    <n v="100"/>
    <n v="100"/>
    <m/>
    <s v="China"/>
    <s v="6212109000"/>
    <s v="Women"/>
    <m/>
    <m/>
    <n v="69.989999999999995"/>
    <n v="69.989999999999995"/>
    <n v="0"/>
    <n v="0"/>
    <m/>
    <n v="0"/>
    <m/>
    <n v="0"/>
    <m/>
    <n v="0"/>
    <s v="Molded Wire Singlet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608511          5900     34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8352955276"/>
    <s v="7A8593"/>
    <s v="Blue With Blue"/>
    <s v="42B"/>
    <m/>
    <m/>
    <n v="0"/>
    <s v="Swimwear - Bikini Tops"/>
    <n v="12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93          5950     42B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89729"/>
    <s v="8A8530"/>
    <s v="Black With White"/>
    <s v="36D"/>
    <m/>
    <m/>
    <n v="0"/>
    <s v="Swimwear - Bikini Tops"/>
    <n v="12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530          9910     36D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123279"/>
    <s v="7A8552"/>
    <s v="Blue With Green"/>
    <s v="36"/>
    <m/>
    <m/>
    <n v="0"/>
    <s v="Swimwear - Bikini Tops"/>
    <n v="124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7A8552          5960     36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2"/>
    <s v="8719403416234"/>
    <s v="8A6602"/>
    <s v="Black Graphic Small With Pink"/>
    <s v="XS"/>
    <m/>
    <m/>
    <n v="0"/>
    <s v="Swimwear - Skins"/>
    <n v="125"/>
    <n v="100"/>
    <n v="100"/>
    <m/>
    <s v="China"/>
    <s v="6109902000"/>
    <s v="Women"/>
    <m/>
    <m/>
    <n v="39.99"/>
    <n v="79.98"/>
    <n v="0"/>
    <n v="0"/>
    <m/>
    <n v="0"/>
    <m/>
    <n v="0"/>
    <m/>
    <n v="0"/>
    <s v="M &amp; M Short Sleeve Skin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6602          9945     XS             "/>
    <s v="N360 Grp"/>
    <s v="46A-055-4"/>
  </r>
  <r>
    <s v="087122820172045775"/>
    <s v="ONE"/>
    <x v="0"/>
    <x v="1"/>
    <x v="9"/>
    <s v="680200000000000906"/>
    <s v="AVL ONE NO-MNP MIX 01"/>
    <s v="46A-055-4"/>
    <s v="782900000000012475"/>
    <n v="1"/>
    <s v="8719403366362"/>
    <s v="8A8210"/>
    <s v="BlackOut - A"/>
    <s v="40"/>
    <m/>
    <m/>
    <n v="0"/>
    <s v="Swimwear - Swimsuits"/>
    <n v="126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5696E+16"/>
    <s v="087122820172045775"/>
    <d v="2022-11-29T07:08:45"/>
    <s v="MIX"/>
    <s v="781800000000000668"/>
    <s v="POLAND 004 0003 MIX"/>
    <s v="MIX"/>
    <s v="8A8210          9010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9403117353"/>
    <s v="7A8508"/>
    <s v="Beetroot P"/>
    <s v="34"/>
    <m/>
    <m/>
    <n v="0"/>
    <s v="Swimwear - Bikini Bottoms"/>
    <n v="1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4077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9403120674"/>
    <s v="7A8528"/>
    <s v="Turquoise"/>
    <s v="34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Cheeky Bottom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28          6106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352967057"/>
    <s v="7A8508"/>
    <s v="Fluoro Pea"/>
    <s v="40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4059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352966968"/>
    <s v="7A8506"/>
    <s v="Fluoro Pea"/>
    <s v="36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Boyshor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6          4059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9403393146"/>
    <s v="8A8536"/>
    <s v="Black With White"/>
    <s v="34"/>
    <m/>
    <m/>
    <n v="0"/>
    <s v="Swimwear - Bikini Bottoms"/>
    <n v="5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6          991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352954064"/>
    <s v="7A8597"/>
    <s v="Blue Print - A"/>
    <s v="34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Cheeky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7          590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352967026"/>
    <s v="7A8508"/>
    <s v="Fluoro Pea"/>
    <s v="34"/>
    <m/>
    <m/>
    <n v="0"/>
    <s v="Swimwear - Bikini Bottoms"/>
    <n v="7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4059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590"/>
    <s v="7A8554"/>
    <s v="Blue With Green"/>
    <s v="44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4          5960     4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0926"/>
    <s v="7A8530"/>
    <s v="Fluoro Pea"/>
    <s v="42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30          4059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343"/>
    <s v="7A8510"/>
    <s v="Black With White 1"/>
    <s v="36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0          9911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7033"/>
    <s v="7A8508"/>
    <s v="Fluoro Pea"/>
    <s v="36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4059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71832"/>
    <s v="7A8508"/>
    <s v="Blue Print - A"/>
    <s v="32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5900     3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4385"/>
    <s v="7A8598"/>
    <s v="Blue With Blue"/>
    <s v="42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Cheeky Bottom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8          5950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866"/>
    <s v="7A8556"/>
    <s v="Blue With Green"/>
    <s v="42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6          5960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485993"/>
    <s v="508554"/>
    <s v="Green With"/>
    <s v="34"/>
    <m/>
    <m/>
    <n v="0"/>
    <s v="Swimwear - Bikini Bottoms"/>
    <n v="15"/>
    <n v="100"/>
    <n v="100"/>
    <m/>
    <s v="China"/>
    <s v="6112419000"/>
    <s v="Women"/>
    <m/>
    <m/>
    <n v="25.99"/>
    <n v="25.99"/>
    <n v="0"/>
    <n v="0"/>
    <m/>
    <n v="0"/>
    <m/>
    <n v="0"/>
    <m/>
    <n v="0"/>
    <s v="Ruby Ti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508554          690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828"/>
    <s v="7A8556"/>
    <s v="Blue With Green"/>
    <s v="3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6          596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57205"/>
    <s v="608580"/>
    <s v="Capri Bree"/>
    <s v="42"/>
    <m/>
    <m/>
    <n v="0"/>
    <s v="Swimwear - Bikini Bottoms"/>
    <n v="17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80          5113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8936"/>
    <s v="8A8572"/>
    <s v="Black Graphic Small With Pink"/>
    <s v="36"/>
    <m/>
    <m/>
    <n v="0"/>
    <s v="Swimwear - Bikini Bottoms"/>
    <n v="18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72          9945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6967"/>
    <s v="7A8506"/>
    <s v="Beetroot P"/>
    <s v="40"/>
    <m/>
    <m/>
    <n v="0"/>
    <s v="Swimwear - Bikini Bottoms"/>
    <n v="1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6          4077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7282"/>
    <s v="8A8525"/>
    <s v="Tropical Green"/>
    <s v="34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5          6114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583"/>
    <s v="7A8554"/>
    <s v="Blue With Green"/>
    <s v="42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4          5960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6936"/>
    <s v="7A8506"/>
    <s v="Beetroot P"/>
    <s v="34"/>
    <m/>
    <m/>
    <n v="0"/>
    <s v="Swimwear - Bikini Bottoms"/>
    <n v="22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6          4077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0698"/>
    <s v="7A8528"/>
    <s v="Turquoise"/>
    <s v="38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28          6106     38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57199"/>
    <s v="608580"/>
    <s v="Capri Bree"/>
    <s v="40"/>
    <m/>
    <m/>
    <n v="0"/>
    <s v="Swimwear - Bikini Bottoms"/>
    <n v="24"/>
    <n v="100"/>
    <n v="100"/>
    <m/>
    <s v="China"/>
    <s v="6112419000"/>
    <s v="Women"/>
    <m/>
    <m/>
    <n v="25.99"/>
    <n v="25.99"/>
    <n v="0"/>
    <n v="0"/>
    <m/>
    <n v="0"/>
    <m/>
    <n v="0"/>
    <m/>
    <n v="0"/>
    <s v="Solid Tieside Bikini Bottom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80          5113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503"/>
    <s v="7A8511"/>
    <s v="Fluoro Pea"/>
    <s v="40"/>
    <m/>
    <m/>
    <n v="0"/>
    <s v="Swimwear - Bikini Bottoms"/>
    <n v="25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1          4059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404"/>
    <s v="7A8511"/>
    <s v="Beajolais"/>
    <s v="34"/>
    <m/>
    <m/>
    <n v="0"/>
    <s v="Swimwear - Bikini Bottoms"/>
    <n v="26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1          3001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54082"/>
    <s v="608554"/>
    <s v="Blue With Blue"/>
    <s v="34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Paisley Tieside  bottom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54          595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6982"/>
    <s v="7A8506"/>
    <s v="Fluoro Pea"/>
    <s v="40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6          4059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552"/>
    <s v="7A8554"/>
    <s v="Blue With Green"/>
    <s v="36"/>
    <m/>
    <m/>
    <n v="0"/>
    <s v="Swimwear - Bikini Bottoms"/>
    <n v="2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4          596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3920"/>
    <s v="7A8596"/>
    <s v="Blue Print - A"/>
    <s v="34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6          590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485344"/>
    <s v="508552"/>
    <s v="Pink With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Ruby Hipster Bottom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508552          490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831"/>
    <s v="7A8511"/>
    <s v="Black With White"/>
    <s v="36"/>
    <m/>
    <m/>
    <n v="0"/>
    <s v="Swimwear - Bikini Bottoms"/>
    <n v="32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1          991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7040"/>
    <s v="7A8508"/>
    <s v="Fluoro Pea"/>
    <s v="38"/>
    <m/>
    <m/>
    <n v="0"/>
    <s v="Swimwear - Bikini Bottoms"/>
    <n v="3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8          4059     38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4907"/>
    <s v="8A8541"/>
    <s v="Black With White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41          991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7275"/>
    <s v="8A8525"/>
    <s v="Tropical Green"/>
    <s v="32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5          6114     3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7223"/>
    <s v="7A8506"/>
    <s v="Black With White"/>
    <s v="36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6          991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824"/>
    <s v="7A8511"/>
    <s v="Black With White"/>
    <s v="34"/>
    <m/>
    <m/>
    <n v="0"/>
    <s v="Swimwear - Bikini Bottoms"/>
    <n v="37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1          991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6321"/>
    <s v="8A8553"/>
    <s v="Black With White"/>
    <s v="40"/>
    <m/>
    <m/>
    <n v="0"/>
    <s v="Swimwear - Bikini Bottoms"/>
    <n v="38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53          9910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3504"/>
    <s v="8A8537"/>
    <s v="Black With Pink"/>
    <s v="36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7          994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3498"/>
    <s v="8A8537"/>
    <s v="Black With Pink"/>
    <s v="34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7          994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336"/>
    <s v="7A8510"/>
    <s v="Black With White 1"/>
    <s v="34"/>
    <m/>
    <m/>
    <n v="0"/>
    <s v="Swimwear - Bikini Bottoms"/>
    <n v="41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0          9911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4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7          901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7190"/>
    <s v="8A8525"/>
    <s v="Shocking Pink"/>
    <s v="44"/>
    <m/>
    <m/>
    <n v="0"/>
    <s v="Swimwear - Bikini Bottoms"/>
    <n v="4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5          4091     4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3368"/>
    <s v="8A8537"/>
    <s v="Shocking Pink"/>
    <s v="36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7          4091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2300"/>
    <s v="8A8506"/>
    <s v="Blue With Purple"/>
    <s v="42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Hipster Bottom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06          5943     4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46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86          9900     38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8756"/>
    <s v="7A8511"/>
    <s v="Black With"/>
    <s v="34"/>
    <m/>
    <m/>
    <n v="0"/>
    <s v="Swimwear - Bikini Bottoms"/>
    <n v="47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1          990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3699"/>
    <s v="7A8555"/>
    <s v="Blue With Green"/>
    <s v="36"/>
    <m/>
    <m/>
    <n v="0"/>
    <s v="Swimwear - Bikini Bottoms"/>
    <n v="4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55          596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4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86          9900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69141"/>
    <s v="8A8312"/>
    <s v="Black With White"/>
    <s v="32"/>
    <m/>
    <m/>
    <n v="0"/>
    <s v="Swimwear - Bikini Sets"/>
    <n v="50"/>
    <n v="100"/>
    <n v="100"/>
    <m/>
    <s v="China"/>
    <s v="6112419000"/>
    <s v="Women"/>
    <m/>
    <m/>
    <n v="49.99"/>
    <n v="49.99"/>
    <n v="0"/>
    <n v="0"/>
    <m/>
    <n v="0"/>
    <m/>
    <n v="0"/>
    <m/>
    <n v="0"/>
    <s v="Frill Bikini   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312          9910     3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74749"/>
    <s v="8A8360"/>
    <s v="Neon Dark Blue"/>
    <s v="32B"/>
    <m/>
    <m/>
    <n v="0"/>
    <s v="Swimwear - Bikini Sets"/>
    <n v="51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Essentials Bandeau Wire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360          5144     32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519414"/>
    <s v="508646"/>
    <s v="BlackOut - A"/>
    <s v="36B"/>
    <m/>
    <m/>
    <n v="0"/>
    <s v="Swimwear - Bikini Sets"/>
    <n v="52"/>
    <n v="100"/>
    <n v="100"/>
    <m/>
    <s v="China"/>
    <s v="6112419000"/>
    <s v="Women"/>
    <m/>
    <m/>
    <n v="49.99"/>
    <n v="49.99"/>
    <n v="0"/>
    <n v="0"/>
    <m/>
    <n v="0"/>
    <m/>
    <n v="0"/>
    <m/>
    <n v="0"/>
    <s v="Solid Wire Bikini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508646          9010     36B            "/>
    <s v="N360 Grp"/>
    <s v="46A-055-4"/>
  </r>
  <r>
    <s v="087122820172046901"/>
    <s v="ONE"/>
    <x v="0"/>
    <x v="2"/>
    <x v="9"/>
    <s v="680200000000000906"/>
    <s v="AVL ONE NO-MNP MIX 01"/>
    <s v="46A-055-4"/>
    <s v="782900000000012475"/>
    <n v="1"/>
    <s v="8719403109747"/>
    <s v="7A8376"/>
    <s v="Sea Pink"/>
    <s v="164"/>
    <m/>
    <m/>
    <n v="0"/>
    <s v="Swimwear - Bikini Sets"/>
    <n v="5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376          4076     164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3"/>
    <s v="8718352954880"/>
    <s v="7A8592"/>
    <s v="Blue Print - A"/>
    <s v="42C"/>
    <m/>
    <m/>
    <n v="0"/>
    <s v="Swimwear - Bikini Tops"/>
    <n v="54"/>
    <n v="100"/>
    <n v="100"/>
    <m/>
    <s v="China"/>
    <s v="6112419000"/>
    <s v="Women"/>
    <m/>
    <m/>
    <n v="39.99"/>
    <n v="119.97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00     42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9403385790"/>
    <s v="8A8521"/>
    <s v="Black With White"/>
    <s v="34"/>
    <m/>
    <m/>
    <n v="0"/>
    <s v="Swimwear - Bikini Tops"/>
    <n v="55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1          9910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705744717"/>
    <s v="608506"/>
    <s v="Blue Print - A"/>
    <s v="34B"/>
    <m/>
    <m/>
    <n v="0"/>
    <s v="Swimwear - Bikini Tops"/>
    <n v="56"/>
    <n v="100"/>
    <n v="100"/>
    <m/>
    <s v="China"/>
    <s v="6212109000"/>
    <s v="Women"/>
    <m/>
    <m/>
    <n v="35.99"/>
    <n v="71.98"/>
    <n v="0"/>
    <n v="0"/>
    <m/>
    <n v="0"/>
    <m/>
    <n v="0"/>
    <m/>
    <n v="0"/>
    <s v="Paisley Bandeau Bikini Top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06          5900     34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8352966333"/>
    <s v="7A8592"/>
    <s v="Black With White"/>
    <s v="42B"/>
    <m/>
    <m/>
    <n v="0"/>
    <s v="Swimwear - Bikini Tops"/>
    <n v="57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9910     42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2"/>
    <s v="8719403124696"/>
    <s v="7A8570"/>
    <s v="Blue With Pink or Purple"/>
    <s v="38D"/>
    <m/>
    <m/>
    <n v="0"/>
    <s v="Swimwear - Bikini Tops"/>
    <n v="58"/>
    <n v="100"/>
    <n v="100"/>
    <m/>
    <s v="Sri Lanka"/>
    <s v="6212109000"/>
    <s v="Women"/>
    <m/>
    <m/>
    <n v="45.99"/>
    <n v="91.98"/>
    <n v="0"/>
    <n v="0"/>
    <m/>
    <n v="0"/>
    <m/>
    <n v="0"/>
    <m/>
    <n v="0"/>
    <s v="M&amp;M Balconette Bikini Top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70          5940     38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0254"/>
    <s v="7A8521"/>
    <s v="Turquoise"/>
    <s v="34"/>
    <m/>
    <m/>
    <n v="0"/>
    <s v="Swimwear - Bikini Tops"/>
    <n v="59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21          6106     3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4338"/>
    <s v="7A8500"/>
    <s v="Beetroot P"/>
    <s v="36D"/>
    <m/>
    <m/>
    <n v="0"/>
    <s v="Swimwear - Bikini Tops"/>
    <n v="60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0          4077     36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9364"/>
    <s v="7A8516"/>
    <s v="Fluoro Pea"/>
    <s v="40B"/>
    <m/>
    <m/>
    <n v="0"/>
    <s v="Swimwear - Bikini Tops"/>
    <n v="61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6          4059     40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46001"/>
    <s v="608510"/>
    <s v="Blue With Blue"/>
    <s v="34B"/>
    <m/>
    <m/>
    <n v="0"/>
    <s v="Swimwear - Bikini Tops"/>
    <n v="62"/>
    <n v="100"/>
    <n v="100"/>
    <m/>
    <s v="China"/>
    <s v="6212109000"/>
    <s v="Women"/>
    <m/>
    <m/>
    <n v="29.99"/>
    <n v="29.99"/>
    <n v="0"/>
    <n v="0"/>
    <m/>
    <n v="0"/>
    <m/>
    <n v="0"/>
    <m/>
    <n v="0"/>
    <s v="Paisley Triangl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10          5950     34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5985"/>
    <s v="7A8592"/>
    <s v="Blue With Blue"/>
    <s v="40D"/>
    <m/>
    <m/>
    <n v="0"/>
    <s v="Swimwear - Bikini Tops"/>
    <n v="6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50     40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52576"/>
    <s v="608543"/>
    <s v="Neon Tangerine Pink"/>
    <s v="36B"/>
    <m/>
    <m/>
    <n v="0"/>
    <s v="Swimwear - Bikini Tops"/>
    <n v="64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43          3350     36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5610"/>
    <s v="7A8595"/>
    <s v="Blue With Blue"/>
    <s v="36"/>
    <m/>
    <m/>
    <n v="0"/>
    <s v="Swimwear - Bikini Tops"/>
    <n v="6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5          5950     36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4859"/>
    <s v="7A8592"/>
    <s v="Blue Print - A"/>
    <s v="40C"/>
    <m/>
    <m/>
    <n v="0"/>
    <s v="Swimwear - Bikini Tops"/>
    <n v="6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00     40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5646"/>
    <s v="8A8521"/>
    <s v="Tropical Green"/>
    <s v="32"/>
    <m/>
    <m/>
    <n v="0"/>
    <s v="Swimwear - Bikini Tops"/>
    <n v="6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1          6114     3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254768"/>
    <s v="7P8514"/>
    <s v="Blue With Pink or Purple"/>
    <s v="32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Bikini Top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P8514          5940     32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6036"/>
    <s v="7A8592"/>
    <s v="Blue With Blue"/>
    <s v="44D"/>
    <m/>
    <m/>
    <n v="0"/>
    <s v="Swimwear - Bikini Tops"/>
    <n v="69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50     44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5724"/>
    <s v="7A8504"/>
    <s v="Beetroot P"/>
    <s v="36B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4077     36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417156"/>
    <s v="8A8531"/>
    <s v="Black Graphic Small With Pink"/>
    <s v="44D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1          9945     44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417071"/>
    <s v="8A8531"/>
    <s v="Black Graphic Small With Pink"/>
    <s v="38D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1          9945     38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71672"/>
    <s v="7A8504"/>
    <s v="Blue With Blue"/>
    <s v="44C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5950     44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5830"/>
    <s v="7A8504"/>
    <s v="Beetroot P"/>
    <s v="42D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4077     42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4903"/>
    <s v="7A8592"/>
    <s v="Blue Print - A"/>
    <s v="44C"/>
    <m/>
    <m/>
    <n v="0"/>
    <s v="Swimwear - Bikini Tops"/>
    <n v="7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00     44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66005"/>
    <s v="7A8592"/>
    <s v="Blue With Blue"/>
    <s v="42C"/>
    <m/>
    <m/>
    <n v="0"/>
    <s v="Swimwear - Bikini Tops"/>
    <n v="7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2          5950     42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71658"/>
    <s v="7A8504"/>
    <s v="Blue With Blue"/>
    <s v="42C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5950     42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750510"/>
    <s v="608538"/>
    <s v="Capri Bree"/>
    <s v="36B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Molded Bikini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608538          5113     36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90060"/>
    <s v="8A8531"/>
    <s v="White AOP 2"/>
    <s v="36C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1          1951     36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477080"/>
    <s v="508510"/>
    <s v="BlackOut - A"/>
    <s v="40C"/>
    <m/>
    <m/>
    <n v="0"/>
    <s v="Swimwear - Bikini Tops"/>
    <n v="80"/>
    <n v="100"/>
    <n v="100"/>
    <m/>
    <s v="China"/>
    <s v="6212109000"/>
    <s v="Women"/>
    <m/>
    <m/>
    <n v="29.99"/>
    <n v="29.99"/>
    <n v="0"/>
    <n v="0"/>
    <m/>
    <n v="0"/>
    <m/>
    <n v="0"/>
    <m/>
    <n v="0"/>
    <s v="Ruby Halter Top   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508510          9010     40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71634"/>
    <s v="7A8504"/>
    <s v="Blue With Blue"/>
    <s v="40D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5950     40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9132"/>
    <s v="8A8530"/>
    <s v="Shocking Pink"/>
    <s v="34B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0          4091     34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9736"/>
    <s v="8A8530"/>
    <s v="Black With White"/>
    <s v="38B"/>
    <m/>
    <m/>
    <n v="0"/>
    <s v="Swimwear - Bikini Tops"/>
    <n v="83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0          9910     38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9302"/>
    <s v="7A8516"/>
    <s v="Fluoro Pea"/>
    <s v="34B"/>
    <m/>
    <m/>
    <n v="0"/>
    <s v="Swimwear - Bikini Tops"/>
    <n v="8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16          4059     34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9699"/>
    <s v="8A8530"/>
    <s v="Black With White"/>
    <s v="34D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0          9910     34D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26263"/>
    <s v="7A8580"/>
    <s v="Black With"/>
    <s v="XL"/>
    <m/>
    <m/>
    <n v="0"/>
    <s v="Swimwear - Bikini Tops"/>
    <n v="86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Reversible Top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80          9900     XL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9194"/>
    <s v="8A8530"/>
    <s v="Shocking Pink"/>
    <s v="38B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0          4091     38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8531"/>
    <s v="8A8529"/>
    <s v="Blue With Blue"/>
    <s v="42C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9          5950     42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8647"/>
    <s v="8A8529"/>
    <s v="Black With White"/>
    <s v="38B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9          9910     38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2928"/>
    <s v="8A8515"/>
    <s v="Shocking Pink"/>
    <s v="40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Bralet Multi Tie Top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15          4091     40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9804"/>
    <s v="8A8530"/>
    <s v="Black With White"/>
    <s v="42C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30          9910     42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85561"/>
    <s v="8A8521"/>
    <s v="Shocking Pink"/>
    <s v="44"/>
    <m/>
    <m/>
    <n v="0"/>
    <s v="Swimwear - Bikini Tops"/>
    <n v="92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521          4091     44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5960"/>
    <s v="7A8504"/>
    <s v="Turquoise"/>
    <s v="40C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6106     40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4321"/>
    <s v="7A8500"/>
    <s v="Beetroot P"/>
    <s v="36C"/>
    <m/>
    <m/>
    <n v="0"/>
    <s v="Swimwear - Bikini Tops"/>
    <n v="9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0          4077     36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5221"/>
    <s v="7A8593"/>
    <s v="Blue With Blue"/>
    <s v="36C"/>
    <m/>
    <m/>
    <n v="0"/>
    <s v="Swimwear - Bikini Tops"/>
    <n v="95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3          5950     36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115762"/>
    <s v="7A8504"/>
    <s v="Beetroot P"/>
    <s v="38C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04          4077     38C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352955252"/>
    <s v="7A8593"/>
    <s v="Blue With Blue"/>
    <s v="40B"/>
    <m/>
    <m/>
    <n v="0"/>
    <s v="Swimwear - Bikini Tops"/>
    <n v="9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7A8593          5950     40B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360308"/>
    <s v="8A7518"/>
    <s v="Green With Pink or Purple"/>
    <s v="XS"/>
    <m/>
    <m/>
    <n v="0"/>
    <s v="Swimwear - Boardshorts"/>
    <n v="98"/>
    <n v="100"/>
    <n v="100"/>
    <m/>
    <s v="India"/>
    <s v="6204695090"/>
    <s v="Women"/>
    <m/>
    <m/>
    <n v="39.99"/>
    <n v="39.99"/>
    <n v="0"/>
    <n v="0"/>
    <m/>
    <n v="0"/>
    <m/>
    <n v="0"/>
    <m/>
    <n v="0"/>
    <s v="Print Beach Holiday Shorts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7518          6940     XS 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8705457136"/>
    <s v="508120"/>
    <s v="Lime Punch"/>
    <s v="L"/>
    <m/>
    <m/>
    <n v="0"/>
    <s v="Swimwear - Boardshorts"/>
    <n v="99"/>
    <n v="100"/>
    <n v="100"/>
    <m/>
    <s v="Indonesia"/>
    <s v="6204695090"/>
    <s v="Women"/>
    <m/>
    <m/>
    <n v="39.99"/>
    <n v="39.99"/>
    <n v="0"/>
    <n v="0"/>
    <m/>
    <n v="0"/>
    <m/>
    <n v="0"/>
    <m/>
    <n v="0"/>
    <s v="Leopard Beach Shorts 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508120          6069     L              "/>
    <s v="N360 Grp"/>
    <s v="46A-055-4"/>
  </r>
  <r>
    <s v="087122820172046901"/>
    <s v="ONE"/>
    <x v="0"/>
    <x v="2"/>
    <x v="9"/>
    <s v="680200000000000906"/>
    <s v="AVL ONE NO-MNP MIX 01"/>
    <s v="46A-055-4"/>
    <s v="782900000000012475"/>
    <n v="1"/>
    <s v="8719403429791"/>
    <s v="8A3280"/>
    <s v="Dresden Blue"/>
    <s v="152"/>
    <m/>
    <m/>
    <n v="0"/>
    <s v="Swimwear - Swim Shorts"/>
    <n v="100"/>
    <n v="100"/>
    <n v="100"/>
    <m/>
    <s v="Vietnam"/>
    <s v="6203439000"/>
    <s v="Boys"/>
    <m/>
    <m/>
    <n v="35.99"/>
    <n v="35.99"/>
    <n v="0"/>
    <n v="0"/>
    <m/>
    <n v="0"/>
    <m/>
    <n v="0"/>
    <m/>
    <n v="0"/>
    <s v="Sunstruck Boardshorts 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3280          6025     152            "/>
    <s v="N360 Grp"/>
    <s v="46A-055-4"/>
  </r>
  <r>
    <s v="087122820172046901"/>
    <s v="ONE"/>
    <x v="0"/>
    <x v="1"/>
    <x v="9"/>
    <s v="680200000000000906"/>
    <s v="AVL ONE NO-MNP MIX 01"/>
    <s v="46A-055-4"/>
    <s v="782900000000012475"/>
    <n v="1"/>
    <s v="8719403428916"/>
    <s v="8A8212"/>
    <s v="White All over Print"/>
    <s v="44"/>
    <m/>
    <m/>
    <n v="0"/>
    <s v="Swimwear - Swimsuits"/>
    <n v="101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46896E+16"/>
    <s v="087122820172046901"/>
    <d v="2022-11-29T07:08:43"/>
    <s v="MIX"/>
    <s v="781800000000000668"/>
    <s v="POLAND 004 0003 MIX"/>
    <s v="MIX"/>
    <s v="8A8212          1950     4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3"/>
    <s v="8719403117148"/>
    <s v="7A8506"/>
    <s v="Black With"/>
    <s v="34"/>
    <m/>
    <m/>
    <n v="0"/>
    <s v="Swimwear - Bikini Bottoms"/>
    <n v="1"/>
    <n v="100"/>
    <n v="100"/>
    <m/>
    <s v="China"/>
    <s v="6112419000"/>
    <s v="Women"/>
    <m/>
    <m/>
    <n v="35.99"/>
    <n v="107.97"/>
    <n v="0"/>
    <n v="0"/>
    <m/>
    <n v="0"/>
    <m/>
    <n v="0"/>
    <m/>
    <n v="0"/>
    <s v="Print Boyshort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6          9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8352901501"/>
    <s v="608577"/>
    <s v="Neon Tangerine Pink"/>
    <s v="40"/>
    <m/>
    <m/>
    <n v="0"/>
    <s v="Swimwear - Bikini Bottoms"/>
    <n v="2"/>
    <n v="100"/>
    <n v="100"/>
    <m/>
    <s v="China"/>
    <s v="6112419000"/>
    <s v="Women"/>
    <m/>
    <m/>
    <n v="29.99"/>
    <n v="59.98"/>
    <n v="0"/>
    <n v="0"/>
    <m/>
    <n v="0"/>
    <m/>
    <n v="0"/>
    <m/>
    <n v="0"/>
    <s v="Belt Regular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608577          3350     40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398929"/>
    <s v="8A8572"/>
    <s v="Black Graphic Small With Pink"/>
    <s v="34"/>
    <m/>
    <m/>
    <n v="0"/>
    <s v="Swimwear - Bikini Bottoms"/>
    <n v="3"/>
    <n v="100"/>
    <n v="100"/>
    <m/>
    <s v="Sri Lanka"/>
    <s v="6112419000"/>
    <s v="Women"/>
    <m/>
    <m/>
    <n v="39.99"/>
    <n v="79.98"/>
    <n v="0"/>
    <n v="0"/>
    <m/>
    <n v="0"/>
    <m/>
    <n v="0"/>
    <m/>
    <n v="0"/>
    <s v="Rev High Waist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72          9945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417569"/>
    <s v="8A8536"/>
    <s v="Black Graphic Small With Pink"/>
    <s v="34"/>
    <m/>
    <m/>
    <n v="0"/>
    <s v="Swimwear - Bikini Bottoms"/>
    <n v="4"/>
    <n v="100"/>
    <n v="100"/>
    <m/>
    <s v="China"/>
    <s v="6112419000"/>
    <s v="Women"/>
    <m/>
    <m/>
    <n v="35.99"/>
    <n v="71.98"/>
    <n v="0"/>
    <n v="0"/>
    <m/>
    <n v="0"/>
    <m/>
    <n v="0"/>
    <m/>
    <n v="0"/>
    <s v="Print Shorty Bottom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6          9945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123835"/>
    <s v="7A8556"/>
    <s v="Blue With Green"/>
    <s v="36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Reversible Tie Side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6          596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431381"/>
    <s v="8A8537"/>
    <s v="BlackOut - A"/>
    <s v="38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7          9010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123699"/>
    <s v="7A8555"/>
    <s v="Blue With Green"/>
    <s v="36"/>
    <m/>
    <m/>
    <n v="0"/>
    <s v="Swimwear - Bikini Bottoms"/>
    <n v="7"/>
    <n v="100"/>
    <n v="100"/>
    <m/>
    <s v="China"/>
    <s v="6112419000"/>
    <s v="Women"/>
    <m/>
    <m/>
    <n v="35.99"/>
    <n v="71.98"/>
    <n v="0"/>
    <n v="0"/>
    <m/>
    <n v="0"/>
    <m/>
    <n v="0"/>
    <m/>
    <n v="0"/>
    <s v="Reversible Regular Bottom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5          596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431404"/>
    <s v="8A8537"/>
    <s v="BlackOut - A"/>
    <s v="42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7          9010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8352953920"/>
    <s v="7A8596"/>
    <s v="Blue Print - A"/>
    <s v="34"/>
    <m/>
    <m/>
    <n v="0"/>
    <s v="Swimwear - Bikini Bottoms"/>
    <n v="9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ikini  bottom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6          5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643"/>
    <s v="7A8508"/>
    <s v="Black With White"/>
    <s v="36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991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500520"/>
    <s v="8P8510"/>
    <s v="Blue With Pink or Purple"/>
    <s v="42"/>
    <m/>
    <m/>
    <n v="0"/>
    <s v="Swimwear - Bikini Bottoms"/>
    <n v="11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P8510          5940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0704"/>
    <s v="7A8528"/>
    <s v="Turquoise"/>
    <s v="40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28          6106     40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551"/>
    <s v="7A8508"/>
    <s v="Black With"/>
    <s v="32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9900     3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67064"/>
    <s v="7A8508"/>
    <s v="Fluoro Pea"/>
    <s v="42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4059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842"/>
    <s v="7A8556"/>
    <s v="Blue With Green"/>
    <s v="38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6          5960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705756642"/>
    <s v="608578"/>
    <s v="Neon Tangerine Pink"/>
    <s v="42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608578          3350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500742"/>
    <s v="8P8512"/>
    <s v="Black With Pink"/>
    <s v="44"/>
    <m/>
    <m/>
    <n v="0"/>
    <s v="Swimwear - Bikini Bottoms"/>
    <n v="17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P8512          9940     4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216"/>
    <s v="7A8506"/>
    <s v="Black With White"/>
    <s v="34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6          991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9612"/>
    <s v="8A8586"/>
    <s v="Black With"/>
    <s v="32"/>
    <m/>
    <m/>
    <n v="0"/>
    <s v="Swimwear - Bikini Bottoms"/>
    <n v="1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86          9900     3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4491"/>
    <s v="7A8599"/>
    <s v="Blue With Blu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9          595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71702"/>
    <s v="7A8506"/>
    <s v="Blue Print - A"/>
    <s v="34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6          5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4891"/>
    <s v="8A8541"/>
    <s v="Black With White"/>
    <s v="34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41          991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4064"/>
    <s v="7A8597"/>
    <s v="Blue Print - A"/>
    <s v="34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7          5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445"/>
    <s v="7A8508"/>
    <s v="Turquoise"/>
    <s v="38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6106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3937"/>
    <s v="7A8596"/>
    <s v="Blue Print - A"/>
    <s v="36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6          590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67026"/>
    <s v="7A8508"/>
    <s v="Fluoro Pea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4059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552"/>
    <s v="7A8554"/>
    <s v="Blue With Green"/>
    <s v="36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4          596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682"/>
    <s v="7A8555"/>
    <s v="Blue With Green"/>
    <s v="34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5          596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568"/>
    <s v="7A8508"/>
    <s v="Black With"/>
    <s v="34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8          9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545"/>
    <s v="7A8554"/>
    <s v="Blue With Green"/>
    <s v="34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4          596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500537"/>
    <s v="8P8510"/>
    <s v="Blue With Pink or Purple"/>
    <s v="44"/>
    <m/>
    <m/>
    <n v="0"/>
    <s v="Swimwear - Bikini Bottoms"/>
    <n v="31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P8510          5940     4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7889"/>
    <s v="7A8509"/>
    <s v="Turquoise"/>
    <s v="42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9          6106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8943"/>
    <s v="8A8572"/>
    <s v="Black Graphic Small With Pink"/>
    <s v="38"/>
    <m/>
    <m/>
    <n v="0"/>
    <s v="Swimwear - Bikini Bottoms"/>
    <n v="33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72          9945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431374"/>
    <s v="8A8537"/>
    <s v="BlackOut - A"/>
    <s v="36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7          9010     36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3944"/>
    <s v="7A8596"/>
    <s v="Blue Print - A"/>
    <s v="38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6          5900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70279"/>
    <s v="7A8327"/>
    <s v="Pink With"/>
    <s v="44"/>
    <m/>
    <m/>
    <n v="0"/>
    <s v="Swimwear - Bikini Sets"/>
    <n v="36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327          4900     4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416616"/>
    <s v="8A8335"/>
    <s v="Black Graphic Small With Pink"/>
    <s v="42"/>
    <m/>
    <m/>
    <n v="0"/>
    <s v="Swimwear - Bikini Sets"/>
    <n v="37"/>
    <n v="100"/>
    <n v="100"/>
    <m/>
    <s v="China"/>
    <s v="6112419000"/>
    <s v="Women"/>
    <m/>
    <m/>
    <n v="49.99"/>
    <n v="49.99"/>
    <n v="0"/>
    <n v="0"/>
    <m/>
    <n v="0"/>
    <m/>
    <n v="0"/>
    <m/>
    <n v="0"/>
    <s v="Triangle Bikini  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335          9945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3706"/>
    <s v="7A8416"/>
    <s v="Turquoise"/>
    <s v="40D"/>
    <m/>
    <m/>
    <n v="0"/>
    <s v="Swimwear - Bikini Sets"/>
    <n v="38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416          6106     40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9141"/>
    <s v="7A8607"/>
    <s v="Black With White"/>
    <s v="36D"/>
    <m/>
    <m/>
    <n v="0"/>
    <s v="Swimwear - Bikini Sets"/>
    <n v="39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607          9910     36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3690"/>
    <s v="7A8416"/>
    <s v="Turquoise"/>
    <s v="40C"/>
    <m/>
    <m/>
    <n v="0"/>
    <s v="Swimwear - Bikini Sets"/>
    <n v="40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Halter Bikini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416          6106     40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3"/>
    <s v="8719403115915"/>
    <s v="7A8504"/>
    <s v="Turquoise"/>
    <s v="36D"/>
    <m/>
    <m/>
    <n v="0"/>
    <s v="Swimwear - Bikini Tops"/>
    <n v="41"/>
    <n v="100"/>
    <n v="100"/>
    <m/>
    <s v="China"/>
    <s v="6212109000"/>
    <s v="Women"/>
    <m/>
    <m/>
    <n v="39.99"/>
    <n v="119.97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6106     36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3"/>
    <s v="8719403120278"/>
    <s v="7A8521"/>
    <s v="Turquoise"/>
    <s v="38"/>
    <m/>
    <m/>
    <n v="0"/>
    <s v="Swimwear - Bikini Tops"/>
    <n v="42"/>
    <n v="100"/>
    <n v="100"/>
    <m/>
    <s v="China"/>
    <s v="6212109000"/>
    <s v="Women"/>
    <m/>
    <m/>
    <n v="39.99"/>
    <n v="119.97"/>
    <n v="0"/>
    <n v="0"/>
    <m/>
    <n v="0"/>
    <m/>
    <n v="0"/>
    <m/>
    <n v="0"/>
    <s v="Solid Reversibl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21          6106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114307"/>
    <s v="7A8500"/>
    <s v="Beetroot P"/>
    <s v="34C"/>
    <m/>
    <m/>
    <n v="0"/>
    <s v="Swimwear - Bikini Tops"/>
    <n v="43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0          4077     34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8352954903"/>
    <s v="7A8592"/>
    <s v="Blue Print - A"/>
    <s v="44C"/>
    <m/>
    <m/>
    <n v="0"/>
    <s v="Swimwear - Bikini Tops"/>
    <n v="44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2          5900     44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115748"/>
    <s v="7A8504"/>
    <s v="Beetroot P"/>
    <s v="36D"/>
    <m/>
    <m/>
    <n v="0"/>
    <s v="Swimwear - Bikini Tops"/>
    <n v="45"/>
    <n v="100"/>
    <n v="100"/>
    <m/>
    <s v="China"/>
    <s v="6212109000"/>
    <s v="Women"/>
    <m/>
    <m/>
    <n v="39.99"/>
    <n v="79.98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36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4897"/>
    <s v="7A8592"/>
    <s v="Blue Print - A"/>
    <s v="42D"/>
    <m/>
    <m/>
    <n v="0"/>
    <s v="Swimwear - Bikini Tops"/>
    <n v="4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2          5900     42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88449"/>
    <s v="8A8529"/>
    <s v="Blue With Blue"/>
    <s v="36C"/>
    <m/>
    <m/>
    <n v="0"/>
    <s v="Swimwear - Bikini Tops"/>
    <n v="47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29          5950     36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9551"/>
    <s v="8A8584"/>
    <s v="Black With"/>
    <s v="34"/>
    <m/>
    <m/>
    <n v="0"/>
    <s v="Swimwear - Bikini Tops"/>
    <n v="4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84          990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731"/>
    <s v="7A8504"/>
    <s v="Beetroot P"/>
    <s v="36C"/>
    <m/>
    <m/>
    <n v="0"/>
    <s v="Swimwear - Bikini Tops"/>
    <n v="49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36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946"/>
    <s v="7A8504"/>
    <s v="Turquoise"/>
    <s v="38D"/>
    <m/>
    <m/>
    <n v="0"/>
    <s v="Swimwear - Bikini Tops"/>
    <n v="5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6106     38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293"/>
    <s v="7A8552"/>
    <s v="Blue With Green"/>
    <s v="40"/>
    <m/>
    <m/>
    <n v="0"/>
    <s v="Swimwear - Bikini Tops"/>
    <n v="51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2          5960     40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88661"/>
    <s v="8A8529"/>
    <s v="Black With White"/>
    <s v="38D"/>
    <m/>
    <m/>
    <n v="0"/>
    <s v="Swimwear - Bikini Tops"/>
    <n v="52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29          9910     38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4413"/>
    <s v="7A8500"/>
    <s v="Beetroot P"/>
    <s v="42C"/>
    <m/>
    <m/>
    <n v="0"/>
    <s v="Swimwear - Bikini Tops"/>
    <n v="53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0          4077     42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705752170"/>
    <s v="608542"/>
    <s v="Neon Tangerine Pink"/>
    <s v="34C"/>
    <m/>
    <m/>
    <n v="0"/>
    <s v="Swimwear - Bikini Tops"/>
    <n v="54"/>
    <n v="100"/>
    <n v="100"/>
    <m/>
    <s v="China"/>
    <s v="6212109000"/>
    <s v="Women"/>
    <m/>
    <m/>
    <n v="35.99"/>
    <n v="35.99"/>
    <n v="0"/>
    <n v="0"/>
    <m/>
    <n v="0"/>
    <m/>
    <n v="0"/>
    <m/>
    <n v="0"/>
    <s v="Pop Rock Tri Bikini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608542          3350     34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0254"/>
    <s v="7A8521"/>
    <s v="Turquoise"/>
    <s v="34"/>
    <m/>
    <m/>
    <n v="0"/>
    <s v="Swimwear - Bikini Tops"/>
    <n v="55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21          6106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816"/>
    <s v="7A8504"/>
    <s v="Beetroot P"/>
    <s v="42B"/>
    <m/>
    <m/>
    <n v="0"/>
    <s v="Swimwear - Bikini Tops"/>
    <n v="5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42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66005"/>
    <s v="7A8592"/>
    <s v="Blue With Blue"/>
    <s v="42C"/>
    <m/>
    <m/>
    <n v="0"/>
    <s v="Swimwear - Bikini Tops"/>
    <n v="57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2          5950     42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65930"/>
    <s v="7A8592"/>
    <s v="Blue With Blue"/>
    <s v="38B"/>
    <m/>
    <m/>
    <n v="0"/>
    <s v="Swimwear - Bikini Tops"/>
    <n v="58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2          5950     38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55221"/>
    <s v="7A8593"/>
    <s v="Blue With Blue"/>
    <s v="36C"/>
    <m/>
    <m/>
    <n v="0"/>
    <s v="Swimwear - Bikini Tops"/>
    <n v="59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3          5950     36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89699"/>
    <s v="8A8530"/>
    <s v="Black With White"/>
    <s v="34D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0          9910     34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793"/>
    <s v="7A8504"/>
    <s v="Beetroot P"/>
    <s v="40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40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8352966340"/>
    <s v="7A8592"/>
    <s v="Black With White"/>
    <s v="42C"/>
    <m/>
    <m/>
    <n v="0"/>
    <s v="Swimwear - Bikini Tops"/>
    <n v="6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92          9910     42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823"/>
    <s v="7A8504"/>
    <s v="Beetroot P"/>
    <s v="42C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42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4536"/>
    <s v="7A8500"/>
    <s v="Turquoise"/>
    <s v="38D"/>
    <m/>
    <m/>
    <n v="0"/>
    <s v="Swimwear - Bikini Tops"/>
    <n v="64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0          6106     38D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4406"/>
    <s v="7A8500"/>
    <s v="Beetroot P"/>
    <s v="42B"/>
    <m/>
    <m/>
    <n v="0"/>
    <s v="Swimwear - Bikini Tops"/>
    <n v="6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0          4077     42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7830"/>
    <s v="8A8565"/>
    <s v="Black Graphic Small With Pink"/>
    <s v="38"/>
    <m/>
    <m/>
    <n v="0"/>
    <s v="Swimwear - Bikini Tops"/>
    <n v="66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High Neck Reversible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65          9945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0114"/>
    <s v="8A8531"/>
    <s v="White AOP 2"/>
    <s v="40B"/>
    <m/>
    <m/>
    <n v="0"/>
    <s v="Swimwear - Bikini Tops"/>
    <n v="6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1          1951     40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908"/>
    <s v="7A8504"/>
    <s v="Turquoise"/>
    <s v="36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6106     36C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416913"/>
    <s v="8A8530"/>
    <s v="Black Graphic Small With Pink"/>
    <s v="40B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30          9945     40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15700"/>
    <s v="7A8504"/>
    <s v="Beetroot P"/>
    <s v="34B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04          4077     34B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0292"/>
    <s v="7A8521"/>
    <s v="Turquoise"/>
    <s v="42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21          6106     42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396574"/>
    <s v="8A8555"/>
    <s v="Green With Pink or Purple"/>
    <s v="34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Fixed Triangle Bikini Top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8555          6940     34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1"/>
    <s v="8719403123286"/>
    <s v="7A8552"/>
    <s v="Blue With Green"/>
    <s v="38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7A8552          5960     38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4"/>
    <s v="8718705713980"/>
    <s v="608132"/>
    <s v="Very Berry"/>
    <s v="XL"/>
    <m/>
    <m/>
    <n v="0"/>
    <s v="Swimwear - Boardshorts"/>
    <n v="74"/>
    <n v="100"/>
    <n v="100"/>
    <m/>
    <s v="Vietnam"/>
    <s v="6204629090"/>
    <s v="Women"/>
    <m/>
    <m/>
    <n v="39.99"/>
    <n v="159.96"/>
    <n v="0"/>
    <n v="0"/>
    <m/>
    <n v="0"/>
    <m/>
    <n v="0"/>
    <m/>
    <n v="0"/>
    <s v="Chica Solid Boardshort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608132          4066     XL             "/>
    <s v="N360 Grp"/>
    <s v="46A-055-4"/>
  </r>
  <r>
    <s v="087122820172049469"/>
    <s v="ONE"/>
    <x v="0"/>
    <x v="1"/>
    <x v="9"/>
    <s v="680200000000000906"/>
    <s v="AVL ONE NO-MNP MIX 01"/>
    <s v="46A-055-4"/>
    <s v="782900000000012475"/>
    <n v="2"/>
    <s v="8719403346265"/>
    <s v="8A6602"/>
    <s v="Black With White"/>
    <s v="M"/>
    <m/>
    <m/>
    <n v="0"/>
    <s v="Swimwear - Skins"/>
    <n v="75"/>
    <n v="100"/>
    <n v="100"/>
    <m/>
    <s v="China"/>
    <s v="6109902000"/>
    <s v="Women"/>
    <m/>
    <m/>
    <n v="39.99"/>
    <n v="79.98"/>
    <n v="0"/>
    <n v="0"/>
    <m/>
    <n v="0"/>
    <m/>
    <n v="0"/>
    <m/>
    <n v="0"/>
    <s v="M &amp; M Short Sleeve Skin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6602          9910     M              "/>
    <s v="N360 Grp"/>
    <s v="46A-055-4"/>
  </r>
  <r>
    <s v="087122820172049469"/>
    <s v="ONE"/>
    <x v="0"/>
    <x v="0"/>
    <x v="9"/>
    <s v="680200000000000906"/>
    <s v="AVL ONE NO-MNP MIX 01"/>
    <s v="46A-055-4"/>
    <s v="782900000000012475"/>
    <n v="3"/>
    <s v="8719403322412"/>
    <s v="8A3222"/>
    <s v="Veridian Green -A"/>
    <s v="XS"/>
    <m/>
    <m/>
    <n v="0"/>
    <s v="Swimwear - Swim Shorts"/>
    <n v="76"/>
    <n v="100"/>
    <n v="100"/>
    <m/>
    <s v="Cambodia"/>
    <s v="6203439000"/>
    <s v="Men"/>
    <m/>
    <m/>
    <n v="49.99"/>
    <n v="149.97"/>
    <n v="0"/>
    <n v="0"/>
    <m/>
    <n v="0"/>
    <m/>
    <n v="0"/>
    <m/>
    <n v="0"/>
    <s v="Short Frame Shorts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3222          6141     XS             "/>
    <s v="N360 Grp"/>
    <s v="46A-055-4"/>
  </r>
  <r>
    <s v="087122820172049469"/>
    <s v="ONE"/>
    <x v="0"/>
    <x v="0"/>
    <x v="9"/>
    <s v="680200000000000906"/>
    <s v="AVL ONE NO-MNP MIX 01"/>
    <s v="46A-055-4"/>
    <s v="782900000000012475"/>
    <n v="1"/>
    <s v="8719403327073"/>
    <s v="8A3254"/>
    <s v="Fluor Green -A"/>
    <s v="S"/>
    <m/>
    <m/>
    <n v="0"/>
    <s v="Swimwear - Swim Shorts"/>
    <n v="77"/>
    <n v="100"/>
    <n v="100"/>
    <m/>
    <s v="Cambodia"/>
    <s v="6203439000"/>
    <s v="Men"/>
    <m/>
    <m/>
    <n v="39.99"/>
    <n v="39.99"/>
    <n v="0"/>
    <n v="0"/>
    <m/>
    <n v="0"/>
    <m/>
    <n v="0"/>
    <m/>
    <n v="0"/>
    <s v="Cali Shorts                             "/>
    <s v="P-T-B-MNP NO-LPP ABROAD-IN1218 ONE A 01-01-2022"/>
    <n v="8.7122820172049408E+16"/>
    <s v="087122820172049469"/>
    <d v="2022-11-29T07:09:01"/>
    <s v="MIX"/>
    <s v="781800000000000668"/>
    <s v="POLAND 004 0003 MIX"/>
    <s v="MIX"/>
    <s v="8A3254          6037     S 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9403500537"/>
    <s v="8P8510"/>
    <s v="Blue With Pink or Purple"/>
    <s v="44"/>
    <m/>
    <m/>
    <n v="0"/>
    <s v="Swimwear - Bikini Bottoms"/>
    <n v="1"/>
    <n v="100"/>
    <n v="100"/>
    <m/>
    <s v="China"/>
    <s v="6112419000"/>
    <s v="Women"/>
    <m/>
    <m/>
    <n v="35.99"/>
    <n v="71.98"/>
    <n v="0"/>
    <n v="0"/>
    <m/>
    <n v="0"/>
    <m/>
    <n v="0"/>
    <m/>
    <n v="0"/>
    <s v="Cheeky Bikini Bottom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P8510          5940     4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9403500643"/>
    <s v="8P8512"/>
    <s v="Blue With Pink or Purple"/>
    <s v="38"/>
    <m/>
    <m/>
    <n v="0"/>
    <s v="Swimwear - Bikini Bottoms"/>
    <n v="2"/>
    <n v="100"/>
    <n v="100"/>
    <m/>
    <s v="China"/>
    <s v="6112419000"/>
    <s v="Women"/>
    <m/>
    <m/>
    <n v="39.99"/>
    <n v="79.98"/>
    <n v="0"/>
    <n v="0"/>
    <m/>
    <n v="0"/>
    <m/>
    <n v="0"/>
    <m/>
    <n v="0"/>
    <s v="Side Detail Bikini Bottom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P8512          594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9403394914"/>
    <s v="8A8541"/>
    <s v="Black With White"/>
    <s v="38"/>
    <m/>
    <m/>
    <n v="0"/>
    <s v="Swimwear - Bikini Bottoms"/>
    <n v="3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1          991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9403117568"/>
    <s v="7A8508"/>
    <s v="Black With"/>
    <s v="34"/>
    <m/>
    <m/>
    <n v="0"/>
    <s v="Swimwear - Bikini Bottoms"/>
    <n v="4"/>
    <n v="100"/>
    <n v="100"/>
    <m/>
    <s v="China"/>
    <s v="6112419000"/>
    <s v="Women"/>
    <m/>
    <m/>
    <n v="29.99"/>
    <n v="59.98"/>
    <n v="0"/>
    <n v="0"/>
    <m/>
    <n v="0"/>
    <m/>
    <n v="0"/>
    <m/>
    <n v="0"/>
    <s v="Print Belted Bikini Bottom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8          990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9403431398"/>
    <s v="8A8537"/>
    <s v="BlackOut - A"/>
    <s v="40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01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28749"/>
    <s v="8A8813"/>
    <s v="White AOP 2"/>
    <s v="38"/>
    <m/>
    <m/>
    <n v="0"/>
    <s v="Swimwear - Bikini Bottoms"/>
    <n v="6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813          1951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500513"/>
    <s v="8P8510"/>
    <s v="Blue With Pink or Purple"/>
    <s v="40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P8510          594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28794"/>
    <s v="8A8814"/>
    <s v="White AOP 2"/>
    <s v="34"/>
    <m/>
    <m/>
    <n v="0"/>
    <s v="Swimwear - Bikini Bottoms"/>
    <n v="8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814          1951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643"/>
    <s v="8A8586"/>
    <s v="Black With"/>
    <s v="38"/>
    <m/>
    <m/>
    <n v="0"/>
    <s v="Swimwear - Bikini Bottoms"/>
    <n v="9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6          990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7557"/>
    <s v="8A8560"/>
    <s v="Green With Pink or Purple"/>
    <s v="38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60          694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728"/>
    <s v="8A8587"/>
    <s v="Black With"/>
    <s v="40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7          990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667"/>
    <s v="8A8586"/>
    <s v="Black With"/>
    <s v="42"/>
    <m/>
    <m/>
    <n v="0"/>
    <s v="Swimwear - Bikini Bottoms"/>
    <n v="12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6          9900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4891"/>
    <s v="8A8541"/>
    <s v="Black With White"/>
    <s v="34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1          991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704"/>
    <s v="8A8587"/>
    <s v="Black With"/>
    <s v="36"/>
    <m/>
    <m/>
    <n v="0"/>
    <s v="Swimwear - Bikini Bottoms"/>
    <n v="1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7          990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612"/>
    <s v="8A8586"/>
    <s v="Black With"/>
    <s v="32"/>
    <m/>
    <m/>
    <n v="0"/>
    <s v="Swimwear - Bikini Bottoms"/>
    <n v="1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6          9900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474"/>
    <s v="8A8537"/>
    <s v="Black With White"/>
    <s v="44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10     4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443"/>
    <s v="8A8537"/>
    <s v="Black With White"/>
    <s v="38"/>
    <m/>
    <m/>
    <n v="0"/>
    <s v="Swimwear - Bikini Bottoms"/>
    <n v="1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1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500520"/>
    <s v="8P8510"/>
    <s v="Blue With Pink or Purple"/>
    <s v="42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Cheeky Bikini Bottom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P8510          5940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7540"/>
    <s v="8A8560"/>
    <s v="Green With Pink or Purple"/>
    <s v="36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60          694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436"/>
    <s v="8A8537"/>
    <s v="Black With White"/>
    <s v="36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1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4921"/>
    <s v="8A8541"/>
    <s v="Black With White"/>
    <s v="40"/>
    <m/>
    <m/>
    <n v="0"/>
    <s v="Swimwear - Bikini Bottoms"/>
    <n v="2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1          991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450"/>
    <s v="8A8537"/>
    <s v="Black With White"/>
    <s v="40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1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4938"/>
    <s v="8A8541"/>
    <s v="Black With White"/>
    <s v="42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1          9910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344"/>
    <s v="8A8537"/>
    <s v="Shocking Pink"/>
    <s v="32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4091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650"/>
    <s v="8A8586"/>
    <s v="Black With"/>
    <s v="40"/>
    <m/>
    <m/>
    <n v="0"/>
    <s v="Swimwear - Bikini Bottoms"/>
    <n v="25"/>
    <n v="100"/>
    <n v="100"/>
    <m/>
    <s v="China"/>
    <s v="6112419000"/>
    <s v="Women"/>
    <m/>
    <m/>
    <n v="35.99"/>
    <n v="35.99"/>
    <n v="0"/>
    <n v="0"/>
    <m/>
    <n v="0"/>
    <m/>
    <n v="0"/>
    <m/>
    <n v="0"/>
    <s v="Re-Issu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6          990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17859"/>
    <s v="8A8537"/>
    <s v="Black Graphic Small With Pink"/>
    <s v="36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45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17842"/>
    <s v="8A8537"/>
    <s v="Black Graphic Small With Pink"/>
    <s v="34"/>
    <m/>
    <m/>
    <n v="0"/>
    <s v="Swimwear - Bikini Bottoms"/>
    <n v="2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45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504"/>
    <s v="8A8537"/>
    <s v="Black With Pink"/>
    <s v="36"/>
    <m/>
    <m/>
    <n v="0"/>
    <s v="Swimwear - Bikini Bottoms"/>
    <n v="28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4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4907"/>
    <s v="8A8541"/>
    <s v="Black With White"/>
    <s v="36"/>
    <m/>
    <m/>
    <n v="0"/>
    <s v="Swimwear - Bikini Bottoms"/>
    <n v="2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1          991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2515"/>
    <s v="8A8507"/>
    <s v="Blue With Purple"/>
    <s v="42"/>
    <m/>
    <m/>
    <n v="0"/>
    <s v="Swimwear - Bikini Bottoms"/>
    <n v="30"/>
    <n v="100"/>
    <n v="100"/>
    <m/>
    <s v="China"/>
    <s v="6112419000"/>
    <s v="Women"/>
    <m/>
    <m/>
    <n v="29.99"/>
    <n v="29.99"/>
    <n v="0"/>
    <n v="0"/>
    <m/>
    <n v="0"/>
    <m/>
    <n v="0"/>
    <m/>
    <n v="0"/>
    <s v="Lucia Thin Side Bottom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07          5943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7480"/>
    <s v="8A8525"/>
    <s v="Black With White"/>
    <s v="32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5          9910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351"/>
    <s v="8A8537"/>
    <s v="Shocking Pink"/>
    <s v="34"/>
    <m/>
    <m/>
    <n v="0"/>
    <s v="Swimwear - Bikini Bottoms"/>
    <n v="3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4091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146"/>
    <s v="8A8536"/>
    <s v="Black With White"/>
    <s v="34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6          991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0728"/>
    <s v="7A8528"/>
    <s v="Turquoise"/>
    <s v="4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28          6106     4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705311889"/>
    <s v="458508"/>
    <s v="Blue With Pink or Purple"/>
    <s v="S"/>
    <m/>
    <m/>
    <n v="0"/>
    <s v="Swimwear - Bikini Bottoms"/>
    <n v="35"/>
    <n v="100"/>
    <n v="100"/>
    <m/>
    <s v="China"/>
    <s v="6112419000"/>
    <s v="Women"/>
    <m/>
    <m/>
    <n v="35.950000000000003"/>
    <n v="35.950000000000003"/>
    <n v="0"/>
    <n v="0"/>
    <m/>
    <n v="0"/>
    <m/>
    <n v="0"/>
    <m/>
    <n v="0"/>
    <s v="365 south Shore  bottom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458508          5940     S 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17583"/>
    <s v="8A8536"/>
    <s v="Black Graphic Small With Pink"/>
    <s v="38"/>
    <m/>
    <m/>
    <n v="0"/>
    <s v="Swimwear - Bikini Bottoms"/>
    <n v="3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6          9945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3498"/>
    <s v="8A8537"/>
    <s v="Black With Pink"/>
    <s v="34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94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0926"/>
    <s v="7A8530"/>
    <s v="Fluoro Pea"/>
    <s v="42"/>
    <m/>
    <m/>
    <n v="0"/>
    <s v="Swimwear - Bikini Bottoms"/>
    <n v="38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30          4059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0704"/>
    <s v="7A8528"/>
    <s v="Turquoise"/>
    <s v="40"/>
    <m/>
    <m/>
    <n v="0"/>
    <s v="Swimwear - Bikini Bottoms"/>
    <n v="3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28          6106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3583"/>
    <s v="7A8554"/>
    <s v="Blue With Green"/>
    <s v="42"/>
    <m/>
    <m/>
    <n v="0"/>
    <s v="Swimwear - Bikini Bottoms"/>
    <n v="40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54          5960     4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18497"/>
    <s v="7A8511"/>
    <s v="Fluoro Pea"/>
    <s v="38"/>
    <m/>
    <m/>
    <n v="0"/>
    <s v="Swimwear - Bikini Bottoms"/>
    <n v="41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11          4059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3545"/>
    <s v="7A8554"/>
    <s v="Blue With Green"/>
    <s v="34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54          596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71719"/>
    <s v="7A8506"/>
    <s v="Blue Print - A"/>
    <s v="36"/>
    <m/>
    <m/>
    <n v="0"/>
    <s v="Swimwear - Bikini Bottoms"/>
    <n v="4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6          590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31381"/>
    <s v="8A8537"/>
    <s v="BlackOut - A"/>
    <s v="38"/>
    <m/>
    <m/>
    <n v="0"/>
    <s v="Swimwear - Bikini Bottoms"/>
    <n v="4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7          901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53920"/>
    <s v="7A8596"/>
    <s v="Blue Print - A"/>
    <s v="34"/>
    <m/>
    <m/>
    <n v="0"/>
    <s v="Swimwear - Bikini Bottoms"/>
    <n v="4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ikini  bottom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6          590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6338"/>
    <s v="8A8553"/>
    <s v="Black With White"/>
    <s v="42"/>
    <m/>
    <m/>
    <n v="0"/>
    <s v="Swimwear - Bikini Bottoms"/>
    <n v="46"/>
    <n v="100"/>
    <n v="100"/>
    <m/>
    <s v="China"/>
    <s v="6112419000"/>
    <s v="Women"/>
    <m/>
    <m/>
    <n v="35.99"/>
    <n v="35.99"/>
    <n v="0"/>
    <n v="0"/>
    <m/>
    <n v="0"/>
    <m/>
    <n v="0"/>
    <m/>
    <n v="0"/>
    <s v="Hip Fit Bikini Bottom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53          9910     42 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2"/>
    <s v="8719403109754"/>
    <s v="7A8376"/>
    <s v="Sea Pink"/>
    <s v="176"/>
    <m/>
    <m/>
    <n v="0"/>
    <s v="Swimwear - Bikini Sets"/>
    <n v="47"/>
    <n v="100"/>
    <n v="100"/>
    <m/>
    <s v="China"/>
    <s v="6112419000"/>
    <s v="Girls"/>
    <m/>
    <m/>
    <n v="39.99"/>
    <n v="79.98"/>
    <n v="0"/>
    <n v="0"/>
    <m/>
    <n v="0"/>
    <m/>
    <n v="0"/>
    <m/>
    <n v="0"/>
    <s v="Structure Halter Bikini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6          4076     176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705721008"/>
    <s v="608351"/>
    <s v="Black With Pink"/>
    <s v="38C"/>
    <m/>
    <m/>
    <n v="0"/>
    <s v="Swimwear - Bikini Sets"/>
    <n v="48"/>
    <n v="100"/>
    <n v="100"/>
    <m/>
    <s v="China"/>
    <s v="6112419000"/>
    <s v="Women"/>
    <m/>
    <m/>
    <n v="59.99"/>
    <n v="59.99"/>
    <n v="0"/>
    <n v="0"/>
    <m/>
    <n v="0"/>
    <m/>
    <n v="0"/>
    <m/>
    <n v="0"/>
    <s v="Trop Rock Triangle Bikini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608351          9940     38C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600"/>
    <s v="7A8372"/>
    <s v="Green With Green"/>
    <s v="164"/>
    <m/>
    <m/>
    <n v="0"/>
    <s v="Swimwear - Bikini Sets"/>
    <n v="49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2          6960     164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8705723026"/>
    <s v="608384"/>
    <s v="Pink With Blue"/>
    <s v="176"/>
    <m/>
    <m/>
    <n v="0"/>
    <s v="Swimwear - Bikini Sets"/>
    <n v="50"/>
    <n v="100"/>
    <n v="100"/>
    <m/>
    <s v="China"/>
    <s v="6112419000"/>
    <s v="Girls"/>
    <m/>
    <m/>
    <n v="29.99"/>
    <n v="29.99"/>
    <n v="0"/>
    <n v="0"/>
    <m/>
    <n v="0"/>
    <m/>
    <n v="0"/>
    <m/>
    <n v="0"/>
    <s v="Structure Triangle Bikini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608384          4950     176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8705722814"/>
    <s v="608382"/>
    <s v="Pink With Blue"/>
    <s v="140"/>
    <m/>
    <m/>
    <n v="0"/>
    <s v="Swimwear - Bikini Sets"/>
    <n v="51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Shorty Bikini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608382          4950     140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402"/>
    <s v="7A8370"/>
    <s v="Capri Bree"/>
    <s v="176"/>
    <m/>
    <m/>
    <n v="0"/>
    <s v="Swimwear - Bikini Sets"/>
    <n v="52"/>
    <n v="100"/>
    <n v="100"/>
    <m/>
    <s v="China"/>
    <s v="6112419000"/>
    <s v="Girls"/>
    <m/>
    <m/>
    <n v="39.99"/>
    <n v="39.99"/>
    <n v="0"/>
    <n v="0"/>
    <m/>
    <n v="0"/>
    <m/>
    <n v="0"/>
    <m/>
    <n v="0"/>
    <s v="Morro Ruffle Bikini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0          5113     176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747"/>
    <s v="7A8376"/>
    <s v="Sea Pink"/>
    <s v="164"/>
    <m/>
    <m/>
    <n v="0"/>
    <s v="Swimwear - Bikini Sets"/>
    <n v="5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6          4076     164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891"/>
    <s v="7A8378"/>
    <s v="Fluoro Pea"/>
    <s v="176"/>
    <m/>
    <m/>
    <n v="0"/>
    <s v="Swimwear - Bikini Sets"/>
    <n v="54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8          4059     176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570"/>
    <s v="7A8372"/>
    <s v="Green With Green"/>
    <s v="128"/>
    <m/>
    <m/>
    <n v="0"/>
    <s v="Swimwear - Bikini Sets"/>
    <n v="55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2          6960     128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617"/>
    <s v="7A8372"/>
    <s v="Green With Green"/>
    <s v="176"/>
    <m/>
    <m/>
    <n v="0"/>
    <s v="Swimwear - Bikini Sets"/>
    <n v="56"/>
    <n v="100"/>
    <n v="100"/>
    <m/>
    <s v="China"/>
    <s v="6112419000"/>
    <s v="Girls"/>
    <m/>
    <m/>
    <n v="39.99"/>
    <n v="39.99"/>
    <n v="0"/>
    <n v="0"/>
    <m/>
    <n v="0"/>
    <m/>
    <n v="0"/>
    <m/>
    <n v="0"/>
    <s v="Boho Triangle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2          6960     176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921"/>
    <s v="7A8378"/>
    <s v="Turquoise"/>
    <s v="128"/>
    <m/>
    <m/>
    <n v="0"/>
    <s v="Swimwear - Bikini Sets"/>
    <n v="57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8          6106     128            "/>
    <s v="N360 Grp"/>
    <s v="46A-055-4"/>
  </r>
  <r>
    <s v="087122820172050915"/>
    <s v="ONE"/>
    <x v="0"/>
    <x v="2"/>
    <x v="9"/>
    <s v="680200000000000906"/>
    <s v="AVL ONE NO-MNP MIX 01"/>
    <s v="46A-055-4"/>
    <s v="782900000000012475"/>
    <n v="1"/>
    <s v="8719403109945"/>
    <s v="7A8378"/>
    <s v="Turquoise"/>
    <s v="152"/>
    <m/>
    <m/>
    <n v="0"/>
    <s v="Swimwear - Bikini Sets"/>
    <n v="58"/>
    <n v="100"/>
    <n v="100"/>
    <m/>
    <s v="China"/>
    <s v="6112419000"/>
    <s v="Girls"/>
    <m/>
    <m/>
    <n v="39.99"/>
    <n v="39.99"/>
    <n v="0"/>
    <n v="0"/>
    <m/>
    <n v="0"/>
    <m/>
    <n v="0"/>
    <m/>
    <n v="0"/>
    <s v="Triangle Bead Bikini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378          6106     152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3"/>
    <s v="8719403399575"/>
    <s v="8A8584"/>
    <s v="Black With"/>
    <s v="38"/>
    <m/>
    <m/>
    <n v="0"/>
    <s v="Swimwear - Bikini Tops"/>
    <n v="59"/>
    <n v="100"/>
    <n v="100"/>
    <m/>
    <s v="China"/>
    <s v="6212109000"/>
    <s v="Women"/>
    <m/>
    <m/>
    <n v="39.99"/>
    <n v="119.97"/>
    <n v="0"/>
    <n v="0"/>
    <m/>
    <n v="0"/>
    <m/>
    <n v="0"/>
    <m/>
    <n v="0"/>
    <s v="Re-Issue Bikini Top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4          990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2"/>
    <s v="8718352954880"/>
    <s v="7A8592"/>
    <s v="Blue Print - A"/>
    <s v="42C"/>
    <m/>
    <m/>
    <n v="0"/>
    <s v="Swimwear - Bikini Tops"/>
    <n v="60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00     42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28664"/>
    <s v="8A8812"/>
    <s v="White AOP 2"/>
    <s v="36"/>
    <m/>
    <m/>
    <n v="0"/>
    <s v="Swimwear - Bikini Tops"/>
    <n v="61"/>
    <n v="100"/>
    <n v="100"/>
    <m/>
    <s v="China"/>
    <s v="6212109000"/>
    <s v="Women"/>
    <m/>
    <m/>
    <n v="45.99"/>
    <n v="45.99"/>
    <n v="0"/>
    <n v="0"/>
    <m/>
    <n v="0"/>
    <m/>
    <n v="0"/>
    <m/>
    <n v="0"/>
    <s v="Crochette Edge High Nk Top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812          1951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9568"/>
    <s v="8A8584"/>
    <s v="Black With"/>
    <s v="36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84          9900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1197"/>
    <s v="8A8532"/>
    <s v="Black With Pink"/>
    <s v="34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2          994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500209"/>
    <s v="8P8500"/>
    <s v="Blue With Pink or Purple"/>
    <s v="34"/>
    <m/>
    <m/>
    <n v="0"/>
    <s v="Swimwear - Bikini Tops"/>
    <n v="64"/>
    <n v="100"/>
    <n v="100"/>
    <m/>
    <s v="China"/>
    <s v="6212109000"/>
    <s v="Women"/>
    <m/>
    <m/>
    <n v="49.99"/>
    <n v="49.99"/>
    <n v="0"/>
    <n v="0"/>
    <m/>
    <n v="0"/>
    <m/>
    <n v="0"/>
    <m/>
    <n v="0"/>
    <s v="Front Detail Bikini Top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P8500          594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5547"/>
    <s v="8A8521"/>
    <s v="Shocking Pink"/>
    <s v="40"/>
    <m/>
    <m/>
    <n v="0"/>
    <s v="Swimwear - Bikini Tops"/>
    <n v="65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1          4091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5820"/>
    <s v="8A8521"/>
    <s v="Black With White"/>
    <s v="40"/>
    <m/>
    <m/>
    <n v="0"/>
    <s v="Swimwear - Bikini Tops"/>
    <n v="66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1          9910     40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5561"/>
    <s v="8A8521"/>
    <s v="Shocking Pink"/>
    <s v="44"/>
    <m/>
    <m/>
    <n v="0"/>
    <s v="Swimwear - Bikini Tops"/>
    <n v="67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1          4091     4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17187"/>
    <s v="8A8532"/>
    <s v="Black Graphic Small With Pink"/>
    <s v="36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2          9945     36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5530"/>
    <s v="8A8521"/>
    <s v="Shocking Pink"/>
    <s v="38"/>
    <m/>
    <m/>
    <n v="0"/>
    <s v="Swimwear - Bikini Tops"/>
    <n v="69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1          4091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9255"/>
    <s v="8A8530"/>
    <s v="Shocking Pink"/>
    <s v="42B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0          4091     42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5509"/>
    <s v="8A8521"/>
    <s v="Shocking Pink"/>
    <s v="32"/>
    <m/>
    <m/>
    <n v="0"/>
    <s v="Swimwear - Bikini Tops"/>
    <n v="71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1          4091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0744"/>
    <s v="7A8522"/>
    <s v="Turquoise"/>
    <s v="34"/>
    <m/>
    <m/>
    <n v="0"/>
    <s v="Swimwear - Bikini Tops"/>
    <n v="7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22          6106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6371"/>
    <s v="7A8592"/>
    <s v="Black With White"/>
    <s v="44D"/>
    <m/>
    <m/>
    <n v="0"/>
    <s v="Swimwear - Bikini Tops"/>
    <n v="7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9910     44D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31923"/>
    <s v="8A8503"/>
    <s v="Blue With Purple"/>
    <s v="32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03          5943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5992"/>
    <s v="7A8592"/>
    <s v="Blue With Blue"/>
    <s v="42B"/>
    <m/>
    <m/>
    <n v="0"/>
    <s v="Swimwear - Bikini Tops"/>
    <n v="75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50     42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5961"/>
    <s v="7A8592"/>
    <s v="Blue With Blue"/>
    <s v="40B"/>
    <m/>
    <m/>
    <n v="0"/>
    <s v="Swimwear - Bikini Tops"/>
    <n v="7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50     40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0039"/>
    <s v="8A8531"/>
    <s v="White AOP 2"/>
    <s v="34B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1          1951     34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428503"/>
    <s v="8A8810"/>
    <s v="White AOP 2"/>
    <s v="32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Crochette Edge Triangle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810          1951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705752569"/>
    <s v="608543"/>
    <s v="Neon Tangerine Pink"/>
    <s v="34C"/>
    <m/>
    <m/>
    <n v="0"/>
    <s v="Swimwear - Bikini Tops"/>
    <n v="79"/>
    <n v="100"/>
    <n v="100"/>
    <m/>
    <s v="China"/>
    <s v="6212109000"/>
    <s v="Women"/>
    <m/>
    <m/>
    <n v="29.99"/>
    <n v="29.99"/>
    <n v="0"/>
    <n v="0"/>
    <m/>
    <n v="0"/>
    <m/>
    <n v="0"/>
    <m/>
    <n v="0"/>
    <s v="Solid Strap Triangle Top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608543          3350     34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705475420"/>
    <s v="508508"/>
    <s v="Pink With Black"/>
    <s v="34B"/>
    <m/>
    <m/>
    <n v="0"/>
    <s v="Swimwear - Bikini Tops"/>
    <n v="80"/>
    <n v="100"/>
    <n v="100"/>
    <m/>
    <s v="China"/>
    <s v="6212109000"/>
    <s v="Women"/>
    <m/>
    <m/>
    <n v="29.99"/>
    <n v="29.99"/>
    <n v="0"/>
    <n v="0"/>
    <m/>
    <n v="0"/>
    <m/>
    <n v="0"/>
    <m/>
    <n v="0"/>
    <s v="Ruby Bandeau Top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508508          4990     34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0046"/>
    <s v="8A8531"/>
    <s v="White AOP 2"/>
    <s v="34C"/>
    <m/>
    <m/>
    <n v="0"/>
    <s v="Swimwear - Bikini Tops"/>
    <n v="8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1          1951     34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5978"/>
    <s v="7A8592"/>
    <s v="Blue With Blue"/>
    <s v="40C"/>
    <m/>
    <m/>
    <n v="0"/>
    <s v="Swimwear - Bikini Tops"/>
    <n v="82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50     40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5930"/>
    <s v="7A8592"/>
    <s v="Blue With Blue"/>
    <s v="38B"/>
    <m/>
    <m/>
    <n v="0"/>
    <s v="Swimwear - Bikini Tops"/>
    <n v="83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50     38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19388"/>
    <s v="7A8516"/>
    <s v="Fluoro Pea"/>
    <s v="42B"/>
    <m/>
    <m/>
    <n v="0"/>
    <s v="Swimwear - Bikini Tops"/>
    <n v="84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16          4059     42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71481"/>
    <s v="7A8504"/>
    <s v="Blue Print - A"/>
    <s v="42C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4          5900     42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65909"/>
    <s v="7A8592"/>
    <s v="Blue With Blue"/>
    <s v="36B"/>
    <m/>
    <m/>
    <n v="0"/>
    <s v="Swimwear - Bikini Tops"/>
    <n v="86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2          5950     36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24696"/>
    <s v="7A8570"/>
    <s v="Blue With Pink or Purple"/>
    <s v="38D"/>
    <m/>
    <m/>
    <n v="0"/>
    <s v="Swimwear - Bikini Tops"/>
    <n v="87"/>
    <n v="100"/>
    <n v="100"/>
    <m/>
    <s v="Sri Lanka"/>
    <s v="6212109000"/>
    <s v="Women"/>
    <m/>
    <m/>
    <n v="45.99"/>
    <n v="45.99"/>
    <n v="0"/>
    <n v="0"/>
    <m/>
    <n v="0"/>
    <m/>
    <n v="0"/>
    <m/>
    <n v="0"/>
    <s v="M&amp;M Balconette Bikini Top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70          5940     38D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8616"/>
    <s v="8A8529"/>
    <s v="Black With White"/>
    <s v="36B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29          9910     36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1082"/>
    <s v="8A8500"/>
    <s v="Blue With Purple"/>
    <s v="40C"/>
    <m/>
    <m/>
    <n v="0"/>
    <s v="Swimwear - Bikini Tops"/>
    <n v="89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00          5943     40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8352955627"/>
    <s v="7A8595"/>
    <s v="Blue With Blue"/>
    <s v="38"/>
    <m/>
    <m/>
    <n v="0"/>
    <s v="Swimwear - Bikini Tops"/>
    <n v="9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riangle Bikini Top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95          5950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6550"/>
    <s v="8A8555"/>
    <s v="Blue With Pink or Purple"/>
    <s v="44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Fixed Triangle Bikini Top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55          5940     4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15793"/>
    <s v="7A8504"/>
    <s v="Beetroot P"/>
    <s v="40C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4          4077     40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15960"/>
    <s v="7A8504"/>
    <s v="Turquoise"/>
    <s v="40C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4          6106     40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5720"/>
    <s v="8A8546"/>
    <s v="Black With White"/>
    <s v="32"/>
    <m/>
    <m/>
    <n v="0"/>
    <s v="Swimwear - Bikini Tops"/>
    <n v="94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6          9910     32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114413"/>
    <s v="7A8500"/>
    <s v="Beetroot P"/>
    <s v="42C"/>
    <m/>
    <m/>
    <n v="0"/>
    <s v="Swimwear - Bikini Tops"/>
    <n v="9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7A8500          4077     42C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89224"/>
    <s v="8A8530"/>
    <s v="Shocking Pink"/>
    <s v="40B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30          4091     40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95744"/>
    <s v="8A8546"/>
    <s v="Black With White"/>
    <s v="36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High Neck Bikini Top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546          9910     36             "/>
    <s v="N360 Grp"/>
    <s v="46A-055-4"/>
  </r>
  <r>
    <s v="087122820172050915"/>
    <s v="ONE"/>
    <x v="0"/>
    <x v="0"/>
    <x v="9"/>
    <s v="680200000000000906"/>
    <s v="AVL ONE NO-MNP MIX 01"/>
    <s v="46A-055-4"/>
    <s v="782900000000012475"/>
    <n v="1"/>
    <s v="8719403319078"/>
    <s v="8A3124"/>
    <s v="Green With"/>
    <s v="34"/>
    <m/>
    <m/>
    <n v="0"/>
    <s v="Swimwear - Boardshorts"/>
    <n v="98"/>
    <n v="100"/>
    <n v="100"/>
    <m/>
    <s v="Vietnam"/>
    <s v="6203439000"/>
    <s v="Men"/>
    <m/>
    <m/>
    <n v="59.99"/>
    <n v="59.99"/>
    <n v="0"/>
    <n v="0"/>
    <m/>
    <n v="0"/>
    <m/>
    <n v="0"/>
    <m/>
    <n v="0"/>
    <s v="Mid Freak Horizon Boardshor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3124          6900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66034"/>
    <s v="8A8205"/>
    <s v="Black With Pink"/>
    <s v="36B"/>
    <m/>
    <m/>
    <n v="0"/>
    <s v="Swimwear - Swimsuits"/>
    <n v="99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205          9940     36B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66560"/>
    <s v="8A8212"/>
    <s v="Black Graphic Small With Pink"/>
    <s v="38"/>
    <m/>
    <m/>
    <n v="0"/>
    <s v="Swimwear - Swimsuits"/>
    <n v="100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212          9945     38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66409"/>
    <s v="8A8210"/>
    <s v="Black Out Option B"/>
    <s v="34"/>
    <m/>
    <m/>
    <n v="0"/>
    <s v="Swimwear - Swimsuits"/>
    <n v="101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210          9011     34             "/>
    <s v="N360 Grp"/>
    <s v="46A-055-4"/>
  </r>
  <r>
    <s v="087122820172050915"/>
    <s v="ONE"/>
    <x v="0"/>
    <x v="1"/>
    <x v="9"/>
    <s v="680200000000000906"/>
    <s v="AVL ONE NO-MNP MIX 01"/>
    <s v="46A-055-4"/>
    <s v="782900000000012475"/>
    <n v="1"/>
    <s v="8719403366003"/>
    <s v="8A8205"/>
    <s v="Black With Pink"/>
    <s v="34B"/>
    <m/>
    <m/>
    <n v="0"/>
    <s v="Swimwear - Swimsuits"/>
    <n v="102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ups Swimsuit                           "/>
    <s v="P-T-B-MNP NO-LPP ABROAD-IN1218 ONE A 01-01-2022"/>
    <n v="8.7122820172050896E+16"/>
    <s v="087122820172050915"/>
    <d v="2022-11-29T07:08:57"/>
    <s v="MIX"/>
    <s v="781800000000000668"/>
    <s v="POLAND 004 0003 MIX"/>
    <s v="MIX"/>
    <s v="8A8205          9940     34B            "/>
    <s v="N360 Grp"/>
    <s v="46A-055-4"/>
  </r>
  <r>
    <s v="087122820172357250"/>
    <s v="ONE"/>
    <x v="0"/>
    <x v="1"/>
    <x v="9"/>
    <s v="680200000000000907"/>
    <s v="AVL ONE NO-MNP MIX 01"/>
    <s v="46-003-4"/>
    <s v="782900000000012475"/>
    <n v="4"/>
    <s v="8718705915902"/>
    <s v="9A8522"/>
    <s v="Neon Peach"/>
    <s v="40"/>
    <m/>
    <m/>
    <n v="0"/>
    <s v="Swimwear - Bikini Bottoms"/>
    <n v="1"/>
    <n v="100"/>
    <n v="100"/>
    <m/>
    <s v="Sri Lanka"/>
    <s v="6112419000"/>
    <s v="Women"/>
    <m/>
    <m/>
    <n v="29.99"/>
    <n v="119.96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2511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4"/>
    <s v="8718705916626"/>
    <s v="9A8526"/>
    <s v="Eucalyptus -A"/>
    <s v="40"/>
    <m/>
    <m/>
    <n v="0"/>
    <s v="Swimwear - Bikini Bottoms"/>
    <n v="2"/>
    <n v="100"/>
    <n v="100"/>
    <m/>
    <s v="Sri Lanka"/>
    <s v="6112419000"/>
    <s v="Women"/>
    <m/>
    <m/>
    <n v="25.99"/>
    <n v="103.96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6145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3"/>
    <s v="8718705916022"/>
    <s v="9A8522"/>
    <s v="Green With Pink or Purple"/>
    <s v="40"/>
    <m/>
    <m/>
    <n v="0"/>
    <s v="Swimwear - Bikini Bottoms"/>
    <n v="3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694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3"/>
    <s v="8718705920180"/>
    <s v="9A8567"/>
    <s v="Blue With Blue"/>
    <s v="38"/>
    <m/>
    <m/>
    <n v="0"/>
    <s v="Swimwear - Bikini Bottoms"/>
    <n v="4"/>
    <n v="100"/>
    <n v="100"/>
    <m/>
    <s v="China"/>
    <s v="6112419000"/>
    <s v="Women"/>
    <m/>
    <m/>
    <n v="35.99"/>
    <n v="107.97"/>
    <s v="85% polyamide 15% elastane"/>
    <n v="0"/>
    <m/>
    <n v="0"/>
    <m/>
    <n v="0"/>
    <m/>
    <n v="0"/>
    <s v="Koppa Lace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67          595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183"/>
    <s v="9A8522"/>
    <s v="Black With Green"/>
    <s v="36"/>
    <m/>
    <m/>
    <n v="0"/>
    <s v="Swimwear - Bikini Bottoms"/>
    <n v="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60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442"/>
    <s v="9A8524"/>
    <s v="Black With Green"/>
    <s v="40"/>
    <m/>
    <m/>
    <n v="0"/>
    <s v="Swimwear - Bikini Bottoms"/>
    <n v="6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996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5476"/>
    <s v="9A8520"/>
    <s v="Neon Peach"/>
    <s v="38"/>
    <m/>
    <m/>
    <n v="0"/>
    <s v="Swimwear - Bikini Bottoms"/>
    <n v="7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0          2511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145"/>
    <s v="9A8522"/>
    <s v="Black With White"/>
    <s v="40"/>
    <m/>
    <m/>
    <n v="0"/>
    <s v="Swimwear - Bikini Bottoms"/>
    <n v="8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1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008"/>
    <s v="9A8522"/>
    <s v="Green With Pink or Purple"/>
    <s v="36"/>
    <m/>
    <m/>
    <n v="0"/>
    <s v="Swimwear - Bikini Bottoms"/>
    <n v="9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6940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5896"/>
    <s v="9A8522"/>
    <s v="Neon Peach"/>
    <s v="38"/>
    <m/>
    <m/>
    <n v="0"/>
    <s v="Swimwear - Bikini Bottoms"/>
    <n v="10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2511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5889"/>
    <s v="9A8522"/>
    <s v="Neon Peach"/>
    <s v="36"/>
    <m/>
    <m/>
    <n v="0"/>
    <s v="Swimwear - Bikini Bottoms"/>
    <n v="11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2511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138"/>
    <s v="9A8522"/>
    <s v="Black With White"/>
    <s v="38"/>
    <m/>
    <m/>
    <n v="0"/>
    <s v="Swimwear - Bikini Bottoms"/>
    <n v="12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1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5711"/>
    <s v="9A8520"/>
    <s v="Black With White"/>
    <s v="38"/>
    <m/>
    <m/>
    <n v="0"/>
    <s v="Swimwear - Bikini Bottoms"/>
    <n v="1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0          991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619"/>
    <s v="9A8526"/>
    <s v="Eucalyptus -A"/>
    <s v="38"/>
    <m/>
    <m/>
    <n v="0"/>
    <s v="Swimwear - Bikini Bottoms"/>
    <n v="14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6145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015"/>
    <s v="9A8522"/>
    <s v="Green With Pink or Purple"/>
    <s v="38"/>
    <m/>
    <m/>
    <n v="0"/>
    <s v="Swimwear - Bikini Bottoms"/>
    <n v="15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694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206"/>
    <s v="9A8522"/>
    <s v="Black With Green"/>
    <s v="40"/>
    <m/>
    <m/>
    <n v="0"/>
    <s v="Swimwear - Bikini Bottoms"/>
    <n v="1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6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114"/>
    <s v="9A8522"/>
    <s v="Black With White"/>
    <s v="34"/>
    <m/>
    <m/>
    <n v="0"/>
    <s v="Swimwear - Bikini Bottoms"/>
    <n v="17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10     3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6084"/>
    <s v="9A8522"/>
    <s v="BlackOut - A"/>
    <s v="40"/>
    <m/>
    <m/>
    <n v="0"/>
    <s v="Swimwear - Bikini Bottoms"/>
    <n v="18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01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5919"/>
    <s v="9A8522"/>
    <s v="Neon Peach"/>
    <s v="42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2511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107"/>
    <s v="9A8522"/>
    <s v="BlackOut - A"/>
    <s v="44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010     4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5483"/>
    <s v="9A8520"/>
    <s v="Neon Peach"/>
    <s v="40"/>
    <m/>
    <m/>
    <n v="0"/>
    <s v="Swimwear - Bikini Bottoms"/>
    <n v="21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0          2511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435"/>
    <s v="9A8524"/>
    <s v="Black With Green"/>
    <s v="38"/>
    <m/>
    <m/>
    <n v="0"/>
    <s v="Swimwear - Bikini Bottoms"/>
    <n v="2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996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428"/>
    <s v="9A8524"/>
    <s v="Black With Green"/>
    <s v="36"/>
    <m/>
    <m/>
    <n v="0"/>
    <s v="Swimwear - Bikini Bottoms"/>
    <n v="2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9960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169"/>
    <s v="9A8522"/>
    <s v="Black With White"/>
    <s v="44"/>
    <m/>
    <m/>
    <n v="0"/>
    <s v="Swimwear - Bikini Bottoms"/>
    <n v="2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10     4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5650"/>
    <s v="9A8520"/>
    <s v="BlackOut - A"/>
    <s v="38"/>
    <m/>
    <m/>
    <n v="0"/>
    <s v="Swimwear - Bikini Bottoms"/>
    <n v="2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0          901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633"/>
    <s v="9A8526"/>
    <s v="Eucalyptus -A"/>
    <s v="42"/>
    <m/>
    <m/>
    <n v="0"/>
    <s v="Swimwear - Bikini Bottoms"/>
    <n v="26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6145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602"/>
    <s v="9A8526"/>
    <s v="Eucalyptus -A"/>
    <s v="36"/>
    <m/>
    <m/>
    <n v="0"/>
    <s v="Swimwear - Bikini Bottoms"/>
    <n v="27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6145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640"/>
    <s v="9A8526"/>
    <s v="Eucalyptus -A"/>
    <s v="44"/>
    <m/>
    <m/>
    <n v="0"/>
    <s v="Swimwear - Bikini Bottoms"/>
    <n v="28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6145     4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039"/>
    <s v="9A8522"/>
    <s v="Green With Pink or Purple"/>
    <s v="42"/>
    <m/>
    <m/>
    <n v="0"/>
    <s v="Swimwear - Bikini Bottoms"/>
    <n v="2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6940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305"/>
    <s v="9A8524"/>
    <s v="BlackOut - A"/>
    <s v="36"/>
    <m/>
    <m/>
    <n v="0"/>
    <s v="Swimwear - Bikini Bottoms"/>
    <n v="30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9010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381"/>
    <s v="9A8524"/>
    <s v="Black With White"/>
    <s v="40"/>
    <m/>
    <m/>
    <n v="0"/>
    <s v="Swimwear - Bikini Bottoms"/>
    <n v="3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991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5490"/>
    <s v="9A8520"/>
    <s v="Neon Peach"/>
    <s v="42"/>
    <m/>
    <m/>
    <n v="0"/>
    <s v="Swimwear - Bikini Bottoms"/>
    <n v="3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0          2511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190"/>
    <s v="9A8522"/>
    <s v="Black With Green"/>
    <s v="38"/>
    <m/>
    <m/>
    <n v="0"/>
    <s v="Swimwear - Bikini Bottoms"/>
    <n v="3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2          996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251"/>
    <s v="9A8524"/>
    <s v="White With Green 1"/>
    <s v="38"/>
    <m/>
    <m/>
    <n v="0"/>
    <s v="Swimwear - Bikini Bottoms"/>
    <n v="34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196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695"/>
    <s v="9A8526"/>
    <s v="BlackOut - A"/>
    <s v="42"/>
    <m/>
    <m/>
    <n v="0"/>
    <s v="Swimwear - Bikini Bottoms"/>
    <n v="35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6          9010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5285"/>
    <s v="9A8519"/>
    <s v="Black With White"/>
    <s v="36"/>
    <m/>
    <m/>
    <n v="0"/>
    <s v="Swimwear - Bikini Bottoms"/>
    <n v="36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19          9910     36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6268"/>
    <s v="9A8524"/>
    <s v="White With Green 1"/>
    <s v="40"/>
    <m/>
    <m/>
    <n v="0"/>
    <s v="Swimwear - Bikini Bottoms"/>
    <n v="3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24          1960     40             "/>
    <s v="N360 Grp"/>
    <s v="46-003-4"/>
  </r>
  <r>
    <s v="087122820172357250"/>
    <s v="ONE"/>
    <x v="0"/>
    <x v="2"/>
    <x v="9"/>
    <s v="680200000000000907"/>
    <s v="AVL ONE NO-MNP MIX 01"/>
    <s v="46-003-4"/>
    <s v="782900000000012475"/>
    <n v="1"/>
    <s v="8718705909765"/>
    <s v="9A8382"/>
    <s v="Pink With"/>
    <s v="128"/>
    <m/>
    <m/>
    <n v="0"/>
    <s v="Swimwear - Bikini Sets"/>
    <n v="38"/>
    <n v="100"/>
    <n v="100"/>
    <m/>
    <s v="China"/>
    <s v="6112419000"/>
    <s v="Girls"/>
    <m/>
    <m/>
    <n v="19.989999999999998"/>
    <n v="19.989999999999998"/>
    <s v="85% polyamide 15% elastane"/>
    <n v="0"/>
    <m/>
    <n v="0"/>
    <m/>
    <n v="0"/>
    <m/>
    <n v="0"/>
    <s v="Essential Bikini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382          4900     128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2"/>
    <s v="8718705910877"/>
    <s v="9A8504"/>
    <s v="Green With Pink or Purple"/>
    <s v="42B"/>
    <m/>
    <m/>
    <n v="0"/>
    <s v="Swimwear - Bikini Tops"/>
    <n v="3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6940     42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1119"/>
    <s v="9A8504"/>
    <s v="Black With White"/>
    <s v="38B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9910     38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822"/>
    <s v="9A8504"/>
    <s v="Green With Pink or Purple"/>
    <s v="38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6940     38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198"/>
    <s v="9A8502"/>
    <s v="Black With White"/>
    <s v="34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2          9910     3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1645"/>
    <s v="9A8506"/>
    <s v="Neon Peach"/>
    <s v="42D"/>
    <m/>
    <m/>
    <n v="0"/>
    <s v="Swimwear - Bikini Tops"/>
    <n v="4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6          2511     42D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150"/>
    <s v="9A8502"/>
    <s v="BlackOut - A"/>
    <s v="38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2          9010     38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4578"/>
    <s v="9A8514"/>
    <s v="Black With White"/>
    <s v="34B"/>
    <m/>
    <m/>
    <n v="0"/>
    <s v="Swimwear - Bikini Tops"/>
    <n v="4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14          9910     34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136"/>
    <s v="9A8502"/>
    <s v="BlackOut - A"/>
    <s v="34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2          9010     34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3496"/>
    <s v="9A8510"/>
    <s v="Black With White"/>
    <s v="36C"/>
    <m/>
    <m/>
    <n v="0"/>
    <s v="Swimwear - Bikini Tops"/>
    <n v="4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10          9910     36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2093"/>
    <s v="9A8506"/>
    <s v="Black With White"/>
    <s v="42D"/>
    <m/>
    <m/>
    <n v="0"/>
    <s v="Swimwear - Bikini Tops"/>
    <n v="48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6          9910     42D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471"/>
    <s v="9A8504"/>
    <s v="Neon Peach"/>
    <s v="34C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2511     34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525"/>
    <s v="9A8504"/>
    <s v="Neon Peach"/>
    <s v="38C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2511     38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570"/>
    <s v="9A8504"/>
    <s v="Neon Peach"/>
    <s v="42B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2511     42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4608"/>
    <s v="9A8514"/>
    <s v="Black With White"/>
    <s v="36C"/>
    <m/>
    <m/>
    <n v="0"/>
    <s v="Swimwear - Bikini Tops"/>
    <n v="52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14          9910     36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1980"/>
    <s v="9A8506"/>
    <s v="Black With White"/>
    <s v="36B"/>
    <m/>
    <m/>
    <n v="0"/>
    <s v="Swimwear - Bikini Tops"/>
    <n v="5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6          9910     36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228"/>
    <s v="9A8502"/>
    <s v="Black With White"/>
    <s v="40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2          9910     40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2260"/>
    <s v="9A8508"/>
    <s v="White With Green 1"/>
    <s v="34B"/>
    <m/>
    <m/>
    <n v="0"/>
    <s v="Swimwear - Bikini Tops"/>
    <n v="5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8          1960     34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556"/>
    <s v="9A8504"/>
    <s v="Neon Peach"/>
    <s v="40C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2511     40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884"/>
    <s v="9A8504"/>
    <s v="Green With Pink or Purple"/>
    <s v="42C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6940     42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648"/>
    <s v="9A8504"/>
    <s v="Eucalyptus -A"/>
    <s v="36C"/>
    <m/>
    <m/>
    <n v="0"/>
    <s v="Swimwear - Bikini Tops"/>
    <n v="5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6145     36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2727"/>
    <s v="9A8508"/>
    <s v="BlackOut - A"/>
    <s v="34C"/>
    <m/>
    <m/>
    <n v="0"/>
    <s v="Swimwear - Bikini Tops"/>
    <n v="5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8          9010     34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4592"/>
    <s v="9A8514"/>
    <s v="Black With White"/>
    <s v="36B"/>
    <m/>
    <m/>
    <n v="0"/>
    <s v="Swimwear - Bikini Tops"/>
    <n v="6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14          9910     36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426"/>
    <s v="9A8504"/>
    <s v="White With Green 1"/>
    <s v="42B"/>
    <m/>
    <m/>
    <n v="0"/>
    <s v="Swimwear - Bikini Tops"/>
    <n v="6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1960     42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9849"/>
    <s v="9A8564"/>
    <s v="Blue With Blue"/>
    <s v="42"/>
    <m/>
    <m/>
    <n v="0"/>
    <s v="Swimwear - Bikini Tops"/>
    <n v="62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64          5950     42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2147"/>
    <s v="9A8506"/>
    <s v="Black With Green"/>
    <s v="36C"/>
    <m/>
    <m/>
    <n v="0"/>
    <s v="Swimwear - Bikini Tops"/>
    <n v="6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6          9960     36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2024"/>
    <s v="9A8506"/>
    <s v="Black With White"/>
    <s v="38C"/>
    <m/>
    <m/>
    <n v="0"/>
    <s v="Swimwear - Bikini Tops"/>
    <n v="6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6          9910     38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3090"/>
    <s v="9A8508"/>
    <s v="Black With Green"/>
    <s v="40B"/>
    <m/>
    <m/>
    <n v="0"/>
    <s v="Swimwear - Bikini Tops"/>
    <n v="6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8          9960     40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785"/>
    <s v="9A8504"/>
    <s v="Green With Pink or Purple"/>
    <s v="36B"/>
    <m/>
    <m/>
    <n v="0"/>
    <s v="Swimwear - Bikini Tops"/>
    <n v="6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6940     36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9375"/>
    <s v="9A8558"/>
    <s v="BlackOut - A"/>
    <s v="44C"/>
    <m/>
    <m/>
    <n v="0"/>
    <s v="Swimwear - Bikini Tops"/>
    <n v="67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Sabaa Rib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58          9010     44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457"/>
    <s v="9A8504"/>
    <s v="White With Green 1"/>
    <s v="44C"/>
    <m/>
    <m/>
    <n v="0"/>
    <s v="Swimwear - Bikini Tops"/>
    <n v="6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1960     44C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10365"/>
    <s v="9A8504"/>
    <s v="White With Green 1"/>
    <s v="38B"/>
    <m/>
    <m/>
    <n v="0"/>
    <s v="Swimwear - Bikini Tops"/>
    <n v="6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504          1960     38B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3"/>
    <s v="8718705905439"/>
    <s v="9A8100"/>
    <s v="BlackOut - A"/>
    <s v="L"/>
    <m/>
    <m/>
    <n v="0"/>
    <s v="Swimwear - Boardshorts"/>
    <n v="70"/>
    <n v="100"/>
    <n v="100"/>
    <m/>
    <s v="Myanmar"/>
    <s v="6204639090"/>
    <s v="Women"/>
    <m/>
    <m/>
    <n v="55.99"/>
    <n v="167.97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100          9010     L 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03336"/>
    <s v="9A7506"/>
    <s v="Powder White"/>
    <s v="L"/>
    <m/>
    <m/>
    <n v="0"/>
    <s v="Swimwear - Boardshorts"/>
    <n v="71"/>
    <n v="100"/>
    <n v="100"/>
    <m/>
    <s v="India"/>
    <s v="6104620000"/>
    <s v="Women"/>
    <m/>
    <m/>
    <n v="39.99"/>
    <n v="39.99"/>
    <s v="99% conventional cotton 1% elastane"/>
    <n v="0"/>
    <m/>
    <n v="0"/>
    <m/>
    <n v="0"/>
    <m/>
    <n v="0"/>
    <s v="Sunako Smock Short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7506          1030     L 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61596"/>
    <s v="9A8162"/>
    <s v="Black With Green"/>
    <s v="XS"/>
    <m/>
    <m/>
    <n v="0"/>
    <s v="Swimwear - Boardshorts"/>
    <n v="72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162          9960     XS             "/>
    <s v="N360 Grp"/>
    <s v="46-003-4"/>
  </r>
  <r>
    <s v="087122820172357250"/>
    <s v="ONE"/>
    <x v="0"/>
    <x v="0"/>
    <x v="9"/>
    <s v="680200000000000907"/>
    <s v="AVL ONE NO-MNP MIX 01"/>
    <s v="46-003-4"/>
    <s v="782900000000012475"/>
    <n v="2"/>
    <s v="8718705929534"/>
    <s v="9A3404"/>
    <s v="Aerial"/>
    <s v="XS"/>
    <m/>
    <m/>
    <n v="0"/>
    <s v="Swimwear - Racers"/>
    <n v="73"/>
    <n v="100"/>
    <n v="100"/>
    <m/>
    <s v="Sri Lanka"/>
    <s v="6112319000"/>
    <s v="Men"/>
    <m/>
    <m/>
    <n v="39.99"/>
    <n v="79.98"/>
    <s v="78% recycled polyamide 22% elastane"/>
    <n v="0"/>
    <m/>
    <n v="0"/>
    <m/>
    <n v="0"/>
    <m/>
    <n v="0"/>
    <s v="Logo Swimming Trunks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3404          5203     XS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30196"/>
    <s v="9A6602"/>
    <s v="BlackOut - A"/>
    <s v="M"/>
    <m/>
    <m/>
    <n v="0"/>
    <s v="Swimwear - Skins"/>
    <n v="74"/>
    <n v="100"/>
    <n v="100"/>
    <m/>
    <s v="China"/>
    <s v="6109902000"/>
    <s v="Women"/>
    <m/>
    <m/>
    <n v="69.989999999999995"/>
    <n v="69.989999999999995"/>
    <s v="79% polyester 21% elastane"/>
    <n v="0"/>
    <m/>
    <n v="0"/>
    <m/>
    <n v="0"/>
    <m/>
    <n v="0"/>
    <s v="Suru Long Sleeve Skins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6602          9010     M 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30257"/>
    <s v="9A6604"/>
    <s v="White With Green 1"/>
    <s v="S"/>
    <m/>
    <m/>
    <n v="0"/>
    <s v="Swimwear - Skins"/>
    <n v="75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6604          1960     S 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30363"/>
    <s v="9A6604"/>
    <s v="Black With White"/>
    <s v="XL"/>
    <m/>
    <m/>
    <n v="0"/>
    <s v="Swimwear - Skins"/>
    <n v="76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6604          9910     XL             "/>
    <s v="N360 Grp"/>
    <s v="46-003-4"/>
  </r>
  <r>
    <s v="087122820172357250"/>
    <s v="ONE"/>
    <x v="0"/>
    <x v="0"/>
    <x v="9"/>
    <s v="680200000000000907"/>
    <s v="AVL ONE NO-MNP MIX 01"/>
    <s v="46-003-4"/>
    <s v="782900000000012475"/>
    <n v="1"/>
    <s v="8718705880705"/>
    <s v="9A3200"/>
    <s v="Blue With Pink or Purple"/>
    <s v="XL"/>
    <m/>
    <m/>
    <n v="0"/>
    <s v="Swimwear - Swim Shorts"/>
    <n v="77"/>
    <n v="100"/>
    <n v="100"/>
    <m/>
    <s v="Cambodia"/>
    <s v="6203439000"/>
    <s v="Men"/>
    <m/>
    <m/>
    <n v="59.99"/>
    <n v="59.99"/>
    <s v="42% recycled polyester 32% polyester26% cotton"/>
    <n v="0"/>
    <m/>
    <n v="0"/>
    <m/>
    <n v="0"/>
    <m/>
    <n v="0"/>
    <s v="Blurred Shorts             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3200          5940     XL             "/>
    <s v="N360 Grp"/>
    <s v="46-003-4"/>
  </r>
  <r>
    <s v="087122820172357250"/>
    <s v="ONE"/>
    <x v="0"/>
    <x v="1"/>
    <x v="9"/>
    <s v="680200000000000907"/>
    <s v="AVL ONE NO-MNP MIX 01"/>
    <s v="46-003-4"/>
    <s v="782900000000012475"/>
    <n v="1"/>
    <s v="8718705960520"/>
    <s v="9A8207"/>
    <s v="Ink Blue -A"/>
    <s v="36"/>
    <m/>
    <m/>
    <n v="0"/>
    <s v="Swimwear - Swimsuits"/>
    <n v="78"/>
    <n v="100"/>
    <n v="100"/>
    <m/>
    <s v="China"/>
    <s v="6112419000"/>
    <s v="Women"/>
    <m/>
    <m/>
    <n v="59.99"/>
    <n v="59.99"/>
    <s v="78% polyamide 22% elastane"/>
    <n v="0"/>
    <m/>
    <n v="0"/>
    <m/>
    <n v="0"/>
    <m/>
    <n v="0"/>
    <s v="Oocean Denim Print Swimsuit             "/>
    <s v="P-T-B-MNP NO-LPP ABROAD-IN1218 ONE A 01-01-2022"/>
    <n v="8.71228201723572E+16"/>
    <s v="087122820172357250"/>
    <d v="2022-11-29T07:07:54"/>
    <s v="MIX"/>
    <s v="781800000000000668"/>
    <s v="POLAND 004 0003 MIX"/>
    <s v="MIX"/>
    <s v="9A8207          5056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5"/>
    <s v="8718705916626"/>
    <s v="9A8526"/>
    <s v="Eucalyptus -A"/>
    <s v="40"/>
    <m/>
    <m/>
    <n v="0"/>
    <s v="Swimwear - Bikini Bottoms"/>
    <n v="1"/>
    <n v="100"/>
    <n v="100"/>
    <m/>
    <s v="Sri Lanka"/>
    <s v="6112419000"/>
    <s v="Women"/>
    <m/>
    <m/>
    <n v="25.99"/>
    <n v="129.94999999999999"/>
    <s v="85% polyester 15% elastane"/>
    <n v="0"/>
    <m/>
    <n v="0"/>
    <m/>
    <n v="0"/>
    <m/>
    <n v="0"/>
    <s v="Bondey Mix Bottom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6          6145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3"/>
    <s v="8718705916435"/>
    <s v="9A8524"/>
    <s v="Black With Green"/>
    <s v="38"/>
    <m/>
    <m/>
    <n v="0"/>
    <s v="Swimwear - Bikini Bottoms"/>
    <n v="2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60     38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152"/>
    <s v="9A8522"/>
    <s v="Black With White"/>
    <s v="42"/>
    <m/>
    <m/>
    <n v="0"/>
    <s v="Swimwear - Bikini Bottoms"/>
    <n v="3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9910     42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459"/>
    <s v="9A8524"/>
    <s v="Black With Green"/>
    <s v="42"/>
    <m/>
    <m/>
    <n v="0"/>
    <s v="Swimwear - Bikini Bottoms"/>
    <n v="4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60     42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305"/>
    <s v="9A8524"/>
    <s v="BlackOut - A"/>
    <s v="36"/>
    <m/>
    <m/>
    <n v="0"/>
    <s v="Swimwear - Bikini Bottoms"/>
    <n v="5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01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008"/>
    <s v="9A8522"/>
    <s v="Green With Pink or Purple"/>
    <s v="36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694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5216"/>
    <s v="9A8519"/>
    <s v="BlackOut - A"/>
    <s v="34"/>
    <m/>
    <m/>
    <n v="0"/>
    <s v="Swimwear - Bikini Bottoms"/>
    <n v="7"/>
    <n v="100"/>
    <n v="100"/>
    <m/>
    <s v="China"/>
    <s v="6112419000"/>
    <s v="Women"/>
    <m/>
    <m/>
    <n v="35.99"/>
    <n v="71.98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9          901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022"/>
    <s v="9A8522"/>
    <s v="Green With Pink or Purple"/>
    <s v="40"/>
    <m/>
    <m/>
    <n v="0"/>
    <s v="Swimwear - Bikini Bottoms"/>
    <n v="8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694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6442"/>
    <s v="9A8524"/>
    <s v="Black With Green"/>
    <s v="40"/>
    <m/>
    <m/>
    <n v="0"/>
    <s v="Swimwear - Bikini Bottoms"/>
    <n v="9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6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285"/>
    <s v="9A8519"/>
    <s v="Black With White"/>
    <s v="36"/>
    <m/>
    <m/>
    <n v="0"/>
    <s v="Swimwear - Bikini Bottoms"/>
    <n v="10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9          991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046"/>
    <s v="9A8522"/>
    <s v="Green With Pink or Purple"/>
    <s v="44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6940     4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183"/>
    <s v="9A8522"/>
    <s v="Black With Green"/>
    <s v="36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996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381"/>
    <s v="9A8524"/>
    <s v="Black With White"/>
    <s v="40"/>
    <m/>
    <m/>
    <n v="0"/>
    <s v="Swimwear - Bikini Bottoms"/>
    <n v="1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1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834"/>
    <s v="9A8522"/>
    <s v="White With Green 1"/>
    <s v="38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1960     38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121"/>
    <s v="9A8522"/>
    <s v="Black With White"/>
    <s v="36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991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374"/>
    <s v="9A8524"/>
    <s v="Black With White"/>
    <s v="38"/>
    <m/>
    <m/>
    <n v="0"/>
    <s v="Swimwear - Bikini Bottoms"/>
    <n v="1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10     38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919"/>
    <s v="9A8522"/>
    <s v="Neon Peach"/>
    <s v="42"/>
    <m/>
    <m/>
    <n v="0"/>
    <s v="Swimwear - Bikini Bottoms"/>
    <n v="1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2511     42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428"/>
    <s v="9A8524"/>
    <s v="Black With Green"/>
    <s v="36"/>
    <m/>
    <m/>
    <n v="0"/>
    <s v="Swimwear - Bikini Bottoms"/>
    <n v="18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60     36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114"/>
    <s v="9A8522"/>
    <s v="Black With White"/>
    <s v="34"/>
    <m/>
    <m/>
    <n v="0"/>
    <s v="Swimwear - Bikini Bottoms"/>
    <n v="1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991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20197"/>
    <s v="9A8567"/>
    <s v="Blue With Blue"/>
    <s v="40"/>
    <m/>
    <m/>
    <n v="0"/>
    <s v="Swimwear - Bikini Bottoms"/>
    <n v="20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67          595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695"/>
    <s v="9A8526"/>
    <s v="BlackOut - A"/>
    <s v="42"/>
    <m/>
    <m/>
    <n v="0"/>
    <s v="Swimwear - Bikini Bottoms"/>
    <n v="21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6          9010     42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278"/>
    <s v="9A8519"/>
    <s v="Black With White"/>
    <s v="34"/>
    <m/>
    <m/>
    <n v="0"/>
    <s v="Swimwear - Bikini Bottoms"/>
    <n v="22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9          991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995"/>
    <s v="9A8522"/>
    <s v="Green With Pink or Purple"/>
    <s v="34"/>
    <m/>
    <m/>
    <n v="0"/>
    <s v="Swimwear - Bikini Bottoms"/>
    <n v="2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694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902"/>
    <s v="9A8522"/>
    <s v="Neon Peach"/>
    <s v="40"/>
    <m/>
    <m/>
    <n v="0"/>
    <s v="Swimwear - Bikini Bottoms"/>
    <n v="2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2          2511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5476"/>
    <s v="9A8520"/>
    <s v="Neon Peach"/>
    <s v="38"/>
    <m/>
    <m/>
    <n v="0"/>
    <s v="Swimwear - Bikini Bottoms"/>
    <n v="2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0          2511     38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6350"/>
    <s v="9A8524"/>
    <s v="Black With White"/>
    <s v="34"/>
    <m/>
    <m/>
    <n v="0"/>
    <s v="Swimwear - Bikini Bottoms"/>
    <n v="2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24          991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3"/>
    <s v="8718705910198"/>
    <s v="9A8502"/>
    <s v="Black With White"/>
    <s v="34"/>
    <m/>
    <m/>
    <n v="0"/>
    <s v="Swimwear - Bikini Tops"/>
    <n v="27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2          9910     34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3"/>
    <s v="8718705910846"/>
    <s v="9A8504"/>
    <s v="Green With Pink or Purple"/>
    <s v="40B"/>
    <m/>
    <m/>
    <n v="0"/>
    <s v="Swimwear - Bikini Tops"/>
    <n v="28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40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3861"/>
    <s v="9A8512"/>
    <s v="Neon Peach"/>
    <s v="42"/>
    <m/>
    <m/>
    <n v="0"/>
    <s v="Swimwear - Bikini Tops"/>
    <n v="29"/>
    <n v="100"/>
    <n v="100"/>
    <m/>
    <s v="Sri Lanka"/>
    <s v="6212109000"/>
    <s v="Women"/>
    <m/>
    <m/>
    <n v="35.99"/>
    <n v="71.98"/>
    <s v="85% polyester 15% elastane"/>
    <n v="0"/>
    <m/>
    <n v="0"/>
    <m/>
    <n v="0"/>
    <m/>
    <n v="0"/>
    <s v="Baay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2          2511     42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3854"/>
    <s v="9A8512"/>
    <s v="Neon Peach"/>
    <s v="40"/>
    <m/>
    <m/>
    <n v="0"/>
    <s v="Swimwear - Bikini Tops"/>
    <n v="30"/>
    <n v="100"/>
    <n v="100"/>
    <m/>
    <s v="Sri Lanka"/>
    <s v="6212109000"/>
    <s v="Women"/>
    <m/>
    <m/>
    <n v="35.99"/>
    <n v="71.98"/>
    <s v="85% polyester 15% elastane"/>
    <n v="0"/>
    <m/>
    <n v="0"/>
    <m/>
    <n v="0"/>
    <m/>
    <n v="0"/>
    <s v="Baay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2          2511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0778"/>
    <s v="9A8504"/>
    <s v="Green With Pink or Purple"/>
    <s v="34C"/>
    <m/>
    <m/>
    <n v="0"/>
    <s v="Swimwear - Bikini Tops"/>
    <n v="3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4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0761"/>
    <s v="9A8504"/>
    <s v="Green With Pink or Purple"/>
    <s v="34B"/>
    <m/>
    <m/>
    <n v="0"/>
    <s v="Swimwear - Bikini Tops"/>
    <n v="3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4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10471"/>
    <s v="9A8504"/>
    <s v="Neon Peach"/>
    <s v="34C"/>
    <m/>
    <m/>
    <n v="0"/>
    <s v="Swimwear - Bikini Tops"/>
    <n v="3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2511     34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3076"/>
    <s v="9A8508"/>
    <s v="Black With Green"/>
    <s v="38C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8          9960     38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907"/>
    <s v="9A8504"/>
    <s v="Green With Pink or Purple"/>
    <s v="44C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44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884"/>
    <s v="9A8504"/>
    <s v="Green With Pink or Purple"/>
    <s v="42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42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815"/>
    <s v="9A8504"/>
    <s v="Green With Pink or Purple"/>
    <s v="38B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8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792"/>
    <s v="9A8504"/>
    <s v="Green With Pink or Purple"/>
    <s v="36C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6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3069"/>
    <s v="9A8508"/>
    <s v="Black With Green"/>
    <s v="38B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8          9960     38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662"/>
    <s v="9A8504"/>
    <s v="Eucalyptus -A"/>
    <s v="38B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145     38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556"/>
    <s v="9A8504"/>
    <s v="Neon Peach"/>
    <s v="40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2511     40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2178"/>
    <s v="9A8506"/>
    <s v="Black With Green"/>
    <s v="38C"/>
    <m/>
    <m/>
    <n v="0"/>
    <s v="Swimwear - Bikini Tops"/>
    <n v="4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6          9960     38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785"/>
    <s v="9A8504"/>
    <s v="Green With Pink or Purple"/>
    <s v="36B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6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501"/>
    <s v="9A8504"/>
    <s v="Neon Peach"/>
    <s v="36D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2511     36D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1812"/>
    <s v="9A8506"/>
    <s v="BlackOut - A"/>
    <s v="34B"/>
    <m/>
    <m/>
    <n v="0"/>
    <s v="Swimwear - Bikini Tops"/>
    <n v="45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6          9010     34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4653"/>
    <s v="9A8514"/>
    <s v="Black With White"/>
    <s v="42B"/>
    <m/>
    <m/>
    <n v="0"/>
    <s v="Swimwear - Bikini Tops"/>
    <n v="4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4          9910     42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2055"/>
    <s v="9A8506"/>
    <s v="Black With White"/>
    <s v="40C"/>
    <m/>
    <m/>
    <n v="0"/>
    <s v="Swimwear - Bikini Tops"/>
    <n v="4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6          9910     40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167"/>
    <s v="9A8502"/>
    <s v="BlackOut - A"/>
    <s v="40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2          901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488"/>
    <s v="9A8504"/>
    <s v="Neon Peach"/>
    <s v="36B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2511     36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617"/>
    <s v="9A8504"/>
    <s v="Eucalyptus -A"/>
    <s v="34B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145     34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2208"/>
    <s v="9A8506"/>
    <s v="Black With Green"/>
    <s v="40C"/>
    <m/>
    <m/>
    <n v="0"/>
    <s v="Swimwear - Bikini Tops"/>
    <n v="51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6          9960     40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9351"/>
    <s v="9A8558"/>
    <s v="BlackOut - A"/>
    <s v="42B"/>
    <m/>
    <m/>
    <n v="0"/>
    <s v="Swimwear - Bikini Tops"/>
    <n v="52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Sabaa Rib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58          9010     42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228"/>
    <s v="9A8502"/>
    <s v="Black With White"/>
    <s v="40"/>
    <m/>
    <m/>
    <n v="0"/>
    <s v="Swimwear - Bikini Tops"/>
    <n v="5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2          9910     40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587"/>
    <s v="9A8504"/>
    <s v="Neon Peach"/>
    <s v="42C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2511     42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310"/>
    <s v="9A8504"/>
    <s v="White With Green 1"/>
    <s v="34B"/>
    <m/>
    <m/>
    <n v="0"/>
    <s v="Swimwear - Bikini Tops"/>
    <n v="5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1960     34B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3557"/>
    <s v="9A8510"/>
    <s v="Black With White"/>
    <s v="40C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0          9910     40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4028"/>
    <s v="9A8512"/>
    <s v="Black With White"/>
    <s v="38"/>
    <m/>
    <m/>
    <n v="0"/>
    <s v="Swimwear - Bikini Tops"/>
    <n v="57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2          9910     38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4387"/>
    <s v="9A8514"/>
    <s v="Green With Pink or Purple"/>
    <s v="36C"/>
    <m/>
    <m/>
    <n v="0"/>
    <s v="Swimwear - Bikini Tops"/>
    <n v="5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14          6940     36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1"/>
    <s v="8718705910822"/>
    <s v="9A8504"/>
    <s v="Green With Pink or Purple"/>
    <s v="38C"/>
    <m/>
    <m/>
    <n v="0"/>
    <s v="Swimwear - Bikini Tops"/>
    <n v="5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504          6940     38C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4"/>
    <s v="8718705905385"/>
    <s v="9A8100"/>
    <s v="Water"/>
    <s v="L"/>
    <m/>
    <m/>
    <n v="0"/>
    <s v="Swimwear - Boardshorts"/>
    <n v="60"/>
    <n v="100"/>
    <n v="100"/>
    <m/>
    <s v="Myanmar"/>
    <s v="6204639090"/>
    <s v="Women"/>
    <m/>
    <m/>
    <n v="55.99"/>
    <n v="223.96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100          5201     L              "/>
    <s v="N360 Grp"/>
    <s v="46-003-4"/>
  </r>
  <r>
    <s v="087122820172358400"/>
    <s v="ONE"/>
    <x v="0"/>
    <x v="1"/>
    <x v="9"/>
    <s v="680200000000000907"/>
    <s v="AVL ONE NO-MNP MIX 01"/>
    <s v="46-003-4"/>
    <s v="782900000000012475"/>
    <n v="2"/>
    <s v="8718705905859"/>
    <s v="9A8162"/>
    <s v="White With Green 1"/>
    <s v="S"/>
    <m/>
    <m/>
    <n v="0"/>
    <s v="Swimwear - Boardshorts"/>
    <n v="61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162          1960     S              "/>
    <s v="N360 Grp"/>
    <s v="46-003-4"/>
  </r>
  <r>
    <s v="087122820172358400"/>
    <s v="ONE"/>
    <x v="0"/>
    <x v="2"/>
    <x v="9"/>
    <s v="680200000000000907"/>
    <s v="AVL ONE NO-MNP MIX 01"/>
    <s v="46-003-4"/>
    <s v="782900000000012475"/>
    <n v="1"/>
    <s v="8718705906221"/>
    <s v="9A8172"/>
    <s v="Aerial"/>
    <s v="140"/>
    <m/>
    <m/>
    <n v="0"/>
    <s v="Swimwear - Boardshorts"/>
    <n v="62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8172          5203     140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1"/>
    <s v="8718705932619"/>
    <s v="9A3101"/>
    <s v="Black With"/>
    <s v="28"/>
    <m/>
    <m/>
    <n v="0"/>
    <s v="Swimwear - Boardshorts"/>
    <n v="63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Jordy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3101          9900     28 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3"/>
    <s v="8718705929534"/>
    <s v="9A3404"/>
    <s v="Aerial"/>
    <s v="XS"/>
    <m/>
    <m/>
    <n v="0"/>
    <s v="Swimwear - Racers"/>
    <n v="64"/>
    <n v="100"/>
    <n v="100"/>
    <m/>
    <s v="Sri Lanka"/>
    <s v="6112319000"/>
    <s v="Men"/>
    <m/>
    <m/>
    <n v="39.99"/>
    <n v="119.97"/>
    <s v="78% recycled polyamide 22% elastane"/>
    <n v="0"/>
    <m/>
    <n v="0"/>
    <m/>
    <n v="0"/>
    <m/>
    <n v="0"/>
    <s v="Logo Swimming Trunks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3404          5203     XS 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1"/>
    <s v="8718705929657"/>
    <s v="9A3406"/>
    <s v="Dazzling Blue"/>
    <s v="XS"/>
    <m/>
    <m/>
    <n v="0"/>
    <s v="Swimwear - Racers"/>
    <n v="65"/>
    <n v="100"/>
    <n v="100"/>
    <m/>
    <s v="Sri Lanka"/>
    <s v="6112319000"/>
    <s v="Men"/>
    <m/>
    <m/>
    <n v="35.99"/>
    <n v="35.99"/>
    <s v="78% recycled polyamide 22% elastane"/>
    <n v="0"/>
    <m/>
    <n v="0"/>
    <m/>
    <n v="0"/>
    <m/>
    <n v="0"/>
    <s v="Camo Swimming Trunks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3406          5014     XS 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1"/>
    <s v="8719403745334"/>
    <s v="9A1600"/>
    <s v="Asphalt - A"/>
    <s v="XS"/>
    <m/>
    <m/>
    <n v="0"/>
    <s v="Swimwear - Skins"/>
    <n v="66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1600          8026     XS 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2"/>
    <s v="8718705885366"/>
    <s v="9A3224"/>
    <s v="Burning Orange"/>
    <s v="M"/>
    <m/>
    <m/>
    <n v="0"/>
    <s v="Swimwear - Swim Shorts"/>
    <n v="67"/>
    <n v="100"/>
    <n v="100"/>
    <m/>
    <s v="Vietnam"/>
    <s v="6203439000"/>
    <s v="Men"/>
    <m/>
    <m/>
    <n v="39.99"/>
    <n v="79.98"/>
    <s v="100% polyamide"/>
    <n v="0"/>
    <m/>
    <n v="0"/>
    <m/>
    <n v="0"/>
    <m/>
    <n v="0"/>
    <s v="Vert Shorts          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3224          2523     M              "/>
    <s v="N360 Grp"/>
    <s v="46-003-4"/>
  </r>
  <r>
    <s v="087122820172358400"/>
    <s v="ONE"/>
    <x v="0"/>
    <x v="0"/>
    <x v="9"/>
    <s v="680200000000000907"/>
    <s v="AVL ONE NO-MNP MIX 01"/>
    <s v="46-003-4"/>
    <s v="782900000000012475"/>
    <n v="1"/>
    <s v="8718705975647"/>
    <s v="9A3228"/>
    <s v="Asphalt - A"/>
    <s v="S"/>
    <m/>
    <m/>
    <n v="0"/>
    <s v="Swimwear - Swim Shorts"/>
    <n v="68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Original Cali  shorts                   "/>
    <s v="P-T-B-MNP NO-LPP ABROAD-IN1218 ONE A 01-01-2022"/>
    <n v="8.71228201723584E+16"/>
    <s v="087122820172358400"/>
    <d v="2022-11-29T07:07:57"/>
    <s v="MIX"/>
    <s v="781800000000000668"/>
    <s v="POLAND 004 0003 MIX"/>
    <s v="MIX"/>
    <s v="9A3228          8026     S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3"/>
    <s v="8718705916442"/>
    <s v="9A8524"/>
    <s v="Black With Green"/>
    <s v="40"/>
    <m/>
    <m/>
    <n v="0"/>
    <s v="Swimwear - Bikini Bottoms"/>
    <n v="1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4          9960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6138"/>
    <s v="9A8522"/>
    <s v="Black With White"/>
    <s v="38"/>
    <m/>
    <m/>
    <n v="0"/>
    <s v="Swimwear - Bikini Bottoms"/>
    <n v="2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1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6206"/>
    <s v="9A8522"/>
    <s v="Black With Green"/>
    <s v="40"/>
    <m/>
    <m/>
    <n v="0"/>
    <s v="Swimwear - Bikini Bottoms"/>
    <n v="3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60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6084"/>
    <s v="9A8522"/>
    <s v="BlackOut - A"/>
    <s v="40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010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6435"/>
    <s v="9A8524"/>
    <s v="Black With Green"/>
    <s v="38"/>
    <m/>
    <m/>
    <n v="0"/>
    <s v="Swimwear - Bikini Bottoms"/>
    <n v="5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4          996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6428"/>
    <s v="9A8524"/>
    <s v="Black With Green"/>
    <s v="36"/>
    <m/>
    <m/>
    <n v="0"/>
    <s v="Swimwear - Bikini Bottoms"/>
    <n v="6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4          9960     36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114"/>
    <s v="9A8522"/>
    <s v="Black With White"/>
    <s v="34"/>
    <m/>
    <m/>
    <n v="0"/>
    <s v="Swimwear - Bikini Bottoms"/>
    <n v="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10     3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817"/>
    <s v="9A8526"/>
    <s v="Black With Green"/>
    <s v="42"/>
    <m/>
    <m/>
    <n v="0"/>
    <s v="Swimwear - Bikini Bottoms"/>
    <n v="8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6          996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176"/>
    <s v="9A8522"/>
    <s v="Black With Green"/>
    <s v="34"/>
    <m/>
    <m/>
    <n v="0"/>
    <s v="Swimwear - Bikini Bottoms"/>
    <n v="9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60     3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998"/>
    <s v="9A8518"/>
    <s v="White With Green 1"/>
    <s v="38"/>
    <m/>
    <m/>
    <n v="0"/>
    <s v="Swimwear - Bikini Bottoms"/>
    <n v="10"/>
    <n v="100"/>
    <n v="100"/>
    <m/>
    <s v="China"/>
    <s v="6112419000"/>
    <s v="Women"/>
    <m/>
    <m/>
    <n v="39.99"/>
    <n v="39.99"/>
    <s v="78% polyamide 22% elastane"/>
    <n v="0"/>
    <m/>
    <n v="0"/>
    <m/>
    <n v="0"/>
    <m/>
    <n v="0"/>
    <s v="Zanta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8          196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374"/>
    <s v="9A8524"/>
    <s v="Black With White"/>
    <s v="38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4          991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5919"/>
    <s v="9A8522"/>
    <s v="Neon Peach"/>
    <s v="42"/>
    <m/>
    <m/>
    <n v="0"/>
    <s v="Swimwear - Bikini Bottoms"/>
    <n v="1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2511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152"/>
    <s v="9A8522"/>
    <s v="Black With White"/>
    <s v="42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1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5865"/>
    <s v="9A8522"/>
    <s v="White With Green 1"/>
    <s v="44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1960     4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5308"/>
    <s v="9A8519"/>
    <s v="Black With White"/>
    <s v="40"/>
    <m/>
    <m/>
    <n v="0"/>
    <s v="Swimwear - Bikini Bottoms"/>
    <n v="15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9          9910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183"/>
    <s v="9A8522"/>
    <s v="Black With Green"/>
    <s v="36"/>
    <m/>
    <m/>
    <n v="0"/>
    <s v="Swimwear - Bikini Bottoms"/>
    <n v="1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60     36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5766"/>
    <s v="9A8520"/>
    <s v="Black With Green"/>
    <s v="36"/>
    <m/>
    <m/>
    <n v="0"/>
    <s v="Swimwear - Bikini Bottoms"/>
    <n v="1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0          9960     36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213"/>
    <s v="9A8522"/>
    <s v="Black With Green"/>
    <s v="42"/>
    <m/>
    <m/>
    <n v="0"/>
    <s v="Swimwear - Bikini Bottoms"/>
    <n v="1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6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459"/>
    <s v="9A8524"/>
    <s v="Black With Green"/>
    <s v="42"/>
    <m/>
    <m/>
    <n v="0"/>
    <s v="Swimwear - Bikini Bottoms"/>
    <n v="1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4          996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6190"/>
    <s v="9A8522"/>
    <s v="Black With Green"/>
    <s v="38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22          996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8538"/>
    <s v="9A8548"/>
    <s v="Gun Metal"/>
    <s v="38"/>
    <m/>
    <m/>
    <n v="0"/>
    <s v="Swimwear - Bikini Bottoms"/>
    <n v="21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48          300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0150"/>
    <s v="9A8502"/>
    <s v="BlackOut - A"/>
    <s v="38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2          901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1874"/>
    <s v="9A8506"/>
    <s v="BlackOut - A"/>
    <s v="38C"/>
    <m/>
    <m/>
    <n v="0"/>
    <s v="Swimwear - Bikini Tops"/>
    <n v="23"/>
    <n v="100"/>
    <n v="100"/>
    <m/>
    <s v="China"/>
    <s v="6212109000"/>
    <s v="Women"/>
    <m/>
    <m/>
    <n v="39.99"/>
    <n v="79.98"/>
    <s v="85% polyester 15% elastane"/>
    <n v="0"/>
    <m/>
    <n v="0"/>
    <m/>
    <n v="0"/>
    <m/>
    <n v="0"/>
    <s v="Sol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6          9010     38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0167"/>
    <s v="9A8502"/>
    <s v="BlackOut - A"/>
    <s v="40"/>
    <m/>
    <m/>
    <n v="0"/>
    <s v="Swimwear - Bikini Tops"/>
    <n v="2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2          9010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2055"/>
    <s v="9A8506"/>
    <s v="Black With White"/>
    <s v="40C"/>
    <m/>
    <m/>
    <n v="0"/>
    <s v="Swimwear - Bikini Tops"/>
    <n v="25"/>
    <n v="100"/>
    <n v="100"/>
    <m/>
    <s v="China"/>
    <s v="6212109000"/>
    <s v="Women"/>
    <m/>
    <m/>
    <n v="39.99"/>
    <n v="79.98"/>
    <s v="85% polyester 15% elastane"/>
    <n v="0"/>
    <m/>
    <n v="0"/>
    <m/>
    <n v="0"/>
    <m/>
    <n v="0"/>
    <s v="Sol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6          9910     40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4592"/>
    <s v="9A8514"/>
    <s v="Black With White"/>
    <s v="36B"/>
    <m/>
    <m/>
    <n v="0"/>
    <s v="Swimwear - Bikini Tops"/>
    <n v="26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4          9910     36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0136"/>
    <s v="9A8502"/>
    <s v="BlackOut - A"/>
    <s v="34"/>
    <m/>
    <m/>
    <n v="0"/>
    <s v="Swimwear - Bikini Tops"/>
    <n v="2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2          9010     3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12918"/>
    <s v="9A8508"/>
    <s v="Black With White"/>
    <s v="38B"/>
    <m/>
    <m/>
    <n v="0"/>
    <s v="Swimwear - Bikini Tops"/>
    <n v="28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8          9910     38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3946"/>
    <s v="9A8512"/>
    <s v="BlackOut - A"/>
    <s v="34"/>
    <m/>
    <m/>
    <n v="0"/>
    <s v="Swimwear - Bikini Tops"/>
    <n v="29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2          9010     3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608"/>
    <s v="9A8514"/>
    <s v="Black With White"/>
    <s v="36C"/>
    <m/>
    <m/>
    <n v="0"/>
    <s v="Swimwear - Bikini Tops"/>
    <n v="3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4          9910     36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622"/>
    <s v="9A8514"/>
    <s v="Black With White"/>
    <s v="38C"/>
    <m/>
    <m/>
    <n v="0"/>
    <s v="Swimwear - Bikini Tops"/>
    <n v="3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4          9910     38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2024"/>
    <s v="9A8506"/>
    <s v="Black With White"/>
    <s v="38C"/>
    <m/>
    <m/>
    <n v="0"/>
    <s v="Swimwear - Bikini Tops"/>
    <n v="3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6          9910     38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730"/>
    <s v="9A8504"/>
    <s v="Eucalyptus -A"/>
    <s v="42C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6145     42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3915"/>
    <s v="9A8512"/>
    <s v="Eucalyptus -A"/>
    <s v="40"/>
    <m/>
    <m/>
    <n v="0"/>
    <s v="Swimwear - Bikini Tops"/>
    <n v="34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2          6145     40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8057"/>
    <s v="9A8540"/>
    <s v="Gun Metal"/>
    <s v="38"/>
    <m/>
    <m/>
    <n v="0"/>
    <s v="Swimwear - Bikini Tops"/>
    <n v="35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40          3000     38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174"/>
    <s v="9A8502"/>
    <s v="BlackOut - A"/>
    <s v="42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2          901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709"/>
    <s v="9A8504"/>
    <s v="Eucalyptus -A"/>
    <s v="40C"/>
    <m/>
    <m/>
    <n v="0"/>
    <s v="Swimwear - Bikini Tops"/>
    <n v="3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6145     40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851"/>
    <s v="9A8516"/>
    <s v="Black With White"/>
    <s v="34"/>
    <m/>
    <m/>
    <n v="0"/>
    <s v="Swimwear - Bikini Tops"/>
    <n v="38"/>
    <n v="100"/>
    <n v="100"/>
    <m/>
    <s v="China"/>
    <s v="6212109000"/>
    <s v="Women"/>
    <m/>
    <m/>
    <n v="35.99"/>
    <n v="35.99"/>
    <s v="78% recycled polyamide 22% elastane"/>
    <n v="0"/>
    <m/>
    <n v="0"/>
    <m/>
    <n v="0"/>
    <m/>
    <n v="0"/>
    <s v="Wave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6          9910     3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617"/>
    <s v="9A8504"/>
    <s v="Eucalyptus -A"/>
    <s v="34B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6145     34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585"/>
    <s v="9A8514"/>
    <s v="Black With White"/>
    <s v="34C"/>
    <m/>
    <m/>
    <n v="0"/>
    <s v="Swimwear - Bikini Tops"/>
    <n v="4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4          9910     34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2659"/>
    <s v="9A8508"/>
    <s v="Eucalyptus -A"/>
    <s v="40C"/>
    <m/>
    <m/>
    <n v="0"/>
    <s v="Swimwear - Bikini Tops"/>
    <n v="4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8          6145     40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4042"/>
    <s v="9A8512"/>
    <s v="Black With White"/>
    <s v="42"/>
    <m/>
    <m/>
    <n v="0"/>
    <s v="Swimwear - Bikini Tops"/>
    <n v="42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12          991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3014"/>
    <s v="9A8508"/>
    <s v="Black With Green"/>
    <s v="34B"/>
    <m/>
    <m/>
    <n v="0"/>
    <s v="Swimwear - Bikini Tops"/>
    <n v="4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8          9960     34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9849"/>
    <s v="9A8564"/>
    <s v="Blue With Blue"/>
    <s v="42"/>
    <m/>
    <m/>
    <n v="0"/>
    <s v="Swimwear - Bikini Tops"/>
    <n v="44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64          5950     42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2680"/>
    <s v="9A8508"/>
    <s v="Eucalyptus -A"/>
    <s v="42C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8          6145     42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2505"/>
    <s v="9A8508"/>
    <s v="Neon Peach"/>
    <s v="40C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8          2511     40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1812"/>
    <s v="9A8506"/>
    <s v="BlackOut - A"/>
    <s v="34B"/>
    <m/>
    <m/>
    <n v="0"/>
    <s v="Swimwear - Bikini Tops"/>
    <n v="4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6          9010     34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1843"/>
    <s v="9A8506"/>
    <s v="BlackOut - A"/>
    <s v="36C"/>
    <m/>
    <m/>
    <n v="0"/>
    <s v="Swimwear - Bikini Tops"/>
    <n v="48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6          9010     36C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594"/>
    <s v="9A8504"/>
    <s v="Neon Peach"/>
    <s v="42D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2511     42D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532"/>
    <s v="9A8504"/>
    <s v="Neon Peach"/>
    <s v="38D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2511     38D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0518"/>
    <s v="9A8504"/>
    <s v="Neon Peach"/>
    <s v="38B"/>
    <m/>
    <m/>
    <n v="0"/>
    <s v="Swimwear - Bikini Tops"/>
    <n v="5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04          2511     38B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18682"/>
    <s v="9A8552"/>
    <s v="Divan"/>
    <s v="44"/>
    <m/>
    <m/>
    <n v="0"/>
    <s v="Swimwear - Bikini Tops"/>
    <n v="52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Cari Re-Issue Top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552          4095     4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6"/>
    <s v="8718705903343"/>
    <s v="9A7506"/>
    <s v="Powder White"/>
    <s v="M"/>
    <m/>
    <m/>
    <n v="0"/>
    <s v="Swimwear - Boardshorts"/>
    <n v="53"/>
    <n v="100"/>
    <n v="100"/>
    <m/>
    <s v="India"/>
    <s v="6104620000"/>
    <s v="Women"/>
    <m/>
    <m/>
    <n v="39.99"/>
    <n v="239.94"/>
    <s v="99% conventional cotton 1% elastane"/>
    <n v="0"/>
    <m/>
    <n v="0"/>
    <m/>
    <n v="0"/>
    <m/>
    <n v="0"/>
    <s v="Sunako Smock Short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7506          1030     M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4"/>
    <s v="8718705905859"/>
    <s v="9A8162"/>
    <s v="White With Green 1"/>
    <s v="S"/>
    <m/>
    <m/>
    <n v="0"/>
    <s v="Swimwear - Boardshorts"/>
    <n v="54"/>
    <n v="100"/>
    <n v="100"/>
    <m/>
    <s v="Myanmar"/>
    <s v="6204639090"/>
    <s v="Women"/>
    <m/>
    <m/>
    <n v="49.99"/>
    <n v="199.96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62          1960     S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05835"/>
    <s v="9A8162"/>
    <s v="White With Green 1"/>
    <s v="L"/>
    <m/>
    <m/>
    <n v="0"/>
    <s v="Swimwear - Boardshorts"/>
    <n v="55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62          1960     L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05842"/>
    <s v="9A8162"/>
    <s v="White With Green 1"/>
    <s v="M"/>
    <m/>
    <m/>
    <n v="0"/>
    <s v="Swimwear - Boardshorts"/>
    <n v="56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62          1960     M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61572"/>
    <s v="9A8162"/>
    <s v="Black With Green"/>
    <s v="S"/>
    <m/>
    <m/>
    <n v="0"/>
    <s v="Swimwear - Boardshorts"/>
    <n v="57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62          9960     S              "/>
    <s v="N360 Grp"/>
    <s v="46-003-4"/>
  </r>
  <r>
    <s v="087122820172360847"/>
    <s v="ONE"/>
    <x v="0"/>
    <x v="0"/>
    <x v="9"/>
    <s v="680200000000000907"/>
    <s v="AVL ONE NO-MNP MIX 01"/>
    <s v="46-003-4"/>
    <s v="782900000000012475"/>
    <n v="1"/>
    <s v="8718705880231"/>
    <s v="9A3112"/>
    <s v="BlackOut - A"/>
    <s v="33"/>
    <m/>
    <m/>
    <n v="0"/>
    <s v="Swimwear - Boardshorts"/>
    <n v="58"/>
    <n v="100"/>
    <n v="100"/>
    <m/>
    <s v="Cambodia"/>
    <s v="6203439000"/>
    <s v="Men"/>
    <m/>
    <m/>
    <n v="39.99"/>
    <n v="39.99"/>
    <s v="50% polyester 42% recycled polyester 8% elastane"/>
    <n v="0"/>
    <m/>
    <n v="0"/>
    <m/>
    <n v="0"/>
    <m/>
    <n v="0"/>
    <s v="Solid Freak Boardshorts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3112          9010     33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73926"/>
    <s v="9A8100"/>
    <s v="Ink Blue -A"/>
    <s v="XS"/>
    <m/>
    <m/>
    <n v="0"/>
    <s v="Swimwear - Boardshorts"/>
    <n v="59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00          5056     XS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05866"/>
    <s v="9A8162"/>
    <s v="White With Green 1"/>
    <s v="XL"/>
    <m/>
    <m/>
    <n v="0"/>
    <s v="Swimwear - Boardshorts"/>
    <n v="60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162          1960     XL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2"/>
    <s v="8718705930295"/>
    <s v="9A6604"/>
    <s v="BlackOut - A"/>
    <s v="M"/>
    <m/>
    <m/>
    <n v="0"/>
    <s v="Swimwear - Skins"/>
    <n v="61"/>
    <n v="100"/>
    <n v="100"/>
    <m/>
    <s v="China"/>
    <s v="6109902000"/>
    <s v="Women"/>
    <m/>
    <m/>
    <n v="39.99"/>
    <n v="79.98"/>
    <s v="78% polyamide 22% elastane"/>
    <n v="0"/>
    <m/>
    <n v="0"/>
    <m/>
    <n v="0"/>
    <m/>
    <n v="0"/>
    <s v="Print Short Sleeve Skins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6604          9010     M 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30271"/>
    <s v="9A6604"/>
    <s v="White With Green 1"/>
    <s v="XS"/>
    <m/>
    <m/>
    <n v="0"/>
    <s v="Swimwear - Skins"/>
    <n v="62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6604          1960     XS             "/>
    <s v="N360 Grp"/>
    <s v="46-003-4"/>
  </r>
  <r>
    <s v="087122820172360847"/>
    <s v="ONE"/>
    <x v="0"/>
    <x v="0"/>
    <x v="9"/>
    <s v="680200000000000907"/>
    <s v="AVL ONE NO-MNP MIX 01"/>
    <s v="46-003-4"/>
    <s v="782900000000012475"/>
    <n v="1"/>
    <s v="8718705928537"/>
    <s v="9A1600"/>
    <s v="BlackOut - A"/>
    <s v="XS"/>
    <m/>
    <m/>
    <n v="0"/>
    <s v="Swimwear - Skins"/>
    <n v="63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1600          9010     XS             "/>
    <s v="N360 Grp"/>
    <s v="46-003-4"/>
  </r>
  <r>
    <s v="087122820172360847"/>
    <s v="ONE"/>
    <x v="0"/>
    <x v="2"/>
    <x v="9"/>
    <s v="680200000000000907"/>
    <s v="AVL ONE NO-MNP MIX 01"/>
    <s v="46-003-4"/>
    <s v="782900000000012475"/>
    <n v="1"/>
    <s v="8718705952099"/>
    <s v="9A3282"/>
    <s v="Blue With Blue"/>
    <s v="152"/>
    <m/>
    <m/>
    <n v="0"/>
    <s v="Swimwear - Swim Shorts"/>
    <n v="64"/>
    <n v="100"/>
    <n v="100"/>
    <m/>
    <s v="Myanmar"/>
    <s v="6203439000"/>
    <s v="Boys"/>
    <m/>
    <m/>
    <n v="35.99"/>
    <n v="35.99"/>
    <s v="100% polyester"/>
    <n v="0"/>
    <m/>
    <n v="0"/>
    <m/>
    <n v="0"/>
    <m/>
    <n v="0"/>
    <s v="Vert Horizon Shorts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3282          5950     152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06672"/>
    <s v="9A8204"/>
    <s v="Super White"/>
    <s v="44"/>
    <m/>
    <m/>
    <n v="0"/>
    <s v="Swimwear - Swimsuits"/>
    <n v="65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204          1010     44             "/>
    <s v="N360 Grp"/>
    <s v="46-003-4"/>
  </r>
  <r>
    <s v="087122820172360847"/>
    <s v="ONE"/>
    <x v="0"/>
    <x v="1"/>
    <x v="9"/>
    <s v="680200000000000907"/>
    <s v="AVL ONE NO-MNP MIX 01"/>
    <s v="46-003-4"/>
    <s v="782900000000012475"/>
    <n v="1"/>
    <s v="8718705906665"/>
    <s v="9A8204"/>
    <s v="Super White"/>
    <s v="42"/>
    <m/>
    <m/>
    <n v="0"/>
    <s v="Swimwear - Swimsuits"/>
    <n v="66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608E+16"/>
    <s v="087122820172360847"/>
    <d v="2022-11-29T07:08:23"/>
    <s v="MIX"/>
    <s v="781800000000000668"/>
    <s v="POLAND 004 0003 MIX"/>
    <s v="MIX"/>
    <s v="9A8204          1010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16435"/>
    <s v="9A8524"/>
    <s v="Black With Green"/>
    <s v="38"/>
    <m/>
    <m/>
    <n v="0"/>
    <s v="Swimwear - Bikini Bottoms"/>
    <n v="1"/>
    <n v="100"/>
    <n v="100"/>
    <m/>
    <s v="Sri Lanka"/>
    <s v="6112419000"/>
    <s v="Women"/>
    <m/>
    <m/>
    <n v="29.99"/>
    <n v="89.97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4          9960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6626"/>
    <s v="9A8526"/>
    <s v="Eucalyptus -A"/>
    <s v="40"/>
    <m/>
    <m/>
    <n v="0"/>
    <s v="Swimwear - Bikini Bottoms"/>
    <n v="2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6          6145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5490"/>
    <s v="9A8520"/>
    <s v="Neon Peach"/>
    <s v="42"/>
    <m/>
    <m/>
    <n v="0"/>
    <s v="Swimwear - Bikini Bottoms"/>
    <n v="3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0          2511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213"/>
    <s v="9A8522"/>
    <s v="Black With Green"/>
    <s v="42"/>
    <m/>
    <m/>
    <n v="0"/>
    <s v="Swimwear - Bikini Bottoms"/>
    <n v="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9960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896"/>
    <s v="9A8522"/>
    <s v="Neon Peach"/>
    <s v="38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2511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957"/>
    <s v="9A8522"/>
    <s v="Eucalyptus -A"/>
    <s v="38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6145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145"/>
    <s v="9A8522"/>
    <s v="Black With White"/>
    <s v="40"/>
    <m/>
    <m/>
    <n v="0"/>
    <s v="Swimwear - Bikini Bottoms"/>
    <n v="7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9910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633"/>
    <s v="9A8526"/>
    <s v="Eucalyptus -A"/>
    <s v="42"/>
    <m/>
    <m/>
    <n v="0"/>
    <s v="Swimwear - Bikini Bottoms"/>
    <n v="8"/>
    <n v="100"/>
    <n v="100"/>
    <m/>
    <s v="Sri Lanka"/>
    <s v="6112419000"/>
    <s v="Women"/>
    <m/>
    <m/>
    <n v="25.99"/>
    <n v="25.99"/>
    <s v="85% polyester 15% elastane"/>
    <n v="0"/>
    <m/>
    <n v="0"/>
    <m/>
    <n v="0"/>
    <m/>
    <n v="0"/>
    <s v="Bondey Mix Bottom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6          6145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599"/>
    <s v="9A8520"/>
    <s v="Green With Pink or Purple"/>
    <s v="38"/>
    <m/>
    <m/>
    <n v="0"/>
    <s v="Swimwear - Bikini Bottoms"/>
    <n v="9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0          6940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9733"/>
    <s v="9A8562"/>
    <s v="BlackOut - A"/>
    <s v="44"/>
    <m/>
    <m/>
    <n v="0"/>
    <s v="Swimwear - Bikini Bottoms"/>
    <n v="10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62          9010     44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183"/>
    <s v="9A8522"/>
    <s v="Black With Green"/>
    <s v="36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9960     36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442"/>
    <s v="9A8524"/>
    <s v="Black With Green"/>
    <s v="40"/>
    <m/>
    <m/>
    <n v="0"/>
    <s v="Swimwear - Bikini Bottoms"/>
    <n v="1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4          9960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6190"/>
    <s v="9A8522"/>
    <s v="Black With Green"/>
    <s v="38"/>
    <m/>
    <m/>
    <n v="0"/>
    <s v="Swimwear - Bikini Bottoms"/>
    <n v="1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9960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919"/>
    <s v="9A8522"/>
    <s v="Neon Peach"/>
    <s v="42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2511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902"/>
    <s v="9A8522"/>
    <s v="Neon Peach"/>
    <s v="40"/>
    <m/>
    <m/>
    <n v="0"/>
    <s v="Swimwear - Bikini Bottoms"/>
    <n v="1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2          2511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5766"/>
    <s v="9A8520"/>
    <s v="Black With Green"/>
    <s v="36"/>
    <m/>
    <m/>
    <n v="0"/>
    <s v="Swimwear - Bikini Bottoms"/>
    <n v="16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20          9960     36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10198"/>
    <s v="9A8502"/>
    <s v="Black With White"/>
    <s v="34"/>
    <m/>
    <m/>
    <n v="0"/>
    <s v="Swimwear - Bikini Tops"/>
    <n v="17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910     34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14653"/>
    <s v="9A8514"/>
    <s v="Black With White"/>
    <s v="42B"/>
    <m/>
    <m/>
    <n v="0"/>
    <s v="Swimwear - Bikini Tops"/>
    <n v="18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42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10938"/>
    <s v="9A8504"/>
    <s v="BlackOut - A"/>
    <s v="36B"/>
    <m/>
    <m/>
    <n v="0"/>
    <s v="Swimwear - Bikini Tops"/>
    <n v="19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01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19818"/>
    <s v="9A8564"/>
    <s v="Blue With Blue"/>
    <s v="36"/>
    <m/>
    <m/>
    <n v="0"/>
    <s v="Swimwear - Bikini Tops"/>
    <n v="20"/>
    <n v="100"/>
    <n v="100"/>
    <m/>
    <s v="China"/>
    <s v="6212109000"/>
    <s v="Women"/>
    <m/>
    <m/>
    <n v="49.99"/>
    <n v="149.97"/>
    <s v="85% polyamide 15% elastane"/>
    <n v="0"/>
    <m/>
    <n v="0"/>
    <m/>
    <n v="0"/>
    <m/>
    <n v="0"/>
    <s v="Barey Lace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64          5950     36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0167"/>
    <s v="9A8502"/>
    <s v="BlackOut - A"/>
    <s v="40"/>
    <m/>
    <m/>
    <n v="0"/>
    <s v="Swimwear - Bikini Tops"/>
    <n v="2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010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0150"/>
    <s v="9A8502"/>
    <s v="BlackOut - A"/>
    <s v="38"/>
    <m/>
    <m/>
    <n v="0"/>
    <s v="Swimwear - Bikini Tops"/>
    <n v="2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010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4608"/>
    <s v="9A8514"/>
    <s v="Black With White"/>
    <s v="36C"/>
    <m/>
    <m/>
    <n v="0"/>
    <s v="Swimwear - Bikini Tops"/>
    <n v="23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4660"/>
    <s v="9A8514"/>
    <s v="Black With White"/>
    <s v="42C"/>
    <m/>
    <m/>
    <n v="0"/>
    <s v="Swimwear - Bikini Tops"/>
    <n v="24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42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4622"/>
    <s v="9A8514"/>
    <s v="Black With White"/>
    <s v="38C"/>
    <m/>
    <m/>
    <n v="0"/>
    <s v="Swimwear - Bikini Tops"/>
    <n v="25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8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0792"/>
    <s v="9A8504"/>
    <s v="Green With Pink or Purple"/>
    <s v="36C"/>
    <m/>
    <m/>
    <n v="0"/>
    <s v="Swimwear - Bikini Tops"/>
    <n v="2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694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0136"/>
    <s v="9A8502"/>
    <s v="BlackOut - A"/>
    <s v="34"/>
    <m/>
    <m/>
    <n v="0"/>
    <s v="Swimwear - Bikini Tops"/>
    <n v="2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010     34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4639"/>
    <s v="9A8514"/>
    <s v="Black With White"/>
    <s v="40B"/>
    <m/>
    <m/>
    <n v="0"/>
    <s v="Swimwear - Bikini Tops"/>
    <n v="28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40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0174"/>
    <s v="9A8502"/>
    <s v="BlackOut - A"/>
    <s v="42"/>
    <m/>
    <m/>
    <n v="0"/>
    <s v="Swimwear - Bikini Tops"/>
    <n v="2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010     42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2"/>
    <s v="8718705913106"/>
    <s v="9A8508"/>
    <s v="Black With Green"/>
    <s v="40C"/>
    <m/>
    <m/>
    <n v="0"/>
    <s v="Swimwear - Bikini Tops"/>
    <n v="30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9960     40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228"/>
    <s v="9A8502"/>
    <s v="Black With White"/>
    <s v="40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2          9910     40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871"/>
    <s v="9A8508"/>
    <s v="Black With White"/>
    <s v="34C"/>
    <m/>
    <m/>
    <n v="0"/>
    <s v="Swimwear - Bikini Tops"/>
    <n v="3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9910     34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437"/>
    <s v="9A8508"/>
    <s v="Neon Peach"/>
    <s v="36B"/>
    <m/>
    <m/>
    <n v="0"/>
    <s v="Swimwear - Bikini Tops"/>
    <n v="3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2511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983"/>
    <s v="9A8504"/>
    <s v="BlackOut - A"/>
    <s v="38D"/>
    <m/>
    <m/>
    <n v="0"/>
    <s v="Swimwear - Bikini Tops"/>
    <n v="3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010     38D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324"/>
    <s v="9A8504"/>
    <s v="Black With Green"/>
    <s v="42B"/>
    <m/>
    <m/>
    <n v="0"/>
    <s v="Swimwear - Bikini Tops"/>
    <n v="3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60     42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291"/>
    <s v="9A8508"/>
    <s v="White With Green 1"/>
    <s v="36C"/>
    <m/>
    <m/>
    <n v="0"/>
    <s v="Swimwear - Bikini Tops"/>
    <n v="3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196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376"/>
    <s v="9A8508"/>
    <s v="White With Green 1"/>
    <s v="42B"/>
    <m/>
    <m/>
    <n v="0"/>
    <s v="Swimwear - Bikini Tops"/>
    <n v="3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1960     42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065"/>
    <s v="9A8504"/>
    <s v="Black With White"/>
    <s v="34B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465"/>
    <s v="9A8510"/>
    <s v="Black With White"/>
    <s v="34B"/>
    <m/>
    <m/>
    <n v="0"/>
    <s v="Swimwear - Bikini Tops"/>
    <n v="39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1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9825"/>
    <s v="9A8564"/>
    <s v="Blue With Blue"/>
    <s v="38"/>
    <m/>
    <m/>
    <n v="0"/>
    <s v="Swimwear - Bikini Tops"/>
    <n v="40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64          5950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096"/>
    <s v="9A8504"/>
    <s v="Black With White"/>
    <s v="36C"/>
    <m/>
    <m/>
    <n v="0"/>
    <s v="Swimwear - Bikini Tops"/>
    <n v="4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102"/>
    <s v="9A8504"/>
    <s v="Black With White"/>
    <s v="36D"/>
    <m/>
    <m/>
    <n v="0"/>
    <s v="Swimwear - Bikini Tops"/>
    <n v="4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36D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945"/>
    <s v="9A8504"/>
    <s v="BlackOut - A"/>
    <s v="36C"/>
    <m/>
    <m/>
    <n v="0"/>
    <s v="Swimwear - Bikini Tops"/>
    <n v="4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01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789"/>
    <s v="9A8508"/>
    <s v="BlackOut - A"/>
    <s v="38D"/>
    <m/>
    <m/>
    <n v="0"/>
    <s v="Swimwear - Bikini Tops"/>
    <n v="4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9010     38D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785"/>
    <s v="9A8504"/>
    <s v="Green With Pink or Purple"/>
    <s v="36B"/>
    <m/>
    <m/>
    <n v="0"/>
    <s v="Swimwear - Bikini Tops"/>
    <n v="45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694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4592"/>
    <s v="9A8514"/>
    <s v="Black With White"/>
    <s v="36B"/>
    <m/>
    <m/>
    <n v="0"/>
    <s v="Swimwear - Bikini Tops"/>
    <n v="46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119"/>
    <s v="9A8504"/>
    <s v="Black With White"/>
    <s v="38B"/>
    <m/>
    <m/>
    <n v="0"/>
    <s v="Swimwear - Bikini Tops"/>
    <n v="4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38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171"/>
    <s v="9A8504"/>
    <s v="Black With White"/>
    <s v="42B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42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4585"/>
    <s v="9A8514"/>
    <s v="Black With White"/>
    <s v="34C"/>
    <m/>
    <m/>
    <n v="0"/>
    <s v="Swimwear - Bikini Tops"/>
    <n v="4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4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914"/>
    <s v="9A8504"/>
    <s v="BlackOut - A"/>
    <s v="34B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01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847"/>
    <s v="9A8512"/>
    <s v="Neon Peach"/>
    <s v="38"/>
    <m/>
    <m/>
    <n v="0"/>
    <s v="Swimwear - Bikini Tops"/>
    <n v="51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2          2511     38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270"/>
    <s v="9A8504"/>
    <s v="Black With Green"/>
    <s v="38C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60     38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519"/>
    <s v="9A8510"/>
    <s v="Black With White"/>
    <s v="38B"/>
    <m/>
    <m/>
    <n v="0"/>
    <s v="Swimwear - Bikini Tops"/>
    <n v="5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10     38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700"/>
    <s v="9A8510"/>
    <s v="Black With Green"/>
    <s v="40C"/>
    <m/>
    <m/>
    <n v="0"/>
    <s v="Swimwear - Bikini Tops"/>
    <n v="5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60     40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208"/>
    <s v="9A8506"/>
    <s v="Black With Green"/>
    <s v="40C"/>
    <m/>
    <m/>
    <n v="0"/>
    <s v="Swimwear - Bikini Tops"/>
    <n v="55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6          9960     40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549"/>
    <s v="9A8504"/>
    <s v="Neon Peach"/>
    <s v="40B"/>
    <m/>
    <m/>
    <n v="0"/>
    <s v="Swimwear - Bikini Tops"/>
    <n v="5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2511     40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525"/>
    <s v="9A8504"/>
    <s v="Neon Peach"/>
    <s v="38C"/>
    <m/>
    <m/>
    <n v="0"/>
    <s v="Swimwear - Bikini Tops"/>
    <n v="5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2511     38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4615"/>
    <s v="9A8514"/>
    <s v="Black With White"/>
    <s v="38B"/>
    <m/>
    <m/>
    <n v="0"/>
    <s v="Swimwear - Bikini Tops"/>
    <n v="58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8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9924"/>
    <s v="9A8565"/>
    <s v="Blue With Blue"/>
    <s v="34"/>
    <m/>
    <m/>
    <n v="0"/>
    <s v="Swimwear - Bikini Tops"/>
    <n v="59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Soara Lace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65          5950     34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232"/>
    <s v="9A8504"/>
    <s v="Black With Green"/>
    <s v="36B"/>
    <m/>
    <m/>
    <n v="0"/>
    <s v="Swimwear - Bikini Tops"/>
    <n v="6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6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656"/>
    <s v="9A8510"/>
    <s v="Black With Green"/>
    <s v="36D"/>
    <m/>
    <m/>
    <n v="0"/>
    <s v="Swimwear - Bikini Tops"/>
    <n v="6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60     36D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20517"/>
    <s v="9A8572"/>
    <s v="White With Black OPT2"/>
    <s v="L"/>
    <m/>
    <m/>
    <n v="0"/>
    <s v="Swimwear - Bikini Tops"/>
    <n v="62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 Sport Top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72          1991     L 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014"/>
    <s v="9A8508"/>
    <s v="Black With Green"/>
    <s v="34B"/>
    <m/>
    <m/>
    <n v="0"/>
    <s v="Swimwear - Bikini Tops"/>
    <n v="6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8          996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4578"/>
    <s v="9A8514"/>
    <s v="Black With White"/>
    <s v="34B"/>
    <m/>
    <m/>
    <n v="0"/>
    <s v="Swimwear - Bikini Tops"/>
    <n v="64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991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342"/>
    <s v="9A8510"/>
    <s v="BlackOut - A"/>
    <s v="36C"/>
    <m/>
    <m/>
    <n v="0"/>
    <s v="Swimwear - Bikini Tops"/>
    <n v="6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010     36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133"/>
    <s v="9A8504"/>
    <s v="Black With White"/>
    <s v="38D"/>
    <m/>
    <m/>
    <n v="0"/>
    <s v="Swimwear - Bikini Tops"/>
    <n v="6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10     38D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2055"/>
    <s v="9A8506"/>
    <s v="Black With White"/>
    <s v="40C"/>
    <m/>
    <m/>
    <n v="0"/>
    <s v="Swimwear - Bikini Tops"/>
    <n v="67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6          9910     40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335"/>
    <s v="9A8510"/>
    <s v="BlackOut - A"/>
    <s v="36B"/>
    <m/>
    <m/>
    <n v="0"/>
    <s v="Swimwear - Bikini Tops"/>
    <n v="6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01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1218"/>
    <s v="9A8504"/>
    <s v="Black With Green"/>
    <s v="34B"/>
    <m/>
    <m/>
    <n v="0"/>
    <s v="Swimwear - Bikini Tops"/>
    <n v="6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996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4370"/>
    <s v="9A8514"/>
    <s v="Green With Pink or Purple"/>
    <s v="36B"/>
    <m/>
    <m/>
    <n v="0"/>
    <s v="Swimwear - Bikini Tops"/>
    <n v="7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4          6940     36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600"/>
    <s v="9A8504"/>
    <s v="Neon Peach"/>
    <s v="44C"/>
    <m/>
    <m/>
    <n v="0"/>
    <s v="Swimwear - Bikini Tops"/>
    <n v="7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2511     44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540"/>
    <s v="9A8510"/>
    <s v="Black With White"/>
    <s v="40B"/>
    <m/>
    <m/>
    <n v="0"/>
    <s v="Swimwear - Bikini Tops"/>
    <n v="7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10     40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3670"/>
    <s v="9A8510"/>
    <s v="Black With Green"/>
    <s v="38C"/>
    <m/>
    <m/>
    <n v="0"/>
    <s v="Swimwear - Bikini Tops"/>
    <n v="7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10          9960     38C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1"/>
    <s v="8718705910761"/>
    <s v="9A8504"/>
    <s v="Green With Pink or Purple"/>
    <s v="34B"/>
    <m/>
    <m/>
    <n v="0"/>
    <s v="Swimwear - Bikini Tops"/>
    <n v="7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504          6940     34B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4"/>
    <s v="8718705903343"/>
    <s v="9A7506"/>
    <s v="Powder White"/>
    <s v="M"/>
    <m/>
    <m/>
    <n v="0"/>
    <s v="Swimwear - Boardshorts"/>
    <n v="75"/>
    <n v="100"/>
    <n v="100"/>
    <m/>
    <s v="India"/>
    <s v="6104620000"/>
    <s v="Women"/>
    <m/>
    <m/>
    <n v="39.99"/>
    <n v="159.96"/>
    <s v="99% conventional cotton 1% elastane"/>
    <n v="0"/>
    <m/>
    <n v="0"/>
    <m/>
    <n v="0"/>
    <m/>
    <n v="0"/>
    <s v="Sunako Smock Short         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7506          1030     M              "/>
    <s v="N360 Grp"/>
    <s v="46-003-4"/>
  </r>
  <r>
    <s v="087122820172361394"/>
    <s v="ONE"/>
    <x v="0"/>
    <x v="1"/>
    <x v="9"/>
    <s v="680200000000000907"/>
    <s v="AVL ONE NO-MNP MIX 01"/>
    <s v="46-003-4"/>
    <s v="782900000000012475"/>
    <n v="3"/>
    <s v="8718705905859"/>
    <s v="9A8162"/>
    <s v="White With Green 1"/>
    <s v="S"/>
    <m/>
    <m/>
    <n v="0"/>
    <s v="Swimwear - Boardshorts"/>
    <n v="76"/>
    <n v="100"/>
    <n v="100"/>
    <m/>
    <s v="Myanmar"/>
    <s v="6204639090"/>
    <s v="Women"/>
    <m/>
    <m/>
    <n v="49.99"/>
    <n v="149.97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1296E+16"/>
    <s v="087122820172361394"/>
    <d v="2022-11-29T07:08:16"/>
    <s v="MIX"/>
    <s v="781800000000000668"/>
    <s v="POLAND 004 0003 MIX"/>
    <s v="MIX"/>
    <s v="9A8162          1960     S 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5"/>
    <s v="8718705920197"/>
    <s v="9A8567"/>
    <s v="Blue With Blue"/>
    <s v="40"/>
    <m/>
    <m/>
    <n v="0"/>
    <s v="Swimwear - Bikini Bottoms"/>
    <n v="1"/>
    <n v="100"/>
    <n v="100"/>
    <m/>
    <s v="China"/>
    <s v="6112419000"/>
    <s v="Women"/>
    <m/>
    <m/>
    <n v="35.99"/>
    <n v="179.95000000000002"/>
    <s v="85% polyamide 15% elastane"/>
    <n v="0"/>
    <m/>
    <n v="0"/>
    <m/>
    <n v="0"/>
    <m/>
    <n v="0"/>
    <s v="Koppa Lace Bottom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67          595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6121"/>
    <s v="9A8522"/>
    <s v="Black With White"/>
    <s v="36"/>
    <m/>
    <m/>
    <n v="0"/>
    <s v="Swimwear - Bikini Bottoms"/>
    <n v="2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1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6213"/>
    <s v="9A8522"/>
    <s v="Black With Green"/>
    <s v="42"/>
    <m/>
    <m/>
    <n v="0"/>
    <s v="Swimwear - Bikini Bottoms"/>
    <n v="3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60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6206"/>
    <s v="9A8522"/>
    <s v="Black With Green"/>
    <s v="40"/>
    <m/>
    <m/>
    <n v="0"/>
    <s v="Swimwear - Bikini Bottoms"/>
    <n v="4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6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5490"/>
    <s v="9A8520"/>
    <s v="Neon Peach"/>
    <s v="42"/>
    <m/>
    <m/>
    <n v="0"/>
    <s v="Swimwear - Bikini Bottoms"/>
    <n v="5"/>
    <n v="100"/>
    <n v="100"/>
    <m/>
    <s v="China"/>
    <s v="6112419000"/>
    <s v="Women"/>
    <m/>
    <m/>
    <n v="29.99"/>
    <n v="59.98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0          2511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6183"/>
    <s v="9A8522"/>
    <s v="Black With Green"/>
    <s v="36"/>
    <m/>
    <m/>
    <n v="0"/>
    <s v="Swimwear - Bikini Bottoms"/>
    <n v="6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6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6435"/>
    <s v="9A8524"/>
    <s v="Black With Green"/>
    <s v="38"/>
    <m/>
    <m/>
    <n v="0"/>
    <s v="Swimwear - Bikini Bottoms"/>
    <n v="7"/>
    <n v="100"/>
    <n v="100"/>
    <m/>
    <s v="Sri Lanka"/>
    <s v="6112419000"/>
    <s v="Women"/>
    <m/>
    <m/>
    <n v="29.99"/>
    <n v="59.98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4          996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5315"/>
    <s v="9A8519"/>
    <s v="Black With White"/>
    <s v="42"/>
    <m/>
    <m/>
    <n v="0"/>
    <s v="Swimwear - Bikini Bottoms"/>
    <n v="8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9          9910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442"/>
    <s v="9A8524"/>
    <s v="Black With Green"/>
    <s v="40"/>
    <m/>
    <m/>
    <n v="0"/>
    <s v="Swimwear - Bikini Bottoms"/>
    <n v="9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4          996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459"/>
    <s v="9A8524"/>
    <s v="Black With Green"/>
    <s v="42"/>
    <m/>
    <m/>
    <n v="0"/>
    <s v="Swimwear - Bikini Bottoms"/>
    <n v="10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4          9960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5834"/>
    <s v="9A8522"/>
    <s v="White With Green 1"/>
    <s v="38"/>
    <m/>
    <m/>
    <n v="0"/>
    <s v="Swimwear - Bikini Bottoms"/>
    <n v="1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196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20104"/>
    <s v="9A8567"/>
    <s v="White + Yellow"/>
    <s v="34"/>
    <m/>
    <m/>
    <n v="0"/>
    <s v="Swimwear - Bikini Bottoms"/>
    <n v="12"/>
    <n v="100"/>
    <n v="100"/>
    <m/>
    <s v="China"/>
    <s v="6112419000"/>
    <s v="Women"/>
    <m/>
    <m/>
    <n v="35.99"/>
    <n v="35.99"/>
    <s v="85% polyamide 15% elastane"/>
    <n v="0"/>
    <m/>
    <n v="0"/>
    <m/>
    <n v="0"/>
    <m/>
    <n v="0"/>
    <s v="Koppa Lace Bottom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67          1920     34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381"/>
    <s v="9A8524"/>
    <s v="Black With White"/>
    <s v="40"/>
    <m/>
    <m/>
    <n v="0"/>
    <s v="Swimwear - Bikini Bottoms"/>
    <n v="1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4          991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190"/>
    <s v="9A8522"/>
    <s v="Black With Green"/>
    <s v="38"/>
    <m/>
    <m/>
    <n v="0"/>
    <s v="Swimwear - Bikini Bottoms"/>
    <n v="1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6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5766"/>
    <s v="9A8520"/>
    <s v="Black With Green"/>
    <s v="36"/>
    <m/>
    <m/>
    <n v="0"/>
    <s v="Swimwear - Bikini Bottoms"/>
    <n v="15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0          996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428"/>
    <s v="9A8524"/>
    <s v="Black With Green"/>
    <s v="36"/>
    <m/>
    <m/>
    <n v="0"/>
    <s v="Swimwear - Bikini Bottoms"/>
    <n v="16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4          996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5742"/>
    <s v="9A8520"/>
    <s v="Black With White"/>
    <s v="44"/>
    <m/>
    <m/>
    <n v="0"/>
    <s v="Swimwear - Bikini Bottoms"/>
    <n v="17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0          9910     44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145"/>
    <s v="9A8522"/>
    <s v="Black With White"/>
    <s v="40"/>
    <m/>
    <m/>
    <n v="0"/>
    <s v="Swimwear - Bikini Bottoms"/>
    <n v="1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991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5179"/>
    <s v="9A8519"/>
    <s v="White With Green 1"/>
    <s v="38"/>
    <m/>
    <m/>
    <n v="0"/>
    <s v="Swimwear - Bikini Bottoms"/>
    <n v="19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9          196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6022"/>
    <s v="9A8522"/>
    <s v="Green With Pink or Purple"/>
    <s v="40"/>
    <m/>
    <m/>
    <n v="0"/>
    <s v="Swimwear - Bikini Bottoms"/>
    <n v="2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22          694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8538"/>
    <s v="9A8548"/>
    <s v="Gun Metal"/>
    <s v="38"/>
    <m/>
    <m/>
    <n v="0"/>
    <s v="Swimwear - Bikini Bottoms"/>
    <n v="21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48          300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4"/>
    <s v="8718705912437"/>
    <s v="9A8508"/>
    <s v="Neon Peach"/>
    <s v="36B"/>
    <m/>
    <m/>
    <n v="0"/>
    <s v="Swimwear - Bikini Tops"/>
    <n v="22"/>
    <n v="100"/>
    <n v="100"/>
    <m/>
    <s v="China"/>
    <s v="6212109000"/>
    <s v="Women"/>
    <m/>
    <m/>
    <n v="39.99"/>
    <n v="159.96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8          2511     36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3"/>
    <s v="8718705913854"/>
    <s v="9A8512"/>
    <s v="Neon Peach"/>
    <s v="40"/>
    <m/>
    <m/>
    <n v="0"/>
    <s v="Swimwear - Bikini Tops"/>
    <n v="23"/>
    <n v="100"/>
    <n v="100"/>
    <m/>
    <s v="Sri Lanka"/>
    <s v="6212109000"/>
    <s v="Women"/>
    <m/>
    <m/>
    <n v="35.99"/>
    <n v="107.97"/>
    <s v="85% polyester 15% elastane"/>
    <n v="0"/>
    <m/>
    <n v="0"/>
    <m/>
    <n v="0"/>
    <m/>
    <n v="0"/>
    <s v="Baay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2          2511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3"/>
    <s v="8718705910167"/>
    <s v="9A8502"/>
    <s v="BlackOut - A"/>
    <s v="40"/>
    <m/>
    <m/>
    <n v="0"/>
    <s v="Swimwear - Bikini Tops"/>
    <n v="24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01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3"/>
    <s v="8718705910150"/>
    <s v="9A8502"/>
    <s v="BlackOut - A"/>
    <s v="38"/>
    <m/>
    <m/>
    <n v="0"/>
    <s v="Swimwear - Bikini Tops"/>
    <n v="25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01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3"/>
    <s v="8718705912468"/>
    <s v="9A8508"/>
    <s v="Neon Peach"/>
    <s v="38B"/>
    <m/>
    <m/>
    <n v="0"/>
    <s v="Swimwear - Bikini Tops"/>
    <n v="26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8          2511     38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0037"/>
    <s v="9A8500"/>
    <s v="BlackOut - A"/>
    <s v="38"/>
    <m/>
    <m/>
    <n v="0"/>
    <s v="Swimwear - Bikini Tops"/>
    <n v="2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Ri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0          9010     38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0174"/>
    <s v="9A8502"/>
    <s v="BlackOut - A"/>
    <s v="42"/>
    <m/>
    <m/>
    <n v="0"/>
    <s v="Swimwear - Bikini Tops"/>
    <n v="28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010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0204"/>
    <s v="9A8502"/>
    <s v="Black With White"/>
    <s v="36"/>
    <m/>
    <m/>
    <n v="0"/>
    <s v="Swimwear - Bikini Tops"/>
    <n v="2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91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0143"/>
    <s v="9A8502"/>
    <s v="BlackOut - A"/>
    <s v="36"/>
    <m/>
    <m/>
    <n v="0"/>
    <s v="Swimwear - Bikini Tops"/>
    <n v="30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01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4660"/>
    <s v="9A8514"/>
    <s v="Black With White"/>
    <s v="42C"/>
    <m/>
    <m/>
    <n v="0"/>
    <s v="Swimwear - Bikini Tops"/>
    <n v="31"/>
    <n v="100"/>
    <n v="100"/>
    <m/>
    <s v="Sri Lanka"/>
    <s v="6212109000"/>
    <s v="Women"/>
    <m/>
    <m/>
    <n v="35.99"/>
    <n v="71.98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4          9910     42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0792"/>
    <s v="9A8504"/>
    <s v="Green With Pink or Purple"/>
    <s v="36C"/>
    <m/>
    <m/>
    <n v="0"/>
    <s v="Swimwear - Bikini Tops"/>
    <n v="32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4          6940     36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12505"/>
    <s v="9A8508"/>
    <s v="Neon Peach"/>
    <s v="40C"/>
    <m/>
    <m/>
    <n v="0"/>
    <s v="Swimwear - Bikini Tops"/>
    <n v="33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8          2511     40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3946"/>
    <s v="9A8512"/>
    <s v="BlackOut - A"/>
    <s v="34"/>
    <m/>
    <m/>
    <n v="0"/>
    <s v="Swimwear - Bikini Tops"/>
    <n v="34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2          9010     34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4608"/>
    <s v="9A8514"/>
    <s v="Black With White"/>
    <s v="36C"/>
    <m/>
    <m/>
    <n v="0"/>
    <s v="Swimwear - Bikini Tops"/>
    <n v="3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4          9910     36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0907"/>
    <s v="9A8504"/>
    <s v="Green With Pink or Purple"/>
    <s v="44C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4          6940     44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3939"/>
    <s v="9A8512"/>
    <s v="Eucalyptus -A"/>
    <s v="44"/>
    <m/>
    <m/>
    <n v="0"/>
    <s v="Swimwear - Bikini Tops"/>
    <n v="37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2          6145     44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7500"/>
    <s v="9A8532"/>
    <s v="Black With"/>
    <s v="36"/>
    <m/>
    <m/>
    <n v="0"/>
    <s v="Swimwear - Bikini Tops"/>
    <n v="38"/>
    <n v="100"/>
    <n v="100"/>
    <m/>
    <s v="Sri Lanka"/>
    <s v="6212109000"/>
    <s v="Women"/>
    <m/>
    <m/>
    <n v="39.99"/>
    <n v="39.99"/>
    <s v="85% polyamide 15% elastane"/>
    <n v="0"/>
    <m/>
    <n v="0"/>
    <m/>
    <n v="0"/>
    <m/>
    <n v="0"/>
    <s v="Capri Shiney Top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32          990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1102"/>
    <s v="9A8504"/>
    <s v="Black With White"/>
    <s v="36D"/>
    <m/>
    <m/>
    <n v="0"/>
    <s v="Swimwear - Bikini Tops"/>
    <n v="3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4          9910     36D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4745"/>
    <s v="9A8514"/>
    <s v="Black With Green"/>
    <s v="40B"/>
    <m/>
    <m/>
    <n v="0"/>
    <s v="Swimwear - Bikini Tops"/>
    <n v="4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4          9960     40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20548"/>
    <s v="9A8572"/>
    <s v="White With Black OPT2"/>
    <s v="XL"/>
    <m/>
    <m/>
    <n v="0"/>
    <s v="Swimwear - Bikini Tops"/>
    <n v="41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 Sport Top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72          1991     XL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3069"/>
    <s v="9A8508"/>
    <s v="Black With Green"/>
    <s v="38B"/>
    <m/>
    <m/>
    <n v="0"/>
    <s v="Swimwear - Bikini Tops"/>
    <n v="4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8          9960     38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7531"/>
    <s v="9A8532"/>
    <s v="Black With"/>
    <s v="42"/>
    <m/>
    <m/>
    <n v="0"/>
    <s v="Swimwear - Bikini Tops"/>
    <n v="43"/>
    <n v="100"/>
    <n v="100"/>
    <m/>
    <s v="Sri Lanka"/>
    <s v="6212109000"/>
    <s v="Women"/>
    <m/>
    <m/>
    <n v="39.99"/>
    <n v="39.99"/>
    <s v="85% polyamide 15% elastane"/>
    <n v="0"/>
    <m/>
    <n v="0"/>
    <m/>
    <n v="0"/>
    <m/>
    <n v="0"/>
    <s v="Capri Shiney Top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32          9900     42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1942"/>
    <s v="9A8506"/>
    <s v="BlackOut - A"/>
    <s v="42D"/>
    <m/>
    <m/>
    <n v="0"/>
    <s v="Swimwear - Bikini Tops"/>
    <n v="4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6          9010     42D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3717"/>
    <s v="9A8510"/>
    <s v="Black With Green"/>
    <s v="40D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0          9960     40D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0853"/>
    <s v="9A8504"/>
    <s v="Green With Pink or Purple"/>
    <s v="40C"/>
    <m/>
    <m/>
    <n v="0"/>
    <s v="Swimwear - Bikini Tops"/>
    <n v="4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4          6940     40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20555"/>
    <s v="9A8572"/>
    <s v="White With Black OPT2"/>
    <s v="XS"/>
    <m/>
    <m/>
    <n v="0"/>
    <s v="Swimwear - Bikini Tops"/>
    <n v="47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 Sport Top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72          1991     XS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0228"/>
    <s v="9A8502"/>
    <s v="Black With White"/>
    <s v="40"/>
    <m/>
    <m/>
    <n v="0"/>
    <s v="Swimwear - Bikini Tops"/>
    <n v="4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2          9910     4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0983"/>
    <s v="9A8504"/>
    <s v="BlackOut - A"/>
    <s v="38D"/>
    <m/>
    <m/>
    <n v="0"/>
    <s v="Swimwear - Bikini Tops"/>
    <n v="4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4          9010     38D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4622"/>
    <s v="9A8514"/>
    <s v="Black With White"/>
    <s v="38C"/>
    <m/>
    <m/>
    <n v="0"/>
    <s v="Swimwear - Bikini Tops"/>
    <n v="50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4          9910     38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2079"/>
    <s v="9A8506"/>
    <s v="Black With White"/>
    <s v="42B"/>
    <m/>
    <m/>
    <n v="0"/>
    <s v="Swimwear - Bikini Tops"/>
    <n v="51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6          9910     42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2086"/>
    <s v="9A8506"/>
    <s v="Black With White"/>
    <s v="42C"/>
    <m/>
    <m/>
    <n v="0"/>
    <s v="Swimwear - Bikini Tops"/>
    <n v="52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6          9910     42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1843"/>
    <s v="9A8506"/>
    <s v="BlackOut - A"/>
    <s v="36C"/>
    <m/>
    <m/>
    <n v="0"/>
    <s v="Swimwear - Bikini Tops"/>
    <n v="53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6          9010     36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2017"/>
    <s v="9A8506"/>
    <s v="Black With White"/>
    <s v="38B"/>
    <m/>
    <m/>
    <n v="0"/>
    <s v="Swimwear - Bikini Tops"/>
    <n v="54"/>
    <n v="100"/>
    <n v="100"/>
    <m/>
    <s v="China"/>
    <s v="6212109000"/>
    <s v="Women"/>
    <m/>
    <m/>
    <n v="39.99"/>
    <n v="39.99"/>
    <s v="85% polyester 15% elastane"/>
    <n v="0"/>
    <m/>
    <n v="0"/>
    <m/>
    <n v="0"/>
    <m/>
    <n v="0"/>
    <s v="Sol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6          9910     38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4684"/>
    <s v="9A8514"/>
    <s v="Black With Green"/>
    <s v="34B"/>
    <m/>
    <m/>
    <n v="0"/>
    <s v="Swimwear - Bikini Tops"/>
    <n v="5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14          9960     34B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2802"/>
    <s v="9A8508"/>
    <s v="BlackOut - A"/>
    <s v="40C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08          9010     40C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8040"/>
    <s v="9A8540"/>
    <s v="Gun Metal"/>
    <s v="36"/>
    <m/>
    <m/>
    <n v="0"/>
    <s v="Swimwear - Bikini Tops"/>
    <n v="57"/>
    <n v="100"/>
    <n v="100"/>
    <m/>
    <s v="Sri Lanka"/>
    <s v="6212109000"/>
    <s v="Women"/>
    <m/>
    <m/>
    <n v="49.99"/>
    <n v="49.99"/>
    <s v="85% polyamide 15% elastane"/>
    <n v="0"/>
    <m/>
    <n v="0"/>
    <m/>
    <n v="0"/>
    <m/>
    <n v="0"/>
    <s v="Zipa Logo Top 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40          300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19818"/>
    <s v="9A8564"/>
    <s v="Blue With Blue"/>
    <s v="36"/>
    <m/>
    <m/>
    <n v="0"/>
    <s v="Swimwear - Bikini Tops"/>
    <n v="58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564          5950     36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3"/>
    <s v="8718705905385"/>
    <s v="9A8100"/>
    <s v="Water"/>
    <s v="L"/>
    <m/>
    <m/>
    <n v="0"/>
    <s v="Swimwear - Boardshorts"/>
    <n v="59"/>
    <n v="100"/>
    <n v="100"/>
    <m/>
    <s v="Myanmar"/>
    <s v="6204639090"/>
    <s v="Women"/>
    <m/>
    <m/>
    <n v="55.99"/>
    <n v="167.97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100          5201     L              "/>
    <s v="N360 Grp"/>
    <s v="46-003-4"/>
  </r>
  <r>
    <s v="087122820172361943"/>
    <s v="ONE"/>
    <x v="0"/>
    <x v="0"/>
    <x v="9"/>
    <s v="680200000000000907"/>
    <s v="AVL ONE NO-MNP MIX 01"/>
    <s v="46-003-4"/>
    <s v="782900000000012475"/>
    <n v="1"/>
    <s v="8718705932633"/>
    <s v="9A3101"/>
    <s v="Black With"/>
    <s v="30"/>
    <m/>
    <m/>
    <n v="0"/>
    <s v="Swimwear - Boardshorts"/>
    <n v="60"/>
    <n v="100"/>
    <n v="100"/>
    <m/>
    <s v="Cambodia"/>
    <s v="6203439000"/>
    <s v="Men"/>
    <m/>
    <m/>
    <n v="79.989999999999995"/>
    <n v="79.989999999999995"/>
    <s v="89% polyester 11% elastane"/>
    <n v="0"/>
    <m/>
    <n v="0"/>
    <m/>
    <n v="0"/>
    <m/>
    <n v="0"/>
    <s v="Hyperfreak Jordy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3101          9900     3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61572"/>
    <s v="9A8162"/>
    <s v="Black With Green"/>
    <s v="S"/>
    <m/>
    <m/>
    <n v="0"/>
    <s v="Swimwear - Boardshorts"/>
    <n v="61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162          9960     S              "/>
    <s v="N360 Grp"/>
    <s v="46-003-4"/>
  </r>
  <r>
    <s v="087122820172361943"/>
    <s v="ONE"/>
    <x v="0"/>
    <x v="0"/>
    <x v="9"/>
    <s v="680200000000000907"/>
    <s v="AVL ONE NO-MNP MIX 01"/>
    <s v="46-003-4"/>
    <s v="782900000000012475"/>
    <n v="1"/>
    <s v="8718705933807"/>
    <s v="9A3106"/>
    <s v="Green With"/>
    <s v="38"/>
    <m/>
    <m/>
    <n v="0"/>
    <s v="Swimwear - Boardshorts"/>
    <n v="62"/>
    <n v="100"/>
    <n v="100"/>
    <m/>
    <s v="Cambodia"/>
    <s v="6203439000"/>
    <s v="Men"/>
    <m/>
    <m/>
    <n v="69.989999999999995"/>
    <n v="69.989999999999995"/>
    <s v="89% polyester 11% elastane"/>
    <n v="0"/>
    <m/>
    <n v="0"/>
    <m/>
    <n v="0"/>
    <m/>
    <n v="0"/>
    <s v="Hyperfreak Zap Shorts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3106          6900     38             "/>
    <s v="N360 Grp"/>
    <s v="46-003-4"/>
  </r>
  <r>
    <s v="087122820172361943"/>
    <s v="ONE"/>
    <x v="0"/>
    <x v="2"/>
    <x v="9"/>
    <s v="680200000000000907"/>
    <s v="AVL ONE NO-MNP MIX 01"/>
    <s v="46-003-4"/>
    <s v="782900000000012475"/>
    <n v="1"/>
    <s v="8718705906153"/>
    <s v="9A8172"/>
    <s v="Camelia Rose"/>
    <s v="140"/>
    <m/>
    <m/>
    <n v="0"/>
    <s v="Swimwear - Boardshorts"/>
    <n v="63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172          4044     140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73902"/>
    <s v="9A8100"/>
    <s v="Ink Blue -A"/>
    <s v="S"/>
    <m/>
    <m/>
    <n v="0"/>
    <s v="Swimwear - Boardshorts"/>
    <n v="64"/>
    <n v="100"/>
    <n v="100"/>
    <m/>
    <s v="Myanmar"/>
    <s v="6204639090"/>
    <s v="Women"/>
    <m/>
    <m/>
    <n v="55.99"/>
    <n v="55.99"/>
    <s v="50% polyester 42% recycled polyester 8% elastane"/>
    <n v="0"/>
    <m/>
    <n v="0"/>
    <m/>
    <n v="0"/>
    <m/>
    <n v="0"/>
    <s v="Suru Boardshorts 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100          5056     S 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05859"/>
    <s v="9A8162"/>
    <s v="White With Green 1"/>
    <s v="S"/>
    <m/>
    <m/>
    <n v="0"/>
    <s v="Swimwear - Boardshorts"/>
    <n v="65"/>
    <n v="100"/>
    <n v="100"/>
    <m/>
    <s v="Myanmar"/>
    <s v="6204639090"/>
    <s v="Women"/>
    <m/>
    <m/>
    <n v="49.99"/>
    <n v="49.99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162          1960     S              "/>
    <s v="N360 Grp"/>
    <s v="46-003-4"/>
  </r>
  <r>
    <s v="087122820172361943"/>
    <s v="ONE"/>
    <x v="0"/>
    <x v="0"/>
    <x v="9"/>
    <s v="680200000000000907"/>
    <s v="AVL ONE NO-MNP MIX 01"/>
    <s v="46-003-4"/>
    <s v="782900000000012475"/>
    <n v="1"/>
    <s v="8718705929572"/>
    <s v="9A3404"/>
    <s v="BlackOut - A"/>
    <s v="S"/>
    <m/>
    <m/>
    <n v="0"/>
    <s v="Swimwear - Racers"/>
    <n v="66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Logo Swimming Trunks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3404          9010     S 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2"/>
    <s v="8718705930240"/>
    <s v="9A6604"/>
    <s v="White With Green 1"/>
    <s v="M"/>
    <m/>
    <m/>
    <n v="0"/>
    <s v="Swimwear - Skins"/>
    <n v="67"/>
    <n v="100"/>
    <n v="100"/>
    <m/>
    <s v="China"/>
    <s v="6109902000"/>
    <s v="Women"/>
    <m/>
    <m/>
    <n v="39.99"/>
    <n v="79.98"/>
    <s v="78% polyamide 22% elastane"/>
    <n v="0"/>
    <m/>
    <n v="0"/>
    <m/>
    <n v="0"/>
    <m/>
    <n v="0"/>
    <s v="Print Short Sleeve Skins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6604          1960     M              "/>
    <s v="N360 Grp"/>
    <s v="46-003-4"/>
  </r>
  <r>
    <s v="087122820172361943"/>
    <s v="ONE"/>
    <x v="0"/>
    <x v="2"/>
    <x v="9"/>
    <s v="680200000000000907"/>
    <s v="AVL ONE NO-MNP MIX 01"/>
    <s v="46-003-4"/>
    <s v="782900000000012475"/>
    <n v="1"/>
    <s v="8718705928988"/>
    <s v="9A1670"/>
    <s v="Black With"/>
    <s v="10"/>
    <m/>
    <m/>
    <n v="0"/>
    <s v="Swimwear - Skins"/>
    <n v="68"/>
    <n v="100"/>
    <n v="100"/>
    <m/>
    <s v="China"/>
    <s v="6109902000"/>
    <s v="Boys"/>
    <m/>
    <m/>
    <n v="35.99"/>
    <n v="35.99"/>
    <s v="80% polyamide 20% elastane"/>
    <n v="0"/>
    <m/>
    <n v="0"/>
    <m/>
    <n v="0"/>
    <m/>
    <n v="0"/>
    <s v="Long Sleeve Skins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1670          9900     10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30288"/>
    <s v="9A6604"/>
    <s v="BlackOut - A"/>
    <s v="L"/>
    <m/>
    <m/>
    <n v="0"/>
    <s v="Swimwear - Skins"/>
    <n v="69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6604          9010     L  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30349"/>
    <s v="9A6604"/>
    <s v="Black With White"/>
    <s v="M"/>
    <m/>
    <m/>
    <n v="0"/>
    <s v="Swimwear - Skins"/>
    <n v="70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6604          9910     M              "/>
    <s v="N360 Grp"/>
    <s v="46-003-4"/>
  </r>
  <r>
    <s v="087122820172361943"/>
    <s v="ONE"/>
    <x v="0"/>
    <x v="2"/>
    <x v="9"/>
    <s v="680200000000000907"/>
    <s v="AVL ONE NO-MNP MIX 01"/>
    <s v="46-003-4"/>
    <s v="782900000000012475"/>
    <n v="1"/>
    <s v="8718705930691"/>
    <s v="9A6672"/>
    <s v="Aerial"/>
    <s v="10"/>
    <m/>
    <m/>
    <n v="0"/>
    <s v="Swimwear - Skins"/>
    <n v="71"/>
    <n v="100"/>
    <n v="100"/>
    <m/>
    <s v="China"/>
    <s v="6109902000"/>
    <s v="Girls"/>
    <m/>
    <m/>
    <n v="25.99"/>
    <n v="25.99"/>
    <s v="85% polyamide 15% elastane"/>
    <n v="0"/>
    <m/>
    <n v="0"/>
    <m/>
    <n v="0"/>
    <m/>
    <n v="0"/>
    <s v="Logo Short Sleeve Skins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6672          5203     10             "/>
    <s v="N360 Grp"/>
    <s v="46-003-4"/>
  </r>
  <r>
    <s v="087122820172361943"/>
    <s v="ONE"/>
    <x v="0"/>
    <x v="0"/>
    <x v="9"/>
    <s v="680200000000000907"/>
    <s v="AVL ONE NO-MNP MIX 01"/>
    <s v="46-003-4"/>
    <s v="782900000000012475"/>
    <n v="1"/>
    <s v="8718705928506"/>
    <s v="9A1600"/>
    <s v="BlackOut - A"/>
    <s v="M"/>
    <m/>
    <m/>
    <n v="0"/>
    <s v="Swimwear - Skins"/>
    <n v="72"/>
    <n v="100"/>
    <n v="100"/>
    <m/>
    <s v="China"/>
    <s v="6109902000"/>
    <s v="Men"/>
    <m/>
    <m/>
    <n v="39.99"/>
    <n v="39.99"/>
    <s v="80% polyamide 20% elastane"/>
    <n v="0"/>
    <m/>
    <n v="0"/>
    <m/>
    <n v="0"/>
    <m/>
    <n v="0"/>
    <s v="Long Sleeve Back Logo Skins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1600          9010     M              "/>
    <s v="N360 Grp"/>
    <s v="46-003-4"/>
  </r>
  <r>
    <s v="087122820172361943"/>
    <s v="ONE"/>
    <x v="0"/>
    <x v="2"/>
    <x v="9"/>
    <s v="680200000000000907"/>
    <s v="AVL ONE NO-MNP MIX 01"/>
    <s v="46-003-4"/>
    <s v="782900000000012475"/>
    <n v="1"/>
    <s v="8718705887278"/>
    <s v="9A3280"/>
    <s v="Blue With Green"/>
    <s v="164"/>
    <m/>
    <m/>
    <n v="0"/>
    <s v="Swimwear - Swim Shorts"/>
    <n v="73"/>
    <n v="100"/>
    <n v="100"/>
    <m/>
    <s v="Myanmar"/>
    <s v="6203439000"/>
    <s v="Boys"/>
    <m/>
    <m/>
    <n v="29.99"/>
    <n v="29.99"/>
    <s v="100% polyester"/>
    <n v="0"/>
    <m/>
    <n v="0"/>
    <m/>
    <n v="0"/>
    <m/>
    <n v="0"/>
    <s v="Strike Out Shorts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3280          5960     164            "/>
    <s v="N360 Grp"/>
    <s v="46-003-4"/>
  </r>
  <r>
    <s v="087122820172361943"/>
    <s v="ONE"/>
    <x v="0"/>
    <x v="1"/>
    <x v="9"/>
    <s v="680200000000000907"/>
    <s v="AVL ONE NO-MNP MIX 01"/>
    <s v="46-003-4"/>
    <s v="782900000000012475"/>
    <n v="1"/>
    <s v="8718705906689"/>
    <s v="9A8204"/>
    <s v="BlackOut - A"/>
    <s v="34"/>
    <m/>
    <m/>
    <n v="0"/>
    <s v="Swimwear - Swimsuits"/>
    <n v="74"/>
    <n v="100"/>
    <n v="100"/>
    <m/>
    <s v="Sri Lanka"/>
    <s v="6112419000"/>
    <s v="Women"/>
    <m/>
    <m/>
    <n v="69.989999999999995"/>
    <n v="69.989999999999995"/>
    <s v="94% polyamide 6% elastane"/>
    <n v="0"/>
    <m/>
    <n v="0"/>
    <m/>
    <n v="0"/>
    <m/>
    <n v="0"/>
    <s v="Mare Rib Swimsuit                       "/>
    <s v="P-T-B-MNP NO-LPP ABROAD-IN1218 ONE A 01-01-2022"/>
    <n v="8.7122820172361904E+16"/>
    <s v="087122820172361943"/>
    <d v="2022-11-29T07:07:46"/>
    <s v="MIX"/>
    <s v="781800000000000668"/>
    <s v="POLAND 004 0003 MIX"/>
    <s v="MIX"/>
    <s v="9A8204          9010     34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6206"/>
    <s v="9A8522"/>
    <s v="Black With Green"/>
    <s v="40"/>
    <m/>
    <m/>
    <n v="0"/>
    <s v="Swimwear - Bikini Bottoms"/>
    <n v="1"/>
    <n v="100"/>
    <n v="100"/>
    <m/>
    <s v="Sri Lanka"/>
    <s v="6112419000"/>
    <s v="Women"/>
    <m/>
    <m/>
    <n v="29.99"/>
    <n v="59.98"/>
    <s v="85% polyamide 15% elastane"/>
    <n v="0"/>
    <m/>
    <n v="0"/>
    <m/>
    <n v="0"/>
    <m/>
    <n v="0"/>
    <s v="Maoi Mix Bottom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22          9960     40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5285"/>
    <s v="9A8519"/>
    <s v="Black With White"/>
    <s v="36"/>
    <m/>
    <m/>
    <n v="0"/>
    <s v="Swimwear - Bikini Bottoms"/>
    <n v="2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9          9910     36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6428"/>
    <s v="9A8524"/>
    <s v="Black With Green"/>
    <s v="36"/>
    <m/>
    <m/>
    <n v="0"/>
    <s v="Swimwear - Bikini Bottoms"/>
    <n v="3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24          9960     36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8521"/>
    <s v="9A8548"/>
    <s v="Gun Metal"/>
    <s v="36"/>
    <m/>
    <m/>
    <n v="0"/>
    <s v="Swimwear - Bikini Bottoms"/>
    <n v="4"/>
    <n v="100"/>
    <n v="100"/>
    <m/>
    <s v="Sri Lanka"/>
    <s v="6112419000"/>
    <s v="Women"/>
    <m/>
    <m/>
    <n v="39.99"/>
    <n v="39.99"/>
    <s v="85% polyamide 15% elastane"/>
    <n v="0"/>
    <m/>
    <n v="0"/>
    <m/>
    <n v="0"/>
    <m/>
    <n v="0"/>
    <s v="Koppa Logo Bottom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48          3000     36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3"/>
    <s v="8718705914592"/>
    <s v="9A8514"/>
    <s v="Black With White"/>
    <s v="36B"/>
    <m/>
    <m/>
    <n v="0"/>
    <s v="Swimwear - Bikini Tops"/>
    <n v="5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3"/>
    <s v="8718705910969"/>
    <s v="9A8504"/>
    <s v="BlackOut - A"/>
    <s v="38B"/>
    <m/>
    <m/>
    <n v="0"/>
    <s v="Swimwear - Bikini Tops"/>
    <n v="6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010     38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3"/>
    <s v="8718705913397"/>
    <s v="9A8510"/>
    <s v="BlackOut - A"/>
    <s v="40B"/>
    <m/>
    <m/>
    <n v="0"/>
    <s v="Swimwear - Bikini Tops"/>
    <n v="7"/>
    <n v="100"/>
    <n v="100"/>
    <m/>
    <s v="China"/>
    <s v="6212109000"/>
    <s v="Women"/>
    <m/>
    <m/>
    <n v="39.99"/>
    <n v="119.97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40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3"/>
    <s v="8718705914653"/>
    <s v="9A8514"/>
    <s v="Black With White"/>
    <s v="42B"/>
    <m/>
    <m/>
    <n v="0"/>
    <s v="Swimwear - Bikini Tops"/>
    <n v="8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42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0150"/>
    <s v="9A8502"/>
    <s v="BlackOut - A"/>
    <s v="38"/>
    <m/>
    <m/>
    <n v="0"/>
    <s v="Swimwear - Bikini Tops"/>
    <n v="9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2          9010     38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3557"/>
    <s v="9A8510"/>
    <s v="Black With White"/>
    <s v="40C"/>
    <m/>
    <m/>
    <n v="0"/>
    <s v="Swimwear - Bikini Tops"/>
    <n v="10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1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0945"/>
    <s v="9A8504"/>
    <s v="BlackOut - A"/>
    <s v="36C"/>
    <m/>
    <m/>
    <n v="0"/>
    <s v="Swimwear - Bikini Tops"/>
    <n v="11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010     36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3489"/>
    <s v="9A8510"/>
    <s v="Black With White"/>
    <s v="36B"/>
    <m/>
    <m/>
    <n v="0"/>
    <s v="Swimwear - Bikini Tops"/>
    <n v="12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1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1072"/>
    <s v="9A8504"/>
    <s v="Black With White"/>
    <s v="34C"/>
    <m/>
    <m/>
    <n v="0"/>
    <s v="Swimwear - Bikini Tops"/>
    <n v="13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1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1126"/>
    <s v="9A8504"/>
    <s v="Black With White"/>
    <s v="38C"/>
    <m/>
    <m/>
    <n v="0"/>
    <s v="Swimwear - Bikini Tops"/>
    <n v="14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1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2"/>
    <s v="8718705913373"/>
    <s v="9A8510"/>
    <s v="BlackOut - A"/>
    <s v="38C"/>
    <m/>
    <m/>
    <n v="0"/>
    <s v="Swimwear - Bikini Tops"/>
    <n v="15"/>
    <n v="100"/>
    <n v="100"/>
    <m/>
    <s v="China"/>
    <s v="6212109000"/>
    <s v="Women"/>
    <m/>
    <m/>
    <n v="39.99"/>
    <n v="79.98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069"/>
    <s v="9A8508"/>
    <s v="Black With Green"/>
    <s v="38B"/>
    <m/>
    <m/>
    <n v="0"/>
    <s v="Swimwear - Bikini Tops"/>
    <n v="1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38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106"/>
    <s v="9A8508"/>
    <s v="Black With Green"/>
    <s v="40C"/>
    <m/>
    <m/>
    <n v="0"/>
    <s v="Swimwear - Bikini Tops"/>
    <n v="1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065"/>
    <s v="9A8504"/>
    <s v="Black With White"/>
    <s v="34B"/>
    <m/>
    <m/>
    <n v="0"/>
    <s v="Swimwear - Bikini Tops"/>
    <n v="1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10     34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9344"/>
    <s v="9A8558"/>
    <s v="BlackOut - A"/>
    <s v="40C"/>
    <m/>
    <m/>
    <n v="0"/>
    <s v="Swimwear - Bikini Tops"/>
    <n v="19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Sabaa Rib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58          901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2277"/>
    <s v="9A8508"/>
    <s v="White With Green 1"/>
    <s v="34C"/>
    <m/>
    <m/>
    <n v="0"/>
    <s v="Swimwear - Bikini Tops"/>
    <n v="2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196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822"/>
    <s v="9A8504"/>
    <s v="Green With Pink or Purple"/>
    <s v="38C"/>
    <m/>
    <m/>
    <n v="0"/>
    <s v="Swimwear - Bikini Tops"/>
    <n v="2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694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815"/>
    <s v="9A8504"/>
    <s v="Green With Pink or Purple"/>
    <s v="38B"/>
    <m/>
    <m/>
    <n v="0"/>
    <s v="Swimwear - Bikini Tops"/>
    <n v="2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6940     38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335"/>
    <s v="9A8510"/>
    <s v="BlackOut - A"/>
    <s v="36B"/>
    <m/>
    <m/>
    <n v="0"/>
    <s v="Swimwear - Bikini Tops"/>
    <n v="2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076"/>
    <s v="9A8508"/>
    <s v="Black With Green"/>
    <s v="38C"/>
    <m/>
    <m/>
    <n v="0"/>
    <s v="Swimwear - Bikini Tops"/>
    <n v="2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4660"/>
    <s v="9A8514"/>
    <s v="Black With White"/>
    <s v="42C"/>
    <m/>
    <m/>
    <n v="0"/>
    <s v="Swimwear - Bikini Tops"/>
    <n v="25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42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204"/>
    <s v="9A8502"/>
    <s v="Black With White"/>
    <s v="36"/>
    <m/>
    <m/>
    <n v="0"/>
    <s v="Swimwear - Bikini Tops"/>
    <n v="2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2          9910     36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403"/>
    <s v="9A8510"/>
    <s v="BlackOut - A"/>
    <s v="40C"/>
    <m/>
    <m/>
    <n v="0"/>
    <s v="Swimwear - Bikini Tops"/>
    <n v="2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010"/>
    <s v="9A8504"/>
    <s v="BlackOut - A"/>
    <s v="40D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010     40D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792"/>
    <s v="9A8504"/>
    <s v="Green With Pink or Purple"/>
    <s v="36C"/>
    <m/>
    <m/>
    <n v="0"/>
    <s v="Swimwear - Bikini Tops"/>
    <n v="2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6940     36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038"/>
    <s v="9A8508"/>
    <s v="Black With Green"/>
    <s v="36B"/>
    <m/>
    <m/>
    <n v="0"/>
    <s v="Swimwear - Bikini Tops"/>
    <n v="30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287"/>
    <s v="9A8504"/>
    <s v="Black With Green"/>
    <s v="38D"/>
    <m/>
    <m/>
    <n v="0"/>
    <s v="Swimwear - Bikini Tops"/>
    <n v="31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60     38D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731"/>
    <s v="9A8510"/>
    <s v="Black With Green"/>
    <s v="42C"/>
    <m/>
    <m/>
    <n v="0"/>
    <s v="Swimwear - Bikini Tops"/>
    <n v="3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60     42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778"/>
    <s v="9A8504"/>
    <s v="Green With Pink or Purple"/>
    <s v="34C"/>
    <m/>
    <m/>
    <n v="0"/>
    <s v="Swimwear - Bikini Tops"/>
    <n v="3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694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021"/>
    <s v="9A8508"/>
    <s v="Black With Green"/>
    <s v="34C"/>
    <m/>
    <m/>
    <n v="0"/>
    <s v="Swimwear - Bikini Tops"/>
    <n v="3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526"/>
    <s v="9A8510"/>
    <s v="Black With White"/>
    <s v="38C"/>
    <m/>
    <m/>
    <n v="0"/>
    <s v="Swimwear - Bikini Tops"/>
    <n v="3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1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140"/>
    <s v="9A8504"/>
    <s v="Black With White"/>
    <s v="40B"/>
    <m/>
    <m/>
    <n v="0"/>
    <s v="Swimwear - Bikini Tops"/>
    <n v="36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10     40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724"/>
    <s v="9A8510"/>
    <s v="Black With Green"/>
    <s v="42B"/>
    <m/>
    <m/>
    <n v="0"/>
    <s v="Swimwear - Bikini Tops"/>
    <n v="37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60     42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921"/>
    <s v="9A8504"/>
    <s v="BlackOut - A"/>
    <s v="34C"/>
    <m/>
    <m/>
    <n v="0"/>
    <s v="Swimwear - Bikini Tops"/>
    <n v="3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01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4622"/>
    <s v="9A8514"/>
    <s v="Black With White"/>
    <s v="38C"/>
    <m/>
    <m/>
    <n v="0"/>
    <s v="Swimwear - Bikini Tops"/>
    <n v="39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38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089"/>
    <s v="9A8504"/>
    <s v="Black With White"/>
    <s v="36B"/>
    <m/>
    <m/>
    <n v="0"/>
    <s v="Swimwear - Bikini Tops"/>
    <n v="4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1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434"/>
    <s v="9A8510"/>
    <s v="BlackOut - A"/>
    <s v="42C"/>
    <m/>
    <m/>
    <n v="0"/>
    <s v="Swimwear - Bikini Tops"/>
    <n v="41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42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427"/>
    <s v="9A8510"/>
    <s v="BlackOut - A"/>
    <s v="42B"/>
    <m/>
    <m/>
    <n v="0"/>
    <s v="Swimwear - Bikini Tops"/>
    <n v="42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42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4585"/>
    <s v="9A8514"/>
    <s v="Black With White"/>
    <s v="34C"/>
    <m/>
    <m/>
    <n v="0"/>
    <s v="Swimwear - Bikini Tops"/>
    <n v="43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34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143"/>
    <s v="9A8502"/>
    <s v="BlackOut - A"/>
    <s v="36"/>
    <m/>
    <m/>
    <n v="0"/>
    <s v="Swimwear - Bikini Tops"/>
    <n v="4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2          9010     36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298"/>
    <s v="9A8510"/>
    <s v="White With Green 1"/>
    <s v="42D"/>
    <m/>
    <m/>
    <n v="0"/>
    <s v="Swimwear - Bikini Tops"/>
    <n v="4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1960     42D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014"/>
    <s v="9A8508"/>
    <s v="Black With Green"/>
    <s v="34B"/>
    <m/>
    <m/>
    <n v="0"/>
    <s v="Swimwear - Bikini Tops"/>
    <n v="4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8          9960     34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174"/>
    <s v="9A8502"/>
    <s v="BlackOut - A"/>
    <s v="42"/>
    <m/>
    <m/>
    <n v="0"/>
    <s v="Swimwear - Bikini Tops"/>
    <n v="4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2          9010     42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366"/>
    <s v="9A8510"/>
    <s v="BlackOut - A"/>
    <s v="38B"/>
    <m/>
    <m/>
    <n v="0"/>
    <s v="Swimwear - Bikini Tops"/>
    <n v="4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38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9801"/>
    <s v="9A8564"/>
    <s v="Blue With Blue"/>
    <s v="34"/>
    <m/>
    <m/>
    <n v="0"/>
    <s v="Swimwear - Bikini Tops"/>
    <n v="49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64          5950     34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0136"/>
    <s v="9A8502"/>
    <s v="BlackOut - A"/>
    <s v="34"/>
    <m/>
    <m/>
    <n v="0"/>
    <s v="Swimwear - Bikini Tops"/>
    <n v="50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2          9010     34 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4646"/>
    <s v="9A8514"/>
    <s v="Black With White"/>
    <s v="40C"/>
    <m/>
    <m/>
    <n v="0"/>
    <s v="Swimwear - Bikini Tops"/>
    <n v="51"/>
    <n v="100"/>
    <n v="100"/>
    <m/>
    <s v="Sri Lanka"/>
    <s v="6212109000"/>
    <s v="Women"/>
    <m/>
    <m/>
    <n v="35.99"/>
    <n v="35.99"/>
    <s v="78% recycled polyamide 22% elastane"/>
    <n v="0"/>
    <m/>
    <n v="0"/>
    <m/>
    <n v="0"/>
    <m/>
    <n v="0"/>
    <s v="Fiji Mix Top 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4          991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331"/>
    <s v="9A8504"/>
    <s v="Black With Green"/>
    <s v="42C"/>
    <m/>
    <m/>
    <n v="0"/>
    <s v="Swimwear - Bikini Tops"/>
    <n v="5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960     42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748"/>
    <s v="9A8510"/>
    <s v="Black With Green"/>
    <s v="42D"/>
    <m/>
    <m/>
    <n v="0"/>
    <s v="Swimwear - Bikini Tops"/>
    <n v="53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60     42D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1003"/>
    <s v="9A8504"/>
    <s v="BlackOut - A"/>
    <s v="40C"/>
    <m/>
    <m/>
    <n v="0"/>
    <s v="Swimwear - Bikini Tops"/>
    <n v="5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04          9010     40C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632"/>
    <s v="9A8510"/>
    <s v="Black With Green"/>
    <s v="36B"/>
    <m/>
    <m/>
    <n v="0"/>
    <s v="Swimwear - Bikini Tops"/>
    <n v="55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960     36B            "/>
    <s v="N360 Grp"/>
    <s v="46-003-4"/>
  </r>
  <r>
    <s v="087122820172366733"/>
    <s v="ONE"/>
    <x v="0"/>
    <x v="1"/>
    <x v="9"/>
    <s v="680200000000000907"/>
    <s v="AVL ONE NO-MNP MIX 01"/>
    <s v="46-003-4"/>
    <s v="782900000000012475"/>
    <n v="1"/>
    <s v="8718705913342"/>
    <s v="9A8510"/>
    <s v="BlackOut - A"/>
    <s v="36C"/>
    <m/>
    <m/>
    <n v="0"/>
    <s v="Swimwear - Bikini Tops"/>
    <n v="5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8510          9010     36C            "/>
    <s v="N360 Grp"/>
    <s v="46-003-4"/>
  </r>
  <r>
    <s v="087122820172366733"/>
    <s v="ONE"/>
    <x v="0"/>
    <x v="0"/>
    <x v="9"/>
    <s v="680200000000000907"/>
    <s v="AVL ONE NO-MNP MIX 01"/>
    <s v="46-003-4"/>
    <s v="782900000000012475"/>
    <n v="1"/>
    <s v="8718705929237"/>
    <s v="9A3400"/>
    <s v="Ink Blue -A"/>
    <s v="XS"/>
    <m/>
    <m/>
    <n v="0"/>
    <s v="Swimwear - Racers"/>
    <n v="57"/>
    <n v="100"/>
    <n v="100"/>
    <m/>
    <s v="Sri Lanka"/>
    <s v="6112319000"/>
    <s v="Men"/>
    <m/>
    <m/>
    <n v="39.99"/>
    <n v="39.99"/>
    <s v="78% recycled polyamide 22% elastane"/>
    <n v="0"/>
    <m/>
    <n v="0"/>
    <m/>
    <n v="0"/>
    <m/>
    <n v="0"/>
    <s v="Cali Swimming Trunks                    "/>
    <s v="P-T-B-MNP NO-LPP ABROAD-IN1218 ONE A 01-01-2022"/>
    <n v="8.7122820172366704E+16"/>
    <s v="087122820172366733"/>
    <d v="2022-11-29T07:07:47"/>
    <s v="MIX"/>
    <s v="781800000000000668"/>
    <s v="POLAND 004 0003 MIX"/>
    <s v="MIX"/>
    <s v="9A3400          5056     XS             "/>
    <s v="N360 Grp"/>
    <s v="46-003-4"/>
  </r>
  <r>
    <s v="087122820172377661"/>
    <s v="ONE"/>
    <x v="1"/>
    <x v="0"/>
    <x v="10"/>
    <s v="680200000000000907"/>
    <s v="AVL ONE NO-MNP MIX 01"/>
    <s v="46-003-4"/>
    <s v="782900000000012475"/>
    <n v="1"/>
    <s v="8719403551256"/>
    <s v="9P4100"/>
    <s v="BlackOut - A"/>
    <s v="0"/>
    <m/>
    <m/>
    <n v="0"/>
    <s v="Headwear - Beanies"/>
    <n v="1"/>
    <n v="100"/>
    <n v="100"/>
    <m/>
    <s v="China"/>
    <s v="6505009090"/>
    <s v="Men"/>
    <m/>
    <m/>
    <n v="35.99"/>
    <n v="35.99"/>
    <s v="70% acrylic 30% wool"/>
    <n v="0"/>
    <m/>
    <n v="0"/>
    <m/>
    <n v="0"/>
    <m/>
    <n v="0"/>
    <s v="Badge Beanie  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4100          9010     0              "/>
    <s v="N360 Grp"/>
    <s v="46-003-4"/>
  </r>
  <r>
    <s v="087122820172377661"/>
    <s v="ONE"/>
    <x v="1"/>
    <x v="0"/>
    <x v="10"/>
    <s v="680200000000000907"/>
    <s v="AVL ONE NO-MNP MIX 01"/>
    <s v="46-003-4"/>
    <s v="782900000000012475"/>
    <n v="1"/>
    <s v="8719403551768"/>
    <s v="9P4130"/>
    <s v="Citrine Orange"/>
    <s v="0"/>
    <m/>
    <m/>
    <n v="0"/>
    <s v="Headwear - Beanies"/>
    <n v="2"/>
    <n v="100"/>
    <n v="100"/>
    <m/>
    <s v="China"/>
    <s v="6505009090"/>
    <s v="Men"/>
    <m/>
    <m/>
    <n v="15.99"/>
    <n v="15.99"/>
    <s v="65% acrylic 35% polyester"/>
    <n v="0"/>
    <m/>
    <n v="0"/>
    <m/>
    <n v="0"/>
    <m/>
    <n v="0"/>
    <s v="All Year Beanie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4130          2518     0              "/>
    <s v="N360 Grp"/>
    <s v="46-003-4"/>
  </r>
  <r>
    <s v="087122820172377661"/>
    <s v="ONE"/>
    <x v="0"/>
    <x v="0"/>
    <x v="6"/>
    <s v="680200000000000907"/>
    <s v="AVL ONE NO-MNP MIX 01"/>
    <s v="46-003-4"/>
    <s v="782900000000012475"/>
    <n v="1"/>
    <s v="8719403536024"/>
    <s v="9P1432"/>
    <s v="Dark Grey Melee -A"/>
    <s v="XS"/>
    <m/>
    <m/>
    <n v="0"/>
    <s v="Sweatshirts - Crews"/>
    <n v="3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32          8029     XS             "/>
    <s v="N360 Grp"/>
    <s v="46-003-4"/>
  </r>
  <r>
    <s v="087122820172377661"/>
    <s v="ONE"/>
    <x v="0"/>
    <x v="0"/>
    <x v="6"/>
    <s v="680200000000000907"/>
    <s v="AVL ONE NO-MNP MIX 01"/>
    <s v="46-003-4"/>
    <s v="782900000000012475"/>
    <n v="1"/>
    <s v="8719403574842"/>
    <s v="9P1427"/>
    <s v="Silver Melee -A"/>
    <s v="S"/>
    <m/>
    <m/>
    <n v="0"/>
    <s v="Sweatshirts - Crews"/>
    <n v="4"/>
    <n v="100"/>
    <n v="100"/>
    <m/>
    <s v="Bangladesh"/>
    <s v="6110209100"/>
    <s v="Men"/>
    <m/>
    <m/>
    <n v="49.99"/>
    <n v="49.99"/>
    <s v="85% conventional cotton 15% viscose"/>
    <n v="0"/>
    <m/>
    <n v="0"/>
    <m/>
    <n v="0"/>
    <m/>
    <n v="0"/>
    <s v="The Essential Crew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27          8001     S              "/>
    <s v="N360 Grp"/>
    <s v="46-003-4"/>
  </r>
  <r>
    <s v="087122820172377661"/>
    <s v="ONE"/>
    <x v="0"/>
    <x v="0"/>
    <x v="6"/>
    <s v="680200000000000907"/>
    <s v="AVL ONE NO-MNP MIX 01"/>
    <s v="46-003-4"/>
    <s v="782900000000012475"/>
    <n v="1"/>
    <s v="8719403591306"/>
    <s v="9P3716"/>
    <s v="Scale"/>
    <s v="XXL"/>
    <m/>
    <m/>
    <n v="0"/>
    <s v="Sweatshirts - Crews"/>
    <n v="5"/>
    <n v="100"/>
    <n v="100"/>
    <m/>
    <s v="Turkey"/>
    <s v="6109100090"/>
    <s v="Men"/>
    <m/>
    <m/>
    <n v="79.989999999999995"/>
    <n v="79.989999999999995"/>
    <s v="84% conventional cotton 16% polyester"/>
    <n v="0"/>
    <m/>
    <n v="0"/>
    <m/>
    <n v="0"/>
    <m/>
    <n v="0"/>
    <s v="Lgc Slub Crew 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3716          5204     XXL            "/>
    <s v="N360 Grp"/>
    <s v="46-003-4"/>
  </r>
  <r>
    <s v="087122820172377661"/>
    <s v="ONE"/>
    <x v="0"/>
    <x v="0"/>
    <x v="1"/>
    <s v="680200000000000907"/>
    <s v="AVL ONE NO-MNP MIX 01"/>
    <s v="46-003-4"/>
    <s v="782900000000012475"/>
    <n v="1"/>
    <s v="8719403529057"/>
    <s v="9P0222"/>
    <s v="Lime Punch"/>
    <s v="S"/>
    <m/>
    <m/>
    <n v="0"/>
    <s v="Fleeces - Fleeces"/>
    <n v="6"/>
    <n v="100"/>
    <n v="100"/>
    <m/>
    <s v="Laos"/>
    <s v="6110309100"/>
    <s v="Men"/>
    <m/>
    <m/>
    <n v="59.99"/>
    <n v="59.99"/>
    <s v="92% polyester 8% elastane"/>
    <n v="0"/>
    <m/>
    <n v="0"/>
    <m/>
    <n v="0"/>
    <m/>
    <n v="0"/>
    <s v="Clime Fz Fleece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222          6069     S              "/>
    <s v="N360 Grp"/>
    <s v="46-003-4"/>
  </r>
  <r>
    <s v="087122820172377661"/>
    <s v="ONE"/>
    <x v="0"/>
    <x v="0"/>
    <x v="1"/>
    <s v="680200000000000907"/>
    <s v="AVL ONE NO-MNP MIX 01"/>
    <s v="46-003-4"/>
    <s v="782900000000012475"/>
    <n v="2"/>
    <s v="8719403584353"/>
    <s v="9P1428"/>
    <s v="Silver Melee -A"/>
    <s v="S"/>
    <m/>
    <m/>
    <n v="0"/>
    <s v="Sweatshirts - Hoodies"/>
    <n v="7"/>
    <n v="100"/>
    <n v="100"/>
    <m/>
    <s v="Bangladesh"/>
    <s v="6101209000"/>
    <s v="Men"/>
    <m/>
    <m/>
    <n v="69.989999999999995"/>
    <n v="139.97999999999999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28          8001     S              "/>
    <s v="N360 Grp"/>
    <s v="46-003-4"/>
  </r>
  <r>
    <s v="087122820172377661"/>
    <s v="ONE"/>
    <x v="0"/>
    <x v="0"/>
    <x v="1"/>
    <s v="680200000000000907"/>
    <s v="AVL ONE NO-MNP MIX 01"/>
    <s v="46-003-4"/>
    <s v="782900000000012475"/>
    <n v="1"/>
    <s v="8719403584377"/>
    <s v="9P1428"/>
    <s v="Silver Melee -A"/>
    <s v="XS"/>
    <m/>
    <m/>
    <n v="0"/>
    <s v="Sweatshirts - Hoodies"/>
    <n v="8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28          8001     XS             "/>
    <s v="N360 Grp"/>
    <s v="46-003-4"/>
  </r>
  <r>
    <s v="087122820172377661"/>
    <s v="ONE"/>
    <x v="0"/>
    <x v="0"/>
    <x v="1"/>
    <s v="680200000000000907"/>
    <s v="AVL ONE NO-MNP MIX 01"/>
    <s v="46-003-4"/>
    <s v="782900000000012475"/>
    <n v="1"/>
    <s v="8719403584292"/>
    <s v="9P1428"/>
    <s v="Ink Blue -A"/>
    <s v="S"/>
    <m/>
    <m/>
    <n v="0"/>
    <s v="Sweatshirts - Hoodies"/>
    <n v="9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28          5056     S              "/>
    <s v="N360 Grp"/>
    <s v="46-003-4"/>
  </r>
  <r>
    <s v="087122820172377661"/>
    <s v="ONE"/>
    <x v="0"/>
    <x v="0"/>
    <x v="1"/>
    <s v="680200000000000907"/>
    <s v="AVL ONE NO-MNP MIX 01"/>
    <s v="46-003-4"/>
    <s v="782900000000012475"/>
    <n v="1"/>
    <s v="8719403535300"/>
    <s v="9P1422"/>
    <s v="Dark Grey Melee -A"/>
    <s v="XS"/>
    <m/>
    <m/>
    <n v="0"/>
    <s v="Sweatshirts - Hoodies"/>
    <n v="10"/>
    <n v="100"/>
    <n v="100"/>
    <m/>
    <s v="Bangladesh"/>
    <s v="6110209100"/>
    <s v="Men"/>
    <m/>
    <m/>
    <n v="49.99"/>
    <n v="49.99"/>
    <s v="63% conventional cotton 37% polyester"/>
    <n v="0"/>
    <m/>
    <n v="0"/>
    <m/>
    <n v="0"/>
    <m/>
    <n v="0"/>
    <s v="Irvine 52 hoodie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1422          8029     XS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3"/>
    <s v="8719403527541"/>
    <s v="9P0138"/>
    <s v="Winter Moss"/>
    <s v="M"/>
    <m/>
    <m/>
    <n v="0"/>
    <s v="Jackets - Jackets"/>
    <n v="11"/>
    <n v="100"/>
    <n v="100"/>
    <m/>
    <s v="Myanmar"/>
    <s v="6201401090"/>
    <s v="Men"/>
    <m/>
    <m/>
    <n v="69.989999999999995"/>
    <n v="209.96999999999997"/>
    <s v="100% polyester"/>
    <n v="0"/>
    <m/>
    <n v="0"/>
    <m/>
    <n v="0"/>
    <m/>
    <n v="0"/>
    <s v="Packable Jacket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138          6077     M 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89686"/>
    <s v="9P3701"/>
    <s v="Winter Moss"/>
    <s v="S"/>
    <m/>
    <m/>
    <n v="0"/>
    <s v="Jackets - Jackets"/>
    <n v="12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3701          6077     S 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27633"/>
    <s v="9P0138"/>
    <s v="BlackOut - A"/>
    <s v="XS"/>
    <m/>
    <m/>
    <n v="0"/>
    <s v="Jackets - Jackets"/>
    <n v="13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138          9010     XS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27572"/>
    <s v="9P0138"/>
    <s v="Winter Moss"/>
    <s v="XS"/>
    <m/>
    <m/>
    <n v="0"/>
    <s v="Jackets - Jackets"/>
    <n v="14"/>
    <n v="100"/>
    <n v="100"/>
    <m/>
    <s v="Myanmar"/>
    <s v="6201401090"/>
    <s v="Men"/>
    <m/>
    <m/>
    <n v="69.989999999999995"/>
    <n v="69.989999999999995"/>
    <s v="100% polyester"/>
    <n v="0"/>
    <m/>
    <n v="0"/>
    <m/>
    <n v="0"/>
    <m/>
    <n v="0"/>
    <s v="Packable Jacket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138          6077     XS             "/>
    <s v="N360 Grp"/>
    <s v="46-003-4"/>
  </r>
  <r>
    <s v="087122820172377661"/>
    <s v="ONE"/>
    <x v="1"/>
    <x v="0"/>
    <x v="13"/>
    <s v="680200000000000907"/>
    <s v="AVL ONE NO-MNP MIX 01"/>
    <s v="46-003-4"/>
    <s v="782900000000012475"/>
    <n v="1"/>
    <s v="8718705972714"/>
    <s v="9M4222"/>
    <s v="Green With Blue"/>
    <s v="0"/>
    <m/>
    <m/>
    <n v="0"/>
    <s v="Accessories - Other Accessories"/>
    <n v="15"/>
    <n v="100"/>
    <n v="100"/>
    <m/>
    <s v="China"/>
    <s v="4202329090"/>
    <s v="Men"/>
    <m/>
    <m/>
    <n v="17.989999999999998"/>
    <n v="17.989999999999998"/>
    <s v="100% polyester"/>
    <n v="0"/>
    <m/>
    <n v="0"/>
    <m/>
    <n v="0"/>
    <m/>
    <n v="0"/>
    <s v="Box Pencilcase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M4222          6950     0              "/>
    <s v="N360 Grp"/>
    <s v="46-003-4"/>
  </r>
  <r>
    <s v="087122820172377661"/>
    <s v="ONE"/>
    <x v="0"/>
    <x v="0"/>
    <x v="3"/>
    <s v="680200000000000907"/>
    <s v="AVL ONE NO-MNP MIX 01"/>
    <s v="46-003-4"/>
    <s v="782900000000012475"/>
    <n v="1"/>
    <s v="8719403597216"/>
    <s v="9P3739"/>
    <s v="Wenge"/>
    <s v="28"/>
    <m/>
    <m/>
    <n v="0"/>
    <s v="Pants - Pants"/>
    <n v="16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3739          7100     28             "/>
    <s v="N360 Grp"/>
    <s v="46-003-4"/>
  </r>
  <r>
    <s v="087122820172377661"/>
    <s v="ONE"/>
    <x v="0"/>
    <x v="0"/>
    <x v="3"/>
    <s v="680200000000000907"/>
    <s v="AVL ONE NO-MNP MIX 01"/>
    <s v="46-003-4"/>
    <s v="782900000000012475"/>
    <n v="1"/>
    <s v="8719403544890"/>
    <s v="9P2706"/>
    <s v="BlackOut - A"/>
    <s v="XS"/>
    <m/>
    <m/>
    <n v="0"/>
    <s v="Pants - Pants"/>
    <n v="17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2706          9010     XS             "/>
    <s v="N360 Grp"/>
    <s v="46-003-4"/>
  </r>
  <r>
    <s v="087122820172377661"/>
    <s v="ONE"/>
    <x v="0"/>
    <x v="0"/>
    <x v="3"/>
    <s v="680200000000000907"/>
    <s v="AVL ONE NO-MNP MIX 01"/>
    <s v="46-003-4"/>
    <s v="782900000000012475"/>
    <n v="1"/>
    <s v="8719403548638"/>
    <s v="9P3016"/>
    <s v="Lime Punch"/>
    <s v="S"/>
    <m/>
    <m/>
    <n v="0"/>
    <s v="Pants - Snow Pants"/>
    <n v="18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3016          6069     S 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30817"/>
    <s v="9P0300"/>
    <s v="Seaport Blue"/>
    <s v="XS"/>
    <m/>
    <m/>
    <n v="0"/>
    <s v="Jackets - Softshells"/>
    <n v="19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300          5075     XS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30930"/>
    <s v="9P0300"/>
    <s v="BlackOut - A"/>
    <s v="XS"/>
    <m/>
    <m/>
    <n v="0"/>
    <s v="Jackets - Softshells"/>
    <n v="20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300          9010     XS             "/>
    <s v="N360 Grp"/>
    <s v="46-003-4"/>
  </r>
  <r>
    <s v="087122820172377661"/>
    <s v="ONE"/>
    <x v="0"/>
    <x v="0"/>
    <x v="0"/>
    <s v="680200000000000907"/>
    <s v="AVL ONE NO-MNP MIX 01"/>
    <s v="46-003-4"/>
    <s v="782900000000012475"/>
    <n v="1"/>
    <s v="8719403530787"/>
    <s v="9P0300"/>
    <s v="Seaport Blue"/>
    <s v="M"/>
    <m/>
    <m/>
    <n v="0"/>
    <s v="Jackets - Softshells"/>
    <n v="21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0300          5075     M              "/>
    <s v="N360 Grp"/>
    <s v="46-003-4"/>
  </r>
  <r>
    <s v="087122820172377661"/>
    <s v="ONE"/>
    <x v="0"/>
    <x v="0"/>
    <x v="2"/>
    <s v="680200000000000907"/>
    <s v="AVL ONE NO-MNP MIX 01"/>
    <s v="46-003-4"/>
    <s v="782900000000012475"/>
    <n v="1"/>
    <s v="8719403537724"/>
    <s v="9P2106"/>
    <s v="Ink Blue -A"/>
    <s v="S"/>
    <m/>
    <m/>
    <n v="0"/>
    <s v="Tees - Tees Longsleeve"/>
    <n v="22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2106          5056     S              "/>
    <s v="N360 Grp"/>
    <s v="46-003-4"/>
  </r>
  <r>
    <s v="087122820172377661"/>
    <s v="ONE"/>
    <x v="0"/>
    <x v="0"/>
    <x v="2"/>
    <s v="680200000000000907"/>
    <s v="AVL ONE NO-MNP MIX 01"/>
    <s v="46-003-4"/>
    <s v="782900000000012475"/>
    <n v="1"/>
    <s v="8719403591160"/>
    <s v="9P3715"/>
    <s v="Scale"/>
    <s v="L"/>
    <m/>
    <m/>
    <n v="0"/>
    <s v="Tees - Tees Longsleeve"/>
    <n v="23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3715          5204     L              "/>
    <s v="N360 Grp"/>
    <s v="46-003-4"/>
  </r>
  <r>
    <s v="087122820172377661"/>
    <s v="ONE"/>
    <x v="0"/>
    <x v="0"/>
    <x v="2"/>
    <s v="680200000000000907"/>
    <s v="AVL ONE NO-MNP MIX 01"/>
    <s v="46-003-4"/>
    <s v="782900000000012475"/>
    <n v="1"/>
    <s v="8719403537748"/>
    <s v="9P2106"/>
    <s v="Ink Blue -A"/>
    <s v="XS"/>
    <m/>
    <m/>
    <n v="0"/>
    <s v="Tees - Tees Longsleeve"/>
    <n v="24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2106          5056     XS             "/>
    <s v="N360 Grp"/>
    <s v="46-003-4"/>
  </r>
  <r>
    <s v="087122820172377661"/>
    <s v="ONE"/>
    <x v="0"/>
    <x v="0"/>
    <x v="2"/>
    <s v="680200000000000907"/>
    <s v="AVL ONE NO-MNP MIX 01"/>
    <s v="46-003-4"/>
    <s v="782900000000012475"/>
    <n v="2"/>
    <s v="8719403540656"/>
    <s v="9P2314"/>
    <s v="Ink Blue -A"/>
    <s v="XS"/>
    <m/>
    <m/>
    <n v="0"/>
    <s v="Tees - Tees Shortsleeve"/>
    <n v="25"/>
    <n v="100"/>
    <n v="100"/>
    <m/>
    <s v="Bangladesh"/>
    <s v="6109100010"/>
    <s v="Men"/>
    <m/>
    <m/>
    <n v="29.99"/>
    <n v="59.98"/>
    <s v="85% organic cotton 15% viscose"/>
    <n v="0"/>
    <m/>
    <n v="0"/>
    <m/>
    <n v="0"/>
    <m/>
    <n v="0"/>
    <s v="Seiche T-Shirt                          "/>
    <s v="P-T-B-MNP NO-LPP ABROAD-IN1218 ONE A 01-01-2022"/>
    <n v="8.71228201723776E+16"/>
    <s v="087122820172377661"/>
    <d v="2022-11-29T07:07:59"/>
    <s v="MIX"/>
    <s v="781800000000000668"/>
    <s v="POLAND 004 0003 MIX"/>
    <s v="MIX"/>
    <s v="9P2314          5056     XS             "/>
    <s v="N360 Grp"/>
    <s v="46-003-4"/>
  </r>
  <r>
    <s v="087122820172379115"/>
    <s v="ONE"/>
    <x v="1"/>
    <x v="0"/>
    <x v="10"/>
    <s v="680200000000000907"/>
    <s v="AVL ONE NO-MNP MIX 01"/>
    <s v="46-003-4"/>
    <s v="782900000000012475"/>
    <n v="2"/>
    <s v="8719403551416"/>
    <s v="9P4112"/>
    <s v="BlackOut - A"/>
    <s v="0"/>
    <m/>
    <m/>
    <n v="0"/>
    <s v="Headwear - Beanies"/>
    <n v="1"/>
    <n v="100"/>
    <n v="100"/>
    <m/>
    <s v="China"/>
    <s v="6505009090"/>
    <s v="Men"/>
    <m/>
    <m/>
    <n v="25.99"/>
    <n v="51.98"/>
    <s v="100% acrylic"/>
    <n v="0"/>
    <m/>
    <n v="0"/>
    <m/>
    <n v="0"/>
    <m/>
    <n v="0"/>
    <s v="Bouncer Beanie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4112          9010     0              "/>
    <s v="N360 Grp"/>
    <s v="46-003-4"/>
  </r>
  <r>
    <s v="087122820172379115"/>
    <s v="ONE"/>
    <x v="1"/>
    <x v="0"/>
    <x v="10"/>
    <s v="680200000000000907"/>
    <s v="AVL ONE NO-MNP MIX 01"/>
    <s v="46-003-4"/>
    <s v="782900000000012475"/>
    <n v="2"/>
    <s v="8719403551843"/>
    <s v="9P4142"/>
    <s v="BlackOut - A"/>
    <s v="0"/>
    <m/>
    <m/>
    <n v="0"/>
    <s v="Headwear - Caps"/>
    <n v="2"/>
    <n v="100"/>
    <n v="100"/>
    <m/>
    <s v="Bangladesh"/>
    <s v="6505003000"/>
    <s v="Men"/>
    <m/>
    <m/>
    <n v="35.99"/>
    <n v="71.98"/>
    <s v="100% conventional cotton"/>
    <n v="0"/>
    <m/>
    <n v="0"/>
    <m/>
    <n v="0"/>
    <m/>
    <n v="0"/>
    <s v="Badge Cap     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4142          9010     0              "/>
    <s v="N360 Grp"/>
    <s v="46-003-4"/>
  </r>
  <r>
    <s v="087122820172379115"/>
    <s v="ONE"/>
    <x v="1"/>
    <x v="0"/>
    <x v="10"/>
    <s v="680200000000000907"/>
    <s v="AVL ONE NO-MNP MIX 01"/>
    <s v="46-003-4"/>
    <s v="782900000000012475"/>
    <n v="1"/>
    <s v="8719403551836"/>
    <s v="9P4142"/>
    <s v="Scale"/>
    <s v="0"/>
    <m/>
    <m/>
    <n v="0"/>
    <s v="Headwear - Caps"/>
    <n v="3"/>
    <n v="100"/>
    <n v="100"/>
    <m/>
    <s v="Bangladesh"/>
    <s v="6505003000"/>
    <s v="Men"/>
    <m/>
    <m/>
    <n v="35.99"/>
    <n v="35.99"/>
    <s v="100% conventional cotton"/>
    <n v="0"/>
    <m/>
    <n v="0"/>
    <m/>
    <n v="0"/>
    <m/>
    <n v="0"/>
    <s v="Badge Cap     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4142          5204     0              "/>
    <s v="N360 Grp"/>
    <s v="46-003-4"/>
  </r>
  <r>
    <s v="087122820172379115"/>
    <s v="ONE"/>
    <x v="0"/>
    <x v="0"/>
    <x v="6"/>
    <s v="680200000000000907"/>
    <s v="AVL ONE NO-MNP MIX 01"/>
    <s v="46-003-4"/>
    <s v="782900000000012475"/>
    <n v="2"/>
    <s v="8719403535980"/>
    <s v="9P1432"/>
    <s v="Dark Grey Melee -A"/>
    <s v="L"/>
    <m/>
    <m/>
    <n v="0"/>
    <s v="Sweatshirts - Crews"/>
    <n v="4"/>
    <n v="100"/>
    <n v="100"/>
    <m/>
    <s v="Bangladesh"/>
    <s v="6110209100"/>
    <s v="Men"/>
    <m/>
    <m/>
    <n v="49.99"/>
    <n v="99.98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1432          8029     L              "/>
    <s v="N360 Grp"/>
    <s v="46-003-4"/>
  </r>
  <r>
    <s v="087122820172379115"/>
    <s v="ONE"/>
    <x v="0"/>
    <x v="0"/>
    <x v="1"/>
    <s v="680200000000000907"/>
    <s v="AVL ONE NO-MNP MIX 01"/>
    <s v="46-003-4"/>
    <s v="782900000000012475"/>
    <n v="3"/>
    <s v="8719403575023"/>
    <s v="9P1428"/>
    <s v="Winter Moss"/>
    <s v="S"/>
    <m/>
    <m/>
    <n v="0"/>
    <s v="Sweatshirts - Hoodies"/>
    <n v="5"/>
    <n v="100"/>
    <n v="100"/>
    <m/>
    <s v="Bangladesh"/>
    <s v="6101209000"/>
    <s v="Men"/>
    <m/>
    <m/>
    <n v="69.989999999999995"/>
    <n v="209.96999999999997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1428          6077     S              "/>
    <s v="N360 Grp"/>
    <s v="46-003-4"/>
  </r>
  <r>
    <s v="087122820172379115"/>
    <s v="ONE"/>
    <x v="0"/>
    <x v="0"/>
    <x v="1"/>
    <s v="680200000000000907"/>
    <s v="AVL ONE NO-MNP MIX 01"/>
    <s v="46-003-4"/>
    <s v="782900000000012475"/>
    <n v="2"/>
    <s v="8719403535188"/>
    <s v="9P1422"/>
    <s v="Winter Moss"/>
    <s v="XS"/>
    <m/>
    <m/>
    <n v="0"/>
    <s v="Sweatshirts - Hoodies"/>
    <n v="6"/>
    <n v="100"/>
    <n v="100"/>
    <m/>
    <s v="Bangladesh"/>
    <s v="6110209100"/>
    <s v="Men"/>
    <m/>
    <m/>
    <n v="49.99"/>
    <n v="99.98"/>
    <s v="63% conventional cotton 37% polyester"/>
    <n v="0"/>
    <m/>
    <n v="0"/>
    <m/>
    <n v="0"/>
    <m/>
    <n v="0"/>
    <s v="Irvine 52 hoodie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1422          6077     XS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2"/>
    <s v="8719403577089"/>
    <s v="9P2710"/>
    <s v="BlackOut - A"/>
    <s v="28"/>
    <m/>
    <m/>
    <n v="0"/>
    <s v="Pants - Pants"/>
    <n v="7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Salton Tapered Cargo Pants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710          9010     28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1"/>
    <s v="8719403596998"/>
    <s v="9P3739"/>
    <s v="Beige"/>
    <s v="30"/>
    <m/>
    <m/>
    <n v="0"/>
    <s v="Pants - Pants"/>
    <n v="8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739          4098     30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1"/>
    <s v="8719403544906"/>
    <s v="9P2706"/>
    <s v="BlackOut - A"/>
    <s v="XXL"/>
    <m/>
    <m/>
    <n v="0"/>
    <s v="Pants - Pants"/>
    <n v="9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706          9010     XXL            "/>
    <s v="N360 Grp"/>
    <s v="46-003-4"/>
  </r>
  <r>
    <s v="087122820172379115"/>
    <s v="ONE"/>
    <x v="0"/>
    <x v="0"/>
    <x v="8"/>
    <s v="680200000000000907"/>
    <s v="AVL ONE NO-MNP MIX 01"/>
    <s v="46-003-4"/>
    <s v="782900000000012475"/>
    <n v="1"/>
    <s v="8719403533269"/>
    <s v="9P1306"/>
    <s v="Black With"/>
    <s v="L"/>
    <m/>
    <m/>
    <n v="0"/>
    <s v="Shirts - Shirts Longsleeve"/>
    <n v="10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1306          9900     L 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1"/>
    <s v="8719403547686"/>
    <s v="9P3012"/>
    <s v="Forest Night -A"/>
    <s v="XL"/>
    <m/>
    <m/>
    <n v="0"/>
    <s v="Pants - Snow Pants"/>
    <n v="11"/>
    <n v="100"/>
    <n v="100"/>
    <m/>
    <s v="Vietnam"/>
    <s v="6210400000"/>
    <s v="Men"/>
    <m/>
    <m/>
    <n v="149.99"/>
    <n v="149.99"/>
    <s v="92% polyester 8% elastane"/>
    <n v="0"/>
    <m/>
    <n v="0"/>
    <m/>
    <n v="0"/>
    <m/>
    <n v="0"/>
    <s v="Quartzite Pants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012          6058     XL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1"/>
    <s v="8719403546733"/>
    <s v="9P3002"/>
    <s v="BlackOut - A"/>
    <s v="XS"/>
    <m/>
    <m/>
    <n v="0"/>
    <s v="Pants - Snow Pants"/>
    <n v="12"/>
    <n v="100"/>
    <n v="100"/>
    <m/>
    <s v="Taiwan"/>
    <s v="6210400000"/>
    <s v="Men"/>
    <m/>
    <m/>
    <n v="449.99"/>
    <n v="449.99"/>
    <s v="100% polyester"/>
    <n v="0"/>
    <m/>
    <n v="0"/>
    <m/>
    <n v="0"/>
    <m/>
    <n v="0"/>
    <s v="Gtx 3l Psycho Bib Pants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002          9010     XS             "/>
    <s v="N360 Grp"/>
    <s v="46-003-4"/>
  </r>
  <r>
    <s v="087122820172379115"/>
    <s v="ONE"/>
    <x v="0"/>
    <x v="0"/>
    <x v="3"/>
    <s v="680200000000000907"/>
    <s v="AVL ONE NO-MNP MIX 01"/>
    <s v="46-003-4"/>
    <s v="782900000000012475"/>
    <n v="1"/>
    <s v="8719403547082"/>
    <s v="9P3006"/>
    <s v="BlackOut - A"/>
    <s v="XL"/>
    <m/>
    <m/>
    <n v="0"/>
    <s v="Pants - Snow Pants"/>
    <n v="13"/>
    <n v="100"/>
    <n v="100"/>
    <m/>
    <s v="Vietnam"/>
    <s v="6210400000"/>
    <s v="Men"/>
    <m/>
    <m/>
    <n v="199.99"/>
    <n v="199.99"/>
    <s v="50% recycled polyester 50% polyester"/>
    <n v="0"/>
    <m/>
    <n v="0"/>
    <m/>
    <n v="0"/>
    <m/>
    <n v="0"/>
    <s v="Epic Pants    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006          9010     XL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3"/>
    <s v="8719403591214"/>
    <s v="9P3715"/>
    <s v="White Melee"/>
    <s v="L"/>
    <m/>
    <m/>
    <n v="0"/>
    <s v="Tees - Tees Longsleeve"/>
    <n v="14"/>
    <n v="100"/>
    <n v="100"/>
    <m/>
    <s v="India"/>
    <s v="6109100090"/>
    <s v="Men"/>
    <m/>
    <m/>
    <n v="69.989999999999995"/>
    <n v="209.96999999999997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715          8101     L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3"/>
    <s v="8719403591238"/>
    <s v="9P3715"/>
    <s v="White Melee"/>
    <s v="S"/>
    <m/>
    <m/>
    <n v="0"/>
    <s v="Tees - Tees Longsleeve"/>
    <n v="15"/>
    <n v="100"/>
    <n v="100"/>
    <m/>
    <s v="India"/>
    <s v="6109100090"/>
    <s v="Men"/>
    <m/>
    <m/>
    <n v="69.989999999999995"/>
    <n v="209.96999999999997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715          8101     S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37748"/>
    <s v="9P2106"/>
    <s v="Ink Blue -A"/>
    <s v="XS"/>
    <m/>
    <m/>
    <n v="0"/>
    <s v="Tees - Tees Longsleeve"/>
    <n v="16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106          5056     XS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37724"/>
    <s v="9P2106"/>
    <s v="Ink Blue -A"/>
    <s v="S"/>
    <m/>
    <m/>
    <n v="0"/>
    <s v="Tees - Tees Longsleeve"/>
    <n v="17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106          5056     S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4"/>
    <s v="8719403541998"/>
    <s v="9P2324"/>
    <s v="BlackOut - A"/>
    <s v="L"/>
    <m/>
    <m/>
    <n v="0"/>
    <s v="Tees - Tees Shortsleeve"/>
    <n v="18"/>
    <n v="100"/>
    <n v="100"/>
    <m/>
    <s v="Bangladesh"/>
    <s v="6109100010"/>
    <s v="Men"/>
    <m/>
    <m/>
    <n v="29.99"/>
    <n v="119.96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24          9010     L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3"/>
    <s v="8719403540441"/>
    <s v="9P2312"/>
    <s v="Dark Grey Melee -A"/>
    <s v="M"/>
    <m/>
    <m/>
    <n v="0"/>
    <s v="Tees - Tees Shortsleeve"/>
    <n v="19"/>
    <n v="100"/>
    <n v="100"/>
    <m/>
    <s v="Bangladesh"/>
    <s v="6109100010"/>
    <s v="Men"/>
    <m/>
    <m/>
    <n v="29.99"/>
    <n v="89.97"/>
    <s v="60% organic cotton 40% polyester"/>
    <n v="0"/>
    <m/>
    <n v="0"/>
    <m/>
    <n v="0"/>
    <m/>
    <n v="0"/>
    <s v="Fuller T-Shirt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12          8029     M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2"/>
    <s v="8719403542018"/>
    <s v="9P2324"/>
    <s v="BlackOut - A"/>
    <s v="S"/>
    <m/>
    <m/>
    <n v="0"/>
    <s v="Tees - Tees Shortsleeve"/>
    <n v="20"/>
    <n v="100"/>
    <n v="100"/>
    <m/>
    <s v="Bangladesh"/>
    <s v="6109100010"/>
    <s v="Men"/>
    <m/>
    <m/>
    <n v="29.99"/>
    <n v="59.98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24          9010     S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41417"/>
    <s v="9P2320"/>
    <s v="Winter Moss"/>
    <s v="S"/>
    <m/>
    <m/>
    <n v="0"/>
    <s v="Tees - Tees Shortsleeve"/>
    <n v="21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Dawson T-Shirt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20          6077     S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89884"/>
    <s v="9P3703"/>
    <s v="Citrine Orange"/>
    <s v="S"/>
    <m/>
    <m/>
    <n v="0"/>
    <s v="Tees - Tees Shortsleeve"/>
    <n v="22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3703          2518     S 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39865"/>
    <s v="9P2306"/>
    <s v="Super White"/>
    <s v="XL"/>
    <m/>
    <m/>
    <n v="0"/>
    <s v="Tees - Tees Shortsleeve"/>
    <n v="23"/>
    <n v="100"/>
    <n v="100"/>
    <m/>
    <s v="Laos"/>
    <s v="6109902000"/>
    <s v="Men"/>
    <m/>
    <m/>
    <n v="29.99"/>
    <n v="29.99"/>
    <s v="85% polyester 15% elastane"/>
    <n v="0"/>
    <m/>
    <n v="0"/>
    <m/>
    <n v="0"/>
    <m/>
    <n v="0"/>
    <s v="Photo Hybrid T-Shirt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06          1010     XL 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39889"/>
    <s v="9P2306"/>
    <s v="Super White"/>
    <s v="XXL"/>
    <m/>
    <m/>
    <n v="0"/>
    <s v="Tees - Tees Shortsleeve"/>
    <n v="24"/>
    <n v="100"/>
    <n v="100"/>
    <m/>
    <s v="Laos"/>
    <s v="6109902000"/>
    <s v="Men"/>
    <m/>
    <m/>
    <n v="29.99"/>
    <n v="29.99"/>
    <s v="85% polyester 15% elastane"/>
    <n v="0"/>
    <m/>
    <n v="0"/>
    <m/>
    <n v="0"/>
    <m/>
    <n v="0"/>
    <s v="Photo Hybrid T-Shirt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06          1010     XXL            "/>
    <s v="N360 Grp"/>
    <s v="46-003-4"/>
  </r>
  <r>
    <s v="087122820172379115"/>
    <s v="ONE"/>
    <x v="0"/>
    <x v="0"/>
    <x v="2"/>
    <s v="680200000000000907"/>
    <s v="AVL ONE NO-MNP MIX 01"/>
    <s v="46-003-4"/>
    <s v="782900000000012475"/>
    <n v="1"/>
    <s v="8719403539834"/>
    <s v="9P2306"/>
    <s v="Super White"/>
    <s v="L"/>
    <m/>
    <m/>
    <n v="0"/>
    <s v="Tees - Tees Shortsleeve"/>
    <n v="25"/>
    <n v="100"/>
    <n v="100"/>
    <m/>
    <s v="Laos"/>
    <s v="6109902000"/>
    <s v="Men"/>
    <m/>
    <m/>
    <n v="29.99"/>
    <n v="29.99"/>
    <s v="85% polyester 15% elastane"/>
    <n v="0"/>
    <m/>
    <n v="0"/>
    <m/>
    <n v="0"/>
    <m/>
    <n v="0"/>
    <s v="Photo Hybrid T-Shirt                    "/>
    <s v="P-T-B-MNP NO-LPP ABROAD-IN1218 ONE A 01-01-2022"/>
    <n v="8.7122820172379104E+16"/>
    <s v="087122820172379115"/>
    <d v="2022-11-29T07:08:25"/>
    <s v="MIX"/>
    <s v="781800000000000668"/>
    <s v="POLAND 004 0003 MIX"/>
    <s v="MIX"/>
    <s v="9P2306          1010     L              "/>
    <s v="N360 Grp"/>
    <s v="46-003-4"/>
  </r>
  <r>
    <s v="087122820172379122"/>
    <s v="ONE"/>
    <x v="1"/>
    <x v="0"/>
    <x v="12"/>
    <s v="680200000000000907"/>
    <s v="AVL ONE NO-MNP MIX 01"/>
    <s v="46-003-4"/>
    <s v="782900000000012475"/>
    <n v="2"/>
    <s v="8719403699798"/>
    <s v="9P0500"/>
    <s v="BlackOut - A"/>
    <s v="XXL"/>
    <m/>
    <m/>
    <n v="0"/>
    <s v="Underwear - Baselayer"/>
    <n v="1"/>
    <n v="100"/>
    <n v="100"/>
    <m/>
    <s v="Laos"/>
    <s v="6110309100"/>
    <s v="Men"/>
    <m/>
    <m/>
    <n v="69.989999999999995"/>
    <n v="139.97999999999999"/>
    <s v="92% polyester 8% elastane"/>
    <n v="0"/>
    <m/>
    <n v="0"/>
    <m/>
    <n v="0"/>
    <m/>
    <n v="0"/>
    <s v="Tech Baselayer Longsleeve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0500          9010     XXL            "/>
    <s v="N360 Grp"/>
    <s v="46-003-4"/>
  </r>
  <r>
    <s v="087122820172379122"/>
    <s v="ONE"/>
    <x v="1"/>
    <x v="0"/>
    <x v="10"/>
    <s v="680200000000000907"/>
    <s v="AVL ONE NO-MNP MIX 01"/>
    <s v="46-003-4"/>
    <s v="782900000000012475"/>
    <n v="2"/>
    <s v="8719403551249"/>
    <s v="9P4100"/>
    <s v="Bivaline"/>
    <s v="0"/>
    <m/>
    <m/>
    <n v="0"/>
    <s v="Headwear - Beanies"/>
    <n v="2"/>
    <n v="100"/>
    <n v="100"/>
    <m/>
    <s v="China"/>
    <s v="6505009090"/>
    <s v="Men"/>
    <m/>
    <m/>
    <n v="35.99"/>
    <n v="71.98"/>
    <s v="70% acrylic 30% wool"/>
    <n v="0"/>
    <m/>
    <n v="0"/>
    <m/>
    <n v="0"/>
    <m/>
    <n v="0"/>
    <s v="Badge Beanie   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4100          6149     0              "/>
    <s v="N360 Grp"/>
    <s v="46-003-4"/>
  </r>
  <r>
    <s v="087122820172379122"/>
    <s v="ONE"/>
    <x v="0"/>
    <x v="0"/>
    <x v="0"/>
    <s v="680200000000000907"/>
    <s v="AVL ONE NO-MNP MIX 01"/>
    <s v="46-003-4"/>
    <s v="782900000000012475"/>
    <n v="3"/>
    <s v="8719403527541"/>
    <s v="9P0138"/>
    <s v="Winter Moss"/>
    <s v="M"/>
    <m/>
    <m/>
    <n v="0"/>
    <s v="Jackets - Jackets"/>
    <n v="3"/>
    <n v="100"/>
    <n v="100"/>
    <m/>
    <s v="Myanmar"/>
    <s v="6201401090"/>
    <s v="Men"/>
    <m/>
    <m/>
    <n v="69.989999999999995"/>
    <n v="209.96999999999997"/>
    <s v="100% polyester"/>
    <n v="0"/>
    <m/>
    <n v="0"/>
    <m/>
    <n v="0"/>
    <m/>
    <n v="0"/>
    <s v="Packable Jacket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0138          6077     M              "/>
    <s v="N360 Grp"/>
    <s v="46-003-4"/>
  </r>
  <r>
    <s v="087122820172379122"/>
    <s v="ONE"/>
    <x v="0"/>
    <x v="0"/>
    <x v="0"/>
    <s v="680200000000000907"/>
    <s v="AVL ONE NO-MNP MIX 01"/>
    <s v="46-003-4"/>
    <s v="782900000000012475"/>
    <n v="1"/>
    <s v="8719403525318"/>
    <s v="9P0114"/>
    <s v="Scale"/>
    <s v="L"/>
    <m/>
    <m/>
    <n v="0"/>
    <s v="Jackets - Jackets"/>
    <n v="4"/>
    <n v="100"/>
    <n v="100"/>
    <m/>
    <s v="China"/>
    <s v="6201401090"/>
    <s v="Men"/>
    <m/>
    <m/>
    <n v="159.99"/>
    <n v="159.99"/>
    <s v="100% polyester"/>
    <n v="0"/>
    <m/>
    <n v="0"/>
    <m/>
    <n v="0"/>
    <m/>
    <n v="0"/>
    <s v="Hail-Shell Jacket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0114          5204     L              "/>
    <s v="N360 Grp"/>
    <s v="46-003-4"/>
  </r>
  <r>
    <s v="087122820172379122"/>
    <s v="ONE"/>
    <x v="0"/>
    <x v="0"/>
    <x v="0"/>
    <s v="680200000000000907"/>
    <s v="AVL ONE NO-MNP MIX 01"/>
    <s v="46-003-4"/>
    <s v="782900000000012475"/>
    <n v="1"/>
    <s v="8719403524908"/>
    <s v="9P0107"/>
    <s v="BlackOut - A"/>
    <s v="M"/>
    <m/>
    <m/>
    <n v="0"/>
    <s v="Jackets - Jackets"/>
    <n v="5"/>
    <n v="100"/>
    <n v="100"/>
    <m/>
    <s v="China"/>
    <s v="6201401090"/>
    <s v="Men"/>
    <m/>
    <m/>
    <n v="199.99"/>
    <n v="199.99"/>
    <s v="100% polyester"/>
    <n v="0"/>
    <m/>
    <n v="0"/>
    <m/>
    <n v="0"/>
    <m/>
    <n v="0"/>
    <s v="Tech Weld Insulator Jacket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0107          9010     M              "/>
    <s v="N360 Grp"/>
    <s v="46-003-4"/>
  </r>
  <r>
    <s v="087122820172379122"/>
    <s v="ONE"/>
    <x v="0"/>
    <x v="0"/>
    <x v="0"/>
    <s v="680200000000000907"/>
    <s v="AVL ONE NO-MNP MIX 01"/>
    <s v="46-003-4"/>
    <s v="782900000000012475"/>
    <n v="1"/>
    <s v="8719403589686"/>
    <s v="9P3701"/>
    <s v="Winter Moss"/>
    <s v="S"/>
    <m/>
    <m/>
    <n v="0"/>
    <s v="Jackets - Jackets"/>
    <n v="6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01          6077     S 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2"/>
    <s v="8719403576907"/>
    <s v="9P2710"/>
    <s v="Winter Moss"/>
    <s v="28"/>
    <m/>
    <m/>
    <n v="0"/>
    <s v="Pants - Pants"/>
    <n v="7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Salton Tapered Cargo Pants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710          6077     28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1"/>
    <s v="8719403597223"/>
    <s v="9P3739"/>
    <s v="Wenge"/>
    <s v="29"/>
    <m/>
    <m/>
    <n v="0"/>
    <s v="Pants - Pants"/>
    <n v="8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39          7100     29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1"/>
    <s v="8719403577089"/>
    <s v="9P2710"/>
    <s v="BlackOut - A"/>
    <s v="28"/>
    <m/>
    <m/>
    <n v="0"/>
    <s v="Pants - Pants"/>
    <n v="9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Salton Tapered Cargo Pants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710          9010     28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1"/>
    <s v="8719403597216"/>
    <s v="9P3739"/>
    <s v="Wenge"/>
    <s v="28"/>
    <m/>
    <m/>
    <n v="0"/>
    <s v="Pants - Pants"/>
    <n v="10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39          7100     28             "/>
    <s v="N360 Grp"/>
    <s v="46-003-4"/>
  </r>
  <r>
    <s v="087122820172379122"/>
    <s v="ONE"/>
    <x v="0"/>
    <x v="0"/>
    <x v="6"/>
    <s v="680200000000000907"/>
    <s v="AVL ONE NO-MNP MIX 01"/>
    <s v="46-003-4"/>
    <s v="782900000000012475"/>
    <n v="1"/>
    <s v="8719403596738"/>
    <s v="9P3738"/>
    <s v="Citrine Orange"/>
    <s v="S"/>
    <m/>
    <m/>
    <n v="0"/>
    <s v="Sweatshirts - Pullovers"/>
    <n v="11"/>
    <n v="100"/>
    <n v="100"/>
    <m/>
    <s v="China"/>
    <s v="6109100090"/>
    <s v="Men"/>
    <m/>
    <m/>
    <n v="89.99"/>
    <n v="89.99"/>
    <s v="75% conventional cotton 24% polyester1% elastane"/>
    <n v="0"/>
    <m/>
    <n v="0"/>
    <m/>
    <n v="0"/>
    <m/>
    <n v="0"/>
    <s v="Lgc Andre T-Neck Pullover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38          2518     S              "/>
    <s v="N360 Grp"/>
    <s v="46-003-4"/>
  </r>
  <r>
    <s v="087122820172379122"/>
    <s v="ONE"/>
    <x v="1"/>
    <x v="0"/>
    <x v="13"/>
    <s v="680200000000000907"/>
    <s v="AVL ONE NO-MNP MIX 01"/>
    <s v="46-003-4"/>
    <s v="782900000000012475"/>
    <n v="2"/>
    <s v="8719403552086"/>
    <s v="9P4262"/>
    <s v="Asphalt - A"/>
    <s v="0"/>
    <m/>
    <m/>
    <n v="0"/>
    <s v="Accessories - Scarves"/>
    <n v="12"/>
    <n v="100"/>
    <n v="100"/>
    <m/>
    <s v="China"/>
    <s v="6117100000"/>
    <s v="Men"/>
    <m/>
    <m/>
    <n v="35.99"/>
    <n v="71.98"/>
    <s v="100% acrylic"/>
    <n v="0"/>
    <m/>
    <n v="0"/>
    <m/>
    <n v="0"/>
    <m/>
    <n v="0"/>
    <s v="Seasonal Scarf 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4262          8026     0 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1"/>
    <s v="8719403546481"/>
    <s v="9P3000"/>
    <s v="Glazed Ginger"/>
    <s v="XL"/>
    <m/>
    <m/>
    <n v="0"/>
    <s v="Pants - Snow Pants"/>
    <n v="13"/>
    <n v="100"/>
    <n v="100"/>
    <m/>
    <s v="Vietnam"/>
    <s v="6210400000"/>
    <s v="Men"/>
    <m/>
    <m/>
    <n v="149.99"/>
    <n v="149.99"/>
    <s v="100% polyester"/>
    <n v="0"/>
    <m/>
    <n v="0"/>
    <m/>
    <n v="0"/>
    <m/>
    <n v="0"/>
    <s v="Utlty Pants    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000          3079     XL             "/>
    <s v="N360 Grp"/>
    <s v="46-003-4"/>
  </r>
  <r>
    <s v="087122820172379122"/>
    <s v="ONE"/>
    <x v="0"/>
    <x v="0"/>
    <x v="3"/>
    <s v="680200000000000907"/>
    <s v="AVL ONE NO-MNP MIX 01"/>
    <s v="46-003-4"/>
    <s v="782900000000012475"/>
    <n v="1"/>
    <s v="8719403548645"/>
    <s v="9P3016"/>
    <s v="Lime Punch"/>
    <s v="XL"/>
    <m/>
    <m/>
    <n v="0"/>
    <s v="Pants - Snow Pants"/>
    <n v="14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016          6069     XL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2"/>
    <s v="8719403591177"/>
    <s v="9P3715"/>
    <s v="Scale"/>
    <s v="M"/>
    <m/>
    <m/>
    <n v="0"/>
    <s v="Tees - Tees Longsleeve"/>
    <n v="15"/>
    <n v="100"/>
    <n v="100"/>
    <m/>
    <s v="India"/>
    <s v="6109100090"/>
    <s v="Men"/>
    <m/>
    <m/>
    <n v="69.989999999999995"/>
    <n v="139.97999999999999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15          5204     M 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2"/>
    <s v="8719403537748"/>
    <s v="9P2106"/>
    <s v="Ink Blue -A"/>
    <s v="XS"/>
    <m/>
    <m/>
    <n v="0"/>
    <s v="Tees - Tees Longsleeve"/>
    <n v="16"/>
    <n v="100"/>
    <n v="100"/>
    <m/>
    <s v="Bangladesh"/>
    <s v="6109100010"/>
    <s v="Men"/>
    <m/>
    <m/>
    <n v="39.99"/>
    <n v="79.98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106          5056     XS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1"/>
    <s v="8719403591214"/>
    <s v="9P3715"/>
    <s v="White Melee"/>
    <s v="L"/>
    <m/>
    <m/>
    <n v="0"/>
    <s v="Tees - Tees Longsleeve"/>
    <n v="17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15          8101     L 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1"/>
    <s v="8719403591238"/>
    <s v="9P3715"/>
    <s v="White Melee"/>
    <s v="S"/>
    <m/>
    <m/>
    <n v="0"/>
    <s v="Tees - Tees Longsleeve"/>
    <n v="18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15          8101     S 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1"/>
    <s v="8719403591191"/>
    <s v="9P3715"/>
    <s v="Scale"/>
    <s v="XL"/>
    <m/>
    <m/>
    <n v="0"/>
    <s v="Tees - Tees Longsleeve"/>
    <n v="19"/>
    <n v="100"/>
    <n v="100"/>
    <m/>
    <s v="India"/>
    <s v="6109100090"/>
    <s v="Men"/>
    <m/>
    <m/>
    <n v="69.989999999999995"/>
    <n v="69.989999999999995"/>
    <s v="100% conventional cotton"/>
    <n v="0"/>
    <m/>
    <n v="0"/>
    <m/>
    <n v="0"/>
    <m/>
    <n v="0"/>
    <s v="Lgc L/Slv T-Shirt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3715          5204     XL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2"/>
    <s v="8719403542797"/>
    <s v="9P2330"/>
    <s v="Dark Grey Melee -A"/>
    <s v="S"/>
    <m/>
    <m/>
    <n v="0"/>
    <s v="Tees - Tees Shortsleeve"/>
    <n v="20"/>
    <n v="100"/>
    <n v="100"/>
    <m/>
    <s v="Bangladesh"/>
    <s v="6109100010"/>
    <s v="Men"/>
    <m/>
    <m/>
    <n v="22.99"/>
    <n v="45.98"/>
    <s v="60% organic cotton 40% polyester"/>
    <n v="0"/>
    <m/>
    <n v="0"/>
    <m/>
    <n v="0"/>
    <m/>
    <n v="0"/>
    <s v="Malapai Cali T-Shirt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330          8029     S 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1"/>
    <s v="8719403540571"/>
    <s v="9P2314"/>
    <s v="Super White"/>
    <s v="S"/>
    <m/>
    <m/>
    <n v="0"/>
    <s v="Tees - Tees Shortsleeve"/>
    <n v="21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314          1010     S              "/>
    <s v="N360 Grp"/>
    <s v="46-003-4"/>
  </r>
  <r>
    <s v="087122820172379122"/>
    <s v="ONE"/>
    <x v="0"/>
    <x v="0"/>
    <x v="2"/>
    <s v="680200000000000907"/>
    <s v="AVL ONE NO-MNP MIX 01"/>
    <s v="46-003-4"/>
    <s v="782900000000012475"/>
    <n v="1"/>
    <s v="8719403542773"/>
    <s v="9P2330"/>
    <s v="Dark Grey Melee -A"/>
    <s v="L"/>
    <m/>
    <m/>
    <n v="0"/>
    <s v="Tees - Tees Shortsleeve"/>
    <n v="22"/>
    <n v="100"/>
    <n v="100"/>
    <m/>
    <s v="Bangladesh"/>
    <s v="6109100010"/>
    <s v="Men"/>
    <m/>
    <m/>
    <n v="22.99"/>
    <n v="22.99"/>
    <s v="60% organic cotton 40% polyester"/>
    <n v="0"/>
    <m/>
    <n v="0"/>
    <m/>
    <n v="0"/>
    <m/>
    <n v="0"/>
    <s v="Malapai Cali T-Shirt                    "/>
    <s v="P-T-B-MNP NO-LPP ABROAD-IN1218 ONE A 01-01-2022"/>
    <n v="8.7122820172379104E+16"/>
    <s v="087122820172379122"/>
    <d v="2022-11-29T07:08:18"/>
    <s v="MIX"/>
    <s v="781800000000000668"/>
    <s v="POLAND 004 0003 MIX"/>
    <s v="MIX"/>
    <s v="9P2330          8029     L              "/>
    <s v="N360 Grp"/>
    <s v="46-003-4"/>
  </r>
  <r>
    <s v="087122820172379320"/>
    <s v="ONE"/>
    <x v="1"/>
    <x v="0"/>
    <x v="10"/>
    <s v="680200000000000907"/>
    <s v="AVL ONE NO-MNP MIX 01"/>
    <s v="46-003-4"/>
    <s v="782900000000012475"/>
    <n v="4"/>
    <s v="8719403551782"/>
    <s v="9P4130"/>
    <s v="Lime Punch"/>
    <s v="0"/>
    <m/>
    <m/>
    <n v="0"/>
    <s v="Headwear - Beanies"/>
    <n v="1"/>
    <n v="100"/>
    <n v="100"/>
    <m/>
    <s v="China"/>
    <s v="6505009090"/>
    <s v="Men"/>
    <m/>
    <m/>
    <n v="15.99"/>
    <n v="63.96"/>
    <s v="65% acrylic 35% polyester"/>
    <n v="0"/>
    <m/>
    <n v="0"/>
    <m/>
    <n v="0"/>
    <m/>
    <n v="0"/>
    <s v="All Year Beanie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4130          6069     0              "/>
    <s v="N360 Grp"/>
    <s v="46-003-4"/>
  </r>
  <r>
    <s v="087122820172379320"/>
    <s v="ONE"/>
    <x v="1"/>
    <x v="0"/>
    <x v="10"/>
    <s v="680200000000000907"/>
    <s v="AVL ONE NO-MNP MIX 01"/>
    <s v="46-003-4"/>
    <s v="782900000000012475"/>
    <n v="3"/>
    <s v="8719403551768"/>
    <s v="9P4130"/>
    <s v="Citrine Orange"/>
    <s v="0"/>
    <m/>
    <m/>
    <n v="0"/>
    <s v="Headwear - Beanies"/>
    <n v="2"/>
    <n v="100"/>
    <n v="100"/>
    <m/>
    <s v="China"/>
    <s v="6505009090"/>
    <s v="Men"/>
    <m/>
    <m/>
    <n v="15.99"/>
    <n v="47.97"/>
    <s v="65% acrylic 35% polyester"/>
    <n v="0"/>
    <m/>
    <n v="0"/>
    <m/>
    <n v="0"/>
    <m/>
    <n v="0"/>
    <s v="All Year Beanie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4130          2518     0              "/>
    <s v="N360 Grp"/>
    <s v="46-003-4"/>
  </r>
  <r>
    <s v="087122820172379320"/>
    <s v="ONE"/>
    <x v="0"/>
    <x v="0"/>
    <x v="6"/>
    <s v="680200000000000907"/>
    <s v="AVL ONE NO-MNP MIX 01"/>
    <s v="46-003-4"/>
    <s v="782900000000012475"/>
    <n v="2"/>
    <s v="8719403536048"/>
    <s v="9P1432"/>
    <s v="BlackOut - A"/>
    <s v="L"/>
    <m/>
    <m/>
    <n v="0"/>
    <s v="Sweatshirts - Crews"/>
    <n v="3"/>
    <n v="100"/>
    <n v="100"/>
    <m/>
    <s v="Bangladesh"/>
    <s v="6110209100"/>
    <s v="Men"/>
    <m/>
    <m/>
    <n v="49.99"/>
    <n v="99.98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1432          9010     L              "/>
    <s v="N360 Grp"/>
    <s v="46-003-4"/>
  </r>
  <r>
    <s v="087122820172379320"/>
    <s v="ONE"/>
    <x v="0"/>
    <x v="0"/>
    <x v="1"/>
    <s v="680200000000000907"/>
    <s v="AVL ONE NO-MNP MIX 01"/>
    <s v="46-003-4"/>
    <s v="782900000000012475"/>
    <n v="2"/>
    <s v="8719403584339"/>
    <s v="9P1428"/>
    <s v="Silver Melee -A"/>
    <s v="L"/>
    <m/>
    <m/>
    <n v="0"/>
    <s v="Sweatshirts - Hoodies"/>
    <n v="4"/>
    <n v="100"/>
    <n v="100"/>
    <m/>
    <s v="Bangladesh"/>
    <s v="6101209000"/>
    <s v="Men"/>
    <m/>
    <m/>
    <n v="69.989999999999995"/>
    <n v="139.97999999999999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1428          8001     L              "/>
    <s v="N360 Grp"/>
    <s v="46-003-4"/>
  </r>
  <r>
    <s v="087122820172379320"/>
    <s v="ONE"/>
    <x v="0"/>
    <x v="0"/>
    <x v="1"/>
    <s v="680200000000000907"/>
    <s v="AVL ONE NO-MNP MIX 01"/>
    <s v="46-003-4"/>
    <s v="782900000000012475"/>
    <n v="1"/>
    <s v="8719403575047"/>
    <s v="9P1428"/>
    <s v="Winter Moss"/>
    <s v="XS"/>
    <m/>
    <m/>
    <n v="0"/>
    <s v="Sweatshirts - Hoodies"/>
    <n v="5"/>
    <n v="100"/>
    <n v="100"/>
    <m/>
    <s v="Bangladesh"/>
    <s v="6101209000"/>
    <s v="Men"/>
    <m/>
    <m/>
    <n v="69.989999999999995"/>
    <n v="69.989999999999995"/>
    <s v="80% conventional cotton 20% polyester"/>
    <n v="0"/>
    <m/>
    <n v="0"/>
    <m/>
    <n v="0"/>
    <m/>
    <n v="0"/>
    <s v="The Essential Fz Hoodie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1428          6077     XS             "/>
    <s v="N360 Grp"/>
    <s v="46-003-4"/>
  </r>
  <r>
    <s v="087122820172379320"/>
    <s v="ONE"/>
    <x v="0"/>
    <x v="0"/>
    <x v="0"/>
    <s v="680200000000000907"/>
    <s v="AVL ONE NO-MNP MIX 01"/>
    <s v="46-003-4"/>
    <s v="782900000000012475"/>
    <n v="1"/>
    <s v="8719403589686"/>
    <s v="9P3701"/>
    <s v="Winter Moss"/>
    <s v="S"/>
    <m/>
    <m/>
    <n v="0"/>
    <s v="Jackets - Jackets"/>
    <n v="6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3701          6077     S              "/>
    <s v="N360 Grp"/>
    <s v="46-003-4"/>
  </r>
  <r>
    <s v="087122820172379320"/>
    <s v="ONE"/>
    <x v="0"/>
    <x v="0"/>
    <x v="0"/>
    <s v="680200000000000907"/>
    <s v="AVL ONE NO-MNP MIX 01"/>
    <s v="46-003-4"/>
    <s v="782900000000012475"/>
    <n v="1"/>
    <s v="8719403596202"/>
    <s v="9P3701"/>
    <s v="Scale"/>
    <s v="S"/>
    <m/>
    <m/>
    <n v="0"/>
    <s v="Jackets - Jackets"/>
    <n v="7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3701          5204     S              "/>
    <s v="N360 Grp"/>
    <s v="46-003-4"/>
  </r>
  <r>
    <s v="087122820172379320"/>
    <s v="ONE"/>
    <x v="0"/>
    <x v="0"/>
    <x v="0"/>
    <s v="680200000000000907"/>
    <s v="AVL ONE NO-MNP MIX 01"/>
    <s v="46-003-4"/>
    <s v="782900000000012475"/>
    <n v="1"/>
    <s v="8719403525776"/>
    <s v="9P0120"/>
    <s v="Forest Night -A"/>
    <s v="XS"/>
    <m/>
    <m/>
    <n v="0"/>
    <s v="Jackets - Jackets Snow"/>
    <n v="8"/>
    <n v="100"/>
    <n v="100"/>
    <m/>
    <s v="China"/>
    <s v="6210400000"/>
    <s v="Men"/>
    <m/>
    <m/>
    <n v="449.99"/>
    <n v="449.99"/>
    <s v="100% polyester"/>
    <n v="0"/>
    <m/>
    <n v="0"/>
    <m/>
    <n v="0"/>
    <m/>
    <n v="0"/>
    <s v="Gtx Parka Jacket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0120          6058     XS             "/>
    <s v="N360 Grp"/>
    <s v="46-003-4"/>
  </r>
  <r>
    <s v="087122820172379320"/>
    <s v="ONE"/>
    <x v="0"/>
    <x v="0"/>
    <x v="3"/>
    <s v="680200000000000907"/>
    <s v="AVL ONE NO-MNP MIX 01"/>
    <s v="46-003-4"/>
    <s v="782900000000012475"/>
    <n v="1"/>
    <s v="8719403544906"/>
    <s v="9P2706"/>
    <s v="BlackOut - A"/>
    <s v="XXL"/>
    <m/>
    <m/>
    <n v="0"/>
    <s v="Pants - Pants"/>
    <n v="9"/>
    <n v="100"/>
    <n v="100"/>
    <m/>
    <s v="India"/>
    <s v="6104620000"/>
    <s v="Men"/>
    <m/>
    <m/>
    <n v="69.989999999999995"/>
    <n v="69.989999999999995"/>
    <s v="80% conventional cotton 20% polyester"/>
    <n v="0"/>
    <m/>
    <n v="0"/>
    <m/>
    <n v="0"/>
    <m/>
    <n v="0"/>
    <s v="2-face Hybrid Jogger Pants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706          9010     XXL            "/>
    <s v="N360 Grp"/>
    <s v="46-003-4"/>
  </r>
  <r>
    <s v="087122820172379320"/>
    <s v="ONE"/>
    <x v="0"/>
    <x v="0"/>
    <x v="3"/>
    <s v="680200000000000907"/>
    <s v="AVL ONE NO-MNP MIX 01"/>
    <s v="46-003-4"/>
    <s v="782900000000012475"/>
    <n v="2"/>
    <s v="8719403548218"/>
    <s v="9P3014"/>
    <s v="Lime Punch"/>
    <s v="S"/>
    <m/>
    <m/>
    <n v="0"/>
    <s v="Pants - Snow Pants"/>
    <n v="10"/>
    <n v="100"/>
    <n v="100"/>
    <m/>
    <s v="Vietnam"/>
    <s v="6210400000"/>
    <s v="Men"/>
    <m/>
    <m/>
    <n v="139.99"/>
    <n v="279.98"/>
    <s v="100% polyester"/>
    <n v="0"/>
    <m/>
    <n v="0"/>
    <m/>
    <n v="0"/>
    <m/>
    <n v="0"/>
    <s v="Cargo Pants   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3014          6069     S              "/>
    <s v="N360 Grp"/>
    <s v="46-003-4"/>
  </r>
  <r>
    <s v="087122820172379320"/>
    <s v="ONE"/>
    <x v="0"/>
    <x v="0"/>
    <x v="3"/>
    <s v="680200000000000907"/>
    <s v="AVL ONE NO-MNP MIX 01"/>
    <s v="46-003-4"/>
    <s v="782900000000012475"/>
    <n v="1"/>
    <s v="8719403548645"/>
    <s v="9P3016"/>
    <s v="Lime Punch"/>
    <s v="XL"/>
    <m/>
    <m/>
    <n v="0"/>
    <s v="Pants - Snow Pants"/>
    <n v="11"/>
    <n v="100"/>
    <n v="100"/>
    <m/>
    <s v="Myanmar"/>
    <s v="6210400000"/>
    <s v="Men"/>
    <m/>
    <m/>
    <n v="139.99"/>
    <n v="139.99"/>
    <s v="50% recycled polyester 50% polyester"/>
    <n v="0"/>
    <m/>
    <n v="0"/>
    <m/>
    <n v="0"/>
    <m/>
    <n v="0"/>
    <s v="Hammer Slim Pants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3016          6069     XL             "/>
    <s v="N360 Grp"/>
    <s v="46-003-4"/>
  </r>
  <r>
    <s v="087122820172379320"/>
    <s v="ONE"/>
    <x v="0"/>
    <x v="0"/>
    <x v="0"/>
    <s v="680200000000000907"/>
    <s v="AVL ONE NO-MNP MIX 01"/>
    <s v="46-003-4"/>
    <s v="782900000000012475"/>
    <n v="1"/>
    <s v="8719403530893"/>
    <s v="9P0300"/>
    <s v="BlackOut - A"/>
    <s v="L"/>
    <m/>
    <m/>
    <n v="0"/>
    <s v="Jackets - Softshells"/>
    <n v="12"/>
    <n v="100"/>
    <n v="100"/>
    <m/>
    <s v="Myanmar"/>
    <s v="6110309100"/>
    <s v="Men"/>
    <m/>
    <m/>
    <n v="99.99"/>
    <n v="99.99"/>
    <s v="92% recycled polyester 8% elastane"/>
    <n v="0"/>
    <m/>
    <n v="0"/>
    <m/>
    <n v="0"/>
    <m/>
    <n v="0"/>
    <s v="Alti Hyperfleece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0300          9010     L 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1"/>
    <s v="8719403537724"/>
    <s v="9P2106"/>
    <s v="Ink Blue -A"/>
    <s v="S"/>
    <m/>
    <m/>
    <n v="0"/>
    <s v="Tees - Tees Longsleeve"/>
    <n v="13"/>
    <n v="100"/>
    <n v="100"/>
    <m/>
    <s v="Bangladesh"/>
    <s v="6109100010"/>
    <s v="Men"/>
    <m/>
    <m/>
    <n v="39.99"/>
    <n v="39.99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106          5056     S 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4"/>
    <s v="8719403542025"/>
    <s v="9P2324"/>
    <s v="BlackOut - A"/>
    <s v="XL"/>
    <m/>
    <m/>
    <n v="0"/>
    <s v="Tees - Tees Shortsleeve"/>
    <n v="14"/>
    <n v="100"/>
    <n v="100"/>
    <m/>
    <s v="Bangladesh"/>
    <s v="6109100010"/>
    <s v="Men"/>
    <m/>
    <m/>
    <n v="29.99"/>
    <n v="119.96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324          9010     XL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2"/>
    <s v="8719403542018"/>
    <s v="9P2324"/>
    <s v="BlackOut - A"/>
    <s v="S"/>
    <m/>
    <m/>
    <n v="0"/>
    <s v="Tees - Tees Shortsleeve"/>
    <n v="15"/>
    <n v="100"/>
    <n v="100"/>
    <m/>
    <s v="Bangladesh"/>
    <s v="6109100010"/>
    <s v="Men"/>
    <m/>
    <m/>
    <n v="29.99"/>
    <n v="59.98"/>
    <s v="80% conventional cotton 20% polyester"/>
    <n v="0"/>
    <m/>
    <n v="0"/>
    <m/>
    <n v="0"/>
    <m/>
    <n v="0"/>
    <s v="Special Ess T-Shirt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324          9010     S 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1"/>
    <s v="8719403589884"/>
    <s v="9P3703"/>
    <s v="Citrine Orange"/>
    <s v="S"/>
    <m/>
    <m/>
    <n v="0"/>
    <s v="Tees - Tees Shortsleeve"/>
    <n v="16"/>
    <n v="100"/>
    <n v="100"/>
    <m/>
    <s v="India"/>
    <s v="6109100090"/>
    <s v="Men"/>
    <m/>
    <m/>
    <n v="29.99"/>
    <n v="29.99"/>
    <s v="100% conventional cotton"/>
    <n v="0"/>
    <m/>
    <n v="0"/>
    <m/>
    <n v="0"/>
    <m/>
    <n v="0"/>
    <s v="Lgc T-Shirt   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3703          2518     S 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1"/>
    <s v="8719403540649"/>
    <s v="9P2314"/>
    <s v="Ink Blue -A"/>
    <s v="XL"/>
    <m/>
    <m/>
    <n v="0"/>
    <s v="Tees - Tees Shortsleeve"/>
    <n v="17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314          5056     XL             "/>
    <s v="N360 Grp"/>
    <s v="46-003-4"/>
  </r>
  <r>
    <s v="087122820172379320"/>
    <s v="ONE"/>
    <x v="0"/>
    <x v="0"/>
    <x v="2"/>
    <s v="680200000000000907"/>
    <s v="AVL ONE NO-MNP MIX 01"/>
    <s v="46-003-4"/>
    <s v="782900000000012475"/>
    <n v="1"/>
    <s v="8719403540724"/>
    <s v="9P2314"/>
    <s v="Silver Melee -A"/>
    <s v="XXL"/>
    <m/>
    <m/>
    <n v="0"/>
    <s v="Tees - Tees Shortsleeve"/>
    <n v="18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79296E+16"/>
    <s v="087122820172379320"/>
    <d v="2022-11-29T07:08:24"/>
    <s v="MIX"/>
    <s v="781800000000000668"/>
    <s v="POLAND 004 0003 MIX"/>
    <s v="MIX"/>
    <s v="9P2314          8001     XXL            "/>
    <s v="N360 Grp"/>
    <s v="46-003-4"/>
  </r>
  <r>
    <s v="087122820172388445"/>
    <s v="ONE"/>
    <x v="0"/>
    <x v="0"/>
    <x v="5"/>
    <s v="680200000000000907"/>
    <s v="AVL ONE NO-MNP MIX 01"/>
    <s v="46-003-4"/>
    <s v="782900000000012475"/>
    <n v="6"/>
    <s v="8718705877361"/>
    <s v="9A2516"/>
    <s v="Bless"/>
    <s v="XS"/>
    <m/>
    <m/>
    <n v="0"/>
    <s v="Shorts - Joggers"/>
    <n v="1"/>
    <n v="100"/>
    <n v="100"/>
    <m/>
    <s v="Laos"/>
    <s v="6103420000"/>
    <s v="Men"/>
    <m/>
    <m/>
    <n v="39.99"/>
    <n v="239.94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E+16"/>
    <s v="087122820172388445"/>
    <d v="2022-11-29T07:08:20"/>
    <s v="MIX"/>
    <s v="781800000000000668"/>
    <s v="POLAND 004 0003 MIX"/>
    <s v="MIX"/>
    <s v="9A2516          4096     XS             "/>
    <s v="N360 Grp"/>
    <s v="46-003-4"/>
  </r>
  <r>
    <s v="087122820172388445"/>
    <s v="ONE"/>
    <x v="0"/>
    <x v="0"/>
    <x v="3"/>
    <s v="680200000000000907"/>
    <s v="AVL ONE NO-MNP MIX 01"/>
    <s v="46-003-4"/>
    <s v="782900000000012475"/>
    <n v="10"/>
    <s v="8718705976224"/>
    <s v="9A2702"/>
    <s v="Marl Brown"/>
    <s v="38"/>
    <m/>
    <m/>
    <n v="0"/>
    <s v="Pants - Pants"/>
    <n v="2"/>
    <n v="100"/>
    <n v="100"/>
    <m/>
    <s v="Cambodia"/>
    <s v="6203423500"/>
    <s v="Men"/>
    <m/>
    <m/>
    <n v="79.989999999999995"/>
    <n v="799.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45"/>
    <d v="2022-11-29T07:08:20"/>
    <s v="MIX"/>
    <s v="781800000000000668"/>
    <s v="POLAND 004 0003 MIX"/>
    <s v="MIX"/>
    <s v="9A2702          7012     38             "/>
    <s v="N360 Grp"/>
    <s v="46-003-4"/>
  </r>
  <r>
    <s v="087122820172388445"/>
    <s v="ONE"/>
    <x v="0"/>
    <x v="0"/>
    <x v="3"/>
    <s v="680200000000000907"/>
    <s v="AVL ONE NO-MNP MIX 01"/>
    <s v="46-003-4"/>
    <s v="782900000000012475"/>
    <n v="7"/>
    <s v="8718705976651"/>
    <s v="9A3673"/>
    <s v="Marl Brown"/>
    <s v="36"/>
    <m/>
    <m/>
    <n v="0"/>
    <s v="Pants - Pants"/>
    <n v="3"/>
    <n v="100"/>
    <n v="100"/>
    <m/>
    <s v="Cambodia"/>
    <s v="6203423500"/>
    <s v="Men"/>
    <m/>
    <m/>
    <n v="89.99"/>
    <n v="629.92999999999995"/>
    <s v="100% conventional cotton"/>
    <n v="0"/>
    <m/>
    <n v="0"/>
    <m/>
    <n v="0"/>
    <m/>
    <n v="0"/>
    <s v="Janga Cargo Pants                       "/>
    <s v="P-T-B-MNP NO-LPP ABROAD-IN1218 ONE A 01-01-2022"/>
    <n v="8.71228201723884E+16"/>
    <s v="087122820172388445"/>
    <d v="2022-11-29T07:08:20"/>
    <s v="MIX"/>
    <s v="781800000000000668"/>
    <s v="POLAND 004 0003 MIX"/>
    <s v="MIX"/>
    <s v="9A3673          7012     36             "/>
    <s v="N360 Grp"/>
    <s v="46-003-4"/>
  </r>
  <r>
    <s v="087122820172388445"/>
    <s v="ONE"/>
    <x v="0"/>
    <x v="0"/>
    <x v="5"/>
    <s v="680200000000000907"/>
    <s v="AVL ONE NO-MNP MIX 01"/>
    <s v="46-003-4"/>
    <s v="782900000000012475"/>
    <n v="8"/>
    <s v="8718705875220"/>
    <s v="9A2506"/>
    <s v="Peyote Beige"/>
    <s v="28"/>
    <m/>
    <m/>
    <n v="0"/>
    <s v="Shorts - Shorts"/>
    <n v="4"/>
    <n v="100"/>
    <n v="100"/>
    <m/>
    <s v="Cambodia"/>
    <s v="6203429000"/>
    <s v="Men"/>
    <m/>
    <m/>
    <n v="59.99"/>
    <n v="479.92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45"/>
    <d v="2022-11-29T07:08:20"/>
    <s v="MIX"/>
    <s v="781800000000000668"/>
    <s v="POLAND 004 0003 MIX"/>
    <s v="MIX"/>
    <s v="9A2506          7503     28             "/>
    <s v="N360 Grp"/>
    <s v="46-003-4"/>
  </r>
  <r>
    <s v="087122820172388445"/>
    <s v="ONE"/>
    <x v="0"/>
    <x v="0"/>
    <x v="5"/>
    <s v="680200000000000907"/>
    <s v="AVL ONE NO-MNP MIX 01"/>
    <s v="46-003-4"/>
    <s v="782900000000012475"/>
    <n v="3"/>
    <s v="8718705874865"/>
    <s v="9A2506"/>
    <s v="Dazzling Blue"/>
    <s v="28"/>
    <m/>
    <m/>
    <n v="0"/>
    <s v="Shorts - Shorts"/>
    <n v="5"/>
    <n v="100"/>
    <n v="100"/>
    <m/>
    <s v="Cambodia"/>
    <s v="6203429000"/>
    <s v="Men"/>
    <m/>
    <m/>
    <n v="59.99"/>
    <n v="179.97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45"/>
    <d v="2022-11-29T07:08:20"/>
    <s v="MIX"/>
    <s v="781800000000000668"/>
    <s v="POLAND 004 0003 MIX"/>
    <s v="MIX"/>
    <s v="9A2506          5014     28             "/>
    <s v="N360 Grp"/>
    <s v="46-003-4"/>
  </r>
  <r>
    <s v="087122820172388452"/>
    <s v="ONE"/>
    <x v="1"/>
    <x v="0"/>
    <x v="10"/>
    <s v="680200000000000907"/>
    <s v="AVL ONE NO-MNP MIX 01"/>
    <s v="46-003-4"/>
    <s v="782900000000012475"/>
    <n v="7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209.92999999999998"/>
    <s v="87% paper 13% polyester"/>
    <n v="0"/>
    <m/>
    <n v="0"/>
    <m/>
    <n v="0"/>
    <m/>
    <n v="0"/>
    <s v="Fedora Hat                              "/>
    <s v="P-T-B-MNP NO-LPP ABROAD-IN1218 ONE A 01-01-2022"/>
    <n v="8.71228201723884E+16"/>
    <s v="087122820172388452"/>
    <d v="2022-11-29T07:08:12"/>
    <s v="MIX"/>
    <s v="781800000000000668"/>
    <s v="POLAND 004 0003 MIX"/>
    <s v="MIX"/>
    <s v="9A4108          7027     58             "/>
    <s v="N360 Grp"/>
    <s v="46-003-4"/>
  </r>
  <r>
    <s v="087122820172388452"/>
    <s v="ONE"/>
    <x v="0"/>
    <x v="0"/>
    <x v="5"/>
    <s v="680200000000000907"/>
    <s v="AVL ONE NO-MNP MIX 01"/>
    <s v="46-003-4"/>
    <s v="782900000000012475"/>
    <n v="2"/>
    <s v="8718705875220"/>
    <s v="9A2506"/>
    <s v="Peyote Beige"/>
    <s v="28"/>
    <m/>
    <m/>
    <n v="0"/>
    <s v="Shorts - Shorts"/>
    <n v="2"/>
    <n v="100"/>
    <n v="100"/>
    <m/>
    <s v="Cambodia"/>
    <s v="6203429000"/>
    <s v="Men"/>
    <m/>
    <m/>
    <n v="59.99"/>
    <n v="119.98"/>
    <s v="100% conventional cotton"/>
    <n v="0"/>
    <m/>
    <n v="0"/>
    <m/>
    <n v="0"/>
    <m/>
    <n v="0"/>
    <s v="Beach Break Shorts                      "/>
    <s v="P-T-B-MNP NO-LPP ABROAD-IN1218 ONE A 01-01-2022"/>
    <n v="8.71228201723884E+16"/>
    <s v="087122820172388452"/>
    <d v="2022-11-29T07:08:12"/>
    <s v="MIX"/>
    <s v="781800000000000668"/>
    <s v="POLAND 004 0003 MIX"/>
    <s v="MIX"/>
    <s v="9A2506          7503     28             "/>
    <s v="N360 Grp"/>
    <s v="46-003-4"/>
  </r>
  <r>
    <s v="087122820172388476"/>
    <s v="ONE"/>
    <x v="0"/>
    <x v="0"/>
    <x v="5"/>
    <s v="680200000000000907"/>
    <s v="AVL ONE NO-MNP MIX 01"/>
    <s v="46-003-4"/>
    <s v="782900000000012475"/>
    <n v="3"/>
    <s v="8718705874230"/>
    <s v="9A2500"/>
    <s v="Winter Moss"/>
    <s v="28"/>
    <m/>
    <m/>
    <n v="0"/>
    <s v="Shorts - Cargo Short"/>
    <n v="1"/>
    <n v="100"/>
    <n v="100"/>
    <m/>
    <s v="Bangladesh"/>
    <s v="6203429000"/>
    <s v="Men"/>
    <m/>
    <m/>
    <n v="69.989999999999995"/>
    <n v="209.96999999999997"/>
    <s v="100% conventional cotton"/>
    <n v="0"/>
    <m/>
    <n v="0"/>
    <m/>
    <n v="0"/>
    <m/>
    <n v="0"/>
    <s v="Complex Cargo Shorts                    "/>
    <s v="P-T-B-MNP NO-LPP ABROAD-IN1218 ONE A 01-01-2022"/>
    <n v="8.71228201723884E+16"/>
    <s v="087122820172388476"/>
    <d v="2022-11-29T07:07:44"/>
    <s v="MIX"/>
    <s v="781800000000000668"/>
    <s v="POLAND 004 0003 MIX"/>
    <s v="MIX"/>
    <s v="9A2500          6077     28             "/>
    <s v="N360 Grp"/>
    <s v="46-003-4"/>
  </r>
  <r>
    <s v="087122820172388476"/>
    <s v="ONE"/>
    <x v="0"/>
    <x v="0"/>
    <x v="3"/>
    <s v="680200000000000907"/>
    <s v="AVL ONE NO-MNP MIX 01"/>
    <s v="46-003-4"/>
    <s v="782900000000012475"/>
    <n v="11"/>
    <s v="8718705878467"/>
    <s v="9A2702"/>
    <s v="Ink Blue -A"/>
    <s v="30"/>
    <m/>
    <m/>
    <n v="0"/>
    <s v="Pants - Pants"/>
    <n v="2"/>
    <n v="100"/>
    <n v="100"/>
    <m/>
    <s v="Cambodia"/>
    <s v="6203423500"/>
    <s v="Men"/>
    <m/>
    <m/>
    <n v="79.989999999999995"/>
    <n v="879.8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E+16"/>
    <s v="087122820172388476"/>
    <d v="2022-11-29T07:07:44"/>
    <s v="MIX"/>
    <s v="781800000000000668"/>
    <s v="POLAND 004 0003 MIX"/>
    <s v="MIX"/>
    <s v="9A2702          5056     30             "/>
    <s v="N360 Grp"/>
    <s v="46-003-4"/>
  </r>
  <r>
    <s v="087122820172388476"/>
    <s v="ONE"/>
    <x v="0"/>
    <x v="0"/>
    <x v="3"/>
    <s v="680200000000000907"/>
    <s v="AVL ONE NO-MNP MIX 01"/>
    <s v="46-003-4"/>
    <s v="782900000000012475"/>
    <n v="3"/>
    <s v="8718705879273"/>
    <s v="9A2710"/>
    <s v="Silver Melee -A"/>
    <s v="XXL"/>
    <m/>
    <m/>
    <n v="0"/>
    <s v="Pants - Pants"/>
    <n v="3"/>
    <n v="100"/>
    <n v="100"/>
    <m/>
    <s v="India"/>
    <s v="6103420000"/>
    <s v="Men"/>
    <m/>
    <m/>
    <n v="69.989999999999995"/>
    <n v="209.96999999999997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4E+16"/>
    <s v="087122820172388476"/>
    <d v="2022-11-29T07:07:44"/>
    <s v="MIX"/>
    <s v="781800000000000668"/>
    <s v="POLAND 004 0003 MIX"/>
    <s v="MIX"/>
    <s v="9A2710          8001     XXL            "/>
    <s v="N360 Grp"/>
    <s v="46-003-4"/>
  </r>
  <r>
    <s v="087122820172388476"/>
    <s v="ONE"/>
    <x v="0"/>
    <x v="0"/>
    <x v="0"/>
    <s v="680200000000000907"/>
    <s v="AVL ONE NO-MNP MIX 01"/>
    <s v="46-003-4"/>
    <s v="782900000000012475"/>
    <n v="9"/>
    <s v="8719403743552"/>
    <s v="9A0900"/>
    <s v="Asphalt - A"/>
    <s v="S"/>
    <m/>
    <m/>
    <n v="0"/>
    <s v="Jackets - Softshells"/>
    <n v="4"/>
    <n v="100"/>
    <n v="100"/>
    <m/>
    <s v="Myanmar"/>
    <s v="6101309000"/>
    <s v="Men"/>
    <m/>
    <m/>
    <n v="99.99"/>
    <n v="899.91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76"/>
    <d v="2022-11-29T07:07:44"/>
    <s v="MIX"/>
    <s v="781800000000000668"/>
    <s v="POLAND 004 0003 MIX"/>
    <s v="MIX"/>
    <s v="9A0900          8026     S              "/>
    <s v="N360 Grp"/>
    <s v="46-003-4"/>
  </r>
  <r>
    <s v="087122820172388483"/>
    <s v="ONE"/>
    <x v="0"/>
    <x v="0"/>
    <x v="0"/>
    <s v="680200000000000907"/>
    <s v="AVL ONE NO-MNP MIX 01"/>
    <s v="46-003-4"/>
    <s v="782900000000012475"/>
    <n v="10"/>
    <s v="8719403743552"/>
    <s v="9A0900"/>
    <s v="Asphalt - A"/>
    <s v="S"/>
    <m/>
    <m/>
    <n v="0"/>
    <s v="Jackets - Softshells"/>
    <n v="1"/>
    <n v="100"/>
    <n v="100"/>
    <m/>
    <s v="Myanmar"/>
    <s v="6101309000"/>
    <s v="Men"/>
    <m/>
    <m/>
    <n v="99.99"/>
    <n v="999.9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83"/>
    <d v="2022-11-29T07:08:01"/>
    <s v="MIX"/>
    <s v="781800000000000668"/>
    <s v="POLAND 004 0003 MIX"/>
    <s v="MIX"/>
    <s v="9A0900          8026     S              "/>
    <s v="N360 Grp"/>
    <s v="46-003-4"/>
  </r>
  <r>
    <s v="087122820172388483"/>
    <s v="ONE"/>
    <x v="0"/>
    <x v="0"/>
    <x v="0"/>
    <s v="680200000000000907"/>
    <s v="AVL ONE NO-MNP MIX 01"/>
    <s v="46-003-4"/>
    <s v="782900000000012475"/>
    <n v="9"/>
    <s v="8718705927202"/>
    <s v="9A0900"/>
    <s v="Winter Moss"/>
    <s v="M"/>
    <m/>
    <m/>
    <n v="0"/>
    <s v="Jackets - Softshells"/>
    <n v="2"/>
    <n v="100"/>
    <n v="100"/>
    <m/>
    <s v="Myanmar"/>
    <s v="6101309000"/>
    <s v="Men"/>
    <m/>
    <m/>
    <n v="99.99"/>
    <n v="899.91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83"/>
    <d v="2022-11-29T07:08:01"/>
    <s v="MIX"/>
    <s v="781800000000000668"/>
    <s v="POLAND 004 0003 MIX"/>
    <s v="MIX"/>
    <s v="9A0900          6077     M              "/>
    <s v="N360 Grp"/>
    <s v="46-003-4"/>
  </r>
  <r>
    <s v="087122820172388490"/>
    <s v="ONE"/>
    <x v="0"/>
    <x v="0"/>
    <x v="5"/>
    <s v="680200000000000907"/>
    <s v="AVL ONE NO-MNP MIX 01"/>
    <s v="46-003-4"/>
    <s v="782900000000012475"/>
    <n v="3"/>
    <s v="8718705876890"/>
    <s v="9A2512"/>
    <s v="Grey With Black"/>
    <s v="30"/>
    <m/>
    <m/>
    <n v="0"/>
    <s v="Shorts - Chino Short"/>
    <n v="1"/>
    <n v="100"/>
    <n v="100"/>
    <m/>
    <s v="Cambodia"/>
    <s v="6203429000"/>
    <s v="Men"/>
    <m/>
    <m/>
    <n v="49.99"/>
    <n v="149.97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2512          8990     30             "/>
    <s v="N360 Grp"/>
    <s v="46-003-4"/>
  </r>
  <r>
    <s v="087122820172388490"/>
    <s v="ONE"/>
    <x v="0"/>
    <x v="0"/>
    <x v="5"/>
    <s v="680200000000000907"/>
    <s v="AVL ONE NO-MNP MIX 01"/>
    <s v="46-003-4"/>
    <s v="782900000000012475"/>
    <n v="6"/>
    <s v="8718705888077"/>
    <s v="9A3302"/>
    <s v="Forest Night -A"/>
    <s v="34"/>
    <m/>
    <m/>
    <n v="0"/>
    <s v="Shorts - Hybrid Short"/>
    <n v="2"/>
    <n v="100"/>
    <n v="100"/>
    <m/>
    <s v="Vietnam"/>
    <s v="6203439000"/>
    <s v="Men"/>
    <m/>
    <m/>
    <n v="59.99"/>
    <n v="359.94"/>
    <s v="92% polyester 8% elastane"/>
    <n v="0"/>
    <m/>
    <n v="0"/>
    <m/>
    <n v="0"/>
    <m/>
    <n v="0"/>
    <s v="Chino Hybrid Shorts      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3302          6058     34             "/>
    <s v="N360 Grp"/>
    <s v="46-003-4"/>
  </r>
  <r>
    <s v="087122820172388490"/>
    <s v="ONE"/>
    <x v="0"/>
    <x v="0"/>
    <x v="5"/>
    <s v="680200000000000907"/>
    <s v="AVL ONE NO-MNP MIX 01"/>
    <s v="46-003-4"/>
    <s v="782900000000012475"/>
    <n v="1"/>
    <s v="8718705877385"/>
    <s v="9A2516"/>
    <s v="Ink Blue -A"/>
    <s v="L"/>
    <m/>
    <m/>
    <n v="0"/>
    <s v="Shorts - Joggers"/>
    <n v="3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2516          5056     L              "/>
    <s v="N360 Grp"/>
    <s v="46-003-4"/>
  </r>
  <r>
    <s v="087122820172388490"/>
    <s v="ONE"/>
    <x v="0"/>
    <x v="0"/>
    <x v="3"/>
    <s v="680200000000000907"/>
    <s v="AVL ONE NO-MNP MIX 01"/>
    <s v="46-003-4"/>
    <s v="782900000000012475"/>
    <n v="6"/>
    <s v="8718705878399"/>
    <s v="9A2700"/>
    <s v="Marl Brown"/>
    <s v="32"/>
    <m/>
    <m/>
    <n v="0"/>
    <s v="Pants - Pants"/>
    <n v="4"/>
    <n v="100"/>
    <n v="100"/>
    <m/>
    <s v="Cambodia"/>
    <s v="6203423500"/>
    <s v="Men"/>
    <m/>
    <m/>
    <n v="89.99"/>
    <n v="539.93999999999994"/>
    <s v="100% conventional cotton"/>
    <n v="0"/>
    <m/>
    <n v="0"/>
    <m/>
    <n v="0"/>
    <m/>
    <n v="0"/>
    <s v="Tapered Cargo Pants      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2700          7012     32             "/>
    <s v="N360 Grp"/>
    <s v="46-003-4"/>
  </r>
  <r>
    <s v="087122820172388490"/>
    <s v="ONE"/>
    <x v="0"/>
    <x v="0"/>
    <x v="0"/>
    <s v="680200000000000907"/>
    <s v="AVL ONE NO-MNP MIX 01"/>
    <s v="46-003-4"/>
    <s v="782900000000012475"/>
    <n v="9"/>
    <s v="8718705927202"/>
    <s v="9A0900"/>
    <s v="Winter Moss"/>
    <s v="M"/>
    <m/>
    <m/>
    <n v="0"/>
    <s v="Jackets - Softshells"/>
    <n v="5"/>
    <n v="100"/>
    <n v="100"/>
    <m/>
    <s v="Myanmar"/>
    <s v="6101309000"/>
    <s v="Men"/>
    <m/>
    <m/>
    <n v="99.99"/>
    <n v="899.91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0900          6077     M              "/>
    <s v="N360 Grp"/>
    <s v="46-003-4"/>
  </r>
  <r>
    <s v="087122820172388490"/>
    <s v="ONE"/>
    <x v="0"/>
    <x v="0"/>
    <x v="0"/>
    <s v="680200000000000907"/>
    <s v="AVL ONE NO-MNP MIX 01"/>
    <s v="46-003-4"/>
    <s v="782900000000012475"/>
    <n v="3"/>
    <s v="8718705927219"/>
    <s v="9A0900"/>
    <s v="Winter Moss"/>
    <s v="S"/>
    <m/>
    <m/>
    <n v="0"/>
    <s v="Jackets - Softshells"/>
    <n v="6"/>
    <n v="100"/>
    <n v="100"/>
    <m/>
    <s v="Myanmar"/>
    <s v="6101309000"/>
    <s v="Men"/>
    <m/>
    <m/>
    <n v="99.99"/>
    <n v="299.96999999999997"/>
    <s v="94% polyester 6% elastane"/>
    <n v="0"/>
    <m/>
    <n v="0"/>
    <m/>
    <n v="0"/>
    <m/>
    <n v="0"/>
    <s v="Coast-Softshell                         "/>
    <s v="P-T-B-MNP NO-LPP ABROAD-IN1218 ONE A 01-01-2022"/>
    <n v="8.71228201723884E+16"/>
    <s v="087122820172388490"/>
    <d v="2022-11-29T07:07:53"/>
    <s v="MIX"/>
    <s v="781800000000000668"/>
    <s v="POLAND 004 0003 MIX"/>
    <s v="MIX"/>
    <s v="9A0900          6077     S              "/>
    <s v="N360 Grp"/>
    <s v="46-003-4"/>
  </r>
  <r>
    <s v="087122820172388506"/>
    <s v="ONE"/>
    <x v="0"/>
    <x v="0"/>
    <x v="5"/>
    <s v="680200000000000907"/>
    <s v="AVL ONE NO-MNP MIX 01"/>
    <s v="46-003-4"/>
    <s v="782900000000012475"/>
    <n v="2"/>
    <s v="8718705877385"/>
    <s v="9A2516"/>
    <s v="Ink Blue -A"/>
    <s v="L"/>
    <m/>
    <m/>
    <n v="0"/>
    <s v="Shorts - Joggers"/>
    <n v="1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2516          5056     L              "/>
    <s v="N360 Grp"/>
    <s v="46-003-4"/>
  </r>
  <r>
    <s v="087122820172388506"/>
    <s v="ONE"/>
    <x v="0"/>
    <x v="0"/>
    <x v="3"/>
    <s v="680200000000000907"/>
    <s v="AVL ONE NO-MNP MIX 01"/>
    <s v="46-003-4"/>
    <s v="782900000000012475"/>
    <n v="10"/>
    <s v="8718705878689"/>
    <s v="9A2702"/>
    <s v="Asphalt - A"/>
    <s v="34"/>
    <m/>
    <m/>
    <n v="0"/>
    <s v="Pants - Pants"/>
    <n v="2"/>
    <n v="100"/>
    <n v="100"/>
    <m/>
    <s v="Cambodia"/>
    <s v="6203423500"/>
    <s v="Men"/>
    <m/>
    <m/>
    <n v="79.989999999999995"/>
    <n v="799.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2702          8026     34             "/>
    <s v="N360 Grp"/>
    <s v="46-003-4"/>
  </r>
  <r>
    <s v="087122820172388506"/>
    <s v="ONE"/>
    <x v="0"/>
    <x v="0"/>
    <x v="3"/>
    <s v="680200000000000907"/>
    <s v="AVL ONE NO-MNP MIX 01"/>
    <s v="46-003-4"/>
    <s v="782900000000012475"/>
    <n v="6"/>
    <s v="8718705878627"/>
    <s v="9A2702"/>
    <s v="Asphalt - A"/>
    <s v="28"/>
    <m/>
    <m/>
    <n v="0"/>
    <s v="Pants - Pants"/>
    <n v="3"/>
    <n v="100"/>
    <n v="100"/>
    <m/>
    <s v="Cambodia"/>
    <s v="6203423500"/>
    <s v="Men"/>
    <m/>
    <m/>
    <n v="79.989999999999995"/>
    <n v="479.93999999999994"/>
    <s v="98% conventional cotton 2% elastane"/>
    <n v="0"/>
    <m/>
    <n v="0"/>
    <m/>
    <n v="0"/>
    <m/>
    <n v="0"/>
    <s v="Chino Pants          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2702          8026     28             "/>
    <s v="N360 Grp"/>
    <s v="46-003-4"/>
  </r>
  <r>
    <s v="087122820172388506"/>
    <s v="ONE"/>
    <x v="0"/>
    <x v="0"/>
    <x v="0"/>
    <s v="680200000000000907"/>
    <s v="AVL ONE NO-MNP MIX 01"/>
    <s v="46-003-4"/>
    <s v="782900000000012475"/>
    <n v="4"/>
    <s v="8718705927233"/>
    <s v="9A0900"/>
    <s v="Winter Moss"/>
    <s v="XS"/>
    <m/>
    <m/>
    <n v="0"/>
    <s v="Jackets - Softshells"/>
    <n v="4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0900          6077     XS             "/>
    <s v="N360 Grp"/>
    <s v="46-003-4"/>
  </r>
  <r>
    <s v="087122820172388506"/>
    <s v="ONE"/>
    <x v="0"/>
    <x v="0"/>
    <x v="2"/>
    <s v="680200000000000907"/>
    <s v="AVL ONE NO-MNP MIX 01"/>
    <s v="46-003-4"/>
    <s v="782900000000012475"/>
    <n v="14"/>
    <s v="8718705871765"/>
    <s v="9A2336"/>
    <s v="Silver Melee -A"/>
    <s v="M"/>
    <m/>
    <m/>
    <n v="0"/>
    <s v="Tees - Tees Shortsleeve"/>
    <n v="5"/>
    <n v="100"/>
    <n v="100"/>
    <m/>
    <s v="India"/>
    <s v="6109100010"/>
    <s v="Men"/>
    <m/>
    <m/>
    <n v="29.99"/>
    <n v="419.85999999999996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2336          8001     M              "/>
    <s v="N360 Grp"/>
    <s v="46-003-4"/>
  </r>
  <r>
    <s v="087122820172388506"/>
    <s v="ONE"/>
    <x v="0"/>
    <x v="0"/>
    <x v="2"/>
    <s v="680200000000000907"/>
    <s v="AVL ONE NO-MNP MIX 01"/>
    <s v="46-003-4"/>
    <s v="782900000000012475"/>
    <n v="5"/>
    <s v="8718705871727"/>
    <s v="9A2336"/>
    <s v="Super White"/>
    <s v="XL"/>
    <m/>
    <m/>
    <n v="0"/>
    <s v="Tees - Tees Shortsleeve"/>
    <n v="6"/>
    <n v="100"/>
    <n v="100"/>
    <m/>
    <s v="India"/>
    <s v="6109100010"/>
    <s v="Men"/>
    <m/>
    <m/>
    <n v="29.99"/>
    <n v="149.94999999999999"/>
    <s v="85% conventional cotton 15% viscose"/>
    <n v="0"/>
    <m/>
    <n v="0"/>
    <m/>
    <n v="0"/>
    <m/>
    <n v="0"/>
    <s v="Always Summer T-Shirt                   "/>
    <s v="P-T-B-MNP NO-LPP ABROAD-IN1218 ONE A 01-01-2022"/>
    <n v="8.7122820172388496E+16"/>
    <s v="087122820172388506"/>
    <d v="2022-11-29T07:07:48"/>
    <s v="MIX"/>
    <s v="781800000000000668"/>
    <s v="POLAND 004 0003 MIX"/>
    <s v="MIX"/>
    <s v="9A2336          1010     XL             "/>
    <s v="N360 Grp"/>
    <s v="46-003-4"/>
  </r>
  <r>
    <s v="087122820172388513"/>
    <s v="ONE"/>
    <x v="0"/>
    <x v="0"/>
    <x v="0"/>
    <s v="680200000000000907"/>
    <s v="AVL ONE NO-MNP MIX 01"/>
    <s v="46-003-4"/>
    <s v="782900000000012475"/>
    <n v="10"/>
    <s v="8719403743545"/>
    <s v="9A0900"/>
    <s v="Asphalt - A"/>
    <s v="M"/>
    <m/>
    <m/>
    <n v="0"/>
    <s v="Jackets - Softshells"/>
    <n v="1"/>
    <n v="100"/>
    <n v="100"/>
    <m/>
    <s v="Myanmar"/>
    <s v="6101309000"/>
    <s v="Men"/>
    <m/>
    <m/>
    <n v="99.99"/>
    <n v="999.9"/>
    <s v="94% polyester 6% elastane"/>
    <n v="0"/>
    <m/>
    <n v="0"/>
    <m/>
    <n v="0"/>
    <m/>
    <n v="0"/>
    <s v="Coast-Softshell                         "/>
    <s v="P-T-B-MNP NO-LPP ABROAD-IN1218 ONE A 01-01-2022"/>
    <n v="8.7122820172388496E+16"/>
    <s v="087122820172388513"/>
    <d v="2022-11-29T07:08:15"/>
    <s v="MIX"/>
    <s v="781800000000000668"/>
    <s v="POLAND 004 0003 MIX"/>
    <s v="MIX"/>
    <s v="9A0900          8026     M              "/>
    <s v="N360 Grp"/>
    <s v="46-003-4"/>
  </r>
  <r>
    <s v="087122820172388513"/>
    <s v="ONE"/>
    <x v="0"/>
    <x v="0"/>
    <x v="0"/>
    <s v="680200000000000907"/>
    <s v="AVL ONE NO-MNP MIX 01"/>
    <s v="46-003-4"/>
    <s v="782900000000012475"/>
    <n v="9"/>
    <s v="8718705927288"/>
    <s v="9A0900"/>
    <s v="BlackOut - A"/>
    <s v="S"/>
    <m/>
    <m/>
    <n v="0"/>
    <s v="Jackets - Softshells"/>
    <n v="2"/>
    <n v="100"/>
    <n v="100"/>
    <m/>
    <s v="Myanmar"/>
    <s v="6101309000"/>
    <s v="Men"/>
    <m/>
    <m/>
    <n v="99.99"/>
    <n v="899.91"/>
    <s v="94% polyester 6% elastane"/>
    <n v="0"/>
    <m/>
    <n v="0"/>
    <m/>
    <n v="0"/>
    <m/>
    <n v="0"/>
    <s v="Coast-Softshell                         "/>
    <s v="P-T-B-MNP NO-LPP ABROAD-IN1218 ONE A 01-01-2022"/>
    <n v="8.7122820172388496E+16"/>
    <s v="087122820172388513"/>
    <d v="2022-11-29T07:08:15"/>
    <s v="MIX"/>
    <s v="781800000000000668"/>
    <s v="POLAND 004 0003 MIX"/>
    <s v="MIX"/>
    <s v="9A0900          9010     S              "/>
    <s v="N360 Grp"/>
    <s v="46-003-4"/>
  </r>
  <r>
    <s v="087122820172398161"/>
    <s v="ONE"/>
    <x v="0"/>
    <x v="1"/>
    <x v="6"/>
    <s v="680200000000000907"/>
    <s v="AVL ONE NO-MNP MIX 01"/>
    <s v="46-003-4"/>
    <s v="782900000000012475"/>
    <n v="6"/>
    <s v="8719403856399"/>
    <s v="9A6407"/>
    <s v="Barely Pink"/>
    <s v="M"/>
    <m/>
    <m/>
    <n v="0"/>
    <s v="Sweatshirts - Crews"/>
    <n v="1"/>
    <n v="100"/>
    <n v="100"/>
    <m/>
    <s v="India"/>
    <s v="6110209900"/>
    <s v="Women"/>
    <m/>
    <m/>
    <n v="69.989999999999995"/>
    <n v="419.93999999999994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8096E+16"/>
    <s v="087122820172398161"/>
    <d v="2022-11-29T07:06:46"/>
    <s v="MIX"/>
    <s v="781800000000000668"/>
    <s v="POLAND 004 0003 MIX"/>
    <s v="MIX"/>
    <s v="9A6407          4094     M              "/>
    <s v="N360 Grp"/>
    <s v="46-003-4"/>
  </r>
  <r>
    <s v="087122820172398246"/>
    <s v="ONE"/>
    <x v="0"/>
    <x v="1"/>
    <x v="2"/>
    <s v="680200000000000907"/>
    <s v="AVL ONE NO-MNP MIX 01"/>
    <s v="46-003-4"/>
    <s v="782900000000012475"/>
    <n v="15"/>
    <s v="8718705920821"/>
    <s v="9A8702"/>
    <s v="BlackOut - A"/>
    <s v="M"/>
    <m/>
    <m/>
    <n v="0"/>
    <s v="Tees - Sport Tops"/>
    <n v="1"/>
    <n v="100"/>
    <n v="100"/>
    <m/>
    <s v="China"/>
    <s v="6212109000"/>
    <s v="Women"/>
    <m/>
    <m/>
    <n v="35.99"/>
    <n v="539.85"/>
    <s v="85% polyamide 15% elastane"/>
    <n v="0"/>
    <m/>
    <n v="0"/>
    <m/>
    <n v="0"/>
    <m/>
    <n v="0"/>
    <s v="Hybrid Low Impact Bra Top               "/>
    <s v="P-T-B-MNP NO-LPP ABROAD-IN1218 ONE A 01-01-2022"/>
    <n v="8.7122820172398208E+16"/>
    <s v="087122820172398246"/>
    <d v="2022-11-29T07:08:11"/>
    <s v="MIX"/>
    <s v="781800000000000668"/>
    <s v="POLAND 004 0003 MIX"/>
    <s v="MIX"/>
    <s v="9A8702          9010     M              "/>
    <s v="N360 Grp"/>
    <s v="46-003-4"/>
  </r>
  <r>
    <s v="087122820172398253"/>
    <s v="ONE"/>
    <x v="0"/>
    <x v="1"/>
    <x v="2"/>
    <s v="680200000000000907"/>
    <s v="AVL ONE NO-MNP MIX 01"/>
    <s v="46-003-4"/>
    <s v="782900000000012475"/>
    <n v="14"/>
    <s v="8718705899677"/>
    <s v="9A7300"/>
    <s v="Powder White"/>
    <s v="XL"/>
    <m/>
    <m/>
    <n v="0"/>
    <s v="Tees - Tees Shortsleeve"/>
    <n v="1"/>
    <n v="100"/>
    <n v="100"/>
    <m/>
    <s v="India"/>
    <s v="6109902000"/>
    <s v="Women"/>
    <m/>
    <m/>
    <n v="49.99"/>
    <n v="699.86"/>
    <s v="99% conventional cotton 1% elastane"/>
    <n v="0"/>
    <m/>
    <n v="0"/>
    <m/>
    <n v="0"/>
    <m/>
    <n v="0"/>
    <s v="Nolita Mesh T-Shirt                     "/>
    <s v="P-T-B-MNP NO-LPP ABROAD-IN1218 ONE A 01-01-2022"/>
    <n v="8.7122820172398208E+16"/>
    <s v="087122820172398253"/>
    <d v="2022-11-29T07:08:08"/>
    <s v="MIX"/>
    <s v="781800000000000668"/>
    <s v="POLAND 004 0003 MIX"/>
    <s v="MIX"/>
    <s v="9A7300          1030     XL             "/>
    <s v="N360 Grp"/>
    <s v="46-003-4"/>
  </r>
  <r>
    <s v="087122820172398284"/>
    <s v="ONE"/>
    <x v="0"/>
    <x v="1"/>
    <x v="2"/>
    <s v="680200000000000907"/>
    <s v="AVL ONE NO-MNP MIX 01"/>
    <s v="46-003-4"/>
    <s v="782900000000012475"/>
    <n v="10"/>
    <s v="8718705901165"/>
    <s v="9A7318"/>
    <s v="Water"/>
    <s v="S"/>
    <m/>
    <m/>
    <n v="0"/>
    <s v="Tees - Tees Shortsleeve"/>
    <n v="1"/>
    <n v="100"/>
    <n v="100"/>
    <m/>
    <s v="Laos"/>
    <s v="6109902000"/>
    <s v="Women"/>
    <m/>
    <m/>
    <n v="49.99"/>
    <n v="499.90000000000003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208E+16"/>
    <s v="087122820172398284"/>
    <d v="2022-12-20T15:23:32"/>
    <s v="MIX"/>
    <s v="781800000000000668"/>
    <s v="POLAND 004 0003 MIX"/>
    <s v="MIX"/>
    <s v="9A7318          5201     S              "/>
    <s v="N360 Grp"/>
    <s v="46-003-4"/>
  </r>
  <r>
    <s v="087122820172375988"/>
    <s v="ONE"/>
    <x v="0"/>
    <x v="0"/>
    <x v="0"/>
    <s v="680200000000000908"/>
    <s v="AVL ONE NO-MNP MIX 01"/>
    <s v="46-009-4"/>
    <s v="782900000000012475"/>
    <n v="1"/>
    <s v="8719403438182"/>
    <s v="8A3629"/>
    <s v="Olive Leaves -A"/>
    <s v="S"/>
    <m/>
    <m/>
    <n v="0"/>
    <s v="Jackets - Jackets"/>
    <n v="1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5904E+16"/>
    <s v="087122820172375988"/>
    <d v="2022-11-29T07:07:06"/>
    <s v="MIX"/>
    <s v="781800000000000668"/>
    <s v="POLAND 004 0003 MIX"/>
    <s v="MIX"/>
    <s v="8A3629          6043     S              "/>
    <s v="N360 Grp"/>
    <s v="46-009-4"/>
  </r>
  <r>
    <s v="087122820172376084"/>
    <s v="ONE"/>
    <x v="0"/>
    <x v="0"/>
    <x v="5"/>
    <s v="680200000000000908"/>
    <s v="AVL ONE NO-MNP MIX 01"/>
    <s v="46-009-4"/>
    <s v="782900000000012475"/>
    <n v="4"/>
    <s v="8719403309383"/>
    <s v="8A2506"/>
    <s v="Olive Branch"/>
    <s v="28"/>
    <m/>
    <m/>
    <n v="0"/>
    <s v="Shorts - Cargo Short"/>
    <n v="1"/>
    <n v="100"/>
    <n v="100"/>
    <m/>
    <s v="India"/>
    <s v="6203429000"/>
    <s v="Men"/>
    <m/>
    <m/>
    <n v="59.99"/>
    <n v="239.96"/>
    <n v="0"/>
    <n v="0"/>
    <m/>
    <n v="0"/>
    <m/>
    <n v="0"/>
    <m/>
    <n v="0"/>
    <s v="Beach Break Cargo Shorts                "/>
    <s v="P-T-B-MNP NO-LPP ABROAD-IN1218 ONE A 01-01-2022"/>
    <n v="8.7122820172376E+16"/>
    <s v="087122820172376084"/>
    <d v="2022-11-29T07:07:07"/>
    <s v="MIX"/>
    <s v="781800000000000668"/>
    <s v="POLAND 004 0003 MIX"/>
    <s v="MIX"/>
    <s v="8A2506          6115     28             "/>
    <s v="N360 Grp"/>
    <s v="46-009-4"/>
  </r>
  <r>
    <s v="087122820172387967"/>
    <s v="ONE"/>
    <x v="0"/>
    <x v="0"/>
    <x v="0"/>
    <s v="680200000000000908"/>
    <s v="AVL ONE NO-MNP MIX 01"/>
    <s v="46-009-4"/>
    <s v="782900000000012475"/>
    <n v="20"/>
    <s v="8719403743552"/>
    <s v="9A0900"/>
    <s v="Asphal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67"/>
    <d v="2022-11-29T07:06:57"/>
    <s v="MIX"/>
    <s v="781800000000000668"/>
    <s v="POLAND 004 0003 MIX"/>
    <s v="MIX"/>
    <s v="9A0900          8026     S              "/>
    <s v="N360 Grp"/>
    <s v="46-009-4"/>
  </r>
  <r>
    <s v="087122820172387974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74"/>
    <d v="2022-11-29T07:07:15"/>
    <s v="MIX"/>
    <s v="781800000000000668"/>
    <s v="POLAND 004 0003 MIX"/>
    <s v="MIX"/>
    <s v="9A0900          9010     S              "/>
    <s v="N360 Grp"/>
    <s v="46-009-4"/>
  </r>
  <r>
    <s v="087122820172387981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81"/>
    <d v="2022-11-29T07:07:14"/>
    <s v="MIX"/>
    <s v="781800000000000668"/>
    <s v="POLAND 004 0003 MIX"/>
    <s v="MIX"/>
    <s v="9A0900          9010     S              "/>
    <s v="N360 Grp"/>
    <s v="46-009-4"/>
  </r>
  <r>
    <s v="087122820172387998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98"/>
    <d v="2022-11-29T07:06:58"/>
    <s v="MIX"/>
    <s v="781800000000000668"/>
    <s v="POLAND 004 0003 MIX"/>
    <s v="MIX"/>
    <s v="9A0900          9010     S              "/>
    <s v="N360 Grp"/>
    <s v="46-009-4"/>
  </r>
  <r>
    <s v="087122820172388001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01"/>
    <d v="2022-11-29T07:07:12"/>
    <s v="MIX"/>
    <s v="781800000000000668"/>
    <s v="POLAND 004 0003 MIX"/>
    <s v="MIX"/>
    <s v="9A0900          9010     S              "/>
    <s v="N360 Grp"/>
    <s v="46-009-4"/>
  </r>
  <r>
    <s v="087122820172388018"/>
    <s v="ONE"/>
    <x v="0"/>
    <x v="0"/>
    <x v="0"/>
    <s v="680200000000000908"/>
    <s v="AVL ONE NO-MNP MIX 01"/>
    <s v="46-009-4"/>
    <s v="782900000000012475"/>
    <n v="17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699.83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18"/>
    <d v="2022-11-29T07:07:00"/>
    <s v="MIX"/>
    <s v="781800000000000668"/>
    <s v="POLAND 004 0003 MIX"/>
    <s v="MIX"/>
    <s v="9A0900          9010     S              "/>
    <s v="N360 Grp"/>
    <s v="46-009-4"/>
  </r>
  <r>
    <s v="087122820172388025"/>
    <s v="ONE"/>
    <x v="0"/>
    <x v="0"/>
    <x v="0"/>
    <s v="680200000000000908"/>
    <s v="AVL ONE NO-MNP MIX 01"/>
    <s v="46-009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25"/>
    <d v="2022-11-29T07:06:54"/>
    <s v="MIX"/>
    <s v="781800000000000668"/>
    <s v="POLAND 004 0003 MIX"/>
    <s v="MIX"/>
    <s v="9A0900          9010     M              "/>
    <s v="N360 Grp"/>
    <s v="46-009-4"/>
  </r>
  <r>
    <s v="087122820172388032"/>
    <s v="ONE"/>
    <x v="0"/>
    <x v="0"/>
    <x v="0"/>
    <s v="680200000000000908"/>
    <s v="AVL ONE NO-MNP MIX 01"/>
    <s v="46-009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32"/>
    <d v="2022-11-29T07:07:17"/>
    <s v="MIX"/>
    <s v="781800000000000668"/>
    <s v="POLAND 004 0003 MIX"/>
    <s v="MIX"/>
    <s v="9A0900          9010     M              "/>
    <s v="N360 Grp"/>
    <s v="46-009-4"/>
  </r>
  <r>
    <s v="087122820172388049"/>
    <s v="ONE"/>
    <x v="0"/>
    <x v="0"/>
    <x v="0"/>
    <s v="680200000000000908"/>
    <s v="AVL ONE NO-MNP MIX 01"/>
    <s v="46-009-4"/>
    <s v="782900000000012475"/>
    <n v="20"/>
    <s v="8718705927219"/>
    <s v="9A0900"/>
    <s v="Winter Moss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49"/>
    <d v="2022-11-29T07:07:01"/>
    <s v="MIX"/>
    <s v="781800000000000668"/>
    <s v="POLAND 004 0003 MIX"/>
    <s v="MIX"/>
    <s v="9A0900          6077     S              "/>
    <s v="N360 Grp"/>
    <s v="46-009-4"/>
  </r>
  <r>
    <s v="087122820172388056"/>
    <s v="ONE"/>
    <x v="0"/>
    <x v="0"/>
    <x v="0"/>
    <s v="680200000000000908"/>
    <s v="AVL ONE NO-MNP MIX 01"/>
    <s v="46-009-4"/>
    <s v="782900000000012475"/>
    <n v="20"/>
    <s v="8718705927219"/>
    <s v="9A0900"/>
    <s v="Winter Moss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56"/>
    <d v="2022-11-29T07:07:10"/>
    <s v="MIX"/>
    <s v="781800000000000668"/>
    <s v="POLAND 004 0003 MIX"/>
    <s v="MIX"/>
    <s v="9A0900          6077     S              "/>
    <s v="N360 Grp"/>
    <s v="46-009-4"/>
  </r>
  <r>
    <s v="087122820172388063"/>
    <s v="ONE"/>
    <x v="0"/>
    <x v="0"/>
    <x v="0"/>
    <s v="680200000000000908"/>
    <s v="AVL ONE NO-MNP MIX 01"/>
    <s v="46-009-4"/>
    <s v="782900000000012475"/>
    <n v="7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699.93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63"/>
    <d v="2022-11-29T07:07:19"/>
    <s v="MIX"/>
    <s v="781800000000000668"/>
    <s v="POLAND 004 0003 MIX"/>
    <s v="MIX"/>
    <s v="9A0900          9010     S              "/>
    <s v="N360 Grp"/>
    <s v="46-009-4"/>
  </r>
  <r>
    <s v="087122820172388070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70"/>
    <d v="2022-11-29T07:06:53"/>
    <s v="MIX"/>
    <s v="781800000000000668"/>
    <s v="POLAND 004 0003 MIX"/>
    <s v="MIX"/>
    <s v="9A0900          9010     S              "/>
    <s v="N360 Grp"/>
    <s v="46-009-4"/>
  </r>
  <r>
    <s v="087122820172388087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87"/>
    <d v="2022-11-29T07:07:25"/>
    <s v="MIX"/>
    <s v="781800000000000668"/>
    <s v="POLAND 004 0003 MIX"/>
    <s v="MIX"/>
    <s v="9A0900          9010     S              "/>
    <s v="N360 Grp"/>
    <s v="46-009-4"/>
  </r>
  <r>
    <s v="087122820172388094"/>
    <s v="ONE"/>
    <x v="0"/>
    <x v="0"/>
    <x v="0"/>
    <s v="680200000000000908"/>
    <s v="AVL ONE NO-MNP MIX 01"/>
    <s v="46-009-4"/>
    <s v="782900000000012475"/>
    <n v="20"/>
    <s v="8719403743552"/>
    <s v="9A0900"/>
    <s v="Asphal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E+16"/>
    <s v="087122820172388094"/>
    <d v="2022-11-29T07:07:08"/>
    <s v="MIX"/>
    <s v="781800000000000668"/>
    <s v="POLAND 004 0003 MIX"/>
    <s v="MIX"/>
    <s v="9A0900          8026     S              "/>
    <s v="N360 Grp"/>
    <s v="46-009-4"/>
  </r>
  <r>
    <s v="087122820172388100"/>
    <s v="ONE"/>
    <x v="0"/>
    <x v="0"/>
    <x v="3"/>
    <s v="680200000000000908"/>
    <s v="AVL ONE NO-MNP MIX 01"/>
    <s v="46-009-4"/>
    <s v="782900000000012475"/>
    <n v="2"/>
    <s v="8718705879266"/>
    <s v="9A2710"/>
    <s v="Silver Melee -A"/>
    <s v="XS"/>
    <m/>
    <m/>
    <n v="0"/>
    <s v="Pants - Pants"/>
    <n v="1"/>
    <n v="100"/>
    <n v="100"/>
    <m/>
    <s v="India"/>
    <s v="6103420000"/>
    <s v="Men"/>
    <m/>
    <m/>
    <n v="69.989999999999995"/>
    <n v="139.97999999999999"/>
    <s v="66% conventional cotton 34% polyester"/>
    <n v="0"/>
    <m/>
    <n v="0"/>
    <m/>
    <n v="0"/>
    <m/>
    <n v="0"/>
    <s v="2-face Hybrid Jogger Pants              "/>
    <s v="P-T-B-MNP NO-LPP ABROAD-IN1218 ONE A 01-01-2022"/>
    <n v="8.7122820172388096E+16"/>
    <s v="087122820172388100"/>
    <d v="2022-11-29T07:06:48"/>
    <s v="MIX"/>
    <s v="781800000000000668"/>
    <s v="POLAND 004 0003 MIX"/>
    <s v="MIX"/>
    <s v="9A2710          8001     XS             "/>
    <s v="N360 Grp"/>
    <s v="46-009-4"/>
  </r>
  <r>
    <s v="087122820172388117"/>
    <s v="ONE"/>
    <x v="1"/>
    <x v="0"/>
    <x v="10"/>
    <s v="680200000000000908"/>
    <s v="AVL ONE NO-MNP MIX 01"/>
    <s v="46-009-4"/>
    <s v="782900000000012475"/>
    <n v="20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599.79999999999995"/>
    <s v="87% paper 13% polyester"/>
    <n v="0"/>
    <m/>
    <n v="0"/>
    <m/>
    <n v="0"/>
    <m/>
    <n v="0"/>
    <s v="Fedora Hat                              "/>
    <s v="P-T-B-MNP NO-LPP ABROAD-IN1218 ONE A 01-01-2022"/>
    <n v="8.7122820172388096E+16"/>
    <s v="087122820172388117"/>
    <d v="2022-11-29T07:07:02"/>
    <s v="MIX"/>
    <s v="781800000000000668"/>
    <s v="POLAND 004 0003 MIX"/>
    <s v="MIX"/>
    <s v="9A4108          7027     58             "/>
    <s v="N360 Grp"/>
    <s v="46-009-4"/>
  </r>
  <r>
    <s v="087122820172388124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24"/>
    <d v="2022-11-29T07:06:49"/>
    <s v="MIX"/>
    <s v="781800000000000668"/>
    <s v="POLAND 004 0003 MIX"/>
    <s v="MIX"/>
    <s v="9A0900          9010     S              "/>
    <s v="N360 Grp"/>
    <s v="46-009-4"/>
  </r>
  <r>
    <s v="087122820172388131"/>
    <s v="ONE"/>
    <x v="0"/>
    <x v="0"/>
    <x v="0"/>
    <s v="680200000000000908"/>
    <s v="AVL ONE NO-MNP MIX 01"/>
    <s v="46-009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8096E+16"/>
    <s v="087122820172388131"/>
    <d v="2022-11-29T07:07:26"/>
    <s v="MIX"/>
    <s v="781800000000000668"/>
    <s v="POLAND 004 0003 MIX"/>
    <s v="MIX"/>
    <s v="9A0900          9010     S              "/>
    <s v="N360 Grp"/>
    <s v="46-009-4"/>
  </r>
  <r>
    <s v="087122820172398222"/>
    <s v="ONE"/>
    <x v="0"/>
    <x v="1"/>
    <x v="6"/>
    <s v="680200000000000908"/>
    <s v="AVL ONE NO-MNP MIX 01"/>
    <s v="46-009-4"/>
    <s v="782900000000012475"/>
    <n v="5"/>
    <s v="8718705896867"/>
    <s v="9A6407"/>
    <s v="Super White"/>
    <s v="XL"/>
    <m/>
    <m/>
    <n v="0"/>
    <s v="Sweatshirts - Crews"/>
    <n v="1"/>
    <n v="100"/>
    <n v="100"/>
    <m/>
    <s v="India"/>
    <s v="6110209900"/>
    <s v="Women"/>
    <m/>
    <m/>
    <n v="69.989999999999995"/>
    <n v="349.95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8208E+16"/>
    <s v="087122820172398222"/>
    <d v="2022-11-29T07:07:04"/>
    <s v="MIX"/>
    <s v="781800000000000668"/>
    <s v="POLAND 004 0003 MIX"/>
    <s v="MIX"/>
    <s v="9A6407          1010     XL             "/>
    <s v="N360 Grp"/>
    <s v="46-009-4"/>
  </r>
  <r>
    <s v="087122820172398239"/>
    <s v="ONE"/>
    <x v="0"/>
    <x v="1"/>
    <x v="6"/>
    <s v="680200000000000908"/>
    <s v="AVL ONE NO-MNP MIX 01"/>
    <s v="46-009-4"/>
    <s v="782900000000012475"/>
    <n v="3"/>
    <s v="8719403856412"/>
    <s v="9A6407"/>
    <s v="Barely Pink"/>
    <s v="XL"/>
    <m/>
    <m/>
    <n v="0"/>
    <s v="Sweatshirts - Crews"/>
    <n v="1"/>
    <n v="100"/>
    <n v="100"/>
    <m/>
    <s v="India"/>
    <s v="6110209900"/>
    <s v="Women"/>
    <m/>
    <m/>
    <n v="69.989999999999995"/>
    <n v="209.96999999999997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8208E+16"/>
    <s v="087122820172398239"/>
    <d v="2022-11-29T07:07:05"/>
    <s v="MIX"/>
    <s v="781800000000000668"/>
    <s v="POLAND 004 0003 MIX"/>
    <s v="MIX"/>
    <s v="9A6407          4094     XL             "/>
    <s v="N360 Grp"/>
    <s v="46-009-4"/>
  </r>
  <r>
    <s v="087122820172016461"/>
    <s v="ONE"/>
    <x v="0"/>
    <x v="2"/>
    <x v="8"/>
    <s v="680200000000000909"/>
    <s v="AVL ONE NO-MNP MIX 01"/>
    <s v="30-011-4"/>
    <s v="782900000000012475"/>
    <n v="32"/>
    <s v="8719403470137"/>
    <s v="8P1370"/>
    <s v="White With Grey"/>
    <s v="140"/>
    <m/>
    <m/>
    <n v="0"/>
    <s v="Shirts - Shirts Longsleeve"/>
    <n v="1"/>
    <n v="100"/>
    <n v="100"/>
    <m/>
    <s v="India"/>
    <s v="6205200090"/>
    <s v="Boys"/>
    <m/>
    <m/>
    <n v="59.99"/>
    <n v="1919.68"/>
    <n v="0"/>
    <n v="0"/>
    <m/>
    <n v="0"/>
    <m/>
    <n v="0"/>
    <m/>
    <n v="0"/>
    <s v="Violator Flannel Shirt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P1370          1980     140            "/>
    <s v="N360 Grp"/>
    <s v="30-011-4"/>
  </r>
  <r>
    <s v="087122820172016461"/>
    <s v="ONE"/>
    <x v="0"/>
    <x v="2"/>
    <x v="8"/>
    <s v="680200000000000909"/>
    <s v="AVL ONE NO-MNP MIX 01"/>
    <s v="30-011-4"/>
    <s v="782900000000012475"/>
    <n v="12"/>
    <s v="8719403470205"/>
    <s v="8P1370"/>
    <s v="Black With Blue"/>
    <s v="140"/>
    <m/>
    <m/>
    <n v="0"/>
    <s v="Shirts - Shirts Longsleeve"/>
    <n v="2"/>
    <n v="100"/>
    <n v="100"/>
    <m/>
    <s v="India"/>
    <s v="6205200090"/>
    <s v="Boys"/>
    <m/>
    <m/>
    <n v="59.99"/>
    <n v="719.88"/>
    <n v="0"/>
    <n v="0"/>
    <m/>
    <n v="0"/>
    <m/>
    <n v="0"/>
    <m/>
    <n v="0"/>
    <s v="Violator Flannel Shirt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P1370          9950     140            "/>
    <s v="N360 Grp"/>
    <s v="30-011-4"/>
  </r>
  <r>
    <s v="087122820172016461"/>
    <s v="ONE"/>
    <x v="0"/>
    <x v="2"/>
    <x v="8"/>
    <s v="680200000000000909"/>
    <s v="AVL ONE NO-MNP MIX 01"/>
    <s v="30-011-4"/>
    <s v="782900000000012475"/>
    <n v="8"/>
    <s v="8719403470229"/>
    <s v="8P1370"/>
    <s v="Black With Blue"/>
    <s v="164"/>
    <m/>
    <m/>
    <n v="0"/>
    <s v="Shirts - Shirts Longsleeve"/>
    <n v="3"/>
    <n v="100"/>
    <n v="100"/>
    <m/>
    <s v="India"/>
    <s v="6205200090"/>
    <s v="Boys"/>
    <m/>
    <m/>
    <n v="59.99"/>
    <n v="479.92"/>
    <n v="0"/>
    <n v="0"/>
    <m/>
    <n v="0"/>
    <m/>
    <n v="0"/>
    <m/>
    <n v="0"/>
    <s v="Violator Flannel Shirt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P1370          9950     164            "/>
    <s v="N360 Grp"/>
    <s v="30-011-4"/>
  </r>
  <r>
    <s v="087122820172016461"/>
    <s v="ONE"/>
    <x v="0"/>
    <x v="2"/>
    <x v="5"/>
    <s v="680200000000000909"/>
    <s v="AVL ONE NO-MNP MIX 01"/>
    <s v="30-011-4"/>
    <s v="782900000000012475"/>
    <n v="1"/>
    <s v="8719403101178"/>
    <s v="7A7572"/>
    <s v="Green With"/>
    <s v="152"/>
    <m/>
    <m/>
    <n v="0"/>
    <s v="Shorts - Shorts"/>
    <n v="4"/>
    <n v="100"/>
    <n v="100"/>
    <m/>
    <s v="India"/>
    <s v="6204629090"/>
    <s v="Girls"/>
    <m/>
    <m/>
    <n v="39.99"/>
    <n v="39.99"/>
    <n v="0"/>
    <n v="0"/>
    <m/>
    <n v="0"/>
    <m/>
    <n v="0"/>
    <m/>
    <n v="0"/>
    <s v="Chill 'n' cruz Shorts 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7A7572          6900     152            "/>
    <s v="N360 Grp"/>
    <s v="30-011-4"/>
  </r>
  <r>
    <s v="087122820172016461"/>
    <s v="ONE"/>
    <x v="0"/>
    <x v="2"/>
    <x v="2"/>
    <s v="680200000000000909"/>
    <s v="AVL ONE NO-MNP MIX 01"/>
    <s v="30-011-4"/>
    <s v="782900000000012475"/>
    <n v="6"/>
    <s v="8719403354444"/>
    <s v="8A7274"/>
    <s v="Neon Tangerine Pink"/>
    <s v="152"/>
    <m/>
    <m/>
    <n v="0"/>
    <s v="Tees - Tanktops"/>
    <n v="5"/>
    <n v="100"/>
    <n v="100"/>
    <m/>
    <s v="Bangladesh"/>
    <s v="6109902000"/>
    <s v="Girls"/>
    <m/>
    <m/>
    <n v="17.989999999999998"/>
    <n v="107.94"/>
    <n v="0"/>
    <n v="0"/>
    <m/>
    <n v="0"/>
    <m/>
    <n v="0"/>
    <m/>
    <n v="0"/>
    <s v="Pocket Tanktop        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A7274          3350     152            "/>
    <s v="N360 Grp"/>
    <s v="30-011-4"/>
  </r>
  <r>
    <s v="087122820172016461"/>
    <s v="ONE"/>
    <x v="0"/>
    <x v="2"/>
    <x v="2"/>
    <s v="680200000000000909"/>
    <s v="AVL ONE NO-MNP MIX 01"/>
    <s v="30-011-4"/>
    <s v="782900000000012475"/>
    <n v="1"/>
    <s v="8719403354512"/>
    <s v="8A7274"/>
    <s v="Neon Dark Blue"/>
    <s v="152"/>
    <m/>
    <m/>
    <n v="0"/>
    <s v="Tees - Tanktops"/>
    <n v="6"/>
    <n v="100"/>
    <n v="100"/>
    <m/>
    <s v="Bangladesh"/>
    <s v="6109902000"/>
    <s v="Girls"/>
    <m/>
    <m/>
    <n v="17.989999999999998"/>
    <n v="17.989999999999998"/>
    <n v="0"/>
    <n v="0"/>
    <m/>
    <n v="0"/>
    <m/>
    <n v="0"/>
    <m/>
    <n v="0"/>
    <s v="Pocket Tanktop             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A7274          5144     152            "/>
    <s v="N360 Grp"/>
    <s v="30-011-4"/>
  </r>
  <r>
    <s v="087122820172016461"/>
    <s v="ONE"/>
    <x v="0"/>
    <x v="2"/>
    <x v="2"/>
    <s v="680200000000000909"/>
    <s v="AVL ONE NO-MNP MIX 01"/>
    <s v="30-011-4"/>
    <s v="782900000000012475"/>
    <n v="56"/>
    <s v="8719403472599"/>
    <s v="8P2174"/>
    <s v="Ink Blue -A"/>
    <s v="152"/>
    <m/>
    <m/>
    <n v="0"/>
    <s v="Tees - Tees Longsleeve"/>
    <n v="7"/>
    <n v="100"/>
    <n v="100"/>
    <m/>
    <s v="Bangladesh"/>
    <s v="6109100010"/>
    <s v="Boys"/>
    <m/>
    <m/>
    <n v="22.99"/>
    <n v="1287.4399999999998"/>
    <n v="0"/>
    <n v="0"/>
    <m/>
    <n v="0"/>
    <m/>
    <n v="0"/>
    <m/>
    <n v="0"/>
    <s v="Mountain Surf L/Slv T-Shirt             "/>
    <s v="P-T-B-MNP NO-LPP ABROAD-IN1218 ONE A 01-01-2022"/>
    <n v="8.71228201720164E+16"/>
    <s v="087122820172016461"/>
    <d v="2023-02-13T18:04:26"/>
    <s v="MIX"/>
    <s v="781800000000000668"/>
    <s v="POLAND 004 0003 MIX"/>
    <s v="MIX"/>
    <s v="8P2174          5056     152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37          9010     40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431381"/>
    <s v="8A8537"/>
    <s v="BlackOut - A"/>
    <s v="38"/>
    <m/>
    <m/>
    <n v="0"/>
    <s v="Swimwear - Bikini Bottoms"/>
    <n v="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37          9010     38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394891"/>
    <s v="8A8541"/>
    <s v="Black With White"/>
    <s v="34"/>
    <m/>
    <m/>
    <n v="0"/>
    <s v="Swimwear - Bikini Bottoms"/>
    <n v="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41          9910     34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395140"/>
    <s v="8A8542"/>
    <s v="Shocking Pink"/>
    <s v="42"/>
    <m/>
    <m/>
    <n v="0"/>
    <s v="Swimwear - Bikini Bottoms"/>
    <n v="4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42          4091     42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8190"/>
    <s v="7A8510"/>
    <s v="Black With"/>
    <s v="34"/>
    <m/>
    <m/>
    <n v="0"/>
    <s v="Swimwear - Bikini Bottoms"/>
    <n v="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Medium Cheeky Bottom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10          9900     34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500711"/>
    <s v="8P8512"/>
    <s v="Black With Pink"/>
    <s v="38"/>
    <m/>
    <m/>
    <n v="0"/>
    <s v="Swimwear - Bikini Bottoms"/>
    <n v="6"/>
    <n v="100"/>
    <n v="100"/>
    <m/>
    <s v="China"/>
    <s v="6112419000"/>
    <s v="Women"/>
    <m/>
    <m/>
    <n v="39.99"/>
    <n v="39.99"/>
    <n v="0"/>
    <n v="0"/>
    <m/>
    <n v="0"/>
    <m/>
    <n v="0"/>
    <m/>
    <n v="0"/>
    <s v="Side Detail Bikini Bottom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P8512          9940     38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7148"/>
    <s v="7A8506"/>
    <s v="Black With"/>
    <s v="34"/>
    <m/>
    <m/>
    <n v="0"/>
    <s v="Swimwear - Bikini Bottoms"/>
    <n v="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06          9900     34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8640"/>
    <s v="7A8511"/>
    <s v="Turquoise"/>
    <s v="40"/>
    <m/>
    <m/>
    <n v="0"/>
    <s v="Swimwear - Bikini Bottoms"/>
    <n v="8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11          6106     40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8626"/>
    <s v="7A8511"/>
    <s v="Turquoise"/>
    <s v="36"/>
    <m/>
    <m/>
    <n v="0"/>
    <s v="Swimwear - Bikini Bottoms"/>
    <n v="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11          6106     36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8831"/>
    <s v="7A8511"/>
    <s v="Black With White"/>
    <s v="36"/>
    <m/>
    <m/>
    <n v="0"/>
    <s v="Swimwear - Bikini Bottoms"/>
    <n v="10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11          9910     36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20896"/>
    <s v="7A8530"/>
    <s v="Fluoro Pea"/>
    <s v="36"/>
    <m/>
    <m/>
    <n v="0"/>
    <s v="Swimwear - Bikini Bottoms"/>
    <n v="11"/>
    <n v="100"/>
    <n v="100"/>
    <m/>
    <s v="China"/>
    <s v="6112419000"/>
    <s v="Women"/>
    <m/>
    <m/>
    <n v="29.99"/>
    <n v="29.99"/>
    <n v="0"/>
    <n v="0"/>
    <m/>
    <n v="0"/>
    <m/>
    <n v="0"/>
    <m/>
    <n v="0"/>
    <s v="Solid Hipster Bikini Bottom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30          4059     36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8352954521"/>
    <s v="7A8599"/>
    <s v="Blue With Blue"/>
    <s v="42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Tie Side Bottom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99          5950     42             "/>
    <s v="N360 Grp"/>
    <s v="30-011-4"/>
  </r>
  <r>
    <s v="087122820172031310"/>
    <s v="ONE"/>
    <x v="0"/>
    <x v="2"/>
    <x v="9"/>
    <s v="680200000000000909"/>
    <s v="AVL ONE NO-MNP MIX 01"/>
    <s v="30-011-4"/>
    <s v="782900000000012475"/>
    <n v="1"/>
    <s v="8719403109730"/>
    <s v="7A8376"/>
    <s v="Sea Pink"/>
    <s v="152"/>
    <m/>
    <m/>
    <n v="0"/>
    <s v="Swimwear - Bikini Sets"/>
    <n v="13"/>
    <n v="100"/>
    <n v="100"/>
    <m/>
    <s v="China"/>
    <s v="6112419000"/>
    <s v="Girls"/>
    <m/>
    <m/>
    <n v="39.99"/>
    <n v="39.99"/>
    <n v="0"/>
    <n v="0"/>
    <m/>
    <n v="0"/>
    <m/>
    <n v="0"/>
    <m/>
    <n v="0"/>
    <s v="Structure Halter Bikini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376          4076     152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385530"/>
    <s v="8A8521"/>
    <s v="Shocking Pink"/>
    <s v="38"/>
    <m/>
    <m/>
    <n v="0"/>
    <s v="Swimwear - Bikini Tops"/>
    <n v="14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21          4091     38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391234"/>
    <s v="8A8532"/>
    <s v="Black With Pink"/>
    <s v="42"/>
    <m/>
    <m/>
    <n v="0"/>
    <s v="Swimwear - Bikini Tops"/>
    <n v="1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8532          9940     42 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5878"/>
    <s v="7A8504"/>
    <s v="Turquoise"/>
    <s v="34B"/>
    <m/>
    <m/>
    <n v="0"/>
    <s v="Swimwear - Bikini Tops"/>
    <n v="16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04          6106     34B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8352955153"/>
    <s v="7A8593"/>
    <s v="Blue Print - A"/>
    <s v="42C"/>
    <m/>
    <m/>
    <n v="0"/>
    <s v="Swimwear - Bikini Top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93          5900     42C            "/>
    <s v="N360 Grp"/>
    <s v="30-011-4"/>
  </r>
  <r>
    <s v="087122820172031310"/>
    <s v="ONE"/>
    <x v="0"/>
    <x v="1"/>
    <x v="9"/>
    <s v="680200000000000909"/>
    <s v="AVL ONE NO-MNP MIX 01"/>
    <s v="30-011-4"/>
    <s v="782900000000012475"/>
    <n v="1"/>
    <s v="8719403119807"/>
    <s v="7A8518"/>
    <s v="Fluoro Pea"/>
    <s v="42"/>
    <m/>
    <m/>
    <n v="0"/>
    <s v="Swimwear - Bikini Tops"/>
    <n v="18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Crossover Bikini Top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7A8518          4059     42             "/>
    <s v="N360 Grp"/>
    <s v="30-011-4"/>
  </r>
  <r>
    <s v="087122820172031310"/>
    <s v="ONE"/>
    <x v="0"/>
    <x v="0"/>
    <x v="9"/>
    <s v="680200000000000909"/>
    <s v="AVL ONE NO-MNP MIX 01"/>
    <s v="30-011-4"/>
    <s v="782900000000012475"/>
    <n v="22"/>
    <s v="8719403324188"/>
    <s v="8A3232"/>
    <s v="Green With"/>
    <s v="M"/>
    <m/>
    <m/>
    <n v="0"/>
    <s v="Swimwear - Swim Shorts"/>
    <n v="19"/>
    <n v="100"/>
    <n v="100"/>
    <m/>
    <s v="Vietnam"/>
    <s v="6203439000"/>
    <s v="Men"/>
    <m/>
    <m/>
    <n v="49.99"/>
    <n v="1099.78"/>
    <n v="0"/>
    <n v="0"/>
    <m/>
    <n v="0"/>
    <m/>
    <n v="0"/>
    <m/>
    <n v="0"/>
    <s v="Mid Vert Horizon Shorts                 "/>
    <s v="P-T-B-MNP NO-LPP ABROAD-IN1218 ONE A 01-01-2022"/>
    <n v="8.7122820172031296E+16"/>
    <s v="087122820172031310"/>
    <d v="2023-02-13T18:05:31"/>
    <s v="MIX"/>
    <s v="781800000000000668"/>
    <s v="POLAND 004 0003 MIX"/>
    <s v="MIX"/>
    <s v="8A3232          6900     M 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3"/>
    <s v="8718705916084"/>
    <s v="9A8522"/>
    <s v="BlackOut - A"/>
    <s v="40"/>
    <m/>
    <m/>
    <n v="0"/>
    <s v="Swimwear - Bikini Bottoms"/>
    <n v="1"/>
    <n v="100"/>
    <n v="100"/>
    <m/>
    <s v="Sri Lanka"/>
    <s v="6112419000"/>
    <s v="Women"/>
    <m/>
    <m/>
    <n v="29.99"/>
    <n v="89.97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9010     40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2"/>
    <s v="8718705916626"/>
    <s v="9A8526"/>
    <s v="Eucalyptus -A"/>
    <s v="40"/>
    <m/>
    <m/>
    <n v="0"/>
    <s v="Swimwear - Bikini Bottoms"/>
    <n v="2"/>
    <n v="100"/>
    <n v="100"/>
    <m/>
    <s v="Sri Lanka"/>
    <s v="6112419000"/>
    <s v="Women"/>
    <m/>
    <m/>
    <n v="25.99"/>
    <n v="51.98"/>
    <s v="85% polyester 15% elastane"/>
    <n v="0"/>
    <m/>
    <n v="0"/>
    <m/>
    <n v="0"/>
    <m/>
    <n v="0"/>
    <s v="Bondey Mix Bottom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6          6145     40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5735"/>
    <s v="9A8520"/>
    <s v="Black With White"/>
    <s v="42"/>
    <m/>
    <m/>
    <n v="0"/>
    <s v="Swimwear - Bikini Bottoms"/>
    <n v="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0          9910     42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008"/>
    <s v="9A8522"/>
    <s v="Green With Pink or Purple"/>
    <s v="36"/>
    <m/>
    <m/>
    <n v="0"/>
    <s v="Swimwear - Bikini Bottoms"/>
    <n v="4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6940     36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213"/>
    <s v="9A8522"/>
    <s v="Black With Green"/>
    <s v="42"/>
    <m/>
    <m/>
    <n v="0"/>
    <s v="Swimwear - Bikini Bottoms"/>
    <n v="5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9960     42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107"/>
    <s v="9A8522"/>
    <s v="BlackOut - A"/>
    <s v="44"/>
    <m/>
    <m/>
    <n v="0"/>
    <s v="Swimwear - Bikini Bottoms"/>
    <n v="6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9010     4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336"/>
    <s v="9A8524"/>
    <s v="BlackOut - A"/>
    <s v="42"/>
    <m/>
    <m/>
    <n v="0"/>
    <s v="Swimwear - Bikini Bottoms"/>
    <n v="7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4          9010     42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039"/>
    <s v="9A8522"/>
    <s v="Green With Pink or Purple"/>
    <s v="42"/>
    <m/>
    <m/>
    <n v="0"/>
    <s v="Swimwear - Bikini Bottoms"/>
    <n v="8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6940     42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5179"/>
    <s v="9A8519"/>
    <s v="White With Green 1"/>
    <s v="38"/>
    <m/>
    <m/>
    <n v="0"/>
    <s v="Swimwear - Bikini Bottoms"/>
    <n v="9"/>
    <n v="100"/>
    <n v="100"/>
    <m/>
    <s v="China"/>
    <s v="6112419000"/>
    <s v="Women"/>
    <m/>
    <m/>
    <n v="35.99"/>
    <n v="35.99"/>
    <s v="78% recycled polyamide 22% elastane"/>
    <n v="0"/>
    <m/>
    <n v="0"/>
    <m/>
    <n v="0"/>
    <m/>
    <n v="0"/>
    <s v="Palma Mix Bottom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19          1960     38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5865"/>
    <s v="9A8522"/>
    <s v="White With Green 1"/>
    <s v="44"/>
    <m/>
    <m/>
    <n v="0"/>
    <s v="Swimwear - Bikini Bottoms"/>
    <n v="10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2          1960     4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6428"/>
    <s v="9A8524"/>
    <s v="Black With Green"/>
    <s v="36"/>
    <m/>
    <m/>
    <n v="0"/>
    <s v="Swimwear - Bikini Bottoms"/>
    <n v="11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4          9960     36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5544"/>
    <s v="9A8520"/>
    <s v="Eucalyptus -A"/>
    <s v="40"/>
    <m/>
    <m/>
    <n v="0"/>
    <s v="Swimwear - Bikini Bottoms"/>
    <n v="12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0          6145     40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5759"/>
    <s v="9A8520"/>
    <s v="Black With Green"/>
    <s v="34"/>
    <m/>
    <m/>
    <n v="0"/>
    <s v="Swimwear - Bikini Bottoms"/>
    <n v="13"/>
    <n v="100"/>
    <n v="100"/>
    <m/>
    <s v="China"/>
    <s v="6112419000"/>
    <s v="Women"/>
    <m/>
    <m/>
    <n v="29.99"/>
    <n v="29.99"/>
    <s v="78% recycled polyamide 22% elastane"/>
    <n v="0"/>
    <m/>
    <n v="0"/>
    <m/>
    <n v="0"/>
    <m/>
    <n v="0"/>
    <s v="Cruz Mix Bottom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20          9960     3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3"/>
    <s v="8718705910150"/>
    <s v="9A8502"/>
    <s v="BlackOut - A"/>
    <s v="38"/>
    <m/>
    <m/>
    <n v="0"/>
    <s v="Swimwear - Bikini Tops"/>
    <n v="14"/>
    <n v="100"/>
    <n v="100"/>
    <m/>
    <s v="Sri Lanka"/>
    <s v="6212109000"/>
    <s v="Women"/>
    <m/>
    <m/>
    <n v="39.99"/>
    <n v="119.97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010     38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2"/>
    <s v="8718705910167"/>
    <s v="9A8502"/>
    <s v="BlackOut - A"/>
    <s v="40"/>
    <m/>
    <m/>
    <n v="0"/>
    <s v="Swimwear - Bikini Tops"/>
    <n v="15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010     40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2"/>
    <s v="8718705911010"/>
    <s v="9A8504"/>
    <s v="BlackOut - A"/>
    <s v="40D"/>
    <m/>
    <m/>
    <n v="0"/>
    <s v="Swimwear - Bikini Tops"/>
    <n v="16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Havaa Mix Top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4          9010     40D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2"/>
    <s v="8718705910143"/>
    <s v="9A8502"/>
    <s v="BlackOut - A"/>
    <s v="36"/>
    <m/>
    <m/>
    <n v="0"/>
    <s v="Swimwear - Bikini Tops"/>
    <n v="17"/>
    <n v="100"/>
    <n v="100"/>
    <m/>
    <s v="Sri Lanka"/>
    <s v="6212109000"/>
    <s v="Women"/>
    <m/>
    <m/>
    <n v="39.99"/>
    <n v="79.98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010     36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3557"/>
    <s v="9A8510"/>
    <s v="Black With White"/>
    <s v="40C"/>
    <m/>
    <m/>
    <n v="0"/>
    <s v="Swimwear - Bikini Tops"/>
    <n v="18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10          9910     40C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0228"/>
    <s v="9A8502"/>
    <s v="Black With White"/>
    <s v="40"/>
    <m/>
    <m/>
    <n v="0"/>
    <s v="Swimwear - Bikini Tops"/>
    <n v="19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910     40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20555"/>
    <s v="9A8572"/>
    <s v="White With Black OPT2"/>
    <s v="XS"/>
    <m/>
    <m/>
    <n v="0"/>
    <s v="Swimwear - Bikini Tops"/>
    <n v="20"/>
    <n v="100"/>
    <n v="100"/>
    <m/>
    <s v="China"/>
    <s v="6212109000"/>
    <s v="Women"/>
    <m/>
    <m/>
    <n v="45.99"/>
    <n v="45.99"/>
    <s v="85% polyamide 15% elastane"/>
    <n v="0"/>
    <m/>
    <n v="0"/>
    <m/>
    <n v="0"/>
    <m/>
    <n v="0"/>
    <s v="Layne Sport Top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72          1991     XS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52907"/>
    <s v="9A8512"/>
    <s v="Green With Pink or Purple"/>
    <s v="34"/>
    <m/>
    <m/>
    <n v="0"/>
    <s v="Swimwear - Bikini Tops"/>
    <n v="21"/>
    <n v="100"/>
    <n v="100"/>
    <m/>
    <s v="Sri Lanka"/>
    <s v="6212109000"/>
    <s v="Women"/>
    <m/>
    <m/>
    <n v="35.99"/>
    <n v="35.99"/>
    <s v="85% polyester 15% elastane"/>
    <n v="0"/>
    <m/>
    <n v="0"/>
    <m/>
    <n v="0"/>
    <m/>
    <n v="0"/>
    <s v="Baay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12          6940     3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0174"/>
    <s v="9A8502"/>
    <s v="BlackOut - A"/>
    <s v="42"/>
    <m/>
    <m/>
    <n v="0"/>
    <s v="Swimwear - Bikini Tops"/>
    <n v="22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010     42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0938"/>
    <s v="9A8504"/>
    <s v="BlackOut - A"/>
    <s v="36B"/>
    <m/>
    <m/>
    <n v="0"/>
    <s v="Swimwear - Bikini Tops"/>
    <n v="2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4          9010     36B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3403"/>
    <s v="9A8510"/>
    <s v="BlackOut - A"/>
    <s v="40C"/>
    <m/>
    <m/>
    <n v="0"/>
    <s v="Swimwear - Bikini Tops"/>
    <n v="24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Borneo Mix Top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10          9010     40C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9801"/>
    <s v="9A8564"/>
    <s v="Blue With Blue"/>
    <s v="34"/>
    <m/>
    <m/>
    <n v="0"/>
    <s v="Swimwear - Bikini Tops"/>
    <n v="25"/>
    <n v="100"/>
    <n v="100"/>
    <m/>
    <s v="China"/>
    <s v="6212109000"/>
    <s v="Women"/>
    <m/>
    <m/>
    <n v="49.99"/>
    <n v="49.99"/>
    <s v="85% polyamide 15% elastane"/>
    <n v="0"/>
    <m/>
    <n v="0"/>
    <m/>
    <n v="0"/>
    <m/>
    <n v="0"/>
    <s v="Barey Lace Top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64          5950     3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2635"/>
    <s v="9A8508"/>
    <s v="Eucalyptus -A"/>
    <s v="38D"/>
    <m/>
    <m/>
    <n v="0"/>
    <s v="Swimwear - Bikini Tops"/>
    <n v="26"/>
    <n v="100"/>
    <n v="100"/>
    <m/>
    <s v="China"/>
    <s v="6212109000"/>
    <s v="Women"/>
    <m/>
    <m/>
    <n v="39.99"/>
    <n v="39.99"/>
    <s v="78% recycled polyamide 22% elastane"/>
    <n v="0"/>
    <m/>
    <n v="0"/>
    <m/>
    <n v="0"/>
    <m/>
    <n v="0"/>
    <s v="Sao Mix Top 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8          6145     38D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0136"/>
    <s v="9A8502"/>
    <s v="BlackOut - A"/>
    <s v="34"/>
    <m/>
    <m/>
    <n v="0"/>
    <s v="Swimwear - Bikini Tops"/>
    <n v="27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Cali Mix Top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2          9010     34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10563"/>
    <s v="9A8504"/>
    <s v="Neon Peach"/>
    <s v="40D"/>
    <m/>
    <m/>
    <n v="0"/>
    <s v="Swimwear - Bikini Tops"/>
    <n v="28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504          2511     40D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2"/>
    <s v="8718705905873"/>
    <s v="9A8162"/>
    <s v="White With Green 1"/>
    <s v="XS"/>
    <m/>
    <m/>
    <n v="0"/>
    <s v="Swimwear - Boardshorts"/>
    <n v="29"/>
    <n v="100"/>
    <n v="100"/>
    <m/>
    <s v="Myanmar"/>
    <s v="6204639090"/>
    <s v="Women"/>
    <m/>
    <m/>
    <n v="49.99"/>
    <n v="99.98"/>
    <s v="50% polyester 42% recycled polyester 8% elastane"/>
    <n v="0"/>
    <m/>
    <n v="0"/>
    <m/>
    <n v="0"/>
    <m/>
    <n v="0"/>
    <s v="Print Essential Boardshorts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8162          1960     XS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30301"/>
    <s v="9A6604"/>
    <s v="BlackOut - A"/>
    <s v="S"/>
    <m/>
    <m/>
    <n v="0"/>
    <s v="Swimwear - Skins"/>
    <n v="30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6604          9010     S              "/>
    <s v="N360 Grp"/>
    <s v="30-011-4"/>
  </r>
  <r>
    <s v="087122820172350350"/>
    <s v="ONE"/>
    <x v="0"/>
    <x v="1"/>
    <x v="9"/>
    <s v="680200000000000909"/>
    <s v="AVL ONE NO-MNP MIX 01"/>
    <s v="30-011-4"/>
    <s v="782900000000012475"/>
    <n v="1"/>
    <s v="8718705930295"/>
    <s v="9A6604"/>
    <s v="BlackOut - A"/>
    <s v="M"/>
    <m/>
    <m/>
    <n v="0"/>
    <s v="Swimwear - Skins"/>
    <n v="31"/>
    <n v="100"/>
    <n v="100"/>
    <m/>
    <s v="China"/>
    <s v="6109902000"/>
    <s v="Women"/>
    <m/>
    <m/>
    <n v="39.99"/>
    <n v="39.99"/>
    <s v="78% polyamide 22% elastane"/>
    <n v="0"/>
    <m/>
    <n v="0"/>
    <m/>
    <n v="0"/>
    <m/>
    <n v="0"/>
    <s v="Print Short Sleeve Skins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6604          9010     M              "/>
    <s v="N360 Grp"/>
    <s v="30-011-4"/>
  </r>
  <r>
    <s v="087122820172350350"/>
    <s v="ONE"/>
    <x v="0"/>
    <x v="0"/>
    <x v="9"/>
    <s v="680200000000000909"/>
    <s v="AVL ONE NO-MNP MIX 01"/>
    <s v="30-011-4"/>
    <s v="782900000000012475"/>
    <n v="1"/>
    <s v="8718705885502"/>
    <s v="9A3224"/>
    <s v="Bless"/>
    <s v="XL"/>
    <m/>
    <m/>
    <n v="0"/>
    <s v="Swimwear - Swim Shorts"/>
    <n v="32"/>
    <n v="100"/>
    <n v="100"/>
    <m/>
    <s v="Vietnam"/>
    <s v="6203439000"/>
    <s v="Men"/>
    <m/>
    <m/>
    <n v="39.99"/>
    <n v="39.99"/>
    <s v="100% polyamide"/>
    <n v="0"/>
    <m/>
    <n v="0"/>
    <m/>
    <n v="0"/>
    <m/>
    <n v="0"/>
    <s v="Vert Shorts          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3224          4096     XL             "/>
    <s v="N360 Grp"/>
    <s v="30-011-4"/>
  </r>
  <r>
    <s v="087122820172350350"/>
    <s v="ONE"/>
    <x v="0"/>
    <x v="0"/>
    <x v="9"/>
    <s v="680200000000000909"/>
    <s v="AVL ONE NO-MNP MIX 01"/>
    <s v="30-011-4"/>
    <s v="782900000000012475"/>
    <n v="1"/>
    <s v="8718705959562"/>
    <s v="9A3228"/>
    <s v="Divan"/>
    <s v="M"/>
    <m/>
    <m/>
    <n v="0"/>
    <s v="Swimwear - Swim Shorts"/>
    <n v="33"/>
    <n v="100"/>
    <n v="100"/>
    <m/>
    <s v="Vietnam"/>
    <s v="6203439000"/>
    <s v="Men"/>
    <m/>
    <m/>
    <n v="39.99"/>
    <n v="39.99"/>
    <s v="100% polyester"/>
    <n v="0"/>
    <m/>
    <n v="0"/>
    <m/>
    <n v="0"/>
    <m/>
    <n v="0"/>
    <s v="Original Cali  shorts                   "/>
    <s v="P-T-B-MNP NO-LPP ABROAD-IN1218 ONE A 01-01-2022"/>
    <n v="8.7122820172350304E+16"/>
    <s v="087122820172350350"/>
    <d v="2023-02-13T18:05:37"/>
    <s v="MIX"/>
    <s v="781800000000000668"/>
    <s v="POLAND 004 0003 MIX"/>
    <s v="MIX"/>
    <s v="9A3228          4095     M              "/>
    <s v="N360 Grp"/>
    <s v="30-011-4"/>
  </r>
  <r>
    <s v="087122820172355485"/>
    <s v="ONE"/>
    <x v="0"/>
    <x v="1"/>
    <x v="9"/>
    <s v="680200000000000909"/>
    <s v="AVL ONE NO-MNP MIX 01"/>
    <s v="30-011-4"/>
    <s v="782900000000012475"/>
    <n v="1"/>
    <s v="8718705916060"/>
    <s v="9A8522"/>
    <s v="BlackOut - A"/>
    <s v="36"/>
    <m/>
    <m/>
    <n v="0"/>
    <s v="Swimwear - Bikini Bottoms"/>
    <n v="1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5392E+16"/>
    <s v="087122820172355485"/>
    <d v="2022-11-29T07:05:54"/>
    <s v="MIX"/>
    <s v="781800000000000668"/>
    <s v="POLAND 004 0003 MIX"/>
    <s v="MIX"/>
    <s v="9A8522          9010     36             "/>
    <s v="N360 Grp"/>
    <s v="30-011-4"/>
  </r>
  <r>
    <s v="087122820172355485"/>
    <s v="ONE"/>
    <x v="0"/>
    <x v="1"/>
    <x v="9"/>
    <s v="680200000000000909"/>
    <s v="AVL ONE NO-MNP MIX 01"/>
    <s v="30-011-4"/>
    <s v="782900000000012475"/>
    <n v="1"/>
    <s v="8718705916138"/>
    <s v="9A8522"/>
    <s v="Black With White"/>
    <s v="38"/>
    <m/>
    <m/>
    <n v="0"/>
    <s v="Swimwear - Bikini Bottoms"/>
    <n v="2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55392E+16"/>
    <s v="087122820172355485"/>
    <d v="2022-11-29T07:05:54"/>
    <s v="MIX"/>
    <s v="781800000000000668"/>
    <s v="POLAND 004 0003 MIX"/>
    <s v="MIX"/>
    <s v="9A8522          9910     38             "/>
    <s v="N360 Grp"/>
    <s v="30-011-4"/>
  </r>
  <r>
    <s v="087122820172355485"/>
    <s v="ONE"/>
    <x v="0"/>
    <x v="1"/>
    <x v="9"/>
    <s v="680200000000000909"/>
    <s v="AVL ONE NO-MNP MIX 01"/>
    <s v="30-011-4"/>
    <s v="782900000000012475"/>
    <n v="1"/>
    <s v="8718705911164"/>
    <s v="9A8504"/>
    <s v="Black With White"/>
    <s v="40D"/>
    <m/>
    <m/>
    <n v="0"/>
    <s v="Swimwear - Bikini Tops"/>
    <n v="3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5392E+16"/>
    <s v="087122820172355485"/>
    <d v="2022-11-29T07:05:54"/>
    <s v="MIX"/>
    <s v="781800000000000668"/>
    <s v="POLAND 004 0003 MIX"/>
    <s v="MIX"/>
    <s v="9A8504          9910     40D            "/>
    <s v="N360 Grp"/>
    <s v="30-011-4"/>
  </r>
  <r>
    <s v="087122820172355485"/>
    <s v="ONE"/>
    <x v="0"/>
    <x v="1"/>
    <x v="9"/>
    <s v="680200000000000909"/>
    <s v="AVL ONE NO-MNP MIX 01"/>
    <s v="30-011-4"/>
    <s v="782900000000012475"/>
    <n v="1"/>
    <s v="8718705910518"/>
    <s v="9A8504"/>
    <s v="Neon Peach"/>
    <s v="38B"/>
    <m/>
    <m/>
    <n v="0"/>
    <s v="Swimwear - Bikini Tops"/>
    <n v="4"/>
    <n v="100"/>
    <n v="100"/>
    <m/>
    <s v="Sri Lanka"/>
    <s v="6212109000"/>
    <s v="Women"/>
    <m/>
    <m/>
    <n v="39.99"/>
    <n v="39.99"/>
    <s v="78% recycled polyamide 22% elastane"/>
    <n v="0"/>
    <m/>
    <n v="0"/>
    <m/>
    <n v="0"/>
    <m/>
    <n v="0"/>
    <s v="Havaa Mix Top                           "/>
    <s v="P-T-B-MNP NO-LPP ABROAD-IN1218 ONE A 01-01-2022"/>
    <n v="8.7122820172355392E+16"/>
    <s v="087122820172355485"/>
    <d v="2022-11-29T07:05:54"/>
    <s v="MIX"/>
    <s v="781800000000000668"/>
    <s v="POLAND 004 0003 MIX"/>
    <s v="MIX"/>
    <s v="9A8504          2511     38B            "/>
    <s v="N360 Grp"/>
    <s v="30-011-4"/>
  </r>
  <r>
    <s v="087122820172368799"/>
    <s v="ONE"/>
    <x v="0"/>
    <x v="1"/>
    <x v="9"/>
    <s v="680200000000000909"/>
    <s v="AVL ONE NO-MNP MIX 01"/>
    <s v="30-011-4"/>
    <s v="782900000000012475"/>
    <n v="1"/>
    <s v="8718705919726"/>
    <s v="9A8562"/>
    <s v="BlackOut - A"/>
    <s v="42"/>
    <m/>
    <m/>
    <n v="0"/>
    <s v="Swimwear - Bikini Bottoms"/>
    <n v="1"/>
    <n v="100"/>
    <n v="100"/>
    <m/>
    <s v="Sri Lanka"/>
    <s v="6212109000"/>
    <s v="Women"/>
    <m/>
    <m/>
    <n v="29.99"/>
    <n v="29.99"/>
    <s v="94% polyamide 6% elastane"/>
    <n v="0"/>
    <m/>
    <n v="0"/>
    <m/>
    <n v="0"/>
    <m/>
    <n v="0"/>
    <s v="Lucia Rib Bottom                        "/>
    <s v="P-T-B-MNP NO-LPP ABROAD-IN1218 ONE A 01-01-2022"/>
    <n v="8.7122820172368704E+16"/>
    <s v="087122820172368799"/>
    <d v="2023-02-13T18:05:43"/>
    <s v="MIX"/>
    <s v="781800000000000668"/>
    <s v="POLAND 004 0003 MIX"/>
    <s v="MIX"/>
    <s v="9A8562          9010     42             "/>
    <s v="N360 Grp"/>
    <s v="30-011-4"/>
  </r>
  <r>
    <s v="087122820172368799"/>
    <s v="ONE"/>
    <x v="0"/>
    <x v="1"/>
    <x v="9"/>
    <s v="680200000000000909"/>
    <s v="AVL ONE NO-MNP MIX 01"/>
    <s v="30-011-4"/>
    <s v="782900000000012475"/>
    <n v="1"/>
    <s v="8718705916374"/>
    <s v="9A8524"/>
    <s v="Black With White"/>
    <s v="38"/>
    <m/>
    <m/>
    <n v="0"/>
    <s v="Swimwear - Bikini Bottoms"/>
    <n v="2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99"/>
    <d v="2023-02-13T18:05:43"/>
    <s v="MIX"/>
    <s v="781800000000000668"/>
    <s v="POLAND 004 0003 MIX"/>
    <s v="MIX"/>
    <s v="9A8524          9910     38             "/>
    <s v="N360 Grp"/>
    <s v="30-011-4"/>
  </r>
  <r>
    <s v="087122820172368799"/>
    <s v="ONE"/>
    <x v="0"/>
    <x v="1"/>
    <x v="9"/>
    <s v="680200000000000909"/>
    <s v="AVL ONE NO-MNP MIX 01"/>
    <s v="30-011-4"/>
    <s v="782900000000012475"/>
    <n v="1"/>
    <s v="8718705916084"/>
    <s v="9A8522"/>
    <s v="BlackOut - A"/>
    <s v="40"/>
    <m/>
    <m/>
    <n v="0"/>
    <s v="Swimwear - Bikini Bottoms"/>
    <n v="3"/>
    <n v="100"/>
    <n v="100"/>
    <m/>
    <s v="Sri Lanka"/>
    <s v="6112419000"/>
    <s v="Women"/>
    <m/>
    <m/>
    <n v="29.99"/>
    <n v="29.99"/>
    <s v="85% polyamide 15% elastane"/>
    <n v="0"/>
    <m/>
    <n v="0"/>
    <m/>
    <n v="0"/>
    <m/>
    <n v="0"/>
    <s v="Maoi Mix Bottom                         "/>
    <s v="P-T-B-MNP NO-LPP ABROAD-IN1218 ONE A 01-01-2022"/>
    <n v="8.7122820172368704E+16"/>
    <s v="087122820172368799"/>
    <d v="2023-02-13T18:05:43"/>
    <s v="MIX"/>
    <s v="781800000000000668"/>
    <s v="POLAND 004 0003 MIX"/>
    <s v="MIX"/>
    <s v="9A8522          9010     40             "/>
    <s v="N360 Grp"/>
    <s v="30-011-4"/>
  </r>
  <r>
    <s v="087122820172368799"/>
    <s v="ONE"/>
    <x v="0"/>
    <x v="1"/>
    <x v="9"/>
    <s v="680200000000000909"/>
    <s v="AVL ONE NO-MNP MIX 01"/>
    <s v="30-011-4"/>
    <s v="782900000000012475"/>
    <n v="1"/>
    <s v="8718705919535"/>
    <s v="9A8560"/>
    <s v="BlackOut - A"/>
    <s v="40"/>
    <m/>
    <m/>
    <n v="0"/>
    <s v="Swimwear - Bikini Bottoms"/>
    <n v="4"/>
    <n v="100"/>
    <n v="100"/>
    <m/>
    <s v="Sri Lanka"/>
    <s v="6112419000"/>
    <s v="Women"/>
    <m/>
    <m/>
    <n v="29.99"/>
    <n v="29.99"/>
    <s v="94% polyamide 6% elastane"/>
    <n v="0"/>
    <m/>
    <n v="0"/>
    <m/>
    <n v="0"/>
    <m/>
    <n v="0"/>
    <s v="Zuumaa Rib Bottom                       "/>
    <s v="P-T-B-MNP NO-LPP ABROAD-IN1218 ONE A 01-01-2022"/>
    <n v="8.7122820172368704E+16"/>
    <s v="087122820172368799"/>
    <d v="2023-02-13T18:05:43"/>
    <s v="MIX"/>
    <s v="781800000000000668"/>
    <s v="POLAND 004 0003 MIX"/>
    <s v="MIX"/>
    <s v="9A8560          9010     40             "/>
    <s v="N360 Grp"/>
    <s v="30-011-4"/>
  </r>
  <r>
    <s v="087122820172368799"/>
    <s v="ONE"/>
    <x v="0"/>
    <x v="1"/>
    <x v="9"/>
    <s v="680200000000000909"/>
    <s v="AVL ONE NO-MNP MIX 01"/>
    <s v="30-011-4"/>
    <s v="782900000000012475"/>
    <n v="1"/>
    <s v="8718705916442"/>
    <s v="9A8524"/>
    <s v="Black With Green"/>
    <s v="40"/>
    <m/>
    <m/>
    <n v="0"/>
    <s v="Swimwear - Bikini Bottoms"/>
    <n v="5"/>
    <n v="100"/>
    <n v="100"/>
    <m/>
    <s v="Sri Lanka"/>
    <s v="6112419000"/>
    <s v="Women"/>
    <m/>
    <m/>
    <n v="29.99"/>
    <n v="29.99"/>
    <s v="78% recycled polyamide 22% elastane"/>
    <n v="0"/>
    <m/>
    <n v="0"/>
    <m/>
    <n v="0"/>
    <m/>
    <n v="0"/>
    <s v="Miami Mix Bottom                        "/>
    <s v="P-T-B-MNP NO-LPP ABROAD-IN1218 ONE A 01-01-2022"/>
    <n v="8.7122820172368704E+16"/>
    <s v="087122820172368799"/>
    <d v="2023-02-13T18:05:43"/>
    <s v="MIX"/>
    <s v="781800000000000668"/>
    <s v="POLAND 004 0003 MIX"/>
    <s v="MIX"/>
    <s v="9A8524          9960     40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3"/>
    <s v="8718705855079"/>
    <s v="7P3714"/>
    <s v="Silver Melee -A"/>
    <s v="M"/>
    <m/>
    <m/>
    <n v="0"/>
    <s v="Sweatshirts - Crews"/>
    <n v="1"/>
    <n v="100"/>
    <n v="100"/>
    <m/>
    <s v="Bangladesh"/>
    <s v="6110209100"/>
    <s v="Men"/>
    <m/>
    <m/>
    <n v="59.99"/>
    <n v="179.97"/>
    <n v="0"/>
    <n v="0"/>
    <m/>
    <n v="0"/>
    <m/>
    <n v="0"/>
    <m/>
    <n v="0"/>
    <s v="Graphic Crew Sweat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7P3714          8001     M 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1"/>
    <s v="8719403188933"/>
    <s v="7P1432"/>
    <s v="Silver Melee -A"/>
    <s v="L"/>
    <m/>
    <m/>
    <n v="0"/>
    <s v="Sweatshirts - Crews"/>
    <n v="2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7P1432          8001     L 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1"/>
    <s v="8718705855093"/>
    <s v="7P3714"/>
    <s v="Silver Melee -A"/>
    <s v="XL"/>
    <m/>
    <m/>
    <n v="0"/>
    <s v="Sweatshirts - Crews"/>
    <n v="3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7P3714          8001     XL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1"/>
    <s v="8719403270294"/>
    <s v="8A1412"/>
    <s v="Blue Print - A"/>
    <s v="S"/>
    <m/>
    <m/>
    <n v="0"/>
    <s v="Sweatshirts - Crews"/>
    <n v="4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Yardage Sweatshirt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A1412          5900     S 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1"/>
    <s v="8719403270591"/>
    <s v="8A1416"/>
    <s v="Silver Melee -A"/>
    <s v="S"/>
    <m/>
    <m/>
    <n v="0"/>
    <s v="Sweatshirts - Crews"/>
    <n v="5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A1416          8001     S              "/>
    <s v="N360 Grp"/>
    <s v="30-011-4"/>
  </r>
  <r>
    <s v="087122820172373564"/>
    <s v="ONE"/>
    <x v="0"/>
    <x v="0"/>
    <x v="1"/>
    <s v="680200000000000909"/>
    <s v="AVL ONE NO-MNP MIX 01"/>
    <s v="30-011-4"/>
    <s v="782900000000012475"/>
    <n v="1"/>
    <s v="8719403439332"/>
    <s v="8A3633"/>
    <s v="Turkish Sea"/>
    <s v="M"/>
    <m/>
    <m/>
    <n v="0"/>
    <s v="Sweatshirts - Hoodies"/>
    <n v="6"/>
    <n v="100"/>
    <n v="100"/>
    <m/>
    <s v="India"/>
    <s v="6110209100"/>
    <s v="Men"/>
    <m/>
    <m/>
    <n v="59.99"/>
    <n v="59.99"/>
    <n v="0"/>
    <n v="0"/>
    <m/>
    <n v="0"/>
    <m/>
    <n v="0"/>
    <m/>
    <n v="0"/>
    <s v="Sunrise O'Neill Hoodie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A3633          5145     M              "/>
    <s v="N360 Grp"/>
    <s v="30-011-4"/>
  </r>
  <r>
    <s v="087122820172373564"/>
    <s v="ONE"/>
    <x v="0"/>
    <x v="0"/>
    <x v="0"/>
    <s v="680200000000000909"/>
    <s v="AVL ONE NO-MNP MIX 01"/>
    <s v="30-011-4"/>
    <s v="782900000000012475"/>
    <n v="1"/>
    <s v="8719403594840"/>
    <s v="8P3652"/>
    <s v="BlackOut - A"/>
    <s v="M"/>
    <m/>
    <m/>
    <n v="0"/>
    <s v="Jackets - Jackets"/>
    <n v="7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3652          9010     M              "/>
    <s v="N360 Grp"/>
    <s v="30-011-4"/>
  </r>
  <r>
    <s v="087122820172373564"/>
    <s v="ONE"/>
    <x v="0"/>
    <x v="0"/>
    <x v="0"/>
    <s v="680200000000000909"/>
    <s v="AVL ONE NO-MNP MIX 01"/>
    <s v="30-011-4"/>
    <s v="782900000000012475"/>
    <n v="1"/>
    <s v="8719403594840"/>
    <s v="8P3652"/>
    <s v="BlackOut - A"/>
    <s v="M"/>
    <m/>
    <m/>
    <n v="0"/>
    <s v="Jackets - Jackets"/>
    <n v="8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3652          9010     M              "/>
    <s v="N360 Grp"/>
    <s v="30-011-4"/>
  </r>
  <r>
    <s v="087122820172373564"/>
    <s v="ONE"/>
    <x v="0"/>
    <x v="0"/>
    <x v="0"/>
    <s v="680200000000000909"/>
    <s v="AVL ONE NO-MNP MIX 01"/>
    <s v="30-011-4"/>
    <s v="782900000000012475"/>
    <n v="1"/>
    <s v="8719403458005"/>
    <s v="8P0020"/>
    <s v="BlackOut - A"/>
    <s v="S"/>
    <m/>
    <m/>
    <n v="0"/>
    <s v="Jackets - Jackets Snow"/>
    <n v="9"/>
    <n v="100"/>
    <n v="100"/>
    <m/>
    <s v="China"/>
    <s v="6210400000"/>
    <s v="Men"/>
    <m/>
    <m/>
    <n v="279.99"/>
    <n v="279.99"/>
    <n v="0"/>
    <n v="0"/>
    <m/>
    <n v="0"/>
    <m/>
    <n v="0"/>
    <m/>
    <n v="0"/>
    <s v="Hybrid Explorer Parka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0020          9010     S              "/>
    <s v="N360 Grp"/>
    <s v="30-011-4"/>
  </r>
  <r>
    <s v="087122820172373564"/>
    <s v="ONE"/>
    <x v="0"/>
    <x v="0"/>
    <x v="0"/>
    <s v="680200000000000909"/>
    <s v="AVL ONE NO-MNP MIX 01"/>
    <s v="30-011-4"/>
    <s v="782900000000012475"/>
    <n v="1"/>
    <s v="8719403457510"/>
    <s v="8P0006"/>
    <s v="Blue Print - A"/>
    <s v="M"/>
    <m/>
    <m/>
    <n v="0"/>
    <s v="Jackets - Jackets Snow"/>
    <n v="10"/>
    <n v="100"/>
    <n v="100"/>
    <m/>
    <s v="Vietnam"/>
    <s v="6210400000"/>
    <s v="Men"/>
    <m/>
    <m/>
    <n v="229.99"/>
    <n v="229.99"/>
    <n v="0"/>
    <n v="0"/>
    <m/>
    <n v="0"/>
    <m/>
    <n v="0"/>
    <m/>
    <n v="0"/>
    <s v="Contour Jacket    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0006          5900     M              "/>
    <s v="N360 Grp"/>
    <s v="30-011-4"/>
  </r>
  <r>
    <s v="087122820172373564"/>
    <s v="ONE"/>
    <x v="0"/>
    <x v="0"/>
    <x v="6"/>
    <s v="680200000000000909"/>
    <s v="AVL ONE NO-MNP MIX 01"/>
    <s v="30-011-4"/>
    <s v="782900000000012475"/>
    <n v="1"/>
    <s v="8719403501305"/>
    <s v="8P1412"/>
    <s v="Silver Melee -A"/>
    <s v="XS"/>
    <m/>
    <m/>
    <n v="0"/>
    <s v="Sweatshirts - Pullovers"/>
    <n v="11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1/4 zip Sweatshirt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1412          8001     XS             "/>
    <s v="N360 Grp"/>
    <s v="30-011-4"/>
  </r>
  <r>
    <s v="087122820172373564"/>
    <s v="ONE"/>
    <x v="0"/>
    <x v="0"/>
    <x v="2"/>
    <s v="680200000000000909"/>
    <s v="AVL ONE NO-MNP MIX 01"/>
    <s v="30-011-4"/>
    <s v="782900000000012475"/>
    <n v="49"/>
    <s v="8719403505327"/>
    <s v="8P2338"/>
    <s v="Super White"/>
    <s v="XXL"/>
    <m/>
    <m/>
    <n v="0"/>
    <s v="Tees - Tees Shortsleeve"/>
    <n v="12"/>
    <n v="100"/>
    <n v="100"/>
    <m/>
    <s v="Laos"/>
    <s v="6109100010"/>
    <s v="Men"/>
    <m/>
    <m/>
    <n v="39.99"/>
    <n v="1959.51"/>
    <n v="0"/>
    <n v="0"/>
    <m/>
    <n v="0"/>
    <m/>
    <n v="0"/>
    <m/>
    <n v="0"/>
    <s v="Wave Cult T-Shirt 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2338          1010     XXL            "/>
    <s v="N360 Grp"/>
    <s v="30-011-4"/>
  </r>
  <r>
    <s v="087122820172373564"/>
    <s v="ONE"/>
    <x v="0"/>
    <x v="0"/>
    <x v="2"/>
    <s v="680200000000000909"/>
    <s v="AVL ONE NO-MNP MIX 01"/>
    <s v="30-011-4"/>
    <s v="782900000000012475"/>
    <n v="17"/>
    <s v="8719403505426"/>
    <s v="8P2338"/>
    <s v="Ocean Wave"/>
    <s v="XL"/>
    <m/>
    <m/>
    <n v="0"/>
    <s v="Tees - Tees Shortsleeve"/>
    <n v="13"/>
    <n v="100"/>
    <n v="100"/>
    <m/>
    <s v="Laos"/>
    <s v="6109100010"/>
    <s v="Men"/>
    <m/>
    <m/>
    <n v="39.99"/>
    <n v="679.83"/>
    <n v="0"/>
    <n v="0"/>
    <m/>
    <n v="0"/>
    <m/>
    <n v="0"/>
    <m/>
    <n v="0"/>
    <s v="Wave Cult T-Shirt 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8P2338          6052     XL             "/>
    <s v="N360 Grp"/>
    <s v="30-011-4"/>
  </r>
  <r>
    <s v="087122820172373564"/>
    <s v="ONE"/>
    <x v="1"/>
    <x v="0"/>
    <x v="13"/>
    <s v="680200000000000909"/>
    <s v="AVL ONE NO-MNP MIX 01"/>
    <s v="30-011-4"/>
    <s v="782900000000012475"/>
    <n v="1"/>
    <s v="8718705804442"/>
    <s v="654222"/>
    <s v="BlackOut - A"/>
    <s v="0"/>
    <m/>
    <m/>
    <n v="0"/>
    <s v="Accessories - Wallets"/>
    <n v="14"/>
    <n v="100"/>
    <n v="100"/>
    <m/>
    <s v="China"/>
    <s v="4202321000"/>
    <s v="Men"/>
    <m/>
    <m/>
    <n v="35.99"/>
    <n v="35.99"/>
    <n v="0"/>
    <n v="0"/>
    <m/>
    <n v="0"/>
    <m/>
    <n v="0"/>
    <m/>
    <n v="0"/>
    <s v="Sergeant Wallet                         "/>
    <s v="P-T-B-MNP NO-LPP ABROAD-IN1218 ONE A 01-01-2022"/>
    <n v="8.7122820172373504E+16"/>
    <s v="087122820172373564"/>
    <d v="2023-02-13T18:05:50"/>
    <s v="MIX"/>
    <s v="781800000000000668"/>
    <s v="POLAND 004 0003 MIX"/>
    <s v="MIX"/>
    <s v="654222          9010     0              "/>
    <s v="N360 Grp"/>
    <s v="30-011-4"/>
  </r>
  <r>
    <s v="087122820172375759"/>
    <s v="ONE"/>
    <x v="0"/>
    <x v="0"/>
    <x v="0"/>
    <s v="680200000000000909"/>
    <s v="AVL ONE NO-MNP MIX 01"/>
    <s v="30-011-4"/>
    <s v="782900000000012475"/>
    <n v="2"/>
    <s v="8719403463924"/>
    <s v="8P0118"/>
    <s v="Forest Night -A"/>
    <s v="XS"/>
    <m/>
    <m/>
    <n v="0"/>
    <s v="Jackets - Jackets"/>
    <n v="1"/>
    <n v="100"/>
    <n v="100"/>
    <m/>
    <s v="Myanmar"/>
    <s v="6201401090"/>
    <s v="Men"/>
    <m/>
    <m/>
    <n v="129.99"/>
    <n v="259.98"/>
    <n v="0"/>
    <n v="0"/>
    <m/>
    <n v="0"/>
    <m/>
    <n v="0"/>
    <m/>
    <n v="0"/>
    <s v="Transit Bx Jacket                       "/>
    <s v="P-T-B-MNP NO-LPP ABROAD-IN1218 ONE A 01-01-2022"/>
    <n v="8.7122820172375696E+16"/>
    <s v="087122820172375759"/>
    <d v="2022-11-29T07:06:05"/>
    <s v="MIX"/>
    <s v="781800000000000668"/>
    <s v="POLAND 004 0003 MIX"/>
    <s v="MIX"/>
    <s v="8P0118          6058     XS             "/>
    <s v="N360 Grp"/>
    <s v="30-011-4"/>
  </r>
  <r>
    <s v="087122820172375780"/>
    <s v="ONE"/>
    <x v="0"/>
    <x v="0"/>
    <x v="0"/>
    <s v="680200000000000909"/>
    <s v="AVL ONE NO-MNP MIX 01"/>
    <s v="30-011-4"/>
    <s v="782900000000012475"/>
    <n v="4"/>
    <s v="8719403594697"/>
    <s v="8P3652"/>
    <s v="Glazed Ginger"/>
    <s v="XS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5696E+16"/>
    <s v="087122820172375780"/>
    <d v="2022-11-29T07:06:27"/>
    <s v="MIX"/>
    <s v="781800000000000668"/>
    <s v="POLAND 004 0003 MIX"/>
    <s v="MIX"/>
    <s v="8P3652          3079     XS             "/>
    <s v="N360 Grp"/>
    <s v="30-011-4"/>
  </r>
  <r>
    <s v="087122820172375797"/>
    <s v="ONE"/>
    <x v="0"/>
    <x v="0"/>
    <x v="0"/>
    <s v="680200000000000909"/>
    <s v="AVL ONE NO-MNP MIX 01"/>
    <s v="30-011-4"/>
    <s v="782900000000012475"/>
    <n v="2"/>
    <s v="8719403594673"/>
    <s v="8P3652"/>
    <s v="Glazed Ginger"/>
    <s v="S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5696E+16"/>
    <s v="087122820172375797"/>
    <d v="2022-11-29T07:06:20"/>
    <s v="MIX"/>
    <s v="781800000000000668"/>
    <s v="POLAND 004 0003 MIX"/>
    <s v="MIX"/>
    <s v="8P3652          3079     S              "/>
    <s v="N360 Grp"/>
    <s v="30-011-4"/>
  </r>
  <r>
    <s v="087122820172375810"/>
    <s v="ONE"/>
    <x v="0"/>
    <x v="0"/>
    <x v="0"/>
    <s v="680200000000000909"/>
    <s v="AVL ONE NO-MNP MIX 01"/>
    <s v="30-011-4"/>
    <s v="782900000000012475"/>
    <n v="1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5808E+16"/>
    <s v="087122820172375810"/>
    <d v="2022-11-29T07:05:37"/>
    <s v="MIX"/>
    <s v="781800000000000668"/>
    <s v="POLAND 004 0003 MIX"/>
    <s v="MIX"/>
    <s v="8P3652          6058     S              "/>
    <s v="N360 Grp"/>
    <s v="30-011-4"/>
  </r>
  <r>
    <s v="087122820172375827"/>
    <s v="ONE"/>
    <x v="0"/>
    <x v="0"/>
    <x v="0"/>
    <s v="680200000000000909"/>
    <s v="AVL ONE NO-MNP MIX 01"/>
    <s v="30-011-4"/>
    <s v="782900000000012475"/>
    <n v="4"/>
    <s v="8719403594857"/>
    <s v="8P3652"/>
    <s v="BlackOut - A"/>
    <s v="S"/>
    <m/>
    <m/>
    <n v="0"/>
    <s v="Jackets - Jackets"/>
    <n v="1"/>
    <n v="100"/>
    <n v="100"/>
    <m/>
    <s v="Myanmar"/>
    <s v="6201401090"/>
    <s v="Men"/>
    <m/>
    <m/>
    <n v="249.99"/>
    <n v="999.96"/>
    <n v="0"/>
    <n v="0"/>
    <m/>
    <n v="0"/>
    <m/>
    <n v="0"/>
    <m/>
    <n v="0"/>
    <s v="Journey Parka Jacket                    "/>
    <s v="P-T-B-MNP NO-LPP ABROAD-IN1218 ONE A 01-01-2022"/>
    <n v="8.7122820172375808E+16"/>
    <s v="087122820172375827"/>
    <d v="2022-11-29T07:06:07"/>
    <s v="MIX"/>
    <s v="781800000000000668"/>
    <s v="POLAND 004 0003 MIX"/>
    <s v="MIX"/>
    <s v="8P3652          9010     S              "/>
    <s v="N360 Grp"/>
    <s v="30-011-4"/>
  </r>
  <r>
    <s v="087122820172375872"/>
    <s v="ONE"/>
    <x v="0"/>
    <x v="0"/>
    <x v="0"/>
    <s v="680200000000000909"/>
    <s v="AVL ONE NO-MNP MIX 01"/>
    <s v="30-011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5808E+16"/>
    <s v="087122820172375872"/>
    <d v="2022-11-29T07:05:56"/>
    <s v="MIX"/>
    <s v="781800000000000668"/>
    <s v="POLAND 004 0003 MIX"/>
    <s v="MIX"/>
    <s v="8P0112          9010     XS             "/>
    <s v="N360 Grp"/>
    <s v="30-011-4"/>
  </r>
  <r>
    <s v="087122820172376558"/>
    <s v="ONE"/>
    <x v="0"/>
    <x v="0"/>
    <x v="0"/>
    <s v="680200000000000909"/>
    <s v="AVL ONE NO-MNP MIX 01"/>
    <s v="30-011-4"/>
    <s v="782900000000012475"/>
    <n v="1"/>
    <s v="8719403464402"/>
    <s v="8P0120"/>
    <s v="BlackOut - A"/>
    <s v="XS"/>
    <m/>
    <m/>
    <n v="0"/>
    <s v="Jackets - Jackets"/>
    <n v="1"/>
    <n v="100"/>
    <n v="100"/>
    <m/>
    <s v="Cambodia"/>
    <s v="6201401090"/>
    <s v="Men"/>
    <m/>
    <m/>
    <n v="99.99"/>
    <n v="99.99"/>
    <n v="0"/>
    <n v="0"/>
    <m/>
    <n v="0"/>
    <m/>
    <n v="0"/>
    <m/>
    <n v="0"/>
    <s v="Transit Jacket                          "/>
    <s v="P-T-B-MNP NO-LPP ABROAD-IN1218 ONE A 01-01-2022"/>
    <n v="8.7122820172376496E+16"/>
    <s v="087122820172376558"/>
    <d v="2022-11-29T07:06:18"/>
    <s v="MIX"/>
    <s v="781800000000000668"/>
    <s v="POLAND 004 0003 MIX"/>
    <s v="MIX"/>
    <s v="8P0120          9010     XS             "/>
    <s v="N360 Grp"/>
    <s v="30-011-4"/>
  </r>
  <r>
    <s v="087122820172376558"/>
    <s v="ONE"/>
    <x v="0"/>
    <x v="0"/>
    <x v="0"/>
    <s v="680200000000000909"/>
    <s v="AVL ONE NO-MNP MIX 01"/>
    <s v="30-011-4"/>
    <s v="782900000000012475"/>
    <n v="1"/>
    <s v="8719403438113"/>
    <s v="8A3629"/>
    <s v="Atlantic Blue"/>
    <s v="XS"/>
    <m/>
    <m/>
    <n v="0"/>
    <s v="Jackets - Jackets"/>
    <n v="2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6496E+16"/>
    <s v="087122820172376558"/>
    <d v="2022-11-29T07:06:18"/>
    <s v="MIX"/>
    <s v="781800000000000668"/>
    <s v="POLAND 004 0003 MIX"/>
    <s v="MIX"/>
    <s v="8A3629          5046     XS             "/>
    <s v="N360 Grp"/>
    <s v="30-011-4"/>
  </r>
  <r>
    <s v="087122820172377838"/>
    <s v="ONE"/>
    <x v="0"/>
    <x v="0"/>
    <x v="3"/>
    <s v="680200000000000909"/>
    <s v="AVL ONE NO-MNP MIX 01"/>
    <s v="30-011-4"/>
    <s v="782900000000012475"/>
    <n v="1"/>
    <s v="8719403597216"/>
    <s v="9P3739"/>
    <s v="Wenge"/>
    <s v="28"/>
    <m/>
    <m/>
    <n v="0"/>
    <s v="Pants - Pants"/>
    <n v="1"/>
    <n v="100"/>
    <n v="100"/>
    <m/>
    <s v="Pakistan"/>
    <s v="6203423500"/>
    <s v="Men"/>
    <m/>
    <m/>
    <n v="89.99"/>
    <n v="89.99"/>
    <s v="97% conventional cotton 3% elastane"/>
    <n v="0"/>
    <m/>
    <n v="0"/>
    <m/>
    <n v="0"/>
    <m/>
    <n v="0"/>
    <s v="Presley Chino Pants                     "/>
    <s v="P-T-B-MNP NO-LPP ABROAD-IN1218 ONE A 01-01-2022"/>
    <n v="8.7122820172377792E+16"/>
    <s v="087122820172377838"/>
    <d v="2022-11-29T07:05:59"/>
    <s v="MIX"/>
    <s v="781800000000000668"/>
    <s v="POLAND 004 0003 MIX"/>
    <s v="MIX"/>
    <s v="9P3739          7100     28             "/>
    <s v="N360 Grp"/>
    <s v="30-011-4"/>
  </r>
  <r>
    <s v="087122820172377838"/>
    <s v="ONE"/>
    <x v="0"/>
    <x v="0"/>
    <x v="2"/>
    <s v="680200000000000909"/>
    <s v="AVL ONE NO-MNP MIX 01"/>
    <s v="30-011-4"/>
    <s v="782900000000012475"/>
    <n v="1"/>
    <s v="8719403540465"/>
    <s v="9P2312"/>
    <s v="Dark Grey Melee -A"/>
    <s v="XL"/>
    <m/>
    <m/>
    <n v="0"/>
    <s v="Tees - Tees Shortsleeve"/>
    <n v="2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77792E+16"/>
    <s v="087122820172377838"/>
    <d v="2022-11-29T07:05:59"/>
    <s v="MIX"/>
    <s v="781800000000000668"/>
    <s v="POLAND 004 0003 MIX"/>
    <s v="MIX"/>
    <s v="9P2312          8029     XL             "/>
    <s v="N360 Grp"/>
    <s v="30-011-4"/>
  </r>
  <r>
    <s v="087122820172382139"/>
    <s v="ONE"/>
    <x v="0"/>
    <x v="0"/>
    <x v="0"/>
    <s v="680200000000000909"/>
    <s v="AVL ONE NO-MNP MIX 01"/>
    <s v="30-011-4"/>
    <s v="782900000000012475"/>
    <n v="2"/>
    <s v="8719403524908"/>
    <s v="9P0107"/>
    <s v="BlackOut - A"/>
    <s v="M"/>
    <m/>
    <m/>
    <n v="0"/>
    <s v="Jackets - Jackets"/>
    <n v="1"/>
    <n v="100"/>
    <n v="100"/>
    <m/>
    <s v="China"/>
    <s v="6201401090"/>
    <s v="Men"/>
    <m/>
    <m/>
    <n v="199.99"/>
    <n v="399.98"/>
    <s v="100% polyester"/>
    <n v="0"/>
    <m/>
    <n v="0"/>
    <m/>
    <n v="0"/>
    <m/>
    <n v="0"/>
    <s v="Tech Weld Insulator Jacket              "/>
    <s v="P-T-B-MNP NO-LPP ABROAD-IN1218 ONE A 01-01-2022"/>
    <n v="8.7122820172382096E+16"/>
    <s v="087122820172382139"/>
    <d v="2022-11-29T07:05:34"/>
    <s v="MIX"/>
    <s v="781800000000000668"/>
    <s v="POLAND 004 0003 MIX"/>
    <s v="MIX"/>
    <s v="9P0107          9010     M              "/>
    <s v="N360 Grp"/>
    <s v="30-011-4"/>
  </r>
  <r>
    <s v="087122820172384300"/>
    <s v="ONE"/>
    <x v="0"/>
    <x v="0"/>
    <x v="3"/>
    <s v="680200000000000909"/>
    <s v="AVL ONE NO-MNP MIX 01"/>
    <s v="30-011-4"/>
    <s v="782900000000012475"/>
    <n v="2"/>
    <s v="8718705878528"/>
    <s v="9A2702"/>
    <s v="Ink Blue -A"/>
    <s v="38"/>
    <m/>
    <m/>
    <n v="0"/>
    <s v="Pants - Pants"/>
    <n v="1"/>
    <n v="100"/>
    <n v="100"/>
    <m/>
    <s v="Cambodia"/>
    <s v="6203423500"/>
    <s v="Men"/>
    <m/>
    <m/>
    <n v="79.989999999999995"/>
    <n v="159.97999999999999"/>
    <s v="98% conventional cotton 2% elastane"/>
    <n v="0"/>
    <m/>
    <n v="0"/>
    <m/>
    <n v="0"/>
    <m/>
    <n v="0"/>
    <s v="Chino Pants                             "/>
    <s v="P-T-B-MNP NO-LPP ABROAD-IN1218 ONE A 01-01-2022"/>
    <n v="8.7122820172384304E+16"/>
    <s v="087122820172384300"/>
    <d v="2022-11-29T07:06:19"/>
    <s v="MIX"/>
    <s v="781800000000000668"/>
    <s v="POLAND 004 0003 MIX"/>
    <s v="MIX"/>
    <s v="9A2702          5056     38             "/>
    <s v="N360 Grp"/>
    <s v="30-011-4"/>
  </r>
  <r>
    <s v="087122820172388469"/>
    <s v="ONE"/>
    <x v="0"/>
    <x v="0"/>
    <x v="5"/>
    <s v="680200000000000909"/>
    <s v="AVL ONE NO-MNP MIX 01"/>
    <s v="30-011-4"/>
    <s v="782900000000012475"/>
    <n v="43"/>
    <s v="8718705876609"/>
    <s v="9A2512"/>
    <s v="Water"/>
    <s v="28"/>
    <m/>
    <m/>
    <n v="0"/>
    <s v="Shorts - Chino Short"/>
    <n v="1"/>
    <n v="100"/>
    <n v="100"/>
    <m/>
    <s v="Cambodia"/>
    <s v="6203429000"/>
    <s v="Men"/>
    <m/>
    <m/>
    <n v="49.99"/>
    <n v="2149.5700000000002"/>
    <s v="100% conventional cotton"/>
    <n v="0"/>
    <m/>
    <n v="0"/>
    <m/>
    <n v="0"/>
    <m/>
    <n v="0"/>
    <s v="Friday Night Chino Shorts               "/>
    <s v="P-T-B-MNP NO-LPP ABROAD-IN1218 ONE A 01-01-2022"/>
    <n v="8.71228201723884E+16"/>
    <s v="087122820172388469"/>
    <d v="2022-11-29T07:06:21"/>
    <s v="MIX"/>
    <s v="781800000000000668"/>
    <s v="POLAND 004 0003 MIX"/>
    <s v="MIX"/>
    <s v="9A2512          5201     28             "/>
    <s v="N360 Grp"/>
    <s v="30-011-4"/>
  </r>
  <r>
    <s v="087122820172388469"/>
    <s v="ONE"/>
    <x v="1"/>
    <x v="0"/>
    <x v="10"/>
    <s v="680200000000000909"/>
    <s v="AVL ONE NO-MNP MIX 01"/>
    <s v="30-011-4"/>
    <s v="782900000000012475"/>
    <n v="1"/>
    <s v="8718705889142"/>
    <s v="9A4108"/>
    <s v="Cornstalk"/>
    <s v="58"/>
    <m/>
    <m/>
    <n v="0"/>
    <s v="Headwear - Hats"/>
    <n v="2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84E+16"/>
    <s v="087122820172388469"/>
    <d v="2022-11-29T07:06:21"/>
    <s v="MIX"/>
    <s v="781800000000000668"/>
    <s v="POLAND 004 0003 MIX"/>
    <s v="MIX"/>
    <s v="9A4108          7027     58             "/>
    <s v="N360 Grp"/>
    <s v="30-011-4"/>
  </r>
  <r>
    <s v="087122820172388469"/>
    <s v="ONE"/>
    <x v="0"/>
    <x v="0"/>
    <x v="5"/>
    <s v="680200000000000909"/>
    <s v="AVL ONE NO-MNP MIX 01"/>
    <s v="30-011-4"/>
    <s v="782900000000012475"/>
    <n v="2"/>
    <s v="8718705877422"/>
    <s v="9A2516"/>
    <s v="Ink Blue -A"/>
    <s v="XS"/>
    <m/>
    <m/>
    <n v="0"/>
    <s v="Shorts - Joggers"/>
    <n v="3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E+16"/>
    <s v="087122820172388469"/>
    <d v="2022-11-29T07:06:21"/>
    <s v="MIX"/>
    <s v="781800000000000668"/>
    <s v="POLAND 004 0003 MIX"/>
    <s v="MIX"/>
    <s v="9A2516          5056     XS             "/>
    <s v="N360 Grp"/>
    <s v="30-011-4"/>
  </r>
  <r>
    <s v="087122820172388469"/>
    <s v="ONE"/>
    <x v="0"/>
    <x v="0"/>
    <x v="5"/>
    <s v="680200000000000909"/>
    <s v="AVL ONE NO-MNP MIX 01"/>
    <s v="30-011-4"/>
    <s v="782900000000012475"/>
    <n v="1"/>
    <s v="8718705877408"/>
    <s v="9A2516"/>
    <s v="Ink Blue -A"/>
    <s v="S"/>
    <m/>
    <m/>
    <n v="0"/>
    <s v="Shorts - Joggers"/>
    <n v="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84E+16"/>
    <s v="087122820172388469"/>
    <d v="2022-11-29T07:06:21"/>
    <s v="MIX"/>
    <s v="781800000000000668"/>
    <s v="POLAND 004 0003 MIX"/>
    <s v="MIX"/>
    <s v="9A2516          5056     S              "/>
    <s v="N360 Grp"/>
    <s v="30-011-4"/>
  </r>
  <r>
    <s v="087122820172388469"/>
    <s v="ONE"/>
    <x v="0"/>
    <x v="0"/>
    <x v="2"/>
    <s v="680200000000000909"/>
    <s v="AVL ONE NO-MNP MIX 01"/>
    <s v="30-011-4"/>
    <s v="782900000000012475"/>
    <n v="3"/>
    <s v="8719403587934"/>
    <s v="9A3691"/>
    <s v="Aerial"/>
    <s v="S"/>
    <m/>
    <m/>
    <n v="0"/>
    <s v="Polos - Polos"/>
    <n v="5"/>
    <n v="100"/>
    <n v="100"/>
    <m/>
    <s v="India"/>
    <s v="6105100000"/>
    <s v="Men"/>
    <m/>
    <m/>
    <n v="49.99"/>
    <n v="149.97"/>
    <s v="100% conventional cotton"/>
    <n v="0"/>
    <m/>
    <n v="0"/>
    <m/>
    <n v="0"/>
    <m/>
    <n v="0"/>
    <s v="Sierra Polo                             "/>
    <s v="P-T-B-MNP NO-LPP ABROAD-IN1218 ONE A 01-01-2022"/>
    <n v="8.71228201723884E+16"/>
    <s v="087122820172388469"/>
    <d v="2022-11-29T07:06:21"/>
    <s v="MIX"/>
    <s v="781800000000000668"/>
    <s v="POLAND 004 0003 MIX"/>
    <s v="MIX"/>
    <s v="9A3691          5203     S              "/>
    <s v="N360 Grp"/>
    <s v="30-011-4"/>
  </r>
  <r>
    <s v="087122820172395405"/>
    <s v="ONE"/>
    <x v="0"/>
    <x v="1"/>
    <x v="9"/>
    <s v="680200000000000909"/>
    <s v="AVL ONE NO-MNP MIX 01"/>
    <s v="30-011-4"/>
    <s v="782900000000012475"/>
    <n v="8"/>
    <s v="8719403255055"/>
    <s v="7P8518"/>
    <s v="Blue With Pink or Purple"/>
    <s v="34"/>
    <m/>
    <m/>
    <n v="0"/>
    <s v="Swimwear - Bikini Bottoms"/>
    <n v="1"/>
    <n v="100"/>
    <n v="100"/>
    <m/>
    <s v="China"/>
    <s v="6112419000"/>
    <s v="Women"/>
    <m/>
    <m/>
    <n v="29.99"/>
    <n v="239.92"/>
    <n v="0"/>
    <n v="0"/>
    <m/>
    <n v="0"/>
    <m/>
    <n v="0"/>
    <m/>
    <n v="0"/>
    <s v="Active Cheeky Bottom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7P8518          5940     34             "/>
    <s v="N360 Grp"/>
    <s v="30-011-4"/>
  </r>
  <r>
    <s v="087122820172395405"/>
    <s v="ONE"/>
    <x v="0"/>
    <x v="1"/>
    <x v="9"/>
    <s v="680200000000000909"/>
    <s v="AVL ONE NO-MNP MIX 01"/>
    <s v="30-011-4"/>
    <s v="782900000000012475"/>
    <n v="4"/>
    <s v="8719403255048"/>
    <s v="7P8518"/>
    <s v="Blue With Pink or Purple"/>
    <s v="32"/>
    <m/>
    <m/>
    <n v="0"/>
    <s v="Swimwear - Bikini Bottoms"/>
    <n v="2"/>
    <n v="100"/>
    <n v="100"/>
    <m/>
    <s v="China"/>
    <s v="6112419000"/>
    <s v="Women"/>
    <m/>
    <m/>
    <n v="29.99"/>
    <n v="119.96"/>
    <n v="0"/>
    <n v="0"/>
    <m/>
    <n v="0"/>
    <m/>
    <n v="0"/>
    <m/>
    <n v="0"/>
    <s v="Active Cheeky Bottom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7P8518          5940     32             "/>
    <s v="N360 Grp"/>
    <s v="30-011-4"/>
  </r>
  <r>
    <s v="087122820172395405"/>
    <s v="ONE"/>
    <x v="0"/>
    <x v="1"/>
    <x v="11"/>
    <s v="680200000000000909"/>
    <s v="AVL ONE NO-MNP MIX 01"/>
    <s v="30-011-4"/>
    <s v="782900000000012475"/>
    <n v="2"/>
    <s v="8718705725365"/>
    <s v="608910"/>
    <s v="Yellow Cur"/>
    <s v="M"/>
    <m/>
    <m/>
    <n v="0"/>
    <s v="Dresses &amp; Jumpsuits - Dresses"/>
    <n v="3"/>
    <n v="100"/>
    <n v="100"/>
    <m/>
    <s v="India"/>
    <s v="6104420000"/>
    <s v="Women"/>
    <m/>
    <m/>
    <n v="59.99"/>
    <n v="119.98"/>
    <n v="0"/>
    <n v="0"/>
    <m/>
    <n v="0"/>
    <m/>
    <n v="0"/>
    <m/>
    <n v="0"/>
    <s v="Beach Bliss Dress 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608910          2025     M              "/>
    <s v="N360 Grp"/>
    <s v="30-011-4"/>
  </r>
  <r>
    <s v="087122820172395405"/>
    <s v="ONE"/>
    <x v="0"/>
    <x v="1"/>
    <x v="0"/>
    <s v="680200000000000909"/>
    <s v="AVL ONE NO-MNP MIX 01"/>
    <s v="30-011-4"/>
    <s v="782900000000012475"/>
    <n v="1"/>
    <s v="8719403445746"/>
    <s v="8P6010"/>
    <s v="BlackOut - A"/>
    <s v="XS"/>
    <m/>
    <m/>
    <n v="0"/>
    <s v="Jackets - Jackets"/>
    <n v="4"/>
    <n v="100"/>
    <n v="100"/>
    <m/>
    <s v="Myanmar"/>
    <s v="6202139010"/>
    <s v="Women"/>
    <m/>
    <m/>
    <n v="249.99"/>
    <n v="249.99"/>
    <n v="0"/>
    <n v="0"/>
    <m/>
    <n v="0"/>
    <m/>
    <n v="0"/>
    <m/>
    <n v="0"/>
    <s v="Journey Parka     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6010          9010     XS             "/>
    <s v="N360 Grp"/>
    <s v="30-011-4"/>
  </r>
  <r>
    <s v="087122820172395405"/>
    <s v="ONE"/>
    <x v="1"/>
    <x v="1"/>
    <x v="13"/>
    <s v="680200000000000909"/>
    <s v="AVL ONE NO-MNP MIX 01"/>
    <s v="30-011-4"/>
    <s v="782900000000012475"/>
    <n v="3"/>
    <s v="8719403499015"/>
    <s v="8P9262"/>
    <s v="Neon Tangerine Pink"/>
    <s v="0"/>
    <m/>
    <m/>
    <n v="0"/>
    <s v="Accessories - Scarves"/>
    <n v="5"/>
    <n v="100"/>
    <n v="100"/>
    <m/>
    <s v="China"/>
    <s v="6117100000"/>
    <s v="Women"/>
    <m/>
    <m/>
    <n v="45.99"/>
    <n v="137.97"/>
    <n v="0"/>
    <n v="0"/>
    <m/>
    <n v="0"/>
    <m/>
    <n v="0"/>
    <m/>
    <n v="0"/>
    <s v="Crescent Scarf    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9262          3350     0              "/>
    <s v="N360 Grp"/>
    <s v="30-011-4"/>
  </r>
  <r>
    <s v="087122820172395405"/>
    <s v="ONE"/>
    <x v="0"/>
    <x v="1"/>
    <x v="3"/>
    <s v="680200000000000909"/>
    <s v="AVL ONE NO-MNP MIX 01"/>
    <s v="30-011-4"/>
    <s v="782900000000012475"/>
    <n v="2"/>
    <s v="8719403497141"/>
    <s v="8P8034"/>
    <s v="Ink Blue -A"/>
    <s v="L"/>
    <m/>
    <m/>
    <n v="0"/>
    <s v="Pants - Snow Pants"/>
    <n v="6"/>
    <n v="100"/>
    <n v="100"/>
    <m/>
    <s v="Vietnam"/>
    <s v="6210500000"/>
    <s v="Women"/>
    <m/>
    <m/>
    <n v="129.99"/>
    <n v="259.98"/>
    <n v="0"/>
    <n v="0"/>
    <m/>
    <n v="0"/>
    <m/>
    <n v="0"/>
    <m/>
    <n v="0"/>
    <s v="Star Pants Slim   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8034          5056     L              "/>
    <s v="N360 Grp"/>
    <s v="30-011-4"/>
  </r>
  <r>
    <s v="087122820172395405"/>
    <s v="ONE"/>
    <x v="0"/>
    <x v="1"/>
    <x v="0"/>
    <s v="680200000000000909"/>
    <s v="AVL ONE NO-MNP MIX 01"/>
    <s v="30-011-4"/>
    <s v="782900000000012475"/>
    <n v="2"/>
    <s v="8719403488859"/>
    <s v="8P5223"/>
    <s v="Powder White"/>
    <s v="L"/>
    <m/>
    <m/>
    <n v="0"/>
    <s v="Jackets - Softshells"/>
    <n v="7"/>
    <n v="100"/>
    <n v="100"/>
    <m/>
    <s v="Myanmar"/>
    <s v="6210500000"/>
    <s v="Women"/>
    <m/>
    <m/>
    <n v="99.99"/>
    <n v="199.98"/>
    <n v="0"/>
    <n v="0"/>
    <m/>
    <n v="0"/>
    <m/>
    <n v="0"/>
    <m/>
    <n v="0"/>
    <s v="Solo Softshell    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5223          1030     L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1"/>
    <s v="8719403348818"/>
    <s v="8A6920"/>
    <s v="Rose Shadow"/>
    <s v="S"/>
    <m/>
    <m/>
    <n v="0"/>
    <s v="Tees - Tanktops"/>
    <n v="8"/>
    <n v="100"/>
    <n v="100"/>
    <m/>
    <s v="India"/>
    <s v="6109100090"/>
    <s v="Women"/>
    <m/>
    <m/>
    <n v="25.99"/>
    <n v="25.99"/>
    <n v="0"/>
    <n v="0"/>
    <m/>
    <n v="0"/>
    <m/>
    <n v="0"/>
    <m/>
    <n v="0"/>
    <s v="Sunset State Tanktop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A6920          4087     S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25"/>
    <s v="8718705970086"/>
    <s v="8A7368"/>
    <s v="White With Purple"/>
    <s v="S"/>
    <m/>
    <m/>
    <n v="0"/>
    <s v="Tees - Tees Shortsleeve"/>
    <n v="9"/>
    <n v="100"/>
    <n v="100"/>
    <m/>
    <s v="Bangladesh"/>
    <s v="6109902000"/>
    <s v="Women"/>
    <m/>
    <m/>
    <n v="29.99"/>
    <n v="749.75"/>
    <n v="0"/>
    <n v="0"/>
    <m/>
    <n v="0"/>
    <m/>
    <n v="0"/>
    <m/>
    <n v="0"/>
    <s v="Essentials O/S T-Shirt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A7368          1940     S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4"/>
    <s v="8719403452119"/>
    <s v="8P7309"/>
    <s v="Black With White"/>
    <s v="S"/>
    <m/>
    <m/>
    <n v="0"/>
    <s v="Tees - Tees Shortsleeve"/>
    <n v="10"/>
    <n v="100"/>
    <n v="100"/>
    <m/>
    <s v="India"/>
    <s v="6109100010"/>
    <s v="Women"/>
    <m/>
    <m/>
    <n v="29.99"/>
    <n v="119.96"/>
    <n v="0"/>
    <n v="0"/>
    <m/>
    <n v="0"/>
    <m/>
    <n v="0"/>
    <m/>
    <n v="0"/>
    <s v="Mini Print T-Shirt 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7309          9910     S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1"/>
    <s v="8719403357735"/>
    <s v="8A7362"/>
    <s v="Veridian Green -A"/>
    <s v="S"/>
    <m/>
    <m/>
    <n v="0"/>
    <s v="Tees - Tees Shortsleeve"/>
    <n v="11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Essentials Drapey T-Shirt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A7362          6141     S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1"/>
    <s v="8719403451105"/>
    <s v="8P7300"/>
    <s v="Powder White"/>
    <s v="M"/>
    <m/>
    <m/>
    <n v="0"/>
    <s v="Tees - Tees Shortsleeve"/>
    <n v="12"/>
    <n v="100"/>
    <n v="100"/>
    <m/>
    <s v="Bangladesh"/>
    <s v="6109100010"/>
    <s v="Women"/>
    <m/>
    <m/>
    <n v="19.989999999999998"/>
    <n v="19.989999999999998"/>
    <n v="0"/>
    <n v="0"/>
    <m/>
    <n v="0"/>
    <m/>
    <n v="0"/>
    <m/>
    <n v="0"/>
    <s v="Oneill 1952 t-Shirt       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8P7300          1030     M              "/>
    <s v="N360 Grp"/>
    <s v="30-011-4"/>
  </r>
  <r>
    <s v="087122820172395405"/>
    <s v="ONE"/>
    <x v="0"/>
    <x v="1"/>
    <x v="2"/>
    <s v="680200000000000909"/>
    <s v="AVL ONE NO-MNP MIX 01"/>
    <s v="30-011-4"/>
    <s v="782900000000012475"/>
    <n v="1"/>
    <s v="8718705827816"/>
    <s v="657366"/>
    <s v="Fig Red"/>
    <s v="XS"/>
    <m/>
    <m/>
    <n v="0"/>
    <s v="Tees - Tees Shortsleeve"/>
    <n v="13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Jack'S Base V-Neck T-Shirt              "/>
    <s v="P-T-B-MNP NO-LPP ABROAD-IN1218 ONE A 01-01-2022"/>
    <n v="8.7122820172395392E+16"/>
    <s v="087122820172395405"/>
    <d v="2022-11-29T07:05:39"/>
    <s v="MIX"/>
    <s v="781800000000000668"/>
    <s v="POLAND 004 0003 MIX"/>
    <s v="MIX"/>
    <s v="657366          3090     XS             "/>
    <s v="N360 Grp"/>
    <s v="30-011-4"/>
  </r>
  <r>
    <s v="087122820172396488"/>
    <s v="ONE"/>
    <x v="0"/>
    <x v="1"/>
    <x v="11"/>
    <s v="680200000000000909"/>
    <s v="AVL ONE NO-MNP MIX 01"/>
    <s v="30-011-4"/>
    <s v="782900000000012475"/>
    <n v="3"/>
    <s v="8718705973957"/>
    <s v="9A8912"/>
    <s v="Bless"/>
    <s v="S"/>
    <m/>
    <m/>
    <n v="0"/>
    <s v="Dresses &amp; Jumpsuits - Dresses"/>
    <n v="1"/>
    <n v="100"/>
    <n v="100"/>
    <m/>
    <s v="Bangladesh"/>
    <s v="6104430000"/>
    <s v="Women"/>
    <m/>
    <m/>
    <n v="39.99"/>
    <n v="119.97"/>
    <s v="100% organic cotton"/>
    <n v="0"/>
    <m/>
    <n v="0"/>
    <m/>
    <n v="0"/>
    <m/>
    <n v="0"/>
    <s v="Racerback Jersey Dress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8912          4096     S              "/>
    <s v="N360 Grp"/>
    <s v="30-011-4"/>
  </r>
  <r>
    <s v="087122820172396488"/>
    <s v="ONE"/>
    <x v="0"/>
    <x v="1"/>
    <x v="11"/>
    <s v="680200000000000909"/>
    <s v="AVL ONE NO-MNP MIX 01"/>
    <s v="30-011-4"/>
    <s v="782900000000012475"/>
    <n v="1"/>
    <s v="8718705948887"/>
    <s v="9A8905"/>
    <s v="Black With Green"/>
    <s v="XS"/>
    <m/>
    <m/>
    <n v="0"/>
    <s v="Dresses &amp; Jumpsuits - Dresses"/>
    <n v="2"/>
    <n v="100"/>
    <n v="100"/>
    <m/>
    <s v="India"/>
    <s v="6204440090"/>
    <s v="Women"/>
    <m/>
    <m/>
    <n v="59.99"/>
    <n v="59.99"/>
    <s v="100% viscose"/>
    <n v="0"/>
    <m/>
    <n v="0"/>
    <m/>
    <n v="0"/>
    <m/>
    <n v="0"/>
    <s v="Rosebowl Dress     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8905          9960     XS             "/>
    <s v="N360 Grp"/>
    <s v="30-011-4"/>
  </r>
  <r>
    <s v="087122820172396488"/>
    <s v="ONE"/>
    <x v="0"/>
    <x v="1"/>
    <x v="11"/>
    <s v="680200000000000909"/>
    <s v="AVL ONE NO-MNP MIX 01"/>
    <s v="30-011-4"/>
    <s v="782900000000012475"/>
    <n v="1"/>
    <s v="8718705948764"/>
    <s v="9A8905"/>
    <s v="White With Green 1"/>
    <s v="S"/>
    <m/>
    <m/>
    <n v="0"/>
    <s v="Dresses &amp; Jumpsuits - Dresses"/>
    <n v="3"/>
    <n v="100"/>
    <n v="100"/>
    <m/>
    <s v="India"/>
    <s v="6204440090"/>
    <s v="Women"/>
    <m/>
    <m/>
    <n v="59.99"/>
    <n v="59.99"/>
    <s v="100% viscose"/>
    <n v="0"/>
    <m/>
    <n v="0"/>
    <m/>
    <n v="0"/>
    <m/>
    <n v="0"/>
    <s v="Rosebowl Dress     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8905          1960     S              "/>
    <s v="N360 Grp"/>
    <s v="30-011-4"/>
  </r>
  <r>
    <s v="087122820172396488"/>
    <s v="ONE"/>
    <x v="2"/>
    <x v="1"/>
    <x v="7"/>
    <s v="680200000000000909"/>
    <s v="AVL ONE NO-MNP MIX 01"/>
    <s v="30-011-4"/>
    <s v="782900000000012475"/>
    <n v="5"/>
    <s v="8718705924591"/>
    <s v="9A9514"/>
    <s v="BlackOut - A"/>
    <s v="36"/>
    <m/>
    <m/>
    <n v="0"/>
    <s v="Footwear - Sandals"/>
    <n v="4"/>
    <n v="100"/>
    <n v="100"/>
    <m/>
    <s v="China"/>
    <s v="6402993900"/>
    <s v="Women"/>
    <m/>
    <m/>
    <n v="29.99"/>
    <n v="149.94999999999999"/>
    <s v="100% polyurethane"/>
    <n v="0"/>
    <m/>
    <n v="0"/>
    <m/>
    <n v="0"/>
    <m/>
    <n v="0"/>
    <s v="3 strap Disty Sandals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9514          9010     36             "/>
    <s v="N360 Grp"/>
    <s v="30-011-4"/>
  </r>
  <r>
    <s v="087122820172396488"/>
    <s v="ONE"/>
    <x v="0"/>
    <x v="1"/>
    <x v="5"/>
    <s v="680200000000000909"/>
    <s v="AVL ONE NO-MNP MIX 01"/>
    <s v="30-011-4"/>
    <s v="782900000000012475"/>
    <n v="1"/>
    <s v="8718705952761"/>
    <s v="9A7512"/>
    <s v="Asphalt - A"/>
    <s v="27"/>
    <m/>
    <m/>
    <n v="0"/>
    <s v="Shorts - Shorts"/>
    <n v="5"/>
    <n v="100"/>
    <n v="100"/>
    <m/>
    <s v="India"/>
    <s v="6204695090"/>
    <s v="Women"/>
    <m/>
    <m/>
    <n v="59.99"/>
    <n v="59.99"/>
    <s v="100% lyocell"/>
    <n v="0"/>
    <m/>
    <n v="0"/>
    <m/>
    <n v="0"/>
    <m/>
    <n v="0"/>
    <s v="5Pkt Drapey Shorts 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7512          8026     27             "/>
    <s v="N360 Grp"/>
    <s v="30-011-4"/>
  </r>
  <r>
    <s v="087122820172396488"/>
    <s v="ONE"/>
    <x v="0"/>
    <x v="1"/>
    <x v="2"/>
    <s v="680200000000000909"/>
    <s v="AVL ONE NO-MNP MIX 01"/>
    <s v="30-011-4"/>
    <s v="782900000000012475"/>
    <n v="3"/>
    <s v="8718705946944"/>
    <s v="9A6903"/>
    <s v="Powder White"/>
    <s v="XL"/>
    <m/>
    <m/>
    <n v="0"/>
    <s v="Tees - Tanktops"/>
    <n v="6"/>
    <n v="100"/>
    <n v="100"/>
    <m/>
    <s v="India"/>
    <s v="6109100090"/>
    <s v="Women"/>
    <m/>
    <m/>
    <n v="45.99"/>
    <n v="137.97"/>
    <s v="95% conventional cotton 5% elastane"/>
    <n v="0"/>
    <m/>
    <n v="0"/>
    <m/>
    <n v="0"/>
    <m/>
    <n v="0"/>
    <s v="Smock Jersey Tank  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6903          1030     XL             "/>
    <s v="N360 Grp"/>
    <s v="30-011-4"/>
  </r>
  <r>
    <s v="087122820172396488"/>
    <s v="ONE"/>
    <x v="0"/>
    <x v="1"/>
    <x v="2"/>
    <s v="680200000000000909"/>
    <s v="AVL ONE NO-MNP MIX 01"/>
    <s v="30-011-4"/>
    <s v="782900000000012475"/>
    <n v="1"/>
    <s v="8719403587217"/>
    <s v="9A8688"/>
    <s v="Burning Orange"/>
    <s v="M"/>
    <m/>
    <m/>
    <n v="0"/>
    <s v="Tees - Tanktops"/>
    <n v="7"/>
    <n v="100"/>
    <n v="100"/>
    <m/>
    <s v="India"/>
    <s v="6109902000"/>
    <s v="Women"/>
    <m/>
    <m/>
    <n v="29.99"/>
    <n v="29.99"/>
    <s v="80% viscose 20% flax (or linen)"/>
    <n v="0"/>
    <m/>
    <n v="0"/>
    <m/>
    <n v="0"/>
    <m/>
    <n v="0"/>
    <s v="Poppy Tanktop      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8688          2523     M              "/>
    <s v="N360 Grp"/>
    <s v="30-011-4"/>
  </r>
  <r>
    <s v="087122820172396488"/>
    <s v="ONE"/>
    <x v="0"/>
    <x v="1"/>
    <x v="2"/>
    <s v="680200000000000909"/>
    <s v="AVL ONE NO-MNP MIX 01"/>
    <s v="30-011-4"/>
    <s v="782900000000012475"/>
    <n v="3"/>
    <s v="8718705901165"/>
    <s v="9A7318"/>
    <s v="Water"/>
    <s v="S"/>
    <m/>
    <m/>
    <n v="0"/>
    <s v="Tees - Tees Shortsleeve"/>
    <n v="8"/>
    <n v="100"/>
    <n v="100"/>
    <m/>
    <s v="Laos"/>
    <s v="6109902000"/>
    <s v="Women"/>
    <m/>
    <m/>
    <n v="49.99"/>
    <n v="149.97"/>
    <s v="71% modal 25% polyester 4% elastane"/>
    <n v="0"/>
    <m/>
    <n v="0"/>
    <m/>
    <n v="0"/>
    <m/>
    <n v="0"/>
    <s v="Mesh Back Hybrid T-Shirt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7318          5201     S              "/>
    <s v="N360 Grp"/>
    <s v="30-011-4"/>
  </r>
  <r>
    <s v="087122820172396488"/>
    <s v="ONE"/>
    <x v="0"/>
    <x v="1"/>
    <x v="2"/>
    <s v="680200000000000909"/>
    <s v="AVL ONE NO-MNP MIX 01"/>
    <s v="30-011-4"/>
    <s v="782900000000012475"/>
    <n v="2"/>
    <s v="8718705900885"/>
    <s v="9A7314"/>
    <s v="Marge"/>
    <s v="XS"/>
    <m/>
    <m/>
    <n v="0"/>
    <s v="Tees - Tees Shortsleeve"/>
    <n v="9"/>
    <n v="100"/>
    <n v="100"/>
    <m/>
    <s v="Bangladesh"/>
    <s v="6109100090"/>
    <s v="Women"/>
    <m/>
    <m/>
    <n v="22.99"/>
    <n v="45.98"/>
    <s v="100% organic cotton"/>
    <n v="0"/>
    <m/>
    <n v="0"/>
    <m/>
    <n v="0"/>
    <m/>
    <n v="0"/>
    <s v="Script Logo T-Shirt      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7314          4540     XS             "/>
    <s v="N360 Grp"/>
    <s v="30-011-4"/>
  </r>
  <r>
    <s v="087122820172396488"/>
    <s v="ONE"/>
    <x v="0"/>
    <x v="1"/>
    <x v="2"/>
    <s v="680200000000000909"/>
    <s v="AVL ONE NO-MNP MIX 01"/>
    <s v="30-011-4"/>
    <s v="782900000000012475"/>
    <n v="1"/>
    <s v="8718705901257"/>
    <s v="9A7360"/>
    <s v="Powder White"/>
    <s v="M"/>
    <m/>
    <m/>
    <n v="0"/>
    <s v="Tees - Tees Shortsleeve"/>
    <n v="10"/>
    <n v="100"/>
    <n v="100"/>
    <m/>
    <s v="Bangladesh"/>
    <s v="6109902000"/>
    <s v="Women"/>
    <m/>
    <m/>
    <n v="29.99"/>
    <n v="29.99"/>
    <s v="100% viscose"/>
    <n v="0"/>
    <m/>
    <n v="0"/>
    <m/>
    <n v="0"/>
    <m/>
    <n v="0"/>
    <s v="Essentials Drapey T-Shirt               "/>
    <s v="P-T-B-MNP NO-LPP ABROAD-IN1218 ONE A 01-01-2022"/>
    <n v="8.71228201723964E+16"/>
    <s v="087122820172396488"/>
    <d v="2022-11-29T07:05:35"/>
    <s v="MIX"/>
    <s v="781800000000000668"/>
    <s v="POLAND 004 0003 MIX"/>
    <s v="MIX"/>
    <s v="9A7360          1030     M              "/>
    <s v="N360 Grp"/>
    <s v="30-011-4"/>
  </r>
  <r>
    <s v="087122820172483256"/>
    <s v="ONE"/>
    <x v="0"/>
    <x v="2"/>
    <x v="5"/>
    <s v="680200000000000909"/>
    <s v="AVL ONE NO-MNP MIX 01"/>
    <s v="30-011-4"/>
    <s v="782900000000012475"/>
    <n v="1"/>
    <s v="8718705877675"/>
    <s v="9A2570"/>
    <s v="Marl Brown"/>
    <s v="152"/>
    <m/>
    <m/>
    <n v="0"/>
    <s v="Shorts - Chino Short"/>
    <n v="1"/>
    <n v="100"/>
    <n v="100"/>
    <m/>
    <s v="India"/>
    <s v="6203429000"/>
    <s v="Boys"/>
    <m/>
    <m/>
    <n v="45.99"/>
    <n v="45.99"/>
    <s v="98% conventional cotton 2% elastane"/>
    <n v="0"/>
    <m/>
    <n v="0"/>
    <m/>
    <n v="0"/>
    <m/>
    <n v="0"/>
    <s v="Friday Night Chino Shorts               "/>
    <s v="P-T-B-MNP NO-LPP ABROAD-IN1218 ONE A 01-01-2022"/>
    <n v="8.71228201724832E+16"/>
    <s v="087122820172483256"/>
    <d v="2022-11-29T07:06:03"/>
    <s v="MIX"/>
    <s v="781800000000000668"/>
    <s v="POLAND 004 0003 MIX"/>
    <s v="MIX"/>
    <s v="9A2570          7012     152            "/>
    <s v="N360 Grp"/>
    <s v="30-011-4"/>
  </r>
  <r>
    <s v="087122820172483256"/>
    <s v="ONE"/>
    <x v="0"/>
    <x v="2"/>
    <x v="3"/>
    <s v="680200000000000909"/>
    <s v="AVL ONE NO-MNP MIX 01"/>
    <s v="30-011-4"/>
    <s v="782900000000012475"/>
    <n v="2"/>
    <s v="8719403856054"/>
    <s v="9A2770"/>
    <s v="Asphalt - A"/>
    <s v="164"/>
    <m/>
    <m/>
    <n v="0"/>
    <s v="Pants - Pants"/>
    <n v="2"/>
    <n v="100"/>
    <n v="100"/>
    <m/>
    <s v="India"/>
    <s v="6203423500"/>
    <s v="Boys"/>
    <m/>
    <m/>
    <n v="55.99"/>
    <n v="111.98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2E+16"/>
    <s v="087122820172483256"/>
    <d v="2022-11-29T07:06:03"/>
    <s v="MIX"/>
    <s v="781800000000000668"/>
    <s v="POLAND 004 0003 MIX"/>
    <s v="MIX"/>
    <s v="9A2770          8026     164            "/>
    <s v="N360 Grp"/>
    <s v="30-011-4"/>
  </r>
  <r>
    <s v="087122820172483256"/>
    <s v="ONE"/>
    <x v="0"/>
    <x v="2"/>
    <x v="3"/>
    <s v="680200000000000909"/>
    <s v="AVL ONE NO-MNP MIX 01"/>
    <s v="30-011-4"/>
    <s v="782900000000012475"/>
    <n v="2"/>
    <s v="8718705879594"/>
    <s v="9A2772"/>
    <s v="BlackOut - A"/>
    <s v="152"/>
    <m/>
    <m/>
    <n v="0"/>
    <s v="Pants - Pants"/>
    <n v="3"/>
    <n v="100"/>
    <n v="100"/>
    <m/>
    <s v="Laos"/>
    <s v="6103420000"/>
    <s v="Boys"/>
    <m/>
    <m/>
    <n v="39.99"/>
    <n v="79.98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32E+16"/>
    <s v="087122820172483256"/>
    <d v="2022-11-29T07:06:03"/>
    <s v="MIX"/>
    <s v="781800000000000668"/>
    <s v="POLAND 004 0003 MIX"/>
    <s v="MIX"/>
    <s v="9A2772          9010     152            "/>
    <s v="N360 Grp"/>
    <s v="30-011-4"/>
  </r>
  <r>
    <s v="087122820172483256"/>
    <s v="ONE"/>
    <x v="0"/>
    <x v="2"/>
    <x v="3"/>
    <s v="680200000000000909"/>
    <s v="AVL ONE NO-MNP MIX 01"/>
    <s v="30-011-4"/>
    <s v="782900000000012475"/>
    <n v="1"/>
    <s v="8719403856023"/>
    <s v="9A2770"/>
    <s v="Asphalt - A"/>
    <s v="128"/>
    <m/>
    <m/>
    <n v="0"/>
    <s v="Pants - Pants"/>
    <n v="4"/>
    <n v="100"/>
    <n v="100"/>
    <m/>
    <s v="India"/>
    <s v="6203423500"/>
    <s v="Boys"/>
    <m/>
    <m/>
    <n v="55.99"/>
    <n v="55.99"/>
    <s v="98% conventional cotton 2% elastane"/>
    <n v="0"/>
    <m/>
    <n v="0"/>
    <m/>
    <n v="0"/>
    <m/>
    <n v="0"/>
    <s v="Chino Pants                             "/>
    <s v="P-T-B-MNP NO-LPP ABROAD-IN1218 ONE A 01-01-2022"/>
    <n v="8.71228201724832E+16"/>
    <s v="087122820172483256"/>
    <d v="2022-11-29T07:06:03"/>
    <s v="MIX"/>
    <s v="781800000000000668"/>
    <s v="POLAND 004 0003 MIX"/>
    <s v="MIX"/>
    <s v="9A2770          8026     128            "/>
    <s v="N360 Grp"/>
    <s v="30-011-4"/>
  </r>
  <r>
    <s v="087122820172484390"/>
    <s v="ONE"/>
    <x v="0"/>
    <x v="2"/>
    <x v="1"/>
    <s v="680200000000000909"/>
    <s v="AVL ONE NO-MNP MIX 01"/>
    <s v="30-011-4"/>
    <s v="782900000000012475"/>
    <n v="5"/>
    <s v="8718705865399"/>
    <s v="9A1474"/>
    <s v="Silver Melee -A"/>
    <s v="152"/>
    <m/>
    <m/>
    <n v="0"/>
    <s v="Sweatshirts - Hoodies"/>
    <n v="1"/>
    <n v="100"/>
    <n v="100"/>
    <m/>
    <s v="Laos"/>
    <s v="6110209100"/>
    <s v="Boys"/>
    <m/>
    <m/>
    <n v="39.99"/>
    <n v="199.95000000000002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304E+16"/>
    <s v="087122820172484390"/>
    <d v="2022-11-29T07:06:13"/>
    <s v="MIX"/>
    <s v="781800000000000668"/>
    <s v="POLAND 004 0003 MIX"/>
    <s v="MIX"/>
    <s v="9A1474          8001     152            "/>
    <s v="N360 Grp"/>
    <s v="30-011-4"/>
  </r>
  <r>
    <s v="087122820172484406"/>
    <s v="ONE"/>
    <x v="0"/>
    <x v="2"/>
    <x v="3"/>
    <s v="680200000000000909"/>
    <s v="AVL ONE NO-MNP MIX 01"/>
    <s v="30-011-4"/>
    <s v="782900000000012475"/>
    <n v="4"/>
    <s v="8718705879501"/>
    <s v="9A2772"/>
    <s v="Silver Melee -A"/>
    <s v="128"/>
    <m/>
    <m/>
    <n v="0"/>
    <s v="Pants - Pants"/>
    <n v="1"/>
    <n v="100"/>
    <n v="100"/>
    <m/>
    <s v="Laos"/>
    <s v="6103420000"/>
    <s v="Boys"/>
    <m/>
    <m/>
    <n v="39.99"/>
    <n v="159.96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4E+16"/>
    <s v="087122820172484406"/>
    <d v="2022-11-29T07:06:17"/>
    <s v="MIX"/>
    <s v="781800000000000668"/>
    <s v="POLAND 004 0003 MIX"/>
    <s v="MIX"/>
    <s v="9A2772          8001     128            "/>
    <s v="N360 Grp"/>
    <s v="30-011-4"/>
  </r>
  <r>
    <s v="087122820172484413"/>
    <s v="ONE"/>
    <x v="0"/>
    <x v="2"/>
    <x v="3"/>
    <s v="680200000000000909"/>
    <s v="AVL ONE NO-MNP MIX 01"/>
    <s v="30-011-4"/>
    <s v="782900000000012475"/>
    <n v="6"/>
    <s v="8718705879525"/>
    <s v="9A2772"/>
    <s v="Silver Melee -A"/>
    <s v="152"/>
    <m/>
    <m/>
    <n v="0"/>
    <s v="Pants - Pants"/>
    <n v="1"/>
    <n v="100"/>
    <n v="100"/>
    <m/>
    <s v="Laos"/>
    <s v="6103420000"/>
    <s v="Boys"/>
    <m/>
    <m/>
    <n v="39.99"/>
    <n v="239.94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4E+16"/>
    <s v="087122820172484413"/>
    <d v="2022-11-29T07:06:10"/>
    <s v="MIX"/>
    <s v="781800000000000668"/>
    <s v="POLAND 004 0003 MIX"/>
    <s v="MIX"/>
    <s v="9A2772          8001     152            "/>
    <s v="N360 Grp"/>
    <s v="30-011-4"/>
  </r>
  <r>
    <s v="087122820172484420"/>
    <s v="ONE"/>
    <x v="0"/>
    <x v="2"/>
    <x v="3"/>
    <s v="680200000000000909"/>
    <s v="AVL ONE NO-MNP MIX 01"/>
    <s v="30-011-4"/>
    <s v="782900000000012475"/>
    <n v="7"/>
    <s v="8718705879532"/>
    <s v="9A2772"/>
    <s v="Silver Melee -A"/>
    <s v="164"/>
    <m/>
    <m/>
    <n v="0"/>
    <s v="Pants - Pants"/>
    <n v="1"/>
    <n v="100"/>
    <n v="100"/>
    <m/>
    <s v="Laos"/>
    <s v="6103420000"/>
    <s v="Boys"/>
    <m/>
    <m/>
    <n v="39.99"/>
    <n v="279.93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4E+16"/>
    <s v="087122820172484420"/>
    <d v="2022-11-29T07:05:45"/>
    <s v="MIX"/>
    <s v="781800000000000668"/>
    <s v="POLAND 004 0003 MIX"/>
    <s v="MIX"/>
    <s v="9A2772          8001     164            "/>
    <s v="N360 Grp"/>
    <s v="30-011-4"/>
  </r>
  <r>
    <s v="087122820172484437"/>
    <s v="ONE"/>
    <x v="0"/>
    <x v="2"/>
    <x v="3"/>
    <s v="680200000000000909"/>
    <s v="AVL ONE NO-MNP MIX 01"/>
    <s v="30-011-4"/>
    <s v="782900000000012475"/>
    <n v="4"/>
    <s v="8718705879549"/>
    <s v="9A2772"/>
    <s v="Silver Melee -A"/>
    <s v="176"/>
    <m/>
    <m/>
    <n v="0"/>
    <s v="Pants - Pants"/>
    <n v="1"/>
    <n v="100"/>
    <n v="100"/>
    <m/>
    <s v="Laos"/>
    <s v="6103420000"/>
    <s v="Boys"/>
    <m/>
    <m/>
    <n v="39.99"/>
    <n v="159.96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4E+16"/>
    <s v="087122820172484437"/>
    <d v="2022-11-29T07:06:10"/>
    <s v="MIX"/>
    <s v="781800000000000668"/>
    <s v="POLAND 004 0003 MIX"/>
    <s v="MIX"/>
    <s v="9A2772          8001     176            "/>
    <s v="N360 Grp"/>
    <s v="30-011-4"/>
  </r>
  <r>
    <s v="087122820172484444"/>
    <s v="ONE"/>
    <x v="0"/>
    <x v="2"/>
    <x v="3"/>
    <s v="680200000000000909"/>
    <s v="AVL ONE NO-MNP MIX 01"/>
    <s v="30-011-4"/>
    <s v="782900000000012475"/>
    <n v="4"/>
    <s v="8719403856054"/>
    <s v="9A2770"/>
    <s v="Asphalt - A"/>
    <s v="164"/>
    <m/>
    <m/>
    <n v="0"/>
    <s v="Pants - Pants"/>
    <n v="1"/>
    <n v="100"/>
    <n v="100"/>
    <m/>
    <s v="India"/>
    <s v="6203423500"/>
    <s v="Boys"/>
    <m/>
    <m/>
    <n v="55.99"/>
    <n v="223.96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4E+16"/>
    <s v="087122820172484444"/>
    <d v="2022-11-29T07:06:15"/>
    <s v="MIX"/>
    <s v="781800000000000668"/>
    <s v="POLAND 004 0003 MIX"/>
    <s v="MIX"/>
    <s v="9A2770          8026     164            "/>
    <s v="N360 Grp"/>
    <s v="30-011-4"/>
  </r>
  <r>
    <s v="087122820172484451"/>
    <s v="ONE"/>
    <x v="0"/>
    <x v="2"/>
    <x v="1"/>
    <s v="680200000000000909"/>
    <s v="AVL ONE NO-MNP MIX 01"/>
    <s v="30-011-4"/>
    <s v="782900000000012475"/>
    <n v="9"/>
    <s v="8718705865399"/>
    <s v="9A1474"/>
    <s v="Silver Melee -A"/>
    <s v="152"/>
    <m/>
    <m/>
    <n v="0"/>
    <s v="Sweatshirts - Hoodies"/>
    <n v="1"/>
    <n v="100"/>
    <n v="100"/>
    <m/>
    <s v="Laos"/>
    <s v="6110209100"/>
    <s v="Boys"/>
    <m/>
    <m/>
    <n v="39.99"/>
    <n v="359.91"/>
    <s v="60% conventional cotton 40% polyester"/>
    <n v="0"/>
    <m/>
    <n v="0"/>
    <m/>
    <n v="0"/>
    <m/>
    <n v="0"/>
    <s v="O'Neill Fullzip Hoodie                  "/>
    <s v="P-T-B-MNP NO-LPP ABROAD-IN1218 ONE A 01-01-2022"/>
    <n v="8.71228201724844E+16"/>
    <s v="087122820172484451"/>
    <d v="2022-11-29T07:05:47"/>
    <s v="MIX"/>
    <s v="781800000000000668"/>
    <s v="POLAND 004 0003 MIX"/>
    <s v="MIX"/>
    <s v="9A1474          8001     152            "/>
    <s v="N360 Grp"/>
    <s v="30-011-4"/>
  </r>
  <r>
    <s v="087122820172484468"/>
    <s v="ONE"/>
    <x v="0"/>
    <x v="2"/>
    <x v="3"/>
    <s v="680200000000000909"/>
    <s v="AVL ONE NO-MNP MIX 01"/>
    <s v="30-011-4"/>
    <s v="782900000000012475"/>
    <n v="5"/>
    <s v="8718705879389"/>
    <s v="9A2770"/>
    <s v="Marl Brown"/>
    <s v="152"/>
    <m/>
    <m/>
    <n v="0"/>
    <s v="Pants - Pants"/>
    <n v="1"/>
    <n v="100"/>
    <n v="100"/>
    <m/>
    <s v="India"/>
    <s v="6203423500"/>
    <s v="Boys"/>
    <m/>
    <m/>
    <n v="55.99"/>
    <n v="279.95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4E+16"/>
    <s v="087122820172484468"/>
    <d v="2022-11-29T07:05:44"/>
    <s v="MIX"/>
    <s v="781800000000000668"/>
    <s v="POLAND 004 0003 MIX"/>
    <s v="MIX"/>
    <s v="9A2770          7012     152            "/>
    <s v="N360 Grp"/>
    <s v="30-011-4"/>
  </r>
  <r>
    <s v="087122820172484475"/>
    <s v="ONE"/>
    <x v="0"/>
    <x v="2"/>
    <x v="3"/>
    <s v="680200000000000909"/>
    <s v="AVL ONE NO-MNP MIX 01"/>
    <s v="30-011-4"/>
    <s v="782900000000012475"/>
    <n v="6"/>
    <s v="8718705879617"/>
    <s v="9A2772"/>
    <s v="BlackOut - A"/>
    <s v="176"/>
    <m/>
    <m/>
    <n v="0"/>
    <s v="Pants - Pants"/>
    <n v="1"/>
    <n v="100"/>
    <n v="100"/>
    <m/>
    <s v="Laos"/>
    <s v="6103420000"/>
    <s v="Boys"/>
    <m/>
    <m/>
    <n v="39.99"/>
    <n v="239.94"/>
    <s v="60% conventional cotton 40% polyester"/>
    <n v="0"/>
    <m/>
    <n v="0"/>
    <m/>
    <n v="0"/>
    <m/>
    <n v="0"/>
    <s v="Sweatpants                              "/>
    <s v="P-T-B-MNP NO-LPP ABROAD-IN1218 ONE A 01-01-2022"/>
    <n v="8.71228201724844E+16"/>
    <s v="087122820172484475"/>
    <d v="2022-11-29T07:05:43"/>
    <s v="MIX"/>
    <s v="781800000000000668"/>
    <s v="POLAND 004 0003 MIX"/>
    <s v="MIX"/>
    <s v="9A2772          9010     176            "/>
    <s v="N360 Grp"/>
    <s v="30-011-4"/>
  </r>
  <r>
    <s v="087122820172484482"/>
    <s v="ONE"/>
    <x v="0"/>
    <x v="2"/>
    <x v="3"/>
    <s v="680200000000000909"/>
    <s v="AVL ONE NO-MNP MIX 01"/>
    <s v="30-011-4"/>
    <s v="782900000000012475"/>
    <n v="8"/>
    <s v="8718705879389"/>
    <s v="9A2770"/>
    <s v="Marl Brown"/>
    <s v="152"/>
    <m/>
    <m/>
    <n v="0"/>
    <s v="Pants - Pants"/>
    <n v="1"/>
    <n v="100"/>
    <n v="100"/>
    <m/>
    <s v="India"/>
    <s v="6203423500"/>
    <s v="Boys"/>
    <m/>
    <m/>
    <n v="55.99"/>
    <n v="447.92"/>
    <s v="98% conventional cotton 2% elastane"/>
    <n v="0"/>
    <m/>
    <n v="0"/>
    <m/>
    <n v="0"/>
    <m/>
    <n v="0"/>
    <s v="Chino Pants                             "/>
    <s v="P-T-B-MNP NO-LPP ABROAD-IN1218 ONE A 01-01-2022"/>
    <n v="8.71228201724844E+16"/>
    <s v="087122820172484482"/>
    <d v="2022-11-29T07:05:41"/>
    <s v="MIX"/>
    <s v="781800000000000668"/>
    <s v="POLAND 004 0003 MIX"/>
    <s v="MIX"/>
    <s v="9A2770          7012     152            "/>
    <s v="N360 Grp"/>
    <s v="30-011-4"/>
  </r>
  <r>
    <s v="087122820172484499"/>
    <s v="ONE"/>
    <x v="0"/>
    <x v="2"/>
    <x v="5"/>
    <s v="680200000000000909"/>
    <s v="AVL ONE NO-MNP MIX 01"/>
    <s v="30-011-4"/>
    <s v="782900000000012475"/>
    <n v="6"/>
    <s v="8718705945954"/>
    <s v="9A2572"/>
    <s v="Marl Brown"/>
    <s v="164"/>
    <m/>
    <m/>
    <n v="0"/>
    <s v="Shorts - Cargo Short"/>
    <n v="1"/>
    <n v="100"/>
    <n v="100"/>
    <m/>
    <s v="India"/>
    <s v="6203429000"/>
    <s v="Boys"/>
    <m/>
    <m/>
    <n v="45.99"/>
    <n v="275.94"/>
    <s v="100% conventional cotton"/>
    <n v="0"/>
    <m/>
    <n v="0"/>
    <m/>
    <n v="0"/>
    <m/>
    <n v="0"/>
    <s v="Cali Beach Cargo Shorts                 "/>
    <s v="P-T-B-MNP NO-LPP ABROAD-IN1218 ONE A 01-01-2022"/>
    <n v="8.71228201724844E+16"/>
    <s v="087122820172484499"/>
    <d v="2022-11-29T07:06:14"/>
    <s v="MIX"/>
    <s v="781800000000000668"/>
    <s v="POLAND 004 0003 MIX"/>
    <s v="MIX"/>
    <s v="9A2572          7012     164            "/>
    <s v="N360 Grp"/>
    <s v="30-011-4"/>
  </r>
  <r>
    <s v="087122820172484505"/>
    <s v="ONE"/>
    <x v="0"/>
    <x v="2"/>
    <x v="1"/>
    <s v="680200000000000909"/>
    <s v="AVL ONE NO-MNP MIX 01"/>
    <s v="30-011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05"/>
    <d v="2022-11-29T07:05:49"/>
    <s v="MIX"/>
    <s v="781800000000000668"/>
    <s v="POLAND 004 0003 MIX"/>
    <s v="MIX"/>
    <s v="9A6477          4095     152            "/>
    <s v="N360 Grp"/>
    <s v="30-011-4"/>
  </r>
  <r>
    <s v="087122820172484512"/>
    <s v="ONE"/>
    <x v="0"/>
    <x v="2"/>
    <x v="1"/>
    <s v="680200000000000909"/>
    <s v="AVL ONE NO-MNP MIX 01"/>
    <s v="30-011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12"/>
    <d v="2022-11-29T07:06:09"/>
    <s v="MIX"/>
    <s v="781800000000000668"/>
    <s v="POLAND 004 0003 MIX"/>
    <s v="MIX"/>
    <s v="9A6477          4095     164            "/>
    <s v="N360 Grp"/>
    <s v="30-011-4"/>
  </r>
  <r>
    <s v="087122820172484529"/>
    <s v="ONE"/>
    <x v="0"/>
    <x v="2"/>
    <x v="1"/>
    <s v="680200000000000909"/>
    <s v="AVL ONE NO-MNP MIX 01"/>
    <s v="30-011-4"/>
    <s v="782900000000012475"/>
    <n v="35"/>
    <s v="8718705897666"/>
    <s v="9A6477"/>
    <s v="Divan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29"/>
    <d v="2022-11-29T07:05:40"/>
    <s v="MIX"/>
    <s v="781800000000000668"/>
    <s v="POLAND 004 0003 MIX"/>
    <s v="MIX"/>
    <s v="9A6477          4095     152            "/>
    <s v="N360 Grp"/>
    <s v="30-011-4"/>
  </r>
  <r>
    <s v="087122820172484536"/>
    <s v="ONE"/>
    <x v="0"/>
    <x v="2"/>
    <x v="1"/>
    <s v="680200000000000909"/>
    <s v="AVL ONE NO-MNP MIX 01"/>
    <s v="30-011-4"/>
    <s v="782900000000012475"/>
    <n v="35"/>
    <s v="8718705897734"/>
    <s v="9A6477"/>
    <s v="Ink Blue -A"/>
    <s v="152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36"/>
    <d v="2022-12-21T07:11:20"/>
    <s v="MIX"/>
    <s v="781800000000000668"/>
    <s v="POLAND 004 0003 MIX"/>
    <s v="MIX"/>
    <s v="9A6477          5056     152            "/>
    <s v="N360 Grp"/>
    <s v="30-011-4"/>
  </r>
  <r>
    <s v="087122820172484543"/>
    <s v="ONE"/>
    <x v="0"/>
    <x v="2"/>
    <x v="1"/>
    <s v="680200000000000909"/>
    <s v="AVL ONE NO-MNP MIX 01"/>
    <s v="30-011-4"/>
    <s v="782900000000012475"/>
    <n v="35"/>
    <s v="8718705897673"/>
    <s v="9A6477"/>
    <s v="Divan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43"/>
    <d v="2022-11-29T07:05:50"/>
    <s v="MIX"/>
    <s v="781800000000000668"/>
    <s v="POLAND 004 0003 MIX"/>
    <s v="MIX"/>
    <s v="9A6477          4095     164            "/>
    <s v="N360 Grp"/>
    <s v="30-011-4"/>
  </r>
  <r>
    <s v="087122820172484550"/>
    <s v="ONE"/>
    <x v="0"/>
    <x v="2"/>
    <x v="1"/>
    <s v="680200000000000909"/>
    <s v="AVL ONE NO-MNP MIX 01"/>
    <s v="30-011-4"/>
    <s v="782900000000012475"/>
    <n v="32"/>
    <s v="8718705897680"/>
    <s v="9A6477"/>
    <s v="Divan"/>
    <s v="176"/>
    <m/>
    <m/>
    <n v="0"/>
    <s v="Sweatshirts - Hoodies"/>
    <n v="1"/>
    <n v="100"/>
    <n v="100"/>
    <m/>
    <s v="Bangladesh"/>
    <s v="6110209900"/>
    <s v="Girls"/>
    <m/>
    <m/>
    <n v="59.99"/>
    <n v="1919.68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50"/>
    <d v="2022-11-29T07:06:28"/>
    <s v="MIX"/>
    <s v="781800000000000668"/>
    <s v="POLAND 004 0003 MIX"/>
    <s v="MIX"/>
    <s v="9A6477          4095     176            "/>
    <s v="N360 Grp"/>
    <s v="30-011-4"/>
  </r>
  <r>
    <s v="087122820172484567"/>
    <s v="ONE"/>
    <x v="0"/>
    <x v="2"/>
    <x v="1"/>
    <s v="680200000000000909"/>
    <s v="AVL ONE NO-MNP MIX 01"/>
    <s v="30-011-4"/>
    <s v="782900000000012475"/>
    <n v="35"/>
    <s v="8718705897741"/>
    <s v="9A6477"/>
    <s v="Ink Blue -A"/>
    <s v="164"/>
    <m/>
    <m/>
    <n v="0"/>
    <s v="Sweatshirts - Hoodies"/>
    <n v="1"/>
    <n v="100"/>
    <n v="100"/>
    <m/>
    <s v="Bangladesh"/>
    <s v="6110209900"/>
    <s v="Girls"/>
    <m/>
    <m/>
    <n v="59.99"/>
    <n v="2099.65"/>
    <s v="60% conventional cotton 40% polyester"/>
    <n v="0"/>
    <m/>
    <n v="0"/>
    <m/>
    <n v="0"/>
    <m/>
    <n v="0"/>
    <s v="Easy Fz Hoodie                          "/>
    <s v="P-T-B-MNP NO-LPP ABROAD-IN1218 ONE A 01-01-2022"/>
    <n v="8.7122820172484496E+16"/>
    <s v="087122820172484567"/>
    <d v="2022-11-29T07:06:08"/>
    <s v="MIX"/>
    <s v="781800000000000668"/>
    <s v="POLAND 004 0003 MIX"/>
    <s v="MIX"/>
    <s v="9A6477          5056     164            "/>
    <s v="N360 Grp"/>
    <s v="30-011-4"/>
  </r>
  <r>
    <s v="087122820172012159"/>
    <s v="ONE"/>
    <x v="1"/>
    <x v="1"/>
    <x v="13"/>
    <s v="680200000000000911"/>
    <s v="AVL ONE NO-MNP MIX 01"/>
    <s v="18-051-4"/>
    <s v="782900000000012475"/>
    <n v="9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449.91"/>
    <s v="65% acrylic 35% polyester"/>
    <n v="0"/>
    <m/>
    <n v="0"/>
    <m/>
    <n v="0"/>
    <m/>
    <n v="0"/>
    <s v="Sleeve Scarf                            "/>
    <s v="P-T-B-MNP NO-LPP ABROAD-IN1218 ONE A 01-01-2022"/>
    <n v="8.7122820172012096E+16"/>
    <s v="087122820172012159"/>
    <d v="2022-11-29T06:50:02"/>
    <s v="MIX"/>
    <s v="781800000000000668"/>
    <s v="POLAND 004 0003 MIX"/>
    <s v="MIX"/>
    <s v="9P9261          9010     0              "/>
    <s v="N360 Grp"/>
    <s v="18-051-4"/>
  </r>
  <r>
    <s v="087122820172012166"/>
    <s v="ONE"/>
    <x v="0"/>
    <x v="1"/>
    <x v="0"/>
    <s v="680200000000000911"/>
    <s v="AVL ONE NO-MNP MIX 01"/>
    <s v="18-051-4"/>
    <s v="782900000000012475"/>
    <n v="1"/>
    <s v="8719403555124"/>
    <s v="9P5028"/>
    <s v="BlackOut - A"/>
    <s v="L"/>
    <m/>
    <m/>
    <n v="0"/>
    <s v="Jackets - Jackets Snow"/>
    <n v="1"/>
    <n v="100"/>
    <n v="100"/>
    <m/>
    <s v="Cambodia"/>
    <s v="6210500000"/>
    <s v="Women"/>
    <m/>
    <m/>
    <n v="179.99"/>
    <n v="179.99"/>
    <s v="92% polyester 8% elastane"/>
    <n v="0"/>
    <m/>
    <n v="0"/>
    <m/>
    <n v="0"/>
    <m/>
    <n v="0"/>
    <s v="Halite Jacket                           "/>
    <s v="P-T-B-MNP NO-LPP ABROAD-IN1218 ONE A 01-01-2022"/>
    <n v="8.7122820172012096E+16"/>
    <s v="087122820172012166"/>
    <d v="2022-11-29T06:50:02"/>
    <s v="MIX"/>
    <s v="781800000000000668"/>
    <s v="POLAND 004 0003 MIX"/>
    <s v="MIX"/>
    <s v="9P5028          9010     L              "/>
    <s v="N360 Grp"/>
    <s v="18-051-4"/>
  </r>
  <r>
    <s v="087122820172012173"/>
    <s v="ONE"/>
    <x v="1"/>
    <x v="1"/>
    <x v="13"/>
    <s v="680200000000000911"/>
    <s v="AVL ONE NO-MNP MIX 01"/>
    <s v="18-051-4"/>
    <s v="782900000000012475"/>
    <n v="3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096E+16"/>
    <s v="087122820172012173"/>
    <d v="2022-11-29T06:49:28"/>
    <s v="MIX"/>
    <s v="781800000000000668"/>
    <s v="POLAND 004 0003 MIX"/>
    <s v="MIX"/>
    <s v="9P9261          4048     0              "/>
    <s v="N360 Grp"/>
    <s v="18-051-4"/>
  </r>
  <r>
    <s v="087122820172012180"/>
    <s v="ONE"/>
    <x v="1"/>
    <x v="1"/>
    <x v="13"/>
    <s v="680200000000000911"/>
    <s v="AVL ONE NO-MNP MIX 01"/>
    <s v="18-051-4"/>
    <s v="782900000000012475"/>
    <n v="5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096E+16"/>
    <s v="087122820172012180"/>
    <d v="2022-11-29T06:49:26"/>
    <s v="MIX"/>
    <s v="781800000000000668"/>
    <s v="POLAND 004 0003 MIX"/>
    <s v="MIX"/>
    <s v="9P9261          4048     0              "/>
    <s v="N360 Grp"/>
    <s v="18-051-4"/>
  </r>
  <r>
    <s v="087122820172012197"/>
    <s v="ONE"/>
    <x v="1"/>
    <x v="1"/>
    <x v="13"/>
    <s v="680200000000000911"/>
    <s v="AVL ONE NO-MNP MIX 01"/>
    <s v="18-051-4"/>
    <s v="782900000000012475"/>
    <n v="5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096E+16"/>
    <s v="087122820172012197"/>
    <d v="2022-11-29T06:49:29"/>
    <s v="MIX"/>
    <s v="781800000000000668"/>
    <s v="POLAND 004 0003 MIX"/>
    <s v="MIX"/>
    <s v="9P9261          9010     0              "/>
    <s v="N360 Grp"/>
    <s v="18-051-4"/>
  </r>
  <r>
    <s v="087122820172012203"/>
    <s v="ONE"/>
    <x v="1"/>
    <x v="1"/>
    <x v="13"/>
    <s v="680200000000000911"/>
    <s v="AVL ONE NO-MNP MIX 01"/>
    <s v="18-051-4"/>
    <s v="782900000000012475"/>
    <n v="7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349.93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03"/>
    <d v="2022-11-29T06:48:58"/>
    <s v="MIX"/>
    <s v="781800000000000668"/>
    <s v="POLAND 004 0003 MIX"/>
    <s v="MIX"/>
    <s v="9P9261          9010     0              "/>
    <s v="N360 Grp"/>
    <s v="18-051-4"/>
  </r>
  <r>
    <s v="087122820172012210"/>
    <s v="ONE"/>
    <x v="1"/>
    <x v="1"/>
    <x v="13"/>
    <s v="680200000000000911"/>
    <s v="AVL ONE NO-MNP MIX 01"/>
    <s v="18-051-4"/>
    <s v="782900000000012475"/>
    <n v="9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449.91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10"/>
    <d v="2022-11-29T06:48:57"/>
    <s v="MIX"/>
    <s v="781800000000000668"/>
    <s v="POLAND 004 0003 MIX"/>
    <s v="MIX"/>
    <s v="9P9261          4048     0              "/>
    <s v="N360 Grp"/>
    <s v="18-051-4"/>
  </r>
  <r>
    <s v="087122820172012227"/>
    <s v="ONE"/>
    <x v="1"/>
    <x v="1"/>
    <x v="13"/>
    <s v="680200000000000911"/>
    <s v="AVL ONE NO-MNP MIX 01"/>
    <s v="18-051-4"/>
    <s v="782900000000012475"/>
    <n v="9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449.91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27"/>
    <d v="2022-11-29T06:48:56"/>
    <s v="MIX"/>
    <s v="781800000000000668"/>
    <s v="POLAND 004 0003 MIX"/>
    <s v="MIX"/>
    <s v="9P9261          9010     0              "/>
    <s v="N360 Grp"/>
    <s v="18-051-4"/>
  </r>
  <r>
    <s v="087122820172012234"/>
    <s v="ONE"/>
    <x v="1"/>
    <x v="1"/>
    <x v="13"/>
    <s v="680200000000000911"/>
    <s v="AVL ONE NO-MNP MIX 01"/>
    <s v="18-051-4"/>
    <s v="782900000000012475"/>
    <n v="1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49.99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34"/>
    <d v="2022-11-29T06:50:00"/>
    <s v="MIX"/>
    <s v="781800000000000668"/>
    <s v="POLAND 004 0003 MIX"/>
    <s v="MIX"/>
    <s v="9P9261          4048     0              "/>
    <s v="N360 Grp"/>
    <s v="18-051-4"/>
  </r>
  <r>
    <s v="087122820172012241"/>
    <s v="ONE"/>
    <x v="1"/>
    <x v="1"/>
    <x v="13"/>
    <s v="680200000000000911"/>
    <s v="AVL ONE NO-MNP MIX 01"/>
    <s v="18-051-4"/>
    <s v="782900000000012475"/>
    <n v="6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99.94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41"/>
    <d v="2022-11-29T06:49:22"/>
    <s v="MIX"/>
    <s v="781800000000000668"/>
    <s v="POLAND 004 0003 MIX"/>
    <s v="MIX"/>
    <s v="9P9261          9010     0              "/>
    <s v="N360 Grp"/>
    <s v="18-051-4"/>
  </r>
  <r>
    <s v="087122820172012258"/>
    <s v="ONE"/>
    <x v="0"/>
    <x v="1"/>
    <x v="0"/>
    <s v="680200000000000911"/>
    <s v="AVL ONE NO-MNP MIX 01"/>
    <s v="18-051-4"/>
    <s v="782900000000012475"/>
    <n v="1"/>
    <s v="8719403560562"/>
    <s v="9P6005"/>
    <s v="Winter Moss"/>
    <s v="XS"/>
    <m/>
    <m/>
    <n v="0"/>
    <s v="Jackets - Jackets"/>
    <n v="1"/>
    <n v="100"/>
    <n v="100"/>
    <m/>
    <s v="China"/>
    <s v="6202401091"/>
    <s v="Women"/>
    <m/>
    <m/>
    <n v="199.99"/>
    <n v="199.99"/>
    <s v="100% polyester"/>
    <n v="0"/>
    <m/>
    <n v="0"/>
    <m/>
    <n v="0"/>
    <m/>
    <n v="0"/>
    <s v="Tech Weld Insulator Jacket              "/>
    <s v="P-T-B-MNP NO-LPP ABROAD-IN1218 ONE A 01-01-2022"/>
    <n v="8.7122820172012192E+16"/>
    <s v="087122820172012258"/>
    <d v="2022-11-29T06:49:57"/>
    <s v="MIX"/>
    <s v="781800000000000668"/>
    <s v="POLAND 004 0003 MIX"/>
    <s v="MIX"/>
    <s v="9P6005          6077     XS             "/>
    <s v="N360 Grp"/>
    <s v="18-051-4"/>
  </r>
  <r>
    <s v="087122820172012265"/>
    <s v="ONE"/>
    <x v="1"/>
    <x v="1"/>
    <x v="13"/>
    <s v="680200000000000911"/>
    <s v="AVL ONE NO-MNP MIX 01"/>
    <s v="18-051-4"/>
    <s v="782900000000012475"/>
    <n v="4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65"/>
    <d v="2022-11-29T06:49:30"/>
    <s v="MIX"/>
    <s v="781800000000000668"/>
    <s v="POLAND 004 0003 MIX"/>
    <s v="MIX"/>
    <s v="9P9261          4048     0              "/>
    <s v="N360 Grp"/>
    <s v="18-051-4"/>
  </r>
  <r>
    <s v="087122820172012272"/>
    <s v="ONE"/>
    <x v="0"/>
    <x v="1"/>
    <x v="0"/>
    <s v="680200000000000911"/>
    <s v="AVL ONE NO-MNP MIX 01"/>
    <s v="18-051-4"/>
    <s v="782900000000012475"/>
    <n v="1"/>
    <s v="8719403560531"/>
    <s v="9P6005"/>
    <s v="Winter Moss"/>
    <s v="M"/>
    <m/>
    <m/>
    <n v="0"/>
    <s v="Jackets - Jackets"/>
    <n v="1"/>
    <n v="100"/>
    <n v="100"/>
    <m/>
    <s v="China"/>
    <s v="6202401091"/>
    <s v="Women"/>
    <m/>
    <m/>
    <n v="199.99"/>
    <n v="199.99"/>
    <s v="100% polyester"/>
    <n v="0"/>
    <m/>
    <n v="0"/>
    <m/>
    <n v="0"/>
    <m/>
    <n v="0"/>
    <s v="Tech Weld Insulator Jacket              "/>
    <s v="P-T-B-MNP NO-LPP ABROAD-IN1218 ONE A 01-01-2022"/>
    <n v="8.7122820172012192E+16"/>
    <s v="087122820172012272"/>
    <d v="2022-11-29T06:49:59"/>
    <s v="MIX"/>
    <s v="781800000000000668"/>
    <s v="POLAND 004 0003 MIX"/>
    <s v="MIX"/>
    <s v="9P6005          6077     M              "/>
    <s v="N360 Grp"/>
    <s v="18-051-4"/>
  </r>
  <r>
    <s v="087122820172012289"/>
    <s v="ONE"/>
    <x v="0"/>
    <x v="1"/>
    <x v="0"/>
    <s v="680200000000000911"/>
    <s v="AVL ONE NO-MNP MIX 01"/>
    <s v="18-051-4"/>
    <s v="782900000000012475"/>
    <n v="1"/>
    <s v="8719403554868"/>
    <s v="9P5026"/>
    <s v="Black With White"/>
    <s v="XS"/>
    <m/>
    <m/>
    <n v="0"/>
    <s v="Jackets - Jackets Snow"/>
    <n v="1"/>
    <n v="100"/>
    <n v="100"/>
    <m/>
    <s v="Vietnam"/>
    <s v="6210500000"/>
    <s v="Women"/>
    <m/>
    <m/>
    <n v="179.99"/>
    <n v="179.99"/>
    <s v="100% polyester"/>
    <n v="0"/>
    <m/>
    <n v="0"/>
    <m/>
    <n v="0"/>
    <m/>
    <n v="0"/>
    <s v="Wavelite Jacket                         "/>
    <s v="P-T-B-MNP NO-LPP ABROAD-IN1218 ONE A 01-01-2022"/>
    <n v="8.7122820172012192E+16"/>
    <s v="087122820172012289"/>
    <d v="2022-11-29T06:48:59"/>
    <s v="MIX"/>
    <s v="781800000000000668"/>
    <s v="POLAND 004 0003 MIX"/>
    <s v="MIX"/>
    <s v="9P5026          9910     XS             "/>
    <s v="N360 Grp"/>
    <s v="18-051-4"/>
  </r>
  <r>
    <s v="087122820172012296"/>
    <s v="ONE"/>
    <x v="1"/>
    <x v="1"/>
    <x v="13"/>
    <s v="680200000000000911"/>
    <s v="AVL ONE NO-MNP MIX 01"/>
    <s v="18-051-4"/>
    <s v="782900000000012475"/>
    <n v="3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192E+16"/>
    <s v="087122820172012296"/>
    <d v="2022-11-29T06:49:00"/>
    <s v="MIX"/>
    <s v="781800000000000668"/>
    <s v="POLAND 004 0003 MIX"/>
    <s v="MIX"/>
    <s v="9P9261          4048     0              "/>
    <s v="N360 Grp"/>
    <s v="18-051-4"/>
  </r>
  <r>
    <s v="087122820172012302"/>
    <s v="ONE"/>
    <x v="1"/>
    <x v="1"/>
    <x v="13"/>
    <s v="680200000000000911"/>
    <s v="AVL ONE NO-MNP MIX 01"/>
    <s v="18-051-4"/>
    <s v="782900000000012475"/>
    <n v="5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304E+16"/>
    <s v="087122820172012302"/>
    <d v="2022-11-29T06:49:20"/>
    <s v="MIX"/>
    <s v="781800000000000668"/>
    <s v="POLAND 004 0003 MIX"/>
    <s v="MIX"/>
    <s v="9P9261          9010     0              "/>
    <s v="N360 Grp"/>
    <s v="18-051-4"/>
  </r>
  <r>
    <s v="087122820172012319"/>
    <s v="ONE"/>
    <x v="0"/>
    <x v="1"/>
    <x v="0"/>
    <s v="680200000000000911"/>
    <s v="AVL ONE NO-MNP MIX 01"/>
    <s v="18-051-4"/>
    <s v="782900000000012475"/>
    <n v="2"/>
    <s v="8719403560524"/>
    <s v="9P6005"/>
    <s v="Winter Moss"/>
    <s v="L"/>
    <m/>
    <m/>
    <n v="0"/>
    <s v="Jackets - Jackets"/>
    <n v="1"/>
    <n v="100"/>
    <n v="100"/>
    <m/>
    <s v="China"/>
    <s v="6202401091"/>
    <s v="Women"/>
    <m/>
    <m/>
    <n v="199.99"/>
    <n v="399.98"/>
    <s v="100% polyester"/>
    <n v="0"/>
    <m/>
    <n v="0"/>
    <m/>
    <n v="0"/>
    <m/>
    <n v="0"/>
    <s v="Tech Weld Insulator Jacket              "/>
    <s v="P-T-B-MNP NO-LPP ABROAD-IN1218 ONE A 01-01-2022"/>
    <n v="8.7122820172012304E+16"/>
    <s v="087122820172012319"/>
    <d v="2022-11-29T06:49:21"/>
    <s v="MIX"/>
    <s v="781800000000000668"/>
    <s v="POLAND 004 0003 MIX"/>
    <s v="MIX"/>
    <s v="9P6005          6077     L              "/>
    <s v="N360 Grp"/>
    <s v="18-051-4"/>
  </r>
  <r>
    <s v="087122820172012326"/>
    <s v="ONE"/>
    <x v="0"/>
    <x v="1"/>
    <x v="3"/>
    <s v="680200000000000911"/>
    <s v="AVL ONE NO-MNP MIX 01"/>
    <s v="18-051-4"/>
    <s v="782900000000012475"/>
    <n v="5"/>
    <s v="8719403580690"/>
    <s v="9P7702"/>
    <s v="Black With White"/>
    <s v="XS"/>
    <m/>
    <m/>
    <n v="0"/>
    <s v="Pants - Leggings"/>
    <n v="1"/>
    <n v="100"/>
    <n v="100"/>
    <m/>
    <s v="China"/>
    <s v="6104630000"/>
    <s v="Women"/>
    <m/>
    <m/>
    <n v="69.989999999999995"/>
    <n v="349.95"/>
    <s v="79% polyester 21% elastane"/>
    <n v="0"/>
    <m/>
    <n v="0"/>
    <m/>
    <n v="0"/>
    <m/>
    <n v="0"/>
    <s v="Hyperdry Printed Leggings               "/>
    <s v="P-T-B-MNP NO-LPP ABROAD-IN1218 ONE A 01-01-2022"/>
    <n v="8.7122820172012304E+16"/>
    <s v="087122820172012326"/>
    <d v="2022-11-29T06:49:19"/>
    <s v="MIX"/>
    <s v="781800000000000668"/>
    <s v="POLAND 004 0003 MIX"/>
    <s v="MIX"/>
    <s v="9P7702          9910     XS             "/>
    <s v="N360 Grp"/>
    <s v="18-051-4"/>
  </r>
  <r>
    <s v="087122820172012333"/>
    <s v="ONE"/>
    <x v="1"/>
    <x v="1"/>
    <x v="13"/>
    <s v="680200000000000911"/>
    <s v="AVL ONE NO-MNP MIX 01"/>
    <s v="18-051-4"/>
    <s v="782900000000012475"/>
    <n v="4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304E+16"/>
    <s v="087122820172012333"/>
    <d v="2022-11-29T06:49:01"/>
    <s v="MIX"/>
    <s v="781800000000000668"/>
    <s v="POLAND 004 0003 MIX"/>
    <s v="MIX"/>
    <s v="9P9261          4048     0              "/>
    <s v="N360 Grp"/>
    <s v="18-051-4"/>
  </r>
  <r>
    <s v="087122820172012340"/>
    <s v="ONE"/>
    <x v="0"/>
    <x v="1"/>
    <x v="0"/>
    <s v="680200000000000911"/>
    <s v="AVL ONE NO-MNP MIX 01"/>
    <s v="18-051-4"/>
    <s v="782900000000012475"/>
    <n v="2"/>
    <s v="8719403560555"/>
    <s v="9P6005"/>
    <s v="Winter Moss"/>
    <s v="XL"/>
    <m/>
    <m/>
    <n v="0"/>
    <s v="Jackets - Jackets"/>
    <n v="1"/>
    <n v="100"/>
    <n v="100"/>
    <m/>
    <s v="China"/>
    <s v="6202401091"/>
    <s v="Women"/>
    <m/>
    <m/>
    <n v="199.99"/>
    <n v="399.98"/>
    <s v="100% polyester"/>
    <n v="0"/>
    <m/>
    <n v="0"/>
    <m/>
    <n v="0"/>
    <m/>
    <n v="0"/>
    <s v="Tech Weld Insulator Jacket              "/>
    <s v="P-T-B-MNP NO-LPP ABROAD-IN1218 ONE A 01-01-2022"/>
    <n v="8.7122820172012304E+16"/>
    <s v="087122820172012340"/>
    <d v="2022-11-29T06:49:01"/>
    <s v="MIX"/>
    <s v="781800000000000668"/>
    <s v="POLAND 004 0003 MIX"/>
    <s v="MIX"/>
    <s v="9P6005          6077     XL             "/>
    <s v="N360 Grp"/>
    <s v="18-051-4"/>
  </r>
  <r>
    <s v="087122820172012357"/>
    <s v="ONE"/>
    <x v="0"/>
    <x v="2"/>
    <x v="8"/>
    <s v="680200000000000911"/>
    <s v="AVL ONE NO-MNP MIX 01"/>
    <s v="18-051-4"/>
    <s v="782900000000012475"/>
    <n v="3"/>
    <s v="8719403533627"/>
    <s v="9P1370"/>
    <s v="Black With"/>
    <s v="164"/>
    <m/>
    <m/>
    <n v="0"/>
    <s v="Shirts - Shirts Longsleeve"/>
    <n v="1"/>
    <n v="100"/>
    <n v="100"/>
    <m/>
    <s v="India"/>
    <s v="6205200090"/>
    <s v="Boys"/>
    <m/>
    <m/>
    <n v="59.99"/>
    <n v="179.97"/>
    <s v="100% conventional cotton"/>
    <n v="0"/>
    <m/>
    <n v="0"/>
    <m/>
    <n v="0"/>
    <m/>
    <n v="0"/>
    <s v="Echo Shirt                              "/>
    <s v="P-T-B-MNP NO-LPP ABROAD-IN1218 ONE A 01-01-2022"/>
    <n v="8.7122820172012304E+16"/>
    <s v="087122820172012357"/>
    <d v="2022-11-29T06:49:20"/>
    <s v="MIX"/>
    <s v="781800000000000668"/>
    <s v="POLAND 004 0003 MIX"/>
    <s v="MIX"/>
    <s v="9P1370          9900     164            "/>
    <s v="N360 Grp"/>
    <s v="18-051-4"/>
  </r>
  <r>
    <s v="087122820172012364"/>
    <s v="ONE"/>
    <x v="0"/>
    <x v="2"/>
    <x v="8"/>
    <s v="680200000000000911"/>
    <s v="AVL ONE NO-MNP MIX 01"/>
    <s v="18-051-4"/>
    <s v="782900000000012475"/>
    <n v="6"/>
    <s v="8719403533542"/>
    <s v="9P1370"/>
    <s v="Blue Print - A"/>
    <s v="152"/>
    <m/>
    <m/>
    <n v="0"/>
    <s v="Shirts - Shirts Longsleeve"/>
    <n v="1"/>
    <n v="100"/>
    <n v="100"/>
    <m/>
    <s v="India"/>
    <s v="6205200090"/>
    <s v="Boys"/>
    <m/>
    <m/>
    <n v="59.99"/>
    <n v="359.94"/>
    <s v="100% conventional cotton"/>
    <n v="0"/>
    <m/>
    <n v="0"/>
    <m/>
    <n v="0"/>
    <m/>
    <n v="0"/>
    <s v="Echo Shirt                              "/>
    <s v="P-T-B-MNP NO-LPP ABROAD-IN1218 ONE A 01-01-2022"/>
    <n v="8.7122820172012304E+16"/>
    <s v="087122820172012364"/>
    <d v="2022-11-29T06:49:18"/>
    <s v="MIX"/>
    <s v="781800000000000668"/>
    <s v="POLAND 004 0003 MIX"/>
    <s v="MIX"/>
    <s v="9P1370          5900     152            "/>
    <s v="N360 Grp"/>
    <s v="18-051-4"/>
  </r>
  <r>
    <s v="087122820172012371"/>
    <s v="ONE"/>
    <x v="0"/>
    <x v="2"/>
    <x v="8"/>
    <s v="680200000000000911"/>
    <s v="AVL ONE NO-MNP MIX 01"/>
    <s v="18-051-4"/>
    <s v="782900000000012475"/>
    <n v="6"/>
    <s v="8719403533559"/>
    <s v="9P1370"/>
    <s v="Blue Print - A"/>
    <s v="164"/>
    <m/>
    <m/>
    <n v="0"/>
    <s v="Shirts - Shirts Longsleeve"/>
    <n v="1"/>
    <n v="100"/>
    <n v="100"/>
    <m/>
    <s v="India"/>
    <s v="6205200090"/>
    <s v="Boys"/>
    <m/>
    <m/>
    <n v="59.99"/>
    <n v="359.94"/>
    <s v="100% conventional cotton"/>
    <n v="0"/>
    <m/>
    <n v="0"/>
    <m/>
    <n v="0"/>
    <m/>
    <n v="0"/>
    <s v="Echo Shirt                              "/>
    <s v="P-T-B-MNP NO-LPP ABROAD-IN1218 ONE A 01-01-2022"/>
    <n v="8.7122820172012304E+16"/>
    <s v="087122820172012371"/>
    <d v="2022-11-29T06:49:18"/>
    <s v="MIX"/>
    <s v="781800000000000668"/>
    <s v="POLAND 004 0003 MIX"/>
    <s v="MIX"/>
    <s v="9P1370          5900     164            "/>
    <s v="N360 Grp"/>
    <s v="18-051-4"/>
  </r>
  <r>
    <s v="087122820172012388"/>
    <s v="ONE"/>
    <x v="1"/>
    <x v="1"/>
    <x v="13"/>
    <s v="680200000000000911"/>
    <s v="AVL ONE NO-MNP MIX 01"/>
    <s v="18-051-4"/>
    <s v="782900000000012475"/>
    <n v="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99.98"/>
    <s v="65% acrylic 35% polyester"/>
    <n v="0"/>
    <m/>
    <n v="0"/>
    <m/>
    <n v="0"/>
    <m/>
    <n v="0"/>
    <s v="Sleeve Scarf                            "/>
    <s v="P-T-B-MNP NO-LPP ABROAD-IN1218 ONE A 01-01-2022"/>
    <n v="8.7122820172012304E+16"/>
    <s v="087122820172012388"/>
    <d v="2022-11-29T06:49:31"/>
    <s v="MIX"/>
    <s v="781800000000000668"/>
    <s v="POLAND 004 0003 MIX"/>
    <s v="MIX"/>
    <s v="9P9261          4048     0              "/>
    <s v="N360 Grp"/>
    <s v="18-051-4"/>
  </r>
  <r>
    <s v="087122820172012395"/>
    <s v="ONE"/>
    <x v="1"/>
    <x v="1"/>
    <x v="13"/>
    <s v="680200000000000911"/>
    <s v="AVL ONE NO-MNP MIX 01"/>
    <s v="18-051-4"/>
    <s v="782900000000012475"/>
    <n v="2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99.98"/>
    <s v="65% acrylic 35% polyester"/>
    <n v="0"/>
    <m/>
    <n v="0"/>
    <m/>
    <n v="0"/>
    <m/>
    <n v="0"/>
    <s v="Sleeve Scarf                            "/>
    <s v="P-T-B-MNP NO-LPP ABROAD-IN1218 ONE A 01-01-2022"/>
    <n v="8.7122820172012304E+16"/>
    <s v="087122820172012395"/>
    <d v="2022-11-29T06:49:31"/>
    <s v="MIX"/>
    <s v="781800000000000668"/>
    <s v="POLAND 004 0003 MIX"/>
    <s v="MIX"/>
    <s v="9P9261          9010     0              "/>
    <s v="N360 Grp"/>
    <s v="18-051-4"/>
  </r>
  <r>
    <s v="087122820172012401"/>
    <s v="ONE"/>
    <x v="1"/>
    <x v="1"/>
    <x v="13"/>
    <s v="680200000000000911"/>
    <s v="AVL ONE NO-MNP MIX 01"/>
    <s v="18-051-4"/>
    <s v="782900000000012475"/>
    <n v="3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01"/>
    <d v="2022-11-29T06:49:13"/>
    <s v="MIX"/>
    <s v="781800000000000668"/>
    <s v="POLAND 004 0003 MIX"/>
    <s v="MIX"/>
    <s v="9P9261          9010     0              "/>
    <s v="N360 Grp"/>
    <s v="18-051-4"/>
  </r>
  <r>
    <s v="087122820172012418"/>
    <s v="ONE"/>
    <x v="1"/>
    <x v="1"/>
    <x v="13"/>
    <s v="680200000000000911"/>
    <s v="AVL ONE NO-MNP MIX 01"/>
    <s v="18-051-4"/>
    <s v="782900000000012475"/>
    <n v="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99.98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18"/>
    <d v="2022-11-29T06:49:16"/>
    <s v="MIX"/>
    <s v="781800000000000668"/>
    <s v="POLAND 004 0003 MIX"/>
    <s v="MIX"/>
    <s v="9P9261          4048     0              "/>
    <s v="N360 Grp"/>
    <s v="18-051-4"/>
  </r>
  <r>
    <s v="087122820172012425"/>
    <s v="ONE"/>
    <x v="1"/>
    <x v="1"/>
    <x v="13"/>
    <s v="680200000000000911"/>
    <s v="AVL ONE NO-MNP MIX 01"/>
    <s v="18-051-4"/>
    <s v="782900000000012475"/>
    <n v="3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25"/>
    <d v="2022-11-29T06:49:34"/>
    <s v="MIX"/>
    <s v="781800000000000668"/>
    <s v="POLAND 004 0003 MIX"/>
    <s v="MIX"/>
    <s v="9P9261          9010     0              "/>
    <s v="N360 Grp"/>
    <s v="18-051-4"/>
  </r>
  <r>
    <s v="087122820172012432"/>
    <s v="ONE"/>
    <x v="0"/>
    <x v="1"/>
    <x v="6"/>
    <s v="680200000000000911"/>
    <s v="AVL ONE NO-MNP MIX 01"/>
    <s v="18-051-4"/>
    <s v="782900000000012475"/>
    <n v="1"/>
    <s v="8719403562931"/>
    <s v="9P6200"/>
    <s v="Beige"/>
    <s v="M"/>
    <m/>
    <m/>
    <n v="0"/>
    <s v="Sweatshirts - Cardigans"/>
    <n v="1"/>
    <n v="100"/>
    <n v="100"/>
    <m/>
    <s v="Bangladesh"/>
    <s v="6110209900"/>
    <s v="Women"/>
    <m/>
    <m/>
    <n v="99.99"/>
    <n v="99.99"/>
    <s v="100% acrylic"/>
    <n v="0"/>
    <m/>
    <n v="0"/>
    <m/>
    <n v="0"/>
    <m/>
    <n v="0"/>
    <s v="Tesota Knit Cardigan                    "/>
    <s v="P-T-B-MNP NO-LPP ABROAD-IN1218 ONE A 01-01-2022"/>
    <n v="8.71228201720124E+16"/>
    <s v="087122820172012432"/>
    <d v="2022-11-29T06:49:32"/>
    <s v="MIX"/>
    <s v="781800000000000668"/>
    <s v="POLAND 004 0003 MIX"/>
    <s v="MIX"/>
    <s v="9P6200          4098     M              "/>
    <s v="N360 Grp"/>
    <s v="18-051-4"/>
  </r>
  <r>
    <s v="087122820172012449"/>
    <s v="ONE"/>
    <x v="1"/>
    <x v="1"/>
    <x v="13"/>
    <s v="680200000000000911"/>
    <s v="AVL ONE NO-MNP MIX 01"/>
    <s v="18-051-4"/>
    <s v="782900000000012475"/>
    <n v="3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49"/>
    <d v="2022-11-29T06:49:52"/>
    <s v="MIX"/>
    <s v="781800000000000668"/>
    <s v="POLAND 004 0003 MIX"/>
    <s v="MIX"/>
    <s v="9P9261          4048     0              "/>
    <s v="N360 Grp"/>
    <s v="18-051-4"/>
  </r>
  <r>
    <s v="087122820172012456"/>
    <s v="ONE"/>
    <x v="1"/>
    <x v="1"/>
    <x v="13"/>
    <s v="680200000000000911"/>
    <s v="AVL ONE NO-MNP MIX 01"/>
    <s v="18-051-4"/>
    <s v="782900000000012475"/>
    <n v="3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56"/>
    <d v="2022-11-29T06:49:54"/>
    <s v="MIX"/>
    <s v="781800000000000668"/>
    <s v="POLAND 004 0003 MIX"/>
    <s v="MIX"/>
    <s v="9P9261          9010     0              "/>
    <s v="N360 Grp"/>
    <s v="18-051-4"/>
  </r>
  <r>
    <s v="087122820172012463"/>
    <s v="ONE"/>
    <x v="1"/>
    <x v="1"/>
    <x v="13"/>
    <s v="680200000000000911"/>
    <s v="AVL ONE NO-MNP MIX 01"/>
    <s v="18-051-4"/>
    <s v="782900000000012475"/>
    <n v="4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63"/>
    <d v="2022-11-29T06:49:02"/>
    <s v="MIX"/>
    <s v="781800000000000668"/>
    <s v="POLAND 004 0003 MIX"/>
    <s v="MIX"/>
    <s v="9P9261          9010     0              "/>
    <s v="N360 Grp"/>
    <s v="18-051-4"/>
  </r>
  <r>
    <s v="087122820172012470"/>
    <s v="ONE"/>
    <x v="1"/>
    <x v="1"/>
    <x v="13"/>
    <s v="680200000000000911"/>
    <s v="AVL ONE NO-MNP MIX 01"/>
    <s v="18-051-4"/>
    <s v="782900000000012475"/>
    <n v="3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70"/>
    <d v="2022-11-29T06:49:02"/>
    <s v="MIX"/>
    <s v="781800000000000668"/>
    <s v="POLAND 004 0003 MIX"/>
    <s v="MIX"/>
    <s v="9P9261          4048     0              "/>
    <s v="N360 Grp"/>
    <s v="18-051-4"/>
  </r>
  <r>
    <s v="087122820172012487"/>
    <s v="ONE"/>
    <x v="1"/>
    <x v="1"/>
    <x v="13"/>
    <s v="680200000000000911"/>
    <s v="AVL ONE NO-MNP MIX 01"/>
    <s v="18-051-4"/>
    <s v="782900000000012475"/>
    <n v="5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4E+16"/>
    <s v="087122820172012487"/>
    <d v="2022-11-29T06:49:46"/>
    <s v="MIX"/>
    <s v="781800000000000668"/>
    <s v="POLAND 004 0003 MIX"/>
    <s v="MIX"/>
    <s v="9P9261          9010     0              "/>
    <s v="N360 Grp"/>
    <s v="18-051-4"/>
  </r>
  <r>
    <s v="087122820172012494"/>
    <s v="ONE"/>
    <x v="0"/>
    <x v="2"/>
    <x v="0"/>
    <s v="680200000000000911"/>
    <s v="AVL ONE NO-MNP MIX 01"/>
    <s v="18-051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4E+16"/>
    <s v="087122820172012494"/>
    <d v="2022-11-29T06:49:36"/>
    <s v="MIX"/>
    <s v="781800000000000668"/>
    <s v="POLAND 004 0003 MIX"/>
    <s v="MIX"/>
    <s v="9P6070          3000     128            "/>
    <s v="N360 Grp"/>
    <s v="18-051-4"/>
  </r>
  <r>
    <s v="087122820172012500"/>
    <s v="ONE"/>
    <x v="1"/>
    <x v="2"/>
    <x v="10"/>
    <s v="680200000000000911"/>
    <s v="AVL ONE NO-MNP MIX 01"/>
    <s v="18-051-4"/>
    <s v="782900000000012475"/>
    <n v="3"/>
    <s v="8719403573166"/>
    <s v="9P9170"/>
    <s v="Skylight"/>
    <s v="0"/>
    <m/>
    <m/>
    <n v="0"/>
    <s v="Headwear - Beanies"/>
    <n v="1"/>
    <n v="100"/>
    <n v="100"/>
    <m/>
    <s v="China"/>
    <s v="6505009090"/>
    <s v="Girls"/>
    <m/>
    <m/>
    <n v="25.99"/>
    <n v="77.97"/>
    <s v="100% acrylic"/>
    <n v="0"/>
    <m/>
    <n v="0"/>
    <m/>
    <n v="0"/>
    <m/>
    <n v="0"/>
    <s v="Mountain View Beanie                    "/>
    <s v="P-T-B-MNP NO-LPP ABROAD-IN1218 ONE A 01-01-2022"/>
    <n v="8.7122820172012496E+16"/>
    <s v="087122820172012500"/>
    <d v="2022-11-29T06:49:35"/>
    <s v="MIX"/>
    <s v="781800000000000668"/>
    <s v="POLAND 004 0003 MIX"/>
    <s v="MIX"/>
    <s v="9P9170          5671     0              "/>
    <s v="N360 Grp"/>
    <s v="18-051-4"/>
  </r>
  <r>
    <s v="087122820172012517"/>
    <s v="ONE"/>
    <x v="1"/>
    <x v="1"/>
    <x v="13"/>
    <s v="680200000000000911"/>
    <s v="AVL ONE NO-MNP MIX 01"/>
    <s v="18-051-4"/>
    <s v="782900000000012475"/>
    <n v="8"/>
    <s v="8719403573418"/>
    <s v="9P9304"/>
    <s v="BlackOut - A"/>
    <s v="0"/>
    <m/>
    <m/>
    <n v="0"/>
    <s v="Accessories - Gloves"/>
    <n v="1"/>
    <n v="100"/>
    <n v="100"/>
    <m/>
    <s v="China"/>
    <s v="6116930000"/>
    <s v="Women"/>
    <m/>
    <m/>
    <n v="25.99"/>
    <n v="207.92"/>
    <s v="70% acrylic 20% wool 10% alpaca"/>
    <n v="0"/>
    <m/>
    <n v="0"/>
    <m/>
    <n v="0"/>
    <m/>
    <n v="0"/>
    <s v="Nora Wool Mittens                       "/>
    <s v="P-T-B-MNP NO-LPP ABROAD-IN1218 ONE A 01-01-2022"/>
    <n v="8.7122820172012496E+16"/>
    <s v="087122820172012517"/>
    <d v="2022-11-29T06:49:51"/>
    <s v="MIX"/>
    <s v="781800000000000668"/>
    <s v="POLAND 004 0003 MIX"/>
    <s v="MIX"/>
    <s v="9P9304          9010     0              "/>
    <s v="N360 Grp"/>
    <s v="18-051-4"/>
  </r>
  <r>
    <s v="087122820172012524"/>
    <s v="ONE"/>
    <x v="0"/>
    <x v="2"/>
    <x v="0"/>
    <s v="680200000000000911"/>
    <s v="AVL ONE NO-MNP MIX 01"/>
    <s v="18-051-4"/>
    <s v="782900000000012475"/>
    <n v="1"/>
    <s v="8719403562146"/>
    <s v="9P6070"/>
    <s v="Gun Metal"/>
    <s v="128"/>
    <m/>
    <m/>
    <n v="0"/>
    <s v="Jackets - Jackets"/>
    <n v="1"/>
    <n v="100"/>
    <n v="100"/>
    <m/>
    <s v="Myanmar"/>
    <s v="6202401091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2496E+16"/>
    <s v="087122820172012524"/>
    <d v="2022-11-29T06:49:11"/>
    <s v="MIX"/>
    <s v="781800000000000668"/>
    <s v="POLAND 004 0003 MIX"/>
    <s v="MIX"/>
    <s v="9P6070          3000     128            "/>
    <s v="N360 Grp"/>
    <s v="18-051-4"/>
  </r>
  <r>
    <s v="087122820172012531"/>
    <s v="ONE"/>
    <x v="0"/>
    <x v="1"/>
    <x v="6"/>
    <s v="680200000000000911"/>
    <s v="AVL ONE NO-MNP MIX 01"/>
    <s v="18-051-4"/>
    <s v="782900000000012475"/>
    <n v="2"/>
    <s v="8719403562986"/>
    <s v="9P6200"/>
    <s v="BlackOut - A"/>
    <s v="M"/>
    <m/>
    <m/>
    <n v="0"/>
    <s v="Sweatshirts - Cardigans"/>
    <n v="1"/>
    <n v="100"/>
    <n v="100"/>
    <m/>
    <s v="Bangladesh"/>
    <s v="6110209900"/>
    <s v="Women"/>
    <m/>
    <m/>
    <n v="99.99"/>
    <n v="199.98"/>
    <s v="100% acrylic"/>
    <n v="0"/>
    <m/>
    <n v="0"/>
    <m/>
    <n v="0"/>
    <m/>
    <n v="0"/>
    <s v="Tesota Knit Cardigan                    "/>
    <s v="P-T-B-MNP NO-LPP ABROAD-IN1218 ONE A 01-01-2022"/>
    <n v="8.7122820172012496E+16"/>
    <s v="087122820172012531"/>
    <d v="2022-11-29T06:49:10"/>
    <s v="MIX"/>
    <s v="781800000000000668"/>
    <s v="POLAND 004 0003 MIX"/>
    <s v="MIX"/>
    <s v="9P6200          9010     M              "/>
    <s v="N360 Grp"/>
    <s v="18-051-4"/>
  </r>
  <r>
    <s v="087122820172012548"/>
    <s v="ONE"/>
    <x v="0"/>
    <x v="1"/>
    <x v="0"/>
    <s v="680200000000000911"/>
    <s v="AVL ONE NO-MNP MIX 01"/>
    <s v="18-051-4"/>
    <s v="782900000000012475"/>
    <n v="3"/>
    <s v="8719403553175"/>
    <s v="9P5006"/>
    <s v="Green With"/>
    <s v="L"/>
    <m/>
    <m/>
    <n v="0"/>
    <s v="Jackets - Jackets Snow"/>
    <n v="1"/>
    <n v="100"/>
    <n v="100"/>
    <m/>
    <s v="Cambodia"/>
    <s v="6210500000"/>
    <s v="Women"/>
    <m/>
    <m/>
    <n v="199.99"/>
    <n v="599.97"/>
    <s v="100% polyester"/>
    <n v="0"/>
    <m/>
    <n v="0"/>
    <m/>
    <n v="0"/>
    <m/>
    <n v="0"/>
    <s v="Zeolite Jacket                          "/>
    <s v="P-T-B-MNP NO-LPP ABROAD-IN1218 ONE A 01-01-2022"/>
    <n v="8.7122820172012496E+16"/>
    <s v="087122820172012548"/>
    <d v="2022-11-29T06:49:22"/>
    <s v="MIX"/>
    <s v="781800000000000668"/>
    <s v="POLAND 004 0003 MIX"/>
    <s v="MIX"/>
    <s v="9P5006          6900     L              "/>
    <s v="N360 Grp"/>
    <s v="18-051-4"/>
  </r>
  <r>
    <s v="087122820172012555"/>
    <s v="ONE"/>
    <x v="1"/>
    <x v="1"/>
    <x v="13"/>
    <s v="680200000000000911"/>
    <s v="AVL ONE NO-MNP MIX 01"/>
    <s v="18-051-4"/>
    <s v="782900000000012475"/>
    <n v="3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49.97"/>
    <s v="65% acrylic 35% polyester"/>
    <n v="0"/>
    <m/>
    <n v="0"/>
    <m/>
    <n v="0"/>
    <m/>
    <n v="0"/>
    <s v="Sleeve Scarf                            "/>
    <s v="P-T-B-MNP NO-LPP ABROAD-IN1218 ONE A 01-01-2022"/>
    <n v="8.7122820172012496E+16"/>
    <s v="087122820172012555"/>
    <d v="2022-11-29T06:49:36"/>
    <s v="MIX"/>
    <s v="781800000000000668"/>
    <s v="POLAND 004 0003 MIX"/>
    <s v="MIX"/>
    <s v="9P9261          9010     0              "/>
    <s v="N360 Grp"/>
    <s v="18-051-4"/>
  </r>
  <r>
    <s v="087122820172012562"/>
    <s v="ONE"/>
    <x v="1"/>
    <x v="1"/>
    <x v="13"/>
    <s v="680200000000000911"/>
    <s v="AVL ONE NO-MNP MIX 01"/>
    <s v="18-051-4"/>
    <s v="782900000000012475"/>
    <n v="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99.98"/>
    <s v="65% acrylic 35% polyester"/>
    <n v="0"/>
    <m/>
    <n v="0"/>
    <m/>
    <n v="0"/>
    <m/>
    <n v="0"/>
    <s v="Sleeve Scarf                            "/>
    <s v="P-T-B-MNP NO-LPP ABROAD-IN1218 ONE A 01-01-2022"/>
    <n v="8.7122820172012496E+16"/>
    <s v="087122820172012562"/>
    <d v="2022-11-29T06:49:44"/>
    <s v="MIX"/>
    <s v="781800000000000668"/>
    <s v="POLAND 004 0003 MIX"/>
    <s v="MIX"/>
    <s v="9P9261          4048     0              "/>
    <s v="N360 Grp"/>
    <s v="18-051-4"/>
  </r>
  <r>
    <s v="087122820172012579"/>
    <s v="ONE"/>
    <x v="1"/>
    <x v="1"/>
    <x v="13"/>
    <s v="680200000000000911"/>
    <s v="AVL ONE NO-MNP MIX 01"/>
    <s v="18-051-4"/>
    <s v="782900000000012475"/>
    <n v="5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496E+16"/>
    <s v="087122820172012579"/>
    <d v="2022-11-29T06:49:37"/>
    <s v="MIX"/>
    <s v="781800000000000668"/>
    <s v="POLAND 004 0003 MIX"/>
    <s v="MIX"/>
    <s v="9P9261          9010     0              "/>
    <s v="N360 Grp"/>
    <s v="18-051-4"/>
  </r>
  <r>
    <s v="087122820172012586"/>
    <s v="ONE"/>
    <x v="1"/>
    <x v="1"/>
    <x v="13"/>
    <s v="680200000000000911"/>
    <s v="AVL ONE NO-MNP MIX 01"/>
    <s v="18-051-4"/>
    <s v="782900000000012475"/>
    <n v="10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499.90000000000003"/>
    <s v="65% acrylic 35% polyester"/>
    <n v="0"/>
    <m/>
    <n v="0"/>
    <m/>
    <n v="0"/>
    <m/>
    <n v="0"/>
    <s v="Sleeve Scarf                            "/>
    <s v="P-T-B-MNP NO-LPP ABROAD-IN1218 ONE A 01-01-2022"/>
    <n v="8.7122820172012496E+16"/>
    <s v="087122820172012586"/>
    <d v="2022-11-29T06:48:52"/>
    <s v="MIX"/>
    <s v="781800000000000668"/>
    <s v="POLAND 004 0003 MIX"/>
    <s v="MIX"/>
    <s v="9P9261          4048     0              "/>
    <s v="N360 Grp"/>
    <s v="18-051-4"/>
  </r>
  <r>
    <s v="087122820172012593"/>
    <s v="ONE"/>
    <x v="1"/>
    <x v="1"/>
    <x v="13"/>
    <s v="680200000000000911"/>
    <s v="AVL ONE NO-MNP MIX 01"/>
    <s v="18-051-4"/>
    <s v="782900000000012475"/>
    <n v="8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399.92"/>
    <s v="65% acrylic 35% polyester"/>
    <n v="0"/>
    <m/>
    <n v="0"/>
    <m/>
    <n v="0"/>
    <m/>
    <n v="0"/>
    <s v="Sleeve Scarf                            "/>
    <s v="P-T-B-MNP NO-LPP ABROAD-IN1218 ONE A 01-01-2022"/>
    <n v="8.7122820172012496E+16"/>
    <s v="087122820172012593"/>
    <d v="2022-11-29T06:49:21"/>
    <s v="MIX"/>
    <s v="781800000000000668"/>
    <s v="POLAND 004 0003 MIX"/>
    <s v="MIX"/>
    <s v="9P9261          9010     0              "/>
    <s v="N360 Grp"/>
    <s v="18-051-4"/>
  </r>
  <r>
    <s v="087122820172012609"/>
    <s v="ONE"/>
    <x v="0"/>
    <x v="1"/>
    <x v="3"/>
    <s v="680200000000000911"/>
    <s v="AVL ONE NO-MNP MIX 01"/>
    <s v="18-051-4"/>
    <s v="782900000000012475"/>
    <n v="7"/>
    <s v="8719403580676"/>
    <s v="9P7702"/>
    <s v="Black With White"/>
    <s v="S"/>
    <m/>
    <m/>
    <n v="0"/>
    <s v="Pants - Leggings"/>
    <n v="1"/>
    <n v="100"/>
    <n v="100"/>
    <m/>
    <s v="China"/>
    <s v="6104630000"/>
    <s v="Women"/>
    <m/>
    <m/>
    <n v="69.989999999999995"/>
    <n v="489.92999999999995"/>
    <s v="79% polyester 21% elastane"/>
    <n v="0"/>
    <m/>
    <n v="0"/>
    <m/>
    <n v="0"/>
    <m/>
    <n v="0"/>
    <s v="Hyperdry Printed Leggings               "/>
    <s v="P-T-B-MNP NO-LPP ABROAD-IN1218 ONE A 01-01-2022"/>
    <n v="8.7122820172012608E+16"/>
    <s v="087122820172012609"/>
    <d v="2022-11-29T06:49:45"/>
    <s v="MIX"/>
    <s v="781800000000000668"/>
    <s v="POLAND 004 0003 MIX"/>
    <s v="MIX"/>
    <s v="9P7702          9910     S              "/>
    <s v="N360 Grp"/>
    <s v="18-051-4"/>
  </r>
  <r>
    <s v="087122820172012616"/>
    <s v="ONE"/>
    <x v="1"/>
    <x v="1"/>
    <x v="13"/>
    <s v="680200000000000911"/>
    <s v="AVL ONE NO-MNP MIX 01"/>
    <s v="18-051-4"/>
    <s v="782900000000012475"/>
    <n v="4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2608E+16"/>
    <s v="087122820172012616"/>
    <d v="2022-11-29T06:49:38"/>
    <s v="MIX"/>
    <s v="781800000000000668"/>
    <s v="POLAND 004 0003 MIX"/>
    <s v="MIX"/>
    <s v="9P9261          9010     0              "/>
    <s v="N360 Grp"/>
    <s v="18-051-4"/>
  </r>
  <r>
    <s v="087122820172012623"/>
    <s v="ONE"/>
    <x v="1"/>
    <x v="1"/>
    <x v="13"/>
    <s v="680200000000000911"/>
    <s v="AVL ONE NO-MNP MIX 01"/>
    <s v="18-051-4"/>
    <s v="782900000000012475"/>
    <n v="5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2608E+16"/>
    <s v="087122820172012623"/>
    <d v="2022-11-29T06:49:43"/>
    <s v="MIX"/>
    <s v="781800000000000668"/>
    <s v="POLAND 004 0003 MIX"/>
    <s v="MIX"/>
    <s v="9P9261          4048     0              "/>
    <s v="N360 Grp"/>
    <s v="18-051-4"/>
  </r>
  <r>
    <s v="087122820172012654"/>
    <s v="ONE"/>
    <x v="0"/>
    <x v="1"/>
    <x v="2"/>
    <s v="680200000000000911"/>
    <s v="AVL ONE NO-MNP MIX 01"/>
    <s v="18-051-4"/>
    <s v="782900000000012475"/>
    <n v="9"/>
    <s v="8718705977900"/>
    <s v="9P7326"/>
    <s v="BlackOut - A"/>
    <s v="XS"/>
    <m/>
    <m/>
    <n v="0"/>
    <s v="Tees - Tees Shortsleeve"/>
    <n v="1"/>
    <n v="100"/>
    <n v="100"/>
    <m/>
    <s v="Turkey"/>
    <s v="6109902000"/>
    <s v="Women"/>
    <m/>
    <m/>
    <n v="39.99"/>
    <n v="359.91"/>
    <s v="100% viscose"/>
    <n v="0"/>
    <m/>
    <n v="0"/>
    <m/>
    <n v="0"/>
    <m/>
    <n v="0"/>
    <s v="Revive Tee Shirt                        "/>
    <s v="P-T-B-MNP NO-LPP ABROAD-IN1218 ONE A 01-01-2022"/>
    <n v="8.7122820172012608E+16"/>
    <s v="087122820172012654"/>
    <d v="2022-11-29T06:49:06"/>
    <s v="MIX"/>
    <s v="781800000000000668"/>
    <s v="POLAND 004 0003 MIX"/>
    <s v="MIX"/>
    <s v="9P7326          9010     XS             "/>
    <s v="N360 Grp"/>
    <s v="18-051-4"/>
  </r>
  <r>
    <s v="087122820172012661"/>
    <s v="ONE"/>
    <x v="1"/>
    <x v="1"/>
    <x v="13"/>
    <s v="680200000000000911"/>
    <s v="AVL ONE NO-MNP MIX 01"/>
    <s v="18-051-4"/>
    <s v="782900000000012475"/>
    <n v="7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349.93"/>
    <s v="65% acrylic 35% polyester"/>
    <n v="0"/>
    <m/>
    <n v="0"/>
    <m/>
    <n v="0"/>
    <m/>
    <n v="0"/>
    <s v="Sleeve Scarf                            "/>
    <s v="P-T-B-MNP NO-LPP ABROAD-IN1218 ONE A 01-01-2022"/>
    <n v="8.7122820172012608E+16"/>
    <s v="087122820172012661"/>
    <d v="2022-12-20T14:03:16"/>
    <s v="MIX"/>
    <s v="781800000000000668"/>
    <s v="POLAND 004 0003 MIX"/>
    <s v="MIX"/>
    <s v="9P9261          4048     0              "/>
    <s v="N360 Grp"/>
    <s v="18-051-4"/>
  </r>
  <r>
    <s v="087122820172012685"/>
    <s v="ONE"/>
    <x v="1"/>
    <x v="1"/>
    <x v="13"/>
    <s v="680200000000000911"/>
    <s v="AVL ONE NO-MNP MIX 01"/>
    <s v="18-051-4"/>
    <s v="782900000000012475"/>
    <n v="2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99.98"/>
    <s v="65% acrylic 35% polyester"/>
    <n v="0"/>
    <m/>
    <n v="0"/>
    <m/>
    <n v="0"/>
    <m/>
    <n v="0"/>
    <s v="Sleeve Scarf                            "/>
    <s v="P-T-B-MNP NO-LPP ABROAD-IN1218 ONE A 01-01-2022"/>
    <n v="8.7122820172012608E+16"/>
    <s v="087122820172012685"/>
    <d v="2022-11-29T06:49:04"/>
    <s v="MIX"/>
    <s v="781800000000000668"/>
    <s v="POLAND 004 0003 MIX"/>
    <s v="MIX"/>
    <s v="9P9261          4048     0              "/>
    <s v="N360 Grp"/>
    <s v="18-051-4"/>
  </r>
  <r>
    <s v="087122820172370747"/>
    <s v="ONE"/>
    <x v="1"/>
    <x v="0"/>
    <x v="10"/>
    <s v="680200000000000912"/>
    <s v="AVL ONE NO-MNP MIX 01"/>
    <s v="18-007-4"/>
    <s v="782900000000012475"/>
    <n v="1"/>
    <s v="8719403331063"/>
    <s v="8A4108"/>
    <s v="Silver Melee -A"/>
    <s v="0"/>
    <m/>
    <m/>
    <n v="0"/>
    <s v="Headwear - Caps"/>
    <n v="1"/>
    <n v="100"/>
    <n v="100"/>
    <m/>
    <s v="Bangladesh"/>
    <s v="6505003000"/>
    <s v="Men"/>
    <m/>
    <m/>
    <n v="29.99"/>
    <n v="29.99"/>
    <n v="0"/>
    <n v="0"/>
    <m/>
    <n v="0"/>
    <m/>
    <n v="0"/>
    <m/>
    <n v="0"/>
    <s v="Trucker Cap  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4108          8001     0              "/>
    <s v="N360 Grp"/>
    <s v="18-007-4"/>
  </r>
  <r>
    <s v="087122820172370747"/>
    <s v="ONE"/>
    <x v="0"/>
    <x v="0"/>
    <x v="5"/>
    <s v="680200000000000912"/>
    <s v="AVL ONE NO-MNP MIX 01"/>
    <s v="18-007-4"/>
    <s v="782900000000012475"/>
    <n v="1"/>
    <s v="8719403035213"/>
    <s v="7A2508"/>
    <s v="Green With"/>
    <s v="28"/>
    <m/>
    <m/>
    <n v="0"/>
    <s v="Shorts - Cargo Short"/>
    <n v="2"/>
    <n v="100"/>
    <n v="100"/>
    <m/>
    <s v="Pakistan"/>
    <s v="6203429000"/>
    <s v="Men"/>
    <m/>
    <m/>
    <n v="69.989999999999995"/>
    <n v="69.989999999999995"/>
    <n v="0"/>
    <n v="0"/>
    <m/>
    <n v="0"/>
    <m/>
    <n v="0"/>
    <m/>
    <n v="0"/>
    <s v="Complex Check Cargo Shorts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A2508          6900     28             "/>
    <s v="N360 Grp"/>
    <s v="18-007-4"/>
  </r>
  <r>
    <s v="087122820172370747"/>
    <s v="ONE"/>
    <x v="0"/>
    <x v="0"/>
    <x v="5"/>
    <s v="680200000000000912"/>
    <s v="AVL ONE NO-MNP MIX 01"/>
    <s v="18-007-4"/>
    <s v="782900000000012475"/>
    <n v="3"/>
    <s v="8719403037293"/>
    <s v="7A2516"/>
    <s v="Cornstalk"/>
    <s v="29"/>
    <m/>
    <m/>
    <n v="0"/>
    <s v="Shorts - Chino Short"/>
    <n v="3"/>
    <n v="100"/>
    <n v="100"/>
    <m/>
    <s v="Pakistan"/>
    <s v="6203429000"/>
    <s v="Men"/>
    <m/>
    <m/>
    <n v="49.99"/>
    <n v="149.97"/>
    <n v="0"/>
    <n v="0"/>
    <m/>
    <n v="0"/>
    <m/>
    <n v="0"/>
    <m/>
    <n v="0"/>
    <s v="Friday Night Chino Shorts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A2516          7027     29             "/>
    <s v="N360 Grp"/>
    <s v="18-007-4"/>
  </r>
  <r>
    <s v="087122820172370747"/>
    <s v="ONE"/>
    <x v="0"/>
    <x v="0"/>
    <x v="5"/>
    <s v="680200000000000912"/>
    <s v="AVL ONE NO-MNP MIX 01"/>
    <s v="18-007-4"/>
    <s v="782900000000012475"/>
    <n v="1"/>
    <s v="8719403441519"/>
    <s v="7A3685"/>
    <s v="Olive Leaves -A"/>
    <s v="29"/>
    <m/>
    <m/>
    <n v="0"/>
    <s v="Shorts - Chino Short"/>
    <n v="4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A3685          6043     29             "/>
    <s v="N360 Grp"/>
    <s v="18-007-4"/>
  </r>
  <r>
    <s v="087122820172370747"/>
    <s v="ONE"/>
    <x v="0"/>
    <x v="0"/>
    <x v="6"/>
    <s v="680200000000000912"/>
    <s v="AVL ONE NO-MNP MIX 01"/>
    <s v="18-007-4"/>
    <s v="782900000000012475"/>
    <n v="1"/>
    <s v="8719403270256"/>
    <s v="8A1410"/>
    <s v="Bronze Green"/>
    <s v="XS"/>
    <m/>
    <m/>
    <n v="0"/>
    <s v="Sweatshirts - Crews"/>
    <n v="5"/>
    <n v="100"/>
    <n v="100"/>
    <m/>
    <s v="India"/>
    <s v="6110209100"/>
    <s v="Men"/>
    <m/>
    <m/>
    <n v="59.99"/>
    <n v="59.99"/>
    <n v="0"/>
    <n v="0"/>
    <m/>
    <n v="0"/>
    <m/>
    <n v="0"/>
    <m/>
    <n v="0"/>
    <s v="Venice Sweatshirt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1410          6055     XS             "/>
    <s v="N360 Grp"/>
    <s v="18-007-4"/>
  </r>
  <r>
    <s v="087122820172370747"/>
    <s v="ONE"/>
    <x v="0"/>
    <x v="0"/>
    <x v="6"/>
    <s v="680200000000000912"/>
    <s v="AVL ONE NO-MNP MIX 01"/>
    <s v="18-007-4"/>
    <s v="782900000000012475"/>
    <n v="1"/>
    <s v="8719403425281"/>
    <s v="8A1425"/>
    <s v="Atlantic Blue"/>
    <s v="XL"/>
    <m/>
    <m/>
    <n v="0"/>
    <s v="Sweatshirts - Crews"/>
    <n v="6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1425          5046     XL             "/>
    <s v="N360 Grp"/>
    <s v="18-007-4"/>
  </r>
  <r>
    <s v="087122820172370747"/>
    <s v="ONE"/>
    <x v="0"/>
    <x v="0"/>
    <x v="6"/>
    <s v="680200000000000912"/>
    <s v="AVL ONE NO-MNP MIX 01"/>
    <s v="18-007-4"/>
    <s v="782900000000012475"/>
    <n v="1"/>
    <s v="8719403188834"/>
    <s v="7P1432"/>
    <s v="Ink Blue -A"/>
    <s v="S"/>
    <m/>
    <m/>
    <n v="0"/>
    <s v="Sweatshirts - Crews"/>
    <n v="7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1432          5056     S              "/>
    <s v="N360 Grp"/>
    <s v="18-007-4"/>
  </r>
  <r>
    <s v="087122820172370747"/>
    <s v="ONE"/>
    <x v="0"/>
    <x v="0"/>
    <x v="6"/>
    <s v="680200000000000912"/>
    <s v="AVL ONE NO-MNP MIX 01"/>
    <s v="18-007-4"/>
    <s v="782900000000012475"/>
    <n v="1"/>
    <s v="8719403189053"/>
    <s v="7P1432"/>
    <s v="BlackOut - A"/>
    <s v="L"/>
    <m/>
    <m/>
    <n v="0"/>
    <s v="Sweatshirts - Crews"/>
    <n v="8"/>
    <n v="100"/>
    <n v="100"/>
    <m/>
    <s v="Laos"/>
    <s v="6110209100"/>
    <s v="Men"/>
    <m/>
    <m/>
    <n v="49.99"/>
    <n v="49.99"/>
    <n v="0"/>
    <n v="0"/>
    <m/>
    <n v="0"/>
    <m/>
    <n v="0"/>
    <m/>
    <n v="0"/>
    <s v="O'N Crew Sweatshirt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1432          9010     L              "/>
    <s v="N360 Grp"/>
    <s v="18-007-4"/>
  </r>
  <r>
    <s v="087122820172370747"/>
    <s v="ONE"/>
    <x v="0"/>
    <x v="0"/>
    <x v="1"/>
    <s v="680200000000000912"/>
    <s v="AVL ONE NO-MNP MIX 01"/>
    <s v="18-007-4"/>
    <s v="782900000000012475"/>
    <n v="2"/>
    <s v="8719403188636"/>
    <s v="7P1430"/>
    <s v="Lyons Blue"/>
    <s v="L"/>
    <m/>
    <m/>
    <n v="0"/>
    <s v="Sweatshirts - Hoodies"/>
    <n v="9"/>
    <n v="100"/>
    <n v="100"/>
    <m/>
    <s v="Laos"/>
    <s v="6110209100"/>
    <s v="Men"/>
    <m/>
    <m/>
    <n v="49.99"/>
    <n v="99.98"/>
    <n v="0"/>
    <n v="0"/>
    <m/>
    <n v="0"/>
    <m/>
    <n v="0"/>
    <m/>
    <n v="0"/>
    <s v="O'Neill 52 hoodie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1430          5129     L              "/>
    <s v="N360 Grp"/>
    <s v="18-007-4"/>
  </r>
  <r>
    <s v="087122820172370747"/>
    <s v="ONE"/>
    <x v="0"/>
    <x v="0"/>
    <x v="1"/>
    <s v="680200000000000912"/>
    <s v="AVL ONE NO-MNP MIX 01"/>
    <s v="18-007-4"/>
    <s v="782900000000012475"/>
    <n v="2"/>
    <s v="8719403439325"/>
    <s v="8A3633"/>
    <s v="Turkish Sea"/>
    <s v="L"/>
    <m/>
    <m/>
    <n v="0"/>
    <s v="Sweatshirts - Hoodies"/>
    <n v="10"/>
    <n v="100"/>
    <n v="100"/>
    <m/>
    <s v="India"/>
    <s v="6110209100"/>
    <s v="Men"/>
    <m/>
    <m/>
    <n v="59.99"/>
    <n v="119.98"/>
    <n v="0"/>
    <n v="0"/>
    <m/>
    <n v="0"/>
    <m/>
    <n v="0"/>
    <m/>
    <n v="0"/>
    <s v="Sunrise O'Neill Hoodie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3633          5145     L              "/>
    <s v="N360 Grp"/>
    <s v="18-007-4"/>
  </r>
  <r>
    <s v="087122820172370747"/>
    <s v="ONE"/>
    <x v="0"/>
    <x v="0"/>
    <x v="1"/>
    <s v="680200000000000912"/>
    <s v="AVL ONE NO-MNP MIX 01"/>
    <s v="18-007-4"/>
    <s v="782900000000012475"/>
    <n v="1"/>
    <s v="8719403188650"/>
    <s v="7P1430"/>
    <s v="Lyons Blue"/>
    <s v="S"/>
    <m/>
    <m/>
    <n v="0"/>
    <s v="Sweatshirts - Hoodies"/>
    <n v="11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52 hoodie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1430          5129     S              "/>
    <s v="N360 Grp"/>
    <s v="18-007-4"/>
  </r>
  <r>
    <s v="087122820172370747"/>
    <s v="ONE"/>
    <x v="0"/>
    <x v="0"/>
    <x v="1"/>
    <s v="680200000000000912"/>
    <s v="AVL ONE NO-MNP MIX 01"/>
    <s v="18-007-4"/>
    <s v="782900000000012475"/>
    <n v="1"/>
    <s v="8719403187868"/>
    <s v="7P1422"/>
    <s v="Lyons Blue"/>
    <s v="M"/>
    <m/>
    <m/>
    <n v="0"/>
    <s v="Sweatshirts - Hoodies"/>
    <n v="12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Hoodie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1422          5129     M              "/>
    <s v="N360 Grp"/>
    <s v="18-007-4"/>
  </r>
  <r>
    <s v="087122820172370747"/>
    <s v="ONE"/>
    <x v="0"/>
    <x v="0"/>
    <x v="0"/>
    <s v="680200000000000912"/>
    <s v="AVL ONE NO-MNP MIX 01"/>
    <s v="18-007-4"/>
    <s v="782900000000012475"/>
    <n v="1"/>
    <s v="8719403463337"/>
    <s v="8P0112"/>
    <s v="Forest Night -A"/>
    <s v="XXL"/>
    <m/>
    <m/>
    <n v="0"/>
    <s v="Jackets - Jackets"/>
    <n v="13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P0112          6058     XXL            "/>
    <s v="N360 Grp"/>
    <s v="18-007-4"/>
  </r>
  <r>
    <s v="087122820172370747"/>
    <s v="ONE"/>
    <x v="0"/>
    <x v="0"/>
    <x v="0"/>
    <s v="680200000000000912"/>
    <s v="AVL ONE NO-MNP MIX 01"/>
    <s v="18-007-4"/>
    <s v="782900000000012475"/>
    <n v="1"/>
    <s v="8719403463306"/>
    <s v="8P0112"/>
    <s v="Forest Night -A"/>
    <s v="S"/>
    <m/>
    <m/>
    <n v="0"/>
    <s v="Jackets - Jackets"/>
    <n v="14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P0112          6058     S              "/>
    <s v="N360 Grp"/>
    <s v="18-007-4"/>
  </r>
  <r>
    <s v="087122820172370747"/>
    <s v="ONE"/>
    <x v="0"/>
    <x v="0"/>
    <x v="0"/>
    <s v="680200000000000912"/>
    <s v="AVL ONE NO-MNP MIX 01"/>
    <s v="18-007-4"/>
    <s v="782900000000012475"/>
    <n v="1"/>
    <s v="8719403460367"/>
    <s v="8P0042"/>
    <s v="Dresden Blue"/>
    <s v="XS"/>
    <m/>
    <m/>
    <n v="0"/>
    <s v="Jackets - Jackets Snow"/>
    <n v="15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P0042          6025     XS             "/>
    <s v="N360 Grp"/>
    <s v="18-007-4"/>
  </r>
  <r>
    <s v="087122820172370747"/>
    <s v="ONE"/>
    <x v="0"/>
    <x v="0"/>
    <x v="0"/>
    <s v="680200000000000912"/>
    <s v="AVL ONE NO-MNP MIX 01"/>
    <s v="18-007-4"/>
    <s v="782900000000012475"/>
    <n v="1"/>
    <s v="8719403460442"/>
    <s v="8P0042"/>
    <s v="BlackOut - A"/>
    <s v="L"/>
    <m/>
    <m/>
    <n v="0"/>
    <s v="Jackets - Jackets Snow"/>
    <n v="16"/>
    <n v="100"/>
    <n v="100"/>
    <m/>
    <s v="Cambodia"/>
    <s v="6210400000"/>
    <s v="Men"/>
    <m/>
    <m/>
    <n v="159.99"/>
    <n v="159.99"/>
    <n v="0"/>
    <n v="0"/>
    <m/>
    <n v="0"/>
    <m/>
    <n v="0"/>
    <m/>
    <n v="0"/>
    <s v="Exile Jacket 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P0042          9010     L              "/>
    <s v="N360 Grp"/>
    <s v="18-007-4"/>
  </r>
  <r>
    <s v="087122820172370747"/>
    <s v="ONE"/>
    <x v="0"/>
    <x v="0"/>
    <x v="3"/>
    <s v="680200000000000912"/>
    <s v="AVL ONE NO-MNP MIX 01"/>
    <s v="18-007-4"/>
    <s v="782900000000012475"/>
    <n v="1"/>
    <s v="8719403208341"/>
    <s v="7P3014"/>
    <s v="BlackOut - A"/>
    <s v="XXL"/>
    <m/>
    <m/>
    <n v="0"/>
    <s v="Pants - Snow Pants"/>
    <n v="17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7P3014          9010     XXL            "/>
    <s v="N360 Grp"/>
    <s v="18-007-4"/>
  </r>
  <r>
    <s v="087122820172370747"/>
    <s v="ONE"/>
    <x v="0"/>
    <x v="0"/>
    <x v="2"/>
    <s v="680200000000000912"/>
    <s v="AVL ONE NO-MNP MIX 01"/>
    <s v="18-007-4"/>
    <s v="782900000000012475"/>
    <n v="1"/>
    <s v="8719403278382"/>
    <s v="8A1912"/>
    <s v="Powder White"/>
    <s v="XS"/>
    <m/>
    <m/>
    <n v="0"/>
    <s v="Tees - Tanktops"/>
    <n v="18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O'Neill Tanktop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1912          1030     XS             "/>
    <s v="N360 Grp"/>
    <s v="18-007-4"/>
  </r>
  <r>
    <s v="087122820172370747"/>
    <s v="ONE"/>
    <x v="0"/>
    <x v="0"/>
    <x v="2"/>
    <s v="680200000000000912"/>
    <s v="AVL ONE NO-MNP MIX 01"/>
    <s v="18-007-4"/>
    <s v="782900000000012475"/>
    <n v="4"/>
    <s v="8718705845636"/>
    <s v="8A3648"/>
    <s v="Silver Melee -A"/>
    <s v="L"/>
    <m/>
    <m/>
    <n v="0"/>
    <s v="Tees - Tees Shortsleeve"/>
    <n v="19"/>
    <n v="100"/>
    <n v="100"/>
    <m/>
    <s v="India"/>
    <s v="6109100010"/>
    <s v="Men"/>
    <m/>
    <m/>
    <n v="39.99"/>
    <n v="159.96"/>
    <n v="0"/>
    <n v="0"/>
    <m/>
    <n v="0"/>
    <m/>
    <n v="0"/>
    <m/>
    <n v="0"/>
    <s v="Half Dome T-Shirt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3648          8001     L              "/>
    <s v="N360 Grp"/>
    <s v="18-007-4"/>
  </r>
  <r>
    <s v="087122820172370747"/>
    <s v="ONE"/>
    <x v="0"/>
    <x v="0"/>
    <x v="2"/>
    <s v="680200000000000912"/>
    <s v="AVL ONE NO-MNP MIX 01"/>
    <s v="18-007-4"/>
    <s v="782900000000012475"/>
    <n v="1"/>
    <s v="8719403289876"/>
    <s v="8A2379"/>
    <s v="Lemon Sorbet"/>
    <s v="M"/>
    <m/>
    <m/>
    <n v="0"/>
    <s v="Tees - Tees Shortsleeve"/>
    <n v="20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Muir T-Shirt                            "/>
    <s v="P-T-B-MNP NO-LPP ABROAD-IN1218 ONE A 01-01-2022"/>
    <n v="8.7122820172370704E+16"/>
    <s v="087122820172370747"/>
    <d v="2022-11-29T06:48:39"/>
    <s v="MIX"/>
    <s v="781800000000000668"/>
    <s v="POLAND 004 0003 MIX"/>
    <s v="MIX"/>
    <s v="8A2379          2028     M              "/>
    <s v="N360 Grp"/>
    <s v="18-007-4"/>
  </r>
  <r>
    <s v="087122820172370976"/>
    <s v="ONE"/>
    <x v="1"/>
    <x v="0"/>
    <x v="10"/>
    <s v="680200000000000912"/>
    <s v="AVL ONE NO-MNP MIX 01"/>
    <s v="18-007-4"/>
    <s v="782900000000012475"/>
    <n v="1"/>
    <s v="8719403481140"/>
    <s v="8P4112"/>
    <s v="BlackOut - A"/>
    <s v="0"/>
    <m/>
    <m/>
    <n v="0"/>
    <s v="Headwear - Beanies"/>
    <n v="1"/>
    <n v="100"/>
    <n v="100"/>
    <m/>
    <s v="China"/>
    <s v="6505009090"/>
    <s v="Men"/>
    <m/>
    <m/>
    <n v="19.989999999999998"/>
    <n v="19.989999999999998"/>
    <n v="0"/>
    <n v="0"/>
    <m/>
    <n v="0"/>
    <m/>
    <n v="0"/>
    <m/>
    <n v="0"/>
    <s v="Big O'Neill Beanie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4112          9010     0 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2"/>
    <s v="8719403037026"/>
    <s v="7A2516"/>
    <s v="Ink Blue -A"/>
    <s v="29"/>
    <m/>
    <m/>
    <n v="0"/>
    <s v="Shorts - Chino Short"/>
    <n v="2"/>
    <n v="100"/>
    <n v="100"/>
    <m/>
    <s v="Pakistan"/>
    <s v="6203429000"/>
    <s v="Men"/>
    <m/>
    <m/>
    <n v="49.99"/>
    <n v="99.98"/>
    <n v="0"/>
    <n v="0"/>
    <m/>
    <n v="0"/>
    <m/>
    <n v="0"/>
    <m/>
    <n v="0"/>
    <s v="Friday Night Chino Shorts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7A2516          5056     29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2"/>
    <s v="8719403313205"/>
    <s v="8A2524"/>
    <s v="Ink Blue -A"/>
    <s v="32"/>
    <m/>
    <m/>
    <n v="0"/>
    <s v="Shorts - Chino Short"/>
    <n v="3"/>
    <n v="100"/>
    <n v="100"/>
    <m/>
    <s v="Bangladesh"/>
    <s v="6203429000"/>
    <s v="Men"/>
    <m/>
    <m/>
    <n v="39.99"/>
    <n v="79.98"/>
    <n v="0"/>
    <n v="0"/>
    <m/>
    <n v="0"/>
    <m/>
    <n v="0"/>
    <m/>
    <n v="0"/>
    <s v="Summer Chino Shorts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524          5056     32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1"/>
    <s v="8719403313168"/>
    <s v="8A2524"/>
    <s v="Ink Blue -A"/>
    <s v="28"/>
    <m/>
    <m/>
    <n v="0"/>
    <s v="Shorts - Chino Short"/>
    <n v="4"/>
    <n v="100"/>
    <n v="100"/>
    <m/>
    <s v="Bangladesh"/>
    <s v="6203429000"/>
    <s v="Men"/>
    <m/>
    <m/>
    <n v="39.99"/>
    <n v="39.99"/>
    <n v="0"/>
    <n v="0"/>
    <m/>
    <n v="0"/>
    <m/>
    <n v="0"/>
    <m/>
    <n v="0"/>
    <s v="Summer Chino Shorts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524          5056     28             "/>
    <s v="N360 Grp"/>
    <s v="18-007-4"/>
  </r>
  <r>
    <s v="087122820172370976"/>
    <s v="ONE"/>
    <x v="0"/>
    <x v="0"/>
    <x v="6"/>
    <s v="680200000000000912"/>
    <s v="AVL ONE NO-MNP MIX 01"/>
    <s v="18-007-4"/>
    <s v="782900000000012475"/>
    <n v="3"/>
    <s v="8719403270522"/>
    <s v="8A1416"/>
    <s v="Atlantic Blue"/>
    <s v="M"/>
    <m/>
    <m/>
    <n v="0"/>
    <s v="Sweatshirts - Crews"/>
    <n v="5"/>
    <n v="100"/>
    <n v="100"/>
    <m/>
    <s v="India"/>
    <s v="6110209100"/>
    <s v="Men"/>
    <m/>
    <m/>
    <n v="59.99"/>
    <n v="179.97"/>
    <n v="0"/>
    <n v="0"/>
    <m/>
    <n v="0"/>
    <m/>
    <n v="0"/>
    <m/>
    <n v="0"/>
    <s v="Sonic Sweatshirt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1416          5046     M              "/>
    <s v="N360 Grp"/>
    <s v="18-007-4"/>
  </r>
  <r>
    <s v="087122820172370976"/>
    <s v="ONE"/>
    <x v="0"/>
    <x v="0"/>
    <x v="6"/>
    <s v="680200000000000912"/>
    <s v="AVL ONE NO-MNP MIX 01"/>
    <s v="18-007-4"/>
    <s v="782900000000012475"/>
    <n v="2"/>
    <s v="8719403425441"/>
    <s v="8A1425"/>
    <s v="Dark Grey Melee -A"/>
    <s v="M"/>
    <m/>
    <m/>
    <n v="0"/>
    <s v="Sweatshirts - Crews"/>
    <n v="6"/>
    <n v="100"/>
    <n v="100"/>
    <m/>
    <s v="Laos"/>
    <s v="6110209100"/>
    <s v="Men"/>
    <m/>
    <m/>
    <n v="49.99"/>
    <n v="99.98"/>
    <n v="0"/>
    <n v="0"/>
    <m/>
    <n v="0"/>
    <m/>
    <n v="0"/>
    <m/>
    <n v="0"/>
    <s v="O'N Crew Sweatshirt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1425          8029     M              "/>
    <s v="N360 Grp"/>
    <s v="18-007-4"/>
  </r>
  <r>
    <s v="087122820172370976"/>
    <s v="ONE"/>
    <x v="0"/>
    <x v="0"/>
    <x v="6"/>
    <s v="680200000000000912"/>
    <s v="AVL ONE NO-MNP MIX 01"/>
    <s v="18-007-4"/>
    <s v="782900000000012475"/>
    <n v="2"/>
    <s v="8719403270539"/>
    <s v="8A1416"/>
    <s v="Atlantic Blue"/>
    <s v="S"/>
    <m/>
    <m/>
    <n v="0"/>
    <s v="Sweatshirts - Crews"/>
    <n v="7"/>
    <n v="100"/>
    <n v="100"/>
    <m/>
    <s v="India"/>
    <s v="6110209100"/>
    <s v="Men"/>
    <m/>
    <m/>
    <n v="59.99"/>
    <n v="119.98"/>
    <n v="0"/>
    <n v="0"/>
    <m/>
    <n v="0"/>
    <m/>
    <n v="0"/>
    <m/>
    <n v="0"/>
    <s v="Sonic Sweatshirt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1416          5046     S              "/>
    <s v="N360 Grp"/>
    <s v="18-007-4"/>
  </r>
  <r>
    <s v="087122820172370976"/>
    <s v="ONE"/>
    <x v="0"/>
    <x v="0"/>
    <x v="6"/>
    <s v="680200000000000912"/>
    <s v="AVL ONE NO-MNP MIX 01"/>
    <s v="18-007-4"/>
    <s v="782900000000012475"/>
    <n v="1"/>
    <s v="8719403270553"/>
    <s v="8A1416"/>
    <s v="Atlantic Blue"/>
    <s v="XS"/>
    <m/>
    <m/>
    <n v="0"/>
    <s v="Sweatshirts - Crews"/>
    <n v="8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1416          5046     XS             "/>
    <s v="N360 Grp"/>
    <s v="18-007-4"/>
  </r>
  <r>
    <s v="087122820172370976"/>
    <s v="ONE"/>
    <x v="0"/>
    <x v="0"/>
    <x v="6"/>
    <s v="680200000000000912"/>
    <s v="AVL ONE NO-MNP MIX 01"/>
    <s v="18-007-4"/>
    <s v="782900000000012475"/>
    <n v="1"/>
    <s v="8719403270294"/>
    <s v="8A1412"/>
    <s v="Blue Print - A"/>
    <s v="S"/>
    <m/>
    <m/>
    <n v="0"/>
    <s v="Sweatshirts - Crews"/>
    <n v="9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Yardage Sweatshirt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1412          5900     S              "/>
    <s v="N360 Grp"/>
    <s v="18-007-4"/>
  </r>
  <r>
    <s v="087122820172370976"/>
    <s v="ONE"/>
    <x v="0"/>
    <x v="0"/>
    <x v="0"/>
    <s v="680200000000000912"/>
    <s v="AVL ONE NO-MNP MIX 01"/>
    <s v="18-007-4"/>
    <s v="782900000000012475"/>
    <n v="1"/>
    <s v="8719403463320"/>
    <s v="8P0112"/>
    <s v="Forest Night -A"/>
    <s v="XS"/>
    <m/>
    <m/>
    <n v="0"/>
    <s v="Jackets - Jackets"/>
    <n v="10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0112          6058     XS             "/>
    <s v="N360 Grp"/>
    <s v="18-007-4"/>
  </r>
  <r>
    <s v="087122820172370976"/>
    <s v="ONE"/>
    <x v="1"/>
    <x v="0"/>
    <x v="13"/>
    <s v="680200000000000912"/>
    <s v="AVL ONE NO-MNP MIX 01"/>
    <s v="18-007-4"/>
    <s v="782900000000012475"/>
    <n v="2"/>
    <s v="8719403151593"/>
    <s v="7M4037"/>
    <s v="BlackOut - A"/>
    <s v="0"/>
    <m/>
    <m/>
    <n v="0"/>
    <s v="Accessories - Other Accessories"/>
    <n v="11"/>
    <n v="100"/>
    <n v="100"/>
    <m/>
    <s v="China"/>
    <s v="4202329090"/>
    <s v="Men"/>
    <m/>
    <m/>
    <n v="12.99"/>
    <n v="25.98"/>
    <n v="0"/>
    <n v="0"/>
    <m/>
    <n v="0"/>
    <m/>
    <n v="0"/>
    <m/>
    <n v="0"/>
    <s v="Bag Cover 2.0   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7M4037          9010     0 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4"/>
    <s v="8718705972417"/>
    <s v="8A2714"/>
    <s v="Cornstalk"/>
    <s v="29"/>
    <m/>
    <m/>
    <n v="0"/>
    <s v="Pants - Pants"/>
    <n v="12"/>
    <n v="100"/>
    <n v="100"/>
    <m/>
    <s v="Laos"/>
    <s v="6203423500"/>
    <s v="Men"/>
    <m/>
    <m/>
    <n v="79.989999999999995"/>
    <n v="319.95999999999998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7027     29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2"/>
    <s v="8718705972493"/>
    <s v="8A2714"/>
    <s v="Asphalt - A"/>
    <s v="28"/>
    <m/>
    <m/>
    <n v="0"/>
    <s v="Pants - Pants"/>
    <n v="13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8026     28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1"/>
    <s v="8718705972295"/>
    <s v="8A2714"/>
    <s v="Ink Blue -A"/>
    <s v="36"/>
    <m/>
    <m/>
    <n v="0"/>
    <s v="Pants - Pants"/>
    <n v="14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5056     36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1"/>
    <s v="8718705972226"/>
    <s v="8A2714"/>
    <s v="Ink Blue -A"/>
    <s v="28"/>
    <m/>
    <m/>
    <n v="0"/>
    <s v="Pants - Pants"/>
    <n v="15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5056     28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1"/>
    <s v="8718705972578"/>
    <s v="8A2714"/>
    <s v="Asphalt - A"/>
    <s v="38"/>
    <m/>
    <m/>
    <n v="0"/>
    <s v="Pants - Pants"/>
    <n v="16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8026     38             "/>
    <s v="N360 Grp"/>
    <s v="18-007-4"/>
  </r>
  <r>
    <s v="087122820172370976"/>
    <s v="ONE"/>
    <x v="0"/>
    <x v="0"/>
    <x v="3"/>
    <s v="680200000000000912"/>
    <s v="AVL ONE NO-MNP MIX 01"/>
    <s v="18-007-4"/>
    <s v="782900000000012475"/>
    <n v="1"/>
    <s v="8718705972400"/>
    <s v="8A2714"/>
    <s v="Cornstalk"/>
    <s v="28"/>
    <m/>
    <m/>
    <n v="0"/>
    <s v="Pants - Pants"/>
    <n v="17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714          7027     28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2"/>
    <s v="8719403311041"/>
    <s v="8A2516"/>
    <s v="Bronze Green"/>
    <s v="32"/>
    <m/>
    <m/>
    <n v="0"/>
    <s v="Shorts - Shorts"/>
    <n v="18"/>
    <n v="100"/>
    <n v="100"/>
    <m/>
    <s v="India"/>
    <s v="6203429000"/>
    <s v="Men"/>
    <m/>
    <m/>
    <n v="59.99"/>
    <n v="119.98"/>
    <n v="0"/>
    <n v="0"/>
    <m/>
    <n v="0"/>
    <m/>
    <n v="0"/>
    <m/>
    <n v="0"/>
    <s v="Roadtrip Shorts 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516          6055     32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1"/>
    <s v="8719403593430"/>
    <s v="8P3208"/>
    <s v="Grey With Green"/>
    <s v="XL"/>
    <m/>
    <m/>
    <n v="0"/>
    <s v="Shorts - Shorts"/>
    <n v="19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3208          8960     XL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1"/>
    <s v="8719403593409"/>
    <s v="8P3208"/>
    <s v="Grey With Green"/>
    <s v="L"/>
    <m/>
    <m/>
    <n v="0"/>
    <s v="Shorts - Shorts"/>
    <n v="20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3208          8960     L              "/>
    <s v="N360 Grp"/>
    <s v="18-007-4"/>
  </r>
  <r>
    <s v="087122820172370976"/>
    <s v="ONE"/>
    <x v="0"/>
    <x v="0"/>
    <x v="5"/>
    <s v="680200000000000912"/>
    <s v="AVL ONE NO-MNP MIX 01"/>
    <s v="18-007-4"/>
    <s v="782900000000012475"/>
    <n v="1"/>
    <s v="8719403593362"/>
    <s v="8P3208"/>
    <s v="Blue With Red"/>
    <s v="S"/>
    <m/>
    <m/>
    <n v="0"/>
    <s v="Shorts - Shorts"/>
    <n v="21"/>
    <n v="100"/>
    <n v="100"/>
    <m/>
    <s v="Myanmar"/>
    <s v="6203439000"/>
    <s v="Men"/>
    <m/>
    <m/>
    <n v="49.99"/>
    <n v="49.99"/>
    <n v="0"/>
    <n v="0"/>
    <m/>
    <n v="0"/>
    <m/>
    <n v="0"/>
    <m/>
    <n v="0"/>
    <s v="Mid Vert Striped Shorts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3208          5930     S              "/>
    <s v="N360 Grp"/>
    <s v="18-007-4"/>
  </r>
  <r>
    <s v="087122820172370976"/>
    <s v="ONE"/>
    <x v="0"/>
    <x v="0"/>
    <x v="1"/>
    <s v="680200000000000912"/>
    <s v="AVL ONE NO-MNP MIX 01"/>
    <s v="18-007-4"/>
    <s v="782900000000012475"/>
    <n v="1"/>
    <s v="8719403697985"/>
    <s v="8P3666"/>
    <s v="BlackOut - A"/>
    <s v="XL"/>
    <m/>
    <m/>
    <n v="0"/>
    <s v="Fleeces - Superfleeces"/>
    <n v="22"/>
    <n v="100"/>
    <n v="100"/>
    <m/>
    <s v="Cambodia"/>
    <s v="6101209000"/>
    <s v="Men"/>
    <m/>
    <m/>
    <n v="99.99"/>
    <n v="99.99"/>
    <n v="0"/>
    <n v="0"/>
    <m/>
    <n v="0"/>
    <m/>
    <n v="0"/>
    <m/>
    <n v="0"/>
    <s v="Jack'S Base Sherpa Hoodie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3666          9010     XL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3"/>
    <s v="8719403510147"/>
    <s v="8P1704"/>
    <s v="Super White"/>
    <s v="L"/>
    <m/>
    <m/>
    <n v="0"/>
    <s v="Tees - Tees Shortsleeve"/>
    <n v="23"/>
    <n v="100"/>
    <n v="100"/>
    <m/>
    <s v="Laos"/>
    <s v="6109902000"/>
    <s v="Men"/>
    <m/>
    <m/>
    <n v="29.99"/>
    <n v="89.97"/>
    <n v="0"/>
    <n v="0"/>
    <m/>
    <n v="0"/>
    <m/>
    <n v="0"/>
    <m/>
    <n v="0"/>
    <s v="Framed Hybrid T-Shirt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1704          1010     L 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3"/>
    <s v="8719403282990"/>
    <s v="8A2330"/>
    <s v="Powder White"/>
    <s v="XL"/>
    <m/>
    <m/>
    <n v="0"/>
    <s v="Tees - Tees Shortsleeve"/>
    <n v="24"/>
    <n v="100"/>
    <n v="100"/>
    <m/>
    <s v="India"/>
    <s v="6109100010"/>
    <s v="Men"/>
    <m/>
    <m/>
    <n v="25.99"/>
    <n v="77.97"/>
    <n v="0"/>
    <n v="0"/>
    <m/>
    <n v="0"/>
    <m/>
    <n v="0"/>
    <m/>
    <n v="0"/>
    <s v="Optical Illusion T-Shirt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330          1030     XL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2"/>
    <s v="8718705949518"/>
    <s v="8P3642"/>
    <s v="Port Royal"/>
    <s v="XL"/>
    <m/>
    <m/>
    <n v="0"/>
    <s v="Tees - Tees Shortsleeve"/>
    <n v="25"/>
    <n v="100"/>
    <n v="100"/>
    <m/>
    <s v="Laos"/>
    <s v="6109902000"/>
    <s v="Men"/>
    <m/>
    <m/>
    <n v="39.99"/>
    <n v="79.98"/>
    <n v="0"/>
    <n v="0"/>
    <m/>
    <n v="0"/>
    <m/>
    <n v="0"/>
    <m/>
    <n v="0"/>
    <s v="Edge Hybrid T-Shirt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3642          3097     XL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2"/>
    <s v="8719403283010"/>
    <s v="8A2330"/>
    <s v="Powder White"/>
    <s v="XXL"/>
    <m/>
    <m/>
    <n v="0"/>
    <s v="Tees - Tees Shortsleeve"/>
    <n v="26"/>
    <n v="100"/>
    <n v="100"/>
    <m/>
    <s v="India"/>
    <s v="6109100010"/>
    <s v="Men"/>
    <m/>
    <m/>
    <n v="25.99"/>
    <n v="51.98"/>
    <n v="0"/>
    <n v="0"/>
    <m/>
    <n v="0"/>
    <m/>
    <n v="0"/>
    <m/>
    <n v="0"/>
    <s v="Optical Illusion T-Shirt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330          1030     XXL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513230"/>
    <s v="8P2306"/>
    <s v="Super White"/>
    <s v="XXL"/>
    <m/>
    <m/>
    <n v="0"/>
    <s v="Tees - Tees Shortsleeve"/>
    <n v="27"/>
    <n v="100"/>
    <n v="100"/>
    <m/>
    <s v="Turkey"/>
    <s v="6109100010"/>
    <s v="Men"/>
    <m/>
    <m/>
    <n v="29.99"/>
    <n v="29.99"/>
    <n v="0"/>
    <n v="0"/>
    <m/>
    <n v="0"/>
    <m/>
    <n v="0"/>
    <m/>
    <n v="0"/>
    <s v="Pic T-Shirt     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2306          1010     XXL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8705845674"/>
    <s v="8A3648"/>
    <s v="Silver Melee -A"/>
    <s v="XS"/>
    <m/>
    <m/>
    <n v="0"/>
    <s v="Tees - Tees Shortsleeve"/>
    <n v="28"/>
    <n v="100"/>
    <n v="100"/>
    <m/>
    <s v="India"/>
    <s v="6109100010"/>
    <s v="Men"/>
    <m/>
    <m/>
    <n v="39.99"/>
    <n v="39.99"/>
    <n v="0"/>
    <n v="0"/>
    <m/>
    <n v="0"/>
    <m/>
    <n v="0"/>
    <m/>
    <n v="0"/>
    <s v="Half Dome T-Shirt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3648          8001     XS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290629"/>
    <s v="8A2381"/>
    <s v="Asphalt - A"/>
    <s v="XS"/>
    <m/>
    <m/>
    <n v="0"/>
    <s v="Tees - Tees Shortsleeve"/>
    <n v="29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Through The Lens T-Shirt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381          8026     XS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285144"/>
    <s v="8A2350"/>
    <s v="Atlantic Blue"/>
    <s v="S"/>
    <m/>
    <m/>
    <n v="0"/>
    <s v="Tees - Tees Shortsleeve"/>
    <n v="30"/>
    <n v="100"/>
    <n v="100"/>
    <m/>
    <s v="Bangladesh"/>
    <s v="6109100010"/>
    <s v="Men"/>
    <m/>
    <m/>
    <n v="25.99"/>
    <n v="25.99"/>
    <n v="0"/>
    <n v="0"/>
    <m/>
    <n v="0"/>
    <m/>
    <n v="0"/>
    <m/>
    <n v="0"/>
    <s v="Circle Surfer T-Shirt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350          5046     S 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283959"/>
    <s v="8A2342"/>
    <s v="Powder White"/>
    <s v="XL"/>
    <m/>
    <m/>
    <n v="0"/>
    <s v="Tees - Tees Shortsleeve"/>
    <n v="31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Chillin' t-Shirt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A2342          1030     XL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020455"/>
    <s v="7A2308"/>
    <s v="Ink Blue -A"/>
    <s v="S"/>
    <m/>
    <m/>
    <n v="0"/>
    <s v="Tees - Tees Shortsleeve"/>
    <n v="32"/>
    <n v="100"/>
    <n v="100"/>
    <m/>
    <s v="India"/>
    <s v="6109100010"/>
    <s v="Men"/>
    <m/>
    <m/>
    <n v="29.99"/>
    <n v="29.99"/>
    <n v="0"/>
    <n v="0"/>
    <m/>
    <n v="0"/>
    <m/>
    <n v="0"/>
    <m/>
    <n v="0"/>
    <s v="Jacks Special T-Shirt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7A2308          5056     S              "/>
    <s v="N360 Grp"/>
    <s v="18-007-4"/>
  </r>
  <r>
    <s v="087122820172370976"/>
    <s v="ONE"/>
    <x v="0"/>
    <x v="0"/>
    <x v="2"/>
    <s v="680200000000000912"/>
    <s v="AVL ONE NO-MNP MIX 01"/>
    <s v="18-007-4"/>
    <s v="782900000000012475"/>
    <n v="1"/>
    <s v="8719403505310"/>
    <s v="8P2338"/>
    <s v="Super White"/>
    <s v="XS"/>
    <m/>
    <m/>
    <n v="0"/>
    <s v="Tees - Tees Shortsleeve"/>
    <n v="33"/>
    <n v="100"/>
    <n v="100"/>
    <m/>
    <s v="Laos"/>
    <s v="6109100010"/>
    <s v="Men"/>
    <m/>
    <m/>
    <n v="39.99"/>
    <n v="39.99"/>
    <n v="0"/>
    <n v="0"/>
    <m/>
    <n v="0"/>
    <m/>
    <n v="0"/>
    <m/>
    <n v="0"/>
    <s v="Wave Cult T-Shirt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8P2338          1010     XS             "/>
    <s v="N360 Grp"/>
    <s v="18-007-4"/>
  </r>
  <r>
    <s v="087122820172370976"/>
    <s v="ONE"/>
    <x v="1"/>
    <x v="0"/>
    <x v="13"/>
    <s v="680200000000000912"/>
    <s v="AVL ONE NO-MNP MIX 01"/>
    <s v="18-007-4"/>
    <s v="782900000000012475"/>
    <n v="2"/>
    <s v="8718352980100"/>
    <s v="7M4232"/>
    <s v="Ashley Blue"/>
    <s v="0"/>
    <m/>
    <m/>
    <n v="0"/>
    <s v="Accessories - Wallets"/>
    <n v="34"/>
    <n v="100"/>
    <n v="100"/>
    <m/>
    <s v="China"/>
    <s v="4202329090"/>
    <s v="Men"/>
    <m/>
    <m/>
    <n v="19.989999999999998"/>
    <n v="39.979999999999997"/>
    <n v="0"/>
    <n v="0"/>
    <m/>
    <n v="0"/>
    <m/>
    <n v="0"/>
    <m/>
    <n v="0"/>
    <s v="Jersey Wallet                           "/>
    <s v="P-T-B-MNP NO-LPP ABROAD-IN1218 ONE A 01-01-2022"/>
    <n v="8.7122820172370896E+16"/>
    <s v="087122820172370976"/>
    <d v="2022-11-29T06:48:39"/>
    <s v="MIX"/>
    <s v="781800000000000668"/>
    <s v="POLAND 004 0003 MIX"/>
    <s v="MIX"/>
    <s v="7M4232          5055     0              "/>
    <s v="N360 Grp"/>
    <s v="18-007-4"/>
  </r>
  <r>
    <s v="087122820172371942"/>
    <s v="ONE"/>
    <x v="1"/>
    <x v="0"/>
    <x v="10"/>
    <s v="680200000000000912"/>
    <s v="AVL ONE NO-MNP MIX 01"/>
    <s v="18-007-4"/>
    <s v="782900000000012475"/>
    <n v="3"/>
    <s v="8719403070030"/>
    <s v="7A4122"/>
    <s v="Green With"/>
    <s v="0"/>
    <m/>
    <m/>
    <n v="0"/>
    <s v="Headwear - Caps"/>
    <n v="1"/>
    <n v="100"/>
    <n v="100"/>
    <m/>
    <s v="Bangladesh"/>
    <s v="6505003000"/>
    <s v="Men"/>
    <m/>
    <m/>
    <n v="35.99"/>
    <n v="107.97"/>
    <n v="0"/>
    <n v="0"/>
    <m/>
    <n v="0"/>
    <m/>
    <n v="0"/>
    <m/>
    <n v="0"/>
    <s v="Manresa Cap  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A4122          6900     0              "/>
    <s v="N360 Grp"/>
    <s v="18-007-4"/>
  </r>
  <r>
    <s v="087122820172371942"/>
    <s v="ONE"/>
    <x v="0"/>
    <x v="0"/>
    <x v="5"/>
    <s v="680200000000000912"/>
    <s v="AVL ONE NO-MNP MIX 01"/>
    <s v="18-007-4"/>
    <s v="782900000000012475"/>
    <n v="3"/>
    <s v="8719403309574"/>
    <s v="8A2506"/>
    <s v="Cornstalk"/>
    <s v="29"/>
    <m/>
    <m/>
    <n v="0"/>
    <s v="Shorts - Cargo Short"/>
    <n v="2"/>
    <n v="100"/>
    <n v="100"/>
    <m/>
    <s v="India"/>
    <s v="6203429000"/>
    <s v="Men"/>
    <m/>
    <m/>
    <n v="59.99"/>
    <n v="179.97"/>
    <n v="0"/>
    <n v="0"/>
    <m/>
    <n v="0"/>
    <m/>
    <n v="0"/>
    <m/>
    <n v="0"/>
    <s v="Beach Break Cargo Shorts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506          7027     29             "/>
    <s v="N360 Grp"/>
    <s v="18-007-4"/>
  </r>
  <r>
    <s v="087122820172371942"/>
    <s v="ONE"/>
    <x v="0"/>
    <x v="0"/>
    <x v="5"/>
    <s v="680200000000000912"/>
    <s v="AVL ONE NO-MNP MIX 01"/>
    <s v="18-007-4"/>
    <s v="782900000000012475"/>
    <n v="1"/>
    <s v="8719403036111"/>
    <s v="7A2512"/>
    <s v="Cornstalk"/>
    <s v="28"/>
    <m/>
    <m/>
    <n v="0"/>
    <s v="Shorts - Cargo Short"/>
    <n v="3"/>
    <n v="100"/>
    <n v="100"/>
    <m/>
    <s v="India"/>
    <s v="6203429000"/>
    <s v="Men"/>
    <m/>
    <m/>
    <n v="59.99"/>
    <n v="59.99"/>
    <n v="0"/>
    <n v="0"/>
    <m/>
    <n v="0"/>
    <m/>
    <n v="0"/>
    <m/>
    <n v="0"/>
    <s v="Point Break Cargo Shorts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A2512          7027     28             "/>
    <s v="N360 Grp"/>
    <s v="18-007-4"/>
  </r>
  <r>
    <s v="087122820172371942"/>
    <s v="ONE"/>
    <x v="0"/>
    <x v="0"/>
    <x v="5"/>
    <s v="680200000000000912"/>
    <s v="AVL ONE NO-MNP MIX 01"/>
    <s v="18-007-4"/>
    <s v="782900000000012475"/>
    <n v="1"/>
    <s v="8719403441786"/>
    <s v="7A3685"/>
    <s v="Castle Rock"/>
    <s v="29"/>
    <m/>
    <m/>
    <n v="0"/>
    <s v="Shorts - Chino Short"/>
    <n v="4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A3685          8020     29             "/>
    <s v="N360 Grp"/>
    <s v="18-007-4"/>
  </r>
  <r>
    <s v="087122820172371942"/>
    <s v="ONE"/>
    <x v="0"/>
    <x v="0"/>
    <x v="6"/>
    <s v="680200000000000912"/>
    <s v="AVL ONE NO-MNP MIX 01"/>
    <s v="18-007-4"/>
    <s v="782900000000012475"/>
    <n v="2"/>
    <s v="8719403270188"/>
    <s v="8A1410"/>
    <s v="Atlantic Blue"/>
    <s v="XL"/>
    <m/>
    <m/>
    <n v="0"/>
    <s v="Sweatshirts - Crews"/>
    <n v="5"/>
    <n v="100"/>
    <n v="100"/>
    <m/>
    <s v="India"/>
    <s v="6110209100"/>
    <s v="Men"/>
    <m/>
    <m/>
    <n v="59.99"/>
    <n v="119.98"/>
    <n v="0"/>
    <n v="0"/>
    <m/>
    <n v="0"/>
    <m/>
    <n v="0"/>
    <m/>
    <n v="0"/>
    <s v="Venice Sweatshirt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1410          5046     XL             "/>
    <s v="N360 Grp"/>
    <s v="18-007-4"/>
  </r>
  <r>
    <s v="087122820172371942"/>
    <s v="ONE"/>
    <x v="0"/>
    <x v="0"/>
    <x v="0"/>
    <s v="680200000000000912"/>
    <s v="AVL ONE NO-MNP MIX 01"/>
    <s v="18-007-4"/>
    <s v="782900000000012475"/>
    <n v="1"/>
    <s v="8719403435815"/>
    <s v="8A3627"/>
    <s v="BlackOut - A"/>
    <s v="S"/>
    <m/>
    <m/>
    <n v="0"/>
    <s v="Jackets - Jackets"/>
    <n v="6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3627          9010     S              "/>
    <s v="N360 Grp"/>
    <s v="18-007-4"/>
  </r>
  <r>
    <s v="087122820172371942"/>
    <s v="ONE"/>
    <x v="0"/>
    <x v="0"/>
    <x v="0"/>
    <s v="680200000000000912"/>
    <s v="AVL ONE NO-MNP MIX 01"/>
    <s v="18-007-4"/>
    <s v="782900000000012475"/>
    <n v="1"/>
    <s v="8719403178897"/>
    <s v="7P1004"/>
    <s v="BlackOut - A"/>
    <s v="XXL"/>
    <m/>
    <m/>
    <n v="0"/>
    <s v="Jackets - Jackets"/>
    <n v="7"/>
    <n v="100"/>
    <n v="100"/>
    <m/>
    <s v="Vietnam"/>
    <s v="6201920090"/>
    <s v="Men"/>
    <m/>
    <m/>
    <n v="199.99"/>
    <n v="199.99"/>
    <n v="0"/>
    <n v="0"/>
    <m/>
    <n v="0"/>
    <m/>
    <n v="0"/>
    <m/>
    <n v="0"/>
    <s v="M65 So Call Jacket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P1004          9010     XXL            "/>
    <s v="N360 Grp"/>
    <s v="18-007-4"/>
  </r>
  <r>
    <s v="087122820172371942"/>
    <s v="ONE"/>
    <x v="0"/>
    <x v="0"/>
    <x v="0"/>
    <s v="680200000000000912"/>
    <s v="AVL ONE NO-MNP MIX 01"/>
    <s v="18-007-4"/>
    <s v="782900000000012475"/>
    <n v="1"/>
    <s v="8719403463924"/>
    <s v="8P0118"/>
    <s v="Forest Night -A"/>
    <s v="XS"/>
    <m/>
    <m/>
    <n v="0"/>
    <s v="Jackets - Jackets"/>
    <n v="8"/>
    <n v="100"/>
    <n v="100"/>
    <m/>
    <s v="Myanmar"/>
    <s v="6201401090"/>
    <s v="Men"/>
    <m/>
    <m/>
    <n v="129.99"/>
    <n v="129.99"/>
    <n v="0"/>
    <n v="0"/>
    <m/>
    <n v="0"/>
    <m/>
    <n v="0"/>
    <m/>
    <n v="0"/>
    <s v="Transit Bx Jacket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P0118          6058     XS             "/>
    <s v="N360 Grp"/>
    <s v="18-007-4"/>
  </r>
  <r>
    <s v="087122820172371942"/>
    <s v="ONE"/>
    <x v="0"/>
    <x v="0"/>
    <x v="0"/>
    <s v="680200000000000912"/>
    <s v="AVL ONE NO-MNP MIX 01"/>
    <s v="18-007-4"/>
    <s v="782900000000012475"/>
    <n v="1"/>
    <s v="8719403463320"/>
    <s v="8P0112"/>
    <s v="Forest Night -A"/>
    <s v="XS"/>
    <m/>
    <m/>
    <n v="0"/>
    <s v="Jackets - Jackets"/>
    <n v="9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P0112          6058     XS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2"/>
    <s v="8719403505532"/>
    <s v="8P2708"/>
    <s v="Winter Moss"/>
    <s v="S"/>
    <m/>
    <m/>
    <n v="0"/>
    <s v="Pants - Pants"/>
    <n v="10"/>
    <n v="100"/>
    <n v="100"/>
    <m/>
    <s v="India"/>
    <s v="6103420000"/>
    <s v="Men"/>
    <m/>
    <m/>
    <n v="69.989999999999995"/>
    <n v="139.97999999999999"/>
    <n v="0"/>
    <n v="0"/>
    <m/>
    <n v="0"/>
    <m/>
    <n v="0"/>
    <m/>
    <n v="0"/>
    <s v="2-face Hybrid Jogger Pants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P2708          6077     S 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1"/>
    <s v="8718705971991"/>
    <s v="8A2712"/>
    <s v="Cornstalk"/>
    <s v="32"/>
    <m/>
    <m/>
    <n v="0"/>
    <s v="Pants - Pants"/>
    <n v="11"/>
    <n v="100"/>
    <n v="100"/>
    <m/>
    <s v="Bangladesh"/>
    <s v="6203423500"/>
    <s v="Men"/>
    <m/>
    <m/>
    <n v="89.99"/>
    <n v="89.99"/>
    <n v="0"/>
    <n v="0"/>
    <m/>
    <n v="0"/>
    <m/>
    <n v="0"/>
    <m/>
    <n v="0"/>
    <s v="Tapered Cargo Pants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712          7027     32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1"/>
    <s v="8718705972226"/>
    <s v="8A2714"/>
    <s v="Ink Blue -A"/>
    <s v="28"/>
    <m/>
    <m/>
    <n v="0"/>
    <s v="Pants - Pants"/>
    <n v="12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714          5056     28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1"/>
    <s v="8718705972486"/>
    <s v="8A2714"/>
    <s v="Cornstalk"/>
    <s v="38"/>
    <m/>
    <m/>
    <n v="0"/>
    <s v="Pants - Pants"/>
    <n v="13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714          7027     38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1"/>
    <s v="8718705972233"/>
    <s v="8A2714"/>
    <s v="Ink Blue -A"/>
    <s v="29"/>
    <m/>
    <m/>
    <n v="0"/>
    <s v="Pants - Pants"/>
    <n v="14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714          5056     29             "/>
    <s v="N360 Grp"/>
    <s v="18-007-4"/>
  </r>
  <r>
    <s v="087122820172371942"/>
    <s v="ONE"/>
    <x v="0"/>
    <x v="0"/>
    <x v="3"/>
    <s v="680200000000000912"/>
    <s v="AVL ONE NO-MNP MIX 01"/>
    <s v="18-007-4"/>
    <s v="782900000000012475"/>
    <n v="1"/>
    <s v="8719403474319"/>
    <s v="8P2700"/>
    <s v="Marl Brown"/>
    <s v="34"/>
    <m/>
    <m/>
    <n v="0"/>
    <s v="Pants - Pants"/>
    <n v="15"/>
    <n v="100"/>
    <n v="100"/>
    <m/>
    <s v="Bangladesh"/>
    <s v="6203423500"/>
    <s v="Men"/>
    <m/>
    <m/>
    <n v="89.99"/>
    <n v="89.99"/>
    <n v="0"/>
    <n v="0"/>
    <m/>
    <n v="0"/>
    <m/>
    <n v="0"/>
    <m/>
    <n v="0"/>
    <s v="Tapered Cargo Pants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P2700          7012     34 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2"/>
    <s v="8719403431237"/>
    <s v="8A2403"/>
    <s v="Veridian Green -A"/>
    <s v="L"/>
    <m/>
    <m/>
    <n v="0"/>
    <s v="Polos - Polos"/>
    <n v="16"/>
    <n v="100"/>
    <n v="100"/>
    <m/>
    <s v="India"/>
    <s v="6105100000"/>
    <s v="Men"/>
    <m/>
    <m/>
    <n v="39.99"/>
    <n v="79.98"/>
    <n v="0"/>
    <n v="0"/>
    <m/>
    <n v="0"/>
    <m/>
    <n v="0"/>
    <m/>
    <n v="0"/>
    <s v="Sunny Pique Polo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403          6141     L              "/>
    <s v="N360 Grp"/>
    <s v="18-007-4"/>
  </r>
  <r>
    <s v="087122820172371942"/>
    <s v="ONE"/>
    <x v="0"/>
    <x v="0"/>
    <x v="6"/>
    <s v="680200000000000912"/>
    <s v="AVL ONE NO-MNP MIX 01"/>
    <s v="18-007-4"/>
    <s v="782900000000012475"/>
    <n v="2"/>
    <s v="8718705854591"/>
    <s v="7P3710"/>
    <s v="Blue With Red"/>
    <s v="M"/>
    <m/>
    <m/>
    <n v="0"/>
    <s v="Sweatshirts - Pullovers"/>
    <n v="17"/>
    <n v="100"/>
    <n v="100"/>
    <m/>
    <s v="China"/>
    <s v="6110209100"/>
    <s v="Men"/>
    <m/>
    <m/>
    <n v="69.989999999999995"/>
    <n v="139.97999999999999"/>
    <n v="0"/>
    <n v="0"/>
    <m/>
    <n v="0"/>
    <m/>
    <n v="0"/>
    <m/>
    <n v="0"/>
    <s v="Crew Pullover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P3710          5930     M              "/>
    <s v="N360 Grp"/>
    <s v="18-007-4"/>
  </r>
  <r>
    <s v="087122820172371942"/>
    <s v="ONE"/>
    <x v="0"/>
    <x v="0"/>
    <x v="6"/>
    <s v="680200000000000912"/>
    <s v="AVL ONE NO-MNP MIX 01"/>
    <s v="18-007-4"/>
    <s v="782900000000012475"/>
    <n v="1"/>
    <s v="8718705854669"/>
    <s v="7P3710"/>
    <s v="Black With"/>
    <s v="S"/>
    <m/>
    <m/>
    <n v="0"/>
    <s v="Sweatshirts - Pullovers"/>
    <n v="18"/>
    <n v="100"/>
    <n v="100"/>
    <m/>
    <s v="China"/>
    <s v="6110209100"/>
    <s v="Men"/>
    <m/>
    <m/>
    <n v="69.989999999999995"/>
    <n v="69.989999999999995"/>
    <n v="0"/>
    <n v="0"/>
    <m/>
    <n v="0"/>
    <m/>
    <n v="0"/>
    <m/>
    <n v="0"/>
    <s v="Crew Pullover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P3710          9900     S              "/>
    <s v="N360 Grp"/>
    <s v="18-007-4"/>
  </r>
  <r>
    <s v="087122820172371942"/>
    <s v="ONE"/>
    <x v="0"/>
    <x v="0"/>
    <x v="6"/>
    <s v="680200000000000912"/>
    <s v="AVL ONE NO-MNP MIX 01"/>
    <s v="18-007-4"/>
    <s v="782900000000012475"/>
    <n v="1"/>
    <s v="8718705854638"/>
    <s v="7P3710"/>
    <s v="Blue With Red"/>
    <s v="XXL"/>
    <m/>
    <m/>
    <n v="0"/>
    <s v="Sweatshirts - Pullovers"/>
    <n v="19"/>
    <n v="100"/>
    <n v="100"/>
    <m/>
    <s v="China"/>
    <s v="6110209100"/>
    <s v="Men"/>
    <m/>
    <m/>
    <n v="69.989999999999995"/>
    <n v="69.989999999999995"/>
    <n v="0"/>
    <n v="0"/>
    <m/>
    <n v="0"/>
    <m/>
    <n v="0"/>
    <m/>
    <n v="0"/>
    <s v="Crew Pullover  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P3710          5930     XXL            "/>
    <s v="N360 Grp"/>
    <s v="18-007-4"/>
  </r>
  <r>
    <s v="087122820172371942"/>
    <s v="ONE"/>
    <x v="1"/>
    <x v="0"/>
    <x v="13"/>
    <s v="680200000000000912"/>
    <s v="AVL ONE NO-MNP MIX 01"/>
    <s v="18-007-4"/>
    <s v="782900000000012475"/>
    <n v="2"/>
    <s v="8719403216971"/>
    <s v="7P4260"/>
    <s v="Sun-Dried Tomato"/>
    <s v="0"/>
    <m/>
    <m/>
    <n v="0"/>
    <s v="Accessories - Scarves"/>
    <n v="20"/>
    <n v="100"/>
    <n v="100"/>
    <m/>
    <s v="China"/>
    <s v="6117100000"/>
    <s v="Men"/>
    <m/>
    <m/>
    <n v="45.99"/>
    <n v="91.98"/>
    <n v="0"/>
    <n v="0"/>
    <m/>
    <n v="0"/>
    <m/>
    <n v="0"/>
    <m/>
    <n v="0"/>
    <s v="Snowset Wool Mix Scarf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P4260          3087     0              "/>
    <s v="N360 Grp"/>
    <s v="18-007-4"/>
  </r>
  <r>
    <s v="087122820172371942"/>
    <s v="ONE"/>
    <x v="0"/>
    <x v="0"/>
    <x v="8"/>
    <s v="680200000000000912"/>
    <s v="AVL ONE NO-MNP MIX 01"/>
    <s v="18-007-4"/>
    <s v="782900000000012475"/>
    <n v="1"/>
    <s v="8718352978633"/>
    <s v="7A3713"/>
    <s v="Sky Captai"/>
    <s v="XS"/>
    <m/>
    <m/>
    <n v="0"/>
    <s v="Shirts - Shirts Longsleeve"/>
    <n v="21"/>
    <n v="100"/>
    <n v="100"/>
    <m/>
    <s v="India"/>
    <s v="6205908090"/>
    <s v="Men"/>
    <m/>
    <m/>
    <n v="69.989999999999995"/>
    <n v="69.989999999999995"/>
    <n v="0"/>
    <n v="0"/>
    <m/>
    <n v="0"/>
    <m/>
    <n v="0"/>
    <m/>
    <n v="0"/>
    <s v="Retro Block L/Slv Shirt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7A3713          5114     XS             "/>
    <s v="N360 Grp"/>
    <s v="18-007-4"/>
  </r>
  <r>
    <s v="087122820172371942"/>
    <s v="ONE"/>
    <x v="0"/>
    <x v="0"/>
    <x v="5"/>
    <s v="680200000000000912"/>
    <s v="AVL ONE NO-MNP MIX 01"/>
    <s v="18-007-4"/>
    <s v="782900000000012475"/>
    <n v="2"/>
    <s v="8719403311003"/>
    <s v="8A2516"/>
    <s v="Bronze Green"/>
    <s v="28"/>
    <m/>
    <m/>
    <n v="0"/>
    <s v="Shorts - Shorts"/>
    <n v="22"/>
    <n v="100"/>
    <n v="100"/>
    <m/>
    <s v="India"/>
    <s v="6203429000"/>
    <s v="Men"/>
    <m/>
    <m/>
    <n v="59.99"/>
    <n v="119.98"/>
    <n v="0"/>
    <n v="0"/>
    <m/>
    <n v="0"/>
    <m/>
    <n v="0"/>
    <m/>
    <n v="0"/>
    <s v="Roadtrip Shorts    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516          6055     28 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4"/>
    <s v="8719403746423"/>
    <s v="8A1914"/>
    <s v="Burning Orange"/>
    <s v="M"/>
    <m/>
    <m/>
    <n v="0"/>
    <s v="Tees - Tanktops"/>
    <n v="23"/>
    <n v="100"/>
    <n v="100"/>
    <m/>
    <s v="Bangladesh"/>
    <s v="6109100090"/>
    <s v="Men"/>
    <m/>
    <m/>
    <n v="19.989999999999998"/>
    <n v="79.959999999999994"/>
    <n v="0"/>
    <n v="0"/>
    <m/>
    <n v="0"/>
    <m/>
    <n v="0"/>
    <m/>
    <n v="0"/>
    <s v="Jack'S Base Tanktop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1914          2523     M  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1"/>
    <s v="8719403278634"/>
    <s v="8A1914"/>
    <s v="Powder White"/>
    <s v="XXL"/>
    <m/>
    <m/>
    <n v="0"/>
    <s v="Tees - Tanktops"/>
    <n v="24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1914          1030     XXL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2"/>
    <s v="8719403281597"/>
    <s v="8A2316"/>
    <s v="Atlantic Blue"/>
    <s v="M"/>
    <m/>
    <m/>
    <n v="0"/>
    <s v="Tees - Tees Shortsleeve"/>
    <n v="25"/>
    <n v="100"/>
    <n v="100"/>
    <m/>
    <s v="Bangladesh"/>
    <s v="6109100010"/>
    <s v="Men"/>
    <m/>
    <m/>
    <n v="29.99"/>
    <n v="59.98"/>
    <n v="0"/>
    <n v="0"/>
    <m/>
    <n v="0"/>
    <m/>
    <n v="0"/>
    <m/>
    <n v="0"/>
    <s v="Jack'S Special T-Shirt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316          5046     M  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1"/>
    <s v="8719403281696"/>
    <s v="8A2316"/>
    <s v="Asphalt - A"/>
    <s v="XXL"/>
    <m/>
    <m/>
    <n v="0"/>
    <s v="Tees - Tees Shortsleeve"/>
    <n v="26"/>
    <n v="100"/>
    <n v="100"/>
    <m/>
    <s v="Bangladesh"/>
    <s v="6109100010"/>
    <s v="Men"/>
    <m/>
    <m/>
    <n v="29.99"/>
    <n v="29.99"/>
    <n v="0"/>
    <n v="0"/>
    <m/>
    <n v="0"/>
    <m/>
    <n v="0"/>
    <m/>
    <n v="0"/>
    <s v="Jack'S Special T-Shirt  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316          8026     XXL            "/>
    <s v="N360 Grp"/>
    <s v="18-007-4"/>
  </r>
  <r>
    <s v="087122820172371942"/>
    <s v="ONE"/>
    <x v="0"/>
    <x v="0"/>
    <x v="2"/>
    <s v="680200000000000912"/>
    <s v="AVL ONE NO-MNP MIX 01"/>
    <s v="18-007-4"/>
    <s v="782900000000012475"/>
    <n v="1"/>
    <s v="8719403290438"/>
    <s v="8A2381"/>
    <s v="Powder White"/>
    <s v="XL"/>
    <m/>
    <m/>
    <n v="0"/>
    <s v="Tees - Tees Shortsleeve"/>
    <n v="27"/>
    <n v="100"/>
    <n v="100"/>
    <m/>
    <s v="Bangladesh"/>
    <s v="6109100010"/>
    <s v="Men"/>
    <m/>
    <m/>
    <n v="19.989999999999998"/>
    <n v="19.989999999999998"/>
    <n v="0"/>
    <n v="0"/>
    <m/>
    <n v="0"/>
    <m/>
    <n v="0"/>
    <m/>
    <n v="0"/>
    <s v="Through The Lens T-Shirt                "/>
    <s v="P-T-B-MNP NO-LPP ABROAD-IN1218 ONE A 01-01-2022"/>
    <n v="8.7122820172371904E+16"/>
    <s v="087122820172371942"/>
    <d v="2022-11-29T06:48:24"/>
    <s v="MIX"/>
    <s v="781800000000000668"/>
    <s v="POLAND 004 0003 MIX"/>
    <s v="MIX"/>
    <s v="8A2381          1030     XL             "/>
    <s v="N360 Grp"/>
    <s v="18-007-4"/>
  </r>
  <r>
    <s v="087122820172372376"/>
    <s v="ONE"/>
    <x v="0"/>
    <x v="0"/>
    <x v="5"/>
    <s v="680200000000000912"/>
    <s v="AVL ONE NO-MNP MIX 01"/>
    <s v="18-007-4"/>
    <s v="782900000000012475"/>
    <n v="2"/>
    <s v="8718705655594"/>
    <s v="602518"/>
    <s v="Misty Wood"/>
    <s v="30"/>
    <m/>
    <m/>
    <n v="0"/>
    <s v="Shorts - Cargo Short"/>
    <n v="1"/>
    <n v="100"/>
    <n v="100"/>
    <m/>
    <s v="India"/>
    <s v="6203429000"/>
    <s v="Men"/>
    <m/>
    <m/>
    <n v="69.989999999999995"/>
    <n v="139.97999999999999"/>
    <n v="0"/>
    <n v="0"/>
    <m/>
    <n v="0"/>
    <m/>
    <n v="0"/>
    <m/>
    <n v="0"/>
    <s v="Complex Cargo Shorts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602518          7511     30             "/>
    <s v="N360 Grp"/>
    <s v="18-007-4"/>
  </r>
  <r>
    <s v="087122820172372376"/>
    <s v="ONE"/>
    <x v="0"/>
    <x v="0"/>
    <x v="5"/>
    <s v="680200000000000912"/>
    <s v="AVL ONE NO-MNP MIX 01"/>
    <s v="18-007-4"/>
    <s v="782900000000012475"/>
    <n v="1"/>
    <s v="8718705971779"/>
    <s v="8A2531"/>
    <s v="Asphalt - A"/>
    <s v="28"/>
    <m/>
    <m/>
    <n v="0"/>
    <s v="Shorts - Chino Short"/>
    <n v="2"/>
    <n v="100"/>
    <n v="100"/>
    <m/>
    <s v="Bangladesh"/>
    <s v="6203429000"/>
    <s v="Men"/>
    <m/>
    <m/>
    <n v="49.99"/>
    <n v="49.99"/>
    <n v="0"/>
    <n v="0"/>
    <m/>
    <n v="0"/>
    <m/>
    <n v="0"/>
    <m/>
    <n v="0"/>
    <s v="Friday Night Chino Shorts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2531          8026     28             "/>
    <s v="N360 Grp"/>
    <s v="18-007-4"/>
  </r>
  <r>
    <s v="087122820172372376"/>
    <s v="ONE"/>
    <x v="0"/>
    <x v="0"/>
    <x v="6"/>
    <s v="680200000000000912"/>
    <s v="AVL ONE NO-MNP MIX 01"/>
    <s v="18-007-4"/>
    <s v="782900000000012475"/>
    <n v="1"/>
    <s v="8719403270317"/>
    <s v="8A1412"/>
    <s v="Blue Print - A"/>
    <s v="XS"/>
    <m/>
    <m/>
    <n v="0"/>
    <s v="Sweatshirts - Crews"/>
    <n v="3"/>
    <n v="100"/>
    <n v="100"/>
    <m/>
    <s v="India"/>
    <s v="6110209100"/>
    <s v="Men"/>
    <m/>
    <m/>
    <n v="69.989999999999995"/>
    <n v="69.989999999999995"/>
    <n v="0"/>
    <n v="0"/>
    <m/>
    <n v="0"/>
    <m/>
    <n v="0"/>
    <m/>
    <n v="0"/>
    <s v="Yardage Sweatshirt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1412          5900     XS             "/>
    <s v="N360 Grp"/>
    <s v="18-007-4"/>
  </r>
  <r>
    <s v="087122820172372376"/>
    <s v="ONE"/>
    <x v="0"/>
    <x v="0"/>
    <x v="6"/>
    <s v="680200000000000912"/>
    <s v="AVL ONE NO-MNP MIX 01"/>
    <s v="18-007-4"/>
    <s v="782900000000012475"/>
    <n v="1"/>
    <s v="8718705855062"/>
    <s v="7P3714"/>
    <s v="Silver Melee -A"/>
    <s v="L"/>
    <m/>
    <m/>
    <n v="0"/>
    <s v="Sweatshirts - Crews"/>
    <n v="4"/>
    <n v="100"/>
    <n v="100"/>
    <m/>
    <s v="Bangladesh"/>
    <s v="6110209100"/>
    <s v="Men"/>
    <m/>
    <m/>
    <n v="59.99"/>
    <n v="59.99"/>
    <n v="0"/>
    <n v="0"/>
    <m/>
    <n v="0"/>
    <m/>
    <n v="0"/>
    <m/>
    <n v="0"/>
    <s v="Graphic Crew Sweat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7P3714          8001     L              "/>
    <s v="N360 Grp"/>
    <s v="18-007-4"/>
  </r>
  <r>
    <s v="087122820172372376"/>
    <s v="ONE"/>
    <x v="0"/>
    <x v="0"/>
    <x v="6"/>
    <s v="680200000000000912"/>
    <s v="AVL ONE NO-MNP MIX 01"/>
    <s v="18-007-4"/>
    <s v="782900000000012475"/>
    <n v="1"/>
    <s v="8719403270621"/>
    <s v="8A1416"/>
    <s v="Silver Melee -A"/>
    <s v="XXL"/>
    <m/>
    <m/>
    <n v="0"/>
    <s v="Sweatshirts - Crews"/>
    <n v="5"/>
    <n v="100"/>
    <n v="100"/>
    <m/>
    <s v="India"/>
    <s v="6110209100"/>
    <s v="Men"/>
    <m/>
    <m/>
    <n v="59.99"/>
    <n v="59.99"/>
    <n v="0"/>
    <n v="0"/>
    <m/>
    <n v="0"/>
    <m/>
    <n v="0"/>
    <m/>
    <n v="0"/>
    <s v="Sonic Sweatshirt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1416          8001     XXL            "/>
    <s v="N360 Grp"/>
    <s v="18-007-4"/>
  </r>
  <r>
    <s v="087122820172372376"/>
    <s v="ONE"/>
    <x v="0"/>
    <x v="0"/>
    <x v="1"/>
    <s v="680200000000000912"/>
    <s v="AVL ONE NO-MNP MIX 01"/>
    <s v="18-007-4"/>
    <s v="782900000000012475"/>
    <n v="1"/>
    <s v="8719403188643"/>
    <s v="7P1430"/>
    <s v="Lyons Blue"/>
    <s v="M"/>
    <m/>
    <m/>
    <n v="0"/>
    <s v="Sweatshirts - Hoodies"/>
    <n v="6"/>
    <n v="100"/>
    <n v="100"/>
    <m/>
    <s v="Laos"/>
    <s v="6110209100"/>
    <s v="Men"/>
    <m/>
    <m/>
    <n v="49.99"/>
    <n v="49.99"/>
    <n v="0"/>
    <n v="0"/>
    <m/>
    <n v="0"/>
    <m/>
    <n v="0"/>
    <m/>
    <n v="0"/>
    <s v="O'Neill 52 hoodie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7P1430          5129     M              "/>
    <s v="N360 Grp"/>
    <s v="18-007-4"/>
  </r>
  <r>
    <s v="087122820172372376"/>
    <s v="ONE"/>
    <x v="0"/>
    <x v="0"/>
    <x v="0"/>
    <s v="680200000000000912"/>
    <s v="AVL ONE NO-MNP MIX 01"/>
    <s v="18-007-4"/>
    <s v="782900000000012475"/>
    <n v="1"/>
    <s v="8719403435792"/>
    <s v="8A3627"/>
    <s v="BlackOut - A"/>
    <s v="L"/>
    <m/>
    <m/>
    <n v="0"/>
    <s v="Jackets - Jackets"/>
    <n v="7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3627          9010     L              "/>
    <s v="N360 Grp"/>
    <s v="18-007-4"/>
  </r>
  <r>
    <s v="087122820172372376"/>
    <s v="ONE"/>
    <x v="0"/>
    <x v="0"/>
    <x v="0"/>
    <s v="680200000000000912"/>
    <s v="AVL ONE NO-MNP MIX 01"/>
    <s v="18-007-4"/>
    <s v="782900000000012475"/>
    <n v="1"/>
    <s v="8719403435839"/>
    <s v="8A3627"/>
    <s v="BlackOut - A"/>
    <s v="XS"/>
    <m/>
    <m/>
    <n v="0"/>
    <s v="Jackets - Jackets"/>
    <n v="8"/>
    <n v="100"/>
    <n v="100"/>
    <m/>
    <s v="Vietnam"/>
    <s v="6201301099"/>
    <s v="Men"/>
    <m/>
    <m/>
    <n v="139.99"/>
    <n v="139.99"/>
    <n v="0"/>
    <n v="0"/>
    <m/>
    <n v="0"/>
    <m/>
    <n v="0"/>
    <m/>
    <n v="0"/>
    <s v="Tanker Jacket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3627          9010     XS             "/>
    <s v="N360 Grp"/>
    <s v="18-007-4"/>
  </r>
  <r>
    <s v="087122820172372376"/>
    <s v="ONE"/>
    <x v="0"/>
    <x v="0"/>
    <x v="0"/>
    <s v="680200000000000912"/>
    <s v="AVL ONE NO-MNP MIX 01"/>
    <s v="18-007-4"/>
    <s v="782900000000012475"/>
    <n v="1"/>
    <s v="8719403437741"/>
    <s v="8A3629"/>
    <s v="BlackOut - A"/>
    <s v="XS"/>
    <m/>
    <m/>
    <n v="0"/>
    <s v="Jackets - Jackets"/>
    <n v="9"/>
    <n v="100"/>
    <n v="100"/>
    <m/>
    <s v="India"/>
    <s v="6201401090"/>
    <s v="Men"/>
    <m/>
    <m/>
    <n v="139.99"/>
    <n v="139.99"/>
    <n v="0"/>
    <n v="0"/>
    <m/>
    <n v="0"/>
    <m/>
    <n v="0"/>
    <m/>
    <n v="0"/>
    <s v="Field Jacket 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3629          9010     XS             "/>
    <s v="N360 Grp"/>
    <s v="18-007-4"/>
  </r>
  <r>
    <s v="087122820172372376"/>
    <s v="ONE"/>
    <x v="0"/>
    <x v="0"/>
    <x v="0"/>
    <s v="680200000000000912"/>
    <s v="AVL ONE NO-MNP MIX 01"/>
    <s v="18-007-4"/>
    <s v="782900000000012475"/>
    <n v="1"/>
    <s v="8719403458005"/>
    <s v="8P0020"/>
    <s v="BlackOut - A"/>
    <s v="S"/>
    <m/>
    <m/>
    <n v="0"/>
    <s v="Jackets - Jackets Snow"/>
    <n v="10"/>
    <n v="100"/>
    <n v="100"/>
    <m/>
    <s v="China"/>
    <s v="6210400000"/>
    <s v="Men"/>
    <m/>
    <m/>
    <n v="279.99"/>
    <n v="279.99"/>
    <n v="0"/>
    <n v="0"/>
    <m/>
    <n v="0"/>
    <m/>
    <n v="0"/>
    <m/>
    <n v="0"/>
    <s v="Hybrid Explorer Parka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P0020          9010     S              "/>
    <s v="N360 Grp"/>
    <s v="18-007-4"/>
  </r>
  <r>
    <s v="087122820172372376"/>
    <s v="ONE"/>
    <x v="1"/>
    <x v="0"/>
    <x v="13"/>
    <s v="680200000000000912"/>
    <s v="AVL ONE NO-MNP MIX 01"/>
    <s v="18-007-4"/>
    <s v="782900000000012475"/>
    <n v="1"/>
    <s v="8718352906377"/>
    <s v="624244"/>
    <s v="BlackOut - A"/>
    <s v="0"/>
    <m/>
    <m/>
    <n v="0"/>
    <s v="Accessories - Other Accessories"/>
    <n v="11"/>
    <n v="100"/>
    <n v="100"/>
    <m/>
    <s v="China"/>
    <s v="4202329090"/>
    <s v="Men"/>
    <m/>
    <m/>
    <n v="12.99"/>
    <n v="12.99"/>
    <n v="0"/>
    <n v="0"/>
    <m/>
    <n v="0"/>
    <m/>
    <n v="0"/>
    <m/>
    <n v="0"/>
    <s v="Bag Cover 2.0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624244          9010     0  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2"/>
    <s v="8718705972486"/>
    <s v="8A2714"/>
    <s v="Cornstalk"/>
    <s v="38"/>
    <m/>
    <m/>
    <n v="0"/>
    <s v="Pants - Pants"/>
    <n v="12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2714          7027     38 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2"/>
    <s v="8718705972226"/>
    <s v="8A2714"/>
    <s v="Ink Blue -A"/>
    <s v="28"/>
    <m/>
    <m/>
    <n v="0"/>
    <s v="Pants - Pants"/>
    <n v="13"/>
    <n v="100"/>
    <n v="100"/>
    <m/>
    <s v="Laos"/>
    <s v="6203423500"/>
    <s v="Men"/>
    <m/>
    <m/>
    <n v="79.989999999999995"/>
    <n v="159.97999999999999"/>
    <n v="0"/>
    <n v="0"/>
    <m/>
    <n v="0"/>
    <m/>
    <n v="0"/>
    <m/>
    <n v="0"/>
    <s v="Friday Night Chino Pants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2714          5056     28 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1"/>
    <s v="8718705972523"/>
    <s v="8A2714"/>
    <s v="Asphalt - A"/>
    <s v="31"/>
    <m/>
    <m/>
    <n v="0"/>
    <s v="Pants - Pants"/>
    <n v="14"/>
    <n v="100"/>
    <n v="100"/>
    <m/>
    <s v="Laos"/>
    <s v="6203423500"/>
    <s v="Men"/>
    <m/>
    <m/>
    <n v="79.989999999999995"/>
    <n v="79.989999999999995"/>
    <n v="0"/>
    <n v="0"/>
    <m/>
    <n v="0"/>
    <m/>
    <n v="0"/>
    <m/>
    <n v="0"/>
    <s v="Friday Night Chino Pants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2714          8026     31             "/>
    <s v="N360 Grp"/>
    <s v="18-007-4"/>
  </r>
  <r>
    <s v="087122820172372376"/>
    <s v="ONE"/>
    <x v="0"/>
    <x v="0"/>
    <x v="2"/>
    <s v="680200000000000912"/>
    <s v="AVL ONE NO-MNP MIX 01"/>
    <s v="18-007-4"/>
    <s v="782900000000012475"/>
    <n v="1"/>
    <s v="8718705966942"/>
    <s v="8A2403"/>
    <s v="Powder White"/>
    <s v="M"/>
    <m/>
    <m/>
    <n v="0"/>
    <s v="Polos - Polos"/>
    <n v="15"/>
    <n v="100"/>
    <n v="100"/>
    <m/>
    <s v="India"/>
    <s v="6105100000"/>
    <s v="Men"/>
    <m/>
    <m/>
    <n v="39.99"/>
    <n v="39.99"/>
    <n v="0"/>
    <n v="0"/>
    <m/>
    <n v="0"/>
    <m/>
    <n v="0"/>
    <m/>
    <n v="0"/>
    <s v="Sunny Pique Polo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2403          1030     M              "/>
    <s v="N360 Grp"/>
    <s v="18-007-4"/>
  </r>
  <r>
    <s v="087122820172372376"/>
    <s v="ONE"/>
    <x v="2"/>
    <x v="0"/>
    <x v="7"/>
    <s v="680200000000000912"/>
    <s v="AVL ONE NO-MNP MIX 01"/>
    <s v="18-007-4"/>
    <s v="782900000000012475"/>
    <n v="1"/>
    <s v="8718705688028"/>
    <s v="604516"/>
    <s v="BlackOut - A"/>
    <s v="46"/>
    <m/>
    <m/>
    <n v="0"/>
    <s v="Footwear - Sandals"/>
    <n v="16"/>
    <n v="100"/>
    <n v="100"/>
    <m/>
    <s v="China"/>
    <s v="6404199000"/>
    <s v="Men"/>
    <m/>
    <m/>
    <n v="35.99"/>
    <n v="35.99"/>
    <n v="0"/>
    <n v="0"/>
    <m/>
    <n v="0"/>
    <m/>
    <n v="0"/>
    <m/>
    <n v="0"/>
    <s v="Chad Flip Flop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604516          9010     46 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2"/>
    <s v="8719403477938"/>
    <s v="8P3026"/>
    <s v="Surf Blue"/>
    <s v="XXL"/>
    <m/>
    <m/>
    <n v="0"/>
    <s v="Pants - Snow Pants"/>
    <n v="17"/>
    <n v="100"/>
    <n v="100"/>
    <m/>
    <s v="Vietnam"/>
    <s v="6210400000"/>
    <s v="Men"/>
    <m/>
    <m/>
    <n v="129.99"/>
    <n v="259.98"/>
    <n v="0"/>
    <n v="0"/>
    <m/>
    <n v="0"/>
    <m/>
    <n v="0"/>
    <m/>
    <n v="0"/>
    <s v="Hammer Pants 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P3026          5112     XXL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1"/>
    <s v="8719403476764"/>
    <s v="8P3022"/>
    <s v="Surf Blue"/>
    <s v="S"/>
    <m/>
    <m/>
    <n v="0"/>
    <s v="Pants - Snow Pants"/>
    <n v="18"/>
    <n v="100"/>
    <n v="100"/>
    <m/>
    <s v="Vietnam"/>
    <s v="6210400000"/>
    <s v="Men"/>
    <m/>
    <m/>
    <n v="149.99"/>
    <n v="149.99"/>
    <n v="0"/>
    <n v="0"/>
    <m/>
    <n v="0"/>
    <m/>
    <n v="0"/>
    <m/>
    <n v="0"/>
    <s v="Construct Pants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P3022          5112     S              "/>
    <s v="N360 Grp"/>
    <s v="18-007-4"/>
  </r>
  <r>
    <s v="087122820172372376"/>
    <s v="ONE"/>
    <x v="0"/>
    <x v="0"/>
    <x v="3"/>
    <s v="680200000000000912"/>
    <s v="AVL ONE NO-MNP MIX 01"/>
    <s v="18-007-4"/>
    <s v="782900000000012475"/>
    <n v="1"/>
    <s v="8719403478065"/>
    <s v="8P3026"/>
    <s v="Forest Night -A"/>
    <s v="L"/>
    <m/>
    <m/>
    <n v="0"/>
    <s v="Pants - Snow Pants"/>
    <n v="19"/>
    <n v="100"/>
    <n v="100"/>
    <m/>
    <s v="Vietnam"/>
    <s v="6210400000"/>
    <s v="Men"/>
    <m/>
    <m/>
    <n v="129.99"/>
    <n v="129.99"/>
    <n v="0"/>
    <n v="0"/>
    <m/>
    <n v="0"/>
    <m/>
    <n v="0"/>
    <m/>
    <n v="0"/>
    <s v="Hammer Pants 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P3026          6058     L              "/>
    <s v="N360 Grp"/>
    <s v="18-007-4"/>
  </r>
  <r>
    <s v="087122820172372376"/>
    <s v="ONE"/>
    <x v="0"/>
    <x v="0"/>
    <x v="2"/>
    <s v="680200000000000912"/>
    <s v="AVL ONE NO-MNP MIX 01"/>
    <s v="18-007-4"/>
    <s v="782900000000012475"/>
    <n v="4"/>
    <s v="8719403278344"/>
    <s v="8A1912"/>
    <s v="Powder White"/>
    <s v="L"/>
    <m/>
    <m/>
    <n v="0"/>
    <s v="Tees - Tanktops"/>
    <n v="20"/>
    <n v="100"/>
    <n v="100"/>
    <m/>
    <s v="Bangladesh"/>
    <s v="6109100090"/>
    <s v="Men"/>
    <m/>
    <m/>
    <n v="19.989999999999998"/>
    <n v="79.959999999999994"/>
    <n v="0"/>
    <n v="0"/>
    <m/>
    <n v="0"/>
    <m/>
    <n v="0"/>
    <m/>
    <n v="0"/>
    <s v="O'Neill Tanktop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1912          1030     L              "/>
    <s v="N360 Grp"/>
    <s v="18-007-4"/>
  </r>
  <r>
    <s v="087122820172372376"/>
    <s v="ONE"/>
    <x v="0"/>
    <x v="0"/>
    <x v="2"/>
    <s v="680200000000000912"/>
    <s v="AVL ONE NO-MNP MIX 01"/>
    <s v="18-007-4"/>
    <s v="782900000000012475"/>
    <n v="2"/>
    <s v="8719403278368"/>
    <s v="8A1912"/>
    <s v="Powder White"/>
    <s v="S"/>
    <m/>
    <m/>
    <n v="0"/>
    <s v="Tees - Tanktops"/>
    <n v="21"/>
    <n v="100"/>
    <n v="100"/>
    <m/>
    <s v="Bangladesh"/>
    <s v="6109100090"/>
    <s v="Men"/>
    <m/>
    <m/>
    <n v="19.989999999999998"/>
    <n v="39.979999999999997"/>
    <n v="0"/>
    <n v="0"/>
    <m/>
    <n v="0"/>
    <m/>
    <n v="0"/>
    <m/>
    <n v="0"/>
    <s v="O'Neill Tanktop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A1912          1030     S              "/>
    <s v="N360 Grp"/>
    <s v="18-007-4"/>
  </r>
  <r>
    <s v="087122820172372376"/>
    <s v="ONE"/>
    <x v="0"/>
    <x v="0"/>
    <x v="2"/>
    <s v="680200000000000912"/>
    <s v="AVL ONE NO-MNP MIX 01"/>
    <s v="18-007-4"/>
    <s v="782900000000012475"/>
    <n v="1"/>
    <s v="8719403501695"/>
    <s v="8P2302"/>
    <s v="Barely Pink"/>
    <s v="S"/>
    <m/>
    <m/>
    <n v="0"/>
    <s v="Tees - Tees Shortsleeve"/>
    <n v="22"/>
    <n v="100"/>
    <n v="100"/>
    <m/>
    <s v="India"/>
    <s v="6109100010"/>
    <s v="Men"/>
    <m/>
    <m/>
    <n v="29.99"/>
    <n v="29.99"/>
    <n v="0"/>
    <n v="0"/>
    <m/>
    <n v="0"/>
    <m/>
    <n v="0"/>
    <m/>
    <n v="0"/>
    <s v="Block T-Shirt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8P2302          4094     S              "/>
    <s v="N360 Grp"/>
    <s v="18-007-4"/>
  </r>
  <r>
    <s v="087122820172372376"/>
    <s v="ONE"/>
    <x v="1"/>
    <x v="0"/>
    <x v="13"/>
    <s v="680200000000000912"/>
    <s v="AVL ONE NO-MNP MIX 01"/>
    <s v="18-007-4"/>
    <s v="782900000000012475"/>
    <n v="2"/>
    <s v="8718352906148"/>
    <s v="624230"/>
    <s v="White"/>
    <s v="0"/>
    <m/>
    <m/>
    <n v="0"/>
    <s v="Accessories - Wallets"/>
    <n v="23"/>
    <n v="100"/>
    <n v="100"/>
    <m/>
    <s v="China"/>
    <s v="4202329090"/>
    <s v="Men"/>
    <m/>
    <m/>
    <n v="19.989999999999998"/>
    <n v="39.979999999999997"/>
    <n v="0"/>
    <n v="0"/>
    <m/>
    <n v="0"/>
    <m/>
    <n v="0"/>
    <m/>
    <n v="0"/>
    <s v="Pocketbook                              "/>
    <s v="P-T-B-MNP NO-LPP ABROAD-IN1218 ONE A 01-01-2022"/>
    <n v="8.7122820172372304E+16"/>
    <s v="087122820172372376"/>
    <d v="2022-11-29T06:48:22"/>
    <s v="MIX"/>
    <s v="781800000000000668"/>
    <s v="POLAND 004 0003 MIX"/>
    <s v="MIX"/>
    <s v="624230          1900     0              "/>
    <s v="N360 Grp"/>
    <s v="18-007-4"/>
  </r>
  <r>
    <s v="087122820172389039"/>
    <s v="ONE"/>
    <x v="0"/>
    <x v="1"/>
    <x v="9"/>
    <s v="680200000000000912"/>
    <s v="AVL ONE NO-MNP MIX 01"/>
    <s v="18-007-4"/>
    <s v="782900000000012475"/>
    <n v="1"/>
    <s v="8719403255123"/>
    <s v="7P8518"/>
    <s v="Black With"/>
    <s v="34"/>
    <m/>
    <m/>
    <n v="0"/>
    <s v="Swimwear - Bikini Bottoms"/>
    <n v="1"/>
    <n v="100"/>
    <n v="100"/>
    <m/>
    <s v="China"/>
    <s v="6112419000"/>
    <s v="Women"/>
    <m/>
    <m/>
    <n v="29.99"/>
    <n v="29.99"/>
    <n v="0"/>
    <n v="0"/>
    <m/>
    <n v="0"/>
    <m/>
    <n v="0"/>
    <m/>
    <n v="0"/>
    <s v="Active Cheeky Bottom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7P8518          9900     34             "/>
    <s v="N360 Grp"/>
    <s v="18-007-4"/>
  </r>
  <r>
    <s v="087122820172389039"/>
    <s v="ONE"/>
    <x v="0"/>
    <x v="1"/>
    <x v="6"/>
    <s v="680200000000000912"/>
    <s v="AVL ONE NO-MNP MIX 01"/>
    <s v="18-007-4"/>
    <s v="782900000000012475"/>
    <n v="2"/>
    <s v="8718705856502"/>
    <s v="8P8624"/>
    <s v="Silver Melee -A"/>
    <s v="M"/>
    <m/>
    <m/>
    <n v="0"/>
    <s v="Sweatshirts - Cardigans"/>
    <n v="2"/>
    <n v="100"/>
    <n v="100"/>
    <m/>
    <s v="China"/>
    <s v="6110309900"/>
    <s v="Women"/>
    <m/>
    <m/>
    <n v="89.99"/>
    <n v="179.98"/>
    <n v="0"/>
    <n v="0"/>
    <m/>
    <n v="0"/>
    <m/>
    <n v="0"/>
    <m/>
    <n v="0"/>
    <s v="Trendcardigan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8624          8001     M              "/>
    <s v="N360 Grp"/>
    <s v="18-007-4"/>
  </r>
  <r>
    <s v="087122820172389039"/>
    <s v="ONE"/>
    <x v="0"/>
    <x v="1"/>
    <x v="6"/>
    <s v="680200000000000912"/>
    <s v="AVL ONE NO-MNP MIX 01"/>
    <s v="18-007-4"/>
    <s v="782900000000012475"/>
    <n v="2"/>
    <s v="8719403448525"/>
    <s v="8P6418"/>
    <s v="Black With White"/>
    <s v="S"/>
    <m/>
    <m/>
    <n v="0"/>
    <s v="Sweatshirts - Crews"/>
    <n v="3"/>
    <n v="100"/>
    <n v="100"/>
    <m/>
    <s v="India"/>
    <s v="6110209900"/>
    <s v="Women"/>
    <m/>
    <m/>
    <n v="69.989999999999995"/>
    <n v="139.97999999999999"/>
    <n v="0"/>
    <n v="0"/>
    <m/>
    <n v="0"/>
    <m/>
    <n v="0"/>
    <m/>
    <n v="0"/>
    <s v="Mini Print Sweatshirt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6418          9910     S              "/>
    <s v="N360 Grp"/>
    <s v="18-007-4"/>
  </r>
  <r>
    <s v="087122820172389039"/>
    <s v="ONE"/>
    <x v="0"/>
    <x v="1"/>
    <x v="11"/>
    <s v="680200000000000912"/>
    <s v="AVL ONE NO-MNP MIX 01"/>
    <s v="18-007-4"/>
    <s v="782900000000012475"/>
    <n v="1"/>
    <s v="8719403404507"/>
    <s v="8A8902"/>
    <s v="White All over Print"/>
    <s v="XL"/>
    <m/>
    <m/>
    <n v="0"/>
    <s v="Dresses &amp; Jumpsuits - Dresses"/>
    <n v="4"/>
    <n v="100"/>
    <n v="100"/>
    <m/>
    <s v="India"/>
    <s v="6204440090"/>
    <s v="Women"/>
    <m/>
    <m/>
    <n v="69.989999999999995"/>
    <n v="69.989999999999995"/>
    <n v="0"/>
    <n v="0"/>
    <m/>
    <n v="0"/>
    <m/>
    <n v="0"/>
    <m/>
    <n v="0"/>
    <s v="Beach High Neck Dress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A8902          1950     XL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5"/>
    <s v="8718705453923"/>
    <s v="507704"/>
    <s v="Blue With Blue"/>
    <s v="26"/>
    <m/>
    <m/>
    <n v="0"/>
    <s v="Pants - Pants"/>
    <n v="5"/>
    <n v="100"/>
    <n v="100"/>
    <m/>
    <s v="India"/>
    <s v="6204623990"/>
    <s v="Women"/>
    <m/>
    <m/>
    <n v="79.989999999999995"/>
    <n v="399.95"/>
    <n v="0"/>
    <n v="0"/>
    <m/>
    <n v="0"/>
    <m/>
    <n v="0"/>
    <m/>
    <n v="0"/>
    <s v="Fav 5-Pocket Pants Print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507704          5950     26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4"/>
    <s v="8718705453930"/>
    <s v="507704"/>
    <s v="Blue With Blue"/>
    <s v="27"/>
    <m/>
    <m/>
    <n v="0"/>
    <s v="Pants - Pants"/>
    <n v="6"/>
    <n v="100"/>
    <n v="100"/>
    <m/>
    <s v="India"/>
    <s v="6204623990"/>
    <s v="Women"/>
    <m/>
    <m/>
    <n v="79.989999999999995"/>
    <n v="319.95999999999998"/>
    <n v="0"/>
    <n v="0"/>
    <m/>
    <n v="0"/>
    <m/>
    <n v="0"/>
    <m/>
    <n v="0"/>
    <s v="Fav 5-Pocket Pants Print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507704          5950     27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2"/>
    <s v="8719403440512"/>
    <s v="8A8649"/>
    <s v="Light Blue Melange"/>
    <s v="25"/>
    <m/>
    <m/>
    <n v="0"/>
    <s v="Pants - Pants"/>
    <n v="7"/>
    <n v="100"/>
    <n v="100"/>
    <m/>
    <s v="Tunisia"/>
    <s v="6204623190"/>
    <s v="Women"/>
    <m/>
    <m/>
    <n v="79.989999999999995"/>
    <n v="159.97999999999999"/>
    <n v="0"/>
    <n v="0"/>
    <m/>
    <n v="0"/>
    <m/>
    <n v="0"/>
    <m/>
    <n v="0"/>
    <s v="Slim Fit Denim Pants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A8649          5137     25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2"/>
    <s v="8719403453260"/>
    <s v="8P7700"/>
    <s v="BlackOut - A"/>
    <s v="S"/>
    <m/>
    <m/>
    <n v="0"/>
    <s v="Pants - Pants"/>
    <n v="8"/>
    <n v="100"/>
    <n v="100"/>
    <m/>
    <s v="India"/>
    <s v="6204691890"/>
    <s v="Women"/>
    <m/>
    <m/>
    <n v="89.99"/>
    <n v="179.98"/>
    <n v="0"/>
    <n v="0"/>
    <m/>
    <n v="0"/>
    <m/>
    <n v="0"/>
    <m/>
    <n v="0"/>
    <s v="Cargo Pants  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700          9010     S 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1"/>
    <s v="8718705453992"/>
    <s v="507704"/>
    <s v="Blue With Blue"/>
    <s v="33"/>
    <m/>
    <m/>
    <n v="0"/>
    <s v="Pants - Pants"/>
    <n v="9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Print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507704          5950     33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1"/>
    <s v="8719403453277"/>
    <s v="8P7700"/>
    <s v="BlackOut - A"/>
    <s v="XL"/>
    <m/>
    <m/>
    <n v="0"/>
    <s v="Pants - Pants"/>
    <n v="10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700          9010     XL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1"/>
    <s v="8719403496137"/>
    <s v="8P8026"/>
    <s v="White Melee"/>
    <s v="XS"/>
    <m/>
    <m/>
    <n v="0"/>
    <s v="Pants - Snow Pants"/>
    <n v="11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8026          8101     XS             "/>
    <s v="N360 Grp"/>
    <s v="18-007-4"/>
  </r>
  <r>
    <s v="087122820172389039"/>
    <s v="ONE"/>
    <x v="0"/>
    <x v="1"/>
    <x v="3"/>
    <s v="680200000000000912"/>
    <s v="AVL ONE NO-MNP MIX 01"/>
    <s v="18-007-4"/>
    <s v="782900000000012475"/>
    <n v="1"/>
    <s v="8719403496076"/>
    <s v="8P8026"/>
    <s v="Dark Grey Melee -A"/>
    <s v="XL"/>
    <m/>
    <m/>
    <n v="0"/>
    <s v="Pants - Snow Pants"/>
    <n v="12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8026          8029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2"/>
    <s v="8719403348023"/>
    <s v="8A6908"/>
    <s v="Brook Green"/>
    <s v="XL"/>
    <m/>
    <m/>
    <n v="0"/>
    <s v="Tees - Tanktops"/>
    <n v="13"/>
    <n v="100"/>
    <n v="100"/>
    <m/>
    <s v="India"/>
    <s v="6109100090"/>
    <s v="Women"/>
    <m/>
    <m/>
    <n v="29.99"/>
    <n v="59.98"/>
    <n v="0"/>
    <n v="0"/>
    <m/>
    <n v="0"/>
    <m/>
    <n v="0"/>
    <m/>
    <n v="0"/>
    <s v="Happy Camp Tanktop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A6908          6083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8705724535"/>
    <s v="608606"/>
    <s v="Aruba Blue"/>
    <s v="XL"/>
    <m/>
    <m/>
    <n v="0"/>
    <s v="Tees - Tanktops"/>
    <n v="14"/>
    <n v="100"/>
    <n v="100"/>
    <m/>
    <s v="Bangladesh"/>
    <s v="6109100010"/>
    <s v="Women"/>
    <m/>
    <m/>
    <n v="22.99"/>
    <n v="22.99"/>
    <n v="0"/>
    <n v="0"/>
    <m/>
    <n v="0"/>
    <m/>
    <n v="0"/>
    <m/>
    <n v="0"/>
    <s v="Love Tank Top 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608606          5029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349860"/>
    <s v="8A6932"/>
    <s v="BlackOut - A"/>
    <s v="S"/>
    <m/>
    <m/>
    <n v="0"/>
    <s v="Tees - Tanktops"/>
    <n v="15"/>
    <n v="100"/>
    <n v="100"/>
    <m/>
    <s v="India"/>
    <s v="6109100090"/>
    <s v="Women"/>
    <m/>
    <m/>
    <n v="35.99"/>
    <n v="35.99"/>
    <n v="0"/>
    <n v="0"/>
    <m/>
    <n v="0"/>
    <m/>
    <n v="0"/>
    <m/>
    <n v="0"/>
    <s v="Macrame Back Tanktop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A6932          9010     S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3"/>
    <s v="8719403242864"/>
    <s v="7P7166"/>
    <s v="Current Re"/>
    <s v="XL"/>
    <m/>
    <m/>
    <n v="0"/>
    <s v="Tees - Tees Longsleeve"/>
    <n v="16"/>
    <n v="100"/>
    <n v="100"/>
    <m/>
    <s v="Turkey"/>
    <s v="6109902000"/>
    <s v="Women"/>
    <m/>
    <m/>
    <n v="35.99"/>
    <n v="107.97"/>
    <n v="0"/>
    <n v="0"/>
    <m/>
    <n v="0"/>
    <m/>
    <n v="0"/>
    <m/>
    <n v="0"/>
    <s v="Essentials Winter T-Shirt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7P7166          3117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2"/>
    <s v="8719403242833"/>
    <s v="7P7166"/>
    <s v="Current Re"/>
    <s v="L"/>
    <m/>
    <m/>
    <n v="0"/>
    <s v="Tees - Tees Longsleeve"/>
    <n v="17"/>
    <n v="100"/>
    <n v="100"/>
    <m/>
    <s v="Turkey"/>
    <s v="6109902000"/>
    <s v="Women"/>
    <m/>
    <m/>
    <n v="35.99"/>
    <n v="71.98"/>
    <n v="0"/>
    <n v="0"/>
    <m/>
    <n v="0"/>
    <m/>
    <n v="0"/>
    <m/>
    <n v="0"/>
    <s v="Essentials Winter T-Shirt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7P7166          3117     L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242840"/>
    <s v="7P7166"/>
    <s v="Current Re"/>
    <s v="M"/>
    <m/>
    <m/>
    <n v="0"/>
    <s v="Tees - Tees Longsleeve"/>
    <n v="18"/>
    <n v="100"/>
    <n v="100"/>
    <m/>
    <s v="Turkey"/>
    <s v="6109902000"/>
    <s v="Women"/>
    <m/>
    <m/>
    <n v="35.99"/>
    <n v="35.99"/>
    <n v="0"/>
    <n v="0"/>
    <m/>
    <n v="0"/>
    <m/>
    <n v="0"/>
    <m/>
    <n v="0"/>
    <s v="Essentials Winter T-Shirt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7P7166          3117     M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2"/>
    <s v="8719403451129"/>
    <s v="8P7300"/>
    <s v="Powder White"/>
    <s v="XL"/>
    <m/>
    <m/>
    <n v="0"/>
    <s v="Tees - Tees Shortsleeve"/>
    <n v="19"/>
    <n v="100"/>
    <n v="100"/>
    <m/>
    <s v="Bangladesh"/>
    <s v="6109100010"/>
    <s v="Women"/>
    <m/>
    <m/>
    <n v="19.989999999999998"/>
    <n v="39.979999999999997"/>
    <n v="0"/>
    <n v="0"/>
    <m/>
    <n v="0"/>
    <m/>
    <n v="0"/>
    <m/>
    <n v="0"/>
    <s v="Oneill 1952 t-Shirt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0          1030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2096"/>
    <s v="8P7309"/>
    <s v="Black With White"/>
    <s v="L"/>
    <m/>
    <m/>
    <n v="0"/>
    <s v="Tees - Tees Shortsleeve"/>
    <n v="20"/>
    <n v="100"/>
    <n v="100"/>
    <m/>
    <s v="India"/>
    <s v="6109100010"/>
    <s v="Women"/>
    <m/>
    <m/>
    <n v="29.99"/>
    <n v="29.99"/>
    <n v="0"/>
    <n v="0"/>
    <m/>
    <n v="0"/>
    <m/>
    <n v="0"/>
    <m/>
    <n v="0"/>
    <s v="Mini Print T-Shirt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9          9910     L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2560"/>
    <s v="8P7360"/>
    <s v="Surf Blue"/>
    <s v="S"/>
    <m/>
    <m/>
    <n v="0"/>
    <s v="Tees - Tees Shortsleeve"/>
    <n v="21"/>
    <n v="100"/>
    <n v="100"/>
    <m/>
    <s v="India"/>
    <s v="6109100010"/>
    <s v="Women"/>
    <m/>
    <m/>
    <n v="25.99"/>
    <n v="25.99"/>
    <n v="0"/>
    <n v="0"/>
    <m/>
    <n v="0"/>
    <m/>
    <n v="0"/>
    <m/>
    <n v="0"/>
    <s v="Essentials Logo T-Shirt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60          5112     S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2041"/>
    <s v="8P7309"/>
    <s v="White With Green 1"/>
    <s v="L"/>
    <m/>
    <m/>
    <n v="0"/>
    <s v="Tees - Tees Shortsleeve"/>
    <n v="22"/>
    <n v="100"/>
    <n v="100"/>
    <m/>
    <s v="India"/>
    <s v="6109100010"/>
    <s v="Women"/>
    <m/>
    <m/>
    <n v="29.99"/>
    <n v="29.99"/>
    <n v="0"/>
    <n v="0"/>
    <m/>
    <n v="0"/>
    <m/>
    <n v="0"/>
    <m/>
    <n v="0"/>
    <s v="Mini Print T-Shirt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9          1960     L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2058"/>
    <s v="8P7309"/>
    <s v="White With Green 1"/>
    <s v="M"/>
    <m/>
    <m/>
    <n v="0"/>
    <s v="Tees - Tees Shortsleeve"/>
    <n v="23"/>
    <n v="100"/>
    <n v="100"/>
    <m/>
    <s v="India"/>
    <s v="6109100010"/>
    <s v="Women"/>
    <m/>
    <m/>
    <n v="29.99"/>
    <n v="29.99"/>
    <n v="0"/>
    <n v="0"/>
    <m/>
    <n v="0"/>
    <m/>
    <n v="0"/>
    <m/>
    <n v="0"/>
    <s v="Mini Print T-Shirt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9          1960     M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354833"/>
    <s v="8A7302"/>
    <s v="White Melee"/>
    <s v="S"/>
    <m/>
    <m/>
    <n v="0"/>
    <s v="Tees - Tees Shortsleeve"/>
    <n v="24"/>
    <n v="100"/>
    <n v="100"/>
    <m/>
    <s v="India"/>
    <s v="6109100010"/>
    <s v="Women"/>
    <m/>
    <m/>
    <n v="35.99"/>
    <n v="35.99"/>
    <n v="0"/>
    <n v="0"/>
    <m/>
    <n v="0"/>
    <m/>
    <n v="0"/>
    <m/>
    <n v="0"/>
    <s v="Marisa T-Shirt     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A7302          1035     S 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1570"/>
    <s v="8P7302"/>
    <s v="Black With White"/>
    <s v="XL"/>
    <m/>
    <m/>
    <n v="0"/>
    <s v="Tees - Tees Shortsleeve"/>
    <n v="25"/>
    <n v="100"/>
    <n v="100"/>
    <m/>
    <s v="Bangladesh"/>
    <s v="6109100010"/>
    <s v="Women"/>
    <m/>
    <m/>
    <n v="25.99"/>
    <n v="25.99"/>
    <n v="0"/>
    <n v="0"/>
    <m/>
    <n v="0"/>
    <m/>
    <n v="0"/>
    <m/>
    <n v="0"/>
    <s v="Colour Block T-Shirt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2          9910     XL             "/>
    <s v="N360 Grp"/>
    <s v="18-007-4"/>
  </r>
  <r>
    <s v="087122820172389039"/>
    <s v="ONE"/>
    <x v="0"/>
    <x v="1"/>
    <x v="2"/>
    <s v="680200000000000912"/>
    <s v="AVL ONE NO-MNP MIX 01"/>
    <s v="18-007-4"/>
    <s v="782900000000012475"/>
    <n v="1"/>
    <s v="8719403451099"/>
    <s v="8P7300"/>
    <s v="Powder White"/>
    <s v="L"/>
    <m/>
    <m/>
    <n v="0"/>
    <s v="Tees - Tees Shortsleeve"/>
    <n v="26"/>
    <n v="100"/>
    <n v="100"/>
    <m/>
    <s v="Bangladesh"/>
    <s v="6109100010"/>
    <s v="Women"/>
    <m/>
    <m/>
    <n v="19.989999999999998"/>
    <n v="19.989999999999998"/>
    <n v="0"/>
    <n v="0"/>
    <m/>
    <n v="0"/>
    <m/>
    <n v="0"/>
    <m/>
    <n v="0"/>
    <s v="Oneill 1952 t-Shirt                     "/>
    <s v="P-T-B-MNP NO-LPP ABROAD-IN1218 ONE A 01-01-2022"/>
    <n v="8.7122820172388992E+16"/>
    <s v="087122820172389039"/>
    <d v="2022-11-29T06:48:45"/>
    <s v="MIX"/>
    <s v="781800000000000668"/>
    <s v="POLAND 004 0003 MIX"/>
    <s v="MIX"/>
    <s v="8P7300          1030     L              "/>
    <s v="N360 Grp"/>
    <s v="18-007-4"/>
  </r>
  <r>
    <s v="087122820172389411"/>
    <s v="ONE"/>
    <x v="0"/>
    <x v="1"/>
    <x v="6"/>
    <s v="680200000000000912"/>
    <s v="AVL ONE NO-MNP MIX 01"/>
    <s v="18-007-4"/>
    <s v="782900000000012475"/>
    <n v="2"/>
    <s v="8718705856526"/>
    <s v="8P8624"/>
    <s v="Silver Melee -A"/>
    <s v="XL"/>
    <m/>
    <m/>
    <n v="0"/>
    <s v="Sweatshirts - Cardigans"/>
    <n v="1"/>
    <n v="100"/>
    <n v="100"/>
    <m/>
    <s v="China"/>
    <s v="6110309900"/>
    <s v="Women"/>
    <m/>
    <m/>
    <n v="89.99"/>
    <n v="179.98"/>
    <n v="0"/>
    <n v="0"/>
    <m/>
    <n v="0"/>
    <m/>
    <n v="0"/>
    <m/>
    <n v="0"/>
    <s v="Trendcardigan    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8624          8001     XL             "/>
    <s v="N360 Grp"/>
    <s v="18-007-4"/>
  </r>
  <r>
    <s v="087122820172389411"/>
    <s v="ONE"/>
    <x v="0"/>
    <x v="1"/>
    <x v="11"/>
    <s v="680200000000000912"/>
    <s v="AVL ONE NO-MNP MIX 01"/>
    <s v="18-007-4"/>
    <s v="782900000000012475"/>
    <n v="1"/>
    <s v="8719403405788"/>
    <s v="8A8918"/>
    <s v="BlackOut - A"/>
    <s v="M"/>
    <m/>
    <m/>
    <n v="0"/>
    <s v="Dresses &amp; Jumpsuits - Dresses"/>
    <n v="2"/>
    <n v="100"/>
    <n v="100"/>
    <m/>
    <s v="India"/>
    <s v="6104430000"/>
    <s v="Women"/>
    <m/>
    <m/>
    <n v="59.99"/>
    <n v="59.99"/>
    <n v="0"/>
    <n v="0"/>
    <m/>
    <n v="0"/>
    <m/>
    <n v="0"/>
    <m/>
    <n v="0"/>
    <s v="Jade Cove Dress  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8918          9010     M              "/>
    <s v="N360 Grp"/>
    <s v="18-007-4"/>
  </r>
  <r>
    <s v="087122820172389411"/>
    <s v="ONE"/>
    <x v="0"/>
    <x v="1"/>
    <x v="11"/>
    <s v="680200000000000912"/>
    <s v="AVL ONE NO-MNP MIX 01"/>
    <s v="18-007-4"/>
    <s v="782900000000012475"/>
    <n v="1"/>
    <s v="8719403443292"/>
    <s v="8A8648"/>
    <s v="Atlantic Blue"/>
    <s v="M"/>
    <m/>
    <m/>
    <n v="0"/>
    <s v="Dresses &amp; Jumpsuits - Dresses"/>
    <n v="3"/>
    <n v="100"/>
    <n v="100"/>
    <m/>
    <s v="Portugal"/>
    <s v="6104420000"/>
    <s v="Women"/>
    <m/>
    <m/>
    <n v="69.989999999999995"/>
    <n v="69.989999999999995"/>
    <n v="0"/>
    <n v="0"/>
    <m/>
    <n v="0"/>
    <m/>
    <n v="0"/>
    <m/>
    <n v="0"/>
    <s v="Avila Beach Sweat Dress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8648          5046     M              "/>
    <s v="N360 Grp"/>
    <s v="18-007-4"/>
  </r>
  <r>
    <s v="087122820172389411"/>
    <s v="ONE"/>
    <x v="0"/>
    <x v="1"/>
    <x v="0"/>
    <s v="680200000000000912"/>
    <s v="AVL ONE NO-MNP MIX 01"/>
    <s v="18-007-4"/>
    <s v="782900000000012475"/>
    <n v="1"/>
    <s v="8719403485568"/>
    <s v="8P5042"/>
    <s v="Powder White"/>
    <s v="L"/>
    <m/>
    <m/>
    <n v="0"/>
    <s v="Jackets - Jackets Snow"/>
    <n v="4"/>
    <n v="100"/>
    <n v="100"/>
    <m/>
    <s v="Cambodia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5042          1030     L              "/>
    <s v="N360 Grp"/>
    <s v="18-007-4"/>
  </r>
  <r>
    <s v="087122820172389411"/>
    <s v="ONE"/>
    <x v="0"/>
    <x v="1"/>
    <x v="11"/>
    <s v="680200000000000912"/>
    <s v="AVL ONE NO-MNP MIX 01"/>
    <s v="18-007-4"/>
    <s v="782900000000012475"/>
    <n v="1"/>
    <s v="8718705967031"/>
    <s v="8A8905"/>
    <s v="BlackOut - A"/>
    <s v="XS"/>
    <m/>
    <m/>
    <n v="0"/>
    <s v="Dresses &amp; Jumpsuits - Jumpsuits"/>
    <n v="5"/>
    <n v="100"/>
    <n v="100"/>
    <m/>
    <s v="India"/>
    <s v="6114300000"/>
    <s v="Women"/>
    <m/>
    <m/>
    <n v="59.99"/>
    <n v="59.99"/>
    <n v="0"/>
    <n v="0"/>
    <m/>
    <n v="0"/>
    <m/>
    <n v="0"/>
    <m/>
    <n v="0"/>
    <s v="Beach Print Playsuit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8905          9010     XS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3"/>
    <s v="8718705453961"/>
    <s v="507704"/>
    <s v="Blue With Blue"/>
    <s v="30"/>
    <m/>
    <m/>
    <n v="0"/>
    <s v="Pants - Pants"/>
    <n v="6"/>
    <n v="100"/>
    <n v="100"/>
    <m/>
    <s v="India"/>
    <s v="6204623990"/>
    <s v="Women"/>
    <m/>
    <m/>
    <n v="79.989999999999995"/>
    <n v="239.96999999999997"/>
    <n v="0"/>
    <n v="0"/>
    <m/>
    <n v="0"/>
    <m/>
    <n v="0"/>
    <m/>
    <n v="0"/>
    <s v="Fav 5-Pocket Pants Print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07704          5950     30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3"/>
    <s v="8719403418597"/>
    <s v="7P8661"/>
    <s v="BlackOut - A"/>
    <s v="25"/>
    <m/>
    <m/>
    <n v="0"/>
    <s v="Pants - Pants"/>
    <n v="7"/>
    <n v="100"/>
    <n v="100"/>
    <m/>
    <s v="Tunisia"/>
    <s v="6204623190"/>
    <s v="Women"/>
    <m/>
    <m/>
    <n v="79.989999999999995"/>
    <n v="239.96999999999997"/>
    <n v="0"/>
    <n v="0"/>
    <m/>
    <n v="0"/>
    <m/>
    <n v="0"/>
    <m/>
    <n v="0"/>
    <s v="Sand Harbor Denim Pant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7P8661          9010     25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2"/>
    <s v="8719403440628"/>
    <s v="8A8649"/>
    <s v="Mid Grey Melee"/>
    <s v="26"/>
    <m/>
    <m/>
    <n v="0"/>
    <s v="Pants - Pants"/>
    <n v="8"/>
    <n v="100"/>
    <n v="100"/>
    <m/>
    <s v="Tunisia"/>
    <s v="6204623190"/>
    <s v="Women"/>
    <m/>
    <m/>
    <n v="79.989999999999995"/>
    <n v="159.97999999999999"/>
    <n v="0"/>
    <n v="0"/>
    <m/>
    <n v="0"/>
    <m/>
    <n v="0"/>
    <m/>
    <n v="0"/>
    <s v="Slim Fit Denim Pants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8649          8028     26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2"/>
    <s v="8718705595418"/>
    <s v="557700"/>
    <s v="Zinc"/>
    <s v="26"/>
    <m/>
    <m/>
    <n v="0"/>
    <s v="Pants - Pants"/>
    <n v="9"/>
    <n v="100"/>
    <n v="100"/>
    <m/>
    <s v="India"/>
    <s v="6204623990"/>
    <s v="Women"/>
    <m/>
    <m/>
    <n v="89.99"/>
    <n v="179.98"/>
    <n v="0"/>
    <n v="0"/>
    <m/>
    <n v="0"/>
    <m/>
    <n v="0"/>
    <m/>
    <n v="0"/>
    <s v="O'Riginals 5-Pocket Pants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57700          7509     26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8705453244"/>
    <s v="507702"/>
    <s v="Dune Orang"/>
    <s v="28"/>
    <m/>
    <m/>
    <n v="0"/>
    <s v="Pants - Pants"/>
    <n v="10"/>
    <n v="100"/>
    <n v="100"/>
    <m/>
    <s v="India"/>
    <s v="6204623990"/>
    <s v="Women"/>
    <m/>
    <m/>
    <n v="69.989999999999995"/>
    <n v="69.989999999999995"/>
    <n v="0"/>
    <n v="0"/>
    <m/>
    <n v="0"/>
    <m/>
    <n v="0"/>
    <m/>
    <n v="0"/>
    <s v="Fav 5-Pocket Pants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07702          2525     28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9403153603"/>
    <s v="7A8805"/>
    <s v="Atlantic Blue"/>
    <s v="M"/>
    <m/>
    <m/>
    <n v="0"/>
    <s v="Pants - Pants"/>
    <n v="11"/>
    <n v="100"/>
    <n v="100"/>
    <m/>
    <s v="Portugal"/>
    <s v="6104620000"/>
    <s v="Women"/>
    <m/>
    <m/>
    <n v="69.989999999999995"/>
    <n v="69.989999999999995"/>
    <n v="0"/>
    <n v="0"/>
    <m/>
    <n v="0"/>
    <m/>
    <n v="0"/>
    <m/>
    <n v="0"/>
    <s v="Zip Hem Trackpant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7A8805          5046     M 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9403418603"/>
    <s v="7P8661"/>
    <s v="BlackOut - A"/>
    <s v="26"/>
    <m/>
    <m/>
    <n v="0"/>
    <s v="Pants - Pants"/>
    <n v="12"/>
    <n v="100"/>
    <n v="100"/>
    <m/>
    <s v="Tunisia"/>
    <s v="6204623190"/>
    <s v="Women"/>
    <m/>
    <m/>
    <n v="79.989999999999995"/>
    <n v="79.989999999999995"/>
    <n v="0"/>
    <n v="0"/>
    <m/>
    <n v="0"/>
    <m/>
    <n v="0"/>
    <m/>
    <n v="0"/>
    <s v="Sand Harbor Denim Pant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7P8661          9010     26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8705453985"/>
    <s v="507704"/>
    <s v="Blue With Blue"/>
    <s v="32"/>
    <m/>
    <m/>
    <n v="0"/>
    <s v="Pants - Pants"/>
    <n v="13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Print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07704          5950     32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8705595401"/>
    <s v="557700"/>
    <s v="Zinc"/>
    <s v="25"/>
    <m/>
    <m/>
    <n v="0"/>
    <s v="Pants - Pants"/>
    <n v="14"/>
    <n v="100"/>
    <n v="100"/>
    <m/>
    <s v="India"/>
    <s v="6204623990"/>
    <s v="Women"/>
    <m/>
    <m/>
    <n v="89.99"/>
    <n v="89.99"/>
    <n v="0"/>
    <n v="0"/>
    <m/>
    <n v="0"/>
    <m/>
    <n v="0"/>
    <m/>
    <n v="0"/>
    <s v="O'Riginals 5-Pocket Pants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57700          7509     25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8705453947"/>
    <s v="507704"/>
    <s v="Blue With Blue"/>
    <s v="28"/>
    <m/>
    <m/>
    <n v="0"/>
    <s v="Pants - Pants"/>
    <n v="15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Print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507704          5950     28             "/>
    <s v="N360 Grp"/>
    <s v="18-007-4"/>
  </r>
  <r>
    <s v="087122820172389411"/>
    <s v="ONE"/>
    <x v="2"/>
    <x v="1"/>
    <x v="7"/>
    <s v="680200000000000912"/>
    <s v="AVL ONE NO-MNP MIX 01"/>
    <s v="18-007-4"/>
    <s v="782900000000012475"/>
    <n v="1"/>
    <s v="8719403410973"/>
    <s v="8A9522"/>
    <s v="White With Purple"/>
    <s v="40"/>
    <m/>
    <m/>
    <n v="0"/>
    <s v="Footwear - Sandals"/>
    <n v="16"/>
    <n v="100"/>
    <n v="100"/>
    <m/>
    <s v="China"/>
    <s v="6402200000"/>
    <s v="Women"/>
    <m/>
    <m/>
    <n v="22.99"/>
    <n v="22.99"/>
    <n v="0"/>
    <n v="0"/>
    <m/>
    <n v="0"/>
    <m/>
    <n v="0"/>
    <m/>
    <n v="0"/>
    <s v="Summer Print Flip Flops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9522          1940     40             "/>
    <s v="N360 Grp"/>
    <s v="18-007-4"/>
  </r>
  <r>
    <s v="087122820172389411"/>
    <s v="ONE"/>
    <x v="0"/>
    <x v="1"/>
    <x v="5"/>
    <s v="680200000000000912"/>
    <s v="AVL ONE NO-MNP MIX 01"/>
    <s v="18-007-4"/>
    <s v="782900000000012475"/>
    <n v="1"/>
    <s v="8719403358749"/>
    <s v="8A7500"/>
    <s v="Authentic wash black"/>
    <s v="28"/>
    <m/>
    <m/>
    <n v="0"/>
    <s v="Shorts - Shorts"/>
    <n v="17"/>
    <n v="100"/>
    <n v="100"/>
    <m/>
    <s v="Tunisia"/>
    <s v="6204629090"/>
    <s v="Women"/>
    <m/>
    <m/>
    <n v="69.989999999999995"/>
    <n v="69.989999999999995"/>
    <n v="0"/>
    <n v="0"/>
    <m/>
    <n v="0"/>
    <m/>
    <n v="0"/>
    <m/>
    <n v="0"/>
    <s v="San Simeon Shorts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A7500          1299     28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9403496045"/>
    <s v="8P8026"/>
    <s v="Dark Grey Melee -A"/>
    <s v="L"/>
    <m/>
    <m/>
    <n v="0"/>
    <s v="Pants - Snow Pants"/>
    <n v="18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8026          8029     L              "/>
    <s v="N360 Grp"/>
    <s v="18-007-4"/>
  </r>
  <r>
    <s v="087122820172389411"/>
    <s v="ONE"/>
    <x v="0"/>
    <x v="1"/>
    <x v="3"/>
    <s v="680200000000000912"/>
    <s v="AVL ONE NO-MNP MIX 01"/>
    <s v="18-007-4"/>
    <s v="782900000000012475"/>
    <n v="1"/>
    <s v="8719403496915"/>
    <s v="8P8032"/>
    <s v="Atlantic Deep"/>
    <s v="S"/>
    <m/>
    <m/>
    <n v="0"/>
    <s v="Pants - Snow Pants"/>
    <n v="19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8032          6121     S              "/>
    <s v="N360 Grp"/>
    <s v="18-007-4"/>
  </r>
  <r>
    <s v="087122820172389411"/>
    <s v="ONE"/>
    <x v="0"/>
    <x v="1"/>
    <x v="2"/>
    <s v="680200000000000912"/>
    <s v="AVL ONE NO-MNP MIX 01"/>
    <s v="18-007-4"/>
    <s v="782900000000012475"/>
    <n v="2"/>
    <s v="8718705701499"/>
    <s v="606928"/>
    <s v="Super White Option B"/>
    <s v="M"/>
    <m/>
    <m/>
    <n v="0"/>
    <s v="Tees - Tanktops"/>
    <n v="20"/>
    <n v="100"/>
    <n v="100"/>
    <m/>
    <s v="India"/>
    <s v="6109902000"/>
    <s v="Women"/>
    <m/>
    <m/>
    <n v="29.99"/>
    <n v="59.98"/>
    <n v="0"/>
    <n v="0"/>
    <m/>
    <n v="0"/>
    <m/>
    <n v="0"/>
    <m/>
    <n v="0"/>
    <s v="State Of Mind Tank Top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606928          1011     M              "/>
    <s v="N360 Grp"/>
    <s v="18-007-4"/>
  </r>
  <r>
    <s v="087122820172389411"/>
    <s v="ONE"/>
    <x v="0"/>
    <x v="1"/>
    <x v="2"/>
    <s v="680200000000000912"/>
    <s v="AVL ONE NO-MNP MIX 01"/>
    <s v="18-007-4"/>
    <s v="782900000000012475"/>
    <n v="4"/>
    <s v="8719403452713"/>
    <s v="8P7362"/>
    <s v="Powder White"/>
    <s v="S"/>
    <m/>
    <m/>
    <n v="0"/>
    <s v="Tees - Tees Shortsleeve"/>
    <n v="21"/>
    <n v="100"/>
    <n v="100"/>
    <m/>
    <s v="India"/>
    <s v="6109902000"/>
    <s v="Women"/>
    <m/>
    <m/>
    <n v="22.99"/>
    <n v="91.96"/>
    <n v="0"/>
    <n v="0"/>
    <m/>
    <n v="0"/>
    <m/>
    <n v="0"/>
    <m/>
    <n v="0"/>
    <s v="Essentials T-Shirt     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7362          1030     S              "/>
    <s v="N360 Grp"/>
    <s v="18-007-4"/>
  </r>
  <r>
    <s v="087122820172389411"/>
    <s v="ONE"/>
    <x v="0"/>
    <x v="1"/>
    <x v="2"/>
    <s v="680200000000000912"/>
    <s v="AVL ONE NO-MNP MIX 01"/>
    <s v="18-007-4"/>
    <s v="782900000000012475"/>
    <n v="2"/>
    <s v="8719403452584"/>
    <s v="8P7360"/>
    <s v="Surf Blue"/>
    <s v="XS"/>
    <m/>
    <m/>
    <n v="0"/>
    <s v="Tees - Tees Shortsleeve"/>
    <n v="22"/>
    <n v="100"/>
    <n v="100"/>
    <m/>
    <s v="India"/>
    <s v="6109100010"/>
    <s v="Women"/>
    <m/>
    <m/>
    <n v="25.99"/>
    <n v="51.98"/>
    <n v="0"/>
    <n v="0"/>
    <m/>
    <n v="0"/>
    <m/>
    <n v="0"/>
    <m/>
    <n v="0"/>
    <s v="Essentials Logo T-Shirt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7360          5112     XS             "/>
    <s v="N360 Grp"/>
    <s v="18-007-4"/>
  </r>
  <r>
    <s v="087122820172389411"/>
    <s v="ONE"/>
    <x v="0"/>
    <x v="1"/>
    <x v="2"/>
    <s v="680200000000000912"/>
    <s v="AVL ONE NO-MNP MIX 01"/>
    <s v="18-007-4"/>
    <s v="782900000000012475"/>
    <n v="1"/>
    <s v="8719403452652"/>
    <s v="8P7360"/>
    <s v="BlackOut - A"/>
    <s v="M"/>
    <m/>
    <m/>
    <n v="0"/>
    <s v="Tees - Tees Shortsleeve"/>
    <n v="23"/>
    <n v="100"/>
    <n v="100"/>
    <m/>
    <s v="India"/>
    <s v="6109100010"/>
    <s v="Women"/>
    <m/>
    <m/>
    <n v="25.99"/>
    <n v="25.99"/>
    <n v="0"/>
    <n v="0"/>
    <m/>
    <n v="0"/>
    <m/>
    <n v="0"/>
    <m/>
    <n v="0"/>
    <s v="Essentials Logo T-Shirt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7360          9010     M              "/>
    <s v="N360 Grp"/>
    <s v="18-007-4"/>
  </r>
  <r>
    <s v="087122820172389411"/>
    <s v="ONE"/>
    <x v="0"/>
    <x v="1"/>
    <x v="2"/>
    <s v="680200000000000912"/>
    <s v="AVL ONE NO-MNP MIX 01"/>
    <s v="18-007-4"/>
    <s v="782900000000012475"/>
    <n v="1"/>
    <s v="8719403452553"/>
    <s v="8P7360"/>
    <s v="Surf Blue"/>
    <s v="M"/>
    <m/>
    <m/>
    <n v="0"/>
    <s v="Tees - Tees Shortsleeve"/>
    <n v="24"/>
    <n v="100"/>
    <n v="100"/>
    <m/>
    <s v="India"/>
    <s v="6109100010"/>
    <s v="Women"/>
    <m/>
    <m/>
    <n v="25.99"/>
    <n v="25.99"/>
    <n v="0"/>
    <n v="0"/>
    <m/>
    <n v="0"/>
    <m/>
    <n v="0"/>
    <m/>
    <n v="0"/>
    <s v="Essentials Logo T-Shirt                 "/>
    <s v="P-T-B-MNP NO-LPP ABROAD-IN1218 ONE A 01-01-2022"/>
    <n v="8.7122820172389408E+16"/>
    <s v="087122820172389411"/>
    <d v="2022-11-29T06:48:18"/>
    <s v="MIX"/>
    <s v="781800000000000668"/>
    <s v="POLAND 004 0003 MIX"/>
    <s v="MIX"/>
    <s v="8P7360          5112     M              "/>
    <s v="N360 Grp"/>
    <s v="18-007-4"/>
  </r>
  <r>
    <s v="087122820172389725"/>
    <s v="ONE"/>
    <x v="1"/>
    <x v="1"/>
    <x v="10"/>
    <s v="680200000000000912"/>
    <s v="AVL ONE NO-MNP MIX 01"/>
    <s v="18-007-4"/>
    <s v="782900000000012475"/>
    <n v="2"/>
    <s v="8718705838577"/>
    <s v="659134"/>
    <s v="Grey With"/>
    <s v="0"/>
    <m/>
    <m/>
    <n v="0"/>
    <s v="Headwear - Beanies"/>
    <n v="1"/>
    <n v="100"/>
    <n v="100"/>
    <m/>
    <s v="Turkey"/>
    <s v="6505009090"/>
    <s v="Women"/>
    <m/>
    <m/>
    <n v="29.99"/>
    <n v="59.98"/>
    <n v="0"/>
    <n v="0"/>
    <m/>
    <n v="0"/>
    <m/>
    <n v="0"/>
    <m/>
    <n v="0"/>
    <s v="Boucle Beanie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659134          8900     0              "/>
    <s v="N360 Grp"/>
    <s v="18-007-4"/>
  </r>
  <r>
    <s v="087122820172389725"/>
    <s v="ONE"/>
    <x v="1"/>
    <x v="1"/>
    <x v="10"/>
    <s v="680200000000000912"/>
    <s v="AVL ONE NO-MNP MIX 01"/>
    <s v="18-007-4"/>
    <s v="782900000000012475"/>
    <n v="2"/>
    <s v="8718352970002"/>
    <s v="558662"/>
    <s v="Cabernet"/>
    <s v="0"/>
    <m/>
    <m/>
    <n v="0"/>
    <s v="Headwear - Beanies"/>
    <n v="2"/>
    <n v="100"/>
    <n v="100"/>
    <m/>
    <s v="China"/>
    <s v="6505009090"/>
    <s v="Women"/>
    <m/>
    <m/>
    <n v="29.99"/>
    <n v="59.98"/>
    <n v="0"/>
    <n v="0"/>
    <m/>
    <n v="0"/>
    <m/>
    <n v="0"/>
    <m/>
    <n v="0"/>
    <s v="Fireworks Beanie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558662          3067     0              "/>
    <s v="N360 Grp"/>
    <s v="18-007-4"/>
  </r>
  <r>
    <s v="087122820172389725"/>
    <s v="ONE"/>
    <x v="1"/>
    <x v="1"/>
    <x v="10"/>
    <s v="680200000000000912"/>
    <s v="AVL ONE NO-MNP MIX 01"/>
    <s v="18-007-4"/>
    <s v="782900000000012475"/>
    <n v="1"/>
    <s v="8719403261124"/>
    <s v="7P9124"/>
    <s v="BlackOut - A"/>
    <s v="0"/>
    <m/>
    <m/>
    <n v="0"/>
    <s v="Headwear - Beanies"/>
    <n v="3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P9124          9010     0 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406228"/>
    <s v="8A8936"/>
    <s v="Black With White"/>
    <s v="SM"/>
    <m/>
    <m/>
    <n v="0"/>
    <s v="Dresses &amp; Jumpsuits - Cover Ups"/>
    <n v="4"/>
    <n v="100"/>
    <n v="100"/>
    <m/>
    <s v="India"/>
    <s v="6206400000"/>
    <s v="Women"/>
    <m/>
    <m/>
    <n v="69.989999999999995"/>
    <n v="69.989999999999995"/>
    <n v="0"/>
    <n v="0"/>
    <m/>
    <n v="0"/>
    <m/>
    <n v="0"/>
    <m/>
    <n v="0"/>
    <s v="Beach Cover Up Cardigan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936          9910     SM             "/>
    <s v="N360 Grp"/>
    <s v="18-007-4"/>
  </r>
  <r>
    <s v="087122820172389725"/>
    <s v="ONE"/>
    <x v="0"/>
    <x v="1"/>
    <x v="6"/>
    <s v="680200000000000912"/>
    <s v="AVL ONE NO-MNP MIX 01"/>
    <s v="18-007-4"/>
    <s v="782900000000012475"/>
    <n v="1"/>
    <s v="8719403454625"/>
    <s v="8A8666"/>
    <s v="Begonia Pink"/>
    <s v="M"/>
    <m/>
    <m/>
    <n v="0"/>
    <s v="Sweatshirts - Crews"/>
    <n v="5"/>
    <n v="100"/>
    <n v="100"/>
    <m/>
    <s v="Portugal"/>
    <s v="6110209900"/>
    <s v="Women"/>
    <m/>
    <m/>
    <n v="59.99"/>
    <n v="59.99"/>
    <n v="0"/>
    <n v="0"/>
    <m/>
    <n v="0"/>
    <m/>
    <n v="0"/>
    <m/>
    <n v="0"/>
    <s v="Arlight Crew Sweatshirt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666          4080     M 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2"/>
    <s v="8718352984894"/>
    <s v="7A8653"/>
    <s v="Blue With White"/>
    <s v="L"/>
    <m/>
    <m/>
    <n v="0"/>
    <s v="Dresses &amp; Jumpsuits - Dresses"/>
    <n v="6"/>
    <n v="100"/>
    <n v="100"/>
    <m/>
    <s v="India"/>
    <s v="6204430000"/>
    <s v="Women"/>
    <m/>
    <m/>
    <n v="69.989999999999995"/>
    <n v="139.97999999999999"/>
    <n v="0"/>
    <n v="0"/>
    <m/>
    <n v="0"/>
    <m/>
    <n v="0"/>
    <m/>
    <n v="0"/>
    <s v="Coastal Shores Dress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A8653          5910     L 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443285"/>
    <s v="8A8648"/>
    <s v="Atlantic Blue"/>
    <s v="L"/>
    <m/>
    <m/>
    <n v="0"/>
    <s v="Dresses &amp; Jumpsuits - Dresses"/>
    <n v="7"/>
    <n v="100"/>
    <n v="100"/>
    <m/>
    <s v="Portugal"/>
    <s v="6104420000"/>
    <s v="Women"/>
    <m/>
    <m/>
    <n v="69.989999999999995"/>
    <n v="69.989999999999995"/>
    <n v="0"/>
    <n v="0"/>
    <m/>
    <n v="0"/>
    <m/>
    <n v="0"/>
    <m/>
    <n v="0"/>
    <s v="Avila Beach Sweat Dress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648          5046     L 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141204"/>
    <s v="7A8929"/>
    <s v="Black With White"/>
    <s v="S"/>
    <m/>
    <m/>
    <n v="0"/>
    <s v="Dresses &amp; Jumpsuits - Dresses"/>
    <n v="8"/>
    <n v="100"/>
    <n v="100"/>
    <m/>
    <s v="India"/>
    <s v="6204440090"/>
    <s v="Women"/>
    <m/>
    <m/>
    <n v="59.99"/>
    <n v="59.99"/>
    <n v="0"/>
    <n v="0"/>
    <m/>
    <n v="0"/>
    <m/>
    <n v="0"/>
    <m/>
    <n v="0"/>
    <s v="Rosebowl Dress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A8929          9910     S 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443308"/>
    <s v="8A8648"/>
    <s v="Atlantic Blue"/>
    <s v="S"/>
    <m/>
    <m/>
    <n v="0"/>
    <s v="Dresses &amp; Jumpsuits - Dresses"/>
    <n v="9"/>
    <n v="100"/>
    <n v="100"/>
    <m/>
    <s v="Portugal"/>
    <s v="6104420000"/>
    <s v="Women"/>
    <m/>
    <m/>
    <n v="69.989999999999995"/>
    <n v="69.989999999999995"/>
    <n v="0"/>
    <n v="0"/>
    <m/>
    <n v="0"/>
    <m/>
    <n v="0"/>
    <m/>
    <n v="0"/>
    <s v="Avila Beach Sweat Dress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648          5046     S              "/>
    <s v="N360 Grp"/>
    <s v="18-007-4"/>
  </r>
  <r>
    <s v="087122820172389725"/>
    <s v="ONE"/>
    <x v="0"/>
    <x v="1"/>
    <x v="1"/>
    <s v="680200000000000912"/>
    <s v="AVL ONE NO-MNP MIX 01"/>
    <s v="18-007-4"/>
    <s v="782900000000012475"/>
    <n v="1"/>
    <s v="8719403584186"/>
    <s v="8A8602"/>
    <s v="Rose Dawn"/>
    <s v="M"/>
    <m/>
    <m/>
    <n v="0"/>
    <s v="Sweatshirts - Hoodies"/>
    <n v="10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Leisure Time Oth Hoodie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602          4088     M              "/>
    <s v="N360 Grp"/>
    <s v="18-007-4"/>
  </r>
  <r>
    <s v="087122820172389725"/>
    <s v="ONE"/>
    <x v="0"/>
    <x v="1"/>
    <x v="1"/>
    <s v="680200000000000912"/>
    <s v="AVL ONE NO-MNP MIX 01"/>
    <s v="18-007-4"/>
    <s v="782900000000012475"/>
    <n v="1"/>
    <s v="8719403345305"/>
    <s v="8A6468"/>
    <s v="White Melee"/>
    <s v="XL"/>
    <m/>
    <m/>
    <n v="0"/>
    <s v="Sweatshirts - Hoodies"/>
    <n v="11"/>
    <n v="100"/>
    <n v="100"/>
    <m/>
    <s v="Portugal"/>
    <s v="6110209900"/>
    <s v="Women"/>
    <m/>
    <m/>
    <n v="69.989999999999995"/>
    <n v="69.989999999999995"/>
    <n v="0"/>
    <n v="0"/>
    <m/>
    <n v="0"/>
    <m/>
    <n v="0"/>
    <m/>
    <n v="0"/>
    <s v="Leisure Time Oth Hoodie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6468          1035     XL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405719"/>
    <s v="8A8914"/>
    <s v="Black With Pink"/>
    <s v="XS"/>
    <m/>
    <m/>
    <n v="0"/>
    <s v="Dresses &amp; Jumpsuits - Jumpsuits"/>
    <n v="12"/>
    <n v="100"/>
    <n v="100"/>
    <m/>
    <s v="India"/>
    <s v="6114300000"/>
    <s v="Women"/>
    <m/>
    <m/>
    <n v="59.99"/>
    <n v="59.99"/>
    <n v="0"/>
    <n v="0"/>
    <m/>
    <n v="0"/>
    <m/>
    <n v="0"/>
    <m/>
    <n v="0"/>
    <s v="Strappy Playsuit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914          9940     XS             "/>
    <s v="N360 Grp"/>
    <s v="18-007-4"/>
  </r>
  <r>
    <s v="087122820172389725"/>
    <s v="ONE"/>
    <x v="0"/>
    <x v="1"/>
    <x v="11"/>
    <s v="680200000000000912"/>
    <s v="AVL ONE NO-MNP MIX 01"/>
    <s v="18-007-4"/>
    <s v="782900000000012475"/>
    <n v="1"/>
    <s v="8719403404811"/>
    <s v="8A8904"/>
    <s v="Black With White"/>
    <s v="XS"/>
    <m/>
    <m/>
    <n v="0"/>
    <s v="Dresses &amp; Jumpsuits - Jumpsuits"/>
    <n v="13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904          9910     XS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4"/>
    <s v="8719403453260"/>
    <s v="8P7700"/>
    <s v="BlackOut - A"/>
    <s v="S"/>
    <m/>
    <m/>
    <n v="0"/>
    <s v="Pants - Pants"/>
    <n v="14"/>
    <n v="100"/>
    <n v="100"/>
    <m/>
    <s v="India"/>
    <s v="6204691890"/>
    <s v="Women"/>
    <m/>
    <m/>
    <n v="89.99"/>
    <n v="359.96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P7700          9010     S 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2"/>
    <s v="8719403453208"/>
    <s v="8P7700"/>
    <s v="Forest Night -A"/>
    <s v="M"/>
    <m/>
    <m/>
    <n v="0"/>
    <s v="Pants - Pants"/>
    <n v="15"/>
    <n v="100"/>
    <n v="100"/>
    <m/>
    <s v="India"/>
    <s v="6204691890"/>
    <s v="Women"/>
    <m/>
    <m/>
    <n v="89.99"/>
    <n v="179.98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P7700          6058     M 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1"/>
    <s v="8718705830113"/>
    <s v="657710"/>
    <s v="BlackOut - A"/>
    <s v="26"/>
    <m/>
    <m/>
    <n v="0"/>
    <s v="Pants - Pants"/>
    <n v="16"/>
    <n v="100"/>
    <n v="100"/>
    <m/>
    <s v="Pakistan"/>
    <s v="6204623990"/>
    <s v="Women"/>
    <m/>
    <m/>
    <n v="69.989999999999995"/>
    <n v="69.989999999999995"/>
    <n v="0"/>
    <n v="0"/>
    <m/>
    <n v="0"/>
    <m/>
    <n v="0"/>
    <m/>
    <n v="0"/>
    <s v="Fav Slim Pants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657710          9010     26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1"/>
    <s v="8719403453277"/>
    <s v="8P7700"/>
    <s v="BlackOut - A"/>
    <s v="XL"/>
    <m/>
    <m/>
    <n v="0"/>
    <s v="Pants - Pants"/>
    <n v="17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P7700          9010     XL             "/>
    <s v="N360 Grp"/>
    <s v="18-007-4"/>
  </r>
  <r>
    <s v="087122820172389725"/>
    <s v="ONE"/>
    <x v="0"/>
    <x v="1"/>
    <x v="5"/>
    <s v="680200000000000912"/>
    <s v="AVL ONE NO-MNP MIX 01"/>
    <s v="18-007-4"/>
    <s v="782900000000012475"/>
    <n v="2"/>
    <s v="8719403099789"/>
    <s v="7A7508"/>
    <s v="Powder White"/>
    <s v="28"/>
    <m/>
    <m/>
    <n v="0"/>
    <s v="Shorts - Shorts"/>
    <n v="18"/>
    <n v="100"/>
    <n v="100"/>
    <m/>
    <s v="Pakistan"/>
    <s v="6204629090"/>
    <s v="Women"/>
    <m/>
    <m/>
    <n v="59.99"/>
    <n v="119.98"/>
    <n v="0"/>
    <n v="0"/>
    <m/>
    <n v="0"/>
    <m/>
    <n v="0"/>
    <m/>
    <n v="0"/>
    <s v="Boyfriend White Shorts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A7508          1030     28             "/>
    <s v="N360 Grp"/>
    <s v="18-007-4"/>
  </r>
  <r>
    <s v="087122820172389725"/>
    <s v="ONE"/>
    <x v="0"/>
    <x v="1"/>
    <x v="5"/>
    <s v="680200000000000912"/>
    <s v="AVL ONE NO-MNP MIX 01"/>
    <s v="18-007-4"/>
    <s v="782900000000012475"/>
    <n v="1"/>
    <s v="8718705457310"/>
    <s v="508131"/>
    <s v="Fusion Coral -A"/>
    <s v="XL"/>
    <m/>
    <m/>
    <n v="0"/>
    <s v="Shorts - Shorts"/>
    <n v="19"/>
    <n v="100"/>
    <n v="100"/>
    <m/>
    <s v="Vietnam"/>
    <s v="6204639090"/>
    <s v="Women"/>
    <m/>
    <m/>
    <n v="35.99"/>
    <n v="35.99"/>
    <n v="0"/>
    <n v="0"/>
    <m/>
    <n v="0"/>
    <m/>
    <n v="0"/>
    <m/>
    <n v="0"/>
    <s v="Chica'S Solid Shorty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508131          3065     XL             "/>
    <s v="N360 Grp"/>
    <s v="18-007-4"/>
  </r>
  <r>
    <s v="087122820172389725"/>
    <s v="ONE"/>
    <x v="0"/>
    <x v="1"/>
    <x v="5"/>
    <s v="680200000000000912"/>
    <s v="AVL ONE NO-MNP MIX 01"/>
    <s v="18-007-4"/>
    <s v="782900000000012475"/>
    <n v="1"/>
    <s v="8718705457587"/>
    <s v="508132"/>
    <s v="Fusion Coral -A"/>
    <s v="L"/>
    <m/>
    <m/>
    <n v="0"/>
    <s v="Shorts - Shorts"/>
    <n v="20"/>
    <n v="100"/>
    <n v="100"/>
    <m/>
    <s v="Vietnam"/>
    <s v="6204639090"/>
    <s v="Women"/>
    <m/>
    <m/>
    <n v="35.99"/>
    <n v="35.99"/>
    <n v="0"/>
    <n v="0"/>
    <m/>
    <n v="0"/>
    <m/>
    <n v="0"/>
    <m/>
    <n v="0"/>
    <s v="Chica Solid Shorty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508132          3065     L              "/>
    <s v="N360 Grp"/>
    <s v="18-007-4"/>
  </r>
  <r>
    <s v="087122820172389725"/>
    <s v="ONE"/>
    <x v="0"/>
    <x v="1"/>
    <x v="5"/>
    <s v="680200000000000912"/>
    <s v="AVL ONE NO-MNP MIX 01"/>
    <s v="18-007-4"/>
    <s v="782900000000012475"/>
    <n v="1"/>
    <s v="8718705457297"/>
    <s v="508131"/>
    <s v="Fusion Coral -A"/>
    <s v="M"/>
    <m/>
    <m/>
    <n v="0"/>
    <s v="Shorts - Shorts"/>
    <n v="21"/>
    <n v="100"/>
    <n v="100"/>
    <m/>
    <s v="Vietnam"/>
    <s v="6204639090"/>
    <s v="Women"/>
    <m/>
    <m/>
    <n v="35.99"/>
    <n v="35.99"/>
    <n v="0"/>
    <n v="0"/>
    <m/>
    <n v="0"/>
    <m/>
    <n v="0"/>
    <m/>
    <n v="0"/>
    <s v="Chica'S Solid Shorty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508131          3065     M 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1"/>
    <s v="8719403497219"/>
    <s v="8P8034"/>
    <s v="Spring Grass"/>
    <s v="S"/>
    <m/>
    <m/>
    <n v="0"/>
    <s v="Pants - Snow Pants"/>
    <n v="22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P8034          6047     S 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1"/>
    <s v="8719403250838"/>
    <s v="7P8010"/>
    <s v="Bondi Blue"/>
    <s v="XL"/>
    <m/>
    <m/>
    <n v="0"/>
    <s v="Pants - Snow Pants"/>
    <n v="23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P8010          5042     XL             "/>
    <s v="N360 Grp"/>
    <s v="18-007-4"/>
  </r>
  <r>
    <s v="087122820172389725"/>
    <s v="ONE"/>
    <x v="0"/>
    <x v="1"/>
    <x v="3"/>
    <s v="680200000000000912"/>
    <s v="AVL ONE NO-MNP MIX 01"/>
    <s v="18-007-4"/>
    <s v="782900000000012475"/>
    <n v="1"/>
    <s v="8719403496045"/>
    <s v="8P8026"/>
    <s v="Dark Grey Melee -A"/>
    <s v="L"/>
    <m/>
    <m/>
    <n v="0"/>
    <s v="Pants - Snow Pants"/>
    <n v="24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P8026          8029     L 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1"/>
    <s v="8719403138877"/>
    <s v="7A8700"/>
    <s v="Green With"/>
    <s v="S"/>
    <m/>
    <m/>
    <n v="0"/>
    <s v="Tees - Sport Tops"/>
    <n v="25"/>
    <n v="100"/>
    <n v="100"/>
    <m/>
    <s v="China"/>
    <s v="6212109000"/>
    <s v="Women"/>
    <m/>
    <m/>
    <n v="45.99"/>
    <n v="45.99"/>
    <n v="0"/>
    <n v="0"/>
    <m/>
    <n v="0"/>
    <m/>
    <n v="0"/>
    <m/>
    <n v="0"/>
    <s v="Active Mesh Insert Bra Top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7A8700          6900     S 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1"/>
    <s v="8719403403616"/>
    <s v="8A8704"/>
    <s v="BlackOut - A"/>
    <s v="XS"/>
    <m/>
    <m/>
    <n v="0"/>
    <s v="Tees - Sport Tops"/>
    <n v="26"/>
    <n v="100"/>
    <n v="100"/>
    <m/>
    <s v="China"/>
    <s v="6212109000"/>
    <s v="Women"/>
    <m/>
    <m/>
    <n v="35.99"/>
    <n v="35.99"/>
    <n v="0"/>
    <n v="0"/>
    <m/>
    <n v="0"/>
    <m/>
    <n v="0"/>
    <m/>
    <n v="0"/>
    <s v="Low Impact Bra Top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8704          9010     XS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2"/>
    <s v="8719403347972"/>
    <s v="8A6908"/>
    <s v="Super White"/>
    <s v="XL"/>
    <m/>
    <m/>
    <n v="0"/>
    <s v="Tees - Tanktops"/>
    <n v="27"/>
    <n v="100"/>
    <n v="100"/>
    <m/>
    <s v="India"/>
    <s v="6109100090"/>
    <s v="Women"/>
    <m/>
    <m/>
    <n v="29.99"/>
    <n v="59.98"/>
    <n v="0"/>
    <n v="0"/>
    <m/>
    <n v="0"/>
    <m/>
    <n v="0"/>
    <m/>
    <n v="0"/>
    <s v="Happy Camp Tanktop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6908          1010     XL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2"/>
    <s v="8719403423683"/>
    <s v="8A6909"/>
    <s v="Powder White"/>
    <s v="L"/>
    <m/>
    <m/>
    <n v="0"/>
    <s v="Tees - Tanktops"/>
    <n v="28"/>
    <n v="100"/>
    <n v="100"/>
    <m/>
    <s v="India"/>
    <s v="6109100010"/>
    <s v="Women"/>
    <m/>
    <m/>
    <n v="29.99"/>
    <n v="59.98"/>
    <n v="0"/>
    <n v="0"/>
    <m/>
    <n v="0"/>
    <m/>
    <n v="0"/>
    <m/>
    <n v="0"/>
    <s v="Conception Bay Tank Top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6909          1030     L 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2"/>
    <s v="8718352968146"/>
    <s v="658643"/>
    <s v="Deep Dark Melee"/>
    <s v="XL"/>
    <m/>
    <m/>
    <n v="0"/>
    <s v="Tees - Tanktops"/>
    <n v="29"/>
    <n v="100"/>
    <n v="100"/>
    <m/>
    <s v="China"/>
    <s v="6109902000"/>
    <s v="Women"/>
    <m/>
    <m/>
    <n v="35.99"/>
    <n v="71.98"/>
    <n v="0"/>
    <n v="0"/>
    <m/>
    <n v="0"/>
    <m/>
    <n v="0"/>
    <m/>
    <n v="0"/>
    <s v="Tanktop           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658643          8080     XL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1"/>
    <s v="8719403349860"/>
    <s v="8A6932"/>
    <s v="BlackOut - A"/>
    <s v="S"/>
    <m/>
    <m/>
    <n v="0"/>
    <s v="Tees - Tanktops"/>
    <n v="30"/>
    <n v="100"/>
    <n v="100"/>
    <m/>
    <s v="India"/>
    <s v="6109100090"/>
    <s v="Women"/>
    <m/>
    <m/>
    <n v="35.99"/>
    <n v="35.99"/>
    <n v="0"/>
    <n v="0"/>
    <m/>
    <n v="0"/>
    <m/>
    <n v="0"/>
    <m/>
    <n v="0"/>
    <s v="Macrame Back Tanktop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6932          9010     S 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1"/>
    <s v="8719403347941"/>
    <s v="8A6908"/>
    <s v="Super White"/>
    <s v="L"/>
    <m/>
    <m/>
    <n v="0"/>
    <s v="Tees - Tanktops"/>
    <n v="31"/>
    <n v="100"/>
    <n v="100"/>
    <m/>
    <s v="India"/>
    <s v="6109100090"/>
    <s v="Women"/>
    <m/>
    <m/>
    <n v="29.99"/>
    <n v="29.99"/>
    <n v="0"/>
    <n v="0"/>
    <m/>
    <n v="0"/>
    <m/>
    <n v="0"/>
    <m/>
    <n v="0"/>
    <s v="Happy Camp Tanktop  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6908          1010     L              "/>
    <s v="N360 Grp"/>
    <s v="18-007-4"/>
  </r>
  <r>
    <s v="087122820172389725"/>
    <s v="ONE"/>
    <x v="0"/>
    <x v="1"/>
    <x v="2"/>
    <s v="680200000000000912"/>
    <s v="AVL ONE NO-MNP MIX 01"/>
    <s v="18-007-4"/>
    <s v="782900000000012475"/>
    <n v="1"/>
    <s v="8719403351566"/>
    <s v="8A7110"/>
    <s v="BlackOut - A"/>
    <s v="S"/>
    <m/>
    <m/>
    <n v="0"/>
    <s v="Tees - Tees Longsleeve"/>
    <n v="32"/>
    <n v="100"/>
    <n v="100"/>
    <m/>
    <s v="Laos"/>
    <s v="6109902000"/>
    <s v="Women"/>
    <m/>
    <m/>
    <n v="45.99"/>
    <n v="45.99"/>
    <n v="0"/>
    <n v="0"/>
    <m/>
    <n v="0"/>
    <m/>
    <n v="0"/>
    <m/>
    <n v="0"/>
    <s v="Cotton Touch L/S Top                    "/>
    <s v="P-T-B-MNP NO-LPP ABROAD-IN1218 ONE A 01-01-2022"/>
    <n v="8.7122820172389696E+16"/>
    <s v="087122820172389725"/>
    <d v="2022-11-29T06:48:21"/>
    <s v="MIX"/>
    <s v="781800000000000668"/>
    <s v="POLAND 004 0003 MIX"/>
    <s v="MIX"/>
    <s v="8A7110          9010     S              "/>
    <s v="N360 Grp"/>
    <s v="18-007-4"/>
  </r>
  <r>
    <s v="087122820172389787"/>
    <s v="ONE"/>
    <x v="1"/>
    <x v="1"/>
    <x v="10"/>
    <s v="680200000000000912"/>
    <s v="AVL ONE NO-MNP MIX 01"/>
    <s v="18-007-4"/>
    <s v="782900000000012475"/>
    <n v="1"/>
    <s v="8718705837877"/>
    <s v="659100"/>
    <s v="Passion Re"/>
    <s v="0"/>
    <m/>
    <m/>
    <n v="0"/>
    <s v="Headwear - Beanies"/>
    <n v="1"/>
    <n v="100"/>
    <n v="100"/>
    <m/>
    <s v="China"/>
    <s v="6505009090"/>
    <s v="Women"/>
    <m/>
    <m/>
    <n v="35.99"/>
    <n v="35.99"/>
    <n v="0"/>
    <n v="0"/>
    <m/>
    <n v="0"/>
    <m/>
    <n v="0"/>
    <m/>
    <n v="0"/>
    <s v="Lyle Beanie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659100          3049     0              "/>
    <s v="N360 Grp"/>
    <s v="18-007-4"/>
  </r>
  <r>
    <s v="087122820172389787"/>
    <s v="ONE"/>
    <x v="0"/>
    <x v="1"/>
    <x v="11"/>
    <s v="680200000000000912"/>
    <s v="AVL ONE NO-MNP MIX 01"/>
    <s v="18-007-4"/>
    <s v="782900000000012475"/>
    <n v="1"/>
    <s v="8718705493653"/>
    <s v="508902"/>
    <s v="White"/>
    <s v="L"/>
    <m/>
    <m/>
    <n v="0"/>
    <s v="Dresses &amp; Jumpsuits - Dresses"/>
    <n v="2"/>
    <n v="100"/>
    <n v="100"/>
    <m/>
    <s v="Turkey"/>
    <s v="6204440090"/>
    <s v="Women"/>
    <m/>
    <m/>
    <n v="39.99"/>
    <n v="39.99"/>
    <n v="0"/>
    <n v="0"/>
    <m/>
    <n v="0"/>
    <m/>
    <n v="0"/>
    <m/>
    <n v="0"/>
    <s v="O'Riginals Dune Geo Dress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508902          1900     L              "/>
    <s v="N360 Grp"/>
    <s v="18-007-4"/>
  </r>
  <r>
    <s v="087122820172389787"/>
    <s v="ONE"/>
    <x v="0"/>
    <x v="1"/>
    <x v="11"/>
    <s v="680200000000000912"/>
    <s v="AVL ONE NO-MNP MIX 01"/>
    <s v="18-007-4"/>
    <s v="782900000000012475"/>
    <n v="1"/>
    <s v="8718705856403"/>
    <s v="8P8623"/>
    <s v="White Melee"/>
    <s v="M"/>
    <m/>
    <m/>
    <n v="0"/>
    <s v="Dresses &amp; Jumpsuits - Dresses"/>
    <n v="3"/>
    <n v="100"/>
    <n v="100"/>
    <m/>
    <s v="India"/>
    <s v="6104420000"/>
    <s v="Women"/>
    <m/>
    <m/>
    <n v="79.989999999999995"/>
    <n v="79.989999999999995"/>
    <n v="0"/>
    <n v="0"/>
    <m/>
    <n v="0"/>
    <m/>
    <n v="0"/>
    <m/>
    <n v="0"/>
    <s v="Trend Sweatshirt Dress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8623          8101     M              "/>
    <s v="N360 Grp"/>
    <s v="18-007-4"/>
  </r>
  <r>
    <s v="087122820172389787"/>
    <s v="ONE"/>
    <x v="0"/>
    <x v="1"/>
    <x v="0"/>
    <s v="680200000000000912"/>
    <s v="AVL ONE NO-MNP MIX 01"/>
    <s v="18-007-4"/>
    <s v="782900000000012475"/>
    <n v="1"/>
    <s v="8719403483243"/>
    <s v="8P5020"/>
    <s v="BlackOut - A"/>
    <s v="XL"/>
    <m/>
    <m/>
    <n v="0"/>
    <s v="Jackets - Jackets Snow"/>
    <n v="4"/>
    <n v="100"/>
    <n v="100"/>
    <m/>
    <s v="China"/>
    <s v="6210500000"/>
    <s v="Women"/>
    <m/>
    <m/>
    <n v="249.99"/>
    <n v="249.99"/>
    <n v="0"/>
    <n v="0"/>
    <m/>
    <n v="0"/>
    <m/>
    <n v="0"/>
    <m/>
    <n v="0"/>
    <s v="Hybrid Finesse Jkt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5020          9010     XL             "/>
    <s v="N360 Grp"/>
    <s v="18-007-4"/>
  </r>
  <r>
    <s v="087122820172389787"/>
    <s v="ONE"/>
    <x v="0"/>
    <x v="1"/>
    <x v="0"/>
    <s v="680200000000000912"/>
    <s v="AVL ONE NO-MNP MIX 01"/>
    <s v="18-007-4"/>
    <s v="782900000000012475"/>
    <n v="1"/>
    <s v="8719403484226"/>
    <s v="8P5028"/>
    <s v="Green With Green"/>
    <s v="M"/>
    <m/>
    <m/>
    <n v="0"/>
    <s v="Jackets - Jackets Snow"/>
    <n v="5"/>
    <n v="100"/>
    <n v="100"/>
    <m/>
    <s v="Vietnam"/>
    <s v="6210500000"/>
    <s v="Women"/>
    <m/>
    <m/>
    <n v="229.99"/>
    <n v="229.99"/>
    <n v="0"/>
    <n v="0"/>
    <m/>
    <n v="0"/>
    <m/>
    <n v="0"/>
    <m/>
    <n v="0"/>
    <s v="Curve Jacket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5028          6960     M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3"/>
    <s v="8719403453253"/>
    <s v="8P7700"/>
    <s v="BlackOut - A"/>
    <s v="M"/>
    <m/>
    <m/>
    <n v="0"/>
    <s v="Pants - Pants"/>
    <n v="6"/>
    <n v="100"/>
    <n v="100"/>
    <m/>
    <s v="India"/>
    <s v="6204691890"/>
    <s v="Women"/>
    <m/>
    <m/>
    <n v="89.99"/>
    <n v="269.96999999999997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7700          9010     M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53260"/>
    <s v="8P7700"/>
    <s v="BlackOut - A"/>
    <s v="S"/>
    <m/>
    <m/>
    <n v="0"/>
    <s v="Pants - Pants"/>
    <n v="7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7700          9010     S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246695"/>
    <s v="7P7712"/>
    <s v="Silver Melee -A"/>
    <s v="S"/>
    <m/>
    <m/>
    <n v="0"/>
    <s v="Pants - Pants"/>
    <n v="8"/>
    <n v="100"/>
    <n v="100"/>
    <m/>
    <s v="Turkey"/>
    <s v="6104630000"/>
    <s v="Women"/>
    <m/>
    <m/>
    <n v="79.989999999999995"/>
    <n v="79.989999999999995"/>
    <n v="0"/>
    <n v="0"/>
    <m/>
    <n v="0"/>
    <m/>
    <n v="0"/>
    <m/>
    <n v="0"/>
    <s v="Knitted Jogger Pants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7P7712          8001     S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53222"/>
    <s v="8P7700"/>
    <s v="Forest Night -A"/>
    <s v="XL"/>
    <m/>
    <m/>
    <n v="0"/>
    <s v="Pants - Pants"/>
    <n v="9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7700          6058     XL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53284"/>
    <s v="8P7700"/>
    <s v="BlackOut - A"/>
    <s v="XS"/>
    <m/>
    <m/>
    <n v="0"/>
    <s v="Pants - Pants"/>
    <n v="10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7700          9010     XS             "/>
    <s v="N360 Grp"/>
    <s v="18-007-4"/>
  </r>
  <r>
    <s v="087122820172389787"/>
    <s v="ONE"/>
    <x v="0"/>
    <x v="1"/>
    <x v="5"/>
    <s v="680200000000000912"/>
    <s v="AVL ONE NO-MNP MIX 01"/>
    <s v="18-007-4"/>
    <s v="782900000000012475"/>
    <n v="2"/>
    <s v="8719403100140"/>
    <s v="7A7510"/>
    <s v="Pacific"/>
    <s v="XS"/>
    <m/>
    <m/>
    <n v="0"/>
    <s v="Shorts - Shorts"/>
    <n v="11"/>
    <n v="100"/>
    <n v="100"/>
    <m/>
    <s v="India"/>
    <s v="6204695090"/>
    <s v="Women"/>
    <m/>
    <m/>
    <n v="39.99"/>
    <n v="79.98"/>
    <n v="0"/>
    <n v="0"/>
    <m/>
    <n v="0"/>
    <m/>
    <n v="0"/>
    <m/>
    <n v="0"/>
    <s v="Beach Boho Shorts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7A7510          6075     XS             "/>
    <s v="N360 Grp"/>
    <s v="18-007-4"/>
  </r>
  <r>
    <s v="087122820172389787"/>
    <s v="ONE"/>
    <x v="0"/>
    <x v="1"/>
    <x v="5"/>
    <s v="680200000000000912"/>
    <s v="AVL ONE NO-MNP MIX 01"/>
    <s v="18-007-4"/>
    <s v="782900000000012475"/>
    <n v="1"/>
    <s v="8718705449070"/>
    <s v="507512"/>
    <s v="White"/>
    <s v="25"/>
    <m/>
    <m/>
    <n v="0"/>
    <s v="Shorts - Shorts"/>
    <n v="12"/>
    <n v="100"/>
    <n v="100"/>
    <m/>
    <s v="India"/>
    <s v="6204629090"/>
    <s v="Women"/>
    <m/>
    <m/>
    <n v="59.99"/>
    <n v="59.99"/>
    <n v="0"/>
    <n v="0"/>
    <m/>
    <n v="0"/>
    <m/>
    <n v="0"/>
    <m/>
    <n v="0"/>
    <s v="Island Walkshorts  print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507512          1900     25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96045"/>
    <s v="8P8026"/>
    <s v="Dark Grey Melee -A"/>
    <s v="L"/>
    <m/>
    <m/>
    <n v="0"/>
    <s v="Pants - Snow Pants"/>
    <n v="13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8026          8029     L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95215"/>
    <s v="8P8020"/>
    <s v="Ink Blue -A"/>
    <s v="S"/>
    <m/>
    <m/>
    <n v="0"/>
    <s v="Pants - Snow Pants"/>
    <n v="14"/>
    <n v="100"/>
    <n v="100"/>
    <m/>
    <s v="Vietnam"/>
    <s v="6210500000"/>
    <s v="Women"/>
    <m/>
    <m/>
    <n v="169.99"/>
    <n v="169.99"/>
    <n v="0"/>
    <n v="0"/>
    <m/>
    <n v="0"/>
    <m/>
    <n v="0"/>
    <m/>
    <n v="0"/>
    <s v="Streamlined Pants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8020          5056     S              "/>
    <s v="N360 Grp"/>
    <s v="18-007-4"/>
  </r>
  <r>
    <s v="087122820172389787"/>
    <s v="ONE"/>
    <x v="0"/>
    <x v="1"/>
    <x v="3"/>
    <s v="680200000000000912"/>
    <s v="AVL ONE NO-MNP MIX 01"/>
    <s v="18-007-4"/>
    <s v="782900000000012475"/>
    <n v="1"/>
    <s v="8719403497288"/>
    <s v="8P8034"/>
    <s v="Winter Moss"/>
    <s v="XS"/>
    <m/>
    <m/>
    <n v="0"/>
    <s v="Pants - Snow Pants"/>
    <n v="15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8P8034          6077     XS             "/>
    <s v="N360 Grp"/>
    <s v="18-007-4"/>
  </r>
  <r>
    <s v="087122820172389787"/>
    <s v="ONE"/>
    <x v="1"/>
    <x v="1"/>
    <x v="13"/>
    <s v="680200000000000912"/>
    <s v="AVL ONE NO-MNP MIX 01"/>
    <s v="18-007-4"/>
    <s v="782900000000012475"/>
    <n v="5"/>
    <s v="8718705838805"/>
    <s v="659220"/>
    <s v="Silver Melee -A"/>
    <s v="0"/>
    <m/>
    <m/>
    <n v="0"/>
    <s v="Accessories - Wallets"/>
    <n v="16"/>
    <n v="100"/>
    <n v="100"/>
    <m/>
    <s v="China"/>
    <s v="4202329090"/>
    <s v="Women"/>
    <m/>
    <m/>
    <n v="35.99"/>
    <n v="179.95000000000002"/>
    <n v="0"/>
    <n v="0"/>
    <m/>
    <n v="0"/>
    <m/>
    <n v="0"/>
    <m/>
    <n v="0"/>
    <s v="Superstar Wallet                        "/>
    <s v="P-T-B-MNP NO-LPP ABROAD-IN1218 ONE A 01-01-2022"/>
    <n v="8.7122820172389696E+16"/>
    <s v="087122820172389787"/>
    <d v="2022-11-29T06:48:32"/>
    <s v="MIX"/>
    <s v="781800000000000668"/>
    <s v="POLAND 004 0003 MIX"/>
    <s v="MIX"/>
    <s v="659220          8001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4"/>
    <s v="8719403261063"/>
    <s v="7P9124"/>
    <s v="Hibiscus Red"/>
    <s v="0"/>
    <m/>
    <m/>
    <n v="0"/>
    <s v="Headwear - Beanies"/>
    <n v="1"/>
    <n v="100"/>
    <n v="100"/>
    <m/>
    <s v="China"/>
    <s v="6505009090"/>
    <s v="Women"/>
    <m/>
    <m/>
    <n v="17.989999999999998"/>
    <n v="71.959999999999994"/>
    <n v="0"/>
    <n v="0"/>
    <m/>
    <n v="0"/>
    <m/>
    <n v="0"/>
    <m/>
    <n v="0"/>
    <s v="Chamonix Beanie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P9124          3111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2"/>
    <s v="8719403498339"/>
    <s v="8P9100"/>
    <s v="Powder White"/>
    <s v="0"/>
    <m/>
    <m/>
    <n v="0"/>
    <s v="Headwear - Beanies"/>
    <n v="2"/>
    <n v="100"/>
    <n v="100"/>
    <m/>
    <s v="China"/>
    <s v="6505009090"/>
    <s v="Women"/>
    <m/>
    <m/>
    <n v="35.99"/>
    <n v="71.98"/>
    <n v="0"/>
    <n v="0"/>
    <m/>
    <n v="0"/>
    <m/>
    <n v="0"/>
    <m/>
    <n v="0"/>
    <s v="Nora Wool Alpaca Mix Beanie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9100          1030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2"/>
    <s v="8719403498766"/>
    <s v="8P9122"/>
    <s v="Strawberry Cream"/>
    <s v="0"/>
    <m/>
    <m/>
    <n v="0"/>
    <s v="Headwear - Beanies"/>
    <n v="3"/>
    <n v="100"/>
    <n v="100"/>
    <m/>
    <s v="China"/>
    <s v="6505009090"/>
    <s v="Women"/>
    <m/>
    <m/>
    <n v="17.989999999999998"/>
    <n v="35.979999999999997"/>
    <n v="0"/>
    <n v="0"/>
    <m/>
    <n v="0"/>
    <m/>
    <n v="0"/>
    <m/>
    <n v="0"/>
    <s v="Chamonix Beanie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9122          4058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2"/>
    <s v="8719403261032"/>
    <s v="7P9124"/>
    <s v="Birch -A"/>
    <s v="0"/>
    <m/>
    <m/>
    <n v="0"/>
    <s v="Headwear - Beanies"/>
    <n v="4"/>
    <n v="100"/>
    <n v="100"/>
    <m/>
    <s v="China"/>
    <s v="6505009090"/>
    <s v="Women"/>
    <m/>
    <m/>
    <n v="17.989999999999998"/>
    <n v="35.979999999999997"/>
    <n v="0"/>
    <n v="0"/>
    <m/>
    <n v="0"/>
    <m/>
    <n v="0"/>
    <m/>
    <n v="0"/>
    <s v="Chamonix Beanie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P9124          1008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1"/>
    <s v="8719403261049"/>
    <s v="7P9124"/>
    <s v="Fusion Coral -A"/>
    <s v="0"/>
    <m/>
    <m/>
    <n v="0"/>
    <s v="Headwear - Beanies"/>
    <n v="5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P9124          3065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1"/>
    <s v="8719403261070"/>
    <s v="7P9124"/>
    <s v="Neon Pink"/>
    <s v="0"/>
    <m/>
    <m/>
    <n v="0"/>
    <s v="Headwear - Beanies"/>
    <n v="6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P9124          4041     0              "/>
    <s v="N360 Grp"/>
    <s v="18-007-4"/>
  </r>
  <r>
    <s v="087122820172389862"/>
    <s v="ONE"/>
    <x v="1"/>
    <x v="1"/>
    <x v="10"/>
    <s v="680200000000000912"/>
    <s v="AVL ONE NO-MNP MIX 01"/>
    <s v="18-007-4"/>
    <s v="782900000000012475"/>
    <n v="1"/>
    <s v="8719403498735"/>
    <s v="8P9120"/>
    <s v="BlackOut - A"/>
    <s v="0"/>
    <m/>
    <m/>
    <n v="0"/>
    <s v="Headwear - Beanies"/>
    <n v="7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9120          9010     0              "/>
    <s v="N360 Grp"/>
    <s v="18-007-4"/>
  </r>
  <r>
    <s v="087122820172389862"/>
    <s v="ONE"/>
    <x v="0"/>
    <x v="1"/>
    <x v="11"/>
    <s v="680200000000000912"/>
    <s v="AVL ONE NO-MNP MIX 01"/>
    <s v="18-007-4"/>
    <s v="782900000000012475"/>
    <n v="1"/>
    <s v="8719403404330"/>
    <s v="8A8900"/>
    <s v="Blue With Pink or Purple"/>
    <s v="M"/>
    <m/>
    <m/>
    <n v="0"/>
    <s v="Dresses &amp; Jumpsuits - Dresses"/>
    <n v="8"/>
    <n v="100"/>
    <n v="100"/>
    <m/>
    <s v="India"/>
    <s v="6204440090"/>
    <s v="Women"/>
    <m/>
    <m/>
    <n v="59.99"/>
    <n v="59.99"/>
    <n v="0"/>
    <n v="0"/>
    <m/>
    <n v="0"/>
    <m/>
    <n v="0"/>
    <m/>
    <n v="0"/>
    <s v="Pacific Grove Print Dress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A8900          5940     M              "/>
    <s v="N360 Grp"/>
    <s v="18-007-4"/>
  </r>
  <r>
    <s v="087122820172389862"/>
    <s v="ONE"/>
    <x v="0"/>
    <x v="1"/>
    <x v="0"/>
    <s v="680200000000000912"/>
    <s v="AVL ONE NO-MNP MIX 01"/>
    <s v="18-007-4"/>
    <s v="782900000000012475"/>
    <n v="1"/>
    <s v="8719403484899"/>
    <s v="8P5036"/>
    <s v="Ink Blue -A"/>
    <s v="XL"/>
    <m/>
    <m/>
    <n v="0"/>
    <s v="Jackets - Jackets Snow"/>
    <n v="9"/>
    <n v="100"/>
    <n v="100"/>
    <m/>
    <s v="China"/>
    <s v="6210500000"/>
    <s v="Women"/>
    <m/>
    <m/>
    <n v="199.99"/>
    <n v="199.99"/>
    <n v="0"/>
    <n v="0"/>
    <m/>
    <n v="0"/>
    <m/>
    <n v="0"/>
    <m/>
    <n v="0"/>
    <s v="Phase Jacket   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5036          5056     XL             "/>
    <s v="N360 Grp"/>
    <s v="18-007-4"/>
  </r>
  <r>
    <s v="087122820172389862"/>
    <s v="ONE"/>
    <x v="0"/>
    <x v="1"/>
    <x v="3"/>
    <s v="680200000000000912"/>
    <s v="AVL ONE NO-MNP MIX 01"/>
    <s v="18-007-4"/>
    <s v="782900000000012475"/>
    <n v="5"/>
    <s v="8719403453246"/>
    <s v="8P7700"/>
    <s v="BlackOut - A"/>
    <s v="L"/>
    <m/>
    <m/>
    <n v="0"/>
    <s v="Pants - Pants"/>
    <n v="10"/>
    <n v="100"/>
    <n v="100"/>
    <m/>
    <s v="India"/>
    <s v="6204691890"/>
    <s v="Women"/>
    <m/>
    <m/>
    <n v="89.99"/>
    <n v="449.95"/>
    <n v="0"/>
    <n v="0"/>
    <m/>
    <n v="0"/>
    <m/>
    <n v="0"/>
    <m/>
    <n v="0"/>
    <s v="Cargo Pants    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7700          9010     L              "/>
    <s v="N360 Grp"/>
    <s v="18-007-4"/>
  </r>
  <r>
    <s v="087122820172389862"/>
    <s v="ONE"/>
    <x v="0"/>
    <x v="1"/>
    <x v="3"/>
    <s v="680200000000000912"/>
    <s v="AVL ONE NO-MNP MIX 01"/>
    <s v="18-007-4"/>
    <s v="782900000000012475"/>
    <n v="3"/>
    <s v="8719403453192"/>
    <s v="8P7700"/>
    <s v="Forest Night -A"/>
    <s v="L"/>
    <m/>
    <m/>
    <n v="0"/>
    <s v="Pants - Pants"/>
    <n v="11"/>
    <n v="100"/>
    <n v="100"/>
    <m/>
    <s v="India"/>
    <s v="6204691890"/>
    <s v="Women"/>
    <m/>
    <m/>
    <n v="89.99"/>
    <n v="269.96999999999997"/>
    <n v="0"/>
    <n v="0"/>
    <m/>
    <n v="0"/>
    <m/>
    <n v="0"/>
    <m/>
    <n v="0"/>
    <s v="Cargo Pants    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7700          6058     L              "/>
    <s v="N360 Grp"/>
    <s v="18-007-4"/>
  </r>
  <r>
    <s v="087122820172389862"/>
    <s v="ONE"/>
    <x v="0"/>
    <x v="1"/>
    <x v="3"/>
    <s v="680200000000000912"/>
    <s v="AVL ONE NO-MNP MIX 01"/>
    <s v="18-007-4"/>
    <s v="782900000000012475"/>
    <n v="1"/>
    <s v="8719403453260"/>
    <s v="8P7700"/>
    <s v="BlackOut - A"/>
    <s v="S"/>
    <m/>
    <m/>
    <n v="0"/>
    <s v="Pants - Pants"/>
    <n v="12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7700          9010     S              "/>
    <s v="N360 Grp"/>
    <s v="18-007-4"/>
  </r>
  <r>
    <s v="087122820172389862"/>
    <s v="ONE"/>
    <x v="0"/>
    <x v="1"/>
    <x v="3"/>
    <s v="680200000000000912"/>
    <s v="AVL ONE NO-MNP MIX 01"/>
    <s v="18-007-4"/>
    <s v="782900000000012475"/>
    <n v="4"/>
    <s v="8719403497219"/>
    <s v="8P8034"/>
    <s v="Spring Grass"/>
    <s v="S"/>
    <m/>
    <m/>
    <n v="0"/>
    <s v="Pants - Snow Pants"/>
    <n v="13"/>
    <n v="100"/>
    <n v="100"/>
    <m/>
    <s v="Vietnam"/>
    <s v="6210500000"/>
    <s v="Women"/>
    <m/>
    <m/>
    <n v="129.99"/>
    <n v="519.96"/>
    <n v="0"/>
    <n v="0"/>
    <m/>
    <n v="0"/>
    <m/>
    <n v="0"/>
    <m/>
    <n v="0"/>
    <s v="Star Pants Slim 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8034          6047     S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348221"/>
    <s v="8A6910"/>
    <s v="Brook Green"/>
    <s v="XL"/>
    <m/>
    <m/>
    <n v="0"/>
    <s v="Tees - Tanktops"/>
    <n v="14"/>
    <n v="100"/>
    <n v="100"/>
    <m/>
    <s v="India"/>
    <s v="6109100090"/>
    <s v="Women"/>
    <m/>
    <m/>
    <n v="45.99"/>
    <n v="45.99"/>
    <n v="0"/>
    <n v="0"/>
    <m/>
    <n v="0"/>
    <m/>
    <n v="0"/>
    <m/>
    <n v="0"/>
    <s v="Smock Jersey Tank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A6910          6083     XL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090465"/>
    <s v="7A6946"/>
    <s v="Fluoro Pea"/>
    <s v="XS"/>
    <m/>
    <m/>
    <n v="0"/>
    <s v="Tees - Tanktops"/>
    <n v="15"/>
    <n v="100"/>
    <n v="100"/>
    <m/>
    <s v="India"/>
    <s v="6109902000"/>
    <s v="Women"/>
    <m/>
    <m/>
    <n v="39.99"/>
    <n v="39.99"/>
    <n v="0"/>
    <n v="0"/>
    <m/>
    <n v="0"/>
    <m/>
    <n v="0"/>
    <m/>
    <n v="0"/>
    <s v="Active Seamless Top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A6946          4059     XS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090441"/>
    <s v="7A6946"/>
    <s v="Fluoro Pea"/>
    <s v="S"/>
    <m/>
    <m/>
    <n v="0"/>
    <s v="Tees - Tanktops"/>
    <n v="16"/>
    <n v="100"/>
    <n v="100"/>
    <m/>
    <s v="India"/>
    <s v="6109902000"/>
    <s v="Women"/>
    <m/>
    <m/>
    <n v="39.99"/>
    <n v="39.99"/>
    <n v="0"/>
    <n v="0"/>
    <m/>
    <n v="0"/>
    <m/>
    <n v="0"/>
    <m/>
    <n v="0"/>
    <s v="Active Seamless Top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A6946          4059     S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2"/>
    <s v="8719403091424"/>
    <s v="7A7100"/>
    <s v="Powder White"/>
    <s v="L"/>
    <m/>
    <m/>
    <n v="0"/>
    <s v="Tees - Tees Longsleeve"/>
    <n v="17"/>
    <n v="100"/>
    <n v="100"/>
    <m/>
    <s v="Turkey"/>
    <s v="6109909000"/>
    <s v="Women"/>
    <m/>
    <m/>
    <n v="45.99"/>
    <n v="91.98"/>
    <n v="0"/>
    <n v="0"/>
    <m/>
    <n v="0"/>
    <m/>
    <n v="0"/>
    <m/>
    <n v="0"/>
    <s v="Linen Scooped Hem Top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7A7100          1030     L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355434"/>
    <s v="8A7308"/>
    <s v="Rose Shadow"/>
    <s v="S"/>
    <m/>
    <m/>
    <n v="0"/>
    <s v="Tees - Tees Shortsleeve"/>
    <n v="18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Tropadelic Logo T-Shirt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A7308          4087     S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453116"/>
    <s v="8P7368"/>
    <s v="BlackOut - A"/>
    <s v="S"/>
    <m/>
    <m/>
    <n v="0"/>
    <s v="Tees - Tees Shortsleeve"/>
    <n v="19"/>
    <n v="100"/>
    <n v="100"/>
    <m/>
    <s v="India"/>
    <s v="6109100010"/>
    <s v="Women"/>
    <m/>
    <m/>
    <n v="29.99"/>
    <n v="29.99"/>
    <n v="0"/>
    <n v="0"/>
    <m/>
    <n v="0"/>
    <m/>
    <n v="0"/>
    <m/>
    <n v="0"/>
    <s v="Essentials O/S T-Shirt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P7368          9010     S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8705757625"/>
    <s v="608602"/>
    <s v="Super White"/>
    <s v="S"/>
    <m/>
    <m/>
    <n v="0"/>
    <s v="Tees - Tees Shortsleeve"/>
    <n v="20"/>
    <n v="100"/>
    <n v="100"/>
    <m/>
    <s v="Bangladesh"/>
    <s v="6109100010"/>
    <s v="Women"/>
    <m/>
    <m/>
    <n v="25.99"/>
    <n v="25.99"/>
    <n v="0"/>
    <n v="0"/>
    <m/>
    <n v="0"/>
    <m/>
    <n v="0"/>
    <m/>
    <n v="0"/>
    <s v="Highland T-Shirt         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608602          1010     S              "/>
    <s v="N360 Grp"/>
    <s v="18-007-4"/>
  </r>
  <r>
    <s v="087122820172389862"/>
    <s v="ONE"/>
    <x v="0"/>
    <x v="1"/>
    <x v="2"/>
    <s v="680200000000000912"/>
    <s v="AVL ONE NO-MNP MIX 01"/>
    <s v="18-007-4"/>
    <s v="782900000000012475"/>
    <n v="1"/>
    <s v="8719403357025"/>
    <s v="8A7326"/>
    <s v="White With Purple"/>
    <s v="M"/>
    <m/>
    <m/>
    <n v="0"/>
    <s v="Tees - Tees Shortsleeve"/>
    <n v="21"/>
    <n v="100"/>
    <n v="100"/>
    <m/>
    <s v="Turkey"/>
    <s v="6109902000"/>
    <s v="Women"/>
    <m/>
    <m/>
    <n v="39.99"/>
    <n v="39.99"/>
    <n v="0"/>
    <n v="0"/>
    <m/>
    <n v="0"/>
    <m/>
    <n v="0"/>
    <m/>
    <n v="0"/>
    <s v="Sublimation Print T-Shirt               "/>
    <s v="P-T-B-MNP NO-LPP ABROAD-IN1218 ONE A 01-01-2022"/>
    <n v="8.7122820172389792E+16"/>
    <s v="087122820172389862"/>
    <d v="2022-11-29T06:48:31"/>
    <s v="MIX"/>
    <s v="781800000000000668"/>
    <s v="POLAND 004 0003 MIX"/>
    <s v="MIX"/>
    <s v="8A7326          1940     M              "/>
    <s v="N360 Grp"/>
    <s v="18-007-4"/>
  </r>
  <r>
    <s v="087122820172391476"/>
    <s v="ONE"/>
    <x v="0"/>
    <x v="1"/>
    <x v="9"/>
    <s v="680200000000000912"/>
    <s v="AVL ONE NO-MNP MIX 01"/>
    <s v="18-007-4"/>
    <s v="782900000000012475"/>
    <n v="1"/>
    <s v="8719403255130"/>
    <s v="7P8518"/>
    <s v="Black With"/>
    <s v="36"/>
    <m/>
    <m/>
    <n v="0"/>
    <s v="Swimwear - Bikini Bottoms"/>
    <n v="1"/>
    <n v="100"/>
    <n v="100"/>
    <m/>
    <s v="China"/>
    <s v="6112419000"/>
    <s v="Women"/>
    <m/>
    <m/>
    <n v="29.99"/>
    <n v="29.99"/>
    <n v="0"/>
    <n v="0"/>
    <m/>
    <n v="0"/>
    <m/>
    <n v="0"/>
    <m/>
    <n v="0"/>
    <s v="Active Cheeky Bottom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7P8518          9900     36             "/>
    <s v="N360 Grp"/>
    <s v="18-007-4"/>
  </r>
  <r>
    <s v="087122820172391476"/>
    <s v="ONE"/>
    <x v="0"/>
    <x v="1"/>
    <x v="6"/>
    <s v="680200000000000912"/>
    <s v="AVL ONE NO-MNP MIX 01"/>
    <s v="18-007-4"/>
    <s v="782900000000012475"/>
    <n v="3"/>
    <s v="8718705820527"/>
    <s v="656421"/>
    <s v="Black With White 1"/>
    <s v="M"/>
    <m/>
    <m/>
    <n v="0"/>
    <s v="Sweatshirts - Crews"/>
    <n v="2"/>
    <n v="100"/>
    <n v="100"/>
    <m/>
    <s v="India"/>
    <s v="6110209900"/>
    <s v="Women"/>
    <m/>
    <m/>
    <n v="69.989999999999995"/>
    <n v="209.96999999999997"/>
    <n v="0"/>
    <n v="0"/>
    <m/>
    <n v="0"/>
    <m/>
    <n v="0"/>
    <m/>
    <n v="0"/>
    <s v="Easy Crew Sweatshirt Print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656421          9911     M              "/>
    <s v="N360 Grp"/>
    <s v="18-007-4"/>
  </r>
  <r>
    <s v="087122820172391476"/>
    <s v="ONE"/>
    <x v="0"/>
    <x v="1"/>
    <x v="6"/>
    <s v="680200000000000912"/>
    <s v="AVL ONE NO-MNP MIX 01"/>
    <s v="18-007-4"/>
    <s v="782900000000012475"/>
    <n v="1"/>
    <s v="8719403449416"/>
    <s v="8P6462"/>
    <s v="Black With White"/>
    <s v="S"/>
    <m/>
    <m/>
    <n v="0"/>
    <s v="Sweatshirts - Crews"/>
    <n v="3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6462          9910     S              "/>
    <s v="N360 Grp"/>
    <s v="18-007-4"/>
  </r>
  <r>
    <s v="087122820172391476"/>
    <s v="ONE"/>
    <x v="0"/>
    <x v="1"/>
    <x v="11"/>
    <s v="680200000000000912"/>
    <s v="AVL ONE NO-MNP MIX 01"/>
    <s v="18-007-4"/>
    <s v="782900000000012475"/>
    <n v="1"/>
    <s v="8718705496036"/>
    <s v="508941"/>
    <s v="Ceramic Blue"/>
    <s v="XL"/>
    <m/>
    <m/>
    <n v="0"/>
    <s v="Dresses &amp; Jumpsuits - Dresses"/>
    <n v="4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508941          5082     XL             "/>
    <s v="N360 Grp"/>
    <s v="18-007-4"/>
  </r>
  <r>
    <s v="087122820172391476"/>
    <s v="ONE"/>
    <x v="0"/>
    <x v="1"/>
    <x v="0"/>
    <s v="680200000000000912"/>
    <s v="AVL ONE NO-MNP MIX 01"/>
    <s v="18-007-4"/>
    <s v="782900000000012475"/>
    <n v="1"/>
    <s v="8719403445944"/>
    <s v="8P6012"/>
    <s v="Super White"/>
    <s v="XS"/>
    <m/>
    <m/>
    <n v="0"/>
    <s v="Jackets - Jackets"/>
    <n v="5"/>
    <n v="100"/>
    <n v="100"/>
    <m/>
    <s v="Vietnam"/>
    <s v="6202409011"/>
    <s v="Women"/>
    <m/>
    <m/>
    <n v="269.99"/>
    <n v="269.99"/>
    <n v="0"/>
    <n v="0"/>
    <m/>
    <n v="0"/>
    <m/>
    <n v="0"/>
    <m/>
    <n v="0"/>
    <s v="Frontier Parka 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6012          1010     XS             "/>
    <s v="N360 Grp"/>
    <s v="18-007-4"/>
  </r>
  <r>
    <s v="087122820172391476"/>
    <s v="ONE"/>
    <x v="0"/>
    <x v="1"/>
    <x v="0"/>
    <s v="680200000000000912"/>
    <s v="AVL ONE NO-MNP MIX 01"/>
    <s v="18-007-4"/>
    <s v="782900000000012475"/>
    <n v="1"/>
    <s v="8719403484721"/>
    <s v="8P5034"/>
    <s v="Green With Black"/>
    <s v="M"/>
    <m/>
    <m/>
    <n v="0"/>
    <s v="Jackets - Jackets Snow"/>
    <n v="6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Hybrid Cluster Iii Jacket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5034          6990     M              "/>
    <s v="N360 Grp"/>
    <s v="18-007-4"/>
  </r>
  <r>
    <s v="087122820172391476"/>
    <s v="ONE"/>
    <x v="0"/>
    <x v="1"/>
    <x v="5"/>
    <s v="680200000000000912"/>
    <s v="AVL ONE NO-MNP MIX 01"/>
    <s v="18-007-4"/>
    <s v="782900000000012475"/>
    <n v="1"/>
    <s v="8719403364917"/>
    <s v="8A8120"/>
    <s v="Shocking Pink"/>
    <s v="L"/>
    <m/>
    <m/>
    <n v="0"/>
    <s v="Shorts - Joggers"/>
    <n v="7"/>
    <n v="100"/>
    <n v="100"/>
    <m/>
    <s v="Vietnam"/>
    <s v="6204639090"/>
    <s v="Women"/>
    <m/>
    <m/>
    <n v="35.99"/>
    <n v="35.99"/>
    <n v="0"/>
    <n v="0"/>
    <m/>
    <n v="0"/>
    <m/>
    <n v="0"/>
    <m/>
    <n v="0"/>
    <s v="Beach Sport Short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A8120          4091     L              "/>
    <s v="N360 Grp"/>
    <s v="18-007-4"/>
  </r>
  <r>
    <s v="087122820172391476"/>
    <s v="ONE"/>
    <x v="0"/>
    <x v="1"/>
    <x v="11"/>
    <s v="680200000000000912"/>
    <s v="AVL ONE NO-MNP MIX 01"/>
    <s v="18-007-4"/>
    <s v="782900000000012475"/>
    <n v="2"/>
    <s v="8719403404729"/>
    <s v="8A8904"/>
    <s v="BlackOut - A"/>
    <s v="L"/>
    <m/>
    <m/>
    <n v="0"/>
    <s v="Dresses &amp; Jumpsuits - Jumpsuits"/>
    <n v="8"/>
    <n v="100"/>
    <n v="100"/>
    <m/>
    <s v="India"/>
    <s v="6211439000"/>
    <s v="Women"/>
    <m/>
    <m/>
    <n v="69.989999999999995"/>
    <n v="139.97999999999999"/>
    <n v="0"/>
    <n v="0"/>
    <m/>
    <n v="0"/>
    <m/>
    <n v="0"/>
    <m/>
    <n v="0"/>
    <s v="Sand City Print Jumpsuit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A8904          9010     L              "/>
    <s v="N360 Grp"/>
    <s v="18-007-4"/>
  </r>
  <r>
    <s v="087122820172391476"/>
    <s v="ONE"/>
    <x v="0"/>
    <x v="1"/>
    <x v="11"/>
    <s v="680200000000000912"/>
    <s v="AVL ONE NO-MNP MIX 01"/>
    <s v="18-007-4"/>
    <s v="782900000000012475"/>
    <n v="1"/>
    <s v="8719403404811"/>
    <s v="8A8904"/>
    <s v="Black With White"/>
    <s v="XS"/>
    <m/>
    <m/>
    <n v="0"/>
    <s v="Dresses &amp; Jumpsuits - Jumpsuits"/>
    <n v="9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A8904          9910     XS             "/>
    <s v="N360 Grp"/>
    <s v="18-007-4"/>
  </r>
  <r>
    <s v="087122820172391476"/>
    <s v="ONE"/>
    <x v="0"/>
    <x v="1"/>
    <x v="5"/>
    <s v="680200000000000912"/>
    <s v="AVL ONE NO-MNP MIX 01"/>
    <s v="18-007-4"/>
    <s v="782900000000012475"/>
    <n v="1"/>
    <s v="8719403360698"/>
    <s v="8A7560"/>
    <s v="Shocking Pink"/>
    <s v="28"/>
    <m/>
    <m/>
    <n v="0"/>
    <s v="Shorts - Shorts"/>
    <n v="10"/>
    <n v="100"/>
    <n v="100"/>
    <m/>
    <s v="Tunisia"/>
    <s v="6204629090"/>
    <s v="Women"/>
    <m/>
    <m/>
    <n v="55.99"/>
    <n v="55.99"/>
    <n v="0"/>
    <n v="0"/>
    <m/>
    <n v="0"/>
    <m/>
    <n v="0"/>
    <m/>
    <n v="0"/>
    <s v="Essentials 5 Pkt Shorts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A7560          4091     28             "/>
    <s v="N360 Grp"/>
    <s v="18-007-4"/>
  </r>
  <r>
    <s v="087122820172391476"/>
    <s v="ONE"/>
    <x v="0"/>
    <x v="1"/>
    <x v="3"/>
    <s v="680200000000000912"/>
    <s v="AVL ONE NO-MNP MIX 01"/>
    <s v="18-007-4"/>
    <s v="782900000000012475"/>
    <n v="1"/>
    <s v="8719403495123"/>
    <s v="8P8012"/>
    <s v="BlackOut - A"/>
    <s v="XL"/>
    <m/>
    <m/>
    <n v="0"/>
    <s v="Pants - Snow Pants"/>
    <n v="11"/>
    <n v="100"/>
    <n v="100"/>
    <m/>
    <s v="Vietnam"/>
    <s v="6210500000"/>
    <s v="Women"/>
    <m/>
    <m/>
    <n v="169.99"/>
    <n v="169.99"/>
    <n v="0"/>
    <n v="0"/>
    <m/>
    <n v="0"/>
    <m/>
    <n v="0"/>
    <m/>
    <n v="0"/>
    <s v="Shred Bib Pants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8012          9010     XL             "/>
    <s v="N360 Grp"/>
    <s v="18-007-4"/>
  </r>
  <r>
    <s v="087122820172391476"/>
    <s v="ONE"/>
    <x v="0"/>
    <x v="1"/>
    <x v="3"/>
    <s v="680200000000000912"/>
    <s v="AVL ONE NO-MNP MIX 01"/>
    <s v="18-007-4"/>
    <s v="782900000000012475"/>
    <n v="1"/>
    <s v="8719403495222"/>
    <s v="8P8020"/>
    <s v="Ink Blue -A"/>
    <s v="XL"/>
    <m/>
    <m/>
    <n v="0"/>
    <s v="Pants - Snow Pants"/>
    <n v="12"/>
    <n v="100"/>
    <n v="100"/>
    <m/>
    <s v="Vietnam"/>
    <s v="6210500000"/>
    <s v="Women"/>
    <m/>
    <m/>
    <n v="169.99"/>
    <n v="169.99"/>
    <n v="0"/>
    <n v="0"/>
    <m/>
    <n v="0"/>
    <m/>
    <n v="0"/>
    <m/>
    <n v="0"/>
    <s v="Streamlined Pants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8020          5056     XL             "/>
    <s v="N360 Grp"/>
    <s v="18-007-4"/>
  </r>
  <r>
    <s v="087122820172391476"/>
    <s v="ONE"/>
    <x v="0"/>
    <x v="1"/>
    <x v="3"/>
    <s v="680200000000000912"/>
    <s v="AVL ONE NO-MNP MIX 01"/>
    <s v="18-007-4"/>
    <s v="782900000000012475"/>
    <n v="1"/>
    <s v="8719403497288"/>
    <s v="8P8034"/>
    <s v="Winter Moss"/>
    <s v="XS"/>
    <m/>
    <m/>
    <n v="0"/>
    <s v="Pants - Snow Pants"/>
    <n v="13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8034          6077     XS             "/>
    <s v="N360 Grp"/>
    <s v="18-007-4"/>
  </r>
  <r>
    <s v="087122820172391476"/>
    <s v="ONE"/>
    <x v="0"/>
    <x v="1"/>
    <x v="3"/>
    <s v="680200000000000912"/>
    <s v="AVL ONE NO-MNP MIX 01"/>
    <s v="18-007-4"/>
    <s v="782900000000012475"/>
    <n v="1"/>
    <s v="8719403497271"/>
    <s v="8P8034"/>
    <s v="Winter Moss"/>
    <s v="XL"/>
    <m/>
    <m/>
    <n v="0"/>
    <s v="Pants - Snow Pants"/>
    <n v="14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8034          6077     XL             "/>
    <s v="N360 Grp"/>
    <s v="18-007-4"/>
  </r>
  <r>
    <s v="087122820172391476"/>
    <s v="ONE"/>
    <x v="0"/>
    <x v="1"/>
    <x v="3"/>
    <s v="680200000000000912"/>
    <s v="AVL ONE NO-MNP MIX 01"/>
    <s v="18-007-4"/>
    <s v="782900000000012475"/>
    <n v="1"/>
    <s v="8719403497165"/>
    <s v="8P8034"/>
    <s v="Ink Blue -A"/>
    <s v="S"/>
    <m/>
    <m/>
    <n v="0"/>
    <s v="Pants - Snow Pants"/>
    <n v="15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8P8034          5056     S              "/>
    <s v="N360 Grp"/>
    <s v="18-007-4"/>
  </r>
  <r>
    <s v="087122820172391476"/>
    <s v="ONE"/>
    <x v="0"/>
    <x v="1"/>
    <x v="2"/>
    <s v="680200000000000912"/>
    <s v="AVL ONE NO-MNP MIX 01"/>
    <s v="18-007-4"/>
    <s v="782900000000012475"/>
    <n v="1"/>
    <s v="8718705700676"/>
    <s v="606918"/>
    <s v="Super White"/>
    <s v="XS"/>
    <m/>
    <m/>
    <n v="0"/>
    <s v="Tees - Tanktops"/>
    <n v="16"/>
    <n v="100"/>
    <n v="100"/>
    <m/>
    <s v="India"/>
    <s v="6109100010"/>
    <s v="Women"/>
    <m/>
    <m/>
    <n v="35.99"/>
    <n v="35.99"/>
    <n v="0"/>
    <n v="0"/>
    <m/>
    <n v="0"/>
    <m/>
    <n v="0"/>
    <m/>
    <n v="0"/>
    <s v="Event Tank Top                          "/>
    <s v="P-T-B-MNP NO-LPP ABROAD-IN1218 ONE A 01-01-2022"/>
    <n v="8.7122820172391392E+16"/>
    <s v="087122820172391476"/>
    <d v="2022-11-29T06:48:20"/>
    <s v="MIX"/>
    <s v="781800000000000668"/>
    <s v="POLAND 004 0003 MIX"/>
    <s v="MIX"/>
    <s v="606918          1010     XS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3"/>
    <s v="8718352988410"/>
    <s v="7P9107"/>
    <s v="Hollyhook"/>
    <s v="0"/>
    <m/>
    <m/>
    <n v="0"/>
    <s v="Headwear - Beanies"/>
    <n v="1"/>
    <n v="100"/>
    <n v="100"/>
    <m/>
    <s v="China"/>
    <s v="6505009090"/>
    <s v="Women"/>
    <m/>
    <m/>
    <n v="25.99"/>
    <n v="77.97"/>
    <n v="0"/>
    <n v="0"/>
    <m/>
    <n v="0"/>
    <m/>
    <n v="0"/>
    <m/>
    <n v="0"/>
    <s v="Bundle Up Beanie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07          4079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2"/>
    <s v="8719403498667"/>
    <s v="8P9116"/>
    <s v="BlackOut - A"/>
    <s v="0"/>
    <m/>
    <m/>
    <n v="0"/>
    <s v="Headwear - Beanies"/>
    <n v="2"/>
    <n v="100"/>
    <n v="100"/>
    <m/>
    <s v="China"/>
    <s v="6505009090"/>
    <s v="Women"/>
    <m/>
    <m/>
    <n v="19.989999999999998"/>
    <n v="39.979999999999997"/>
    <n v="0"/>
    <n v="0"/>
    <m/>
    <n v="0"/>
    <m/>
    <n v="0"/>
    <m/>
    <n v="0"/>
    <s v="Annie Beanie  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9116          9010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1117"/>
    <s v="7P9124"/>
    <s v="Silver Melee -A"/>
    <s v="0"/>
    <m/>
    <m/>
    <n v="0"/>
    <s v="Headwear - Beanies"/>
    <n v="3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24          8001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0875"/>
    <s v="7P9117"/>
    <s v="BlackOut - A"/>
    <s v="0"/>
    <m/>
    <m/>
    <n v="0"/>
    <s v="Headwear - Beanies"/>
    <n v="4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17          9010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0851"/>
    <s v="7P9117"/>
    <s v="Birch -A"/>
    <s v="0"/>
    <m/>
    <m/>
    <n v="0"/>
    <s v="Headwear - Beanies"/>
    <n v="5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17          1008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1049"/>
    <s v="7P9124"/>
    <s v="Fusion Coral -A"/>
    <s v="0"/>
    <m/>
    <m/>
    <n v="0"/>
    <s v="Headwear - Beanies"/>
    <n v="6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24          3065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0844"/>
    <s v="7P9116"/>
    <s v="BlackOut - A"/>
    <s v="0"/>
    <m/>
    <m/>
    <n v="0"/>
    <s v="Headwear - Beanies"/>
    <n v="7"/>
    <n v="100"/>
    <n v="100"/>
    <m/>
    <s v="China"/>
    <s v="6505009090"/>
    <s v="Women"/>
    <m/>
    <m/>
    <n v="19.989999999999998"/>
    <n v="19.989999999999998"/>
    <n v="0"/>
    <n v="0"/>
    <m/>
    <n v="0"/>
    <m/>
    <n v="0"/>
    <m/>
    <n v="0"/>
    <s v="Reissue Beanie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16          9010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0707"/>
    <s v="7P9110"/>
    <s v="Silver Melee -A"/>
    <s v="0"/>
    <m/>
    <m/>
    <n v="0"/>
    <s v="Headwear - Beanies"/>
    <n v="8"/>
    <n v="100"/>
    <n v="100"/>
    <m/>
    <s v="China"/>
    <s v="6505009090"/>
    <s v="Women"/>
    <m/>
    <m/>
    <n v="25.99"/>
    <n v="25.99"/>
    <n v="0"/>
    <n v="0"/>
    <m/>
    <n v="0"/>
    <m/>
    <n v="0"/>
    <m/>
    <n v="0"/>
    <s v="Prism Wool Mix Beanie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10          8001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1155"/>
    <s v="7P9126"/>
    <s v="BlackOut - A"/>
    <s v="0"/>
    <m/>
    <m/>
    <n v="0"/>
    <s v="Headwear - Beanies"/>
    <n v="9"/>
    <n v="100"/>
    <n v="100"/>
    <m/>
    <s v="China"/>
    <s v="6505009090"/>
    <s v="Women"/>
    <m/>
    <m/>
    <n v="15.99"/>
    <n v="15.99"/>
    <n v="0"/>
    <n v="0"/>
    <m/>
    <n v="0"/>
    <m/>
    <n v="0"/>
    <m/>
    <n v="0"/>
    <s v="Snowfall Band 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26          9010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260820"/>
    <s v="7P9116"/>
    <s v="Bondi Blue"/>
    <s v="0"/>
    <m/>
    <m/>
    <n v="0"/>
    <s v="Headwear - Beanies"/>
    <n v="10"/>
    <n v="100"/>
    <n v="100"/>
    <m/>
    <s v="China"/>
    <s v="6505009090"/>
    <s v="Women"/>
    <m/>
    <m/>
    <n v="19.989999999999998"/>
    <n v="19.989999999999998"/>
    <n v="0"/>
    <n v="0"/>
    <m/>
    <n v="0"/>
    <m/>
    <n v="0"/>
    <m/>
    <n v="0"/>
    <s v="Reissue Beanie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116          5042     0              "/>
    <s v="N360 Grp"/>
    <s v="18-007-4"/>
  </r>
  <r>
    <s v="087122820172391858"/>
    <s v="ONE"/>
    <x v="1"/>
    <x v="1"/>
    <x v="10"/>
    <s v="680200000000000912"/>
    <s v="AVL ONE NO-MNP MIX 01"/>
    <s v="18-007-4"/>
    <s v="782900000000012475"/>
    <n v="1"/>
    <s v="8719403498759"/>
    <s v="8P9122"/>
    <s v="Neon Tangerine Pink"/>
    <s v="0"/>
    <m/>
    <m/>
    <n v="0"/>
    <s v="Headwear - Beanies"/>
    <n v="11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9122          3350     0              "/>
    <s v="N360 Grp"/>
    <s v="18-007-4"/>
  </r>
  <r>
    <s v="087122820172391858"/>
    <s v="ONE"/>
    <x v="0"/>
    <x v="1"/>
    <x v="9"/>
    <s v="680200000000000912"/>
    <s v="AVL ONE NO-MNP MIX 01"/>
    <s v="18-007-4"/>
    <s v="782900000000012475"/>
    <n v="2"/>
    <s v="8719403255154"/>
    <s v="7P8518"/>
    <s v="Black With"/>
    <s v="40"/>
    <m/>
    <m/>
    <n v="0"/>
    <s v="Swimwear - Bikini Bottoms"/>
    <n v="12"/>
    <n v="100"/>
    <n v="100"/>
    <m/>
    <s v="China"/>
    <s v="6112419000"/>
    <s v="Women"/>
    <m/>
    <m/>
    <n v="29.99"/>
    <n v="59.98"/>
    <n v="0"/>
    <n v="0"/>
    <m/>
    <n v="0"/>
    <m/>
    <n v="0"/>
    <m/>
    <n v="0"/>
    <s v="Active Cheeky Bottom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8518          9900     40             "/>
    <s v="N360 Grp"/>
    <s v="18-007-4"/>
  </r>
  <r>
    <s v="087122820172391858"/>
    <s v="ONE"/>
    <x v="0"/>
    <x v="1"/>
    <x v="6"/>
    <s v="680200000000000912"/>
    <s v="AVL ONE NO-MNP MIX 01"/>
    <s v="18-007-4"/>
    <s v="782900000000012475"/>
    <n v="1"/>
    <s v="8719403454656"/>
    <s v="8A8666"/>
    <s v="Begonia Pink"/>
    <s v="XS"/>
    <m/>
    <m/>
    <n v="0"/>
    <s v="Sweatshirts - Crews"/>
    <n v="13"/>
    <n v="100"/>
    <n v="100"/>
    <m/>
    <s v="Portugal"/>
    <s v="6110209900"/>
    <s v="Women"/>
    <m/>
    <m/>
    <n v="59.99"/>
    <n v="59.99"/>
    <n v="0"/>
    <n v="0"/>
    <m/>
    <n v="0"/>
    <m/>
    <n v="0"/>
    <m/>
    <n v="0"/>
    <s v="Arlight Crew Sweatshirt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8666          4080     XS             "/>
    <s v="N360 Grp"/>
    <s v="18-007-4"/>
  </r>
  <r>
    <s v="087122820172391858"/>
    <s v="ONE"/>
    <x v="0"/>
    <x v="1"/>
    <x v="6"/>
    <s v="680200000000000912"/>
    <s v="AVL ONE NO-MNP MIX 01"/>
    <s v="18-007-4"/>
    <s v="782900000000012475"/>
    <n v="1"/>
    <s v="8719403449362"/>
    <s v="8P6462"/>
    <s v="Pink With Green"/>
    <s v="S"/>
    <m/>
    <m/>
    <n v="0"/>
    <s v="Sweatshirts - Crews"/>
    <n v="14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6462          4960     S              "/>
    <s v="N360 Grp"/>
    <s v="18-007-4"/>
  </r>
  <r>
    <s v="087122820172391858"/>
    <s v="ONE"/>
    <x v="0"/>
    <x v="1"/>
    <x v="6"/>
    <s v="680200000000000912"/>
    <s v="AVL ONE NO-MNP MIX 01"/>
    <s v="18-007-4"/>
    <s v="782900000000012475"/>
    <n v="1"/>
    <s v="8719403449355"/>
    <s v="8P6462"/>
    <s v="Pink With Green"/>
    <s v="M"/>
    <m/>
    <m/>
    <n v="0"/>
    <s v="Sweatshirts - Crews"/>
    <n v="15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6462          4960     M              "/>
    <s v="N360 Grp"/>
    <s v="18-007-4"/>
  </r>
  <r>
    <s v="087122820172391858"/>
    <s v="ONE"/>
    <x v="0"/>
    <x v="1"/>
    <x v="11"/>
    <s v="680200000000000912"/>
    <s v="AVL ONE NO-MNP MIX 01"/>
    <s v="18-007-4"/>
    <s v="782900000000012475"/>
    <n v="1"/>
    <s v="8718705856250"/>
    <s v="8P8623"/>
    <s v="Mauveglow"/>
    <s v="M"/>
    <m/>
    <m/>
    <n v="0"/>
    <s v="Dresses &amp; Jumpsuits - Dresses"/>
    <n v="16"/>
    <n v="100"/>
    <n v="100"/>
    <m/>
    <s v="India"/>
    <s v="6104420000"/>
    <s v="Women"/>
    <m/>
    <m/>
    <n v="79.989999999999995"/>
    <n v="79.989999999999995"/>
    <n v="0"/>
    <n v="0"/>
    <m/>
    <n v="0"/>
    <m/>
    <n v="0"/>
    <m/>
    <n v="0"/>
    <s v="Trend Sweatshirt Dress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623          4093     M              "/>
    <s v="N360 Grp"/>
    <s v="18-007-4"/>
  </r>
  <r>
    <s v="087122820172391858"/>
    <s v="ONE"/>
    <x v="1"/>
    <x v="1"/>
    <x v="13"/>
    <s v="680200000000000912"/>
    <s v="AVL ONE NO-MNP MIX 01"/>
    <s v="18-007-4"/>
    <s v="782900000000012475"/>
    <n v="2"/>
    <s v="8719403262305"/>
    <s v="7P9308"/>
    <s v="Silver Melee -A"/>
    <s v="0"/>
    <m/>
    <m/>
    <n v="0"/>
    <s v="Accessories - Gloves"/>
    <n v="17"/>
    <n v="100"/>
    <n v="100"/>
    <m/>
    <s v="China"/>
    <s v="6116930000"/>
    <s v="Women"/>
    <m/>
    <m/>
    <n v="25.99"/>
    <n v="51.98"/>
    <n v="0"/>
    <n v="0"/>
    <m/>
    <n v="0"/>
    <m/>
    <n v="0"/>
    <m/>
    <n v="0"/>
    <s v="Prism Knit Gloves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308          8001     0              "/>
    <s v="N360 Grp"/>
    <s v="18-007-4"/>
  </r>
  <r>
    <s v="087122820172391858"/>
    <s v="ONE"/>
    <x v="1"/>
    <x v="1"/>
    <x v="13"/>
    <s v="680200000000000912"/>
    <s v="AVL ONE NO-MNP MIX 01"/>
    <s v="18-007-4"/>
    <s v="782900000000012475"/>
    <n v="1"/>
    <s v="8719403262282"/>
    <s v="7P9308"/>
    <s v="Lantana"/>
    <s v="0"/>
    <m/>
    <m/>
    <n v="0"/>
    <s v="Accessories - Gloves"/>
    <n v="18"/>
    <n v="100"/>
    <n v="100"/>
    <m/>
    <s v="China"/>
    <s v="6116930000"/>
    <s v="Women"/>
    <m/>
    <m/>
    <n v="25.99"/>
    <n v="25.99"/>
    <n v="0"/>
    <n v="0"/>
    <m/>
    <n v="0"/>
    <m/>
    <n v="0"/>
    <m/>
    <n v="0"/>
    <s v="Prism Knit Gloves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9308          4070     0              "/>
    <s v="N360 Grp"/>
    <s v="18-007-4"/>
  </r>
  <r>
    <s v="087122820172391858"/>
    <s v="ONE"/>
    <x v="0"/>
    <x v="1"/>
    <x v="1"/>
    <s v="680200000000000912"/>
    <s v="AVL ONE NO-MNP MIX 01"/>
    <s v="18-007-4"/>
    <s v="782900000000012475"/>
    <n v="1"/>
    <s v="8719403599678"/>
    <s v="8P8642"/>
    <s v="Strawberry Cream"/>
    <s v="S"/>
    <m/>
    <m/>
    <n v="0"/>
    <s v="Sweatshirts - Hoodies"/>
    <n v="19"/>
    <n v="100"/>
    <n v="100"/>
    <m/>
    <s v="India"/>
    <s v="6110209900"/>
    <s v="Women"/>
    <m/>
    <m/>
    <n v="59.99"/>
    <n v="59.99"/>
    <n v="0"/>
    <n v="0"/>
    <m/>
    <n v="0"/>
    <m/>
    <n v="0"/>
    <m/>
    <n v="0"/>
    <s v="52 Logo Fz Hoodie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642          4058     S              "/>
    <s v="N360 Grp"/>
    <s v="18-007-4"/>
  </r>
  <r>
    <s v="087122820172391858"/>
    <s v="ONE"/>
    <x v="0"/>
    <x v="1"/>
    <x v="1"/>
    <s v="680200000000000912"/>
    <s v="AVL ONE NO-MNP MIX 01"/>
    <s v="18-007-4"/>
    <s v="782900000000012475"/>
    <n v="1"/>
    <s v="8719403599654"/>
    <s v="8P8642"/>
    <s v="Strawberry Cream"/>
    <s v="L"/>
    <m/>
    <m/>
    <n v="0"/>
    <s v="Sweatshirts - Hoodies"/>
    <n v="20"/>
    <n v="100"/>
    <n v="100"/>
    <m/>
    <s v="India"/>
    <s v="6110209900"/>
    <s v="Women"/>
    <m/>
    <m/>
    <n v="59.99"/>
    <n v="59.99"/>
    <n v="0"/>
    <n v="0"/>
    <m/>
    <n v="0"/>
    <m/>
    <n v="0"/>
    <m/>
    <n v="0"/>
    <s v="52 Logo Fz Hoodie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642          4058     L              "/>
    <s v="N360 Grp"/>
    <s v="18-007-4"/>
  </r>
  <r>
    <s v="087122820172391858"/>
    <s v="ONE"/>
    <x v="0"/>
    <x v="1"/>
    <x v="11"/>
    <s v="680200000000000912"/>
    <s v="AVL ONE NO-MNP MIX 01"/>
    <s v="18-007-4"/>
    <s v="782900000000012475"/>
    <n v="1"/>
    <s v="8719403404767"/>
    <s v="8A8904"/>
    <s v="BlackOut - A"/>
    <s v="XS"/>
    <m/>
    <m/>
    <n v="0"/>
    <s v="Dresses &amp; Jumpsuits - Jumpsuits"/>
    <n v="21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8904          9010     XS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2"/>
    <s v="8719403453215"/>
    <s v="8P7700"/>
    <s v="Forest Night -A"/>
    <s v="S"/>
    <m/>
    <m/>
    <n v="0"/>
    <s v="Pants - Pants"/>
    <n v="22"/>
    <n v="100"/>
    <n v="100"/>
    <m/>
    <s v="India"/>
    <s v="6204691890"/>
    <s v="Women"/>
    <m/>
    <m/>
    <n v="89.99"/>
    <n v="179.98"/>
    <n v="0"/>
    <n v="0"/>
    <m/>
    <n v="0"/>
    <m/>
    <n v="0"/>
    <m/>
    <n v="0"/>
    <s v="Cargo Pants    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7700          6058     S 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1"/>
    <s v="8719403418597"/>
    <s v="7P8661"/>
    <s v="BlackOut - A"/>
    <s v="25"/>
    <m/>
    <m/>
    <n v="0"/>
    <s v="Pants - Pants"/>
    <n v="23"/>
    <n v="100"/>
    <n v="100"/>
    <m/>
    <s v="Tunisia"/>
    <s v="6204623190"/>
    <s v="Women"/>
    <m/>
    <m/>
    <n v="79.989999999999995"/>
    <n v="79.989999999999995"/>
    <n v="0"/>
    <n v="0"/>
    <m/>
    <n v="0"/>
    <m/>
    <n v="0"/>
    <m/>
    <n v="0"/>
    <s v="Sand Harbor Denim Pant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8661          9010     25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1"/>
    <s v="8719403153603"/>
    <s v="7A8805"/>
    <s v="Atlantic Blue"/>
    <s v="M"/>
    <m/>
    <m/>
    <n v="0"/>
    <s v="Pants - Pants"/>
    <n v="24"/>
    <n v="100"/>
    <n v="100"/>
    <m/>
    <s v="Portugal"/>
    <s v="6104620000"/>
    <s v="Women"/>
    <m/>
    <m/>
    <n v="69.989999999999995"/>
    <n v="69.989999999999995"/>
    <n v="0"/>
    <n v="0"/>
    <m/>
    <n v="0"/>
    <m/>
    <n v="0"/>
    <m/>
    <n v="0"/>
    <s v="Zip Hem Trackpant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A8805          5046     M 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2"/>
    <s v="8719403497219"/>
    <s v="8P8034"/>
    <s v="Spring Grass"/>
    <s v="S"/>
    <m/>
    <m/>
    <n v="0"/>
    <s v="Pants - Snow Pants"/>
    <n v="25"/>
    <n v="100"/>
    <n v="100"/>
    <m/>
    <s v="Vietnam"/>
    <s v="6210500000"/>
    <s v="Women"/>
    <m/>
    <m/>
    <n v="129.99"/>
    <n v="259.98"/>
    <n v="0"/>
    <n v="0"/>
    <m/>
    <n v="0"/>
    <m/>
    <n v="0"/>
    <m/>
    <n v="0"/>
    <s v="Star Pants Slim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034          6047     S 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1"/>
    <s v="8719403495079"/>
    <s v="8P8012"/>
    <s v="Spring Grass"/>
    <s v="XL"/>
    <m/>
    <m/>
    <n v="0"/>
    <s v="Pants - Snow Pants"/>
    <n v="26"/>
    <n v="100"/>
    <n v="100"/>
    <m/>
    <s v="Vietnam"/>
    <s v="6210500000"/>
    <s v="Women"/>
    <m/>
    <m/>
    <n v="169.99"/>
    <n v="169.99"/>
    <n v="0"/>
    <n v="0"/>
    <m/>
    <n v="0"/>
    <m/>
    <n v="0"/>
    <m/>
    <n v="0"/>
    <s v="Shred Bib Pants 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012          6047     XL             "/>
    <s v="N360 Grp"/>
    <s v="18-007-4"/>
  </r>
  <r>
    <s v="087122820172391858"/>
    <s v="ONE"/>
    <x v="0"/>
    <x v="1"/>
    <x v="3"/>
    <s v="680200000000000912"/>
    <s v="AVL ONE NO-MNP MIX 01"/>
    <s v="18-007-4"/>
    <s v="782900000000012475"/>
    <n v="1"/>
    <s v="8719403496410"/>
    <s v="8P8030"/>
    <s v="Surf Blue"/>
    <s v="S"/>
    <m/>
    <m/>
    <n v="0"/>
    <s v="Pants - Snow Pants"/>
    <n v="27"/>
    <n v="100"/>
    <n v="100"/>
    <m/>
    <s v="Vietnam"/>
    <s v="6210500000"/>
    <s v="Women"/>
    <m/>
    <m/>
    <n v="139.99"/>
    <n v="139.99"/>
    <n v="0"/>
    <n v="0"/>
    <m/>
    <n v="0"/>
    <m/>
    <n v="0"/>
    <m/>
    <n v="0"/>
    <s v="Star Pants Skinny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P8030          5112     S 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2"/>
    <s v="8719403258865"/>
    <s v="7P8702"/>
    <s v="Blue With Pink or Purple"/>
    <s v="XL"/>
    <m/>
    <m/>
    <n v="0"/>
    <s v="Tees - Sport Tops"/>
    <n v="28"/>
    <n v="100"/>
    <n v="100"/>
    <m/>
    <s v="China"/>
    <s v="6212109000"/>
    <s v="Women"/>
    <m/>
    <m/>
    <n v="39.99"/>
    <n v="79.98"/>
    <n v="0"/>
    <n v="0"/>
    <m/>
    <n v="0"/>
    <m/>
    <n v="0"/>
    <m/>
    <n v="0"/>
    <s v="Active Print Bra Top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8702          5940     XL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258834"/>
    <s v="7P8702"/>
    <s v="Blue With Pink or Purple"/>
    <s v="L"/>
    <m/>
    <m/>
    <n v="0"/>
    <s v="Tees - Sport Tops"/>
    <n v="29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Print Bra Top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8702          5940     L 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48818"/>
    <s v="8A6920"/>
    <s v="Rose Shadow"/>
    <s v="S"/>
    <m/>
    <m/>
    <n v="0"/>
    <s v="Tees - Tanktops"/>
    <n v="30"/>
    <n v="100"/>
    <n v="100"/>
    <m/>
    <s v="India"/>
    <s v="6109100090"/>
    <s v="Women"/>
    <m/>
    <m/>
    <n v="25.99"/>
    <n v="25.99"/>
    <n v="0"/>
    <n v="0"/>
    <m/>
    <n v="0"/>
    <m/>
    <n v="0"/>
    <m/>
    <n v="0"/>
    <s v="Sunset State Tanktop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6920          4087     S 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49860"/>
    <s v="8A6932"/>
    <s v="BlackOut - A"/>
    <s v="S"/>
    <m/>
    <m/>
    <n v="0"/>
    <s v="Tees - Tanktops"/>
    <n v="31"/>
    <n v="100"/>
    <n v="100"/>
    <m/>
    <s v="India"/>
    <s v="6109100090"/>
    <s v="Women"/>
    <m/>
    <m/>
    <n v="35.99"/>
    <n v="35.99"/>
    <n v="0"/>
    <n v="0"/>
    <m/>
    <n v="0"/>
    <m/>
    <n v="0"/>
    <m/>
    <n v="0"/>
    <s v="Macrame Back Tanktop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6932          9010     S 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49273"/>
    <s v="8A6926"/>
    <s v="Super White"/>
    <s v="XL"/>
    <m/>
    <m/>
    <n v="0"/>
    <s v="Tees - Tanktops"/>
    <n v="32"/>
    <n v="100"/>
    <n v="100"/>
    <m/>
    <s v="Bangladesh"/>
    <s v="6109100090"/>
    <s v="Women"/>
    <m/>
    <m/>
    <n v="19.989999999999998"/>
    <n v="19.989999999999998"/>
    <n v="0"/>
    <n v="0"/>
    <m/>
    <n v="0"/>
    <m/>
    <n v="0"/>
    <m/>
    <n v="0"/>
    <s v="Sc Surfie Print Tanktop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6926          1010     XL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49624"/>
    <s v="8A6930"/>
    <s v="Super White"/>
    <s v="XL"/>
    <m/>
    <m/>
    <n v="0"/>
    <s v="Tees - Tanktops"/>
    <n v="33"/>
    <n v="100"/>
    <n v="100"/>
    <m/>
    <s v="India"/>
    <s v="6109902000"/>
    <s v="Women"/>
    <m/>
    <m/>
    <n v="35.99"/>
    <n v="35.99"/>
    <n v="0"/>
    <n v="0"/>
    <m/>
    <n v="0"/>
    <m/>
    <n v="0"/>
    <m/>
    <n v="0"/>
    <s v="Burn Out Tanktop 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6930          1010     XL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48221"/>
    <s v="8A6910"/>
    <s v="Brook Green"/>
    <s v="XL"/>
    <m/>
    <m/>
    <n v="0"/>
    <s v="Tees - Tanktops"/>
    <n v="34"/>
    <n v="100"/>
    <n v="100"/>
    <m/>
    <s v="India"/>
    <s v="6109100090"/>
    <s v="Women"/>
    <m/>
    <m/>
    <n v="45.99"/>
    <n v="45.99"/>
    <n v="0"/>
    <n v="0"/>
    <m/>
    <n v="0"/>
    <m/>
    <n v="0"/>
    <m/>
    <n v="0"/>
    <s v="Smock Jersey Tank        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6910          6083     XL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242871"/>
    <s v="7P7166"/>
    <s v="Current Re"/>
    <s v="XS"/>
    <m/>
    <m/>
    <n v="0"/>
    <s v="Tees - Tees Longsleeve"/>
    <n v="35"/>
    <n v="100"/>
    <n v="100"/>
    <m/>
    <s v="Turkey"/>
    <s v="6109902000"/>
    <s v="Women"/>
    <m/>
    <m/>
    <n v="35.99"/>
    <n v="35.99"/>
    <n v="0"/>
    <n v="0"/>
    <m/>
    <n v="0"/>
    <m/>
    <n v="0"/>
    <m/>
    <n v="0"/>
    <s v="Essentials Winter T-Shirt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7P7166          3117     XS             "/>
    <s v="N360 Grp"/>
    <s v="18-007-4"/>
  </r>
  <r>
    <s v="087122820172391858"/>
    <s v="ONE"/>
    <x v="0"/>
    <x v="1"/>
    <x v="2"/>
    <s v="680200000000000912"/>
    <s v="AVL ONE NO-MNP MIX 01"/>
    <s v="18-007-4"/>
    <s v="782900000000012475"/>
    <n v="1"/>
    <s v="8719403357759"/>
    <s v="8A7362"/>
    <s v="Veridian Green -A"/>
    <s v="XS"/>
    <m/>
    <m/>
    <n v="0"/>
    <s v="Tees - Tees Shortsleeve"/>
    <n v="36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Essentials Drapey T-Shirt               "/>
    <s v="P-T-B-MNP NO-LPP ABROAD-IN1218 ONE A 01-01-2022"/>
    <n v="8.7122820172391808E+16"/>
    <s v="087122820172391858"/>
    <d v="2022-11-29T06:48:29"/>
    <s v="MIX"/>
    <s v="781800000000000668"/>
    <s v="POLAND 004 0003 MIX"/>
    <s v="MIX"/>
    <s v="8A7362          6141     XS             "/>
    <s v="N360 Grp"/>
    <s v="18-007-4"/>
  </r>
  <r>
    <s v="087122820172392152"/>
    <s v="ONE"/>
    <x v="1"/>
    <x v="1"/>
    <x v="10"/>
    <s v="680200000000000912"/>
    <s v="AVL ONE NO-MNP MIX 01"/>
    <s v="18-007-4"/>
    <s v="782900000000012475"/>
    <n v="1"/>
    <s v="8719403260844"/>
    <s v="7P9116"/>
    <s v="BlackOut - A"/>
    <s v="0"/>
    <m/>
    <m/>
    <n v="0"/>
    <s v="Headwear - Beanies"/>
    <n v="1"/>
    <n v="100"/>
    <n v="100"/>
    <m/>
    <s v="China"/>
    <s v="6505009090"/>
    <s v="Women"/>
    <m/>
    <m/>
    <n v="19.989999999999998"/>
    <n v="19.989999999999998"/>
    <n v="0"/>
    <n v="0"/>
    <m/>
    <n v="0"/>
    <m/>
    <n v="0"/>
    <m/>
    <n v="0"/>
    <s v="Reissue Beanie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7P9116          9010     0              "/>
    <s v="N360 Grp"/>
    <s v="18-007-4"/>
  </r>
  <r>
    <s v="087122820172392152"/>
    <s v="ONE"/>
    <x v="1"/>
    <x v="1"/>
    <x v="10"/>
    <s v="680200000000000912"/>
    <s v="AVL ONE NO-MNP MIX 01"/>
    <s v="18-007-4"/>
    <s v="782900000000012475"/>
    <n v="1"/>
    <s v="8719403260967"/>
    <s v="7P9122"/>
    <s v="Fusion Coral -A"/>
    <s v="0"/>
    <m/>
    <m/>
    <n v="0"/>
    <s v="Headwear - Beanies"/>
    <n v="2"/>
    <n v="100"/>
    <n v="100"/>
    <m/>
    <s v="China"/>
    <s v="6505009090"/>
    <s v="Women"/>
    <m/>
    <m/>
    <n v="19.989999999999998"/>
    <n v="19.989999999999998"/>
    <n v="0"/>
    <n v="0"/>
    <m/>
    <n v="0"/>
    <m/>
    <n v="0"/>
    <m/>
    <n v="0"/>
    <s v="Pyramid Peak Beanie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7P9122          3065     0              "/>
    <s v="N360 Grp"/>
    <s v="18-007-4"/>
  </r>
  <r>
    <s v="087122820172392152"/>
    <s v="ONE"/>
    <x v="1"/>
    <x v="1"/>
    <x v="10"/>
    <s v="680200000000000912"/>
    <s v="AVL ONE NO-MNP MIX 01"/>
    <s v="18-007-4"/>
    <s v="782900000000012475"/>
    <n v="1"/>
    <s v="8719403260875"/>
    <s v="7P9117"/>
    <s v="BlackOut - A"/>
    <s v="0"/>
    <m/>
    <m/>
    <n v="0"/>
    <s v="Headwear - Beanies"/>
    <n v="3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7P9117          9010     0              "/>
    <s v="N360 Grp"/>
    <s v="18-007-4"/>
  </r>
  <r>
    <s v="087122820172392152"/>
    <s v="ONE"/>
    <x v="0"/>
    <x v="1"/>
    <x v="6"/>
    <s v="680200000000000912"/>
    <s v="AVL ONE NO-MNP MIX 01"/>
    <s v="18-007-4"/>
    <s v="782900000000012475"/>
    <n v="2"/>
    <s v="8719403449515"/>
    <s v="8P6463"/>
    <s v="BlackOut - A"/>
    <s v="S"/>
    <m/>
    <m/>
    <n v="0"/>
    <s v="Sweatshirts - Crews"/>
    <n v="4"/>
    <n v="100"/>
    <n v="100"/>
    <m/>
    <s v="Portugal"/>
    <s v="6110309900"/>
    <s v="Women"/>
    <m/>
    <m/>
    <n v="59.99"/>
    <n v="119.98"/>
    <n v="0"/>
    <n v="0"/>
    <m/>
    <n v="0"/>
    <m/>
    <n v="0"/>
    <m/>
    <n v="0"/>
    <s v="Essentials Crew Sweatshirt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6463          9010     S              "/>
    <s v="N360 Grp"/>
    <s v="18-007-4"/>
  </r>
  <r>
    <s v="087122820172392152"/>
    <s v="ONE"/>
    <x v="0"/>
    <x v="1"/>
    <x v="6"/>
    <s v="680200000000000912"/>
    <s v="AVL ONE NO-MNP MIX 01"/>
    <s v="18-007-4"/>
    <s v="782900000000012475"/>
    <n v="1"/>
    <s v="8719403449362"/>
    <s v="8P6462"/>
    <s v="Pink With Green"/>
    <s v="S"/>
    <m/>
    <m/>
    <n v="0"/>
    <s v="Sweatshirts - Crews"/>
    <n v="5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6462          4960     S              "/>
    <s v="N360 Grp"/>
    <s v="18-007-4"/>
  </r>
  <r>
    <s v="087122820172392152"/>
    <s v="ONE"/>
    <x v="0"/>
    <x v="1"/>
    <x v="11"/>
    <s v="680200000000000912"/>
    <s v="AVL ONE NO-MNP MIX 01"/>
    <s v="18-007-4"/>
    <s v="782900000000012475"/>
    <n v="1"/>
    <s v="8719403405726"/>
    <s v="8A8918"/>
    <s v="Shocking Pink"/>
    <s v="L"/>
    <m/>
    <m/>
    <n v="0"/>
    <s v="Dresses &amp; Jumpsuits - Dresses"/>
    <n v="6"/>
    <n v="100"/>
    <n v="100"/>
    <m/>
    <s v="India"/>
    <s v="6104430000"/>
    <s v="Women"/>
    <m/>
    <m/>
    <n v="59.99"/>
    <n v="59.99"/>
    <n v="0"/>
    <n v="0"/>
    <m/>
    <n v="0"/>
    <m/>
    <n v="0"/>
    <m/>
    <n v="0"/>
    <s v="Jade Cove Dress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A8918          4091     L              "/>
    <s v="N360 Grp"/>
    <s v="18-007-4"/>
  </r>
  <r>
    <s v="087122820172392152"/>
    <s v="ONE"/>
    <x v="0"/>
    <x v="1"/>
    <x v="0"/>
    <s v="680200000000000912"/>
    <s v="AVL ONE NO-MNP MIX 01"/>
    <s v="18-007-4"/>
    <s v="782900000000012475"/>
    <n v="1"/>
    <s v="8719403445852"/>
    <s v="8P6011"/>
    <s v="BlackOut - A"/>
    <s v="L"/>
    <m/>
    <m/>
    <n v="0"/>
    <s v="Jackets - Jackets"/>
    <n v="7"/>
    <n v="100"/>
    <n v="100"/>
    <m/>
    <s v="Vietnam"/>
    <s v="6202409011"/>
    <s v="Women"/>
    <m/>
    <m/>
    <n v="199.99"/>
    <n v="199.99"/>
    <n v="0"/>
    <n v="0"/>
    <m/>
    <n v="0"/>
    <m/>
    <n v="0"/>
    <m/>
    <n v="0"/>
    <s v="Wanderlust Jacket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6011          9010     L              "/>
    <s v="N360 Grp"/>
    <s v="18-007-4"/>
  </r>
  <r>
    <s v="087122820172392152"/>
    <s v="ONE"/>
    <x v="0"/>
    <x v="1"/>
    <x v="0"/>
    <s v="680200000000000912"/>
    <s v="AVL ONE NO-MNP MIX 01"/>
    <s v="18-007-4"/>
    <s v="782900000000012475"/>
    <n v="1"/>
    <s v="8719403484868"/>
    <s v="8P5036"/>
    <s v="Ink Blue -A"/>
    <s v="L"/>
    <m/>
    <m/>
    <n v="0"/>
    <s v="Jackets - Jackets Snow"/>
    <n v="8"/>
    <n v="100"/>
    <n v="100"/>
    <m/>
    <s v="China"/>
    <s v="6210500000"/>
    <s v="Women"/>
    <m/>
    <m/>
    <n v="199.99"/>
    <n v="199.99"/>
    <n v="0"/>
    <n v="0"/>
    <m/>
    <n v="0"/>
    <m/>
    <n v="0"/>
    <m/>
    <n v="0"/>
    <s v="Phase Jacket  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5036          5056     L              "/>
    <s v="N360 Grp"/>
    <s v="18-007-4"/>
  </r>
  <r>
    <s v="087122820172392152"/>
    <s v="ONE"/>
    <x v="0"/>
    <x v="1"/>
    <x v="0"/>
    <s v="680200000000000912"/>
    <s v="AVL ONE NO-MNP MIX 01"/>
    <s v="18-007-4"/>
    <s v="782900000000012475"/>
    <n v="1"/>
    <s v="8719403484899"/>
    <s v="8P5036"/>
    <s v="Ink Blue -A"/>
    <s v="XL"/>
    <m/>
    <m/>
    <n v="0"/>
    <s v="Jackets - Jackets Snow"/>
    <n v="9"/>
    <n v="100"/>
    <n v="100"/>
    <m/>
    <s v="China"/>
    <s v="6210500000"/>
    <s v="Women"/>
    <m/>
    <m/>
    <n v="199.99"/>
    <n v="199.99"/>
    <n v="0"/>
    <n v="0"/>
    <m/>
    <n v="0"/>
    <m/>
    <n v="0"/>
    <m/>
    <n v="0"/>
    <s v="Phase Jacket  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5036          5056     XL             "/>
    <s v="N360 Grp"/>
    <s v="18-007-4"/>
  </r>
  <r>
    <s v="087122820172392152"/>
    <s v="ONE"/>
    <x v="0"/>
    <x v="1"/>
    <x v="0"/>
    <s v="680200000000000912"/>
    <s v="AVL ONE NO-MNP MIX 01"/>
    <s v="18-007-4"/>
    <s v="782900000000012475"/>
    <n v="1"/>
    <s v="8719403485568"/>
    <s v="8P5042"/>
    <s v="Powder White"/>
    <s v="L"/>
    <m/>
    <m/>
    <n v="0"/>
    <s v="Jackets - Jackets Snow"/>
    <n v="10"/>
    <n v="100"/>
    <n v="100"/>
    <m/>
    <s v="Cambodia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5042          1030     L              "/>
    <s v="N360 Grp"/>
    <s v="18-007-4"/>
  </r>
  <r>
    <s v="087122820172392152"/>
    <s v="ONE"/>
    <x v="0"/>
    <x v="1"/>
    <x v="11"/>
    <s v="680200000000000912"/>
    <s v="AVL ONE NO-MNP MIX 01"/>
    <s v="18-007-4"/>
    <s v="782900000000012475"/>
    <n v="1"/>
    <s v="8719403405689"/>
    <s v="8A8914"/>
    <s v="Black With Pink"/>
    <s v="M"/>
    <m/>
    <m/>
    <n v="0"/>
    <s v="Dresses &amp; Jumpsuits - Jumpsuits"/>
    <n v="11"/>
    <n v="100"/>
    <n v="100"/>
    <m/>
    <s v="India"/>
    <s v="6114300000"/>
    <s v="Women"/>
    <m/>
    <m/>
    <n v="59.99"/>
    <n v="59.99"/>
    <n v="0"/>
    <n v="0"/>
    <m/>
    <n v="0"/>
    <m/>
    <n v="0"/>
    <m/>
    <n v="0"/>
    <s v="Strappy Playsuit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A8914          9940     M              "/>
    <s v="N360 Grp"/>
    <s v="18-007-4"/>
  </r>
  <r>
    <s v="087122820172392152"/>
    <s v="ONE"/>
    <x v="1"/>
    <x v="1"/>
    <x v="13"/>
    <s v="680200000000000912"/>
    <s v="AVL ONE NO-MNP MIX 01"/>
    <s v="18-007-4"/>
    <s v="782900000000012475"/>
    <n v="2"/>
    <s v="8719403262480"/>
    <s v="7P8871"/>
    <s v="Pink With"/>
    <s v="0"/>
    <m/>
    <m/>
    <n v="0"/>
    <s v="Accessories - Other Accessories"/>
    <n v="12"/>
    <n v="100"/>
    <n v="100"/>
    <m/>
    <s v="India"/>
    <s v="7117900000"/>
    <s v="Women"/>
    <m/>
    <m/>
    <n v="9.99"/>
    <n v="19.98"/>
    <n v="0"/>
    <n v="0"/>
    <m/>
    <n v="0"/>
    <m/>
    <n v="0"/>
    <m/>
    <n v="0"/>
    <s v="O'Neill Bracelet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7P8871          4900     0 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8352939504"/>
    <s v="608644"/>
    <s v="Blue Print - A"/>
    <s v="M"/>
    <m/>
    <m/>
    <n v="0"/>
    <s v="Tees - Tanktops"/>
    <n v="13"/>
    <n v="100"/>
    <n v="100"/>
    <m/>
    <s v="Turkey"/>
    <s v="6109100010"/>
    <s v="Women"/>
    <m/>
    <m/>
    <n v="29.99"/>
    <n v="29.99"/>
    <n v="0"/>
    <n v="0"/>
    <m/>
    <n v="0"/>
    <m/>
    <n v="0"/>
    <m/>
    <n v="0"/>
    <s v="Bn Linen Stripe Tank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608644          5900     M 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8705701512"/>
    <s v="606928"/>
    <s v="Super White Option B"/>
    <s v="XL"/>
    <m/>
    <m/>
    <n v="0"/>
    <s v="Tees - Tanktops"/>
    <n v="14"/>
    <n v="100"/>
    <n v="100"/>
    <m/>
    <s v="India"/>
    <s v="6109902000"/>
    <s v="Women"/>
    <m/>
    <m/>
    <n v="29.99"/>
    <n v="29.99"/>
    <n v="0"/>
    <n v="0"/>
    <m/>
    <n v="0"/>
    <m/>
    <n v="0"/>
    <m/>
    <n v="0"/>
    <s v="State Of Mind Tank Top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606928          1011     XL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8705701482"/>
    <s v="606928"/>
    <s v="Super White Option B"/>
    <s v="L"/>
    <m/>
    <m/>
    <n v="0"/>
    <s v="Tees - Tanktops"/>
    <n v="15"/>
    <n v="100"/>
    <n v="100"/>
    <m/>
    <s v="India"/>
    <s v="6109902000"/>
    <s v="Women"/>
    <m/>
    <m/>
    <n v="29.99"/>
    <n v="29.99"/>
    <n v="0"/>
    <n v="0"/>
    <m/>
    <n v="0"/>
    <m/>
    <n v="0"/>
    <m/>
    <n v="0"/>
    <s v="State Of Mind Tank Top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606928          1011     L 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8705724436"/>
    <s v="608606"/>
    <s v="Super White"/>
    <s v="XL"/>
    <m/>
    <m/>
    <n v="0"/>
    <s v="Tees - Tanktops"/>
    <n v="16"/>
    <n v="100"/>
    <n v="100"/>
    <m/>
    <s v="Bangladesh"/>
    <s v="6109100010"/>
    <s v="Women"/>
    <m/>
    <m/>
    <n v="22.99"/>
    <n v="22.99"/>
    <n v="0"/>
    <n v="0"/>
    <m/>
    <n v="0"/>
    <m/>
    <n v="0"/>
    <m/>
    <n v="0"/>
    <s v="Love Tank Top   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608606          1010     XL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9403450825"/>
    <s v="8P7160"/>
    <s v="Black With White"/>
    <s v="XL"/>
    <m/>
    <m/>
    <n v="0"/>
    <s v="Tees - Tees Longsleeve"/>
    <n v="17"/>
    <n v="100"/>
    <n v="100"/>
    <m/>
    <s v="India"/>
    <s v="6109100010"/>
    <s v="Women"/>
    <m/>
    <m/>
    <n v="29.99"/>
    <n v="29.99"/>
    <n v="0"/>
    <n v="0"/>
    <m/>
    <n v="0"/>
    <m/>
    <n v="0"/>
    <m/>
    <n v="0"/>
    <s v="Ess Striped L/S T-Shirt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7160          9910     XL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9403452317"/>
    <s v="8P7312"/>
    <s v="BlackOut - A"/>
    <s v="S"/>
    <m/>
    <m/>
    <n v="0"/>
    <s v="Tees - Tees Shortsleeve"/>
    <n v="18"/>
    <n v="100"/>
    <n v="100"/>
    <m/>
    <s v="India"/>
    <s v="6109100010"/>
    <s v="Women"/>
    <m/>
    <m/>
    <n v="35.99"/>
    <n v="35.99"/>
    <n v="0"/>
    <n v="0"/>
    <m/>
    <n v="0"/>
    <m/>
    <n v="0"/>
    <m/>
    <n v="0"/>
    <s v="Re-Issue T-Shirt 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P7312          9010     S 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8705705237"/>
    <s v="607336"/>
    <s v="Super White"/>
    <s v="XL"/>
    <m/>
    <m/>
    <n v="0"/>
    <s v="Tees - Tees Shortsleeve"/>
    <n v="19"/>
    <n v="100"/>
    <n v="100"/>
    <m/>
    <s v="Bangladesh"/>
    <s v="6109100010"/>
    <s v="Women"/>
    <m/>
    <m/>
    <n v="29.99"/>
    <n v="29.99"/>
    <n v="0"/>
    <n v="0"/>
    <m/>
    <n v="0"/>
    <m/>
    <n v="0"/>
    <m/>
    <n v="0"/>
    <s v="Shoreline T-Shirt        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607336          1010     XL             "/>
    <s v="N360 Grp"/>
    <s v="18-007-4"/>
  </r>
  <r>
    <s v="087122820172392152"/>
    <s v="ONE"/>
    <x v="0"/>
    <x v="1"/>
    <x v="2"/>
    <s v="680200000000000912"/>
    <s v="AVL ONE NO-MNP MIX 01"/>
    <s v="18-007-4"/>
    <s v="782900000000012475"/>
    <n v="1"/>
    <s v="8719403357728"/>
    <s v="8A7362"/>
    <s v="Veridian Green -A"/>
    <s v="M"/>
    <m/>
    <m/>
    <n v="0"/>
    <s v="Tees - Tees Shortsleeve"/>
    <n v="20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Essentials Drapey T-Shirt               "/>
    <s v="P-T-B-MNP NO-LPP ABROAD-IN1218 ONE A 01-01-2022"/>
    <n v="8.7122820172392096E+16"/>
    <s v="087122820172392152"/>
    <d v="2022-11-29T06:48:29"/>
    <s v="MIX"/>
    <s v="781800000000000668"/>
    <s v="POLAND 004 0003 MIX"/>
    <s v="MIX"/>
    <s v="8A7362          6141     M              "/>
    <s v="N360 Grp"/>
    <s v="18-007-4"/>
  </r>
  <r>
    <s v="087122820172392213"/>
    <s v="ONE"/>
    <x v="1"/>
    <x v="1"/>
    <x v="10"/>
    <s v="680200000000000912"/>
    <s v="AVL ONE NO-MNP MIX 01"/>
    <s v="18-007-4"/>
    <s v="782900000000012475"/>
    <n v="1"/>
    <s v="8719403260868"/>
    <s v="7P9117"/>
    <s v="Camp Green"/>
    <s v="0"/>
    <m/>
    <m/>
    <n v="0"/>
    <s v="Headwear - Beanies"/>
    <n v="1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7P9117          6048     0              "/>
    <s v="N360 Grp"/>
    <s v="18-007-4"/>
  </r>
  <r>
    <s v="087122820172392213"/>
    <s v="ONE"/>
    <x v="1"/>
    <x v="1"/>
    <x v="10"/>
    <s v="680200000000000912"/>
    <s v="AVL ONE NO-MNP MIX 01"/>
    <s v="18-007-4"/>
    <s v="782900000000012475"/>
    <n v="1"/>
    <s v="8719403261094"/>
    <s v="7P9124"/>
    <s v="Bondi Blue"/>
    <s v="0"/>
    <m/>
    <m/>
    <n v="0"/>
    <s v="Headwear - Beanies"/>
    <n v="2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7P9124          5042     0              "/>
    <s v="N360 Grp"/>
    <s v="18-007-4"/>
  </r>
  <r>
    <s v="087122820172392213"/>
    <s v="ONE"/>
    <x v="0"/>
    <x v="1"/>
    <x v="6"/>
    <s v="680200000000000912"/>
    <s v="AVL ONE NO-MNP MIX 01"/>
    <s v="18-007-4"/>
    <s v="782900000000012475"/>
    <n v="1"/>
    <s v="8718705820442"/>
    <s v="656421"/>
    <s v="Blue Print - A"/>
    <s v="XL"/>
    <m/>
    <m/>
    <n v="0"/>
    <s v="Sweatshirts - Crews"/>
    <n v="3"/>
    <n v="100"/>
    <n v="100"/>
    <m/>
    <s v="India"/>
    <s v="6110209900"/>
    <s v="Women"/>
    <m/>
    <m/>
    <n v="69.989999999999995"/>
    <n v="69.989999999999995"/>
    <n v="0"/>
    <n v="0"/>
    <m/>
    <n v="0"/>
    <m/>
    <n v="0"/>
    <m/>
    <n v="0"/>
    <s v="Easy Crew Sweatshirt Print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656421          5900     XL             "/>
    <s v="N360 Grp"/>
    <s v="18-007-4"/>
  </r>
  <r>
    <s v="087122820172392213"/>
    <s v="ONE"/>
    <x v="0"/>
    <x v="1"/>
    <x v="0"/>
    <s v="680200000000000912"/>
    <s v="AVL ONE NO-MNP MIX 01"/>
    <s v="18-007-4"/>
    <s v="782900000000012475"/>
    <n v="1"/>
    <s v="8718705816544"/>
    <s v="656004"/>
    <s v="Deep Dark Melee"/>
    <s v="XS"/>
    <m/>
    <m/>
    <n v="0"/>
    <s v="Jackets - Jackets"/>
    <n v="4"/>
    <n v="100"/>
    <n v="100"/>
    <m/>
    <s v="Vietnam"/>
    <s v="6202401091"/>
    <s v="Women"/>
    <m/>
    <m/>
    <n v="199.99"/>
    <n v="199.99"/>
    <n v="0"/>
    <n v="0"/>
    <m/>
    <n v="0"/>
    <m/>
    <n v="0"/>
    <m/>
    <n v="0"/>
    <s v="Timber Jacket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656004          8080     XS             "/>
    <s v="N360 Grp"/>
    <s v="18-007-4"/>
  </r>
  <r>
    <s v="087122820172392213"/>
    <s v="ONE"/>
    <x v="0"/>
    <x v="1"/>
    <x v="0"/>
    <s v="680200000000000912"/>
    <s v="AVL ONE NO-MNP MIX 01"/>
    <s v="18-007-4"/>
    <s v="782900000000012475"/>
    <n v="1"/>
    <s v="8719403483502"/>
    <s v="8P5022"/>
    <s v="Forest Night -A"/>
    <s v="XS"/>
    <m/>
    <m/>
    <n v="0"/>
    <s v="Jackets - Jackets Snow"/>
    <n v="5"/>
    <n v="100"/>
    <n v="100"/>
    <m/>
    <s v="China"/>
    <s v="6210500000"/>
    <s v="Women"/>
    <m/>
    <m/>
    <n v="249.99"/>
    <n v="249.99"/>
    <n v="0"/>
    <n v="0"/>
    <m/>
    <n v="0"/>
    <m/>
    <n v="0"/>
    <m/>
    <n v="0"/>
    <s v="Hybrid Explorer Parka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5022          6058     XS             "/>
    <s v="N360 Grp"/>
    <s v="18-007-4"/>
  </r>
  <r>
    <s v="087122820172392213"/>
    <s v="ONE"/>
    <x v="0"/>
    <x v="1"/>
    <x v="11"/>
    <s v="680200000000000912"/>
    <s v="AVL ONE NO-MNP MIX 01"/>
    <s v="18-007-4"/>
    <s v="782900000000012475"/>
    <n v="1"/>
    <s v="8719403404767"/>
    <s v="8A8904"/>
    <s v="BlackOut - A"/>
    <s v="XS"/>
    <m/>
    <m/>
    <n v="0"/>
    <s v="Dresses &amp; Jumpsuits - Jumpsuits"/>
    <n v="6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A8904          9010     XS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3"/>
    <s v="8719403453246"/>
    <s v="8P7700"/>
    <s v="BlackOut - A"/>
    <s v="L"/>
    <m/>
    <m/>
    <n v="0"/>
    <s v="Pants - Pants"/>
    <n v="7"/>
    <n v="100"/>
    <n v="100"/>
    <m/>
    <s v="India"/>
    <s v="6204691890"/>
    <s v="Women"/>
    <m/>
    <m/>
    <n v="89.99"/>
    <n v="269.96999999999997"/>
    <n v="0"/>
    <n v="0"/>
    <m/>
    <n v="0"/>
    <m/>
    <n v="0"/>
    <m/>
    <n v="0"/>
    <s v="Cargo Pants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7700          9010     L 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2"/>
    <s v="8718705453916"/>
    <s v="507704"/>
    <s v="Blue With Blue"/>
    <s v="25"/>
    <m/>
    <m/>
    <n v="0"/>
    <s v="Pants - Pants"/>
    <n v="8"/>
    <n v="100"/>
    <n v="100"/>
    <m/>
    <s v="India"/>
    <s v="6204623990"/>
    <s v="Women"/>
    <m/>
    <m/>
    <n v="79.989999999999995"/>
    <n v="159.97999999999999"/>
    <n v="0"/>
    <n v="0"/>
    <m/>
    <n v="0"/>
    <m/>
    <n v="0"/>
    <m/>
    <n v="0"/>
    <s v="Fav 5-Pocket Pants Print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507704          5950     25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53208"/>
    <s v="8P7700"/>
    <s v="Forest Night -A"/>
    <s v="M"/>
    <m/>
    <m/>
    <n v="0"/>
    <s v="Pants - Pants"/>
    <n v="9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7700          6058     M 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53222"/>
    <s v="8P7700"/>
    <s v="Forest Night -A"/>
    <s v="XL"/>
    <m/>
    <m/>
    <n v="0"/>
    <s v="Pants - Pants"/>
    <n v="10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7700          6058     XL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18603"/>
    <s v="7P8661"/>
    <s v="BlackOut - A"/>
    <s v="26"/>
    <m/>
    <m/>
    <n v="0"/>
    <s v="Pants - Pants"/>
    <n v="11"/>
    <n v="100"/>
    <n v="100"/>
    <m/>
    <s v="Tunisia"/>
    <s v="6204623190"/>
    <s v="Women"/>
    <m/>
    <m/>
    <n v="79.989999999999995"/>
    <n v="79.989999999999995"/>
    <n v="0"/>
    <n v="0"/>
    <m/>
    <n v="0"/>
    <m/>
    <n v="0"/>
    <m/>
    <n v="0"/>
    <s v="Sand Harbor Denim Pant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7P8661          9010     26             "/>
    <s v="N360 Grp"/>
    <s v="18-007-4"/>
  </r>
  <r>
    <s v="087122820172392213"/>
    <s v="ONE"/>
    <x v="1"/>
    <x v="1"/>
    <x v="13"/>
    <s v="680200000000000912"/>
    <s v="AVL ONE NO-MNP MIX 01"/>
    <s v="18-007-4"/>
    <s v="782900000000012475"/>
    <n v="2"/>
    <s v="8719403499008"/>
    <s v="8P9262"/>
    <s v="Powder White"/>
    <s v="0"/>
    <m/>
    <m/>
    <n v="0"/>
    <s v="Accessories - Scarves"/>
    <n v="12"/>
    <n v="100"/>
    <n v="100"/>
    <m/>
    <s v="China"/>
    <s v="6117100000"/>
    <s v="Women"/>
    <m/>
    <m/>
    <n v="45.99"/>
    <n v="91.98"/>
    <n v="0"/>
    <n v="0"/>
    <m/>
    <n v="0"/>
    <m/>
    <n v="0"/>
    <m/>
    <n v="0"/>
    <s v="Crescent Scarf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9262          1030     0              "/>
    <s v="N360 Grp"/>
    <s v="18-007-4"/>
  </r>
  <r>
    <s v="087122820172392213"/>
    <s v="ONE"/>
    <x v="1"/>
    <x v="1"/>
    <x v="13"/>
    <s v="680200000000000912"/>
    <s v="AVL ONE NO-MNP MIX 01"/>
    <s v="18-007-4"/>
    <s v="782900000000012475"/>
    <n v="2"/>
    <s v="8719403499046"/>
    <s v="8P9264"/>
    <s v="BlackOut - A"/>
    <s v="0"/>
    <m/>
    <m/>
    <n v="0"/>
    <s v="Accessories - Scarves"/>
    <n v="13"/>
    <n v="100"/>
    <n v="100"/>
    <m/>
    <s v="China"/>
    <s v="6117100000"/>
    <s v="Women"/>
    <m/>
    <m/>
    <n v="39.99"/>
    <n v="79.98"/>
    <n v="0"/>
    <n v="0"/>
    <m/>
    <n v="0"/>
    <m/>
    <n v="0"/>
    <m/>
    <n v="0"/>
    <s v="Nora Tube Scarf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9264          9010     0              "/>
    <s v="N360 Grp"/>
    <s v="18-007-4"/>
  </r>
  <r>
    <s v="087122820172392213"/>
    <s v="ONE"/>
    <x v="0"/>
    <x v="1"/>
    <x v="5"/>
    <s v="680200000000000912"/>
    <s v="AVL ONE NO-MNP MIX 01"/>
    <s v="18-007-4"/>
    <s v="782900000000012475"/>
    <n v="1"/>
    <s v="8719403099772"/>
    <s v="7A7508"/>
    <s v="Powder White"/>
    <s v="27"/>
    <m/>
    <m/>
    <n v="0"/>
    <s v="Shorts - Shorts"/>
    <n v="14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7A7508          1030     27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595250"/>
    <s v="8P3654"/>
    <s v="BlackOut - A"/>
    <s v="M"/>
    <m/>
    <m/>
    <n v="0"/>
    <s v="Pants - Snow Pants"/>
    <n v="15"/>
    <n v="100"/>
    <n v="100"/>
    <m/>
    <s v="Myanmar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3654          9010     M 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94836"/>
    <s v="8P8000"/>
    <s v="Powder White"/>
    <s v="XS"/>
    <m/>
    <m/>
    <n v="0"/>
    <s v="Pants - Snow Pants"/>
    <n v="16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Sync Pants 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8000          1030     XS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94812"/>
    <s v="8P8000"/>
    <s v="Powder White"/>
    <s v="S"/>
    <m/>
    <m/>
    <n v="0"/>
    <s v="Pants - Snow Pants"/>
    <n v="17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Sync Pants 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8000          1030     S              "/>
    <s v="N360 Grp"/>
    <s v="18-007-4"/>
  </r>
  <r>
    <s v="087122820172392213"/>
    <s v="ONE"/>
    <x v="0"/>
    <x v="1"/>
    <x v="3"/>
    <s v="680200000000000912"/>
    <s v="AVL ONE NO-MNP MIX 01"/>
    <s v="18-007-4"/>
    <s v="782900000000012475"/>
    <n v="1"/>
    <s v="8719403494805"/>
    <s v="8P8000"/>
    <s v="Powder White"/>
    <s v="M"/>
    <m/>
    <m/>
    <n v="0"/>
    <s v="Pants - Snow Pants"/>
    <n v="18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Sync Pants        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P8000          1030     M              "/>
    <s v="N360 Grp"/>
    <s v="18-007-4"/>
  </r>
  <r>
    <s v="087122820172392213"/>
    <s v="ONE"/>
    <x v="0"/>
    <x v="1"/>
    <x v="2"/>
    <s v="680200000000000912"/>
    <s v="AVL ONE NO-MNP MIX 01"/>
    <s v="18-007-4"/>
    <s v="782900000000012475"/>
    <n v="1"/>
    <s v="8719403403616"/>
    <s v="8A8704"/>
    <s v="BlackOut - A"/>
    <s v="XS"/>
    <m/>
    <m/>
    <n v="0"/>
    <s v="Tees - Sport Tops"/>
    <n v="19"/>
    <n v="100"/>
    <n v="100"/>
    <m/>
    <s v="China"/>
    <s v="6212109000"/>
    <s v="Women"/>
    <m/>
    <m/>
    <n v="35.99"/>
    <n v="35.99"/>
    <n v="0"/>
    <n v="0"/>
    <m/>
    <n v="0"/>
    <m/>
    <n v="0"/>
    <m/>
    <n v="0"/>
    <s v="Low Impact Bra Top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8A8704          9010     XS             "/>
    <s v="N360 Grp"/>
    <s v="18-007-4"/>
  </r>
  <r>
    <s v="087122820172392213"/>
    <s v="ONE"/>
    <x v="0"/>
    <x v="1"/>
    <x v="2"/>
    <s v="680200000000000912"/>
    <s v="AVL ONE NO-MNP MIX 01"/>
    <s v="18-007-4"/>
    <s v="782900000000012475"/>
    <n v="1"/>
    <s v="8718705700881"/>
    <s v="606922"/>
    <s v="Silver Melee -A"/>
    <s v="L"/>
    <m/>
    <m/>
    <n v="0"/>
    <s v="Tees - Tanktops"/>
    <n v="20"/>
    <n v="100"/>
    <n v="100"/>
    <m/>
    <s v="Turkey"/>
    <s v="6109902000"/>
    <s v="Women"/>
    <m/>
    <m/>
    <n v="39.99"/>
    <n v="39.99"/>
    <n v="0"/>
    <n v="0"/>
    <m/>
    <n v="0"/>
    <m/>
    <n v="0"/>
    <m/>
    <n v="0"/>
    <s v="Surf City Tank Top                      "/>
    <s v="P-T-B-MNP NO-LPP ABROAD-IN1218 ONE A 01-01-2022"/>
    <n v="8.7122820172392192E+16"/>
    <s v="087122820172392213"/>
    <d v="2022-11-29T06:48:40"/>
    <s v="MIX"/>
    <s v="781800000000000668"/>
    <s v="POLAND 004 0003 MIX"/>
    <s v="MIX"/>
    <s v="606922          8001     L              "/>
    <s v="N360 Grp"/>
    <s v="18-007-4"/>
  </r>
  <r>
    <s v="087122820172392497"/>
    <s v="ONE"/>
    <x v="0"/>
    <x v="1"/>
    <x v="6"/>
    <s v="680200000000000912"/>
    <s v="AVL ONE NO-MNP MIX 01"/>
    <s v="18-007-4"/>
    <s v="782900000000012475"/>
    <n v="1"/>
    <s v="8719403449348"/>
    <s v="8P6462"/>
    <s v="Pink With Green"/>
    <s v="L"/>
    <m/>
    <m/>
    <n v="0"/>
    <s v="Sweatshirts - Crews"/>
    <n v="1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6462          4960     L              "/>
    <s v="N360 Grp"/>
    <s v="18-007-4"/>
  </r>
  <r>
    <s v="087122820172392497"/>
    <s v="ONE"/>
    <x v="0"/>
    <x v="1"/>
    <x v="1"/>
    <s v="680200000000000912"/>
    <s v="AVL ONE NO-MNP MIX 01"/>
    <s v="18-007-4"/>
    <s v="782900000000012475"/>
    <n v="1"/>
    <s v="8719403599654"/>
    <s v="8P8642"/>
    <s v="Strawberry Cream"/>
    <s v="L"/>
    <m/>
    <m/>
    <n v="0"/>
    <s v="Sweatshirts - Hoodies"/>
    <n v="2"/>
    <n v="100"/>
    <n v="100"/>
    <m/>
    <s v="India"/>
    <s v="6110209900"/>
    <s v="Women"/>
    <m/>
    <m/>
    <n v="59.99"/>
    <n v="59.99"/>
    <n v="0"/>
    <n v="0"/>
    <m/>
    <n v="0"/>
    <m/>
    <n v="0"/>
    <m/>
    <n v="0"/>
    <s v="52 Logo Fz Hoodie   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8642          4058     L              "/>
    <s v="N360 Grp"/>
    <s v="18-007-4"/>
  </r>
  <r>
    <s v="087122820172392497"/>
    <s v="ONE"/>
    <x v="0"/>
    <x v="1"/>
    <x v="0"/>
    <s v="680200000000000912"/>
    <s v="AVL ONE NO-MNP MIX 01"/>
    <s v="18-007-4"/>
    <s v="782900000000012475"/>
    <n v="1"/>
    <s v="8719403484387"/>
    <s v="8P5030"/>
    <s v="Ink Blue -A"/>
    <s v="S"/>
    <m/>
    <m/>
    <n v="0"/>
    <s v="Jackets - Jackets Snow"/>
    <n v="3"/>
    <n v="100"/>
    <n v="100"/>
    <m/>
    <s v="Myanmar"/>
    <s v="6210500000"/>
    <s v="Women"/>
    <m/>
    <m/>
    <n v="199.99"/>
    <n v="199.99"/>
    <n v="0"/>
    <n v="0"/>
    <m/>
    <n v="0"/>
    <m/>
    <n v="0"/>
    <m/>
    <n v="0"/>
    <s v="Hybrid Crystaline Jkt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5030          5056     S              "/>
    <s v="N360 Grp"/>
    <s v="18-007-4"/>
  </r>
  <r>
    <s v="087122820172392497"/>
    <s v="ONE"/>
    <x v="0"/>
    <x v="1"/>
    <x v="3"/>
    <s v="680200000000000912"/>
    <s v="AVL ONE NO-MNP MIX 01"/>
    <s v="18-007-4"/>
    <s v="782900000000012475"/>
    <n v="1"/>
    <s v="8719403453239"/>
    <s v="8P7700"/>
    <s v="Forest Night -A"/>
    <s v="XS"/>
    <m/>
    <m/>
    <n v="0"/>
    <s v="Pants - Pants"/>
    <n v="4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7700          6058     XS             "/>
    <s v="N360 Grp"/>
    <s v="18-007-4"/>
  </r>
  <r>
    <s v="087122820172392497"/>
    <s v="ONE"/>
    <x v="0"/>
    <x v="1"/>
    <x v="3"/>
    <s v="680200000000000912"/>
    <s v="AVL ONE NO-MNP MIX 01"/>
    <s v="18-007-4"/>
    <s v="782900000000012475"/>
    <n v="1"/>
    <s v="8719403453208"/>
    <s v="8P7700"/>
    <s v="Forest Night -A"/>
    <s v="M"/>
    <m/>
    <m/>
    <n v="0"/>
    <s v="Pants - Pants"/>
    <n v="5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7700          6058     M              "/>
    <s v="N360 Grp"/>
    <s v="18-007-4"/>
  </r>
  <r>
    <s v="087122820172392497"/>
    <s v="ONE"/>
    <x v="0"/>
    <x v="1"/>
    <x v="3"/>
    <s v="680200000000000912"/>
    <s v="AVL ONE NO-MNP MIX 01"/>
    <s v="18-007-4"/>
    <s v="782900000000012475"/>
    <n v="1"/>
    <s v="8719403453215"/>
    <s v="8P7700"/>
    <s v="Forest Night -A"/>
    <s v="S"/>
    <m/>
    <m/>
    <n v="0"/>
    <s v="Pants - Pants"/>
    <n v="6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7700          6058     S              "/>
    <s v="N360 Grp"/>
    <s v="18-007-4"/>
  </r>
  <r>
    <s v="087122820172392497"/>
    <s v="ONE"/>
    <x v="0"/>
    <x v="1"/>
    <x v="3"/>
    <s v="680200000000000912"/>
    <s v="AVL ONE NO-MNP MIX 01"/>
    <s v="18-007-4"/>
    <s v="782900000000012475"/>
    <n v="1"/>
    <s v="8719403453260"/>
    <s v="8P7700"/>
    <s v="BlackOut - A"/>
    <s v="S"/>
    <m/>
    <m/>
    <n v="0"/>
    <s v="Pants - Pants"/>
    <n v="7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8P7700          9010     S              "/>
    <s v="N360 Grp"/>
    <s v="18-007-4"/>
  </r>
  <r>
    <s v="087122820172392497"/>
    <s v="ONE"/>
    <x v="0"/>
    <x v="1"/>
    <x v="5"/>
    <s v="680200000000000912"/>
    <s v="AVL ONE NO-MNP MIX 01"/>
    <s v="18-007-4"/>
    <s v="782900000000012475"/>
    <n v="1"/>
    <s v="8718705457334"/>
    <s v="508131"/>
    <s v="Virtual Pi"/>
    <s v="L"/>
    <m/>
    <m/>
    <n v="0"/>
    <s v="Shorts - Shorts"/>
    <n v="8"/>
    <n v="100"/>
    <n v="100"/>
    <m/>
    <s v="Vietnam"/>
    <s v="6204639090"/>
    <s v="Women"/>
    <m/>
    <m/>
    <n v="35.99"/>
    <n v="35.99"/>
    <n v="0"/>
    <n v="0"/>
    <m/>
    <n v="0"/>
    <m/>
    <n v="0"/>
    <m/>
    <n v="0"/>
    <s v="Chica'S Solid Shorty                    "/>
    <s v="P-T-B-MNP NO-LPP ABROAD-IN1218 ONE A 01-01-2022"/>
    <n v="8.71228201723924E+16"/>
    <s v="087122820172392497"/>
    <d v="2022-11-29T06:48:16"/>
    <s v="MIX"/>
    <s v="781800000000000668"/>
    <s v="POLAND 004 0003 MIX"/>
    <s v="MIX"/>
    <s v="508131          4062     L              "/>
    <s v="N360 Grp"/>
    <s v="18-007-4"/>
  </r>
  <r>
    <s v="087122820172392916"/>
    <s v="ONE"/>
    <x v="0"/>
    <x v="1"/>
    <x v="11"/>
    <s v="680200000000000912"/>
    <s v="AVL ONE NO-MNP MIX 01"/>
    <s v="18-007-4"/>
    <s v="782900000000012475"/>
    <n v="2"/>
    <s v="8718705430382"/>
    <s v="506314"/>
    <s v="Super White"/>
    <s v="S"/>
    <m/>
    <m/>
    <n v="0"/>
    <s v="Dresses &amp; Jumpsuits - Cover Ups"/>
    <n v="1"/>
    <n v="100"/>
    <n v="100"/>
    <m/>
    <s v="India"/>
    <s v="6114200000"/>
    <s v="Women"/>
    <m/>
    <m/>
    <n v="49.99"/>
    <n v="99.98"/>
    <n v="0"/>
    <n v="0"/>
    <m/>
    <n v="0"/>
    <m/>
    <n v="0"/>
    <m/>
    <n v="0"/>
    <s v="O'Riginals Knitted Cover Up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506314          1010     S              "/>
    <s v="N360 Grp"/>
    <s v="18-007-4"/>
  </r>
  <r>
    <s v="087122820172392916"/>
    <s v="ONE"/>
    <x v="0"/>
    <x v="1"/>
    <x v="6"/>
    <s v="680200000000000912"/>
    <s v="AVL ONE NO-MNP MIX 01"/>
    <s v="18-007-4"/>
    <s v="782900000000012475"/>
    <n v="1"/>
    <s v="8718352952060"/>
    <s v="558633"/>
    <s v="Black With Red"/>
    <s v="XL"/>
    <m/>
    <m/>
    <n v="0"/>
    <s v="Sweatshirts - Crews"/>
    <n v="2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Haunt Crew Sweat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558633          9930     XL             "/>
    <s v="N360 Grp"/>
    <s v="18-007-4"/>
  </r>
  <r>
    <s v="087122820172392916"/>
    <s v="ONE"/>
    <x v="0"/>
    <x v="1"/>
    <x v="11"/>
    <s v="680200000000000912"/>
    <s v="AVL ONE NO-MNP MIX 01"/>
    <s v="18-007-4"/>
    <s v="782900000000012475"/>
    <n v="1"/>
    <s v="8718705495879"/>
    <s v="508940"/>
    <s v="Pink With Black"/>
    <s v="S"/>
    <m/>
    <m/>
    <n v="0"/>
    <s v="Dresses &amp; Jumpsuits - Dresses"/>
    <n v="3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ress  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508940          4990     S              "/>
    <s v="N360 Grp"/>
    <s v="18-007-4"/>
  </r>
  <r>
    <s v="087122820172392916"/>
    <s v="ONE"/>
    <x v="0"/>
    <x v="1"/>
    <x v="0"/>
    <s v="680200000000000912"/>
    <s v="AVL ONE NO-MNP MIX 01"/>
    <s v="18-007-4"/>
    <s v="782900000000012475"/>
    <n v="1"/>
    <s v="8719403485568"/>
    <s v="8P5042"/>
    <s v="Powder White"/>
    <s v="L"/>
    <m/>
    <m/>
    <n v="0"/>
    <s v="Jackets - Jackets Snow"/>
    <n v="4"/>
    <n v="100"/>
    <n v="100"/>
    <m/>
    <s v="Cambodia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5042          1030     L              "/>
    <s v="N360 Grp"/>
    <s v="18-007-4"/>
  </r>
  <r>
    <s v="087122820172392916"/>
    <s v="ONE"/>
    <x v="0"/>
    <x v="1"/>
    <x v="0"/>
    <s v="680200000000000912"/>
    <s v="AVL ONE NO-MNP MIX 01"/>
    <s v="18-007-4"/>
    <s v="782900000000012475"/>
    <n v="1"/>
    <s v="8719403220695"/>
    <s v="7P5026"/>
    <s v="Powder White"/>
    <s v="S"/>
    <m/>
    <m/>
    <n v="0"/>
    <s v="Jackets - Jackets Snow"/>
    <n v="5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Cluster Ii Jacket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7P5026          1030     S              "/>
    <s v="N360 Grp"/>
    <s v="18-007-4"/>
  </r>
  <r>
    <s v="087122820172392916"/>
    <s v="ONE"/>
    <x v="0"/>
    <x v="1"/>
    <x v="0"/>
    <s v="680200000000000912"/>
    <s v="AVL ONE NO-MNP MIX 01"/>
    <s v="18-007-4"/>
    <s v="782900000000012475"/>
    <n v="1"/>
    <s v="8719403484387"/>
    <s v="8P5030"/>
    <s v="Ink Blue -A"/>
    <s v="S"/>
    <m/>
    <m/>
    <n v="0"/>
    <s v="Jackets - Jackets Snow"/>
    <n v="6"/>
    <n v="100"/>
    <n v="100"/>
    <m/>
    <s v="Myanmar"/>
    <s v="6210500000"/>
    <s v="Women"/>
    <m/>
    <m/>
    <n v="199.99"/>
    <n v="199.99"/>
    <n v="0"/>
    <n v="0"/>
    <m/>
    <n v="0"/>
    <m/>
    <n v="0"/>
    <m/>
    <n v="0"/>
    <s v="Hybrid Crystaline Jkt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5030          5056     S              "/>
    <s v="N360 Grp"/>
    <s v="18-007-4"/>
  </r>
  <r>
    <s v="087122820172392916"/>
    <s v="ONE"/>
    <x v="0"/>
    <x v="1"/>
    <x v="3"/>
    <s v="680200000000000912"/>
    <s v="AVL ONE NO-MNP MIX 01"/>
    <s v="18-007-4"/>
    <s v="782900000000012475"/>
    <n v="1"/>
    <s v="8719403453277"/>
    <s v="8P7700"/>
    <s v="BlackOut - A"/>
    <s v="XL"/>
    <m/>
    <m/>
    <n v="0"/>
    <s v="Pants - Pants"/>
    <n v="7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7700          9010     XL             "/>
    <s v="N360 Grp"/>
    <s v="18-007-4"/>
  </r>
  <r>
    <s v="087122820172392916"/>
    <s v="ONE"/>
    <x v="0"/>
    <x v="1"/>
    <x v="5"/>
    <s v="680200000000000912"/>
    <s v="AVL ONE NO-MNP MIX 01"/>
    <s v="18-007-4"/>
    <s v="782900000000012475"/>
    <n v="3"/>
    <s v="8719403421481"/>
    <s v="8A7504"/>
    <s v="Rose Shadow"/>
    <s v="28"/>
    <m/>
    <m/>
    <n v="0"/>
    <s v="Shorts - Shorts"/>
    <n v="8"/>
    <n v="100"/>
    <n v="100"/>
    <m/>
    <s v="India"/>
    <s v="6204695090"/>
    <s v="Women"/>
    <m/>
    <m/>
    <n v="59.99"/>
    <n v="179.97"/>
    <n v="0"/>
    <n v="0"/>
    <m/>
    <n v="0"/>
    <m/>
    <n v="0"/>
    <m/>
    <n v="0"/>
    <s v="5Pkt Drapey Shorts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A7504          4087     28             "/>
    <s v="N360 Grp"/>
    <s v="18-007-4"/>
  </r>
  <r>
    <s v="087122820172392916"/>
    <s v="ONE"/>
    <x v="0"/>
    <x v="1"/>
    <x v="5"/>
    <s v="680200000000000912"/>
    <s v="AVL ONE NO-MNP MIX 01"/>
    <s v="18-007-4"/>
    <s v="782900000000012475"/>
    <n v="2"/>
    <s v="8718705449087"/>
    <s v="507512"/>
    <s v="White"/>
    <s v="26"/>
    <m/>
    <m/>
    <n v="0"/>
    <s v="Shorts - Shorts"/>
    <n v="9"/>
    <n v="100"/>
    <n v="100"/>
    <m/>
    <s v="India"/>
    <s v="6204629090"/>
    <s v="Women"/>
    <m/>
    <m/>
    <n v="59.99"/>
    <n v="119.98"/>
    <n v="0"/>
    <n v="0"/>
    <m/>
    <n v="0"/>
    <m/>
    <n v="0"/>
    <m/>
    <n v="0"/>
    <s v="Island Walkshorts  print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507512          1900     26             "/>
    <s v="N360 Grp"/>
    <s v="18-007-4"/>
  </r>
  <r>
    <s v="087122820172392916"/>
    <s v="ONE"/>
    <x v="0"/>
    <x v="1"/>
    <x v="5"/>
    <s v="680200000000000912"/>
    <s v="AVL ONE NO-MNP MIX 01"/>
    <s v="18-007-4"/>
    <s v="782900000000012475"/>
    <n v="1"/>
    <s v="8718352957492"/>
    <s v="7A7507"/>
    <s v="Creme Brul"/>
    <s v="27"/>
    <m/>
    <m/>
    <n v="0"/>
    <s v="Shorts - Shorts"/>
    <n v="10"/>
    <n v="100"/>
    <n v="100"/>
    <m/>
    <s v="India"/>
    <s v="6204629090"/>
    <s v="Women"/>
    <m/>
    <m/>
    <n v="59.99"/>
    <n v="59.99"/>
    <n v="0"/>
    <n v="0"/>
    <m/>
    <n v="0"/>
    <m/>
    <n v="0"/>
    <m/>
    <n v="0"/>
    <s v="5 pkt Long Shorts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7A7507          1082     27             "/>
    <s v="N360 Grp"/>
    <s v="18-007-4"/>
  </r>
  <r>
    <s v="087122820172392916"/>
    <s v="ONE"/>
    <x v="0"/>
    <x v="1"/>
    <x v="5"/>
    <s v="680200000000000912"/>
    <s v="AVL ONE NO-MNP MIX 01"/>
    <s v="18-007-4"/>
    <s v="782900000000012475"/>
    <n v="1"/>
    <s v="8719403421474"/>
    <s v="8A7504"/>
    <s v="Rose Shadow"/>
    <s v="27"/>
    <m/>
    <m/>
    <n v="0"/>
    <s v="Shorts - Shorts"/>
    <n v="11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A7504          4087     27             "/>
    <s v="N360 Grp"/>
    <s v="18-007-4"/>
  </r>
  <r>
    <s v="087122820172392916"/>
    <s v="ONE"/>
    <x v="0"/>
    <x v="1"/>
    <x v="5"/>
    <s v="680200000000000912"/>
    <s v="AVL ONE NO-MNP MIX 01"/>
    <s v="18-007-4"/>
    <s v="782900000000012475"/>
    <n v="1"/>
    <s v="8718705457280"/>
    <s v="508131"/>
    <s v="Fusion Coral -A"/>
    <s v="L"/>
    <m/>
    <m/>
    <n v="0"/>
    <s v="Shorts - Shorts"/>
    <n v="12"/>
    <n v="100"/>
    <n v="100"/>
    <m/>
    <s v="Vietnam"/>
    <s v="6204639090"/>
    <s v="Women"/>
    <m/>
    <m/>
    <n v="35.99"/>
    <n v="35.99"/>
    <n v="0"/>
    <n v="0"/>
    <m/>
    <n v="0"/>
    <m/>
    <n v="0"/>
    <m/>
    <n v="0"/>
    <s v="Chica'S Solid Shorty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508131          3065     L              "/>
    <s v="N360 Grp"/>
    <s v="18-007-4"/>
  </r>
  <r>
    <s v="087122820172392916"/>
    <s v="ONE"/>
    <x v="0"/>
    <x v="1"/>
    <x v="3"/>
    <s v="680200000000000912"/>
    <s v="AVL ONE NO-MNP MIX 01"/>
    <s v="18-007-4"/>
    <s v="782900000000012475"/>
    <n v="1"/>
    <s v="8719403496076"/>
    <s v="8P8026"/>
    <s v="Dark Grey Melee -A"/>
    <s v="XL"/>
    <m/>
    <m/>
    <n v="0"/>
    <s v="Pants - Snow Pants"/>
    <n v="13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8026          8029     XL             "/>
    <s v="N360 Grp"/>
    <s v="18-007-4"/>
  </r>
  <r>
    <s v="087122820172392916"/>
    <s v="ONE"/>
    <x v="0"/>
    <x v="1"/>
    <x v="3"/>
    <s v="680200000000000912"/>
    <s v="AVL ONE NO-MNP MIX 01"/>
    <s v="18-007-4"/>
    <s v="782900000000012475"/>
    <n v="1"/>
    <s v="8719403495147"/>
    <s v="8P8020"/>
    <s v="Neon Tangerine Pink"/>
    <s v="L"/>
    <m/>
    <m/>
    <n v="0"/>
    <s v="Pants - Snow Pants"/>
    <n v="14"/>
    <n v="100"/>
    <n v="100"/>
    <m/>
    <s v="Vietnam"/>
    <s v="6210500000"/>
    <s v="Women"/>
    <m/>
    <m/>
    <n v="169.99"/>
    <n v="169.99"/>
    <n v="0"/>
    <n v="0"/>
    <m/>
    <n v="0"/>
    <m/>
    <n v="0"/>
    <m/>
    <n v="0"/>
    <s v="Streamlined Pants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8020          3350     L              "/>
    <s v="N360 Grp"/>
    <s v="18-007-4"/>
  </r>
  <r>
    <s v="087122820172392916"/>
    <s v="ONE"/>
    <x v="0"/>
    <x v="1"/>
    <x v="3"/>
    <s v="680200000000000912"/>
    <s v="AVL ONE NO-MNP MIX 01"/>
    <s v="18-007-4"/>
    <s v="782900000000012475"/>
    <n v="1"/>
    <s v="8719403495840"/>
    <s v="8P8024"/>
    <s v="BlackOut - A"/>
    <s v="L"/>
    <m/>
    <m/>
    <n v="0"/>
    <s v="Pants - Snow Pants"/>
    <n v="15"/>
    <n v="100"/>
    <n v="100"/>
    <m/>
    <s v="Vietnam"/>
    <s v="6210500000"/>
    <s v="Women"/>
    <m/>
    <m/>
    <n v="149.99"/>
    <n v="149.99"/>
    <n v="0"/>
    <n v="0"/>
    <m/>
    <n v="0"/>
    <m/>
    <n v="0"/>
    <m/>
    <n v="0"/>
    <s v="Glamour Pants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8024          9010     L              "/>
    <s v="N360 Grp"/>
    <s v="18-007-4"/>
  </r>
  <r>
    <s v="087122820172392916"/>
    <s v="ONE"/>
    <x v="0"/>
    <x v="1"/>
    <x v="3"/>
    <s v="680200000000000912"/>
    <s v="AVL ONE NO-MNP MIX 01"/>
    <s v="18-007-4"/>
    <s v="782900000000012475"/>
    <n v="1"/>
    <s v="8719403496069"/>
    <s v="8P8026"/>
    <s v="Dark Grey Melee -A"/>
    <s v="S"/>
    <m/>
    <m/>
    <n v="0"/>
    <s v="Pants - Snow Pants"/>
    <n v="16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8P8026          8029     S              "/>
    <s v="N360 Grp"/>
    <s v="18-007-4"/>
  </r>
  <r>
    <s v="087122820172392916"/>
    <s v="ONE"/>
    <x v="0"/>
    <x v="1"/>
    <x v="2"/>
    <s v="680200000000000912"/>
    <s v="AVL ONE NO-MNP MIX 01"/>
    <s v="18-007-4"/>
    <s v="782900000000012475"/>
    <n v="1"/>
    <s v="8719403259046"/>
    <s v="7P8706"/>
    <s v="Blue With Red"/>
    <s v="M"/>
    <m/>
    <m/>
    <n v="0"/>
    <s v="Tees - Sport Tops"/>
    <n v="17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Reversible Bra Top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7P8706          5930     M              "/>
    <s v="N360 Grp"/>
    <s v="18-007-4"/>
  </r>
  <r>
    <s v="087122820172392916"/>
    <s v="ONE"/>
    <x v="0"/>
    <x v="1"/>
    <x v="2"/>
    <s v="680200000000000912"/>
    <s v="AVL ONE NO-MNP MIX 01"/>
    <s v="18-007-4"/>
    <s v="782900000000012475"/>
    <n v="2"/>
    <s v="8719403090397"/>
    <s v="7A6946"/>
    <s v="Super White"/>
    <s v="S"/>
    <m/>
    <m/>
    <n v="0"/>
    <s v="Tees - Tanktops"/>
    <n v="18"/>
    <n v="100"/>
    <n v="100"/>
    <m/>
    <s v="India"/>
    <s v="6109902000"/>
    <s v="Women"/>
    <m/>
    <m/>
    <n v="39.99"/>
    <n v="79.98"/>
    <n v="0"/>
    <n v="0"/>
    <m/>
    <n v="0"/>
    <m/>
    <n v="0"/>
    <m/>
    <n v="0"/>
    <s v="Active Seamless Top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7A6946          1010     S              "/>
    <s v="N360 Grp"/>
    <s v="18-007-4"/>
  </r>
  <r>
    <s v="087122820172392916"/>
    <s v="ONE"/>
    <x v="0"/>
    <x v="1"/>
    <x v="2"/>
    <s v="680200000000000912"/>
    <s v="AVL ONE NO-MNP MIX 01"/>
    <s v="18-007-4"/>
    <s v="782900000000012475"/>
    <n v="2"/>
    <s v="8718352968122"/>
    <s v="658643"/>
    <s v="Deep Dark Melee"/>
    <s v="M"/>
    <m/>
    <m/>
    <n v="0"/>
    <s v="Tees - Tanktops"/>
    <n v="19"/>
    <n v="100"/>
    <n v="100"/>
    <m/>
    <s v="China"/>
    <s v="6109902000"/>
    <s v="Women"/>
    <m/>
    <m/>
    <n v="35.99"/>
    <n v="71.98"/>
    <n v="0"/>
    <n v="0"/>
    <m/>
    <n v="0"/>
    <m/>
    <n v="0"/>
    <m/>
    <n v="0"/>
    <s v="Tanktop                                 "/>
    <s v="P-T-B-MNP NO-LPP ABROAD-IN1218 ONE A 01-01-2022"/>
    <n v="8.7122820172392896E+16"/>
    <s v="087122820172392916"/>
    <d v="2022-11-29T06:48:42"/>
    <s v="MIX"/>
    <s v="781800000000000668"/>
    <s v="POLAND 004 0003 MIX"/>
    <s v="MIX"/>
    <s v="658643          8080     M              "/>
    <s v="N360 Grp"/>
    <s v="18-007-4"/>
  </r>
  <r>
    <s v="087122820172393517"/>
    <s v="ONE"/>
    <x v="0"/>
    <x v="1"/>
    <x v="9"/>
    <s v="680200000000000912"/>
    <s v="AVL ONE NO-MNP MIX 01"/>
    <s v="18-007-4"/>
    <s v="782900000000012475"/>
    <n v="1"/>
    <s v="8719403255086"/>
    <s v="7P8518"/>
    <s v="Blue With Pink or Purple"/>
    <s v="40"/>
    <m/>
    <m/>
    <n v="0"/>
    <s v="Swimwear - Bikini Bottoms"/>
    <n v="1"/>
    <n v="100"/>
    <n v="100"/>
    <m/>
    <s v="China"/>
    <s v="6112419000"/>
    <s v="Women"/>
    <m/>
    <m/>
    <n v="29.99"/>
    <n v="29.99"/>
    <n v="0"/>
    <n v="0"/>
    <m/>
    <n v="0"/>
    <m/>
    <n v="0"/>
    <m/>
    <n v="0"/>
    <s v="Active Cheeky Bottom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P8518          5940     40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8705495954"/>
    <s v="508941"/>
    <s v="Camelia Rose"/>
    <s v="L"/>
    <m/>
    <m/>
    <n v="0"/>
    <s v="Dresses &amp; Jumpsuits - Dresses"/>
    <n v="2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508941          4044     L 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8705725914"/>
    <s v="608916"/>
    <s v="Silver Melee -A"/>
    <s v="M"/>
    <m/>
    <m/>
    <n v="0"/>
    <s v="Dresses &amp; Jumpsuits - Dresses"/>
    <n v="3"/>
    <n v="100"/>
    <n v="100"/>
    <m/>
    <s v="India"/>
    <s v="6104440000"/>
    <s v="Women"/>
    <m/>
    <m/>
    <n v="59.99"/>
    <n v="59.99"/>
    <n v="0"/>
    <n v="0"/>
    <m/>
    <n v="0"/>
    <m/>
    <n v="0"/>
    <m/>
    <n v="0"/>
    <s v="Ocean Side Dress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08916          8001     M 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8705496005"/>
    <s v="508941"/>
    <s v="Ceramic Blue"/>
    <s v="L"/>
    <m/>
    <m/>
    <n v="0"/>
    <s v="Dresses &amp; Jumpsuits - Dresses"/>
    <n v="4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508941          5082     L 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8352984917"/>
    <s v="7A8653"/>
    <s v="Blue With White"/>
    <s v="S"/>
    <m/>
    <m/>
    <n v="0"/>
    <s v="Dresses &amp; Jumpsuits - Dresses"/>
    <n v="5"/>
    <n v="100"/>
    <n v="100"/>
    <m/>
    <s v="India"/>
    <s v="6204430000"/>
    <s v="Women"/>
    <m/>
    <m/>
    <n v="69.989999999999995"/>
    <n v="69.989999999999995"/>
    <n v="0"/>
    <n v="0"/>
    <m/>
    <n v="0"/>
    <m/>
    <n v="0"/>
    <m/>
    <n v="0"/>
    <s v="Coastal Shores Dress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8653          5910     S 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8705493790"/>
    <s v="508904"/>
    <s v="White With Green 1"/>
    <s v="XS"/>
    <m/>
    <m/>
    <n v="0"/>
    <s v="Dresses &amp; Jumpsuits - Jumpsuits"/>
    <n v="6"/>
    <n v="100"/>
    <n v="100"/>
    <m/>
    <s v="Indonesia"/>
    <s v="6211439000"/>
    <s v="Women"/>
    <m/>
    <m/>
    <n v="79.989999999999995"/>
    <n v="79.989999999999995"/>
    <n v="0"/>
    <n v="0"/>
    <m/>
    <n v="0"/>
    <m/>
    <n v="0"/>
    <m/>
    <n v="0"/>
    <s v="Pineapple Fest Jumpsuit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508904          1960     XS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9403139805"/>
    <s v="7A8902"/>
    <s v="BlackOut - A"/>
    <s v="L"/>
    <m/>
    <m/>
    <n v="0"/>
    <s v="Dresses &amp; Jumpsuits - Jumpsuits"/>
    <n v="7"/>
    <n v="100"/>
    <n v="100"/>
    <m/>
    <s v="Cambodia"/>
    <s v="6211439000"/>
    <s v="Women"/>
    <m/>
    <m/>
    <n v="79.989999999999995"/>
    <n v="79.989999999999995"/>
    <n v="0"/>
    <n v="0"/>
    <m/>
    <n v="0"/>
    <m/>
    <n v="0"/>
    <m/>
    <n v="0"/>
    <s v="Jumpsuit     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8902          9010     L              "/>
    <s v="N360 Grp"/>
    <s v="18-007-4"/>
  </r>
  <r>
    <s v="087122820172393517"/>
    <s v="ONE"/>
    <x v="0"/>
    <x v="1"/>
    <x v="11"/>
    <s v="680200000000000912"/>
    <s v="AVL ONE NO-MNP MIX 01"/>
    <s v="18-007-4"/>
    <s v="782900000000012475"/>
    <n v="1"/>
    <s v="8719403404736"/>
    <s v="8A8904"/>
    <s v="BlackOut - A"/>
    <s v="M"/>
    <m/>
    <m/>
    <n v="0"/>
    <s v="Dresses &amp; Jumpsuits - Jumpsuits"/>
    <n v="8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8904          9010     M 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4"/>
    <s v="8719403453260"/>
    <s v="8P7700"/>
    <s v="BlackOut - A"/>
    <s v="S"/>
    <m/>
    <m/>
    <n v="0"/>
    <s v="Pants - Pants"/>
    <n v="9"/>
    <n v="100"/>
    <n v="100"/>
    <m/>
    <s v="India"/>
    <s v="6204691890"/>
    <s v="Women"/>
    <m/>
    <m/>
    <n v="89.99"/>
    <n v="359.96"/>
    <n v="0"/>
    <n v="0"/>
    <m/>
    <n v="0"/>
    <m/>
    <n v="0"/>
    <m/>
    <n v="0"/>
    <s v="Cargo Pants  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7700          9010     S 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453277"/>
    <s v="8P7700"/>
    <s v="BlackOut - A"/>
    <s v="XL"/>
    <m/>
    <m/>
    <n v="0"/>
    <s v="Pants - Pants"/>
    <n v="10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7700          9010     XL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362166"/>
    <s v="8A7702"/>
    <s v="Forest Night -A"/>
    <s v="M"/>
    <m/>
    <m/>
    <n v="0"/>
    <s v="Pants - Pants"/>
    <n v="11"/>
    <n v="100"/>
    <n v="100"/>
    <m/>
    <s v="India"/>
    <s v="6104690091"/>
    <s v="Women"/>
    <m/>
    <m/>
    <n v="79.989999999999995"/>
    <n v="79.989999999999995"/>
    <n v="0"/>
    <n v="0"/>
    <m/>
    <n v="0"/>
    <m/>
    <n v="0"/>
    <m/>
    <n v="0"/>
    <s v="Stretch Waist Cargo Pants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7702          6058     M              "/>
    <s v="N360 Grp"/>
    <s v="18-007-4"/>
  </r>
  <r>
    <s v="087122820172393517"/>
    <s v="ONE"/>
    <x v="0"/>
    <x v="1"/>
    <x v="5"/>
    <s v="680200000000000912"/>
    <s v="AVL ONE NO-MNP MIX 01"/>
    <s v="18-007-4"/>
    <s v="782900000000012475"/>
    <n v="2"/>
    <s v="8719403100232"/>
    <s v="7A7512"/>
    <s v="Blue With Green"/>
    <s v="XL"/>
    <m/>
    <m/>
    <n v="0"/>
    <s v="Shorts - Shorts"/>
    <n v="12"/>
    <n v="100"/>
    <n v="100"/>
    <m/>
    <s v="India"/>
    <s v="6204695090"/>
    <s v="Women"/>
    <m/>
    <m/>
    <n v="39.99"/>
    <n v="79.98"/>
    <n v="0"/>
    <n v="0"/>
    <m/>
    <n v="0"/>
    <m/>
    <n v="0"/>
    <m/>
    <n v="0"/>
    <s v="Tie Front Holiday Shorts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7512          5960     XL             "/>
    <s v="N360 Grp"/>
    <s v="18-007-4"/>
  </r>
  <r>
    <s v="087122820172393517"/>
    <s v="ONE"/>
    <x v="0"/>
    <x v="1"/>
    <x v="5"/>
    <s v="680200000000000912"/>
    <s v="AVL ONE NO-MNP MIX 01"/>
    <s v="18-007-4"/>
    <s v="782900000000012475"/>
    <n v="1"/>
    <s v="8719403099765"/>
    <s v="7A7508"/>
    <s v="Powder White"/>
    <s v="26"/>
    <m/>
    <m/>
    <n v="0"/>
    <s v="Shorts - Shorts"/>
    <n v="13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7508          1030     26             "/>
    <s v="N360 Grp"/>
    <s v="18-007-4"/>
  </r>
  <r>
    <s v="087122820172393517"/>
    <s v="ONE"/>
    <x v="0"/>
    <x v="1"/>
    <x v="5"/>
    <s v="680200000000000912"/>
    <s v="AVL ONE NO-MNP MIX 01"/>
    <s v="18-007-4"/>
    <s v="782900000000012475"/>
    <n v="1"/>
    <s v="8719403421498"/>
    <s v="8A7504"/>
    <s v="Rose Shadow"/>
    <s v="29"/>
    <m/>
    <m/>
    <n v="0"/>
    <s v="Shorts - Shorts"/>
    <n v="14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7504          4087     29             "/>
    <s v="N360 Grp"/>
    <s v="18-007-4"/>
  </r>
  <r>
    <s v="087122820172393517"/>
    <s v="ONE"/>
    <x v="0"/>
    <x v="1"/>
    <x v="5"/>
    <s v="680200000000000912"/>
    <s v="AVL ONE NO-MNP MIX 01"/>
    <s v="18-007-4"/>
    <s v="782900000000012475"/>
    <n v="1"/>
    <s v="8718705449155"/>
    <s v="507512"/>
    <s v="White"/>
    <s v="33"/>
    <m/>
    <m/>
    <n v="0"/>
    <s v="Shorts - Shorts"/>
    <n v="15"/>
    <n v="100"/>
    <n v="100"/>
    <m/>
    <s v="India"/>
    <s v="6204629090"/>
    <s v="Women"/>
    <m/>
    <m/>
    <n v="59.99"/>
    <n v="59.99"/>
    <n v="0"/>
    <n v="0"/>
    <m/>
    <n v="0"/>
    <m/>
    <n v="0"/>
    <m/>
    <n v="0"/>
    <s v="Island Walkshorts  print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507512          1900     33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497264"/>
    <s v="8P8034"/>
    <s v="Winter Moss"/>
    <s v="S"/>
    <m/>
    <m/>
    <n v="0"/>
    <s v="Pants - Snow Pants"/>
    <n v="16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8034          6077     S 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497233"/>
    <s v="8P8034"/>
    <s v="Spring Grass"/>
    <s v="XS"/>
    <m/>
    <m/>
    <n v="0"/>
    <s v="Pants - Snow Pants"/>
    <n v="17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8034          6047     XS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497219"/>
    <s v="8P8034"/>
    <s v="Spring Grass"/>
    <s v="S"/>
    <m/>
    <m/>
    <n v="0"/>
    <s v="Pants - Snow Pants"/>
    <n v="18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8034          6047     S              "/>
    <s v="N360 Grp"/>
    <s v="18-007-4"/>
  </r>
  <r>
    <s v="087122820172393517"/>
    <s v="ONE"/>
    <x v="0"/>
    <x v="1"/>
    <x v="3"/>
    <s v="680200000000000912"/>
    <s v="AVL ONE NO-MNP MIX 01"/>
    <s v="18-007-4"/>
    <s v="782900000000012475"/>
    <n v="1"/>
    <s v="8719403249726"/>
    <s v="7P8006"/>
    <s v="Bondi Blue"/>
    <s v="S"/>
    <m/>
    <m/>
    <n v="0"/>
    <s v="Pants - Snow Pants"/>
    <n v="19"/>
    <n v="100"/>
    <n v="100"/>
    <m/>
    <s v="Vietnam"/>
    <s v="6210500000"/>
    <s v="Women"/>
    <m/>
    <m/>
    <n v="149.99"/>
    <n v="149.99"/>
    <n v="0"/>
    <n v="0"/>
    <m/>
    <n v="0"/>
    <m/>
    <n v="0"/>
    <m/>
    <n v="0"/>
    <s v="Glamour Pants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P8006          5042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2"/>
    <s v="8719403139263"/>
    <s v="7A8708"/>
    <s v="Super White"/>
    <s v="M"/>
    <m/>
    <m/>
    <n v="0"/>
    <s v="Tees - Sport Tops"/>
    <n v="20"/>
    <n v="100"/>
    <n v="100"/>
    <m/>
    <s v="China"/>
    <s v="6212109000"/>
    <s v="Women"/>
    <m/>
    <m/>
    <n v="49.99"/>
    <n v="99.98"/>
    <n v="0"/>
    <n v="0"/>
    <m/>
    <n v="0"/>
    <m/>
    <n v="0"/>
    <m/>
    <n v="0"/>
    <s v="Active Built In Bra Top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8708          1010     M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9403259077"/>
    <s v="7P8706"/>
    <s v="Blue With Red"/>
    <s v="XS"/>
    <m/>
    <m/>
    <n v="0"/>
    <s v="Tees - Sport Tops"/>
    <n v="21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Reversible Bra Top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P8706          5930     XS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9403403616"/>
    <s v="8A8704"/>
    <s v="BlackOut - A"/>
    <s v="XS"/>
    <m/>
    <m/>
    <n v="0"/>
    <s v="Tees - Sport Tops"/>
    <n v="22"/>
    <n v="100"/>
    <n v="100"/>
    <m/>
    <s v="China"/>
    <s v="6212109000"/>
    <s v="Women"/>
    <m/>
    <m/>
    <n v="35.99"/>
    <n v="35.99"/>
    <n v="0"/>
    <n v="0"/>
    <m/>
    <n v="0"/>
    <m/>
    <n v="0"/>
    <m/>
    <n v="0"/>
    <s v="Low Impact Bra Top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8704          9010     XS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2"/>
    <s v="8718352968139"/>
    <s v="658643"/>
    <s v="Deep Dark Melee"/>
    <s v="S"/>
    <m/>
    <m/>
    <n v="0"/>
    <s v="Tees - Tanktops"/>
    <n v="23"/>
    <n v="100"/>
    <n v="100"/>
    <m/>
    <s v="China"/>
    <s v="6109902000"/>
    <s v="Women"/>
    <m/>
    <m/>
    <n v="35.99"/>
    <n v="71.98"/>
    <n v="0"/>
    <n v="0"/>
    <m/>
    <n v="0"/>
    <m/>
    <n v="0"/>
    <m/>
    <n v="0"/>
    <s v="Tanktop      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8643          8080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2"/>
    <s v="8718352968153"/>
    <s v="658643"/>
    <s v="Deep Dark Melee"/>
    <s v="XS"/>
    <m/>
    <m/>
    <n v="0"/>
    <s v="Tees - Tanktops"/>
    <n v="24"/>
    <n v="100"/>
    <n v="100"/>
    <m/>
    <s v="China"/>
    <s v="6109902000"/>
    <s v="Women"/>
    <m/>
    <m/>
    <n v="35.99"/>
    <n v="71.98"/>
    <n v="0"/>
    <n v="0"/>
    <m/>
    <n v="0"/>
    <m/>
    <n v="0"/>
    <m/>
    <n v="0"/>
    <s v="Tanktop       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8643          8080     XS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8705822941"/>
    <s v="656930"/>
    <s v="Sun-Dried Tomato"/>
    <s v="XS"/>
    <m/>
    <m/>
    <n v="0"/>
    <s v="Tees - Tanktops"/>
    <n v="25"/>
    <n v="100"/>
    <n v="100"/>
    <m/>
    <s v="Turkey"/>
    <s v="6109902000"/>
    <s v="Women"/>
    <m/>
    <m/>
    <n v="35.99"/>
    <n v="35.99"/>
    <n v="0"/>
    <n v="0"/>
    <m/>
    <n v="0"/>
    <m/>
    <n v="0"/>
    <m/>
    <n v="0"/>
    <s v="Breeze Dry Tanktop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6930          3087     XS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8705822903"/>
    <s v="656930"/>
    <s v="Sun-Dried Tomato"/>
    <s v="L"/>
    <m/>
    <m/>
    <n v="0"/>
    <s v="Tees - Tanktops"/>
    <n v="26"/>
    <n v="100"/>
    <n v="100"/>
    <m/>
    <s v="Turkey"/>
    <s v="6109902000"/>
    <s v="Women"/>
    <m/>
    <m/>
    <n v="35.99"/>
    <n v="35.99"/>
    <n v="0"/>
    <n v="0"/>
    <m/>
    <n v="0"/>
    <m/>
    <n v="0"/>
    <m/>
    <n v="0"/>
    <s v="Breeze Dry Tanktop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6930          3087     L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9403349815"/>
    <s v="8A6932"/>
    <s v="Veridian Green -A"/>
    <s v="S"/>
    <m/>
    <m/>
    <n v="0"/>
    <s v="Tees - Tanktops"/>
    <n v="27"/>
    <n v="100"/>
    <n v="100"/>
    <m/>
    <s v="India"/>
    <s v="6109100090"/>
    <s v="Women"/>
    <m/>
    <m/>
    <n v="35.99"/>
    <n v="35.99"/>
    <n v="0"/>
    <n v="0"/>
    <m/>
    <n v="0"/>
    <m/>
    <n v="0"/>
    <m/>
    <n v="0"/>
    <s v="Macrame Back Tanktop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6932          6141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4"/>
    <s v="8719403451013"/>
    <s v="8P7163"/>
    <s v="Green With Pink or Purple"/>
    <s v="S"/>
    <m/>
    <m/>
    <n v="0"/>
    <s v="Tees - Tees Longsleeve"/>
    <n v="28"/>
    <n v="100"/>
    <n v="100"/>
    <m/>
    <s v="India"/>
    <s v="6109100010"/>
    <s v="Women"/>
    <m/>
    <m/>
    <n v="35.99"/>
    <n v="143.96"/>
    <n v="0"/>
    <n v="0"/>
    <m/>
    <n v="0"/>
    <m/>
    <n v="0"/>
    <m/>
    <n v="0"/>
    <s v="Ess Stripe Relaxed T-Shirt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7163          6940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2"/>
    <s v="8719403451068"/>
    <s v="8P7163"/>
    <s v="Black With White"/>
    <s v="S"/>
    <m/>
    <m/>
    <n v="0"/>
    <s v="Tees - Tees Longsleeve"/>
    <n v="29"/>
    <n v="100"/>
    <n v="100"/>
    <m/>
    <s v="India"/>
    <s v="6109100010"/>
    <s v="Women"/>
    <m/>
    <m/>
    <n v="35.99"/>
    <n v="71.98"/>
    <n v="0"/>
    <n v="0"/>
    <m/>
    <n v="0"/>
    <m/>
    <n v="0"/>
    <m/>
    <n v="0"/>
    <s v="Ess Stripe Relaxed T-Shirt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P7163          9910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8705824570"/>
    <s v="657160"/>
    <s v="Green With Blue"/>
    <s v="S"/>
    <m/>
    <m/>
    <n v="0"/>
    <s v="Tees - Tees Longsleeve"/>
    <n v="30"/>
    <n v="100"/>
    <n v="100"/>
    <m/>
    <s v="Bangladesh"/>
    <s v="6109100010"/>
    <s v="Women"/>
    <m/>
    <m/>
    <n v="29.99"/>
    <n v="29.99"/>
    <n v="0"/>
    <n v="0"/>
    <m/>
    <n v="0"/>
    <m/>
    <n v="0"/>
    <m/>
    <n v="0"/>
    <s v="Jack'S Base Striped Top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7160          6950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9403351542"/>
    <s v="8A7110"/>
    <s v="BlackOut - A"/>
    <s v="L"/>
    <m/>
    <m/>
    <n v="0"/>
    <s v="Tees - Tees Longsleeve"/>
    <n v="31"/>
    <n v="100"/>
    <n v="100"/>
    <m/>
    <s v="Laos"/>
    <s v="6109902000"/>
    <s v="Women"/>
    <m/>
    <m/>
    <n v="45.99"/>
    <n v="45.99"/>
    <n v="0"/>
    <n v="0"/>
    <m/>
    <n v="0"/>
    <m/>
    <n v="0"/>
    <m/>
    <n v="0"/>
    <s v="Cotton Touch L/S Top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7110          9010     L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8705824525"/>
    <s v="657160"/>
    <s v="Blue With Red"/>
    <s v="S"/>
    <m/>
    <m/>
    <n v="0"/>
    <s v="Tees - Tees Longsleeve"/>
    <n v="32"/>
    <n v="100"/>
    <n v="100"/>
    <m/>
    <s v="Bangladesh"/>
    <s v="6109100010"/>
    <s v="Women"/>
    <m/>
    <m/>
    <n v="29.99"/>
    <n v="29.99"/>
    <n v="0"/>
    <n v="0"/>
    <m/>
    <n v="0"/>
    <m/>
    <n v="0"/>
    <m/>
    <n v="0"/>
    <s v="Jack'S Base Striped Top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657160          5930     S              "/>
    <s v="N360 Grp"/>
    <s v="18-007-4"/>
  </r>
  <r>
    <s v="087122820172393517"/>
    <s v="ONE"/>
    <x v="0"/>
    <x v="1"/>
    <x v="2"/>
    <s v="680200000000000912"/>
    <s v="AVL ONE NO-MNP MIX 01"/>
    <s v="18-007-4"/>
    <s v="782900000000012475"/>
    <n v="1"/>
    <s v="8719403354819"/>
    <s v="8A7302"/>
    <s v="White Melee"/>
    <s v="L"/>
    <m/>
    <m/>
    <n v="0"/>
    <s v="Tees - Tees Shortsleeve"/>
    <n v="33"/>
    <n v="100"/>
    <n v="100"/>
    <m/>
    <s v="India"/>
    <s v="6109100010"/>
    <s v="Women"/>
    <m/>
    <m/>
    <n v="35.99"/>
    <n v="35.99"/>
    <n v="0"/>
    <n v="0"/>
    <m/>
    <n v="0"/>
    <m/>
    <n v="0"/>
    <m/>
    <n v="0"/>
    <s v="Marisa T-Shirt     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8A7302          1035     L              "/>
    <s v="N360 Grp"/>
    <s v="18-007-4"/>
  </r>
  <r>
    <s v="087122820172393517"/>
    <s v="ONE"/>
    <x v="1"/>
    <x v="1"/>
    <x v="13"/>
    <s v="680200000000000912"/>
    <s v="AVL ONE NO-MNP MIX 01"/>
    <s v="18-007-4"/>
    <s v="782900000000012475"/>
    <n v="1"/>
    <s v="8719403142850"/>
    <s v="7A9200"/>
    <s v="Beajolais"/>
    <s v="0"/>
    <m/>
    <m/>
    <n v="0"/>
    <s v="Accessories - Wallets"/>
    <n v="34"/>
    <n v="100"/>
    <n v="100"/>
    <m/>
    <s v="China"/>
    <s v="4202329090"/>
    <s v="Women"/>
    <m/>
    <m/>
    <n v="39.99"/>
    <n v="39.99"/>
    <n v="0"/>
    <n v="0"/>
    <m/>
    <n v="0"/>
    <m/>
    <n v="0"/>
    <m/>
    <n v="0"/>
    <s v="Crystal Cove Wallet                     "/>
    <s v="P-T-B-MNP NO-LPP ABROAD-IN1218 ONE A 01-01-2022"/>
    <n v="8.7122820172393504E+16"/>
    <s v="087122820172393517"/>
    <d v="2022-11-29T06:48:26"/>
    <s v="MIX"/>
    <s v="781800000000000668"/>
    <s v="POLAND 004 0003 MIX"/>
    <s v="MIX"/>
    <s v="7A9200          3001     0              "/>
    <s v="N360 Grp"/>
    <s v="18-007-4"/>
  </r>
  <r>
    <s v="087122820172393869"/>
    <s v="ONE"/>
    <x v="1"/>
    <x v="1"/>
    <x v="10"/>
    <s v="680200000000000912"/>
    <s v="AVL ONE NO-MNP MIX 01"/>
    <s v="18-007-4"/>
    <s v="782900000000012475"/>
    <n v="1"/>
    <s v="8719403261100"/>
    <s v="7P9124"/>
    <s v="Gablas Gre"/>
    <s v="0"/>
    <m/>
    <m/>
    <n v="0"/>
    <s v="Headwear - Beanies"/>
    <n v="1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P9124          6085     0 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1"/>
    <s v="8718705495923"/>
    <s v="508940"/>
    <s v="Blue Print - A"/>
    <s v="S"/>
    <m/>
    <m/>
    <n v="0"/>
    <s v="Dresses &amp; Jumpsuits - Dresses"/>
    <n v="2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ress  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508940          5900     S 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1"/>
    <s v="8718705495954"/>
    <s v="508941"/>
    <s v="Camelia Rose"/>
    <s v="L"/>
    <m/>
    <m/>
    <n v="0"/>
    <s v="Dresses &amp; Jumpsuits - Dresses"/>
    <n v="3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508941          4044     L              "/>
    <s v="N360 Grp"/>
    <s v="18-007-4"/>
  </r>
  <r>
    <s v="087122820172393869"/>
    <s v="ONE"/>
    <x v="1"/>
    <x v="1"/>
    <x v="13"/>
    <s v="680200000000000912"/>
    <s v="AVL ONE NO-MNP MIX 01"/>
    <s v="18-007-4"/>
    <s v="782900000000012475"/>
    <n v="1"/>
    <s v="8718705839178"/>
    <s v="659320"/>
    <s v="Deep Dark Melee"/>
    <s v="0"/>
    <m/>
    <m/>
    <n v="0"/>
    <s v="Accessories - Gloves"/>
    <n v="4"/>
    <n v="100"/>
    <n v="100"/>
    <m/>
    <s v="China"/>
    <s v="6116930000"/>
    <s v="Women"/>
    <m/>
    <m/>
    <n v="25.99"/>
    <n v="25.99"/>
    <n v="0"/>
    <n v="0"/>
    <m/>
    <n v="0"/>
    <m/>
    <n v="0"/>
    <m/>
    <n v="0"/>
    <s v="Dawn Knit Glove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659320          8080     0              "/>
    <s v="N360 Grp"/>
    <s v="18-007-4"/>
  </r>
  <r>
    <s v="087122820172393869"/>
    <s v="ONE"/>
    <x v="1"/>
    <x v="1"/>
    <x v="13"/>
    <s v="680200000000000912"/>
    <s v="AVL ONE NO-MNP MIX 01"/>
    <s v="18-007-4"/>
    <s v="782900000000012475"/>
    <n v="1"/>
    <s v="8719403499176"/>
    <s v="8P9302"/>
    <s v="Black With White"/>
    <s v="S"/>
    <m/>
    <m/>
    <n v="0"/>
    <s v="Accessories - Gloves"/>
    <n v="5"/>
    <n v="100"/>
    <n v="100"/>
    <m/>
    <s v="Indonesia"/>
    <s v="6216000000"/>
    <s v="Women"/>
    <m/>
    <m/>
    <n v="69.989999999999995"/>
    <n v="69.989999999999995"/>
    <n v="0"/>
    <n v="0"/>
    <m/>
    <n v="0"/>
    <m/>
    <n v="0"/>
    <m/>
    <n v="0"/>
    <s v="All Mountain Gloves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9302          9910     S              "/>
    <s v="N360 Grp"/>
    <s v="18-007-4"/>
  </r>
  <r>
    <s v="087122820172393869"/>
    <s v="ONE"/>
    <x v="0"/>
    <x v="1"/>
    <x v="1"/>
    <s v="680200000000000912"/>
    <s v="AVL ONE NO-MNP MIX 01"/>
    <s v="18-007-4"/>
    <s v="782900000000012475"/>
    <n v="2"/>
    <s v="8719403343455"/>
    <s v="8A6400"/>
    <s v="Hot Coral"/>
    <s v="S"/>
    <m/>
    <m/>
    <n v="0"/>
    <s v="Sweatshirts - Hoodies"/>
    <n v="6"/>
    <n v="100"/>
    <n v="100"/>
    <m/>
    <s v="Bangladesh"/>
    <s v="6110209900"/>
    <s v="Women"/>
    <m/>
    <m/>
    <n v="69.989999999999995"/>
    <n v="139.97999999999999"/>
    <n v="0"/>
    <n v="0"/>
    <m/>
    <n v="0"/>
    <m/>
    <n v="0"/>
    <m/>
    <n v="0"/>
    <s v="Easy Fantastic Fz Hoodie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A6400          3501     S              "/>
    <s v="N360 Grp"/>
    <s v="18-007-4"/>
  </r>
  <r>
    <s v="087122820172393869"/>
    <s v="ONE"/>
    <x v="0"/>
    <x v="1"/>
    <x v="0"/>
    <s v="680200000000000912"/>
    <s v="AVL ONE NO-MNP MIX 01"/>
    <s v="18-007-4"/>
    <s v="782900000000012475"/>
    <n v="1"/>
    <s v="8719403444671"/>
    <s v="8P6000"/>
    <s v="BlackOut - A"/>
    <s v="S"/>
    <m/>
    <m/>
    <n v="0"/>
    <s v="Jackets - Jackets"/>
    <n v="7"/>
    <n v="100"/>
    <n v="100"/>
    <m/>
    <s v="Vietnam"/>
    <s v="6202401091"/>
    <s v="Women"/>
    <m/>
    <m/>
    <n v="199.99"/>
    <n v="199.99"/>
    <n v="0"/>
    <n v="0"/>
    <m/>
    <n v="0"/>
    <m/>
    <n v="0"/>
    <m/>
    <n v="0"/>
    <s v="Storm Chaser Jacket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6000          9010     S              "/>
    <s v="N360 Grp"/>
    <s v="18-007-4"/>
  </r>
  <r>
    <s v="087122820172393869"/>
    <s v="ONE"/>
    <x v="0"/>
    <x v="1"/>
    <x v="0"/>
    <s v="680200000000000912"/>
    <s v="AVL ONE NO-MNP MIX 01"/>
    <s v="18-007-4"/>
    <s v="782900000000012475"/>
    <n v="1"/>
    <s v="8719403484752"/>
    <s v="8P5034"/>
    <s v="Green With Black"/>
    <s v="XS"/>
    <m/>
    <m/>
    <n v="0"/>
    <s v="Jackets - Jackets Snow"/>
    <n v="8"/>
    <n v="100"/>
    <n v="100"/>
    <m/>
    <s v="Vietnam"/>
    <s v="6210500000"/>
    <s v="Women"/>
    <m/>
    <m/>
    <n v="199.99"/>
    <n v="199.99"/>
    <n v="0"/>
    <n v="0"/>
    <m/>
    <n v="0"/>
    <m/>
    <n v="0"/>
    <m/>
    <n v="0"/>
    <s v="Hybrid Cluster Iii Jacket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5034          6990     XS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2"/>
    <s v="8718705726287"/>
    <s v="608932"/>
    <s v="Blue With Pink or Purple"/>
    <s v="XL"/>
    <m/>
    <m/>
    <n v="0"/>
    <s v="Dresses &amp; Jumpsuits - Jumpsuits"/>
    <n v="9"/>
    <n v="100"/>
    <n v="100"/>
    <m/>
    <s v="Indonesia"/>
    <s v="6211439000"/>
    <s v="Women"/>
    <m/>
    <m/>
    <n v="65.989999999999995"/>
    <n v="131.97999999999999"/>
    <n v="0"/>
    <n v="0"/>
    <m/>
    <n v="0"/>
    <m/>
    <n v="0"/>
    <m/>
    <n v="0"/>
    <s v="Acapulco Playsuit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608932          5940     XL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1"/>
    <s v="8718705493790"/>
    <s v="508904"/>
    <s v="White With Green 1"/>
    <s v="XS"/>
    <m/>
    <m/>
    <n v="0"/>
    <s v="Dresses &amp; Jumpsuits - Jumpsuits"/>
    <n v="10"/>
    <n v="100"/>
    <n v="100"/>
    <m/>
    <s v="Indonesia"/>
    <s v="6211439000"/>
    <s v="Women"/>
    <m/>
    <m/>
    <n v="79.989999999999995"/>
    <n v="79.989999999999995"/>
    <n v="0"/>
    <n v="0"/>
    <m/>
    <n v="0"/>
    <m/>
    <n v="0"/>
    <m/>
    <n v="0"/>
    <s v="Pineapple Fest Jumpsuit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508904          1960     XS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246695"/>
    <s v="7P7712"/>
    <s v="Silver Melee -A"/>
    <s v="S"/>
    <m/>
    <m/>
    <n v="0"/>
    <s v="Pants - Pants"/>
    <n v="11"/>
    <n v="100"/>
    <n v="100"/>
    <m/>
    <s v="Turkey"/>
    <s v="6104630000"/>
    <s v="Women"/>
    <m/>
    <m/>
    <n v="79.989999999999995"/>
    <n v="79.989999999999995"/>
    <n v="0"/>
    <n v="0"/>
    <m/>
    <n v="0"/>
    <m/>
    <n v="0"/>
    <m/>
    <n v="0"/>
    <s v="Knitted Jogger Pants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P7712          8001     S              "/>
    <s v="N360 Grp"/>
    <s v="18-007-4"/>
  </r>
  <r>
    <s v="087122820172393869"/>
    <s v="ONE"/>
    <x v="0"/>
    <x v="1"/>
    <x v="5"/>
    <s v="680200000000000912"/>
    <s v="AVL ONE NO-MNP MIX 01"/>
    <s v="18-007-4"/>
    <s v="782900000000012475"/>
    <n v="2"/>
    <s v="8719403421504"/>
    <s v="8A7504"/>
    <s v="Rose Shadow"/>
    <s v="30"/>
    <m/>
    <m/>
    <n v="0"/>
    <s v="Shorts - Shorts"/>
    <n v="12"/>
    <n v="100"/>
    <n v="100"/>
    <m/>
    <s v="India"/>
    <s v="6204695090"/>
    <s v="Women"/>
    <m/>
    <m/>
    <n v="59.99"/>
    <n v="119.98"/>
    <n v="0"/>
    <n v="0"/>
    <m/>
    <n v="0"/>
    <m/>
    <n v="0"/>
    <m/>
    <n v="0"/>
    <s v="5Pkt Drapey Shorts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A7504          4087     30             "/>
    <s v="N360 Grp"/>
    <s v="18-007-4"/>
  </r>
  <r>
    <s v="087122820172393869"/>
    <s v="ONE"/>
    <x v="0"/>
    <x v="1"/>
    <x v="5"/>
    <s v="680200000000000912"/>
    <s v="AVL ONE NO-MNP MIX 01"/>
    <s v="18-007-4"/>
    <s v="782900000000012475"/>
    <n v="1"/>
    <s v="8718705707132"/>
    <s v="607506"/>
    <s v="Black With Pink"/>
    <s v="29"/>
    <m/>
    <m/>
    <n v="0"/>
    <s v="Shorts - Shorts"/>
    <n v="13"/>
    <n v="100"/>
    <n v="100"/>
    <m/>
    <s v="India"/>
    <s v="6204629090"/>
    <s v="Women"/>
    <m/>
    <m/>
    <n v="69.989999999999995"/>
    <n v="69.989999999999995"/>
    <n v="0"/>
    <n v="0"/>
    <m/>
    <n v="0"/>
    <m/>
    <n v="0"/>
    <m/>
    <n v="0"/>
    <s v="High Waist Brick Shorts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607506          9940     29             "/>
    <s v="N360 Grp"/>
    <s v="18-007-4"/>
  </r>
  <r>
    <s v="087122820172393869"/>
    <s v="ONE"/>
    <x v="0"/>
    <x v="1"/>
    <x v="5"/>
    <s v="680200000000000912"/>
    <s v="AVL ONE NO-MNP MIX 01"/>
    <s v="18-007-4"/>
    <s v="782900000000012475"/>
    <n v="1"/>
    <s v="8719403099758"/>
    <s v="7A7508"/>
    <s v="Powder White"/>
    <s v="25"/>
    <m/>
    <m/>
    <n v="0"/>
    <s v="Shorts - Shorts"/>
    <n v="14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7508          1030     25             "/>
    <s v="N360 Grp"/>
    <s v="18-007-4"/>
  </r>
  <r>
    <s v="087122820172393869"/>
    <s v="ONE"/>
    <x v="0"/>
    <x v="1"/>
    <x v="5"/>
    <s v="680200000000000912"/>
    <s v="AVL ONE NO-MNP MIX 01"/>
    <s v="18-007-4"/>
    <s v="782900000000012475"/>
    <n v="1"/>
    <s v="8719403099765"/>
    <s v="7A7508"/>
    <s v="Powder White"/>
    <s v="26"/>
    <m/>
    <m/>
    <n v="0"/>
    <s v="Shorts - Shorts"/>
    <n v="15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7508          1030     26             "/>
    <s v="N360 Grp"/>
    <s v="18-007-4"/>
  </r>
  <r>
    <s v="087122820172393869"/>
    <s v="ONE"/>
    <x v="0"/>
    <x v="1"/>
    <x v="5"/>
    <s v="680200000000000912"/>
    <s v="AVL ONE NO-MNP MIX 01"/>
    <s v="18-007-4"/>
    <s v="782900000000012475"/>
    <n v="1"/>
    <s v="8718705449100"/>
    <s v="507512"/>
    <s v="White"/>
    <s v="28"/>
    <m/>
    <m/>
    <n v="0"/>
    <s v="Shorts - Shorts"/>
    <n v="16"/>
    <n v="100"/>
    <n v="100"/>
    <m/>
    <s v="India"/>
    <s v="6204629090"/>
    <s v="Women"/>
    <m/>
    <m/>
    <n v="59.99"/>
    <n v="59.99"/>
    <n v="0"/>
    <n v="0"/>
    <m/>
    <n v="0"/>
    <m/>
    <n v="0"/>
    <m/>
    <n v="0"/>
    <s v="Island Walkshorts  print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507512          1900     28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1"/>
    <s v="8719403103622"/>
    <s v="7A7802"/>
    <s v="Ultra Mari"/>
    <s v="L"/>
    <m/>
    <m/>
    <n v="0"/>
    <s v="Dresses &amp; Jumpsuits - Skirts"/>
    <n v="17"/>
    <n v="100"/>
    <n v="100"/>
    <m/>
    <s v="Turkey"/>
    <s v="6104440000"/>
    <s v="Women"/>
    <m/>
    <m/>
    <n v="49.99"/>
    <n v="49.99"/>
    <n v="0"/>
    <n v="0"/>
    <m/>
    <n v="0"/>
    <m/>
    <n v="0"/>
    <m/>
    <n v="0"/>
    <s v="Jersey High/Low Skirt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7802          5123     L              "/>
    <s v="N360 Grp"/>
    <s v="18-007-4"/>
  </r>
  <r>
    <s v="087122820172393869"/>
    <s v="ONE"/>
    <x v="0"/>
    <x v="1"/>
    <x v="11"/>
    <s v="680200000000000912"/>
    <s v="AVL ONE NO-MNP MIX 01"/>
    <s v="18-007-4"/>
    <s v="782900000000012475"/>
    <n v="1"/>
    <s v="8719403103585"/>
    <s v="7A7802"/>
    <s v="Vivacious"/>
    <s v="M"/>
    <m/>
    <m/>
    <n v="0"/>
    <s v="Dresses &amp; Jumpsuits - Skirts"/>
    <n v="18"/>
    <n v="100"/>
    <n v="100"/>
    <m/>
    <s v="Turkey"/>
    <s v="6104440000"/>
    <s v="Women"/>
    <m/>
    <m/>
    <n v="49.99"/>
    <n v="49.99"/>
    <n v="0"/>
    <n v="0"/>
    <m/>
    <n v="0"/>
    <m/>
    <n v="0"/>
    <m/>
    <n v="0"/>
    <s v="Jersey High/Low Skirt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7802          4072     M 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250692"/>
    <s v="7P8010"/>
    <s v="Neon Pink"/>
    <s v="XS"/>
    <m/>
    <m/>
    <n v="0"/>
    <s v="Pants - Snow Pants"/>
    <n v="19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P8010          4041     XS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496298"/>
    <s v="8P8028"/>
    <s v="BlackOut - A"/>
    <s v="L"/>
    <m/>
    <m/>
    <n v="0"/>
    <s v="Pants - Snow Pants"/>
    <n v="20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Blessed Pants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8028          9010     L 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495796"/>
    <s v="8P8024"/>
    <s v="Green With Black"/>
    <s v="L"/>
    <m/>
    <m/>
    <n v="0"/>
    <s v="Pants - Snow Pants"/>
    <n v="21"/>
    <n v="100"/>
    <n v="100"/>
    <m/>
    <s v="Vietnam"/>
    <s v="6210500000"/>
    <s v="Women"/>
    <m/>
    <m/>
    <n v="149.99"/>
    <n v="149.99"/>
    <n v="0"/>
    <n v="0"/>
    <m/>
    <n v="0"/>
    <m/>
    <n v="0"/>
    <m/>
    <n v="0"/>
    <s v="Glamour Pants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8024          6990     L 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495925"/>
    <s v="8P8026"/>
    <s v="Ink Blue -A"/>
    <s v="XL"/>
    <m/>
    <m/>
    <n v="0"/>
    <s v="Pants - Snow Pants"/>
    <n v="22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8026          5056     XL             "/>
    <s v="N360 Grp"/>
    <s v="18-007-4"/>
  </r>
  <r>
    <s v="087122820172393869"/>
    <s v="ONE"/>
    <x v="0"/>
    <x v="1"/>
    <x v="3"/>
    <s v="680200000000000912"/>
    <s v="AVL ONE NO-MNP MIX 01"/>
    <s v="18-007-4"/>
    <s v="782900000000012475"/>
    <n v="1"/>
    <s v="8719403496014"/>
    <s v="8P8026"/>
    <s v="Silver Melee -A"/>
    <s v="S"/>
    <m/>
    <m/>
    <n v="0"/>
    <s v="Pants - Snow Pants"/>
    <n v="23"/>
    <n v="100"/>
    <n v="100"/>
    <m/>
    <s v="Cambodia"/>
    <s v="6210500000"/>
    <s v="Women"/>
    <m/>
    <m/>
    <n v="139.99"/>
    <n v="139.99"/>
    <n v="0"/>
    <n v="0"/>
    <m/>
    <n v="0"/>
    <m/>
    <n v="0"/>
    <m/>
    <n v="0"/>
    <s v="Spell Pants        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P8026          8001     S              "/>
    <s v="N360 Grp"/>
    <s v="18-007-4"/>
  </r>
  <r>
    <s v="087122820172393869"/>
    <s v="ONE"/>
    <x v="0"/>
    <x v="1"/>
    <x v="2"/>
    <s v="680200000000000912"/>
    <s v="AVL ONE NO-MNP MIX 01"/>
    <s v="18-007-4"/>
    <s v="782900000000012475"/>
    <n v="1"/>
    <s v="8719403139294"/>
    <s v="7A8708"/>
    <s v="Super White"/>
    <s v="XS"/>
    <m/>
    <m/>
    <n v="0"/>
    <s v="Tees - Sport Tops"/>
    <n v="24"/>
    <n v="100"/>
    <n v="100"/>
    <m/>
    <s v="China"/>
    <s v="6212109000"/>
    <s v="Women"/>
    <m/>
    <m/>
    <n v="49.99"/>
    <n v="49.99"/>
    <n v="0"/>
    <n v="0"/>
    <m/>
    <n v="0"/>
    <m/>
    <n v="0"/>
    <m/>
    <n v="0"/>
    <s v="Active Built In Bra Top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8708          1010     XS             "/>
    <s v="N360 Grp"/>
    <s v="18-007-4"/>
  </r>
  <r>
    <s v="087122820172393869"/>
    <s v="ONE"/>
    <x v="0"/>
    <x v="1"/>
    <x v="2"/>
    <s v="680200000000000912"/>
    <s v="AVL ONE NO-MNP MIX 01"/>
    <s v="18-007-4"/>
    <s v="782900000000012475"/>
    <n v="1"/>
    <s v="8719403090380"/>
    <s v="7A6946"/>
    <s v="Super White"/>
    <s v="M"/>
    <m/>
    <m/>
    <n v="0"/>
    <s v="Tees - Tanktops"/>
    <n v="25"/>
    <n v="100"/>
    <n v="100"/>
    <m/>
    <s v="India"/>
    <s v="6109902000"/>
    <s v="Women"/>
    <m/>
    <m/>
    <n v="39.99"/>
    <n v="39.99"/>
    <n v="0"/>
    <n v="0"/>
    <m/>
    <n v="0"/>
    <m/>
    <n v="0"/>
    <m/>
    <n v="0"/>
    <s v="Active Seamless Top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6946          1010     M              "/>
    <s v="N360 Grp"/>
    <s v="18-007-4"/>
  </r>
  <r>
    <s v="087122820172393869"/>
    <s v="ONE"/>
    <x v="0"/>
    <x v="1"/>
    <x v="2"/>
    <s v="680200000000000912"/>
    <s v="AVL ONE NO-MNP MIX 01"/>
    <s v="18-007-4"/>
    <s v="782900000000012475"/>
    <n v="1"/>
    <s v="8719403090410"/>
    <s v="7A6946"/>
    <s v="Super White"/>
    <s v="XS"/>
    <m/>
    <m/>
    <n v="0"/>
    <s v="Tees - Tanktops"/>
    <n v="26"/>
    <n v="100"/>
    <n v="100"/>
    <m/>
    <s v="India"/>
    <s v="6109902000"/>
    <s v="Women"/>
    <m/>
    <m/>
    <n v="39.99"/>
    <n v="39.99"/>
    <n v="0"/>
    <n v="0"/>
    <m/>
    <n v="0"/>
    <m/>
    <n v="0"/>
    <m/>
    <n v="0"/>
    <s v="Active Seamless Top      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7A6946          1010     XS             "/>
    <s v="N360 Grp"/>
    <s v="18-007-4"/>
  </r>
  <r>
    <s v="087122820172393869"/>
    <s v="ONE"/>
    <x v="0"/>
    <x v="1"/>
    <x v="2"/>
    <s v="680200000000000912"/>
    <s v="AVL ONE NO-MNP MIX 01"/>
    <s v="18-007-4"/>
    <s v="782900000000012475"/>
    <n v="1"/>
    <s v="8719403357742"/>
    <s v="8A7362"/>
    <s v="Veridian Green -A"/>
    <s v="XL"/>
    <m/>
    <m/>
    <n v="0"/>
    <s v="Tees - Tees Shortsleeve"/>
    <n v="27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Essentials Drapey T-Shirt               "/>
    <s v="P-T-B-MNP NO-LPP ABROAD-IN1218 ONE A 01-01-2022"/>
    <n v="8.7122820172393792E+16"/>
    <s v="087122820172393869"/>
    <d v="2022-11-29T06:48:43"/>
    <s v="MIX"/>
    <s v="781800000000000668"/>
    <s v="POLAND 004 0003 MIX"/>
    <s v="MIX"/>
    <s v="8A7362          6141     XL             "/>
    <s v="N360 Grp"/>
    <s v="18-007-4"/>
  </r>
  <r>
    <s v="087122820172394156"/>
    <s v="ONE"/>
    <x v="0"/>
    <x v="1"/>
    <x v="6"/>
    <s v="680200000000000912"/>
    <s v="AVL ONE NO-MNP MIX 01"/>
    <s v="18-007-4"/>
    <s v="782900000000012475"/>
    <n v="1"/>
    <s v="8718352952077"/>
    <s v="558633"/>
    <s v="Black With Red"/>
    <s v="XS"/>
    <m/>
    <m/>
    <n v="0"/>
    <s v="Sweatshirts - Crews"/>
    <n v="1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Haunt Crew Sweat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58633          9930     XS             "/>
    <s v="N360 Grp"/>
    <s v="18-007-4"/>
  </r>
  <r>
    <s v="087122820172394156"/>
    <s v="ONE"/>
    <x v="0"/>
    <x v="1"/>
    <x v="6"/>
    <s v="680200000000000912"/>
    <s v="AVL ONE NO-MNP MIX 01"/>
    <s v="18-007-4"/>
    <s v="782900000000012475"/>
    <n v="1"/>
    <s v="8718352952060"/>
    <s v="558633"/>
    <s v="Black With Red"/>
    <s v="XL"/>
    <m/>
    <m/>
    <n v="0"/>
    <s v="Sweatshirts - Crews"/>
    <n v="2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Haunt Crew Sweat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58633          9930     XL             "/>
    <s v="N360 Grp"/>
    <s v="18-007-4"/>
  </r>
  <r>
    <s v="087122820172394156"/>
    <s v="ONE"/>
    <x v="0"/>
    <x v="1"/>
    <x v="11"/>
    <s v="680200000000000912"/>
    <s v="AVL ONE NO-MNP MIX 01"/>
    <s v="18-007-4"/>
    <s v="782900000000012475"/>
    <n v="1"/>
    <s v="8718705495923"/>
    <s v="508940"/>
    <s v="Blue Print - A"/>
    <s v="S"/>
    <m/>
    <m/>
    <n v="0"/>
    <s v="Dresses &amp; Jumpsuits - Dresses"/>
    <n v="3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ress    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08940          5900     S              "/>
    <s v="N360 Grp"/>
    <s v="18-007-4"/>
  </r>
  <r>
    <s v="087122820172394156"/>
    <s v="ONE"/>
    <x v="0"/>
    <x v="1"/>
    <x v="1"/>
    <s v="680200000000000912"/>
    <s v="AVL ONE NO-MNP MIX 01"/>
    <s v="18-007-4"/>
    <s v="782900000000012475"/>
    <n v="1"/>
    <s v="8719403449300"/>
    <s v="8P6444"/>
    <s v="BlackOut - A"/>
    <s v="M"/>
    <m/>
    <m/>
    <n v="0"/>
    <s v="Fleeces - Fleeces"/>
    <n v="4"/>
    <n v="100"/>
    <n v="100"/>
    <m/>
    <s v="Myanmar"/>
    <s v="6110309900"/>
    <s v="Women"/>
    <m/>
    <m/>
    <n v="99.99"/>
    <n v="99.99"/>
    <n v="0"/>
    <n v="0"/>
    <m/>
    <n v="0"/>
    <m/>
    <n v="0"/>
    <m/>
    <n v="0"/>
    <s v="Hooded Baffle Fleece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6444          9010     M              "/>
    <s v="N360 Grp"/>
    <s v="18-007-4"/>
  </r>
  <r>
    <s v="087122820172394156"/>
    <s v="ONE"/>
    <x v="0"/>
    <x v="1"/>
    <x v="1"/>
    <s v="680200000000000912"/>
    <s v="AVL ONE NO-MNP MIX 01"/>
    <s v="18-007-4"/>
    <s v="782900000000012475"/>
    <n v="1"/>
    <s v="8718705812195"/>
    <s v="655202"/>
    <s v="Burnt Sien"/>
    <s v="L"/>
    <m/>
    <m/>
    <n v="0"/>
    <s v="Fleeces - Fleeces"/>
    <n v="5"/>
    <n v="100"/>
    <n v="100"/>
    <m/>
    <s v="Laos"/>
    <s v="6110309900"/>
    <s v="Women"/>
    <m/>
    <m/>
    <n v="49.99"/>
    <n v="49.99"/>
    <n v="0"/>
    <n v="0"/>
    <m/>
    <n v="0"/>
    <m/>
    <n v="0"/>
    <m/>
    <n v="0"/>
    <s v="Oval Fleece    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655202          3082     L              "/>
    <s v="N360 Grp"/>
    <s v="18-007-4"/>
  </r>
  <r>
    <s v="087122820172394156"/>
    <s v="ONE"/>
    <x v="0"/>
    <x v="1"/>
    <x v="1"/>
    <s v="680200000000000912"/>
    <s v="AVL ONE NO-MNP MIX 01"/>
    <s v="18-007-4"/>
    <s v="782900000000012475"/>
    <n v="1"/>
    <s v="8719403584155"/>
    <s v="8A8602"/>
    <s v="White Melee"/>
    <s v="XL"/>
    <m/>
    <m/>
    <n v="0"/>
    <s v="Sweatshirts - Hoodies"/>
    <n v="6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Leisure Time Oth Hoodie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8602          1035     XL             "/>
    <s v="N360 Grp"/>
    <s v="18-007-4"/>
  </r>
  <r>
    <s v="087122820172394156"/>
    <s v="ONE"/>
    <x v="0"/>
    <x v="1"/>
    <x v="0"/>
    <s v="680200000000000912"/>
    <s v="AVL ONE NO-MNP MIX 01"/>
    <s v="18-007-4"/>
    <s v="782900000000012475"/>
    <n v="2"/>
    <s v="8718705427078"/>
    <s v="505108"/>
    <s v="Fusion Coral -A"/>
    <s v="M"/>
    <m/>
    <m/>
    <n v="0"/>
    <s v="Jackets - Jackets"/>
    <n v="7"/>
    <n v="100"/>
    <n v="100"/>
    <m/>
    <s v="China"/>
    <s v="6202401091"/>
    <s v="Women"/>
    <m/>
    <m/>
    <n v="129.99"/>
    <n v="259.98"/>
    <n v="0"/>
    <n v="0"/>
    <m/>
    <n v="0"/>
    <m/>
    <n v="0"/>
    <m/>
    <n v="0"/>
    <s v="Breeze Jacket  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05108          3065     M              "/>
    <s v="N360 Grp"/>
    <s v="18-007-4"/>
  </r>
  <r>
    <s v="087122820172394156"/>
    <s v="ONE"/>
    <x v="0"/>
    <x v="1"/>
    <x v="0"/>
    <s v="680200000000000912"/>
    <s v="AVL ONE NO-MNP MIX 01"/>
    <s v="18-007-4"/>
    <s v="782900000000012475"/>
    <n v="1"/>
    <s v="8719403485568"/>
    <s v="8P5042"/>
    <s v="Powder White"/>
    <s v="L"/>
    <m/>
    <m/>
    <n v="0"/>
    <s v="Jackets - Jackets Snow"/>
    <n v="8"/>
    <n v="100"/>
    <n v="100"/>
    <m/>
    <s v="Cambodia"/>
    <s v="6210500000"/>
    <s v="Women"/>
    <m/>
    <m/>
    <n v="159.99"/>
    <n v="159.99"/>
    <n v="0"/>
    <n v="0"/>
    <m/>
    <n v="0"/>
    <m/>
    <n v="0"/>
    <m/>
    <n v="0"/>
    <s v="Cascade Jacket 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5042          1030     L              "/>
    <s v="N360 Grp"/>
    <s v="18-007-4"/>
  </r>
  <r>
    <s v="087122820172394156"/>
    <s v="ONE"/>
    <x v="0"/>
    <x v="1"/>
    <x v="11"/>
    <s v="680200000000000912"/>
    <s v="AVL ONE NO-MNP MIX 01"/>
    <s v="18-007-4"/>
    <s v="782900000000012475"/>
    <n v="1"/>
    <s v="8719403404729"/>
    <s v="8A8904"/>
    <s v="BlackOut - A"/>
    <s v="L"/>
    <m/>
    <m/>
    <n v="0"/>
    <s v="Dresses &amp; Jumpsuits - Jumpsuits"/>
    <n v="9"/>
    <n v="100"/>
    <n v="100"/>
    <m/>
    <s v="India"/>
    <s v="6211439000"/>
    <s v="Women"/>
    <m/>
    <m/>
    <n v="69.989999999999995"/>
    <n v="69.989999999999995"/>
    <n v="0"/>
    <n v="0"/>
    <m/>
    <n v="0"/>
    <m/>
    <n v="0"/>
    <m/>
    <n v="0"/>
    <s v="Sand City Print Jumpsuit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8904          9010     L              "/>
    <s v="N360 Grp"/>
    <s v="18-007-4"/>
  </r>
  <r>
    <s v="087122820172394156"/>
    <s v="ONE"/>
    <x v="0"/>
    <x v="1"/>
    <x v="3"/>
    <s v="680200000000000912"/>
    <s v="AVL ONE NO-MNP MIX 01"/>
    <s v="18-007-4"/>
    <s v="782900000000012475"/>
    <n v="1"/>
    <s v="8718705453329"/>
    <s v="507702"/>
    <s v="Tropical Peach -A"/>
    <s v="26"/>
    <m/>
    <m/>
    <n v="0"/>
    <s v="Pants - Pants"/>
    <n v="10"/>
    <n v="100"/>
    <n v="100"/>
    <m/>
    <s v="India"/>
    <s v="6204623990"/>
    <s v="Women"/>
    <m/>
    <m/>
    <n v="69.989999999999995"/>
    <n v="69.989999999999995"/>
    <n v="0"/>
    <n v="0"/>
    <m/>
    <n v="0"/>
    <m/>
    <n v="0"/>
    <m/>
    <n v="0"/>
    <s v="Fav 5-Pocket Pan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07702          4061     26             "/>
    <s v="N360 Grp"/>
    <s v="18-007-4"/>
  </r>
  <r>
    <s v="087122820172394156"/>
    <s v="ONE"/>
    <x v="0"/>
    <x v="1"/>
    <x v="3"/>
    <s v="680200000000000912"/>
    <s v="AVL ONE NO-MNP MIX 01"/>
    <s v="18-007-4"/>
    <s v="782900000000012475"/>
    <n v="1"/>
    <s v="8719403103097"/>
    <s v="7A7762"/>
    <s v="Silver Melee -A"/>
    <s v="S"/>
    <m/>
    <m/>
    <n v="0"/>
    <s v="Pants - Pants"/>
    <n v="11"/>
    <n v="100"/>
    <n v="100"/>
    <m/>
    <s v="Laos"/>
    <s v="6104620000"/>
    <s v="Women"/>
    <m/>
    <m/>
    <n v="59.99"/>
    <n v="59.99"/>
    <n v="0"/>
    <n v="0"/>
    <m/>
    <n v="0"/>
    <m/>
    <n v="0"/>
    <m/>
    <n v="0"/>
    <s v="Jacks Sweatpants French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A7762          8001     S              "/>
    <s v="N360 Grp"/>
    <s v="18-007-4"/>
  </r>
  <r>
    <s v="087122820172394156"/>
    <s v="ONE"/>
    <x v="0"/>
    <x v="1"/>
    <x v="8"/>
    <s v="680200000000000912"/>
    <s v="AVL ONE NO-MNP MIX 01"/>
    <s v="18-007-4"/>
    <s v="782900000000012475"/>
    <n v="2"/>
    <s v="8718705430177"/>
    <s v="506304"/>
    <s v="Brown With"/>
    <s v="XS"/>
    <m/>
    <m/>
    <n v="0"/>
    <s v="Shirts - Shirts Longsleeve"/>
    <n v="12"/>
    <n v="100"/>
    <n v="100"/>
    <m/>
    <s v="India"/>
    <s v="6204329090"/>
    <s v="Women"/>
    <m/>
    <m/>
    <n v="99.99"/>
    <n v="199.98"/>
    <n v="0"/>
    <n v="0"/>
    <m/>
    <n v="0"/>
    <m/>
    <n v="0"/>
    <m/>
    <n v="0"/>
    <s v="Valkiria Shirt 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06304          7900     XS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2"/>
    <s v="8718352957560"/>
    <s v="7A7507"/>
    <s v="Creme Brul"/>
    <s v="34"/>
    <m/>
    <m/>
    <n v="0"/>
    <s v="Shorts - Shorts"/>
    <n v="13"/>
    <n v="100"/>
    <n v="100"/>
    <m/>
    <s v="India"/>
    <s v="6204629090"/>
    <s v="Women"/>
    <m/>
    <m/>
    <n v="59.99"/>
    <n v="119.98"/>
    <n v="0"/>
    <n v="0"/>
    <m/>
    <n v="0"/>
    <m/>
    <n v="0"/>
    <m/>
    <n v="0"/>
    <s v="5 pkt Long Shorts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A7507          1082     34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2"/>
    <s v="8719403421511"/>
    <s v="8A7504"/>
    <s v="Rose Shadow"/>
    <s v="31"/>
    <m/>
    <m/>
    <n v="0"/>
    <s v="Shorts - Shorts"/>
    <n v="14"/>
    <n v="100"/>
    <n v="100"/>
    <m/>
    <s v="India"/>
    <s v="6204695090"/>
    <s v="Women"/>
    <m/>
    <m/>
    <n v="59.99"/>
    <n v="119.98"/>
    <n v="0"/>
    <n v="0"/>
    <m/>
    <n v="0"/>
    <m/>
    <n v="0"/>
    <m/>
    <n v="0"/>
    <s v="5Pkt Drapey Shor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04          4087     31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2"/>
    <s v="8719403421535"/>
    <s v="8A7504"/>
    <s v="Rose Shadow"/>
    <s v="33"/>
    <m/>
    <m/>
    <n v="0"/>
    <s v="Shorts - Shorts"/>
    <n v="15"/>
    <n v="100"/>
    <n v="100"/>
    <m/>
    <s v="India"/>
    <s v="6204695090"/>
    <s v="Women"/>
    <m/>
    <m/>
    <n v="59.99"/>
    <n v="119.98"/>
    <n v="0"/>
    <n v="0"/>
    <m/>
    <n v="0"/>
    <m/>
    <n v="0"/>
    <m/>
    <n v="0"/>
    <s v="5Pkt Drapey Shor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04          4087     33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9403099789"/>
    <s v="7A7508"/>
    <s v="Powder White"/>
    <s v="28"/>
    <m/>
    <m/>
    <n v="0"/>
    <s v="Shorts - Shorts"/>
    <n v="16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A7508          1030     28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8705449124"/>
    <s v="507512"/>
    <s v="White"/>
    <s v="30"/>
    <m/>
    <m/>
    <n v="0"/>
    <s v="Shorts - Shorts"/>
    <n v="17"/>
    <n v="100"/>
    <n v="100"/>
    <m/>
    <s v="India"/>
    <s v="6204629090"/>
    <s v="Women"/>
    <m/>
    <m/>
    <n v="59.99"/>
    <n v="59.99"/>
    <n v="0"/>
    <n v="0"/>
    <m/>
    <n v="0"/>
    <m/>
    <n v="0"/>
    <m/>
    <n v="0"/>
    <s v="Island Walkshorts  print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507512          1900     30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9403421467"/>
    <s v="8A7504"/>
    <s v="Rose Shadow"/>
    <s v="26"/>
    <m/>
    <m/>
    <n v="0"/>
    <s v="Shorts - Shorts"/>
    <n v="18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04          4087     26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9403421498"/>
    <s v="8A7504"/>
    <s v="Rose Shadow"/>
    <s v="29"/>
    <m/>
    <m/>
    <n v="0"/>
    <s v="Shorts - Shorts"/>
    <n v="19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04          4087     29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9403360537"/>
    <s v="8A7560"/>
    <s v="Super White"/>
    <s v="32"/>
    <m/>
    <m/>
    <n v="0"/>
    <s v="Shorts - Shorts"/>
    <n v="20"/>
    <n v="100"/>
    <n v="100"/>
    <m/>
    <s v="Tunisia"/>
    <s v="6204629090"/>
    <s v="Women"/>
    <m/>
    <m/>
    <n v="55.99"/>
    <n v="55.99"/>
    <n v="0"/>
    <n v="0"/>
    <m/>
    <n v="0"/>
    <m/>
    <n v="0"/>
    <m/>
    <n v="0"/>
    <s v="Essentials 5 Pkt Shorts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60          1010     32             "/>
    <s v="N360 Grp"/>
    <s v="18-007-4"/>
  </r>
  <r>
    <s v="087122820172394156"/>
    <s v="ONE"/>
    <x v="0"/>
    <x v="1"/>
    <x v="5"/>
    <s v="680200000000000912"/>
    <s v="AVL ONE NO-MNP MIX 01"/>
    <s v="18-007-4"/>
    <s v="782900000000012475"/>
    <n v="1"/>
    <s v="8719403421474"/>
    <s v="8A7504"/>
    <s v="Rose Shadow"/>
    <s v="27"/>
    <m/>
    <m/>
    <n v="0"/>
    <s v="Shorts - Shorts"/>
    <n v="21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7504          4087     27             "/>
    <s v="N360 Grp"/>
    <s v="18-007-4"/>
  </r>
  <r>
    <s v="087122820172394156"/>
    <s v="ONE"/>
    <x v="0"/>
    <x v="1"/>
    <x v="11"/>
    <s v="680200000000000912"/>
    <s v="AVL ONE NO-MNP MIX 01"/>
    <s v="18-007-4"/>
    <s v="782900000000012475"/>
    <n v="1"/>
    <s v="8719403103691"/>
    <s v="7A7802"/>
    <s v="Black With"/>
    <s v="S"/>
    <m/>
    <m/>
    <n v="0"/>
    <s v="Dresses &amp; Jumpsuits - Skirts"/>
    <n v="22"/>
    <n v="100"/>
    <n v="100"/>
    <m/>
    <s v="Turkey"/>
    <s v="6104440000"/>
    <s v="Women"/>
    <m/>
    <m/>
    <n v="49.99"/>
    <n v="49.99"/>
    <n v="0"/>
    <n v="0"/>
    <m/>
    <n v="0"/>
    <m/>
    <n v="0"/>
    <m/>
    <n v="0"/>
    <s v="Jersey High/Low Skirt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A7802          9900     S              "/>
    <s v="N360 Grp"/>
    <s v="18-007-4"/>
  </r>
  <r>
    <s v="087122820172394156"/>
    <s v="ONE"/>
    <x v="0"/>
    <x v="1"/>
    <x v="3"/>
    <s v="680200000000000912"/>
    <s v="AVL ONE NO-MNP MIX 01"/>
    <s v="18-007-4"/>
    <s v="782900000000012475"/>
    <n v="1"/>
    <s v="8719403497288"/>
    <s v="8P8034"/>
    <s v="Winter Moss"/>
    <s v="XS"/>
    <m/>
    <m/>
    <n v="0"/>
    <s v="Pants - Snow Pants"/>
    <n v="23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8034          6077     XS             "/>
    <s v="N360 Grp"/>
    <s v="18-007-4"/>
  </r>
  <r>
    <s v="087122820172394156"/>
    <s v="ONE"/>
    <x v="0"/>
    <x v="1"/>
    <x v="3"/>
    <s v="680200000000000912"/>
    <s v="AVL ONE NO-MNP MIX 01"/>
    <s v="18-007-4"/>
    <s v="782900000000012475"/>
    <n v="1"/>
    <s v="8719403497073"/>
    <s v="8P8034"/>
    <s v="Powder White"/>
    <s v="XL"/>
    <m/>
    <m/>
    <n v="0"/>
    <s v="Pants - Snow Pants"/>
    <n v="24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8034          1030     XL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9403258889"/>
    <s v="7P8702"/>
    <s v="Black With"/>
    <s v="L"/>
    <m/>
    <m/>
    <n v="0"/>
    <s v="Tees - Sport Tops"/>
    <n v="25"/>
    <n v="100"/>
    <n v="100"/>
    <m/>
    <s v="China"/>
    <s v="6212109000"/>
    <s v="Women"/>
    <m/>
    <m/>
    <n v="39.99"/>
    <n v="39.99"/>
    <n v="0"/>
    <n v="0"/>
    <m/>
    <n v="0"/>
    <m/>
    <n v="0"/>
    <m/>
    <n v="0"/>
    <s v="Active Print Bra Top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P8702          9900     L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9403349860"/>
    <s v="8A6932"/>
    <s v="BlackOut - A"/>
    <s v="S"/>
    <m/>
    <m/>
    <n v="0"/>
    <s v="Tees - Tanktops"/>
    <n v="26"/>
    <n v="100"/>
    <n v="100"/>
    <m/>
    <s v="India"/>
    <s v="6109100090"/>
    <s v="Women"/>
    <m/>
    <m/>
    <n v="35.99"/>
    <n v="35.99"/>
    <n v="0"/>
    <n v="0"/>
    <m/>
    <n v="0"/>
    <m/>
    <n v="0"/>
    <m/>
    <n v="0"/>
    <s v="Macrame Back Tanktop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A6932          9010     S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2"/>
    <s v="8719403451051"/>
    <s v="8P7163"/>
    <s v="Black With White"/>
    <s v="M"/>
    <m/>
    <m/>
    <n v="0"/>
    <s v="Tees - Tees Longsleeve"/>
    <n v="27"/>
    <n v="100"/>
    <n v="100"/>
    <m/>
    <s v="India"/>
    <s v="6109100010"/>
    <s v="Women"/>
    <m/>
    <m/>
    <n v="35.99"/>
    <n v="71.98"/>
    <n v="0"/>
    <n v="0"/>
    <m/>
    <n v="0"/>
    <m/>
    <n v="0"/>
    <m/>
    <n v="0"/>
    <s v="Ess Stripe Relaxed T-Shirt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7163          9910     M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9403242208"/>
    <s v="7P7140"/>
    <s v="Hollyhook"/>
    <s v="S"/>
    <m/>
    <m/>
    <n v="0"/>
    <s v="Tees - Tees Longsleeve"/>
    <n v="28"/>
    <n v="100"/>
    <n v="100"/>
    <m/>
    <s v="Laos"/>
    <s v="6109902000"/>
    <s v="Women"/>
    <m/>
    <m/>
    <n v="45.99"/>
    <n v="45.99"/>
    <n v="0"/>
    <n v="0"/>
    <m/>
    <n v="0"/>
    <m/>
    <n v="0"/>
    <m/>
    <n v="0"/>
    <s v="Relaxed Zen Top 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7P7140          4079     S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8705824518"/>
    <s v="657160"/>
    <s v="Blue With Red"/>
    <s v="M"/>
    <m/>
    <m/>
    <n v="0"/>
    <s v="Tees - Tees Longsleeve"/>
    <n v="29"/>
    <n v="100"/>
    <n v="100"/>
    <m/>
    <s v="Bangladesh"/>
    <s v="6109100010"/>
    <s v="Women"/>
    <m/>
    <m/>
    <n v="29.99"/>
    <n v="29.99"/>
    <n v="0"/>
    <n v="0"/>
    <m/>
    <n v="0"/>
    <m/>
    <n v="0"/>
    <m/>
    <n v="0"/>
    <s v="Jack'S Base Striped Top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657160          5930     M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9403452256"/>
    <s v="8P7312"/>
    <s v="Pink With Green"/>
    <s v="M"/>
    <m/>
    <m/>
    <n v="0"/>
    <s v="Tees - Tees Shortsleeve"/>
    <n v="30"/>
    <n v="100"/>
    <n v="100"/>
    <m/>
    <s v="India"/>
    <s v="6109100010"/>
    <s v="Women"/>
    <m/>
    <m/>
    <n v="35.99"/>
    <n v="35.99"/>
    <n v="0"/>
    <n v="0"/>
    <m/>
    <n v="0"/>
    <m/>
    <n v="0"/>
    <m/>
    <n v="0"/>
    <s v="Re-Issue T-Shirt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7312          4960     M              "/>
    <s v="N360 Grp"/>
    <s v="18-007-4"/>
  </r>
  <r>
    <s v="087122820172394156"/>
    <s v="ONE"/>
    <x v="0"/>
    <x v="1"/>
    <x v="2"/>
    <s v="680200000000000912"/>
    <s v="AVL ONE NO-MNP MIX 01"/>
    <s v="18-007-4"/>
    <s v="782900000000012475"/>
    <n v="1"/>
    <s v="8719403452287"/>
    <s v="8P7312"/>
    <s v="Pink With Green"/>
    <s v="XS"/>
    <m/>
    <m/>
    <n v="0"/>
    <s v="Tees - Tees Shortsleeve"/>
    <n v="31"/>
    <n v="100"/>
    <n v="100"/>
    <m/>
    <s v="India"/>
    <s v="6109100010"/>
    <s v="Women"/>
    <m/>
    <m/>
    <n v="35.99"/>
    <n v="35.99"/>
    <n v="0"/>
    <n v="0"/>
    <m/>
    <n v="0"/>
    <m/>
    <n v="0"/>
    <m/>
    <n v="0"/>
    <s v="Re-Issue T-Shirt                        "/>
    <s v="P-T-B-MNP NO-LPP ABROAD-IN1218 ONE A 01-01-2022"/>
    <n v="8.7122820172394096E+16"/>
    <s v="087122820172394156"/>
    <d v="2022-11-29T06:48:37"/>
    <s v="MIX"/>
    <s v="781800000000000668"/>
    <s v="POLAND 004 0003 MIX"/>
    <s v="MIX"/>
    <s v="8P7312          4960     XS             "/>
    <s v="N360 Grp"/>
    <s v="18-007-4"/>
  </r>
  <r>
    <s v="087122820172394323"/>
    <s v="ONE"/>
    <x v="1"/>
    <x v="1"/>
    <x v="10"/>
    <s v="680200000000000912"/>
    <s v="AVL ONE NO-MNP MIX 01"/>
    <s v="18-007-4"/>
    <s v="782900000000012475"/>
    <n v="1"/>
    <s v="8719403498599"/>
    <s v="8P9114"/>
    <s v="Powder White"/>
    <s v="0"/>
    <m/>
    <m/>
    <n v="0"/>
    <s v="Headwear - Beanies"/>
    <n v="1"/>
    <n v="100"/>
    <n v="100"/>
    <m/>
    <s v="China"/>
    <s v="6505009090"/>
    <s v="Women"/>
    <m/>
    <m/>
    <n v="25.99"/>
    <n v="25.99"/>
    <n v="0"/>
    <n v="0"/>
    <m/>
    <n v="0"/>
    <m/>
    <n v="0"/>
    <m/>
    <n v="0"/>
    <s v="Snug Beanie  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9114          1030     0              "/>
    <s v="N360 Grp"/>
    <s v="18-007-4"/>
  </r>
  <r>
    <s v="087122820172394323"/>
    <s v="ONE"/>
    <x v="1"/>
    <x v="1"/>
    <x v="10"/>
    <s v="680200000000000912"/>
    <s v="AVL ONE NO-MNP MIX 01"/>
    <s v="18-007-4"/>
    <s v="782900000000012475"/>
    <n v="1"/>
    <s v="8719403260868"/>
    <s v="7P9117"/>
    <s v="Camp Green"/>
    <s v="0"/>
    <m/>
    <m/>
    <n v="0"/>
    <s v="Headwear - Beanies"/>
    <n v="2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Relax Beanie 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P9117          6048     0              "/>
    <s v="N360 Grp"/>
    <s v="18-007-4"/>
  </r>
  <r>
    <s v="087122820172394323"/>
    <s v="ONE"/>
    <x v="0"/>
    <x v="1"/>
    <x v="9"/>
    <s v="680200000000000912"/>
    <s v="AVL ONE NO-MNP MIX 01"/>
    <s v="18-007-4"/>
    <s v="782900000000012475"/>
    <n v="3"/>
    <s v="8719403404187"/>
    <s v="8A8802"/>
    <s v="Black With White"/>
    <s v="38"/>
    <m/>
    <m/>
    <n v="0"/>
    <s v="Swimwear - Bikini Bottoms"/>
    <n v="3"/>
    <n v="100"/>
    <n v="100"/>
    <m/>
    <s v="Sri Lanka"/>
    <s v="6112419000"/>
    <s v="Women"/>
    <m/>
    <m/>
    <n v="39.99"/>
    <n v="119.97"/>
    <n v="0"/>
    <n v="0"/>
    <m/>
    <n v="0"/>
    <m/>
    <n v="0"/>
    <m/>
    <n v="0"/>
    <s v="Rev Active Swim Bottom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8802          9910     38             "/>
    <s v="N360 Grp"/>
    <s v="18-007-4"/>
  </r>
  <r>
    <s v="087122820172394323"/>
    <s v="ONE"/>
    <x v="0"/>
    <x v="1"/>
    <x v="9"/>
    <s v="680200000000000912"/>
    <s v="AVL ONE NO-MNP MIX 01"/>
    <s v="18-007-4"/>
    <s v="782900000000012475"/>
    <n v="1"/>
    <s v="8719403255093"/>
    <s v="7P8518"/>
    <s v="Blue With Pink or Purple"/>
    <s v="42"/>
    <m/>
    <m/>
    <n v="0"/>
    <s v="Swimwear - Bikini Bottoms"/>
    <n v="4"/>
    <n v="100"/>
    <n v="100"/>
    <m/>
    <s v="China"/>
    <s v="6112419000"/>
    <s v="Women"/>
    <m/>
    <m/>
    <n v="29.99"/>
    <n v="29.99"/>
    <n v="0"/>
    <n v="0"/>
    <m/>
    <n v="0"/>
    <m/>
    <n v="0"/>
    <m/>
    <n v="0"/>
    <s v="Active Cheeky Bottom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P8518          5940     42             "/>
    <s v="N360 Grp"/>
    <s v="18-007-4"/>
  </r>
  <r>
    <s v="087122820172394323"/>
    <s v="ONE"/>
    <x v="0"/>
    <x v="1"/>
    <x v="6"/>
    <s v="680200000000000912"/>
    <s v="AVL ONE NO-MNP MIX 01"/>
    <s v="18-007-4"/>
    <s v="782900000000012475"/>
    <n v="1"/>
    <s v="8718705820534"/>
    <s v="656421"/>
    <s v="Black With White 1"/>
    <s v="S"/>
    <m/>
    <m/>
    <n v="0"/>
    <s v="Sweatshirts - Crews"/>
    <n v="5"/>
    <n v="100"/>
    <n v="100"/>
    <m/>
    <s v="India"/>
    <s v="6110209900"/>
    <s v="Women"/>
    <m/>
    <m/>
    <n v="69.989999999999995"/>
    <n v="69.989999999999995"/>
    <n v="0"/>
    <n v="0"/>
    <m/>
    <n v="0"/>
    <m/>
    <n v="0"/>
    <m/>
    <n v="0"/>
    <s v="Easy Crew Sweatshirt Print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56421          9911     S              "/>
    <s v="N360 Grp"/>
    <s v="18-007-4"/>
  </r>
  <r>
    <s v="087122820172394323"/>
    <s v="ONE"/>
    <x v="0"/>
    <x v="1"/>
    <x v="6"/>
    <s v="680200000000000912"/>
    <s v="AVL ONE NO-MNP MIX 01"/>
    <s v="18-007-4"/>
    <s v="782900000000012475"/>
    <n v="1"/>
    <s v="8718705819699"/>
    <s v="656408"/>
    <s v="Fig Red"/>
    <s v="XL"/>
    <m/>
    <m/>
    <n v="0"/>
    <s v="Sweatshirts - Crews"/>
    <n v="6"/>
    <n v="100"/>
    <n v="100"/>
    <m/>
    <s v="Turkey"/>
    <s v="6110309900"/>
    <s v="Women"/>
    <m/>
    <m/>
    <n v="69.989999999999995"/>
    <n v="69.989999999999995"/>
    <n v="0"/>
    <n v="0"/>
    <m/>
    <n v="0"/>
    <m/>
    <n v="0"/>
    <m/>
    <n v="0"/>
    <s v="Explosion Sweatshirt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56408          3090     XL             "/>
    <s v="N360 Grp"/>
    <s v="18-007-4"/>
  </r>
  <r>
    <s v="087122820172394323"/>
    <s v="ONE"/>
    <x v="0"/>
    <x v="1"/>
    <x v="6"/>
    <s v="680200000000000912"/>
    <s v="AVL ONE NO-MNP MIX 01"/>
    <s v="18-007-4"/>
    <s v="782900000000012475"/>
    <n v="1"/>
    <s v="8718352967835"/>
    <s v="658646"/>
    <s v="Silver Melee -A"/>
    <s v="S"/>
    <m/>
    <m/>
    <n v="0"/>
    <s v="Sweatshirts - Crews"/>
    <n v="7"/>
    <n v="100"/>
    <n v="100"/>
    <m/>
    <s v="India"/>
    <s v="6110209900"/>
    <s v="Women"/>
    <m/>
    <m/>
    <n v="59.99"/>
    <n v="59.99"/>
    <n v="0"/>
    <n v="0"/>
    <m/>
    <n v="0"/>
    <m/>
    <n v="0"/>
    <m/>
    <n v="0"/>
    <s v="Boxy Fit Crew Sweatshirt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58646          8001     S              "/>
    <s v="N360 Grp"/>
    <s v="18-007-4"/>
  </r>
  <r>
    <s v="087122820172394323"/>
    <s v="ONE"/>
    <x v="0"/>
    <x v="1"/>
    <x v="11"/>
    <s v="680200000000000912"/>
    <s v="AVL ONE NO-MNP MIX 01"/>
    <s v="18-007-4"/>
    <s v="782900000000012475"/>
    <n v="1"/>
    <s v="8718705725914"/>
    <s v="608916"/>
    <s v="Silver Melee -A"/>
    <s v="M"/>
    <m/>
    <m/>
    <n v="0"/>
    <s v="Dresses &amp; Jumpsuits - Dresses"/>
    <n v="8"/>
    <n v="100"/>
    <n v="100"/>
    <m/>
    <s v="India"/>
    <s v="6104440000"/>
    <s v="Women"/>
    <m/>
    <m/>
    <n v="59.99"/>
    <n v="59.99"/>
    <n v="0"/>
    <n v="0"/>
    <m/>
    <n v="0"/>
    <m/>
    <n v="0"/>
    <m/>
    <n v="0"/>
    <s v="Ocean Side Dress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08916          8001     M              "/>
    <s v="N360 Grp"/>
    <s v="18-007-4"/>
  </r>
  <r>
    <s v="087122820172394323"/>
    <s v="ONE"/>
    <x v="0"/>
    <x v="1"/>
    <x v="11"/>
    <s v="680200000000000912"/>
    <s v="AVL ONE NO-MNP MIX 01"/>
    <s v="18-007-4"/>
    <s v="782900000000012475"/>
    <n v="1"/>
    <s v="8718705496036"/>
    <s v="508941"/>
    <s v="Ceramic Blue"/>
    <s v="XL"/>
    <m/>
    <m/>
    <n v="0"/>
    <s v="Dresses &amp; Jumpsuits - Dresses"/>
    <n v="9"/>
    <n v="100"/>
    <n v="100"/>
    <m/>
    <s v="China"/>
    <s v="6104430000"/>
    <s v="Women"/>
    <m/>
    <m/>
    <n v="59.99"/>
    <n v="59.99"/>
    <n v="0"/>
    <n v="0"/>
    <m/>
    <n v="0"/>
    <m/>
    <n v="0"/>
    <m/>
    <n v="0"/>
    <s v="Lycra Double Dress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508941          5082     XL             "/>
    <s v="N360 Grp"/>
    <s v="18-007-4"/>
  </r>
  <r>
    <s v="087122820172394323"/>
    <s v="ONE"/>
    <x v="0"/>
    <x v="1"/>
    <x v="11"/>
    <s v="680200000000000912"/>
    <s v="AVL ONE NO-MNP MIX 01"/>
    <s v="18-007-4"/>
    <s v="782900000000012475"/>
    <n v="1"/>
    <s v="8718705725921"/>
    <s v="608916"/>
    <s v="Silver Melee -A"/>
    <s v="S"/>
    <m/>
    <m/>
    <n v="0"/>
    <s v="Dresses &amp; Jumpsuits - Dresses"/>
    <n v="10"/>
    <n v="100"/>
    <n v="100"/>
    <m/>
    <s v="India"/>
    <s v="6104440000"/>
    <s v="Women"/>
    <m/>
    <m/>
    <n v="59.99"/>
    <n v="59.99"/>
    <n v="0"/>
    <n v="0"/>
    <m/>
    <n v="0"/>
    <m/>
    <n v="0"/>
    <m/>
    <n v="0"/>
    <s v="Ocean Side Dress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08916          8001     S              "/>
    <s v="N360 Grp"/>
    <s v="18-007-4"/>
  </r>
  <r>
    <s v="087122820172394323"/>
    <s v="ONE"/>
    <x v="0"/>
    <x v="1"/>
    <x v="1"/>
    <s v="680200000000000912"/>
    <s v="AVL ONE NO-MNP MIX 01"/>
    <s v="18-007-4"/>
    <s v="782900000000012475"/>
    <n v="1"/>
    <s v="8719403599678"/>
    <s v="8P8642"/>
    <s v="Strawberry Cream"/>
    <s v="S"/>
    <m/>
    <m/>
    <n v="0"/>
    <s v="Sweatshirts - Hoodies"/>
    <n v="11"/>
    <n v="100"/>
    <n v="100"/>
    <m/>
    <s v="India"/>
    <s v="6110209900"/>
    <s v="Women"/>
    <m/>
    <m/>
    <n v="59.99"/>
    <n v="59.99"/>
    <n v="0"/>
    <n v="0"/>
    <m/>
    <n v="0"/>
    <m/>
    <n v="0"/>
    <m/>
    <n v="0"/>
    <s v="52 Logo Fz Hoodie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8642          4058     S              "/>
    <s v="N360 Grp"/>
    <s v="18-007-4"/>
  </r>
  <r>
    <s v="087122820172394323"/>
    <s v="ONE"/>
    <x v="0"/>
    <x v="1"/>
    <x v="0"/>
    <s v="680200000000000912"/>
    <s v="AVL ONE NO-MNP MIX 01"/>
    <s v="18-007-4"/>
    <s v="782900000000012475"/>
    <n v="1"/>
    <s v="8719403483472"/>
    <s v="8P5022"/>
    <s v="Forest Night -A"/>
    <s v="M"/>
    <m/>
    <m/>
    <n v="0"/>
    <s v="Jackets - Jackets Snow"/>
    <n v="12"/>
    <n v="100"/>
    <n v="100"/>
    <m/>
    <s v="China"/>
    <s v="6210500000"/>
    <s v="Women"/>
    <m/>
    <m/>
    <n v="249.99"/>
    <n v="249.99"/>
    <n v="0"/>
    <n v="0"/>
    <m/>
    <n v="0"/>
    <m/>
    <n v="0"/>
    <m/>
    <n v="0"/>
    <s v="Hybrid Explorer Parka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5022          6058     M              "/>
    <s v="N360 Grp"/>
    <s v="18-007-4"/>
  </r>
  <r>
    <s v="087122820172394323"/>
    <s v="ONE"/>
    <x v="0"/>
    <x v="1"/>
    <x v="5"/>
    <s v="680200000000000912"/>
    <s v="AVL ONE NO-MNP MIX 01"/>
    <s v="18-007-4"/>
    <s v="782900000000012475"/>
    <n v="1"/>
    <s v="8719403364917"/>
    <s v="8A8120"/>
    <s v="Shocking Pink"/>
    <s v="L"/>
    <m/>
    <m/>
    <n v="0"/>
    <s v="Shorts - Joggers"/>
    <n v="13"/>
    <n v="100"/>
    <n v="100"/>
    <m/>
    <s v="Vietnam"/>
    <s v="6204639090"/>
    <s v="Women"/>
    <m/>
    <m/>
    <n v="35.99"/>
    <n v="35.99"/>
    <n v="0"/>
    <n v="0"/>
    <m/>
    <n v="0"/>
    <m/>
    <n v="0"/>
    <m/>
    <n v="0"/>
    <s v="Beach Sport Short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8120          4091     L              "/>
    <s v="N360 Grp"/>
    <s v="18-007-4"/>
  </r>
  <r>
    <s v="087122820172394323"/>
    <s v="ONE"/>
    <x v="0"/>
    <x v="1"/>
    <x v="11"/>
    <s v="680200000000000912"/>
    <s v="AVL ONE NO-MNP MIX 01"/>
    <s v="18-007-4"/>
    <s v="782900000000012475"/>
    <n v="1"/>
    <s v="8718705726072"/>
    <s v="608930"/>
    <s v="Black With"/>
    <s v="S"/>
    <m/>
    <m/>
    <n v="0"/>
    <s v="Dresses &amp; Jumpsuits - Jumpsuits"/>
    <n v="14"/>
    <n v="100"/>
    <n v="100"/>
    <m/>
    <s v="India"/>
    <s v="6211439000"/>
    <s v="Women"/>
    <m/>
    <m/>
    <n v="79.989999999999995"/>
    <n v="79.989999999999995"/>
    <n v="0"/>
    <n v="0"/>
    <m/>
    <n v="0"/>
    <m/>
    <n v="0"/>
    <m/>
    <n v="0"/>
    <s v="Eyecatcher Jumpsuit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08930          9900     S 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9403453192"/>
    <s v="8P7700"/>
    <s v="Forest Night -A"/>
    <s v="L"/>
    <m/>
    <m/>
    <n v="0"/>
    <s v="Pants - Pants"/>
    <n v="15"/>
    <n v="100"/>
    <n v="100"/>
    <m/>
    <s v="India"/>
    <s v="6204691890"/>
    <s v="Women"/>
    <m/>
    <m/>
    <n v="89.99"/>
    <n v="89.99"/>
    <n v="0"/>
    <n v="0"/>
    <m/>
    <n v="0"/>
    <m/>
    <n v="0"/>
    <m/>
    <n v="0"/>
    <s v="Cargo Pants  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7700          6058     L 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8705595715"/>
    <s v="557710"/>
    <s v="Red Dahlia"/>
    <s v="26"/>
    <m/>
    <m/>
    <n v="0"/>
    <s v="Pants - Pants"/>
    <n v="16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557710          3069     26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8705595807"/>
    <s v="557710"/>
    <s v="Pink With"/>
    <s v="25"/>
    <m/>
    <m/>
    <n v="0"/>
    <s v="Pants - Pants"/>
    <n v="17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557710          4900     25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8705595876"/>
    <s v="557710"/>
    <s v="Pink With"/>
    <s v="32"/>
    <m/>
    <m/>
    <n v="0"/>
    <s v="Pants - Pants"/>
    <n v="18"/>
    <n v="100"/>
    <n v="100"/>
    <m/>
    <s v="India"/>
    <s v="6204623990"/>
    <s v="Women"/>
    <m/>
    <m/>
    <n v="79.989999999999995"/>
    <n v="79.989999999999995"/>
    <n v="0"/>
    <n v="0"/>
    <m/>
    <n v="0"/>
    <m/>
    <n v="0"/>
    <m/>
    <n v="0"/>
    <s v="Fav 5-Pocket Pants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557710          4900     32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9403101611"/>
    <s v="7A7704"/>
    <s v="Light Blue"/>
    <s v="XS"/>
    <m/>
    <m/>
    <n v="0"/>
    <s v="Pants - Pants"/>
    <n v="19"/>
    <n v="100"/>
    <n v="100"/>
    <m/>
    <s v="India"/>
    <s v="6104690091"/>
    <s v="Women"/>
    <m/>
    <m/>
    <n v="89.99"/>
    <n v="89.99"/>
    <n v="0"/>
    <n v="0"/>
    <m/>
    <n v="0"/>
    <m/>
    <n v="0"/>
    <m/>
    <n v="0"/>
    <s v="Tencel Jogging Pants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A7704          1250     XS             "/>
    <s v="N360 Grp"/>
    <s v="18-007-4"/>
  </r>
  <r>
    <s v="087122820172394323"/>
    <s v="ONE"/>
    <x v="0"/>
    <x v="1"/>
    <x v="6"/>
    <s v="680200000000000912"/>
    <s v="AVL ONE NO-MNP MIX 01"/>
    <s v="18-007-4"/>
    <s v="782900000000012475"/>
    <n v="1"/>
    <s v="8718705697068"/>
    <s v="606202"/>
    <s v="Hibiscus Red"/>
    <s v="M"/>
    <m/>
    <m/>
    <n v="0"/>
    <s v="Sweatshirts - Pullovers"/>
    <n v="20"/>
    <n v="100"/>
    <n v="100"/>
    <m/>
    <s v="China"/>
    <s v="6110309900"/>
    <s v="Women"/>
    <m/>
    <m/>
    <n v="89.99"/>
    <n v="89.99"/>
    <n v="0"/>
    <n v="0"/>
    <m/>
    <n v="0"/>
    <m/>
    <n v="0"/>
    <m/>
    <n v="0"/>
    <s v="Desert Pullover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06202          3111     M              "/>
    <s v="N360 Grp"/>
    <s v="18-007-4"/>
  </r>
  <r>
    <s v="087122820172394323"/>
    <s v="ONE"/>
    <x v="2"/>
    <x v="1"/>
    <x v="7"/>
    <s v="680200000000000912"/>
    <s v="AVL ONE NO-MNP MIX 01"/>
    <s v="18-007-4"/>
    <s v="782900000000012475"/>
    <n v="1"/>
    <s v="8719403408208"/>
    <s v="8A9500"/>
    <s v="Neon Dark Blue"/>
    <s v="36"/>
    <m/>
    <m/>
    <n v="0"/>
    <s v="Footwear - Sandals"/>
    <n v="21"/>
    <n v="100"/>
    <n v="100"/>
    <m/>
    <s v="China"/>
    <s v="6402200000"/>
    <s v="Women"/>
    <m/>
    <m/>
    <n v="15.99"/>
    <n v="15.99"/>
    <n v="0"/>
    <n v="0"/>
    <m/>
    <n v="0"/>
    <m/>
    <n v="0"/>
    <m/>
    <n v="0"/>
    <s v="Solid Flip Flops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9500          5144     36             "/>
    <s v="N360 Grp"/>
    <s v="18-007-4"/>
  </r>
  <r>
    <s v="087122820172394323"/>
    <s v="ONE"/>
    <x v="0"/>
    <x v="1"/>
    <x v="5"/>
    <s v="680200000000000912"/>
    <s v="AVL ONE NO-MNP MIX 01"/>
    <s v="18-007-4"/>
    <s v="782900000000012475"/>
    <n v="1"/>
    <s v="8719403098942"/>
    <s v="7A7502"/>
    <s v="Beajolais"/>
    <s v="34"/>
    <m/>
    <m/>
    <n v="0"/>
    <s v="Shorts - Shorts"/>
    <n v="22"/>
    <n v="100"/>
    <n v="100"/>
    <m/>
    <s v="Pakistan"/>
    <s v="6204629090"/>
    <s v="Women"/>
    <m/>
    <m/>
    <n v="55.99"/>
    <n v="55.99"/>
    <n v="0"/>
    <n v="0"/>
    <m/>
    <n v="0"/>
    <m/>
    <n v="0"/>
    <m/>
    <n v="0"/>
    <s v="5 pkt Shorts 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A7502          3001     34             "/>
    <s v="N360 Grp"/>
    <s v="18-007-4"/>
  </r>
  <r>
    <s v="087122820172394323"/>
    <s v="ONE"/>
    <x v="0"/>
    <x v="1"/>
    <x v="5"/>
    <s v="680200000000000912"/>
    <s v="AVL ONE NO-MNP MIX 01"/>
    <s v="18-007-4"/>
    <s v="782900000000012475"/>
    <n v="1"/>
    <s v="8719403099765"/>
    <s v="7A7508"/>
    <s v="Powder White"/>
    <s v="26"/>
    <m/>
    <m/>
    <n v="0"/>
    <s v="Shorts - Shorts"/>
    <n v="23"/>
    <n v="100"/>
    <n v="100"/>
    <m/>
    <s v="Pakistan"/>
    <s v="6204629090"/>
    <s v="Women"/>
    <m/>
    <m/>
    <n v="59.99"/>
    <n v="59.99"/>
    <n v="0"/>
    <n v="0"/>
    <m/>
    <n v="0"/>
    <m/>
    <n v="0"/>
    <m/>
    <n v="0"/>
    <s v="Boyfriend White Shorts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A7508          1030     26             "/>
    <s v="N360 Grp"/>
    <s v="18-007-4"/>
  </r>
  <r>
    <s v="087122820172394323"/>
    <s v="ONE"/>
    <x v="0"/>
    <x v="1"/>
    <x v="5"/>
    <s v="680200000000000912"/>
    <s v="AVL ONE NO-MNP MIX 01"/>
    <s v="18-007-4"/>
    <s v="782900000000012475"/>
    <n v="1"/>
    <s v="8718352957553"/>
    <s v="7A7507"/>
    <s v="Creme Brul"/>
    <s v="33"/>
    <m/>
    <m/>
    <n v="0"/>
    <s v="Shorts - Shorts"/>
    <n v="24"/>
    <n v="100"/>
    <n v="100"/>
    <m/>
    <s v="India"/>
    <s v="6204629090"/>
    <s v="Women"/>
    <m/>
    <m/>
    <n v="59.99"/>
    <n v="59.99"/>
    <n v="0"/>
    <n v="0"/>
    <m/>
    <n v="0"/>
    <m/>
    <n v="0"/>
    <m/>
    <n v="0"/>
    <s v="5 pkt Long Shorts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A7507          1082     33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9403496823"/>
    <s v="8P8032"/>
    <s v="Ink Blue -A"/>
    <s v="XL"/>
    <m/>
    <m/>
    <n v="0"/>
    <s v="Pants - Snow Pants"/>
    <n v="25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8032          5056     XL             "/>
    <s v="N360 Grp"/>
    <s v="18-007-4"/>
  </r>
  <r>
    <s v="087122820172394323"/>
    <s v="ONE"/>
    <x v="0"/>
    <x v="1"/>
    <x v="3"/>
    <s v="680200000000000912"/>
    <s v="AVL ONE NO-MNP MIX 01"/>
    <s v="18-007-4"/>
    <s v="782900000000012475"/>
    <n v="1"/>
    <s v="8719403495871"/>
    <s v="8P8024"/>
    <s v="BlackOut - A"/>
    <s v="XL"/>
    <m/>
    <m/>
    <n v="0"/>
    <s v="Pants - Snow Pants"/>
    <n v="26"/>
    <n v="100"/>
    <n v="100"/>
    <m/>
    <s v="Vietnam"/>
    <s v="6210500000"/>
    <s v="Women"/>
    <m/>
    <m/>
    <n v="149.99"/>
    <n v="149.99"/>
    <n v="0"/>
    <n v="0"/>
    <m/>
    <n v="0"/>
    <m/>
    <n v="0"/>
    <m/>
    <n v="0"/>
    <s v="Glamour Pants     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P8024          9010     XL             "/>
    <s v="N360 Grp"/>
    <s v="18-007-4"/>
  </r>
  <r>
    <s v="087122820172394323"/>
    <s v="ONE"/>
    <x v="0"/>
    <x v="1"/>
    <x v="2"/>
    <s v="680200000000000912"/>
    <s v="AVL ONE NO-MNP MIX 01"/>
    <s v="18-007-4"/>
    <s v="782900000000012475"/>
    <n v="1"/>
    <s v="8719403403616"/>
    <s v="8A8704"/>
    <s v="BlackOut - A"/>
    <s v="XS"/>
    <m/>
    <m/>
    <n v="0"/>
    <s v="Tees - Sport Tops"/>
    <n v="27"/>
    <n v="100"/>
    <n v="100"/>
    <m/>
    <s v="China"/>
    <s v="6212109000"/>
    <s v="Women"/>
    <m/>
    <m/>
    <n v="35.99"/>
    <n v="35.99"/>
    <n v="0"/>
    <n v="0"/>
    <m/>
    <n v="0"/>
    <m/>
    <n v="0"/>
    <m/>
    <n v="0"/>
    <s v="Low Impact Bra Top   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8704          9010     XS             "/>
    <s v="N360 Grp"/>
    <s v="18-007-4"/>
  </r>
  <r>
    <s v="087122820172394323"/>
    <s v="ONE"/>
    <x v="0"/>
    <x v="1"/>
    <x v="2"/>
    <s v="680200000000000912"/>
    <s v="AVL ONE NO-MNP MIX 01"/>
    <s v="18-007-4"/>
    <s v="782900000000012475"/>
    <n v="1"/>
    <s v="8719403350323"/>
    <s v="8A6960"/>
    <s v="Neon Tangerine Pink"/>
    <s v="S"/>
    <m/>
    <m/>
    <n v="0"/>
    <s v="Tees - Tanktops"/>
    <n v="28"/>
    <n v="100"/>
    <n v="100"/>
    <m/>
    <s v="Turkey"/>
    <s v="6109902000"/>
    <s v="Women"/>
    <m/>
    <m/>
    <n v="35.99"/>
    <n v="35.99"/>
    <n v="0"/>
    <n v="0"/>
    <m/>
    <n v="0"/>
    <m/>
    <n v="0"/>
    <m/>
    <n v="0"/>
    <s v="Essentials Breezy Tanktop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6960          3350     S              "/>
    <s v="N360 Grp"/>
    <s v="18-007-4"/>
  </r>
  <r>
    <s v="087122820172394323"/>
    <s v="ONE"/>
    <x v="0"/>
    <x v="1"/>
    <x v="2"/>
    <s v="680200000000000912"/>
    <s v="AVL ONE NO-MNP MIX 01"/>
    <s v="18-007-4"/>
    <s v="782900000000012475"/>
    <n v="1"/>
    <s v="8718705823849"/>
    <s v="657104"/>
    <s v="Silver White"/>
    <s v="XS"/>
    <m/>
    <m/>
    <n v="0"/>
    <s v="Tees - Tees Longsleeve"/>
    <n v="29"/>
    <n v="100"/>
    <n v="100"/>
    <m/>
    <s v="Turkey"/>
    <s v="6109909000"/>
    <s v="Women"/>
    <m/>
    <m/>
    <n v="49.99"/>
    <n v="49.99"/>
    <n v="0"/>
    <n v="0"/>
    <m/>
    <n v="0"/>
    <m/>
    <n v="0"/>
    <m/>
    <n v="0"/>
    <s v="Revive Long Sleeve Top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657104          1049     XS             "/>
    <s v="N360 Grp"/>
    <s v="18-007-4"/>
  </r>
  <r>
    <s v="087122820172394323"/>
    <s v="ONE"/>
    <x v="0"/>
    <x v="1"/>
    <x v="2"/>
    <s v="680200000000000912"/>
    <s v="AVL ONE NO-MNP MIX 01"/>
    <s v="18-007-4"/>
    <s v="782900000000012475"/>
    <n v="1"/>
    <s v="8719403244189"/>
    <s v="7P7318"/>
    <s v="Bondi Blue"/>
    <s v="S"/>
    <m/>
    <m/>
    <n v="0"/>
    <s v="Tees - Tees Shortsleeve"/>
    <n v="30"/>
    <n v="100"/>
    <n v="100"/>
    <m/>
    <s v="India"/>
    <s v="6109100010"/>
    <s v="Women"/>
    <m/>
    <m/>
    <n v="25.99"/>
    <n v="25.99"/>
    <n v="0"/>
    <n v="0"/>
    <m/>
    <n v="0"/>
    <m/>
    <n v="0"/>
    <m/>
    <n v="0"/>
    <s v="Re-Issue Logo T-Shirt    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7P7318          5042     S              "/>
    <s v="N360 Grp"/>
    <s v="18-007-4"/>
  </r>
  <r>
    <s v="087122820172394323"/>
    <s v="ONE"/>
    <x v="0"/>
    <x v="1"/>
    <x v="2"/>
    <s v="680200000000000912"/>
    <s v="AVL ONE NO-MNP MIX 01"/>
    <s v="18-007-4"/>
    <s v="782900000000012475"/>
    <n v="1"/>
    <s v="8719403357032"/>
    <s v="8A7326"/>
    <s v="White With Purple"/>
    <s v="S"/>
    <m/>
    <m/>
    <n v="0"/>
    <s v="Tees - Tees Shortsleeve"/>
    <n v="31"/>
    <n v="100"/>
    <n v="100"/>
    <m/>
    <s v="Turkey"/>
    <s v="6109902000"/>
    <s v="Women"/>
    <m/>
    <m/>
    <n v="39.99"/>
    <n v="39.99"/>
    <n v="0"/>
    <n v="0"/>
    <m/>
    <n v="0"/>
    <m/>
    <n v="0"/>
    <m/>
    <n v="0"/>
    <s v="Sublimation Print T-Shirt               "/>
    <s v="P-T-B-MNP NO-LPP ABROAD-IN1218 ONE A 01-01-2022"/>
    <n v="8.7122820172394304E+16"/>
    <s v="087122820172394323"/>
    <d v="2022-11-29T06:48:35"/>
    <s v="MIX"/>
    <s v="781800000000000668"/>
    <s v="POLAND 004 0003 MIX"/>
    <s v="MIX"/>
    <s v="8A7326          1940     S              "/>
    <s v="N360 Grp"/>
    <s v="18-007-4"/>
  </r>
  <r>
    <s v="087122820172394675"/>
    <s v="ONE"/>
    <x v="1"/>
    <x v="1"/>
    <x v="10"/>
    <s v="680200000000000912"/>
    <s v="AVL ONE NO-MNP MIX 01"/>
    <s v="18-007-4"/>
    <s v="782900000000012475"/>
    <n v="3"/>
    <s v="8719403498520"/>
    <s v="8P9110"/>
    <s v="Birch -A"/>
    <s v="0"/>
    <m/>
    <m/>
    <n v="0"/>
    <s v="Headwear - Beanies"/>
    <n v="1"/>
    <n v="100"/>
    <n v="100"/>
    <m/>
    <s v="China"/>
    <s v="6505009090"/>
    <s v="Women"/>
    <m/>
    <m/>
    <n v="25.99"/>
    <n v="77.97"/>
    <n v="0"/>
    <n v="0"/>
    <m/>
    <n v="0"/>
    <m/>
    <n v="0"/>
    <m/>
    <n v="0"/>
    <s v="Cosy Wool Mix Beanie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9110          1008     0              "/>
    <s v="N360 Grp"/>
    <s v="18-007-4"/>
  </r>
  <r>
    <s v="087122820172394675"/>
    <s v="ONE"/>
    <x v="1"/>
    <x v="1"/>
    <x v="10"/>
    <s v="680200000000000912"/>
    <s v="AVL ONE NO-MNP MIX 01"/>
    <s v="18-007-4"/>
    <s v="782900000000012475"/>
    <n v="1"/>
    <s v="8719403498551"/>
    <s v="8P9110"/>
    <s v="BlackOut - A"/>
    <s v="0"/>
    <m/>
    <m/>
    <n v="0"/>
    <s v="Headwear - Beanies"/>
    <n v="2"/>
    <n v="100"/>
    <n v="100"/>
    <m/>
    <s v="China"/>
    <s v="6505009090"/>
    <s v="Women"/>
    <m/>
    <m/>
    <n v="25.99"/>
    <n v="25.99"/>
    <n v="0"/>
    <n v="0"/>
    <m/>
    <n v="0"/>
    <m/>
    <n v="0"/>
    <m/>
    <n v="0"/>
    <s v="Cosy Wool Mix Beanie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9110          9010     0              "/>
    <s v="N360 Grp"/>
    <s v="18-007-4"/>
  </r>
  <r>
    <s v="087122820172394675"/>
    <s v="ONE"/>
    <x v="1"/>
    <x v="1"/>
    <x v="10"/>
    <s v="680200000000000912"/>
    <s v="AVL ONE NO-MNP MIX 01"/>
    <s v="18-007-4"/>
    <s v="782900000000012475"/>
    <n v="1"/>
    <s v="8719403498759"/>
    <s v="8P9122"/>
    <s v="Neon Tangerine Pink"/>
    <s v="0"/>
    <m/>
    <m/>
    <n v="0"/>
    <s v="Headwear - Beanies"/>
    <n v="3"/>
    <n v="100"/>
    <n v="100"/>
    <m/>
    <s v="China"/>
    <s v="6505009090"/>
    <s v="Women"/>
    <m/>
    <m/>
    <n v="17.989999999999998"/>
    <n v="17.989999999999998"/>
    <n v="0"/>
    <n v="0"/>
    <m/>
    <n v="0"/>
    <m/>
    <n v="0"/>
    <m/>
    <n v="0"/>
    <s v="Chamonix Beanie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9122          3350     0              "/>
    <s v="N360 Grp"/>
    <s v="18-007-4"/>
  </r>
  <r>
    <s v="087122820172394675"/>
    <s v="ONE"/>
    <x v="1"/>
    <x v="1"/>
    <x v="10"/>
    <s v="680200000000000912"/>
    <s v="AVL ONE NO-MNP MIX 01"/>
    <s v="18-007-4"/>
    <s v="782900000000012475"/>
    <n v="1"/>
    <s v="8718705603441"/>
    <s v="559111"/>
    <s v="Castle Rock"/>
    <s v="0"/>
    <m/>
    <m/>
    <n v="0"/>
    <s v="Headwear - Beanies"/>
    <n v="4"/>
    <n v="100"/>
    <n v="100"/>
    <m/>
    <s v="China"/>
    <s v="6505009090"/>
    <s v="Women"/>
    <m/>
    <m/>
    <n v="25.99"/>
    <n v="25.99"/>
    <n v="0"/>
    <n v="0"/>
    <m/>
    <n v="0"/>
    <m/>
    <n v="0"/>
    <m/>
    <n v="0"/>
    <s v="Zig Zag Beanie 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559111          8020     0              "/>
    <s v="N360 Grp"/>
    <s v="18-007-4"/>
  </r>
  <r>
    <s v="087122820172394675"/>
    <s v="ONE"/>
    <x v="1"/>
    <x v="1"/>
    <x v="10"/>
    <s v="680200000000000912"/>
    <s v="AVL ONE NO-MNP MIX 01"/>
    <s v="18-007-4"/>
    <s v="782900000000012475"/>
    <n v="1"/>
    <s v="8719403260813"/>
    <s v="7P9116"/>
    <s v="Powder White"/>
    <s v="0"/>
    <m/>
    <m/>
    <n v="0"/>
    <s v="Headwear - Beanies"/>
    <n v="5"/>
    <n v="100"/>
    <n v="100"/>
    <m/>
    <s v="China"/>
    <s v="6505009090"/>
    <s v="Women"/>
    <m/>
    <m/>
    <n v="19.989999999999998"/>
    <n v="19.989999999999998"/>
    <n v="0"/>
    <n v="0"/>
    <m/>
    <n v="0"/>
    <m/>
    <n v="0"/>
    <m/>
    <n v="0"/>
    <s v="Reissue Beanie 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7P9116          1030     0              "/>
    <s v="N360 Grp"/>
    <s v="18-007-4"/>
  </r>
  <r>
    <s v="087122820172394675"/>
    <s v="ONE"/>
    <x v="0"/>
    <x v="1"/>
    <x v="9"/>
    <s v="680200000000000912"/>
    <s v="AVL ONE NO-MNP MIX 01"/>
    <s v="18-007-4"/>
    <s v="782900000000012475"/>
    <n v="1"/>
    <s v="8719403404187"/>
    <s v="8A8802"/>
    <s v="Black With White"/>
    <s v="38"/>
    <m/>
    <m/>
    <n v="0"/>
    <s v="Swimwear - Bikini Bottoms"/>
    <n v="6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Active Swim Bottom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8802          9910     38             "/>
    <s v="N360 Grp"/>
    <s v="18-007-4"/>
  </r>
  <r>
    <s v="087122820172394675"/>
    <s v="ONE"/>
    <x v="0"/>
    <x v="1"/>
    <x v="6"/>
    <s v="680200000000000912"/>
    <s v="AVL ONE NO-MNP MIX 01"/>
    <s v="18-007-4"/>
    <s v="782900000000012475"/>
    <n v="1"/>
    <s v="8719403449386"/>
    <s v="8P6462"/>
    <s v="Pink With Green"/>
    <s v="XS"/>
    <m/>
    <m/>
    <n v="0"/>
    <s v="Sweatshirts - Crews"/>
    <n v="7"/>
    <n v="100"/>
    <n v="100"/>
    <m/>
    <s v="India"/>
    <s v="6110209900"/>
    <s v="Women"/>
    <m/>
    <m/>
    <n v="49.99"/>
    <n v="49.99"/>
    <n v="0"/>
    <n v="0"/>
    <m/>
    <n v="0"/>
    <m/>
    <n v="0"/>
    <m/>
    <n v="0"/>
    <s v="Essentials Crew Sweatshirt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6462          4960     XS             "/>
    <s v="N360 Grp"/>
    <s v="18-007-4"/>
  </r>
  <r>
    <s v="087122820172394675"/>
    <s v="ONE"/>
    <x v="0"/>
    <x v="1"/>
    <x v="11"/>
    <s v="680200000000000912"/>
    <s v="AVL ONE NO-MNP MIX 01"/>
    <s v="18-007-4"/>
    <s v="782900000000012475"/>
    <n v="1"/>
    <s v="8719403405498"/>
    <s v="8A8912"/>
    <s v="Black With Pink"/>
    <s v="S"/>
    <m/>
    <m/>
    <n v="0"/>
    <s v="Dresses &amp; Jumpsuits - Dresses"/>
    <n v="8"/>
    <n v="100"/>
    <n v="100"/>
    <m/>
    <s v="India"/>
    <s v="6204440090"/>
    <s v="Women"/>
    <m/>
    <m/>
    <n v="59.99"/>
    <n v="59.99"/>
    <n v="0"/>
    <n v="0"/>
    <m/>
    <n v="0"/>
    <m/>
    <n v="0"/>
    <m/>
    <n v="0"/>
    <s v="Rosebowl Dress 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8912          9940     S              "/>
    <s v="N360 Grp"/>
    <s v="18-007-4"/>
  </r>
  <r>
    <s v="087122820172394675"/>
    <s v="ONE"/>
    <x v="1"/>
    <x v="1"/>
    <x v="13"/>
    <s v="680200000000000912"/>
    <s v="AVL ONE NO-MNP MIX 01"/>
    <s v="18-007-4"/>
    <s v="782900000000012475"/>
    <n v="1"/>
    <s v="8719403499336"/>
    <s v="8P9308"/>
    <s v="Powder White"/>
    <s v="0"/>
    <m/>
    <m/>
    <n v="0"/>
    <s v="Accessories - Gloves"/>
    <n v="9"/>
    <n v="100"/>
    <n v="100"/>
    <m/>
    <s v="China"/>
    <s v="6116930000"/>
    <s v="Women"/>
    <m/>
    <m/>
    <n v="29.99"/>
    <n v="29.99"/>
    <n v="0"/>
    <n v="0"/>
    <m/>
    <n v="0"/>
    <m/>
    <n v="0"/>
    <m/>
    <n v="0"/>
    <s v="Crescent Knit Gloves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9308          1030     0              "/>
    <s v="N360 Grp"/>
    <s v="18-007-4"/>
  </r>
  <r>
    <s v="087122820172394675"/>
    <s v="ONE"/>
    <x v="0"/>
    <x v="1"/>
    <x v="1"/>
    <s v="680200000000000912"/>
    <s v="AVL ONE NO-MNP MIX 01"/>
    <s v="18-007-4"/>
    <s v="782900000000012475"/>
    <n v="1"/>
    <s v="8719403599678"/>
    <s v="8P8642"/>
    <s v="Strawberry Cream"/>
    <s v="S"/>
    <m/>
    <m/>
    <n v="0"/>
    <s v="Sweatshirts - Hoodies"/>
    <n v="10"/>
    <n v="100"/>
    <n v="100"/>
    <m/>
    <s v="India"/>
    <s v="6110209900"/>
    <s v="Women"/>
    <m/>
    <m/>
    <n v="59.99"/>
    <n v="59.99"/>
    <n v="0"/>
    <n v="0"/>
    <m/>
    <n v="0"/>
    <m/>
    <n v="0"/>
    <m/>
    <n v="0"/>
    <s v="52 Logo Fz Hoodie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642          4058     S              "/>
    <s v="N360 Grp"/>
    <s v="18-007-4"/>
  </r>
  <r>
    <s v="087122820172394675"/>
    <s v="ONE"/>
    <x v="0"/>
    <x v="1"/>
    <x v="0"/>
    <s v="680200000000000912"/>
    <s v="AVL ONE NO-MNP MIX 01"/>
    <s v="18-007-4"/>
    <s v="782900000000012475"/>
    <n v="1"/>
    <s v="8719403484868"/>
    <s v="8P5036"/>
    <s v="Ink Blue -A"/>
    <s v="L"/>
    <m/>
    <m/>
    <n v="0"/>
    <s v="Jackets - Jackets Snow"/>
    <n v="11"/>
    <n v="100"/>
    <n v="100"/>
    <m/>
    <s v="China"/>
    <s v="6210500000"/>
    <s v="Women"/>
    <m/>
    <m/>
    <n v="199.99"/>
    <n v="199.99"/>
    <n v="0"/>
    <n v="0"/>
    <m/>
    <n v="0"/>
    <m/>
    <n v="0"/>
    <m/>
    <n v="0"/>
    <s v="Phase Jacket   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5036          5056     L              "/>
    <s v="N360 Grp"/>
    <s v="18-007-4"/>
  </r>
  <r>
    <s v="087122820172394675"/>
    <s v="ONE"/>
    <x v="0"/>
    <x v="1"/>
    <x v="5"/>
    <s v="680200000000000912"/>
    <s v="AVL ONE NO-MNP MIX 01"/>
    <s v="18-007-4"/>
    <s v="782900000000012475"/>
    <n v="1"/>
    <s v="8719403359173"/>
    <s v="8A7504"/>
    <s v="Asphalt - A"/>
    <s v="31"/>
    <m/>
    <m/>
    <n v="0"/>
    <s v="Shorts - Shorts"/>
    <n v="12"/>
    <n v="100"/>
    <n v="100"/>
    <m/>
    <s v="India"/>
    <s v="6204695090"/>
    <s v="Women"/>
    <m/>
    <m/>
    <n v="59.99"/>
    <n v="59.99"/>
    <n v="0"/>
    <n v="0"/>
    <m/>
    <n v="0"/>
    <m/>
    <n v="0"/>
    <m/>
    <n v="0"/>
    <s v="5Pkt Drapey Shorts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7504          8026     31             "/>
    <s v="N360 Grp"/>
    <s v="18-007-4"/>
  </r>
  <r>
    <s v="087122820172394675"/>
    <s v="ONE"/>
    <x v="0"/>
    <x v="1"/>
    <x v="5"/>
    <s v="680200000000000912"/>
    <s v="AVL ONE NO-MNP MIX 01"/>
    <s v="18-007-4"/>
    <s v="782900000000012475"/>
    <n v="1"/>
    <s v="8719403360681"/>
    <s v="8A7560"/>
    <s v="Shocking Pink"/>
    <s v="27"/>
    <m/>
    <m/>
    <n v="0"/>
    <s v="Shorts - Shorts"/>
    <n v="13"/>
    <n v="100"/>
    <n v="100"/>
    <m/>
    <s v="Tunisia"/>
    <s v="6204629090"/>
    <s v="Women"/>
    <m/>
    <m/>
    <n v="55.99"/>
    <n v="55.99"/>
    <n v="0"/>
    <n v="0"/>
    <m/>
    <n v="0"/>
    <m/>
    <n v="0"/>
    <m/>
    <n v="0"/>
    <s v="Essentials 5 Pkt Shorts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7560          4091     27             "/>
    <s v="N360 Grp"/>
    <s v="18-007-4"/>
  </r>
  <r>
    <s v="087122820172394675"/>
    <s v="ONE"/>
    <x v="0"/>
    <x v="1"/>
    <x v="3"/>
    <s v="680200000000000912"/>
    <s v="AVL ONE NO-MNP MIX 01"/>
    <s v="18-007-4"/>
    <s v="782900000000012475"/>
    <n v="2"/>
    <s v="8719403497165"/>
    <s v="8P8034"/>
    <s v="Ink Blue -A"/>
    <s v="S"/>
    <m/>
    <m/>
    <n v="0"/>
    <s v="Pants - Snow Pants"/>
    <n v="14"/>
    <n v="100"/>
    <n v="100"/>
    <m/>
    <s v="Vietnam"/>
    <s v="6210500000"/>
    <s v="Women"/>
    <m/>
    <m/>
    <n v="129.99"/>
    <n v="259.98"/>
    <n v="0"/>
    <n v="0"/>
    <m/>
    <n v="0"/>
    <m/>
    <n v="0"/>
    <m/>
    <n v="0"/>
    <s v="Star Pants Slim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034          5056     S              "/>
    <s v="N360 Grp"/>
    <s v="18-007-4"/>
  </r>
  <r>
    <s v="087122820172394675"/>
    <s v="ONE"/>
    <x v="0"/>
    <x v="1"/>
    <x v="3"/>
    <s v="680200000000000912"/>
    <s v="AVL ONE NO-MNP MIX 01"/>
    <s v="18-007-4"/>
    <s v="782900000000012475"/>
    <n v="1"/>
    <s v="8719403496960"/>
    <s v="8P8032"/>
    <s v="BlackOut - A"/>
    <s v="S"/>
    <m/>
    <m/>
    <n v="0"/>
    <s v="Pants - Snow Pants"/>
    <n v="15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    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032          9010     S              "/>
    <s v="N360 Grp"/>
    <s v="18-007-4"/>
  </r>
  <r>
    <s v="087122820172394675"/>
    <s v="ONE"/>
    <x v="0"/>
    <x v="1"/>
    <x v="3"/>
    <s v="680200000000000912"/>
    <s v="AVL ONE NO-MNP MIX 01"/>
    <s v="18-007-4"/>
    <s v="782900000000012475"/>
    <n v="1"/>
    <s v="8719403496526"/>
    <s v="8P8030"/>
    <s v="BlackOut - A"/>
    <s v="XL"/>
    <m/>
    <m/>
    <n v="0"/>
    <s v="Pants - Snow Pants"/>
    <n v="16"/>
    <n v="100"/>
    <n v="100"/>
    <m/>
    <s v="Vietnam"/>
    <s v="6210500000"/>
    <s v="Women"/>
    <m/>
    <m/>
    <n v="139.99"/>
    <n v="139.99"/>
    <n v="0"/>
    <n v="0"/>
    <m/>
    <n v="0"/>
    <m/>
    <n v="0"/>
    <m/>
    <n v="0"/>
    <s v="Star Pants Skinny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030          9010     XL             "/>
    <s v="N360 Grp"/>
    <s v="18-007-4"/>
  </r>
  <r>
    <s v="087122820172394675"/>
    <s v="ONE"/>
    <x v="0"/>
    <x v="1"/>
    <x v="3"/>
    <s v="680200000000000912"/>
    <s v="AVL ONE NO-MNP MIX 01"/>
    <s v="18-007-4"/>
    <s v="782900000000012475"/>
    <n v="1"/>
    <s v="8719403496502"/>
    <s v="8P8030"/>
    <s v="BlackOut - A"/>
    <s v="M"/>
    <m/>
    <m/>
    <n v="0"/>
    <s v="Pants - Snow Pants"/>
    <n v="17"/>
    <n v="100"/>
    <n v="100"/>
    <m/>
    <s v="Vietnam"/>
    <s v="6210500000"/>
    <s v="Women"/>
    <m/>
    <m/>
    <n v="139.99"/>
    <n v="139.99"/>
    <n v="0"/>
    <n v="0"/>
    <m/>
    <n v="0"/>
    <m/>
    <n v="0"/>
    <m/>
    <n v="0"/>
    <s v="Star Pants Skinny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030          9010     M              "/>
    <s v="N360 Grp"/>
    <s v="18-007-4"/>
  </r>
  <r>
    <s v="087122820172394675"/>
    <s v="ONE"/>
    <x v="0"/>
    <x v="1"/>
    <x v="3"/>
    <s v="680200000000000912"/>
    <s v="AVL ONE NO-MNP MIX 01"/>
    <s v="18-007-4"/>
    <s v="782900000000012475"/>
    <n v="1"/>
    <s v="8719403497219"/>
    <s v="8P8034"/>
    <s v="Spring Grass"/>
    <s v="S"/>
    <m/>
    <m/>
    <n v="0"/>
    <s v="Pants - Snow Pants"/>
    <n v="18"/>
    <n v="100"/>
    <n v="100"/>
    <m/>
    <s v="Vietnam"/>
    <s v="6210500000"/>
    <s v="Women"/>
    <m/>
    <m/>
    <n v="129.99"/>
    <n v="129.99"/>
    <n v="0"/>
    <n v="0"/>
    <m/>
    <n v="0"/>
    <m/>
    <n v="0"/>
    <m/>
    <n v="0"/>
    <s v="Star Pants Slim     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8034          6047     S 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3"/>
    <s v="8719403348801"/>
    <s v="8A6920"/>
    <s v="Rose Shadow"/>
    <s v="M"/>
    <m/>
    <m/>
    <n v="0"/>
    <s v="Tees - Tanktops"/>
    <n v="19"/>
    <n v="100"/>
    <n v="100"/>
    <m/>
    <s v="India"/>
    <s v="6109100090"/>
    <s v="Women"/>
    <m/>
    <m/>
    <n v="25.99"/>
    <n v="77.97"/>
    <n v="0"/>
    <n v="0"/>
    <m/>
    <n v="0"/>
    <m/>
    <n v="0"/>
    <m/>
    <n v="0"/>
    <s v="Sunset State Tanktop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6920          4087     M 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2"/>
    <s v="8719403348832"/>
    <s v="8A6920"/>
    <s v="Rose Shadow"/>
    <s v="XS"/>
    <m/>
    <m/>
    <n v="0"/>
    <s v="Tees - Tanktops"/>
    <n v="20"/>
    <n v="100"/>
    <n v="100"/>
    <m/>
    <s v="India"/>
    <s v="6109100090"/>
    <s v="Women"/>
    <m/>
    <m/>
    <n v="25.99"/>
    <n v="51.98"/>
    <n v="0"/>
    <n v="0"/>
    <m/>
    <n v="0"/>
    <m/>
    <n v="0"/>
    <m/>
    <n v="0"/>
    <s v="Sunset State Tanktop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6920          4087     XS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1"/>
    <s v="8719403348825"/>
    <s v="8A6920"/>
    <s v="Rose Shadow"/>
    <s v="XL"/>
    <m/>
    <m/>
    <n v="0"/>
    <s v="Tees - Tanktops"/>
    <n v="21"/>
    <n v="100"/>
    <n v="100"/>
    <m/>
    <s v="India"/>
    <s v="6109100090"/>
    <s v="Women"/>
    <m/>
    <m/>
    <n v="25.99"/>
    <n v="25.99"/>
    <n v="0"/>
    <n v="0"/>
    <m/>
    <n v="0"/>
    <m/>
    <n v="0"/>
    <m/>
    <n v="0"/>
    <s v="Sunset State Tanktop     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6920          4087     XL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4"/>
    <s v="8719403451006"/>
    <s v="8P7163"/>
    <s v="Green With Pink or Purple"/>
    <s v="M"/>
    <m/>
    <m/>
    <n v="0"/>
    <s v="Tees - Tees Longsleeve"/>
    <n v="22"/>
    <n v="100"/>
    <n v="100"/>
    <m/>
    <s v="India"/>
    <s v="6109100010"/>
    <s v="Women"/>
    <m/>
    <m/>
    <n v="35.99"/>
    <n v="143.96"/>
    <n v="0"/>
    <n v="0"/>
    <m/>
    <n v="0"/>
    <m/>
    <n v="0"/>
    <m/>
    <n v="0"/>
    <s v="Ess Stripe Relaxed T-Shirt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7163          6940     M 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2"/>
    <s v="8719403451082"/>
    <s v="8P7163"/>
    <s v="Black With White"/>
    <s v="XS"/>
    <m/>
    <m/>
    <n v="0"/>
    <s v="Tees - Tees Longsleeve"/>
    <n v="23"/>
    <n v="100"/>
    <n v="100"/>
    <m/>
    <s v="India"/>
    <s v="6109100010"/>
    <s v="Women"/>
    <m/>
    <m/>
    <n v="35.99"/>
    <n v="71.98"/>
    <n v="0"/>
    <n v="0"/>
    <m/>
    <n v="0"/>
    <m/>
    <n v="0"/>
    <m/>
    <n v="0"/>
    <s v="Ess Stripe Relaxed T-Shirt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7163          9910     XS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1"/>
    <s v="8719403451020"/>
    <s v="8P7163"/>
    <s v="Green With Pink or Purple"/>
    <s v="XL"/>
    <m/>
    <m/>
    <n v="0"/>
    <s v="Tees - Tees Longsleeve"/>
    <n v="24"/>
    <n v="100"/>
    <n v="100"/>
    <m/>
    <s v="India"/>
    <s v="6109100010"/>
    <s v="Women"/>
    <m/>
    <m/>
    <n v="35.99"/>
    <n v="35.99"/>
    <n v="0"/>
    <n v="0"/>
    <m/>
    <n v="0"/>
    <m/>
    <n v="0"/>
    <m/>
    <n v="0"/>
    <s v="Ess Stripe Relaxed T-Shirt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P7163          6940     XL             "/>
    <s v="N360 Grp"/>
    <s v="18-007-4"/>
  </r>
  <r>
    <s v="087122820172394675"/>
    <s v="ONE"/>
    <x v="0"/>
    <x v="1"/>
    <x v="2"/>
    <s v="680200000000000912"/>
    <s v="AVL ONE NO-MNP MIX 01"/>
    <s v="18-007-4"/>
    <s v="782900000000012475"/>
    <n v="1"/>
    <s v="8719403357735"/>
    <s v="8A7362"/>
    <s v="Veridian Green -A"/>
    <s v="S"/>
    <m/>
    <m/>
    <n v="0"/>
    <s v="Tees - Tees Shortsleeve"/>
    <n v="25"/>
    <n v="100"/>
    <n v="100"/>
    <m/>
    <s v="Bangladesh"/>
    <s v="6109902000"/>
    <s v="Women"/>
    <m/>
    <m/>
    <n v="29.99"/>
    <n v="29.99"/>
    <n v="0"/>
    <n v="0"/>
    <m/>
    <n v="0"/>
    <m/>
    <n v="0"/>
    <m/>
    <n v="0"/>
    <s v="Essentials Drapey T-Shirt               "/>
    <s v="P-T-B-MNP NO-LPP ABROAD-IN1218 ONE A 01-01-2022"/>
    <n v="8.7122820172394592E+16"/>
    <s v="087122820172394675"/>
    <d v="2022-11-29T06:48:34"/>
    <s v="MIX"/>
    <s v="781800000000000668"/>
    <s v="POLAND 004 0003 MIX"/>
    <s v="MIX"/>
    <s v="8A7362          6141     S              "/>
    <s v="N360 Grp"/>
    <s v="18-007-4"/>
  </r>
  <r>
    <s v="087122820172398291"/>
    <s v="ONE"/>
    <x v="0"/>
    <x v="1"/>
    <x v="11"/>
    <s v="680200000000000912"/>
    <s v="AVL ONE NO-MNP MIX 01"/>
    <s v="18-007-4"/>
    <s v="782900000000012475"/>
    <n v="4"/>
    <s v="8718705973957"/>
    <s v="9A8912"/>
    <s v="Bless"/>
    <s v="S"/>
    <m/>
    <m/>
    <n v="0"/>
    <s v="Dresses &amp; Jumpsuits - Dresses"/>
    <n v="1"/>
    <n v="100"/>
    <n v="100"/>
    <m/>
    <s v="Bangladesh"/>
    <s v="6104430000"/>
    <s v="Women"/>
    <m/>
    <m/>
    <n v="39.99"/>
    <n v="159.96"/>
    <s v="100% organic cotton"/>
    <n v="0"/>
    <m/>
    <n v="0"/>
    <m/>
    <n v="0"/>
    <m/>
    <n v="0"/>
    <s v="Racerback Jersey Dress                  "/>
    <s v="P-T-B-MNP NO-LPP ABROAD-IN1218 ONE A 01-01-2022"/>
    <n v="8.7122820172398208E+16"/>
    <s v="087122820172398291"/>
    <d v="2022-12-20T13:41:50"/>
    <s v="MIX"/>
    <s v="781800000000000668"/>
    <s v="POLAND 004 0003 MIX"/>
    <s v="MIX"/>
    <s v="9A8912          4096     S              "/>
    <s v="N360 Grp"/>
    <s v="18-007-4"/>
  </r>
  <r>
    <s v="087122820172398307"/>
    <s v="ONE"/>
    <x v="0"/>
    <x v="1"/>
    <x v="3"/>
    <s v="680200000000000912"/>
    <s v="AVL ONE NO-MNP MIX 01"/>
    <s v="18-007-4"/>
    <s v="782900000000012475"/>
    <n v="29"/>
    <s v="8718705904357"/>
    <s v="9A7704"/>
    <s v="Black With White"/>
    <s v="XS"/>
    <m/>
    <m/>
    <n v="0"/>
    <s v="Pants - Pants"/>
    <n v="1"/>
    <n v="100"/>
    <n v="100"/>
    <m/>
    <s v="India"/>
    <s v="6204691890"/>
    <s v="Women"/>
    <m/>
    <m/>
    <n v="59.99"/>
    <n v="1739.71"/>
    <s v="100% viscose"/>
    <n v="0"/>
    <m/>
    <n v="0"/>
    <m/>
    <n v="0"/>
    <m/>
    <n v="0"/>
    <s v="Easy Breezy Pants                       "/>
    <s v="P-T-B-MNP NO-LPP ABROAD-IN1218 ONE A 01-01-2022"/>
    <n v="8.7122820172398304E+16"/>
    <s v="087122820172398307"/>
    <d v="2022-12-20T13:41:55"/>
    <s v="MIX"/>
    <s v="781800000000000668"/>
    <s v="POLAND 004 0003 MIX"/>
    <s v="MIX"/>
    <s v="9A7704          9910     XS             "/>
    <s v="N360 Grp"/>
    <s v="18-007-4"/>
  </r>
  <r>
    <s v="087122820172375858"/>
    <s v="ONE"/>
    <x v="0"/>
    <x v="0"/>
    <x v="0"/>
    <s v="680200000000000913"/>
    <s v="AVL ONE NO-MNP MIX 01"/>
    <s v="14-048-4"/>
    <s v="782900000000012475"/>
    <n v="1"/>
    <s v="8719403594680"/>
    <s v="8P3652"/>
    <s v="Glazed Ginger"/>
    <s v="XL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5808E+16"/>
    <s v="087122820172375858"/>
    <d v="2022-11-29T06:47:13"/>
    <s v="MIX"/>
    <s v="781800000000000668"/>
    <s v="POLAND 004 0003 MIX"/>
    <s v="MIX"/>
    <s v="8P3652          3079     XL             "/>
    <s v="N360 Grp"/>
    <s v="14-048-4"/>
  </r>
  <r>
    <s v="087122820172375902"/>
    <s v="ONE"/>
    <x v="0"/>
    <x v="0"/>
    <x v="0"/>
    <s v="680200000000000913"/>
    <s v="AVL ONE NO-MNP MIX 01"/>
    <s v="14-048-4"/>
    <s v="782900000000012475"/>
    <n v="1"/>
    <s v="8719403594796"/>
    <s v="8P365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n v="0"/>
    <n v="0"/>
    <m/>
    <n v="0"/>
    <m/>
    <n v="0"/>
    <m/>
    <n v="0"/>
    <s v="Journey Parka Jacket                    "/>
    <s v="P-T-B-MNP NO-LPP ABROAD-IN1218 ONE A 01-01-2022"/>
    <n v="8.7122820172375904E+16"/>
    <s v="087122820172375902"/>
    <d v="2022-11-29T06:47:46"/>
    <s v="MIX"/>
    <s v="781800000000000668"/>
    <s v="POLAND 004 0003 MIX"/>
    <s v="MIX"/>
    <s v="8P3652          6058     S              "/>
    <s v="N360 Grp"/>
    <s v="14-048-4"/>
  </r>
  <r>
    <s v="087122820172376008"/>
    <s v="ONE"/>
    <x v="0"/>
    <x v="0"/>
    <x v="1"/>
    <s v="680200000000000913"/>
    <s v="AVL ONE NO-MNP MIX 01"/>
    <s v="14-048-4"/>
    <s v="782900000000012475"/>
    <n v="2"/>
    <s v="8719403439387"/>
    <s v="8A3633"/>
    <s v="Veridian Green -A"/>
    <s v="L"/>
    <m/>
    <m/>
    <n v="0"/>
    <s v="Sweatshirts - Hoodies"/>
    <n v="1"/>
    <n v="100"/>
    <n v="100"/>
    <m/>
    <s v="India"/>
    <s v="6110209100"/>
    <s v="Men"/>
    <m/>
    <m/>
    <n v="59.99"/>
    <n v="119.98"/>
    <n v="0"/>
    <n v="0"/>
    <m/>
    <n v="0"/>
    <m/>
    <n v="0"/>
    <m/>
    <n v="0"/>
    <s v="Sunrise O'Neill Hoodie                  "/>
    <s v="P-T-B-MNP NO-LPP ABROAD-IN1218 ONE A 01-01-2022"/>
    <n v="8.7122820172376E+16"/>
    <s v="087122820172376008"/>
    <d v="2022-11-29T06:47:47"/>
    <s v="MIX"/>
    <s v="781800000000000668"/>
    <s v="POLAND 004 0003 MIX"/>
    <s v="MIX"/>
    <s v="8A3633          6141     L              "/>
    <s v="N360 Grp"/>
    <s v="14-048-4"/>
  </r>
  <r>
    <s v="087122820172376046"/>
    <s v="ONE"/>
    <x v="0"/>
    <x v="0"/>
    <x v="0"/>
    <s v="680200000000000913"/>
    <s v="AVL ONE NO-MNP MIX 01"/>
    <s v="14-048-4"/>
    <s v="782900000000012475"/>
    <n v="1"/>
    <s v="8719403458753"/>
    <s v="8P0026"/>
    <s v="Forest Night -A"/>
    <s v="XXL"/>
    <m/>
    <m/>
    <n v="0"/>
    <s v="Jackets - Jackets Snow"/>
    <n v="1"/>
    <n v="100"/>
    <n v="100"/>
    <m/>
    <s v="Vietnam"/>
    <s v="6210400000"/>
    <s v="Men"/>
    <m/>
    <m/>
    <n v="229.99"/>
    <n v="229.99"/>
    <n v="0"/>
    <n v="0"/>
    <m/>
    <n v="0"/>
    <m/>
    <n v="0"/>
    <m/>
    <n v="0"/>
    <s v="Galaxy Iv Jacket                        "/>
    <s v="P-T-B-MNP NO-LPP ABROAD-IN1218 ONE A 01-01-2022"/>
    <n v="8.7122820172376E+16"/>
    <s v="087122820172376046"/>
    <d v="2022-11-29T06:46:49"/>
    <s v="MIX"/>
    <s v="781800000000000668"/>
    <s v="POLAND 004 0003 MIX"/>
    <s v="MIX"/>
    <s v="8P0026          6058     XXL            "/>
    <s v="N360 Grp"/>
    <s v="14-048-4"/>
  </r>
  <r>
    <s v="087122820172376206"/>
    <s v="ONE"/>
    <x v="0"/>
    <x v="0"/>
    <x v="0"/>
    <s v="680200000000000913"/>
    <s v="AVL ONE NO-MNP MIX 01"/>
    <s v="14-048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192E+16"/>
    <s v="087122820172376206"/>
    <d v="2022-11-29T06:46:50"/>
    <s v="MIX"/>
    <s v="781800000000000668"/>
    <s v="POLAND 004 0003 MIX"/>
    <s v="MIX"/>
    <s v="8P0112          6058     XS             "/>
    <s v="N360 Grp"/>
    <s v="14-048-4"/>
  </r>
  <r>
    <s v="087122820172376442"/>
    <s v="ONE"/>
    <x v="0"/>
    <x v="0"/>
    <x v="0"/>
    <s v="680200000000000913"/>
    <s v="AVL ONE NO-MNP MIX 01"/>
    <s v="14-048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4E+16"/>
    <s v="087122820172376442"/>
    <d v="2022-11-29T06:47:12"/>
    <s v="MIX"/>
    <s v="781800000000000668"/>
    <s v="POLAND 004 0003 MIX"/>
    <s v="MIX"/>
    <s v="8P0112          9010     XS             "/>
    <s v="N360 Grp"/>
    <s v="14-048-4"/>
  </r>
  <r>
    <s v="087122820172381668"/>
    <s v="ONE"/>
    <x v="0"/>
    <x v="0"/>
    <x v="3"/>
    <s v="680200000000000913"/>
    <s v="AVL ONE NO-MNP MIX 01"/>
    <s v="14-048-4"/>
    <s v="782900000000012475"/>
    <n v="3"/>
    <s v="8719403546733"/>
    <s v="9P3002"/>
    <s v="BlackOut - A"/>
    <s v="XS"/>
    <m/>
    <m/>
    <n v="0"/>
    <s v="Pants - Snow Pants"/>
    <n v="1"/>
    <n v="100"/>
    <n v="100"/>
    <m/>
    <s v="Taiwan"/>
    <s v="6210400000"/>
    <s v="Men"/>
    <m/>
    <m/>
    <n v="449.99"/>
    <n v="1349.97"/>
    <s v="100% polyester"/>
    <n v="0"/>
    <m/>
    <n v="0"/>
    <m/>
    <n v="0"/>
    <m/>
    <n v="0"/>
    <s v="Gtx 3l Psycho Bib Pants                 "/>
    <s v="P-T-B-MNP NO-LPP ABROAD-IN1218 ONE A 01-01-2022"/>
    <n v="8.71228201723816E+16"/>
    <s v="087122820172381668"/>
    <d v="2022-11-29T06:47:22"/>
    <s v="MIX"/>
    <s v="781800000000000668"/>
    <s v="POLAND 004 0003 MIX"/>
    <s v="MIX"/>
    <s v="9P3002          9010     XS             "/>
    <s v="N360 Grp"/>
    <s v="14-048-4"/>
  </r>
  <r>
    <s v="087122820172381675"/>
    <s v="ONE"/>
    <x v="0"/>
    <x v="0"/>
    <x v="0"/>
    <s v="680200000000000913"/>
    <s v="AVL ONE NO-MNP MIX 01"/>
    <s v="14-048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6E+16"/>
    <s v="087122820172381675"/>
    <d v="2022-11-29T06:47:23"/>
    <s v="MIX"/>
    <s v="781800000000000668"/>
    <s v="POLAND 004 0003 MIX"/>
    <s v="MIX"/>
    <s v="9P3701          6077     S              "/>
    <s v="N360 Grp"/>
    <s v="14-048-4"/>
  </r>
  <r>
    <s v="087122820172381682"/>
    <s v="ONE"/>
    <x v="0"/>
    <x v="0"/>
    <x v="0"/>
    <s v="680200000000000913"/>
    <s v="AVL ONE NO-MNP MIX 01"/>
    <s v="14-048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6E+16"/>
    <s v="087122820172381682"/>
    <d v="2022-11-29T06:47:03"/>
    <s v="MIX"/>
    <s v="781800000000000668"/>
    <s v="POLAND 004 0003 MIX"/>
    <s v="MIX"/>
    <s v="9P3701          6077     S              "/>
    <s v="N360 Grp"/>
    <s v="14-048-4"/>
  </r>
  <r>
    <s v="087122820172381699"/>
    <s v="ONE"/>
    <x v="0"/>
    <x v="0"/>
    <x v="0"/>
    <s v="680200000000000913"/>
    <s v="AVL ONE NO-MNP MIX 01"/>
    <s v="14-048-4"/>
    <s v="782900000000012475"/>
    <n v="1"/>
    <s v="8719403525455"/>
    <s v="9P0116"/>
    <s v="Winter Moss"/>
    <s v="S"/>
    <m/>
    <m/>
    <n v="0"/>
    <s v="Jackets - Jackets"/>
    <n v="1"/>
    <n v="100"/>
    <n v="100"/>
    <m/>
    <s v="Myanmar"/>
    <s v="6201401090"/>
    <s v="Men"/>
    <m/>
    <m/>
    <n v="129.99"/>
    <n v="129.99"/>
    <s v="100% polyester"/>
    <n v="0"/>
    <m/>
    <n v="0"/>
    <m/>
    <n v="0"/>
    <m/>
    <n v="0"/>
    <s v="Maneuver Quilt-Mix Jacket               "/>
    <s v="P-T-B-MNP NO-LPP ABROAD-IN1218 ONE A 01-01-2022"/>
    <n v="8.71228201723816E+16"/>
    <s v="087122820172381699"/>
    <d v="2022-11-29T06:47:00"/>
    <s v="MIX"/>
    <s v="781800000000000668"/>
    <s v="POLAND 004 0003 MIX"/>
    <s v="MIX"/>
    <s v="9P0116          6077     S              "/>
    <s v="N360 Grp"/>
    <s v="14-048-4"/>
  </r>
  <r>
    <s v="087122820172381705"/>
    <s v="ONE"/>
    <x v="0"/>
    <x v="0"/>
    <x v="0"/>
    <s v="680200000000000913"/>
    <s v="AVL ONE NO-MNP MIX 01"/>
    <s v="14-048-4"/>
    <s v="782900000000012475"/>
    <n v="1"/>
    <s v="8719403519959"/>
    <s v="9P0008"/>
    <s v="Seaport Blue"/>
    <s v="XS"/>
    <m/>
    <m/>
    <n v="0"/>
    <s v="Jackets - Jackets Snow"/>
    <n v="1"/>
    <n v="100"/>
    <n v="100"/>
    <m/>
    <s v="Taiwan"/>
    <s v="6210400000"/>
    <s v="Men"/>
    <m/>
    <m/>
    <n v="299.99"/>
    <n v="299.99"/>
    <s v="100% polyamide"/>
    <n v="0"/>
    <m/>
    <n v="0"/>
    <m/>
    <n v="0"/>
    <m/>
    <n v="0"/>
    <s v="Gtx Shred Freak Jacket                  "/>
    <s v="P-T-B-MNP NO-LPP ABROAD-IN1218 ONE A 01-01-2022"/>
    <n v="8.7122820172381696E+16"/>
    <s v="087122820172381705"/>
    <d v="2022-11-29T06:47:40"/>
    <s v="MIX"/>
    <s v="781800000000000668"/>
    <s v="POLAND 004 0003 MIX"/>
    <s v="MIX"/>
    <s v="9P0008          5075     XS             "/>
    <s v="N360 Grp"/>
    <s v="14-048-4"/>
  </r>
  <r>
    <s v="087122820172381712"/>
    <s v="ONE"/>
    <x v="0"/>
    <x v="0"/>
    <x v="0"/>
    <s v="680200000000000913"/>
    <s v="AVL ONE NO-MNP MIX 01"/>
    <s v="14-048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696E+16"/>
    <s v="087122820172381712"/>
    <d v="2022-11-29T06:47:42"/>
    <s v="MIX"/>
    <s v="781800000000000668"/>
    <s v="POLAND 004 0003 MIX"/>
    <s v="MIX"/>
    <s v="9P3701          6077     S              "/>
    <s v="N360 Grp"/>
    <s v="14-048-4"/>
  </r>
  <r>
    <s v="087122820172381729"/>
    <s v="ONE"/>
    <x v="0"/>
    <x v="0"/>
    <x v="3"/>
    <s v="680200000000000913"/>
    <s v="AVL ONE NO-MNP MIX 01"/>
    <s v="14-048-4"/>
    <s v="782900000000012475"/>
    <n v="8"/>
    <s v="8719403547754"/>
    <s v="9P3012"/>
    <s v="Lime Punch"/>
    <s v="XS"/>
    <m/>
    <m/>
    <n v="0"/>
    <s v="Pants - Snow Pants"/>
    <n v="1"/>
    <n v="100"/>
    <n v="100"/>
    <m/>
    <s v="Vietnam"/>
    <s v="6210400000"/>
    <s v="Men"/>
    <m/>
    <m/>
    <n v="149.99"/>
    <n v="1199.92"/>
    <s v="92% polyester 8% elastane"/>
    <n v="0"/>
    <m/>
    <n v="0"/>
    <m/>
    <n v="0"/>
    <m/>
    <n v="0"/>
    <s v="Quartzite Pants                         "/>
    <s v="P-T-B-MNP NO-LPP ABROAD-IN1218 ONE A 01-01-2022"/>
    <n v="8.7122820172381696E+16"/>
    <s v="087122820172381729"/>
    <d v="2022-11-29T06:47:58"/>
    <s v="MIX"/>
    <s v="781800000000000668"/>
    <s v="POLAND 004 0003 MIX"/>
    <s v="MIX"/>
    <s v="9P3012          6069     XS             "/>
    <s v="N360 Grp"/>
    <s v="14-048-4"/>
  </r>
  <r>
    <s v="087122820172381736"/>
    <s v="ONE"/>
    <x v="0"/>
    <x v="0"/>
    <x v="0"/>
    <s v="680200000000000913"/>
    <s v="AVL ONE NO-MNP MIX 01"/>
    <s v="14-048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696E+16"/>
    <s v="087122820172381736"/>
    <d v="2022-11-29T06:47:38"/>
    <s v="MIX"/>
    <s v="781800000000000668"/>
    <s v="POLAND 004 0003 MIX"/>
    <s v="MIX"/>
    <s v="9P3701          6077     S              "/>
    <s v="N360 Grp"/>
    <s v="14-048-4"/>
  </r>
  <r>
    <s v="087122820172381743"/>
    <s v="ONE"/>
    <x v="0"/>
    <x v="0"/>
    <x v="3"/>
    <s v="680200000000000913"/>
    <s v="AVL ONE NO-MNP MIX 01"/>
    <s v="14-048-4"/>
    <s v="782900000000012475"/>
    <n v="16"/>
    <s v="8719403547433"/>
    <s v="9P3010"/>
    <s v="Bivaline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696E+16"/>
    <s v="087122820172381743"/>
    <d v="2022-11-29T06:47:55"/>
    <s v="MIX"/>
    <s v="781800000000000668"/>
    <s v="POLAND 004 0003 MIX"/>
    <s v="MIX"/>
    <s v="9P3010          6149     S              "/>
    <s v="N360 Grp"/>
    <s v="14-048-4"/>
  </r>
  <r>
    <s v="087122820172381750"/>
    <s v="ONE"/>
    <x v="0"/>
    <x v="0"/>
    <x v="0"/>
    <s v="680200000000000913"/>
    <s v="AVL ONE NO-MNP MIX 01"/>
    <s v="14-048-4"/>
    <s v="782900000000012475"/>
    <n v="1"/>
    <s v="8719403519874"/>
    <s v="9P0006"/>
    <s v="BlackOut - A"/>
    <s v="S"/>
    <m/>
    <m/>
    <n v="0"/>
    <s v="Jackets - Jackets Snow"/>
    <n v="1"/>
    <n v="100"/>
    <n v="100"/>
    <m/>
    <s v="Taiwan"/>
    <s v="6210400000"/>
    <s v="Men"/>
    <m/>
    <m/>
    <n v="499.99"/>
    <n v="499.99"/>
    <s v="100% polyester"/>
    <n v="0"/>
    <m/>
    <n v="0"/>
    <m/>
    <n v="0"/>
    <m/>
    <n v="0"/>
    <s v="Gtx 3l Psycho Tech Anorak               "/>
    <s v="P-T-B-MNP NO-LPP ABROAD-IN1218 ONE A 01-01-2022"/>
    <n v="8.7122820172381696E+16"/>
    <s v="087122820172381750"/>
    <d v="2022-11-29T06:47:05"/>
    <s v="MIX"/>
    <s v="781800000000000668"/>
    <s v="POLAND 004 0003 MIX"/>
    <s v="MIX"/>
    <s v="9P0006          9010     S              "/>
    <s v="N360 Grp"/>
    <s v="14-048-4"/>
  </r>
  <r>
    <s v="087122820172381767"/>
    <s v="ONE"/>
    <x v="0"/>
    <x v="0"/>
    <x v="0"/>
    <s v="680200000000000913"/>
    <s v="AVL ONE NO-MNP MIX 01"/>
    <s v="14-048-4"/>
    <s v="782900000000012475"/>
    <n v="2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479.98"/>
    <s v="100% conventional cotton"/>
    <n v="0"/>
    <m/>
    <n v="0"/>
    <m/>
    <n v="0"/>
    <m/>
    <n v="0"/>
    <s v="Lgc Parka                               "/>
    <s v="P-T-B-MNP NO-LPP ABROAD-IN1218 ONE A 01-01-2022"/>
    <n v="8.7122820172381696E+16"/>
    <s v="087122820172381767"/>
    <d v="2022-11-29T06:47:25"/>
    <s v="MIX"/>
    <s v="781800000000000668"/>
    <s v="POLAND 004 0003 MIX"/>
    <s v="MIX"/>
    <s v="9P3701          6077     S              "/>
    <s v="N360 Grp"/>
    <s v="14-048-4"/>
  </r>
  <r>
    <s v="087122820172381774"/>
    <s v="ONE"/>
    <x v="0"/>
    <x v="0"/>
    <x v="0"/>
    <s v="680200000000000913"/>
    <s v="AVL ONE NO-MNP MIX 01"/>
    <s v="14-048-4"/>
    <s v="782900000000012475"/>
    <n v="4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959.96"/>
    <s v="100% conventional cotton"/>
    <n v="0"/>
    <m/>
    <n v="0"/>
    <m/>
    <n v="0"/>
    <m/>
    <n v="0"/>
    <s v="Lgc Parka                               "/>
    <s v="P-T-B-MNP NO-LPP ABROAD-IN1218 ONE A 01-01-2022"/>
    <n v="8.7122820172381696E+16"/>
    <s v="087122820172381774"/>
    <d v="2022-11-29T06:47:55"/>
    <s v="MIX"/>
    <s v="781800000000000668"/>
    <s v="POLAND 004 0003 MIX"/>
    <s v="MIX"/>
    <s v="9P3701          6077     S              "/>
    <s v="N360 Grp"/>
    <s v="14-048-4"/>
  </r>
  <r>
    <s v="087122820172381781"/>
    <s v="ONE"/>
    <x v="0"/>
    <x v="0"/>
    <x v="3"/>
    <s v="680200000000000913"/>
    <s v="AVL ONE NO-MNP MIX 01"/>
    <s v="14-048-4"/>
    <s v="782900000000012475"/>
    <n v="16"/>
    <s v="8719403547433"/>
    <s v="9P3010"/>
    <s v="Bivaline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696E+16"/>
    <s v="087122820172381781"/>
    <d v="2022-11-29T06:47:35"/>
    <s v="MIX"/>
    <s v="781800000000000668"/>
    <s v="POLAND 004 0003 MIX"/>
    <s v="MIX"/>
    <s v="9P3010          6149     S              "/>
    <s v="N360 Grp"/>
    <s v="14-048-4"/>
  </r>
  <r>
    <s v="087122820172381798"/>
    <s v="ONE"/>
    <x v="0"/>
    <x v="0"/>
    <x v="3"/>
    <s v="680200000000000913"/>
    <s v="AVL ONE NO-MNP MIX 01"/>
    <s v="14-048-4"/>
    <s v="782900000000012475"/>
    <n v="16"/>
    <s v="8719403547372"/>
    <s v="9P3010"/>
    <s v="Forest Night -A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696E+16"/>
    <s v="087122820172381798"/>
    <d v="2022-11-29T06:46:58"/>
    <s v="MIX"/>
    <s v="781800000000000668"/>
    <s v="POLAND 004 0003 MIX"/>
    <s v="MIX"/>
    <s v="9P3010          6058     S              "/>
    <s v="N360 Grp"/>
    <s v="14-048-4"/>
  </r>
  <r>
    <s v="087122820172381804"/>
    <s v="ONE"/>
    <x v="0"/>
    <x v="0"/>
    <x v="3"/>
    <s v="680200000000000913"/>
    <s v="AVL ONE NO-MNP MIX 01"/>
    <s v="14-048-4"/>
    <s v="782900000000012475"/>
    <n v="16"/>
    <s v="8719403547433"/>
    <s v="9P3010"/>
    <s v="Bivaline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792E+16"/>
    <s v="087122820172381804"/>
    <d v="2022-11-29T06:47:27"/>
    <s v="MIX"/>
    <s v="781800000000000668"/>
    <s v="POLAND 004 0003 MIX"/>
    <s v="MIX"/>
    <s v="9P3010          6149     S              "/>
    <s v="N360 Grp"/>
    <s v="14-048-4"/>
  </r>
  <r>
    <s v="087122820172381811"/>
    <s v="ONE"/>
    <x v="0"/>
    <x v="0"/>
    <x v="3"/>
    <s v="680200000000000913"/>
    <s v="AVL ONE NO-MNP MIX 01"/>
    <s v="14-048-4"/>
    <s v="782900000000012475"/>
    <n v="16"/>
    <s v="8719403547433"/>
    <s v="9P3010"/>
    <s v="Bivaline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792E+16"/>
    <s v="087122820172381811"/>
    <d v="2022-11-29T06:46:57"/>
    <s v="MIX"/>
    <s v="781800000000000668"/>
    <s v="POLAND 004 0003 MIX"/>
    <s v="MIX"/>
    <s v="9P3010          6149     S              "/>
    <s v="N360 Grp"/>
    <s v="14-048-4"/>
  </r>
  <r>
    <s v="087122820172381828"/>
    <s v="ONE"/>
    <x v="0"/>
    <x v="0"/>
    <x v="3"/>
    <s v="680200000000000913"/>
    <s v="AVL ONE NO-MNP MIX 01"/>
    <s v="14-048-4"/>
    <s v="782900000000012475"/>
    <n v="16"/>
    <s v="8719403547372"/>
    <s v="9P3010"/>
    <s v="Forest Night -A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792E+16"/>
    <s v="087122820172381828"/>
    <d v="2022-11-29T06:47:32"/>
    <s v="MIX"/>
    <s v="781800000000000668"/>
    <s v="POLAND 004 0003 MIX"/>
    <s v="MIX"/>
    <s v="9P3010          6058     S              "/>
    <s v="N360 Grp"/>
    <s v="14-048-4"/>
  </r>
  <r>
    <s v="087122820172381835"/>
    <s v="ONE"/>
    <x v="1"/>
    <x v="0"/>
    <x v="13"/>
    <s v="680200000000000913"/>
    <s v="AVL ONE NO-MNP MIX 01"/>
    <s v="14-048-4"/>
    <s v="782900000000012475"/>
    <n v="100"/>
    <s v="8718705970888"/>
    <s v="9M4220"/>
    <s v="Lime Punch"/>
    <s v="0"/>
    <m/>
    <m/>
    <n v="0"/>
    <s v="Accessories - Wallets"/>
    <n v="1"/>
    <n v="100"/>
    <n v="100"/>
    <m/>
    <s v="China"/>
    <s v="4202329090"/>
    <s v="Men"/>
    <m/>
    <m/>
    <n v="17.989999999999998"/>
    <n v="1798.9999999999998"/>
    <n v="0"/>
    <n v="0"/>
    <m/>
    <n v="0"/>
    <m/>
    <n v="0"/>
    <m/>
    <n v="0"/>
    <s v="Pocketbook Wallet                       "/>
    <s v="P-T-B-MNP NO-LPP ABROAD-IN1218 ONE A 01-01-2022"/>
    <n v="8.7122820172381792E+16"/>
    <s v="087122820172381835"/>
    <d v="2022-11-29T06:47:14"/>
    <s v="MIX"/>
    <s v="781800000000000668"/>
    <s v="POLAND 004 0003 MIX"/>
    <s v="MIX"/>
    <s v="9M4220          6069     0              "/>
    <s v="N360 Grp"/>
    <s v="14-048-4"/>
  </r>
  <r>
    <s v="087122820172381842"/>
    <s v="ONE"/>
    <x v="0"/>
    <x v="0"/>
    <x v="0"/>
    <s v="680200000000000913"/>
    <s v="AVL ONE NO-MNP MIX 01"/>
    <s v="14-048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792E+16"/>
    <s v="087122820172381842"/>
    <d v="2022-11-29T06:47:07"/>
    <s v="MIX"/>
    <s v="781800000000000668"/>
    <s v="POLAND 004 0003 MIX"/>
    <s v="MIX"/>
    <s v="9P0122          6058     S              "/>
    <s v="N360 Grp"/>
    <s v="14-048-4"/>
  </r>
  <r>
    <s v="087122820172381859"/>
    <s v="ONE"/>
    <x v="0"/>
    <x v="0"/>
    <x v="0"/>
    <s v="680200000000000913"/>
    <s v="AVL ONE NO-MNP MIX 01"/>
    <s v="14-048-4"/>
    <s v="782900000000012475"/>
    <n v="1"/>
    <s v="8719403526117"/>
    <s v="9P0122"/>
    <s v="Forest Night -A"/>
    <s v="S"/>
    <m/>
    <m/>
    <n v="0"/>
    <s v="Jackets - Jackets"/>
    <n v="1"/>
    <n v="100"/>
    <n v="100"/>
    <m/>
    <s v="Myanmar"/>
    <s v="6201401090"/>
    <s v="Men"/>
    <m/>
    <m/>
    <n v="249.99"/>
    <n v="249.99"/>
    <s v="100% polyester"/>
    <n v="0"/>
    <m/>
    <n v="0"/>
    <m/>
    <n v="0"/>
    <m/>
    <n v="0"/>
    <s v="Journey Parka                           "/>
    <s v="P-T-B-MNP NO-LPP ABROAD-IN1218 ONE A 01-01-2022"/>
    <n v="8.7122820172381792E+16"/>
    <s v="087122820172381859"/>
    <d v="2022-11-29T06:47:21"/>
    <s v="MIX"/>
    <s v="781800000000000668"/>
    <s v="POLAND 004 0003 MIX"/>
    <s v="MIX"/>
    <s v="9P0122          6058     S              "/>
    <s v="N360 Grp"/>
    <s v="14-048-4"/>
  </r>
  <r>
    <s v="087122820172381866"/>
    <s v="ONE"/>
    <x v="0"/>
    <x v="0"/>
    <x v="0"/>
    <s v="680200000000000913"/>
    <s v="AVL ONE NO-MNP MIX 01"/>
    <s v="14-048-4"/>
    <s v="782900000000012475"/>
    <n v="1"/>
    <s v="8719403520016"/>
    <s v="9P0008"/>
    <s v="BlackOut - A"/>
    <s v="XS"/>
    <m/>
    <m/>
    <n v="0"/>
    <s v="Jackets - Jackets Snow"/>
    <n v="1"/>
    <n v="100"/>
    <n v="100"/>
    <m/>
    <s v="Taiwan"/>
    <s v="6210400000"/>
    <s v="Men"/>
    <m/>
    <m/>
    <n v="299.99"/>
    <n v="299.99"/>
    <s v="100% polyamide"/>
    <n v="0"/>
    <m/>
    <n v="0"/>
    <m/>
    <n v="0"/>
    <m/>
    <n v="0"/>
    <s v="Gtx Shred Freak Jacket                  "/>
    <s v="P-T-B-MNP NO-LPP ABROAD-IN1218 ONE A 01-01-2022"/>
    <n v="8.7122820172381792E+16"/>
    <s v="087122820172381866"/>
    <d v="2022-11-29T06:47:20"/>
    <s v="MIX"/>
    <s v="781800000000000668"/>
    <s v="POLAND 004 0003 MIX"/>
    <s v="MIX"/>
    <s v="9P0008          9010     XS             "/>
    <s v="N360 Grp"/>
    <s v="14-048-4"/>
  </r>
  <r>
    <s v="087122820172381873"/>
    <s v="ONE"/>
    <x v="0"/>
    <x v="0"/>
    <x v="0"/>
    <s v="680200000000000913"/>
    <s v="AVL ONE NO-MNP MIX 01"/>
    <s v="14-048-4"/>
    <s v="782900000000012475"/>
    <n v="1"/>
    <s v="8719403519997"/>
    <s v="9P0008"/>
    <s v="BlackOut - A"/>
    <s v="S"/>
    <m/>
    <m/>
    <n v="0"/>
    <s v="Jackets - Jackets Snow"/>
    <n v="1"/>
    <n v="100"/>
    <n v="100"/>
    <m/>
    <s v="Taiwan"/>
    <s v="6210400000"/>
    <s v="Men"/>
    <m/>
    <m/>
    <n v="299.99"/>
    <n v="299.99"/>
    <s v="100% polyamide"/>
    <n v="0"/>
    <m/>
    <n v="0"/>
    <m/>
    <n v="0"/>
    <m/>
    <n v="0"/>
    <s v="Gtx Shred Freak Jacket                  "/>
    <s v="P-T-B-MNP NO-LPP ABROAD-IN1218 ONE A 01-01-2022"/>
    <n v="8.7122820172381792E+16"/>
    <s v="087122820172381873"/>
    <d v="2022-11-29T06:47:19"/>
    <s v="MIX"/>
    <s v="781800000000000668"/>
    <s v="POLAND 004 0003 MIX"/>
    <s v="MIX"/>
    <s v="9P0008          9010     S              "/>
    <s v="N360 Grp"/>
    <s v="14-048-4"/>
  </r>
  <r>
    <s v="087122820172381880"/>
    <s v="ONE"/>
    <x v="0"/>
    <x v="0"/>
    <x v="3"/>
    <s v="680200000000000913"/>
    <s v="AVL ONE NO-MNP MIX 01"/>
    <s v="14-048-4"/>
    <s v="782900000000012475"/>
    <n v="16"/>
    <s v="8719403547372"/>
    <s v="9P3010"/>
    <s v="Forest Night -A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792E+16"/>
    <s v="087122820172381880"/>
    <d v="2022-11-29T06:47:53"/>
    <s v="MIX"/>
    <s v="781800000000000668"/>
    <s v="POLAND 004 0003 MIX"/>
    <s v="MIX"/>
    <s v="9P3010          6058     S              "/>
    <s v="N360 Grp"/>
    <s v="14-048-4"/>
  </r>
  <r>
    <s v="087122820172381897"/>
    <s v="ONE"/>
    <x v="0"/>
    <x v="0"/>
    <x v="3"/>
    <s v="680200000000000913"/>
    <s v="AVL ONE NO-MNP MIX 01"/>
    <s v="14-048-4"/>
    <s v="782900000000012475"/>
    <n v="16"/>
    <s v="8719403547372"/>
    <s v="9P3010"/>
    <s v="Forest Night -A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792E+16"/>
    <s v="087122820172381897"/>
    <d v="2022-11-29T06:47:27"/>
    <s v="MIX"/>
    <s v="781800000000000668"/>
    <s v="POLAND 004 0003 MIX"/>
    <s v="MIX"/>
    <s v="9P3010          6058     S              "/>
    <s v="N360 Grp"/>
    <s v="14-048-4"/>
  </r>
  <r>
    <s v="087122820172381903"/>
    <s v="ONE"/>
    <x v="0"/>
    <x v="0"/>
    <x v="3"/>
    <s v="680200000000000913"/>
    <s v="AVL ONE NO-MNP MIX 01"/>
    <s v="14-048-4"/>
    <s v="782900000000012475"/>
    <n v="10"/>
    <s v="8719403547372"/>
    <s v="9P3010"/>
    <s v="Forest Night -A"/>
    <s v="S"/>
    <m/>
    <m/>
    <n v="0"/>
    <s v="Pants - Snow Pants"/>
    <n v="1"/>
    <n v="100"/>
    <n v="100"/>
    <m/>
    <s v="Vietnam"/>
    <s v="6210400000"/>
    <s v="Men"/>
    <m/>
    <m/>
    <n v="179.99"/>
    <n v="1799.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904E+16"/>
    <s v="087122820172381903"/>
    <d v="2022-11-29T06:47:31"/>
    <s v="MIX"/>
    <s v="781800000000000668"/>
    <s v="POLAND 004 0003 MIX"/>
    <s v="MIX"/>
    <s v="9P3010          6058     S              "/>
    <s v="N360 Grp"/>
    <s v="14-048-4"/>
  </r>
  <r>
    <s v="087122820172381910"/>
    <s v="ONE"/>
    <x v="0"/>
    <x v="0"/>
    <x v="3"/>
    <s v="680200000000000913"/>
    <s v="AVL ONE NO-MNP MIX 01"/>
    <s v="14-048-4"/>
    <s v="782900000000012475"/>
    <n v="16"/>
    <s v="8719403547433"/>
    <s v="9P3010"/>
    <s v="Bivaline"/>
    <s v="S"/>
    <m/>
    <m/>
    <n v="0"/>
    <s v="Pants - Snow Pants"/>
    <n v="1"/>
    <n v="100"/>
    <n v="100"/>
    <m/>
    <s v="Vietnam"/>
    <s v="6210400000"/>
    <s v="Men"/>
    <m/>
    <m/>
    <n v="179.99"/>
    <n v="2879.84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1904E+16"/>
    <s v="087122820172381910"/>
    <d v="2022-11-29T06:46:55"/>
    <s v="MIX"/>
    <s v="781800000000000668"/>
    <s v="POLAND 004 0003 MIX"/>
    <s v="MIX"/>
    <s v="9P3010          6149     S              "/>
    <s v="N360 Grp"/>
    <s v="14-048-4"/>
  </r>
  <r>
    <s v="087122820172381927"/>
    <s v="ONE"/>
    <x v="0"/>
    <x v="0"/>
    <x v="0"/>
    <s v="680200000000000913"/>
    <s v="AVL ONE NO-MNP MIX 01"/>
    <s v="14-048-4"/>
    <s v="782900000000012475"/>
    <n v="1"/>
    <s v="8719403589686"/>
    <s v="9P3701"/>
    <s v="Winter Moss"/>
    <s v="S"/>
    <m/>
    <m/>
    <n v="0"/>
    <s v="Jackets - Jackets"/>
    <n v="1"/>
    <n v="100"/>
    <n v="100"/>
    <m/>
    <s v="Vietnam"/>
    <s v="6201301099"/>
    <s v="Men"/>
    <m/>
    <m/>
    <n v="239.99"/>
    <n v="239.99"/>
    <s v="100% conventional cotton"/>
    <n v="0"/>
    <m/>
    <n v="0"/>
    <m/>
    <n v="0"/>
    <m/>
    <n v="0"/>
    <s v="Lgc Parka                               "/>
    <s v="P-T-B-MNP NO-LPP ABROAD-IN1218 ONE A 01-01-2022"/>
    <n v="8.7122820172381904E+16"/>
    <s v="087122820172381927"/>
    <d v="2022-11-29T06:47:18"/>
    <s v="MIX"/>
    <s v="781800000000000668"/>
    <s v="POLAND 004 0003 MIX"/>
    <s v="MIX"/>
    <s v="9P3701          6077     S              "/>
    <s v="N360 Grp"/>
    <s v="14-048-4"/>
  </r>
  <r>
    <s v="087122820172381934"/>
    <s v="ONE"/>
    <x v="0"/>
    <x v="0"/>
    <x v="0"/>
    <s v="680200000000000913"/>
    <s v="AVL ONE NO-MNP MIX 01"/>
    <s v="14-048-4"/>
    <s v="782900000000012475"/>
    <n v="1"/>
    <s v="8719403596257"/>
    <s v="9P3702"/>
    <s v="Winter Moss"/>
    <s v="S"/>
    <m/>
    <m/>
    <n v="0"/>
    <s v="Jackets - Softshells"/>
    <n v="1"/>
    <n v="100"/>
    <n v="100"/>
    <m/>
    <s v="China"/>
    <s v="6201301099"/>
    <s v="Men"/>
    <m/>
    <m/>
    <n v="199.99"/>
    <n v="199.99"/>
    <s v="94% polyester 6% elastane"/>
    <n v="0"/>
    <m/>
    <n v="0"/>
    <m/>
    <n v="0"/>
    <m/>
    <n v="0"/>
    <s v="Lgc Softshell                           "/>
    <s v="P-T-B-MNP NO-LPP ABROAD-IN1218 ONE A 01-01-2022"/>
    <n v="8.7122820172381904E+16"/>
    <s v="087122820172381934"/>
    <d v="2022-11-29T06:47:45"/>
    <s v="MIX"/>
    <s v="781800000000000668"/>
    <s v="POLAND 004 0003 MIX"/>
    <s v="MIX"/>
    <s v="9P3702          6077     S              "/>
    <s v="N360 Grp"/>
    <s v="14-048-4"/>
  </r>
  <r>
    <s v="087122820172381941"/>
    <s v="ONE"/>
    <x v="0"/>
    <x v="0"/>
    <x v="1"/>
    <s v="680200000000000913"/>
    <s v="AVL ONE NO-MNP MIX 01"/>
    <s v="14-048-4"/>
    <s v="782900000000012475"/>
    <n v="1"/>
    <s v="8719403529064"/>
    <s v="9P0222"/>
    <s v="Lime Punch"/>
    <s v="XL"/>
    <m/>
    <m/>
    <n v="0"/>
    <s v="Fleeces - Fleeces"/>
    <n v="1"/>
    <n v="100"/>
    <n v="100"/>
    <m/>
    <s v="Laos"/>
    <s v="6110309100"/>
    <s v="Men"/>
    <m/>
    <m/>
    <n v="59.99"/>
    <n v="59.99"/>
    <s v="92% polyester 8% elastane"/>
    <n v="0"/>
    <m/>
    <n v="0"/>
    <m/>
    <n v="0"/>
    <m/>
    <n v="0"/>
    <s v="Clime Fz Fleece                         "/>
    <s v="P-T-B-MNP NO-LPP ABROAD-IN1218 ONE A 01-01-2022"/>
    <n v="8.7122820172381904E+16"/>
    <s v="087122820172381941"/>
    <d v="2022-11-29T06:47:51"/>
    <s v="MIX"/>
    <s v="781800000000000668"/>
    <s v="POLAND 004 0003 MIX"/>
    <s v="MIX"/>
    <s v="9P0222          6069     XL             "/>
    <s v="N360 Grp"/>
    <s v="14-048-4"/>
  </r>
  <r>
    <s v="087122820172381958"/>
    <s v="ONE"/>
    <x v="0"/>
    <x v="0"/>
    <x v="0"/>
    <s v="680200000000000913"/>
    <s v="AVL ONE NO-MNP MIX 01"/>
    <s v="14-048-4"/>
    <s v="782900000000012475"/>
    <n v="1"/>
    <s v="8719403596585"/>
    <s v="9P3737"/>
    <s v="Scale"/>
    <s v="S"/>
    <m/>
    <m/>
    <n v="0"/>
    <s v="Jackets - Jackets"/>
    <n v="1"/>
    <n v="100"/>
    <n v="100"/>
    <m/>
    <s v="China"/>
    <s v="6201301099"/>
    <s v="Men"/>
    <m/>
    <m/>
    <n v="289.99"/>
    <n v="289.99"/>
    <s v="94% polyester 6% elastane"/>
    <n v="0"/>
    <m/>
    <n v="0"/>
    <m/>
    <n v="0"/>
    <m/>
    <n v="0"/>
    <s v="Lgc Long Parka                          "/>
    <s v="P-T-B-MNP NO-LPP ABROAD-IN1218 ONE A 01-01-2022"/>
    <n v="8.7122820172381904E+16"/>
    <s v="087122820172381958"/>
    <d v="2022-11-29T06:47:43"/>
    <s v="MIX"/>
    <s v="781800000000000668"/>
    <s v="POLAND 004 0003 MIX"/>
    <s v="MIX"/>
    <s v="9P3737          5204     S              "/>
    <s v="N360 Grp"/>
    <s v="14-048-4"/>
  </r>
  <r>
    <s v="087122820172381965"/>
    <s v="ONE"/>
    <x v="0"/>
    <x v="0"/>
    <x v="0"/>
    <s v="680200000000000913"/>
    <s v="AVL ONE NO-MNP MIX 01"/>
    <s v="14-048-4"/>
    <s v="782900000000012475"/>
    <n v="2"/>
    <s v="8719403596431"/>
    <s v="9P3736"/>
    <s v="Seaport Blue"/>
    <s v="S"/>
    <m/>
    <m/>
    <n v="0"/>
    <s v="Jackets - Jackets"/>
    <n v="1"/>
    <n v="100"/>
    <n v="100"/>
    <m/>
    <s v="China"/>
    <s v="6201301099"/>
    <s v="Men"/>
    <m/>
    <m/>
    <n v="179.99"/>
    <n v="359.98"/>
    <s v="100% polyamide"/>
    <n v="0"/>
    <m/>
    <n v="0"/>
    <m/>
    <n v="0"/>
    <m/>
    <n v="0"/>
    <s v="Lgc Puffer Jacket                       "/>
    <s v="P-T-B-MNP NO-LPP ABROAD-IN1218 ONE A 01-01-2022"/>
    <n v="8.7122820172381904E+16"/>
    <s v="087122820172381965"/>
    <d v="2022-11-29T06:47:16"/>
    <s v="MIX"/>
    <s v="781800000000000668"/>
    <s v="POLAND 004 0003 MIX"/>
    <s v="MIX"/>
    <s v="9P3736          5075     S              "/>
    <s v="N360 Grp"/>
    <s v="14-048-4"/>
  </r>
  <r>
    <s v="087122820172381972"/>
    <s v="ONE"/>
    <x v="0"/>
    <x v="0"/>
    <x v="0"/>
    <s v="680200000000000913"/>
    <s v="AVL ONE NO-MNP MIX 01"/>
    <s v="14-048-4"/>
    <s v="782900000000012475"/>
    <n v="1"/>
    <s v="8719403596424"/>
    <s v="9P3736"/>
    <s v="Seaport Blue"/>
    <s v="M"/>
    <m/>
    <m/>
    <n v="0"/>
    <s v="Jackets - Jackets"/>
    <n v="1"/>
    <n v="100"/>
    <n v="100"/>
    <m/>
    <s v="China"/>
    <s v="6201301099"/>
    <s v="Men"/>
    <m/>
    <m/>
    <n v="179.99"/>
    <n v="179.99"/>
    <s v="100% polyamide"/>
    <n v="0"/>
    <m/>
    <n v="0"/>
    <m/>
    <n v="0"/>
    <m/>
    <n v="0"/>
    <s v="Lgc Puffer Jacket                       "/>
    <s v="P-T-B-MNP NO-LPP ABROAD-IN1218 ONE A 01-01-2022"/>
    <n v="8.7122820172381904E+16"/>
    <s v="087122820172381972"/>
    <d v="2022-11-29T06:47:49"/>
    <s v="MIX"/>
    <s v="781800000000000668"/>
    <s v="POLAND 004 0003 MIX"/>
    <s v="MIX"/>
    <s v="9P3736          5075     M              "/>
    <s v="N360 Grp"/>
    <s v="14-048-4"/>
  </r>
  <r>
    <s v="087122820172382016"/>
    <s v="ONE"/>
    <x v="0"/>
    <x v="0"/>
    <x v="6"/>
    <s v="680200000000000913"/>
    <s v="AVL ONE NO-MNP MIX 01"/>
    <s v="14-048-4"/>
    <s v="782900000000012475"/>
    <n v="12"/>
    <s v="8719403535966"/>
    <s v="9P1432"/>
    <s v="Winter Moss"/>
    <s v="XS"/>
    <m/>
    <m/>
    <n v="0"/>
    <s v="Sweatshirts - Crews"/>
    <n v="1"/>
    <n v="100"/>
    <n v="100"/>
    <m/>
    <s v="Bangladesh"/>
    <s v="6110209100"/>
    <s v="Men"/>
    <m/>
    <m/>
    <n v="49.99"/>
    <n v="599.88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E+16"/>
    <s v="087122820172382016"/>
    <d v="2022-11-29T06:47:29"/>
    <s v="MIX"/>
    <s v="781800000000000668"/>
    <s v="POLAND 004 0003 MIX"/>
    <s v="MIX"/>
    <s v="9P1432          6077     XS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76685"/>
    <s v="9A2512"/>
    <s v="Water"/>
    <s v="38"/>
    <m/>
    <m/>
    <n v="0"/>
    <s v="Shorts - Chino Short"/>
    <n v="1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2          5201     38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76432"/>
    <s v="9A2512"/>
    <s v="Bless"/>
    <s v="29"/>
    <m/>
    <m/>
    <n v="0"/>
    <s v="Shorts - Chino Short"/>
    <n v="2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2          4096     29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76968"/>
    <s v="9A2512"/>
    <s v="BlackOut - A"/>
    <s v="28"/>
    <m/>
    <m/>
    <n v="0"/>
    <s v="Shorts - Chino Short"/>
    <n v="3"/>
    <n v="100"/>
    <n v="100"/>
    <m/>
    <s v="Cambodia"/>
    <s v="6203429000"/>
    <s v="Men"/>
    <m/>
    <m/>
    <n v="49.99"/>
    <n v="99.98"/>
    <s v="100% conventional cotton"/>
    <n v="0"/>
    <m/>
    <n v="0"/>
    <m/>
    <n v="0"/>
    <m/>
    <n v="0"/>
    <s v="Friday Night Chino Shorts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2          9010     28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6890"/>
    <s v="9A2512"/>
    <s v="Grey With Black"/>
    <s v="30"/>
    <m/>
    <m/>
    <n v="0"/>
    <s v="Shorts - Chino Short"/>
    <n v="4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2          8990     30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7026"/>
    <s v="9A2512"/>
    <s v="BlackOut - A"/>
    <s v="34"/>
    <m/>
    <m/>
    <n v="0"/>
    <s v="Shorts - Chino Short"/>
    <n v="5"/>
    <n v="100"/>
    <n v="100"/>
    <m/>
    <s v="Cambodia"/>
    <s v="6203429000"/>
    <s v="Men"/>
    <m/>
    <m/>
    <n v="49.99"/>
    <n v="49.99"/>
    <s v="100% conventional cotton"/>
    <n v="0"/>
    <m/>
    <n v="0"/>
    <m/>
    <n v="0"/>
    <m/>
    <n v="0"/>
    <s v="Friday Night Chino Shorts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2          9010     34             "/>
    <s v="N360 Grp"/>
    <s v="14-048-4"/>
  </r>
  <r>
    <s v="087122820172384256"/>
    <s v="ONE"/>
    <x v="1"/>
    <x v="0"/>
    <x v="10"/>
    <s v="680200000000000913"/>
    <s v="AVL ONE NO-MNP MIX 01"/>
    <s v="14-048-4"/>
    <s v="782900000000012475"/>
    <n v="1"/>
    <s v="8718705889142"/>
    <s v="9A4108"/>
    <s v="Cornstalk"/>
    <s v="58"/>
    <m/>
    <m/>
    <n v="0"/>
    <s v="Headwear - Hats"/>
    <n v="6"/>
    <n v="100"/>
    <n v="100"/>
    <m/>
    <s v="China"/>
    <s v="6506999000"/>
    <s v="Men"/>
    <m/>
    <m/>
    <n v="29.99"/>
    <n v="29.99"/>
    <s v="87% paper 13% polyester"/>
    <n v="0"/>
    <m/>
    <n v="0"/>
    <m/>
    <n v="0"/>
    <m/>
    <n v="0"/>
    <s v="Fedora Hat        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108          7027     58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3"/>
    <s v="8718705888107"/>
    <s v="9A3302"/>
    <s v="BlackOut - A"/>
    <s v="28"/>
    <m/>
    <m/>
    <n v="0"/>
    <s v="Shorts - Hybrid Short"/>
    <n v="7"/>
    <n v="100"/>
    <n v="100"/>
    <m/>
    <s v="Vietnam"/>
    <s v="6203439000"/>
    <s v="Men"/>
    <m/>
    <m/>
    <n v="59.99"/>
    <n v="179.97"/>
    <s v="92% polyester 8% elastane"/>
    <n v="0"/>
    <m/>
    <n v="0"/>
    <m/>
    <n v="0"/>
    <m/>
    <n v="0"/>
    <s v="Chino Hybrid Shorts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3302          9010     28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88039"/>
    <s v="9A3302"/>
    <s v="Forest Night -A"/>
    <s v="30"/>
    <m/>
    <m/>
    <n v="0"/>
    <s v="Shorts - Hybrid Short"/>
    <n v="8"/>
    <n v="100"/>
    <n v="100"/>
    <m/>
    <s v="Vietnam"/>
    <s v="6203439000"/>
    <s v="Men"/>
    <m/>
    <m/>
    <n v="59.99"/>
    <n v="119.98"/>
    <s v="92% polyester 8% elastane"/>
    <n v="0"/>
    <m/>
    <n v="0"/>
    <m/>
    <n v="0"/>
    <m/>
    <n v="0"/>
    <s v="Chino Hybrid Shorts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3302          6058     30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88527"/>
    <s v="9A3306"/>
    <s v="Asphalt - A"/>
    <s v="L"/>
    <m/>
    <m/>
    <n v="0"/>
    <s v="Shorts - Hybrid Short"/>
    <n v="9"/>
    <n v="100"/>
    <n v="100"/>
    <m/>
    <s v="Cambodia"/>
    <s v="6203439000"/>
    <s v="Men"/>
    <m/>
    <m/>
    <n v="49.99"/>
    <n v="49.99"/>
    <s v="92% polyester 8% elastane"/>
    <n v="0"/>
    <m/>
    <n v="0"/>
    <m/>
    <n v="0"/>
    <m/>
    <n v="0"/>
    <s v="All Day Hybrid Shorts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3306          8026     L 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77521"/>
    <s v="9A2516"/>
    <s v="BlackOut - A"/>
    <s v="S"/>
    <m/>
    <m/>
    <n v="0"/>
    <s v="Shorts - Joggers"/>
    <n v="10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9010     S 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2"/>
    <s v="8718705877392"/>
    <s v="9A2516"/>
    <s v="Ink Blue -A"/>
    <s v="M"/>
    <m/>
    <m/>
    <n v="0"/>
    <s v="Shorts - Joggers"/>
    <n v="11"/>
    <n v="100"/>
    <n v="100"/>
    <m/>
    <s v="Laos"/>
    <s v="6103420000"/>
    <s v="Men"/>
    <m/>
    <m/>
    <n v="39.99"/>
    <n v="79.98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5056     M 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7422"/>
    <s v="9A2516"/>
    <s v="Ink Blue -A"/>
    <s v="XS"/>
    <m/>
    <m/>
    <n v="0"/>
    <s v="Shorts - Joggers"/>
    <n v="12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5056     XS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7484"/>
    <s v="9A2516"/>
    <s v="Silver Melee -A"/>
    <s v="XS"/>
    <m/>
    <m/>
    <n v="0"/>
    <s v="Shorts - Joggers"/>
    <n v="13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8001     XS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7507"/>
    <s v="9A2516"/>
    <s v="BlackOut - A"/>
    <s v="L"/>
    <m/>
    <m/>
    <n v="0"/>
    <s v="Shorts - Joggers"/>
    <n v="14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9010     L              "/>
    <s v="N360 Grp"/>
    <s v="14-048-4"/>
  </r>
  <r>
    <s v="087122820172384256"/>
    <s v="ONE"/>
    <x v="0"/>
    <x v="0"/>
    <x v="5"/>
    <s v="680200000000000913"/>
    <s v="AVL ONE NO-MNP MIX 01"/>
    <s v="14-048-4"/>
    <s v="782900000000012475"/>
    <n v="1"/>
    <s v="8718705877460"/>
    <s v="9A2516"/>
    <s v="Silver Melee -A"/>
    <s v="S"/>
    <m/>
    <m/>
    <n v="0"/>
    <s v="Shorts - Joggers"/>
    <n v="15"/>
    <n v="100"/>
    <n v="100"/>
    <m/>
    <s v="Laos"/>
    <s v="6103420000"/>
    <s v="Men"/>
    <m/>
    <m/>
    <n v="39.99"/>
    <n v="39.99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516          8001     S              "/>
    <s v="N360 Grp"/>
    <s v="14-048-4"/>
  </r>
  <r>
    <s v="087122820172384256"/>
    <s v="ONE"/>
    <x v="0"/>
    <x v="0"/>
    <x v="3"/>
    <s v="680200000000000913"/>
    <s v="AVL ONE NO-MNP MIX 01"/>
    <s v="14-048-4"/>
    <s v="782900000000012475"/>
    <n v="2"/>
    <s v="8718705976835"/>
    <s v="9A3673"/>
    <s v="Asphalt - A"/>
    <s v="36"/>
    <m/>
    <m/>
    <n v="0"/>
    <s v="Pants - Pants"/>
    <n v="16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Janga Cargo Pants 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3673          8026     36             "/>
    <s v="N360 Grp"/>
    <s v="14-048-4"/>
  </r>
  <r>
    <s v="087122820172384256"/>
    <s v="ONE"/>
    <x v="0"/>
    <x v="0"/>
    <x v="3"/>
    <s v="680200000000000913"/>
    <s v="AVL ONE NO-MNP MIX 01"/>
    <s v="14-048-4"/>
    <s v="782900000000012475"/>
    <n v="1"/>
    <s v="8718705976606"/>
    <s v="9A3673"/>
    <s v="Marl Brown"/>
    <s v="30"/>
    <m/>
    <m/>
    <n v="0"/>
    <s v="Pants - Pants"/>
    <n v="17"/>
    <n v="100"/>
    <n v="100"/>
    <m/>
    <s v="Cambodia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3673          7012     30             "/>
    <s v="N360 Grp"/>
    <s v="14-048-4"/>
  </r>
  <r>
    <s v="087122820172384256"/>
    <s v="ONE"/>
    <x v="2"/>
    <x v="0"/>
    <x v="7"/>
    <s v="680200000000000913"/>
    <s v="AVL ONE NO-MNP MIX 01"/>
    <s v="14-048-4"/>
    <s v="782900000000012475"/>
    <n v="2"/>
    <s v="8718705892524"/>
    <s v="9A4514"/>
    <s v="Black With Yellow"/>
    <s v="47"/>
    <m/>
    <m/>
    <n v="0"/>
    <s v="Footwear - Sandals"/>
    <n v="18"/>
    <n v="100"/>
    <n v="100"/>
    <m/>
    <s v="China"/>
    <s v="6402993900"/>
    <s v="Men"/>
    <m/>
    <m/>
    <n v="25.99"/>
    <n v="51.98"/>
    <s v="100% ethylenvinylacetat"/>
    <n v="0"/>
    <m/>
    <n v="0"/>
    <m/>
    <n v="0"/>
    <m/>
    <n v="0"/>
    <s v="Imprint Pattern Sandals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514          9920     47             "/>
    <s v="N360 Grp"/>
    <s v="14-048-4"/>
  </r>
  <r>
    <s v="087122820172384256"/>
    <s v="ONE"/>
    <x v="2"/>
    <x v="0"/>
    <x v="7"/>
    <s v="680200000000000913"/>
    <s v="AVL ONE NO-MNP MIX 01"/>
    <s v="14-048-4"/>
    <s v="782900000000012475"/>
    <n v="2"/>
    <s v="8718705892463"/>
    <s v="9A4514"/>
    <s v="Black With Yellow"/>
    <s v="41"/>
    <m/>
    <m/>
    <n v="0"/>
    <s v="Footwear - Sandals"/>
    <n v="19"/>
    <n v="100"/>
    <n v="100"/>
    <m/>
    <s v="China"/>
    <s v="6402993900"/>
    <s v="Men"/>
    <m/>
    <m/>
    <n v="25.99"/>
    <n v="51.98"/>
    <s v="100% ethylenvinylacetat"/>
    <n v="0"/>
    <m/>
    <n v="0"/>
    <m/>
    <n v="0"/>
    <m/>
    <n v="0"/>
    <s v="Imprint Pattern Sandals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514          9920     41             "/>
    <s v="N360 Grp"/>
    <s v="14-048-4"/>
  </r>
  <r>
    <s v="087122820172384256"/>
    <s v="ONE"/>
    <x v="2"/>
    <x v="0"/>
    <x v="7"/>
    <s v="680200000000000913"/>
    <s v="AVL ONE NO-MNP MIX 01"/>
    <s v="14-048-4"/>
    <s v="782900000000012475"/>
    <n v="1"/>
    <s v="8718705892302"/>
    <s v="9A4514"/>
    <s v="Grey With Yellow"/>
    <s v="43"/>
    <m/>
    <m/>
    <n v="0"/>
    <s v="Footwear - Sandals"/>
    <n v="20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514          8920     43             "/>
    <s v="N360 Grp"/>
    <s v="14-048-4"/>
  </r>
  <r>
    <s v="087122820172384256"/>
    <s v="ONE"/>
    <x v="2"/>
    <x v="0"/>
    <x v="7"/>
    <s v="680200000000000913"/>
    <s v="AVL ONE NO-MNP MIX 01"/>
    <s v="14-048-4"/>
    <s v="782900000000012475"/>
    <n v="1"/>
    <s v="8718705892470"/>
    <s v="9A4514"/>
    <s v="Black With Yellow"/>
    <s v="42"/>
    <m/>
    <m/>
    <n v="0"/>
    <s v="Footwear - Sandals"/>
    <n v="21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514          9920     42             "/>
    <s v="N360 Grp"/>
    <s v="14-048-4"/>
  </r>
  <r>
    <s v="087122820172384256"/>
    <s v="ONE"/>
    <x v="2"/>
    <x v="0"/>
    <x v="7"/>
    <s v="680200000000000913"/>
    <s v="AVL ONE NO-MNP MIX 01"/>
    <s v="14-048-4"/>
    <s v="782900000000012475"/>
    <n v="1"/>
    <s v="8718705892456"/>
    <s v="9A4514"/>
    <s v="Black With Yellow"/>
    <s v="40"/>
    <m/>
    <m/>
    <n v="0"/>
    <s v="Footwear - Sandals"/>
    <n v="22"/>
    <n v="100"/>
    <n v="100"/>
    <m/>
    <s v="China"/>
    <s v="6402993900"/>
    <s v="Men"/>
    <m/>
    <m/>
    <n v="25.99"/>
    <n v="25.99"/>
    <s v="100% ethylenvinylacetat"/>
    <n v="0"/>
    <m/>
    <n v="0"/>
    <m/>
    <n v="0"/>
    <m/>
    <n v="0"/>
    <s v="Imprint Pattern Sandals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4514          9920     40             "/>
    <s v="N360 Grp"/>
    <s v="14-048-4"/>
  </r>
  <r>
    <s v="087122820172384256"/>
    <s v="ONE"/>
    <x v="0"/>
    <x v="0"/>
    <x v="8"/>
    <s v="680200000000000913"/>
    <s v="AVL ONE NO-MNP MIX 01"/>
    <s v="14-048-4"/>
    <s v="782900000000012475"/>
    <n v="1"/>
    <s v="8718705950415"/>
    <s v="9A1310"/>
    <s v="Blue Print - A"/>
    <s v="L"/>
    <m/>
    <m/>
    <n v="0"/>
    <s v="Shirts - Shirts Shortsleeve"/>
    <n v="23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1310          5900     L              "/>
    <s v="N360 Grp"/>
    <s v="14-048-4"/>
  </r>
  <r>
    <s v="087122820172384256"/>
    <s v="ONE"/>
    <x v="0"/>
    <x v="0"/>
    <x v="8"/>
    <s v="680200000000000913"/>
    <s v="AVL ONE NO-MNP MIX 01"/>
    <s v="14-048-4"/>
    <s v="782900000000012475"/>
    <n v="1"/>
    <s v="8718705950477"/>
    <s v="9A1310"/>
    <s v="Grey With Pink or Purple"/>
    <s v="L"/>
    <m/>
    <m/>
    <n v="0"/>
    <s v="Shirts - Shirts Shortsleeve"/>
    <n v="24"/>
    <n v="100"/>
    <n v="100"/>
    <m/>
    <s v="India"/>
    <s v="6205200090"/>
    <s v="Men"/>
    <m/>
    <m/>
    <n v="49.99"/>
    <n v="49.99"/>
    <s v="100% conventional cotton"/>
    <n v="0"/>
    <m/>
    <n v="0"/>
    <m/>
    <n v="0"/>
    <m/>
    <n v="0"/>
    <s v="Allover Flowal S/Slv Shirt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1310          8940     L              "/>
    <s v="N360 Grp"/>
    <s v="14-048-4"/>
  </r>
  <r>
    <s v="087122820172384256"/>
    <s v="ONE"/>
    <x v="0"/>
    <x v="0"/>
    <x v="2"/>
    <s v="680200000000000913"/>
    <s v="AVL ONE NO-MNP MIX 01"/>
    <s v="14-048-4"/>
    <s v="782900000000012475"/>
    <n v="2"/>
    <s v="8718705869250"/>
    <s v="9A2318"/>
    <s v="Super White"/>
    <s v="S"/>
    <m/>
    <m/>
    <n v="0"/>
    <s v="Tees - Tees Shortsleeve"/>
    <n v="25"/>
    <n v="100"/>
    <n v="100"/>
    <m/>
    <s v="Bangladesh"/>
    <s v="6109100010"/>
    <s v="Men"/>
    <m/>
    <m/>
    <n v="25.99"/>
    <n v="51.98"/>
    <s v="100% organic cotton"/>
    <n v="0"/>
    <m/>
    <n v="0"/>
    <m/>
    <n v="0"/>
    <m/>
    <n v="0"/>
    <s v="Flower T-Shirt    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318          1010     S              "/>
    <s v="N360 Grp"/>
    <s v="14-048-4"/>
  </r>
  <r>
    <s v="087122820172384256"/>
    <s v="ONE"/>
    <x v="0"/>
    <x v="0"/>
    <x v="2"/>
    <s v="680200000000000913"/>
    <s v="AVL ONE NO-MNP MIX 01"/>
    <s v="14-048-4"/>
    <s v="782900000000012475"/>
    <n v="1"/>
    <s v="8718705940812"/>
    <s v="9A2340"/>
    <s v="Silver Melee -A"/>
    <s v="L"/>
    <m/>
    <m/>
    <n v="0"/>
    <s v="Tees - Tees Shortsleeve"/>
    <n v="26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O'Neill Horizon T-Shirt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340          8001     L              "/>
    <s v="N360 Grp"/>
    <s v="14-048-4"/>
  </r>
  <r>
    <s v="087122820172384256"/>
    <s v="ONE"/>
    <x v="0"/>
    <x v="0"/>
    <x v="2"/>
    <s v="680200000000000913"/>
    <s v="AVL ONE NO-MNP MIX 01"/>
    <s v="14-048-4"/>
    <s v="782900000000012475"/>
    <n v="1"/>
    <s v="8718705870959"/>
    <s v="9A2330"/>
    <s v="Ink Blue -A"/>
    <s v="XS"/>
    <m/>
    <m/>
    <n v="0"/>
    <s v="Tees - Tees Shortsleeve"/>
    <n v="27"/>
    <n v="100"/>
    <n v="100"/>
    <m/>
    <s v="Bangladesh"/>
    <s v="6109100010"/>
    <s v="Men"/>
    <m/>
    <m/>
    <n v="19.989999999999998"/>
    <n v="19.989999999999998"/>
    <s v="100% organic cotton"/>
    <n v="0"/>
    <m/>
    <n v="0"/>
    <m/>
    <n v="0"/>
    <m/>
    <n v="0"/>
    <s v="Frame T-Shirt                           "/>
    <s v="P-T-B-MNP NO-LPP ABROAD-IN1218 ONE A 01-01-2022"/>
    <n v="8.7122820172384192E+16"/>
    <s v="087122820172384256"/>
    <d v="2022-11-29T06:46:53"/>
    <s v="MIX"/>
    <s v="781800000000000668"/>
    <s v="POLAND 004 0003 MIX"/>
    <s v="MIX"/>
    <s v="9A2330          5056     XS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7"/>
    <s v="8718705921323"/>
    <s v="9A8902"/>
    <s v="Asphalt - A"/>
    <s v="S"/>
    <m/>
    <m/>
    <n v="0"/>
    <s v="Dresses &amp; Jumpsuits - Cover Ups"/>
    <n v="1"/>
    <n v="100"/>
    <n v="100"/>
    <m/>
    <s v="India"/>
    <s v="6204440090"/>
    <s v="Women"/>
    <m/>
    <m/>
    <n v="69.989999999999995"/>
    <n v="489.92999999999995"/>
    <s v="100% viscose"/>
    <n v="0"/>
    <m/>
    <n v="0"/>
    <m/>
    <n v="0"/>
    <m/>
    <n v="0"/>
    <s v="Brick City Beach Cover Up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2          8026     S 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1"/>
    <s v="8718705921293"/>
    <s v="9A8902"/>
    <s v="Eucalyptus -A"/>
    <s v="XS"/>
    <m/>
    <m/>
    <n v="0"/>
    <s v="Dresses &amp; Jumpsuits - Cover Ups"/>
    <n v="2"/>
    <n v="100"/>
    <n v="100"/>
    <m/>
    <s v="India"/>
    <s v="6204440090"/>
    <s v="Women"/>
    <m/>
    <m/>
    <n v="69.989999999999995"/>
    <n v="69.989999999999995"/>
    <s v="100% viscose"/>
    <n v="0"/>
    <m/>
    <n v="0"/>
    <m/>
    <n v="0"/>
    <m/>
    <n v="0"/>
    <s v="Brick City Beach Cover Up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2          6145     XS             "/>
    <s v="N360 Grp"/>
    <s v="14-048-4"/>
  </r>
  <r>
    <s v="087122820172396754"/>
    <s v="ONE"/>
    <x v="0"/>
    <x v="1"/>
    <x v="6"/>
    <s v="680200000000000913"/>
    <s v="AVL ONE NO-MNP MIX 01"/>
    <s v="14-048-4"/>
    <s v="782900000000012475"/>
    <n v="2"/>
    <s v="8719403856399"/>
    <s v="9A6407"/>
    <s v="Barely Pink"/>
    <s v="M"/>
    <m/>
    <m/>
    <n v="0"/>
    <s v="Sweatshirts - Crews"/>
    <n v="3"/>
    <n v="100"/>
    <n v="100"/>
    <m/>
    <s v="India"/>
    <s v="6110209900"/>
    <s v="Women"/>
    <m/>
    <m/>
    <n v="69.989999999999995"/>
    <n v="139.97999999999999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407          4094     M              "/>
    <s v="N360 Grp"/>
    <s v="14-048-4"/>
  </r>
  <r>
    <s v="087122820172396754"/>
    <s v="ONE"/>
    <x v="0"/>
    <x v="1"/>
    <x v="6"/>
    <s v="680200000000000913"/>
    <s v="AVL ONE NO-MNP MIX 01"/>
    <s v="14-048-4"/>
    <s v="782900000000012475"/>
    <n v="1"/>
    <s v="8718705896867"/>
    <s v="9A6407"/>
    <s v="Super White"/>
    <s v="XL"/>
    <m/>
    <m/>
    <n v="0"/>
    <s v="Sweatshirts - Crews"/>
    <n v="4"/>
    <n v="100"/>
    <n v="100"/>
    <m/>
    <s v="India"/>
    <s v="6110209900"/>
    <s v="Women"/>
    <m/>
    <m/>
    <n v="69.989999999999995"/>
    <n v="69.989999999999995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407          1010     XL             "/>
    <s v="N360 Grp"/>
    <s v="14-048-4"/>
  </r>
  <r>
    <s v="087122820172396754"/>
    <s v="ONE"/>
    <x v="0"/>
    <x v="1"/>
    <x v="6"/>
    <s v="680200000000000913"/>
    <s v="AVL ONE NO-MNP MIX 01"/>
    <s v="14-048-4"/>
    <s v="782900000000012475"/>
    <n v="1"/>
    <s v="8718705896836"/>
    <s v="9A6407"/>
    <s v="Super White"/>
    <s v="L"/>
    <m/>
    <m/>
    <n v="0"/>
    <s v="Sweatshirts - Crews"/>
    <n v="5"/>
    <n v="100"/>
    <n v="100"/>
    <m/>
    <s v="India"/>
    <s v="6110209900"/>
    <s v="Women"/>
    <m/>
    <m/>
    <n v="69.989999999999995"/>
    <n v="69.989999999999995"/>
    <s v="60% conventional cotton 40% polyester"/>
    <n v="0"/>
    <m/>
    <n v="0"/>
    <m/>
    <n v="0"/>
    <m/>
    <n v="0"/>
    <s v="Oversized Sweatshirt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407          1010     L 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4"/>
    <s v="8718705973971"/>
    <s v="9A8912"/>
    <s v="Bless"/>
    <s v="XS"/>
    <m/>
    <m/>
    <n v="0"/>
    <s v="Dresses &amp; Jumpsuits - Dresses"/>
    <n v="6"/>
    <n v="100"/>
    <n v="100"/>
    <m/>
    <s v="Bangladesh"/>
    <s v="6104430000"/>
    <s v="Women"/>
    <m/>
    <m/>
    <n v="39.99"/>
    <n v="159.96"/>
    <s v="100% organic cotton"/>
    <n v="0"/>
    <m/>
    <n v="0"/>
    <m/>
    <n v="0"/>
    <m/>
    <n v="0"/>
    <s v="Racerback Jersey Dress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12          4096     XS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2"/>
    <s v="8718705948887"/>
    <s v="9A8905"/>
    <s v="Black With Green"/>
    <s v="XS"/>
    <m/>
    <m/>
    <n v="0"/>
    <s v="Dresses &amp; Jumpsuits - Dresses"/>
    <n v="7"/>
    <n v="100"/>
    <n v="100"/>
    <m/>
    <s v="India"/>
    <s v="6204440090"/>
    <s v="Women"/>
    <m/>
    <m/>
    <n v="59.99"/>
    <n v="119.98"/>
    <s v="100% viscose"/>
    <n v="0"/>
    <m/>
    <n v="0"/>
    <m/>
    <n v="0"/>
    <m/>
    <n v="0"/>
    <s v="Rosebowl Dress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5          9960     XS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1"/>
    <s v="8718705948788"/>
    <s v="9A8905"/>
    <s v="White With Green 1"/>
    <s v="XS"/>
    <m/>
    <m/>
    <n v="0"/>
    <s v="Dresses &amp; Jumpsuits - Dresses"/>
    <n v="8"/>
    <n v="100"/>
    <n v="100"/>
    <m/>
    <s v="India"/>
    <s v="6204440090"/>
    <s v="Women"/>
    <m/>
    <m/>
    <n v="59.99"/>
    <n v="59.99"/>
    <s v="100% viscose"/>
    <n v="0"/>
    <m/>
    <n v="0"/>
    <m/>
    <n v="0"/>
    <m/>
    <n v="0"/>
    <s v="Rosebowl Dress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5          1960     XS             "/>
    <s v="N360 Grp"/>
    <s v="14-048-4"/>
  </r>
  <r>
    <s v="087122820172396754"/>
    <s v="ONE"/>
    <x v="0"/>
    <x v="1"/>
    <x v="5"/>
    <s v="680200000000000913"/>
    <s v="AVL ONE NO-MNP MIX 01"/>
    <s v="14-048-4"/>
    <s v="782900000000012475"/>
    <n v="2"/>
    <s v="8718705905538"/>
    <s v="9A8122"/>
    <s v="Water"/>
    <s v="L"/>
    <m/>
    <m/>
    <n v="0"/>
    <s v="Shorts - Joggers"/>
    <n v="9"/>
    <n v="100"/>
    <n v="100"/>
    <m/>
    <s v="Cambodia"/>
    <s v="6204639090"/>
    <s v="Women"/>
    <m/>
    <m/>
    <n v="35.99"/>
    <n v="71.98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122          5201     L              "/>
    <s v="N360 Grp"/>
    <s v="14-048-4"/>
  </r>
  <r>
    <s v="087122820172396754"/>
    <s v="ONE"/>
    <x v="0"/>
    <x v="1"/>
    <x v="5"/>
    <s v="680200000000000913"/>
    <s v="AVL ONE NO-MNP MIX 01"/>
    <s v="14-048-4"/>
    <s v="782900000000012475"/>
    <n v="2"/>
    <s v="8718705905545"/>
    <s v="9A8122"/>
    <s v="Water"/>
    <s v="M"/>
    <m/>
    <m/>
    <n v="0"/>
    <s v="Shorts - Joggers"/>
    <n v="10"/>
    <n v="100"/>
    <n v="100"/>
    <m/>
    <s v="Cambodia"/>
    <s v="6204639090"/>
    <s v="Women"/>
    <m/>
    <m/>
    <n v="35.99"/>
    <n v="71.98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122          5201     M              "/>
    <s v="N360 Grp"/>
    <s v="14-048-4"/>
  </r>
  <r>
    <s v="087122820172396754"/>
    <s v="ONE"/>
    <x v="0"/>
    <x v="1"/>
    <x v="5"/>
    <s v="680200000000000913"/>
    <s v="AVL ONE NO-MNP MIX 01"/>
    <s v="14-048-4"/>
    <s v="782900000000012475"/>
    <n v="1"/>
    <s v="8718705905620"/>
    <s v="9A8122"/>
    <s v="BlackOut - A"/>
    <s v="XS"/>
    <m/>
    <m/>
    <n v="0"/>
    <s v="Shorts - Joggers"/>
    <n v="11"/>
    <n v="100"/>
    <n v="100"/>
    <m/>
    <s v="Cambodia"/>
    <s v="6204639090"/>
    <s v="Women"/>
    <m/>
    <m/>
    <n v="35.99"/>
    <n v="35.99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122          9010     XS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3"/>
    <s v="8718705921392"/>
    <s v="9A8904"/>
    <s v="BlackOut - A"/>
    <s v="XS"/>
    <m/>
    <m/>
    <n v="0"/>
    <s v="Dresses &amp; Jumpsuits - Jumpsuits"/>
    <n v="12"/>
    <n v="100"/>
    <n v="100"/>
    <m/>
    <s v="India"/>
    <s v="6211439000"/>
    <s v="Women"/>
    <m/>
    <m/>
    <n v="69.989999999999995"/>
    <n v="209.96999999999997"/>
    <s v="100% viscose"/>
    <n v="0"/>
    <m/>
    <n v="0"/>
    <m/>
    <n v="0"/>
    <m/>
    <n v="0"/>
    <s v="Sand City Print Jumpsuit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4          9010     XS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1"/>
    <s v="8718705921958"/>
    <s v="9A8914"/>
    <s v="Dusty Blue -A"/>
    <s v="L"/>
    <m/>
    <m/>
    <n v="0"/>
    <s v="Dresses &amp; Jumpsuits - Jumpsuits"/>
    <n v="13"/>
    <n v="100"/>
    <n v="100"/>
    <m/>
    <s v="India"/>
    <s v="6211439000"/>
    <s v="Women"/>
    <m/>
    <m/>
    <n v="89.99"/>
    <n v="89.99"/>
    <s v="100% viscose"/>
    <n v="0"/>
    <m/>
    <n v="0"/>
    <m/>
    <n v="0"/>
    <m/>
    <n v="0"/>
    <s v="Rockaway Park Jumpsuit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14          5045     L              "/>
    <s v="N360 Grp"/>
    <s v="14-048-4"/>
  </r>
  <r>
    <s v="087122820172396754"/>
    <s v="ONE"/>
    <x v="0"/>
    <x v="1"/>
    <x v="11"/>
    <s v="680200000000000913"/>
    <s v="AVL ONE NO-MNP MIX 01"/>
    <s v="14-048-4"/>
    <s v="782900000000012475"/>
    <n v="1"/>
    <s v="8718705921415"/>
    <s v="9A8904"/>
    <s v="Black With White"/>
    <s v="M"/>
    <m/>
    <m/>
    <n v="0"/>
    <s v="Dresses &amp; Jumpsuits - Jumpsuits"/>
    <n v="14"/>
    <n v="100"/>
    <n v="100"/>
    <m/>
    <s v="India"/>
    <s v="6211439000"/>
    <s v="Women"/>
    <m/>
    <m/>
    <n v="69.989999999999995"/>
    <n v="69.989999999999995"/>
    <s v="100% viscose"/>
    <n v="0"/>
    <m/>
    <n v="0"/>
    <m/>
    <n v="0"/>
    <m/>
    <n v="0"/>
    <s v="Sand City Print Jumpsuit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904          9910     M              "/>
    <s v="N360 Grp"/>
    <s v="14-048-4"/>
  </r>
  <r>
    <s v="087122820172396754"/>
    <s v="ONE"/>
    <x v="0"/>
    <x v="1"/>
    <x v="3"/>
    <s v="680200000000000913"/>
    <s v="AVL ONE NO-MNP MIX 01"/>
    <s v="14-048-4"/>
    <s v="782900000000012475"/>
    <n v="1"/>
    <s v="8718705904784"/>
    <s v="9A7725"/>
    <s v="Black With White"/>
    <s v="S"/>
    <m/>
    <m/>
    <n v="0"/>
    <s v="Pants - Leggings"/>
    <n v="15"/>
    <n v="100"/>
    <n v="100"/>
    <m/>
    <s v="China"/>
    <s v="6104630000"/>
    <s v="Women"/>
    <m/>
    <m/>
    <n v="49.99"/>
    <n v="49.99"/>
    <s v="85% polyamide 15% elastane"/>
    <n v="0"/>
    <m/>
    <n v="0"/>
    <m/>
    <n v="0"/>
    <m/>
    <n v="0"/>
    <s v="Hybrid Print Legging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725          9910     S 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3"/>
    <s v="8718705923495"/>
    <s v="9A9510"/>
    <s v="White With Green 1"/>
    <s v="38"/>
    <m/>
    <m/>
    <n v="0"/>
    <s v="Footwear - Sandals"/>
    <n v="16"/>
    <n v="100"/>
    <n v="100"/>
    <m/>
    <s v="China"/>
    <s v="6404199000"/>
    <s v="Women"/>
    <m/>
    <m/>
    <n v="29.99"/>
    <n v="89.97"/>
    <s v="100% polyester"/>
    <n v="0"/>
    <m/>
    <n v="0"/>
    <m/>
    <n v="0"/>
    <m/>
    <n v="0"/>
    <s v="Woven Strap Sandal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0          1960     38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2"/>
    <s v="8718705922689"/>
    <s v="9A9500"/>
    <s v="BlackOut - A"/>
    <s v="41"/>
    <m/>
    <m/>
    <n v="0"/>
    <s v="Footwear - Sandals"/>
    <n v="17"/>
    <n v="100"/>
    <n v="100"/>
    <m/>
    <s v="China"/>
    <s v="6402993900"/>
    <s v="Women"/>
    <m/>
    <m/>
    <n v="59.99"/>
    <n v="119.98"/>
    <s v="100% polyurethane"/>
    <n v="0"/>
    <m/>
    <n v="0"/>
    <m/>
    <n v="0"/>
    <m/>
    <n v="0"/>
    <s v="Batida Beads Sandal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00          9010     41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25123"/>
    <s v="9A9518"/>
    <s v="White With Green 1"/>
    <s v="40"/>
    <m/>
    <m/>
    <n v="0"/>
    <s v="Footwear - Sandals"/>
    <n v="18"/>
    <n v="100"/>
    <n v="100"/>
    <m/>
    <s v="China"/>
    <s v="6402993900"/>
    <s v="Women"/>
    <m/>
    <m/>
    <n v="22.99"/>
    <n v="22.99"/>
    <s v="100% thermoplastic polyurethane"/>
    <n v="0"/>
    <m/>
    <n v="0"/>
    <m/>
    <n v="0"/>
    <m/>
    <n v="0"/>
    <s v="M &amp; M Print Sandal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8          1960     40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62982"/>
    <s v="9A9514"/>
    <s v="Powder White"/>
    <s v="37"/>
    <m/>
    <m/>
    <n v="0"/>
    <s v="Footwear - Sandals"/>
    <n v="19"/>
    <n v="100"/>
    <n v="100"/>
    <m/>
    <s v="China"/>
    <s v="6402993900"/>
    <s v="Women"/>
    <m/>
    <m/>
    <n v="29.99"/>
    <n v="29.99"/>
    <s v="100% polyurethane"/>
    <n v="0"/>
    <m/>
    <n v="0"/>
    <m/>
    <n v="0"/>
    <m/>
    <n v="0"/>
    <s v="3 strap Disty Sandals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4          1030     37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23815"/>
    <s v="9A9510"/>
    <s v="Black With White"/>
    <s v="42"/>
    <m/>
    <m/>
    <n v="0"/>
    <s v="Footwear - Sandals"/>
    <n v="20"/>
    <n v="100"/>
    <n v="100"/>
    <m/>
    <s v="China"/>
    <s v="6404199000"/>
    <s v="Women"/>
    <m/>
    <m/>
    <n v="29.99"/>
    <n v="29.99"/>
    <s v="100% polyester"/>
    <n v="0"/>
    <m/>
    <n v="0"/>
    <m/>
    <n v="0"/>
    <m/>
    <n v="0"/>
    <s v="Woven Strap Sandal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0          9910     42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24591"/>
    <s v="9A9514"/>
    <s v="BlackOut - A"/>
    <s v="36"/>
    <m/>
    <m/>
    <n v="0"/>
    <s v="Footwear - Sandals"/>
    <n v="21"/>
    <n v="100"/>
    <n v="100"/>
    <m/>
    <s v="China"/>
    <s v="6402993900"/>
    <s v="Women"/>
    <m/>
    <m/>
    <n v="29.99"/>
    <n v="29.99"/>
    <s v="100% polyurethane"/>
    <n v="0"/>
    <m/>
    <n v="0"/>
    <m/>
    <n v="0"/>
    <m/>
    <n v="0"/>
    <s v="3 strap Disty Sandals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4          9010     36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25086"/>
    <s v="9A9518"/>
    <s v="White With Green 1"/>
    <s v="36"/>
    <m/>
    <m/>
    <n v="0"/>
    <s v="Footwear - Sandals"/>
    <n v="22"/>
    <n v="100"/>
    <n v="100"/>
    <m/>
    <s v="China"/>
    <s v="6402993900"/>
    <s v="Women"/>
    <m/>
    <m/>
    <n v="22.99"/>
    <n v="22.99"/>
    <s v="100% thermoplastic polyurethane"/>
    <n v="0"/>
    <m/>
    <n v="0"/>
    <m/>
    <n v="0"/>
    <m/>
    <n v="0"/>
    <s v="M &amp; M Print Sandals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18          1960     36             "/>
    <s v="N360 Grp"/>
    <s v="14-048-4"/>
  </r>
  <r>
    <s v="087122820172396754"/>
    <s v="ONE"/>
    <x v="2"/>
    <x v="1"/>
    <x v="7"/>
    <s v="680200000000000913"/>
    <s v="AVL ONE NO-MNP MIX 01"/>
    <s v="14-048-4"/>
    <s v="782900000000012475"/>
    <n v="1"/>
    <s v="8718705923273"/>
    <s v="9A9506"/>
    <s v="BlackOut - A"/>
    <s v="37"/>
    <m/>
    <m/>
    <n v="0"/>
    <s v="Footwear - Sandals"/>
    <n v="23"/>
    <n v="100"/>
    <n v="100"/>
    <m/>
    <s v="China"/>
    <s v="6402993900"/>
    <s v="Women"/>
    <m/>
    <m/>
    <n v="35.99"/>
    <n v="35.99"/>
    <s v="60% polyester 40% cotton"/>
    <n v="0"/>
    <m/>
    <n v="0"/>
    <m/>
    <n v="0"/>
    <m/>
    <n v="0"/>
    <s v="Natural Strap Sandals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9506          9010     37             "/>
    <s v="N360 Grp"/>
    <s v="14-048-4"/>
  </r>
  <r>
    <s v="087122820172396754"/>
    <s v="ONE"/>
    <x v="0"/>
    <x v="1"/>
    <x v="5"/>
    <s v="680200000000000913"/>
    <s v="AVL ONE NO-MNP MIX 01"/>
    <s v="14-048-4"/>
    <s v="782900000000012475"/>
    <n v="2"/>
    <s v="8718705903152"/>
    <s v="9A7504"/>
    <s v="Neon Peach"/>
    <s v="27"/>
    <m/>
    <m/>
    <n v="0"/>
    <s v="Shorts - Shorts"/>
    <n v="24"/>
    <n v="100"/>
    <n v="100"/>
    <m/>
    <s v="Tunisia"/>
    <s v="6204629090"/>
    <s v="Women"/>
    <m/>
    <m/>
    <n v="55.99"/>
    <n v="111.98"/>
    <s v="98% conventional cotton 2% elastane"/>
    <n v="0"/>
    <m/>
    <n v="0"/>
    <m/>
    <n v="0"/>
    <m/>
    <n v="0"/>
    <s v="Essentials 5 Pocke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504          2511     27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20678"/>
    <s v="9A8700"/>
    <s v="Water"/>
    <s v="M"/>
    <m/>
    <m/>
    <n v="0"/>
    <s v="Tees - Sport Tops"/>
    <n v="25"/>
    <n v="100"/>
    <n v="100"/>
    <m/>
    <s v="China"/>
    <s v="6212109000"/>
    <s v="Women"/>
    <m/>
    <m/>
    <n v="49.99"/>
    <n v="49.99"/>
    <s v="79% recycled polyester 21% elastane"/>
    <n v="0"/>
    <m/>
    <n v="0"/>
    <m/>
    <n v="0"/>
    <m/>
    <n v="0"/>
    <s v="Hybrid Med Impact Bra Top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700          5201     M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20753"/>
    <s v="9A8700"/>
    <s v="BlackOut - A"/>
    <s v="XS"/>
    <m/>
    <m/>
    <n v="0"/>
    <s v="Tees - Sport Tops"/>
    <n v="26"/>
    <n v="100"/>
    <n v="100"/>
    <m/>
    <s v="China"/>
    <s v="6212109000"/>
    <s v="Women"/>
    <m/>
    <m/>
    <n v="49.99"/>
    <n v="49.99"/>
    <s v="79% recycled polyester 21% elastane"/>
    <n v="0"/>
    <m/>
    <n v="0"/>
    <m/>
    <n v="0"/>
    <m/>
    <n v="0"/>
    <s v="Hybrid Med Impact Bra Top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700          9010     XS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3"/>
    <s v="8718705898083"/>
    <s v="9A6904"/>
    <s v="Green With Pink or Purple"/>
    <s v="S"/>
    <m/>
    <m/>
    <n v="0"/>
    <s v="Tees - Tanktops"/>
    <n v="27"/>
    <n v="100"/>
    <n v="100"/>
    <m/>
    <s v="India"/>
    <s v="6106200000"/>
    <s v="Women"/>
    <m/>
    <m/>
    <n v="39.99"/>
    <n v="119.97"/>
    <s v="100% viscose"/>
    <n v="0"/>
    <m/>
    <n v="0"/>
    <m/>
    <n v="0"/>
    <m/>
    <n v="0"/>
    <s v="Rockaway Park Tanktop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904          694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2"/>
    <s v="8718705946944"/>
    <s v="9A6903"/>
    <s v="Powder White"/>
    <s v="XL"/>
    <m/>
    <m/>
    <n v="0"/>
    <s v="Tees - Tanktops"/>
    <n v="28"/>
    <n v="100"/>
    <n v="100"/>
    <m/>
    <s v="India"/>
    <s v="6109100090"/>
    <s v="Women"/>
    <m/>
    <m/>
    <n v="45.99"/>
    <n v="91.98"/>
    <s v="95% conventional cotton 5% elastane"/>
    <n v="0"/>
    <m/>
    <n v="0"/>
    <m/>
    <n v="0"/>
    <m/>
    <n v="0"/>
    <s v="Smock Jersey Tank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903          1030     XL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2"/>
    <s v="8718705898236"/>
    <s v="9A6910"/>
    <s v="Super White"/>
    <s v="S"/>
    <m/>
    <m/>
    <n v="0"/>
    <s v="Tees - Tanktops"/>
    <n v="29"/>
    <n v="100"/>
    <n v="100"/>
    <m/>
    <s v="India"/>
    <s v="6109100090"/>
    <s v="Women"/>
    <m/>
    <m/>
    <n v="35.99"/>
    <n v="71.98"/>
    <s v="60% cotton 40% modal"/>
    <n v="0"/>
    <m/>
    <n v="0"/>
    <m/>
    <n v="0"/>
    <m/>
    <n v="0"/>
    <s v="Strappy Back Detail Tanktop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910          101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2"/>
    <s v="8719403587156"/>
    <s v="9A8688"/>
    <s v="Cream"/>
    <s v="L"/>
    <m/>
    <m/>
    <n v="0"/>
    <s v="Tees - Tanktops"/>
    <n v="30"/>
    <n v="100"/>
    <n v="100"/>
    <m/>
    <s v="India"/>
    <s v="6109902000"/>
    <s v="Women"/>
    <m/>
    <m/>
    <n v="29.99"/>
    <n v="59.98"/>
    <s v="80% viscose 20% flax (or linen)"/>
    <n v="0"/>
    <m/>
    <n v="0"/>
    <m/>
    <n v="0"/>
    <m/>
    <n v="0"/>
    <s v="Poppy Tanktop 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688          1088     L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2"/>
    <s v="8719403587224"/>
    <s v="9A8688"/>
    <s v="Burning Orange"/>
    <s v="S"/>
    <m/>
    <m/>
    <n v="0"/>
    <s v="Tees - Tanktops"/>
    <n v="31"/>
    <n v="100"/>
    <n v="100"/>
    <m/>
    <s v="India"/>
    <s v="6109902000"/>
    <s v="Women"/>
    <m/>
    <m/>
    <n v="29.99"/>
    <n v="59.98"/>
    <s v="80% viscose 20% flax (or linen)"/>
    <n v="0"/>
    <m/>
    <n v="0"/>
    <m/>
    <n v="0"/>
    <m/>
    <n v="0"/>
    <s v="Poppy Tanktop 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688          2523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898939"/>
    <s v="9A6920"/>
    <s v="Pyranine Yellow -A"/>
    <s v="S"/>
    <m/>
    <m/>
    <n v="0"/>
    <s v="Tees - Tanktops"/>
    <n v="32"/>
    <n v="100"/>
    <n v="100"/>
    <m/>
    <s v="Laos"/>
    <s v="6109902000"/>
    <s v="Women"/>
    <m/>
    <m/>
    <n v="29.99"/>
    <n v="29.99"/>
    <s v="71% modal 25% polyester 4% elastane"/>
    <n v="0"/>
    <m/>
    <n v="0"/>
    <m/>
    <n v="0"/>
    <m/>
    <n v="0"/>
    <s v="Hybrid Tanktop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6920          2053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9403586982"/>
    <s v="9A8687"/>
    <s v="Burning Orange"/>
    <s v="XL"/>
    <m/>
    <m/>
    <n v="0"/>
    <s v="Tees - Tanktops"/>
    <n v="33"/>
    <n v="100"/>
    <n v="100"/>
    <m/>
    <s v="India"/>
    <s v="6109100090"/>
    <s v="Women"/>
    <m/>
    <m/>
    <n v="35.99"/>
    <n v="35.99"/>
    <s v="60% conventional cotton 40% polyester"/>
    <n v="0"/>
    <m/>
    <n v="0"/>
    <m/>
    <n v="0"/>
    <m/>
    <n v="0"/>
    <s v="Holly Tanktop 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687          2523     XL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9403587026"/>
    <s v="9A8687"/>
    <s v="Bless"/>
    <s v="S"/>
    <m/>
    <m/>
    <n v="0"/>
    <s v="Tees - Tanktops"/>
    <n v="34"/>
    <n v="100"/>
    <n v="100"/>
    <m/>
    <s v="India"/>
    <s v="6109100090"/>
    <s v="Women"/>
    <m/>
    <m/>
    <n v="35.99"/>
    <n v="35.99"/>
    <s v="60% conventional cotton 40% polyester"/>
    <n v="0"/>
    <m/>
    <n v="0"/>
    <m/>
    <n v="0"/>
    <m/>
    <n v="0"/>
    <s v="Holly Tanktop 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687          4096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9403587187"/>
    <s v="9A8688"/>
    <s v="Cream"/>
    <s v="XL"/>
    <m/>
    <m/>
    <n v="0"/>
    <s v="Tees - Tanktops"/>
    <n v="35"/>
    <n v="100"/>
    <n v="100"/>
    <m/>
    <s v="India"/>
    <s v="6109902000"/>
    <s v="Women"/>
    <m/>
    <m/>
    <n v="29.99"/>
    <n v="29.99"/>
    <s v="80% viscose 20% flax (or linen)"/>
    <n v="0"/>
    <m/>
    <n v="0"/>
    <m/>
    <n v="0"/>
    <m/>
    <n v="0"/>
    <s v="Poppy Tanktop    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8688          1088     XL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1"/>
    <s v="8718705900663"/>
    <s v="9A7312"/>
    <s v="Black With White"/>
    <s v="S"/>
    <m/>
    <m/>
    <n v="0"/>
    <s v="Tees - Tees Shortsleeve"/>
    <n v="36"/>
    <n v="100"/>
    <n v="100"/>
    <m/>
    <s v="Bangladesh"/>
    <s v="6109100090"/>
    <s v="Women"/>
    <m/>
    <m/>
    <n v="29.99"/>
    <n v="329.89"/>
    <s v="100% organic cotton"/>
    <n v="0"/>
    <m/>
    <n v="0"/>
    <m/>
    <n v="0"/>
    <m/>
    <n v="0"/>
    <s v="Stripe Logo T-Shir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12          991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7"/>
    <s v="8718705900540"/>
    <s v="9A7312"/>
    <s v="White With Purple"/>
    <s v="L"/>
    <m/>
    <m/>
    <n v="0"/>
    <s v="Tees - Tees Shortsleeve"/>
    <n v="37"/>
    <n v="100"/>
    <n v="100"/>
    <m/>
    <s v="Bangladesh"/>
    <s v="6109100090"/>
    <s v="Women"/>
    <m/>
    <m/>
    <n v="29.99"/>
    <n v="209.92999999999998"/>
    <s v="100% organic cotton"/>
    <n v="0"/>
    <m/>
    <n v="0"/>
    <m/>
    <n v="0"/>
    <m/>
    <n v="0"/>
    <s v="Stripe Logo T-Shir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12          1940     L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3"/>
    <s v="8718705900564"/>
    <s v="9A7312"/>
    <s v="White With Purple"/>
    <s v="S"/>
    <m/>
    <m/>
    <n v="0"/>
    <s v="Tees - Tees Shortsleeve"/>
    <n v="38"/>
    <n v="100"/>
    <n v="100"/>
    <m/>
    <s v="Bangladesh"/>
    <s v="6109100090"/>
    <s v="Women"/>
    <m/>
    <m/>
    <n v="29.99"/>
    <n v="89.97"/>
    <s v="100% organic cotton"/>
    <n v="0"/>
    <m/>
    <n v="0"/>
    <m/>
    <n v="0"/>
    <m/>
    <n v="0"/>
    <s v="Stripe Logo T-Shir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12          194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00069"/>
    <s v="9A7306"/>
    <s v="White With Green 1"/>
    <s v="S"/>
    <m/>
    <m/>
    <n v="0"/>
    <s v="Tees - Tees Shortsleeve"/>
    <n v="39"/>
    <n v="100"/>
    <n v="100"/>
    <m/>
    <s v="Turkey"/>
    <s v="6109902000"/>
    <s v="Women"/>
    <m/>
    <m/>
    <n v="39.99"/>
    <n v="39.99"/>
    <s v="100% polyester"/>
    <n v="0"/>
    <m/>
    <n v="0"/>
    <m/>
    <n v="0"/>
    <m/>
    <n v="0"/>
    <s v="Sublimation Print T-Shirt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06          196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48412"/>
    <s v="9A7328"/>
    <s v="Water"/>
    <s v="S"/>
    <m/>
    <m/>
    <n v="0"/>
    <s v="Tees - Tees Shortsleeve"/>
    <n v="40"/>
    <n v="100"/>
    <n v="100"/>
    <m/>
    <s v="Turkey"/>
    <s v="6109100090"/>
    <s v="Women"/>
    <m/>
    <m/>
    <n v="29.99"/>
    <n v="29.99"/>
    <s v="100% conventional cotton"/>
    <n v="0"/>
    <m/>
    <n v="0"/>
    <m/>
    <n v="0"/>
    <m/>
    <n v="0"/>
    <s v="Tropical  t-Shirt  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28          5201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00861"/>
    <s v="9A7314"/>
    <s v="Marge"/>
    <s v="S"/>
    <m/>
    <m/>
    <n v="0"/>
    <s v="Tees - Tees Shortsleeve"/>
    <n v="41"/>
    <n v="100"/>
    <n v="100"/>
    <m/>
    <s v="Bangladesh"/>
    <s v="6109100090"/>
    <s v="Women"/>
    <m/>
    <m/>
    <n v="22.99"/>
    <n v="22.99"/>
    <s v="100% organic cotton"/>
    <n v="0"/>
    <m/>
    <n v="0"/>
    <m/>
    <n v="0"/>
    <m/>
    <n v="0"/>
    <s v="Script Logo T-Shir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14          4540     S              "/>
    <s v="N360 Grp"/>
    <s v="14-048-4"/>
  </r>
  <r>
    <s v="087122820172396754"/>
    <s v="ONE"/>
    <x v="0"/>
    <x v="1"/>
    <x v="2"/>
    <s v="680200000000000913"/>
    <s v="AVL ONE NO-MNP MIX 01"/>
    <s v="14-048-4"/>
    <s v="782900000000012475"/>
    <n v="1"/>
    <s v="8718705900571"/>
    <s v="9A7312"/>
    <s v="White With Purple"/>
    <s v="XL"/>
    <m/>
    <m/>
    <n v="0"/>
    <s v="Tees - Tees Shortsleeve"/>
    <n v="42"/>
    <n v="100"/>
    <n v="100"/>
    <m/>
    <s v="Bangladesh"/>
    <s v="6109100090"/>
    <s v="Women"/>
    <m/>
    <m/>
    <n v="29.99"/>
    <n v="29.99"/>
    <s v="100% organic cotton"/>
    <n v="0"/>
    <m/>
    <n v="0"/>
    <m/>
    <n v="0"/>
    <m/>
    <n v="0"/>
    <s v="Stripe Logo T-Shirt                     "/>
    <s v="P-T-B-MNP NO-LPP ABROAD-IN1218 ONE A 01-01-2022"/>
    <n v="8.7122820172396704E+16"/>
    <s v="087122820172396754"/>
    <d v="2022-11-29T06:47:52"/>
    <s v="MIX"/>
    <s v="781800000000000668"/>
    <s v="POLAND 004 0003 MIX"/>
    <s v="MIX"/>
    <s v="9A7312          1940     XL             "/>
    <s v="N360 Grp"/>
    <s v="14-048-4"/>
  </r>
  <r>
    <s v="087122820172370235"/>
    <s v="ONE"/>
    <x v="0"/>
    <x v="1"/>
    <x v="9"/>
    <s v="680200000000000914"/>
    <s v="AVL ONE NO-MNP MIX 01"/>
    <s v="13-043-4"/>
    <s v="782900000000012475"/>
    <n v="3"/>
    <s v="8718705942595"/>
    <s v="9A8314"/>
    <s v="White With Green 1"/>
    <s v="38C"/>
    <m/>
    <m/>
    <n v="0"/>
    <s v="Swimwear - Bikini Sets"/>
    <n v="1"/>
    <n v="100"/>
    <n v="100"/>
    <m/>
    <s v="Sri Lanka"/>
    <s v="6112419000"/>
    <s v="Women"/>
    <m/>
    <m/>
    <n v="59.99"/>
    <n v="179.97"/>
    <s v="78% recycled polyamide 22% elastane"/>
    <n v="0"/>
    <m/>
    <n v="0"/>
    <m/>
    <n v="0"/>
    <m/>
    <n v="0"/>
    <s v="Fiji  miami Mix Bikini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314          1960     38C            "/>
    <s v="N360 Grp"/>
    <s v="13-043-4"/>
  </r>
  <r>
    <s v="087122820172370235"/>
    <s v="ONE"/>
    <x v="0"/>
    <x v="1"/>
    <x v="9"/>
    <s v="680200000000000914"/>
    <s v="AVL ONE NO-MNP MIX 01"/>
    <s v="13-043-4"/>
    <s v="782900000000012475"/>
    <n v="27"/>
    <s v="8718705910211"/>
    <s v="9A8502"/>
    <s v="Black With White"/>
    <s v="38"/>
    <m/>
    <m/>
    <n v="0"/>
    <s v="Swimwear - Bikini Tops"/>
    <n v="2"/>
    <n v="100"/>
    <n v="100"/>
    <m/>
    <s v="Sri Lanka"/>
    <s v="6212109000"/>
    <s v="Women"/>
    <m/>
    <m/>
    <n v="39.99"/>
    <n v="1079.73"/>
    <s v="78% recycled polyamide 22% elastane"/>
    <n v="0"/>
    <m/>
    <n v="0"/>
    <m/>
    <n v="0"/>
    <m/>
    <n v="0"/>
    <s v="Cali Mix Top     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502          9910     38             "/>
    <s v="N360 Grp"/>
    <s v="13-043-4"/>
  </r>
  <r>
    <s v="087122820172370235"/>
    <s v="ONE"/>
    <x v="0"/>
    <x v="1"/>
    <x v="9"/>
    <s v="680200000000000914"/>
    <s v="AVL ONE NO-MNP MIX 01"/>
    <s v="13-043-4"/>
    <s v="782900000000012475"/>
    <n v="3"/>
    <s v="8718705930981"/>
    <s v="9A8802"/>
    <s v="BlackOut - A"/>
    <s v="34"/>
    <m/>
    <m/>
    <n v="0"/>
    <s v="Swimwear - Bikini Tops"/>
    <n v="3"/>
    <n v="100"/>
    <n v="100"/>
    <m/>
    <s v="China"/>
    <s v="6212109000"/>
    <s v="Women"/>
    <m/>
    <m/>
    <n v="49.99"/>
    <n v="149.97"/>
    <s v="79% polyester 21% elastane"/>
    <n v="0"/>
    <m/>
    <n v="0"/>
    <m/>
    <n v="0"/>
    <m/>
    <n v="0"/>
    <s v="Suru Perru Top   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802          9010     34             "/>
    <s v="N360 Grp"/>
    <s v="13-043-4"/>
  </r>
  <r>
    <s v="087122820172370235"/>
    <s v="ONE"/>
    <x v="0"/>
    <x v="1"/>
    <x v="9"/>
    <s v="680200000000000914"/>
    <s v="AVL ONE NO-MNP MIX 01"/>
    <s v="13-043-4"/>
    <s v="782900000000012475"/>
    <n v="3"/>
    <s v="8718705914417"/>
    <s v="9A8514"/>
    <s v="Green With Pink or Purple"/>
    <s v="40B"/>
    <m/>
    <m/>
    <n v="0"/>
    <s v="Swimwear - Bikini Tops"/>
    <n v="4"/>
    <n v="100"/>
    <n v="100"/>
    <m/>
    <s v="Sri Lanka"/>
    <s v="6212109000"/>
    <s v="Women"/>
    <m/>
    <m/>
    <n v="35.99"/>
    <n v="107.97"/>
    <s v="78% recycled polyamide 22% elastane"/>
    <n v="0"/>
    <m/>
    <n v="0"/>
    <m/>
    <n v="0"/>
    <m/>
    <n v="0"/>
    <s v="Fiji Mix Top     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514          6940     40B            "/>
    <s v="N360 Grp"/>
    <s v="13-043-4"/>
  </r>
  <r>
    <s v="087122820172370235"/>
    <s v="ONE"/>
    <x v="0"/>
    <x v="1"/>
    <x v="9"/>
    <s v="680200000000000914"/>
    <s v="AVL ONE NO-MNP MIX 01"/>
    <s v="13-043-4"/>
    <s v="782900000000012475"/>
    <n v="1"/>
    <s v="8718705914912"/>
    <s v="9A8516"/>
    <s v="Black With Green"/>
    <s v="34"/>
    <m/>
    <m/>
    <n v="0"/>
    <s v="Swimwear - Bikini Tops"/>
    <n v="5"/>
    <n v="100"/>
    <n v="100"/>
    <m/>
    <s v="China"/>
    <s v="6212109000"/>
    <s v="Women"/>
    <m/>
    <m/>
    <n v="35.99"/>
    <n v="35.99"/>
    <s v="78% recycled polyamide 22% elastane"/>
    <n v="0"/>
    <m/>
    <n v="0"/>
    <m/>
    <n v="0"/>
    <m/>
    <n v="0"/>
    <s v="Wave Mix Top     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516          9960     34             "/>
    <s v="N360 Grp"/>
    <s v="13-043-4"/>
  </r>
  <r>
    <s v="087122820172370235"/>
    <s v="ONE"/>
    <x v="0"/>
    <x v="1"/>
    <x v="9"/>
    <s v="680200000000000914"/>
    <s v="AVL ONE NO-MNP MIX 01"/>
    <s v="13-043-4"/>
    <s v="782900000000012475"/>
    <n v="17"/>
    <s v="8718705903626"/>
    <s v="9A7508"/>
    <s v="Black With White"/>
    <s v="XS"/>
    <m/>
    <m/>
    <n v="0"/>
    <s v="Swimwear - Boardshorts"/>
    <n v="6"/>
    <n v="100"/>
    <n v="100"/>
    <m/>
    <s v="India"/>
    <s v="6204695090"/>
    <s v="Women"/>
    <m/>
    <m/>
    <n v="39.99"/>
    <n v="679.83"/>
    <s v="100% viscose"/>
    <n v="0"/>
    <m/>
    <n v="0"/>
    <m/>
    <n v="0"/>
    <m/>
    <n v="0"/>
    <s v="M And M Beach Shorts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7508          9910     XS             "/>
    <s v="N360 Grp"/>
    <s v="13-043-4"/>
  </r>
  <r>
    <s v="087122820172370235"/>
    <s v="ONE"/>
    <x v="0"/>
    <x v="2"/>
    <x v="9"/>
    <s v="680200000000000914"/>
    <s v="AVL ONE NO-MNP MIX 01"/>
    <s v="13-043-4"/>
    <s v="782900000000012475"/>
    <n v="2"/>
    <s v="8718705906160"/>
    <s v="9A8172"/>
    <s v="Camelia Rose"/>
    <s v="152"/>
    <m/>
    <m/>
    <n v="0"/>
    <s v="Swimwear - Boardshorts"/>
    <n v="7"/>
    <n v="100"/>
    <n v="100"/>
    <m/>
    <s v="Myanmar"/>
    <s v="6204639090"/>
    <s v="Girls"/>
    <m/>
    <m/>
    <n v="29.99"/>
    <n v="59.98"/>
    <s v="100% polyester"/>
    <n v="0"/>
    <m/>
    <n v="0"/>
    <m/>
    <n v="0"/>
    <m/>
    <n v="0"/>
    <s v="Chica Boardshorts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172          4044     152            "/>
    <s v="N360 Grp"/>
    <s v="13-043-4"/>
  </r>
  <r>
    <s v="087122820172370235"/>
    <s v="ONE"/>
    <x v="0"/>
    <x v="2"/>
    <x v="9"/>
    <s v="680200000000000914"/>
    <s v="AVL ONE NO-MNP MIX 01"/>
    <s v="13-043-4"/>
    <s v="782900000000012475"/>
    <n v="1"/>
    <s v="8718705906177"/>
    <s v="9A8172"/>
    <s v="Camelia Rose"/>
    <s v="164"/>
    <m/>
    <m/>
    <n v="0"/>
    <s v="Swimwear - Boardshorts"/>
    <n v="8"/>
    <n v="100"/>
    <n v="100"/>
    <m/>
    <s v="Myanmar"/>
    <s v="6204639090"/>
    <s v="Girls"/>
    <m/>
    <m/>
    <n v="29.99"/>
    <n v="29.99"/>
    <s v="100% polyester"/>
    <n v="0"/>
    <m/>
    <n v="0"/>
    <m/>
    <n v="0"/>
    <m/>
    <n v="0"/>
    <s v="Chica Boardshorts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8172          4044     164            "/>
    <s v="N360 Grp"/>
    <s v="13-043-4"/>
  </r>
  <r>
    <s v="087122820172370235"/>
    <s v="ONE"/>
    <x v="0"/>
    <x v="0"/>
    <x v="9"/>
    <s v="680200000000000914"/>
    <s v="AVL ONE NO-MNP MIX 01"/>
    <s v="13-043-4"/>
    <s v="782900000000012475"/>
    <n v="10"/>
    <s v="8718705929237"/>
    <s v="9A3400"/>
    <s v="Ink Blue -A"/>
    <s v="XS"/>
    <m/>
    <m/>
    <n v="0"/>
    <s v="Swimwear - Racers"/>
    <n v="9"/>
    <n v="100"/>
    <n v="100"/>
    <m/>
    <s v="Sri Lanka"/>
    <s v="6112319000"/>
    <s v="Men"/>
    <m/>
    <m/>
    <n v="39.99"/>
    <n v="399.90000000000003"/>
    <s v="78% recycled polyamide 22% elastane"/>
    <n v="0"/>
    <m/>
    <n v="0"/>
    <m/>
    <n v="0"/>
    <m/>
    <n v="0"/>
    <s v="Cali Swimming Trunks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3400          5056     XS             "/>
    <s v="N360 Grp"/>
    <s v="13-043-4"/>
  </r>
  <r>
    <s v="087122820172370235"/>
    <s v="ONE"/>
    <x v="0"/>
    <x v="0"/>
    <x v="9"/>
    <s v="680200000000000914"/>
    <s v="AVL ONE NO-MNP MIX 01"/>
    <s v="13-043-4"/>
    <s v="782900000000012475"/>
    <n v="9"/>
    <s v="8718705929473"/>
    <s v="9A3402"/>
    <s v="BlackOut - A"/>
    <s v="XS"/>
    <m/>
    <m/>
    <n v="0"/>
    <s v="Swimwear - Racers"/>
    <n v="10"/>
    <n v="100"/>
    <n v="100"/>
    <m/>
    <s v="Sri Lanka"/>
    <s v="6112319000"/>
    <s v="Men"/>
    <m/>
    <m/>
    <n v="39.99"/>
    <n v="359.91"/>
    <s v="78% recycled polyamide 22% elastane"/>
    <n v="0"/>
    <m/>
    <n v="0"/>
    <m/>
    <n v="0"/>
    <m/>
    <n v="0"/>
    <s v="Cut Back Swimming Trunks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3402          9010     XS             "/>
    <s v="N360 Grp"/>
    <s v="13-043-4"/>
  </r>
  <r>
    <s v="087122820172370235"/>
    <s v="ONE"/>
    <x v="0"/>
    <x v="2"/>
    <x v="9"/>
    <s v="680200000000000914"/>
    <s v="AVL ONE NO-MNP MIX 01"/>
    <s v="13-043-4"/>
    <s v="782900000000012475"/>
    <n v="6"/>
    <s v="8718705886349"/>
    <s v="9A3272"/>
    <s v="Green With"/>
    <s v="140"/>
    <m/>
    <m/>
    <n v="0"/>
    <s v="Swimwear - Swim Shorts"/>
    <n v="11"/>
    <n v="100"/>
    <n v="100"/>
    <m/>
    <s v="Cambodia"/>
    <s v="6203439000"/>
    <s v="Boys"/>
    <m/>
    <m/>
    <n v="45.99"/>
    <n v="275.94"/>
    <s v="100% polyester"/>
    <n v="0"/>
    <m/>
    <n v="0"/>
    <m/>
    <n v="0"/>
    <m/>
    <n v="0"/>
    <s v="Qoncrete Shorts                         "/>
    <s v="P-T-B-MNP NO-LPP ABROAD-IN1218 ONE A 01-01-2022"/>
    <n v="8.7122820172370208E+16"/>
    <s v="087122820172370235"/>
    <d v="2022-11-29T07:03:55"/>
    <s v="MIX"/>
    <s v="781800000000000668"/>
    <s v="POLAND 004 0003 MIX"/>
    <s v="MIX"/>
    <s v="9A3272          6900     140            "/>
    <s v="N360 Grp"/>
    <s v="13-043-4"/>
  </r>
  <r>
    <s v="087122820172376244"/>
    <s v="ONE"/>
    <x v="0"/>
    <x v="0"/>
    <x v="0"/>
    <s v="680200000000000914"/>
    <s v="AVL ONE NO-MNP MIX 01"/>
    <s v="13-043-4"/>
    <s v="782900000000012475"/>
    <n v="1"/>
    <s v="8719403463924"/>
    <s v="8P0118"/>
    <s v="Forest Night -A"/>
    <s v="XS"/>
    <m/>
    <m/>
    <n v="0"/>
    <s v="Jackets - Jackets"/>
    <n v="1"/>
    <n v="100"/>
    <n v="100"/>
    <m/>
    <s v="Myanmar"/>
    <s v="6201401090"/>
    <s v="Men"/>
    <m/>
    <m/>
    <n v="129.99"/>
    <n v="129.99"/>
    <n v="0"/>
    <n v="0"/>
    <m/>
    <n v="0"/>
    <m/>
    <n v="0"/>
    <m/>
    <n v="0"/>
    <s v="Transit Bx Jacket                       "/>
    <s v="P-T-B-MNP NO-LPP ABROAD-IN1218 ONE A 01-01-2022"/>
    <n v="8.7122820172376192E+16"/>
    <s v="087122820172376244"/>
    <d v="2022-11-29T07:04:02"/>
    <s v="MIX"/>
    <s v="781800000000000668"/>
    <s v="POLAND 004 0003 MIX"/>
    <s v="MIX"/>
    <s v="8P0118          6058     XS             "/>
    <s v="N360 Grp"/>
    <s v="13-043-4"/>
  </r>
  <r>
    <s v="087122820172376251"/>
    <s v="ONE"/>
    <x v="0"/>
    <x v="0"/>
    <x v="0"/>
    <s v="680200000000000914"/>
    <s v="AVL ONE NO-MNP MIX 01"/>
    <s v="13-043-4"/>
    <s v="782900000000012475"/>
    <n v="1"/>
    <s v="8719403463320"/>
    <s v="8P0112"/>
    <s v="Forest Night -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192E+16"/>
    <s v="087122820172376251"/>
    <d v="2022-11-29T07:04:00"/>
    <s v="MIX"/>
    <s v="781800000000000668"/>
    <s v="POLAND 004 0003 MIX"/>
    <s v="MIX"/>
    <s v="8P0112          6058     XS             "/>
    <s v="N360 Grp"/>
    <s v="13-043-4"/>
  </r>
  <r>
    <s v="087122820172376268"/>
    <s v="ONE"/>
    <x v="0"/>
    <x v="0"/>
    <x v="0"/>
    <s v="680200000000000914"/>
    <s v="AVL ONE NO-MNP MIX 01"/>
    <s v="13-043-4"/>
    <s v="782900000000012475"/>
    <n v="1"/>
    <s v="8719403463382"/>
    <s v="8P0112"/>
    <s v="BlackOut - A"/>
    <s v="XS"/>
    <m/>
    <m/>
    <n v="0"/>
    <s v="Jackets - Jackets"/>
    <n v="1"/>
    <n v="100"/>
    <n v="100"/>
    <m/>
    <s v="Vietnam"/>
    <s v="6201401090"/>
    <s v="Men"/>
    <m/>
    <m/>
    <n v="199.99"/>
    <n v="199.99"/>
    <n v="0"/>
    <n v="0"/>
    <m/>
    <n v="0"/>
    <m/>
    <n v="0"/>
    <m/>
    <n v="0"/>
    <s v="Tracks Jacket                           "/>
    <s v="P-T-B-MNP NO-LPP ABROAD-IN1218 ONE A 01-01-2022"/>
    <n v="8.7122820172376192E+16"/>
    <s v="087122820172376268"/>
    <d v="2022-11-29T07:03:59"/>
    <s v="MIX"/>
    <s v="781800000000000668"/>
    <s v="POLAND 004 0003 MIX"/>
    <s v="MIX"/>
    <s v="8P0112          9010     XS             "/>
    <s v="N360 Grp"/>
    <s v="13-043-4"/>
  </r>
  <r>
    <s v="087122820172376343"/>
    <s v="ONE"/>
    <x v="0"/>
    <x v="0"/>
    <x v="1"/>
    <s v="680200000000000914"/>
    <s v="AVL ONE NO-MNP MIX 01"/>
    <s v="13-043-4"/>
    <s v="782900000000012475"/>
    <n v="3"/>
    <s v="8719403271123"/>
    <s v="8A1422"/>
    <s v="Holly Berry"/>
    <s v="M"/>
    <m/>
    <m/>
    <n v="0"/>
    <s v="Sweatshirts - Hoodies"/>
    <n v="1"/>
    <n v="100"/>
    <n v="100"/>
    <m/>
    <s v="India"/>
    <s v="6101209000"/>
    <s v="Men"/>
    <m/>
    <m/>
    <n v="79.989999999999995"/>
    <n v="239.96999999999997"/>
    <n v="0"/>
    <n v="0"/>
    <m/>
    <n v="0"/>
    <m/>
    <n v="0"/>
    <m/>
    <n v="0"/>
    <s v="Jacks Base Zip Hoodie                   "/>
    <s v="P-T-B-MNP NO-LPP ABROAD-IN1218 ONE A 01-01-2022"/>
    <n v="8.7122820172376304E+16"/>
    <s v="087122820172376343"/>
    <d v="2022-11-29T07:03:58"/>
    <s v="MIX"/>
    <s v="781800000000000668"/>
    <s v="POLAND 004 0003 MIX"/>
    <s v="MIX"/>
    <s v="8A1422          3063     M              "/>
    <s v="N360 Grp"/>
    <s v="13-043-4"/>
  </r>
  <r>
    <s v="087122820172376954"/>
    <s v="ONE"/>
    <x v="0"/>
    <x v="0"/>
    <x v="0"/>
    <s v="680200000000000914"/>
    <s v="AVL ONE NO-MNP MIX 01"/>
    <s v="13-043-4"/>
    <s v="782900000000012475"/>
    <n v="2"/>
    <s v="8719403594772"/>
    <s v="8P3652"/>
    <s v="Forest Night -A"/>
    <s v="L"/>
    <m/>
    <m/>
    <n v="0"/>
    <s v="Jackets - Jackets"/>
    <n v="1"/>
    <n v="100"/>
    <n v="100"/>
    <m/>
    <s v="Myanmar"/>
    <s v="6201401090"/>
    <s v="Men"/>
    <m/>
    <m/>
    <n v="249.99"/>
    <n v="499.98"/>
    <n v="0"/>
    <n v="0"/>
    <m/>
    <n v="0"/>
    <m/>
    <n v="0"/>
    <m/>
    <n v="0"/>
    <s v="Journey Parka Jacket                    "/>
    <s v="P-T-B-MNP NO-LPP ABROAD-IN1218 ONE A 01-01-2022"/>
    <n v="8.7122820172376896E+16"/>
    <s v="087122820172376954"/>
    <d v="2022-11-29T07:03:39"/>
    <s v="MIX"/>
    <s v="781800000000000668"/>
    <s v="POLAND 004 0003 MIX"/>
    <s v="MIX"/>
    <s v="8P3652          6058     L              "/>
    <s v="N360 Grp"/>
    <s v="13-043-4"/>
  </r>
  <r>
    <s v="087122820172376954"/>
    <s v="ONE"/>
    <x v="0"/>
    <x v="0"/>
    <x v="3"/>
    <s v="680200000000000914"/>
    <s v="AVL ONE NO-MNP MIX 01"/>
    <s v="13-043-4"/>
    <s v="782900000000012475"/>
    <n v="16"/>
    <s v="8718705972240"/>
    <s v="8A2714"/>
    <s v="Ink Blue -A"/>
    <s v="30"/>
    <m/>
    <m/>
    <n v="0"/>
    <s v="Pants - Pants"/>
    <n v="2"/>
    <n v="100"/>
    <n v="100"/>
    <m/>
    <s v="Laos"/>
    <s v="6203423500"/>
    <s v="Men"/>
    <m/>
    <m/>
    <n v="79.989999999999995"/>
    <n v="1279.8399999999999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54"/>
    <d v="2022-11-29T07:03:39"/>
    <s v="MIX"/>
    <s v="781800000000000668"/>
    <s v="POLAND 004 0003 MIX"/>
    <s v="MIX"/>
    <s v="8A2714          5056     30             "/>
    <s v="N360 Grp"/>
    <s v="13-043-4"/>
  </r>
  <r>
    <s v="087122820172376954"/>
    <s v="ONE"/>
    <x v="0"/>
    <x v="0"/>
    <x v="3"/>
    <s v="680200000000000914"/>
    <s v="AVL ONE NO-MNP MIX 01"/>
    <s v="13-043-4"/>
    <s v="782900000000012475"/>
    <n v="4"/>
    <s v="8718705972257"/>
    <s v="8A2714"/>
    <s v="Ink Blue -A"/>
    <s v="31"/>
    <m/>
    <m/>
    <n v="0"/>
    <s v="Pants - Pants"/>
    <n v="3"/>
    <n v="100"/>
    <n v="100"/>
    <m/>
    <s v="Laos"/>
    <s v="6203423500"/>
    <s v="Men"/>
    <m/>
    <m/>
    <n v="79.989999999999995"/>
    <n v="319.95999999999998"/>
    <n v="0"/>
    <n v="0"/>
    <m/>
    <n v="0"/>
    <m/>
    <n v="0"/>
    <m/>
    <n v="0"/>
    <s v="Friday Night Chino Pants                "/>
    <s v="P-T-B-MNP NO-LPP ABROAD-IN1218 ONE A 01-01-2022"/>
    <n v="8.7122820172376896E+16"/>
    <s v="087122820172376954"/>
    <d v="2022-11-29T07:03:39"/>
    <s v="MIX"/>
    <s v="781800000000000668"/>
    <s v="POLAND 004 0003 MIX"/>
    <s v="MIX"/>
    <s v="8A2714          5056     31             "/>
    <s v="N360 Grp"/>
    <s v="13-043-4"/>
  </r>
  <r>
    <s v="087122820172376954"/>
    <s v="ONE"/>
    <x v="0"/>
    <x v="0"/>
    <x v="2"/>
    <s v="680200000000000914"/>
    <s v="AVL ONE NO-MNP MIX 01"/>
    <s v="13-043-4"/>
    <s v="782900000000012475"/>
    <n v="1"/>
    <s v="8719403278603"/>
    <s v="8A1914"/>
    <s v="Powder White"/>
    <s v="S"/>
    <m/>
    <m/>
    <n v="0"/>
    <s v="Tees - Tanktops"/>
    <n v="4"/>
    <n v="100"/>
    <n v="100"/>
    <m/>
    <s v="Bangladesh"/>
    <s v="6109100090"/>
    <s v="Men"/>
    <m/>
    <m/>
    <n v="19.989999999999998"/>
    <n v="19.989999999999998"/>
    <n v="0"/>
    <n v="0"/>
    <m/>
    <n v="0"/>
    <m/>
    <n v="0"/>
    <m/>
    <n v="0"/>
    <s v="Jack'S Base Tanktop                     "/>
    <s v="P-T-B-MNP NO-LPP ABROAD-IN1218 ONE A 01-01-2022"/>
    <n v="8.7122820172376896E+16"/>
    <s v="087122820172376954"/>
    <d v="2022-11-29T07:03:39"/>
    <s v="MIX"/>
    <s v="781800000000000668"/>
    <s v="POLAND 004 0003 MIX"/>
    <s v="MIX"/>
    <s v="8A1914          1030     S              "/>
    <s v="N360 Grp"/>
    <s v="13-043-4"/>
  </r>
  <r>
    <s v="087122820172382146"/>
    <s v="ONE"/>
    <x v="0"/>
    <x v="0"/>
    <x v="3"/>
    <s v="680200000000000914"/>
    <s v="AVL ONE NO-MNP MIX 01"/>
    <s v="13-043-4"/>
    <s v="782900000000012475"/>
    <n v="18"/>
    <s v="8719403597131"/>
    <s v="9P3739"/>
    <s v="Winter Moss"/>
    <s v="28"/>
    <m/>
    <m/>
    <n v="0"/>
    <s v="Pants - Pants"/>
    <n v="1"/>
    <n v="100"/>
    <n v="100"/>
    <m/>
    <s v="Pakistan"/>
    <s v="6203423500"/>
    <s v="Men"/>
    <m/>
    <m/>
    <n v="89.99"/>
    <n v="1619.82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096E+16"/>
    <s v="087122820172382146"/>
    <d v="2022-11-29T07:03:49"/>
    <s v="MIX"/>
    <s v="781800000000000668"/>
    <s v="POLAND 004 0003 MIX"/>
    <s v="MIX"/>
    <s v="9P3739          6077     28             "/>
    <s v="N360 Grp"/>
    <s v="13-043-4"/>
  </r>
  <r>
    <s v="087122820172382146"/>
    <s v="ONE"/>
    <x v="0"/>
    <x v="0"/>
    <x v="3"/>
    <s v="680200000000000914"/>
    <s v="AVL ONE NO-MNP MIX 01"/>
    <s v="13-043-4"/>
    <s v="782900000000012475"/>
    <n v="5"/>
    <s v="8719403597391"/>
    <s v="9P3739"/>
    <s v="BlackOut - A"/>
    <s v="30"/>
    <m/>
    <m/>
    <n v="0"/>
    <s v="Pants - Pants"/>
    <n v="2"/>
    <n v="100"/>
    <n v="100"/>
    <m/>
    <s v="Pakistan"/>
    <s v="6203423500"/>
    <s v="Men"/>
    <m/>
    <m/>
    <n v="89.99"/>
    <n v="449.95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096E+16"/>
    <s v="087122820172382146"/>
    <d v="2022-11-29T07:03:49"/>
    <s v="MIX"/>
    <s v="781800000000000668"/>
    <s v="POLAND 004 0003 MIX"/>
    <s v="MIX"/>
    <s v="9P3739          9010     30             "/>
    <s v="N360 Grp"/>
    <s v="13-043-4"/>
  </r>
  <r>
    <s v="087122820172382146"/>
    <s v="ONE"/>
    <x v="0"/>
    <x v="0"/>
    <x v="2"/>
    <s v="680200000000000914"/>
    <s v="AVL ONE NO-MNP MIX 01"/>
    <s v="13-043-4"/>
    <s v="782900000000012475"/>
    <n v="7"/>
    <s v="8719403589884"/>
    <s v="9P3703"/>
    <s v="Citrine Orange"/>
    <s v="S"/>
    <m/>
    <m/>
    <n v="0"/>
    <s v="Tees - Tees Shortsleeve"/>
    <n v="3"/>
    <n v="100"/>
    <n v="100"/>
    <m/>
    <s v="India"/>
    <s v="6109100090"/>
    <s v="Men"/>
    <m/>
    <m/>
    <n v="29.99"/>
    <n v="209.92999999999998"/>
    <s v="100% conventional cotton"/>
    <n v="0"/>
    <m/>
    <n v="0"/>
    <m/>
    <n v="0"/>
    <m/>
    <n v="0"/>
    <s v="Lgc T-Shirt                             "/>
    <s v="P-T-B-MNP NO-LPP ABROAD-IN1218 ONE A 01-01-2022"/>
    <n v="8.7122820172382096E+16"/>
    <s v="087122820172382146"/>
    <d v="2022-11-29T07:03:49"/>
    <s v="MIX"/>
    <s v="781800000000000668"/>
    <s v="POLAND 004 0003 MIX"/>
    <s v="MIX"/>
    <s v="9P3703          2518     S              "/>
    <s v="N360 Grp"/>
    <s v="13-043-4"/>
  </r>
  <r>
    <s v="087122820172382153"/>
    <s v="ONE"/>
    <x v="0"/>
    <x v="0"/>
    <x v="3"/>
    <s v="680200000000000914"/>
    <s v="AVL ONE NO-MNP MIX 01"/>
    <s v="13-043-4"/>
    <s v="782900000000012475"/>
    <n v="23"/>
    <s v="8719403597391"/>
    <s v="9P3739"/>
    <s v="BlackOut - A"/>
    <s v="30"/>
    <m/>
    <m/>
    <n v="0"/>
    <s v="Pants - Pants"/>
    <n v="1"/>
    <n v="100"/>
    <n v="100"/>
    <m/>
    <s v="Pakistan"/>
    <s v="6203423500"/>
    <s v="Men"/>
    <m/>
    <m/>
    <n v="89.99"/>
    <n v="2069.77"/>
    <s v="97% conventional cotton 3% elastane"/>
    <n v="0"/>
    <m/>
    <n v="0"/>
    <m/>
    <n v="0"/>
    <m/>
    <n v="0"/>
    <s v="Presley Chino Pants                     "/>
    <s v="P-T-B-MNP NO-LPP ABROAD-IN1218 ONE A 01-01-2022"/>
    <n v="8.7122820172382096E+16"/>
    <s v="087122820172382153"/>
    <d v="2022-11-29T07:03:42"/>
    <s v="MIX"/>
    <s v="781800000000000668"/>
    <s v="POLAND 004 0003 MIX"/>
    <s v="MIX"/>
    <s v="9P3739          9010     30             "/>
    <s v="N360 Grp"/>
    <s v="13-043-4"/>
  </r>
  <r>
    <s v="087122820172382153"/>
    <s v="ONE"/>
    <x v="0"/>
    <x v="0"/>
    <x v="3"/>
    <s v="680200000000000914"/>
    <s v="AVL ONE NO-MNP MIX 01"/>
    <s v="13-043-4"/>
    <s v="782900000000012475"/>
    <n v="2"/>
    <s v="8719403577010"/>
    <s v="9P2710"/>
    <s v="Asphalt - A"/>
    <s v="30"/>
    <m/>
    <m/>
    <n v="0"/>
    <s v="Pants - Pants"/>
    <n v="2"/>
    <n v="100"/>
    <n v="100"/>
    <m/>
    <s v="Cambodia"/>
    <s v="6203423500"/>
    <s v="Men"/>
    <m/>
    <m/>
    <n v="89.99"/>
    <n v="179.98"/>
    <s v="100% conventional cotton"/>
    <n v="0"/>
    <m/>
    <n v="0"/>
    <m/>
    <n v="0"/>
    <m/>
    <n v="0"/>
    <s v="Salton Tapered Cargo Pants              "/>
    <s v="P-T-B-MNP NO-LPP ABROAD-IN1218 ONE A 01-01-2022"/>
    <n v="8.7122820172382096E+16"/>
    <s v="087122820172382153"/>
    <d v="2022-11-29T07:03:42"/>
    <s v="MIX"/>
    <s v="781800000000000668"/>
    <s v="POLAND 004 0003 MIX"/>
    <s v="MIX"/>
    <s v="9P2710          8026     30             "/>
    <s v="N360 Grp"/>
    <s v="13-043-4"/>
  </r>
  <r>
    <s v="087122820172382160"/>
    <s v="ONE"/>
    <x v="0"/>
    <x v="0"/>
    <x v="3"/>
    <s v="680200000000000914"/>
    <s v="AVL ONE NO-MNP MIX 01"/>
    <s v="13-043-4"/>
    <s v="782900000000012475"/>
    <n v="11"/>
    <s v="8719403577010"/>
    <s v="9P2710"/>
    <s v="Asphalt - A"/>
    <s v="30"/>
    <m/>
    <m/>
    <n v="0"/>
    <s v="Pants - Pants"/>
    <n v="1"/>
    <n v="100"/>
    <n v="100"/>
    <m/>
    <s v="Cambodia"/>
    <s v="6203423500"/>
    <s v="Men"/>
    <m/>
    <m/>
    <n v="89.99"/>
    <n v="989.89"/>
    <s v="100% conventional cotton"/>
    <n v="0"/>
    <m/>
    <n v="0"/>
    <m/>
    <n v="0"/>
    <m/>
    <n v="0"/>
    <s v="Salton Tapered Cargo Pants              "/>
    <s v="P-T-B-MNP NO-LPP ABROAD-IN1218 ONE A 01-01-2022"/>
    <n v="8.7122820172382096E+16"/>
    <s v="087122820172382160"/>
    <d v="2022-11-29T07:04:07"/>
    <s v="MIX"/>
    <s v="781800000000000668"/>
    <s v="POLAND 004 0003 MIX"/>
    <s v="MIX"/>
    <s v="9P2710          8026     30             "/>
    <s v="N360 Grp"/>
    <s v="13-043-4"/>
  </r>
  <r>
    <s v="087122820172382160"/>
    <s v="ONE"/>
    <x v="0"/>
    <x v="0"/>
    <x v="3"/>
    <s v="680200000000000914"/>
    <s v="AVL ONE NO-MNP MIX 01"/>
    <s v="13-043-4"/>
    <s v="782900000000012475"/>
    <n v="8"/>
    <s v="8719403576921"/>
    <s v="9P2710"/>
    <s v="Winter Moss"/>
    <s v="30"/>
    <m/>
    <m/>
    <n v="0"/>
    <s v="Pants - Pants"/>
    <n v="2"/>
    <n v="100"/>
    <n v="100"/>
    <m/>
    <s v="Cambodia"/>
    <s v="6203423500"/>
    <s v="Men"/>
    <m/>
    <m/>
    <n v="89.99"/>
    <n v="719.92"/>
    <s v="100% conventional cotton"/>
    <n v="0"/>
    <m/>
    <n v="0"/>
    <m/>
    <n v="0"/>
    <m/>
    <n v="0"/>
    <s v="Salton Tapered Cargo Pants              "/>
    <s v="P-T-B-MNP NO-LPP ABROAD-IN1218 ONE A 01-01-2022"/>
    <n v="8.7122820172382096E+16"/>
    <s v="087122820172382160"/>
    <d v="2022-11-29T07:04:07"/>
    <s v="MIX"/>
    <s v="781800000000000668"/>
    <s v="POLAND 004 0003 MIX"/>
    <s v="MIX"/>
    <s v="9P2710          6077     30             "/>
    <s v="N360 Grp"/>
    <s v="13-043-4"/>
  </r>
  <r>
    <s v="087122820172382160"/>
    <s v="ONE"/>
    <x v="0"/>
    <x v="0"/>
    <x v="3"/>
    <s v="680200000000000914"/>
    <s v="AVL ONE NO-MNP MIX 01"/>
    <s v="13-043-4"/>
    <s v="782900000000012475"/>
    <n v="6"/>
    <s v="8719403546832"/>
    <s v="9P3004"/>
    <s v="BlackOut - A"/>
    <s v="S"/>
    <m/>
    <m/>
    <n v="0"/>
    <s v="Pants - Snow Pants"/>
    <n v="3"/>
    <n v="100"/>
    <n v="100"/>
    <m/>
    <s v="Taiwan"/>
    <s v="6210400000"/>
    <s v="Men"/>
    <m/>
    <m/>
    <n v="299.99"/>
    <n v="1799.94"/>
    <s v="100% polyamide"/>
    <n v="0"/>
    <m/>
    <n v="0"/>
    <m/>
    <n v="0"/>
    <m/>
    <n v="0"/>
    <s v="Gtx Mtn Madness Pants                   "/>
    <s v="P-T-B-MNP NO-LPP ABROAD-IN1218 ONE A 01-01-2022"/>
    <n v="8.7122820172382096E+16"/>
    <s v="087122820172382160"/>
    <d v="2022-11-29T07:04:07"/>
    <s v="MIX"/>
    <s v="781800000000000668"/>
    <s v="POLAND 004 0003 MIX"/>
    <s v="MIX"/>
    <s v="9P3004          9010     S              "/>
    <s v="N360 Grp"/>
    <s v="13-043-4"/>
  </r>
  <r>
    <s v="087122820172382177"/>
    <s v="ONE"/>
    <x v="0"/>
    <x v="0"/>
    <x v="6"/>
    <s v="680200000000000914"/>
    <s v="AVL ONE NO-MNP MIX 01"/>
    <s v="13-043-4"/>
    <s v="782900000000012475"/>
    <n v="1"/>
    <s v="8719403536086"/>
    <s v="9P1432"/>
    <s v="BlackOut - A"/>
    <s v="XS"/>
    <m/>
    <m/>
    <n v="0"/>
    <s v="Sweatshirts - Crews"/>
    <n v="1"/>
    <n v="100"/>
    <n v="100"/>
    <m/>
    <s v="Bangladesh"/>
    <s v="6110209100"/>
    <s v="Men"/>
    <m/>
    <m/>
    <n v="49.99"/>
    <n v="49.9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1432          9010     XS             "/>
    <s v="N360 Grp"/>
    <s v="13-043-4"/>
  </r>
  <r>
    <s v="087122820172382177"/>
    <s v="ONE"/>
    <x v="0"/>
    <x v="0"/>
    <x v="0"/>
    <s v="680200000000000914"/>
    <s v="AVL ONE NO-MNP MIX 01"/>
    <s v="13-043-4"/>
    <s v="782900000000012475"/>
    <n v="2"/>
    <s v="8719403519454"/>
    <s v="9P0002"/>
    <s v="Glazed Ginger"/>
    <s v="S"/>
    <m/>
    <m/>
    <n v="0"/>
    <s v="Jackets - Jackets Snow"/>
    <n v="2"/>
    <n v="100"/>
    <n v="100"/>
    <m/>
    <s v="Vietnam"/>
    <s v="6210400000"/>
    <s v="Men"/>
    <m/>
    <m/>
    <n v="229.99"/>
    <n v="459.98"/>
    <s v="52% polyester 48% polyamide"/>
    <n v="0"/>
    <m/>
    <n v="0"/>
    <m/>
    <n v="0"/>
    <m/>
    <n v="0"/>
    <s v="Utlty Jacket           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0002          3079     S              "/>
    <s v="N360 Grp"/>
    <s v="13-043-4"/>
  </r>
  <r>
    <s v="087122820172382177"/>
    <s v="ONE"/>
    <x v="0"/>
    <x v="0"/>
    <x v="3"/>
    <s v="680200000000000914"/>
    <s v="AVL ONE NO-MNP MIX 01"/>
    <s v="13-043-4"/>
    <s v="782900000000012475"/>
    <n v="4"/>
    <s v="8719403576921"/>
    <s v="9P2710"/>
    <s v="Winter Moss"/>
    <s v="30"/>
    <m/>
    <m/>
    <n v="0"/>
    <s v="Pants - Pants"/>
    <n v="3"/>
    <n v="100"/>
    <n v="100"/>
    <m/>
    <s v="Cambodia"/>
    <s v="6203423500"/>
    <s v="Men"/>
    <m/>
    <m/>
    <n v="89.99"/>
    <n v="359.96"/>
    <s v="100% conventional cotton"/>
    <n v="0"/>
    <m/>
    <n v="0"/>
    <m/>
    <n v="0"/>
    <m/>
    <n v="0"/>
    <s v="Salton Tapered Cargo Pants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2710          6077     30             "/>
    <s v="N360 Grp"/>
    <s v="13-043-4"/>
  </r>
  <r>
    <s v="087122820172382177"/>
    <s v="ONE"/>
    <x v="0"/>
    <x v="0"/>
    <x v="8"/>
    <s v="680200000000000914"/>
    <s v="AVL ONE NO-MNP MIX 01"/>
    <s v="13-043-4"/>
    <s v="782900000000012475"/>
    <n v="3"/>
    <s v="8719403533337"/>
    <s v="9P1308"/>
    <s v="Ink Blue -A"/>
    <s v="M"/>
    <m/>
    <m/>
    <n v="0"/>
    <s v="Shirts - Shirts Longsleeve"/>
    <n v="4"/>
    <n v="100"/>
    <n v="100"/>
    <m/>
    <s v="India"/>
    <s v="6205200090"/>
    <s v="Men"/>
    <m/>
    <m/>
    <n v="59.99"/>
    <n v="179.97"/>
    <s v="100% conventional cotton"/>
    <n v="0"/>
    <m/>
    <n v="0"/>
    <m/>
    <n v="0"/>
    <m/>
    <n v="0"/>
    <s v="Creek Twill Shirt      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1308          5056     M              "/>
    <s v="N360 Grp"/>
    <s v="13-043-4"/>
  </r>
  <r>
    <s v="087122820172382177"/>
    <s v="ONE"/>
    <x v="0"/>
    <x v="0"/>
    <x v="3"/>
    <s v="680200000000000914"/>
    <s v="AVL ONE NO-MNP MIX 01"/>
    <s v="13-043-4"/>
    <s v="782900000000012475"/>
    <n v="5"/>
    <s v="8719403547372"/>
    <s v="9P3010"/>
    <s v="Forest Night -A"/>
    <s v="S"/>
    <m/>
    <m/>
    <n v="0"/>
    <s v="Pants - Snow Pants"/>
    <n v="5"/>
    <n v="100"/>
    <n v="100"/>
    <m/>
    <s v="Vietnam"/>
    <s v="6210400000"/>
    <s v="Men"/>
    <m/>
    <m/>
    <n v="179.99"/>
    <n v="899.95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3010          6058     S              "/>
    <s v="N360 Grp"/>
    <s v="13-043-4"/>
  </r>
  <r>
    <s v="087122820172382177"/>
    <s v="ONE"/>
    <x v="0"/>
    <x v="0"/>
    <x v="1"/>
    <s v="680200000000000914"/>
    <s v="AVL ONE NO-MNP MIX 01"/>
    <s v="13-043-4"/>
    <s v="782900000000012475"/>
    <n v="2"/>
    <s v="8719403532088"/>
    <s v="9P1102"/>
    <s v="Silver Melee -A"/>
    <s v="S"/>
    <m/>
    <m/>
    <n v="0"/>
    <s v="Fleeces - Superfleeces"/>
    <n v="6"/>
    <n v="100"/>
    <n v="100"/>
    <m/>
    <s v="Myanmar"/>
    <s v="6101209000"/>
    <s v="Men"/>
    <m/>
    <m/>
    <n v="99.99"/>
    <n v="199.98"/>
    <s v="60% conventional cotton 40% polyester"/>
    <n v="0"/>
    <m/>
    <n v="0"/>
    <m/>
    <n v="0"/>
    <m/>
    <n v="0"/>
    <s v="The Essential Fz Sherpa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1102          8001     S              "/>
    <s v="N360 Grp"/>
    <s v="13-043-4"/>
  </r>
  <r>
    <s v="087122820172382177"/>
    <s v="ONE"/>
    <x v="0"/>
    <x v="0"/>
    <x v="2"/>
    <s v="680200000000000914"/>
    <s v="AVL ONE NO-MNP MIX 01"/>
    <s v="13-043-4"/>
    <s v="782900000000012475"/>
    <n v="2"/>
    <s v="8719403537748"/>
    <s v="9P2106"/>
    <s v="Ink Blue -A"/>
    <s v="XS"/>
    <m/>
    <m/>
    <n v="0"/>
    <s v="Tees - Tees Longsleeve"/>
    <n v="7"/>
    <n v="100"/>
    <n v="100"/>
    <m/>
    <s v="Bangladesh"/>
    <s v="6109100010"/>
    <s v="Men"/>
    <m/>
    <m/>
    <n v="39.99"/>
    <n v="79.98"/>
    <s v="75% conventional cotton 25% polyester"/>
    <n v="0"/>
    <m/>
    <n v="0"/>
    <m/>
    <n v="0"/>
    <m/>
    <n v="0"/>
    <s v="Special Ess L/Slv T-Shirt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2106          5056     XS             "/>
    <s v="N360 Grp"/>
    <s v="13-043-4"/>
  </r>
  <r>
    <s v="087122820172382177"/>
    <s v="ONE"/>
    <x v="0"/>
    <x v="0"/>
    <x v="2"/>
    <s v="680200000000000914"/>
    <s v="AVL ONE NO-MNP MIX 01"/>
    <s v="13-043-4"/>
    <s v="782900000000012475"/>
    <n v="1"/>
    <s v="8719403540618"/>
    <s v="9P2314"/>
    <s v="Ink Blue -A"/>
    <s v="L"/>
    <m/>
    <m/>
    <n v="0"/>
    <s v="Tees - Tees Shortsleeve"/>
    <n v="8"/>
    <n v="100"/>
    <n v="100"/>
    <m/>
    <s v="Bangladesh"/>
    <s v="6109100010"/>
    <s v="Men"/>
    <m/>
    <m/>
    <n v="29.99"/>
    <n v="29.99"/>
    <s v="85% organic cotton 15% viscose"/>
    <n v="0"/>
    <m/>
    <n v="0"/>
    <m/>
    <n v="0"/>
    <m/>
    <n v="0"/>
    <s v="Seiche T-Shirt                          "/>
    <s v="P-T-B-MNP NO-LPP ABROAD-IN1218 ONE A 01-01-2022"/>
    <n v="8.7122820172382096E+16"/>
    <s v="087122820172382177"/>
    <d v="2022-11-29T07:03:41"/>
    <s v="MIX"/>
    <s v="781800000000000668"/>
    <s v="POLAND 004 0003 MIX"/>
    <s v="MIX"/>
    <s v="9P2314          5056     L              "/>
    <s v="N360 Grp"/>
    <s v="13-043-4"/>
  </r>
  <r>
    <s v="087122820172382184"/>
    <s v="ONE"/>
    <x v="0"/>
    <x v="0"/>
    <x v="0"/>
    <s v="680200000000000914"/>
    <s v="AVL ONE NO-MNP MIX 01"/>
    <s v="13-043-4"/>
    <s v="782900000000012475"/>
    <n v="4"/>
    <s v="8719403527190"/>
    <s v="9P0132"/>
    <s v="BlackOut - A"/>
    <s v="S"/>
    <m/>
    <m/>
    <n v="0"/>
    <s v="Jackets - Jackets"/>
    <n v="1"/>
    <n v="100"/>
    <n v="100"/>
    <m/>
    <s v="Cambodia"/>
    <s v="6201401090"/>
    <s v="Men"/>
    <m/>
    <m/>
    <n v="99.99"/>
    <n v="399.96"/>
    <s v="100% polyamide"/>
    <n v="0"/>
    <m/>
    <n v="0"/>
    <m/>
    <n v="0"/>
    <m/>
    <n v="0"/>
    <s v="Maneuver Insulator Jkt                  "/>
    <s v="P-T-B-MNP NO-LPP ABROAD-IN1218 ONE A 01-01-2022"/>
    <n v="8.7122820172382096E+16"/>
    <s v="087122820172382184"/>
    <d v="2022-11-29T07:04:06"/>
    <s v="MIX"/>
    <s v="781800000000000668"/>
    <s v="POLAND 004 0003 MIX"/>
    <s v="MIX"/>
    <s v="9P0132          9010     S              "/>
    <s v="N360 Grp"/>
    <s v="13-043-4"/>
  </r>
  <r>
    <s v="087122820172382184"/>
    <s v="ONE"/>
    <x v="0"/>
    <x v="0"/>
    <x v="0"/>
    <s v="680200000000000914"/>
    <s v="AVL ONE NO-MNP MIX 01"/>
    <s v="13-043-4"/>
    <s v="782900000000012475"/>
    <n v="4"/>
    <s v="8719403519454"/>
    <s v="9P0002"/>
    <s v="Glazed Ginger"/>
    <s v="S"/>
    <m/>
    <m/>
    <n v="0"/>
    <s v="Jackets - Jackets Snow"/>
    <n v="2"/>
    <n v="100"/>
    <n v="100"/>
    <m/>
    <s v="Vietnam"/>
    <s v="6210400000"/>
    <s v="Men"/>
    <m/>
    <m/>
    <n v="229.99"/>
    <n v="919.96"/>
    <s v="52% polyester 48% polyamide"/>
    <n v="0"/>
    <m/>
    <n v="0"/>
    <m/>
    <n v="0"/>
    <m/>
    <n v="0"/>
    <s v="Utlty Jacket                            "/>
    <s v="P-T-B-MNP NO-LPP ABROAD-IN1218 ONE A 01-01-2022"/>
    <n v="8.7122820172382096E+16"/>
    <s v="087122820172382184"/>
    <d v="2022-11-29T07:04:06"/>
    <s v="MIX"/>
    <s v="781800000000000668"/>
    <s v="POLAND 004 0003 MIX"/>
    <s v="MIX"/>
    <s v="9P0002          3079     S              "/>
    <s v="N360 Grp"/>
    <s v="13-043-4"/>
  </r>
  <r>
    <s v="087122820172382184"/>
    <s v="ONE"/>
    <x v="0"/>
    <x v="0"/>
    <x v="2"/>
    <s v="680200000000000914"/>
    <s v="AVL ONE NO-MNP MIX 01"/>
    <s v="13-043-4"/>
    <s v="782900000000012475"/>
    <n v="1"/>
    <s v="8719403540434"/>
    <s v="9P2312"/>
    <s v="Dark Grey Melee -A"/>
    <s v="L"/>
    <m/>
    <m/>
    <n v="0"/>
    <s v="Tees - Tees Shortsleeve"/>
    <n v="3"/>
    <n v="100"/>
    <n v="100"/>
    <m/>
    <s v="Bangladesh"/>
    <s v="6109100010"/>
    <s v="Men"/>
    <m/>
    <m/>
    <n v="29.99"/>
    <n v="29.99"/>
    <s v="60% organic cotton 40% polyester"/>
    <n v="0"/>
    <m/>
    <n v="0"/>
    <m/>
    <n v="0"/>
    <m/>
    <n v="0"/>
    <s v="Fuller T-Shirt                          "/>
    <s v="P-T-B-MNP NO-LPP ABROAD-IN1218 ONE A 01-01-2022"/>
    <n v="8.7122820172382096E+16"/>
    <s v="087122820172382184"/>
    <d v="2022-11-29T07:04:06"/>
    <s v="MIX"/>
    <s v="781800000000000668"/>
    <s v="POLAND 004 0003 MIX"/>
    <s v="MIX"/>
    <s v="9P2312          8029     L              "/>
    <s v="N360 Grp"/>
    <s v="13-043-4"/>
  </r>
  <r>
    <s v="087122820172382191"/>
    <s v="ONE"/>
    <x v="1"/>
    <x v="0"/>
    <x v="10"/>
    <s v="680200000000000914"/>
    <s v="AVL ONE NO-MNP MIX 01"/>
    <s v="13-043-4"/>
    <s v="782900000000012475"/>
    <n v="1"/>
    <s v="8719403551409"/>
    <s v="9P4112"/>
    <s v="Winter Moss"/>
    <s v="0"/>
    <m/>
    <m/>
    <n v="0"/>
    <s v="Headwear - Beanies"/>
    <n v="1"/>
    <n v="100"/>
    <n v="100"/>
    <m/>
    <s v="China"/>
    <s v="6505009090"/>
    <s v="Men"/>
    <m/>
    <m/>
    <n v="25.99"/>
    <n v="25.99"/>
    <s v="100% acrylic"/>
    <n v="0"/>
    <m/>
    <n v="0"/>
    <m/>
    <n v="0"/>
    <m/>
    <n v="0"/>
    <s v="Bouncer Beanie        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4112          6077     0              "/>
    <s v="N360 Grp"/>
    <s v="13-043-4"/>
  </r>
  <r>
    <s v="087122820172382191"/>
    <s v="ONE"/>
    <x v="1"/>
    <x v="0"/>
    <x v="10"/>
    <s v="680200000000000914"/>
    <s v="AVL ONE NO-MNP MIX 01"/>
    <s v="13-043-4"/>
    <s v="782900000000012475"/>
    <n v="4"/>
    <s v="8719403551843"/>
    <s v="9P4142"/>
    <s v="BlackOut - A"/>
    <s v="0"/>
    <m/>
    <m/>
    <n v="0"/>
    <s v="Headwear - Caps"/>
    <n v="2"/>
    <n v="100"/>
    <n v="100"/>
    <m/>
    <s v="Bangladesh"/>
    <s v="6505003000"/>
    <s v="Men"/>
    <m/>
    <m/>
    <n v="35.99"/>
    <n v="143.96"/>
    <s v="100% conventional cotton"/>
    <n v="0"/>
    <m/>
    <n v="0"/>
    <m/>
    <n v="0"/>
    <m/>
    <n v="0"/>
    <s v="Badge Cap             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4142          9010     0              "/>
    <s v="N360 Grp"/>
    <s v="13-043-4"/>
  </r>
  <r>
    <s v="087122820172382191"/>
    <s v="ONE"/>
    <x v="0"/>
    <x v="0"/>
    <x v="0"/>
    <s v="680200000000000914"/>
    <s v="AVL ONE NO-MNP MIX 01"/>
    <s v="13-043-4"/>
    <s v="782900000000012475"/>
    <n v="21"/>
    <s v="8719403527572"/>
    <s v="9P0138"/>
    <s v="Winter Moss"/>
    <s v="XS"/>
    <m/>
    <m/>
    <n v="0"/>
    <s v="Jackets - Jackets"/>
    <n v="3"/>
    <n v="100"/>
    <n v="100"/>
    <m/>
    <s v="Myanmar"/>
    <s v="6201401090"/>
    <s v="Men"/>
    <m/>
    <m/>
    <n v="69.989999999999995"/>
    <n v="1469.79"/>
    <s v="100% polyester"/>
    <n v="0"/>
    <m/>
    <n v="0"/>
    <m/>
    <n v="0"/>
    <m/>
    <n v="0"/>
    <s v="Packable Jacket       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0138          6077     XS             "/>
    <s v="N360 Grp"/>
    <s v="13-043-4"/>
  </r>
  <r>
    <s v="087122820172382191"/>
    <s v="ONE"/>
    <x v="0"/>
    <x v="0"/>
    <x v="3"/>
    <s v="680200000000000914"/>
    <s v="AVL ONE NO-MNP MIX 01"/>
    <s v="13-043-4"/>
    <s v="782900000000012475"/>
    <n v="2"/>
    <s v="8719403577669"/>
    <s v="9P2714"/>
    <s v="Asphalt - A"/>
    <s v="32"/>
    <m/>
    <m/>
    <n v="0"/>
    <s v="Pants - Pants"/>
    <n v="4"/>
    <n v="100"/>
    <n v="100"/>
    <m/>
    <s v="Cambodia"/>
    <s v="6203423500"/>
    <s v="Men"/>
    <m/>
    <m/>
    <n v="89.99"/>
    <n v="179.98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2714          8026     32             "/>
    <s v="N360 Grp"/>
    <s v="13-043-4"/>
  </r>
  <r>
    <s v="087122820172382191"/>
    <s v="ONE"/>
    <x v="0"/>
    <x v="0"/>
    <x v="8"/>
    <s v="680200000000000914"/>
    <s v="AVL ONE NO-MNP MIX 01"/>
    <s v="13-043-4"/>
    <s v="782900000000012475"/>
    <n v="1"/>
    <s v="8719403533160"/>
    <s v="9P1306"/>
    <s v="Ink Blue -A"/>
    <s v="S"/>
    <m/>
    <m/>
    <n v="0"/>
    <s v="Shirts - Shirts Longsleeve"/>
    <n v="5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1306          5056     S              "/>
    <s v="N360 Grp"/>
    <s v="13-043-4"/>
  </r>
  <r>
    <s v="087122820172382191"/>
    <s v="ONE"/>
    <x v="0"/>
    <x v="0"/>
    <x v="8"/>
    <s v="680200000000000914"/>
    <s v="AVL ONE NO-MNP MIX 01"/>
    <s v="13-043-4"/>
    <s v="782900000000012475"/>
    <n v="1"/>
    <s v="8719403533115"/>
    <s v="9P1306"/>
    <s v="Red With"/>
    <s v="XL"/>
    <m/>
    <m/>
    <n v="0"/>
    <s v="Shirts - Shirts Longsleeve"/>
    <n v="6"/>
    <n v="100"/>
    <n v="100"/>
    <m/>
    <s v="India"/>
    <s v="6205200090"/>
    <s v="Men"/>
    <m/>
    <m/>
    <n v="69.989999999999995"/>
    <n v="69.989999999999995"/>
    <s v="100% conventional cotton"/>
    <n v="0"/>
    <m/>
    <n v="0"/>
    <m/>
    <n v="0"/>
    <m/>
    <n v="0"/>
    <s v="Violator Flannel Shirt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1306          3900     XL             "/>
    <s v="N360 Grp"/>
    <s v="13-043-4"/>
  </r>
  <r>
    <s v="087122820172382191"/>
    <s v="ONE"/>
    <x v="0"/>
    <x v="0"/>
    <x v="3"/>
    <s v="680200000000000914"/>
    <s v="AVL ONE NO-MNP MIX 01"/>
    <s v="13-043-4"/>
    <s v="782900000000012475"/>
    <n v="4"/>
    <s v="8719403547396"/>
    <s v="9P3010"/>
    <s v="Forest Night -A"/>
    <s v="XS"/>
    <m/>
    <m/>
    <n v="0"/>
    <s v="Pants - Snow Pants"/>
    <n v="7"/>
    <n v="100"/>
    <n v="100"/>
    <m/>
    <s v="Vietnam"/>
    <s v="6210400000"/>
    <s v="Men"/>
    <m/>
    <m/>
    <n v="179.99"/>
    <n v="719.96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3010          6058     XS             "/>
    <s v="N360 Grp"/>
    <s v="13-043-4"/>
  </r>
  <r>
    <s v="087122820172382191"/>
    <s v="ONE"/>
    <x v="0"/>
    <x v="0"/>
    <x v="3"/>
    <s v="680200000000000914"/>
    <s v="AVL ONE NO-MNP MIX 01"/>
    <s v="13-043-4"/>
    <s v="782900000000012475"/>
    <n v="1"/>
    <s v="8719403547419"/>
    <s v="9P3010"/>
    <s v="Bivaline"/>
    <s v="L"/>
    <m/>
    <m/>
    <n v="0"/>
    <s v="Pants - Snow Pants"/>
    <n v="8"/>
    <n v="100"/>
    <n v="100"/>
    <m/>
    <s v="Vietnam"/>
    <s v="6210400000"/>
    <s v="Men"/>
    <m/>
    <m/>
    <n v="179.99"/>
    <n v="179.99"/>
    <s v="50% recycled polyester 50% polyester"/>
    <n v="0"/>
    <m/>
    <n v="0"/>
    <m/>
    <n v="0"/>
    <m/>
    <n v="0"/>
    <s v="Shred Bib Pants                         "/>
    <s v="P-T-B-MNP NO-LPP ABROAD-IN1218 ONE A 01-01-2022"/>
    <n v="8.7122820172382096E+16"/>
    <s v="087122820172382191"/>
    <d v="2022-11-29T07:03:54"/>
    <s v="MIX"/>
    <s v="781800000000000668"/>
    <s v="POLAND 004 0003 MIX"/>
    <s v="MIX"/>
    <s v="9P3010          6149     L              "/>
    <s v="N360 Grp"/>
    <s v="13-043-4"/>
  </r>
  <r>
    <s v="087122820172382238"/>
    <s v="ONE"/>
    <x v="0"/>
    <x v="0"/>
    <x v="6"/>
    <s v="680200000000000914"/>
    <s v="AVL ONE NO-MNP MIX 01"/>
    <s v="13-043-4"/>
    <s v="782900000000012475"/>
    <n v="21"/>
    <s v="8719403535881"/>
    <s v="9P1432"/>
    <s v="Ink Blue -A"/>
    <s v="S"/>
    <m/>
    <m/>
    <n v="0"/>
    <s v="Sweatshirts - Crews"/>
    <n v="1"/>
    <n v="100"/>
    <n v="100"/>
    <m/>
    <s v="Bangladesh"/>
    <s v="6110209100"/>
    <s v="Men"/>
    <m/>
    <m/>
    <n v="49.99"/>
    <n v="1049.79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208E+16"/>
    <s v="087122820172382238"/>
    <d v="2022-11-29T07:03:50"/>
    <s v="MIX"/>
    <s v="781800000000000668"/>
    <s v="POLAND 004 0003 MIX"/>
    <s v="MIX"/>
    <s v="9P1432          5056     S              "/>
    <s v="N360 Grp"/>
    <s v="13-043-4"/>
  </r>
  <r>
    <s v="087122820172382238"/>
    <s v="ONE"/>
    <x v="0"/>
    <x v="0"/>
    <x v="3"/>
    <s v="680200000000000914"/>
    <s v="AVL ONE NO-MNP MIX 01"/>
    <s v="13-043-4"/>
    <s v="782900000000012475"/>
    <n v="2"/>
    <s v="8719403577690"/>
    <s v="9P2714"/>
    <s v="Asphalt - A"/>
    <s v="36"/>
    <m/>
    <m/>
    <n v="0"/>
    <s v="Pants - Pants"/>
    <n v="2"/>
    <n v="100"/>
    <n v="100"/>
    <m/>
    <s v="Cambodia"/>
    <s v="6203423500"/>
    <s v="Men"/>
    <m/>
    <m/>
    <n v="89.99"/>
    <n v="179.98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38"/>
    <d v="2022-11-29T07:03:50"/>
    <s v="MIX"/>
    <s v="781800000000000668"/>
    <s v="POLAND 004 0003 MIX"/>
    <s v="MIX"/>
    <s v="9P2714          8026     36             "/>
    <s v="N360 Grp"/>
    <s v="13-043-4"/>
  </r>
  <r>
    <s v="087122820172382238"/>
    <s v="ONE"/>
    <x v="0"/>
    <x v="0"/>
    <x v="3"/>
    <s v="680200000000000914"/>
    <s v="AVL ONE NO-MNP MIX 01"/>
    <s v="13-043-4"/>
    <s v="782900000000012475"/>
    <n v="1"/>
    <s v="8719403577317"/>
    <s v="9P2712"/>
    <s v="Asphalt - A"/>
    <s v="33"/>
    <m/>
    <m/>
    <n v="0"/>
    <s v="Pants - Pants"/>
    <n v="3"/>
    <n v="100"/>
    <n v="100"/>
    <m/>
    <s v="Laos"/>
    <s v="6203423500"/>
    <s v="Men"/>
    <m/>
    <m/>
    <n v="89.99"/>
    <n v="89.99"/>
    <s v="100% conventional cotton"/>
    <n v="0"/>
    <m/>
    <n v="0"/>
    <m/>
    <n v="0"/>
    <m/>
    <n v="0"/>
    <s v="Janga Cargo Pants                       "/>
    <s v="P-T-B-MNP NO-LPP ABROAD-IN1218 ONE A 01-01-2022"/>
    <n v="8.7122820172382208E+16"/>
    <s v="087122820172382238"/>
    <d v="2022-11-29T07:03:50"/>
    <s v="MIX"/>
    <s v="781800000000000668"/>
    <s v="POLAND 004 0003 MIX"/>
    <s v="MIX"/>
    <s v="9P2712          8026     33             "/>
    <s v="N360 Grp"/>
    <s v="13-043-4"/>
  </r>
  <r>
    <s v="087122820172382238"/>
    <s v="ONE"/>
    <x v="0"/>
    <x v="0"/>
    <x v="3"/>
    <s v="680200000000000914"/>
    <s v="AVL ONE NO-MNP MIX 01"/>
    <s v="13-043-4"/>
    <s v="782900000000012475"/>
    <n v="3"/>
    <s v="8719403549451"/>
    <s v="9P3019"/>
    <s v="Lime Punch"/>
    <s v="L"/>
    <m/>
    <m/>
    <n v="0"/>
    <s v="Pants - Snow Pants"/>
    <n v="4"/>
    <n v="100"/>
    <n v="100"/>
    <m/>
    <s v="Vietnam"/>
    <s v="6210400000"/>
    <s v="Men"/>
    <m/>
    <m/>
    <n v="129.99"/>
    <n v="389.97"/>
    <s v="100% polyester"/>
    <n v="0"/>
    <m/>
    <n v="0"/>
    <m/>
    <n v="0"/>
    <m/>
    <n v="0"/>
    <s v="Hammer Insulated Pants                  "/>
    <s v="P-T-B-MNP NO-LPP ABROAD-IN1218 ONE A 01-01-2022"/>
    <n v="8.7122820172382208E+16"/>
    <s v="087122820172382238"/>
    <d v="2022-11-29T07:03:50"/>
    <s v="MIX"/>
    <s v="781800000000000668"/>
    <s v="POLAND 004 0003 MIX"/>
    <s v="MIX"/>
    <s v="9P3019          6069     L              "/>
    <s v="N360 Grp"/>
    <s v="13-043-4"/>
  </r>
  <r>
    <s v="087122820172382245"/>
    <s v="ONE"/>
    <x v="0"/>
    <x v="0"/>
    <x v="6"/>
    <s v="680200000000000914"/>
    <s v="AVL ONE NO-MNP MIX 01"/>
    <s v="13-043-4"/>
    <s v="782900000000012475"/>
    <n v="18"/>
    <s v="8719403535904"/>
    <s v="9P1432"/>
    <s v="Ink Blue -A"/>
    <s v="XS"/>
    <m/>
    <m/>
    <n v="0"/>
    <s v="Sweatshirts - Crews"/>
    <n v="1"/>
    <n v="100"/>
    <n v="100"/>
    <m/>
    <s v="Bangladesh"/>
    <s v="6110209100"/>
    <s v="Men"/>
    <m/>
    <m/>
    <n v="49.99"/>
    <n v="899.82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208E+16"/>
    <s v="087122820172382245"/>
    <d v="2022-11-29T07:03:53"/>
    <s v="MIX"/>
    <s v="781800000000000668"/>
    <s v="POLAND 004 0003 MIX"/>
    <s v="MIX"/>
    <s v="9P1432          5056     XS             "/>
    <s v="N360 Grp"/>
    <s v="13-043-4"/>
  </r>
  <r>
    <s v="087122820172382245"/>
    <s v="ONE"/>
    <x v="0"/>
    <x v="0"/>
    <x v="3"/>
    <s v="680200000000000914"/>
    <s v="AVL ONE NO-MNP MIX 01"/>
    <s v="13-043-4"/>
    <s v="782900000000012475"/>
    <n v="12"/>
    <s v="8719403577690"/>
    <s v="9P2714"/>
    <s v="Asphalt - A"/>
    <s v="36"/>
    <m/>
    <m/>
    <n v="0"/>
    <s v="Pants - Pants"/>
    <n v="2"/>
    <n v="100"/>
    <n v="100"/>
    <m/>
    <s v="Cambodia"/>
    <s v="6203423500"/>
    <s v="Men"/>
    <m/>
    <m/>
    <n v="89.99"/>
    <n v="1079.8799999999999"/>
    <s v="98% conventional cotton 2% elastane"/>
    <n v="0"/>
    <m/>
    <n v="0"/>
    <m/>
    <n v="0"/>
    <m/>
    <n v="0"/>
    <s v="Hancock Stretch Chino Pants             "/>
    <s v="P-T-B-MNP NO-LPP ABROAD-IN1218 ONE A 01-01-2022"/>
    <n v="8.7122820172382208E+16"/>
    <s v="087122820172382245"/>
    <d v="2022-11-29T07:03:53"/>
    <s v="MIX"/>
    <s v="781800000000000668"/>
    <s v="POLAND 004 0003 MIX"/>
    <s v="MIX"/>
    <s v="9P2714          8026     36             "/>
    <s v="N360 Grp"/>
    <s v="13-043-4"/>
  </r>
  <r>
    <s v="087122820172382368"/>
    <s v="ONE"/>
    <x v="0"/>
    <x v="0"/>
    <x v="6"/>
    <s v="680200000000000914"/>
    <s v="AVL ONE NO-MNP MIX 01"/>
    <s v="13-043-4"/>
    <s v="782900000000012475"/>
    <n v="24"/>
    <s v="8719403536000"/>
    <s v="9P1432"/>
    <s v="Dark Grey Melee -A"/>
    <s v="S"/>
    <m/>
    <m/>
    <n v="0"/>
    <s v="Sweatshirts - Crews"/>
    <n v="1"/>
    <n v="100"/>
    <n v="100"/>
    <m/>
    <s v="Bangladesh"/>
    <s v="6110209100"/>
    <s v="Men"/>
    <m/>
    <m/>
    <n v="49.99"/>
    <n v="1199.76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304E+16"/>
    <s v="087122820172382368"/>
    <d v="2022-11-29T07:03:45"/>
    <s v="MIX"/>
    <s v="781800000000000668"/>
    <s v="POLAND 004 0003 MIX"/>
    <s v="MIX"/>
    <s v="9P1432          8029     S              "/>
    <s v="N360 Grp"/>
    <s v="13-043-4"/>
  </r>
  <r>
    <s v="087122820172382368"/>
    <s v="ONE"/>
    <x v="0"/>
    <x v="0"/>
    <x v="6"/>
    <s v="680200000000000914"/>
    <s v="AVL ONE NO-MNP MIX 01"/>
    <s v="13-043-4"/>
    <s v="782900000000012475"/>
    <n v="5"/>
    <s v="8719403535966"/>
    <s v="9P1432"/>
    <s v="Winter Moss"/>
    <s v="XS"/>
    <m/>
    <m/>
    <n v="0"/>
    <s v="Sweatshirts - Crews"/>
    <n v="2"/>
    <n v="100"/>
    <n v="100"/>
    <m/>
    <s v="Bangladesh"/>
    <s v="6110209100"/>
    <s v="Men"/>
    <m/>
    <m/>
    <n v="49.99"/>
    <n v="249.95000000000002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304E+16"/>
    <s v="087122820172382368"/>
    <d v="2022-11-29T07:03:45"/>
    <s v="MIX"/>
    <s v="781800000000000668"/>
    <s v="POLAND 004 0003 MIX"/>
    <s v="MIX"/>
    <s v="9P1432          6077     XS             "/>
    <s v="N360 Grp"/>
    <s v="13-043-4"/>
  </r>
  <r>
    <s v="087122820172382368"/>
    <s v="ONE"/>
    <x v="0"/>
    <x v="0"/>
    <x v="6"/>
    <s v="680200000000000914"/>
    <s v="AVL ONE NO-MNP MIX 01"/>
    <s v="13-043-4"/>
    <s v="782900000000012475"/>
    <n v="0"/>
    <s v="8719403536062"/>
    <s v="9P1432"/>
    <s v="BlackOut - A"/>
    <s v="S"/>
    <m/>
    <m/>
    <n v="0"/>
    <s v="Sweatshirts - Crews"/>
    <n v="3"/>
    <n v="100"/>
    <n v="100"/>
    <m/>
    <s v="Bangladesh"/>
    <s v="6110209100"/>
    <s v="Men"/>
    <m/>
    <m/>
    <n v="49.99"/>
    <n v="0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304E+16"/>
    <s v="087122820172382368"/>
    <d v="2022-11-29T07:03:45"/>
    <s v="MIX"/>
    <s v="781800000000000668"/>
    <s v="POLAND 004 0003 MIX"/>
    <s v="MIX"/>
    <s v="9P1432          9010     S              "/>
    <s v="N360 Grp"/>
    <s v="13-043-4"/>
  </r>
  <r>
    <s v="087122820172382368"/>
    <s v="ONE"/>
    <x v="0"/>
    <x v="0"/>
    <x v="0"/>
    <s v="680200000000000914"/>
    <s v="AVL ONE NO-MNP MIX 01"/>
    <s v="13-043-4"/>
    <s v="782900000000012475"/>
    <n v="1"/>
    <s v="8719403527213"/>
    <s v="9P0132"/>
    <s v="BlackOut - A"/>
    <s v="XS"/>
    <m/>
    <m/>
    <n v="0"/>
    <s v="Jackets - Jackets"/>
    <n v="4"/>
    <n v="100"/>
    <n v="100"/>
    <m/>
    <s v="Cambodia"/>
    <s v="6201401090"/>
    <s v="Men"/>
    <m/>
    <m/>
    <n v="99.99"/>
    <n v="99.99"/>
    <s v="100% polyamide"/>
    <n v="0"/>
    <m/>
    <n v="0"/>
    <m/>
    <n v="0"/>
    <m/>
    <n v="0"/>
    <s v="Maneuver Insulator Jkt                  "/>
    <s v="P-T-B-MNP NO-LPP ABROAD-IN1218 ONE A 01-01-2022"/>
    <n v="8.7122820172382304E+16"/>
    <s v="087122820172382368"/>
    <d v="2022-11-29T07:03:45"/>
    <s v="MIX"/>
    <s v="781800000000000668"/>
    <s v="POLAND 004 0003 MIX"/>
    <s v="MIX"/>
    <s v="9P0132          9010     XS             "/>
    <s v="N360 Grp"/>
    <s v="13-043-4"/>
  </r>
  <r>
    <s v="087122820172382368"/>
    <s v="ONE"/>
    <x v="0"/>
    <x v="0"/>
    <x v="8"/>
    <s v="680200000000000914"/>
    <s v="AVL ONE NO-MNP MIX 01"/>
    <s v="13-043-4"/>
    <s v="782900000000012475"/>
    <n v="3"/>
    <s v="8719403533146"/>
    <s v="9P1306"/>
    <s v="Ink Blue -A"/>
    <s v="L"/>
    <m/>
    <m/>
    <n v="0"/>
    <s v="Shirts - Shirts Longsleeve"/>
    <n v="5"/>
    <n v="100"/>
    <n v="100"/>
    <m/>
    <s v="India"/>
    <s v="6205200090"/>
    <s v="Men"/>
    <m/>
    <m/>
    <n v="69.989999999999995"/>
    <n v="209.96999999999997"/>
    <s v="100% conventional cotton"/>
    <n v="0"/>
    <m/>
    <n v="0"/>
    <m/>
    <n v="0"/>
    <m/>
    <n v="0"/>
    <s v="Violator Flannel Shirt                  "/>
    <s v="P-T-B-MNP NO-LPP ABROAD-IN1218 ONE A 01-01-2022"/>
    <n v="8.7122820172382304E+16"/>
    <s v="087122820172382368"/>
    <d v="2022-11-29T07:03:45"/>
    <s v="MIX"/>
    <s v="781800000000000668"/>
    <s v="POLAND 004 0003 MIX"/>
    <s v="MIX"/>
    <s v="9P1306          5056     L              "/>
    <s v="N360 Grp"/>
    <s v="13-043-4"/>
  </r>
  <r>
    <s v="087122820172382399"/>
    <s v="ONE"/>
    <x v="0"/>
    <x v="0"/>
    <x v="0"/>
    <s v="680200000000000914"/>
    <s v="AVL ONE NO-MNP MIX 01"/>
    <s v="13-043-4"/>
    <s v="782900000000012475"/>
    <n v="5"/>
    <s v="8719403596578"/>
    <s v="9P3737"/>
    <s v="Scale"/>
    <s v="M"/>
    <m/>
    <m/>
    <n v="0"/>
    <s v="Jackets - Jackets"/>
    <n v="1"/>
    <n v="100"/>
    <n v="100"/>
    <m/>
    <s v="China"/>
    <s v="6201301099"/>
    <s v="Men"/>
    <m/>
    <m/>
    <n v="289.99"/>
    <n v="1449.95"/>
    <s v="94% polyester 6% elastane"/>
    <n v="0"/>
    <m/>
    <n v="0"/>
    <m/>
    <n v="0"/>
    <m/>
    <n v="0"/>
    <s v="Lgc Long Parka                          "/>
    <s v="P-T-B-MNP NO-LPP ABROAD-IN1218 ONE A 01-01-2022"/>
    <n v="8.7122820172382304E+16"/>
    <s v="087122820172382399"/>
    <d v="2022-11-29T07:03:54"/>
    <s v="MIX"/>
    <s v="781800000000000668"/>
    <s v="POLAND 004 0003 MIX"/>
    <s v="MIX"/>
    <s v="9P3737          5204     M              "/>
    <s v="N360 Grp"/>
    <s v="13-043-4"/>
  </r>
  <r>
    <s v="087122820172382399"/>
    <s v="ONE"/>
    <x v="0"/>
    <x v="0"/>
    <x v="0"/>
    <s v="680200000000000914"/>
    <s v="AVL ONE NO-MNP MIX 01"/>
    <s v="13-043-4"/>
    <s v="782900000000012475"/>
    <n v="2"/>
    <s v="8719403527602"/>
    <s v="9P0138"/>
    <s v="BlackOut - A"/>
    <s v="M"/>
    <m/>
    <m/>
    <n v="0"/>
    <s v="Jackets - Jackets"/>
    <n v="2"/>
    <n v="100"/>
    <n v="100"/>
    <m/>
    <s v="Myanmar"/>
    <s v="6201401090"/>
    <s v="Men"/>
    <m/>
    <m/>
    <n v="69.989999999999995"/>
    <n v="139.97999999999999"/>
    <s v="100% polyester"/>
    <n v="0"/>
    <m/>
    <n v="0"/>
    <m/>
    <n v="0"/>
    <m/>
    <n v="0"/>
    <s v="Packable Jacket                         "/>
    <s v="P-T-B-MNP NO-LPP ABROAD-IN1218 ONE A 01-01-2022"/>
    <n v="8.7122820172382304E+16"/>
    <s v="087122820172382399"/>
    <d v="2022-11-29T07:03:54"/>
    <s v="MIX"/>
    <s v="781800000000000668"/>
    <s v="POLAND 004 0003 MIX"/>
    <s v="MIX"/>
    <s v="9P0138          9010     M              "/>
    <s v="N360 Grp"/>
    <s v="13-043-4"/>
  </r>
  <r>
    <s v="087122820172382405"/>
    <s v="ONE"/>
    <x v="0"/>
    <x v="0"/>
    <x v="6"/>
    <s v="680200000000000914"/>
    <s v="AVL ONE NO-MNP MIX 01"/>
    <s v="13-043-4"/>
    <s v="782900000000012475"/>
    <n v="30"/>
    <s v="8719403535942"/>
    <s v="9P1432"/>
    <s v="Winter Moss"/>
    <s v="S"/>
    <m/>
    <m/>
    <n v="0"/>
    <s v="Sweatshirts - Crews"/>
    <n v="1"/>
    <n v="100"/>
    <n v="100"/>
    <m/>
    <s v="Bangladesh"/>
    <s v="6110209100"/>
    <s v="Men"/>
    <m/>
    <m/>
    <n v="49.99"/>
    <n v="1499.7"/>
    <s v="60% conventional cotton 40% polyester"/>
    <n v="0"/>
    <m/>
    <n v="0"/>
    <m/>
    <n v="0"/>
    <m/>
    <n v="0"/>
    <s v="Mugu Cali Crew                          "/>
    <s v="P-T-B-MNP NO-LPP ABROAD-IN1218 ONE A 01-01-2022"/>
    <n v="8.71228201723824E+16"/>
    <s v="087122820172382405"/>
    <d v="2022-11-29T07:03:54"/>
    <s v="MIX"/>
    <s v="781800000000000668"/>
    <s v="POLAND 004 0003 MIX"/>
    <s v="MIX"/>
    <s v="9P1432          6077     S              "/>
    <s v="N360 Grp"/>
    <s v="13-043-4"/>
  </r>
  <r>
    <s v="087122820172382405"/>
    <s v="ONE"/>
    <x v="0"/>
    <x v="0"/>
    <x v="0"/>
    <s v="680200000000000914"/>
    <s v="AVL ONE NO-MNP MIX 01"/>
    <s v="13-043-4"/>
    <s v="782900000000012475"/>
    <n v="5"/>
    <s v="8719403527602"/>
    <s v="9P0138"/>
    <s v="BlackOut - A"/>
    <s v="M"/>
    <m/>
    <m/>
    <n v="0"/>
    <s v="Jackets - Jackets"/>
    <n v="2"/>
    <n v="100"/>
    <n v="100"/>
    <m/>
    <s v="Myanmar"/>
    <s v="6201401090"/>
    <s v="Men"/>
    <m/>
    <m/>
    <n v="69.989999999999995"/>
    <n v="349.95"/>
    <s v="100% polyester"/>
    <n v="0"/>
    <m/>
    <n v="0"/>
    <m/>
    <n v="0"/>
    <m/>
    <n v="0"/>
    <s v="Packable Jacket                         "/>
    <s v="P-T-B-MNP NO-LPP ABROAD-IN1218 ONE A 01-01-2022"/>
    <n v="8.71228201723824E+16"/>
    <s v="087122820172382405"/>
    <d v="2022-11-29T07:03:54"/>
    <s v="MIX"/>
    <s v="781800000000000668"/>
    <s v="POLAND 004 0003 MIX"/>
    <s v="MIX"/>
    <s v="9P0138          9010     M              "/>
    <s v="N360 Grp"/>
    <s v="13-043-4"/>
  </r>
  <r>
    <s v="087122820172382405"/>
    <s v="ONE"/>
    <x v="0"/>
    <x v="0"/>
    <x v="0"/>
    <s v="680200000000000914"/>
    <s v="AVL ONE NO-MNP MIX 01"/>
    <s v="13-043-4"/>
    <s v="782900000000012475"/>
    <n v="3"/>
    <s v="8719403527558"/>
    <s v="9P0138"/>
    <s v="Winter Moss"/>
    <s v="S"/>
    <m/>
    <m/>
    <n v="0"/>
    <s v="Jackets - Jackets"/>
    <n v="3"/>
    <n v="100"/>
    <n v="100"/>
    <m/>
    <s v="Myanmar"/>
    <s v="6201401090"/>
    <s v="Men"/>
    <m/>
    <m/>
    <n v="69.989999999999995"/>
    <n v="209.96999999999997"/>
    <s v="100% polyester"/>
    <n v="0"/>
    <m/>
    <n v="0"/>
    <m/>
    <n v="0"/>
    <m/>
    <n v="0"/>
    <s v="Packable Jacket                         "/>
    <s v="P-T-B-MNP NO-LPP ABROAD-IN1218 ONE A 01-01-2022"/>
    <n v="8.71228201723824E+16"/>
    <s v="087122820172382405"/>
    <d v="2022-11-29T07:03:54"/>
    <s v="MIX"/>
    <s v="781800000000000668"/>
    <s v="POLAND 004 0003 MIX"/>
    <s v="MIX"/>
    <s v="9P0138          6077     S              "/>
    <s v="N360 Grp"/>
    <s v="13-043-4"/>
  </r>
  <r>
    <s v="087122820172398345"/>
    <s v="ONE"/>
    <x v="0"/>
    <x v="1"/>
    <x v="11"/>
    <s v="680200000000000914"/>
    <s v="AVL ONE NO-MNP MIX 01"/>
    <s v="13-043-4"/>
    <s v="782900000000012475"/>
    <n v="70"/>
    <s v="8718705948887"/>
    <s v="9A8905"/>
    <s v="Black With Green"/>
    <s v="XS"/>
    <m/>
    <m/>
    <n v="0"/>
    <s v="Dresses &amp; Jumpsuits - Dresses"/>
    <n v="1"/>
    <n v="100"/>
    <n v="100"/>
    <m/>
    <s v="India"/>
    <s v="6204440090"/>
    <s v="Women"/>
    <m/>
    <m/>
    <n v="59.99"/>
    <n v="4199.3"/>
    <s v="100% viscose"/>
    <n v="0"/>
    <m/>
    <n v="0"/>
    <m/>
    <n v="0"/>
    <m/>
    <n v="0"/>
    <s v="Rosebowl Dress                          "/>
    <s v="P-T-B-MNP NO-LPP ABROAD-IN1218 ONE A 01-01-2022"/>
    <n v="8.7122820172398304E+16"/>
    <s v="087122820172398345"/>
    <d v="2022-11-29T07:03:48"/>
    <s v="MIX"/>
    <s v="781800000000000668"/>
    <s v="POLAND 004 0003 MIX"/>
    <s v="MIX"/>
    <s v="9A8905          9960     XS             "/>
    <s v="N360 Grp"/>
    <s v="13-043-4"/>
  </r>
  <r>
    <s v="087122820172398345"/>
    <s v="ONE"/>
    <x v="0"/>
    <x v="1"/>
    <x v="11"/>
    <s v="680200000000000914"/>
    <s v="AVL ONE NO-MNP MIX 01"/>
    <s v="13-043-4"/>
    <s v="782900000000012475"/>
    <n v="15"/>
    <s v="8718705921491"/>
    <s v="9A8906"/>
    <s v="White With Green 1"/>
    <s v="XS"/>
    <m/>
    <m/>
    <n v="0"/>
    <s v="Dresses &amp; Jumpsuits - Jumpsuits"/>
    <n v="2"/>
    <n v="100"/>
    <n v="100"/>
    <m/>
    <s v="India"/>
    <s v="6114300000"/>
    <s v="Women"/>
    <m/>
    <m/>
    <n v="59.99"/>
    <n v="899.85"/>
    <s v="100% viscose"/>
    <n v="0"/>
    <m/>
    <n v="0"/>
    <m/>
    <n v="0"/>
    <m/>
    <n v="0"/>
    <s v="Beach Print Playsuit                    "/>
    <s v="P-T-B-MNP NO-LPP ABROAD-IN1218 ONE A 01-01-2022"/>
    <n v="8.7122820172398304E+16"/>
    <s v="087122820172398345"/>
    <d v="2022-11-29T07:03:48"/>
    <s v="MIX"/>
    <s v="781800000000000668"/>
    <s v="POLAND 004 0003 MIX"/>
    <s v="MIX"/>
    <s v="9A8906          1960     XS             "/>
    <s v="N360 Grp"/>
    <s v="13-043-4"/>
  </r>
  <r>
    <s v="087122820172398345"/>
    <s v="ONE"/>
    <x v="0"/>
    <x v="1"/>
    <x v="11"/>
    <s v="680200000000000914"/>
    <s v="AVL ONE NO-MNP MIX 01"/>
    <s v="13-043-4"/>
    <s v="782900000000012475"/>
    <n v="14"/>
    <s v="8718705921590"/>
    <s v="9A8906"/>
    <s v="Black With White"/>
    <s v="XS"/>
    <m/>
    <m/>
    <n v="0"/>
    <s v="Dresses &amp; Jumpsuits - Jumpsuits"/>
    <n v="3"/>
    <n v="100"/>
    <n v="100"/>
    <m/>
    <s v="India"/>
    <s v="6114300000"/>
    <s v="Women"/>
    <m/>
    <m/>
    <n v="59.99"/>
    <n v="839.86"/>
    <s v="100% viscose"/>
    <n v="0"/>
    <m/>
    <n v="0"/>
    <m/>
    <n v="0"/>
    <m/>
    <n v="0"/>
    <s v="Beach Print Playsuit                    "/>
    <s v="P-T-B-MNP NO-LPP ABROAD-IN1218 ONE A 01-01-2022"/>
    <n v="8.7122820172398304E+16"/>
    <s v="087122820172398345"/>
    <d v="2022-11-29T07:03:48"/>
    <s v="MIX"/>
    <s v="781800000000000668"/>
    <s v="POLAND 004 0003 MIX"/>
    <s v="MIX"/>
    <s v="9A8906          9910     XS             "/>
    <s v="N360 Grp"/>
    <s v="13-043-4"/>
  </r>
  <r>
    <s v="087122820172398352"/>
    <s v="ONE"/>
    <x v="0"/>
    <x v="1"/>
    <x v="11"/>
    <s v="680200000000000914"/>
    <s v="AVL ONE NO-MNP MIX 01"/>
    <s v="13-043-4"/>
    <s v="782900000000012475"/>
    <n v="24"/>
    <s v="8718705943967"/>
    <s v="9A8906"/>
    <s v="Black With Green"/>
    <s v="XS"/>
    <m/>
    <m/>
    <n v="0"/>
    <s v="Dresses &amp; Jumpsuits - Jumpsuits"/>
    <n v="1"/>
    <n v="100"/>
    <n v="100"/>
    <m/>
    <s v="India"/>
    <s v="6114300000"/>
    <s v="Women"/>
    <m/>
    <m/>
    <n v="59.99"/>
    <n v="1439.76"/>
    <s v="100% viscose"/>
    <n v="0"/>
    <m/>
    <n v="0"/>
    <m/>
    <n v="0"/>
    <m/>
    <n v="0"/>
    <s v="Beach Print Playsuit                    "/>
    <s v="P-T-B-MNP NO-LPP ABROAD-IN1218 ONE A 01-01-2022"/>
    <n v="8.7122820172398304E+16"/>
    <s v="087122820172398352"/>
    <d v="2022-11-29T07:03:47"/>
    <s v="MIX"/>
    <s v="781800000000000668"/>
    <s v="POLAND 004 0003 MIX"/>
    <s v="MIX"/>
    <s v="9A8906          9960     XS             "/>
    <s v="N360 Grp"/>
    <s v="13-043-4"/>
  </r>
  <r>
    <s v="087122820172398352"/>
    <s v="ONE"/>
    <x v="0"/>
    <x v="1"/>
    <x v="11"/>
    <s v="680200000000000914"/>
    <s v="AVL ONE NO-MNP MIX 01"/>
    <s v="13-043-4"/>
    <s v="782900000000012475"/>
    <n v="2"/>
    <s v="8718705921590"/>
    <s v="9A8906"/>
    <s v="Black With White"/>
    <s v="XS"/>
    <m/>
    <m/>
    <n v="0"/>
    <s v="Dresses &amp; Jumpsuits - Jumpsuits"/>
    <n v="2"/>
    <n v="100"/>
    <n v="100"/>
    <m/>
    <s v="India"/>
    <s v="6114300000"/>
    <s v="Women"/>
    <m/>
    <m/>
    <n v="59.99"/>
    <n v="119.98"/>
    <s v="100% viscose"/>
    <n v="0"/>
    <m/>
    <n v="0"/>
    <m/>
    <n v="0"/>
    <m/>
    <n v="0"/>
    <s v="Beach Print Playsuit                    "/>
    <s v="P-T-B-MNP NO-LPP ABROAD-IN1218 ONE A 01-01-2022"/>
    <n v="8.7122820172398304E+16"/>
    <s v="087122820172398352"/>
    <d v="2022-11-29T07:03:47"/>
    <s v="MIX"/>
    <s v="781800000000000668"/>
    <s v="POLAND 004 0003 MIX"/>
    <s v="MIX"/>
    <s v="9A8906          9910     XS             "/>
    <s v="N360 Grp"/>
    <s v="13-043-4"/>
  </r>
  <r>
    <s v="087122820172398352"/>
    <s v="ONE"/>
    <x v="0"/>
    <x v="1"/>
    <x v="3"/>
    <s v="680200000000000914"/>
    <s v="AVL ONE NO-MNP MIX 01"/>
    <s v="13-043-4"/>
    <s v="782900000000012475"/>
    <n v="6"/>
    <s v="8718705904784"/>
    <s v="9A7725"/>
    <s v="Black With White"/>
    <s v="S"/>
    <m/>
    <m/>
    <n v="0"/>
    <s v="Pants - Leggings"/>
    <n v="3"/>
    <n v="100"/>
    <n v="100"/>
    <m/>
    <s v="China"/>
    <s v="6104630000"/>
    <s v="Women"/>
    <m/>
    <m/>
    <n v="49.99"/>
    <n v="299.94"/>
    <s v="85% polyamide 15% elastane"/>
    <n v="0"/>
    <m/>
    <n v="0"/>
    <m/>
    <n v="0"/>
    <m/>
    <n v="0"/>
    <s v="Hybrid Print Legging                    "/>
    <s v="P-T-B-MNP NO-LPP ABROAD-IN1218 ONE A 01-01-2022"/>
    <n v="8.7122820172398304E+16"/>
    <s v="087122820172398352"/>
    <d v="2022-11-29T07:03:47"/>
    <s v="MIX"/>
    <s v="781800000000000668"/>
    <s v="POLAND 004 0003 MIX"/>
    <s v="MIX"/>
    <s v="9A7725          9910     S              "/>
    <s v="N360 Grp"/>
    <s v="13-043-4"/>
  </r>
  <r>
    <s v="087122820172398352"/>
    <s v="ONE"/>
    <x v="0"/>
    <x v="1"/>
    <x v="2"/>
    <s v="680200000000000914"/>
    <s v="AVL ONE NO-MNP MIX 01"/>
    <s v="13-043-4"/>
    <s v="782900000000012475"/>
    <n v="42"/>
    <s v="8718705898083"/>
    <s v="9A6904"/>
    <s v="Green With Pink or Purple"/>
    <s v="S"/>
    <m/>
    <m/>
    <n v="0"/>
    <s v="Tees - Tanktops"/>
    <n v="4"/>
    <n v="100"/>
    <n v="100"/>
    <m/>
    <s v="India"/>
    <s v="6106200000"/>
    <s v="Women"/>
    <m/>
    <m/>
    <n v="39.99"/>
    <n v="1679.5800000000002"/>
    <s v="100% viscose"/>
    <n v="0"/>
    <m/>
    <n v="0"/>
    <m/>
    <n v="0"/>
    <m/>
    <n v="0"/>
    <s v="Rockaway Park Tanktop                   "/>
    <s v="P-T-B-MNP NO-LPP ABROAD-IN1218 ONE A 01-01-2022"/>
    <n v="8.7122820172398304E+16"/>
    <s v="087122820172398352"/>
    <d v="2022-11-29T07:03:47"/>
    <s v="MIX"/>
    <s v="781800000000000668"/>
    <s v="POLAND 004 0003 MIX"/>
    <s v="MIX"/>
    <s v="9A6904          6940     S              "/>
    <s v="N360 Grp"/>
    <s v="13-043-4"/>
  </r>
  <r>
    <s v="087122820172398369"/>
    <s v="ONE"/>
    <x v="0"/>
    <x v="1"/>
    <x v="11"/>
    <s v="680200000000000914"/>
    <s v="AVL ONE NO-MNP MIX 01"/>
    <s v="13-043-4"/>
    <s v="782900000000012475"/>
    <n v="75"/>
    <s v="8718705948788"/>
    <s v="9A8905"/>
    <s v="White With Green 1"/>
    <s v="XS"/>
    <m/>
    <m/>
    <n v="0"/>
    <s v="Dresses &amp; Jumpsuits - Dresses"/>
    <n v="1"/>
    <n v="100"/>
    <n v="100"/>
    <m/>
    <s v="India"/>
    <s v="6204440090"/>
    <s v="Women"/>
    <m/>
    <m/>
    <n v="59.99"/>
    <n v="4499.25"/>
    <s v="100% viscose"/>
    <n v="0"/>
    <m/>
    <n v="0"/>
    <m/>
    <n v="0"/>
    <m/>
    <n v="0"/>
    <s v="Rosebowl Dress                          "/>
    <s v="P-T-B-MNP NO-LPP ABROAD-IN1218 ONE A 01-01-2022"/>
    <n v="8.7122820172398304E+16"/>
    <s v="087122820172398369"/>
    <d v="2022-11-29T07:03:40"/>
    <s v="MIX"/>
    <s v="781800000000000668"/>
    <s v="POLAND 004 0003 MIX"/>
    <s v="MIX"/>
    <s v="9A8905          1960     XS             "/>
    <s v="N360 Grp"/>
    <s v="13-043-4"/>
  </r>
  <r>
    <s v="087122820172398369"/>
    <s v="ONE"/>
    <x v="0"/>
    <x v="1"/>
    <x v="3"/>
    <s v="680200000000000914"/>
    <s v="AVL ONE NO-MNP MIX 01"/>
    <s v="13-043-4"/>
    <s v="782900000000012475"/>
    <n v="3"/>
    <s v="8718705904784"/>
    <s v="9A7725"/>
    <s v="Black With White"/>
    <s v="S"/>
    <m/>
    <m/>
    <n v="0"/>
    <s v="Pants - Leggings"/>
    <n v="2"/>
    <n v="100"/>
    <n v="100"/>
    <m/>
    <s v="China"/>
    <s v="6104630000"/>
    <s v="Women"/>
    <m/>
    <m/>
    <n v="49.99"/>
    <n v="149.97"/>
    <s v="85% polyamide 15% elastane"/>
    <n v="0"/>
    <m/>
    <n v="0"/>
    <m/>
    <n v="0"/>
    <m/>
    <n v="0"/>
    <s v="Hybrid Print Legging                    "/>
    <s v="P-T-B-MNP NO-LPP ABROAD-IN1218 ONE A 01-01-2022"/>
    <n v="8.7122820172398304E+16"/>
    <s v="087122820172398369"/>
    <d v="2022-11-29T07:03:40"/>
    <s v="MIX"/>
    <s v="781800000000000668"/>
    <s v="POLAND 004 0003 MIX"/>
    <s v="MIX"/>
    <s v="9A7725          9910     S              "/>
    <s v="N360 Grp"/>
    <s v="13-043-4"/>
  </r>
  <r>
    <s v="087122820172398369"/>
    <s v="ONE"/>
    <x v="0"/>
    <x v="1"/>
    <x v="2"/>
    <s v="680200000000000914"/>
    <s v="AVL ONE NO-MNP MIX 01"/>
    <s v="13-043-4"/>
    <s v="782900000000012475"/>
    <n v="17"/>
    <s v="8718705901233"/>
    <s v="9A7318"/>
    <s v="BlackOut - A"/>
    <s v="XS"/>
    <m/>
    <m/>
    <n v="0"/>
    <s v="Tees - Tees Shortsleeve"/>
    <n v="3"/>
    <n v="100"/>
    <n v="100"/>
    <m/>
    <s v="Laos"/>
    <s v="6109902000"/>
    <s v="Women"/>
    <m/>
    <m/>
    <n v="49.99"/>
    <n v="849.83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304E+16"/>
    <s v="087122820172398369"/>
    <d v="2022-11-29T07:03:40"/>
    <s v="MIX"/>
    <s v="781800000000000668"/>
    <s v="POLAND 004 0003 MIX"/>
    <s v="MIX"/>
    <s v="9A7318          9010     XS             "/>
    <s v="N360 Grp"/>
    <s v="13-043-4"/>
  </r>
  <r>
    <s v="087122820172398369"/>
    <s v="ONE"/>
    <x v="0"/>
    <x v="1"/>
    <x v="2"/>
    <s v="680200000000000914"/>
    <s v="AVL ONE NO-MNP MIX 01"/>
    <s v="13-043-4"/>
    <s v="782900000000012475"/>
    <n v="15"/>
    <s v="8718705901219"/>
    <s v="9A7318"/>
    <s v="BlackOut - A"/>
    <s v="S"/>
    <m/>
    <m/>
    <n v="0"/>
    <s v="Tees - Tees Shortsleeve"/>
    <n v="4"/>
    <n v="100"/>
    <n v="100"/>
    <m/>
    <s v="Laos"/>
    <s v="6109902000"/>
    <s v="Women"/>
    <m/>
    <m/>
    <n v="49.99"/>
    <n v="749.85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304E+16"/>
    <s v="087122820172398369"/>
    <d v="2022-11-29T07:03:40"/>
    <s v="MIX"/>
    <s v="781800000000000668"/>
    <s v="POLAND 004 0003 MIX"/>
    <s v="MIX"/>
    <s v="9A7318          9010     S              "/>
    <s v="N360 Grp"/>
    <s v="13-043-4"/>
  </r>
  <r>
    <s v="087122820172398376"/>
    <s v="ONE"/>
    <x v="0"/>
    <x v="1"/>
    <x v="5"/>
    <s v="680200000000000914"/>
    <s v="AVL ONE NO-MNP MIX 01"/>
    <s v="13-043-4"/>
    <s v="782900000000012475"/>
    <n v="22"/>
    <s v="8718705905620"/>
    <s v="9A8122"/>
    <s v="BlackOut - A"/>
    <s v="XS"/>
    <m/>
    <m/>
    <n v="0"/>
    <s v="Shorts - Joggers"/>
    <n v="1"/>
    <n v="100"/>
    <n v="100"/>
    <m/>
    <s v="Cambodia"/>
    <s v="6204639090"/>
    <s v="Women"/>
    <m/>
    <m/>
    <n v="35.99"/>
    <n v="791.78000000000009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304E+16"/>
    <s v="087122820172398376"/>
    <d v="2022-11-29T07:04:04"/>
    <s v="MIX"/>
    <s v="781800000000000668"/>
    <s v="POLAND 004 0003 MIX"/>
    <s v="MIX"/>
    <s v="9A8122          9010     XS             "/>
    <s v="N360 Grp"/>
    <s v="13-043-4"/>
  </r>
  <r>
    <s v="087122820172398376"/>
    <s v="ONE"/>
    <x v="0"/>
    <x v="1"/>
    <x v="3"/>
    <s v="680200000000000914"/>
    <s v="AVL ONE NO-MNP MIX 01"/>
    <s v="13-043-4"/>
    <s v="782900000000012475"/>
    <n v="11"/>
    <s v="8718705968120"/>
    <s v="9A8628"/>
    <s v="Black With Pink 2"/>
    <s v="XXL"/>
    <m/>
    <m/>
    <n v="0"/>
    <s v="Pants - Pants"/>
    <n v="2"/>
    <n v="100"/>
    <n v="100"/>
    <m/>
    <s v="India"/>
    <s v="6104690091"/>
    <s v="Women"/>
    <m/>
    <m/>
    <n v="49.99"/>
    <n v="549.89"/>
    <s v="100% viscose"/>
    <n v="0"/>
    <m/>
    <n v="0"/>
    <m/>
    <n v="0"/>
    <m/>
    <n v="0"/>
    <s v="Printed Jersey Pants                    "/>
    <s v="P-T-B-MNP NO-LPP ABROAD-IN1218 ONE A 01-01-2022"/>
    <n v="8.7122820172398304E+16"/>
    <s v="087122820172398376"/>
    <d v="2022-11-29T07:04:04"/>
    <s v="MIX"/>
    <s v="781800000000000668"/>
    <s v="POLAND 004 0003 MIX"/>
    <s v="MIX"/>
    <s v="9A8628          9941     XXL            "/>
    <s v="N360 Grp"/>
    <s v="13-043-4"/>
  </r>
  <r>
    <s v="087122820172398376"/>
    <s v="ONE"/>
    <x v="0"/>
    <x v="1"/>
    <x v="2"/>
    <s v="680200000000000914"/>
    <s v="AVL ONE NO-MNP MIX 01"/>
    <s v="13-043-4"/>
    <s v="782900000000012475"/>
    <n v="17"/>
    <s v="8718705898991"/>
    <s v="9A6920"/>
    <s v="Mauve Ridge"/>
    <s v="XL"/>
    <m/>
    <m/>
    <n v="0"/>
    <s v="Tees - Tanktops"/>
    <n v="3"/>
    <n v="100"/>
    <n v="100"/>
    <m/>
    <s v="Laos"/>
    <s v="6109902000"/>
    <s v="Women"/>
    <m/>
    <m/>
    <n v="29.99"/>
    <n v="509.83"/>
    <s v="71% modal 25% polyester 4% elastane"/>
    <n v="0"/>
    <m/>
    <n v="0"/>
    <m/>
    <n v="0"/>
    <m/>
    <n v="0"/>
    <s v="Hybrid Tanktop                          "/>
    <s v="P-T-B-MNP NO-LPP ABROAD-IN1218 ONE A 01-01-2022"/>
    <n v="8.7122820172398304E+16"/>
    <s v="087122820172398376"/>
    <d v="2022-11-29T07:04:04"/>
    <s v="MIX"/>
    <s v="781800000000000668"/>
    <s v="POLAND 004 0003 MIX"/>
    <s v="MIX"/>
    <s v="9A6920          4531     XL             "/>
    <s v="N360 Grp"/>
    <s v="13-043-4"/>
  </r>
  <r>
    <s v="087122820172398376"/>
    <s v="ONE"/>
    <x v="0"/>
    <x v="1"/>
    <x v="2"/>
    <s v="680200000000000914"/>
    <s v="AVL ONE NO-MNP MIX 01"/>
    <s v="13-043-4"/>
    <s v="782900000000012475"/>
    <n v="16"/>
    <s v="8718705901219"/>
    <s v="9A7318"/>
    <s v="BlackOut - A"/>
    <s v="S"/>
    <m/>
    <m/>
    <n v="0"/>
    <s v="Tees - Tees Shortsleeve"/>
    <n v="4"/>
    <n v="100"/>
    <n v="100"/>
    <m/>
    <s v="Laos"/>
    <s v="6109902000"/>
    <s v="Women"/>
    <m/>
    <m/>
    <n v="49.99"/>
    <n v="799.84"/>
    <s v="71% modal 25% polyester 4% elastane"/>
    <n v="0"/>
    <m/>
    <n v="0"/>
    <m/>
    <n v="0"/>
    <m/>
    <n v="0"/>
    <s v="Mesh Back Hybrid T-Shirt                "/>
    <s v="P-T-B-MNP NO-LPP ABROAD-IN1218 ONE A 01-01-2022"/>
    <n v="8.7122820172398304E+16"/>
    <s v="087122820172398376"/>
    <d v="2022-11-29T07:04:04"/>
    <s v="MIX"/>
    <s v="781800000000000668"/>
    <s v="POLAND 004 0003 MIX"/>
    <s v="MIX"/>
    <s v="9A7318          9010     S              "/>
    <s v="N360 Grp"/>
    <s v="13-043-4"/>
  </r>
  <r>
    <s v="087122820172398383"/>
    <s v="ONE"/>
    <x v="0"/>
    <x v="1"/>
    <x v="5"/>
    <s v="680200000000000914"/>
    <s v="AVL ONE NO-MNP MIX 01"/>
    <s v="13-043-4"/>
    <s v="782900000000012475"/>
    <n v="3"/>
    <s v="8718705905620"/>
    <s v="9A8122"/>
    <s v="BlackOut - A"/>
    <s v="XS"/>
    <m/>
    <m/>
    <n v="0"/>
    <s v="Shorts - Joggers"/>
    <n v="1"/>
    <n v="100"/>
    <n v="100"/>
    <m/>
    <s v="Cambodia"/>
    <s v="6204639090"/>
    <s v="Women"/>
    <m/>
    <m/>
    <n v="35.99"/>
    <n v="107.97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8122          9010     XS             "/>
    <s v="N360 Grp"/>
    <s v="13-043-4"/>
  </r>
  <r>
    <s v="087122820172398383"/>
    <s v="ONE"/>
    <x v="0"/>
    <x v="1"/>
    <x v="5"/>
    <s v="680200000000000914"/>
    <s v="AVL ONE NO-MNP MIX 01"/>
    <s v="13-043-4"/>
    <s v="782900000000012475"/>
    <n v="1"/>
    <s v="8718705905545"/>
    <s v="9A8122"/>
    <s v="Water"/>
    <s v="M"/>
    <m/>
    <m/>
    <n v="0"/>
    <s v="Shorts - Joggers"/>
    <n v="2"/>
    <n v="100"/>
    <n v="100"/>
    <m/>
    <s v="Cambodia"/>
    <s v="6204639090"/>
    <s v="Women"/>
    <m/>
    <m/>
    <n v="35.99"/>
    <n v="35.99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8122          5201     M              "/>
    <s v="N360 Grp"/>
    <s v="13-043-4"/>
  </r>
  <r>
    <s v="087122820172398383"/>
    <s v="ONE"/>
    <x v="0"/>
    <x v="1"/>
    <x v="11"/>
    <s v="680200000000000914"/>
    <s v="AVL ONE NO-MNP MIX 01"/>
    <s v="13-043-4"/>
    <s v="782900000000012475"/>
    <n v="31"/>
    <s v="8718705921446"/>
    <s v="9A8904"/>
    <s v="Black With White"/>
    <s v="XS"/>
    <m/>
    <m/>
    <n v="0"/>
    <s v="Dresses &amp; Jumpsuits - Jumpsuits"/>
    <n v="3"/>
    <n v="100"/>
    <n v="100"/>
    <m/>
    <s v="India"/>
    <s v="6211439000"/>
    <s v="Women"/>
    <m/>
    <m/>
    <n v="69.989999999999995"/>
    <n v="2169.69"/>
    <s v="100% viscose"/>
    <n v="0"/>
    <m/>
    <n v="0"/>
    <m/>
    <n v="0"/>
    <m/>
    <n v="0"/>
    <s v="Sand City Print Jumpsuit   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8904          9910     XS             "/>
    <s v="N360 Grp"/>
    <s v="13-043-4"/>
  </r>
  <r>
    <s v="087122820172398383"/>
    <s v="ONE"/>
    <x v="2"/>
    <x v="1"/>
    <x v="7"/>
    <s v="680200000000000914"/>
    <s v="AVL ONE NO-MNP MIX 01"/>
    <s v="13-043-4"/>
    <s v="782900000000012475"/>
    <n v="3"/>
    <s v="8718705923785"/>
    <s v="9A9510"/>
    <s v="Black With White"/>
    <s v="39"/>
    <m/>
    <m/>
    <n v="0"/>
    <s v="Footwear - Sandals"/>
    <n v="4"/>
    <n v="100"/>
    <n v="100"/>
    <m/>
    <s v="China"/>
    <s v="6404199000"/>
    <s v="Women"/>
    <m/>
    <m/>
    <n v="29.99"/>
    <n v="89.97"/>
    <s v="100% polyester"/>
    <n v="0"/>
    <m/>
    <n v="0"/>
    <m/>
    <n v="0"/>
    <m/>
    <n v="0"/>
    <s v="Woven Strap Sandals        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9510          9910     39             "/>
    <s v="N360 Grp"/>
    <s v="13-043-4"/>
  </r>
  <r>
    <s v="087122820172398383"/>
    <s v="ONE"/>
    <x v="0"/>
    <x v="1"/>
    <x v="5"/>
    <s v="680200000000000914"/>
    <s v="AVL ONE NO-MNP MIX 01"/>
    <s v="13-043-4"/>
    <s v="782900000000012475"/>
    <n v="10"/>
    <s v="8718705952761"/>
    <s v="9A7512"/>
    <s v="Asphalt - A"/>
    <s v="27"/>
    <m/>
    <m/>
    <n v="0"/>
    <s v="Shorts - Shorts"/>
    <n v="5"/>
    <n v="100"/>
    <n v="100"/>
    <m/>
    <s v="India"/>
    <s v="6204695090"/>
    <s v="Women"/>
    <m/>
    <m/>
    <n v="59.99"/>
    <n v="599.9"/>
    <s v="100% lyocell"/>
    <n v="0"/>
    <m/>
    <n v="0"/>
    <m/>
    <n v="0"/>
    <m/>
    <n v="0"/>
    <s v="5Pkt Drapey Shorts         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7512          8026     27             "/>
    <s v="N360 Grp"/>
    <s v="13-043-4"/>
  </r>
  <r>
    <s v="087122820172398383"/>
    <s v="ONE"/>
    <x v="0"/>
    <x v="1"/>
    <x v="2"/>
    <s v="680200000000000914"/>
    <s v="AVL ONE NO-MNP MIX 01"/>
    <s v="13-043-4"/>
    <s v="782900000000012475"/>
    <n v="37"/>
    <s v="8718705898229"/>
    <s v="9A6910"/>
    <s v="Super White"/>
    <s v="M"/>
    <m/>
    <m/>
    <n v="0"/>
    <s v="Tees - Tanktops"/>
    <n v="6"/>
    <n v="100"/>
    <n v="100"/>
    <m/>
    <s v="India"/>
    <s v="6109100090"/>
    <s v="Women"/>
    <m/>
    <m/>
    <n v="35.99"/>
    <n v="1331.63"/>
    <s v="60% cotton 40% modal"/>
    <n v="0"/>
    <m/>
    <n v="0"/>
    <m/>
    <n v="0"/>
    <m/>
    <n v="0"/>
    <s v="Strappy Back Detail Tanktop             "/>
    <s v="P-T-B-MNP NO-LPP ABROAD-IN1218 ONE A 01-01-2022"/>
    <n v="8.7122820172398304E+16"/>
    <s v="087122820172398383"/>
    <d v="2022-11-29T07:04:03"/>
    <s v="MIX"/>
    <s v="781800000000000668"/>
    <s v="POLAND 004 0003 MIX"/>
    <s v="MIX"/>
    <s v="9A6910          1010     M              "/>
    <s v="N360 Grp"/>
    <s v="13-043-4"/>
  </r>
  <r>
    <s v="087122820172398406"/>
    <s v="ONE"/>
    <x v="0"/>
    <x v="1"/>
    <x v="11"/>
    <s v="680200000000000914"/>
    <s v="AVL ONE NO-MNP MIX 01"/>
    <s v="13-043-4"/>
    <s v="782900000000012475"/>
    <n v="9"/>
    <s v="8718705948764"/>
    <s v="9A8905"/>
    <s v="White With Green 1"/>
    <s v="S"/>
    <m/>
    <m/>
    <n v="0"/>
    <s v="Dresses &amp; Jumpsuits - Dresses"/>
    <n v="1"/>
    <n v="100"/>
    <n v="100"/>
    <m/>
    <s v="India"/>
    <s v="6204440090"/>
    <s v="Women"/>
    <m/>
    <m/>
    <n v="59.99"/>
    <n v="539.91"/>
    <s v="100% viscose"/>
    <n v="0"/>
    <m/>
    <n v="0"/>
    <m/>
    <n v="0"/>
    <m/>
    <n v="0"/>
    <s v="Rosebowl Dress                          "/>
    <s v="P-T-B-MNP NO-LPP ABROAD-IN1218 ONE A 01-01-2022"/>
    <n v="8.71228201723984E+16"/>
    <s v="087122820172398406"/>
    <d v="2022-11-29T07:03:56"/>
    <s v="MIX"/>
    <s v="781800000000000668"/>
    <s v="POLAND 004 0003 MIX"/>
    <s v="MIX"/>
    <s v="9A8905          1960     S              "/>
    <s v="N360 Grp"/>
    <s v="13-043-4"/>
  </r>
  <r>
    <s v="087122820172398406"/>
    <s v="ONE"/>
    <x v="0"/>
    <x v="1"/>
    <x v="5"/>
    <s v="680200000000000914"/>
    <s v="AVL ONE NO-MNP MIX 01"/>
    <s v="13-043-4"/>
    <s v="782900000000012475"/>
    <n v="5"/>
    <s v="8718705905552"/>
    <s v="9A8122"/>
    <s v="Water"/>
    <s v="S"/>
    <m/>
    <m/>
    <n v="0"/>
    <s v="Shorts - Joggers"/>
    <n v="2"/>
    <n v="100"/>
    <n v="100"/>
    <m/>
    <s v="Cambodia"/>
    <s v="6204639090"/>
    <s v="Women"/>
    <m/>
    <m/>
    <n v="35.99"/>
    <n v="179.95000000000002"/>
    <s v="50% polyester 42% recycled polyester 8% elastane"/>
    <n v="0"/>
    <m/>
    <n v="0"/>
    <m/>
    <n v="0"/>
    <m/>
    <n v="0"/>
    <s v="Beach Hybrid Shorts                     "/>
    <s v="P-T-B-MNP NO-LPP ABROAD-IN1218 ONE A 01-01-2022"/>
    <n v="8.71228201723984E+16"/>
    <s v="087122820172398406"/>
    <d v="2022-11-29T07:03:56"/>
    <s v="MIX"/>
    <s v="781800000000000668"/>
    <s v="POLAND 004 0003 MIX"/>
    <s v="MIX"/>
    <s v="9A8122          5201     S              "/>
    <s v="N360 Grp"/>
    <s v="13-043-4"/>
  </r>
  <r>
    <s v="087122820172398406"/>
    <s v="ONE"/>
    <x v="0"/>
    <x v="1"/>
    <x v="3"/>
    <s v="680200000000000914"/>
    <s v="AVL ONE NO-MNP MIX 01"/>
    <s v="13-043-4"/>
    <s v="782900000000012475"/>
    <n v="17"/>
    <s v="8718705904357"/>
    <s v="9A7704"/>
    <s v="Black With White"/>
    <s v="XS"/>
    <m/>
    <m/>
    <n v="0"/>
    <s v="Pants - Pants"/>
    <n v="3"/>
    <n v="100"/>
    <n v="100"/>
    <m/>
    <s v="India"/>
    <s v="6204691890"/>
    <s v="Women"/>
    <m/>
    <m/>
    <n v="59.99"/>
    <n v="1019.83"/>
    <s v="100% viscose"/>
    <n v="0"/>
    <m/>
    <n v="0"/>
    <m/>
    <n v="0"/>
    <m/>
    <n v="0"/>
    <s v="Easy Breezy Pants                       "/>
    <s v="P-T-B-MNP NO-LPP ABROAD-IN1218 ONE A 01-01-2022"/>
    <n v="8.71228201723984E+16"/>
    <s v="087122820172398406"/>
    <d v="2022-11-29T07:03:56"/>
    <s v="MIX"/>
    <s v="781800000000000668"/>
    <s v="POLAND 004 0003 MIX"/>
    <s v="MIX"/>
    <s v="9A7704          9910     XS             "/>
    <s v="N360 Grp"/>
    <s v="13-043-4"/>
  </r>
  <r>
    <s v="087122820172398406"/>
    <s v="ONE"/>
    <x v="0"/>
    <x v="1"/>
    <x v="3"/>
    <s v="680200000000000914"/>
    <s v="AVL ONE NO-MNP MIX 01"/>
    <s v="13-043-4"/>
    <s v="782900000000012475"/>
    <n v="2"/>
    <s v="8718705968113"/>
    <s v="9A8628"/>
    <s v="Black With White"/>
    <s v="XXL"/>
    <m/>
    <m/>
    <n v="0"/>
    <s v="Pants - Pants"/>
    <n v="4"/>
    <n v="100"/>
    <n v="100"/>
    <m/>
    <s v="India"/>
    <s v="6104690091"/>
    <s v="Women"/>
    <m/>
    <m/>
    <n v="49.99"/>
    <n v="99.98"/>
    <s v="100% viscose"/>
    <n v="0"/>
    <m/>
    <n v="0"/>
    <m/>
    <n v="0"/>
    <m/>
    <n v="0"/>
    <s v="Printed Jersey Pants                    "/>
    <s v="P-T-B-MNP NO-LPP ABROAD-IN1218 ONE A 01-01-2022"/>
    <n v="8.71228201723984E+16"/>
    <s v="087122820172398406"/>
    <d v="2022-11-29T07:03:56"/>
    <s v="MIX"/>
    <s v="781800000000000668"/>
    <s v="POLAND 004 0003 MIX"/>
    <s v="MIX"/>
    <s v="9A8628          9910     XXL            "/>
    <s v="N360 Grp"/>
    <s v="13-043-4"/>
  </r>
  <r>
    <s v="087122820172376039"/>
    <s v="ONE"/>
    <x v="0"/>
    <x v="0"/>
    <x v="0"/>
    <s v="680200000000000915"/>
    <s v="AVL ONE NO-MNP MIX 01"/>
    <s v="13-030-4"/>
    <s v="782900000000012475"/>
    <n v="1"/>
    <s v="8719403458753"/>
    <s v="8P0026"/>
    <s v="Forest Night -A"/>
    <s v="XXL"/>
    <m/>
    <m/>
    <n v="0"/>
    <s v="Jackets - Jackets Snow"/>
    <n v="1"/>
    <n v="100"/>
    <n v="100"/>
    <m/>
    <s v="Vietnam"/>
    <s v="6210400000"/>
    <s v="Men"/>
    <m/>
    <m/>
    <n v="229.99"/>
    <n v="229.99"/>
    <n v="0"/>
    <n v="0"/>
    <m/>
    <n v="0"/>
    <m/>
    <n v="0"/>
    <m/>
    <n v="0"/>
    <s v="Galaxy Iv Jacket                        "/>
    <s v="P-T-B-MNP NO-LPP ABROAD-IN1218 ONE A 01-01-2022"/>
    <n v="8.7122820172376E+16"/>
    <s v="087122820172376039"/>
    <d v="2022-11-29T06:45:52"/>
    <s v="MIX"/>
    <s v="781800000000000668"/>
    <s v="POLAND 004 0003 MIX"/>
    <s v="MIX"/>
    <s v="8P0026          6058     XXL            "/>
    <s v="N360 Grp"/>
    <s v="13-030-4"/>
  </r>
  <r>
    <s v="087122820172376176"/>
    <s v="ONE"/>
    <x v="0"/>
    <x v="0"/>
    <x v="1"/>
    <s v="680200000000000915"/>
    <s v="AVL ONE NO-MNP MIX 01"/>
    <s v="13-030-4"/>
    <s v="782900000000012475"/>
    <n v="2"/>
    <s v="8718705969950"/>
    <s v="8A3633"/>
    <s v="Holly Berry"/>
    <s v="M"/>
    <m/>
    <m/>
    <n v="0"/>
    <s v="Sweatshirts - Hoodies"/>
    <n v="1"/>
    <n v="100"/>
    <n v="100"/>
    <m/>
    <s v="India"/>
    <s v="6110209100"/>
    <s v="Men"/>
    <m/>
    <m/>
    <n v="59.99"/>
    <n v="119.98"/>
    <n v="0"/>
    <n v="0"/>
    <m/>
    <n v="0"/>
    <m/>
    <n v="0"/>
    <m/>
    <n v="0"/>
    <s v="Sunrise O'Neill Hoodie                  "/>
    <s v="P-T-B-MNP NO-LPP ABROAD-IN1218 ONE A 01-01-2022"/>
    <n v="8.7122820172376096E+16"/>
    <s v="087122820172376176"/>
    <d v="2022-12-20T11:01:23"/>
    <s v="MIX"/>
    <s v="781800000000000668"/>
    <s v="POLAND 004 0003 MIX"/>
    <s v="MIX"/>
    <s v="8A3633          3063     M              "/>
    <s v="N360 Grp"/>
    <s v="13-030-4"/>
  </r>
  <r>
    <s v="087122820172376183"/>
    <s v="ONE"/>
    <x v="0"/>
    <x v="0"/>
    <x v="1"/>
    <s v="680200000000000915"/>
    <s v="AVL ONE NO-MNP MIX 01"/>
    <s v="13-030-4"/>
    <s v="782900000000012475"/>
    <n v="2"/>
    <s v="8719403439394"/>
    <s v="8A3633"/>
    <s v="Veridian Green -A"/>
    <s v="M"/>
    <m/>
    <m/>
    <n v="0"/>
    <s v="Sweatshirts - Hoodies"/>
    <n v="1"/>
    <n v="100"/>
    <n v="100"/>
    <m/>
    <s v="India"/>
    <s v="6110209100"/>
    <s v="Men"/>
    <m/>
    <m/>
    <n v="59.99"/>
    <n v="119.98"/>
    <n v="0"/>
    <n v="0"/>
    <m/>
    <n v="0"/>
    <m/>
    <n v="0"/>
    <m/>
    <n v="0"/>
    <s v="Sunrise O'Neill Hoodie                  "/>
    <s v="P-T-B-MNP NO-LPP ABROAD-IN1218 ONE A 01-01-2022"/>
    <n v="8.7122820172376096E+16"/>
    <s v="087122820172376183"/>
    <d v="2022-12-20T11:01:24"/>
    <s v="MIX"/>
    <s v="781800000000000668"/>
    <s v="POLAND 004 0003 MIX"/>
    <s v="MIX"/>
    <s v="8A3633          6141     M              "/>
    <s v="N360 Grp"/>
    <s v="13-030-4"/>
  </r>
  <r>
    <s v="087122820172387462"/>
    <s v="ONE"/>
    <x v="0"/>
    <x v="0"/>
    <x v="2"/>
    <s v="680200000000000915"/>
    <s v="AVL ONE NO-MNP MIX 01"/>
    <s v="13-030-4"/>
    <s v="782900000000012475"/>
    <n v="14"/>
    <s v="8718705866129"/>
    <s v="9A1902"/>
    <s v="Super White"/>
    <s v="XS"/>
    <m/>
    <m/>
    <n v="0"/>
    <s v="Tees - Tanktops"/>
    <n v="1"/>
    <n v="100"/>
    <n v="100"/>
    <m/>
    <s v="Turkey"/>
    <s v="6109100090"/>
    <s v="Men"/>
    <m/>
    <m/>
    <n v="25.99"/>
    <n v="363.85999999999996"/>
    <s v="100% conventional cotton"/>
    <n v="0"/>
    <m/>
    <n v="0"/>
    <m/>
    <n v="0"/>
    <m/>
    <n v="0"/>
    <s v="Pocket Tanktop                          "/>
    <s v="P-T-B-MNP NO-LPP ABROAD-IN1218 ONE A 01-01-2022"/>
    <n v="8.7122820172387392E+16"/>
    <s v="087122820172387462"/>
    <d v="2022-11-29T06:44:23"/>
    <s v="MIX"/>
    <s v="781800000000000668"/>
    <s v="POLAND 004 0003 MIX"/>
    <s v="MIX"/>
    <s v="9A1902          1010     XS             "/>
    <s v="N360 Grp"/>
    <s v="13-030-4"/>
  </r>
  <r>
    <s v="087122820172387479"/>
    <s v="ONE"/>
    <x v="1"/>
    <x v="0"/>
    <x v="10"/>
    <s v="680200000000000915"/>
    <s v="AVL ONE NO-MNP MIX 01"/>
    <s v="13-030-4"/>
    <s v="782900000000012475"/>
    <n v="3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89.97"/>
    <s v="87% paper 13% polyester"/>
    <n v="0"/>
    <m/>
    <n v="0"/>
    <m/>
    <n v="0"/>
    <m/>
    <n v="0"/>
    <s v="Fedora Hat                              "/>
    <s v="P-T-B-MNP NO-LPP ABROAD-IN1218 ONE A 01-01-2022"/>
    <n v="8.7122820172387392E+16"/>
    <s v="087122820172387479"/>
    <d v="2022-11-29T06:44:25"/>
    <s v="MIX"/>
    <s v="781800000000000668"/>
    <s v="POLAND 004 0003 MIX"/>
    <s v="MIX"/>
    <s v="9A4108          7027     58             "/>
    <s v="N360 Grp"/>
    <s v="13-030-4"/>
  </r>
  <r>
    <s v="087122820172387486"/>
    <s v="ONE"/>
    <x v="1"/>
    <x v="0"/>
    <x v="10"/>
    <s v="680200000000000915"/>
    <s v="AVL ONE NO-MNP MIX 01"/>
    <s v="13-030-4"/>
    <s v="782900000000012475"/>
    <n v="3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89.97"/>
    <s v="87% paper 13% polyester"/>
    <n v="0"/>
    <m/>
    <n v="0"/>
    <m/>
    <n v="0"/>
    <m/>
    <n v="0"/>
    <s v="Fedora Hat                              "/>
    <s v="P-T-B-MNP NO-LPP ABROAD-IN1218 ONE A 01-01-2022"/>
    <n v="8.7122820172387392E+16"/>
    <s v="087122820172387486"/>
    <d v="2022-11-29T06:46:23"/>
    <s v="MIX"/>
    <s v="781800000000000668"/>
    <s v="POLAND 004 0003 MIX"/>
    <s v="MIX"/>
    <s v="9A4108          7027     58             "/>
    <s v="N360 Grp"/>
    <s v="13-030-4"/>
  </r>
  <r>
    <s v="087122820172387493"/>
    <s v="ONE"/>
    <x v="0"/>
    <x v="0"/>
    <x v="5"/>
    <s v="680200000000000915"/>
    <s v="AVL ONE NO-MNP MIX 01"/>
    <s v="13-030-4"/>
    <s v="782900000000012475"/>
    <n v="7"/>
    <s v="8718705877460"/>
    <s v="9A2516"/>
    <s v="Silver Melee -A"/>
    <s v="S"/>
    <m/>
    <m/>
    <n v="0"/>
    <s v="Shorts - Joggers"/>
    <n v="1"/>
    <n v="100"/>
    <n v="100"/>
    <m/>
    <s v="Laos"/>
    <s v="6103420000"/>
    <s v="Men"/>
    <m/>
    <m/>
    <n v="39.99"/>
    <n v="279.93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392E+16"/>
    <s v="087122820172387493"/>
    <d v="2022-11-29T06:44:20"/>
    <s v="MIX"/>
    <s v="781800000000000668"/>
    <s v="POLAND 004 0003 MIX"/>
    <s v="MIX"/>
    <s v="9A2516          8001     S              "/>
    <s v="N360 Grp"/>
    <s v="13-030-4"/>
  </r>
  <r>
    <s v="087122820172387509"/>
    <s v="ONE"/>
    <x v="1"/>
    <x v="0"/>
    <x v="4"/>
    <s v="680200000000000915"/>
    <s v="AVL ONE NO-MNP MIX 01"/>
    <s v="13-030-4"/>
    <s v="782900000000012475"/>
    <n v="8"/>
    <s v="8718705888923"/>
    <s v="9A4011"/>
    <s v="BlackOut - A"/>
    <s v="0"/>
    <m/>
    <m/>
    <n v="0"/>
    <s v="Bags - Other Bags"/>
    <n v="1"/>
    <n v="100"/>
    <n v="100"/>
    <m/>
    <s v="China"/>
    <s v="4202929190"/>
    <s v="Men"/>
    <m/>
    <m/>
    <n v="49.99"/>
    <n v="399.92"/>
    <n v="0"/>
    <n v="0"/>
    <m/>
    <n v="0"/>
    <m/>
    <n v="0"/>
    <m/>
    <n v="0"/>
    <s v="Packable Duffle                         "/>
    <s v="P-T-B-MNP NO-LPP ABROAD-IN1218 ONE A 01-01-2022"/>
    <n v="8.7122820172387504E+16"/>
    <s v="087122820172387509"/>
    <d v="2022-11-29T06:43:53"/>
    <s v="MIX"/>
    <s v="781800000000000668"/>
    <s v="POLAND 004 0003 MIX"/>
    <s v="MIX"/>
    <s v="9A4011          9010     0              "/>
    <s v="N360 Grp"/>
    <s v="13-030-4"/>
  </r>
  <r>
    <s v="087122820172387516"/>
    <s v="ONE"/>
    <x v="1"/>
    <x v="0"/>
    <x v="10"/>
    <s v="680200000000000915"/>
    <s v="AVL ONE NO-MNP MIX 01"/>
    <s v="13-030-4"/>
    <s v="782900000000012475"/>
    <n v="7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209.92999999999998"/>
    <s v="87% paper 13% polyester"/>
    <n v="0"/>
    <m/>
    <n v="0"/>
    <m/>
    <n v="0"/>
    <m/>
    <n v="0"/>
    <s v="Fedora Hat                              "/>
    <s v="P-T-B-MNP NO-LPP ABROAD-IN1218 ONE A 01-01-2022"/>
    <n v="8.7122820172387504E+16"/>
    <s v="087122820172387516"/>
    <d v="2022-11-29T06:46:23"/>
    <s v="MIX"/>
    <s v="781800000000000668"/>
    <s v="POLAND 004 0003 MIX"/>
    <s v="MIX"/>
    <s v="9A4108          7027     58             "/>
    <s v="N360 Grp"/>
    <s v="13-030-4"/>
  </r>
  <r>
    <s v="087122820172387523"/>
    <s v="ONE"/>
    <x v="1"/>
    <x v="0"/>
    <x v="4"/>
    <s v="680200000000000915"/>
    <s v="AVL ONE NO-MNP MIX 01"/>
    <s v="13-030-4"/>
    <s v="782900000000012475"/>
    <n v="9"/>
    <s v="8718705888923"/>
    <s v="9A4011"/>
    <s v="BlackOut - A"/>
    <s v="0"/>
    <m/>
    <m/>
    <n v="0"/>
    <s v="Bags - Other Bags"/>
    <n v="1"/>
    <n v="100"/>
    <n v="100"/>
    <m/>
    <s v="China"/>
    <s v="4202929190"/>
    <s v="Men"/>
    <m/>
    <m/>
    <n v="49.99"/>
    <n v="449.91"/>
    <n v="0"/>
    <n v="0"/>
    <m/>
    <n v="0"/>
    <m/>
    <n v="0"/>
    <m/>
    <n v="0"/>
    <s v="Packable Duffle                         "/>
    <s v="P-T-B-MNP NO-LPP ABROAD-IN1218 ONE A 01-01-2022"/>
    <n v="8.7122820172387504E+16"/>
    <s v="087122820172387523"/>
    <d v="2022-11-29T06:43:56"/>
    <s v="MIX"/>
    <s v="781800000000000668"/>
    <s v="POLAND 004 0003 MIX"/>
    <s v="MIX"/>
    <s v="9A4011          9010     0              "/>
    <s v="N360 Grp"/>
    <s v="13-030-4"/>
  </r>
  <r>
    <s v="087122820172387530"/>
    <s v="ONE"/>
    <x v="1"/>
    <x v="0"/>
    <x v="4"/>
    <s v="680200000000000915"/>
    <s v="AVL ONE NO-MNP MIX 01"/>
    <s v="13-030-4"/>
    <s v="782900000000012475"/>
    <n v="17"/>
    <s v="8718705888916"/>
    <s v="9A4011"/>
    <s v="Neon Dark Blue"/>
    <s v="0"/>
    <m/>
    <m/>
    <n v="0"/>
    <s v="Bags - Other Bags"/>
    <n v="1"/>
    <n v="100"/>
    <n v="100"/>
    <m/>
    <s v="China"/>
    <s v="4202929190"/>
    <s v="Men"/>
    <m/>
    <m/>
    <n v="49.99"/>
    <n v="849.83"/>
    <n v="0"/>
    <n v="0"/>
    <m/>
    <n v="0"/>
    <m/>
    <n v="0"/>
    <m/>
    <n v="0"/>
    <s v="Packable Duffle                         "/>
    <s v="P-T-B-MNP NO-LPP ABROAD-IN1218 ONE A 01-01-2022"/>
    <n v="8.7122820172387504E+16"/>
    <s v="087122820172387530"/>
    <d v="2022-11-29T06:43:58"/>
    <s v="MIX"/>
    <s v="781800000000000668"/>
    <s v="POLAND 004 0003 MIX"/>
    <s v="MIX"/>
    <s v="9A4011          5144     0              "/>
    <s v="N360 Grp"/>
    <s v="13-030-4"/>
  </r>
  <r>
    <s v="087122820172387547"/>
    <s v="ONE"/>
    <x v="1"/>
    <x v="0"/>
    <x v="4"/>
    <s v="680200000000000915"/>
    <s v="AVL ONE NO-MNP MIX 01"/>
    <s v="13-030-4"/>
    <s v="782900000000012475"/>
    <n v="5"/>
    <s v="8718705888923"/>
    <s v="9A4011"/>
    <s v="BlackOut - A"/>
    <s v="0"/>
    <m/>
    <m/>
    <n v="0"/>
    <s v="Bags - Other Bags"/>
    <n v="1"/>
    <n v="100"/>
    <n v="100"/>
    <m/>
    <s v="China"/>
    <s v="4202929190"/>
    <s v="Men"/>
    <m/>
    <m/>
    <n v="49.99"/>
    <n v="249.95000000000002"/>
    <n v="0"/>
    <n v="0"/>
    <m/>
    <n v="0"/>
    <m/>
    <n v="0"/>
    <m/>
    <n v="0"/>
    <s v="Packable Duffle                         "/>
    <s v="P-T-B-MNP NO-LPP ABROAD-IN1218 ONE A 01-01-2022"/>
    <n v="8.7122820172387504E+16"/>
    <s v="087122820172387547"/>
    <d v="2022-11-29T06:43:54"/>
    <s v="MIX"/>
    <s v="781800000000000668"/>
    <s v="POLAND 004 0003 MIX"/>
    <s v="MIX"/>
    <s v="9A4011          9010     0              "/>
    <s v="N360 Grp"/>
    <s v="13-030-4"/>
  </r>
  <r>
    <s v="087122820172387554"/>
    <s v="ONE"/>
    <x v="0"/>
    <x v="0"/>
    <x v="5"/>
    <s v="680200000000000915"/>
    <s v="AVL ONE NO-MNP MIX 01"/>
    <s v="13-030-4"/>
    <s v="782900000000012475"/>
    <n v="6"/>
    <s v="8718705877422"/>
    <s v="9A2516"/>
    <s v="Ink Blue -A"/>
    <s v="XS"/>
    <m/>
    <m/>
    <n v="0"/>
    <s v="Shorts - Joggers"/>
    <n v="1"/>
    <n v="100"/>
    <n v="100"/>
    <m/>
    <s v="Laos"/>
    <s v="6103420000"/>
    <s v="Men"/>
    <m/>
    <m/>
    <n v="39.99"/>
    <n v="239.94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504E+16"/>
    <s v="087122820172387554"/>
    <d v="2022-11-29T06:44:21"/>
    <s v="MIX"/>
    <s v="781800000000000668"/>
    <s v="POLAND 004 0003 MIX"/>
    <s v="MIX"/>
    <s v="9A2516          5056     XS             "/>
    <s v="N360 Grp"/>
    <s v="13-030-4"/>
  </r>
  <r>
    <s v="087122820172387561"/>
    <s v="ONE"/>
    <x v="0"/>
    <x v="0"/>
    <x v="5"/>
    <s v="680200000000000915"/>
    <s v="AVL ONE NO-MNP MIX 01"/>
    <s v="13-030-4"/>
    <s v="782900000000012475"/>
    <n v="4"/>
    <s v="8718705875312"/>
    <s v="9A2506"/>
    <s v="Asphalt - A"/>
    <s v="28"/>
    <m/>
    <m/>
    <n v="0"/>
    <s v="Shorts - Shorts"/>
    <n v="1"/>
    <n v="100"/>
    <n v="100"/>
    <m/>
    <s v="Cambodia"/>
    <s v="6203429000"/>
    <s v="Men"/>
    <m/>
    <m/>
    <n v="59.99"/>
    <n v="239.96"/>
    <s v="100% conventional cotton"/>
    <n v="0"/>
    <m/>
    <n v="0"/>
    <m/>
    <n v="0"/>
    <m/>
    <n v="0"/>
    <s v="Beach Break Shorts                      "/>
    <s v="P-T-B-MNP NO-LPP ABROAD-IN1218 ONE A 01-01-2022"/>
    <n v="8.7122820172387504E+16"/>
    <s v="087122820172387561"/>
    <d v="2022-11-29T06:43:50"/>
    <s v="MIX"/>
    <s v="781800000000000668"/>
    <s v="POLAND 004 0003 MIX"/>
    <s v="MIX"/>
    <s v="9A2506          8026     28             "/>
    <s v="N360 Grp"/>
    <s v="13-030-4"/>
  </r>
  <r>
    <s v="087122820172387578"/>
    <s v="ONE"/>
    <x v="0"/>
    <x v="0"/>
    <x v="5"/>
    <s v="680200000000000915"/>
    <s v="AVL ONE NO-MNP MIX 01"/>
    <s v="13-030-4"/>
    <s v="782900000000012475"/>
    <n v="5"/>
    <s v="8718705876074"/>
    <s v="9A2510"/>
    <s v="Burning Orange"/>
    <s v="XS"/>
    <m/>
    <m/>
    <n v="0"/>
    <s v="Shorts - Shorts"/>
    <n v="1"/>
    <n v="100"/>
    <n v="100"/>
    <m/>
    <s v="Cambodia"/>
    <s v="6203429000"/>
    <s v="Men"/>
    <m/>
    <m/>
    <n v="49.99"/>
    <n v="249.95000000000002"/>
    <s v="100% conventional cotton"/>
    <n v="0"/>
    <m/>
    <n v="0"/>
    <m/>
    <n v="0"/>
    <m/>
    <n v="0"/>
    <s v="Elas. summer Shorts                     "/>
    <s v="P-T-B-MNP NO-LPP ABROAD-IN1218 ONE A 01-01-2022"/>
    <n v="8.7122820172387504E+16"/>
    <s v="087122820172387578"/>
    <d v="2022-11-29T06:43:51"/>
    <s v="MIX"/>
    <s v="781800000000000668"/>
    <s v="POLAND 004 0003 MIX"/>
    <s v="MIX"/>
    <s v="9A2510          2523     XS             "/>
    <s v="N360 Grp"/>
    <s v="13-030-4"/>
  </r>
  <r>
    <s v="087122820172387585"/>
    <s v="ONE"/>
    <x v="0"/>
    <x v="0"/>
    <x v="5"/>
    <s v="680200000000000915"/>
    <s v="AVL ONE NO-MNP MIX 01"/>
    <s v="13-030-4"/>
    <s v="782900000000012475"/>
    <n v="5"/>
    <s v="8718705877408"/>
    <s v="9A2516"/>
    <s v="Ink Blue -A"/>
    <s v="S"/>
    <m/>
    <m/>
    <n v="0"/>
    <s v="Shorts - Joggers"/>
    <n v="1"/>
    <n v="100"/>
    <n v="100"/>
    <m/>
    <s v="Laos"/>
    <s v="6103420000"/>
    <s v="Men"/>
    <m/>
    <m/>
    <n v="39.99"/>
    <n v="199.95000000000002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504E+16"/>
    <s v="087122820172387585"/>
    <d v="2022-11-29T06:46:21"/>
    <s v="MIX"/>
    <s v="781800000000000668"/>
    <s v="POLAND 004 0003 MIX"/>
    <s v="MIX"/>
    <s v="9A2516          5056     S              "/>
    <s v="N360 Grp"/>
    <s v="13-030-4"/>
  </r>
  <r>
    <s v="087122820172387592"/>
    <s v="ONE"/>
    <x v="0"/>
    <x v="0"/>
    <x v="5"/>
    <s v="680200000000000915"/>
    <s v="AVL ONE NO-MNP MIX 01"/>
    <s v="13-030-4"/>
    <s v="782900000000012475"/>
    <n v="3"/>
    <s v="8718705877446"/>
    <s v="9A2516"/>
    <s v="Silver Melee -A"/>
    <s v="L"/>
    <m/>
    <m/>
    <n v="0"/>
    <s v="Shorts - Joggers"/>
    <n v="1"/>
    <n v="100"/>
    <n v="100"/>
    <m/>
    <s v="Laos"/>
    <s v="6103420000"/>
    <s v="Men"/>
    <m/>
    <m/>
    <n v="39.99"/>
    <n v="119.97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504E+16"/>
    <s v="087122820172387592"/>
    <d v="2022-11-29T06:46:21"/>
    <s v="MIX"/>
    <s v="781800000000000668"/>
    <s v="POLAND 004 0003 MIX"/>
    <s v="MIX"/>
    <s v="9A2516          8001     L              "/>
    <s v="N360 Grp"/>
    <s v="13-030-4"/>
  </r>
  <r>
    <s v="087122820172387608"/>
    <s v="ONE"/>
    <x v="0"/>
    <x v="0"/>
    <x v="0"/>
    <s v="680200000000000915"/>
    <s v="AVL ONE NO-MNP MIX 01"/>
    <s v="13-030-4"/>
    <s v="782900000000012475"/>
    <n v="2"/>
    <s v="8719403740322"/>
    <s v="9A0006"/>
    <s v="Super White"/>
    <s v="S"/>
    <m/>
    <m/>
    <n v="0"/>
    <s v="Jackets - Jackets"/>
    <n v="1"/>
    <n v="100"/>
    <n v="100"/>
    <m/>
    <s v="China"/>
    <s v="6202930000"/>
    <s v="Men"/>
    <m/>
    <m/>
    <n v="99.99"/>
    <n v="199.98"/>
    <s v="100% polyamide"/>
    <n v="0"/>
    <m/>
    <n v="0"/>
    <m/>
    <n v="0"/>
    <m/>
    <n v="0"/>
    <s v="Anorak Jacket                           "/>
    <s v="P-T-B-MNP NO-LPP ABROAD-IN1218 ONE A 01-01-2022"/>
    <n v="8.71228201723876E+16"/>
    <s v="087122820172387608"/>
    <d v="2022-11-29T06:44:16"/>
    <s v="MIX"/>
    <s v="781800000000000668"/>
    <s v="POLAND 004 0003 MIX"/>
    <s v="MIX"/>
    <s v="9A0006          1010     S              "/>
    <s v="N360 Grp"/>
    <s v="13-030-4"/>
  </r>
  <r>
    <s v="087122820172387615"/>
    <s v="ONE"/>
    <x v="1"/>
    <x v="0"/>
    <x v="4"/>
    <s v="680200000000000915"/>
    <s v="AVL ONE NO-MNP MIX 01"/>
    <s v="13-030-4"/>
    <s v="782900000000012475"/>
    <n v="3"/>
    <s v="8718705888916"/>
    <s v="9A4011"/>
    <s v="Neon Dark Blue"/>
    <s v="0"/>
    <m/>
    <m/>
    <n v="0"/>
    <s v="Bags - Other Bags"/>
    <n v="1"/>
    <n v="100"/>
    <n v="100"/>
    <m/>
    <s v="China"/>
    <s v="4202929190"/>
    <s v="Men"/>
    <m/>
    <m/>
    <n v="49.99"/>
    <n v="149.97"/>
    <n v="0"/>
    <n v="0"/>
    <m/>
    <n v="0"/>
    <m/>
    <n v="0"/>
    <m/>
    <n v="0"/>
    <s v="Packable Duffle                         "/>
    <s v="P-T-B-MNP NO-LPP ABROAD-IN1218 ONE A 01-01-2022"/>
    <n v="8.71228201723876E+16"/>
    <s v="087122820172387615"/>
    <d v="2022-11-29T06:44:18"/>
    <s v="MIX"/>
    <s v="781800000000000668"/>
    <s v="POLAND 004 0003 MIX"/>
    <s v="MIX"/>
    <s v="9A4011          5144     0              "/>
    <s v="N360 Grp"/>
    <s v="13-030-4"/>
  </r>
  <r>
    <s v="087122820172387622"/>
    <s v="ONE"/>
    <x v="0"/>
    <x v="0"/>
    <x v="5"/>
    <s v="680200000000000915"/>
    <s v="AVL ONE NO-MNP MIX 01"/>
    <s v="13-030-4"/>
    <s v="782900000000012475"/>
    <n v="3"/>
    <s v="8718705877477"/>
    <s v="9A2516"/>
    <s v="Silver Melee -A"/>
    <s v="XL"/>
    <m/>
    <m/>
    <n v="0"/>
    <s v="Shorts - Joggers"/>
    <n v="1"/>
    <n v="100"/>
    <n v="100"/>
    <m/>
    <s v="Laos"/>
    <s v="6103420000"/>
    <s v="Men"/>
    <m/>
    <m/>
    <n v="39.99"/>
    <n v="119.97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6E+16"/>
    <s v="087122820172387622"/>
    <d v="2022-11-29T06:43:48"/>
    <s v="MIX"/>
    <s v="781800000000000668"/>
    <s v="POLAND 004 0003 MIX"/>
    <s v="MIX"/>
    <s v="9A2516          8001     XL             "/>
    <s v="N360 Grp"/>
    <s v="13-030-4"/>
  </r>
  <r>
    <s v="087122820172387639"/>
    <s v="ONE"/>
    <x v="0"/>
    <x v="0"/>
    <x v="2"/>
    <s v="680200000000000915"/>
    <s v="AVL ONE NO-MNP MIX 01"/>
    <s v="13-030-4"/>
    <s v="782900000000012475"/>
    <n v="5"/>
    <s v="8718705964825"/>
    <s v="9A3638"/>
    <s v="Asphalt - A"/>
    <s v="M"/>
    <m/>
    <m/>
    <n v="0"/>
    <s v="Tees - Tees Shortsleeve"/>
    <n v="1"/>
    <n v="100"/>
    <n v="100"/>
    <m/>
    <s v="Bangladesh"/>
    <s v="6109100010"/>
    <s v="Men"/>
    <m/>
    <m/>
    <n v="29.99"/>
    <n v="149.94999999999999"/>
    <s v="100% conventional cotton"/>
    <n v="0"/>
    <m/>
    <n v="0"/>
    <m/>
    <n v="0"/>
    <m/>
    <n v="0"/>
    <s v="Jack'S Special T-Shirt                  "/>
    <s v="P-T-B-MNP NO-LPP ABROAD-IN1218 ONE A 01-01-2022"/>
    <n v="8.71228201723876E+16"/>
    <s v="087122820172387639"/>
    <d v="2022-11-29T06:43:45"/>
    <s v="MIX"/>
    <s v="781800000000000668"/>
    <s v="POLAND 004 0003 MIX"/>
    <s v="MIX"/>
    <s v="9A3638          8026     M              "/>
    <s v="N360 Grp"/>
    <s v="13-030-4"/>
  </r>
  <r>
    <s v="087122820172387646"/>
    <s v="ONE"/>
    <x v="0"/>
    <x v="0"/>
    <x v="0"/>
    <s v="680200000000000915"/>
    <s v="AVL ONE NO-MNP MIX 01"/>
    <s v="13-030-4"/>
    <s v="782900000000012475"/>
    <n v="4"/>
    <s v="8719403743545"/>
    <s v="9A0900"/>
    <s v="Asphalt - A"/>
    <s v="M"/>
    <m/>
    <m/>
    <n v="0"/>
    <s v="Jackets - Softshells"/>
    <n v="1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76E+16"/>
    <s v="087122820172387646"/>
    <d v="2022-11-29T06:46:19"/>
    <s v="MIX"/>
    <s v="781800000000000668"/>
    <s v="POLAND 004 0003 MIX"/>
    <s v="MIX"/>
    <s v="9A0900          8026     M              "/>
    <s v="N360 Grp"/>
    <s v="13-030-4"/>
  </r>
  <r>
    <s v="087122820172387653"/>
    <s v="ONE"/>
    <x v="0"/>
    <x v="0"/>
    <x v="0"/>
    <s v="680200000000000915"/>
    <s v="AVL ONE NO-MNP MIX 01"/>
    <s v="13-030-4"/>
    <s v="782900000000012475"/>
    <n v="2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.98"/>
    <s v="94% polyester 6% elastane"/>
    <n v="0"/>
    <m/>
    <n v="0"/>
    <m/>
    <n v="0"/>
    <m/>
    <n v="0"/>
    <s v="Coast-Softshell                         "/>
    <s v="P-T-B-MNP NO-LPP ABROAD-IN1218 ONE A 01-01-2022"/>
    <n v="8.71228201723876E+16"/>
    <s v="087122820172387653"/>
    <d v="2022-11-29T06:46:19"/>
    <s v="MIX"/>
    <s v="781800000000000668"/>
    <s v="POLAND 004 0003 MIX"/>
    <s v="MIX"/>
    <s v="9A0900          9010     S              "/>
    <s v="N360 Grp"/>
    <s v="13-030-4"/>
  </r>
  <r>
    <s v="087122820172387660"/>
    <s v="ONE"/>
    <x v="0"/>
    <x v="0"/>
    <x v="0"/>
    <s v="680200000000000915"/>
    <s v="AVL ONE NO-MNP MIX 01"/>
    <s v="13-030-4"/>
    <s v="782900000000012475"/>
    <n v="4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76E+16"/>
    <s v="087122820172387660"/>
    <d v="2022-11-29T06:44:14"/>
    <s v="MIX"/>
    <s v="781800000000000668"/>
    <s v="POLAND 004 0003 MIX"/>
    <s v="MIX"/>
    <s v="9A0900          9010     M              "/>
    <s v="N360 Grp"/>
    <s v="13-030-4"/>
  </r>
  <r>
    <s v="087122820172387677"/>
    <s v="ONE"/>
    <x v="0"/>
    <x v="0"/>
    <x v="0"/>
    <s v="680200000000000915"/>
    <s v="AVL ONE NO-MNP MIX 01"/>
    <s v="13-030-4"/>
    <s v="782900000000012475"/>
    <n v="4"/>
    <s v="8718705927233"/>
    <s v="9A0900"/>
    <s v="Winter Moss"/>
    <s v="XS"/>
    <m/>
    <m/>
    <n v="0"/>
    <s v="Jackets - Softshells"/>
    <n v="1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76E+16"/>
    <s v="087122820172387677"/>
    <d v="2022-11-29T06:44:12"/>
    <s v="MIX"/>
    <s v="781800000000000668"/>
    <s v="POLAND 004 0003 MIX"/>
    <s v="MIX"/>
    <s v="9A0900          6077     XS             "/>
    <s v="N360 Grp"/>
    <s v="13-030-4"/>
  </r>
  <r>
    <s v="087122820172387684"/>
    <s v="ONE"/>
    <x v="0"/>
    <x v="0"/>
    <x v="0"/>
    <s v="680200000000000915"/>
    <s v="AVL ONE NO-MNP MIX 01"/>
    <s v="13-030-4"/>
    <s v="782900000000012475"/>
    <n v="4"/>
    <s v="8718705927219"/>
    <s v="9A0900"/>
    <s v="Winter Moss"/>
    <s v="S"/>
    <m/>
    <m/>
    <n v="0"/>
    <s v="Jackets - Softshells"/>
    <n v="1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76E+16"/>
    <s v="087122820172387684"/>
    <d v="2022-11-29T06:44:04"/>
    <s v="MIX"/>
    <s v="781800000000000668"/>
    <s v="POLAND 004 0003 MIX"/>
    <s v="MIX"/>
    <s v="9A0900          6077     S              "/>
    <s v="N360 Grp"/>
    <s v="13-030-4"/>
  </r>
  <r>
    <s v="087122820172387691"/>
    <s v="ONE"/>
    <x v="1"/>
    <x v="0"/>
    <x v="4"/>
    <s v="680200000000000915"/>
    <s v="AVL ONE NO-MNP MIX 01"/>
    <s v="13-030-4"/>
    <s v="782900000000012475"/>
    <n v="10"/>
    <s v="8718705888916"/>
    <s v="9A4011"/>
    <s v="Neon Dark Blue"/>
    <s v="0"/>
    <m/>
    <m/>
    <n v="0"/>
    <s v="Bags - Other Bags"/>
    <n v="1"/>
    <n v="100"/>
    <n v="100"/>
    <m/>
    <s v="China"/>
    <s v="4202929190"/>
    <s v="Men"/>
    <m/>
    <m/>
    <n v="49.99"/>
    <n v="499.90000000000003"/>
    <n v="0"/>
    <n v="0"/>
    <m/>
    <n v="0"/>
    <m/>
    <n v="0"/>
    <m/>
    <n v="0"/>
    <s v="Packable Duffle                         "/>
    <s v="P-T-B-MNP NO-LPP ABROAD-IN1218 ONE A 01-01-2022"/>
    <n v="8.71228201723876E+16"/>
    <s v="087122820172387691"/>
    <d v="2022-11-29T06:44:09"/>
    <s v="MIX"/>
    <s v="781800000000000668"/>
    <s v="POLAND 004 0003 MIX"/>
    <s v="MIX"/>
    <s v="9A4011          5144     0              "/>
    <s v="N360 Grp"/>
    <s v="13-030-4"/>
  </r>
  <r>
    <s v="087122820172387707"/>
    <s v="ONE"/>
    <x v="0"/>
    <x v="0"/>
    <x v="0"/>
    <s v="680200000000000915"/>
    <s v="AVL ONE NO-MNP MIX 01"/>
    <s v="13-030-4"/>
    <s v="782900000000012475"/>
    <n v="3"/>
    <s v="8719403743552"/>
    <s v="9A0900"/>
    <s v="Asphalt - A"/>
    <s v="S"/>
    <m/>
    <m/>
    <n v="0"/>
    <s v="Jackets - Softshells"/>
    <n v="1"/>
    <n v="100"/>
    <n v="100"/>
    <m/>
    <s v="Myanmar"/>
    <s v="6101309000"/>
    <s v="Men"/>
    <m/>
    <m/>
    <n v="99.99"/>
    <n v="299.96999999999997"/>
    <s v="94% polyester 6% elastane"/>
    <n v="0"/>
    <m/>
    <n v="0"/>
    <m/>
    <n v="0"/>
    <m/>
    <n v="0"/>
    <s v="Coast-Softshell                         "/>
    <s v="P-T-B-MNP NO-LPP ABROAD-IN1218 ONE A 01-01-2022"/>
    <n v="8.7122820172387696E+16"/>
    <s v="087122820172387707"/>
    <d v="2022-11-29T06:44:02"/>
    <s v="MIX"/>
    <s v="781800000000000668"/>
    <s v="POLAND 004 0003 MIX"/>
    <s v="MIX"/>
    <s v="9A0900          8026     S              "/>
    <s v="N360 Grp"/>
    <s v="13-030-4"/>
  </r>
  <r>
    <s v="087122820172387714"/>
    <s v="ONE"/>
    <x v="0"/>
    <x v="0"/>
    <x v="0"/>
    <s v="680200000000000915"/>
    <s v="AVL ONE NO-MNP MIX 01"/>
    <s v="13-030-4"/>
    <s v="782900000000012475"/>
    <n v="3"/>
    <s v="8719403743545"/>
    <s v="9A0900"/>
    <s v="Asphalt - A"/>
    <s v="M"/>
    <m/>
    <m/>
    <n v="0"/>
    <s v="Jackets - Softshells"/>
    <n v="1"/>
    <n v="100"/>
    <n v="100"/>
    <m/>
    <s v="Myanmar"/>
    <s v="6101309000"/>
    <s v="Men"/>
    <m/>
    <m/>
    <n v="99.99"/>
    <n v="299.96999999999997"/>
    <s v="94% polyester 6% elastane"/>
    <n v="0"/>
    <m/>
    <n v="0"/>
    <m/>
    <n v="0"/>
    <m/>
    <n v="0"/>
    <s v="Coast-Softshell                         "/>
    <s v="P-T-B-MNP NO-LPP ABROAD-IN1218 ONE A 01-01-2022"/>
    <n v="8.7122820172387696E+16"/>
    <s v="087122820172387714"/>
    <d v="2022-11-29T06:46:16"/>
    <s v="MIX"/>
    <s v="781800000000000668"/>
    <s v="POLAND 004 0003 MIX"/>
    <s v="MIX"/>
    <s v="9A0900          8026     M              "/>
    <s v="N360 Grp"/>
    <s v="13-030-4"/>
  </r>
  <r>
    <s v="087122820172387721"/>
    <s v="ONE"/>
    <x v="0"/>
    <x v="0"/>
    <x v="0"/>
    <s v="680200000000000915"/>
    <s v="AVL ONE NO-MNP MIX 01"/>
    <s v="13-030-4"/>
    <s v="782900000000012475"/>
    <n v="4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399.96"/>
    <s v="94% polyester 6% elastane"/>
    <n v="0"/>
    <m/>
    <n v="0"/>
    <m/>
    <n v="0"/>
    <m/>
    <n v="0"/>
    <s v="Coast-Softshell                         "/>
    <s v="P-T-B-MNP NO-LPP ABROAD-IN1218 ONE A 01-01-2022"/>
    <n v="8.7122820172387696E+16"/>
    <s v="087122820172387721"/>
    <d v="2022-11-29T06:46:18"/>
    <s v="MIX"/>
    <s v="781800000000000668"/>
    <s v="POLAND 004 0003 MIX"/>
    <s v="MIX"/>
    <s v="9A0900          9010     M              "/>
    <s v="N360 Grp"/>
    <s v="13-030-4"/>
  </r>
  <r>
    <s v="087122820172387738"/>
    <s v="ONE"/>
    <x v="1"/>
    <x v="0"/>
    <x v="4"/>
    <s v="680200000000000915"/>
    <s v="AVL ONE NO-MNP MIX 01"/>
    <s v="13-030-4"/>
    <s v="782900000000012475"/>
    <n v="5"/>
    <s v="8718705888923"/>
    <s v="9A4011"/>
    <s v="BlackOut - A"/>
    <s v="0"/>
    <m/>
    <m/>
    <n v="0"/>
    <s v="Bags - Other Bags"/>
    <n v="1"/>
    <n v="100"/>
    <n v="100"/>
    <m/>
    <s v="China"/>
    <s v="4202929190"/>
    <s v="Men"/>
    <m/>
    <m/>
    <n v="49.99"/>
    <n v="249.95000000000002"/>
    <n v="0"/>
    <n v="0"/>
    <m/>
    <n v="0"/>
    <m/>
    <n v="0"/>
    <m/>
    <n v="0"/>
    <s v="Packable Duffle                         "/>
    <s v="P-T-B-MNP NO-LPP ABROAD-IN1218 ONE A 01-01-2022"/>
    <n v="8.7122820172387696E+16"/>
    <s v="087122820172387738"/>
    <d v="2022-11-29T06:44:11"/>
    <s v="MIX"/>
    <s v="781800000000000668"/>
    <s v="POLAND 004 0003 MIX"/>
    <s v="MIX"/>
    <s v="9A4011          9010     0              "/>
    <s v="N360 Grp"/>
    <s v="13-030-4"/>
  </r>
  <r>
    <s v="087122820172387745"/>
    <s v="ONE"/>
    <x v="0"/>
    <x v="0"/>
    <x v="0"/>
    <s v="680200000000000915"/>
    <s v="AVL ONE NO-MNP MIX 01"/>
    <s v="13-030-4"/>
    <s v="782900000000012475"/>
    <n v="3"/>
    <s v="8719403743576"/>
    <s v="9A0900"/>
    <s v="Asphalt - A"/>
    <s v="XS"/>
    <m/>
    <m/>
    <n v="0"/>
    <s v="Jackets - Softshells"/>
    <n v="1"/>
    <n v="100"/>
    <n v="100"/>
    <m/>
    <s v="Myanmar"/>
    <s v="6101309000"/>
    <s v="Men"/>
    <m/>
    <m/>
    <n v="99.99"/>
    <n v="299.96999999999997"/>
    <s v="94% polyester 6% elastane"/>
    <n v="0"/>
    <m/>
    <n v="0"/>
    <m/>
    <n v="0"/>
    <m/>
    <n v="0"/>
    <s v="Coast-Softshell                         "/>
    <s v="P-T-B-MNP NO-LPP ABROAD-IN1218 ONE A 01-01-2022"/>
    <n v="8.7122820172387696E+16"/>
    <s v="087122820172387745"/>
    <d v="2022-11-29T06:44:11"/>
    <s v="MIX"/>
    <s v="781800000000000668"/>
    <s v="POLAND 004 0003 MIX"/>
    <s v="MIX"/>
    <s v="9A0900          8026     XS             "/>
    <s v="N360 Grp"/>
    <s v="13-030-4"/>
  </r>
  <r>
    <s v="087122820172387752"/>
    <s v="ONE"/>
    <x v="1"/>
    <x v="0"/>
    <x v="4"/>
    <s v="680200000000000915"/>
    <s v="AVL ONE NO-MNP MIX 01"/>
    <s v="13-030-4"/>
    <s v="782900000000012475"/>
    <n v="17"/>
    <s v="8718705888916"/>
    <s v="9A4011"/>
    <s v="Neon Dark Blue"/>
    <s v="0"/>
    <m/>
    <m/>
    <n v="0"/>
    <s v="Bags - Other Bags"/>
    <n v="1"/>
    <n v="100"/>
    <n v="100"/>
    <m/>
    <s v="China"/>
    <s v="4202929190"/>
    <s v="Men"/>
    <m/>
    <m/>
    <n v="49.99"/>
    <n v="849.83"/>
    <n v="0"/>
    <n v="0"/>
    <m/>
    <n v="0"/>
    <m/>
    <n v="0"/>
    <m/>
    <n v="0"/>
    <s v="Packable Duffle                         "/>
    <s v="P-T-B-MNP NO-LPP ABROAD-IN1218 ONE A 01-01-2022"/>
    <n v="8.7122820172387696E+16"/>
    <s v="087122820172387752"/>
    <d v="2022-11-29T06:43:59"/>
    <s v="MIX"/>
    <s v="781800000000000668"/>
    <s v="POLAND 004 0003 MIX"/>
    <s v="MIX"/>
    <s v="9A4011          5144     0              "/>
    <s v="N360 Grp"/>
    <s v="13-030-4"/>
  </r>
  <r>
    <s v="087122820172387769"/>
    <s v="ONE"/>
    <x v="0"/>
    <x v="0"/>
    <x v="2"/>
    <s v="680200000000000915"/>
    <s v="AVL ONE NO-MNP MIX 01"/>
    <s v="13-030-4"/>
    <s v="782900000000012475"/>
    <n v="10"/>
    <s v="8718705871826"/>
    <s v="9A2336"/>
    <s v="BlackOut - A"/>
    <s v="M"/>
    <m/>
    <m/>
    <n v="0"/>
    <s v="Tees - Tees Shortsleeve"/>
    <n v="1"/>
    <n v="100"/>
    <n v="100"/>
    <m/>
    <s v="India"/>
    <s v="6109100010"/>
    <s v="Men"/>
    <m/>
    <m/>
    <n v="29.99"/>
    <n v="299.89999999999998"/>
    <s v="85% conventional cotton 15% viscose"/>
    <n v="0"/>
    <m/>
    <n v="0"/>
    <m/>
    <n v="0"/>
    <m/>
    <n v="0"/>
    <s v="Always Summer T-Shirt                   "/>
    <s v="P-T-B-MNP NO-LPP ABROAD-IN1218 ONE A 01-01-2022"/>
    <n v="8.7122820172387696E+16"/>
    <s v="087122820172387769"/>
    <d v="2022-11-29T06:43:42"/>
    <s v="MIX"/>
    <s v="781800000000000668"/>
    <s v="POLAND 004 0003 MIX"/>
    <s v="MIX"/>
    <s v="9A2336          9010     M              "/>
    <s v="N360 Grp"/>
    <s v="13-030-4"/>
  </r>
  <r>
    <s v="087122820172387776"/>
    <s v="ONE"/>
    <x v="0"/>
    <x v="0"/>
    <x v="5"/>
    <s v="680200000000000915"/>
    <s v="AVL ONE NO-MNP MIX 01"/>
    <s v="13-030-4"/>
    <s v="782900000000012475"/>
    <n v="5"/>
    <s v="8718705877422"/>
    <s v="9A2516"/>
    <s v="Ink Blue -A"/>
    <s v="XS"/>
    <m/>
    <m/>
    <n v="0"/>
    <s v="Shorts - Joggers"/>
    <n v="1"/>
    <n v="100"/>
    <n v="100"/>
    <m/>
    <s v="Laos"/>
    <s v="6103420000"/>
    <s v="Men"/>
    <m/>
    <m/>
    <n v="39.99"/>
    <n v="199.95000000000002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696E+16"/>
    <s v="087122820172387776"/>
    <d v="2022-11-29T06:43:43"/>
    <s v="MIX"/>
    <s v="781800000000000668"/>
    <s v="POLAND 004 0003 MIX"/>
    <s v="MIX"/>
    <s v="9A2516          5056     XS             "/>
    <s v="N360 Grp"/>
    <s v="13-030-4"/>
  </r>
  <r>
    <s v="087122820172387783"/>
    <s v="ONE"/>
    <x v="0"/>
    <x v="0"/>
    <x v="3"/>
    <s v="680200000000000915"/>
    <s v="AVL ONE NO-MNP MIX 01"/>
    <s v="13-030-4"/>
    <s v="782900000000012475"/>
    <n v="5"/>
    <s v="8718705878511"/>
    <s v="9A2702"/>
    <s v="Ink Blue -A"/>
    <s v="36"/>
    <m/>
    <m/>
    <n v="0"/>
    <s v="Pants - Pants"/>
    <n v="1"/>
    <n v="100"/>
    <n v="100"/>
    <m/>
    <s v="Cambodia"/>
    <s v="6203423500"/>
    <s v="Men"/>
    <m/>
    <m/>
    <n v="79.989999999999995"/>
    <n v="399.95"/>
    <s v="98% conventional cotton 2% elastane"/>
    <n v="0"/>
    <m/>
    <n v="0"/>
    <m/>
    <n v="0"/>
    <m/>
    <n v="0"/>
    <s v="Chino Pants                             "/>
    <s v="P-T-B-MNP NO-LPP ABROAD-IN1218 ONE A 01-01-2022"/>
    <n v="8.7122820172387696E+16"/>
    <s v="087122820172387783"/>
    <d v="2022-11-29T06:43:40"/>
    <s v="MIX"/>
    <s v="781800000000000668"/>
    <s v="POLAND 004 0003 MIX"/>
    <s v="MIX"/>
    <s v="9A2702          5056     36             "/>
    <s v="N360 Grp"/>
    <s v="13-030-4"/>
  </r>
  <r>
    <s v="087122820172387790"/>
    <s v="ONE"/>
    <x v="0"/>
    <x v="0"/>
    <x v="5"/>
    <s v="680200000000000915"/>
    <s v="AVL ONE NO-MNP MIX 01"/>
    <s v="13-030-4"/>
    <s v="782900000000012475"/>
    <n v="5"/>
    <s v="8719403589129"/>
    <s v="9A3697"/>
    <s v="Blue Heaven"/>
    <s v="M"/>
    <m/>
    <m/>
    <n v="0"/>
    <s v="Shorts - Joggers"/>
    <n v="1"/>
    <n v="100"/>
    <n v="100"/>
    <m/>
    <s v="India"/>
    <s v="6103420000"/>
    <s v="Men"/>
    <m/>
    <m/>
    <n v="49.99"/>
    <n v="249.95000000000002"/>
    <s v="60% conventional cotton 40% polyester"/>
    <n v="0"/>
    <m/>
    <n v="0"/>
    <m/>
    <n v="0"/>
    <m/>
    <n v="0"/>
    <s v="Riverton Jogger Shorts                  "/>
    <s v="P-T-B-MNP NO-LPP ABROAD-IN1218 ONE A 01-01-2022"/>
    <n v="8.7122820172387696E+16"/>
    <s v="087122820172387790"/>
    <d v="2022-11-29T06:43:38"/>
    <s v="MIX"/>
    <s v="781800000000000668"/>
    <s v="POLAND 004 0003 MIX"/>
    <s v="MIX"/>
    <s v="9A3697          5041     M              "/>
    <s v="N360 Grp"/>
    <s v="13-030-4"/>
  </r>
  <r>
    <s v="087122820172387806"/>
    <s v="ONE"/>
    <x v="0"/>
    <x v="0"/>
    <x v="3"/>
    <s v="680200000000000915"/>
    <s v="AVL ONE NO-MNP MIX 01"/>
    <s v="13-030-4"/>
    <s v="782900000000012475"/>
    <n v="3"/>
    <s v="8718705878634"/>
    <s v="9A2702"/>
    <s v="Asphalt - A"/>
    <s v="29"/>
    <m/>
    <m/>
    <n v="0"/>
    <s v="Pants - Pants"/>
    <n v="1"/>
    <n v="100"/>
    <n v="100"/>
    <m/>
    <s v="Cambodia"/>
    <s v="6203423500"/>
    <s v="Men"/>
    <m/>
    <m/>
    <n v="79.989999999999995"/>
    <n v="239.96999999999997"/>
    <s v="98% conventional cotton 2% elastane"/>
    <n v="0"/>
    <m/>
    <n v="0"/>
    <m/>
    <n v="0"/>
    <m/>
    <n v="0"/>
    <s v="Chino Pants                             "/>
    <s v="P-T-B-MNP NO-LPP ABROAD-IN1218 ONE A 01-01-2022"/>
    <n v="8.7122820172387808E+16"/>
    <s v="087122820172387806"/>
    <d v="2022-11-29T06:46:14"/>
    <s v="MIX"/>
    <s v="781800000000000668"/>
    <s v="POLAND 004 0003 MIX"/>
    <s v="MIX"/>
    <s v="9A2702          8026     29             "/>
    <s v="N360 Grp"/>
    <s v="13-030-4"/>
  </r>
  <r>
    <s v="087122820172387813"/>
    <s v="ONE"/>
    <x v="1"/>
    <x v="0"/>
    <x v="10"/>
    <s v="680200000000000915"/>
    <s v="AVL ONE NO-MNP MIX 01"/>
    <s v="13-030-4"/>
    <s v="782900000000012475"/>
    <n v="3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89.97"/>
    <s v="87% paper 13% polyester"/>
    <n v="0"/>
    <m/>
    <n v="0"/>
    <m/>
    <n v="0"/>
    <m/>
    <n v="0"/>
    <s v="Fedora Hat                              "/>
    <s v="P-T-B-MNP NO-LPP ABROAD-IN1218 ONE A 01-01-2022"/>
    <n v="8.7122820172387808E+16"/>
    <s v="087122820172387813"/>
    <d v="2022-11-29T06:46:15"/>
    <s v="MIX"/>
    <s v="781800000000000668"/>
    <s v="POLAND 004 0003 MIX"/>
    <s v="MIX"/>
    <s v="9A4108          7027     58             "/>
    <s v="N360 Grp"/>
    <s v="13-030-4"/>
  </r>
  <r>
    <s v="087122820172387820"/>
    <s v="ONE"/>
    <x v="0"/>
    <x v="0"/>
    <x v="0"/>
    <s v="680200000000000915"/>
    <s v="AVL ONE NO-MNP MIX 01"/>
    <s v="13-030-4"/>
    <s v="782900000000012475"/>
    <n v="2"/>
    <s v="8719403740100"/>
    <s v="9A0000"/>
    <s v="BlackOut - A"/>
    <s v="XS"/>
    <m/>
    <m/>
    <n v="0"/>
    <s v="Jackets - Jackets"/>
    <n v="1"/>
    <n v="100"/>
    <n v="100"/>
    <m/>
    <s v="Vietnam"/>
    <s v="6201401090"/>
    <s v="Men"/>
    <m/>
    <m/>
    <n v="149.99"/>
    <n v="299.98"/>
    <s v="58% polyester 42% conventional cotton"/>
    <n v="0"/>
    <m/>
    <n v="0"/>
    <m/>
    <n v="0"/>
    <m/>
    <n v="0"/>
    <s v="Parka Jacket                            "/>
    <s v="P-T-B-MNP NO-LPP ABROAD-IN1218 ONE A 01-01-2022"/>
    <n v="8.7122820172387808E+16"/>
    <s v="087122820172387820"/>
    <d v="2022-11-29T06:44:09"/>
    <s v="MIX"/>
    <s v="781800000000000668"/>
    <s v="POLAND 004 0003 MIX"/>
    <s v="MIX"/>
    <s v="9A0000          9010     XS             "/>
    <s v="N360 Grp"/>
    <s v="13-030-4"/>
  </r>
  <r>
    <s v="087122820172387837"/>
    <s v="ONE"/>
    <x v="1"/>
    <x v="0"/>
    <x v="4"/>
    <s v="680200000000000915"/>
    <s v="AVL ONE NO-MNP MIX 01"/>
    <s v="13-030-4"/>
    <s v="782900000000012475"/>
    <n v="5"/>
    <s v="8718705888916"/>
    <s v="9A4011"/>
    <s v="Neon Dark Blue"/>
    <s v="0"/>
    <m/>
    <m/>
    <n v="0"/>
    <s v="Bags - Other Bags"/>
    <n v="1"/>
    <n v="100"/>
    <n v="100"/>
    <m/>
    <s v="China"/>
    <s v="4202929190"/>
    <s v="Men"/>
    <m/>
    <m/>
    <n v="49.99"/>
    <n v="249.95000000000002"/>
    <n v="0"/>
    <n v="0"/>
    <m/>
    <n v="0"/>
    <m/>
    <n v="0"/>
    <m/>
    <n v="0"/>
    <s v="Packable Duffle                         "/>
    <s v="P-T-B-MNP NO-LPP ABROAD-IN1218 ONE A 01-01-2022"/>
    <n v="8.7122820172387808E+16"/>
    <s v="087122820172387837"/>
    <d v="2022-11-29T06:43:33"/>
    <s v="MIX"/>
    <s v="781800000000000668"/>
    <s v="POLAND 004 0003 MIX"/>
    <s v="MIX"/>
    <s v="9A4011          5144     0              "/>
    <s v="N360 Grp"/>
    <s v="13-030-4"/>
  </r>
  <r>
    <s v="087122820172387844"/>
    <s v="ONE"/>
    <x v="0"/>
    <x v="0"/>
    <x v="5"/>
    <s v="680200000000000915"/>
    <s v="AVL ONE NO-MNP MIX 01"/>
    <s v="13-030-4"/>
    <s v="782900000000012475"/>
    <n v="6"/>
    <s v="8718705877408"/>
    <s v="9A2516"/>
    <s v="Ink Blue -A"/>
    <s v="S"/>
    <m/>
    <m/>
    <n v="0"/>
    <s v="Shorts - Joggers"/>
    <n v="1"/>
    <n v="100"/>
    <n v="100"/>
    <m/>
    <s v="Laos"/>
    <s v="6103420000"/>
    <s v="Men"/>
    <m/>
    <m/>
    <n v="39.99"/>
    <n v="239.94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808E+16"/>
    <s v="087122820172387844"/>
    <d v="2022-11-29T06:46:13"/>
    <s v="MIX"/>
    <s v="781800000000000668"/>
    <s v="POLAND 004 0003 MIX"/>
    <s v="MIX"/>
    <s v="9A2516          5056     S              "/>
    <s v="N360 Grp"/>
    <s v="13-030-4"/>
  </r>
  <r>
    <s v="087122820172387851"/>
    <s v="ONE"/>
    <x v="1"/>
    <x v="0"/>
    <x v="10"/>
    <s v="680200000000000915"/>
    <s v="AVL ONE NO-MNP MIX 01"/>
    <s v="13-030-4"/>
    <s v="782900000000012475"/>
    <n v="11"/>
    <s v="8718705889142"/>
    <s v="9A4108"/>
    <s v="Cornstalk"/>
    <s v="58"/>
    <m/>
    <m/>
    <n v="0"/>
    <s v="Headwear - Hats"/>
    <n v="1"/>
    <n v="100"/>
    <n v="100"/>
    <m/>
    <s v="China"/>
    <s v="6506999000"/>
    <s v="Men"/>
    <m/>
    <m/>
    <n v="29.99"/>
    <n v="329.89"/>
    <s v="87% paper 13% polyester"/>
    <n v="0"/>
    <m/>
    <n v="0"/>
    <m/>
    <n v="0"/>
    <m/>
    <n v="0"/>
    <s v="Fedora Hat                              "/>
    <s v="P-T-B-MNP NO-LPP ABROAD-IN1218 ONE A 01-01-2022"/>
    <n v="8.7122820172387808E+16"/>
    <s v="087122820172387851"/>
    <d v="2022-11-29T06:46:12"/>
    <s v="MIX"/>
    <s v="781800000000000668"/>
    <s v="POLAND 004 0003 MIX"/>
    <s v="MIX"/>
    <s v="9A4108          7027     58             "/>
    <s v="N360 Grp"/>
    <s v="13-030-4"/>
  </r>
  <r>
    <s v="087122820172387868"/>
    <s v="ONE"/>
    <x v="0"/>
    <x v="0"/>
    <x v="5"/>
    <s v="680200000000000915"/>
    <s v="AVL ONE NO-MNP MIX 01"/>
    <s v="13-030-4"/>
    <s v="782900000000012475"/>
    <n v="4"/>
    <s v="8718705877408"/>
    <s v="9A2516"/>
    <s v="Ink Blue -A"/>
    <s v="S"/>
    <m/>
    <m/>
    <n v="0"/>
    <s v="Shorts - Joggers"/>
    <n v="1"/>
    <n v="100"/>
    <n v="100"/>
    <m/>
    <s v="Laos"/>
    <s v="6103420000"/>
    <s v="Men"/>
    <m/>
    <m/>
    <n v="39.99"/>
    <n v="159.96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808E+16"/>
    <s v="087122820172387868"/>
    <d v="2022-11-29T06:43:35"/>
    <s v="MIX"/>
    <s v="781800000000000668"/>
    <s v="POLAND 004 0003 MIX"/>
    <s v="MIX"/>
    <s v="9A2516          5056     S              "/>
    <s v="N360 Grp"/>
    <s v="13-030-4"/>
  </r>
  <r>
    <s v="087122820172387875"/>
    <s v="ONE"/>
    <x v="0"/>
    <x v="0"/>
    <x v="5"/>
    <s v="680200000000000915"/>
    <s v="AVL ONE NO-MNP MIX 01"/>
    <s v="13-030-4"/>
    <s v="782900000000012475"/>
    <n v="4"/>
    <s v="8718705877392"/>
    <s v="9A2516"/>
    <s v="Ink Blue -A"/>
    <s v="M"/>
    <m/>
    <m/>
    <n v="0"/>
    <s v="Shorts - Joggers"/>
    <n v="1"/>
    <n v="100"/>
    <n v="100"/>
    <m/>
    <s v="Laos"/>
    <s v="6103420000"/>
    <s v="Men"/>
    <m/>
    <m/>
    <n v="39.99"/>
    <n v="159.96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808E+16"/>
    <s v="087122820172387875"/>
    <d v="2022-11-29T06:43:29"/>
    <s v="MIX"/>
    <s v="781800000000000668"/>
    <s v="POLAND 004 0003 MIX"/>
    <s v="MIX"/>
    <s v="9A2516          5056     M              "/>
    <s v="N360 Grp"/>
    <s v="13-030-4"/>
  </r>
  <r>
    <s v="087122820172387882"/>
    <s v="ONE"/>
    <x v="0"/>
    <x v="0"/>
    <x v="5"/>
    <s v="680200000000000915"/>
    <s v="AVL ONE NO-MNP MIX 01"/>
    <s v="13-030-4"/>
    <s v="782900000000012475"/>
    <n v="6"/>
    <s v="8718705877460"/>
    <s v="9A2516"/>
    <s v="Silver Melee -A"/>
    <s v="S"/>
    <m/>
    <m/>
    <n v="0"/>
    <s v="Shorts - Joggers"/>
    <n v="1"/>
    <n v="100"/>
    <n v="100"/>
    <m/>
    <s v="Laos"/>
    <s v="6103420000"/>
    <s v="Men"/>
    <m/>
    <m/>
    <n v="39.99"/>
    <n v="239.94"/>
    <s v="60% conventional cotton 40% polyester"/>
    <n v="0"/>
    <m/>
    <n v="0"/>
    <m/>
    <n v="0"/>
    <m/>
    <n v="0"/>
    <s v="Cali Jogger Shorts                      "/>
    <s v="P-T-B-MNP NO-LPP ABROAD-IN1218 ONE A 01-01-2022"/>
    <n v="8.7122820172387808E+16"/>
    <s v="087122820172387882"/>
    <d v="2022-11-29T06:43:31"/>
    <s v="MIX"/>
    <s v="781800000000000668"/>
    <s v="POLAND 004 0003 MIX"/>
    <s v="MIX"/>
    <s v="9A2516          8001     S              "/>
    <s v="N360 Grp"/>
    <s v="13-030-4"/>
  </r>
  <r>
    <s v="087122820172387899"/>
    <s v="ONE"/>
    <x v="0"/>
    <x v="0"/>
    <x v="8"/>
    <s v="680200000000000915"/>
    <s v="AVL ONE NO-MNP MIX 01"/>
    <s v="13-030-4"/>
    <s v="782900000000012475"/>
    <n v="5"/>
    <s v="8718705950293"/>
    <s v="9A1308"/>
    <s v="Blue With Pink or Purple"/>
    <s v="L"/>
    <m/>
    <m/>
    <n v="0"/>
    <s v="Shirts - Shirts Shortsleeve"/>
    <n v="1"/>
    <n v="100"/>
    <n v="100"/>
    <m/>
    <s v="India"/>
    <s v="6205200090"/>
    <s v="Men"/>
    <m/>
    <m/>
    <n v="49.99"/>
    <n v="249.95000000000002"/>
    <s v="100% conventional cotton"/>
    <n v="0"/>
    <m/>
    <n v="0"/>
    <m/>
    <n v="0"/>
    <m/>
    <n v="0"/>
    <s v="Allover Summer S/Slv Shirt              "/>
    <s v="P-T-B-MNP NO-LPP ABROAD-IN1218 ONE A 01-01-2022"/>
    <n v="8.7122820172387808E+16"/>
    <s v="087122820172387899"/>
    <d v="2022-11-29T06:45:52"/>
    <s v="MIX"/>
    <s v="781800000000000668"/>
    <s v="POLAND 004 0003 MIX"/>
    <s v="MIX"/>
    <s v="9A1308          5940     L              "/>
    <s v="N360 Grp"/>
    <s v="13-030-4"/>
  </r>
  <r>
    <s v="087122820172387905"/>
    <s v="ONE"/>
    <x v="0"/>
    <x v="0"/>
    <x v="0"/>
    <s v="680200000000000915"/>
    <s v="AVL ONE NO-MNP MIX 01"/>
    <s v="13-030-4"/>
    <s v="782900000000012475"/>
    <n v="20"/>
    <s v="8718705927219"/>
    <s v="9A0900"/>
    <s v="Winter Moss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05"/>
    <d v="2022-11-29T06:44:00"/>
    <s v="MIX"/>
    <s v="781800000000000668"/>
    <s v="POLAND 004 0003 MIX"/>
    <s v="MIX"/>
    <s v="9A0900          6077     S              "/>
    <s v="N360 Grp"/>
    <s v="13-030-4"/>
  </r>
  <r>
    <s v="087122820172387912"/>
    <s v="ONE"/>
    <x v="0"/>
    <x v="0"/>
    <x v="0"/>
    <s v="680200000000000915"/>
    <s v="AVL ONE NO-MNP MIX 01"/>
    <s v="13-030-4"/>
    <s v="782900000000012475"/>
    <n v="20"/>
    <s v="8718705927219"/>
    <s v="9A0900"/>
    <s v="Winter Moss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12"/>
    <d v="2022-11-29T06:44:07"/>
    <s v="MIX"/>
    <s v="781800000000000668"/>
    <s v="POLAND 004 0003 MIX"/>
    <s v="MIX"/>
    <s v="9A0900          6077     S              "/>
    <s v="N360 Grp"/>
    <s v="13-030-4"/>
  </r>
  <r>
    <s v="087122820172387929"/>
    <s v="ONE"/>
    <x v="0"/>
    <x v="0"/>
    <x v="0"/>
    <s v="680200000000000915"/>
    <s v="AVL ONE NO-MNP MIX 01"/>
    <s v="13-030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29"/>
    <d v="2022-11-29T06:43:26"/>
    <s v="MIX"/>
    <s v="781800000000000668"/>
    <s v="POLAND 004 0003 MIX"/>
    <s v="MIX"/>
    <s v="9A0900          9010     M              "/>
    <s v="N360 Grp"/>
    <s v="13-030-4"/>
  </r>
  <r>
    <s v="087122820172387936"/>
    <s v="ONE"/>
    <x v="0"/>
    <x v="0"/>
    <x v="0"/>
    <s v="680200000000000915"/>
    <s v="AVL ONE NO-MNP MIX 01"/>
    <s v="13-030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36"/>
    <d v="2022-11-29T06:46:28"/>
    <s v="MIX"/>
    <s v="781800000000000668"/>
    <s v="POLAND 004 0003 MIX"/>
    <s v="MIX"/>
    <s v="9A0900          9010     M              "/>
    <s v="N360 Grp"/>
    <s v="13-030-4"/>
  </r>
  <r>
    <s v="087122820172387943"/>
    <s v="ONE"/>
    <x v="0"/>
    <x v="0"/>
    <x v="0"/>
    <s v="680200000000000915"/>
    <s v="AVL ONE NO-MNP MIX 01"/>
    <s v="13-030-4"/>
    <s v="782900000000012475"/>
    <n v="20"/>
    <s v="8718705927288"/>
    <s v="9A0900"/>
    <s v="BlackOut - A"/>
    <s v="S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43"/>
    <d v="2022-11-29T06:44:01"/>
    <s v="MIX"/>
    <s v="781800000000000668"/>
    <s v="POLAND 004 0003 MIX"/>
    <s v="MIX"/>
    <s v="9A0900          9010     S              "/>
    <s v="N360 Grp"/>
    <s v="13-030-4"/>
  </r>
  <r>
    <s v="087122820172387950"/>
    <s v="ONE"/>
    <x v="0"/>
    <x v="0"/>
    <x v="0"/>
    <s v="680200000000000915"/>
    <s v="AVL ONE NO-MNP MIX 01"/>
    <s v="13-030-4"/>
    <s v="782900000000012475"/>
    <n v="20"/>
    <s v="8718705927271"/>
    <s v="9A0900"/>
    <s v="BlackOut - A"/>
    <s v="M"/>
    <m/>
    <m/>
    <n v="0"/>
    <s v="Jackets - Softshells"/>
    <n v="1"/>
    <n v="100"/>
    <n v="100"/>
    <m/>
    <s v="Myanmar"/>
    <s v="6101309000"/>
    <s v="Men"/>
    <m/>
    <m/>
    <n v="99.99"/>
    <n v="1999.8"/>
    <s v="94% polyester 6% elastane"/>
    <n v="0"/>
    <m/>
    <n v="0"/>
    <m/>
    <n v="0"/>
    <m/>
    <n v="0"/>
    <s v="Coast-Softshell                         "/>
    <s v="P-T-B-MNP NO-LPP ABROAD-IN1218 ONE A 01-01-2022"/>
    <n v="8.7122820172387904E+16"/>
    <s v="087122820172387950"/>
    <d v="2022-11-29T06:44:06"/>
    <s v="MIX"/>
    <s v="781800000000000668"/>
    <s v="POLAND 004 0003 MIX"/>
    <s v="MIX"/>
    <s v="9A0900          9010     M              "/>
    <s v="N360 Grp"/>
    <s v="13-030-4"/>
  </r>
  <r>
    <s v="087122820172013309"/>
    <s v="ONE"/>
    <x v="0"/>
    <x v="1"/>
    <x v="0"/>
    <s v="680200000000000917"/>
    <s v="AVL ONE NO-MNP MIX 01"/>
    <s v="13-039-4"/>
    <s v="782900000000012475"/>
    <n v="1"/>
    <s v="8719403554868"/>
    <s v="9P5026"/>
    <s v="Black With White"/>
    <s v="XS"/>
    <m/>
    <m/>
    <n v="0"/>
    <s v="Jackets - Jackets Snow"/>
    <n v="1"/>
    <n v="100"/>
    <n v="100"/>
    <m/>
    <s v="Vietnam"/>
    <s v="6210500000"/>
    <s v="Women"/>
    <m/>
    <m/>
    <n v="179.99"/>
    <n v="179.99"/>
    <s v="100% polyester"/>
    <n v="0"/>
    <m/>
    <n v="0"/>
    <m/>
    <n v="0"/>
    <m/>
    <n v="0"/>
    <s v="Wavelite Jacket                         "/>
    <s v="P-T-B-MNP NO-LPP ABROAD-IN1218 ONE A 01-01-2022"/>
    <n v="8.7122820172013296E+16"/>
    <s v="087122820172013309"/>
    <d v="2022-11-29T06:41:29"/>
    <s v="MIX"/>
    <s v="781800000000000668"/>
    <s v="POLAND 004 0003 MIX"/>
    <s v="MIX"/>
    <s v="9P5026          9910     XS             "/>
    <s v="N360 Grp"/>
    <s v="13-039-4"/>
  </r>
  <r>
    <s v="087122820172013316"/>
    <s v="ONE"/>
    <x v="0"/>
    <x v="1"/>
    <x v="0"/>
    <s v="680200000000000917"/>
    <s v="AVL ONE NO-MNP MIX 01"/>
    <s v="13-039-4"/>
    <s v="782900000000012475"/>
    <n v="1"/>
    <s v="8719403554868"/>
    <s v="9P5026"/>
    <s v="Black With White"/>
    <s v="XS"/>
    <m/>
    <m/>
    <n v="0"/>
    <s v="Jackets - Jackets Snow"/>
    <n v="1"/>
    <n v="100"/>
    <n v="100"/>
    <m/>
    <s v="Vietnam"/>
    <s v="6210500000"/>
    <s v="Women"/>
    <m/>
    <m/>
    <n v="179.99"/>
    <n v="179.99"/>
    <s v="100% polyester"/>
    <n v="0"/>
    <m/>
    <n v="0"/>
    <m/>
    <n v="0"/>
    <m/>
    <n v="0"/>
    <s v="Wavelite Jacket                         "/>
    <s v="P-T-B-MNP NO-LPP ABROAD-IN1218 ONE A 01-01-2022"/>
    <n v="8.7122820172013296E+16"/>
    <s v="087122820172013316"/>
    <d v="2022-11-29T06:41:25"/>
    <s v="MIX"/>
    <s v="781800000000000668"/>
    <s v="POLAND 004 0003 MIX"/>
    <s v="MIX"/>
    <s v="9P5026          9910     XS             "/>
    <s v="N360 Grp"/>
    <s v="13-039-4"/>
  </r>
  <r>
    <s v="087122820172013323"/>
    <s v="ONE"/>
    <x v="1"/>
    <x v="1"/>
    <x v="13"/>
    <s v="680200000000000917"/>
    <s v="AVL ONE NO-MNP MIX 01"/>
    <s v="13-039-4"/>
    <s v="782900000000012475"/>
    <n v="4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199.96"/>
    <s v="65% acrylic 35% polyester"/>
    <n v="0"/>
    <m/>
    <n v="0"/>
    <m/>
    <n v="0"/>
    <m/>
    <n v="0"/>
    <s v="Sleeve Scarf                            "/>
    <s v="P-T-B-MNP NO-LPP ABROAD-IN1218 ONE A 01-01-2022"/>
    <n v="8.7122820172013296E+16"/>
    <s v="087122820172013323"/>
    <d v="2022-11-29T06:41:27"/>
    <s v="MIX"/>
    <s v="781800000000000668"/>
    <s v="POLAND 004 0003 MIX"/>
    <s v="MIX"/>
    <s v="9P9261          4048     0              "/>
    <s v="N360 Grp"/>
    <s v="13-039-4"/>
  </r>
  <r>
    <s v="087122820172013392"/>
    <s v="ONE"/>
    <x v="1"/>
    <x v="1"/>
    <x v="13"/>
    <s v="680200000000000917"/>
    <s v="AVL ONE NO-MNP MIX 01"/>
    <s v="13-039-4"/>
    <s v="782900000000012475"/>
    <n v="5"/>
    <s v="8719403573272"/>
    <s v="9P9261"/>
    <s v="BlackOut - A"/>
    <s v="0"/>
    <m/>
    <m/>
    <n v="0"/>
    <s v="Accessories - Scarves"/>
    <n v="1"/>
    <n v="100"/>
    <n v="100"/>
    <m/>
    <s v="China"/>
    <s v="6117100000"/>
    <s v="Women"/>
    <m/>
    <m/>
    <n v="49.99"/>
    <n v="249.95000000000002"/>
    <s v="65% acrylic 35% polyester"/>
    <n v="0"/>
    <m/>
    <n v="0"/>
    <m/>
    <n v="0"/>
    <m/>
    <n v="0"/>
    <s v="Sleeve Scarf                            "/>
    <s v="P-T-B-MNP NO-LPP ABROAD-IN1218 ONE A 01-01-2022"/>
    <n v="8.7122820172013296E+16"/>
    <s v="087122820172013392"/>
    <d v="2022-11-29T06:41:26"/>
    <s v="MIX"/>
    <s v="781800000000000668"/>
    <s v="POLAND 004 0003 MIX"/>
    <s v="MIX"/>
    <s v="9P9261          9010     0              "/>
    <s v="N360 Grp"/>
    <s v="13-039-4"/>
  </r>
  <r>
    <s v="087122820172013422"/>
    <s v="ONE"/>
    <x v="1"/>
    <x v="1"/>
    <x v="13"/>
    <s v="680200000000000917"/>
    <s v="AVL ONE NO-MNP MIX 01"/>
    <s v="13-039-4"/>
    <s v="782900000000012475"/>
    <n v="16"/>
    <s v="8719403573418"/>
    <s v="9P9304"/>
    <s v="BlackOut - A"/>
    <s v="0"/>
    <m/>
    <m/>
    <n v="0"/>
    <s v="Accessories - Gloves"/>
    <n v="1"/>
    <n v="100"/>
    <n v="100"/>
    <m/>
    <s v="China"/>
    <s v="6116930000"/>
    <s v="Women"/>
    <m/>
    <m/>
    <n v="25.99"/>
    <n v="415.84"/>
    <s v="70% acrylic 20% wool 10% alpaca"/>
    <n v="0"/>
    <m/>
    <n v="0"/>
    <m/>
    <n v="0"/>
    <m/>
    <n v="0"/>
    <s v="Nora Wool Mittens  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9304          9010     0              "/>
    <s v="N360 Grp"/>
    <s v="13-039-4"/>
  </r>
  <r>
    <s v="087122820172013422"/>
    <s v="ONE"/>
    <x v="0"/>
    <x v="2"/>
    <x v="1"/>
    <s v="680200000000000917"/>
    <s v="AVL ONE NO-MNP MIX 01"/>
    <s v="13-039-4"/>
    <s v="782900000000012475"/>
    <n v="4"/>
    <s v="8719403575689"/>
    <s v="9P1472"/>
    <s v="Black With"/>
    <s v="140"/>
    <m/>
    <m/>
    <n v="0"/>
    <s v="Sweatshirts - Hoodies"/>
    <n v="2"/>
    <n v="100"/>
    <n v="100"/>
    <m/>
    <s v="India"/>
    <s v="6101209000"/>
    <s v="Boys"/>
    <m/>
    <m/>
    <n v="55.99"/>
    <n v="223.96"/>
    <s v="100% conventional cotton"/>
    <n v="0"/>
    <m/>
    <n v="0"/>
    <m/>
    <n v="0"/>
    <m/>
    <n v="0"/>
    <s v="Cooper Fz Hoodie   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1472          9900     140            "/>
    <s v="N360 Grp"/>
    <s v="13-039-4"/>
  </r>
  <r>
    <s v="087122820172013422"/>
    <s v="ONE"/>
    <x v="0"/>
    <x v="1"/>
    <x v="3"/>
    <s v="680200000000000917"/>
    <s v="AVL ONE NO-MNP MIX 01"/>
    <s v="13-039-4"/>
    <s v="782900000000012475"/>
    <n v="11"/>
    <s v="8719403580690"/>
    <s v="9P7702"/>
    <s v="Black With White"/>
    <s v="XS"/>
    <m/>
    <m/>
    <n v="0"/>
    <s v="Pants - Leggings"/>
    <n v="3"/>
    <n v="100"/>
    <n v="100"/>
    <m/>
    <s v="China"/>
    <s v="6104630000"/>
    <s v="Women"/>
    <m/>
    <m/>
    <n v="69.989999999999995"/>
    <n v="769.89"/>
    <s v="79% polyester 21% elastane"/>
    <n v="0"/>
    <m/>
    <n v="0"/>
    <m/>
    <n v="0"/>
    <m/>
    <n v="0"/>
    <s v="Hyperdry Printed Leggings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7702          9910     XS             "/>
    <s v="N360 Grp"/>
    <s v="13-039-4"/>
  </r>
  <r>
    <s v="087122820172013422"/>
    <s v="ONE"/>
    <x v="0"/>
    <x v="1"/>
    <x v="3"/>
    <s v="680200000000000917"/>
    <s v="AVL ONE NO-MNP MIX 01"/>
    <s v="13-039-4"/>
    <s v="782900000000012475"/>
    <n v="2"/>
    <s v="8719403580690"/>
    <s v="9P7702"/>
    <s v="Black With White"/>
    <s v="XS"/>
    <m/>
    <m/>
    <n v="0"/>
    <s v="Pants - Leggings"/>
    <n v="4"/>
    <n v="100"/>
    <n v="100"/>
    <m/>
    <s v="China"/>
    <s v="6104630000"/>
    <s v="Women"/>
    <m/>
    <m/>
    <n v="69.989999999999995"/>
    <n v="139.97999999999999"/>
    <s v="79% polyester 21% elastane"/>
    <n v="0"/>
    <m/>
    <n v="0"/>
    <m/>
    <n v="0"/>
    <m/>
    <n v="0"/>
    <s v="Hyperdry Printed Leggings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7702          9910     XS             "/>
    <s v="N360 Grp"/>
    <s v="13-039-4"/>
  </r>
  <r>
    <s v="087122820172013422"/>
    <s v="ONE"/>
    <x v="0"/>
    <x v="2"/>
    <x v="3"/>
    <s v="680200000000000917"/>
    <s v="AVL ONE NO-MNP MIX 01"/>
    <s v="13-039-4"/>
    <s v="782900000000012475"/>
    <n v="7"/>
    <s v="8719403545675"/>
    <s v="9P2770"/>
    <s v="Asphalt - A"/>
    <s v="140"/>
    <m/>
    <m/>
    <n v="0"/>
    <s v="Pants - Pants"/>
    <n v="5"/>
    <n v="100"/>
    <n v="100"/>
    <m/>
    <s v="India"/>
    <s v="6203423500"/>
    <s v="Boys"/>
    <m/>
    <m/>
    <n v="55.99"/>
    <n v="391.93"/>
    <s v="100% conventional cotton"/>
    <n v="0"/>
    <m/>
    <n v="0"/>
    <m/>
    <n v="0"/>
    <m/>
    <n v="0"/>
    <s v="Rancho Cargo Pants 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2770          8026     140            "/>
    <s v="N360 Grp"/>
    <s v="13-039-4"/>
  </r>
  <r>
    <s v="087122820172013422"/>
    <s v="ONE"/>
    <x v="0"/>
    <x v="2"/>
    <x v="8"/>
    <s v="680200000000000917"/>
    <s v="AVL ONE NO-MNP MIX 01"/>
    <s v="13-039-4"/>
    <s v="782900000000012475"/>
    <n v="2"/>
    <s v="8719403533603"/>
    <s v="9P1370"/>
    <s v="Black With"/>
    <s v="140"/>
    <m/>
    <m/>
    <n v="0"/>
    <s v="Shirts - Shirts Longsleeve"/>
    <n v="6"/>
    <n v="100"/>
    <n v="100"/>
    <m/>
    <s v="India"/>
    <s v="6205200090"/>
    <s v="Boys"/>
    <m/>
    <m/>
    <n v="59.99"/>
    <n v="119.98"/>
    <s v="100% conventional cotton"/>
    <n v="0"/>
    <m/>
    <n v="0"/>
    <m/>
    <n v="0"/>
    <m/>
    <n v="0"/>
    <s v="Echo Shirt         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1370          9900     140            "/>
    <s v="N360 Grp"/>
    <s v="13-039-4"/>
  </r>
  <r>
    <s v="087122820172013422"/>
    <s v="ONE"/>
    <x v="0"/>
    <x v="2"/>
    <x v="8"/>
    <s v="680200000000000917"/>
    <s v="AVL ONE NO-MNP MIX 01"/>
    <s v="13-039-4"/>
    <s v="782900000000012475"/>
    <n v="1"/>
    <s v="8719403533627"/>
    <s v="9P1370"/>
    <s v="Black With"/>
    <s v="164"/>
    <m/>
    <m/>
    <n v="0"/>
    <s v="Shirts - Shirts Longsleeve"/>
    <n v="7"/>
    <n v="100"/>
    <n v="100"/>
    <m/>
    <s v="India"/>
    <s v="6205200090"/>
    <s v="Boys"/>
    <m/>
    <m/>
    <n v="59.99"/>
    <n v="59.99"/>
    <s v="100% conventional cotton"/>
    <n v="0"/>
    <m/>
    <n v="0"/>
    <m/>
    <n v="0"/>
    <m/>
    <n v="0"/>
    <s v="Echo Shirt         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1370          9900     164            "/>
    <s v="N360 Grp"/>
    <s v="13-039-4"/>
  </r>
  <r>
    <s v="087122820172013422"/>
    <s v="ONE"/>
    <x v="0"/>
    <x v="2"/>
    <x v="3"/>
    <s v="680200000000000917"/>
    <s v="AVL ONE NO-MNP MIX 01"/>
    <s v="13-039-4"/>
    <s v="782900000000012475"/>
    <n v="1"/>
    <s v="8719403572121"/>
    <s v="9P8074"/>
    <s v="Tango"/>
    <s v="176"/>
    <m/>
    <m/>
    <n v="0"/>
    <s v="Pants - Snow Pants"/>
    <n v="8"/>
    <n v="100"/>
    <n v="100"/>
    <m/>
    <s v="Vietnam"/>
    <s v="6210500000"/>
    <s v="Girls"/>
    <m/>
    <m/>
    <n v="89.99"/>
    <n v="89.99"/>
    <s v="100% polyester"/>
    <n v="0"/>
    <m/>
    <n v="0"/>
    <m/>
    <n v="0"/>
    <m/>
    <n v="0"/>
    <s v="Charm Regular Pants                     "/>
    <s v="P-T-B-MNP NO-LPP ABROAD-IN1218 ONE A 01-01-2022"/>
    <n v="8.7122820172013408E+16"/>
    <s v="087122820172013422"/>
    <d v="2022-11-29T06:41:51"/>
    <s v="MIX"/>
    <s v="781800000000000668"/>
    <s v="POLAND 004 0003 MIX"/>
    <s v="MIX"/>
    <s v="9P8074          2506     176            "/>
    <s v="N360 Grp"/>
    <s v="13-039-4"/>
  </r>
  <r>
    <s v="087122820172013439"/>
    <s v="ONE"/>
    <x v="1"/>
    <x v="2"/>
    <x v="12"/>
    <s v="680200000000000917"/>
    <s v="AVL ONE NO-MNP MIX 01"/>
    <s v="13-039-4"/>
    <s v="782900000000012475"/>
    <n v="20"/>
    <s v="8719403593768"/>
    <s v="9P0574"/>
    <s v="Black With Blue"/>
    <s v="164"/>
    <m/>
    <m/>
    <n v="0"/>
    <s v="Underwear - Baselayer"/>
    <n v="1"/>
    <n v="100"/>
    <n v="100"/>
    <m/>
    <s v="Laos"/>
    <s v="6103230000"/>
    <s v="Boys"/>
    <m/>
    <m/>
    <n v="69.989999999999995"/>
    <n v="1399.8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0574          9950     164            "/>
    <s v="N360 Grp"/>
    <s v="13-039-4"/>
  </r>
  <r>
    <s v="087122820172013439"/>
    <s v="ONE"/>
    <x v="1"/>
    <x v="2"/>
    <x v="12"/>
    <s v="680200000000000917"/>
    <s v="AVL ONE NO-MNP MIX 01"/>
    <s v="13-039-4"/>
    <s v="782900000000012475"/>
    <n v="11"/>
    <s v="8719403593744"/>
    <s v="9P0574"/>
    <s v="Black With Blue"/>
    <s v="140"/>
    <m/>
    <m/>
    <n v="0"/>
    <s v="Underwear - Baselayer"/>
    <n v="2"/>
    <n v="100"/>
    <n v="100"/>
    <m/>
    <s v="Laos"/>
    <s v="6103230000"/>
    <s v="Boys"/>
    <m/>
    <m/>
    <n v="69.989999999999995"/>
    <n v="769.89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0574          9950     140            "/>
    <s v="N360 Grp"/>
    <s v="13-039-4"/>
  </r>
  <r>
    <s v="087122820172013439"/>
    <s v="ONE"/>
    <x v="1"/>
    <x v="2"/>
    <x v="12"/>
    <s v="680200000000000917"/>
    <s v="AVL ONE NO-MNP MIX 01"/>
    <s v="13-039-4"/>
    <s v="782900000000012475"/>
    <n v="5"/>
    <s v="8719403593812"/>
    <s v="9P5574"/>
    <s v="Blue With Red"/>
    <s v="140"/>
    <m/>
    <m/>
    <n v="0"/>
    <s v="Underwear - Baselayer"/>
    <n v="3"/>
    <n v="100"/>
    <n v="100"/>
    <m/>
    <s v="Laos"/>
    <s v="6104230000"/>
    <s v="Girls"/>
    <m/>
    <m/>
    <n v="69.989999999999995"/>
    <n v="349.95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5574          5930     140            "/>
    <s v="N360 Grp"/>
    <s v="13-039-4"/>
  </r>
  <r>
    <s v="087122820172013439"/>
    <s v="ONE"/>
    <x v="1"/>
    <x v="2"/>
    <x v="12"/>
    <s v="680200000000000917"/>
    <s v="AVL ONE NO-MNP MIX 01"/>
    <s v="13-039-4"/>
    <s v="782900000000012475"/>
    <n v="3"/>
    <s v="8719403593737"/>
    <s v="9P0574"/>
    <s v="Black With Blue"/>
    <s v="128"/>
    <m/>
    <m/>
    <n v="0"/>
    <s v="Underwear - Baselayer"/>
    <n v="4"/>
    <n v="100"/>
    <n v="100"/>
    <m/>
    <s v="Laos"/>
    <s v="6103230000"/>
    <s v="Boys"/>
    <m/>
    <m/>
    <n v="69.989999999999995"/>
    <n v="209.96999999999997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0574          9950     128            "/>
    <s v="N360 Grp"/>
    <s v="13-039-4"/>
  </r>
  <r>
    <s v="087122820172013439"/>
    <s v="ONE"/>
    <x v="0"/>
    <x v="1"/>
    <x v="1"/>
    <s v="680200000000000917"/>
    <s v="AVL ONE NO-MNP MIX 01"/>
    <s v="13-039-4"/>
    <s v="782900000000012475"/>
    <n v="1"/>
    <s v="8719403583240"/>
    <s v="9P5222"/>
    <s v="Forest Night -A"/>
    <s v="XL"/>
    <m/>
    <m/>
    <n v="0"/>
    <s v="Fleeces - Fleeces"/>
    <n v="5"/>
    <n v="100"/>
    <n v="100"/>
    <m/>
    <s v="Myanmar"/>
    <s v="6110309900"/>
    <s v="Women"/>
    <m/>
    <m/>
    <n v="79.989999999999995"/>
    <n v="79.989999999999995"/>
    <s v="100% polyester"/>
    <n v="0"/>
    <m/>
    <n v="0"/>
    <m/>
    <n v="0"/>
    <m/>
    <n v="0"/>
    <s v="Formation Half-Zip Fleece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5222          6058     XL             "/>
    <s v="N360 Grp"/>
    <s v="13-039-4"/>
  </r>
  <r>
    <s v="087122820172013439"/>
    <s v="ONE"/>
    <x v="1"/>
    <x v="1"/>
    <x v="13"/>
    <s v="680200000000000917"/>
    <s v="AVL ONE NO-MNP MIX 01"/>
    <s v="13-039-4"/>
    <s v="782900000000012475"/>
    <n v="5"/>
    <s v="8719403573418"/>
    <s v="9P9304"/>
    <s v="BlackOut - A"/>
    <s v="0"/>
    <m/>
    <m/>
    <n v="0"/>
    <s v="Accessories - Gloves"/>
    <n v="6"/>
    <n v="100"/>
    <n v="100"/>
    <m/>
    <s v="China"/>
    <s v="6116930000"/>
    <s v="Women"/>
    <m/>
    <m/>
    <n v="25.99"/>
    <n v="129.94999999999999"/>
    <s v="70% acrylic 20% wool 10% alpaca"/>
    <n v="0"/>
    <m/>
    <n v="0"/>
    <m/>
    <n v="0"/>
    <m/>
    <n v="0"/>
    <s v="Nora Wool Mittens 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9304          9010     0              "/>
    <s v="N360 Grp"/>
    <s v="13-039-4"/>
  </r>
  <r>
    <s v="087122820172013439"/>
    <s v="ONE"/>
    <x v="0"/>
    <x v="2"/>
    <x v="3"/>
    <s v="680200000000000917"/>
    <s v="AVL ONE NO-MNP MIX 01"/>
    <s v="13-039-4"/>
    <s v="782900000000012475"/>
    <n v="5"/>
    <s v="8719403545682"/>
    <s v="9P2770"/>
    <s v="Asphalt - A"/>
    <s v="152"/>
    <m/>
    <m/>
    <n v="0"/>
    <s v="Pants - Pants"/>
    <n v="7"/>
    <n v="100"/>
    <n v="100"/>
    <m/>
    <s v="India"/>
    <s v="6203423500"/>
    <s v="Boys"/>
    <m/>
    <m/>
    <n v="55.99"/>
    <n v="279.95"/>
    <s v="100% conventional cotton"/>
    <n v="0"/>
    <m/>
    <n v="0"/>
    <m/>
    <n v="0"/>
    <m/>
    <n v="0"/>
    <s v="Rancho Cargo Pants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2770          8026     152            "/>
    <s v="N360 Grp"/>
    <s v="13-039-4"/>
  </r>
  <r>
    <s v="087122820172013439"/>
    <s v="ONE"/>
    <x v="0"/>
    <x v="2"/>
    <x v="8"/>
    <s v="680200000000000917"/>
    <s v="AVL ONE NO-MNP MIX 01"/>
    <s v="13-039-4"/>
    <s v="782900000000012475"/>
    <n v="1"/>
    <s v="8719403533610"/>
    <s v="9P1370"/>
    <s v="Black With"/>
    <s v="152"/>
    <m/>
    <m/>
    <n v="0"/>
    <s v="Shirts - Shirts Longsleeve"/>
    <n v="8"/>
    <n v="100"/>
    <n v="100"/>
    <m/>
    <s v="India"/>
    <s v="6205200090"/>
    <s v="Boys"/>
    <m/>
    <m/>
    <n v="59.99"/>
    <n v="59.99"/>
    <s v="100% conventional cotton"/>
    <n v="0"/>
    <m/>
    <n v="0"/>
    <m/>
    <n v="0"/>
    <m/>
    <n v="0"/>
    <s v="Echo Shirt        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1370          9900     152            "/>
    <s v="N360 Grp"/>
    <s v="13-039-4"/>
  </r>
  <r>
    <s v="087122820172013439"/>
    <s v="ONE"/>
    <x v="0"/>
    <x v="2"/>
    <x v="8"/>
    <s v="680200000000000917"/>
    <s v="AVL ONE NO-MNP MIX 01"/>
    <s v="13-039-4"/>
    <s v="782900000000012475"/>
    <n v="1"/>
    <s v="8719403533566"/>
    <s v="9P1370"/>
    <s v="Blue Print - A"/>
    <s v="176"/>
    <m/>
    <m/>
    <n v="0"/>
    <s v="Shirts - Shirts Longsleeve"/>
    <n v="9"/>
    <n v="100"/>
    <n v="100"/>
    <m/>
    <s v="India"/>
    <s v="6205200090"/>
    <s v="Boys"/>
    <m/>
    <m/>
    <n v="59.99"/>
    <n v="59.99"/>
    <s v="100% conventional cotton"/>
    <n v="0"/>
    <m/>
    <n v="0"/>
    <m/>
    <n v="0"/>
    <m/>
    <n v="0"/>
    <s v="Echo Shirt                              "/>
    <s v="P-T-B-MNP NO-LPP ABROAD-IN1218 ONE A 01-01-2022"/>
    <n v="8.7122820172013408E+16"/>
    <s v="087122820172013439"/>
    <d v="2022-11-29T06:41:40"/>
    <s v="MIX"/>
    <s v="781800000000000668"/>
    <s v="POLAND 004 0003 MIX"/>
    <s v="MIX"/>
    <s v="9P1370          5900     176            "/>
    <s v="N360 Grp"/>
    <s v="13-039-4"/>
  </r>
  <r>
    <s v="087122820172013446"/>
    <s v="ONE"/>
    <x v="1"/>
    <x v="2"/>
    <x v="12"/>
    <s v="680200000000000917"/>
    <s v="AVL ONE NO-MNP MIX 01"/>
    <s v="13-039-4"/>
    <s v="782900000000012475"/>
    <n v="20"/>
    <s v="8719403593836"/>
    <s v="9P5574"/>
    <s v="Blue With Red"/>
    <s v="164"/>
    <m/>
    <m/>
    <n v="0"/>
    <s v="Underwear - Baselayer"/>
    <n v="1"/>
    <n v="100"/>
    <n v="100"/>
    <m/>
    <s v="Laos"/>
    <s v="6104230000"/>
    <s v="Girls"/>
    <m/>
    <m/>
    <n v="69.989999999999995"/>
    <n v="1399.8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46"/>
    <d v="2022-11-29T06:41:40"/>
    <s v="MIX"/>
    <s v="781800000000000668"/>
    <s v="POLAND 004 0003 MIX"/>
    <s v="MIX"/>
    <s v="9P5574          5930     164            "/>
    <s v="N360 Grp"/>
    <s v="13-039-4"/>
  </r>
  <r>
    <s v="087122820172013446"/>
    <s v="ONE"/>
    <x v="1"/>
    <x v="2"/>
    <x v="12"/>
    <s v="680200000000000917"/>
    <s v="AVL ONE NO-MNP MIX 01"/>
    <s v="13-039-4"/>
    <s v="782900000000012475"/>
    <n v="6"/>
    <s v="8719403593812"/>
    <s v="9P5574"/>
    <s v="Blue With Red"/>
    <s v="140"/>
    <m/>
    <m/>
    <n v="0"/>
    <s v="Underwear - Baselayer"/>
    <n v="2"/>
    <n v="100"/>
    <n v="100"/>
    <m/>
    <s v="Laos"/>
    <s v="6104230000"/>
    <s v="Girls"/>
    <m/>
    <m/>
    <n v="69.989999999999995"/>
    <n v="419.93999999999994"/>
    <s v="85% polyester 15% elastane"/>
    <n v="0"/>
    <m/>
    <n v="0"/>
    <m/>
    <n v="0"/>
    <m/>
    <n v="0"/>
    <s v="Tech Baselayer Set                      "/>
    <s v="P-T-B-MNP NO-LPP ABROAD-IN1218 ONE A 01-01-2022"/>
    <n v="8.7122820172013408E+16"/>
    <s v="087122820172013446"/>
    <d v="2022-11-29T06:41:40"/>
    <s v="MIX"/>
    <s v="781800000000000668"/>
    <s v="POLAND 004 0003 MIX"/>
    <s v="MIX"/>
    <s v="9P5574          5930     140            "/>
    <s v="N360 Grp"/>
    <s v="13-039-4"/>
  </r>
  <r>
    <s v="087122820172013446"/>
    <s v="ONE"/>
    <x v="0"/>
    <x v="1"/>
    <x v="2"/>
    <s v="680200000000000917"/>
    <s v="AVL ONE NO-MNP MIX 01"/>
    <s v="13-039-4"/>
    <s v="782900000000012475"/>
    <n v="20"/>
    <s v="8719403564904"/>
    <s v="9P7108"/>
    <s v="Bridal Rose"/>
    <s v="M"/>
    <m/>
    <m/>
    <n v="0"/>
    <s v="Tees - Tees Longsleeve"/>
    <n v="3"/>
    <n v="100"/>
    <n v="100"/>
    <m/>
    <s v="India"/>
    <s v="6109100090"/>
    <s v="Women"/>
    <m/>
    <m/>
    <n v="29.99"/>
    <n v="599.79999999999995"/>
    <s v="100% conventional cotton"/>
    <n v="0"/>
    <m/>
    <n v="0"/>
    <m/>
    <n v="0"/>
    <m/>
    <n v="0"/>
    <s v="Amber Cali L/Slv T-Shirt                "/>
    <s v="P-T-B-MNP NO-LPP ABROAD-IN1218 ONE A 01-01-2022"/>
    <n v="8.7122820172013408E+16"/>
    <s v="087122820172013446"/>
    <d v="2022-11-29T06:41:40"/>
    <s v="MIX"/>
    <s v="781800000000000668"/>
    <s v="POLAND 004 0003 MIX"/>
    <s v="MIX"/>
    <s v="9P7108          4048     M              "/>
    <s v="N360 Grp"/>
    <s v="13-039-4"/>
  </r>
  <r>
    <s v="087122820172013446"/>
    <s v="ONE"/>
    <x v="0"/>
    <x v="1"/>
    <x v="2"/>
    <s v="680200000000000917"/>
    <s v="AVL ONE NO-MNP MIX 01"/>
    <s v="13-039-4"/>
    <s v="782900000000012475"/>
    <n v="15"/>
    <s v="8719403564898"/>
    <s v="9P7108"/>
    <s v="Bridal Rose"/>
    <s v="L"/>
    <m/>
    <m/>
    <n v="0"/>
    <s v="Tees - Tees Longsleeve"/>
    <n v="4"/>
    <n v="100"/>
    <n v="100"/>
    <m/>
    <s v="India"/>
    <s v="6109100090"/>
    <s v="Women"/>
    <m/>
    <m/>
    <n v="29.99"/>
    <n v="449.84999999999997"/>
    <s v="100% conventional cotton"/>
    <n v="0"/>
    <m/>
    <n v="0"/>
    <m/>
    <n v="0"/>
    <m/>
    <n v="0"/>
    <s v="Amber Cali L/Slv T-Shirt                "/>
    <s v="P-T-B-MNP NO-LPP ABROAD-IN1218 ONE A 01-01-2022"/>
    <n v="8.7122820172013408E+16"/>
    <s v="087122820172013446"/>
    <d v="2022-11-29T06:41:40"/>
    <s v="MIX"/>
    <s v="781800000000000668"/>
    <s v="POLAND 004 0003 MIX"/>
    <s v="MIX"/>
    <s v="9P7108          4048     L              "/>
    <s v="N360 Grp"/>
    <s v="13-039-4"/>
  </r>
  <r>
    <s v="087122820172013446"/>
    <s v="ONE"/>
    <x v="0"/>
    <x v="1"/>
    <x v="2"/>
    <s v="680200000000000917"/>
    <s v="AVL ONE NO-MNP MIX 01"/>
    <s v="13-039-4"/>
    <s v="782900000000012475"/>
    <n v="7"/>
    <s v="8719403564928"/>
    <s v="9P7108"/>
    <s v="Bridal Rose"/>
    <s v="XL"/>
    <m/>
    <m/>
    <n v="0"/>
    <s v="Tees - Tees Longsleeve"/>
    <n v="5"/>
    <n v="100"/>
    <n v="100"/>
    <m/>
    <s v="India"/>
    <s v="6109100090"/>
    <s v="Women"/>
    <m/>
    <m/>
    <n v="29.99"/>
    <n v="209.92999999999998"/>
    <s v="100% conventional cotton"/>
    <n v="0"/>
    <m/>
    <n v="0"/>
    <m/>
    <n v="0"/>
    <m/>
    <n v="0"/>
    <s v="Amber Cali L/Slv T-Shirt                "/>
    <s v="P-T-B-MNP NO-LPP ABROAD-IN1218 ONE A 01-01-2022"/>
    <n v="8.7122820172013408E+16"/>
    <s v="087122820172013446"/>
    <d v="2022-11-29T06:41:40"/>
    <s v="MIX"/>
    <s v="781800000000000668"/>
    <s v="POLAND 004 0003 MIX"/>
    <s v="MIX"/>
    <s v="9P7108          4048     XL             "/>
    <s v="N360 Grp"/>
    <s v="13-039-4"/>
  </r>
  <r>
    <s v="087122820172013460"/>
    <s v="ONE"/>
    <x v="1"/>
    <x v="1"/>
    <x v="10"/>
    <s v="680200000000000917"/>
    <s v="AVL ONE NO-MNP MIX 01"/>
    <s v="13-039-4"/>
    <s v="782900000000012475"/>
    <n v="29"/>
    <s v="8719403572688"/>
    <s v="9P9102"/>
    <s v="BlackOut - A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408E+16"/>
    <s v="087122820172013460"/>
    <d v="2022-11-29T06:41:53"/>
    <s v="MIX"/>
    <s v="781800000000000668"/>
    <s v="POLAND 004 0003 MIX"/>
    <s v="MIX"/>
    <s v="9P9102          9010     0              "/>
    <s v="N360 Grp"/>
    <s v="13-039-4"/>
  </r>
  <r>
    <s v="087122820172013477"/>
    <s v="ONE"/>
    <x v="1"/>
    <x v="1"/>
    <x v="10"/>
    <s v="680200000000000917"/>
    <s v="AVL ONE NO-MNP MIX 01"/>
    <s v="13-039-4"/>
    <s v="782900000000012475"/>
    <n v="27"/>
    <s v="8719403572688"/>
    <s v="9P9102"/>
    <s v="BlackOut - A"/>
    <s v="0"/>
    <m/>
    <m/>
    <n v="0"/>
    <s v="Headwear - Headbands"/>
    <n v="1"/>
    <n v="100"/>
    <n v="100"/>
    <m/>
    <s v="China"/>
    <s v="6505009090"/>
    <s v="Women"/>
    <m/>
    <m/>
    <n v="19.989999999999998"/>
    <n v="539.7299999999999"/>
    <s v="100% polyester"/>
    <n v="0"/>
    <m/>
    <n v="0"/>
    <m/>
    <n v="0"/>
    <m/>
    <n v="0"/>
    <s v="Freeride Headband                       "/>
    <s v="P-T-B-MNP NO-LPP ABROAD-IN1218 ONE A 01-01-2022"/>
    <n v="8.7122820172013408E+16"/>
    <s v="087122820172013477"/>
    <d v="2022-11-29T06:41:55"/>
    <s v="MIX"/>
    <s v="781800000000000668"/>
    <s v="POLAND 004 0003 MIX"/>
    <s v="MIX"/>
    <s v="9P9102          9010     0              "/>
    <s v="N360 Grp"/>
    <s v="13-039-4"/>
  </r>
  <r>
    <s v="087122820172013484"/>
    <s v="ONE"/>
    <x v="1"/>
    <x v="1"/>
    <x v="10"/>
    <s v="680200000000000917"/>
    <s v="AVL ONE NO-MNP MIX 01"/>
    <s v="13-039-4"/>
    <s v="782900000000012475"/>
    <n v="27"/>
    <s v="8719403572688"/>
    <s v="9P9102"/>
    <s v="BlackOut - A"/>
    <s v="0"/>
    <m/>
    <m/>
    <n v="0"/>
    <s v="Headwear - Headbands"/>
    <n v="1"/>
    <n v="100"/>
    <n v="100"/>
    <m/>
    <s v="China"/>
    <s v="6505009090"/>
    <s v="Women"/>
    <m/>
    <m/>
    <n v="19.989999999999998"/>
    <n v="539.7299999999999"/>
    <s v="100% polyester"/>
    <n v="0"/>
    <m/>
    <n v="0"/>
    <m/>
    <n v="0"/>
    <m/>
    <n v="0"/>
    <s v="Freeride Headband                       "/>
    <s v="P-T-B-MNP NO-LPP ABROAD-IN1218 ONE A 01-01-2022"/>
    <n v="8.7122820172013408E+16"/>
    <s v="087122820172013484"/>
    <d v="2022-11-29T06:42:04"/>
    <s v="MIX"/>
    <s v="781800000000000668"/>
    <s v="POLAND 004 0003 MIX"/>
    <s v="MIX"/>
    <s v="9P9102          9010     0              "/>
    <s v="N360 Grp"/>
    <s v="13-039-4"/>
  </r>
  <r>
    <s v="087122820172013491"/>
    <s v="ONE"/>
    <x v="1"/>
    <x v="1"/>
    <x v="10"/>
    <s v="680200000000000917"/>
    <s v="AVL ONE NO-MNP MIX 01"/>
    <s v="13-039-4"/>
    <s v="782900000000012475"/>
    <n v="12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239.88"/>
    <s v="100% polyester"/>
    <n v="0"/>
    <m/>
    <n v="0"/>
    <m/>
    <n v="0"/>
    <m/>
    <n v="0"/>
    <s v="Freeride Headband                       "/>
    <s v="P-T-B-MNP NO-LPP ABROAD-IN1218 ONE A 01-01-2022"/>
    <n v="8.7122820172013408E+16"/>
    <s v="087122820172013491"/>
    <d v="2022-11-29T06:42:05"/>
    <s v="MIX"/>
    <s v="781800000000000668"/>
    <s v="POLAND 004 0003 MIX"/>
    <s v="MIX"/>
    <s v="9P9102          3120     0              "/>
    <s v="N360 Grp"/>
    <s v="13-039-4"/>
  </r>
  <r>
    <s v="087122820172013491"/>
    <s v="ONE"/>
    <x v="0"/>
    <x v="2"/>
    <x v="0"/>
    <s v="680200000000000917"/>
    <s v="AVL ONE NO-MNP MIX 01"/>
    <s v="13-039-4"/>
    <s v="782900000000012475"/>
    <n v="1"/>
    <s v="8719403562252"/>
    <s v="9P6070"/>
    <s v="Neon Flame"/>
    <s v="176"/>
    <m/>
    <m/>
    <n v="0"/>
    <s v="Jackets - Jackets"/>
    <n v="2"/>
    <n v="100"/>
    <n v="100"/>
    <m/>
    <s v="Myanmar"/>
    <s v="6202930000"/>
    <s v="Girls"/>
    <m/>
    <m/>
    <n v="99.99"/>
    <n v="99.99"/>
    <s v="100% polyester"/>
    <n v="0"/>
    <m/>
    <n v="0"/>
    <m/>
    <n v="0"/>
    <m/>
    <n v="0"/>
    <s v="Cb Transit Touring                      "/>
    <s v="P-T-B-MNP NO-LPP ABROAD-IN1218 ONE A 01-01-2022"/>
    <n v="8.7122820172013408E+16"/>
    <s v="087122820172013491"/>
    <d v="2022-11-29T06:42:05"/>
    <s v="MIX"/>
    <s v="781800000000000668"/>
    <s v="POLAND 004 0003 MIX"/>
    <s v="MIX"/>
    <s v="9P6070          3021     176            "/>
    <s v="N360 Grp"/>
    <s v="13-039-4"/>
  </r>
  <r>
    <s v="087122820172013491"/>
    <s v="ONE"/>
    <x v="0"/>
    <x v="1"/>
    <x v="0"/>
    <s v="680200000000000917"/>
    <s v="AVL ONE NO-MNP MIX 01"/>
    <s v="13-039-4"/>
    <s v="782900000000012475"/>
    <n v="1"/>
    <s v="8719403561712"/>
    <s v="9P6026"/>
    <s v="Opaline -A"/>
    <s v="XS"/>
    <m/>
    <m/>
    <n v="0"/>
    <s v="Jackets - Jackets"/>
    <n v="3"/>
    <n v="100"/>
    <n v="100"/>
    <m/>
    <s v="Myanmar"/>
    <s v="6202401091"/>
    <s v="Women"/>
    <m/>
    <m/>
    <n v="179.99"/>
    <n v="179.99"/>
    <n v="0"/>
    <n v="0"/>
    <m/>
    <n v="0"/>
    <m/>
    <n v="0"/>
    <m/>
    <n v="0"/>
    <s v="Control Jacket                          "/>
    <s v="P-T-B-MNP NO-LPP ABROAD-IN1218 ONE A 01-01-2022"/>
    <n v="8.7122820172013408E+16"/>
    <s v="087122820172013491"/>
    <d v="2022-11-29T06:42:05"/>
    <s v="MIX"/>
    <s v="781800000000000668"/>
    <s v="POLAND 004 0003 MIX"/>
    <s v="MIX"/>
    <s v="9P6026          6148     XS             "/>
    <s v="N360 Grp"/>
    <s v="13-039-4"/>
  </r>
  <r>
    <s v="087122820172013491"/>
    <s v="ONE"/>
    <x v="0"/>
    <x v="1"/>
    <x v="2"/>
    <s v="680200000000000917"/>
    <s v="AVL ONE NO-MNP MIX 01"/>
    <s v="13-039-4"/>
    <s v="782900000000012475"/>
    <n v="2"/>
    <s v="8719403566618"/>
    <s v="9P7316"/>
    <s v="Bridal Rose"/>
    <s v="S"/>
    <m/>
    <m/>
    <n v="0"/>
    <s v="Tees - Tees Shortsleeve"/>
    <n v="4"/>
    <n v="100"/>
    <n v="100"/>
    <m/>
    <s v="Bangladesh"/>
    <s v="6109100090"/>
    <s v="Women"/>
    <m/>
    <m/>
    <n v="19.989999999999998"/>
    <n v="39.979999999999997"/>
    <s v="100% organic cotton"/>
    <n v="0"/>
    <m/>
    <n v="0"/>
    <m/>
    <n v="0"/>
    <m/>
    <n v="0"/>
    <s v="Aria T-Shirt                            "/>
    <s v="P-T-B-MNP NO-LPP ABROAD-IN1218 ONE A 01-01-2022"/>
    <n v="8.7122820172013408E+16"/>
    <s v="087122820172013491"/>
    <d v="2022-11-29T06:42:05"/>
    <s v="MIX"/>
    <s v="781800000000000668"/>
    <s v="POLAND 004 0003 MIX"/>
    <s v="MIX"/>
    <s v="9P7316          4048     S              "/>
    <s v="N360 Grp"/>
    <s v="13-039-4"/>
  </r>
  <r>
    <s v="087122820172013507"/>
    <s v="ONE"/>
    <x v="1"/>
    <x v="1"/>
    <x v="10"/>
    <s v="680200000000000917"/>
    <s v="AVL ONE NO-MNP MIX 01"/>
    <s v="13-039-4"/>
    <s v="782900000000012475"/>
    <n v="2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07"/>
    <d v="2022-11-29T06:42:04"/>
    <s v="MIX"/>
    <s v="781800000000000668"/>
    <s v="POLAND 004 0003 MIX"/>
    <s v="MIX"/>
    <s v="9P9102          3120     0              "/>
    <s v="N360 Grp"/>
    <s v="13-039-4"/>
  </r>
  <r>
    <s v="087122820172013514"/>
    <s v="ONE"/>
    <x v="1"/>
    <x v="1"/>
    <x v="10"/>
    <s v="680200000000000917"/>
    <s v="AVL ONE NO-MNP MIX 01"/>
    <s v="13-039-4"/>
    <s v="782900000000012475"/>
    <n v="2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14"/>
    <d v="2022-11-29T06:42:03"/>
    <s v="MIX"/>
    <s v="781800000000000668"/>
    <s v="POLAND 004 0003 MIX"/>
    <s v="MIX"/>
    <s v="9P9102          3120     0              "/>
    <s v="N360 Grp"/>
    <s v="13-039-4"/>
  </r>
  <r>
    <s v="087122820172013521"/>
    <s v="ONE"/>
    <x v="1"/>
    <x v="1"/>
    <x v="10"/>
    <s v="680200000000000917"/>
    <s v="AVL ONE NO-MNP MIX 01"/>
    <s v="13-039-4"/>
    <s v="782900000000012475"/>
    <n v="2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21"/>
    <d v="2022-11-29T06:41:57"/>
    <s v="MIX"/>
    <s v="781800000000000668"/>
    <s v="POLAND 004 0003 MIX"/>
    <s v="MIX"/>
    <s v="9P9102          3120     0              "/>
    <s v="N360 Grp"/>
    <s v="13-039-4"/>
  </r>
  <r>
    <s v="087122820172013538"/>
    <s v="ONE"/>
    <x v="1"/>
    <x v="1"/>
    <x v="10"/>
    <s v="680200000000000917"/>
    <s v="AVL ONE NO-MNP MIX 01"/>
    <s v="13-039-4"/>
    <s v="782900000000012475"/>
    <n v="2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38"/>
    <d v="2022-11-29T06:41:59"/>
    <s v="MIX"/>
    <s v="781800000000000668"/>
    <s v="POLAND 004 0003 MIX"/>
    <s v="MIX"/>
    <s v="9P9102          3120     0              "/>
    <s v="N360 Grp"/>
    <s v="13-039-4"/>
  </r>
  <r>
    <s v="087122820172013545"/>
    <s v="ONE"/>
    <x v="1"/>
    <x v="1"/>
    <x v="10"/>
    <s v="680200000000000917"/>
    <s v="AVL ONE NO-MNP MIX 01"/>
    <s v="13-039-4"/>
    <s v="782900000000012475"/>
    <n v="29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579.70999999999992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45"/>
    <d v="2022-11-29T06:41:56"/>
    <s v="MIX"/>
    <s v="781800000000000668"/>
    <s v="POLAND 004 0003 MIX"/>
    <s v="MIX"/>
    <s v="9P9102          3120     0              "/>
    <s v="N360 Grp"/>
    <s v="13-039-4"/>
  </r>
  <r>
    <s v="087122820172013552"/>
    <s v="ONE"/>
    <x v="1"/>
    <x v="1"/>
    <x v="10"/>
    <s v="680200000000000917"/>
    <s v="AVL ONE NO-MNP MIX 01"/>
    <s v="13-039-4"/>
    <s v="782900000000012475"/>
    <n v="8"/>
    <s v="8719403572671"/>
    <s v="9P9102"/>
    <s v="Plaid"/>
    <s v="0"/>
    <m/>
    <m/>
    <n v="0"/>
    <s v="Headwear - Headbands"/>
    <n v="1"/>
    <n v="100"/>
    <n v="100"/>
    <m/>
    <s v="China"/>
    <s v="6505009090"/>
    <s v="Women"/>
    <m/>
    <m/>
    <n v="19.989999999999998"/>
    <n v="159.91999999999999"/>
    <s v="100% polyester"/>
    <n v="0"/>
    <m/>
    <n v="0"/>
    <m/>
    <n v="0"/>
    <m/>
    <n v="0"/>
    <s v="Freeride Headband                       "/>
    <s v="P-T-B-MNP NO-LPP ABROAD-IN1218 ONE A 01-01-2022"/>
    <n v="8.7122820172013504E+16"/>
    <s v="087122820172013552"/>
    <d v="2022-11-29T06:41:36"/>
    <s v="MIX"/>
    <s v="781800000000000668"/>
    <s v="POLAND 004 0003 MIX"/>
    <s v="MIX"/>
    <s v="9P9102          3120     0              "/>
    <s v="N360 Grp"/>
    <s v="13-039-4"/>
  </r>
  <r>
    <s v="087122820172013552"/>
    <s v="ONE"/>
    <x v="0"/>
    <x v="1"/>
    <x v="0"/>
    <s v="680200000000000917"/>
    <s v="AVL ONE NO-MNP MIX 01"/>
    <s v="13-039-4"/>
    <s v="782900000000012475"/>
    <n v="1"/>
    <s v="8719403561798"/>
    <s v="9P6028"/>
    <s v="Gun Metal"/>
    <s v="S"/>
    <m/>
    <m/>
    <n v="0"/>
    <s v="Jackets - Jackets"/>
    <n v="2"/>
    <n v="100"/>
    <n v="100"/>
    <m/>
    <s v="Myanmar"/>
    <s v="6202401091"/>
    <s v="Women"/>
    <m/>
    <m/>
    <n v="169.99"/>
    <n v="169.99"/>
    <s v="100% polyester"/>
    <n v="0"/>
    <m/>
    <n v="0"/>
    <m/>
    <n v="0"/>
    <m/>
    <n v="0"/>
    <s v="Maneuver Insulator Jacket               "/>
    <s v="P-T-B-MNP NO-LPP ABROAD-IN1218 ONE A 01-01-2022"/>
    <n v="8.7122820172013504E+16"/>
    <s v="087122820172013552"/>
    <d v="2022-11-29T06:41:36"/>
    <s v="MIX"/>
    <s v="781800000000000668"/>
    <s v="POLAND 004 0003 MIX"/>
    <s v="MIX"/>
    <s v="9P6028          3000     S              "/>
    <s v="N360 Grp"/>
    <s v="13-039-4"/>
  </r>
  <r>
    <s v="087122820172013552"/>
    <s v="ONE"/>
    <x v="0"/>
    <x v="1"/>
    <x v="2"/>
    <s v="680200000000000917"/>
    <s v="AVL ONE NO-MNP MIX 01"/>
    <s v="13-039-4"/>
    <s v="782900000000012475"/>
    <n v="32"/>
    <s v="8719403566489"/>
    <s v="9P7312"/>
    <s v="Lily Pad -A"/>
    <s v="XS"/>
    <m/>
    <m/>
    <n v="0"/>
    <s v="Tees - Tees Shortsleeve"/>
    <n v="3"/>
    <n v="100"/>
    <n v="100"/>
    <m/>
    <s v="Bangladesh"/>
    <s v="6109100010"/>
    <s v="Women"/>
    <m/>
    <m/>
    <n v="25.99"/>
    <n v="831.68"/>
    <s v="60% organic cotton 40% polyester"/>
    <n v="0"/>
    <m/>
    <n v="0"/>
    <m/>
    <n v="0"/>
    <m/>
    <n v="0"/>
    <s v="Audra T-Shirt                           "/>
    <s v="P-T-B-MNP NO-LPP ABROAD-IN1218 ONE A 01-01-2022"/>
    <n v="8.7122820172013504E+16"/>
    <s v="087122820172013552"/>
    <d v="2022-11-29T06:41:36"/>
    <s v="MIX"/>
    <s v="781800000000000668"/>
    <s v="POLAND 004 0003 MIX"/>
    <s v="MIX"/>
    <s v="9P7312          6082     XS             "/>
    <s v="N360 Grp"/>
    <s v="13-039-4"/>
  </r>
  <r>
    <s v="087122820172013552"/>
    <s v="ONE"/>
    <x v="0"/>
    <x v="1"/>
    <x v="2"/>
    <s v="680200000000000917"/>
    <s v="AVL ONE NO-MNP MIX 01"/>
    <s v="13-039-4"/>
    <s v="782900000000012475"/>
    <n v="26"/>
    <s v="8719403566533"/>
    <s v="9P7312"/>
    <s v="Dark Grey Melee -A"/>
    <s v="XS"/>
    <m/>
    <m/>
    <n v="0"/>
    <s v="Tees - Tees Shortsleeve"/>
    <n v="4"/>
    <n v="100"/>
    <n v="100"/>
    <m/>
    <s v="Bangladesh"/>
    <s v="6109100010"/>
    <s v="Women"/>
    <m/>
    <m/>
    <n v="25.99"/>
    <n v="675.74"/>
    <s v="60% organic cotton 40% polyester"/>
    <n v="0"/>
    <m/>
    <n v="0"/>
    <m/>
    <n v="0"/>
    <m/>
    <n v="0"/>
    <s v="Audra T-Shirt                           "/>
    <s v="P-T-B-MNP NO-LPP ABROAD-IN1218 ONE A 01-01-2022"/>
    <n v="8.7122820172013504E+16"/>
    <s v="087122820172013552"/>
    <d v="2022-11-29T06:41:36"/>
    <s v="MIX"/>
    <s v="781800000000000668"/>
    <s v="POLAND 004 0003 MIX"/>
    <s v="MIX"/>
    <s v="9P7312          8029     XS             "/>
    <s v="N360 Grp"/>
    <s v="13-039-4"/>
  </r>
  <r>
    <s v="087122820172013552"/>
    <s v="ONE"/>
    <x v="0"/>
    <x v="1"/>
    <x v="2"/>
    <s v="680200000000000917"/>
    <s v="AVL ONE NO-MNP MIX 01"/>
    <s v="13-039-4"/>
    <s v="782900000000012475"/>
    <n v="4"/>
    <s v="8719403566502"/>
    <s v="9P7312"/>
    <s v="Dark Grey Melee -A"/>
    <s v="M"/>
    <m/>
    <m/>
    <n v="0"/>
    <s v="Tees - Tees Shortsleeve"/>
    <n v="5"/>
    <n v="100"/>
    <n v="100"/>
    <m/>
    <s v="Bangladesh"/>
    <s v="6109100010"/>
    <s v="Women"/>
    <m/>
    <m/>
    <n v="25.99"/>
    <n v="103.96"/>
    <s v="60% organic cotton 40% polyester"/>
    <n v="0"/>
    <m/>
    <n v="0"/>
    <m/>
    <n v="0"/>
    <m/>
    <n v="0"/>
    <s v="Audra T-Shirt                           "/>
    <s v="P-T-B-MNP NO-LPP ABROAD-IN1218 ONE A 01-01-2022"/>
    <n v="8.7122820172013504E+16"/>
    <s v="087122820172013552"/>
    <d v="2022-11-29T06:41:36"/>
    <s v="MIX"/>
    <s v="781800000000000668"/>
    <s v="POLAND 004 0003 MIX"/>
    <s v="MIX"/>
    <s v="9P7312          8029     M              "/>
    <s v="N360 Grp"/>
    <s v="13-039-4"/>
  </r>
  <r>
    <s v="087122820172013569"/>
    <s v="ONE"/>
    <x v="1"/>
    <x v="2"/>
    <x v="12"/>
    <s v="680200000000000917"/>
    <s v="AVL ONE NO-MNP MIX 01"/>
    <s v="13-039-4"/>
    <s v="782900000000012475"/>
    <n v="19"/>
    <s v="8719403593829"/>
    <s v="9P5574"/>
    <s v="Blue With Red"/>
    <s v="152"/>
    <m/>
    <m/>
    <n v="0"/>
    <s v="Underwear - Baselayer"/>
    <n v="1"/>
    <n v="100"/>
    <n v="100"/>
    <m/>
    <s v="Laos"/>
    <s v="6104230000"/>
    <s v="Girls"/>
    <m/>
    <m/>
    <n v="69.989999999999995"/>
    <n v="1329.81"/>
    <s v="85% polyester 15% elastane"/>
    <n v="0"/>
    <m/>
    <n v="0"/>
    <m/>
    <n v="0"/>
    <m/>
    <n v="0"/>
    <s v="Tech Baselayer Set       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5574          5930     152            "/>
    <s v="N360 Grp"/>
    <s v="13-039-4"/>
  </r>
  <r>
    <s v="087122820172013569"/>
    <s v="ONE"/>
    <x v="1"/>
    <x v="2"/>
    <x v="12"/>
    <s v="680200000000000917"/>
    <s v="AVL ONE NO-MNP MIX 01"/>
    <s v="13-039-4"/>
    <s v="782900000000012475"/>
    <n v="18"/>
    <s v="8719403593751"/>
    <s v="9P0574"/>
    <s v="Black With Blue"/>
    <s v="152"/>
    <m/>
    <m/>
    <n v="0"/>
    <s v="Underwear - Baselayer"/>
    <n v="2"/>
    <n v="100"/>
    <n v="100"/>
    <m/>
    <s v="Laos"/>
    <s v="6103230000"/>
    <s v="Boys"/>
    <m/>
    <m/>
    <n v="69.989999999999995"/>
    <n v="1259.82"/>
    <s v="85% polyester 15% elastane"/>
    <n v="0"/>
    <m/>
    <n v="0"/>
    <m/>
    <n v="0"/>
    <m/>
    <n v="0"/>
    <s v="Tech Baselayer Set       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0574          9950     152            "/>
    <s v="N360 Grp"/>
    <s v="13-039-4"/>
  </r>
  <r>
    <s v="087122820172013569"/>
    <s v="ONE"/>
    <x v="1"/>
    <x v="2"/>
    <x v="10"/>
    <s v="680200000000000917"/>
    <s v="AVL ONE NO-MNP MIX 01"/>
    <s v="13-039-4"/>
    <s v="782900000000012475"/>
    <n v="2"/>
    <s v="8719403573159"/>
    <s v="9P9170"/>
    <s v="Neon Flame"/>
    <s v="0"/>
    <m/>
    <m/>
    <n v="0"/>
    <s v="Headwear - Beanies"/>
    <n v="3"/>
    <n v="100"/>
    <n v="100"/>
    <m/>
    <s v="China"/>
    <s v="6505009090"/>
    <s v="Girls"/>
    <m/>
    <m/>
    <n v="25.99"/>
    <n v="51.98"/>
    <s v="100% acrylic"/>
    <n v="0"/>
    <m/>
    <n v="0"/>
    <m/>
    <n v="0"/>
    <m/>
    <n v="0"/>
    <s v="Mountain View Beanie     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9170          3021     0              "/>
    <s v="N360 Grp"/>
    <s v="13-039-4"/>
  </r>
  <r>
    <s v="087122820172013569"/>
    <s v="ONE"/>
    <x v="0"/>
    <x v="1"/>
    <x v="0"/>
    <s v="680200000000000917"/>
    <s v="AVL ONE NO-MNP MIX 01"/>
    <s v="13-039-4"/>
    <s v="782900000000012475"/>
    <n v="2"/>
    <s v="8719403561798"/>
    <s v="9P6028"/>
    <s v="Gun Metal"/>
    <s v="S"/>
    <m/>
    <m/>
    <n v="0"/>
    <s v="Jackets - Jackets"/>
    <n v="4"/>
    <n v="100"/>
    <n v="100"/>
    <m/>
    <s v="Myanmar"/>
    <s v="6202401091"/>
    <s v="Women"/>
    <m/>
    <m/>
    <n v="169.99"/>
    <n v="339.98"/>
    <s v="100% polyester"/>
    <n v="0"/>
    <m/>
    <n v="0"/>
    <m/>
    <n v="0"/>
    <m/>
    <n v="0"/>
    <s v="Maneuver Insulator Jacket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6028          3000     S              "/>
    <s v="N360 Grp"/>
    <s v="13-039-4"/>
  </r>
  <r>
    <s v="087122820172013569"/>
    <s v="ONE"/>
    <x v="0"/>
    <x v="2"/>
    <x v="8"/>
    <s v="680200000000000917"/>
    <s v="AVL ONE NO-MNP MIX 01"/>
    <s v="13-039-4"/>
    <s v="782900000000012475"/>
    <n v="2"/>
    <s v="8719403533597"/>
    <s v="9P1370"/>
    <s v="Black With"/>
    <s v="128"/>
    <m/>
    <m/>
    <n v="0"/>
    <s v="Shirts - Shirts Longsleeve"/>
    <n v="5"/>
    <n v="100"/>
    <n v="100"/>
    <m/>
    <s v="India"/>
    <s v="6205200090"/>
    <s v="Boys"/>
    <m/>
    <m/>
    <n v="59.99"/>
    <n v="119.98"/>
    <s v="100% conventional cotton"/>
    <n v="0"/>
    <m/>
    <n v="0"/>
    <m/>
    <n v="0"/>
    <m/>
    <n v="0"/>
    <s v="Echo Shirt               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1370          9900     128            "/>
    <s v="N360 Grp"/>
    <s v="13-039-4"/>
  </r>
  <r>
    <s v="087122820172013569"/>
    <s v="ONE"/>
    <x v="0"/>
    <x v="1"/>
    <x v="2"/>
    <s v="680200000000000917"/>
    <s v="AVL ONE NO-MNP MIX 01"/>
    <s v="13-039-4"/>
    <s v="782900000000012475"/>
    <n v="2"/>
    <s v="8719403566632"/>
    <s v="9P7316"/>
    <s v="Bridal Rose"/>
    <s v="XS"/>
    <m/>
    <m/>
    <n v="0"/>
    <s v="Tees - Tees Shortsleeve"/>
    <n v="6"/>
    <n v="100"/>
    <n v="100"/>
    <m/>
    <s v="Bangladesh"/>
    <s v="6109100090"/>
    <s v="Women"/>
    <m/>
    <m/>
    <n v="19.989999999999998"/>
    <n v="39.979999999999997"/>
    <s v="100% organic cotton"/>
    <n v="0"/>
    <m/>
    <n v="0"/>
    <m/>
    <n v="0"/>
    <m/>
    <n v="0"/>
    <s v="Aria T-Shirt                            "/>
    <s v="P-T-B-MNP NO-LPP ABROAD-IN1218 ONE A 01-01-2022"/>
    <n v="8.7122820172013504E+16"/>
    <s v="087122820172013569"/>
    <d v="2022-11-29T06:41:34"/>
    <s v="MIX"/>
    <s v="781800000000000668"/>
    <s v="POLAND 004 0003 MIX"/>
    <s v="MIX"/>
    <s v="9P7316          4048     XS             "/>
    <s v="N360 Grp"/>
    <s v="13-039-4"/>
  </r>
  <r>
    <s v="087122820172013576"/>
    <s v="ONE"/>
    <x v="1"/>
    <x v="1"/>
    <x v="13"/>
    <s v="680200000000000917"/>
    <s v="AVL ONE NO-MNP MIX 01"/>
    <s v="13-039-4"/>
    <s v="782900000000012475"/>
    <n v="18"/>
    <s v="8719403573258"/>
    <s v="9P9261"/>
    <s v="Bridal Rose"/>
    <s v="0"/>
    <m/>
    <m/>
    <n v="0"/>
    <s v="Accessories - Scarves"/>
    <n v="1"/>
    <n v="100"/>
    <n v="100"/>
    <m/>
    <s v="China"/>
    <s v="6117100000"/>
    <s v="Women"/>
    <m/>
    <m/>
    <n v="49.99"/>
    <n v="899.82"/>
    <s v="65% acrylic 35% polyester"/>
    <n v="0"/>
    <m/>
    <n v="0"/>
    <m/>
    <n v="0"/>
    <m/>
    <n v="0"/>
    <s v="Sleeve Scarf                            "/>
    <s v="P-T-B-MNP NO-LPP ABROAD-IN1218 ONE A 01-01-2022"/>
    <n v="8.7122820172013504E+16"/>
    <s v="087122820172013576"/>
    <d v="2022-11-29T06:42:10"/>
    <s v="MIX"/>
    <s v="781800000000000668"/>
    <s v="POLAND 004 0003 MIX"/>
    <s v="MIX"/>
    <s v="9P9261          4048     0              "/>
    <s v="N360 Grp"/>
    <s v="13-039-4"/>
  </r>
  <r>
    <s v="087122820172013576"/>
    <s v="ONE"/>
    <x v="0"/>
    <x v="1"/>
    <x v="2"/>
    <s v="680200000000000917"/>
    <s v="AVL ONE NO-MNP MIX 01"/>
    <s v="13-039-4"/>
    <s v="782900000000012475"/>
    <n v="11"/>
    <s v="8719403564911"/>
    <s v="9P7108"/>
    <s v="Bridal Rose"/>
    <s v="S"/>
    <m/>
    <m/>
    <n v="0"/>
    <s v="Tees - Tees Longsleeve"/>
    <n v="2"/>
    <n v="100"/>
    <n v="100"/>
    <m/>
    <s v="India"/>
    <s v="6109100090"/>
    <s v="Women"/>
    <m/>
    <m/>
    <n v="29.99"/>
    <n v="329.89"/>
    <s v="100% conventional cotton"/>
    <n v="0"/>
    <m/>
    <n v="0"/>
    <m/>
    <n v="0"/>
    <m/>
    <n v="0"/>
    <s v="Amber Cali L/Slv T-Shirt                "/>
    <s v="P-T-B-MNP NO-LPP ABROAD-IN1218 ONE A 01-01-2022"/>
    <n v="8.7122820172013504E+16"/>
    <s v="087122820172013576"/>
    <d v="2022-11-29T06:42:10"/>
    <s v="MIX"/>
    <s v="781800000000000668"/>
    <s v="POLAND 004 0003 MIX"/>
    <s v="MIX"/>
    <s v="9P7108          4048     S              "/>
    <s v="N360 Grp"/>
    <s v="13-039-4"/>
  </r>
  <r>
    <s v="087122820172013576"/>
    <s v="ONE"/>
    <x v="0"/>
    <x v="1"/>
    <x v="2"/>
    <s v="680200000000000917"/>
    <s v="AVL ONE NO-MNP MIX 01"/>
    <s v="13-039-4"/>
    <s v="782900000000012475"/>
    <n v="11"/>
    <s v="8719403564843"/>
    <s v="9P7108"/>
    <s v="Super White"/>
    <s v="L"/>
    <m/>
    <m/>
    <n v="0"/>
    <s v="Tees - Tees Longsleeve"/>
    <n v="3"/>
    <n v="100"/>
    <n v="100"/>
    <m/>
    <s v="India"/>
    <s v="6109100090"/>
    <s v="Women"/>
    <m/>
    <m/>
    <n v="29.99"/>
    <n v="329.89"/>
    <s v="100% conventional cotton"/>
    <n v="0"/>
    <m/>
    <n v="0"/>
    <m/>
    <n v="0"/>
    <m/>
    <n v="0"/>
    <s v="Amber Cali L/Slv T-Shirt                "/>
    <s v="P-T-B-MNP NO-LPP ABROAD-IN1218 ONE A 01-01-2022"/>
    <n v="8.7122820172013504E+16"/>
    <s v="087122820172013576"/>
    <d v="2022-11-29T06:42:10"/>
    <s v="MIX"/>
    <s v="781800000000000668"/>
    <s v="POLAND 004 0003 MIX"/>
    <s v="MIX"/>
    <s v="9P7108          1010     L              "/>
    <s v="N360 Grp"/>
    <s v="13-039-4"/>
  </r>
  <r>
    <s v="087122820172013576"/>
    <s v="ONE"/>
    <x v="0"/>
    <x v="1"/>
    <x v="2"/>
    <s v="680200000000000917"/>
    <s v="AVL ONE NO-MNP MIX 01"/>
    <s v="13-039-4"/>
    <s v="782900000000012475"/>
    <n v="3"/>
    <s v="8719403566632"/>
    <s v="9P7316"/>
    <s v="Bridal Rose"/>
    <s v="XS"/>
    <m/>
    <m/>
    <n v="0"/>
    <s v="Tees - Tees Shortsleeve"/>
    <n v="4"/>
    <n v="100"/>
    <n v="100"/>
    <m/>
    <s v="Bangladesh"/>
    <s v="6109100090"/>
    <s v="Women"/>
    <m/>
    <m/>
    <n v="19.989999999999998"/>
    <n v="59.97"/>
    <s v="100% organic cotton"/>
    <n v="0"/>
    <m/>
    <n v="0"/>
    <m/>
    <n v="0"/>
    <m/>
    <n v="0"/>
    <s v="Aria T-Shirt                            "/>
    <s v="P-T-B-MNP NO-LPP ABROAD-IN1218 ONE A 01-01-2022"/>
    <n v="8.7122820172013504E+16"/>
    <s v="087122820172013576"/>
    <d v="2022-11-29T06:42:10"/>
    <s v="MIX"/>
    <s v="781800000000000668"/>
    <s v="POLAND 004 0003 MIX"/>
    <s v="MIX"/>
    <s v="9P7316          4048     XS             "/>
    <s v="N360 Grp"/>
    <s v="13-039-4"/>
  </r>
  <r>
    <s v="087122820172013583"/>
    <s v="ONE"/>
    <x v="1"/>
    <x v="1"/>
    <x v="13"/>
    <s v="680200000000000917"/>
    <s v="AVL ONE NO-MNP MIX 01"/>
    <s v="13-039-4"/>
    <s v="782900000000012475"/>
    <n v="1"/>
    <s v="8719403573401"/>
    <s v="9P9304"/>
    <s v="Powder White"/>
    <s v="0"/>
    <m/>
    <m/>
    <n v="0"/>
    <s v="Accessories - Gloves"/>
    <n v="1"/>
    <n v="100"/>
    <n v="100"/>
    <m/>
    <s v="China"/>
    <s v="6116930000"/>
    <s v="Women"/>
    <m/>
    <m/>
    <n v="25.99"/>
    <n v="25.99"/>
    <s v="70% acrylic 20% wool 10% alpaca"/>
    <n v="0"/>
    <m/>
    <n v="0"/>
    <m/>
    <n v="0"/>
    <m/>
    <n v="0"/>
    <s v="Nora Wool Mittens                       "/>
    <s v="P-T-B-MNP NO-LPP ABROAD-IN1218 ONE A 01-01-2022"/>
    <n v="8.7122820172013504E+16"/>
    <s v="087122820172013583"/>
    <d v="2022-11-29T06:42:12"/>
    <s v="MIX"/>
    <s v="781800000000000668"/>
    <s v="POLAND 004 0003 MIX"/>
    <s v="MIX"/>
    <s v="9P9304          1030     0              "/>
    <s v="N360 Grp"/>
    <s v="13-039-4"/>
  </r>
  <r>
    <s v="087122820172013583"/>
    <s v="ONE"/>
    <x v="1"/>
    <x v="1"/>
    <x v="13"/>
    <s v="680200000000000917"/>
    <s v="AVL ONE NO-MNP MIX 01"/>
    <s v="13-039-4"/>
    <s v="782900000000012475"/>
    <n v="15"/>
    <s v="8719403573258"/>
    <s v="9P9261"/>
    <s v="Bridal Rose"/>
    <s v="0"/>
    <m/>
    <m/>
    <n v="0"/>
    <s v="Accessories - Scarves"/>
    <n v="2"/>
    <n v="100"/>
    <n v="100"/>
    <m/>
    <s v="China"/>
    <s v="6117100000"/>
    <s v="Women"/>
    <m/>
    <m/>
    <n v="49.99"/>
    <n v="749.85"/>
    <s v="65% acrylic 35% polyester"/>
    <n v="0"/>
    <m/>
    <n v="0"/>
    <m/>
    <n v="0"/>
    <m/>
    <n v="0"/>
    <s v="Sleeve Scarf                            "/>
    <s v="P-T-B-MNP NO-LPP ABROAD-IN1218 ONE A 01-01-2022"/>
    <n v="8.7122820172013504E+16"/>
    <s v="087122820172013583"/>
    <d v="2022-11-29T06:42:12"/>
    <s v="MIX"/>
    <s v="781800000000000668"/>
    <s v="POLAND 004 0003 MIX"/>
    <s v="MIX"/>
    <s v="9P9261          4048     0              "/>
    <s v="N360 Grp"/>
    <s v="13-039-4"/>
  </r>
  <r>
    <s v="087122820172013583"/>
    <s v="ONE"/>
    <x v="1"/>
    <x v="1"/>
    <x v="13"/>
    <s v="680200000000000917"/>
    <s v="AVL ONE NO-MNP MIX 01"/>
    <s v="13-039-4"/>
    <s v="782900000000012475"/>
    <n v="7"/>
    <s v="8719403573241"/>
    <s v="9P9260"/>
    <s v="BlackOut - A"/>
    <s v="0"/>
    <m/>
    <m/>
    <n v="0"/>
    <s v="Accessories - Scarves"/>
    <n v="3"/>
    <n v="100"/>
    <n v="100"/>
    <m/>
    <s v="China"/>
    <s v="6117100000"/>
    <s v="Women"/>
    <m/>
    <m/>
    <n v="39.99"/>
    <n v="279.93"/>
    <s v="70% acrylic 20% wool 10% alpaca"/>
    <n v="0"/>
    <m/>
    <n v="0"/>
    <m/>
    <n v="0"/>
    <m/>
    <n v="0"/>
    <s v="Nora Wool Tube Scarf                    "/>
    <s v="P-T-B-MNP NO-LPP ABROAD-IN1218 ONE A 01-01-2022"/>
    <n v="8.7122820172013504E+16"/>
    <s v="087122820172013583"/>
    <d v="2022-11-29T06:42:12"/>
    <s v="MIX"/>
    <s v="781800000000000668"/>
    <s v="POLAND 004 0003 MIX"/>
    <s v="MIX"/>
    <s v="9P9260          9010     0              "/>
    <s v="N360 Grp"/>
    <s v="13-039-4"/>
  </r>
  <r>
    <s v="087122820172013583"/>
    <s v="ONE"/>
    <x v="0"/>
    <x v="1"/>
    <x v="11"/>
    <s v="680200000000000917"/>
    <s v="AVL ONE NO-MNP MIX 01"/>
    <s v="13-039-4"/>
    <s v="782900000000012475"/>
    <n v="6"/>
    <s v="8718705978020"/>
    <s v="9P7800"/>
    <s v="Dark Grey Melee -A"/>
    <s v="M"/>
    <m/>
    <m/>
    <n v="0"/>
    <s v="Dresses &amp; Jumpsuits - Skirts"/>
    <n v="4"/>
    <n v="100"/>
    <n v="100"/>
    <m/>
    <s v="Turkey"/>
    <s v="6204591090"/>
    <s v="Women"/>
    <m/>
    <m/>
    <n v="69.989999999999995"/>
    <n v="419.93999999999994"/>
    <s v="100% polyester"/>
    <n v="0"/>
    <m/>
    <n v="0"/>
    <m/>
    <n v="0"/>
    <m/>
    <n v="0"/>
    <s v="Revive Plisse Skirt                     "/>
    <s v="P-T-B-MNP NO-LPP ABROAD-IN1218 ONE A 01-01-2022"/>
    <n v="8.7122820172013504E+16"/>
    <s v="087122820172013583"/>
    <d v="2022-11-29T06:42:12"/>
    <s v="MIX"/>
    <s v="781800000000000668"/>
    <s v="POLAND 004 0003 MIX"/>
    <s v="MIX"/>
    <s v="9P7800          8029     M              "/>
    <s v="N360 Grp"/>
    <s v="13-039-4"/>
  </r>
  <r>
    <s v="087122820172013590"/>
    <s v="ONE"/>
    <x v="1"/>
    <x v="1"/>
    <x v="10"/>
    <s v="680200000000000917"/>
    <s v="AVL ONE NO-MNP MIX 01"/>
    <s v="13-039-4"/>
    <s v="782900000000012475"/>
    <n v="13"/>
    <s v="8719403572800"/>
    <s v="9P9110"/>
    <s v="BlackOut - A"/>
    <s v="0"/>
    <m/>
    <m/>
    <n v="0"/>
    <s v="Headwear - Beanies"/>
    <n v="1"/>
    <n v="100"/>
    <n v="100"/>
    <m/>
    <s v="China"/>
    <s v="6505009090"/>
    <s v="Women"/>
    <m/>
    <m/>
    <n v="35.99"/>
    <n v="467.87"/>
    <s v="70% acrylic 20% wool 10% alpaca"/>
    <n v="0"/>
    <m/>
    <n v="0"/>
    <m/>
    <n v="0"/>
    <m/>
    <n v="0"/>
    <s v="Nora Wool Beanie                        "/>
    <s v="P-T-B-MNP NO-LPP ABROAD-IN1218 ONE A 01-01-2022"/>
    <n v="8.7122820172013504E+16"/>
    <s v="087122820172013590"/>
    <d v="2022-11-29T06:42:13"/>
    <s v="MIX"/>
    <s v="781800000000000668"/>
    <s v="POLAND 004 0003 MIX"/>
    <s v="MIX"/>
    <s v="9P9110          9010     0              "/>
    <s v="N360 Grp"/>
    <s v="13-039-4"/>
  </r>
  <r>
    <s v="087122820172013590"/>
    <s v="ONE"/>
    <x v="1"/>
    <x v="1"/>
    <x v="13"/>
    <s v="680200000000000917"/>
    <s v="AVL ONE NO-MNP MIX 01"/>
    <s v="13-039-4"/>
    <s v="782900000000012475"/>
    <n v="3"/>
    <s v="8719403573401"/>
    <s v="9P9304"/>
    <s v="Powder White"/>
    <s v="0"/>
    <m/>
    <m/>
    <n v="0"/>
    <s v="Accessories - Gloves"/>
    <n v="2"/>
    <n v="100"/>
    <n v="100"/>
    <m/>
    <s v="China"/>
    <s v="6116930000"/>
    <s v="Women"/>
    <m/>
    <m/>
    <n v="25.99"/>
    <n v="77.97"/>
    <s v="70% acrylic 20% wool 10% alpaca"/>
    <n v="0"/>
    <m/>
    <n v="0"/>
    <m/>
    <n v="0"/>
    <m/>
    <n v="0"/>
    <s v="Nora Wool Mittens                       "/>
    <s v="P-T-B-MNP NO-LPP ABROAD-IN1218 ONE A 01-01-2022"/>
    <n v="8.7122820172013504E+16"/>
    <s v="087122820172013590"/>
    <d v="2022-11-29T06:42:13"/>
    <s v="MIX"/>
    <s v="781800000000000668"/>
    <s v="POLAND 004 0003 MIX"/>
    <s v="MIX"/>
    <s v="9P9304          1030     0              "/>
    <s v="N360 Grp"/>
    <s v="13-039-4"/>
  </r>
  <r>
    <s v="087122820172013590"/>
    <s v="ONE"/>
    <x v="0"/>
    <x v="1"/>
    <x v="2"/>
    <s v="680200000000000917"/>
    <s v="AVL ONE NO-MNP MIX 01"/>
    <s v="13-039-4"/>
    <s v="782900000000012475"/>
    <n v="15"/>
    <s v="8718705977702"/>
    <s v="9P7116"/>
    <s v="BlackOut - A"/>
    <s v="XS"/>
    <m/>
    <m/>
    <n v="0"/>
    <s v="Tees - Tees Longsleeve"/>
    <n v="3"/>
    <n v="100"/>
    <n v="100"/>
    <m/>
    <s v="Turkey"/>
    <s v="6109100090"/>
    <s v="Women"/>
    <m/>
    <m/>
    <n v="59.99"/>
    <n v="899.85"/>
    <s v="100% conventional cotton"/>
    <n v="0"/>
    <m/>
    <n v="0"/>
    <m/>
    <n v="0"/>
    <m/>
    <n v="0"/>
    <s v="Top Zip Knit                            "/>
    <s v="P-T-B-MNP NO-LPP ABROAD-IN1218 ONE A 01-01-2022"/>
    <n v="8.7122820172013504E+16"/>
    <s v="087122820172013590"/>
    <d v="2022-11-29T06:42:13"/>
    <s v="MIX"/>
    <s v="781800000000000668"/>
    <s v="POLAND 004 0003 MIX"/>
    <s v="MIX"/>
    <s v="9P7116          9010     XS             "/>
    <s v="N360 Grp"/>
    <s v="13-039-4"/>
  </r>
  <r>
    <s v="087122820172013606"/>
    <s v="ONE"/>
    <x v="0"/>
    <x v="2"/>
    <x v="8"/>
    <s v="680200000000000917"/>
    <s v="AVL ONE NO-MNP MIX 01"/>
    <s v="13-039-4"/>
    <s v="782900000000012475"/>
    <n v="2"/>
    <s v="8719403533634"/>
    <s v="9P1370"/>
    <s v="Black With"/>
    <s v="176"/>
    <m/>
    <m/>
    <n v="0"/>
    <s v="Shirts - Shirts Longsleeve"/>
    <n v="1"/>
    <n v="100"/>
    <n v="100"/>
    <m/>
    <s v="India"/>
    <s v="6205200090"/>
    <s v="Boys"/>
    <m/>
    <m/>
    <n v="59.99"/>
    <n v="119.98"/>
    <s v="100% conventional cotton"/>
    <n v="0"/>
    <m/>
    <n v="0"/>
    <m/>
    <n v="0"/>
    <m/>
    <n v="0"/>
    <s v="Echo Shirt                              "/>
    <s v="P-T-B-MNP NO-LPP ABROAD-IN1218 ONE A 01-01-2022"/>
    <n v="8.71228201720136E+16"/>
    <s v="087122820172013606"/>
    <d v="2022-11-29T06:42:01"/>
    <s v="MIX"/>
    <s v="781800000000000668"/>
    <s v="POLAND 004 0003 MIX"/>
    <s v="MIX"/>
    <s v="9P1370          9900     176            "/>
    <s v="N360 Grp"/>
    <s v="13-039-4"/>
  </r>
  <r>
    <s v="087122820172013606"/>
    <s v="ONE"/>
    <x v="0"/>
    <x v="1"/>
    <x v="2"/>
    <s v="680200000000000917"/>
    <s v="AVL ONE NO-MNP MIX 01"/>
    <s v="13-039-4"/>
    <s v="782900000000012475"/>
    <n v="5"/>
    <s v="8718705977702"/>
    <s v="9P7116"/>
    <s v="BlackOut - A"/>
    <s v="XS"/>
    <m/>
    <m/>
    <n v="0"/>
    <s v="Tees - Tees Longsleeve"/>
    <n v="2"/>
    <n v="100"/>
    <n v="100"/>
    <m/>
    <s v="Turkey"/>
    <s v="6109100090"/>
    <s v="Women"/>
    <m/>
    <m/>
    <n v="59.99"/>
    <n v="299.95"/>
    <s v="100% conventional cotton"/>
    <n v="0"/>
    <m/>
    <n v="0"/>
    <m/>
    <n v="0"/>
    <m/>
    <n v="0"/>
    <s v="Top Zip Knit                            "/>
    <s v="P-T-B-MNP NO-LPP ABROAD-IN1218 ONE A 01-01-2022"/>
    <n v="8.71228201720136E+16"/>
    <s v="087122820172013606"/>
    <d v="2022-11-29T06:42:01"/>
    <s v="MIX"/>
    <s v="781800000000000668"/>
    <s v="POLAND 004 0003 MIX"/>
    <s v="MIX"/>
    <s v="9P7116          9010     XS             "/>
    <s v="N360 Grp"/>
    <s v="13-039-4"/>
  </r>
  <r>
    <s v="087122820172018663"/>
    <s v="ONE"/>
    <x v="0"/>
    <x v="2"/>
    <x v="0"/>
    <s v="680200000000000917"/>
    <s v="AVL ONE NO-MNP MIX 01"/>
    <s v="13-039-4"/>
    <s v="782900000000012475"/>
    <n v="1"/>
    <s v="8719403460701"/>
    <s v="8P0072"/>
    <s v="Surf Blue"/>
    <s v="152"/>
    <m/>
    <m/>
    <n v="0"/>
    <s v="Jackets - Jackets Snow"/>
    <n v="1"/>
    <n v="100"/>
    <n v="100"/>
    <m/>
    <s v="Vietnam"/>
    <s v="6210400000"/>
    <s v="Boys"/>
    <m/>
    <m/>
    <n v="139.99"/>
    <n v="139.99"/>
    <n v="0"/>
    <n v="0"/>
    <m/>
    <n v="0"/>
    <m/>
    <n v="0"/>
    <m/>
    <n v="0"/>
    <s v="Astron Jacket                           "/>
    <s v="P-T-B-MNP NO-LPP ABROAD-IN1218 ONE A 01-01-2022"/>
    <n v="8.7122820172018592E+16"/>
    <s v="087122820172018663"/>
    <d v="2022-11-29T06:41:49"/>
    <s v="MIX"/>
    <s v="781800000000000668"/>
    <s v="POLAND 004 0003 MIX"/>
    <s v="MIX"/>
    <s v="8P0072          5112     152            "/>
    <s v="N360 Grp"/>
    <s v="13-039-4"/>
  </r>
  <r>
    <s v="087122820172018670"/>
    <s v="ONE"/>
    <x v="0"/>
    <x v="2"/>
    <x v="0"/>
    <s v="680200000000000917"/>
    <s v="AVL ONE NO-MNP MIX 01"/>
    <s v="13-039-4"/>
    <s v="782900000000012475"/>
    <n v="1"/>
    <s v="8719403462712"/>
    <s v="8P0084"/>
    <s v="Surf Blue"/>
    <s v="164"/>
    <m/>
    <m/>
    <n v="0"/>
    <s v="Jackets - Jackets Snow"/>
    <n v="1"/>
    <n v="100"/>
    <n v="100"/>
    <m/>
    <s v="Cambodia"/>
    <s v="6210400000"/>
    <s v="Boys"/>
    <m/>
    <m/>
    <n v="99.99"/>
    <n v="99.99"/>
    <n v="0"/>
    <n v="0"/>
    <m/>
    <n v="0"/>
    <m/>
    <n v="0"/>
    <m/>
    <n v="0"/>
    <s v="Statement Jacket                        "/>
    <s v="P-T-B-MNP NO-LPP ABROAD-IN1218 ONE A 01-01-2022"/>
    <n v="8.7122820172018592E+16"/>
    <s v="087122820172018670"/>
    <d v="2022-11-29T06:41:45"/>
    <s v="MIX"/>
    <s v="781800000000000668"/>
    <s v="POLAND 004 0003 MIX"/>
    <s v="MIX"/>
    <s v="8P0084          5112     164            "/>
    <s v="N360 Grp"/>
    <s v="13-039-4"/>
  </r>
  <r>
    <s v="087122820172018687"/>
    <s v="ONE"/>
    <x v="0"/>
    <x v="2"/>
    <x v="0"/>
    <s v="680200000000000917"/>
    <s v="AVL ONE NO-MNP MIX 01"/>
    <s v="13-039-4"/>
    <s v="782900000000012475"/>
    <n v="1"/>
    <s v="8719403487272"/>
    <s v="8P5078"/>
    <s v="Ink Blue -A"/>
    <s v="164"/>
    <m/>
    <m/>
    <n v="0"/>
    <s v="Jackets - Jackets Snow"/>
    <n v="1"/>
    <n v="100"/>
    <n v="100"/>
    <m/>
    <s v="Cambodia"/>
    <s v="6210500000"/>
    <s v="Girls"/>
    <m/>
    <m/>
    <n v="119.99"/>
    <n v="119.99"/>
    <n v="0"/>
    <n v="0"/>
    <m/>
    <n v="0"/>
    <m/>
    <n v="0"/>
    <m/>
    <n v="0"/>
    <s v="Gloss Jacket                            "/>
    <s v="P-T-B-MNP NO-LPP ABROAD-IN1218 ONE A 01-01-2022"/>
    <n v="8.7122820172018592E+16"/>
    <s v="087122820172018687"/>
    <d v="2022-11-29T06:41:42"/>
    <s v="MIX"/>
    <s v="781800000000000668"/>
    <s v="POLAND 004 0003 MIX"/>
    <s v="MIX"/>
    <s v="8P5078          5056     164            "/>
    <s v="N360 Grp"/>
    <s v="13-039-4"/>
  </r>
  <r>
    <s v="087122820172018694"/>
    <s v="ONE"/>
    <x v="0"/>
    <x v="2"/>
    <x v="0"/>
    <s v="680200000000000917"/>
    <s v="AVL ONE NO-MNP MIX 01"/>
    <s v="13-039-4"/>
    <s v="782900000000012475"/>
    <n v="1"/>
    <s v="8719403461135"/>
    <s v="8P0075"/>
    <s v="Surf Blue"/>
    <s v="176"/>
    <m/>
    <m/>
    <n v="0"/>
    <s v="Jackets - Jackets Snow"/>
    <n v="1"/>
    <n v="100"/>
    <n v="100"/>
    <m/>
    <s v="China"/>
    <s v="6210400000"/>
    <s v="Boys"/>
    <m/>
    <m/>
    <n v="129.99"/>
    <n v="129.99"/>
    <n v="0"/>
    <n v="0"/>
    <m/>
    <n v="0"/>
    <m/>
    <n v="0"/>
    <m/>
    <n v="0"/>
    <s v="37-N Jacket                             "/>
    <s v="P-T-B-MNP NO-LPP ABROAD-IN1218 ONE A 01-01-2022"/>
    <n v="8.7122820172018592E+16"/>
    <s v="087122820172018694"/>
    <d v="2022-11-29T06:41:48"/>
    <s v="MIX"/>
    <s v="781800000000000668"/>
    <s v="POLAND 004 0003 MIX"/>
    <s v="MIX"/>
    <s v="8P0075          5112     176            "/>
    <s v="N360 Grp"/>
    <s v="13-039-4"/>
  </r>
  <r>
    <s v="087122820172018700"/>
    <s v="ONE"/>
    <x v="0"/>
    <x v="2"/>
    <x v="3"/>
    <s v="680200000000000917"/>
    <s v="AVL ONE NO-MNP MIX 01"/>
    <s v="13-039-4"/>
    <s v="782900000000012475"/>
    <n v="9"/>
    <s v="8718705835378"/>
    <s v="658072"/>
    <s v="Burnt Sien"/>
    <s v="140"/>
    <m/>
    <m/>
    <n v="0"/>
    <s v="Pants - Snow Pants"/>
    <n v="1"/>
    <n v="100"/>
    <n v="100"/>
    <m/>
    <s v="Vietnam"/>
    <s v="6210500000"/>
    <s v="Girls"/>
    <m/>
    <m/>
    <n v="89.99"/>
    <n v="809.91"/>
    <n v="0"/>
    <n v="0"/>
    <m/>
    <n v="0"/>
    <m/>
    <n v="0"/>
    <m/>
    <n v="0"/>
    <s v="Charm Pant                              "/>
    <s v="P-T-B-MNP NO-LPP ABROAD-IN1218 ONE A 01-01-2022"/>
    <n v="8.7122820172018704E+16"/>
    <s v="087122820172018700"/>
    <d v="2022-11-29T06:41:43"/>
    <s v="MIX"/>
    <s v="781800000000000668"/>
    <s v="POLAND 004 0003 MIX"/>
    <s v="MIX"/>
    <s v="658072          3082     140            "/>
    <s v="N360 Grp"/>
    <s v="13-039-4"/>
  </r>
  <r>
    <s v="087122820172018731"/>
    <s v="ONE"/>
    <x v="0"/>
    <x v="2"/>
    <x v="3"/>
    <s v="680200000000000917"/>
    <s v="AVL ONE NO-MNP MIX 01"/>
    <s v="13-039-4"/>
    <s v="782900000000012475"/>
    <n v="5"/>
    <s v="8718705835538"/>
    <s v="658072"/>
    <s v="Azure Blue"/>
    <s v="164"/>
    <m/>
    <m/>
    <n v="0"/>
    <s v="Pants - Snow Pants"/>
    <n v="1"/>
    <n v="100"/>
    <n v="100"/>
    <m/>
    <s v="Vietnam"/>
    <s v="6210500000"/>
    <s v="Girls"/>
    <m/>
    <m/>
    <n v="89.99"/>
    <n v="449.95"/>
    <n v="0"/>
    <n v="0"/>
    <m/>
    <n v="0"/>
    <m/>
    <n v="0"/>
    <m/>
    <n v="0"/>
    <s v="Charm Pant                              "/>
    <s v="P-T-B-MNP NO-LPP ABROAD-IN1218 ONE A 01-01-2022"/>
    <n v="8.7122820172018704E+16"/>
    <s v="087122820172018731"/>
    <d v="2022-11-29T06:41:44"/>
    <s v="MIX"/>
    <s v="781800000000000668"/>
    <s v="POLAND 004 0003 MIX"/>
    <s v="MIX"/>
    <s v="658072          5064     164            "/>
    <s v="N360 Grp"/>
    <s v="13-039-4"/>
  </r>
  <r>
    <s v="087122820172018748"/>
    <s v="ONE"/>
    <x v="1"/>
    <x v="2"/>
    <x v="10"/>
    <s v="680200000000000917"/>
    <s v="AVL ONE NO-MNP MIX 01"/>
    <s v="13-039-4"/>
    <s v="782900000000012475"/>
    <n v="1"/>
    <s v="8718705838690"/>
    <s v="659174"/>
    <s v="Peach Parf"/>
    <s v="0"/>
    <m/>
    <m/>
    <n v="0"/>
    <s v="Headwear - Beanies"/>
    <n v="1"/>
    <n v="100"/>
    <n v="100"/>
    <m/>
    <s v="China"/>
    <s v="6505009090"/>
    <s v="Girls"/>
    <m/>
    <m/>
    <n v="19.989999999999998"/>
    <n v="19.989999999999998"/>
    <n v="0"/>
    <n v="0"/>
    <m/>
    <n v="0"/>
    <m/>
    <n v="0"/>
    <m/>
    <n v="0"/>
    <s v="Girls Cupcake Beanie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659174          4073     0              "/>
    <s v="N360 Grp"/>
    <s v="13-039-4"/>
  </r>
  <r>
    <s v="087122820172018748"/>
    <s v="ONE"/>
    <x v="1"/>
    <x v="2"/>
    <x v="13"/>
    <s v="680200000000000917"/>
    <s v="AVL ONE NO-MNP MIX 01"/>
    <s v="13-039-4"/>
    <s v="782900000000012475"/>
    <n v="5"/>
    <s v="8718352949619"/>
    <s v="558665"/>
    <s v="BlackOut - A"/>
    <s v="0"/>
    <m/>
    <m/>
    <n v="0"/>
    <s v="Accessories - Scarves"/>
    <n v="2"/>
    <n v="100"/>
    <n v="100"/>
    <m/>
    <s v="China"/>
    <s v="6117100000"/>
    <s v="Girls"/>
    <m/>
    <m/>
    <n v="29.99"/>
    <n v="149.94999999999999"/>
    <n v="0"/>
    <n v="0"/>
    <m/>
    <n v="0"/>
    <m/>
    <n v="0"/>
    <m/>
    <n v="0"/>
    <s v="Girls  hot Dot Scarf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558665          9010     0              "/>
    <s v="N360 Grp"/>
    <s v="13-039-4"/>
  </r>
  <r>
    <s v="087122820172018748"/>
    <s v="ONE"/>
    <x v="1"/>
    <x v="2"/>
    <x v="13"/>
    <s v="680200000000000917"/>
    <s v="AVL ONE NO-MNP MIX 01"/>
    <s v="13-039-4"/>
    <s v="782900000000012475"/>
    <n v="3"/>
    <s v="8718352951919"/>
    <s v="558665"/>
    <s v="Neon Tangerine Pink"/>
    <s v="0"/>
    <m/>
    <m/>
    <n v="0"/>
    <s v="Accessories - Scarves"/>
    <n v="3"/>
    <n v="100"/>
    <n v="100"/>
    <m/>
    <s v="China"/>
    <s v="6117100000"/>
    <s v="Girls"/>
    <m/>
    <m/>
    <n v="29.99"/>
    <n v="89.97"/>
    <n v="0"/>
    <n v="0"/>
    <m/>
    <n v="0"/>
    <m/>
    <n v="0"/>
    <m/>
    <n v="0"/>
    <s v="Girls  hot Dot Scarf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558665          3350     0              "/>
    <s v="N360 Grp"/>
    <s v="13-039-4"/>
  </r>
  <r>
    <s v="087122820172018748"/>
    <s v="ONE"/>
    <x v="0"/>
    <x v="2"/>
    <x v="8"/>
    <s v="680200000000000917"/>
    <s v="AVL ONE NO-MNP MIX 01"/>
    <s v="13-039-4"/>
    <s v="782900000000012475"/>
    <n v="17"/>
    <s v="8719403470151"/>
    <s v="8P1370"/>
    <s v="White With Grey"/>
    <s v="164"/>
    <m/>
    <m/>
    <n v="0"/>
    <s v="Shirts - Shirts Longsleeve"/>
    <n v="4"/>
    <n v="100"/>
    <n v="100"/>
    <m/>
    <s v="India"/>
    <s v="6205200090"/>
    <s v="Boys"/>
    <m/>
    <m/>
    <n v="59.99"/>
    <n v="1019.83"/>
    <n v="0"/>
    <n v="0"/>
    <m/>
    <n v="0"/>
    <m/>
    <n v="0"/>
    <m/>
    <n v="0"/>
    <s v="Violator Flannel Shirt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8P1370          1980     164            "/>
    <s v="N360 Grp"/>
    <s v="13-039-4"/>
  </r>
  <r>
    <s v="087122820172018748"/>
    <s v="ONE"/>
    <x v="0"/>
    <x v="2"/>
    <x v="8"/>
    <s v="680200000000000917"/>
    <s v="AVL ONE NO-MNP MIX 01"/>
    <s v="13-039-4"/>
    <s v="782900000000012475"/>
    <n v="4"/>
    <s v="8719403470144"/>
    <s v="8P1370"/>
    <s v="White With Grey"/>
    <s v="152"/>
    <m/>
    <m/>
    <n v="0"/>
    <s v="Shirts - Shirts Longsleeve"/>
    <n v="5"/>
    <n v="100"/>
    <n v="100"/>
    <m/>
    <s v="India"/>
    <s v="6205200090"/>
    <s v="Boys"/>
    <m/>
    <m/>
    <n v="59.99"/>
    <n v="239.96"/>
    <n v="0"/>
    <n v="0"/>
    <m/>
    <n v="0"/>
    <m/>
    <n v="0"/>
    <m/>
    <n v="0"/>
    <s v="Violator Flannel Shirt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8P1370          1980     152            "/>
    <s v="N360 Grp"/>
    <s v="13-039-4"/>
  </r>
  <r>
    <s v="087122820172018748"/>
    <s v="ONE"/>
    <x v="0"/>
    <x v="2"/>
    <x v="3"/>
    <s v="680200000000000917"/>
    <s v="AVL ONE NO-MNP MIX 01"/>
    <s v="13-039-4"/>
    <s v="782900000000012475"/>
    <n v="6"/>
    <s v="8718705835392"/>
    <s v="658072"/>
    <s v="Burnt Sien"/>
    <s v="164"/>
    <m/>
    <m/>
    <n v="0"/>
    <s v="Pants - Snow Pants"/>
    <n v="6"/>
    <n v="100"/>
    <n v="100"/>
    <m/>
    <s v="Vietnam"/>
    <s v="6210500000"/>
    <s v="Girls"/>
    <m/>
    <m/>
    <n v="89.99"/>
    <n v="539.93999999999994"/>
    <n v="0"/>
    <n v="0"/>
    <m/>
    <n v="0"/>
    <m/>
    <n v="0"/>
    <m/>
    <n v="0"/>
    <s v="Charm Pant          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658072          3082     164            "/>
    <s v="N360 Grp"/>
    <s v="13-039-4"/>
  </r>
  <r>
    <s v="087122820172018748"/>
    <s v="ONE"/>
    <x v="0"/>
    <x v="2"/>
    <x v="3"/>
    <s v="680200000000000917"/>
    <s v="AVL ONE NO-MNP MIX 01"/>
    <s v="13-039-4"/>
    <s v="782900000000012475"/>
    <n v="3"/>
    <s v="8718705835514"/>
    <s v="658072"/>
    <s v="Azure Blue"/>
    <s v="140"/>
    <m/>
    <m/>
    <n v="0"/>
    <s v="Pants - Snow Pants"/>
    <n v="7"/>
    <n v="100"/>
    <n v="100"/>
    <m/>
    <s v="Vietnam"/>
    <s v="6210500000"/>
    <s v="Girls"/>
    <m/>
    <m/>
    <n v="89.99"/>
    <n v="269.96999999999997"/>
    <n v="0"/>
    <n v="0"/>
    <m/>
    <n v="0"/>
    <m/>
    <n v="0"/>
    <m/>
    <n v="0"/>
    <s v="Charm Pant          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658072          5064     140            "/>
    <s v="N360 Grp"/>
    <s v="13-039-4"/>
  </r>
  <r>
    <s v="087122820172018748"/>
    <s v="ONE"/>
    <x v="0"/>
    <x v="2"/>
    <x v="2"/>
    <s v="680200000000000917"/>
    <s v="AVL ONE NO-MNP MIX 01"/>
    <s v="13-039-4"/>
    <s v="782900000000012475"/>
    <n v="1"/>
    <s v="8719403354512"/>
    <s v="8A7274"/>
    <s v="Neon Dark Blue"/>
    <s v="152"/>
    <m/>
    <m/>
    <n v="0"/>
    <s v="Tees - Tanktops"/>
    <n v="8"/>
    <n v="100"/>
    <n v="100"/>
    <m/>
    <s v="Bangladesh"/>
    <s v="6109902000"/>
    <s v="Girls"/>
    <m/>
    <m/>
    <n v="17.989999999999998"/>
    <n v="17.989999999999998"/>
    <n v="0"/>
    <n v="0"/>
    <m/>
    <n v="0"/>
    <m/>
    <n v="0"/>
    <m/>
    <n v="0"/>
    <s v="Pocket Tanktop         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8A7274          5144     152            "/>
    <s v="N360 Grp"/>
    <s v="13-039-4"/>
  </r>
  <r>
    <s v="087122820172018748"/>
    <s v="ONE"/>
    <x v="0"/>
    <x v="2"/>
    <x v="2"/>
    <s v="680200000000000917"/>
    <s v="AVL ONE NO-MNP MIX 01"/>
    <s v="13-039-4"/>
    <s v="782900000000012475"/>
    <n v="3"/>
    <s v="8719403293811"/>
    <s v="8A2474"/>
    <s v="Powder White"/>
    <s v="164"/>
    <m/>
    <m/>
    <n v="0"/>
    <s v="Tees - Tees Longsleeve"/>
    <n v="9"/>
    <n v="100"/>
    <n v="100"/>
    <m/>
    <s v="India"/>
    <s v="6109100010"/>
    <s v="Boys"/>
    <m/>
    <m/>
    <n v="25.99"/>
    <n v="77.97"/>
    <n v="0"/>
    <n v="0"/>
    <m/>
    <n v="0"/>
    <m/>
    <n v="0"/>
    <m/>
    <n v="0"/>
    <s v="Laid Back L/Slv T-Shirt                 "/>
    <s v="P-T-B-MNP NO-LPP ABROAD-IN1218 ONE A 01-01-2022"/>
    <n v="8.7122820172018704E+16"/>
    <s v="087122820172018748"/>
    <d v="2022-11-29T06:41:32"/>
    <s v="MIX"/>
    <s v="781800000000000668"/>
    <s v="POLAND 004 0003 MIX"/>
    <s v="MIX"/>
    <s v="8A2474          1030     164            "/>
    <s v="N360 Grp"/>
    <s v="13-039-4"/>
  </r>
  <r>
    <s v="087122820172018755"/>
    <s v="ONE"/>
    <x v="1"/>
    <x v="2"/>
    <x v="13"/>
    <s v="680200000000000917"/>
    <s v="AVL ONE NO-MNP MIX 01"/>
    <s v="13-039-4"/>
    <s v="782900000000012475"/>
    <n v="1"/>
    <s v="8718705804640"/>
    <s v="654270"/>
    <s v="BlackOut - A"/>
    <s v="0"/>
    <m/>
    <m/>
    <n v="0"/>
    <s v="Accessories - Gloves"/>
    <n v="1"/>
    <n v="100"/>
    <n v="100"/>
    <m/>
    <s v="China"/>
    <s v="6116930000"/>
    <s v="Boys"/>
    <m/>
    <m/>
    <n v="25.99"/>
    <n v="25.99"/>
    <n v="0"/>
    <n v="0"/>
    <m/>
    <n v="0"/>
    <m/>
    <n v="0"/>
    <m/>
    <n v="0"/>
    <s v="Fun Times Gloves                        "/>
    <s v="P-T-B-MNP NO-LPP ABROAD-IN1218 ONE A 01-01-2022"/>
    <n v="8.7122820172018704E+16"/>
    <s v="087122820172018755"/>
    <d v="2022-11-29T06:41:37"/>
    <s v="MIX"/>
    <s v="781800000000000668"/>
    <s v="POLAND 004 0003 MIX"/>
    <s v="MIX"/>
    <s v="654270          9010     0              "/>
    <s v="N360 Grp"/>
    <s v="13-039-4"/>
  </r>
  <r>
    <s v="087122820172018755"/>
    <s v="ONE"/>
    <x v="0"/>
    <x v="2"/>
    <x v="3"/>
    <s v="680200000000000917"/>
    <s v="AVL ONE NO-MNP MIX 01"/>
    <s v="13-039-4"/>
    <s v="782900000000012475"/>
    <n v="6"/>
    <s v="8718705835514"/>
    <s v="658072"/>
    <s v="Azure Blue"/>
    <s v="140"/>
    <m/>
    <m/>
    <n v="0"/>
    <s v="Pants - Snow Pants"/>
    <n v="2"/>
    <n v="100"/>
    <n v="100"/>
    <m/>
    <s v="Vietnam"/>
    <s v="6210500000"/>
    <s v="Girls"/>
    <m/>
    <m/>
    <n v="89.99"/>
    <n v="539.93999999999994"/>
    <n v="0"/>
    <n v="0"/>
    <m/>
    <n v="0"/>
    <m/>
    <n v="0"/>
    <m/>
    <n v="0"/>
    <s v="Charm Pant                              "/>
    <s v="P-T-B-MNP NO-LPP ABROAD-IN1218 ONE A 01-01-2022"/>
    <n v="8.7122820172018704E+16"/>
    <s v="087122820172018755"/>
    <d v="2022-11-29T06:41:37"/>
    <s v="MIX"/>
    <s v="781800000000000668"/>
    <s v="POLAND 004 0003 MIX"/>
    <s v="MIX"/>
    <s v="658072          5064     140            "/>
    <s v="N360 Grp"/>
    <s v="13-039-4"/>
  </r>
  <r>
    <s v="087122820172018755"/>
    <s v="ONE"/>
    <x v="0"/>
    <x v="2"/>
    <x v="0"/>
    <s v="680200000000000917"/>
    <s v="AVL ONE NO-MNP MIX 01"/>
    <s v="13-039-4"/>
    <s v="782900000000012475"/>
    <n v="9"/>
    <s v="8719403342052"/>
    <s v="8A5970"/>
    <s v="Mareine Melee"/>
    <s v="164"/>
    <m/>
    <m/>
    <n v="0"/>
    <s v="Jackets - Softshells"/>
    <n v="3"/>
    <n v="100"/>
    <n v="100"/>
    <m/>
    <s v="Myanmar"/>
    <s v="6202401091"/>
    <s v="Girls"/>
    <m/>
    <m/>
    <n v="69.989999999999995"/>
    <n v="629.91"/>
    <n v="0"/>
    <n v="0"/>
    <m/>
    <n v="0"/>
    <m/>
    <n v="0"/>
    <m/>
    <n v="0"/>
    <s v="Cali Girls Softshell                    "/>
    <s v="P-T-B-MNP NO-LPP ABROAD-IN1218 ONE A 01-01-2022"/>
    <n v="8.7122820172018704E+16"/>
    <s v="087122820172018755"/>
    <d v="2022-11-29T06:41:37"/>
    <s v="MIX"/>
    <s v="781800000000000668"/>
    <s v="POLAND 004 0003 MIX"/>
    <s v="MIX"/>
    <s v="8A5970          8003     164            "/>
    <s v="N360 Grp"/>
    <s v="13-039-4"/>
  </r>
  <r>
    <s v="087122820172018762"/>
    <s v="ONE"/>
    <x v="0"/>
    <x v="2"/>
    <x v="5"/>
    <s v="680200000000000917"/>
    <s v="AVL ONE NO-MNP MIX 01"/>
    <s v="13-039-4"/>
    <s v="782900000000012475"/>
    <n v="2"/>
    <s v="8719403361558"/>
    <s v="8A7572"/>
    <s v="Green With"/>
    <s v="152"/>
    <m/>
    <m/>
    <n v="0"/>
    <s v="Shorts - Shorts"/>
    <n v="1"/>
    <n v="100"/>
    <n v="100"/>
    <m/>
    <s v="India"/>
    <s v="6104690091"/>
    <s v="Girls"/>
    <m/>
    <m/>
    <n v="35.99"/>
    <n v="71.98"/>
    <n v="0"/>
    <n v="0"/>
    <m/>
    <n v="0"/>
    <m/>
    <n v="0"/>
    <m/>
    <n v="0"/>
    <s v="Chill 'n' cruz Short                    "/>
    <s v="P-T-B-MNP NO-LPP ABROAD-IN1218 ONE A 01-01-2022"/>
    <n v="8.7122820172018704E+16"/>
    <s v="087122820172018762"/>
    <d v="2022-11-29T06:41:38"/>
    <s v="MIX"/>
    <s v="781800000000000668"/>
    <s v="POLAND 004 0003 MIX"/>
    <s v="MIX"/>
    <s v="8A7572          6900     152            "/>
    <s v="N360 Grp"/>
    <s v="13-039-4"/>
  </r>
  <r>
    <s v="087122820172018762"/>
    <s v="ONE"/>
    <x v="0"/>
    <x v="2"/>
    <x v="0"/>
    <s v="680200000000000917"/>
    <s v="AVL ONE NO-MNP MIX 01"/>
    <s v="13-039-4"/>
    <s v="782900000000012475"/>
    <n v="6"/>
    <s v="8719403342052"/>
    <s v="8A5970"/>
    <s v="Mareine Melee"/>
    <s v="164"/>
    <m/>
    <m/>
    <n v="0"/>
    <s v="Jackets - Softshells"/>
    <n v="2"/>
    <n v="100"/>
    <n v="100"/>
    <m/>
    <s v="Myanmar"/>
    <s v="6202401091"/>
    <s v="Girls"/>
    <m/>
    <m/>
    <n v="69.989999999999995"/>
    <n v="419.93999999999994"/>
    <n v="0"/>
    <n v="0"/>
    <m/>
    <n v="0"/>
    <m/>
    <n v="0"/>
    <m/>
    <n v="0"/>
    <s v="Cali Girls Softshell                    "/>
    <s v="P-T-B-MNP NO-LPP ABROAD-IN1218 ONE A 01-01-2022"/>
    <n v="8.7122820172018704E+16"/>
    <s v="087122820172018762"/>
    <d v="2022-11-29T06:41:38"/>
    <s v="MIX"/>
    <s v="781800000000000668"/>
    <s v="POLAND 004 0003 MIX"/>
    <s v="MIX"/>
    <s v="8A5970          8003     164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5"/>
    <s v="8719403431398"/>
    <s v="8A8537"/>
    <s v="BlackOut - A"/>
    <s v="40"/>
    <m/>
    <m/>
    <n v="0"/>
    <s v="Swimwear - Bikini Bottoms"/>
    <n v="1"/>
    <n v="100"/>
    <n v="100"/>
    <m/>
    <s v="China"/>
    <s v="6112419000"/>
    <s v="Women"/>
    <m/>
    <m/>
    <n v="29.99"/>
    <n v="149.949999999999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01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5"/>
    <s v="8719403431374"/>
    <s v="8A8537"/>
    <s v="BlackOut - A"/>
    <s v="36"/>
    <m/>
    <m/>
    <n v="0"/>
    <s v="Swimwear - Bikini Bottoms"/>
    <n v="2"/>
    <n v="100"/>
    <n v="100"/>
    <m/>
    <s v="China"/>
    <s v="6112419000"/>
    <s v="Women"/>
    <m/>
    <m/>
    <n v="29.99"/>
    <n v="149.949999999999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01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3"/>
    <s v="8719403393436"/>
    <s v="8A8537"/>
    <s v="Black With White"/>
    <s v="36"/>
    <m/>
    <m/>
    <n v="0"/>
    <s v="Swimwear - Bikini Bottoms"/>
    <n v="3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1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3"/>
    <s v="8719403431367"/>
    <s v="8A8537"/>
    <s v="BlackOut - A"/>
    <s v="34"/>
    <m/>
    <m/>
    <n v="0"/>
    <s v="Swimwear - Bikini Bottoms"/>
    <n v="4"/>
    <n v="100"/>
    <n v="100"/>
    <m/>
    <s v="China"/>
    <s v="6112419000"/>
    <s v="Women"/>
    <m/>
    <m/>
    <n v="29.99"/>
    <n v="89.97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01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93528"/>
    <s v="8A8537"/>
    <s v="Black With Pink"/>
    <s v="40"/>
    <m/>
    <m/>
    <n v="0"/>
    <s v="Swimwear - Bikini Bottoms"/>
    <n v="5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431404"/>
    <s v="8A8537"/>
    <s v="BlackOut - A"/>
    <s v="42"/>
    <m/>
    <m/>
    <n v="0"/>
    <s v="Swimwear - Bikini Bottoms"/>
    <n v="6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010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428824"/>
    <s v="8A8814"/>
    <s v="White AOP 2"/>
    <s v="40"/>
    <m/>
    <m/>
    <n v="0"/>
    <s v="Swimwear - Bikini Bottoms"/>
    <n v="7"/>
    <n v="100"/>
    <n v="100"/>
    <m/>
    <s v="China"/>
    <s v="6112419000"/>
    <s v="Women"/>
    <m/>
    <m/>
    <n v="35.99"/>
    <n v="71.98"/>
    <n v="0"/>
    <n v="0"/>
    <m/>
    <n v="0"/>
    <m/>
    <n v="0"/>
    <m/>
    <n v="0"/>
    <s v="Crochette Insert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814          1951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431381"/>
    <s v="8A8537"/>
    <s v="BlackOut - A"/>
    <s v="38"/>
    <m/>
    <m/>
    <n v="0"/>
    <s v="Swimwear - Bikini Bottoms"/>
    <n v="8"/>
    <n v="100"/>
    <n v="100"/>
    <m/>
    <s v="China"/>
    <s v="6112419000"/>
    <s v="Women"/>
    <m/>
    <m/>
    <n v="29.99"/>
    <n v="59.98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010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399"/>
    <s v="8A8537"/>
    <s v="Shocking Pink"/>
    <s v="42"/>
    <m/>
    <m/>
    <n v="0"/>
    <s v="Swimwear - Bikini Bottoms"/>
    <n v="9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4091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535"/>
    <s v="8A8537"/>
    <s v="Black With Pink"/>
    <s v="42"/>
    <m/>
    <m/>
    <n v="0"/>
    <s v="Swimwear - Bikini Bottoms"/>
    <n v="1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0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8929"/>
    <s v="8A8572"/>
    <s v="Black Graphic Small With Pink"/>
    <s v="34"/>
    <m/>
    <m/>
    <n v="0"/>
    <s v="Swimwear - Bikini Bottoms"/>
    <n v="11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72          9945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7575"/>
    <s v="7A8508"/>
    <s v="Black With"/>
    <s v="36"/>
    <m/>
    <m/>
    <n v="0"/>
    <s v="Swimwear - Bikini Bottoms"/>
    <n v="12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8          990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7152"/>
    <s v="8A8525"/>
    <s v="Shocking Pink"/>
    <s v="36"/>
    <m/>
    <m/>
    <n v="0"/>
    <s v="Swimwear - Bikini Bottoms"/>
    <n v="1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Bikini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5          4091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6544"/>
    <s v="8A8523"/>
    <s v="Shocking Pink"/>
    <s v="40"/>
    <m/>
    <m/>
    <n v="0"/>
    <s v="Swimwear - Bikini Bottoms"/>
    <n v="14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3          4091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351"/>
    <s v="8A8537"/>
    <s v="Shocking Pink"/>
    <s v="34"/>
    <m/>
    <m/>
    <n v="0"/>
    <s v="Swimwear - Bikini Bottoms"/>
    <n v="1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4091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859"/>
    <s v="7A8556"/>
    <s v="Blue With Green"/>
    <s v="40"/>
    <m/>
    <m/>
    <n v="0"/>
    <s v="Swimwear - Bikini Bottoms"/>
    <n v="1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Tie Side Bottom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6          596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7032"/>
    <s v="7A8506"/>
    <s v="Turquoise"/>
    <s v="40"/>
    <m/>
    <m/>
    <n v="0"/>
    <s v="Swimwear - Bikini Bottoms"/>
    <n v="17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6          6106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6728"/>
    <s v="8A8523"/>
    <s v="Black With White"/>
    <s v="34"/>
    <m/>
    <m/>
    <n v="0"/>
    <s v="Swimwear - Bikini Bottoms"/>
    <n v="18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3          991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9728"/>
    <s v="8A8587"/>
    <s v="Black With"/>
    <s v="40"/>
    <m/>
    <m/>
    <n v="0"/>
    <s v="Swimwear - Bikini Bottoms"/>
    <n v="19"/>
    <n v="100"/>
    <n v="100"/>
    <m/>
    <s v="China"/>
    <s v="6112419000"/>
    <s v="Women"/>
    <m/>
    <m/>
    <n v="29.99"/>
    <n v="29.99"/>
    <n v="0"/>
    <n v="0"/>
    <m/>
    <n v="0"/>
    <m/>
    <n v="0"/>
    <m/>
    <n v="0"/>
    <s v="Re-Issue Bottom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87          990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7866"/>
    <s v="8A8537"/>
    <s v="Black Graphic Small With Pink"/>
    <s v="38"/>
    <m/>
    <m/>
    <n v="0"/>
    <s v="Swimwear - Bikini Bottoms"/>
    <n v="20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5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28848"/>
    <s v="8A8814"/>
    <s v="White AOP 2"/>
    <s v="44"/>
    <m/>
    <m/>
    <n v="0"/>
    <s v="Swimwear - Bikini Bottoms"/>
    <n v="21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Insert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814          1951     4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382"/>
    <s v="8A8537"/>
    <s v="Shocking Pink"/>
    <s v="40"/>
    <m/>
    <m/>
    <n v="0"/>
    <s v="Swimwear - Bikini Bottoms"/>
    <n v="22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4091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504"/>
    <s v="8A8537"/>
    <s v="Black With Pink"/>
    <s v="36"/>
    <m/>
    <m/>
    <n v="0"/>
    <s v="Swimwear - Bikini Bottoms"/>
    <n v="23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3313"/>
    <s v="8A8537"/>
    <s v="White AOP 2"/>
    <s v="40"/>
    <m/>
    <m/>
    <n v="0"/>
    <s v="Swimwear - Bikini Bottoms"/>
    <n v="24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1951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7897"/>
    <s v="8A8537"/>
    <s v="Black Graphic Small With Pink"/>
    <s v="44"/>
    <m/>
    <m/>
    <n v="0"/>
    <s v="Swimwear - Bikini Bottoms"/>
    <n v="25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5     4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4891"/>
    <s v="8A8541"/>
    <s v="Black With White"/>
    <s v="34"/>
    <m/>
    <m/>
    <n v="0"/>
    <s v="Swimwear - Bikini Bottoms"/>
    <n v="26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ster Cheeky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41          991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6537"/>
    <s v="8A8523"/>
    <s v="Shocking Pink"/>
    <s v="38"/>
    <m/>
    <m/>
    <n v="0"/>
    <s v="Swimwear - Bikini Bottoms"/>
    <n v="27"/>
    <n v="100"/>
    <n v="100"/>
    <m/>
    <s v="China"/>
    <s v="6112419000"/>
    <s v="Women"/>
    <m/>
    <m/>
    <n v="35.99"/>
    <n v="35.99"/>
    <n v="0"/>
    <n v="0"/>
    <m/>
    <n v="0"/>
    <m/>
    <n v="0"/>
    <m/>
    <n v="0"/>
    <s v="High Rise Bikini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3          4091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576"/>
    <s v="7A8554"/>
    <s v="Blue With Green"/>
    <s v="40"/>
    <m/>
    <m/>
    <n v="0"/>
    <s v="Swimwear - Bikini Bottoms"/>
    <n v="2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Bottom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4          596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8480"/>
    <s v="7A8511"/>
    <s v="Fluoro Pea"/>
    <s v="36"/>
    <m/>
    <m/>
    <n v="0"/>
    <s v="Swimwear - Bikini Bottoms"/>
    <n v="29"/>
    <n v="100"/>
    <n v="100"/>
    <m/>
    <s v="China"/>
    <s v="6112419000"/>
    <s v="Women"/>
    <m/>
    <m/>
    <n v="25.99"/>
    <n v="25.99"/>
    <n v="0"/>
    <n v="0"/>
    <m/>
    <n v="0"/>
    <m/>
    <n v="0"/>
    <m/>
    <n v="0"/>
    <s v="Tie Side Bottom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11          4059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7552"/>
    <s v="8A8536"/>
    <s v="Black Graphic Small With Pink"/>
    <s v="32"/>
    <m/>
    <m/>
    <n v="0"/>
    <s v="Swimwear - Bikini Bottoms"/>
    <n v="30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6          9945     3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7859"/>
    <s v="8A8537"/>
    <s v="Black Graphic Small With Pink"/>
    <s v="36"/>
    <m/>
    <m/>
    <n v="0"/>
    <s v="Swimwear - Bikini Bottoms"/>
    <n v="31"/>
    <n v="100"/>
    <n v="100"/>
    <m/>
    <s v="China"/>
    <s v="6112419000"/>
    <s v="Women"/>
    <m/>
    <m/>
    <n v="29.99"/>
    <n v="29.99"/>
    <n v="0"/>
    <n v="0"/>
    <m/>
    <n v="0"/>
    <m/>
    <n v="0"/>
    <m/>
    <n v="0"/>
    <s v="Hip Fit Belted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7          9945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8943"/>
    <s v="8A8572"/>
    <s v="Black Graphic Small With Pink"/>
    <s v="38"/>
    <m/>
    <m/>
    <n v="0"/>
    <s v="Swimwear - Bikini Bottoms"/>
    <n v="32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72          9945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7576"/>
    <s v="8A8536"/>
    <s v="Black Graphic Small With Pink"/>
    <s v="36"/>
    <m/>
    <m/>
    <n v="0"/>
    <s v="Swimwear - Bikini Bottoms"/>
    <n v="33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Shorty Bottom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6          9945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674"/>
    <s v="7A8528"/>
    <s v="Turquoise"/>
    <s v="34"/>
    <m/>
    <m/>
    <n v="0"/>
    <s v="Swimwear - Bikini Bottoms"/>
    <n v="34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8          6106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71900"/>
    <s v="7A8508"/>
    <s v="Blue With Blue"/>
    <s v="32"/>
    <m/>
    <m/>
    <n v="0"/>
    <s v="Swimwear - Bikini Bottoms"/>
    <n v="35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Belted Bikini Bottom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8          5950     3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711"/>
    <s v="7A8528"/>
    <s v="Turquoise"/>
    <s v="42"/>
    <m/>
    <m/>
    <n v="0"/>
    <s v="Swimwear - Bikini Bottoms"/>
    <n v="36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8          6106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698"/>
    <s v="7A8528"/>
    <s v="Turquoise"/>
    <s v="38"/>
    <m/>
    <m/>
    <n v="0"/>
    <s v="Swimwear - Bikini Bottoms"/>
    <n v="37"/>
    <n v="100"/>
    <n v="100"/>
    <m/>
    <s v="China"/>
    <s v="6112419000"/>
    <s v="Women"/>
    <m/>
    <m/>
    <n v="29.99"/>
    <n v="29.99"/>
    <n v="0"/>
    <n v="0"/>
    <m/>
    <n v="0"/>
    <m/>
    <n v="0"/>
    <m/>
    <n v="0"/>
    <s v="Reversible Cheeky Bottom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8          6106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705"/>
    <s v="7A8555"/>
    <s v="Blue With Green"/>
    <s v="38"/>
    <m/>
    <m/>
    <n v="0"/>
    <s v="Swimwear - Bikini Bottoms"/>
    <n v="38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5          5960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8950"/>
    <s v="8A8572"/>
    <s v="Black Graphic Small With Pink"/>
    <s v="40"/>
    <m/>
    <m/>
    <n v="0"/>
    <s v="Swimwear - Bikini Bottoms"/>
    <n v="39"/>
    <n v="100"/>
    <n v="100"/>
    <m/>
    <s v="Sri Lanka"/>
    <s v="6112419000"/>
    <s v="Women"/>
    <m/>
    <m/>
    <n v="39.99"/>
    <n v="39.99"/>
    <n v="0"/>
    <n v="0"/>
    <m/>
    <n v="0"/>
    <m/>
    <n v="0"/>
    <m/>
    <n v="0"/>
    <s v="Rev High Waist Bottom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72          9945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8053"/>
    <s v="7A8509"/>
    <s v="Black With White"/>
    <s v="34"/>
    <m/>
    <m/>
    <n v="0"/>
    <s v="Swimwear - Bikini Bottoms"/>
    <n v="40"/>
    <n v="100"/>
    <n v="100"/>
    <m/>
    <s v="China"/>
    <s v="6112419000"/>
    <s v="Women"/>
    <m/>
    <m/>
    <n v="29.99"/>
    <n v="29.99"/>
    <n v="0"/>
    <n v="0"/>
    <m/>
    <n v="0"/>
    <m/>
    <n v="0"/>
    <m/>
    <n v="0"/>
    <s v="Print Cheeky Bikini Bottom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9          991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712"/>
    <s v="7A8555"/>
    <s v="Blue With Green"/>
    <s v="40"/>
    <m/>
    <m/>
    <n v="0"/>
    <s v="Swimwear - Bikini Bottoms"/>
    <n v="41"/>
    <n v="100"/>
    <n v="100"/>
    <m/>
    <s v="China"/>
    <s v="6112419000"/>
    <s v="Women"/>
    <m/>
    <m/>
    <n v="35.99"/>
    <n v="35.99"/>
    <n v="0"/>
    <n v="0"/>
    <m/>
    <n v="0"/>
    <m/>
    <n v="0"/>
    <m/>
    <n v="0"/>
    <s v="Reversible Regular Bottom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5          596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28732"/>
    <s v="8A8813"/>
    <s v="White AOP 2"/>
    <s v="36"/>
    <m/>
    <m/>
    <n v="0"/>
    <s v="Swimwear - Bikini Bottoms"/>
    <n v="42"/>
    <n v="100"/>
    <n v="100"/>
    <m/>
    <s v="China"/>
    <s v="6112419000"/>
    <s v="Women"/>
    <m/>
    <m/>
    <n v="35.99"/>
    <n v="35.99"/>
    <n v="0"/>
    <n v="0"/>
    <m/>
    <n v="0"/>
    <m/>
    <n v="0"/>
    <m/>
    <n v="0"/>
    <s v="Crochette Hipfit Bottom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813          1951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70279"/>
    <s v="7A8327"/>
    <s v="Pink With"/>
    <s v="44"/>
    <m/>
    <m/>
    <n v="0"/>
    <s v="Swimwear - Bikini Sets"/>
    <n v="43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Crochette  high Nk Bikini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327          4900     4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2747"/>
    <s v="7A8414"/>
    <s v="Beetroot P"/>
    <s v="32B"/>
    <m/>
    <m/>
    <n v="0"/>
    <s v="Swimwear - Bikini Sets"/>
    <n v="44"/>
    <n v="100"/>
    <n v="100"/>
    <m/>
    <s v="Sri Lanka"/>
    <s v="6112419000"/>
    <s v="Women"/>
    <m/>
    <m/>
    <n v="59.99"/>
    <n v="59.99"/>
    <n v="0"/>
    <n v="0"/>
    <m/>
    <n v="0"/>
    <m/>
    <n v="0"/>
    <m/>
    <n v="0"/>
    <s v="Solid Molded Wire Bikini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414          4077     32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7642"/>
    <s v="7A8606"/>
    <s v="White With Black"/>
    <s v="34B"/>
    <m/>
    <m/>
    <n v="0"/>
    <s v="Swimwear - Bikini Sets"/>
    <n v="45"/>
    <n v="100"/>
    <n v="100"/>
    <m/>
    <s v="China"/>
    <s v="6112419000"/>
    <s v="Women"/>
    <m/>
    <m/>
    <n v="59.99"/>
    <n v="59.99"/>
    <n v="0"/>
    <n v="0"/>
    <m/>
    <n v="0"/>
    <m/>
    <n v="0"/>
    <m/>
    <n v="0"/>
    <s v="Bandeau Bikini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606          1990     34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9127"/>
    <s v="7A8607"/>
    <s v="Black With White"/>
    <s v="36B"/>
    <m/>
    <m/>
    <n v="0"/>
    <s v="Swimwear - Bikini Sets"/>
    <n v="46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607          9910     36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9271"/>
    <s v="7A8607"/>
    <s v="Black With Pink"/>
    <s v="34B"/>
    <m/>
    <m/>
    <n v="0"/>
    <s v="Swimwear - Bikini Sets"/>
    <n v="47"/>
    <n v="100"/>
    <n v="100"/>
    <m/>
    <s v="China"/>
    <s v="6112419000"/>
    <s v="Women"/>
    <m/>
    <m/>
    <n v="59.99"/>
    <n v="59.99"/>
    <n v="0"/>
    <n v="0"/>
    <m/>
    <n v="0"/>
    <m/>
    <n v="0"/>
    <m/>
    <n v="0"/>
    <s v="Halter Bikini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607          9940     34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3"/>
    <s v="8719403416739"/>
    <s v="8A8529"/>
    <s v="Black Graphic Small With Pink"/>
    <s v="40C"/>
    <m/>
    <m/>
    <n v="0"/>
    <s v="Swimwear - Bikini Tops"/>
    <n v="48"/>
    <n v="100"/>
    <n v="100"/>
    <m/>
    <s v="China"/>
    <s v="6212109000"/>
    <s v="Women"/>
    <m/>
    <m/>
    <n v="39.99"/>
    <n v="119.97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45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85721"/>
    <s v="8A8521"/>
    <s v="BlackOut - A"/>
    <s v="34"/>
    <m/>
    <m/>
    <n v="0"/>
    <s v="Swimwear - Bikini Tops"/>
    <n v="49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901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85684"/>
    <s v="8A8521"/>
    <s v="Tropical Green"/>
    <s v="40"/>
    <m/>
    <m/>
    <n v="0"/>
    <s v="Swimwear - Bikini Tops"/>
    <n v="50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6114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114321"/>
    <s v="7A8500"/>
    <s v="Beetroot P"/>
    <s v="36C"/>
    <m/>
    <m/>
    <n v="0"/>
    <s v="Swimwear - Bikini Tops"/>
    <n v="51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0          4077     36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85547"/>
    <s v="8A8521"/>
    <s v="Shocking Pink"/>
    <s v="40"/>
    <m/>
    <m/>
    <n v="0"/>
    <s v="Swimwear - Bikini Tops"/>
    <n v="52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4091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99551"/>
    <s v="8A8584"/>
    <s v="Black With"/>
    <s v="34"/>
    <m/>
    <m/>
    <n v="0"/>
    <s v="Swimwear - Bikini Tops"/>
    <n v="53"/>
    <n v="100"/>
    <n v="100"/>
    <m/>
    <s v="China"/>
    <s v="6212109000"/>
    <s v="Women"/>
    <m/>
    <m/>
    <n v="39.99"/>
    <n v="79.98"/>
    <n v="0"/>
    <n v="0"/>
    <m/>
    <n v="0"/>
    <m/>
    <n v="0"/>
    <m/>
    <n v="0"/>
    <s v="Re-Issue Bikini Top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84          9900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119340"/>
    <s v="7A8516"/>
    <s v="Fluoro Pea"/>
    <s v="38B"/>
    <m/>
    <m/>
    <n v="0"/>
    <s v="Swimwear - Bikini Tops"/>
    <n v="54"/>
    <n v="100"/>
    <n v="100"/>
    <m/>
    <s v="China"/>
    <s v="6212109000"/>
    <s v="Women"/>
    <m/>
    <m/>
    <n v="35.99"/>
    <n v="71.98"/>
    <n v="0"/>
    <n v="0"/>
    <m/>
    <n v="0"/>
    <m/>
    <n v="0"/>
    <m/>
    <n v="0"/>
    <s v="Solid Padded Bikini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16          4059     38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114314"/>
    <s v="7A8500"/>
    <s v="Beetroot P"/>
    <s v="36B"/>
    <m/>
    <m/>
    <n v="0"/>
    <s v="Swimwear - Bikini Tops"/>
    <n v="55"/>
    <n v="100"/>
    <n v="100"/>
    <m/>
    <s v="China"/>
    <s v="6212109000"/>
    <s v="Women"/>
    <m/>
    <m/>
    <n v="45.99"/>
    <n v="91.98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0          4077     36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431954"/>
    <s v="8A8503"/>
    <s v="Blue With Purple"/>
    <s v="38"/>
    <m/>
    <m/>
    <n v="0"/>
    <s v="Swimwear - Bikini Tops"/>
    <n v="56"/>
    <n v="100"/>
    <n v="100"/>
    <m/>
    <s v="China"/>
    <s v="6212109000"/>
    <s v="Women"/>
    <m/>
    <m/>
    <n v="39.99"/>
    <n v="79.98"/>
    <n v="0"/>
    <n v="0"/>
    <m/>
    <n v="0"/>
    <m/>
    <n v="0"/>
    <m/>
    <n v="0"/>
    <s v="Fancy Triangle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03          5943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85516"/>
    <s v="8A8521"/>
    <s v="Shocking Pink"/>
    <s v="34"/>
    <m/>
    <m/>
    <n v="0"/>
    <s v="Swimwear - Bikini Tops"/>
    <n v="57"/>
    <n v="100"/>
    <n v="100"/>
    <m/>
    <s v="China"/>
    <s v="6212109000"/>
    <s v="Women"/>
    <m/>
    <m/>
    <n v="35.99"/>
    <n v="71.98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4091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9403390572"/>
    <s v="8A8531"/>
    <s v="Blue With Blue"/>
    <s v="36C"/>
    <m/>
    <m/>
    <n v="0"/>
    <s v="Swimwear - Bikini Tops"/>
    <n v="58"/>
    <n v="100"/>
    <n v="100"/>
    <m/>
    <s v="China"/>
    <s v="6212109000"/>
    <s v="Women"/>
    <m/>
    <m/>
    <n v="39.99"/>
    <n v="79.98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5950     36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2"/>
    <s v="8718352965992"/>
    <s v="7A8592"/>
    <s v="Blue With Blue"/>
    <s v="42B"/>
    <m/>
    <m/>
    <n v="0"/>
    <s v="Swimwear - Bikini Tops"/>
    <n v="59"/>
    <n v="100"/>
    <n v="100"/>
    <m/>
    <s v="China"/>
    <s v="6112419000"/>
    <s v="Women"/>
    <m/>
    <m/>
    <n v="39.99"/>
    <n v="79.98"/>
    <n v="0"/>
    <n v="0"/>
    <m/>
    <n v="0"/>
    <m/>
    <n v="0"/>
    <m/>
    <n v="0"/>
    <s v="Print Balconette Bikini Top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92          5950     42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831"/>
    <s v="8A8531"/>
    <s v="BlackOut - A"/>
    <s v="42C"/>
    <m/>
    <m/>
    <n v="0"/>
    <s v="Swimwear - Bikini Tops"/>
    <n v="60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9010     42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121"/>
    <s v="8A8531"/>
    <s v="White AOP 2"/>
    <s v="40C"/>
    <m/>
    <m/>
    <n v="0"/>
    <s v="Swimwear - Bikini Tops"/>
    <n v="6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1951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31947"/>
    <s v="8A8503"/>
    <s v="Blue With Purple"/>
    <s v="36"/>
    <m/>
    <m/>
    <n v="0"/>
    <s v="Swimwear - Bikini Tops"/>
    <n v="62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03          5943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254"/>
    <s v="7A8521"/>
    <s v="Turquoise"/>
    <s v="34"/>
    <m/>
    <m/>
    <n v="0"/>
    <s v="Swimwear - Bikini Tops"/>
    <n v="63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1          6106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8654"/>
    <s v="8A8529"/>
    <s v="Black With White"/>
    <s v="38C"/>
    <m/>
    <m/>
    <n v="0"/>
    <s v="Swimwear - Bikini Tops"/>
    <n v="64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10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602"/>
    <s v="8A8531"/>
    <s v="Blue With Blue"/>
    <s v="38C"/>
    <m/>
    <m/>
    <n v="0"/>
    <s v="Swimwear - Bikini Tops"/>
    <n v="6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5950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31930"/>
    <s v="8A8503"/>
    <s v="Blue With Purple"/>
    <s v="34"/>
    <m/>
    <m/>
    <n v="0"/>
    <s v="Swimwear - Bikini Tops"/>
    <n v="66"/>
    <n v="100"/>
    <n v="100"/>
    <m/>
    <s v="China"/>
    <s v="6212109000"/>
    <s v="Women"/>
    <m/>
    <m/>
    <n v="39.99"/>
    <n v="39.99"/>
    <n v="0"/>
    <n v="0"/>
    <m/>
    <n v="0"/>
    <m/>
    <n v="0"/>
    <m/>
    <n v="0"/>
    <s v="Fancy Triangle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03          5943     34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9395"/>
    <s v="7A8516"/>
    <s v="Fluoro Pea"/>
    <s v="42C"/>
    <m/>
    <m/>
    <n v="0"/>
    <s v="Swimwear - Bikini Tops"/>
    <n v="67"/>
    <n v="100"/>
    <n v="100"/>
    <m/>
    <s v="China"/>
    <s v="6212109000"/>
    <s v="Women"/>
    <m/>
    <m/>
    <n v="35.99"/>
    <n v="35.99"/>
    <n v="0"/>
    <n v="0"/>
    <m/>
    <n v="0"/>
    <m/>
    <n v="0"/>
    <m/>
    <n v="0"/>
    <s v="Solid Padded Bikini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16          4059     42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8685"/>
    <s v="8A8529"/>
    <s v="Black With White"/>
    <s v="40C"/>
    <m/>
    <m/>
    <n v="0"/>
    <s v="Swimwear - Bikini Tops"/>
    <n v="68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10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6746"/>
    <s v="8A8529"/>
    <s v="Black Graphic Small With Pink"/>
    <s v="40D"/>
    <m/>
    <m/>
    <n v="0"/>
    <s v="Swimwear - Bikini Tops"/>
    <n v="6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45     40D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16760"/>
    <s v="8A8529"/>
    <s v="Black Graphic Small With Pink"/>
    <s v="42C"/>
    <m/>
    <m/>
    <n v="0"/>
    <s v="Swimwear - Bikini Tops"/>
    <n v="70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45     42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9224"/>
    <s v="8A8530"/>
    <s v="Shocking Pink"/>
    <s v="40B"/>
    <m/>
    <m/>
    <n v="0"/>
    <s v="Swimwear - Bikini Tops"/>
    <n v="71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0          4091     40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4369"/>
    <s v="7A8500"/>
    <s v="Beetroot P"/>
    <s v="38D"/>
    <m/>
    <m/>
    <n v="0"/>
    <s v="Swimwear - Bikini Tops"/>
    <n v="72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0          4077     38D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5786"/>
    <s v="7A8504"/>
    <s v="Beetroot P"/>
    <s v="40B"/>
    <m/>
    <m/>
    <n v="0"/>
    <s v="Swimwear - Bikini Tops"/>
    <n v="7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4077     40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9590"/>
    <s v="8A8530"/>
    <s v="BlackOut - A"/>
    <s v="40C"/>
    <m/>
    <m/>
    <n v="0"/>
    <s v="Swimwear - Bikini Tops"/>
    <n v="74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0          9010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149"/>
    <s v="7A8551"/>
    <s v="Blue With Green"/>
    <s v="38"/>
    <m/>
    <m/>
    <n v="0"/>
    <s v="Swimwear - Bikini Tops"/>
    <n v="75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1          5960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2682"/>
    <s v="8A8534"/>
    <s v="Black With White"/>
    <s v="42B"/>
    <m/>
    <m/>
    <n v="0"/>
    <s v="Swimwear - Bikini Tops"/>
    <n v="76"/>
    <n v="100"/>
    <n v="100"/>
    <m/>
    <s v="China"/>
    <s v="6212109000"/>
    <s v="Women"/>
    <m/>
    <m/>
    <n v="35.99"/>
    <n v="35.99"/>
    <n v="0"/>
    <n v="0"/>
    <m/>
    <n v="0"/>
    <m/>
    <n v="0"/>
    <m/>
    <n v="0"/>
    <s v="Molded Triangle Top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4          9910     42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132"/>
    <s v="7A8551"/>
    <s v="Blue With Green"/>
    <s v="36"/>
    <m/>
    <m/>
    <n v="0"/>
    <s v="Swimwear - Bikini Tops"/>
    <n v="7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Wrap Around Top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1          596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091"/>
    <s v="8A8531"/>
    <s v="White AOP 2"/>
    <s v="38C"/>
    <m/>
    <m/>
    <n v="0"/>
    <s v="Swimwear - Bikini Tops"/>
    <n v="7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1951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8784"/>
    <s v="8A8529"/>
    <s v="Black With Pink"/>
    <s v="34C"/>
    <m/>
    <m/>
    <n v="0"/>
    <s v="Swimwear - Bikini Tops"/>
    <n v="79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9          9940     34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5509"/>
    <s v="8A8521"/>
    <s v="Shocking Pink"/>
    <s v="32"/>
    <m/>
    <m/>
    <n v="0"/>
    <s v="Swimwear - Bikini Tops"/>
    <n v="80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4091     3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54903"/>
    <s v="7A8592"/>
    <s v="Blue Print - A"/>
    <s v="44C"/>
    <m/>
    <m/>
    <n v="0"/>
    <s v="Swimwear - Bikini Tops"/>
    <n v="81"/>
    <n v="100"/>
    <n v="100"/>
    <m/>
    <s v="China"/>
    <s v="6112419000"/>
    <s v="Women"/>
    <m/>
    <m/>
    <n v="39.99"/>
    <n v="39.99"/>
    <n v="0"/>
    <n v="0"/>
    <m/>
    <n v="0"/>
    <m/>
    <n v="0"/>
    <m/>
    <n v="0"/>
    <s v="Print Balconette Bikini Top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92          5900     44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9552"/>
    <s v="8A8530"/>
    <s v="BlackOut - A"/>
    <s v="38B"/>
    <m/>
    <m/>
    <n v="0"/>
    <s v="Swimwear - Bikini Tops"/>
    <n v="82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0          9010     38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5554"/>
    <s v="8A8521"/>
    <s v="Shocking Pink"/>
    <s v="42"/>
    <m/>
    <m/>
    <n v="0"/>
    <s v="Swimwear - Bikini Tops"/>
    <n v="83"/>
    <n v="100"/>
    <n v="100"/>
    <m/>
    <s v="China"/>
    <s v="6212109000"/>
    <s v="Women"/>
    <m/>
    <m/>
    <n v="35.99"/>
    <n v="35.99"/>
    <n v="0"/>
    <n v="0"/>
    <m/>
    <n v="0"/>
    <m/>
    <n v="0"/>
    <m/>
    <n v="0"/>
    <s v="Cross Over Bra Top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21          4091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292"/>
    <s v="7A8521"/>
    <s v="Turquoise"/>
    <s v="42"/>
    <m/>
    <m/>
    <n v="0"/>
    <s v="Swimwear - Bikini Tops"/>
    <n v="84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1          6106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657"/>
    <s v="8A8531"/>
    <s v="Blue With Blue"/>
    <s v="42B"/>
    <m/>
    <m/>
    <n v="0"/>
    <s v="Swimwear - Bikini Tops"/>
    <n v="85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5950     42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55078"/>
    <s v="7A8593"/>
    <s v="Blue Print - A"/>
    <s v="34C"/>
    <m/>
    <m/>
    <n v="0"/>
    <s v="Swimwear - Bikini Tops"/>
    <n v="86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93          5900     34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0558"/>
    <s v="8A8531"/>
    <s v="Blue With Blue"/>
    <s v="34C"/>
    <m/>
    <m/>
    <n v="0"/>
    <s v="Swimwear - Bikini Tops"/>
    <n v="87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Halter   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1          5950     34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0285"/>
    <s v="7A8521"/>
    <s v="Turquoise"/>
    <s v="40"/>
    <m/>
    <m/>
    <n v="0"/>
    <s v="Swimwear - Bikini Tops"/>
    <n v="88"/>
    <n v="100"/>
    <n v="100"/>
    <m/>
    <s v="China"/>
    <s v="6212109000"/>
    <s v="Women"/>
    <m/>
    <m/>
    <n v="39.99"/>
    <n v="39.99"/>
    <n v="0"/>
    <n v="0"/>
    <m/>
    <n v="0"/>
    <m/>
    <n v="0"/>
    <m/>
    <n v="0"/>
    <s v="Solid Reversible Bikini Top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21          6106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4352"/>
    <s v="7A8500"/>
    <s v="Beetroot P"/>
    <s v="38C"/>
    <m/>
    <m/>
    <n v="0"/>
    <s v="Swimwear - Bikini Tops"/>
    <n v="89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0          4077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71658"/>
    <s v="7A8504"/>
    <s v="Blue With Blue"/>
    <s v="42C"/>
    <m/>
    <m/>
    <n v="0"/>
    <s v="Swimwear - Bikini Tops"/>
    <n v="9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5950     42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5793"/>
    <s v="7A8504"/>
    <s v="Beetroot P"/>
    <s v="40C"/>
    <m/>
    <m/>
    <n v="0"/>
    <s v="Swimwear - Bikini Tops"/>
    <n v="9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4077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23279"/>
    <s v="7A8552"/>
    <s v="Blue With Green"/>
    <s v="36"/>
    <m/>
    <m/>
    <n v="0"/>
    <s v="Swimwear - Bikini Tops"/>
    <n v="92"/>
    <n v="100"/>
    <n v="100"/>
    <m/>
    <s v="China"/>
    <s v="6212109000"/>
    <s v="Women"/>
    <m/>
    <m/>
    <n v="39.99"/>
    <n v="39.99"/>
    <n v="0"/>
    <n v="0"/>
    <m/>
    <n v="0"/>
    <m/>
    <n v="0"/>
    <m/>
    <n v="0"/>
    <s v="Reversible Bandeau Top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52          5960     36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5977"/>
    <s v="7A8504"/>
    <s v="Turquoise"/>
    <s v="40D"/>
    <m/>
    <m/>
    <n v="0"/>
    <s v="Swimwear - Bikini Tops"/>
    <n v="93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6106     40D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352955269"/>
    <s v="7A8593"/>
    <s v="Blue With Blue"/>
    <s v="40C"/>
    <m/>
    <m/>
    <n v="0"/>
    <s v="Swimwear - Bikini Tops"/>
    <n v="94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Triangle Bikini Top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93          5950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4383"/>
    <s v="7A8500"/>
    <s v="Beetroot P"/>
    <s v="40C"/>
    <m/>
    <m/>
    <n v="0"/>
    <s v="Swimwear - Bikini Tops"/>
    <n v="95"/>
    <n v="100"/>
    <n v="100"/>
    <m/>
    <s v="China"/>
    <s v="6212109000"/>
    <s v="Women"/>
    <m/>
    <m/>
    <n v="45.99"/>
    <n v="45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0          4077     40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0986"/>
    <s v="8A8500"/>
    <s v="Blue With Purple"/>
    <s v="34B"/>
    <m/>
    <m/>
    <n v="0"/>
    <s v="Swimwear - Bikini Tops"/>
    <n v="96"/>
    <n v="100"/>
    <n v="100"/>
    <m/>
    <s v="China"/>
    <s v="6212109000"/>
    <s v="Women"/>
    <m/>
    <m/>
    <n v="39.99"/>
    <n v="39.99"/>
    <n v="0"/>
    <n v="0"/>
    <m/>
    <n v="0"/>
    <m/>
    <n v="0"/>
    <m/>
    <n v="0"/>
    <s v="Wireless Bandeau Top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00          5943     34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99582"/>
    <s v="8A8584"/>
    <s v="Black With"/>
    <s v="40"/>
    <m/>
    <m/>
    <n v="0"/>
    <s v="Swimwear - Bikini Tops"/>
    <n v="97"/>
    <n v="100"/>
    <n v="100"/>
    <m/>
    <s v="China"/>
    <s v="6212109000"/>
    <s v="Women"/>
    <m/>
    <m/>
    <n v="39.99"/>
    <n v="39.99"/>
    <n v="0"/>
    <n v="0"/>
    <m/>
    <n v="0"/>
    <m/>
    <n v="0"/>
    <m/>
    <n v="0"/>
    <s v="Re-Issue Bikini Top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84          990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9163"/>
    <s v="8A8530"/>
    <s v="Shocking Pink"/>
    <s v="36B"/>
    <m/>
    <m/>
    <n v="0"/>
    <s v="Swimwear - Bikini Tops"/>
    <n v="98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0          4091     36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89569"/>
    <s v="8A8530"/>
    <s v="BlackOut - A"/>
    <s v="38C"/>
    <m/>
    <m/>
    <n v="0"/>
    <s v="Swimwear - Bikini Tops"/>
    <n v="99"/>
    <n v="100"/>
    <n v="100"/>
    <m/>
    <s v="China"/>
    <s v="6212109000"/>
    <s v="Women"/>
    <m/>
    <m/>
    <n v="39.99"/>
    <n v="39.99"/>
    <n v="0"/>
    <n v="0"/>
    <m/>
    <n v="0"/>
    <m/>
    <n v="0"/>
    <m/>
    <n v="0"/>
    <s v="Molded Wire Bandeau Top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530          9010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5762"/>
    <s v="7A8504"/>
    <s v="Beetroot P"/>
    <s v="38C"/>
    <m/>
    <m/>
    <n v="0"/>
    <s v="Swimwear - Bikini Tops"/>
    <n v="100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4077     38C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115700"/>
    <s v="7A8504"/>
    <s v="Beetroot P"/>
    <s v="34B"/>
    <m/>
    <m/>
    <n v="0"/>
    <s v="Swimwear - Bikini Tops"/>
    <n v="101"/>
    <n v="100"/>
    <n v="100"/>
    <m/>
    <s v="China"/>
    <s v="6212109000"/>
    <s v="Women"/>
    <m/>
    <m/>
    <n v="39.99"/>
    <n v="39.99"/>
    <n v="0"/>
    <n v="0"/>
    <m/>
    <n v="0"/>
    <m/>
    <n v="0"/>
    <m/>
    <n v="0"/>
    <s v="Print Moulded Halter Top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8504          4077     34B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4"/>
    <s v="8718705714178"/>
    <s v="608134"/>
    <s v="Capri Bree"/>
    <s v="S"/>
    <m/>
    <m/>
    <n v="0"/>
    <s v="Swimwear - Boardshorts"/>
    <n v="102"/>
    <n v="100"/>
    <n v="100"/>
    <m/>
    <s v="Vietnam"/>
    <s v="6204639090"/>
    <s v="Women"/>
    <m/>
    <m/>
    <n v="49.99"/>
    <n v="199.96"/>
    <n v="0"/>
    <n v="0"/>
    <m/>
    <n v="0"/>
    <m/>
    <n v="0"/>
    <m/>
    <n v="0"/>
    <s v="Birds Boardshort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8134          5113     S              "/>
    <s v="N360 Grp"/>
    <s v="13-039-4"/>
  </r>
  <r>
    <s v="087122820172044594"/>
    <s v="ONE"/>
    <x v="0"/>
    <x v="0"/>
    <x v="9"/>
    <s v="680200000000000917"/>
    <s v="AVL ONE NO-MNP MIX 01"/>
    <s v="13-039-4"/>
    <s v="782900000000012475"/>
    <n v="2"/>
    <s v="8718705663162"/>
    <s v="603138"/>
    <s v="Burnt Sien"/>
    <s v="28"/>
    <m/>
    <m/>
    <n v="0"/>
    <s v="Swimwear - Boardshorts"/>
    <n v="103"/>
    <n v="100"/>
    <n v="100"/>
    <m/>
    <s v="Vietnam"/>
    <s v="6203439000"/>
    <s v="Men"/>
    <m/>
    <m/>
    <n v="65.989999999999995"/>
    <n v="131.97999999999999"/>
    <n v="0"/>
    <n v="0"/>
    <m/>
    <n v="0"/>
    <m/>
    <n v="0"/>
    <m/>
    <n v="0"/>
    <s v="Retrofreak Frame Boardshort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3138          3082     28             "/>
    <s v="N360 Grp"/>
    <s v="13-039-4"/>
  </r>
  <r>
    <s v="087122820172044594"/>
    <s v="ONE"/>
    <x v="0"/>
    <x v="0"/>
    <x v="9"/>
    <s v="680200000000000917"/>
    <s v="AVL ONE NO-MNP MIX 01"/>
    <s v="13-039-4"/>
    <s v="782900000000012475"/>
    <n v="1"/>
    <s v="8719403316985"/>
    <s v="8A3114"/>
    <s v="Black With Red"/>
    <s v="32"/>
    <m/>
    <m/>
    <n v="0"/>
    <s v="Swimwear - Boardshorts"/>
    <n v="104"/>
    <n v="100"/>
    <n v="100"/>
    <m/>
    <s v="Cambodia"/>
    <s v="6203439000"/>
    <s v="Men"/>
    <m/>
    <m/>
    <n v="59.99"/>
    <n v="59.99"/>
    <n v="0"/>
    <n v="0"/>
    <m/>
    <n v="0"/>
    <m/>
    <n v="0"/>
    <m/>
    <n v="0"/>
    <s v="Long Freak Art Boardshorts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3114          9930     32             "/>
    <s v="N360 Grp"/>
    <s v="13-039-4"/>
  </r>
  <r>
    <s v="087122820172044594"/>
    <s v="ONE"/>
    <x v="0"/>
    <x v="0"/>
    <x v="9"/>
    <s v="680200000000000917"/>
    <s v="AVL ONE NO-MNP MIX 01"/>
    <s v="13-039-4"/>
    <s v="782900000000012475"/>
    <n v="1"/>
    <s v="8718705664961"/>
    <s v="603158"/>
    <s v="Blue Print - A"/>
    <s v="28"/>
    <m/>
    <m/>
    <n v="0"/>
    <s v="Swimwear - Boardshorts"/>
    <n v="105"/>
    <n v="100"/>
    <n v="100"/>
    <m/>
    <s v="Vietnam"/>
    <s v="6203439000"/>
    <s v="Men"/>
    <m/>
    <m/>
    <n v="59.99"/>
    <n v="59.99"/>
    <n v="0"/>
    <n v="0"/>
    <m/>
    <n v="0"/>
    <m/>
    <n v="0"/>
    <m/>
    <n v="0"/>
    <s v="Santa Cruz Panel Boardshort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3158          5900     2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64511"/>
    <s v="8A8102"/>
    <s v="Shocking Pink"/>
    <s v="L"/>
    <m/>
    <m/>
    <n v="0"/>
    <s v="Swimwear - Boardshorts"/>
    <n v="106"/>
    <n v="100"/>
    <n v="100"/>
    <m/>
    <s v="Vietnam"/>
    <s v="6204639090"/>
    <s v="Women"/>
    <m/>
    <m/>
    <n v="39.99"/>
    <n v="39.99"/>
    <n v="0"/>
    <n v="0"/>
    <m/>
    <n v="0"/>
    <m/>
    <n v="0"/>
    <m/>
    <n v="0"/>
    <s v="Essential Boardshorts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102          4091     L 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705713607"/>
    <s v="608131"/>
    <s v="Neon Tangerine Pink"/>
    <s v="L"/>
    <m/>
    <m/>
    <n v="0"/>
    <s v="Swimwear - Boardshorts"/>
    <n v="107"/>
    <n v="100"/>
    <n v="100"/>
    <m/>
    <s v="Vietnam"/>
    <s v="6204639090"/>
    <s v="Women"/>
    <m/>
    <m/>
    <n v="39.99"/>
    <n v="39.99"/>
    <n v="0"/>
    <n v="0"/>
    <m/>
    <n v="0"/>
    <m/>
    <n v="0"/>
    <m/>
    <n v="0"/>
    <s v="Chica'S Solid Boardshort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8131          3350     L 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8705714147"/>
    <s v="608134"/>
    <s v="Neon Tangerine Pink"/>
    <s v="XS"/>
    <m/>
    <m/>
    <n v="0"/>
    <s v="Swimwear - Boardshorts"/>
    <n v="108"/>
    <n v="100"/>
    <n v="100"/>
    <m/>
    <s v="Vietnam"/>
    <s v="6204639090"/>
    <s v="Women"/>
    <m/>
    <m/>
    <n v="49.99"/>
    <n v="49.99"/>
    <n v="0"/>
    <n v="0"/>
    <m/>
    <n v="0"/>
    <m/>
    <n v="0"/>
    <m/>
    <n v="0"/>
    <s v="Birds Boardshort 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8134          3350     XS             "/>
    <s v="N360 Grp"/>
    <s v="13-039-4"/>
  </r>
  <r>
    <s v="087122820172044594"/>
    <s v="ONE"/>
    <x v="0"/>
    <x v="0"/>
    <x v="9"/>
    <s v="680200000000000917"/>
    <s v="AVL ONE NO-MNP MIX 01"/>
    <s v="13-039-4"/>
    <s v="782900000000012475"/>
    <n v="1"/>
    <s v="8718705663803"/>
    <s v="603144"/>
    <s v="Red With"/>
    <s v="29"/>
    <m/>
    <m/>
    <n v="0"/>
    <s v="Swimwear - Boardshorts"/>
    <n v="109"/>
    <n v="100"/>
    <n v="100"/>
    <m/>
    <s v="Vietnam"/>
    <s v="6203439000"/>
    <s v="Men"/>
    <m/>
    <m/>
    <n v="99.99"/>
    <n v="99.99"/>
    <n v="0"/>
    <n v="0"/>
    <m/>
    <n v="0"/>
    <m/>
    <n v="0"/>
    <m/>
    <n v="0"/>
    <s v="Frame X Liberty Boardshort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603144          3900     29             "/>
    <s v="N360 Grp"/>
    <s v="13-039-4"/>
  </r>
  <r>
    <s v="087122820172044594"/>
    <s v="ONE"/>
    <x v="0"/>
    <x v="0"/>
    <x v="9"/>
    <s v="680200000000000917"/>
    <s v="AVL ONE NO-MNP MIX 01"/>
    <s v="13-039-4"/>
    <s v="782900000000012475"/>
    <n v="1"/>
    <s v="8719403045892"/>
    <s v="7A3120"/>
    <s v="Blue With Pink or Purple"/>
    <s v="28"/>
    <m/>
    <m/>
    <n v="0"/>
    <s v="Swimwear - Boardshorts"/>
    <n v="110"/>
    <n v="100"/>
    <n v="100"/>
    <m/>
    <s v="Vietnam"/>
    <s v="6203439000"/>
    <s v="Men"/>
    <m/>
    <m/>
    <n v="59.99"/>
    <n v="59.99"/>
    <n v="0"/>
    <n v="0"/>
    <m/>
    <n v="0"/>
    <m/>
    <n v="0"/>
    <m/>
    <n v="0"/>
    <s v="Tropics Boardshorts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7A3120          5940     2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428893"/>
    <s v="8A8212"/>
    <s v="White All over Print"/>
    <s v="40"/>
    <m/>
    <m/>
    <n v="0"/>
    <s v="Swimwear - Swimsuits"/>
    <n v="111"/>
    <n v="100"/>
    <n v="100"/>
    <m/>
    <s v="Sri Lanka"/>
    <s v="6112419000"/>
    <s v="Women"/>
    <m/>
    <m/>
    <n v="69.989999999999995"/>
    <n v="69.989999999999995"/>
    <n v="0"/>
    <n v="0"/>
    <m/>
    <n v="0"/>
    <m/>
    <n v="0"/>
    <m/>
    <n v="0"/>
    <s v="Rev High Neck Swimsuit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212          1950     40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66447"/>
    <s v="8A8210"/>
    <s v="Black Out Option B"/>
    <s v="42"/>
    <m/>
    <m/>
    <n v="0"/>
    <s v="Swimwear - Swimsuits"/>
    <n v="112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210          9011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66379"/>
    <s v="8A8210"/>
    <s v="BlackOut - A"/>
    <s v="42"/>
    <m/>
    <m/>
    <n v="0"/>
    <s v="Swimwear - Swimsuits"/>
    <n v="113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210          9010     42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66423"/>
    <s v="8A8210"/>
    <s v="Black Out Option B"/>
    <s v="38"/>
    <m/>
    <m/>
    <n v="0"/>
    <s v="Swimwear - Swimsuits"/>
    <n v="114"/>
    <n v="100"/>
    <n v="100"/>
    <m/>
    <s v="China"/>
    <s v="6112419000"/>
    <s v="Women"/>
    <m/>
    <m/>
    <n v="49.99"/>
    <n v="49.99"/>
    <n v="0"/>
    <n v="0"/>
    <m/>
    <n v="0"/>
    <m/>
    <n v="0"/>
    <m/>
    <n v="0"/>
    <s v="Re-Issue Swimsuit   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210          9011     38             "/>
    <s v="N360 Grp"/>
    <s v="13-039-4"/>
  </r>
  <r>
    <s v="087122820172044594"/>
    <s v="ONE"/>
    <x v="0"/>
    <x v="1"/>
    <x v="9"/>
    <s v="680200000000000917"/>
    <s v="AVL ONE NO-MNP MIX 01"/>
    <s v="13-039-4"/>
    <s v="782900000000012475"/>
    <n v="1"/>
    <s v="8719403365945"/>
    <s v="8A8204"/>
    <s v="BlackOut - A"/>
    <s v="36"/>
    <m/>
    <m/>
    <n v="0"/>
    <s v="Swimwear - Swimsuits"/>
    <n v="115"/>
    <n v="100"/>
    <n v="100"/>
    <m/>
    <s v="China"/>
    <s v="6112419000"/>
    <s v="Women"/>
    <m/>
    <m/>
    <n v="69.989999999999995"/>
    <n v="69.989999999999995"/>
    <n v="0"/>
    <n v="0"/>
    <m/>
    <n v="0"/>
    <m/>
    <n v="0"/>
    <m/>
    <n v="0"/>
    <s v="Line Smooth Swimsuit                    "/>
    <s v="P-T-B-MNP NO-LPP ABROAD-IN1218 ONE A 01-01-2022"/>
    <n v="8.7122820172044496E+16"/>
    <s v="087122820172044594"/>
    <d v="2022-11-29T06:42:09"/>
    <s v="MIX"/>
    <s v="781800000000000668"/>
    <s v="POLAND 004 0003 MIX"/>
    <s v="MIX"/>
    <s v="8A8204          9010     36             "/>
    <s v="N360 Grp"/>
    <s v="13-039-4"/>
  </r>
  <r>
    <s v="087122820172050984"/>
    <s v="ONE"/>
    <x v="0"/>
    <x v="1"/>
    <x v="9"/>
    <s v="680200000000000917"/>
    <s v="AVL ONE NO-MNP MIX 01"/>
    <s v="13-039-4"/>
    <s v="782900000000012475"/>
    <n v="7"/>
    <s v="8718705713973"/>
    <s v="608132"/>
    <s v="Very Berry"/>
    <s v="S"/>
    <m/>
    <m/>
    <n v="0"/>
    <s v="Swimwear - Boardshorts"/>
    <n v="1"/>
    <n v="100"/>
    <n v="100"/>
    <m/>
    <s v="Vietnam"/>
    <s v="6204629090"/>
    <s v="Women"/>
    <m/>
    <m/>
    <n v="39.99"/>
    <n v="279.93"/>
    <n v="0"/>
    <n v="0"/>
    <m/>
    <n v="0"/>
    <m/>
    <n v="0"/>
    <m/>
    <n v="0"/>
    <s v="Chica Solid Boardshort                  "/>
    <s v="P-T-B-MNP NO-LPP ABROAD-IN1218 ONE A 01-01-2022"/>
    <n v="8.7122820172050896E+16"/>
    <s v="087122820172050984"/>
    <d v="2022-11-29T06:42:07"/>
    <s v="MIX"/>
    <s v="781800000000000668"/>
    <s v="POLAND 004 0003 MIX"/>
    <s v="MIX"/>
    <s v="608132          4066     S              "/>
    <s v="N360 Grp"/>
    <s v="13-039-4"/>
  </r>
  <r>
    <s v="087122820172050991"/>
    <s v="ONE"/>
    <x v="0"/>
    <x v="1"/>
    <x v="9"/>
    <s v="680200000000000917"/>
    <s v="AVL ONE NO-MNP MIX 01"/>
    <s v="13-039-4"/>
    <s v="782900000000012475"/>
    <n v="6"/>
    <s v="8718705713959"/>
    <s v="608132"/>
    <s v="Very Berry"/>
    <s v="L"/>
    <m/>
    <m/>
    <n v="0"/>
    <s v="Swimwear - Boardshorts"/>
    <n v="1"/>
    <n v="100"/>
    <n v="100"/>
    <m/>
    <s v="Vietnam"/>
    <s v="6204629090"/>
    <s v="Women"/>
    <m/>
    <m/>
    <n v="39.99"/>
    <n v="239.94"/>
    <n v="0"/>
    <n v="0"/>
    <m/>
    <n v="0"/>
    <m/>
    <n v="0"/>
    <m/>
    <n v="0"/>
    <s v="Chica Solid Boardshort                  "/>
    <s v="P-T-B-MNP NO-LPP ABROAD-IN1218 ONE A 01-01-2022"/>
    <n v="8.7122820172050896E+16"/>
    <s v="087122820172050991"/>
    <d v="2022-11-29T06:42:06"/>
    <s v="MIX"/>
    <s v="781800000000000668"/>
    <s v="POLAND 004 0003 MIX"/>
    <s v="MIX"/>
    <s v="608132          4066     L              "/>
    <s v="N360 Grp"/>
    <s v="13-039-4"/>
  </r>
  <r>
    <s v="087122820172051028"/>
    <s v="ONE"/>
    <x v="0"/>
    <x v="1"/>
    <x v="9"/>
    <s v="680200000000000917"/>
    <s v="AVL ONE NO-MNP MIX 01"/>
    <s v="13-039-4"/>
    <s v="782900000000012475"/>
    <n v="7"/>
    <s v="8718705714116"/>
    <s v="608134"/>
    <s v="Neon Tangerine Pink"/>
    <s v="M"/>
    <m/>
    <m/>
    <n v="0"/>
    <s v="Swimwear - Boardshorts"/>
    <n v="1"/>
    <n v="100"/>
    <n v="100"/>
    <m/>
    <s v="Vietnam"/>
    <s v="6204639090"/>
    <s v="Women"/>
    <m/>
    <m/>
    <n v="49.99"/>
    <n v="349.93"/>
    <n v="0"/>
    <n v="0"/>
    <m/>
    <n v="0"/>
    <m/>
    <n v="0"/>
    <m/>
    <n v="0"/>
    <s v="Birds Boardshort                        "/>
    <s v="P-T-B-MNP NO-LPP ABROAD-IN1218 ONE A 01-01-2022"/>
    <n v="8.7122820172051008E+16"/>
    <s v="087122820172051028"/>
    <d v="2022-11-29T06:41:23"/>
    <s v="MIX"/>
    <s v="781800000000000668"/>
    <s v="POLAND 004 0003 MIX"/>
    <s v="MIX"/>
    <s v="608134          3350     M              "/>
    <s v="N360 Grp"/>
    <s v="13-039-4"/>
  </r>
  <r>
    <s v="087122820172051035"/>
    <s v="ONE"/>
    <x v="0"/>
    <x v="1"/>
    <x v="9"/>
    <s v="680200000000000917"/>
    <s v="AVL ONE NO-MNP MIX 01"/>
    <s v="13-039-4"/>
    <s v="782900000000012475"/>
    <n v="9"/>
    <s v="8718705714192"/>
    <s v="608134"/>
    <s v="Capri Bree"/>
    <s v="XS"/>
    <m/>
    <m/>
    <n v="0"/>
    <s v="Swimwear - Boardshorts"/>
    <n v="1"/>
    <n v="100"/>
    <n v="100"/>
    <m/>
    <s v="Vietnam"/>
    <s v="6204639090"/>
    <s v="Women"/>
    <m/>
    <m/>
    <n v="49.99"/>
    <n v="449.91"/>
    <n v="0"/>
    <n v="0"/>
    <m/>
    <n v="0"/>
    <m/>
    <n v="0"/>
    <m/>
    <n v="0"/>
    <s v="Birds Boardshort                        "/>
    <s v="P-T-B-MNP NO-LPP ABROAD-IN1218 ONE A 01-01-2022"/>
    <n v="8.7122820172051008E+16"/>
    <s v="087122820172051035"/>
    <d v="2022-11-29T06:41:30"/>
    <s v="MIX"/>
    <s v="781800000000000668"/>
    <s v="POLAND 004 0003 MIX"/>
    <s v="MIX"/>
    <s v="608134          5113     XS             "/>
    <s v="N360 Grp"/>
    <s v="13-039-4"/>
  </r>
  <r>
    <s v="087122820172051080"/>
    <s v="ONE"/>
    <x v="0"/>
    <x v="1"/>
    <x v="9"/>
    <s v="680200000000000917"/>
    <s v="AVL ONE NO-MNP MIX 01"/>
    <s v="13-039-4"/>
    <s v="782900000000012475"/>
    <n v="1"/>
    <s v="8719403117155"/>
    <s v="7A8506"/>
    <s v="Black With"/>
    <s v="36"/>
    <m/>
    <m/>
    <n v="0"/>
    <s v="Swimwear - Bikini Bottoms"/>
    <n v="1"/>
    <n v="100"/>
    <n v="100"/>
    <m/>
    <s v="China"/>
    <s v="6112419000"/>
    <s v="Women"/>
    <m/>
    <m/>
    <n v="35.99"/>
    <n v="35.99"/>
    <n v="0"/>
    <n v="0"/>
    <m/>
    <n v="0"/>
    <m/>
    <n v="0"/>
    <m/>
    <n v="0"/>
    <s v="Print Boyshort Bottom                   "/>
    <s v="P-T-B-MNP NO-LPP ABROAD-IN1218 ONE A 01-01-2022"/>
    <n v="8.7122820172051008E+16"/>
    <s v="087122820172051080"/>
    <d v="2022-11-29T06:41:59"/>
    <s v="MIX"/>
    <s v="781800000000000668"/>
    <s v="POLAND 004 0003 MIX"/>
    <s v="MIX"/>
    <s v="7A8506          9900     36             "/>
    <s v="N360 Grp"/>
    <s v="13-039-4"/>
  </r>
  <r>
    <s v="087122820172051080"/>
    <s v="ONE"/>
    <x v="0"/>
    <x v="2"/>
    <x v="9"/>
    <s v="680200000000000917"/>
    <s v="AVL ONE NO-MNP MIX 01"/>
    <s v="13-039-4"/>
    <s v="782900000000012475"/>
    <n v="1"/>
    <s v="8719403377696"/>
    <s v="8A8374"/>
    <s v="Black With"/>
    <s v="128"/>
    <m/>
    <m/>
    <n v="0"/>
    <s v="Swimwear - Bikini Sets"/>
    <n v="2"/>
    <n v="100"/>
    <n v="100"/>
    <m/>
    <s v="China"/>
    <s v="6112419000"/>
    <s v="Girls"/>
    <m/>
    <m/>
    <n v="35.99"/>
    <n v="35.99"/>
    <n v="0"/>
    <n v="0"/>
    <m/>
    <n v="0"/>
    <m/>
    <n v="0"/>
    <m/>
    <n v="0"/>
    <s v="Boho Bikini                             "/>
    <s v="P-T-B-MNP NO-LPP ABROAD-IN1218 ONE A 01-01-2022"/>
    <n v="8.7122820172051008E+16"/>
    <s v="087122820172051080"/>
    <d v="2022-11-29T06:41:59"/>
    <s v="MIX"/>
    <s v="781800000000000668"/>
    <s v="POLAND 004 0003 MIX"/>
    <s v="MIX"/>
    <s v="8A8374          9900     128            "/>
    <s v="N360 Grp"/>
    <s v="13-039-4"/>
  </r>
  <r>
    <s v="087122820172051080"/>
    <s v="ONE"/>
    <x v="0"/>
    <x v="1"/>
    <x v="9"/>
    <s v="680200000000000917"/>
    <s v="AVL ONE NO-MNP MIX 01"/>
    <s v="13-039-4"/>
    <s v="782900000000012475"/>
    <n v="1"/>
    <s v="8719403388654"/>
    <s v="8A8529"/>
    <s v="Black With White"/>
    <s v="38C"/>
    <m/>
    <m/>
    <n v="0"/>
    <s v="Swimwear - Bikini Tops"/>
    <n v="3"/>
    <n v="100"/>
    <n v="100"/>
    <m/>
    <s v="China"/>
    <s v="6212109000"/>
    <s v="Women"/>
    <m/>
    <m/>
    <n v="39.99"/>
    <n v="39.99"/>
    <n v="0"/>
    <n v="0"/>
    <m/>
    <n v="0"/>
    <m/>
    <n v="0"/>
    <m/>
    <n v="0"/>
    <s v="Balconette Bikini Top                   "/>
    <s v="P-T-B-MNP NO-LPP ABROAD-IN1218 ONE A 01-01-2022"/>
    <n v="8.7122820172051008E+16"/>
    <s v="087122820172051080"/>
    <d v="2022-11-29T06:41:59"/>
    <s v="MIX"/>
    <s v="781800000000000668"/>
    <s v="POLAND 004 0003 MIX"/>
    <s v="MIX"/>
    <s v="8A8529          9910     38C            "/>
    <s v="N360 Grp"/>
    <s v="13-039-4"/>
  </r>
  <r>
    <s v="087122820172051080"/>
    <s v="ONE"/>
    <x v="0"/>
    <x v="1"/>
    <x v="9"/>
    <s v="680200000000000917"/>
    <s v="AVL ONE NO-MNP MIX 01"/>
    <s v="13-039-4"/>
    <s v="782900000000012475"/>
    <n v="3"/>
    <s v="8718705714109"/>
    <s v="608134"/>
    <s v="Neon Tangerine Pink"/>
    <s v="L"/>
    <m/>
    <m/>
    <n v="0"/>
    <s v="Swimwear - Boardshorts"/>
    <n v="4"/>
    <n v="100"/>
    <n v="100"/>
    <m/>
    <s v="Vietnam"/>
    <s v="6204639090"/>
    <s v="Women"/>
    <m/>
    <m/>
    <n v="49.99"/>
    <n v="149.97"/>
    <n v="0"/>
    <n v="0"/>
    <m/>
    <n v="0"/>
    <m/>
    <n v="0"/>
    <m/>
    <n v="0"/>
    <s v="Birds Boardshort                        "/>
    <s v="P-T-B-MNP NO-LPP ABROAD-IN1218 ONE A 01-01-2022"/>
    <n v="8.7122820172051008E+16"/>
    <s v="087122820172051080"/>
    <d v="2022-11-29T06:41:59"/>
    <s v="MIX"/>
    <s v="781800000000000668"/>
    <s v="POLAND 004 0003 MIX"/>
    <s v="MIX"/>
    <s v="608134          3350     L              "/>
    <s v="N360 Grp"/>
    <s v="13-039-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raaitabel1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C54" firstHeaderRow="0" firstDataRow="1" firstDataCol="1"/>
  <pivotFields count="49">
    <pivotField showAll="0"/>
    <pivotField showAll="0"/>
    <pivotField axis="axisRow" showAll="0">
      <items count="4">
        <item x="1"/>
        <item x="2"/>
        <item x="0"/>
        <item t="default"/>
      </items>
    </pivotField>
    <pivotField axis="axisRow" showAll="0">
      <items count="4">
        <item x="2"/>
        <item x="0"/>
        <item x="1"/>
        <item t="default"/>
      </items>
    </pivotField>
    <pivotField axis="axisRow" showAll="0">
      <items count="15">
        <item x="9"/>
        <item x="4"/>
        <item x="8"/>
        <item x="2"/>
        <item x="0"/>
        <item x="13"/>
        <item x="10"/>
        <item x="3"/>
        <item x="12"/>
        <item x="5"/>
        <item x="1"/>
        <item x="6"/>
        <item x="11"/>
        <item x="7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3"/>
    <field x="2"/>
    <field x="4"/>
  </rowFields>
  <rowItems count="51">
    <i>
      <x/>
    </i>
    <i r="1">
      <x/>
    </i>
    <i r="2">
      <x v="5"/>
    </i>
    <i r="2">
      <x v="6"/>
    </i>
    <i r="2">
      <x v="8"/>
    </i>
    <i r="1">
      <x v="1"/>
    </i>
    <i r="2">
      <x v="13"/>
    </i>
    <i r="1">
      <x v="2"/>
    </i>
    <i r="2">
      <x/>
    </i>
    <i r="2">
      <x v="2"/>
    </i>
    <i r="2">
      <x v="3"/>
    </i>
    <i r="2">
      <x v="4"/>
    </i>
    <i r="2">
      <x v="7"/>
    </i>
    <i r="2">
      <x v="9"/>
    </i>
    <i r="2">
      <x v="10"/>
    </i>
    <i r="2">
      <x v="12"/>
    </i>
    <i>
      <x v="1"/>
    </i>
    <i r="1">
      <x/>
    </i>
    <i r="2">
      <x v="1"/>
    </i>
    <i r="2">
      <x v="5"/>
    </i>
    <i r="2">
      <x v="6"/>
    </i>
    <i r="2">
      <x v="8"/>
    </i>
    <i r="1">
      <x v="1"/>
    </i>
    <i r="2">
      <x v="13"/>
    </i>
    <i r="1">
      <x v="2"/>
    </i>
    <i r="2">
      <x/>
    </i>
    <i r="2">
      <x v="2"/>
    </i>
    <i r="2">
      <x v="3"/>
    </i>
    <i r="2">
      <x v="4"/>
    </i>
    <i r="2">
      <x v="7"/>
    </i>
    <i r="2">
      <x v="9"/>
    </i>
    <i r="2">
      <x v="10"/>
    </i>
    <i r="2">
      <x v="11"/>
    </i>
    <i>
      <x v="2"/>
    </i>
    <i r="1">
      <x/>
    </i>
    <i r="2">
      <x v="5"/>
    </i>
    <i r="2">
      <x v="6"/>
    </i>
    <i r="2">
      <x v="8"/>
    </i>
    <i r="1">
      <x v="1"/>
    </i>
    <i r="2">
      <x v="13"/>
    </i>
    <i r="1">
      <x v="2"/>
    </i>
    <i r="2">
      <x/>
    </i>
    <i r="2">
      <x v="2"/>
    </i>
    <i r="2">
      <x v="3"/>
    </i>
    <i r="2">
      <x v="4"/>
    </i>
    <i r="2">
      <x v="7"/>
    </i>
    <i r="2">
      <x v="9"/>
    </i>
    <i r="2">
      <x v="10"/>
    </i>
    <i r="2">
      <x v="11"/>
    </i>
    <i r="2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om van Units" fld="9" baseField="0" baseItem="0"/>
    <dataField name="Som van Retail Valu" fld="28" baseField="0" baseItem="0" numFmtId="164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1"/>
  <sheetViews>
    <sheetView tabSelected="1" workbookViewId="0">
      <selection activeCell="B59" sqref="B59"/>
    </sheetView>
  </sheetViews>
  <sheetFormatPr defaultColWidth="8.85546875" defaultRowHeight="15" x14ac:dyDescent="0.25"/>
  <cols>
    <col min="1" max="1" width="35.42578125" bestFit="1" customWidth="1"/>
    <col min="2" max="2" width="15.28515625" bestFit="1" customWidth="1"/>
    <col min="3" max="3" width="17.42578125" style="8" bestFit="1" customWidth="1"/>
  </cols>
  <sheetData>
    <row r="3" spans="1:3" x14ac:dyDescent="0.25">
      <c r="A3" s="4" t="s">
        <v>445</v>
      </c>
      <c r="B3" t="s">
        <v>447</v>
      </c>
      <c r="C3" s="8" t="s">
        <v>448</v>
      </c>
    </row>
    <row r="4" spans="1:3" x14ac:dyDescent="0.25">
      <c r="A4" s="5" t="s">
        <v>9650</v>
      </c>
      <c r="B4">
        <v>2478</v>
      </c>
      <c r="C4" s="8">
        <v>134458.65999999995</v>
      </c>
    </row>
    <row r="5" spans="1:3" x14ac:dyDescent="0.25">
      <c r="A5" s="6" t="s">
        <v>9308</v>
      </c>
      <c r="B5">
        <v>172</v>
      </c>
      <c r="C5" s="8">
        <v>8619.7199999999993</v>
      </c>
    </row>
    <row r="6" spans="1:3" x14ac:dyDescent="0.25">
      <c r="A6" s="7" t="s">
        <v>8092</v>
      </c>
      <c r="B6">
        <v>62</v>
      </c>
      <c r="C6" s="8">
        <v>1190.82</v>
      </c>
    </row>
    <row r="7" spans="1:3" x14ac:dyDescent="0.25">
      <c r="A7" s="7" t="s">
        <v>9877</v>
      </c>
      <c r="B7">
        <v>6</v>
      </c>
      <c r="C7" s="8">
        <v>149.94</v>
      </c>
    </row>
    <row r="8" spans="1:3" x14ac:dyDescent="0.25">
      <c r="A8" s="7" t="s">
        <v>8072</v>
      </c>
      <c r="B8">
        <v>104</v>
      </c>
      <c r="C8" s="8">
        <v>7278.9599999999991</v>
      </c>
    </row>
    <row r="9" spans="1:3" x14ac:dyDescent="0.25">
      <c r="A9" s="6" t="s">
        <v>9522</v>
      </c>
      <c r="B9">
        <v>33</v>
      </c>
      <c r="C9" s="8">
        <v>851.67000000000019</v>
      </c>
    </row>
    <row r="10" spans="1:3" x14ac:dyDescent="0.25">
      <c r="A10" s="7" t="s">
        <v>9523</v>
      </c>
      <c r="B10">
        <v>33</v>
      </c>
      <c r="C10" s="8">
        <v>851.67000000000019</v>
      </c>
    </row>
    <row r="11" spans="1:3" x14ac:dyDescent="0.25">
      <c r="A11" s="6" t="s">
        <v>9192</v>
      </c>
      <c r="B11">
        <v>2273</v>
      </c>
      <c r="C11" s="8">
        <v>124987.26999999995</v>
      </c>
    </row>
    <row r="12" spans="1:3" x14ac:dyDescent="0.25">
      <c r="A12" s="7" t="s">
        <v>9692</v>
      </c>
      <c r="B12">
        <v>196</v>
      </c>
      <c r="C12" s="8">
        <v>7558.0399999999745</v>
      </c>
    </row>
    <row r="13" spans="1:3" x14ac:dyDescent="0.25">
      <c r="A13" s="7" t="s">
        <v>9542</v>
      </c>
      <c r="B13">
        <v>97</v>
      </c>
      <c r="C13" s="8">
        <v>5819.0299999999979</v>
      </c>
    </row>
    <row r="14" spans="1:3" x14ac:dyDescent="0.25">
      <c r="A14" s="7" t="s">
        <v>9274</v>
      </c>
      <c r="B14">
        <v>158</v>
      </c>
      <c r="C14" s="8">
        <v>3412.4199999999996</v>
      </c>
    </row>
    <row r="15" spans="1:3" x14ac:dyDescent="0.25">
      <c r="A15" s="7" t="s">
        <v>9194</v>
      </c>
      <c r="B15">
        <v>95</v>
      </c>
      <c r="C15" s="8">
        <v>7949.0499999999929</v>
      </c>
    </row>
    <row r="16" spans="1:3" x14ac:dyDescent="0.25">
      <c r="A16" s="7" t="s">
        <v>9290</v>
      </c>
      <c r="B16">
        <v>177</v>
      </c>
      <c r="C16" s="8">
        <v>9998.2299999999977</v>
      </c>
    </row>
    <row r="17" spans="1:3" x14ac:dyDescent="0.25">
      <c r="A17" s="7" t="s">
        <v>9424</v>
      </c>
      <c r="B17">
        <v>114</v>
      </c>
      <c r="C17" s="8">
        <v>5200.8599999999979</v>
      </c>
    </row>
    <row r="18" spans="1:3" x14ac:dyDescent="0.25">
      <c r="A18" s="7" t="s">
        <v>9241</v>
      </c>
      <c r="B18">
        <v>1424</v>
      </c>
      <c r="C18" s="8">
        <v>84569.75999999998</v>
      </c>
    </row>
    <row r="19" spans="1:3" x14ac:dyDescent="0.25">
      <c r="A19" s="7" t="s">
        <v>10043</v>
      </c>
      <c r="B19">
        <v>12</v>
      </c>
      <c r="C19" s="8">
        <v>479.88000000000005</v>
      </c>
    </row>
    <row r="20" spans="1:3" x14ac:dyDescent="0.25">
      <c r="A20" s="5" t="s">
        <v>9193</v>
      </c>
      <c r="B20">
        <v>5862</v>
      </c>
      <c r="C20" s="8">
        <v>454669.38000000076</v>
      </c>
    </row>
    <row r="21" spans="1:3" x14ac:dyDescent="0.25">
      <c r="A21" s="6" t="s">
        <v>9308</v>
      </c>
      <c r="B21">
        <v>580</v>
      </c>
      <c r="C21" s="8">
        <v>17876.199999999993</v>
      </c>
    </row>
    <row r="22" spans="1:3" x14ac:dyDescent="0.25">
      <c r="A22" s="7" t="s">
        <v>9309</v>
      </c>
      <c r="B22">
        <v>102</v>
      </c>
      <c r="C22" s="8">
        <v>5032.9799999999996</v>
      </c>
    </row>
    <row r="23" spans="1:3" x14ac:dyDescent="0.25">
      <c r="A23" s="7" t="s">
        <v>8092</v>
      </c>
      <c r="B23">
        <v>235</v>
      </c>
      <c r="C23" s="8">
        <v>4773.6499999999978</v>
      </c>
    </row>
    <row r="24" spans="1:3" x14ac:dyDescent="0.25">
      <c r="A24" s="7" t="s">
        <v>9877</v>
      </c>
      <c r="B24">
        <v>216</v>
      </c>
      <c r="C24" s="8">
        <v>6179.8399999999974</v>
      </c>
    </row>
    <row r="25" spans="1:3" x14ac:dyDescent="0.25">
      <c r="A25" s="7" t="s">
        <v>8072</v>
      </c>
      <c r="B25">
        <v>27</v>
      </c>
      <c r="C25" s="8">
        <v>1889.73</v>
      </c>
    </row>
    <row r="26" spans="1:3" x14ac:dyDescent="0.25">
      <c r="A26" s="6" t="s">
        <v>9522</v>
      </c>
      <c r="B26">
        <v>42</v>
      </c>
      <c r="C26" s="8">
        <v>1125.5800000000002</v>
      </c>
    </row>
    <row r="27" spans="1:3" x14ac:dyDescent="0.25">
      <c r="A27" s="7" t="s">
        <v>9523</v>
      </c>
      <c r="B27">
        <v>42</v>
      </c>
      <c r="C27" s="8">
        <v>1125.5800000000002</v>
      </c>
    </row>
    <row r="28" spans="1:3" x14ac:dyDescent="0.25">
      <c r="A28" s="6" t="s">
        <v>9192</v>
      </c>
      <c r="B28">
        <v>5240</v>
      </c>
      <c r="C28" s="8">
        <v>435667.60000000079</v>
      </c>
    </row>
    <row r="29" spans="1:3" x14ac:dyDescent="0.25">
      <c r="A29" s="7" t="s">
        <v>9692</v>
      </c>
      <c r="B29">
        <v>308</v>
      </c>
      <c r="C29" s="8">
        <v>14878.919999999969</v>
      </c>
    </row>
    <row r="30" spans="1:3" x14ac:dyDescent="0.25">
      <c r="A30" s="7" t="s">
        <v>9542</v>
      </c>
      <c r="B30">
        <v>97</v>
      </c>
      <c r="C30" s="8">
        <v>5789.0299999999952</v>
      </c>
    </row>
    <row r="31" spans="1:3" x14ac:dyDescent="0.25">
      <c r="A31" s="7" t="s">
        <v>9274</v>
      </c>
      <c r="B31">
        <v>1099</v>
      </c>
      <c r="C31" s="8">
        <v>37937.010000000213</v>
      </c>
    </row>
    <row r="32" spans="1:3" x14ac:dyDescent="0.25">
      <c r="A32" s="7" t="s">
        <v>9194</v>
      </c>
      <c r="B32">
        <v>1340</v>
      </c>
      <c r="C32" s="8">
        <v>172036.60000000003</v>
      </c>
    </row>
    <row r="33" spans="1:3" x14ac:dyDescent="0.25">
      <c r="A33" s="7" t="s">
        <v>9290</v>
      </c>
      <c r="B33">
        <v>1329</v>
      </c>
      <c r="C33" s="8">
        <v>146136.71000000054</v>
      </c>
    </row>
    <row r="34" spans="1:3" x14ac:dyDescent="0.25">
      <c r="A34" s="7" t="s">
        <v>9424</v>
      </c>
      <c r="B34">
        <v>601</v>
      </c>
      <c r="C34" s="8">
        <v>30583.990000000074</v>
      </c>
    </row>
    <row r="35" spans="1:3" x14ac:dyDescent="0.25">
      <c r="A35" s="7" t="s">
        <v>9241</v>
      </c>
      <c r="B35">
        <v>140</v>
      </c>
      <c r="C35" s="8">
        <v>9808.5999999999804</v>
      </c>
    </row>
    <row r="36" spans="1:3" x14ac:dyDescent="0.25">
      <c r="A36" s="7" t="s">
        <v>9447</v>
      </c>
      <c r="B36">
        <v>326</v>
      </c>
      <c r="C36" s="8">
        <v>18496.739999999972</v>
      </c>
    </row>
    <row r="37" spans="1:3" x14ac:dyDescent="0.25">
      <c r="A37" s="5" t="s">
        <v>9614</v>
      </c>
      <c r="B37">
        <v>8780</v>
      </c>
      <c r="C37" s="8">
        <v>378230.03999999649</v>
      </c>
    </row>
    <row r="38" spans="1:3" x14ac:dyDescent="0.25">
      <c r="A38" s="6" t="s">
        <v>9308</v>
      </c>
      <c r="B38">
        <v>1686</v>
      </c>
      <c r="C38" s="8">
        <v>59273.13999999997</v>
      </c>
    </row>
    <row r="39" spans="1:3" x14ac:dyDescent="0.25">
      <c r="A39" s="7" t="s">
        <v>8092</v>
      </c>
      <c r="B39">
        <v>868</v>
      </c>
      <c r="C39" s="8">
        <v>42209.319999999992</v>
      </c>
    </row>
    <row r="40" spans="1:3" x14ac:dyDescent="0.25">
      <c r="A40" s="7" t="s">
        <v>9877</v>
      </c>
      <c r="B40">
        <v>810</v>
      </c>
      <c r="C40" s="8">
        <v>16503.89999999998</v>
      </c>
    </row>
    <row r="41" spans="1:3" x14ac:dyDescent="0.25">
      <c r="A41" s="7" t="s">
        <v>8072</v>
      </c>
      <c r="B41">
        <v>8</v>
      </c>
      <c r="C41" s="8">
        <v>559.91999999999996</v>
      </c>
    </row>
    <row r="42" spans="1:3" x14ac:dyDescent="0.25">
      <c r="A42" s="6" t="s">
        <v>9522</v>
      </c>
      <c r="B42">
        <v>21</v>
      </c>
      <c r="C42" s="8">
        <v>660.79000000000008</v>
      </c>
    </row>
    <row r="43" spans="1:3" x14ac:dyDescent="0.25">
      <c r="A43" s="7" t="s">
        <v>9523</v>
      </c>
      <c r="B43">
        <v>21</v>
      </c>
      <c r="C43" s="8">
        <v>660.79000000000008</v>
      </c>
    </row>
    <row r="44" spans="1:3" x14ac:dyDescent="0.25">
      <c r="A44" s="6" t="s">
        <v>9192</v>
      </c>
      <c r="B44">
        <v>7073</v>
      </c>
      <c r="C44" s="8">
        <v>318296.10999999649</v>
      </c>
    </row>
    <row r="45" spans="1:3" x14ac:dyDescent="0.25">
      <c r="A45" s="7" t="s">
        <v>9692</v>
      </c>
      <c r="B45">
        <v>5425</v>
      </c>
      <c r="C45" s="8">
        <v>203285.58999999642</v>
      </c>
    </row>
    <row r="46" spans="1:3" x14ac:dyDescent="0.25">
      <c r="A46" s="7" t="s">
        <v>9542</v>
      </c>
      <c r="B46">
        <v>22</v>
      </c>
      <c r="C46" s="8">
        <v>2199.7799999999997</v>
      </c>
    </row>
    <row r="47" spans="1:3" x14ac:dyDescent="0.25">
      <c r="A47" s="7" t="s">
        <v>9274</v>
      </c>
      <c r="B47">
        <v>632</v>
      </c>
      <c r="C47" s="8">
        <v>23104.679999999964</v>
      </c>
    </row>
    <row r="48" spans="1:3" x14ac:dyDescent="0.25">
      <c r="A48" s="7" t="s">
        <v>9194</v>
      </c>
      <c r="B48">
        <v>121</v>
      </c>
      <c r="C48" s="8">
        <v>26908.790000000052</v>
      </c>
    </row>
    <row r="49" spans="1:3" x14ac:dyDescent="0.25">
      <c r="A49" s="7" t="s">
        <v>9290</v>
      </c>
      <c r="B49">
        <v>326</v>
      </c>
      <c r="C49" s="8">
        <v>30036.740000000074</v>
      </c>
    </row>
    <row r="50" spans="1:3" x14ac:dyDescent="0.25">
      <c r="A50" s="7" t="s">
        <v>9424</v>
      </c>
      <c r="B50">
        <v>117</v>
      </c>
      <c r="C50" s="8">
        <v>5542.8299999999954</v>
      </c>
    </row>
    <row r="51" spans="1:3" x14ac:dyDescent="0.25">
      <c r="A51" s="7" t="s">
        <v>9241</v>
      </c>
      <c r="B51">
        <v>18</v>
      </c>
      <c r="C51" s="8">
        <v>1289.82</v>
      </c>
    </row>
    <row r="52" spans="1:3" x14ac:dyDescent="0.25">
      <c r="A52" s="7" t="s">
        <v>9447</v>
      </c>
      <c r="B52">
        <v>81</v>
      </c>
      <c r="C52" s="8">
        <v>5509.1899999999941</v>
      </c>
    </row>
    <row r="53" spans="1:3" x14ac:dyDescent="0.25">
      <c r="A53" s="7" t="s">
        <v>10043</v>
      </c>
      <c r="B53">
        <v>331</v>
      </c>
      <c r="C53" s="8">
        <v>20418.689999999991</v>
      </c>
    </row>
    <row r="54" spans="1:3" x14ac:dyDescent="0.25">
      <c r="A54" s="5" t="s">
        <v>446</v>
      </c>
      <c r="B54">
        <v>17120</v>
      </c>
      <c r="C54" s="8">
        <v>967358.07999999716</v>
      </c>
    </row>
    <row r="56" spans="1:3" x14ac:dyDescent="0.25">
      <c r="B56" t="s">
        <v>449</v>
      </c>
      <c r="C56" s="8">
        <f>GETPIVOTDATA("Som van Retail Valu",$A$3)/GETPIVOTDATA("Som van Units",$A$3)</f>
        <v>56.504560747663383</v>
      </c>
    </row>
    <row r="59" spans="1:3" x14ac:dyDescent="0.25">
      <c r="B59" s="9"/>
      <c r="C59" s="10"/>
    </row>
    <row r="60" spans="1:3" x14ac:dyDescent="0.25">
      <c r="B60" s="9"/>
      <c r="C60" s="10"/>
    </row>
    <row r="61" spans="1:3" x14ac:dyDescent="0.25">
      <c r="B61" s="9"/>
      <c r="C61" s="11"/>
    </row>
  </sheetData>
  <phoneticPr fontId="0" type="noConversion"/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474"/>
  <sheetViews>
    <sheetView topLeftCell="AF1" workbookViewId="0">
      <selection activeCell="AZ14" sqref="AZ14"/>
    </sheetView>
  </sheetViews>
  <sheetFormatPr defaultColWidth="8.85546875" defaultRowHeight="15" x14ac:dyDescent="0.25"/>
  <cols>
    <col min="42" max="42" width="16.140625" customWidth="1"/>
  </cols>
  <sheetData>
    <row r="1" spans="1:48" x14ac:dyDescent="0.25">
      <c r="A1" s="1" t="s">
        <v>9148</v>
      </c>
      <c r="B1" t="s">
        <v>9149</v>
      </c>
      <c r="C1" t="s">
        <v>9150</v>
      </c>
      <c r="D1" t="s">
        <v>9151</v>
      </c>
      <c r="E1" s="1" t="s">
        <v>9152</v>
      </c>
      <c r="F1" s="1" t="s">
        <v>9153</v>
      </c>
      <c r="G1" t="s">
        <v>9154</v>
      </c>
      <c r="H1" s="1" t="s">
        <v>9155</v>
      </c>
      <c r="I1" s="1" t="s">
        <v>9156</v>
      </c>
      <c r="J1" t="s">
        <v>9157</v>
      </c>
      <c r="K1" s="1" t="s">
        <v>9158</v>
      </c>
      <c r="L1" s="1" t="s">
        <v>9159</v>
      </c>
      <c r="M1" s="1" t="s">
        <v>9160</v>
      </c>
      <c r="N1" s="1" t="s">
        <v>9161</v>
      </c>
      <c r="O1" t="s">
        <v>9162</v>
      </c>
      <c r="P1" t="s">
        <v>9163</v>
      </c>
      <c r="Q1" t="s">
        <v>9164</v>
      </c>
      <c r="R1" t="s">
        <v>9165</v>
      </c>
      <c r="S1" t="s">
        <v>9166</v>
      </c>
      <c r="T1" t="s">
        <v>9167</v>
      </c>
      <c r="U1" t="s">
        <v>9168</v>
      </c>
      <c r="V1" t="s">
        <v>9169</v>
      </c>
      <c r="W1" t="s">
        <v>9170</v>
      </c>
      <c r="X1" s="1" t="s">
        <v>9171</v>
      </c>
      <c r="Y1" t="s">
        <v>9172</v>
      </c>
      <c r="Z1" t="s">
        <v>9173</v>
      </c>
      <c r="AA1" t="s">
        <v>9174</v>
      </c>
      <c r="AB1" t="s">
        <v>443</v>
      </c>
      <c r="AC1" s="2" t="s">
        <v>444</v>
      </c>
      <c r="AD1" t="s">
        <v>9175</v>
      </c>
      <c r="AE1" s="2">
        <v>0.02</v>
      </c>
      <c r="AF1" t="s">
        <v>9176</v>
      </c>
      <c r="AG1" s="2">
        <v>0.03</v>
      </c>
      <c r="AH1" t="s">
        <v>9177</v>
      </c>
      <c r="AI1" s="2">
        <v>0.04</v>
      </c>
      <c r="AJ1" t="s">
        <v>9178</v>
      </c>
      <c r="AK1" s="2">
        <v>0.05</v>
      </c>
      <c r="AL1" t="s">
        <v>9179</v>
      </c>
      <c r="AM1" t="s">
        <v>9180</v>
      </c>
      <c r="AN1" t="s">
        <v>9181</v>
      </c>
      <c r="AO1" s="1" t="s">
        <v>9182</v>
      </c>
      <c r="AP1" t="s">
        <v>9183</v>
      </c>
      <c r="AQ1" t="s">
        <v>9184</v>
      </c>
      <c r="AR1" s="1" t="s">
        <v>9185</v>
      </c>
      <c r="AS1" t="s">
        <v>9186</v>
      </c>
      <c r="AT1" t="s">
        <v>9187</v>
      </c>
      <c r="AU1" t="s">
        <v>9188</v>
      </c>
      <c r="AV1" s="1" t="s">
        <v>9189</v>
      </c>
    </row>
    <row r="2" spans="1:48" x14ac:dyDescent="0.25">
      <c r="A2" s="1" t="s">
        <v>9190</v>
      </c>
      <c r="B2" t="s">
        <v>9191</v>
      </c>
      <c r="C2" t="s">
        <v>9192</v>
      </c>
      <c r="D2" t="s">
        <v>9193</v>
      </c>
      <c r="E2" s="1" t="s">
        <v>9194</v>
      </c>
      <c r="F2" s="1" t="s">
        <v>9195</v>
      </c>
      <c r="G2" t="s">
        <v>9196</v>
      </c>
      <c r="H2" s="1" t="s">
        <v>9197</v>
      </c>
      <c r="I2" s="1" t="s">
        <v>9198</v>
      </c>
      <c r="J2">
        <v>1</v>
      </c>
      <c r="K2" s="1" t="s">
        <v>9199</v>
      </c>
      <c r="L2" s="1" t="s">
        <v>9200</v>
      </c>
      <c r="M2" s="1" t="s">
        <v>9201</v>
      </c>
      <c r="N2" s="1" t="s">
        <v>9202</v>
      </c>
      <c r="Q2">
        <v>0</v>
      </c>
      <c r="R2" t="s">
        <v>9203</v>
      </c>
      <c r="S2">
        <v>1</v>
      </c>
      <c r="T2">
        <v>100</v>
      </c>
      <c r="U2">
        <v>100</v>
      </c>
      <c r="W2" t="s">
        <v>9204</v>
      </c>
      <c r="X2" s="1" t="s">
        <v>9205</v>
      </c>
      <c r="Y2" t="s">
        <v>9206</v>
      </c>
      <c r="AB2">
        <v>199.99</v>
      </c>
      <c r="AC2">
        <f>AB2*J2</f>
        <v>199.99</v>
      </c>
      <c r="AD2">
        <v>0</v>
      </c>
      <c r="AE2">
        <v>0</v>
      </c>
      <c r="AG2">
        <v>0</v>
      </c>
      <c r="AI2">
        <v>0</v>
      </c>
      <c r="AK2">
        <v>0</v>
      </c>
      <c r="AL2" t="s">
        <v>9207</v>
      </c>
      <c r="AM2" t="s">
        <v>9208</v>
      </c>
      <c r="AN2">
        <v>8.7122820172375808E+16</v>
      </c>
      <c r="AO2" s="1" t="s">
        <v>9190</v>
      </c>
      <c r="AP2" s="3">
        <v>44894.311076388891</v>
      </c>
      <c r="AQ2" t="s">
        <v>9209</v>
      </c>
      <c r="AR2" s="1" t="s">
        <v>9210</v>
      </c>
      <c r="AS2" t="s">
        <v>9211</v>
      </c>
      <c r="AT2" t="s">
        <v>9209</v>
      </c>
      <c r="AU2" t="s">
        <v>9212</v>
      </c>
      <c r="AV2" s="1" t="s">
        <v>9197</v>
      </c>
    </row>
    <row r="3" spans="1:48" x14ac:dyDescent="0.25">
      <c r="A3" s="1" t="s">
        <v>9213</v>
      </c>
      <c r="B3" t="s">
        <v>9191</v>
      </c>
      <c r="C3" t="s">
        <v>9192</v>
      </c>
      <c r="D3" t="s">
        <v>9193</v>
      </c>
      <c r="E3" s="1" t="s">
        <v>9194</v>
      </c>
      <c r="F3" s="1" t="s">
        <v>9195</v>
      </c>
      <c r="G3" t="s">
        <v>9196</v>
      </c>
      <c r="H3" s="1" t="s">
        <v>9197</v>
      </c>
      <c r="I3" s="1" t="s">
        <v>9198</v>
      </c>
      <c r="J3">
        <v>1</v>
      </c>
      <c r="K3" s="1" t="s">
        <v>9214</v>
      </c>
      <c r="L3" s="1" t="s">
        <v>9215</v>
      </c>
      <c r="M3" s="1" t="s">
        <v>9201</v>
      </c>
      <c r="N3" s="1" t="s">
        <v>9202</v>
      </c>
      <c r="Q3">
        <v>0</v>
      </c>
      <c r="R3" t="s">
        <v>9203</v>
      </c>
      <c r="S3">
        <v>1</v>
      </c>
      <c r="T3">
        <v>100</v>
      </c>
      <c r="U3">
        <v>100</v>
      </c>
      <c r="W3" t="s">
        <v>9216</v>
      </c>
      <c r="X3" s="1" t="s">
        <v>9205</v>
      </c>
      <c r="Y3" t="s">
        <v>9206</v>
      </c>
      <c r="AB3">
        <v>249.99</v>
      </c>
      <c r="AC3">
        <f t="shared" ref="AC3:AC66" si="0">AB3*J3</f>
        <v>249.99</v>
      </c>
      <c r="AD3">
        <v>0</v>
      </c>
      <c r="AE3">
        <v>0</v>
      </c>
      <c r="AG3">
        <v>0</v>
      </c>
      <c r="AI3">
        <v>0</v>
      </c>
      <c r="AK3">
        <v>0</v>
      </c>
      <c r="AL3" t="s">
        <v>9217</v>
      </c>
      <c r="AM3" t="s">
        <v>9208</v>
      </c>
      <c r="AN3">
        <v>8.7122820172375808E+16</v>
      </c>
      <c r="AO3" s="1" t="s">
        <v>9213</v>
      </c>
      <c r="AP3" s="3">
        <v>44894.31108796296</v>
      </c>
      <c r="AQ3" t="s">
        <v>9209</v>
      </c>
      <c r="AR3" s="1" t="s">
        <v>9210</v>
      </c>
      <c r="AS3" t="s">
        <v>9211</v>
      </c>
      <c r="AT3" t="s">
        <v>9209</v>
      </c>
      <c r="AU3" t="s">
        <v>9218</v>
      </c>
      <c r="AV3" s="1" t="s">
        <v>9197</v>
      </c>
    </row>
    <row r="4" spans="1:48" x14ac:dyDescent="0.25">
      <c r="A4" s="1" t="s">
        <v>9219</v>
      </c>
      <c r="B4" t="s">
        <v>9191</v>
      </c>
      <c r="C4" t="s">
        <v>9192</v>
      </c>
      <c r="D4" t="s">
        <v>9193</v>
      </c>
      <c r="E4" s="1" t="s">
        <v>9194</v>
      </c>
      <c r="F4" s="1" t="s">
        <v>9195</v>
      </c>
      <c r="G4" t="s">
        <v>9196</v>
      </c>
      <c r="H4" s="1" t="s">
        <v>9197</v>
      </c>
      <c r="I4" s="1" t="s">
        <v>9198</v>
      </c>
      <c r="J4">
        <v>1</v>
      </c>
      <c r="K4" s="1" t="s">
        <v>9220</v>
      </c>
      <c r="L4" s="1" t="s">
        <v>9221</v>
      </c>
      <c r="M4" s="1" t="s">
        <v>9201</v>
      </c>
      <c r="N4" s="1" t="s">
        <v>9202</v>
      </c>
      <c r="Q4">
        <v>0</v>
      </c>
      <c r="R4" t="s">
        <v>9203</v>
      </c>
      <c r="S4">
        <v>1</v>
      </c>
      <c r="T4">
        <v>100</v>
      </c>
      <c r="U4">
        <v>100</v>
      </c>
      <c r="W4" t="s">
        <v>9216</v>
      </c>
      <c r="X4" s="1" t="s">
        <v>9205</v>
      </c>
      <c r="Y4" t="s">
        <v>9206</v>
      </c>
      <c r="AB4">
        <v>199.99</v>
      </c>
      <c r="AC4">
        <f t="shared" si="0"/>
        <v>199.99</v>
      </c>
      <c r="AD4">
        <v>0</v>
      </c>
      <c r="AE4">
        <v>0</v>
      </c>
      <c r="AG4">
        <v>0</v>
      </c>
      <c r="AI4">
        <v>0</v>
      </c>
      <c r="AK4">
        <v>0</v>
      </c>
      <c r="AL4" t="s">
        <v>9222</v>
      </c>
      <c r="AM4" t="s">
        <v>9208</v>
      </c>
      <c r="AN4">
        <v>8.7122820172376096E+16</v>
      </c>
      <c r="AO4" s="1" t="s">
        <v>9219</v>
      </c>
      <c r="AP4" s="3">
        <v>44894.310289351852</v>
      </c>
      <c r="AQ4" t="s">
        <v>9209</v>
      </c>
      <c r="AR4" s="1" t="s">
        <v>9210</v>
      </c>
      <c r="AS4" t="s">
        <v>9211</v>
      </c>
      <c r="AT4" t="s">
        <v>9209</v>
      </c>
      <c r="AU4" t="s">
        <v>9223</v>
      </c>
      <c r="AV4" s="1" t="s">
        <v>9197</v>
      </c>
    </row>
    <row r="5" spans="1:48" x14ac:dyDescent="0.25">
      <c r="A5" s="1" t="s">
        <v>9224</v>
      </c>
      <c r="B5" t="s">
        <v>9191</v>
      </c>
      <c r="C5" t="s">
        <v>9192</v>
      </c>
      <c r="D5" t="s">
        <v>9193</v>
      </c>
      <c r="E5" s="1" t="s">
        <v>9194</v>
      </c>
      <c r="F5" s="1" t="s">
        <v>9195</v>
      </c>
      <c r="G5" t="s">
        <v>9196</v>
      </c>
      <c r="H5" s="1" t="s">
        <v>9197</v>
      </c>
      <c r="I5" s="1" t="s">
        <v>9198</v>
      </c>
      <c r="J5">
        <v>5</v>
      </c>
      <c r="K5" s="1" t="s">
        <v>9225</v>
      </c>
      <c r="L5" s="1" t="s">
        <v>9215</v>
      </c>
      <c r="M5" s="1" t="s">
        <v>9226</v>
      </c>
      <c r="N5" s="1" t="s">
        <v>9227</v>
      </c>
      <c r="Q5">
        <v>0</v>
      </c>
      <c r="R5" t="s">
        <v>9203</v>
      </c>
      <c r="S5">
        <v>1</v>
      </c>
      <c r="T5">
        <v>100</v>
      </c>
      <c r="U5">
        <v>100</v>
      </c>
      <c r="W5" t="s">
        <v>9216</v>
      </c>
      <c r="X5" s="1" t="s">
        <v>9205</v>
      </c>
      <c r="Y5" t="s">
        <v>9206</v>
      </c>
      <c r="AB5">
        <v>249.99</v>
      </c>
      <c r="AC5">
        <f t="shared" si="0"/>
        <v>1249.95</v>
      </c>
      <c r="AD5">
        <v>0</v>
      </c>
      <c r="AE5">
        <v>0</v>
      </c>
      <c r="AG5">
        <v>0</v>
      </c>
      <c r="AI5">
        <v>0</v>
      </c>
      <c r="AK5">
        <v>0</v>
      </c>
      <c r="AL5" t="s">
        <v>9217</v>
      </c>
      <c r="AM5" t="s">
        <v>9208</v>
      </c>
      <c r="AN5">
        <v>8.71228201723768E+16</v>
      </c>
      <c r="AO5" s="1" t="s">
        <v>9224</v>
      </c>
      <c r="AP5" s="3">
        <v>44894.310787037037</v>
      </c>
      <c r="AQ5" t="s">
        <v>9209</v>
      </c>
      <c r="AR5" s="1" t="s">
        <v>9210</v>
      </c>
      <c r="AS5" t="s">
        <v>9211</v>
      </c>
      <c r="AT5" t="s">
        <v>9209</v>
      </c>
      <c r="AU5" t="s">
        <v>9228</v>
      </c>
      <c r="AV5" s="1" t="s">
        <v>9197</v>
      </c>
    </row>
    <row r="6" spans="1:48" x14ac:dyDescent="0.25">
      <c r="A6" s="1" t="s">
        <v>9229</v>
      </c>
      <c r="B6" t="s">
        <v>9191</v>
      </c>
      <c r="C6" t="s">
        <v>9192</v>
      </c>
      <c r="D6" t="s">
        <v>9193</v>
      </c>
      <c r="E6" s="1" t="s">
        <v>9194</v>
      </c>
      <c r="F6" s="1" t="s">
        <v>9195</v>
      </c>
      <c r="G6" t="s">
        <v>9196</v>
      </c>
      <c r="H6" s="1" t="s">
        <v>9197</v>
      </c>
      <c r="I6" s="1" t="s">
        <v>9198</v>
      </c>
      <c r="J6">
        <v>2</v>
      </c>
      <c r="K6" s="1" t="s">
        <v>9230</v>
      </c>
      <c r="L6" s="1" t="s">
        <v>9215</v>
      </c>
      <c r="M6" s="1" t="s">
        <v>9201</v>
      </c>
      <c r="N6" s="1" t="s">
        <v>9227</v>
      </c>
      <c r="Q6">
        <v>0</v>
      </c>
      <c r="R6" t="s">
        <v>9203</v>
      </c>
      <c r="S6">
        <v>1</v>
      </c>
      <c r="T6">
        <v>100</v>
      </c>
      <c r="U6">
        <v>100</v>
      </c>
      <c r="W6" t="s">
        <v>9216</v>
      </c>
      <c r="X6" s="1" t="s">
        <v>9205</v>
      </c>
      <c r="Y6" t="s">
        <v>9206</v>
      </c>
      <c r="AB6">
        <v>249.99</v>
      </c>
      <c r="AC6">
        <f t="shared" si="0"/>
        <v>499.98</v>
      </c>
      <c r="AD6">
        <v>0</v>
      </c>
      <c r="AE6">
        <v>0</v>
      </c>
      <c r="AG6">
        <v>0</v>
      </c>
      <c r="AI6">
        <v>0</v>
      </c>
      <c r="AK6">
        <v>0</v>
      </c>
      <c r="AL6" t="s">
        <v>9217</v>
      </c>
      <c r="AM6" t="s">
        <v>9208</v>
      </c>
      <c r="AN6">
        <v>8.71228201723768E+16</v>
      </c>
      <c r="AO6" s="1" t="s">
        <v>9229</v>
      </c>
      <c r="AP6" s="3">
        <v>44894.311053240737</v>
      </c>
      <c r="AQ6" t="s">
        <v>9209</v>
      </c>
      <c r="AR6" s="1" t="s">
        <v>9210</v>
      </c>
      <c r="AS6" t="s">
        <v>9211</v>
      </c>
      <c r="AT6" t="s">
        <v>9209</v>
      </c>
      <c r="AU6" t="s">
        <v>9231</v>
      </c>
      <c r="AV6" s="1" t="s">
        <v>9197</v>
      </c>
    </row>
    <row r="7" spans="1:48" x14ac:dyDescent="0.25">
      <c r="A7" s="1" t="s">
        <v>9232</v>
      </c>
      <c r="B7" t="s">
        <v>9191</v>
      </c>
      <c r="C7" t="s">
        <v>9192</v>
      </c>
      <c r="D7" t="s">
        <v>9193</v>
      </c>
      <c r="E7" s="1" t="s">
        <v>9194</v>
      </c>
      <c r="F7" s="1" t="s">
        <v>9195</v>
      </c>
      <c r="G7" t="s">
        <v>9196</v>
      </c>
      <c r="H7" s="1" t="s">
        <v>9197</v>
      </c>
      <c r="I7" s="1" t="s">
        <v>9198</v>
      </c>
      <c r="J7">
        <v>1</v>
      </c>
      <c r="K7" s="1" t="s">
        <v>9233</v>
      </c>
      <c r="L7" s="1" t="s">
        <v>9215</v>
      </c>
      <c r="M7" s="1" t="s">
        <v>9234</v>
      </c>
      <c r="N7" s="1" t="s">
        <v>9227</v>
      </c>
      <c r="Q7">
        <v>0</v>
      </c>
      <c r="R7" t="s">
        <v>9203</v>
      </c>
      <c r="S7">
        <v>1</v>
      </c>
      <c r="T7">
        <v>100</v>
      </c>
      <c r="U7">
        <v>100</v>
      </c>
      <c r="W7" t="s">
        <v>9216</v>
      </c>
      <c r="X7" s="1" t="s">
        <v>9205</v>
      </c>
      <c r="Y7" t="s">
        <v>9206</v>
      </c>
      <c r="AB7">
        <v>249.99</v>
      </c>
      <c r="AC7">
        <f t="shared" si="0"/>
        <v>249.99</v>
      </c>
      <c r="AD7">
        <v>0</v>
      </c>
      <c r="AE7">
        <v>0</v>
      </c>
      <c r="AG7">
        <v>0</v>
      </c>
      <c r="AI7">
        <v>0</v>
      </c>
      <c r="AK7">
        <v>0</v>
      </c>
      <c r="AL7" t="s">
        <v>9217</v>
      </c>
      <c r="AM7" t="s">
        <v>9208</v>
      </c>
      <c r="AN7">
        <v>8.71228201723768E+16</v>
      </c>
      <c r="AO7" s="1" t="s">
        <v>9232</v>
      </c>
      <c r="AP7" s="3">
        <v>44894.310937499999</v>
      </c>
      <c r="AQ7" t="s">
        <v>9209</v>
      </c>
      <c r="AR7" s="1" t="s">
        <v>9210</v>
      </c>
      <c r="AS7" t="s">
        <v>9211</v>
      </c>
      <c r="AT7" t="s">
        <v>9209</v>
      </c>
      <c r="AU7" t="s">
        <v>9235</v>
      </c>
      <c r="AV7" s="1" t="s">
        <v>9197</v>
      </c>
    </row>
    <row r="8" spans="1:48" x14ac:dyDescent="0.25">
      <c r="A8" s="1" t="s">
        <v>9236</v>
      </c>
      <c r="B8" t="s">
        <v>9191</v>
      </c>
      <c r="C8" t="s">
        <v>9192</v>
      </c>
      <c r="D8" t="s">
        <v>9193</v>
      </c>
      <c r="E8" s="1" t="s">
        <v>9194</v>
      </c>
      <c r="F8" s="1" t="s">
        <v>9195</v>
      </c>
      <c r="G8" t="s">
        <v>9196</v>
      </c>
      <c r="H8" s="1" t="s">
        <v>9197</v>
      </c>
      <c r="I8" s="1" t="s">
        <v>9198</v>
      </c>
      <c r="J8">
        <v>1</v>
      </c>
      <c r="K8" s="1" t="s">
        <v>9225</v>
      </c>
      <c r="L8" s="1" t="s">
        <v>9215</v>
      </c>
      <c r="M8" s="1" t="s">
        <v>9226</v>
      </c>
      <c r="N8" s="1" t="s">
        <v>9227</v>
      </c>
      <c r="Q8">
        <v>0</v>
      </c>
      <c r="R8" t="s">
        <v>9203</v>
      </c>
      <c r="S8">
        <v>1</v>
      </c>
      <c r="T8">
        <v>100</v>
      </c>
      <c r="U8">
        <v>100</v>
      </c>
      <c r="W8" t="s">
        <v>9216</v>
      </c>
      <c r="X8" s="1" t="s">
        <v>9205</v>
      </c>
      <c r="Y8" t="s">
        <v>9206</v>
      </c>
      <c r="AB8">
        <v>249.99</v>
      </c>
      <c r="AC8">
        <f t="shared" si="0"/>
        <v>249.99</v>
      </c>
      <c r="AD8">
        <v>0</v>
      </c>
      <c r="AE8">
        <v>0</v>
      </c>
      <c r="AG8">
        <v>0</v>
      </c>
      <c r="AI8">
        <v>0</v>
      </c>
      <c r="AK8">
        <v>0</v>
      </c>
      <c r="AL8" t="s">
        <v>9217</v>
      </c>
      <c r="AM8" t="s">
        <v>9208</v>
      </c>
      <c r="AN8">
        <v>8.71228201723768E+16</v>
      </c>
      <c r="AO8" s="1" t="s">
        <v>9236</v>
      </c>
      <c r="AP8" s="3">
        <v>44894.310925925929</v>
      </c>
      <c r="AQ8" t="s">
        <v>9209</v>
      </c>
      <c r="AR8" s="1" t="s">
        <v>9210</v>
      </c>
      <c r="AS8" t="s">
        <v>9211</v>
      </c>
      <c r="AT8" t="s">
        <v>9209</v>
      </c>
      <c r="AU8" t="s">
        <v>9228</v>
      </c>
      <c r="AV8" s="1" t="s">
        <v>9197</v>
      </c>
    </row>
    <row r="9" spans="1:48" x14ac:dyDescent="0.25">
      <c r="A9" s="1" t="s">
        <v>9237</v>
      </c>
      <c r="B9" t="s">
        <v>9191</v>
      </c>
      <c r="C9" t="s">
        <v>9192</v>
      </c>
      <c r="D9" t="s">
        <v>9193</v>
      </c>
      <c r="E9" s="1" t="s">
        <v>9194</v>
      </c>
      <c r="F9" s="1" t="s">
        <v>9195</v>
      </c>
      <c r="G9" t="s">
        <v>9196</v>
      </c>
      <c r="H9" s="1" t="s">
        <v>9197</v>
      </c>
      <c r="I9" s="1" t="s">
        <v>9198</v>
      </c>
      <c r="J9">
        <v>1</v>
      </c>
      <c r="K9" s="1" t="s">
        <v>9214</v>
      </c>
      <c r="L9" s="1" t="s">
        <v>9215</v>
      </c>
      <c r="M9" s="1" t="s">
        <v>9201</v>
      </c>
      <c r="N9" s="1" t="s">
        <v>9202</v>
      </c>
      <c r="Q9">
        <v>0</v>
      </c>
      <c r="R9" t="s">
        <v>9203</v>
      </c>
      <c r="S9">
        <v>1</v>
      </c>
      <c r="T9">
        <v>100</v>
      </c>
      <c r="U9">
        <v>100</v>
      </c>
      <c r="W9" t="s">
        <v>9216</v>
      </c>
      <c r="X9" s="1" t="s">
        <v>9205</v>
      </c>
      <c r="Y9" t="s">
        <v>9206</v>
      </c>
      <c r="AB9">
        <v>249.99</v>
      </c>
      <c r="AC9">
        <f t="shared" si="0"/>
        <v>249.99</v>
      </c>
      <c r="AD9">
        <v>0</v>
      </c>
      <c r="AE9">
        <v>0</v>
      </c>
      <c r="AG9">
        <v>0</v>
      </c>
      <c r="AI9">
        <v>0</v>
      </c>
      <c r="AK9">
        <v>0</v>
      </c>
      <c r="AL9" t="s">
        <v>9217</v>
      </c>
      <c r="AM9" t="s">
        <v>9208</v>
      </c>
      <c r="AN9">
        <v>8.71228201723768E+16</v>
      </c>
      <c r="AO9" s="1" t="s">
        <v>9237</v>
      </c>
      <c r="AP9" s="3">
        <v>44894.310312499998</v>
      </c>
      <c r="AQ9" t="s">
        <v>9209</v>
      </c>
      <c r="AR9" s="1" t="s">
        <v>9210</v>
      </c>
      <c r="AS9" t="s">
        <v>9211</v>
      </c>
      <c r="AT9" t="s">
        <v>9209</v>
      </c>
      <c r="AU9" t="s">
        <v>9218</v>
      </c>
      <c r="AV9" s="1" t="s">
        <v>9197</v>
      </c>
    </row>
    <row r="10" spans="1:48" x14ac:dyDescent="0.25">
      <c r="A10" s="1" t="s">
        <v>9238</v>
      </c>
      <c r="B10" t="s">
        <v>9191</v>
      </c>
      <c r="C10" t="s">
        <v>9192</v>
      </c>
      <c r="D10" t="s">
        <v>9193</v>
      </c>
      <c r="E10" s="1" t="s">
        <v>9194</v>
      </c>
      <c r="F10" s="1" t="s">
        <v>9195</v>
      </c>
      <c r="G10" t="s">
        <v>9196</v>
      </c>
      <c r="H10" s="1" t="s">
        <v>9197</v>
      </c>
      <c r="I10" s="1" t="s">
        <v>9198</v>
      </c>
      <c r="J10">
        <v>4</v>
      </c>
      <c r="K10" s="1" t="s">
        <v>9230</v>
      </c>
      <c r="L10" s="1" t="s">
        <v>9215</v>
      </c>
      <c r="M10" s="1" t="s">
        <v>9201</v>
      </c>
      <c r="N10" s="1" t="s">
        <v>9227</v>
      </c>
      <c r="Q10">
        <v>0</v>
      </c>
      <c r="R10" t="s">
        <v>9203</v>
      </c>
      <c r="S10">
        <v>1</v>
      </c>
      <c r="T10">
        <v>100</v>
      </c>
      <c r="U10">
        <v>100</v>
      </c>
      <c r="W10" t="s">
        <v>9216</v>
      </c>
      <c r="X10" s="1" t="s">
        <v>9205</v>
      </c>
      <c r="Y10" t="s">
        <v>9206</v>
      </c>
      <c r="AB10">
        <v>249.99</v>
      </c>
      <c r="AC10">
        <f t="shared" si="0"/>
        <v>999.96</v>
      </c>
      <c r="AD10">
        <v>0</v>
      </c>
      <c r="AE10">
        <v>0</v>
      </c>
      <c r="AG10">
        <v>0</v>
      </c>
      <c r="AI10">
        <v>0</v>
      </c>
      <c r="AK10">
        <v>0</v>
      </c>
      <c r="AL10" t="s">
        <v>9217</v>
      </c>
      <c r="AM10" t="s">
        <v>9208</v>
      </c>
      <c r="AN10">
        <v>8.71228201723768E+16</v>
      </c>
      <c r="AO10" s="1" t="s">
        <v>9238</v>
      </c>
      <c r="AP10" s="3">
        <v>44894.311122685183</v>
      </c>
      <c r="AQ10" t="s">
        <v>9209</v>
      </c>
      <c r="AR10" s="1" t="s">
        <v>9210</v>
      </c>
      <c r="AS10" t="s">
        <v>9211</v>
      </c>
      <c r="AT10" t="s">
        <v>9209</v>
      </c>
      <c r="AU10" t="s">
        <v>9231</v>
      </c>
      <c r="AV10" s="1" t="s">
        <v>9197</v>
      </c>
    </row>
    <row r="11" spans="1:48" x14ac:dyDescent="0.25">
      <c r="A11" s="1" t="s">
        <v>9239</v>
      </c>
      <c r="B11" t="s">
        <v>9191</v>
      </c>
      <c r="C11" t="s">
        <v>9192</v>
      </c>
      <c r="D11" t="s">
        <v>9193</v>
      </c>
      <c r="E11" s="1" t="s">
        <v>9194</v>
      </c>
      <c r="F11" s="1" t="s">
        <v>9195</v>
      </c>
      <c r="G11" t="s">
        <v>9196</v>
      </c>
      <c r="H11" s="1" t="s">
        <v>9197</v>
      </c>
      <c r="I11" s="1" t="s">
        <v>9198</v>
      </c>
      <c r="J11">
        <v>2</v>
      </c>
      <c r="K11" s="1" t="s">
        <v>9199</v>
      </c>
      <c r="L11" s="1" t="s">
        <v>9200</v>
      </c>
      <c r="M11" s="1" t="s">
        <v>9201</v>
      </c>
      <c r="N11" s="1" t="s">
        <v>9202</v>
      </c>
      <c r="Q11">
        <v>0</v>
      </c>
      <c r="R11" t="s">
        <v>9203</v>
      </c>
      <c r="S11">
        <v>1</v>
      </c>
      <c r="T11">
        <v>100</v>
      </c>
      <c r="U11">
        <v>100</v>
      </c>
      <c r="W11" t="s">
        <v>9204</v>
      </c>
      <c r="X11" s="1" t="s">
        <v>9205</v>
      </c>
      <c r="Y11" t="s">
        <v>9206</v>
      </c>
      <c r="AB11">
        <v>199.99</v>
      </c>
      <c r="AC11">
        <f t="shared" si="0"/>
        <v>399.98</v>
      </c>
      <c r="AD11">
        <v>0</v>
      </c>
      <c r="AE11">
        <v>0</v>
      </c>
      <c r="AG11">
        <v>0</v>
      </c>
      <c r="AI11">
        <v>0</v>
      </c>
      <c r="AK11">
        <v>0</v>
      </c>
      <c r="AL11" t="s">
        <v>9207</v>
      </c>
      <c r="AM11" t="s">
        <v>9208</v>
      </c>
      <c r="AN11">
        <v>8.7122820172376896E+16</v>
      </c>
      <c r="AO11" s="1" t="s">
        <v>9239</v>
      </c>
      <c r="AP11" s="3">
        <v>44894.311041666668</v>
      </c>
      <c r="AQ11" t="s">
        <v>9209</v>
      </c>
      <c r="AR11" s="1" t="s">
        <v>9210</v>
      </c>
      <c r="AS11" t="s">
        <v>9211</v>
      </c>
      <c r="AT11" t="s">
        <v>9209</v>
      </c>
      <c r="AU11" t="s">
        <v>9212</v>
      </c>
      <c r="AV11" s="1" t="s">
        <v>9197</v>
      </c>
    </row>
    <row r="12" spans="1:48" x14ac:dyDescent="0.25">
      <c r="A12" s="1" t="s">
        <v>9240</v>
      </c>
      <c r="B12" t="s">
        <v>9191</v>
      </c>
      <c r="C12" t="s">
        <v>9192</v>
      </c>
      <c r="D12" t="s">
        <v>9193</v>
      </c>
      <c r="E12" s="1" t="s">
        <v>9241</v>
      </c>
      <c r="F12" s="1" t="s">
        <v>9195</v>
      </c>
      <c r="G12" t="s">
        <v>9196</v>
      </c>
      <c r="H12" s="1" t="s">
        <v>9197</v>
      </c>
      <c r="I12" s="1" t="s">
        <v>9198</v>
      </c>
      <c r="J12">
        <v>5</v>
      </c>
      <c r="K12" s="1" t="s">
        <v>9242</v>
      </c>
      <c r="L12" s="1" t="s">
        <v>9243</v>
      </c>
      <c r="M12" s="1" t="s">
        <v>9244</v>
      </c>
      <c r="N12" s="1" t="s">
        <v>9245</v>
      </c>
      <c r="Q12">
        <v>0</v>
      </c>
      <c r="R12" t="s">
        <v>9246</v>
      </c>
      <c r="S12">
        <v>1</v>
      </c>
      <c r="T12">
        <v>100</v>
      </c>
      <c r="U12">
        <v>100</v>
      </c>
      <c r="W12" t="s">
        <v>9247</v>
      </c>
      <c r="X12" s="1" t="s">
        <v>9248</v>
      </c>
      <c r="Y12" t="s">
        <v>9206</v>
      </c>
      <c r="AB12">
        <v>69.989999999999995</v>
      </c>
      <c r="AC12">
        <f t="shared" si="0"/>
        <v>349.95</v>
      </c>
      <c r="AD12" t="s">
        <v>9249</v>
      </c>
      <c r="AE12">
        <v>0</v>
      </c>
      <c r="AG12">
        <v>0</v>
      </c>
      <c r="AI12">
        <v>0</v>
      </c>
      <c r="AK12">
        <v>0</v>
      </c>
      <c r="AL12" t="s">
        <v>9250</v>
      </c>
      <c r="AM12" t="s">
        <v>9208</v>
      </c>
      <c r="AN12">
        <v>8.7122820172381296E+16</v>
      </c>
      <c r="AO12" s="1" t="s">
        <v>9240</v>
      </c>
      <c r="AP12" s="3">
        <v>44894.310590277775</v>
      </c>
      <c r="AQ12" t="s">
        <v>9209</v>
      </c>
      <c r="AR12" s="1" t="s">
        <v>9210</v>
      </c>
      <c r="AS12" t="s">
        <v>9211</v>
      </c>
      <c r="AT12" t="s">
        <v>9209</v>
      </c>
      <c r="AU12" t="s">
        <v>9251</v>
      </c>
      <c r="AV12" s="1" t="s">
        <v>9197</v>
      </c>
    </row>
    <row r="13" spans="1:48" x14ac:dyDescent="0.25">
      <c r="A13" s="1" t="s">
        <v>9252</v>
      </c>
      <c r="B13" t="s">
        <v>9191</v>
      </c>
      <c r="C13" t="s">
        <v>9192</v>
      </c>
      <c r="D13" t="s">
        <v>9193</v>
      </c>
      <c r="E13" s="1" t="s">
        <v>9194</v>
      </c>
      <c r="F13" s="1" t="s">
        <v>9195</v>
      </c>
      <c r="G13" t="s">
        <v>9196</v>
      </c>
      <c r="H13" s="1" t="s">
        <v>9197</v>
      </c>
      <c r="I13" s="1" t="s">
        <v>9198</v>
      </c>
      <c r="J13">
        <v>1</v>
      </c>
      <c r="K13" s="1" t="s">
        <v>9253</v>
      </c>
      <c r="L13" s="1" t="s">
        <v>9254</v>
      </c>
      <c r="M13" s="1" t="s">
        <v>9201</v>
      </c>
      <c r="N13" s="1" t="s">
        <v>9227</v>
      </c>
      <c r="Q13">
        <v>0</v>
      </c>
      <c r="R13" t="s">
        <v>9203</v>
      </c>
      <c r="S13">
        <v>1</v>
      </c>
      <c r="T13">
        <v>100</v>
      </c>
      <c r="U13">
        <v>100</v>
      </c>
      <c r="W13" t="s">
        <v>9216</v>
      </c>
      <c r="X13" s="1" t="s">
        <v>9205</v>
      </c>
      <c r="Y13" t="s">
        <v>9206</v>
      </c>
      <c r="AB13">
        <v>249.99</v>
      </c>
      <c r="AC13">
        <f t="shared" si="0"/>
        <v>249.99</v>
      </c>
      <c r="AD13" t="s">
        <v>9255</v>
      </c>
      <c r="AE13">
        <v>0</v>
      </c>
      <c r="AG13">
        <v>0</v>
      </c>
      <c r="AI13">
        <v>0</v>
      </c>
      <c r="AK13">
        <v>0</v>
      </c>
      <c r="AL13" t="s">
        <v>9256</v>
      </c>
      <c r="AM13" t="s">
        <v>9208</v>
      </c>
      <c r="AN13">
        <v>8.7122820172381296E+16</v>
      </c>
      <c r="AO13" s="1" t="s">
        <v>9252</v>
      </c>
      <c r="AP13" s="3">
        <v>44894.310601851852</v>
      </c>
      <c r="AQ13" t="s">
        <v>9209</v>
      </c>
      <c r="AR13" s="1" t="s">
        <v>9210</v>
      </c>
      <c r="AS13" t="s">
        <v>9211</v>
      </c>
      <c r="AT13" t="s">
        <v>9209</v>
      </c>
      <c r="AU13" t="s">
        <v>9257</v>
      </c>
      <c r="AV13" s="1" t="s">
        <v>9197</v>
      </c>
    </row>
    <row r="14" spans="1:48" x14ac:dyDescent="0.25">
      <c r="A14" s="1" t="s">
        <v>9258</v>
      </c>
      <c r="B14" t="s">
        <v>9191</v>
      </c>
      <c r="C14" t="s">
        <v>9192</v>
      </c>
      <c r="D14" t="s">
        <v>9193</v>
      </c>
      <c r="E14" s="1" t="s">
        <v>9194</v>
      </c>
      <c r="F14" s="1" t="s">
        <v>9195</v>
      </c>
      <c r="G14" t="s">
        <v>9196</v>
      </c>
      <c r="H14" s="1" t="s">
        <v>9197</v>
      </c>
      <c r="I14" s="1" t="s">
        <v>9198</v>
      </c>
      <c r="J14">
        <v>1</v>
      </c>
      <c r="K14" s="1" t="s">
        <v>9259</v>
      </c>
      <c r="L14" s="1" t="s">
        <v>9260</v>
      </c>
      <c r="M14" s="1" t="s">
        <v>9261</v>
      </c>
      <c r="N14" s="1" t="s">
        <v>9262</v>
      </c>
      <c r="Q14">
        <v>0</v>
      </c>
      <c r="R14" t="s">
        <v>9263</v>
      </c>
      <c r="S14">
        <v>1</v>
      </c>
      <c r="T14">
        <v>100</v>
      </c>
      <c r="U14">
        <v>100</v>
      </c>
      <c r="W14" t="s">
        <v>9264</v>
      </c>
      <c r="X14" s="1" t="s">
        <v>9265</v>
      </c>
      <c r="Y14" t="s">
        <v>9206</v>
      </c>
      <c r="AB14">
        <v>229.99</v>
      </c>
      <c r="AC14">
        <f t="shared" si="0"/>
        <v>229.99</v>
      </c>
      <c r="AD14" t="s">
        <v>9266</v>
      </c>
      <c r="AE14">
        <v>0</v>
      </c>
      <c r="AG14">
        <v>0</v>
      </c>
      <c r="AI14">
        <v>0</v>
      </c>
      <c r="AK14">
        <v>0</v>
      </c>
      <c r="AL14" t="s">
        <v>9267</v>
      </c>
      <c r="AM14" t="s">
        <v>9208</v>
      </c>
      <c r="AN14">
        <v>8.7122820172381296E+16</v>
      </c>
      <c r="AO14" s="1" t="s">
        <v>9258</v>
      </c>
      <c r="AP14" s="3">
        <v>44894.310624999998</v>
      </c>
      <c r="AQ14" t="s">
        <v>9209</v>
      </c>
      <c r="AR14" s="1" t="s">
        <v>9210</v>
      </c>
      <c r="AS14" t="s">
        <v>9211</v>
      </c>
      <c r="AT14" t="s">
        <v>9209</v>
      </c>
      <c r="AU14" t="s">
        <v>9268</v>
      </c>
      <c r="AV14" s="1" t="s">
        <v>9197</v>
      </c>
    </row>
    <row r="15" spans="1:48" x14ac:dyDescent="0.25">
      <c r="A15" s="1" t="s">
        <v>9269</v>
      </c>
      <c r="B15" t="s">
        <v>9191</v>
      </c>
      <c r="C15" t="s">
        <v>9192</v>
      </c>
      <c r="D15" t="s">
        <v>9193</v>
      </c>
      <c r="E15" s="1" t="s">
        <v>9194</v>
      </c>
      <c r="F15" s="1" t="s">
        <v>9195</v>
      </c>
      <c r="G15" t="s">
        <v>9196</v>
      </c>
      <c r="H15" s="1" t="s">
        <v>9197</v>
      </c>
      <c r="I15" s="1" t="s">
        <v>9198</v>
      </c>
      <c r="J15">
        <v>1</v>
      </c>
      <c r="K15" s="1" t="s">
        <v>9270</v>
      </c>
      <c r="L15" s="1" t="s">
        <v>9260</v>
      </c>
      <c r="M15" s="1" t="s">
        <v>9261</v>
      </c>
      <c r="N15" s="1" t="s">
        <v>9271</v>
      </c>
      <c r="Q15">
        <v>0</v>
      </c>
      <c r="R15" t="s">
        <v>9263</v>
      </c>
      <c r="S15">
        <v>1</v>
      </c>
      <c r="T15">
        <v>100</v>
      </c>
      <c r="U15">
        <v>100</v>
      </c>
      <c r="W15" t="s">
        <v>9264</v>
      </c>
      <c r="X15" s="1" t="s">
        <v>9265</v>
      </c>
      <c r="Y15" t="s">
        <v>9206</v>
      </c>
      <c r="AB15">
        <v>229.99</v>
      </c>
      <c r="AC15">
        <f t="shared" si="0"/>
        <v>229.99</v>
      </c>
      <c r="AD15" t="s">
        <v>9266</v>
      </c>
      <c r="AE15">
        <v>0</v>
      </c>
      <c r="AG15">
        <v>0</v>
      </c>
      <c r="AI15">
        <v>0</v>
      </c>
      <c r="AK15">
        <v>0</v>
      </c>
      <c r="AL15" t="s">
        <v>9267</v>
      </c>
      <c r="AM15" t="s">
        <v>9208</v>
      </c>
      <c r="AN15">
        <v>8.7122820172381296E+16</v>
      </c>
      <c r="AO15" s="1" t="s">
        <v>9269</v>
      </c>
      <c r="AP15" s="3">
        <v>44894.310648148145</v>
      </c>
      <c r="AQ15" t="s">
        <v>9209</v>
      </c>
      <c r="AR15" s="1" t="s">
        <v>9210</v>
      </c>
      <c r="AS15" t="s">
        <v>9211</v>
      </c>
      <c r="AT15" t="s">
        <v>9209</v>
      </c>
      <c r="AU15" t="s">
        <v>9272</v>
      </c>
      <c r="AV15" s="1" t="s">
        <v>9197</v>
      </c>
    </row>
    <row r="16" spans="1:48" x14ac:dyDescent="0.25">
      <c r="A16" s="1" t="s">
        <v>9273</v>
      </c>
      <c r="B16" t="s">
        <v>9191</v>
      </c>
      <c r="C16" t="s">
        <v>9192</v>
      </c>
      <c r="D16" t="s">
        <v>9193</v>
      </c>
      <c r="E16" s="1" t="s">
        <v>9274</v>
      </c>
      <c r="F16" s="1" t="s">
        <v>9195</v>
      </c>
      <c r="G16" t="s">
        <v>9196</v>
      </c>
      <c r="H16" s="1" t="s">
        <v>9197</v>
      </c>
      <c r="I16" s="1" t="s">
        <v>9198</v>
      </c>
      <c r="J16">
        <v>7</v>
      </c>
      <c r="K16" s="1" t="s">
        <v>9275</v>
      </c>
      <c r="L16" s="1" t="s">
        <v>9276</v>
      </c>
      <c r="M16" s="1" t="s">
        <v>9277</v>
      </c>
      <c r="N16" s="1" t="s">
        <v>9227</v>
      </c>
      <c r="Q16">
        <v>0</v>
      </c>
      <c r="R16" t="s">
        <v>9278</v>
      </c>
      <c r="S16">
        <v>1</v>
      </c>
      <c r="T16">
        <v>100</v>
      </c>
      <c r="U16">
        <v>100</v>
      </c>
      <c r="W16" t="s">
        <v>9247</v>
      </c>
      <c r="X16" s="1" t="s">
        <v>9279</v>
      </c>
      <c r="Y16" t="s">
        <v>9206</v>
      </c>
      <c r="AB16">
        <v>22.99</v>
      </c>
      <c r="AC16">
        <f t="shared" si="0"/>
        <v>160.92999999999998</v>
      </c>
      <c r="AD16" t="s">
        <v>9280</v>
      </c>
      <c r="AE16">
        <v>0</v>
      </c>
      <c r="AG16">
        <v>0</v>
      </c>
      <c r="AI16">
        <v>0</v>
      </c>
      <c r="AK16">
        <v>0</v>
      </c>
      <c r="AL16" t="s">
        <v>9281</v>
      </c>
      <c r="AM16" t="s">
        <v>9208</v>
      </c>
      <c r="AN16">
        <v>8.7122820172381296E+16</v>
      </c>
      <c r="AO16" s="1" t="s">
        <v>9273</v>
      </c>
      <c r="AP16" s="3">
        <v>44894.310636574075</v>
      </c>
      <c r="AQ16" t="s">
        <v>9209</v>
      </c>
      <c r="AR16" s="1" t="s">
        <v>9210</v>
      </c>
      <c r="AS16" t="s">
        <v>9211</v>
      </c>
      <c r="AT16" t="s">
        <v>9209</v>
      </c>
      <c r="AU16" t="s">
        <v>9282</v>
      </c>
      <c r="AV16" s="1" t="s">
        <v>9197</v>
      </c>
    </row>
    <row r="17" spans="1:48" x14ac:dyDescent="0.25">
      <c r="A17" s="1" t="s">
        <v>9283</v>
      </c>
      <c r="B17" t="s">
        <v>9191</v>
      </c>
      <c r="C17" t="s">
        <v>9192</v>
      </c>
      <c r="D17" t="s">
        <v>9193</v>
      </c>
      <c r="E17" s="1" t="s">
        <v>9194</v>
      </c>
      <c r="F17" s="1" t="s">
        <v>9195</v>
      </c>
      <c r="G17" t="s">
        <v>9196</v>
      </c>
      <c r="H17" s="1" t="s">
        <v>9197</v>
      </c>
      <c r="I17" s="1" t="s">
        <v>9198</v>
      </c>
      <c r="J17">
        <v>1</v>
      </c>
      <c r="K17" s="1" t="s">
        <v>9284</v>
      </c>
      <c r="L17" s="1" t="s">
        <v>9285</v>
      </c>
      <c r="M17" s="1" t="s">
        <v>9234</v>
      </c>
      <c r="N17" s="1" t="s">
        <v>9227</v>
      </c>
      <c r="Q17">
        <v>0</v>
      </c>
      <c r="R17" t="s">
        <v>9263</v>
      </c>
      <c r="S17">
        <v>1</v>
      </c>
      <c r="T17">
        <v>100</v>
      </c>
      <c r="U17">
        <v>100</v>
      </c>
      <c r="W17" t="s">
        <v>9204</v>
      </c>
      <c r="X17" s="1" t="s">
        <v>9265</v>
      </c>
      <c r="Y17" t="s">
        <v>9206</v>
      </c>
      <c r="AB17">
        <v>229.99</v>
      </c>
      <c r="AC17">
        <f t="shared" si="0"/>
        <v>229.99</v>
      </c>
      <c r="AD17" t="s">
        <v>9286</v>
      </c>
      <c r="AE17">
        <v>0</v>
      </c>
      <c r="AG17">
        <v>0</v>
      </c>
      <c r="AI17">
        <v>0</v>
      </c>
      <c r="AK17">
        <v>0</v>
      </c>
      <c r="AL17" t="s">
        <v>9287</v>
      </c>
      <c r="AM17" t="s">
        <v>9208</v>
      </c>
      <c r="AN17">
        <v>8.7122820172381296E+16</v>
      </c>
      <c r="AO17" s="1" t="s">
        <v>9283</v>
      </c>
      <c r="AP17" s="3">
        <v>44894.310983796298</v>
      </c>
      <c r="AQ17" t="s">
        <v>9209</v>
      </c>
      <c r="AR17" s="1" t="s">
        <v>9210</v>
      </c>
      <c r="AS17" t="s">
        <v>9211</v>
      </c>
      <c r="AT17" t="s">
        <v>9209</v>
      </c>
      <c r="AU17" t="s">
        <v>9288</v>
      </c>
      <c r="AV17" s="1" t="s">
        <v>9197</v>
      </c>
    </row>
    <row r="18" spans="1:48" x14ac:dyDescent="0.25">
      <c r="A18" s="1" t="s">
        <v>9289</v>
      </c>
      <c r="B18" t="s">
        <v>9191</v>
      </c>
      <c r="C18" t="s">
        <v>9192</v>
      </c>
      <c r="D18" t="s">
        <v>9193</v>
      </c>
      <c r="E18" s="1" t="s">
        <v>9290</v>
      </c>
      <c r="F18" s="1" t="s">
        <v>9195</v>
      </c>
      <c r="G18" t="s">
        <v>9196</v>
      </c>
      <c r="H18" s="1" t="s">
        <v>9197</v>
      </c>
      <c r="I18" s="1" t="s">
        <v>9198</v>
      </c>
      <c r="J18">
        <v>10</v>
      </c>
      <c r="K18" s="1" t="s">
        <v>9291</v>
      </c>
      <c r="L18" s="1" t="s">
        <v>9292</v>
      </c>
      <c r="M18" s="1" t="s">
        <v>9293</v>
      </c>
      <c r="N18" s="1" t="s">
        <v>9294</v>
      </c>
      <c r="Q18">
        <v>0</v>
      </c>
      <c r="R18" t="s">
        <v>9295</v>
      </c>
      <c r="S18">
        <v>1</v>
      </c>
      <c r="T18">
        <v>100</v>
      </c>
      <c r="U18">
        <v>100</v>
      </c>
      <c r="W18" t="s">
        <v>9296</v>
      </c>
      <c r="X18" s="1" t="s">
        <v>9297</v>
      </c>
      <c r="Y18" t="s">
        <v>9206</v>
      </c>
      <c r="AB18">
        <v>69.989999999999995</v>
      </c>
      <c r="AC18">
        <f t="shared" si="0"/>
        <v>699.9</v>
      </c>
      <c r="AD18" t="s">
        <v>9249</v>
      </c>
      <c r="AE18">
        <v>0</v>
      </c>
      <c r="AG18">
        <v>0</v>
      </c>
      <c r="AI18">
        <v>0</v>
      </c>
      <c r="AK18">
        <v>0</v>
      </c>
      <c r="AL18" t="s">
        <v>9298</v>
      </c>
      <c r="AM18" t="s">
        <v>9208</v>
      </c>
      <c r="AN18">
        <v>8.7122820172381296E+16</v>
      </c>
      <c r="AO18" s="1" t="s">
        <v>9289</v>
      </c>
      <c r="AP18" s="3">
        <v>44894.310555555552</v>
      </c>
      <c r="AQ18" t="s">
        <v>9209</v>
      </c>
      <c r="AR18" s="1" t="s">
        <v>9210</v>
      </c>
      <c r="AS18" t="s">
        <v>9211</v>
      </c>
      <c r="AT18" t="s">
        <v>9209</v>
      </c>
      <c r="AU18" t="s">
        <v>9299</v>
      </c>
      <c r="AV18" s="1" t="s">
        <v>9197</v>
      </c>
    </row>
    <row r="19" spans="1:48" x14ac:dyDescent="0.25">
      <c r="A19" s="1" t="s">
        <v>9300</v>
      </c>
      <c r="B19" t="s">
        <v>9191</v>
      </c>
      <c r="C19" t="s">
        <v>9192</v>
      </c>
      <c r="D19" t="s">
        <v>9193</v>
      </c>
      <c r="E19" s="1" t="s">
        <v>9194</v>
      </c>
      <c r="F19" s="1" t="s">
        <v>9195</v>
      </c>
      <c r="G19" t="s">
        <v>9196</v>
      </c>
      <c r="H19" s="1" t="s">
        <v>9197</v>
      </c>
      <c r="I19" s="1" t="s">
        <v>9198</v>
      </c>
      <c r="J19">
        <v>1</v>
      </c>
      <c r="K19" s="1" t="s">
        <v>9301</v>
      </c>
      <c r="L19" s="1" t="s">
        <v>9254</v>
      </c>
      <c r="M19" s="1" t="s">
        <v>9226</v>
      </c>
      <c r="N19" s="1" t="s">
        <v>9227</v>
      </c>
      <c r="Q19">
        <v>0</v>
      </c>
      <c r="R19" t="s">
        <v>9203</v>
      </c>
      <c r="S19">
        <v>1</v>
      </c>
      <c r="T19">
        <v>100</v>
      </c>
      <c r="U19">
        <v>100</v>
      </c>
      <c r="W19" t="s">
        <v>9216</v>
      </c>
      <c r="X19" s="1" t="s">
        <v>9205</v>
      </c>
      <c r="Y19" t="s">
        <v>9206</v>
      </c>
      <c r="AB19">
        <v>249.99</v>
      </c>
      <c r="AC19">
        <f t="shared" si="0"/>
        <v>249.99</v>
      </c>
      <c r="AD19" t="s">
        <v>9255</v>
      </c>
      <c r="AE19">
        <v>0</v>
      </c>
      <c r="AG19">
        <v>0</v>
      </c>
      <c r="AI19">
        <v>0</v>
      </c>
      <c r="AK19">
        <v>0</v>
      </c>
      <c r="AL19" t="s">
        <v>9256</v>
      </c>
      <c r="AM19" t="s">
        <v>9208</v>
      </c>
      <c r="AN19">
        <v>8.7122820172381296E+16</v>
      </c>
      <c r="AO19" s="1" t="s">
        <v>9300</v>
      </c>
      <c r="AP19" s="3">
        <v>44894.310972222222</v>
      </c>
      <c r="AQ19" t="s">
        <v>9209</v>
      </c>
      <c r="AR19" s="1" t="s">
        <v>9210</v>
      </c>
      <c r="AS19" t="s">
        <v>9211</v>
      </c>
      <c r="AT19" t="s">
        <v>9209</v>
      </c>
      <c r="AU19" t="s">
        <v>9302</v>
      </c>
      <c r="AV19" s="1" t="s">
        <v>9197</v>
      </c>
    </row>
    <row r="20" spans="1:48" x14ac:dyDescent="0.25">
      <c r="A20" s="1" t="s">
        <v>9303</v>
      </c>
      <c r="B20" t="s">
        <v>9191</v>
      </c>
      <c r="C20" t="s">
        <v>9192</v>
      </c>
      <c r="D20" t="s">
        <v>9193</v>
      </c>
      <c r="E20" s="1" t="s">
        <v>9194</v>
      </c>
      <c r="F20" s="1" t="s">
        <v>9195</v>
      </c>
      <c r="G20" t="s">
        <v>9196</v>
      </c>
      <c r="H20" s="1" t="s">
        <v>9197</v>
      </c>
      <c r="I20" s="1" t="s">
        <v>9198</v>
      </c>
      <c r="J20">
        <v>1</v>
      </c>
      <c r="K20" s="1" t="s">
        <v>9304</v>
      </c>
      <c r="L20" s="1" t="s">
        <v>9254</v>
      </c>
      <c r="M20" s="1" t="s">
        <v>9201</v>
      </c>
      <c r="N20" s="1" t="s">
        <v>9245</v>
      </c>
      <c r="Q20">
        <v>0</v>
      </c>
      <c r="R20" t="s">
        <v>9203</v>
      </c>
      <c r="S20">
        <v>1</v>
      </c>
      <c r="T20">
        <v>100</v>
      </c>
      <c r="U20">
        <v>100</v>
      </c>
      <c r="W20" t="s">
        <v>9216</v>
      </c>
      <c r="X20" s="1" t="s">
        <v>9305</v>
      </c>
      <c r="Y20" t="s">
        <v>9206</v>
      </c>
      <c r="AB20">
        <v>249.99</v>
      </c>
      <c r="AC20">
        <f t="shared" si="0"/>
        <v>249.99</v>
      </c>
      <c r="AD20" t="s">
        <v>9255</v>
      </c>
      <c r="AE20">
        <v>0</v>
      </c>
      <c r="AG20">
        <v>0</v>
      </c>
      <c r="AI20">
        <v>0</v>
      </c>
      <c r="AK20">
        <v>0</v>
      </c>
      <c r="AL20" t="s">
        <v>9256</v>
      </c>
      <c r="AM20" t="s">
        <v>9208</v>
      </c>
      <c r="AN20">
        <v>8.7122820172381296E+16</v>
      </c>
      <c r="AO20" s="1" t="s">
        <v>9303</v>
      </c>
      <c r="AP20" s="3">
        <v>44894.310995370368</v>
      </c>
      <c r="AQ20" t="s">
        <v>9209</v>
      </c>
      <c r="AR20" s="1" t="s">
        <v>9210</v>
      </c>
      <c r="AS20" t="s">
        <v>9211</v>
      </c>
      <c r="AT20" t="s">
        <v>9209</v>
      </c>
      <c r="AU20" t="s">
        <v>9306</v>
      </c>
      <c r="AV20" s="1" t="s">
        <v>9197</v>
      </c>
    </row>
    <row r="21" spans="1:48" x14ac:dyDescent="0.25">
      <c r="A21" s="1" t="s">
        <v>9307</v>
      </c>
      <c r="B21" t="s">
        <v>9191</v>
      </c>
      <c r="C21" t="s">
        <v>9308</v>
      </c>
      <c r="D21" t="s">
        <v>9193</v>
      </c>
      <c r="E21" s="1" t="s">
        <v>9309</v>
      </c>
      <c r="F21" s="1" t="s">
        <v>9195</v>
      </c>
      <c r="G21" t="s">
        <v>9196</v>
      </c>
      <c r="H21" s="1" t="s">
        <v>9197</v>
      </c>
      <c r="I21" s="1" t="s">
        <v>9198</v>
      </c>
      <c r="J21">
        <v>4</v>
      </c>
      <c r="K21" s="1" t="s">
        <v>9310</v>
      </c>
      <c r="L21" s="1" t="s">
        <v>9311</v>
      </c>
      <c r="M21" s="1" t="s">
        <v>9312</v>
      </c>
      <c r="N21" s="1" t="s">
        <v>9313</v>
      </c>
      <c r="Q21">
        <v>0</v>
      </c>
      <c r="R21" t="s">
        <v>9314</v>
      </c>
      <c r="S21">
        <v>1</v>
      </c>
      <c r="T21">
        <v>100</v>
      </c>
      <c r="U21">
        <v>100</v>
      </c>
      <c r="W21" t="s">
        <v>9315</v>
      </c>
      <c r="X21" s="1" t="s">
        <v>9316</v>
      </c>
      <c r="Y21" t="s">
        <v>9206</v>
      </c>
      <c r="AB21">
        <v>69.989999999999995</v>
      </c>
      <c r="AC21">
        <f t="shared" si="0"/>
        <v>279.95999999999998</v>
      </c>
      <c r="AD21">
        <v>0</v>
      </c>
      <c r="AE21">
        <v>0</v>
      </c>
      <c r="AG21">
        <v>0</v>
      </c>
      <c r="AI21">
        <v>0</v>
      </c>
      <c r="AK21">
        <v>0</v>
      </c>
      <c r="AL21" t="s">
        <v>9317</v>
      </c>
      <c r="AM21" t="s">
        <v>9208</v>
      </c>
      <c r="AN21">
        <v>8.7122820172381408E+16</v>
      </c>
      <c r="AO21" s="1" t="s">
        <v>9307</v>
      </c>
      <c r="AP21" s="3">
        <v>44894.310972222222</v>
      </c>
      <c r="AQ21" t="s">
        <v>9209</v>
      </c>
      <c r="AR21" s="1" t="s">
        <v>9210</v>
      </c>
      <c r="AS21" t="s">
        <v>9211</v>
      </c>
      <c r="AT21" t="s">
        <v>9209</v>
      </c>
      <c r="AU21" t="s">
        <v>9318</v>
      </c>
      <c r="AV21" s="1" t="s">
        <v>9197</v>
      </c>
    </row>
    <row r="22" spans="1:48" x14ac:dyDescent="0.25">
      <c r="A22" s="1" t="s">
        <v>9319</v>
      </c>
      <c r="B22" t="s">
        <v>9191</v>
      </c>
      <c r="C22" t="s">
        <v>9192</v>
      </c>
      <c r="D22" t="s">
        <v>9193</v>
      </c>
      <c r="E22" s="1" t="s">
        <v>9194</v>
      </c>
      <c r="F22" s="1" t="s">
        <v>9195</v>
      </c>
      <c r="G22" t="s">
        <v>9196</v>
      </c>
      <c r="H22" s="1" t="s">
        <v>9197</v>
      </c>
      <c r="I22" s="1" t="s">
        <v>9198</v>
      </c>
      <c r="J22">
        <v>1</v>
      </c>
      <c r="K22" s="1" t="s">
        <v>9320</v>
      </c>
      <c r="L22" s="1" t="s">
        <v>9321</v>
      </c>
      <c r="M22" s="1" t="s">
        <v>9293</v>
      </c>
      <c r="N22" s="1" t="s">
        <v>9262</v>
      </c>
      <c r="Q22">
        <v>0</v>
      </c>
      <c r="R22" t="s">
        <v>9263</v>
      </c>
      <c r="S22">
        <v>1</v>
      </c>
      <c r="T22">
        <v>100</v>
      </c>
      <c r="U22">
        <v>100</v>
      </c>
      <c r="W22" t="s">
        <v>9204</v>
      </c>
      <c r="X22" s="1" t="s">
        <v>9265</v>
      </c>
      <c r="Y22" t="s">
        <v>9206</v>
      </c>
      <c r="AB22">
        <v>179.99</v>
      </c>
      <c r="AC22">
        <f t="shared" si="0"/>
        <v>179.99</v>
      </c>
      <c r="AD22" t="s">
        <v>9255</v>
      </c>
      <c r="AE22">
        <v>0</v>
      </c>
      <c r="AG22">
        <v>0</v>
      </c>
      <c r="AI22">
        <v>0</v>
      </c>
      <c r="AK22">
        <v>0</v>
      </c>
      <c r="AL22" t="s">
        <v>9322</v>
      </c>
      <c r="AM22" t="s">
        <v>9208</v>
      </c>
      <c r="AN22">
        <v>8.7122820172381408E+16</v>
      </c>
      <c r="AO22" s="1" t="s">
        <v>9319</v>
      </c>
      <c r="AP22" s="3">
        <v>44894.310671296298</v>
      </c>
      <c r="AQ22" t="s">
        <v>9209</v>
      </c>
      <c r="AR22" s="1" t="s">
        <v>9210</v>
      </c>
      <c r="AS22" t="s">
        <v>9211</v>
      </c>
      <c r="AT22" t="s">
        <v>9209</v>
      </c>
      <c r="AU22" t="s">
        <v>9323</v>
      </c>
      <c r="AV22" s="1" t="s">
        <v>9197</v>
      </c>
    </row>
    <row r="23" spans="1:48" x14ac:dyDescent="0.25">
      <c r="A23" s="1" t="s">
        <v>9324</v>
      </c>
      <c r="B23" t="s">
        <v>9191</v>
      </c>
      <c r="C23" t="s">
        <v>9192</v>
      </c>
      <c r="D23" t="s">
        <v>9193</v>
      </c>
      <c r="E23" s="1" t="s">
        <v>9241</v>
      </c>
      <c r="F23" s="1" t="s">
        <v>9195</v>
      </c>
      <c r="G23" t="s">
        <v>9196</v>
      </c>
      <c r="H23" s="1" t="s">
        <v>9197</v>
      </c>
      <c r="I23" s="1" t="s">
        <v>9198</v>
      </c>
      <c r="J23">
        <v>3</v>
      </c>
      <c r="K23" s="1" t="s">
        <v>9325</v>
      </c>
      <c r="L23" s="1" t="s">
        <v>9243</v>
      </c>
      <c r="M23" s="1" t="s">
        <v>9326</v>
      </c>
      <c r="N23" s="1" t="s">
        <v>9227</v>
      </c>
      <c r="Q23">
        <v>0</v>
      </c>
      <c r="R23" t="s">
        <v>9246</v>
      </c>
      <c r="S23">
        <v>1</v>
      </c>
      <c r="T23">
        <v>100</v>
      </c>
      <c r="U23">
        <v>100</v>
      </c>
      <c r="W23" t="s">
        <v>9247</v>
      </c>
      <c r="X23" s="1" t="s">
        <v>9248</v>
      </c>
      <c r="Y23" t="s">
        <v>9206</v>
      </c>
      <c r="AB23">
        <v>69.989999999999995</v>
      </c>
      <c r="AC23">
        <f t="shared" si="0"/>
        <v>209.96999999999997</v>
      </c>
      <c r="AD23" t="s">
        <v>9249</v>
      </c>
      <c r="AE23">
        <v>0</v>
      </c>
      <c r="AG23">
        <v>0</v>
      </c>
      <c r="AI23">
        <v>0</v>
      </c>
      <c r="AK23">
        <v>0</v>
      </c>
      <c r="AL23" t="s">
        <v>9250</v>
      </c>
      <c r="AM23" t="s">
        <v>9208</v>
      </c>
      <c r="AN23">
        <v>8.7122820172381408E+16</v>
      </c>
      <c r="AO23" s="1" t="s">
        <v>9324</v>
      </c>
      <c r="AP23" s="3">
        <v>44894.310694444444</v>
      </c>
      <c r="AQ23" t="s">
        <v>9209</v>
      </c>
      <c r="AR23" s="1" t="s">
        <v>9210</v>
      </c>
      <c r="AS23" t="s">
        <v>9211</v>
      </c>
      <c r="AT23" t="s">
        <v>9209</v>
      </c>
      <c r="AU23" t="s">
        <v>9327</v>
      </c>
      <c r="AV23" s="1" t="s">
        <v>9197</v>
      </c>
    </row>
    <row r="24" spans="1:48" x14ac:dyDescent="0.25">
      <c r="A24" s="1" t="s">
        <v>9328</v>
      </c>
      <c r="B24" t="s">
        <v>9191</v>
      </c>
      <c r="C24" t="s">
        <v>9192</v>
      </c>
      <c r="D24" t="s">
        <v>9193</v>
      </c>
      <c r="E24" s="1" t="s">
        <v>9274</v>
      </c>
      <c r="F24" s="1" t="s">
        <v>9195</v>
      </c>
      <c r="G24" t="s">
        <v>9196</v>
      </c>
      <c r="H24" s="1" t="s">
        <v>9197</v>
      </c>
      <c r="I24" s="1" t="s">
        <v>9198</v>
      </c>
      <c r="J24">
        <v>9</v>
      </c>
      <c r="K24" s="1" t="s">
        <v>9329</v>
      </c>
      <c r="L24" s="1" t="s">
        <v>9330</v>
      </c>
      <c r="M24" s="1" t="s">
        <v>9201</v>
      </c>
      <c r="N24" s="1" t="s">
        <v>9245</v>
      </c>
      <c r="Q24">
        <v>0</v>
      </c>
      <c r="R24" t="s">
        <v>9278</v>
      </c>
      <c r="S24">
        <v>1</v>
      </c>
      <c r="T24">
        <v>100</v>
      </c>
      <c r="U24">
        <v>100</v>
      </c>
      <c r="W24" t="s">
        <v>9247</v>
      </c>
      <c r="X24" s="1" t="s">
        <v>9279</v>
      </c>
      <c r="Y24" t="s">
        <v>9206</v>
      </c>
      <c r="AB24">
        <v>29.99</v>
      </c>
      <c r="AC24">
        <f t="shared" si="0"/>
        <v>269.90999999999997</v>
      </c>
      <c r="AD24" t="s">
        <v>9249</v>
      </c>
      <c r="AE24">
        <v>0</v>
      </c>
      <c r="AG24">
        <v>0</v>
      </c>
      <c r="AI24">
        <v>0</v>
      </c>
      <c r="AK24">
        <v>0</v>
      </c>
      <c r="AL24" t="s">
        <v>9331</v>
      </c>
      <c r="AM24" t="s">
        <v>9208</v>
      </c>
      <c r="AN24">
        <v>8.7122820172381408E+16</v>
      </c>
      <c r="AO24" s="1" t="s">
        <v>9328</v>
      </c>
      <c r="AP24" s="3">
        <v>44894.311030092591</v>
      </c>
      <c r="AQ24" t="s">
        <v>9209</v>
      </c>
      <c r="AR24" s="1" t="s">
        <v>9210</v>
      </c>
      <c r="AS24" t="s">
        <v>9211</v>
      </c>
      <c r="AT24" t="s">
        <v>9209</v>
      </c>
      <c r="AU24" t="s">
        <v>9332</v>
      </c>
      <c r="AV24" s="1" t="s">
        <v>9197</v>
      </c>
    </row>
    <row r="25" spans="1:48" x14ac:dyDescent="0.25">
      <c r="A25" s="1" t="s">
        <v>9333</v>
      </c>
      <c r="B25" t="s">
        <v>9191</v>
      </c>
      <c r="C25" t="s">
        <v>9192</v>
      </c>
      <c r="D25" t="s">
        <v>9193</v>
      </c>
      <c r="E25" s="1" t="s">
        <v>9194</v>
      </c>
      <c r="F25" s="1" t="s">
        <v>9195</v>
      </c>
      <c r="G25" t="s">
        <v>9196</v>
      </c>
      <c r="H25" s="1" t="s">
        <v>9197</v>
      </c>
      <c r="I25" s="1" t="s">
        <v>9198</v>
      </c>
      <c r="J25">
        <v>6</v>
      </c>
      <c r="K25" s="1" t="s">
        <v>9284</v>
      </c>
      <c r="L25" s="1" t="s">
        <v>9285</v>
      </c>
      <c r="M25" s="1" t="s">
        <v>9234</v>
      </c>
      <c r="N25" s="1" t="s">
        <v>9227</v>
      </c>
      <c r="Q25">
        <v>0</v>
      </c>
      <c r="R25" t="s">
        <v>9263</v>
      </c>
      <c r="S25">
        <v>1</v>
      </c>
      <c r="T25">
        <v>100</v>
      </c>
      <c r="U25">
        <v>100</v>
      </c>
      <c r="W25" t="s">
        <v>9204</v>
      </c>
      <c r="X25" s="1" t="s">
        <v>9265</v>
      </c>
      <c r="Y25" t="s">
        <v>9206</v>
      </c>
      <c r="AB25">
        <v>229.99</v>
      </c>
      <c r="AC25">
        <f t="shared" si="0"/>
        <v>1379.94</v>
      </c>
      <c r="AD25" t="s">
        <v>9286</v>
      </c>
      <c r="AE25">
        <v>0</v>
      </c>
      <c r="AG25">
        <v>0</v>
      </c>
      <c r="AI25">
        <v>0</v>
      </c>
      <c r="AK25">
        <v>0</v>
      </c>
      <c r="AL25" t="s">
        <v>9287</v>
      </c>
      <c r="AM25" t="s">
        <v>9208</v>
      </c>
      <c r="AN25">
        <v>8.7122820172381408E+16</v>
      </c>
      <c r="AO25" s="1" t="s">
        <v>9333</v>
      </c>
      <c r="AP25" s="3">
        <v>44894.310960648145</v>
      </c>
      <c r="AQ25" t="s">
        <v>9209</v>
      </c>
      <c r="AR25" s="1" t="s">
        <v>9210</v>
      </c>
      <c r="AS25" t="s">
        <v>9211</v>
      </c>
      <c r="AT25" t="s">
        <v>9209</v>
      </c>
      <c r="AU25" t="s">
        <v>9288</v>
      </c>
      <c r="AV25" s="1" t="s">
        <v>9197</v>
      </c>
    </row>
    <row r="26" spans="1:48" x14ac:dyDescent="0.25">
      <c r="A26" s="1" t="s">
        <v>9334</v>
      </c>
      <c r="B26" t="s">
        <v>9191</v>
      </c>
      <c r="C26" t="s">
        <v>9192</v>
      </c>
      <c r="D26" t="s">
        <v>9193</v>
      </c>
      <c r="E26" s="1" t="s">
        <v>9194</v>
      </c>
      <c r="F26" s="1" t="s">
        <v>9195</v>
      </c>
      <c r="G26" t="s">
        <v>9196</v>
      </c>
      <c r="H26" s="1" t="s">
        <v>9197</v>
      </c>
      <c r="I26" s="1" t="s">
        <v>9198</v>
      </c>
      <c r="J26">
        <v>1</v>
      </c>
      <c r="K26" s="1" t="s">
        <v>9335</v>
      </c>
      <c r="L26" s="1" t="s">
        <v>9336</v>
      </c>
      <c r="M26" s="1" t="s">
        <v>9244</v>
      </c>
      <c r="N26" s="1" t="s">
        <v>9227</v>
      </c>
      <c r="Q26">
        <v>0</v>
      </c>
      <c r="R26" t="s">
        <v>9203</v>
      </c>
      <c r="S26">
        <v>1</v>
      </c>
      <c r="T26">
        <v>100</v>
      </c>
      <c r="U26">
        <v>100</v>
      </c>
      <c r="W26" t="s">
        <v>9204</v>
      </c>
      <c r="X26" s="1" t="s">
        <v>9337</v>
      </c>
      <c r="Y26" t="s">
        <v>9206</v>
      </c>
      <c r="AB26">
        <v>239.99</v>
      </c>
      <c r="AC26">
        <f t="shared" si="0"/>
        <v>239.99</v>
      </c>
      <c r="AD26" t="s">
        <v>9338</v>
      </c>
      <c r="AE26">
        <v>0</v>
      </c>
      <c r="AG26">
        <v>0</v>
      </c>
      <c r="AI26">
        <v>0</v>
      </c>
      <c r="AK26">
        <v>0</v>
      </c>
      <c r="AL26" t="s">
        <v>9339</v>
      </c>
      <c r="AM26" t="s">
        <v>9208</v>
      </c>
      <c r="AN26">
        <v>8.7122820172381408E+16</v>
      </c>
      <c r="AO26" s="1" t="s">
        <v>9334</v>
      </c>
      <c r="AP26" s="3">
        <v>44894.31050925926</v>
      </c>
      <c r="AQ26" t="s">
        <v>9209</v>
      </c>
      <c r="AR26" s="1" t="s">
        <v>9210</v>
      </c>
      <c r="AS26" t="s">
        <v>9211</v>
      </c>
      <c r="AT26" t="s">
        <v>9209</v>
      </c>
      <c r="AU26" t="s">
        <v>9340</v>
      </c>
      <c r="AV26" s="1" t="s">
        <v>9197</v>
      </c>
    </row>
    <row r="27" spans="1:48" x14ac:dyDescent="0.25">
      <c r="A27" s="1" t="s">
        <v>9341</v>
      </c>
      <c r="B27" t="s">
        <v>9191</v>
      </c>
      <c r="C27" t="s">
        <v>9192</v>
      </c>
      <c r="D27" t="s">
        <v>9193</v>
      </c>
      <c r="E27" s="1" t="s">
        <v>9290</v>
      </c>
      <c r="F27" s="1" t="s">
        <v>9195</v>
      </c>
      <c r="G27" t="s">
        <v>9196</v>
      </c>
      <c r="H27" s="1" t="s">
        <v>9197</v>
      </c>
      <c r="I27" s="1" t="s">
        <v>9198</v>
      </c>
      <c r="J27">
        <v>3</v>
      </c>
      <c r="K27" s="1" t="s">
        <v>9342</v>
      </c>
      <c r="L27" s="1" t="s">
        <v>9343</v>
      </c>
      <c r="M27" s="1" t="s">
        <v>9293</v>
      </c>
      <c r="N27" s="1" t="s">
        <v>9262</v>
      </c>
      <c r="Q27">
        <v>0</v>
      </c>
      <c r="R27" t="s">
        <v>9344</v>
      </c>
      <c r="S27">
        <v>1</v>
      </c>
      <c r="T27">
        <v>100</v>
      </c>
      <c r="U27">
        <v>100</v>
      </c>
      <c r="W27" t="s">
        <v>9204</v>
      </c>
      <c r="X27" s="1" t="s">
        <v>9265</v>
      </c>
      <c r="Y27" t="s">
        <v>9206</v>
      </c>
      <c r="AB27">
        <v>179.99</v>
      </c>
      <c r="AC27">
        <f t="shared" si="0"/>
        <v>539.97</v>
      </c>
      <c r="AD27" t="s">
        <v>9345</v>
      </c>
      <c r="AE27">
        <v>0</v>
      </c>
      <c r="AG27">
        <v>0</v>
      </c>
      <c r="AI27">
        <v>0</v>
      </c>
      <c r="AK27">
        <v>0</v>
      </c>
      <c r="AL27" t="s">
        <v>9346</v>
      </c>
      <c r="AM27" t="s">
        <v>9208</v>
      </c>
      <c r="AN27">
        <v>8.7122820172381408E+16</v>
      </c>
      <c r="AO27" s="1" t="s">
        <v>9341</v>
      </c>
      <c r="AP27" s="3">
        <v>44894.310740740744</v>
      </c>
      <c r="AQ27" t="s">
        <v>9209</v>
      </c>
      <c r="AR27" s="1" t="s">
        <v>9210</v>
      </c>
      <c r="AS27" t="s">
        <v>9211</v>
      </c>
      <c r="AT27" t="s">
        <v>9209</v>
      </c>
      <c r="AU27" t="s">
        <v>9347</v>
      </c>
      <c r="AV27" s="1" t="s">
        <v>9197</v>
      </c>
    </row>
    <row r="28" spans="1:48" x14ac:dyDescent="0.25">
      <c r="A28" s="1" t="s">
        <v>9348</v>
      </c>
      <c r="B28" t="s">
        <v>9191</v>
      </c>
      <c r="C28" t="s">
        <v>9308</v>
      </c>
      <c r="D28" t="s">
        <v>9193</v>
      </c>
      <c r="E28" s="1" t="s">
        <v>9309</v>
      </c>
      <c r="F28" s="1" t="s">
        <v>9195</v>
      </c>
      <c r="G28" t="s">
        <v>9196</v>
      </c>
      <c r="H28" s="1" t="s">
        <v>9197</v>
      </c>
      <c r="I28" s="1" t="s">
        <v>9198</v>
      </c>
      <c r="J28">
        <v>2</v>
      </c>
      <c r="K28" s="1" t="s">
        <v>9349</v>
      </c>
      <c r="L28" s="1" t="s">
        <v>9350</v>
      </c>
      <c r="M28" s="1" t="s">
        <v>9201</v>
      </c>
      <c r="N28" s="1" t="s">
        <v>9313</v>
      </c>
      <c r="Q28">
        <v>0</v>
      </c>
      <c r="R28" t="s">
        <v>9314</v>
      </c>
      <c r="S28">
        <v>1</v>
      </c>
      <c r="T28">
        <v>100</v>
      </c>
      <c r="U28">
        <v>100</v>
      </c>
      <c r="W28" t="s">
        <v>9315</v>
      </c>
      <c r="X28" s="1" t="s">
        <v>9351</v>
      </c>
      <c r="Y28" t="s">
        <v>9206</v>
      </c>
      <c r="AB28">
        <v>35.99</v>
      </c>
      <c r="AC28">
        <f t="shared" si="0"/>
        <v>71.98</v>
      </c>
      <c r="AD28">
        <v>0</v>
      </c>
      <c r="AE28">
        <v>0</v>
      </c>
      <c r="AG28">
        <v>0</v>
      </c>
      <c r="AI28">
        <v>0</v>
      </c>
      <c r="AK28">
        <v>0</v>
      </c>
      <c r="AL28" t="s">
        <v>9352</v>
      </c>
      <c r="AM28" t="s">
        <v>9208</v>
      </c>
      <c r="AN28">
        <v>8.7122820172381408E+16</v>
      </c>
      <c r="AO28" s="1" t="s">
        <v>9348</v>
      </c>
      <c r="AP28" s="3">
        <v>44894.311111111114</v>
      </c>
      <c r="AQ28" t="s">
        <v>9209</v>
      </c>
      <c r="AR28" s="1" t="s">
        <v>9210</v>
      </c>
      <c r="AS28" t="s">
        <v>9211</v>
      </c>
      <c r="AT28" t="s">
        <v>9209</v>
      </c>
      <c r="AU28" t="s">
        <v>9353</v>
      </c>
      <c r="AV28" s="1" t="s">
        <v>9197</v>
      </c>
    </row>
    <row r="29" spans="1:48" x14ac:dyDescent="0.25">
      <c r="A29" s="1" t="s">
        <v>9354</v>
      </c>
      <c r="B29" t="s">
        <v>9191</v>
      </c>
      <c r="C29" t="s">
        <v>9192</v>
      </c>
      <c r="D29" t="s">
        <v>9193</v>
      </c>
      <c r="E29" s="1" t="s">
        <v>9194</v>
      </c>
      <c r="F29" s="1" t="s">
        <v>9195</v>
      </c>
      <c r="G29" t="s">
        <v>9196</v>
      </c>
      <c r="H29" s="1" t="s">
        <v>9197</v>
      </c>
      <c r="I29" s="1" t="s">
        <v>9198</v>
      </c>
      <c r="J29">
        <v>2</v>
      </c>
      <c r="K29" s="1" t="s">
        <v>9355</v>
      </c>
      <c r="L29" s="1" t="s">
        <v>9356</v>
      </c>
      <c r="M29" s="1" t="s">
        <v>9261</v>
      </c>
      <c r="N29" s="1" t="s">
        <v>9245</v>
      </c>
      <c r="Q29">
        <v>0</v>
      </c>
      <c r="R29" t="s">
        <v>9263</v>
      </c>
      <c r="S29">
        <v>1</v>
      </c>
      <c r="T29">
        <v>100</v>
      </c>
      <c r="U29">
        <v>100</v>
      </c>
      <c r="W29" t="s">
        <v>9216</v>
      </c>
      <c r="X29" s="1" t="s">
        <v>9265</v>
      </c>
      <c r="Y29" t="s">
        <v>9206</v>
      </c>
      <c r="AB29">
        <v>199.99</v>
      </c>
      <c r="AC29">
        <f t="shared" si="0"/>
        <v>399.98</v>
      </c>
      <c r="AD29" t="s">
        <v>9255</v>
      </c>
      <c r="AE29">
        <v>0</v>
      </c>
      <c r="AG29">
        <v>0</v>
      </c>
      <c r="AI29">
        <v>0</v>
      </c>
      <c r="AK29">
        <v>0</v>
      </c>
      <c r="AL29" t="s">
        <v>9357</v>
      </c>
      <c r="AM29" t="s">
        <v>9208</v>
      </c>
      <c r="AN29">
        <v>8.7122820172381408E+16</v>
      </c>
      <c r="AO29" s="1" t="s">
        <v>9354</v>
      </c>
      <c r="AP29" s="3">
        <v>44894.310543981483</v>
      </c>
      <c r="AQ29" t="s">
        <v>9209</v>
      </c>
      <c r="AR29" s="1" t="s">
        <v>9210</v>
      </c>
      <c r="AS29" t="s">
        <v>9211</v>
      </c>
      <c r="AT29" t="s">
        <v>9209</v>
      </c>
      <c r="AU29" t="s">
        <v>9358</v>
      </c>
      <c r="AV29" s="1" t="s">
        <v>9197</v>
      </c>
    </row>
    <row r="30" spans="1:48" x14ac:dyDescent="0.25">
      <c r="A30" s="1" t="s">
        <v>9359</v>
      </c>
      <c r="B30" t="s">
        <v>9191</v>
      </c>
      <c r="C30" t="s">
        <v>9192</v>
      </c>
      <c r="D30" t="s">
        <v>9193</v>
      </c>
      <c r="E30" s="1" t="s">
        <v>9194</v>
      </c>
      <c r="F30" s="1" t="s">
        <v>9195</v>
      </c>
      <c r="G30" t="s">
        <v>9196</v>
      </c>
      <c r="H30" s="1" t="s">
        <v>9197</v>
      </c>
      <c r="I30" s="1" t="s">
        <v>9198</v>
      </c>
      <c r="J30">
        <v>1</v>
      </c>
      <c r="K30" s="1" t="s">
        <v>9301</v>
      </c>
      <c r="L30" s="1" t="s">
        <v>9254</v>
      </c>
      <c r="M30" s="1" t="s">
        <v>9226</v>
      </c>
      <c r="N30" s="1" t="s">
        <v>9227</v>
      </c>
      <c r="Q30">
        <v>0</v>
      </c>
      <c r="R30" t="s">
        <v>9203</v>
      </c>
      <c r="S30">
        <v>1</v>
      </c>
      <c r="T30">
        <v>100</v>
      </c>
      <c r="U30">
        <v>100</v>
      </c>
      <c r="W30" t="s">
        <v>9216</v>
      </c>
      <c r="X30" s="1" t="s">
        <v>9205</v>
      </c>
      <c r="Y30" t="s">
        <v>9206</v>
      </c>
      <c r="AB30">
        <v>249.99</v>
      </c>
      <c r="AC30">
        <f t="shared" si="0"/>
        <v>249.99</v>
      </c>
      <c r="AD30" t="s">
        <v>9255</v>
      </c>
      <c r="AE30">
        <v>0</v>
      </c>
      <c r="AG30">
        <v>0</v>
      </c>
      <c r="AI30">
        <v>0</v>
      </c>
      <c r="AK30">
        <v>0</v>
      </c>
      <c r="AL30" t="s">
        <v>9256</v>
      </c>
      <c r="AM30" t="s">
        <v>9208</v>
      </c>
      <c r="AN30">
        <v>8.7122820172381408E+16</v>
      </c>
      <c r="AO30" s="1" t="s">
        <v>9359</v>
      </c>
      <c r="AP30" s="3">
        <v>44894.31050925926</v>
      </c>
      <c r="AQ30" t="s">
        <v>9209</v>
      </c>
      <c r="AR30" s="1" t="s">
        <v>9210</v>
      </c>
      <c r="AS30" t="s">
        <v>9211</v>
      </c>
      <c r="AT30" t="s">
        <v>9209</v>
      </c>
      <c r="AU30" t="s">
        <v>9302</v>
      </c>
      <c r="AV30" s="1" t="s">
        <v>9197</v>
      </c>
    </row>
    <row r="31" spans="1:48" x14ac:dyDescent="0.25">
      <c r="A31" s="1" t="s">
        <v>9360</v>
      </c>
      <c r="B31" t="s">
        <v>9191</v>
      </c>
      <c r="C31" t="s">
        <v>9192</v>
      </c>
      <c r="D31" t="s">
        <v>9193</v>
      </c>
      <c r="E31" s="1" t="s">
        <v>9290</v>
      </c>
      <c r="F31" s="1" t="s">
        <v>9195</v>
      </c>
      <c r="G31" t="s">
        <v>9196</v>
      </c>
      <c r="H31" s="1" t="s">
        <v>9197</v>
      </c>
      <c r="I31" s="1" t="s">
        <v>9198</v>
      </c>
      <c r="J31">
        <v>5</v>
      </c>
      <c r="K31" s="1" t="s">
        <v>9361</v>
      </c>
      <c r="L31" s="1" t="s">
        <v>9362</v>
      </c>
      <c r="M31" s="1" t="s">
        <v>9226</v>
      </c>
      <c r="N31" s="1" t="s">
        <v>9227</v>
      </c>
      <c r="Q31">
        <v>0</v>
      </c>
      <c r="R31" t="s">
        <v>9344</v>
      </c>
      <c r="S31">
        <v>1</v>
      </c>
      <c r="T31">
        <v>100</v>
      </c>
      <c r="U31">
        <v>100</v>
      </c>
      <c r="W31" t="s">
        <v>9204</v>
      </c>
      <c r="X31" s="1" t="s">
        <v>9265</v>
      </c>
      <c r="Y31" t="s">
        <v>9206</v>
      </c>
      <c r="AB31">
        <v>149.99</v>
      </c>
      <c r="AC31">
        <f t="shared" si="0"/>
        <v>749.95</v>
      </c>
      <c r="AD31" t="s">
        <v>9266</v>
      </c>
      <c r="AE31">
        <v>0</v>
      </c>
      <c r="AG31">
        <v>0</v>
      </c>
      <c r="AI31">
        <v>0</v>
      </c>
      <c r="AK31">
        <v>0</v>
      </c>
      <c r="AL31" t="s">
        <v>9363</v>
      </c>
      <c r="AM31" t="s">
        <v>9208</v>
      </c>
      <c r="AN31">
        <v>8.7122820172381504E+16</v>
      </c>
      <c r="AO31" s="1" t="s">
        <v>9360</v>
      </c>
      <c r="AP31" s="3">
        <v>44894.311006944445</v>
      </c>
      <c r="AQ31" t="s">
        <v>9209</v>
      </c>
      <c r="AR31" s="1" t="s">
        <v>9210</v>
      </c>
      <c r="AS31" t="s">
        <v>9211</v>
      </c>
      <c r="AT31" t="s">
        <v>9209</v>
      </c>
      <c r="AU31" t="s">
        <v>9364</v>
      </c>
      <c r="AV31" s="1" t="s">
        <v>9197</v>
      </c>
    </row>
    <row r="32" spans="1:48" x14ac:dyDescent="0.25">
      <c r="A32" s="1" t="s">
        <v>9365</v>
      </c>
      <c r="B32" t="s">
        <v>9191</v>
      </c>
      <c r="C32" t="s">
        <v>9192</v>
      </c>
      <c r="D32" t="s">
        <v>9193</v>
      </c>
      <c r="E32" s="1" t="s">
        <v>9194</v>
      </c>
      <c r="F32" s="1" t="s">
        <v>9195</v>
      </c>
      <c r="G32" t="s">
        <v>9196</v>
      </c>
      <c r="H32" s="1" t="s">
        <v>9197</v>
      </c>
      <c r="I32" s="1" t="s">
        <v>9198</v>
      </c>
      <c r="J32">
        <v>1</v>
      </c>
      <c r="K32" s="1" t="s">
        <v>9335</v>
      </c>
      <c r="L32" s="1" t="s">
        <v>9336</v>
      </c>
      <c r="M32" s="1" t="s">
        <v>9244</v>
      </c>
      <c r="N32" s="1" t="s">
        <v>9227</v>
      </c>
      <c r="Q32">
        <v>0</v>
      </c>
      <c r="R32" t="s">
        <v>9203</v>
      </c>
      <c r="S32">
        <v>1</v>
      </c>
      <c r="T32">
        <v>100</v>
      </c>
      <c r="U32">
        <v>100</v>
      </c>
      <c r="W32" t="s">
        <v>9204</v>
      </c>
      <c r="X32" s="1" t="s">
        <v>9337</v>
      </c>
      <c r="Y32" t="s">
        <v>9206</v>
      </c>
      <c r="AB32">
        <v>239.99</v>
      </c>
      <c r="AC32">
        <f t="shared" si="0"/>
        <v>239.99</v>
      </c>
      <c r="AD32" t="s">
        <v>9338</v>
      </c>
      <c r="AE32">
        <v>0</v>
      </c>
      <c r="AG32">
        <v>0</v>
      </c>
      <c r="AI32">
        <v>0</v>
      </c>
      <c r="AK32">
        <v>0</v>
      </c>
      <c r="AL32" t="s">
        <v>9339</v>
      </c>
      <c r="AM32" t="s">
        <v>9208</v>
      </c>
      <c r="AN32">
        <v>8.7122820172381504E+16</v>
      </c>
      <c r="AO32" s="1" t="s">
        <v>9365</v>
      </c>
      <c r="AP32" s="3">
        <v>44894.311018518521</v>
      </c>
      <c r="AQ32" t="s">
        <v>9209</v>
      </c>
      <c r="AR32" s="1" t="s">
        <v>9210</v>
      </c>
      <c r="AS32" t="s">
        <v>9211</v>
      </c>
      <c r="AT32" t="s">
        <v>9209</v>
      </c>
      <c r="AU32" t="s">
        <v>9340</v>
      </c>
      <c r="AV32" s="1" t="s">
        <v>9197</v>
      </c>
    </row>
    <row r="33" spans="1:48" x14ac:dyDescent="0.25">
      <c r="A33" s="1" t="s">
        <v>9366</v>
      </c>
      <c r="B33" t="s">
        <v>9191</v>
      </c>
      <c r="C33" t="s">
        <v>9192</v>
      </c>
      <c r="D33" t="s">
        <v>9193</v>
      </c>
      <c r="E33" s="1" t="s">
        <v>9241</v>
      </c>
      <c r="F33" s="1" t="s">
        <v>9195</v>
      </c>
      <c r="G33" t="s">
        <v>9196</v>
      </c>
      <c r="H33" s="1" t="s">
        <v>9197</v>
      </c>
      <c r="I33" s="1" t="s">
        <v>9198</v>
      </c>
      <c r="J33">
        <v>4</v>
      </c>
      <c r="K33" s="1" t="s">
        <v>9367</v>
      </c>
      <c r="L33" s="1" t="s">
        <v>9368</v>
      </c>
      <c r="M33" s="1" t="s">
        <v>9326</v>
      </c>
      <c r="N33" s="1" t="s">
        <v>9245</v>
      </c>
      <c r="Q33">
        <v>0</v>
      </c>
      <c r="R33" t="s">
        <v>9369</v>
      </c>
      <c r="S33">
        <v>1</v>
      </c>
      <c r="T33">
        <v>100</v>
      </c>
      <c r="U33">
        <v>100</v>
      </c>
      <c r="W33" t="s">
        <v>9216</v>
      </c>
      <c r="X33" s="1" t="s">
        <v>9248</v>
      </c>
      <c r="Y33" t="s">
        <v>9206</v>
      </c>
      <c r="AB33">
        <v>99.99</v>
      </c>
      <c r="AC33">
        <f t="shared" si="0"/>
        <v>399.96</v>
      </c>
      <c r="AD33" t="s">
        <v>9370</v>
      </c>
      <c r="AE33">
        <v>0</v>
      </c>
      <c r="AG33">
        <v>0</v>
      </c>
      <c r="AI33">
        <v>0</v>
      </c>
      <c r="AK33">
        <v>0</v>
      </c>
      <c r="AL33" t="s">
        <v>9371</v>
      </c>
      <c r="AM33" t="s">
        <v>9208</v>
      </c>
      <c r="AN33">
        <v>8.7122820172381904E+16</v>
      </c>
      <c r="AO33" s="1" t="s">
        <v>9366</v>
      </c>
      <c r="AP33" s="3">
        <v>44894.310879629629</v>
      </c>
      <c r="AQ33" t="s">
        <v>9209</v>
      </c>
      <c r="AR33" s="1" t="s">
        <v>9210</v>
      </c>
      <c r="AS33" t="s">
        <v>9211</v>
      </c>
      <c r="AT33" t="s">
        <v>9209</v>
      </c>
      <c r="AU33" t="s">
        <v>9372</v>
      </c>
      <c r="AV33" s="1" t="s">
        <v>9197</v>
      </c>
    </row>
    <row r="34" spans="1:48" x14ac:dyDescent="0.25">
      <c r="A34" s="1" t="s">
        <v>9373</v>
      </c>
      <c r="B34" t="s">
        <v>9191</v>
      </c>
      <c r="C34" t="s">
        <v>9192</v>
      </c>
      <c r="D34" t="s">
        <v>9193</v>
      </c>
      <c r="E34" s="1" t="s">
        <v>9241</v>
      </c>
      <c r="F34" s="1" t="s">
        <v>9195</v>
      </c>
      <c r="G34" t="s">
        <v>9196</v>
      </c>
      <c r="H34" s="1" t="s">
        <v>9197</v>
      </c>
      <c r="I34" s="1" t="s">
        <v>9198</v>
      </c>
      <c r="J34">
        <v>3</v>
      </c>
      <c r="K34" s="1" t="s">
        <v>9374</v>
      </c>
      <c r="L34" s="1" t="s">
        <v>9368</v>
      </c>
      <c r="M34" s="1" t="s">
        <v>9201</v>
      </c>
      <c r="N34" s="1" t="s">
        <v>9227</v>
      </c>
      <c r="Q34">
        <v>0</v>
      </c>
      <c r="R34" t="s">
        <v>9369</v>
      </c>
      <c r="S34">
        <v>1</v>
      </c>
      <c r="T34">
        <v>100</v>
      </c>
      <c r="U34">
        <v>100</v>
      </c>
      <c r="W34" t="s">
        <v>9216</v>
      </c>
      <c r="X34" s="1" t="s">
        <v>9248</v>
      </c>
      <c r="Y34" t="s">
        <v>9206</v>
      </c>
      <c r="AB34">
        <v>99.99</v>
      </c>
      <c r="AC34">
        <f t="shared" si="0"/>
        <v>299.96999999999997</v>
      </c>
      <c r="AD34" t="s">
        <v>9370</v>
      </c>
      <c r="AE34">
        <v>0</v>
      </c>
      <c r="AG34">
        <v>0</v>
      </c>
      <c r="AI34">
        <v>0</v>
      </c>
      <c r="AK34">
        <v>0</v>
      </c>
      <c r="AL34" t="s">
        <v>9371</v>
      </c>
      <c r="AM34" t="s">
        <v>9208</v>
      </c>
      <c r="AN34">
        <v>8.7122820172381904E+16</v>
      </c>
      <c r="AO34" s="1" t="s">
        <v>9373</v>
      </c>
      <c r="AP34" s="3">
        <v>44894.310856481483</v>
      </c>
      <c r="AQ34" t="s">
        <v>9209</v>
      </c>
      <c r="AR34" s="1" t="s">
        <v>9210</v>
      </c>
      <c r="AS34" t="s">
        <v>9211</v>
      </c>
      <c r="AT34" t="s">
        <v>9209</v>
      </c>
      <c r="AU34" t="s">
        <v>9375</v>
      </c>
      <c r="AV34" s="1" t="s">
        <v>9197</v>
      </c>
    </row>
    <row r="35" spans="1:48" x14ac:dyDescent="0.25">
      <c r="A35" s="1" t="s">
        <v>9376</v>
      </c>
      <c r="B35" t="s">
        <v>9191</v>
      </c>
      <c r="C35" t="s">
        <v>9192</v>
      </c>
      <c r="D35" t="s">
        <v>9193</v>
      </c>
      <c r="E35" s="1" t="s">
        <v>9194</v>
      </c>
      <c r="F35" s="1" t="s">
        <v>9195</v>
      </c>
      <c r="G35" t="s">
        <v>9196</v>
      </c>
      <c r="H35" s="1" t="s">
        <v>9197</v>
      </c>
      <c r="I35" s="1" t="s">
        <v>9198</v>
      </c>
      <c r="J35">
        <v>4</v>
      </c>
      <c r="K35" s="1" t="s">
        <v>9377</v>
      </c>
      <c r="L35" s="1" t="s">
        <v>9378</v>
      </c>
      <c r="M35" s="1" t="s">
        <v>9261</v>
      </c>
      <c r="N35" s="1" t="s">
        <v>9202</v>
      </c>
      <c r="Q35">
        <v>0</v>
      </c>
      <c r="R35" t="s">
        <v>9379</v>
      </c>
      <c r="S35">
        <v>1</v>
      </c>
      <c r="T35">
        <v>100</v>
      </c>
      <c r="U35">
        <v>100</v>
      </c>
      <c r="W35" t="s">
        <v>9216</v>
      </c>
      <c r="X35" s="1" t="s">
        <v>9380</v>
      </c>
      <c r="Y35" t="s">
        <v>9206</v>
      </c>
      <c r="AB35">
        <v>99.99</v>
      </c>
      <c r="AC35">
        <f t="shared" si="0"/>
        <v>399.96</v>
      </c>
      <c r="AD35" t="s">
        <v>9381</v>
      </c>
      <c r="AE35">
        <v>0</v>
      </c>
      <c r="AG35">
        <v>0</v>
      </c>
      <c r="AI35">
        <v>0</v>
      </c>
      <c r="AK35">
        <v>0</v>
      </c>
      <c r="AL35" t="s">
        <v>9382</v>
      </c>
      <c r="AM35" t="s">
        <v>9208</v>
      </c>
      <c r="AN35">
        <v>8.7122820172382E+16</v>
      </c>
      <c r="AO35" s="1" t="s">
        <v>9376</v>
      </c>
      <c r="AP35" s="3">
        <v>44894.310532407406</v>
      </c>
      <c r="AQ35" t="s">
        <v>9209</v>
      </c>
      <c r="AR35" s="1" t="s">
        <v>9210</v>
      </c>
      <c r="AS35" t="s">
        <v>9211</v>
      </c>
      <c r="AT35" t="s">
        <v>9209</v>
      </c>
      <c r="AU35" t="s">
        <v>9383</v>
      </c>
      <c r="AV35" s="1" t="s">
        <v>9197</v>
      </c>
    </row>
    <row r="36" spans="1:48" x14ac:dyDescent="0.25">
      <c r="A36" s="1" t="s">
        <v>9384</v>
      </c>
      <c r="B36" t="s">
        <v>9191</v>
      </c>
      <c r="C36" t="s">
        <v>9192</v>
      </c>
      <c r="D36" t="s">
        <v>9193</v>
      </c>
      <c r="E36" s="1" t="s">
        <v>9194</v>
      </c>
      <c r="F36" s="1" t="s">
        <v>9195</v>
      </c>
      <c r="G36" t="s">
        <v>9196</v>
      </c>
      <c r="H36" s="1" t="s">
        <v>9197</v>
      </c>
      <c r="I36" s="1" t="s">
        <v>9198</v>
      </c>
      <c r="J36">
        <v>36</v>
      </c>
      <c r="K36" s="1" t="s">
        <v>9385</v>
      </c>
      <c r="L36" s="1" t="s">
        <v>9386</v>
      </c>
      <c r="M36" s="1" t="s">
        <v>9387</v>
      </c>
      <c r="N36" s="1" t="s">
        <v>9202</v>
      </c>
      <c r="Q36">
        <v>0</v>
      </c>
      <c r="R36" t="s">
        <v>9203</v>
      </c>
      <c r="S36">
        <v>1</v>
      </c>
      <c r="T36">
        <v>100</v>
      </c>
      <c r="U36">
        <v>100</v>
      </c>
      <c r="W36" t="s">
        <v>9216</v>
      </c>
      <c r="X36" s="1" t="s">
        <v>9205</v>
      </c>
      <c r="Y36" t="s">
        <v>9206</v>
      </c>
      <c r="AB36">
        <v>69.989999999999995</v>
      </c>
      <c r="AC36">
        <f t="shared" si="0"/>
        <v>2519.64</v>
      </c>
      <c r="AD36" t="s">
        <v>9255</v>
      </c>
      <c r="AE36">
        <v>0</v>
      </c>
      <c r="AG36">
        <v>0</v>
      </c>
      <c r="AI36">
        <v>0</v>
      </c>
      <c r="AK36">
        <v>0</v>
      </c>
      <c r="AL36" t="s">
        <v>9388</v>
      </c>
      <c r="AM36" t="s">
        <v>9208</v>
      </c>
      <c r="AN36">
        <v>8.7122820172382E+16</v>
      </c>
      <c r="AO36" s="1" t="s">
        <v>9384</v>
      </c>
      <c r="AP36" s="3">
        <v>44894.310902777775</v>
      </c>
      <c r="AQ36" t="s">
        <v>9209</v>
      </c>
      <c r="AR36" s="1" t="s">
        <v>9210</v>
      </c>
      <c r="AS36" t="s">
        <v>9211</v>
      </c>
      <c r="AT36" t="s">
        <v>9209</v>
      </c>
      <c r="AU36" t="s">
        <v>9389</v>
      </c>
      <c r="AV36" s="1" t="s">
        <v>9197</v>
      </c>
    </row>
    <row r="37" spans="1:48" x14ac:dyDescent="0.25">
      <c r="A37" s="1" t="s">
        <v>9390</v>
      </c>
      <c r="B37" t="s">
        <v>9191</v>
      </c>
      <c r="C37" t="s">
        <v>9192</v>
      </c>
      <c r="D37" t="s">
        <v>9193</v>
      </c>
      <c r="E37" s="1" t="s">
        <v>9194</v>
      </c>
      <c r="F37" s="1" t="s">
        <v>9195</v>
      </c>
      <c r="G37" t="s">
        <v>9196</v>
      </c>
      <c r="H37" s="1" t="s">
        <v>9197</v>
      </c>
      <c r="I37" s="1" t="s">
        <v>9198</v>
      </c>
      <c r="J37">
        <v>14</v>
      </c>
      <c r="K37" s="1" t="s">
        <v>9385</v>
      </c>
      <c r="L37" s="1" t="s">
        <v>9386</v>
      </c>
      <c r="M37" s="1" t="s">
        <v>9387</v>
      </c>
      <c r="N37" s="1" t="s">
        <v>9202</v>
      </c>
      <c r="Q37">
        <v>0</v>
      </c>
      <c r="R37" t="s">
        <v>9203</v>
      </c>
      <c r="S37">
        <v>1</v>
      </c>
      <c r="T37">
        <v>100</v>
      </c>
      <c r="U37">
        <v>100</v>
      </c>
      <c r="W37" t="s">
        <v>9216</v>
      </c>
      <c r="X37" s="1" t="s">
        <v>9205</v>
      </c>
      <c r="Y37" t="s">
        <v>9206</v>
      </c>
      <c r="AB37">
        <v>69.989999999999995</v>
      </c>
      <c r="AC37">
        <f t="shared" si="0"/>
        <v>979.8599999999999</v>
      </c>
      <c r="AD37" t="s">
        <v>9255</v>
      </c>
      <c r="AE37">
        <v>0</v>
      </c>
      <c r="AG37">
        <v>0</v>
      </c>
      <c r="AI37">
        <v>0</v>
      </c>
      <c r="AK37">
        <v>0</v>
      </c>
      <c r="AL37" t="s">
        <v>9388</v>
      </c>
      <c r="AM37" t="s">
        <v>9208</v>
      </c>
      <c r="AN37">
        <v>8.7122820172382E+16</v>
      </c>
      <c r="AO37" s="1" t="s">
        <v>9390</v>
      </c>
      <c r="AP37" s="3">
        <v>44894.310381944444</v>
      </c>
      <c r="AQ37" t="s">
        <v>9209</v>
      </c>
      <c r="AR37" s="1" t="s">
        <v>9210</v>
      </c>
      <c r="AS37" t="s">
        <v>9211</v>
      </c>
      <c r="AT37" t="s">
        <v>9209</v>
      </c>
      <c r="AU37" t="s">
        <v>9389</v>
      </c>
      <c r="AV37" s="1" t="s">
        <v>9197</v>
      </c>
    </row>
    <row r="38" spans="1:48" x14ac:dyDescent="0.25">
      <c r="A38" s="1" t="s">
        <v>9391</v>
      </c>
      <c r="B38" t="s">
        <v>9191</v>
      </c>
      <c r="C38" t="s">
        <v>9192</v>
      </c>
      <c r="D38" t="s">
        <v>9193</v>
      </c>
      <c r="E38" s="1" t="s">
        <v>9194</v>
      </c>
      <c r="F38" s="1" t="s">
        <v>9195</v>
      </c>
      <c r="G38" t="s">
        <v>9196</v>
      </c>
      <c r="H38" s="1" t="s">
        <v>9197</v>
      </c>
      <c r="I38" s="1" t="s">
        <v>9198</v>
      </c>
      <c r="J38">
        <v>1</v>
      </c>
      <c r="K38" s="1" t="s">
        <v>9392</v>
      </c>
      <c r="L38" s="1" t="s">
        <v>9393</v>
      </c>
      <c r="M38" s="1" t="s">
        <v>9394</v>
      </c>
      <c r="N38" s="1" t="s">
        <v>9227</v>
      </c>
      <c r="Q38">
        <v>0</v>
      </c>
      <c r="R38" t="s">
        <v>9203</v>
      </c>
      <c r="S38">
        <v>1</v>
      </c>
      <c r="T38">
        <v>100</v>
      </c>
      <c r="U38">
        <v>100</v>
      </c>
      <c r="W38" t="s">
        <v>9315</v>
      </c>
      <c r="X38" s="1" t="s">
        <v>9337</v>
      </c>
      <c r="Y38" t="s">
        <v>9206</v>
      </c>
      <c r="AB38">
        <v>289.99</v>
      </c>
      <c r="AC38">
        <f t="shared" si="0"/>
        <v>289.99</v>
      </c>
      <c r="AD38" t="s">
        <v>9395</v>
      </c>
      <c r="AE38">
        <v>0</v>
      </c>
      <c r="AG38">
        <v>0</v>
      </c>
      <c r="AI38">
        <v>0</v>
      </c>
      <c r="AK38">
        <v>0</v>
      </c>
      <c r="AL38" t="s">
        <v>9396</v>
      </c>
      <c r="AM38" t="s">
        <v>9208</v>
      </c>
      <c r="AN38">
        <v>8.7122820172382E+16</v>
      </c>
      <c r="AO38" s="1" t="s">
        <v>9391</v>
      </c>
      <c r="AP38" s="3">
        <v>44894.310358796298</v>
      </c>
      <c r="AQ38" t="s">
        <v>9209</v>
      </c>
      <c r="AR38" s="1" t="s">
        <v>9210</v>
      </c>
      <c r="AS38" t="s">
        <v>9211</v>
      </c>
      <c r="AT38" t="s">
        <v>9209</v>
      </c>
      <c r="AU38" t="s">
        <v>9397</v>
      </c>
      <c r="AV38" s="1" t="s">
        <v>9197</v>
      </c>
    </row>
    <row r="39" spans="1:48" x14ac:dyDescent="0.25">
      <c r="A39" s="1" t="s">
        <v>9398</v>
      </c>
      <c r="B39" t="s">
        <v>9191</v>
      </c>
      <c r="C39" t="s">
        <v>9192</v>
      </c>
      <c r="D39" t="s">
        <v>9193</v>
      </c>
      <c r="E39" s="1" t="s">
        <v>9194</v>
      </c>
      <c r="F39" s="1" t="s">
        <v>9195</v>
      </c>
      <c r="G39" t="s">
        <v>9196</v>
      </c>
      <c r="H39" s="1" t="s">
        <v>9197</v>
      </c>
      <c r="I39" s="1" t="s">
        <v>9198</v>
      </c>
      <c r="J39">
        <v>3</v>
      </c>
      <c r="K39" s="1" t="s">
        <v>9355</v>
      </c>
      <c r="L39" s="1" t="s">
        <v>9356</v>
      </c>
      <c r="M39" s="1" t="s">
        <v>9261</v>
      </c>
      <c r="N39" s="1" t="s">
        <v>9245</v>
      </c>
      <c r="Q39">
        <v>0</v>
      </c>
      <c r="R39" t="s">
        <v>9263</v>
      </c>
      <c r="S39">
        <v>1</v>
      </c>
      <c r="T39">
        <v>100</v>
      </c>
      <c r="U39">
        <v>100</v>
      </c>
      <c r="W39" t="s">
        <v>9216</v>
      </c>
      <c r="X39" s="1" t="s">
        <v>9265</v>
      </c>
      <c r="Y39" t="s">
        <v>9206</v>
      </c>
      <c r="AB39">
        <v>199.99</v>
      </c>
      <c r="AC39">
        <f t="shared" si="0"/>
        <v>599.97</v>
      </c>
      <c r="AD39" t="s">
        <v>9255</v>
      </c>
      <c r="AE39">
        <v>0</v>
      </c>
      <c r="AG39">
        <v>0</v>
      </c>
      <c r="AI39">
        <v>0</v>
      </c>
      <c r="AK39">
        <v>0</v>
      </c>
      <c r="AL39" t="s">
        <v>9357</v>
      </c>
      <c r="AM39" t="s">
        <v>9208</v>
      </c>
      <c r="AN39">
        <v>8.7122820172382E+16</v>
      </c>
      <c r="AO39" s="1" t="s">
        <v>9398</v>
      </c>
      <c r="AP39" s="3">
        <v>44894.310810185183</v>
      </c>
      <c r="AQ39" t="s">
        <v>9209</v>
      </c>
      <c r="AR39" s="1" t="s">
        <v>9210</v>
      </c>
      <c r="AS39" t="s">
        <v>9211</v>
      </c>
      <c r="AT39" t="s">
        <v>9209</v>
      </c>
      <c r="AU39" t="s">
        <v>9358</v>
      </c>
      <c r="AV39" s="1" t="s">
        <v>9197</v>
      </c>
    </row>
    <row r="40" spans="1:48" x14ac:dyDescent="0.25">
      <c r="A40" s="1" t="s">
        <v>9399</v>
      </c>
      <c r="B40" t="s">
        <v>9191</v>
      </c>
      <c r="C40" t="s">
        <v>9192</v>
      </c>
      <c r="D40" t="s">
        <v>9193</v>
      </c>
      <c r="E40" s="1" t="s">
        <v>9194</v>
      </c>
      <c r="F40" s="1" t="s">
        <v>9195</v>
      </c>
      <c r="G40" t="s">
        <v>9196</v>
      </c>
      <c r="H40" s="1" t="s">
        <v>9197</v>
      </c>
      <c r="I40" s="1" t="s">
        <v>9198</v>
      </c>
      <c r="J40">
        <v>36</v>
      </c>
      <c r="K40" s="1" t="s">
        <v>9400</v>
      </c>
      <c r="L40" s="1" t="s">
        <v>9386</v>
      </c>
      <c r="M40" s="1" t="s">
        <v>9244</v>
      </c>
      <c r="N40" s="1" t="s">
        <v>9202</v>
      </c>
      <c r="Q40">
        <v>0</v>
      </c>
      <c r="R40" t="s">
        <v>9203</v>
      </c>
      <c r="S40">
        <v>1</v>
      </c>
      <c r="T40">
        <v>100</v>
      </c>
      <c r="U40">
        <v>100</v>
      </c>
      <c r="W40" t="s">
        <v>9216</v>
      </c>
      <c r="X40" s="1" t="s">
        <v>9205</v>
      </c>
      <c r="Y40" t="s">
        <v>9206</v>
      </c>
      <c r="AB40">
        <v>69.989999999999995</v>
      </c>
      <c r="AC40">
        <f t="shared" si="0"/>
        <v>2519.64</v>
      </c>
      <c r="AD40" t="s">
        <v>9255</v>
      </c>
      <c r="AE40">
        <v>0</v>
      </c>
      <c r="AG40">
        <v>0</v>
      </c>
      <c r="AI40">
        <v>0</v>
      </c>
      <c r="AK40">
        <v>0</v>
      </c>
      <c r="AL40" t="s">
        <v>9388</v>
      </c>
      <c r="AM40" t="s">
        <v>9208</v>
      </c>
      <c r="AN40">
        <v>8.7122820172382E+16</v>
      </c>
      <c r="AO40" s="1" t="s">
        <v>9399</v>
      </c>
      <c r="AP40" s="3">
        <v>44894.310347222221</v>
      </c>
      <c r="AQ40" t="s">
        <v>9209</v>
      </c>
      <c r="AR40" s="1" t="s">
        <v>9210</v>
      </c>
      <c r="AS40" t="s">
        <v>9211</v>
      </c>
      <c r="AT40" t="s">
        <v>9209</v>
      </c>
      <c r="AU40" t="s">
        <v>9401</v>
      </c>
      <c r="AV40" s="1" t="s">
        <v>9197</v>
      </c>
    </row>
    <row r="41" spans="1:48" x14ac:dyDescent="0.25">
      <c r="A41" s="1" t="s">
        <v>9402</v>
      </c>
      <c r="B41" t="s">
        <v>9191</v>
      </c>
      <c r="C41" t="s">
        <v>9192</v>
      </c>
      <c r="D41" t="s">
        <v>9193</v>
      </c>
      <c r="E41" s="1" t="s">
        <v>9290</v>
      </c>
      <c r="F41" s="1" t="s">
        <v>9195</v>
      </c>
      <c r="G41" t="s">
        <v>9196</v>
      </c>
      <c r="H41" s="1" t="s">
        <v>9197</v>
      </c>
      <c r="I41" s="1" t="s">
        <v>9198</v>
      </c>
      <c r="J41">
        <v>32</v>
      </c>
      <c r="K41" s="1" t="s">
        <v>9403</v>
      </c>
      <c r="L41" s="1" t="s">
        <v>9404</v>
      </c>
      <c r="M41" s="1" t="s">
        <v>9244</v>
      </c>
      <c r="N41" s="1" t="s">
        <v>9405</v>
      </c>
      <c r="Q41">
        <v>0</v>
      </c>
      <c r="R41" t="s">
        <v>9295</v>
      </c>
      <c r="S41">
        <v>1</v>
      </c>
      <c r="T41">
        <v>100</v>
      </c>
      <c r="U41">
        <v>100</v>
      </c>
      <c r="W41" t="s">
        <v>9264</v>
      </c>
      <c r="X41" s="1" t="s">
        <v>9406</v>
      </c>
      <c r="Y41" t="s">
        <v>9206</v>
      </c>
      <c r="AB41">
        <v>89.99</v>
      </c>
      <c r="AC41">
        <f t="shared" si="0"/>
        <v>2879.68</v>
      </c>
      <c r="AD41" t="s">
        <v>9338</v>
      </c>
      <c r="AE41">
        <v>0</v>
      </c>
      <c r="AG41">
        <v>0</v>
      </c>
      <c r="AI41">
        <v>0</v>
      </c>
      <c r="AK41">
        <v>0</v>
      </c>
      <c r="AL41" t="s">
        <v>9407</v>
      </c>
      <c r="AM41" t="s">
        <v>9208</v>
      </c>
      <c r="AN41">
        <v>8.7122820172382E+16</v>
      </c>
      <c r="AO41" s="1" t="s">
        <v>9402</v>
      </c>
      <c r="AP41" s="3">
        <v>44894.310914351852</v>
      </c>
      <c r="AQ41" t="s">
        <v>9209</v>
      </c>
      <c r="AR41" s="1" t="s">
        <v>9210</v>
      </c>
      <c r="AS41" t="s">
        <v>9211</v>
      </c>
      <c r="AT41" t="s">
        <v>9209</v>
      </c>
      <c r="AU41" t="s">
        <v>9408</v>
      </c>
      <c r="AV41" s="1" t="s">
        <v>9197</v>
      </c>
    </row>
    <row r="42" spans="1:48" x14ac:dyDescent="0.25">
      <c r="A42" s="1" t="s">
        <v>9409</v>
      </c>
      <c r="B42" t="s">
        <v>9191</v>
      </c>
      <c r="C42" t="s">
        <v>9192</v>
      </c>
      <c r="D42" t="s">
        <v>9193</v>
      </c>
      <c r="E42" s="1" t="s">
        <v>9194</v>
      </c>
      <c r="F42" s="1" t="s">
        <v>9195</v>
      </c>
      <c r="G42" t="s">
        <v>9196</v>
      </c>
      <c r="H42" s="1" t="s">
        <v>9197</v>
      </c>
      <c r="I42" s="1" t="s">
        <v>9198</v>
      </c>
      <c r="J42">
        <v>5</v>
      </c>
      <c r="K42" s="1" t="s">
        <v>9410</v>
      </c>
      <c r="L42" s="1" t="s">
        <v>9386</v>
      </c>
      <c r="M42" s="1" t="s">
        <v>9201</v>
      </c>
      <c r="N42" s="1" t="s">
        <v>9227</v>
      </c>
      <c r="Q42">
        <v>0</v>
      </c>
      <c r="R42" t="s">
        <v>9203</v>
      </c>
      <c r="S42">
        <v>1</v>
      </c>
      <c r="T42">
        <v>100</v>
      </c>
      <c r="U42">
        <v>100</v>
      </c>
      <c r="W42" t="s">
        <v>9216</v>
      </c>
      <c r="X42" s="1" t="s">
        <v>9205</v>
      </c>
      <c r="Y42" t="s">
        <v>9206</v>
      </c>
      <c r="AB42">
        <v>69.989999999999995</v>
      </c>
      <c r="AC42">
        <f t="shared" si="0"/>
        <v>349.95</v>
      </c>
      <c r="AD42" t="s">
        <v>9255</v>
      </c>
      <c r="AE42">
        <v>0</v>
      </c>
      <c r="AG42">
        <v>0</v>
      </c>
      <c r="AI42">
        <v>0</v>
      </c>
      <c r="AK42">
        <v>0</v>
      </c>
      <c r="AL42" t="s">
        <v>9388</v>
      </c>
      <c r="AM42" t="s">
        <v>9208</v>
      </c>
      <c r="AN42">
        <v>8.7122820172382304E+16</v>
      </c>
      <c r="AO42" s="1" t="s">
        <v>9409</v>
      </c>
      <c r="AP42" s="3">
        <v>44894.31113425926</v>
      </c>
      <c r="AQ42" t="s">
        <v>9209</v>
      </c>
      <c r="AR42" s="1" t="s">
        <v>9210</v>
      </c>
      <c r="AS42" t="s">
        <v>9211</v>
      </c>
      <c r="AT42" t="s">
        <v>9209</v>
      </c>
      <c r="AU42" t="s">
        <v>9411</v>
      </c>
      <c r="AV42" s="1" t="s">
        <v>9197</v>
      </c>
    </row>
    <row r="43" spans="1:48" x14ac:dyDescent="0.25">
      <c r="A43" s="1" t="s">
        <v>9409</v>
      </c>
      <c r="B43" t="s">
        <v>9191</v>
      </c>
      <c r="C43" t="s">
        <v>9192</v>
      </c>
      <c r="D43" t="s">
        <v>9193</v>
      </c>
      <c r="E43" s="1" t="s">
        <v>9194</v>
      </c>
      <c r="F43" s="1" t="s">
        <v>9195</v>
      </c>
      <c r="G43" t="s">
        <v>9196</v>
      </c>
      <c r="H43" s="1" t="s">
        <v>9197</v>
      </c>
      <c r="I43" s="1" t="s">
        <v>9198</v>
      </c>
      <c r="J43">
        <v>5</v>
      </c>
      <c r="K43" s="1" t="s">
        <v>9412</v>
      </c>
      <c r="L43" s="1" t="s">
        <v>9386</v>
      </c>
      <c r="M43" s="1" t="s">
        <v>9201</v>
      </c>
      <c r="N43" s="1" t="s">
        <v>9202</v>
      </c>
      <c r="Q43">
        <v>0</v>
      </c>
      <c r="R43" t="s">
        <v>9203</v>
      </c>
      <c r="S43">
        <v>2</v>
      </c>
      <c r="T43">
        <v>100</v>
      </c>
      <c r="U43">
        <v>100</v>
      </c>
      <c r="W43" t="s">
        <v>9216</v>
      </c>
      <c r="X43" s="1" t="s">
        <v>9205</v>
      </c>
      <c r="Y43" t="s">
        <v>9206</v>
      </c>
      <c r="AB43">
        <v>69.989999999999995</v>
      </c>
      <c r="AC43">
        <f t="shared" si="0"/>
        <v>349.95</v>
      </c>
      <c r="AD43" t="s">
        <v>9255</v>
      </c>
      <c r="AE43">
        <v>0</v>
      </c>
      <c r="AG43">
        <v>0</v>
      </c>
      <c r="AI43">
        <v>0</v>
      </c>
      <c r="AK43">
        <v>0</v>
      </c>
      <c r="AL43" t="s">
        <v>9388</v>
      </c>
      <c r="AM43" t="s">
        <v>9208</v>
      </c>
      <c r="AN43">
        <v>8.7122820172382304E+16</v>
      </c>
      <c r="AO43" s="1" t="s">
        <v>9409</v>
      </c>
      <c r="AP43" s="3">
        <v>44894.31113425926</v>
      </c>
      <c r="AQ43" t="s">
        <v>9209</v>
      </c>
      <c r="AR43" s="1" t="s">
        <v>9210</v>
      </c>
      <c r="AS43" t="s">
        <v>9211</v>
      </c>
      <c r="AT43" t="s">
        <v>9209</v>
      </c>
      <c r="AU43" t="s">
        <v>9413</v>
      </c>
      <c r="AV43" s="1" t="s">
        <v>9197</v>
      </c>
    </row>
    <row r="44" spans="1:48" x14ac:dyDescent="0.25">
      <c r="A44" s="1" t="s">
        <v>9409</v>
      </c>
      <c r="B44" t="s">
        <v>9191</v>
      </c>
      <c r="C44" t="s">
        <v>9192</v>
      </c>
      <c r="D44" t="s">
        <v>9193</v>
      </c>
      <c r="E44" s="1" t="s">
        <v>9290</v>
      </c>
      <c r="F44" s="1" t="s">
        <v>9195</v>
      </c>
      <c r="G44" t="s">
        <v>9196</v>
      </c>
      <c r="H44" s="1" t="s">
        <v>9197</v>
      </c>
      <c r="I44" s="1" t="s">
        <v>9198</v>
      </c>
      <c r="J44">
        <v>11</v>
      </c>
      <c r="K44" s="1" t="s">
        <v>9414</v>
      </c>
      <c r="L44" s="1" t="s">
        <v>9415</v>
      </c>
      <c r="M44" s="1" t="s">
        <v>9244</v>
      </c>
      <c r="N44" s="1" t="s">
        <v>9416</v>
      </c>
      <c r="Q44">
        <v>0</v>
      </c>
      <c r="R44" t="s">
        <v>9295</v>
      </c>
      <c r="S44">
        <v>3</v>
      </c>
      <c r="T44">
        <v>100</v>
      </c>
      <c r="U44">
        <v>100</v>
      </c>
      <c r="W44" t="s">
        <v>9417</v>
      </c>
      <c r="X44" s="1" t="s">
        <v>9406</v>
      </c>
      <c r="Y44" t="s">
        <v>9206</v>
      </c>
      <c r="AB44">
        <v>89.99</v>
      </c>
      <c r="AC44">
        <f t="shared" si="0"/>
        <v>989.89</v>
      </c>
      <c r="AD44" t="s">
        <v>9418</v>
      </c>
      <c r="AE44">
        <v>0</v>
      </c>
      <c r="AG44">
        <v>0</v>
      </c>
      <c r="AI44">
        <v>0</v>
      </c>
      <c r="AK44">
        <v>0</v>
      </c>
      <c r="AL44" t="s">
        <v>9419</v>
      </c>
      <c r="AM44" t="s">
        <v>9208</v>
      </c>
      <c r="AN44">
        <v>8.7122820172382304E+16</v>
      </c>
      <c r="AO44" s="1" t="s">
        <v>9409</v>
      </c>
      <c r="AP44" s="3">
        <v>44894.31113425926</v>
      </c>
      <c r="AQ44" t="s">
        <v>9209</v>
      </c>
      <c r="AR44" s="1" t="s">
        <v>9210</v>
      </c>
      <c r="AS44" t="s">
        <v>9211</v>
      </c>
      <c r="AT44" t="s">
        <v>9209</v>
      </c>
      <c r="AU44" t="s">
        <v>9420</v>
      </c>
      <c r="AV44" s="1" t="s">
        <v>9197</v>
      </c>
    </row>
    <row r="45" spans="1:48" x14ac:dyDescent="0.25">
      <c r="A45" s="1" t="s">
        <v>9409</v>
      </c>
      <c r="B45" t="s">
        <v>9191</v>
      </c>
      <c r="C45" t="s">
        <v>9192</v>
      </c>
      <c r="D45" t="s">
        <v>9193</v>
      </c>
      <c r="E45" s="1" t="s">
        <v>9290</v>
      </c>
      <c r="F45" s="1" t="s">
        <v>9195</v>
      </c>
      <c r="G45" t="s">
        <v>9196</v>
      </c>
      <c r="H45" s="1" t="s">
        <v>9197</v>
      </c>
      <c r="I45" s="1" t="s">
        <v>9198</v>
      </c>
      <c r="J45">
        <v>6</v>
      </c>
      <c r="K45" s="1" t="s">
        <v>9421</v>
      </c>
      <c r="L45" s="1" t="s">
        <v>9415</v>
      </c>
      <c r="M45" s="1" t="s">
        <v>9244</v>
      </c>
      <c r="N45" s="1" t="s">
        <v>9405</v>
      </c>
      <c r="Q45">
        <v>0</v>
      </c>
      <c r="R45" t="s">
        <v>9295</v>
      </c>
      <c r="S45">
        <v>4</v>
      </c>
      <c r="T45">
        <v>100</v>
      </c>
      <c r="U45">
        <v>100</v>
      </c>
      <c r="W45" t="s">
        <v>9417</v>
      </c>
      <c r="X45" s="1" t="s">
        <v>9406</v>
      </c>
      <c r="Y45" t="s">
        <v>9206</v>
      </c>
      <c r="AB45">
        <v>89.99</v>
      </c>
      <c r="AC45">
        <f t="shared" si="0"/>
        <v>539.93999999999994</v>
      </c>
      <c r="AD45" t="s">
        <v>9418</v>
      </c>
      <c r="AE45">
        <v>0</v>
      </c>
      <c r="AG45">
        <v>0</v>
      </c>
      <c r="AI45">
        <v>0</v>
      </c>
      <c r="AK45">
        <v>0</v>
      </c>
      <c r="AL45" t="s">
        <v>9419</v>
      </c>
      <c r="AM45" t="s">
        <v>9208</v>
      </c>
      <c r="AN45">
        <v>8.7122820172382304E+16</v>
      </c>
      <c r="AO45" s="1" t="s">
        <v>9409</v>
      </c>
      <c r="AP45" s="3">
        <v>44894.31113425926</v>
      </c>
      <c r="AQ45" t="s">
        <v>9209</v>
      </c>
      <c r="AR45" s="1" t="s">
        <v>9210</v>
      </c>
      <c r="AS45" t="s">
        <v>9211</v>
      </c>
      <c r="AT45" t="s">
        <v>9209</v>
      </c>
      <c r="AU45" t="s">
        <v>9422</v>
      </c>
      <c r="AV45" s="1" t="s">
        <v>9197</v>
      </c>
    </row>
    <row r="46" spans="1:48" x14ac:dyDescent="0.25">
      <c r="A46" s="1" t="s">
        <v>9423</v>
      </c>
      <c r="B46" t="s">
        <v>9191</v>
      </c>
      <c r="C46" t="s">
        <v>9192</v>
      </c>
      <c r="D46" t="s">
        <v>9193</v>
      </c>
      <c r="E46" s="1" t="s">
        <v>9424</v>
      </c>
      <c r="F46" s="1" t="s">
        <v>9195</v>
      </c>
      <c r="G46" t="s">
        <v>9196</v>
      </c>
      <c r="H46" s="1" t="s">
        <v>9197</v>
      </c>
      <c r="I46" s="1" t="s">
        <v>9198</v>
      </c>
      <c r="J46">
        <v>1</v>
      </c>
      <c r="K46" s="1" t="s">
        <v>9425</v>
      </c>
      <c r="L46" s="1" t="s">
        <v>9426</v>
      </c>
      <c r="M46" s="1" t="s">
        <v>9277</v>
      </c>
      <c r="N46" s="1" t="s">
        <v>9427</v>
      </c>
      <c r="Q46">
        <v>0</v>
      </c>
      <c r="R46" t="s">
        <v>9428</v>
      </c>
      <c r="S46">
        <v>1</v>
      </c>
      <c r="T46">
        <v>100</v>
      </c>
      <c r="U46">
        <v>100</v>
      </c>
      <c r="W46" t="s">
        <v>9247</v>
      </c>
      <c r="X46" s="1" t="s">
        <v>9429</v>
      </c>
      <c r="Y46" t="s">
        <v>9206</v>
      </c>
      <c r="AB46">
        <v>69.989999999999995</v>
      </c>
      <c r="AC46">
        <f t="shared" si="0"/>
        <v>69.989999999999995</v>
      </c>
      <c r="AD46" t="s">
        <v>9338</v>
      </c>
      <c r="AE46">
        <v>0</v>
      </c>
      <c r="AG46">
        <v>0</v>
      </c>
      <c r="AI46">
        <v>0</v>
      </c>
      <c r="AK46">
        <v>0</v>
      </c>
      <c r="AL46" t="s">
        <v>9430</v>
      </c>
      <c r="AM46" t="s">
        <v>9208</v>
      </c>
      <c r="AN46">
        <v>8.71228201723884E+16</v>
      </c>
      <c r="AO46" s="1" t="s">
        <v>9423</v>
      </c>
      <c r="AP46" s="3">
        <v>44894.31082175926</v>
      </c>
      <c r="AQ46" t="s">
        <v>9209</v>
      </c>
      <c r="AR46" s="1" t="s">
        <v>9210</v>
      </c>
      <c r="AS46" t="s">
        <v>9211</v>
      </c>
      <c r="AT46" t="s">
        <v>9209</v>
      </c>
      <c r="AU46" t="s">
        <v>9431</v>
      </c>
      <c r="AV46" s="1" t="s">
        <v>9197</v>
      </c>
    </row>
    <row r="47" spans="1:48" x14ac:dyDescent="0.25">
      <c r="A47" s="1" t="s">
        <v>9423</v>
      </c>
      <c r="B47" t="s">
        <v>9191</v>
      </c>
      <c r="C47" t="s">
        <v>9192</v>
      </c>
      <c r="D47" t="s">
        <v>9193</v>
      </c>
      <c r="E47" s="1" t="s">
        <v>9424</v>
      </c>
      <c r="F47" s="1" t="s">
        <v>9195</v>
      </c>
      <c r="G47" t="s">
        <v>9196</v>
      </c>
      <c r="H47" s="1" t="s">
        <v>9197</v>
      </c>
      <c r="I47" s="1" t="s">
        <v>9198</v>
      </c>
      <c r="J47">
        <v>2</v>
      </c>
      <c r="K47" s="1" t="s">
        <v>9432</v>
      </c>
      <c r="L47" s="1" t="s">
        <v>9433</v>
      </c>
      <c r="M47" s="1" t="s">
        <v>9434</v>
      </c>
      <c r="N47" s="1" t="s">
        <v>9427</v>
      </c>
      <c r="Q47">
        <v>0</v>
      </c>
      <c r="R47" t="s">
        <v>9435</v>
      </c>
      <c r="S47">
        <v>2</v>
      </c>
      <c r="T47">
        <v>100</v>
      </c>
      <c r="U47">
        <v>100</v>
      </c>
      <c r="W47" t="s">
        <v>9264</v>
      </c>
      <c r="X47" s="1" t="s">
        <v>9429</v>
      </c>
      <c r="Y47" t="s">
        <v>9206</v>
      </c>
      <c r="AB47">
        <v>49.99</v>
      </c>
      <c r="AC47">
        <f t="shared" si="0"/>
        <v>99.98</v>
      </c>
      <c r="AD47" t="s">
        <v>9338</v>
      </c>
      <c r="AE47">
        <v>0</v>
      </c>
      <c r="AG47">
        <v>0</v>
      </c>
      <c r="AI47">
        <v>0</v>
      </c>
      <c r="AK47">
        <v>0</v>
      </c>
      <c r="AL47" t="s">
        <v>9436</v>
      </c>
      <c r="AM47" t="s">
        <v>9208</v>
      </c>
      <c r="AN47">
        <v>8.71228201723884E+16</v>
      </c>
      <c r="AO47" s="1" t="s">
        <v>9423</v>
      </c>
      <c r="AP47" s="3">
        <v>44894.31082175926</v>
      </c>
      <c r="AQ47" t="s">
        <v>9209</v>
      </c>
      <c r="AR47" s="1" t="s">
        <v>9210</v>
      </c>
      <c r="AS47" t="s">
        <v>9211</v>
      </c>
      <c r="AT47" t="s">
        <v>9209</v>
      </c>
      <c r="AU47" t="s">
        <v>9437</v>
      </c>
      <c r="AV47" s="1" t="s">
        <v>9197</v>
      </c>
    </row>
    <row r="48" spans="1:48" x14ac:dyDescent="0.25">
      <c r="A48" s="1" t="s">
        <v>9423</v>
      </c>
      <c r="B48" t="s">
        <v>9191</v>
      </c>
      <c r="C48" t="s">
        <v>9192</v>
      </c>
      <c r="D48" t="s">
        <v>9193</v>
      </c>
      <c r="E48" s="1" t="s">
        <v>9424</v>
      </c>
      <c r="F48" s="1" t="s">
        <v>9195</v>
      </c>
      <c r="G48" t="s">
        <v>9196</v>
      </c>
      <c r="H48" s="1" t="s">
        <v>9197</v>
      </c>
      <c r="I48" s="1" t="s">
        <v>9198</v>
      </c>
      <c r="J48">
        <v>2</v>
      </c>
      <c r="K48" s="1" t="s">
        <v>9438</v>
      </c>
      <c r="L48" s="1" t="s">
        <v>9433</v>
      </c>
      <c r="M48" s="1" t="s">
        <v>9434</v>
      </c>
      <c r="N48" s="1" t="s">
        <v>9416</v>
      </c>
      <c r="Q48">
        <v>0</v>
      </c>
      <c r="R48" t="s">
        <v>9435</v>
      </c>
      <c r="S48">
        <v>3</v>
      </c>
      <c r="T48">
        <v>100</v>
      </c>
      <c r="U48">
        <v>100</v>
      </c>
      <c r="W48" t="s">
        <v>9264</v>
      </c>
      <c r="X48" s="1" t="s">
        <v>9429</v>
      </c>
      <c r="Y48" t="s">
        <v>9206</v>
      </c>
      <c r="AB48">
        <v>49.99</v>
      </c>
      <c r="AC48">
        <f t="shared" si="0"/>
        <v>99.98</v>
      </c>
      <c r="AD48" t="s">
        <v>9338</v>
      </c>
      <c r="AE48">
        <v>0</v>
      </c>
      <c r="AG48">
        <v>0</v>
      </c>
      <c r="AI48">
        <v>0</v>
      </c>
      <c r="AK48">
        <v>0</v>
      </c>
      <c r="AL48" t="s">
        <v>9436</v>
      </c>
      <c r="AM48" t="s">
        <v>9208</v>
      </c>
      <c r="AN48">
        <v>8.71228201723884E+16</v>
      </c>
      <c r="AO48" s="1" t="s">
        <v>9423</v>
      </c>
      <c r="AP48" s="3">
        <v>44894.31082175926</v>
      </c>
      <c r="AQ48" t="s">
        <v>9209</v>
      </c>
      <c r="AR48" s="1" t="s">
        <v>9210</v>
      </c>
      <c r="AS48" t="s">
        <v>9211</v>
      </c>
      <c r="AT48" t="s">
        <v>9209</v>
      </c>
      <c r="AU48" t="s">
        <v>9439</v>
      </c>
      <c r="AV48" s="1" t="s">
        <v>9197</v>
      </c>
    </row>
    <row r="49" spans="1:48" x14ac:dyDescent="0.25">
      <c r="A49" s="1" t="s">
        <v>9423</v>
      </c>
      <c r="B49" t="s">
        <v>9191</v>
      </c>
      <c r="C49" t="s">
        <v>9192</v>
      </c>
      <c r="D49" t="s">
        <v>9193</v>
      </c>
      <c r="E49" s="1" t="s">
        <v>9424</v>
      </c>
      <c r="F49" s="1" t="s">
        <v>9195</v>
      </c>
      <c r="G49" t="s">
        <v>9196</v>
      </c>
      <c r="H49" s="1" t="s">
        <v>9197</v>
      </c>
      <c r="I49" s="1" t="s">
        <v>9198</v>
      </c>
      <c r="J49">
        <v>1</v>
      </c>
      <c r="K49" s="1" t="s">
        <v>9440</v>
      </c>
      <c r="L49" s="1" t="s">
        <v>9433</v>
      </c>
      <c r="M49" s="1" t="s">
        <v>9441</v>
      </c>
      <c r="N49" s="1" t="s">
        <v>9442</v>
      </c>
      <c r="Q49">
        <v>0</v>
      </c>
      <c r="R49" t="s">
        <v>9435</v>
      </c>
      <c r="S49">
        <v>4</v>
      </c>
      <c r="T49">
        <v>100</v>
      </c>
      <c r="U49">
        <v>100</v>
      </c>
      <c r="W49" t="s">
        <v>9264</v>
      </c>
      <c r="X49" s="1" t="s">
        <v>9429</v>
      </c>
      <c r="Y49" t="s">
        <v>9206</v>
      </c>
      <c r="AB49">
        <v>49.99</v>
      </c>
      <c r="AC49">
        <f t="shared" si="0"/>
        <v>49.99</v>
      </c>
      <c r="AD49" t="s">
        <v>9338</v>
      </c>
      <c r="AE49">
        <v>0</v>
      </c>
      <c r="AG49">
        <v>0</v>
      </c>
      <c r="AI49">
        <v>0</v>
      </c>
      <c r="AK49">
        <v>0</v>
      </c>
      <c r="AL49" t="s">
        <v>9436</v>
      </c>
      <c r="AM49" t="s">
        <v>9208</v>
      </c>
      <c r="AN49">
        <v>8.71228201723884E+16</v>
      </c>
      <c r="AO49" s="1" t="s">
        <v>9423</v>
      </c>
      <c r="AP49" s="3">
        <v>44894.31082175926</v>
      </c>
      <c r="AQ49" t="s">
        <v>9209</v>
      </c>
      <c r="AR49" s="1" t="s">
        <v>9210</v>
      </c>
      <c r="AS49" t="s">
        <v>9211</v>
      </c>
      <c r="AT49" t="s">
        <v>9209</v>
      </c>
      <c r="AU49" t="s">
        <v>9443</v>
      </c>
      <c r="AV49" s="1" t="s">
        <v>9197</v>
      </c>
    </row>
    <row r="50" spans="1:48" x14ac:dyDescent="0.25">
      <c r="A50" s="1" t="s">
        <v>9423</v>
      </c>
      <c r="B50" t="s">
        <v>9191</v>
      </c>
      <c r="C50" t="s">
        <v>9192</v>
      </c>
      <c r="D50" t="s">
        <v>9193</v>
      </c>
      <c r="E50" s="1" t="s">
        <v>9424</v>
      </c>
      <c r="F50" s="1" t="s">
        <v>9195</v>
      </c>
      <c r="G50" t="s">
        <v>9196</v>
      </c>
      <c r="H50" s="1" t="s">
        <v>9197</v>
      </c>
      <c r="I50" s="1" t="s">
        <v>9198</v>
      </c>
      <c r="J50">
        <v>1</v>
      </c>
      <c r="K50" s="1" t="s">
        <v>9444</v>
      </c>
      <c r="L50" s="1" t="s">
        <v>9433</v>
      </c>
      <c r="M50" s="1" t="s">
        <v>9434</v>
      </c>
      <c r="N50" s="1" t="s">
        <v>9445</v>
      </c>
      <c r="Q50">
        <v>0</v>
      </c>
      <c r="R50" t="s">
        <v>9435</v>
      </c>
      <c r="S50">
        <v>5</v>
      </c>
      <c r="T50">
        <v>100</v>
      </c>
      <c r="U50">
        <v>100</v>
      </c>
      <c r="W50" t="s">
        <v>9264</v>
      </c>
      <c r="X50" s="1" t="s">
        <v>9429</v>
      </c>
      <c r="Y50" t="s">
        <v>9206</v>
      </c>
      <c r="AB50">
        <v>49.99</v>
      </c>
      <c r="AC50">
        <f t="shared" si="0"/>
        <v>49.99</v>
      </c>
      <c r="AD50" t="s">
        <v>9338</v>
      </c>
      <c r="AE50">
        <v>0</v>
      </c>
      <c r="AG50">
        <v>0</v>
      </c>
      <c r="AI50">
        <v>0</v>
      </c>
      <c r="AK50">
        <v>0</v>
      </c>
      <c r="AL50" t="s">
        <v>9436</v>
      </c>
      <c r="AM50" t="s">
        <v>9208</v>
      </c>
      <c r="AN50">
        <v>8.71228201723884E+16</v>
      </c>
      <c r="AO50" s="1" t="s">
        <v>9423</v>
      </c>
      <c r="AP50" s="3">
        <v>44894.31082175926</v>
      </c>
      <c r="AQ50" t="s">
        <v>9209</v>
      </c>
      <c r="AR50" s="1" t="s">
        <v>9210</v>
      </c>
      <c r="AS50" t="s">
        <v>9211</v>
      </c>
      <c r="AT50" t="s">
        <v>9209</v>
      </c>
      <c r="AU50" t="s">
        <v>9446</v>
      </c>
      <c r="AV50" s="1" t="s">
        <v>9197</v>
      </c>
    </row>
    <row r="51" spans="1:48" x14ac:dyDescent="0.25">
      <c r="A51" s="1" t="s">
        <v>9423</v>
      </c>
      <c r="B51" t="s">
        <v>9191</v>
      </c>
      <c r="C51" t="s">
        <v>9192</v>
      </c>
      <c r="D51" t="s">
        <v>9193</v>
      </c>
      <c r="E51" s="1" t="s">
        <v>9447</v>
      </c>
      <c r="F51" s="1" t="s">
        <v>9195</v>
      </c>
      <c r="G51" t="s">
        <v>9196</v>
      </c>
      <c r="H51" s="1" t="s">
        <v>9197</v>
      </c>
      <c r="I51" s="1" t="s">
        <v>9198</v>
      </c>
      <c r="J51">
        <v>1</v>
      </c>
      <c r="K51" s="1" t="s">
        <v>9448</v>
      </c>
      <c r="L51" s="1" t="s">
        <v>9449</v>
      </c>
      <c r="M51" s="1" t="s">
        <v>9201</v>
      </c>
      <c r="N51" s="1" t="s">
        <v>9202</v>
      </c>
      <c r="Q51">
        <v>0</v>
      </c>
      <c r="R51" t="s">
        <v>9450</v>
      </c>
      <c r="S51">
        <v>6</v>
      </c>
      <c r="T51">
        <v>100</v>
      </c>
      <c r="U51">
        <v>100</v>
      </c>
      <c r="W51" t="s">
        <v>9451</v>
      </c>
      <c r="X51" s="1" t="s">
        <v>9452</v>
      </c>
      <c r="Y51" t="s">
        <v>9206</v>
      </c>
      <c r="AB51">
        <v>59.99</v>
      </c>
      <c r="AC51">
        <f t="shared" si="0"/>
        <v>59.99</v>
      </c>
      <c r="AD51" t="s">
        <v>9370</v>
      </c>
      <c r="AE51">
        <v>0</v>
      </c>
      <c r="AG51">
        <v>0</v>
      </c>
      <c r="AI51">
        <v>0</v>
      </c>
      <c r="AK51">
        <v>0</v>
      </c>
      <c r="AL51" t="s">
        <v>9453</v>
      </c>
      <c r="AM51" t="s">
        <v>9208</v>
      </c>
      <c r="AN51">
        <v>8.71228201723884E+16</v>
      </c>
      <c r="AO51" s="1" t="s">
        <v>9423</v>
      </c>
      <c r="AP51" s="3">
        <v>44894.31082175926</v>
      </c>
      <c r="AQ51" t="s">
        <v>9209</v>
      </c>
      <c r="AR51" s="1" t="s">
        <v>9210</v>
      </c>
      <c r="AS51" t="s">
        <v>9211</v>
      </c>
      <c r="AT51" t="s">
        <v>9209</v>
      </c>
      <c r="AU51" t="s">
        <v>9454</v>
      </c>
      <c r="AV51" s="1" t="s">
        <v>9197</v>
      </c>
    </row>
    <row r="52" spans="1:48" x14ac:dyDescent="0.25">
      <c r="A52" s="1" t="s">
        <v>9423</v>
      </c>
      <c r="B52" t="s">
        <v>9191</v>
      </c>
      <c r="C52" t="s">
        <v>9192</v>
      </c>
      <c r="D52" t="s">
        <v>9193</v>
      </c>
      <c r="E52" s="1" t="s">
        <v>9241</v>
      </c>
      <c r="F52" s="1" t="s">
        <v>9195</v>
      </c>
      <c r="G52" t="s">
        <v>9196</v>
      </c>
      <c r="H52" s="1" t="s">
        <v>9197</v>
      </c>
      <c r="I52" s="1" t="s">
        <v>9198</v>
      </c>
      <c r="J52">
        <v>1</v>
      </c>
      <c r="K52" s="1" t="s">
        <v>9455</v>
      </c>
      <c r="L52" s="1" t="s">
        <v>9456</v>
      </c>
      <c r="M52" s="1" t="s">
        <v>9201</v>
      </c>
      <c r="N52" s="1" t="s">
        <v>9202</v>
      </c>
      <c r="Q52">
        <v>0</v>
      </c>
      <c r="R52" t="s">
        <v>9246</v>
      </c>
      <c r="S52">
        <v>7</v>
      </c>
      <c r="T52">
        <v>100</v>
      </c>
      <c r="U52">
        <v>100</v>
      </c>
      <c r="W52" t="s">
        <v>9451</v>
      </c>
      <c r="X52" s="1" t="s">
        <v>9452</v>
      </c>
      <c r="Y52" t="s">
        <v>9206</v>
      </c>
      <c r="AB52">
        <v>49.99</v>
      </c>
      <c r="AC52">
        <f t="shared" si="0"/>
        <v>49.99</v>
      </c>
      <c r="AD52" t="s">
        <v>9370</v>
      </c>
      <c r="AE52">
        <v>0</v>
      </c>
      <c r="AG52">
        <v>0</v>
      </c>
      <c r="AI52">
        <v>0</v>
      </c>
      <c r="AK52">
        <v>0</v>
      </c>
      <c r="AL52" t="s">
        <v>9457</v>
      </c>
      <c r="AM52" t="s">
        <v>9208</v>
      </c>
      <c r="AN52">
        <v>8.71228201723884E+16</v>
      </c>
      <c r="AO52" s="1" t="s">
        <v>9423</v>
      </c>
      <c r="AP52" s="3">
        <v>44894.31082175926</v>
      </c>
      <c r="AQ52" t="s">
        <v>9209</v>
      </c>
      <c r="AR52" s="1" t="s">
        <v>9210</v>
      </c>
      <c r="AS52" t="s">
        <v>9211</v>
      </c>
      <c r="AT52" t="s">
        <v>9209</v>
      </c>
      <c r="AU52" t="s">
        <v>9458</v>
      </c>
      <c r="AV52" s="1" t="s">
        <v>9197</v>
      </c>
    </row>
    <row r="53" spans="1:48" x14ac:dyDescent="0.25">
      <c r="A53" s="1" t="s">
        <v>9423</v>
      </c>
      <c r="B53" t="s">
        <v>9191</v>
      </c>
      <c r="C53" t="s">
        <v>9192</v>
      </c>
      <c r="D53" t="s">
        <v>9193</v>
      </c>
      <c r="E53" s="1" t="s">
        <v>9424</v>
      </c>
      <c r="F53" s="1" t="s">
        <v>9195</v>
      </c>
      <c r="G53" t="s">
        <v>9196</v>
      </c>
      <c r="H53" s="1" t="s">
        <v>9197</v>
      </c>
      <c r="I53" s="1" t="s">
        <v>9198</v>
      </c>
      <c r="J53">
        <v>3</v>
      </c>
      <c r="K53" s="1" t="s">
        <v>9459</v>
      </c>
      <c r="L53" s="1" t="s">
        <v>9460</v>
      </c>
      <c r="M53" s="1" t="s">
        <v>9201</v>
      </c>
      <c r="N53" s="1" t="s">
        <v>9442</v>
      </c>
      <c r="Q53">
        <v>0</v>
      </c>
      <c r="R53" t="s">
        <v>9461</v>
      </c>
      <c r="S53">
        <v>8</v>
      </c>
      <c r="T53">
        <v>100</v>
      </c>
      <c r="U53">
        <v>100</v>
      </c>
      <c r="W53" t="s">
        <v>9204</v>
      </c>
      <c r="X53" s="1" t="s">
        <v>9462</v>
      </c>
      <c r="Y53" t="s">
        <v>9206</v>
      </c>
      <c r="AB53">
        <v>59.99</v>
      </c>
      <c r="AC53">
        <f t="shared" si="0"/>
        <v>179.97</v>
      </c>
      <c r="AD53" t="s">
        <v>9266</v>
      </c>
      <c r="AE53">
        <v>0</v>
      </c>
      <c r="AG53">
        <v>0</v>
      </c>
      <c r="AI53">
        <v>0</v>
      </c>
      <c r="AK53">
        <v>0</v>
      </c>
      <c r="AL53" t="s">
        <v>9463</v>
      </c>
      <c r="AM53" t="s">
        <v>9208</v>
      </c>
      <c r="AN53">
        <v>8.71228201723884E+16</v>
      </c>
      <c r="AO53" s="1" t="s">
        <v>9423</v>
      </c>
      <c r="AP53" s="3">
        <v>44894.31082175926</v>
      </c>
      <c r="AQ53" t="s">
        <v>9209</v>
      </c>
      <c r="AR53" s="1" t="s">
        <v>9210</v>
      </c>
      <c r="AS53" t="s">
        <v>9211</v>
      </c>
      <c r="AT53" t="s">
        <v>9209</v>
      </c>
      <c r="AU53" t="s">
        <v>9464</v>
      </c>
      <c r="AV53" s="1" t="s">
        <v>9197</v>
      </c>
    </row>
    <row r="54" spans="1:48" x14ac:dyDescent="0.25">
      <c r="A54" s="1" t="s">
        <v>9423</v>
      </c>
      <c r="B54" t="s">
        <v>9191</v>
      </c>
      <c r="C54" t="s">
        <v>9192</v>
      </c>
      <c r="D54" t="s">
        <v>9193</v>
      </c>
      <c r="E54" s="1" t="s">
        <v>9424</v>
      </c>
      <c r="F54" s="1" t="s">
        <v>9195</v>
      </c>
      <c r="G54" t="s">
        <v>9196</v>
      </c>
      <c r="H54" s="1" t="s">
        <v>9197</v>
      </c>
      <c r="I54" s="1" t="s">
        <v>9198</v>
      </c>
      <c r="J54">
        <v>2</v>
      </c>
      <c r="K54" s="1" t="s">
        <v>9465</v>
      </c>
      <c r="L54" s="1" t="s">
        <v>9466</v>
      </c>
      <c r="M54" s="1" t="s">
        <v>9244</v>
      </c>
      <c r="N54" s="1" t="s">
        <v>9442</v>
      </c>
      <c r="Q54">
        <v>0</v>
      </c>
      <c r="R54" t="s">
        <v>9461</v>
      </c>
      <c r="S54">
        <v>9</v>
      </c>
      <c r="T54">
        <v>100</v>
      </c>
      <c r="U54">
        <v>100</v>
      </c>
      <c r="W54" t="s">
        <v>9315</v>
      </c>
      <c r="X54" s="1" t="s">
        <v>9462</v>
      </c>
      <c r="Y54" t="s">
        <v>9206</v>
      </c>
      <c r="AB54">
        <v>59.99</v>
      </c>
      <c r="AC54">
        <f t="shared" si="0"/>
        <v>119.98</v>
      </c>
      <c r="AD54" t="s">
        <v>9467</v>
      </c>
      <c r="AE54">
        <v>0</v>
      </c>
      <c r="AG54">
        <v>0</v>
      </c>
      <c r="AI54">
        <v>0</v>
      </c>
      <c r="AK54">
        <v>0</v>
      </c>
      <c r="AL54" t="s">
        <v>9468</v>
      </c>
      <c r="AM54" t="s">
        <v>9208</v>
      </c>
      <c r="AN54">
        <v>8.71228201723884E+16</v>
      </c>
      <c r="AO54" s="1" t="s">
        <v>9423</v>
      </c>
      <c r="AP54" s="3">
        <v>44894.31082175926</v>
      </c>
      <c r="AQ54" t="s">
        <v>9209</v>
      </c>
      <c r="AR54" s="1" t="s">
        <v>9210</v>
      </c>
      <c r="AS54" t="s">
        <v>9211</v>
      </c>
      <c r="AT54" t="s">
        <v>9209</v>
      </c>
      <c r="AU54" t="s">
        <v>9469</v>
      </c>
      <c r="AV54" s="1" t="s">
        <v>9197</v>
      </c>
    </row>
    <row r="55" spans="1:48" x14ac:dyDescent="0.25">
      <c r="A55" s="1" t="s">
        <v>9423</v>
      </c>
      <c r="B55" t="s">
        <v>9191</v>
      </c>
      <c r="C55" t="s">
        <v>9192</v>
      </c>
      <c r="D55" t="s">
        <v>9193</v>
      </c>
      <c r="E55" s="1" t="s">
        <v>9424</v>
      </c>
      <c r="F55" s="1" t="s">
        <v>9195</v>
      </c>
      <c r="G55" t="s">
        <v>9196</v>
      </c>
      <c r="H55" s="1" t="s">
        <v>9197</v>
      </c>
      <c r="I55" s="1" t="s">
        <v>9198</v>
      </c>
      <c r="J55">
        <v>2</v>
      </c>
      <c r="K55" s="1" t="s">
        <v>9470</v>
      </c>
      <c r="L55" s="1" t="s">
        <v>9466</v>
      </c>
      <c r="M55" s="1" t="s">
        <v>9471</v>
      </c>
      <c r="N55" s="1" t="s">
        <v>9416</v>
      </c>
      <c r="Q55">
        <v>0</v>
      </c>
      <c r="R55" t="s">
        <v>9461</v>
      </c>
      <c r="S55">
        <v>10</v>
      </c>
      <c r="T55">
        <v>100</v>
      </c>
      <c r="U55">
        <v>100</v>
      </c>
      <c r="W55" t="s">
        <v>9315</v>
      </c>
      <c r="X55" s="1" t="s">
        <v>9462</v>
      </c>
      <c r="Y55" t="s">
        <v>9206</v>
      </c>
      <c r="AB55">
        <v>59.99</v>
      </c>
      <c r="AC55">
        <f t="shared" si="0"/>
        <v>119.98</v>
      </c>
      <c r="AD55" t="s">
        <v>9467</v>
      </c>
      <c r="AE55">
        <v>0</v>
      </c>
      <c r="AG55">
        <v>0</v>
      </c>
      <c r="AI55">
        <v>0</v>
      </c>
      <c r="AK55">
        <v>0</v>
      </c>
      <c r="AL55" t="s">
        <v>9468</v>
      </c>
      <c r="AM55" t="s">
        <v>9208</v>
      </c>
      <c r="AN55">
        <v>8.71228201723884E+16</v>
      </c>
      <c r="AO55" s="1" t="s">
        <v>9423</v>
      </c>
      <c r="AP55" s="3">
        <v>44894.31082175926</v>
      </c>
      <c r="AQ55" t="s">
        <v>9209</v>
      </c>
      <c r="AR55" s="1" t="s">
        <v>9210</v>
      </c>
      <c r="AS55" t="s">
        <v>9211</v>
      </c>
      <c r="AT55" t="s">
        <v>9209</v>
      </c>
      <c r="AU55" t="s">
        <v>9472</v>
      </c>
      <c r="AV55" s="1" t="s">
        <v>9197</v>
      </c>
    </row>
    <row r="56" spans="1:48" x14ac:dyDescent="0.25">
      <c r="A56" s="1" t="s">
        <v>9423</v>
      </c>
      <c r="B56" t="s">
        <v>9191</v>
      </c>
      <c r="C56" t="s">
        <v>9192</v>
      </c>
      <c r="D56" t="s">
        <v>9193</v>
      </c>
      <c r="E56" s="1" t="s">
        <v>9424</v>
      </c>
      <c r="F56" s="1" t="s">
        <v>9195</v>
      </c>
      <c r="G56" t="s">
        <v>9196</v>
      </c>
      <c r="H56" s="1" t="s">
        <v>9197</v>
      </c>
      <c r="I56" s="1" t="s">
        <v>9198</v>
      </c>
      <c r="J56">
        <v>2</v>
      </c>
      <c r="K56" s="1" t="s">
        <v>9473</v>
      </c>
      <c r="L56" s="1" t="s">
        <v>9460</v>
      </c>
      <c r="M56" s="1" t="s">
        <v>9226</v>
      </c>
      <c r="N56" s="1" t="s">
        <v>9427</v>
      </c>
      <c r="Q56">
        <v>0</v>
      </c>
      <c r="R56" t="s">
        <v>9461</v>
      </c>
      <c r="S56">
        <v>11</v>
      </c>
      <c r="T56">
        <v>100</v>
      </c>
      <c r="U56">
        <v>100</v>
      </c>
      <c r="W56" t="s">
        <v>9204</v>
      </c>
      <c r="X56" s="1" t="s">
        <v>9462</v>
      </c>
      <c r="Y56" t="s">
        <v>9206</v>
      </c>
      <c r="AB56">
        <v>59.99</v>
      </c>
      <c r="AC56">
        <f t="shared" si="0"/>
        <v>119.98</v>
      </c>
      <c r="AD56" t="s">
        <v>9266</v>
      </c>
      <c r="AE56">
        <v>0</v>
      </c>
      <c r="AG56">
        <v>0</v>
      </c>
      <c r="AI56">
        <v>0</v>
      </c>
      <c r="AK56">
        <v>0</v>
      </c>
      <c r="AL56" t="s">
        <v>9463</v>
      </c>
      <c r="AM56" t="s">
        <v>9208</v>
      </c>
      <c r="AN56">
        <v>8.71228201723884E+16</v>
      </c>
      <c r="AO56" s="1" t="s">
        <v>9423</v>
      </c>
      <c r="AP56" s="3">
        <v>44894.31082175926</v>
      </c>
      <c r="AQ56" t="s">
        <v>9209</v>
      </c>
      <c r="AR56" s="1" t="s">
        <v>9210</v>
      </c>
      <c r="AS56" t="s">
        <v>9211</v>
      </c>
      <c r="AT56" t="s">
        <v>9209</v>
      </c>
      <c r="AU56" t="s">
        <v>9474</v>
      </c>
      <c r="AV56" s="1" t="s">
        <v>9197</v>
      </c>
    </row>
    <row r="57" spans="1:48" x14ac:dyDescent="0.25">
      <c r="A57" s="1" t="s">
        <v>9423</v>
      </c>
      <c r="B57" t="s">
        <v>9191</v>
      </c>
      <c r="C57" t="s">
        <v>9192</v>
      </c>
      <c r="D57" t="s">
        <v>9193</v>
      </c>
      <c r="E57" s="1" t="s">
        <v>9424</v>
      </c>
      <c r="F57" s="1" t="s">
        <v>9195</v>
      </c>
      <c r="G57" t="s">
        <v>9196</v>
      </c>
      <c r="H57" s="1" t="s">
        <v>9197</v>
      </c>
      <c r="I57" s="1" t="s">
        <v>9198</v>
      </c>
      <c r="J57">
        <v>1</v>
      </c>
      <c r="K57" s="1" t="s">
        <v>9475</v>
      </c>
      <c r="L57" s="1" t="s">
        <v>9466</v>
      </c>
      <c r="M57" s="1" t="s">
        <v>9471</v>
      </c>
      <c r="N57" s="1" t="s">
        <v>9442</v>
      </c>
      <c r="Q57">
        <v>0</v>
      </c>
      <c r="R57" t="s">
        <v>9461</v>
      </c>
      <c r="S57">
        <v>12</v>
      </c>
      <c r="T57">
        <v>100</v>
      </c>
      <c r="U57">
        <v>100</v>
      </c>
      <c r="W57" t="s">
        <v>9315</v>
      </c>
      <c r="X57" s="1" t="s">
        <v>9462</v>
      </c>
      <c r="Y57" t="s">
        <v>9206</v>
      </c>
      <c r="AB57">
        <v>59.99</v>
      </c>
      <c r="AC57">
        <f t="shared" si="0"/>
        <v>59.99</v>
      </c>
      <c r="AD57" t="s">
        <v>9467</v>
      </c>
      <c r="AE57">
        <v>0</v>
      </c>
      <c r="AG57">
        <v>0</v>
      </c>
      <c r="AI57">
        <v>0</v>
      </c>
      <c r="AK57">
        <v>0</v>
      </c>
      <c r="AL57" t="s">
        <v>9468</v>
      </c>
      <c r="AM57" t="s">
        <v>9208</v>
      </c>
      <c r="AN57">
        <v>8.71228201723884E+16</v>
      </c>
      <c r="AO57" s="1" t="s">
        <v>9423</v>
      </c>
      <c r="AP57" s="3">
        <v>44894.31082175926</v>
      </c>
      <c r="AQ57" t="s">
        <v>9209</v>
      </c>
      <c r="AR57" s="1" t="s">
        <v>9210</v>
      </c>
      <c r="AS57" t="s">
        <v>9211</v>
      </c>
      <c r="AT57" t="s">
        <v>9209</v>
      </c>
      <c r="AU57" t="s">
        <v>9476</v>
      </c>
      <c r="AV57" s="1" t="s">
        <v>9197</v>
      </c>
    </row>
    <row r="58" spans="1:48" x14ac:dyDescent="0.25">
      <c r="A58" s="1" t="s">
        <v>9423</v>
      </c>
      <c r="B58" t="s">
        <v>9191</v>
      </c>
      <c r="C58" t="s">
        <v>9192</v>
      </c>
      <c r="D58" t="s">
        <v>9193</v>
      </c>
      <c r="E58" s="1" t="s">
        <v>9424</v>
      </c>
      <c r="F58" s="1" t="s">
        <v>9195</v>
      </c>
      <c r="G58" t="s">
        <v>9196</v>
      </c>
      <c r="H58" s="1" t="s">
        <v>9197</v>
      </c>
      <c r="I58" s="1" t="s">
        <v>9198</v>
      </c>
      <c r="J58">
        <v>1</v>
      </c>
      <c r="K58" s="1" t="s">
        <v>9477</v>
      </c>
      <c r="L58" s="1" t="s">
        <v>9460</v>
      </c>
      <c r="M58" s="1" t="s">
        <v>9201</v>
      </c>
      <c r="N58" s="1" t="s">
        <v>9445</v>
      </c>
      <c r="Q58">
        <v>0</v>
      </c>
      <c r="R58" t="s">
        <v>9461</v>
      </c>
      <c r="S58">
        <v>13</v>
      </c>
      <c r="T58">
        <v>100</v>
      </c>
      <c r="U58">
        <v>100</v>
      </c>
      <c r="W58" t="s">
        <v>9204</v>
      </c>
      <c r="X58" s="1" t="s">
        <v>9462</v>
      </c>
      <c r="Y58" t="s">
        <v>9206</v>
      </c>
      <c r="AB58">
        <v>59.99</v>
      </c>
      <c r="AC58">
        <f t="shared" si="0"/>
        <v>59.99</v>
      </c>
      <c r="AD58" t="s">
        <v>9266</v>
      </c>
      <c r="AE58">
        <v>0</v>
      </c>
      <c r="AG58">
        <v>0</v>
      </c>
      <c r="AI58">
        <v>0</v>
      </c>
      <c r="AK58">
        <v>0</v>
      </c>
      <c r="AL58" t="s">
        <v>9463</v>
      </c>
      <c r="AM58" t="s">
        <v>9208</v>
      </c>
      <c r="AN58">
        <v>8.71228201723884E+16</v>
      </c>
      <c r="AO58" s="1" t="s">
        <v>9423</v>
      </c>
      <c r="AP58" s="3">
        <v>44894.31082175926</v>
      </c>
      <c r="AQ58" t="s">
        <v>9209</v>
      </c>
      <c r="AR58" s="1" t="s">
        <v>9210</v>
      </c>
      <c r="AS58" t="s">
        <v>9211</v>
      </c>
      <c r="AT58" t="s">
        <v>9209</v>
      </c>
      <c r="AU58" t="s">
        <v>9478</v>
      </c>
      <c r="AV58" s="1" t="s">
        <v>9197</v>
      </c>
    </row>
    <row r="59" spans="1:48" x14ac:dyDescent="0.25">
      <c r="A59" s="1" t="s">
        <v>9423</v>
      </c>
      <c r="B59" t="s">
        <v>9191</v>
      </c>
      <c r="C59" t="s">
        <v>9192</v>
      </c>
      <c r="D59" t="s">
        <v>9193</v>
      </c>
      <c r="E59" s="1" t="s">
        <v>9424</v>
      </c>
      <c r="F59" s="1" t="s">
        <v>9195</v>
      </c>
      <c r="G59" t="s">
        <v>9196</v>
      </c>
      <c r="H59" s="1" t="s">
        <v>9197</v>
      </c>
      <c r="I59" s="1" t="s">
        <v>9198</v>
      </c>
      <c r="J59">
        <v>1</v>
      </c>
      <c r="K59" s="1" t="s">
        <v>9479</v>
      </c>
      <c r="L59" s="1" t="s">
        <v>9480</v>
      </c>
      <c r="M59" s="1" t="s">
        <v>9277</v>
      </c>
      <c r="N59" s="1" t="s">
        <v>9227</v>
      </c>
      <c r="Q59">
        <v>0</v>
      </c>
      <c r="R59" t="s">
        <v>9481</v>
      </c>
      <c r="S59">
        <v>14</v>
      </c>
      <c r="T59">
        <v>100</v>
      </c>
      <c r="U59">
        <v>100</v>
      </c>
      <c r="W59" t="s">
        <v>9451</v>
      </c>
      <c r="X59" s="1" t="s">
        <v>9482</v>
      </c>
      <c r="Y59" t="s">
        <v>9206</v>
      </c>
      <c r="AB59">
        <v>39.99</v>
      </c>
      <c r="AC59">
        <f t="shared" si="0"/>
        <v>39.99</v>
      </c>
      <c r="AD59" t="s">
        <v>9370</v>
      </c>
      <c r="AE59">
        <v>0</v>
      </c>
      <c r="AG59">
        <v>0</v>
      </c>
      <c r="AI59">
        <v>0</v>
      </c>
      <c r="AK59">
        <v>0</v>
      </c>
      <c r="AL59" t="s">
        <v>9483</v>
      </c>
      <c r="AM59" t="s">
        <v>9208</v>
      </c>
      <c r="AN59">
        <v>8.71228201723884E+16</v>
      </c>
      <c r="AO59" s="1" t="s">
        <v>9423</v>
      </c>
      <c r="AP59" s="3">
        <v>44894.31082175926</v>
      </c>
      <c r="AQ59" t="s">
        <v>9209</v>
      </c>
      <c r="AR59" s="1" t="s">
        <v>9210</v>
      </c>
      <c r="AS59" t="s">
        <v>9211</v>
      </c>
      <c r="AT59" t="s">
        <v>9209</v>
      </c>
      <c r="AU59" t="s">
        <v>9484</v>
      </c>
      <c r="AV59" s="1" t="s">
        <v>9197</v>
      </c>
    </row>
    <row r="60" spans="1:48" x14ac:dyDescent="0.25">
      <c r="A60" s="1" t="s">
        <v>9423</v>
      </c>
      <c r="B60" t="s">
        <v>9191</v>
      </c>
      <c r="C60" t="s">
        <v>9192</v>
      </c>
      <c r="D60" t="s">
        <v>9193</v>
      </c>
      <c r="E60" s="1" t="s">
        <v>9290</v>
      </c>
      <c r="F60" s="1" t="s">
        <v>9195</v>
      </c>
      <c r="G60" t="s">
        <v>9196</v>
      </c>
      <c r="H60" s="1" t="s">
        <v>9197</v>
      </c>
      <c r="I60" s="1" t="s">
        <v>9198</v>
      </c>
      <c r="J60">
        <v>2</v>
      </c>
      <c r="K60" s="1" t="s">
        <v>9485</v>
      </c>
      <c r="L60" s="1" t="s">
        <v>9486</v>
      </c>
      <c r="M60" s="1" t="s">
        <v>9487</v>
      </c>
      <c r="N60" s="1" t="s">
        <v>9488</v>
      </c>
      <c r="Q60">
        <v>0</v>
      </c>
      <c r="R60" t="s">
        <v>9295</v>
      </c>
      <c r="S60">
        <v>15</v>
      </c>
      <c r="T60">
        <v>100</v>
      </c>
      <c r="U60">
        <v>100</v>
      </c>
      <c r="W60" t="s">
        <v>9264</v>
      </c>
      <c r="X60" s="1" t="s">
        <v>9406</v>
      </c>
      <c r="Y60" t="s">
        <v>9206</v>
      </c>
      <c r="AB60">
        <v>89.99</v>
      </c>
      <c r="AC60">
        <f t="shared" si="0"/>
        <v>179.98</v>
      </c>
      <c r="AD60" t="s">
        <v>9338</v>
      </c>
      <c r="AE60">
        <v>0</v>
      </c>
      <c r="AG60">
        <v>0</v>
      </c>
      <c r="AI60">
        <v>0</v>
      </c>
      <c r="AK60">
        <v>0</v>
      </c>
      <c r="AL60" t="s">
        <v>9489</v>
      </c>
      <c r="AM60" t="s">
        <v>9208</v>
      </c>
      <c r="AN60">
        <v>8.71228201723884E+16</v>
      </c>
      <c r="AO60" s="1" t="s">
        <v>9423</v>
      </c>
      <c r="AP60" s="3">
        <v>44894.31082175926</v>
      </c>
      <c r="AQ60" t="s">
        <v>9209</v>
      </c>
      <c r="AR60" s="1" t="s">
        <v>9210</v>
      </c>
      <c r="AS60" t="s">
        <v>9211</v>
      </c>
      <c r="AT60" t="s">
        <v>9209</v>
      </c>
      <c r="AU60" t="s">
        <v>9490</v>
      </c>
      <c r="AV60" s="1" t="s">
        <v>9197</v>
      </c>
    </row>
    <row r="61" spans="1:48" x14ac:dyDescent="0.25">
      <c r="A61" s="1" t="s">
        <v>9423</v>
      </c>
      <c r="B61" t="s">
        <v>9191</v>
      </c>
      <c r="C61" t="s">
        <v>9192</v>
      </c>
      <c r="D61" t="s">
        <v>9193</v>
      </c>
      <c r="E61" s="1" t="s">
        <v>9290</v>
      </c>
      <c r="F61" s="1" t="s">
        <v>9195</v>
      </c>
      <c r="G61" t="s">
        <v>9196</v>
      </c>
      <c r="H61" s="1" t="s">
        <v>9197</v>
      </c>
      <c r="I61" s="1" t="s">
        <v>9198</v>
      </c>
      <c r="J61">
        <v>1</v>
      </c>
      <c r="K61" s="1" t="s">
        <v>9491</v>
      </c>
      <c r="L61" s="1" t="s">
        <v>9486</v>
      </c>
      <c r="M61" s="1" t="s">
        <v>9487</v>
      </c>
      <c r="N61" s="1" t="s">
        <v>9492</v>
      </c>
      <c r="Q61">
        <v>0</v>
      </c>
      <c r="R61" t="s">
        <v>9295</v>
      </c>
      <c r="S61">
        <v>16</v>
      </c>
      <c r="T61">
        <v>100</v>
      </c>
      <c r="U61">
        <v>100</v>
      </c>
      <c r="W61" t="s">
        <v>9264</v>
      </c>
      <c r="X61" s="1" t="s">
        <v>9406</v>
      </c>
      <c r="Y61" t="s">
        <v>9206</v>
      </c>
      <c r="AB61">
        <v>89.99</v>
      </c>
      <c r="AC61">
        <f t="shared" si="0"/>
        <v>89.99</v>
      </c>
      <c r="AD61" t="s">
        <v>9338</v>
      </c>
      <c r="AE61">
        <v>0</v>
      </c>
      <c r="AG61">
        <v>0</v>
      </c>
      <c r="AI61">
        <v>0</v>
      </c>
      <c r="AK61">
        <v>0</v>
      </c>
      <c r="AL61" t="s">
        <v>9489</v>
      </c>
      <c r="AM61" t="s">
        <v>9208</v>
      </c>
      <c r="AN61">
        <v>8.71228201723884E+16</v>
      </c>
      <c r="AO61" s="1" t="s">
        <v>9423</v>
      </c>
      <c r="AP61" s="3">
        <v>44894.31082175926</v>
      </c>
      <c r="AQ61" t="s">
        <v>9209</v>
      </c>
      <c r="AR61" s="1" t="s">
        <v>9210</v>
      </c>
      <c r="AS61" t="s">
        <v>9211</v>
      </c>
      <c r="AT61" t="s">
        <v>9209</v>
      </c>
      <c r="AU61" t="s">
        <v>9493</v>
      </c>
      <c r="AV61" s="1" t="s">
        <v>9197</v>
      </c>
    </row>
    <row r="62" spans="1:48" x14ac:dyDescent="0.25">
      <c r="A62" s="1" t="s">
        <v>9423</v>
      </c>
      <c r="B62" t="s">
        <v>9191</v>
      </c>
      <c r="C62" t="s">
        <v>9192</v>
      </c>
      <c r="D62" t="s">
        <v>9193</v>
      </c>
      <c r="E62" s="1" t="s">
        <v>9290</v>
      </c>
      <c r="F62" s="1" t="s">
        <v>9195</v>
      </c>
      <c r="G62" t="s">
        <v>9196</v>
      </c>
      <c r="H62" s="1" t="s">
        <v>9197</v>
      </c>
      <c r="I62" s="1" t="s">
        <v>9198</v>
      </c>
      <c r="J62">
        <v>1</v>
      </c>
      <c r="K62" s="1" t="s">
        <v>9494</v>
      </c>
      <c r="L62" s="1" t="s">
        <v>9486</v>
      </c>
      <c r="M62" s="1" t="s">
        <v>9244</v>
      </c>
      <c r="N62" s="1" t="s">
        <v>9427</v>
      </c>
      <c r="Q62">
        <v>0</v>
      </c>
      <c r="R62" t="s">
        <v>9295</v>
      </c>
      <c r="S62">
        <v>17</v>
      </c>
      <c r="T62">
        <v>100</v>
      </c>
      <c r="U62">
        <v>100</v>
      </c>
      <c r="W62" t="s">
        <v>9264</v>
      </c>
      <c r="X62" s="1" t="s">
        <v>9406</v>
      </c>
      <c r="Y62" t="s">
        <v>9206</v>
      </c>
      <c r="AB62">
        <v>89.99</v>
      </c>
      <c r="AC62">
        <f t="shared" si="0"/>
        <v>89.99</v>
      </c>
      <c r="AD62" t="s">
        <v>9338</v>
      </c>
      <c r="AE62">
        <v>0</v>
      </c>
      <c r="AG62">
        <v>0</v>
      </c>
      <c r="AI62">
        <v>0</v>
      </c>
      <c r="AK62">
        <v>0</v>
      </c>
      <c r="AL62" t="s">
        <v>9489</v>
      </c>
      <c r="AM62" t="s">
        <v>9208</v>
      </c>
      <c r="AN62">
        <v>8.71228201723884E+16</v>
      </c>
      <c r="AO62" s="1" t="s">
        <v>9423</v>
      </c>
      <c r="AP62" s="3">
        <v>44894.31082175926</v>
      </c>
      <c r="AQ62" t="s">
        <v>9209</v>
      </c>
      <c r="AR62" s="1" t="s">
        <v>9210</v>
      </c>
      <c r="AS62" t="s">
        <v>9211</v>
      </c>
      <c r="AT62" t="s">
        <v>9209</v>
      </c>
      <c r="AU62" t="s">
        <v>9495</v>
      </c>
      <c r="AV62" s="1" t="s">
        <v>9197</v>
      </c>
    </row>
    <row r="63" spans="1:48" x14ac:dyDescent="0.25">
      <c r="A63" s="1" t="s">
        <v>9423</v>
      </c>
      <c r="B63" t="s">
        <v>9191</v>
      </c>
      <c r="C63" t="s">
        <v>9192</v>
      </c>
      <c r="D63" t="s">
        <v>9193</v>
      </c>
      <c r="E63" s="1" t="s">
        <v>9290</v>
      </c>
      <c r="F63" s="1" t="s">
        <v>9195</v>
      </c>
      <c r="G63" t="s">
        <v>9196</v>
      </c>
      <c r="H63" s="1" t="s">
        <v>9197</v>
      </c>
      <c r="I63" s="1" t="s">
        <v>9198</v>
      </c>
      <c r="J63">
        <v>1</v>
      </c>
      <c r="K63" s="1" t="s">
        <v>9496</v>
      </c>
      <c r="L63" s="1" t="s">
        <v>9486</v>
      </c>
      <c r="M63" s="1" t="s">
        <v>9244</v>
      </c>
      <c r="N63" s="1" t="s">
        <v>9405</v>
      </c>
      <c r="Q63">
        <v>0</v>
      </c>
      <c r="R63" t="s">
        <v>9295</v>
      </c>
      <c r="S63">
        <v>18</v>
      </c>
      <c r="T63">
        <v>100</v>
      </c>
      <c r="U63">
        <v>100</v>
      </c>
      <c r="W63" t="s">
        <v>9264</v>
      </c>
      <c r="X63" s="1" t="s">
        <v>9406</v>
      </c>
      <c r="Y63" t="s">
        <v>9206</v>
      </c>
      <c r="AB63">
        <v>89.99</v>
      </c>
      <c r="AC63">
        <f t="shared" si="0"/>
        <v>89.99</v>
      </c>
      <c r="AD63" t="s">
        <v>9338</v>
      </c>
      <c r="AE63">
        <v>0</v>
      </c>
      <c r="AG63">
        <v>0</v>
      </c>
      <c r="AI63">
        <v>0</v>
      </c>
      <c r="AK63">
        <v>0</v>
      </c>
      <c r="AL63" t="s">
        <v>9489</v>
      </c>
      <c r="AM63" t="s">
        <v>9208</v>
      </c>
      <c r="AN63">
        <v>8.71228201723884E+16</v>
      </c>
      <c r="AO63" s="1" t="s">
        <v>9423</v>
      </c>
      <c r="AP63" s="3">
        <v>44894.31082175926</v>
      </c>
      <c r="AQ63" t="s">
        <v>9209</v>
      </c>
      <c r="AR63" s="1" t="s">
        <v>9210</v>
      </c>
      <c r="AS63" t="s">
        <v>9211</v>
      </c>
      <c r="AT63" t="s">
        <v>9209</v>
      </c>
      <c r="AU63" t="s">
        <v>9497</v>
      </c>
      <c r="AV63" s="1" t="s">
        <v>9197</v>
      </c>
    </row>
    <row r="64" spans="1:48" x14ac:dyDescent="0.25">
      <c r="A64" s="1" t="s">
        <v>9423</v>
      </c>
      <c r="B64" t="s">
        <v>9191</v>
      </c>
      <c r="C64" t="s">
        <v>9192</v>
      </c>
      <c r="D64" t="s">
        <v>9193</v>
      </c>
      <c r="E64" s="1" t="s">
        <v>9290</v>
      </c>
      <c r="F64" s="1" t="s">
        <v>9195</v>
      </c>
      <c r="G64" t="s">
        <v>9196</v>
      </c>
      <c r="H64" s="1" t="s">
        <v>9197</v>
      </c>
      <c r="I64" s="1" t="s">
        <v>9198</v>
      </c>
      <c r="J64">
        <v>1</v>
      </c>
      <c r="K64" s="1" t="s">
        <v>9498</v>
      </c>
      <c r="L64" s="1" t="s">
        <v>9499</v>
      </c>
      <c r="M64" s="1" t="s">
        <v>9500</v>
      </c>
      <c r="N64" s="1" t="s">
        <v>9442</v>
      </c>
      <c r="Q64">
        <v>0</v>
      </c>
      <c r="R64" t="s">
        <v>9295</v>
      </c>
      <c r="S64">
        <v>19</v>
      </c>
      <c r="T64">
        <v>100</v>
      </c>
      <c r="U64">
        <v>100</v>
      </c>
      <c r="W64" t="s">
        <v>9264</v>
      </c>
      <c r="X64" s="1" t="s">
        <v>9406</v>
      </c>
      <c r="Y64" t="s">
        <v>9206</v>
      </c>
      <c r="AB64">
        <v>79.989999999999995</v>
      </c>
      <c r="AC64">
        <f t="shared" si="0"/>
        <v>79.989999999999995</v>
      </c>
      <c r="AD64" t="s">
        <v>9501</v>
      </c>
      <c r="AE64">
        <v>0</v>
      </c>
      <c r="AG64">
        <v>0</v>
      </c>
      <c r="AI64">
        <v>0</v>
      </c>
      <c r="AK64">
        <v>0</v>
      </c>
      <c r="AL64" t="s">
        <v>9502</v>
      </c>
      <c r="AM64" t="s">
        <v>9208</v>
      </c>
      <c r="AN64">
        <v>8.71228201723884E+16</v>
      </c>
      <c r="AO64" s="1" t="s">
        <v>9423</v>
      </c>
      <c r="AP64" s="3">
        <v>44894.31082175926</v>
      </c>
      <c r="AQ64" t="s">
        <v>9209</v>
      </c>
      <c r="AR64" s="1" t="s">
        <v>9210</v>
      </c>
      <c r="AS64" t="s">
        <v>9211</v>
      </c>
      <c r="AT64" t="s">
        <v>9209</v>
      </c>
      <c r="AU64" t="s">
        <v>9503</v>
      </c>
      <c r="AV64" s="1" t="s">
        <v>9197</v>
      </c>
    </row>
    <row r="65" spans="1:48" x14ac:dyDescent="0.25">
      <c r="A65" s="1" t="s">
        <v>9423</v>
      </c>
      <c r="B65" t="s">
        <v>9191</v>
      </c>
      <c r="C65" t="s">
        <v>9192</v>
      </c>
      <c r="D65" t="s">
        <v>9193</v>
      </c>
      <c r="E65" s="1" t="s">
        <v>9290</v>
      </c>
      <c r="F65" s="1" t="s">
        <v>9195</v>
      </c>
      <c r="G65" t="s">
        <v>9196</v>
      </c>
      <c r="H65" s="1" t="s">
        <v>9197</v>
      </c>
      <c r="I65" s="1" t="s">
        <v>9198</v>
      </c>
      <c r="J65">
        <v>1</v>
      </c>
      <c r="K65" s="1" t="s">
        <v>9504</v>
      </c>
      <c r="L65" s="1" t="s">
        <v>9486</v>
      </c>
      <c r="M65" s="1" t="s">
        <v>9244</v>
      </c>
      <c r="N65" s="1" t="s">
        <v>9442</v>
      </c>
      <c r="Q65">
        <v>0</v>
      </c>
      <c r="R65" t="s">
        <v>9295</v>
      </c>
      <c r="S65">
        <v>20</v>
      </c>
      <c r="T65">
        <v>100</v>
      </c>
      <c r="U65">
        <v>100</v>
      </c>
      <c r="W65" t="s">
        <v>9264</v>
      </c>
      <c r="X65" s="1" t="s">
        <v>9406</v>
      </c>
      <c r="Y65" t="s">
        <v>9206</v>
      </c>
      <c r="AB65">
        <v>89.99</v>
      </c>
      <c r="AC65">
        <f t="shared" si="0"/>
        <v>89.99</v>
      </c>
      <c r="AD65" t="s">
        <v>9338</v>
      </c>
      <c r="AE65">
        <v>0</v>
      </c>
      <c r="AG65">
        <v>0</v>
      </c>
      <c r="AI65">
        <v>0</v>
      </c>
      <c r="AK65">
        <v>0</v>
      </c>
      <c r="AL65" t="s">
        <v>9489</v>
      </c>
      <c r="AM65" t="s">
        <v>9208</v>
      </c>
      <c r="AN65">
        <v>8.71228201723884E+16</v>
      </c>
      <c r="AO65" s="1" t="s">
        <v>9423</v>
      </c>
      <c r="AP65" s="3">
        <v>44894.31082175926</v>
      </c>
      <c r="AQ65" t="s">
        <v>9209</v>
      </c>
      <c r="AR65" s="1" t="s">
        <v>9210</v>
      </c>
      <c r="AS65" t="s">
        <v>9211</v>
      </c>
      <c r="AT65" t="s">
        <v>9209</v>
      </c>
      <c r="AU65" t="s">
        <v>9505</v>
      </c>
      <c r="AV65" s="1" t="s">
        <v>9197</v>
      </c>
    </row>
    <row r="66" spans="1:48" x14ac:dyDescent="0.25">
      <c r="A66" s="1" t="s">
        <v>9423</v>
      </c>
      <c r="B66" t="s">
        <v>9191</v>
      </c>
      <c r="C66" t="s">
        <v>9192</v>
      </c>
      <c r="D66" t="s">
        <v>9193</v>
      </c>
      <c r="E66" s="1" t="s">
        <v>9290</v>
      </c>
      <c r="F66" s="1" t="s">
        <v>9195</v>
      </c>
      <c r="G66" t="s">
        <v>9196</v>
      </c>
      <c r="H66" s="1" t="s">
        <v>9197</v>
      </c>
      <c r="I66" s="1" t="s">
        <v>9198</v>
      </c>
      <c r="J66">
        <v>1</v>
      </c>
      <c r="K66" s="1" t="s">
        <v>9506</v>
      </c>
      <c r="L66" s="1" t="s">
        <v>9507</v>
      </c>
      <c r="M66" s="1" t="s">
        <v>9244</v>
      </c>
      <c r="N66" s="1" t="s">
        <v>9405</v>
      </c>
      <c r="Q66">
        <v>0</v>
      </c>
      <c r="R66" t="s">
        <v>9295</v>
      </c>
      <c r="S66">
        <v>21</v>
      </c>
      <c r="T66">
        <v>100</v>
      </c>
      <c r="U66">
        <v>100</v>
      </c>
      <c r="W66" t="s">
        <v>9264</v>
      </c>
      <c r="X66" s="1" t="s">
        <v>9406</v>
      </c>
      <c r="Y66" t="s">
        <v>9206</v>
      </c>
      <c r="AB66">
        <v>89.99</v>
      </c>
      <c r="AC66">
        <f t="shared" si="0"/>
        <v>89.99</v>
      </c>
      <c r="AD66" t="s">
        <v>9338</v>
      </c>
      <c r="AE66">
        <v>0</v>
      </c>
      <c r="AG66">
        <v>0</v>
      </c>
      <c r="AI66">
        <v>0</v>
      </c>
      <c r="AK66">
        <v>0</v>
      </c>
      <c r="AL66" t="s">
        <v>9508</v>
      </c>
      <c r="AM66" t="s">
        <v>9208</v>
      </c>
      <c r="AN66">
        <v>8.71228201723884E+16</v>
      </c>
      <c r="AO66" s="1" t="s">
        <v>9423</v>
      </c>
      <c r="AP66" s="3">
        <v>44894.31082175926</v>
      </c>
      <c r="AQ66" t="s">
        <v>9209</v>
      </c>
      <c r="AR66" s="1" t="s">
        <v>9210</v>
      </c>
      <c r="AS66" t="s">
        <v>9211</v>
      </c>
      <c r="AT66" t="s">
        <v>9209</v>
      </c>
      <c r="AU66" t="s">
        <v>9509</v>
      </c>
      <c r="AV66" s="1" t="s">
        <v>9197</v>
      </c>
    </row>
    <row r="67" spans="1:48" x14ac:dyDescent="0.25">
      <c r="A67" s="1" t="s">
        <v>9423</v>
      </c>
      <c r="B67" t="s">
        <v>9191</v>
      </c>
      <c r="C67" t="s">
        <v>9192</v>
      </c>
      <c r="D67" t="s">
        <v>9193</v>
      </c>
      <c r="E67" s="1" t="s">
        <v>9290</v>
      </c>
      <c r="F67" s="1" t="s">
        <v>9195</v>
      </c>
      <c r="G67" t="s">
        <v>9196</v>
      </c>
      <c r="H67" s="1" t="s">
        <v>9197</v>
      </c>
      <c r="I67" s="1" t="s">
        <v>9198</v>
      </c>
      <c r="J67">
        <v>1</v>
      </c>
      <c r="K67" s="1" t="s">
        <v>9510</v>
      </c>
      <c r="L67" s="1" t="s">
        <v>9486</v>
      </c>
      <c r="M67" s="1" t="s">
        <v>9244</v>
      </c>
      <c r="N67" s="1" t="s">
        <v>9445</v>
      </c>
      <c r="Q67">
        <v>0</v>
      </c>
      <c r="R67" t="s">
        <v>9295</v>
      </c>
      <c r="S67">
        <v>22</v>
      </c>
      <c r="T67">
        <v>100</v>
      </c>
      <c r="U67">
        <v>100</v>
      </c>
      <c r="W67" t="s">
        <v>9264</v>
      </c>
      <c r="X67" s="1" t="s">
        <v>9406</v>
      </c>
      <c r="Y67" t="s">
        <v>9206</v>
      </c>
      <c r="AB67">
        <v>89.99</v>
      </c>
      <c r="AC67">
        <f t="shared" ref="AC67:AC130" si="1">AB67*J67</f>
        <v>89.99</v>
      </c>
      <c r="AD67" t="s">
        <v>9338</v>
      </c>
      <c r="AE67">
        <v>0</v>
      </c>
      <c r="AG67">
        <v>0</v>
      </c>
      <c r="AI67">
        <v>0</v>
      </c>
      <c r="AK67">
        <v>0</v>
      </c>
      <c r="AL67" t="s">
        <v>9489</v>
      </c>
      <c r="AM67" t="s">
        <v>9208</v>
      </c>
      <c r="AN67">
        <v>8.71228201723884E+16</v>
      </c>
      <c r="AO67" s="1" t="s">
        <v>9423</v>
      </c>
      <c r="AP67" s="3">
        <v>44894.31082175926</v>
      </c>
      <c r="AQ67" t="s">
        <v>9209</v>
      </c>
      <c r="AR67" s="1" t="s">
        <v>9210</v>
      </c>
      <c r="AS67" t="s">
        <v>9211</v>
      </c>
      <c r="AT67" t="s">
        <v>9209</v>
      </c>
      <c r="AU67" t="s">
        <v>9511</v>
      </c>
      <c r="AV67" s="1" t="s">
        <v>9197</v>
      </c>
    </row>
    <row r="68" spans="1:48" x14ac:dyDescent="0.25">
      <c r="A68" s="1" t="s">
        <v>9423</v>
      </c>
      <c r="B68" t="s">
        <v>9191</v>
      </c>
      <c r="C68" t="s">
        <v>9192</v>
      </c>
      <c r="D68" t="s">
        <v>9193</v>
      </c>
      <c r="E68" s="1" t="s">
        <v>9290</v>
      </c>
      <c r="F68" s="1" t="s">
        <v>9195</v>
      </c>
      <c r="G68" t="s">
        <v>9196</v>
      </c>
      <c r="H68" s="1" t="s">
        <v>9197</v>
      </c>
      <c r="I68" s="1" t="s">
        <v>9198</v>
      </c>
      <c r="J68">
        <v>1</v>
      </c>
      <c r="K68" s="1" t="s">
        <v>9512</v>
      </c>
      <c r="L68" s="1" t="s">
        <v>9499</v>
      </c>
      <c r="M68" s="1" t="s">
        <v>9487</v>
      </c>
      <c r="N68" s="1" t="s">
        <v>9445</v>
      </c>
      <c r="Q68">
        <v>0</v>
      </c>
      <c r="R68" t="s">
        <v>9295</v>
      </c>
      <c r="S68">
        <v>23</v>
      </c>
      <c r="T68">
        <v>100</v>
      </c>
      <c r="U68">
        <v>100</v>
      </c>
      <c r="W68" t="s">
        <v>9264</v>
      </c>
      <c r="X68" s="1" t="s">
        <v>9406</v>
      </c>
      <c r="Y68" t="s">
        <v>9206</v>
      </c>
      <c r="AB68">
        <v>79.989999999999995</v>
      </c>
      <c r="AC68">
        <f t="shared" si="1"/>
        <v>79.989999999999995</v>
      </c>
      <c r="AD68" t="s">
        <v>9501</v>
      </c>
      <c r="AE68">
        <v>0</v>
      </c>
      <c r="AG68">
        <v>0</v>
      </c>
      <c r="AI68">
        <v>0</v>
      </c>
      <c r="AK68">
        <v>0</v>
      </c>
      <c r="AL68" t="s">
        <v>9502</v>
      </c>
      <c r="AM68" t="s">
        <v>9208</v>
      </c>
      <c r="AN68">
        <v>8.71228201723884E+16</v>
      </c>
      <c r="AO68" s="1" t="s">
        <v>9423</v>
      </c>
      <c r="AP68" s="3">
        <v>44894.31082175926</v>
      </c>
      <c r="AQ68" t="s">
        <v>9209</v>
      </c>
      <c r="AR68" s="1" t="s">
        <v>9210</v>
      </c>
      <c r="AS68" t="s">
        <v>9211</v>
      </c>
      <c r="AT68" t="s">
        <v>9209</v>
      </c>
      <c r="AU68" t="s">
        <v>9513</v>
      </c>
      <c r="AV68" s="1" t="s">
        <v>9197</v>
      </c>
    </row>
    <row r="69" spans="1:48" x14ac:dyDescent="0.25">
      <c r="A69" s="1" t="s">
        <v>9423</v>
      </c>
      <c r="B69" t="s">
        <v>9191</v>
      </c>
      <c r="C69" t="s">
        <v>9192</v>
      </c>
      <c r="D69" t="s">
        <v>9193</v>
      </c>
      <c r="E69" s="1" t="s">
        <v>9290</v>
      </c>
      <c r="F69" s="1" t="s">
        <v>9195</v>
      </c>
      <c r="G69" t="s">
        <v>9196</v>
      </c>
      <c r="H69" s="1" t="s">
        <v>9197</v>
      </c>
      <c r="I69" s="1" t="s">
        <v>9198</v>
      </c>
      <c r="J69">
        <v>1</v>
      </c>
      <c r="K69" s="1" t="s">
        <v>9514</v>
      </c>
      <c r="L69" s="1" t="s">
        <v>9499</v>
      </c>
      <c r="M69" s="1" t="s">
        <v>9277</v>
      </c>
      <c r="N69" s="1" t="s">
        <v>9427</v>
      </c>
      <c r="Q69">
        <v>0</v>
      </c>
      <c r="R69" t="s">
        <v>9295</v>
      </c>
      <c r="S69">
        <v>24</v>
      </c>
      <c r="T69">
        <v>100</v>
      </c>
      <c r="U69">
        <v>100</v>
      </c>
      <c r="W69" t="s">
        <v>9264</v>
      </c>
      <c r="X69" s="1" t="s">
        <v>9406</v>
      </c>
      <c r="Y69" t="s">
        <v>9206</v>
      </c>
      <c r="AB69">
        <v>79.989999999999995</v>
      </c>
      <c r="AC69">
        <f t="shared" si="1"/>
        <v>79.989999999999995</v>
      </c>
      <c r="AD69" t="s">
        <v>9501</v>
      </c>
      <c r="AE69">
        <v>0</v>
      </c>
      <c r="AG69">
        <v>0</v>
      </c>
      <c r="AI69">
        <v>0</v>
      </c>
      <c r="AK69">
        <v>0</v>
      </c>
      <c r="AL69" t="s">
        <v>9502</v>
      </c>
      <c r="AM69" t="s">
        <v>9208</v>
      </c>
      <c r="AN69">
        <v>8.71228201723884E+16</v>
      </c>
      <c r="AO69" s="1" t="s">
        <v>9423</v>
      </c>
      <c r="AP69" s="3">
        <v>44894.31082175926</v>
      </c>
      <c r="AQ69" t="s">
        <v>9209</v>
      </c>
      <c r="AR69" s="1" t="s">
        <v>9210</v>
      </c>
      <c r="AS69" t="s">
        <v>9211</v>
      </c>
      <c r="AT69" t="s">
        <v>9209</v>
      </c>
      <c r="AU69" t="s">
        <v>9515</v>
      </c>
      <c r="AV69" s="1" t="s">
        <v>9197</v>
      </c>
    </row>
    <row r="70" spans="1:48" x14ac:dyDescent="0.25">
      <c r="A70" s="1" t="s">
        <v>9423</v>
      </c>
      <c r="B70" t="s">
        <v>9191</v>
      </c>
      <c r="C70" t="s">
        <v>9192</v>
      </c>
      <c r="D70" t="s">
        <v>9193</v>
      </c>
      <c r="E70" s="1" t="s">
        <v>9290</v>
      </c>
      <c r="F70" s="1" t="s">
        <v>9195</v>
      </c>
      <c r="G70" t="s">
        <v>9196</v>
      </c>
      <c r="H70" s="1" t="s">
        <v>9197</v>
      </c>
      <c r="I70" s="1" t="s">
        <v>9198</v>
      </c>
      <c r="J70">
        <v>1</v>
      </c>
      <c r="K70" s="1" t="s">
        <v>9516</v>
      </c>
      <c r="L70" s="1" t="s">
        <v>9499</v>
      </c>
      <c r="M70" s="1" t="s">
        <v>9277</v>
      </c>
      <c r="N70" s="1" t="s">
        <v>9416</v>
      </c>
      <c r="Q70">
        <v>0</v>
      </c>
      <c r="R70" t="s">
        <v>9295</v>
      </c>
      <c r="S70">
        <v>25</v>
      </c>
      <c r="T70">
        <v>100</v>
      </c>
      <c r="U70">
        <v>100</v>
      </c>
      <c r="W70" t="s">
        <v>9264</v>
      </c>
      <c r="X70" s="1" t="s">
        <v>9406</v>
      </c>
      <c r="Y70" t="s">
        <v>9206</v>
      </c>
      <c r="AB70">
        <v>79.989999999999995</v>
      </c>
      <c r="AC70">
        <f t="shared" si="1"/>
        <v>79.989999999999995</v>
      </c>
      <c r="AD70" t="s">
        <v>9501</v>
      </c>
      <c r="AE70">
        <v>0</v>
      </c>
      <c r="AG70">
        <v>0</v>
      </c>
      <c r="AI70">
        <v>0</v>
      </c>
      <c r="AK70">
        <v>0</v>
      </c>
      <c r="AL70" t="s">
        <v>9502</v>
      </c>
      <c r="AM70" t="s">
        <v>9208</v>
      </c>
      <c r="AN70">
        <v>8.71228201723884E+16</v>
      </c>
      <c r="AO70" s="1" t="s">
        <v>9423</v>
      </c>
      <c r="AP70" s="3">
        <v>44894.31082175926</v>
      </c>
      <c r="AQ70" t="s">
        <v>9209</v>
      </c>
      <c r="AR70" s="1" t="s">
        <v>9210</v>
      </c>
      <c r="AS70" t="s">
        <v>9211</v>
      </c>
      <c r="AT70" t="s">
        <v>9209</v>
      </c>
      <c r="AU70" t="s">
        <v>9517</v>
      </c>
      <c r="AV70" s="1" t="s">
        <v>9197</v>
      </c>
    </row>
    <row r="71" spans="1:48" x14ac:dyDescent="0.25">
      <c r="A71" s="1" t="s">
        <v>9423</v>
      </c>
      <c r="B71" t="s">
        <v>9191</v>
      </c>
      <c r="C71" t="s">
        <v>9192</v>
      </c>
      <c r="D71" t="s">
        <v>9193</v>
      </c>
      <c r="E71" s="1" t="s">
        <v>9290</v>
      </c>
      <c r="F71" s="1" t="s">
        <v>9195</v>
      </c>
      <c r="G71" t="s">
        <v>9196</v>
      </c>
      <c r="H71" s="1" t="s">
        <v>9197</v>
      </c>
      <c r="I71" s="1" t="s">
        <v>9198</v>
      </c>
      <c r="J71">
        <v>1</v>
      </c>
      <c r="K71" s="1" t="s">
        <v>9518</v>
      </c>
      <c r="L71" s="1" t="s">
        <v>9486</v>
      </c>
      <c r="M71" s="1" t="s">
        <v>9500</v>
      </c>
      <c r="N71" s="1" t="s">
        <v>9442</v>
      </c>
      <c r="Q71">
        <v>0</v>
      </c>
      <c r="R71" t="s">
        <v>9295</v>
      </c>
      <c r="S71">
        <v>26</v>
      </c>
      <c r="T71">
        <v>100</v>
      </c>
      <c r="U71">
        <v>100</v>
      </c>
      <c r="W71" t="s">
        <v>9264</v>
      </c>
      <c r="X71" s="1" t="s">
        <v>9406</v>
      </c>
      <c r="Y71" t="s">
        <v>9206</v>
      </c>
      <c r="AB71">
        <v>89.99</v>
      </c>
      <c r="AC71">
        <f t="shared" si="1"/>
        <v>89.99</v>
      </c>
      <c r="AD71" t="s">
        <v>9338</v>
      </c>
      <c r="AE71">
        <v>0</v>
      </c>
      <c r="AG71">
        <v>0</v>
      </c>
      <c r="AI71">
        <v>0</v>
      </c>
      <c r="AK71">
        <v>0</v>
      </c>
      <c r="AL71" t="s">
        <v>9489</v>
      </c>
      <c r="AM71" t="s">
        <v>9208</v>
      </c>
      <c r="AN71">
        <v>8.71228201723884E+16</v>
      </c>
      <c r="AO71" s="1" t="s">
        <v>9423</v>
      </c>
      <c r="AP71" s="3">
        <v>44894.31082175926</v>
      </c>
      <c r="AQ71" t="s">
        <v>9209</v>
      </c>
      <c r="AR71" s="1" t="s">
        <v>9210</v>
      </c>
      <c r="AS71" t="s">
        <v>9211</v>
      </c>
      <c r="AT71" t="s">
        <v>9209</v>
      </c>
      <c r="AU71" t="s">
        <v>9519</v>
      </c>
      <c r="AV71" s="1" t="s">
        <v>9197</v>
      </c>
    </row>
    <row r="72" spans="1:48" x14ac:dyDescent="0.25">
      <c r="A72" s="1" t="s">
        <v>9423</v>
      </c>
      <c r="B72" t="s">
        <v>9191</v>
      </c>
      <c r="C72" t="s">
        <v>9192</v>
      </c>
      <c r="D72" t="s">
        <v>9193</v>
      </c>
      <c r="E72" s="1" t="s">
        <v>9290</v>
      </c>
      <c r="F72" s="1" t="s">
        <v>9195</v>
      </c>
      <c r="G72" t="s">
        <v>9196</v>
      </c>
      <c r="H72" s="1" t="s">
        <v>9197</v>
      </c>
      <c r="I72" s="1" t="s">
        <v>9198</v>
      </c>
      <c r="J72">
        <v>1</v>
      </c>
      <c r="K72" s="1" t="s">
        <v>9520</v>
      </c>
      <c r="L72" s="1" t="s">
        <v>9499</v>
      </c>
      <c r="M72" s="1" t="s">
        <v>9487</v>
      </c>
      <c r="N72" s="1" t="s">
        <v>9405</v>
      </c>
      <c r="Q72">
        <v>0</v>
      </c>
      <c r="R72" t="s">
        <v>9295</v>
      </c>
      <c r="S72">
        <v>27</v>
      </c>
      <c r="T72">
        <v>100</v>
      </c>
      <c r="U72">
        <v>100</v>
      </c>
      <c r="W72" t="s">
        <v>9264</v>
      </c>
      <c r="X72" s="1" t="s">
        <v>9406</v>
      </c>
      <c r="Y72" t="s">
        <v>9206</v>
      </c>
      <c r="AB72">
        <v>79.989999999999995</v>
      </c>
      <c r="AC72">
        <f t="shared" si="1"/>
        <v>79.989999999999995</v>
      </c>
      <c r="AD72" t="s">
        <v>9501</v>
      </c>
      <c r="AE72">
        <v>0</v>
      </c>
      <c r="AG72">
        <v>0</v>
      </c>
      <c r="AI72">
        <v>0</v>
      </c>
      <c r="AK72">
        <v>0</v>
      </c>
      <c r="AL72" t="s">
        <v>9502</v>
      </c>
      <c r="AM72" t="s">
        <v>9208</v>
      </c>
      <c r="AN72">
        <v>8.71228201723884E+16</v>
      </c>
      <c r="AO72" s="1" t="s">
        <v>9423</v>
      </c>
      <c r="AP72" s="3">
        <v>44894.31082175926</v>
      </c>
      <c r="AQ72" t="s">
        <v>9209</v>
      </c>
      <c r="AR72" s="1" t="s">
        <v>9210</v>
      </c>
      <c r="AS72" t="s">
        <v>9211</v>
      </c>
      <c r="AT72" t="s">
        <v>9209</v>
      </c>
      <c r="AU72" t="s">
        <v>9521</v>
      </c>
      <c r="AV72" s="1" t="s">
        <v>9197</v>
      </c>
    </row>
    <row r="73" spans="1:48" x14ac:dyDescent="0.25">
      <c r="A73" s="1" t="s">
        <v>9423</v>
      </c>
      <c r="B73" t="s">
        <v>9191</v>
      </c>
      <c r="C73" t="s">
        <v>9522</v>
      </c>
      <c r="D73" t="s">
        <v>9193</v>
      </c>
      <c r="E73" s="1" t="s">
        <v>9523</v>
      </c>
      <c r="F73" s="1" t="s">
        <v>9195</v>
      </c>
      <c r="G73" t="s">
        <v>9196</v>
      </c>
      <c r="H73" s="1" t="s">
        <v>9197</v>
      </c>
      <c r="I73" s="1" t="s">
        <v>9198</v>
      </c>
      <c r="J73">
        <v>1</v>
      </c>
      <c r="K73" s="1" t="s">
        <v>9524</v>
      </c>
      <c r="L73" s="1" t="s">
        <v>9525</v>
      </c>
      <c r="M73" s="1" t="s">
        <v>9226</v>
      </c>
      <c r="N73" s="1" t="s">
        <v>9526</v>
      </c>
      <c r="Q73">
        <v>0</v>
      </c>
      <c r="R73" t="s">
        <v>9527</v>
      </c>
      <c r="S73">
        <v>28</v>
      </c>
      <c r="T73">
        <v>100</v>
      </c>
      <c r="U73">
        <v>100</v>
      </c>
      <c r="W73" t="s">
        <v>9315</v>
      </c>
      <c r="X73" s="1" t="s">
        <v>9528</v>
      </c>
      <c r="Y73" t="s">
        <v>9206</v>
      </c>
      <c r="AB73">
        <v>25.99</v>
      </c>
      <c r="AC73">
        <f t="shared" si="1"/>
        <v>25.99</v>
      </c>
      <c r="AD73" t="s">
        <v>9529</v>
      </c>
      <c r="AE73">
        <v>0</v>
      </c>
      <c r="AG73">
        <v>0</v>
      </c>
      <c r="AI73">
        <v>0</v>
      </c>
      <c r="AK73">
        <v>0</v>
      </c>
      <c r="AL73" t="s">
        <v>9530</v>
      </c>
      <c r="AM73" t="s">
        <v>9208</v>
      </c>
      <c r="AN73">
        <v>8.71228201723884E+16</v>
      </c>
      <c r="AO73" s="1" t="s">
        <v>9423</v>
      </c>
      <c r="AP73" s="3">
        <v>44894.31082175926</v>
      </c>
      <c r="AQ73" t="s">
        <v>9209</v>
      </c>
      <c r="AR73" s="1" t="s">
        <v>9210</v>
      </c>
      <c r="AS73" t="s">
        <v>9211</v>
      </c>
      <c r="AT73" t="s">
        <v>9209</v>
      </c>
      <c r="AU73" t="s">
        <v>9531</v>
      </c>
      <c r="AV73" s="1" t="s">
        <v>9197</v>
      </c>
    </row>
    <row r="74" spans="1:48" x14ac:dyDescent="0.25">
      <c r="A74" s="1" t="s">
        <v>9423</v>
      </c>
      <c r="B74" t="s">
        <v>9191</v>
      </c>
      <c r="C74" t="s">
        <v>9522</v>
      </c>
      <c r="D74" t="s">
        <v>9193</v>
      </c>
      <c r="E74" s="1" t="s">
        <v>9523</v>
      </c>
      <c r="F74" s="1" t="s">
        <v>9195</v>
      </c>
      <c r="G74" t="s">
        <v>9196</v>
      </c>
      <c r="H74" s="1" t="s">
        <v>9197</v>
      </c>
      <c r="I74" s="1" t="s">
        <v>9198</v>
      </c>
      <c r="J74">
        <v>1</v>
      </c>
      <c r="K74" s="1" t="s">
        <v>9532</v>
      </c>
      <c r="L74" s="1" t="s">
        <v>9533</v>
      </c>
      <c r="M74" s="1" t="s">
        <v>9277</v>
      </c>
      <c r="N74" s="1" t="s">
        <v>9534</v>
      </c>
      <c r="Q74">
        <v>0</v>
      </c>
      <c r="R74" t="s">
        <v>9527</v>
      </c>
      <c r="S74">
        <v>29</v>
      </c>
      <c r="T74">
        <v>100</v>
      </c>
      <c r="U74">
        <v>100</v>
      </c>
      <c r="W74" t="s">
        <v>9315</v>
      </c>
      <c r="X74" s="1" t="s">
        <v>9528</v>
      </c>
      <c r="Y74" t="s">
        <v>9206</v>
      </c>
      <c r="AB74">
        <v>29.99</v>
      </c>
      <c r="AC74">
        <f t="shared" si="1"/>
        <v>29.99</v>
      </c>
      <c r="AD74" t="s">
        <v>9529</v>
      </c>
      <c r="AE74">
        <v>0</v>
      </c>
      <c r="AG74">
        <v>0</v>
      </c>
      <c r="AI74">
        <v>0</v>
      </c>
      <c r="AK74">
        <v>0</v>
      </c>
      <c r="AL74" t="s">
        <v>9535</v>
      </c>
      <c r="AM74" t="s">
        <v>9208</v>
      </c>
      <c r="AN74">
        <v>8.71228201723884E+16</v>
      </c>
      <c r="AO74" s="1" t="s">
        <v>9423</v>
      </c>
      <c r="AP74" s="3">
        <v>44894.31082175926</v>
      </c>
      <c r="AQ74" t="s">
        <v>9209</v>
      </c>
      <c r="AR74" s="1" t="s">
        <v>9210</v>
      </c>
      <c r="AS74" t="s">
        <v>9211</v>
      </c>
      <c r="AT74" t="s">
        <v>9209</v>
      </c>
      <c r="AU74" t="s">
        <v>9536</v>
      </c>
      <c r="AV74" s="1" t="s">
        <v>9197</v>
      </c>
    </row>
    <row r="75" spans="1:48" x14ac:dyDescent="0.25">
      <c r="A75" s="1" t="s">
        <v>9423</v>
      </c>
      <c r="B75" t="s">
        <v>9191</v>
      </c>
      <c r="C75" t="s">
        <v>9522</v>
      </c>
      <c r="D75" t="s">
        <v>9193</v>
      </c>
      <c r="E75" s="1" t="s">
        <v>9523</v>
      </c>
      <c r="F75" s="1" t="s">
        <v>9195</v>
      </c>
      <c r="G75" t="s">
        <v>9196</v>
      </c>
      <c r="H75" s="1" t="s">
        <v>9197</v>
      </c>
      <c r="I75" s="1" t="s">
        <v>9198</v>
      </c>
      <c r="J75">
        <v>1</v>
      </c>
      <c r="K75" s="1" t="s">
        <v>9537</v>
      </c>
      <c r="L75" s="1" t="s">
        <v>9538</v>
      </c>
      <c r="M75" s="1" t="s">
        <v>9539</v>
      </c>
      <c r="N75" s="1" t="s">
        <v>9534</v>
      </c>
      <c r="Q75">
        <v>0</v>
      </c>
      <c r="R75" t="s">
        <v>9527</v>
      </c>
      <c r="S75">
        <v>30</v>
      </c>
      <c r="T75">
        <v>100</v>
      </c>
      <c r="U75">
        <v>100</v>
      </c>
      <c r="W75" t="s">
        <v>9315</v>
      </c>
      <c r="X75" s="1" t="s">
        <v>9528</v>
      </c>
      <c r="Y75" t="s">
        <v>9206</v>
      </c>
      <c r="AB75">
        <v>25.99</v>
      </c>
      <c r="AC75">
        <f t="shared" si="1"/>
        <v>25.99</v>
      </c>
      <c r="AD75" t="s">
        <v>9529</v>
      </c>
      <c r="AE75">
        <v>0</v>
      </c>
      <c r="AG75">
        <v>0</v>
      </c>
      <c r="AI75">
        <v>0</v>
      </c>
      <c r="AK75">
        <v>0</v>
      </c>
      <c r="AL75" t="s">
        <v>9540</v>
      </c>
      <c r="AM75" t="s">
        <v>9208</v>
      </c>
      <c r="AN75">
        <v>8.71228201723884E+16</v>
      </c>
      <c r="AO75" s="1" t="s">
        <v>9423</v>
      </c>
      <c r="AP75" s="3">
        <v>44894.31082175926</v>
      </c>
      <c r="AQ75" t="s">
        <v>9209</v>
      </c>
      <c r="AR75" s="1" t="s">
        <v>9210</v>
      </c>
      <c r="AS75" t="s">
        <v>9211</v>
      </c>
      <c r="AT75" t="s">
        <v>9209</v>
      </c>
      <c r="AU75" t="s">
        <v>9541</v>
      </c>
      <c r="AV75" s="1" t="s">
        <v>9197</v>
      </c>
    </row>
    <row r="76" spans="1:48" x14ac:dyDescent="0.25">
      <c r="A76" s="1" t="s">
        <v>9423</v>
      </c>
      <c r="B76" t="s">
        <v>9191</v>
      </c>
      <c r="C76" t="s">
        <v>9192</v>
      </c>
      <c r="D76" t="s">
        <v>9193</v>
      </c>
      <c r="E76" s="1" t="s">
        <v>9542</v>
      </c>
      <c r="F76" s="1" t="s">
        <v>9195</v>
      </c>
      <c r="G76" t="s">
        <v>9196</v>
      </c>
      <c r="H76" s="1" t="s">
        <v>9197</v>
      </c>
      <c r="I76" s="1" t="s">
        <v>9198</v>
      </c>
      <c r="J76">
        <v>2</v>
      </c>
      <c r="K76" s="1" t="s">
        <v>9543</v>
      </c>
      <c r="L76" s="1" t="s">
        <v>9544</v>
      </c>
      <c r="M76" s="1" t="s">
        <v>9545</v>
      </c>
      <c r="N76" s="1" t="s">
        <v>9245</v>
      </c>
      <c r="Q76">
        <v>0</v>
      </c>
      <c r="R76" t="s">
        <v>9546</v>
      </c>
      <c r="S76">
        <v>31</v>
      </c>
      <c r="T76">
        <v>100</v>
      </c>
      <c r="U76">
        <v>100</v>
      </c>
      <c r="W76" t="s">
        <v>9296</v>
      </c>
      <c r="X76" s="1" t="s">
        <v>9547</v>
      </c>
      <c r="Y76" t="s">
        <v>9206</v>
      </c>
      <c r="AB76">
        <v>49.99</v>
      </c>
      <c r="AC76">
        <f t="shared" si="1"/>
        <v>99.98</v>
      </c>
      <c r="AD76" t="s">
        <v>9338</v>
      </c>
      <c r="AE76">
        <v>0</v>
      </c>
      <c r="AG76">
        <v>0</v>
      </c>
      <c r="AI76">
        <v>0</v>
      </c>
      <c r="AK76">
        <v>0</v>
      </c>
      <c r="AL76" t="s">
        <v>9548</v>
      </c>
      <c r="AM76" t="s">
        <v>9208</v>
      </c>
      <c r="AN76">
        <v>8.71228201723884E+16</v>
      </c>
      <c r="AO76" s="1" t="s">
        <v>9423</v>
      </c>
      <c r="AP76" s="3">
        <v>44894.31082175926</v>
      </c>
      <c r="AQ76" t="s">
        <v>9209</v>
      </c>
      <c r="AR76" s="1" t="s">
        <v>9210</v>
      </c>
      <c r="AS76" t="s">
        <v>9211</v>
      </c>
      <c r="AT76" t="s">
        <v>9209</v>
      </c>
      <c r="AU76" t="s">
        <v>9549</v>
      </c>
      <c r="AV76" s="1" t="s">
        <v>9197</v>
      </c>
    </row>
    <row r="77" spans="1:48" x14ac:dyDescent="0.25">
      <c r="A77" s="1" t="s">
        <v>9423</v>
      </c>
      <c r="B77" t="s">
        <v>9191</v>
      </c>
      <c r="C77" t="s">
        <v>9192</v>
      </c>
      <c r="D77" t="s">
        <v>9193</v>
      </c>
      <c r="E77" s="1" t="s">
        <v>9542</v>
      </c>
      <c r="F77" s="1" t="s">
        <v>9195</v>
      </c>
      <c r="G77" t="s">
        <v>9196</v>
      </c>
      <c r="H77" s="1" t="s">
        <v>9197</v>
      </c>
      <c r="I77" s="1" t="s">
        <v>9198</v>
      </c>
      <c r="J77">
        <v>1</v>
      </c>
      <c r="K77" s="1" t="s">
        <v>9550</v>
      </c>
      <c r="L77" s="1" t="s">
        <v>9551</v>
      </c>
      <c r="M77" s="1" t="s">
        <v>9487</v>
      </c>
      <c r="N77" s="1" t="s">
        <v>9227</v>
      </c>
      <c r="Q77">
        <v>0</v>
      </c>
      <c r="R77" t="s">
        <v>9546</v>
      </c>
      <c r="S77">
        <v>32</v>
      </c>
      <c r="T77">
        <v>100</v>
      </c>
      <c r="U77">
        <v>100</v>
      </c>
      <c r="W77" t="s">
        <v>9296</v>
      </c>
      <c r="X77" s="1" t="s">
        <v>9547</v>
      </c>
      <c r="Y77" t="s">
        <v>9206</v>
      </c>
      <c r="AB77">
        <v>49.99</v>
      </c>
      <c r="AC77">
        <f t="shared" si="1"/>
        <v>49.99</v>
      </c>
      <c r="AD77" t="s">
        <v>9338</v>
      </c>
      <c r="AE77">
        <v>0</v>
      </c>
      <c r="AG77">
        <v>0</v>
      </c>
      <c r="AI77">
        <v>0</v>
      </c>
      <c r="AK77">
        <v>0</v>
      </c>
      <c r="AL77" t="s">
        <v>9552</v>
      </c>
      <c r="AM77" t="s">
        <v>9208</v>
      </c>
      <c r="AN77">
        <v>8.71228201723884E+16</v>
      </c>
      <c r="AO77" s="1" t="s">
        <v>9423</v>
      </c>
      <c r="AP77" s="3">
        <v>44894.31082175926</v>
      </c>
      <c r="AQ77" t="s">
        <v>9209</v>
      </c>
      <c r="AR77" s="1" t="s">
        <v>9210</v>
      </c>
      <c r="AS77" t="s">
        <v>9211</v>
      </c>
      <c r="AT77" t="s">
        <v>9209</v>
      </c>
      <c r="AU77" t="s">
        <v>9553</v>
      </c>
      <c r="AV77" s="1" t="s">
        <v>9197</v>
      </c>
    </row>
    <row r="78" spans="1:48" x14ac:dyDescent="0.25">
      <c r="A78" s="1" t="s">
        <v>9423</v>
      </c>
      <c r="B78" t="s">
        <v>9191</v>
      </c>
      <c r="C78" t="s">
        <v>9192</v>
      </c>
      <c r="D78" t="s">
        <v>9193</v>
      </c>
      <c r="E78" s="1" t="s">
        <v>9542</v>
      </c>
      <c r="F78" s="1" t="s">
        <v>9195</v>
      </c>
      <c r="G78" t="s">
        <v>9196</v>
      </c>
      <c r="H78" s="1" t="s">
        <v>9197</v>
      </c>
      <c r="I78" s="1" t="s">
        <v>9198</v>
      </c>
      <c r="J78">
        <v>1</v>
      </c>
      <c r="K78" s="1" t="s">
        <v>9554</v>
      </c>
      <c r="L78" s="1" t="s">
        <v>9551</v>
      </c>
      <c r="M78" s="1" t="s">
        <v>9487</v>
      </c>
      <c r="N78" s="1" t="s">
        <v>9262</v>
      </c>
      <c r="Q78">
        <v>0</v>
      </c>
      <c r="R78" t="s">
        <v>9546</v>
      </c>
      <c r="S78">
        <v>33</v>
      </c>
      <c r="T78">
        <v>100</v>
      </c>
      <c r="U78">
        <v>100</v>
      </c>
      <c r="W78" t="s">
        <v>9296</v>
      </c>
      <c r="X78" s="1" t="s">
        <v>9547</v>
      </c>
      <c r="Y78" t="s">
        <v>9206</v>
      </c>
      <c r="AB78">
        <v>49.99</v>
      </c>
      <c r="AC78">
        <f t="shared" si="1"/>
        <v>49.99</v>
      </c>
      <c r="AD78" t="s">
        <v>9338</v>
      </c>
      <c r="AE78">
        <v>0</v>
      </c>
      <c r="AG78">
        <v>0</v>
      </c>
      <c r="AI78">
        <v>0</v>
      </c>
      <c r="AK78">
        <v>0</v>
      </c>
      <c r="AL78" t="s">
        <v>9552</v>
      </c>
      <c r="AM78" t="s">
        <v>9208</v>
      </c>
      <c r="AN78">
        <v>8.71228201723884E+16</v>
      </c>
      <c r="AO78" s="1" t="s">
        <v>9423</v>
      </c>
      <c r="AP78" s="3">
        <v>44894.31082175926</v>
      </c>
      <c r="AQ78" t="s">
        <v>9209</v>
      </c>
      <c r="AR78" s="1" t="s">
        <v>9210</v>
      </c>
      <c r="AS78" t="s">
        <v>9211</v>
      </c>
      <c r="AT78" t="s">
        <v>9209</v>
      </c>
      <c r="AU78" t="s">
        <v>9555</v>
      </c>
      <c r="AV78" s="1" t="s">
        <v>9197</v>
      </c>
    </row>
    <row r="79" spans="1:48" x14ac:dyDescent="0.25">
      <c r="A79" s="1" t="s">
        <v>9423</v>
      </c>
      <c r="B79" t="s">
        <v>9191</v>
      </c>
      <c r="C79" t="s">
        <v>9192</v>
      </c>
      <c r="D79" t="s">
        <v>9193</v>
      </c>
      <c r="E79" s="1" t="s">
        <v>9542</v>
      </c>
      <c r="F79" s="1" t="s">
        <v>9195</v>
      </c>
      <c r="G79" t="s">
        <v>9196</v>
      </c>
      <c r="H79" s="1" t="s">
        <v>9197</v>
      </c>
      <c r="I79" s="1" t="s">
        <v>9198</v>
      </c>
      <c r="J79">
        <v>1</v>
      </c>
      <c r="K79" s="1" t="s">
        <v>9556</v>
      </c>
      <c r="L79" s="1" t="s">
        <v>9544</v>
      </c>
      <c r="M79" s="1" t="s">
        <v>9557</v>
      </c>
      <c r="N79" s="1" t="s">
        <v>9227</v>
      </c>
      <c r="Q79">
        <v>0</v>
      </c>
      <c r="R79" t="s">
        <v>9546</v>
      </c>
      <c r="S79">
        <v>34</v>
      </c>
      <c r="T79">
        <v>100</v>
      </c>
      <c r="U79">
        <v>100</v>
      </c>
      <c r="W79" t="s">
        <v>9296</v>
      </c>
      <c r="X79" s="1" t="s">
        <v>9547</v>
      </c>
      <c r="Y79" t="s">
        <v>9206</v>
      </c>
      <c r="AB79">
        <v>49.99</v>
      </c>
      <c r="AC79">
        <f t="shared" si="1"/>
        <v>49.99</v>
      </c>
      <c r="AD79" t="s">
        <v>9338</v>
      </c>
      <c r="AE79">
        <v>0</v>
      </c>
      <c r="AG79">
        <v>0</v>
      </c>
      <c r="AI79">
        <v>0</v>
      </c>
      <c r="AK79">
        <v>0</v>
      </c>
      <c r="AL79" t="s">
        <v>9548</v>
      </c>
      <c r="AM79" t="s">
        <v>9208</v>
      </c>
      <c r="AN79">
        <v>8.71228201723884E+16</v>
      </c>
      <c r="AO79" s="1" t="s">
        <v>9423</v>
      </c>
      <c r="AP79" s="3">
        <v>44894.31082175926</v>
      </c>
      <c r="AQ79" t="s">
        <v>9209</v>
      </c>
      <c r="AR79" s="1" t="s">
        <v>9210</v>
      </c>
      <c r="AS79" t="s">
        <v>9211</v>
      </c>
      <c r="AT79" t="s">
        <v>9209</v>
      </c>
      <c r="AU79" t="s">
        <v>9558</v>
      </c>
      <c r="AV79" s="1" t="s">
        <v>9197</v>
      </c>
    </row>
    <row r="80" spans="1:48" x14ac:dyDescent="0.25">
      <c r="A80" s="1" t="s">
        <v>9423</v>
      </c>
      <c r="B80" t="s">
        <v>9191</v>
      </c>
      <c r="C80" t="s">
        <v>9192</v>
      </c>
      <c r="D80" t="s">
        <v>9193</v>
      </c>
      <c r="E80" s="1" t="s">
        <v>9424</v>
      </c>
      <c r="F80" s="1" t="s">
        <v>9195</v>
      </c>
      <c r="G80" t="s">
        <v>9196</v>
      </c>
      <c r="H80" s="1" t="s">
        <v>9197</v>
      </c>
      <c r="I80" s="1" t="s">
        <v>9198</v>
      </c>
      <c r="J80">
        <v>1</v>
      </c>
      <c r="K80" s="1" t="s">
        <v>9559</v>
      </c>
      <c r="L80" s="1" t="s">
        <v>9560</v>
      </c>
      <c r="M80" s="1" t="s">
        <v>9500</v>
      </c>
      <c r="N80" s="1" t="s">
        <v>9561</v>
      </c>
      <c r="Q80">
        <v>0</v>
      </c>
      <c r="R80" t="s">
        <v>9562</v>
      </c>
      <c r="S80">
        <v>35</v>
      </c>
      <c r="T80">
        <v>100</v>
      </c>
      <c r="U80">
        <v>100</v>
      </c>
      <c r="W80" t="s">
        <v>9264</v>
      </c>
      <c r="X80" s="1" t="s">
        <v>9429</v>
      </c>
      <c r="Y80" t="s">
        <v>9206</v>
      </c>
      <c r="AB80">
        <v>59.99</v>
      </c>
      <c r="AC80">
        <f t="shared" si="1"/>
        <v>59.99</v>
      </c>
      <c r="AD80" t="s">
        <v>9338</v>
      </c>
      <c r="AE80">
        <v>0</v>
      </c>
      <c r="AG80">
        <v>0</v>
      </c>
      <c r="AI80">
        <v>0</v>
      </c>
      <c r="AK80">
        <v>0</v>
      </c>
      <c r="AL80" t="s">
        <v>9563</v>
      </c>
      <c r="AM80" t="s">
        <v>9208</v>
      </c>
      <c r="AN80">
        <v>8.71228201723884E+16</v>
      </c>
      <c r="AO80" s="1" t="s">
        <v>9423</v>
      </c>
      <c r="AP80" s="3">
        <v>44894.31082175926</v>
      </c>
      <c r="AQ80" t="s">
        <v>9209</v>
      </c>
      <c r="AR80" s="1" t="s">
        <v>9210</v>
      </c>
      <c r="AS80" t="s">
        <v>9211</v>
      </c>
      <c r="AT80" t="s">
        <v>9209</v>
      </c>
      <c r="AU80" t="s">
        <v>9564</v>
      </c>
      <c r="AV80" s="1" t="s">
        <v>9197</v>
      </c>
    </row>
    <row r="81" spans="1:48" x14ac:dyDescent="0.25">
      <c r="A81" s="1" t="s">
        <v>9423</v>
      </c>
      <c r="B81" t="s">
        <v>9191</v>
      </c>
      <c r="C81" t="s">
        <v>9192</v>
      </c>
      <c r="D81" t="s">
        <v>9193</v>
      </c>
      <c r="E81" s="1" t="s">
        <v>9424</v>
      </c>
      <c r="F81" s="1" t="s">
        <v>9195</v>
      </c>
      <c r="G81" t="s">
        <v>9196</v>
      </c>
      <c r="H81" s="1" t="s">
        <v>9197</v>
      </c>
      <c r="I81" s="1" t="s">
        <v>9198</v>
      </c>
      <c r="J81">
        <v>1</v>
      </c>
      <c r="K81" s="1" t="s">
        <v>9565</v>
      </c>
      <c r="L81" s="1" t="s">
        <v>9560</v>
      </c>
      <c r="M81" s="1" t="s">
        <v>9500</v>
      </c>
      <c r="N81" s="1" t="s">
        <v>9442</v>
      </c>
      <c r="Q81">
        <v>0</v>
      </c>
      <c r="R81" t="s">
        <v>9562</v>
      </c>
      <c r="S81">
        <v>36</v>
      </c>
      <c r="T81">
        <v>100</v>
      </c>
      <c r="U81">
        <v>100</v>
      </c>
      <c r="W81" t="s">
        <v>9264</v>
      </c>
      <c r="X81" s="1" t="s">
        <v>9429</v>
      </c>
      <c r="Y81" t="s">
        <v>9206</v>
      </c>
      <c r="AB81">
        <v>59.99</v>
      </c>
      <c r="AC81">
        <f t="shared" si="1"/>
        <v>59.99</v>
      </c>
      <c r="AD81" t="s">
        <v>9338</v>
      </c>
      <c r="AE81">
        <v>0</v>
      </c>
      <c r="AG81">
        <v>0</v>
      </c>
      <c r="AI81">
        <v>0</v>
      </c>
      <c r="AK81">
        <v>0</v>
      </c>
      <c r="AL81" t="s">
        <v>9563</v>
      </c>
      <c r="AM81" t="s">
        <v>9208</v>
      </c>
      <c r="AN81">
        <v>8.71228201723884E+16</v>
      </c>
      <c r="AO81" s="1" t="s">
        <v>9423</v>
      </c>
      <c r="AP81" s="3">
        <v>44894.31082175926</v>
      </c>
      <c r="AQ81" t="s">
        <v>9209</v>
      </c>
      <c r="AR81" s="1" t="s">
        <v>9210</v>
      </c>
      <c r="AS81" t="s">
        <v>9211</v>
      </c>
      <c r="AT81" t="s">
        <v>9209</v>
      </c>
      <c r="AU81" t="s">
        <v>9566</v>
      </c>
      <c r="AV81" s="1" t="s">
        <v>9197</v>
      </c>
    </row>
    <row r="82" spans="1:48" x14ac:dyDescent="0.25">
      <c r="A82" s="1" t="s">
        <v>9423</v>
      </c>
      <c r="B82" t="s">
        <v>9191</v>
      </c>
      <c r="C82" t="s">
        <v>9192</v>
      </c>
      <c r="D82" t="s">
        <v>9193</v>
      </c>
      <c r="E82" s="1" t="s">
        <v>9424</v>
      </c>
      <c r="F82" s="1" t="s">
        <v>9195</v>
      </c>
      <c r="G82" t="s">
        <v>9196</v>
      </c>
      <c r="H82" s="1" t="s">
        <v>9197</v>
      </c>
      <c r="I82" s="1" t="s">
        <v>9198</v>
      </c>
      <c r="J82">
        <v>1</v>
      </c>
      <c r="K82" s="1" t="s">
        <v>9567</v>
      </c>
      <c r="L82" s="1" t="s">
        <v>9560</v>
      </c>
      <c r="M82" s="1" t="s">
        <v>9568</v>
      </c>
      <c r="N82" s="1" t="s">
        <v>9488</v>
      </c>
      <c r="Q82">
        <v>0</v>
      </c>
      <c r="R82" t="s">
        <v>9562</v>
      </c>
      <c r="S82">
        <v>37</v>
      </c>
      <c r="T82">
        <v>100</v>
      </c>
      <c r="U82">
        <v>100</v>
      </c>
      <c r="W82" t="s">
        <v>9264</v>
      </c>
      <c r="X82" s="1" t="s">
        <v>9429</v>
      </c>
      <c r="Y82" t="s">
        <v>9206</v>
      </c>
      <c r="AB82">
        <v>59.99</v>
      </c>
      <c r="AC82">
        <f t="shared" si="1"/>
        <v>59.99</v>
      </c>
      <c r="AD82" t="s">
        <v>9338</v>
      </c>
      <c r="AE82">
        <v>0</v>
      </c>
      <c r="AG82">
        <v>0</v>
      </c>
      <c r="AI82">
        <v>0</v>
      </c>
      <c r="AK82">
        <v>0</v>
      </c>
      <c r="AL82" t="s">
        <v>9563</v>
      </c>
      <c r="AM82" t="s">
        <v>9208</v>
      </c>
      <c r="AN82">
        <v>8.71228201723884E+16</v>
      </c>
      <c r="AO82" s="1" t="s">
        <v>9423</v>
      </c>
      <c r="AP82" s="3">
        <v>44894.31082175926</v>
      </c>
      <c r="AQ82" t="s">
        <v>9209</v>
      </c>
      <c r="AR82" s="1" t="s">
        <v>9210</v>
      </c>
      <c r="AS82" t="s">
        <v>9211</v>
      </c>
      <c r="AT82" t="s">
        <v>9209</v>
      </c>
      <c r="AU82" t="s">
        <v>9569</v>
      </c>
      <c r="AV82" s="1" t="s">
        <v>9197</v>
      </c>
    </row>
    <row r="83" spans="1:48" x14ac:dyDescent="0.25">
      <c r="A83" s="1" t="s">
        <v>9423</v>
      </c>
      <c r="B83" t="s">
        <v>9191</v>
      </c>
      <c r="C83" t="s">
        <v>9192</v>
      </c>
      <c r="D83" t="s">
        <v>9193</v>
      </c>
      <c r="E83" s="1" t="s">
        <v>9194</v>
      </c>
      <c r="F83" s="1" t="s">
        <v>9195</v>
      </c>
      <c r="G83" t="s">
        <v>9196</v>
      </c>
      <c r="H83" s="1" t="s">
        <v>9197</v>
      </c>
      <c r="I83" s="1" t="s">
        <v>9198</v>
      </c>
      <c r="J83">
        <v>2</v>
      </c>
      <c r="K83" s="1" t="s">
        <v>9570</v>
      </c>
      <c r="L83" s="1" t="s">
        <v>9571</v>
      </c>
      <c r="M83" s="1" t="s">
        <v>9487</v>
      </c>
      <c r="N83" s="1" t="s">
        <v>9202</v>
      </c>
      <c r="Q83">
        <v>0</v>
      </c>
      <c r="R83" t="s">
        <v>9379</v>
      </c>
      <c r="S83">
        <v>38</v>
      </c>
      <c r="T83">
        <v>100</v>
      </c>
      <c r="U83">
        <v>100</v>
      </c>
      <c r="W83" t="s">
        <v>9216</v>
      </c>
      <c r="X83" s="1" t="s">
        <v>9572</v>
      </c>
      <c r="Y83" t="s">
        <v>9206</v>
      </c>
      <c r="AB83">
        <v>99.99</v>
      </c>
      <c r="AC83">
        <f t="shared" si="1"/>
        <v>199.98</v>
      </c>
      <c r="AD83" t="s">
        <v>9395</v>
      </c>
      <c r="AE83">
        <v>0</v>
      </c>
      <c r="AG83">
        <v>0</v>
      </c>
      <c r="AI83">
        <v>0</v>
      </c>
      <c r="AK83">
        <v>0</v>
      </c>
      <c r="AL83" t="s">
        <v>9573</v>
      </c>
      <c r="AM83" t="s">
        <v>9208</v>
      </c>
      <c r="AN83">
        <v>8.71228201723884E+16</v>
      </c>
      <c r="AO83" s="1" t="s">
        <v>9423</v>
      </c>
      <c r="AP83" s="3">
        <v>44894.31082175926</v>
      </c>
      <c r="AQ83" t="s">
        <v>9209</v>
      </c>
      <c r="AR83" s="1" t="s">
        <v>9210</v>
      </c>
      <c r="AS83" t="s">
        <v>9211</v>
      </c>
      <c r="AT83" t="s">
        <v>9209</v>
      </c>
      <c r="AU83" t="s">
        <v>9574</v>
      </c>
      <c r="AV83" s="1" t="s">
        <v>9197</v>
      </c>
    </row>
    <row r="84" spans="1:48" x14ac:dyDescent="0.25">
      <c r="A84" s="1" t="s">
        <v>9423</v>
      </c>
      <c r="B84" t="s">
        <v>9191</v>
      </c>
      <c r="C84" t="s">
        <v>9192</v>
      </c>
      <c r="D84" t="s">
        <v>9193</v>
      </c>
      <c r="E84" s="1" t="s">
        <v>9194</v>
      </c>
      <c r="F84" s="1" t="s">
        <v>9195</v>
      </c>
      <c r="G84" t="s">
        <v>9196</v>
      </c>
      <c r="H84" s="1" t="s">
        <v>9197</v>
      </c>
      <c r="I84" s="1" t="s">
        <v>9198</v>
      </c>
      <c r="J84">
        <v>1</v>
      </c>
      <c r="K84" s="1" t="s">
        <v>9575</v>
      </c>
      <c r="L84" s="1" t="s">
        <v>9571</v>
      </c>
      <c r="M84" s="1" t="s">
        <v>9201</v>
      </c>
      <c r="N84" s="1" t="s">
        <v>9202</v>
      </c>
      <c r="Q84">
        <v>0</v>
      </c>
      <c r="R84" t="s">
        <v>9379</v>
      </c>
      <c r="S84">
        <v>39</v>
      </c>
      <c r="T84">
        <v>100</v>
      </c>
      <c r="U84">
        <v>100</v>
      </c>
      <c r="W84" t="s">
        <v>9216</v>
      </c>
      <c r="X84" s="1" t="s">
        <v>9572</v>
      </c>
      <c r="Y84" t="s">
        <v>9206</v>
      </c>
      <c r="AB84">
        <v>99.99</v>
      </c>
      <c r="AC84">
        <f t="shared" si="1"/>
        <v>99.99</v>
      </c>
      <c r="AD84" t="s">
        <v>9395</v>
      </c>
      <c r="AE84">
        <v>0</v>
      </c>
      <c r="AG84">
        <v>0</v>
      </c>
      <c r="AI84">
        <v>0</v>
      </c>
      <c r="AK84">
        <v>0</v>
      </c>
      <c r="AL84" t="s">
        <v>9573</v>
      </c>
      <c r="AM84" t="s">
        <v>9208</v>
      </c>
      <c r="AN84">
        <v>8.71228201723884E+16</v>
      </c>
      <c r="AO84" s="1" t="s">
        <v>9423</v>
      </c>
      <c r="AP84" s="3">
        <v>44894.31082175926</v>
      </c>
      <c r="AQ84" t="s">
        <v>9209</v>
      </c>
      <c r="AR84" s="1" t="s">
        <v>9210</v>
      </c>
      <c r="AS84" t="s">
        <v>9211</v>
      </c>
      <c r="AT84" t="s">
        <v>9209</v>
      </c>
      <c r="AU84" t="s">
        <v>9576</v>
      </c>
      <c r="AV84" s="1" t="s">
        <v>9197</v>
      </c>
    </row>
    <row r="85" spans="1:48" x14ac:dyDescent="0.25">
      <c r="A85" s="1" t="s">
        <v>9423</v>
      </c>
      <c r="B85" t="s">
        <v>9191</v>
      </c>
      <c r="C85" t="s">
        <v>9192</v>
      </c>
      <c r="D85" t="s">
        <v>9193</v>
      </c>
      <c r="E85" s="1" t="s">
        <v>9274</v>
      </c>
      <c r="F85" s="1" t="s">
        <v>9195</v>
      </c>
      <c r="G85" t="s">
        <v>9196</v>
      </c>
      <c r="H85" s="1" t="s">
        <v>9197</v>
      </c>
      <c r="I85" s="1" t="s">
        <v>9198</v>
      </c>
      <c r="J85">
        <v>1</v>
      </c>
      <c r="K85" s="1" t="s">
        <v>9577</v>
      </c>
      <c r="L85" s="1" t="s">
        <v>9578</v>
      </c>
      <c r="M85" s="1" t="s">
        <v>9579</v>
      </c>
      <c r="N85" s="1" t="s">
        <v>9262</v>
      </c>
      <c r="Q85">
        <v>0</v>
      </c>
      <c r="R85" t="s">
        <v>9278</v>
      </c>
      <c r="S85">
        <v>40</v>
      </c>
      <c r="T85">
        <v>100</v>
      </c>
      <c r="U85">
        <v>100</v>
      </c>
      <c r="W85" t="s">
        <v>9247</v>
      </c>
      <c r="X85" s="1" t="s">
        <v>9279</v>
      </c>
      <c r="Y85" t="s">
        <v>9206</v>
      </c>
      <c r="AB85">
        <v>19.989999999999998</v>
      </c>
      <c r="AC85">
        <f t="shared" si="1"/>
        <v>19.989999999999998</v>
      </c>
      <c r="AD85" t="s">
        <v>9280</v>
      </c>
      <c r="AE85">
        <v>0</v>
      </c>
      <c r="AG85">
        <v>0</v>
      </c>
      <c r="AI85">
        <v>0</v>
      </c>
      <c r="AK85">
        <v>0</v>
      </c>
      <c r="AL85" t="s">
        <v>9580</v>
      </c>
      <c r="AM85" t="s">
        <v>9208</v>
      </c>
      <c r="AN85">
        <v>8.71228201723884E+16</v>
      </c>
      <c r="AO85" s="1" t="s">
        <v>9423</v>
      </c>
      <c r="AP85" s="3">
        <v>44894.31082175926</v>
      </c>
      <c r="AQ85" t="s">
        <v>9209</v>
      </c>
      <c r="AR85" s="1" t="s">
        <v>9210</v>
      </c>
      <c r="AS85" t="s">
        <v>9211</v>
      </c>
      <c r="AT85" t="s">
        <v>9209</v>
      </c>
      <c r="AU85" t="s">
        <v>9581</v>
      </c>
      <c r="AV85" s="1" t="s">
        <v>9197</v>
      </c>
    </row>
    <row r="86" spans="1:48" x14ac:dyDescent="0.25">
      <c r="A86" s="1" t="s">
        <v>9423</v>
      </c>
      <c r="B86" t="s">
        <v>9191</v>
      </c>
      <c r="C86" t="s">
        <v>9192</v>
      </c>
      <c r="D86" t="s">
        <v>9193</v>
      </c>
      <c r="E86" s="1" t="s">
        <v>9274</v>
      </c>
      <c r="F86" s="1" t="s">
        <v>9195</v>
      </c>
      <c r="G86" t="s">
        <v>9196</v>
      </c>
      <c r="H86" s="1" t="s">
        <v>9197</v>
      </c>
      <c r="I86" s="1" t="s">
        <v>9198</v>
      </c>
      <c r="J86">
        <v>1</v>
      </c>
      <c r="K86" s="1" t="s">
        <v>9582</v>
      </c>
      <c r="L86" s="1" t="s">
        <v>9583</v>
      </c>
      <c r="M86" s="1" t="s">
        <v>9579</v>
      </c>
      <c r="N86" s="1" t="s">
        <v>9294</v>
      </c>
      <c r="Q86">
        <v>0</v>
      </c>
      <c r="R86" t="s">
        <v>9278</v>
      </c>
      <c r="S86">
        <v>41</v>
      </c>
      <c r="T86">
        <v>100</v>
      </c>
      <c r="U86">
        <v>100</v>
      </c>
      <c r="W86" t="s">
        <v>9247</v>
      </c>
      <c r="X86" s="1" t="s">
        <v>9279</v>
      </c>
      <c r="Y86" t="s">
        <v>9206</v>
      </c>
      <c r="AB86">
        <v>19.989999999999998</v>
      </c>
      <c r="AC86">
        <f t="shared" si="1"/>
        <v>19.989999999999998</v>
      </c>
      <c r="AD86" t="s">
        <v>9280</v>
      </c>
      <c r="AE86">
        <v>0</v>
      </c>
      <c r="AG86">
        <v>0</v>
      </c>
      <c r="AI86">
        <v>0</v>
      </c>
      <c r="AK86">
        <v>0</v>
      </c>
      <c r="AL86" t="s">
        <v>9584</v>
      </c>
      <c r="AM86" t="s">
        <v>9208</v>
      </c>
      <c r="AN86">
        <v>8.71228201723884E+16</v>
      </c>
      <c r="AO86" s="1" t="s">
        <v>9423</v>
      </c>
      <c r="AP86" s="3">
        <v>44894.31082175926</v>
      </c>
      <c r="AQ86" t="s">
        <v>9209</v>
      </c>
      <c r="AR86" s="1" t="s">
        <v>9210</v>
      </c>
      <c r="AS86" t="s">
        <v>9211</v>
      </c>
      <c r="AT86" t="s">
        <v>9209</v>
      </c>
      <c r="AU86" t="s">
        <v>9585</v>
      </c>
      <c r="AV86" s="1" t="s">
        <v>9197</v>
      </c>
    </row>
    <row r="87" spans="1:48" x14ac:dyDescent="0.25">
      <c r="A87" s="1" t="s">
        <v>9423</v>
      </c>
      <c r="B87" t="s">
        <v>9191</v>
      </c>
      <c r="C87" t="s">
        <v>9192</v>
      </c>
      <c r="D87" t="s">
        <v>9193</v>
      </c>
      <c r="E87" s="1" t="s">
        <v>9274</v>
      </c>
      <c r="F87" s="1" t="s">
        <v>9195</v>
      </c>
      <c r="G87" t="s">
        <v>9196</v>
      </c>
      <c r="H87" s="1" t="s">
        <v>9197</v>
      </c>
      <c r="I87" s="1" t="s">
        <v>9198</v>
      </c>
      <c r="J87">
        <v>1</v>
      </c>
      <c r="K87" s="1" t="s">
        <v>9586</v>
      </c>
      <c r="L87" s="1" t="s">
        <v>9587</v>
      </c>
      <c r="M87" s="1" t="s">
        <v>9387</v>
      </c>
      <c r="N87" s="1" t="s">
        <v>9227</v>
      </c>
      <c r="Q87">
        <v>0</v>
      </c>
      <c r="R87" t="s">
        <v>9278</v>
      </c>
      <c r="S87">
        <v>42</v>
      </c>
      <c r="T87">
        <v>100</v>
      </c>
      <c r="U87">
        <v>100</v>
      </c>
      <c r="W87" t="s">
        <v>9247</v>
      </c>
      <c r="X87" s="1" t="s">
        <v>9279</v>
      </c>
      <c r="Y87" t="s">
        <v>9206</v>
      </c>
      <c r="AB87">
        <v>25.99</v>
      </c>
      <c r="AC87">
        <f t="shared" si="1"/>
        <v>25.99</v>
      </c>
      <c r="AD87" t="s">
        <v>9280</v>
      </c>
      <c r="AE87">
        <v>0</v>
      </c>
      <c r="AG87">
        <v>0</v>
      </c>
      <c r="AI87">
        <v>0</v>
      </c>
      <c r="AK87">
        <v>0</v>
      </c>
      <c r="AL87" t="s">
        <v>9588</v>
      </c>
      <c r="AM87" t="s">
        <v>9208</v>
      </c>
      <c r="AN87">
        <v>8.71228201723884E+16</v>
      </c>
      <c r="AO87" s="1" t="s">
        <v>9423</v>
      </c>
      <c r="AP87" s="3">
        <v>44894.31082175926</v>
      </c>
      <c r="AQ87" t="s">
        <v>9209</v>
      </c>
      <c r="AR87" s="1" t="s">
        <v>9210</v>
      </c>
      <c r="AS87" t="s">
        <v>9211</v>
      </c>
      <c r="AT87" t="s">
        <v>9209</v>
      </c>
      <c r="AU87" t="s">
        <v>9589</v>
      </c>
      <c r="AV87" s="1" t="s">
        <v>9197</v>
      </c>
    </row>
    <row r="88" spans="1:48" x14ac:dyDescent="0.25">
      <c r="A88" s="1" t="s">
        <v>9423</v>
      </c>
      <c r="B88" t="s">
        <v>9191</v>
      </c>
      <c r="C88" t="s">
        <v>9192</v>
      </c>
      <c r="D88" t="s">
        <v>9193</v>
      </c>
      <c r="E88" s="1" t="s">
        <v>9274</v>
      </c>
      <c r="F88" s="1" t="s">
        <v>9195</v>
      </c>
      <c r="G88" t="s">
        <v>9196</v>
      </c>
      <c r="H88" s="1" t="s">
        <v>9197</v>
      </c>
      <c r="I88" s="1" t="s">
        <v>9198</v>
      </c>
      <c r="J88">
        <v>1</v>
      </c>
      <c r="K88" s="1" t="s">
        <v>9590</v>
      </c>
      <c r="L88" s="1" t="s">
        <v>9587</v>
      </c>
      <c r="M88" s="1" t="s">
        <v>9387</v>
      </c>
      <c r="N88" s="1" t="s">
        <v>9262</v>
      </c>
      <c r="Q88">
        <v>0</v>
      </c>
      <c r="R88" t="s">
        <v>9278</v>
      </c>
      <c r="S88">
        <v>43</v>
      </c>
      <c r="T88">
        <v>100</v>
      </c>
      <c r="U88">
        <v>100</v>
      </c>
      <c r="W88" t="s">
        <v>9247</v>
      </c>
      <c r="X88" s="1" t="s">
        <v>9279</v>
      </c>
      <c r="Y88" t="s">
        <v>9206</v>
      </c>
      <c r="AB88">
        <v>25.99</v>
      </c>
      <c r="AC88">
        <f t="shared" si="1"/>
        <v>25.99</v>
      </c>
      <c r="AD88" t="s">
        <v>9280</v>
      </c>
      <c r="AE88">
        <v>0</v>
      </c>
      <c r="AG88">
        <v>0</v>
      </c>
      <c r="AI88">
        <v>0</v>
      </c>
      <c r="AK88">
        <v>0</v>
      </c>
      <c r="AL88" t="s">
        <v>9588</v>
      </c>
      <c r="AM88" t="s">
        <v>9208</v>
      </c>
      <c r="AN88">
        <v>8.71228201723884E+16</v>
      </c>
      <c r="AO88" s="1" t="s">
        <v>9423</v>
      </c>
      <c r="AP88" s="3">
        <v>44894.31082175926</v>
      </c>
      <c r="AQ88" t="s">
        <v>9209</v>
      </c>
      <c r="AR88" s="1" t="s">
        <v>9210</v>
      </c>
      <c r="AS88" t="s">
        <v>9211</v>
      </c>
      <c r="AT88" t="s">
        <v>9209</v>
      </c>
      <c r="AU88" t="s">
        <v>9591</v>
      </c>
      <c r="AV88" s="1" t="s">
        <v>9197</v>
      </c>
    </row>
    <row r="89" spans="1:48" x14ac:dyDescent="0.25">
      <c r="A89" s="1" t="s">
        <v>9423</v>
      </c>
      <c r="B89" t="s">
        <v>9191</v>
      </c>
      <c r="C89" t="s">
        <v>9192</v>
      </c>
      <c r="D89" t="s">
        <v>9193</v>
      </c>
      <c r="E89" s="1" t="s">
        <v>9274</v>
      </c>
      <c r="F89" s="1" t="s">
        <v>9195</v>
      </c>
      <c r="G89" t="s">
        <v>9196</v>
      </c>
      <c r="H89" s="1" t="s">
        <v>9197</v>
      </c>
      <c r="I89" s="1" t="s">
        <v>9198</v>
      </c>
      <c r="J89">
        <v>1</v>
      </c>
      <c r="K89" s="1" t="s">
        <v>9592</v>
      </c>
      <c r="L89" s="1" t="s">
        <v>9593</v>
      </c>
      <c r="M89" s="1" t="s">
        <v>9579</v>
      </c>
      <c r="N89" s="1" t="s">
        <v>9271</v>
      </c>
      <c r="Q89">
        <v>0</v>
      </c>
      <c r="R89" t="s">
        <v>9278</v>
      </c>
      <c r="S89">
        <v>44</v>
      </c>
      <c r="T89">
        <v>100</v>
      </c>
      <c r="U89">
        <v>100</v>
      </c>
      <c r="W89" t="s">
        <v>9247</v>
      </c>
      <c r="X89" s="1" t="s">
        <v>9279</v>
      </c>
      <c r="Y89" t="s">
        <v>9206</v>
      </c>
      <c r="AB89">
        <v>19.989999999999998</v>
      </c>
      <c r="AC89">
        <f t="shared" si="1"/>
        <v>19.989999999999998</v>
      </c>
      <c r="AD89" t="s">
        <v>9594</v>
      </c>
      <c r="AE89">
        <v>0</v>
      </c>
      <c r="AG89">
        <v>0</v>
      </c>
      <c r="AI89">
        <v>0</v>
      </c>
      <c r="AK89">
        <v>0</v>
      </c>
      <c r="AL89" t="s">
        <v>9595</v>
      </c>
      <c r="AM89" t="s">
        <v>9208</v>
      </c>
      <c r="AN89">
        <v>8.71228201723884E+16</v>
      </c>
      <c r="AO89" s="1" t="s">
        <v>9423</v>
      </c>
      <c r="AP89" s="3">
        <v>44894.31082175926</v>
      </c>
      <c r="AQ89" t="s">
        <v>9209</v>
      </c>
      <c r="AR89" s="1" t="s">
        <v>9210</v>
      </c>
      <c r="AS89" t="s">
        <v>9211</v>
      </c>
      <c r="AT89" t="s">
        <v>9209</v>
      </c>
      <c r="AU89" t="s">
        <v>9596</v>
      </c>
      <c r="AV89" s="1" t="s">
        <v>9197</v>
      </c>
    </row>
    <row r="90" spans="1:48" x14ac:dyDescent="0.25">
      <c r="A90" s="1" t="s">
        <v>9423</v>
      </c>
      <c r="B90" t="s">
        <v>9191</v>
      </c>
      <c r="C90" t="s">
        <v>9192</v>
      </c>
      <c r="D90" t="s">
        <v>9193</v>
      </c>
      <c r="E90" s="1" t="s">
        <v>9274</v>
      </c>
      <c r="F90" s="1" t="s">
        <v>9195</v>
      </c>
      <c r="G90" t="s">
        <v>9196</v>
      </c>
      <c r="H90" s="1" t="s">
        <v>9197</v>
      </c>
      <c r="I90" s="1" t="s">
        <v>9198</v>
      </c>
      <c r="J90">
        <v>1</v>
      </c>
      <c r="K90" s="1" t="s">
        <v>9597</v>
      </c>
      <c r="L90" s="1" t="s">
        <v>9598</v>
      </c>
      <c r="M90" s="1" t="s">
        <v>9579</v>
      </c>
      <c r="N90" s="1" t="s">
        <v>9227</v>
      </c>
      <c r="Q90">
        <v>0</v>
      </c>
      <c r="R90" t="s">
        <v>9278</v>
      </c>
      <c r="S90">
        <v>45</v>
      </c>
      <c r="T90">
        <v>100</v>
      </c>
      <c r="U90">
        <v>100</v>
      </c>
      <c r="W90" t="s">
        <v>9296</v>
      </c>
      <c r="X90" s="1" t="s">
        <v>9279</v>
      </c>
      <c r="Y90" t="s">
        <v>9206</v>
      </c>
      <c r="AB90">
        <v>29.99</v>
      </c>
      <c r="AC90">
        <f t="shared" si="1"/>
        <v>29.99</v>
      </c>
      <c r="AD90" t="s">
        <v>9599</v>
      </c>
      <c r="AE90">
        <v>0</v>
      </c>
      <c r="AG90">
        <v>0</v>
      </c>
      <c r="AI90">
        <v>0</v>
      </c>
      <c r="AK90">
        <v>0</v>
      </c>
      <c r="AL90" t="s">
        <v>9600</v>
      </c>
      <c r="AM90" t="s">
        <v>9208</v>
      </c>
      <c r="AN90">
        <v>8.71228201723884E+16</v>
      </c>
      <c r="AO90" s="1" t="s">
        <v>9423</v>
      </c>
      <c r="AP90" s="3">
        <v>44894.31082175926</v>
      </c>
      <c r="AQ90" t="s">
        <v>9209</v>
      </c>
      <c r="AR90" s="1" t="s">
        <v>9210</v>
      </c>
      <c r="AS90" t="s">
        <v>9211</v>
      </c>
      <c r="AT90" t="s">
        <v>9209</v>
      </c>
      <c r="AU90" t="s">
        <v>9601</v>
      </c>
      <c r="AV90" s="1" t="s">
        <v>9197</v>
      </c>
    </row>
    <row r="91" spans="1:48" x14ac:dyDescent="0.25">
      <c r="A91" s="1" t="s">
        <v>9423</v>
      </c>
      <c r="B91" t="s">
        <v>9191</v>
      </c>
      <c r="C91" t="s">
        <v>9192</v>
      </c>
      <c r="D91" t="s">
        <v>9193</v>
      </c>
      <c r="E91" s="1" t="s">
        <v>9274</v>
      </c>
      <c r="F91" s="1" t="s">
        <v>9195</v>
      </c>
      <c r="G91" t="s">
        <v>9196</v>
      </c>
      <c r="H91" s="1" t="s">
        <v>9197</v>
      </c>
      <c r="I91" s="1" t="s">
        <v>9198</v>
      </c>
      <c r="J91">
        <v>1</v>
      </c>
      <c r="K91" s="1" t="s">
        <v>9602</v>
      </c>
      <c r="L91" s="1" t="s">
        <v>9578</v>
      </c>
      <c r="M91" s="1" t="s">
        <v>9387</v>
      </c>
      <c r="N91" s="1" t="s">
        <v>9245</v>
      </c>
      <c r="Q91">
        <v>0</v>
      </c>
      <c r="R91" t="s">
        <v>9278</v>
      </c>
      <c r="S91">
        <v>46</v>
      </c>
      <c r="T91">
        <v>100</v>
      </c>
      <c r="U91">
        <v>100</v>
      </c>
      <c r="W91" t="s">
        <v>9247</v>
      </c>
      <c r="X91" s="1" t="s">
        <v>9279</v>
      </c>
      <c r="Y91" t="s">
        <v>9206</v>
      </c>
      <c r="AB91">
        <v>19.989999999999998</v>
      </c>
      <c r="AC91">
        <f t="shared" si="1"/>
        <v>19.989999999999998</v>
      </c>
      <c r="AD91" t="s">
        <v>9280</v>
      </c>
      <c r="AE91">
        <v>0</v>
      </c>
      <c r="AG91">
        <v>0</v>
      </c>
      <c r="AI91">
        <v>0</v>
      </c>
      <c r="AK91">
        <v>0</v>
      </c>
      <c r="AL91" t="s">
        <v>9580</v>
      </c>
      <c r="AM91" t="s">
        <v>9208</v>
      </c>
      <c r="AN91">
        <v>8.71228201723884E+16</v>
      </c>
      <c r="AO91" s="1" t="s">
        <v>9423</v>
      </c>
      <c r="AP91" s="3">
        <v>44894.31082175926</v>
      </c>
      <c r="AQ91" t="s">
        <v>9209</v>
      </c>
      <c r="AR91" s="1" t="s">
        <v>9210</v>
      </c>
      <c r="AS91" t="s">
        <v>9211</v>
      </c>
      <c r="AT91" t="s">
        <v>9209</v>
      </c>
      <c r="AU91" t="s">
        <v>9603</v>
      </c>
      <c r="AV91" s="1" t="s">
        <v>9197</v>
      </c>
    </row>
    <row r="92" spans="1:48" x14ac:dyDescent="0.25">
      <c r="A92" s="1" t="s">
        <v>9423</v>
      </c>
      <c r="B92" t="s">
        <v>9191</v>
      </c>
      <c r="C92" t="s">
        <v>9192</v>
      </c>
      <c r="D92" t="s">
        <v>9193</v>
      </c>
      <c r="E92" s="1" t="s">
        <v>9274</v>
      </c>
      <c r="F92" s="1" t="s">
        <v>9195</v>
      </c>
      <c r="G92" t="s">
        <v>9196</v>
      </c>
      <c r="H92" s="1" t="s">
        <v>9197</v>
      </c>
      <c r="I92" s="1" t="s">
        <v>9198</v>
      </c>
      <c r="J92">
        <v>1</v>
      </c>
      <c r="K92" s="1" t="s">
        <v>9604</v>
      </c>
      <c r="L92" s="1" t="s">
        <v>9578</v>
      </c>
      <c r="M92" s="1" t="s">
        <v>9387</v>
      </c>
      <c r="N92" s="1" t="s">
        <v>9262</v>
      </c>
      <c r="Q92">
        <v>0</v>
      </c>
      <c r="R92" t="s">
        <v>9278</v>
      </c>
      <c r="S92">
        <v>47</v>
      </c>
      <c r="T92">
        <v>100</v>
      </c>
      <c r="U92">
        <v>100</v>
      </c>
      <c r="W92" t="s">
        <v>9247</v>
      </c>
      <c r="X92" s="1" t="s">
        <v>9279</v>
      </c>
      <c r="Y92" t="s">
        <v>9206</v>
      </c>
      <c r="AB92">
        <v>19.989999999999998</v>
      </c>
      <c r="AC92">
        <f t="shared" si="1"/>
        <v>19.989999999999998</v>
      </c>
      <c r="AD92" t="s">
        <v>9280</v>
      </c>
      <c r="AE92">
        <v>0</v>
      </c>
      <c r="AG92">
        <v>0</v>
      </c>
      <c r="AI92">
        <v>0</v>
      </c>
      <c r="AK92">
        <v>0</v>
      </c>
      <c r="AL92" t="s">
        <v>9580</v>
      </c>
      <c r="AM92" t="s">
        <v>9208</v>
      </c>
      <c r="AN92">
        <v>8.71228201723884E+16</v>
      </c>
      <c r="AO92" s="1" t="s">
        <v>9423</v>
      </c>
      <c r="AP92" s="3">
        <v>44894.31082175926</v>
      </c>
      <c r="AQ92" t="s">
        <v>9209</v>
      </c>
      <c r="AR92" s="1" t="s">
        <v>9210</v>
      </c>
      <c r="AS92" t="s">
        <v>9211</v>
      </c>
      <c r="AT92" t="s">
        <v>9209</v>
      </c>
      <c r="AU92" t="s">
        <v>9605</v>
      </c>
      <c r="AV92" s="1" t="s">
        <v>9197</v>
      </c>
    </row>
    <row r="93" spans="1:48" x14ac:dyDescent="0.25">
      <c r="A93" s="1" t="s">
        <v>9423</v>
      </c>
      <c r="B93" t="s">
        <v>9191</v>
      </c>
      <c r="C93" t="s">
        <v>9192</v>
      </c>
      <c r="D93" t="s">
        <v>9193</v>
      </c>
      <c r="E93" s="1" t="s">
        <v>9274</v>
      </c>
      <c r="F93" s="1" t="s">
        <v>9195</v>
      </c>
      <c r="G93" t="s">
        <v>9196</v>
      </c>
      <c r="H93" s="1" t="s">
        <v>9197</v>
      </c>
      <c r="I93" s="1" t="s">
        <v>9198</v>
      </c>
      <c r="J93">
        <v>1</v>
      </c>
      <c r="K93" s="1" t="s">
        <v>9606</v>
      </c>
      <c r="L93" s="1" t="s">
        <v>9607</v>
      </c>
      <c r="M93" s="1" t="s">
        <v>9608</v>
      </c>
      <c r="N93" s="1" t="s">
        <v>9227</v>
      </c>
      <c r="Q93">
        <v>0</v>
      </c>
      <c r="R93" t="s">
        <v>9278</v>
      </c>
      <c r="S93">
        <v>48</v>
      </c>
      <c r="T93">
        <v>100</v>
      </c>
      <c r="U93">
        <v>100</v>
      </c>
      <c r="W93" t="s">
        <v>9247</v>
      </c>
      <c r="X93" s="1" t="s">
        <v>9279</v>
      </c>
      <c r="Y93" t="s">
        <v>9206</v>
      </c>
      <c r="AB93">
        <v>29.99</v>
      </c>
      <c r="AC93">
        <f t="shared" si="1"/>
        <v>29.99</v>
      </c>
      <c r="AD93" t="s">
        <v>9338</v>
      </c>
      <c r="AE93">
        <v>0</v>
      </c>
      <c r="AG93">
        <v>0</v>
      </c>
      <c r="AI93">
        <v>0</v>
      </c>
      <c r="AK93">
        <v>0</v>
      </c>
      <c r="AL93" t="s">
        <v>9609</v>
      </c>
      <c r="AM93" t="s">
        <v>9208</v>
      </c>
      <c r="AN93">
        <v>8.71228201723884E+16</v>
      </c>
      <c r="AO93" s="1" t="s">
        <v>9423</v>
      </c>
      <c r="AP93" s="3">
        <v>44894.31082175926</v>
      </c>
      <c r="AQ93" t="s">
        <v>9209</v>
      </c>
      <c r="AR93" s="1" t="s">
        <v>9210</v>
      </c>
      <c r="AS93" t="s">
        <v>9211</v>
      </c>
      <c r="AT93" t="s">
        <v>9209</v>
      </c>
      <c r="AU93" t="s">
        <v>9610</v>
      </c>
      <c r="AV93" s="1" t="s">
        <v>9197</v>
      </c>
    </row>
    <row r="94" spans="1:48" x14ac:dyDescent="0.25">
      <c r="A94" s="1" t="s">
        <v>9423</v>
      </c>
      <c r="B94" t="s">
        <v>9191</v>
      </c>
      <c r="C94" t="s">
        <v>9192</v>
      </c>
      <c r="D94" t="s">
        <v>9193</v>
      </c>
      <c r="E94" s="1" t="s">
        <v>9274</v>
      </c>
      <c r="F94" s="1" t="s">
        <v>9195</v>
      </c>
      <c r="G94" t="s">
        <v>9196</v>
      </c>
      <c r="H94" s="1" t="s">
        <v>9197</v>
      </c>
      <c r="I94" s="1" t="s">
        <v>9198</v>
      </c>
      <c r="J94">
        <v>1</v>
      </c>
      <c r="K94" s="1" t="s">
        <v>9611</v>
      </c>
      <c r="L94" s="1" t="s">
        <v>9607</v>
      </c>
      <c r="M94" s="1" t="s">
        <v>9608</v>
      </c>
      <c r="N94" s="1" t="s">
        <v>9271</v>
      </c>
      <c r="Q94">
        <v>0</v>
      </c>
      <c r="R94" t="s">
        <v>9278</v>
      </c>
      <c r="S94">
        <v>49</v>
      </c>
      <c r="T94">
        <v>100</v>
      </c>
      <c r="U94">
        <v>100</v>
      </c>
      <c r="W94" t="s">
        <v>9247</v>
      </c>
      <c r="X94" s="1" t="s">
        <v>9279</v>
      </c>
      <c r="Y94" t="s">
        <v>9206</v>
      </c>
      <c r="AB94">
        <v>29.99</v>
      </c>
      <c r="AC94">
        <f t="shared" si="1"/>
        <v>29.99</v>
      </c>
      <c r="AD94" t="s">
        <v>9338</v>
      </c>
      <c r="AE94">
        <v>0</v>
      </c>
      <c r="AG94">
        <v>0</v>
      </c>
      <c r="AI94">
        <v>0</v>
      </c>
      <c r="AK94">
        <v>0</v>
      </c>
      <c r="AL94" t="s">
        <v>9609</v>
      </c>
      <c r="AM94" t="s">
        <v>9208</v>
      </c>
      <c r="AN94">
        <v>8.71228201723884E+16</v>
      </c>
      <c r="AO94" s="1" t="s">
        <v>9423</v>
      </c>
      <c r="AP94" s="3">
        <v>44894.31082175926</v>
      </c>
      <c r="AQ94" t="s">
        <v>9209</v>
      </c>
      <c r="AR94" s="1" t="s">
        <v>9210</v>
      </c>
      <c r="AS94" t="s">
        <v>9211</v>
      </c>
      <c r="AT94" t="s">
        <v>9209</v>
      </c>
      <c r="AU94" t="s">
        <v>9612</v>
      </c>
      <c r="AV94" s="1" t="s">
        <v>9197</v>
      </c>
    </row>
    <row r="95" spans="1:48" x14ac:dyDescent="0.25">
      <c r="A95" s="1" t="s">
        <v>9613</v>
      </c>
      <c r="B95" t="s">
        <v>9191</v>
      </c>
      <c r="C95" t="s">
        <v>9192</v>
      </c>
      <c r="D95" t="s">
        <v>9614</v>
      </c>
      <c r="E95" s="1" t="s">
        <v>9290</v>
      </c>
      <c r="F95" s="1" t="s">
        <v>9195</v>
      </c>
      <c r="G95" t="s">
        <v>9196</v>
      </c>
      <c r="H95" s="1" t="s">
        <v>9197</v>
      </c>
      <c r="I95" s="1" t="s">
        <v>9198</v>
      </c>
      <c r="J95">
        <v>3</v>
      </c>
      <c r="K95" s="1" t="s">
        <v>9615</v>
      </c>
      <c r="L95" s="1" t="s">
        <v>9616</v>
      </c>
      <c r="M95" s="1" t="s">
        <v>9201</v>
      </c>
      <c r="N95" s="1" t="s">
        <v>9227</v>
      </c>
      <c r="Q95">
        <v>0</v>
      </c>
      <c r="R95" t="s">
        <v>9295</v>
      </c>
      <c r="S95">
        <v>1</v>
      </c>
      <c r="T95">
        <v>100</v>
      </c>
      <c r="U95">
        <v>100</v>
      </c>
      <c r="W95" t="s">
        <v>9296</v>
      </c>
      <c r="X95" s="1" t="s">
        <v>9617</v>
      </c>
      <c r="Y95" t="s">
        <v>9618</v>
      </c>
      <c r="AB95">
        <v>89.99</v>
      </c>
      <c r="AC95">
        <f t="shared" si="1"/>
        <v>269.96999999999997</v>
      </c>
      <c r="AD95">
        <v>0</v>
      </c>
      <c r="AE95">
        <v>0</v>
      </c>
      <c r="AG95">
        <v>0</v>
      </c>
      <c r="AI95">
        <v>0</v>
      </c>
      <c r="AK95">
        <v>0</v>
      </c>
      <c r="AL95" t="s">
        <v>9619</v>
      </c>
      <c r="AM95" t="s">
        <v>9208</v>
      </c>
      <c r="AN95">
        <v>8.7122820172395008E+16</v>
      </c>
      <c r="AO95" s="1" t="s">
        <v>9613</v>
      </c>
      <c r="AP95" s="3">
        <v>44894.310717592591</v>
      </c>
      <c r="AQ95" t="s">
        <v>9209</v>
      </c>
      <c r="AR95" s="1" t="s">
        <v>9210</v>
      </c>
      <c r="AS95" t="s">
        <v>9211</v>
      </c>
      <c r="AT95" t="s">
        <v>9209</v>
      </c>
      <c r="AU95" t="s">
        <v>9620</v>
      </c>
      <c r="AV95" s="1" t="s">
        <v>9197</v>
      </c>
    </row>
    <row r="96" spans="1:48" x14ac:dyDescent="0.25">
      <c r="A96" s="1" t="s">
        <v>9621</v>
      </c>
      <c r="B96" t="s">
        <v>9191</v>
      </c>
      <c r="C96" t="s">
        <v>9192</v>
      </c>
      <c r="D96" t="s">
        <v>9614</v>
      </c>
      <c r="E96" s="1" t="s">
        <v>9290</v>
      </c>
      <c r="F96" s="1" t="s">
        <v>9195</v>
      </c>
      <c r="G96" t="s">
        <v>9196</v>
      </c>
      <c r="H96" s="1" t="s">
        <v>9197</v>
      </c>
      <c r="I96" s="1" t="s">
        <v>9198</v>
      </c>
      <c r="J96">
        <v>5</v>
      </c>
      <c r="K96" s="1" t="s">
        <v>9622</v>
      </c>
      <c r="L96" s="1" t="s">
        <v>9616</v>
      </c>
      <c r="M96" s="1" t="s">
        <v>9201</v>
      </c>
      <c r="N96" s="1" t="s">
        <v>9202</v>
      </c>
      <c r="Q96">
        <v>0</v>
      </c>
      <c r="R96" t="s">
        <v>9295</v>
      </c>
      <c r="S96">
        <v>1</v>
      </c>
      <c r="T96">
        <v>100</v>
      </c>
      <c r="U96">
        <v>100</v>
      </c>
      <c r="W96" t="s">
        <v>9296</v>
      </c>
      <c r="X96" s="1" t="s">
        <v>9617</v>
      </c>
      <c r="Y96" t="s">
        <v>9618</v>
      </c>
      <c r="AB96">
        <v>89.99</v>
      </c>
      <c r="AC96">
        <f t="shared" si="1"/>
        <v>449.95</v>
      </c>
      <c r="AD96">
        <v>0</v>
      </c>
      <c r="AE96">
        <v>0</v>
      </c>
      <c r="AG96">
        <v>0</v>
      </c>
      <c r="AI96">
        <v>0</v>
      </c>
      <c r="AK96">
        <v>0</v>
      </c>
      <c r="AL96" t="s">
        <v>9619</v>
      </c>
      <c r="AM96" t="s">
        <v>9208</v>
      </c>
      <c r="AN96">
        <v>8.7122820172395008E+16</v>
      </c>
      <c r="AO96" s="1" t="s">
        <v>9621</v>
      </c>
      <c r="AP96" s="3">
        <v>44894.310486111113</v>
      </c>
      <c r="AQ96" t="s">
        <v>9209</v>
      </c>
      <c r="AR96" s="1" t="s">
        <v>9210</v>
      </c>
      <c r="AS96" t="s">
        <v>9211</v>
      </c>
      <c r="AT96" t="s">
        <v>9209</v>
      </c>
      <c r="AU96" t="s">
        <v>9623</v>
      </c>
      <c r="AV96" s="1" t="s">
        <v>9197</v>
      </c>
    </row>
    <row r="97" spans="1:48" x14ac:dyDescent="0.25">
      <c r="A97" s="1" t="s">
        <v>9624</v>
      </c>
      <c r="B97" t="s">
        <v>9191</v>
      </c>
      <c r="C97" t="s">
        <v>9192</v>
      </c>
      <c r="D97" t="s">
        <v>9614</v>
      </c>
      <c r="E97" s="1" t="s">
        <v>9194</v>
      </c>
      <c r="F97" s="1" t="s">
        <v>9195</v>
      </c>
      <c r="G97" t="s">
        <v>9196</v>
      </c>
      <c r="H97" s="1" t="s">
        <v>9197</v>
      </c>
      <c r="I97" s="1" t="s">
        <v>9198</v>
      </c>
      <c r="J97">
        <v>2</v>
      </c>
      <c r="K97" s="1" t="s">
        <v>9625</v>
      </c>
      <c r="L97" s="1" t="s">
        <v>9626</v>
      </c>
      <c r="M97" s="1" t="s">
        <v>9277</v>
      </c>
      <c r="N97" s="1" t="s">
        <v>9245</v>
      </c>
      <c r="Q97">
        <v>0</v>
      </c>
      <c r="R97" t="s">
        <v>9203</v>
      </c>
      <c r="S97">
        <v>1</v>
      </c>
      <c r="T97">
        <v>100</v>
      </c>
      <c r="U97">
        <v>100</v>
      </c>
      <c r="W97" t="s">
        <v>9216</v>
      </c>
      <c r="X97" s="1" t="s">
        <v>9627</v>
      </c>
      <c r="Y97" t="s">
        <v>9618</v>
      </c>
      <c r="AB97">
        <v>249.99</v>
      </c>
      <c r="AC97">
        <f t="shared" si="1"/>
        <v>499.98</v>
      </c>
      <c r="AD97">
        <v>0</v>
      </c>
      <c r="AE97">
        <v>0</v>
      </c>
      <c r="AG97">
        <v>0</v>
      </c>
      <c r="AI97">
        <v>0</v>
      </c>
      <c r="AK97">
        <v>0</v>
      </c>
      <c r="AL97" t="s">
        <v>9256</v>
      </c>
      <c r="AM97" t="s">
        <v>9208</v>
      </c>
      <c r="AN97">
        <v>8.7122820172395008E+16</v>
      </c>
      <c r="AO97" s="1" t="s">
        <v>9624</v>
      </c>
      <c r="AP97" s="3">
        <v>44894.310740740744</v>
      </c>
      <c r="AQ97" t="s">
        <v>9209</v>
      </c>
      <c r="AR97" s="1" t="s">
        <v>9210</v>
      </c>
      <c r="AS97" t="s">
        <v>9211</v>
      </c>
      <c r="AT97" t="s">
        <v>9209</v>
      </c>
      <c r="AU97" t="s">
        <v>9628</v>
      </c>
      <c r="AV97" s="1" t="s">
        <v>9197</v>
      </c>
    </row>
    <row r="98" spans="1:48" x14ac:dyDescent="0.25">
      <c r="A98" s="1" t="s">
        <v>9629</v>
      </c>
      <c r="B98" t="s">
        <v>9191</v>
      </c>
      <c r="C98" t="s">
        <v>9192</v>
      </c>
      <c r="D98" t="s">
        <v>9614</v>
      </c>
      <c r="E98" s="1" t="s">
        <v>9290</v>
      </c>
      <c r="F98" s="1" t="s">
        <v>9195</v>
      </c>
      <c r="G98" t="s">
        <v>9196</v>
      </c>
      <c r="H98" s="1" t="s">
        <v>9197</v>
      </c>
      <c r="I98" s="1" t="s">
        <v>9198</v>
      </c>
      <c r="J98">
        <v>5</v>
      </c>
      <c r="K98" s="1" t="s">
        <v>9630</v>
      </c>
      <c r="L98" s="1" t="s">
        <v>9616</v>
      </c>
      <c r="M98" s="1" t="s">
        <v>9201</v>
      </c>
      <c r="N98" s="1" t="s">
        <v>9245</v>
      </c>
      <c r="Q98">
        <v>0</v>
      </c>
      <c r="R98" t="s">
        <v>9295</v>
      </c>
      <c r="S98">
        <v>1</v>
      </c>
      <c r="T98">
        <v>100</v>
      </c>
      <c r="U98">
        <v>100</v>
      </c>
      <c r="W98" t="s">
        <v>9296</v>
      </c>
      <c r="X98" s="1" t="s">
        <v>9617</v>
      </c>
      <c r="Y98" t="s">
        <v>9618</v>
      </c>
      <c r="AB98">
        <v>89.99</v>
      </c>
      <c r="AC98">
        <f t="shared" si="1"/>
        <v>449.95</v>
      </c>
      <c r="AD98">
        <v>0</v>
      </c>
      <c r="AE98">
        <v>0</v>
      </c>
      <c r="AG98">
        <v>0</v>
      </c>
      <c r="AI98">
        <v>0</v>
      </c>
      <c r="AK98">
        <v>0</v>
      </c>
      <c r="AL98" t="s">
        <v>9619</v>
      </c>
      <c r="AM98" t="s">
        <v>9208</v>
      </c>
      <c r="AN98">
        <v>8.7122820172395104E+16</v>
      </c>
      <c r="AO98" s="1" t="s">
        <v>9629</v>
      </c>
      <c r="AP98" s="3">
        <v>44894.31040509259</v>
      </c>
      <c r="AQ98" t="s">
        <v>9209</v>
      </c>
      <c r="AR98" s="1" t="s">
        <v>9210</v>
      </c>
      <c r="AS98" t="s">
        <v>9211</v>
      </c>
      <c r="AT98" t="s">
        <v>9209</v>
      </c>
      <c r="AU98" t="s">
        <v>9631</v>
      </c>
      <c r="AV98" s="1" t="s">
        <v>9197</v>
      </c>
    </row>
    <row r="99" spans="1:48" x14ac:dyDescent="0.25">
      <c r="A99" s="1" t="s">
        <v>9632</v>
      </c>
      <c r="B99" t="s">
        <v>9191</v>
      </c>
      <c r="C99" t="s">
        <v>9192</v>
      </c>
      <c r="D99" t="s">
        <v>9614</v>
      </c>
      <c r="E99" s="1" t="s">
        <v>9194</v>
      </c>
      <c r="F99" s="1" t="s">
        <v>9195</v>
      </c>
      <c r="G99" t="s">
        <v>9196</v>
      </c>
      <c r="H99" s="1" t="s">
        <v>9197</v>
      </c>
      <c r="I99" s="1" t="s">
        <v>9198</v>
      </c>
      <c r="J99">
        <v>1</v>
      </c>
      <c r="K99" s="1" t="s">
        <v>9633</v>
      </c>
      <c r="L99" s="1" t="s">
        <v>9626</v>
      </c>
      <c r="M99" s="1" t="s">
        <v>9277</v>
      </c>
      <c r="N99" s="1" t="s">
        <v>9202</v>
      </c>
      <c r="Q99">
        <v>0</v>
      </c>
      <c r="R99" t="s">
        <v>9203</v>
      </c>
      <c r="S99">
        <v>1</v>
      </c>
      <c r="T99">
        <v>100</v>
      </c>
      <c r="U99">
        <v>100</v>
      </c>
      <c r="W99" t="s">
        <v>9216</v>
      </c>
      <c r="X99" s="1" t="s">
        <v>9627</v>
      </c>
      <c r="Y99" t="s">
        <v>9618</v>
      </c>
      <c r="AB99">
        <v>249.99</v>
      </c>
      <c r="AC99">
        <f t="shared" si="1"/>
        <v>249.99</v>
      </c>
      <c r="AD99">
        <v>0</v>
      </c>
      <c r="AE99">
        <v>0</v>
      </c>
      <c r="AG99">
        <v>0</v>
      </c>
      <c r="AI99">
        <v>0</v>
      </c>
      <c r="AK99">
        <v>0</v>
      </c>
      <c r="AL99" t="s">
        <v>9256</v>
      </c>
      <c r="AM99" t="s">
        <v>9208</v>
      </c>
      <c r="AN99">
        <v>8.7122820172395104E+16</v>
      </c>
      <c r="AO99" s="1" t="s">
        <v>9632</v>
      </c>
      <c r="AP99" s="3">
        <v>44894.310439814813</v>
      </c>
      <c r="AQ99" t="s">
        <v>9209</v>
      </c>
      <c r="AR99" s="1" t="s">
        <v>9210</v>
      </c>
      <c r="AS99" t="s">
        <v>9211</v>
      </c>
      <c r="AT99" t="s">
        <v>9209</v>
      </c>
      <c r="AU99" t="s">
        <v>9634</v>
      </c>
      <c r="AV99" s="1" t="s">
        <v>9197</v>
      </c>
    </row>
    <row r="100" spans="1:48" x14ac:dyDescent="0.25">
      <c r="A100" s="1" t="s">
        <v>9635</v>
      </c>
      <c r="B100" t="s">
        <v>9191</v>
      </c>
      <c r="C100" t="s">
        <v>9192</v>
      </c>
      <c r="D100" t="s">
        <v>9614</v>
      </c>
      <c r="E100" s="1" t="s">
        <v>9241</v>
      </c>
      <c r="F100" s="1" t="s">
        <v>9195</v>
      </c>
      <c r="G100" t="s">
        <v>9196</v>
      </c>
      <c r="H100" s="1" t="s">
        <v>9197</v>
      </c>
      <c r="I100" s="1" t="s">
        <v>9198</v>
      </c>
      <c r="J100">
        <v>4</v>
      </c>
      <c r="K100" s="1" t="s">
        <v>9636</v>
      </c>
      <c r="L100" s="1" t="s">
        <v>9637</v>
      </c>
      <c r="M100" s="1" t="s">
        <v>9638</v>
      </c>
      <c r="N100" s="1" t="s">
        <v>9262</v>
      </c>
      <c r="Q100">
        <v>0</v>
      </c>
      <c r="R100" t="s">
        <v>9246</v>
      </c>
      <c r="S100">
        <v>1</v>
      </c>
      <c r="T100">
        <v>100</v>
      </c>
      <c r="U100">
        <v>100</v>
      </c>
      <c r="W100" t="s">
        <v>9451</v>
      </c>
      <c r="X100" s="1" t="s">
        <v>9639</v>
      </c>
      <c r="Y100" t="s">
        <v>9618</v>
      </c>
      <c r="AB100">
        <v>69.989999999999995</v>
      </c>
      <c r="AC100">
        <f t="shared" si="1"/>
        <v>279.95999999999998</v>
      </c>
      <c r="AD100">
        <v>0</v>
      </c>
      <c r="AE100">
        <v>0</v>
      </c>
      <c r="AG100">
        <v>0</v>
      </c>
      <c r="AI100">
        <v>0</v>
      </c>
      <c r="AK100">
        <v>0</v>
      </c>
      <c r="AL100" t="s">
        <v>9640</v>
      </c>
      <c r="AM100" t="s">
        <v>9208</v>
      </c>
      <c r="AN100">
        <v>8.7122820172395104E+16</v>
      </c>
      <c r="AO100" s="1" t="s">
        <v>9635</v>
      </c>
      <c r="AP100" s="3">
        <v>44894.310763888891</v>
      </c>
      <c r="AQ100" t="s">
        <v>9209</v>
      </c>
      <c r="AR100" s="1" t="s">
        <v>9210</v>
      </c>
      <c r="AS100" t="s">
        <v>9211</v>
      </c>
      <c r="AT100" t="s">
        <v>9209</v>
      </c>
      <c r="AU100" t="s">
        <v>9641</v>
      </c>
      <c r="AV100" s="1" t="s">
        <v>9197</v>
      </c>
    </row>
    <row r="101" spans="1:48" x14ac:dyDescent="0.25">
      <c r="A101" s="1" t="s">
        <v>9642</v>
      </c>
      <c r="B101" t="s">
        <v>9191</v>
      </c>
      <c r="C101" t="s">
        <v>9192</v>
      </c>
      <c r="D101" t="s">
        <v>9614</v>
      </c>
      <c r="E101" s="1" t="s">
        <v>9290</v>
      </c>
      <c r="F101" s="1" t="s">
        <v>9195</v>
      </c>
      <c r="G101" t="s">
        <v>9196</v>
      </c>
      <c r="H101" s="1" t="s">
        <v>9197</v>
      </c>
      <c r="I101" s="1" t="s">
        <v>9198</v>
      </c>
      <c r="J101">
        <v>3</v>
      </c>
      <c r="K101" s="1" t="s">
        <v>9643</v>
      </c>
      <c r="L101" s="1" t="s">
        <v>9644</v>
      </c>
      <c r="M101" s="1" t="s">
        <v>9645</v>
      </c>
      <c r="N101" s="1" t="s">
        <v>9262</v>
      </c>
      <c r="Q101">
        <v>0</v>
      </c>
      <c r="R101" t="s">
        <v>9344</v>
      </c>
      <c r="S101">
        <v>1</v>
      </c>
      <c r="T101">
        <v>100</v>
      </c>
      <c r="U101">
        <v>100</v>
      </c>
      <c r="W101" t="s">
        <v>9216</v>
      </c>
      <c r="X101" s="1" t="s">
        <v>9646</v>
      </c>
      <c r="Y101" t="s">
        <v>9618</v>
      </c>
      <c r="AB101">
        <v>129.99</v>
      </c>
      <c r="AC101">
        <f t="shared" si="1"/>
        <v>389.97</v>
      </c>
      <c r="AD101">
        <v>0</v>
      </c>
      <c r="AE101">
        <v>0</v>
      </c>
      <c r="AG101">
        <v>0</v>
      </c>
      <c r="AI101">
        <v>0</v>
      </c>
      <c r="AK101">
        <v>0</v>
      </c>
      <c r="AL101" t="s">
        <v>9647</v>
      </c>
      <c r="AM101" t="s">
        <v>9208</v>
      </c>
      <c r="AN101">
        <v>8.7122820172395296E+16</v>
      </c>
      <c r="AO101" s="1" t="s">
        <v>9642</v>
      </c>
      <c r="AP101" s="3">
        <v>44894.31046296296</v>
      </c>
      <c r="AQ101" t="s">
        <v>9209</v>
      </c>
      <c r="AR101" s="1" t="s">
        <v>9210</v>
      </c>
      <c r="AS101" t="s">
        <v>9211</v>
      </c>
      <c r="AT101" t="s">
        <v>9209</v>
      </c>
      <c r="AU101" t="s">
        <v>9648</v>
      </c>
      <c r="AV101" s="1" t="s">
        <v>9197</v>
      </c>
    </row>
    <row r="102" spans="1:48" x14ac:dyDescent="0.25">
      <c r="A102" s="1" t="s">
        <v>9649</v>
      </c>
      <c r="B102" t="s">
        <v>9191</v>
      </c>
      <c r="C102" t="s">
        <v>9192</v>
      </c>
      <c r="D102" t="s">
        <v>9650</v>
      </c>
      <c r="E102" s="1" t="s">
        <v>9241</v>
      </c>
      <c r="F102" s="1" t="s">
        <v>9651</v>
      </c>
      <c r="G102" t="s">
        <v>9196</v>
      </c>
      <c r="H102" s="1" t="s">
        <v>9652</v>
      </c>
      <c r="I102" s="1" t="s">
        <v>9198</v>
      </c>
      <c r="J102">
        <v>35</v>
      </c>
      <c r="K102" s="1" t="s">
        <v>9653</v>
      </c>
      <c r="L102" s="1" t="s">
        <v>9654</v>
      </c>
      <c r="M102" s="1" t="s">
        <v>9655</v>
      </c>
      <c r="N102" s="1" t="s">
        <v>9656</v>
      </c>
      <c r="Q102">
        <v>0</v>
      </c>
      <c r="R102" t="s">
        <v>9246</v>
      </c>
      <c r="S102">
        <v>1</v>
      </c>
      <c r="T102">
        <v>100</v>
      </c>
      <c r="U102">
        <v>100</v>
      </c>
      <c r="W102" t="s">
        <v>9247</v>
      </c>
      <c r="X102" s="1" t="s">
        <v>9639</v>
      </c>
      <c r="Y102" t="s">
        <v>9657</v>
      </c>
      <c r="AB102">
        <v>59.99</v>
      </c>
      <c r="AC102">
        <f t="shared" si="1"/>
        <v>2099.65</v>
      </c>
      <c r="AD102" t="s">
        <v>9370</v>
      </c>
      <c r="AE102">
        <v>0</v>
      </c>
      <c r="AG102">
        <v>0</v>
      </c>
      <c r="AI102">
        <v>0</v>
      </c>
      <c r="AK102">
        <v>0</v>
      </c>
      <c r="AL102" t="s">
        <v>9658</v>
      </c>
      <c r="AM102" t="s">
        <v>9208</v>
      </c>
      <c r="AN102">
        <v>8.7122820172484496E+16</v>
      </c>
      <c r="AO102" s="1" t="s">
        <v>9649</v>
      </c>
      <c r="AP102" s="3">
        <v>44894.30976851852</v>
      </c>
      <c r="AQ102" t="s">
        <v>9209</v>
      </c>
      <c r="AR102" s="1" t="s">
        <v>9210</v>
      </c>
      <c r="AS102" t="s">
        <v>9211</v>
      </c>
      <c r="AT102" t="s">
        <v>9209</v>
      </c>
      <c r="AU102" t="s">
        <v>9659</v>
      </c>
      <c r="AV102" s="1" t="s">
        <v>9652</v>
      </c>
    </row>
    <row r="103" spans="1:48" x14ac:dyDescent="0.25">
      <c r="A103" s="1" t="s">
        <v>9660</v>
      </c>
      <c r="B103" t="s">
        <v>9191</v>
      </c>
      <c r="C103" t="s">
        <v>9192</v>
      </c>
      <c r="D103" t="s">
        <v>9650</v>
      </c>
      <c r="E103" s="1" t="s">
        <v>9241</v>
      </c>
      <c r="F103" s="1" t="s">
        <v>9651</v>
      </c>
      <c r="G103" t="s">
        <v>9196</v>
      </c>
      <c r="H103" s="1" t="s">
        <v>9652</v>
      </c>
      <c r="I103" s="1" t="s">
        <v>9198</v>
      </c>
      <c r="J103">
        <v>35</v>
      </c>
      <c r="K103" s="1" t="s">
        <v>9661</v>
      </c>
      <c r="L103" s="1" t="s">
        <v>9654</v>
      </c>
      <c r="M103" s="1" t="s">
        <v>9655</v>
      </c>
      <c r="N103" s="1" t="s">
        <v>9662</v>
      </c>
      <c r="Q103">
        <v>0</v>
      </c>
      <c r="R103" t="s">
        <v>9246</v>
      </c>
      <c r="S103">
        <v>1</v>
      </c>
      <c r="T103">
        <v>100</v>
      </c>
      <c r="U103">
        <v>100</v>
      </c>
      <c r="W103" t="s">
        <v>9247</v>
      </c>
      <c r="X103" s="1" t="s">
        <v>9639</v>
      </c>
      <c r="Y103" t="s">
        <v>9657</v>
      </c>
      <c r="AB103">
        <v>59.99</v>
      </c>
      <c r="AC103">
        <f t="shared" si="1"/>
        <v>2099.65</v>
      </c>
      <c r="AD103" t="s">
        <v>9370</v>
      </c>
      <c r="AE103">
        <v>0</v>
      </c>
      <c r="AG103">
        <v>0</v>
      </c>
      <c r="AI103">
        <v>0</v>
      </c>
      <c r="AK103">
        <v>0</v>
      </c>
      <c r="AL103" t="s">
        <v>9658</v>
      </c>
      <c r="AM103" t="s">
        <v>9208</v>
      </c>
      <c r="AN103">
        <v>8.7122820172484496E+16</v>
      </c>
      <c r="AO103" s="1" t="s">
        <v>9660</v>
      </c>
      <c r="AP103" s="3">
        <v>44894.310081018521</v>
      </c>
      <c r="AQ103" t="s">
        <v>9209</v>
      </c>
      <c r="AR103" s="1" t="s">
        <v>9210</v>
      </c>
      <c r="AS103" t="s">
        <v>9211</v>
      </c>
      <c r="AT103" t="s">
        <v>9209</v>
      </c>
      <c r="AU103" t="s">
        <v>9663</v>
      </c>
      <c r="AV103" s="1" t="s">
        <v>9652</v>
      </c>
    </row>
    <row r="104" spans="1:48" x14ac:dyDescent="0.25">
      <c r="A104" s="1" t="s">
        <v>9664</v>
      </c>
      <c r="B104" t="s">
        <v>9191</v>
      </c>
      <c r="C104" t="s">
        <v>9192</v>
      </c>
      <c r="D104" t="s">
        <v>9650</v>
      </c>
      <c r="E104" s="1" t="s">
        <v>9241</v>
      </c>
      <c r="F104" s="1" t="s">
        <v>9651</v>
      </c>
      <c r="G104" t="s">
        <v>9196</v>
      </c>
      <c r="H104" s="1" t="s">
        <v>9652</v>
      </c>
      <c r="I104" s="1" t="s">
        <v>9198</v>
      </c>
      <c r="J104">
        <v>35</v>
      </c>
      <c r="K104" s="1" t="s">
        <v>9665</v>
      </c>
      <c r="L104" s="1" t="s">
        <v>9654</v>
      </c>
      <c r="M104" s="1" t="s">
        <v>9277</v>
      </c>
      <c r="N104" s="1" t="s">
        <v>9662</v>
      </c>
      <c r="Q104">
        <v>0</v>
      </c>
      <c r="R104" t="s">
        <v>9246</v>
      </c>
      <c r="S104">
        <v>1</v>
      </c>
      <c r="T104">
        <v>100</v>
      </c>
      <c r="U104">
        <v>100</v>
      </c>
      <c r="W104" t="s">
        <v>9247</v>
      </c>
      <c r="X104" s="1" t="s">
        <v>9639</v>
      </c>
      <c r="Y104" t="s">
        <v>9657</v>
      </c>
      <c r="AB104">
        <v>59.99</v>
      </c>
      <c r="AC104">
        <f t="shared" si="1"/>
        <v>2099.65</v>
      </c>
      <c r="AD104" t="s">
        <v>9370</v>
      </c>
      <c r="AE104">
        <v>0</v>
      </c>
      <c r="AG104">
        <v>0</v>
      </c>
      <c r="AI104">
        <v>0</v>
      </c>
      <c r="AK104">
        <v>0</v>
      </c>
      <c r="AL104" t="s">
        <v>9658</v>
      </c>
      <c r="AM104" t="s">
        <v>9208</v>
      </c>
      <c r="AN104">
        <v>8.7122820172484496E+16</v>
      </c>
      <c r="AO104" s="1" t="s">
        <v>9664</v>
      </c>
      <c r="AP104" s="3">
        <v>44894.310104166667</v>
      </c>
      <c r="AQ104" t="s">
        <v>9209</v>
      </c>
      <c r="AR104" s="1" t="s">
        <v>9210</v>
      </c>
      <c r="AS104" t="s">
        <v>9211</v>
      </c>
      <c r="AT104" t="s">
        <v>9209</v>
      </c>
      <c r="AU104" t="s">
        <v>9666</v>
      </c>
      <c r="AV104" s="1" t="s">
        <v>9652</v>
      </c>
    </row>
    <row r="105" spans="1:48" x14ac:dyDescent="0.25">
      <c r="A105" s="1" t="s">
        <v>9667</v>
      </c>
      <c r="B105" t="s">
        <v>9191</v>
      </c>
      <c r="C105" t="s">
        <v>9192</v>
      </c>
      <c r="D105" t="s">
        <v>9650</v>
      </c>
      <c r="E105" s="1" t="s">
        <v>9241</v>
      </c>
      <c r="F105" s="1" t="s">
        <v>9651</v>
      </c>
      <c r="G105" t="s">
        <v>9196</v>
      </c>
      <c r="H105" s="1" t="s">
        <v>9652</v>
      </c>
      <c r="I105" s="1" t="s">
        <v>9198</v>
      </c>
      <c r="J105">
        <v>35</v>
      </c>
      <c r="K105" s="1" t="s">
        <v>9653</v>
      </c>
      <c r="L105" s="1" t="s">
        <v>9654</v>
      </c>
      <c r="M105" s="1" t="s">
        <v>9655</v>
      </c>
      <c r="N105" s="1" t="s">
        <v>9656</v>
      </c>
      <c r="Q105">
        <v>0</v>
      </c>
      <c r="R105" t="s">
        <v>9246</v>
      </c>
      <c r="S105">
        <v>1</v>
      </c>
      <c r="T105">
        <v>100</v>
      </c>
      <c r="U105">
        <v>100</v>
      </c>
      <c r="W105" t="s">
        <v>9247</v>
      </c>
      <c r="X105" s="1" t="s">
        <v>9639</v>
      </c>
      <c r="Y105" t="s">
        <v>9657</v>
      </c>
      <c r="AB105">
        <v>59.99</v>
      </c>
      <c r="AC105">
        <f t="shared" si="1"/>
        <v>2099.65</v>
      </c>
      <c r="AD105" t="s">
        <v>9370</v>
      </c>
      <c r="AE105">
        <v>0</v>
      </c>
      <c r="AG105">
        <v>0</v>
      </c>
      <c r="AI105">
        <v>0</v>
      </c>
      <c r="AK105">
        <v>0</v>
      </c>
      <c r="AL105" t="s">
        <v>9658</v>
      </c>
      <c r="AM105" t="s">
        <v>9208</v>
      </c>
      <c r="AN105">
        <v>8.7122820172484608E+16</v>
      </c>
      <c r="AO105" s="1" t="s">
        <v>9667</v>
      </c>
      <c r="AP105" s="3">
        <v>44894.30978009259</v>
      </c>
      <c r="AQ105" t="s">
        <v>9209</v>
      </c>
      <c r="AR105" s="1" t="s">
        <v>9210</v>
      </c>
      <c r="AS105" t="s">
        <v>9211</v>
      </c>
      <c r="AT105" t="s">
        <v>9209</v>
      </c>
      <c r="AU105" t="s">
        <v>9659</v>
      </c>
      <c r="AV105" s="1" t="s">
        <v>9652</v>
      </c>
    </row>
    <row r="106" spans="1:48" x14ac:dyDescent="0.25">
      <c r="A106" s="1" t="s">
        <v>9668</v>
      </c>
      <c r="B106" t="s">
        <v>9191</v>
      </c>
      <c r="C106" t="s">
        <v>9192</v>
      </c>
      <c r="D106" t="s">
        <v>9650</v>
      </c>
      <c r="E106" s="1" t="s">
        <v>9241</v>
      </c>
      <c r="F106" s="1" t="s">
        <v>9651</v>
      </c>
      <c r="G106" t="s">
        <v>9196</v>
      </c>
      <c r="H106" s="1" t="s">
        <v>9652</v>
      </c>
      <c r="I106" s="1" t="s">
        <v>9198</v>
      </c>
      <c r="J106">
        <v>35</v>
      </c>
      <c r="K106" s="1" t="s">
        <v>9669</v>
      </c>
      <c r="L106" s="1" t="s">
        <v>9654</v>
      </c>
      <c r="M106" s="1" t="s">
        <v>9277</v>
      </c>
      <c r="N106" s="1" t="s">
        <v>9656</v>
      </c>
      <c r="Q106">
        <v>0</v>
      </c>
      <c r="R106" t="s">
        <v>9246</v>
      </c>
      <c r="S106">
        <v>1</v>
      </c>
      <c r="T106">
        <v>100</v>
      </c>
      <c r="U106">
        <v>100</v>
      </c>
      <c r="W106" t="s">
        <v>9247</v>
      </c>
      <c r="X106" s="1" t="s">
        <v>9639</v>
      </c>
      <c r="Y106" t="s">
        <v>9657</v>
      </c>
      <c r="AB106">
        <v>59.99</v>
      </c>
      <c r="AC106">
        <f t="shared" si="1"/>
        <v>2099.65</v>
      </c>
      <c r="AD106" t="s">
        <v>9370</v>
      </c>
      <c r="AE106">
        <v>0</v>
      </c>
      <c r="AG106">
        <v>0</v>
      </c>
      <c r="AI106">
        <v>0</v>
      </c>
      <c r="AK106">
        <v>0</v>
      </c>
      <c r="AL106" t="s">
        <v>9658</v>
      </c>
      <c r="AM106" t="s">
        <v>9208</v>
      </c>
      <c r="AN106">
        <v>8.7122820172484608E+16</v>
      </c>
      <c r="AO106" s="1" t="s">
        <v>9668</v>
      </c>
      <c r="AP106" s="3">
        <v>44894.310127314813</v>
      </c>
      <c r="AQ106" t="s">
        <v>9209</v>
      </c>
      <c r="AR106" s="1" t="s">
        <v>9210</v>
      </c>
      <c r="AS106" t="s">
        <v>9211</v>
      </c>
      <c r="AT106" t="s">
        <v>9209</v>
      </c>
      <c r="AU106" t="s">
        <v>9670</v>
      </c>
      <c r="AV106" s="1" t="s">
        <v>9652</v>
      </c>
    </row>
    <row r="107" spans="1:48" x14ac:dyDescent="0.25">
      <c r="A107" s="1" t="s">
        <v>9671</v>
      </c>
      <c r="B107" t="s">
        <v>9191</v>
      </c>
      <c r="C107" t="s">
        <v>9192</v>
      </c>
      <c r="D107" t="s">
        <v>9650</v>
      </c>
      <c r="E107" s="1" t="s">
        <v>9241</v>
      </c>
      <c r="F107" s="1" t="s">
        <v>9651</v>
      </c>
      <c r="G107" t="s">
        <v>9196</v>
      </c>
      <c r="H107" s="1" t="s">
        <v>9652</v>
      </c>
      <c r="I107" s="1" t="s">
        <v>9198</v>
      </c>
      <c r="J107">
        <v>35</v>
      </c>
      <c r="K107" s="1" t="s">
        <v>9665</v>
      </c>
      <c r="L107" s="1" t="s">
        <v>9654</v>
      </c>
      <c r="M107" s="1" t="s">
        <v>9277</v>
      </c>
      <c r="N107" s="1" t="s">
        <v>9662</v>
      </c>
      <c r="Q107">
        <v>0</v>
      </c>
      <c r="R107" t="s">
        <v>9246</v>
      </c>
      <c r="S107">
        <v>1</v>
      </c>
      <c r="T107">
        <v>100</v>
      </c>
      <c r="U107">
        <v>100</v>
      </c>
      <c r="W107" t="s">
        <v>9247</v>
      </c>
      <c r="X107" s="1" t="s">
        <v>9639</v>
      </c>
      <c r="Y107" t="s">
        <v>9657</v>
      </c>
      <c r="AB107">
        <v>59.99</v>
      </c>
      <c r="AC107">
        <f t="shared" si="1"/>
        <v>2099.65</v>
      </c>
      <c r="AD107" t="s">
        <v>9370</v>
      </c>
      <c r="AE107">
        <v>0</v>
      </c>
      <c r="AG107">
        <v>0</v>
      </c>
      <c r="AI107">
        <v>0</v>
      </c>
      <c r="AK107">
        <v>0</v>
      </c>
      <c r="AL107" t="s">
        <v>9658</v>
      </c>
      <c r="AM107" t="s">
        <v>9208</v>
      </c>
      <c r="AN107">
        <v>8.7122820172484608E+16</v>
      </c>
      <c r="AO107" s="1" t="s">
        <v>9671</v>
      </c>
      <c r="AP107" s="3">
        <v>44894.309861111113</v>
      </c>
      <c r="AQ107" t="s">
        <v>9209</v>
      </c>
      <c r="AR107" s="1" t="s">
        <v>9210</v>
      </c>
      <c r="AS107" t="s">
        <v>9211</v>
      </c>
      <c r="AT107" t="s">
        <v>9209</v>
      </c>
      <c r="AU107" t="s">
        <v>9666</v>
      </c>
      <c r="AV107" s="1" t="s">
        <v>9652</v>
      </c>
    </row>
    <row r="108" spans="1:48" x14ac:dyDescent="0.25">
      <c r="A108" s="1" t="s">
        <v>9672</v>
      </c>
      <c r="B108" t="s">
        <v>9191</v>
      </c>
      <c r="C108" t="s">
        <v>9192</v>
      </c>
      <c r="D108" t="s">
        <v>9650</v>
      </c>
      <c r="E108" s="1" t="s">
        <v>9241</v>
      </c>
      <c r="F108" s="1" t="s">
        <v>9651</v>
      </c>
      <c r="G108" t="s">
        <v>9196</v>
      </c>
      <c r="H108" s="1" t="s">
        <v>9652</v>
      </c>
      <c r="I108" s="1" t="s">
        <v>9198</v>
      </c>
      <c r="J108">
        <v>35</v>
      </c>
      <c r="K108" s="1" t="s">
        <v>9665</v>
      </c>
      <c r="L108" s="1" t="s">
        <v>9654</v>
      </c>
      <c r="M108" s="1" t="s">
        <v>9277</v>
      </c>
      <c r="N108" s="1" t="s">
        <v>9662</v>
      </c>
      <c r="Q108">
        <v>0</v>
      </c>
      <c r="R108" t="s">
        <v>9246</v>
      </c>
      <c r="S108">
        <v>1</v>
      </c>
      <c r="T108">
        <v>100</v>
      </c>
      <c r="U108">
        <v>100</v>
      </c>
      <c r="W108" t="s">
        <v>9247</v>
      </c>
      <c r="X108" s="1" t="s">
        <v>9639</v>
      </c>
      <c r="Y108" t="s">
        <v>9657</v>
      </c>
      <c r="AB108">
        <v>59.99</v>
      </c>
      <c r="AC108">
        <f t="shared" si="1"/>
        <v>2099.65</v>
      </c>
      <c r="AD108" t="s">
        <v>9370</v>
      </c>
      <c r="AE108">
        <v>0</v>
      </c>
      <c r="AG108">
        <v>0</v>
      </c>
      <c r="AI108">
        <v>0</v>
      </c>
      <c r="AK108">
        <v>0</v>
      </c>
      <c r="AL108" t="s">
        <v>9658</v>
      </c>
      <c r="AM108" t="s">
        <v>9208</v>
      </c>
      <c r="AN108">
        <v>8.7122820172484608E+16</v>
      </c>
      <c r="AO108" s="1" t="s">
        <v>9672</v>
      </c>
      <c r="AP108" s="3">
        <v>44894.309756944444</v>
      </c>
      <c r="AQ108" t="s">
        <v>9209</v>
      </c>
      <c r="AR108" s="1" t="s">
        <v>9210</v>
      </c>
      <c r="AS108" t="s">
        <v>9211</v>
      </c>
      <c r="AT108" t="s">
        <v>9209</v>
      </c>
      <c r="AU108" t="s">
        <v>9666</v>
      </c>
      <c r="AV108" s="1" t="s">
        <v>9652</v>
      </c>
    </row>
    <row r="109" spans="1:48" x14ac:dyDescent="0.25">
      <c r="A109" s="1" t="s">
        <v>9673</v>
      </c>
      <c r="B109" t="s">
        <v>9191</v>
      </c>
      <c r="C109" t="s">
        <v>9192</v>
      </c>
      <c r="D109" t="s">
        <v>9650</v>
      </c>
      <c r="E109" s="1" t="s">
        <v>9194</v>
      </c>
      <c r="F109" s="1" t="s">
        <v>9651</v>
      </c>
      <c r="G109" t="s">
        <v>9196</v>
      </c>
      <c r="H109" s="1" t="s">
        <v>9652</v>
      </c>
      <c r="I109" s="1" t="s">
        <v>9198</v>
      </c>
      <c r="J109">
        <v>15</v>
      </c>
      <c r="K109" s="1" t="s">
        <v>9674</v>
      </c>
      <c r="L109" s="1" t="s">
        <v>9675</v>
      </c>
      <c r="M109" s="1" t="s">
        <v>9326</v>
      </c>
      <c r="N109" s="1" t="s">
        <v>9656</v>
      </c>
      <c r="Q109">
        <v>0</v>
      </c>
      <c r="R109" t="s">
        <v>9379</v>
      </c>
      <c r="S109">
        <v>1</v>
      </c>
      <c r="T109">
        <v>100</v>
      </c>
      <c r="U109">
        <v>100</v>
      </c>
      <c r="W109" t="s">
        <v>9216</v>
      </c>
      <c r="X109" s="1" t="s">
        <v>9205</v>
      </c>
      <c r="Y109" t="s">
        <v>9676</v>
      </c>
      <c r="AB109">
        <v>69.989999999999995</v>
      </c>
      <c r="AC109">
        <f t="shared" si="1"/>
        <v>1049.8499999999999</v>
      </c>
      <c r="AD109" t="s">
        <v>9266</v>
      </c>
      <c r="AE109">
        <v>0</v>
      </c>
      <c r="AG109">
        <v>0</v>
      </c>
      <c r="AI109">
        <v>0</v>
      </c>
      <c r="AK109">
        <v>0</v>
      </c>
      <c r="AL109" t="s">
        <v>9677</v>
      </c>
      <c r="AM109" t="s">
        <v>9208</v>
      </c>
      <c r="AN109">
        <v>8.7122820172484608E+16</v>
      </c>
      <c r="AO109" s="1" t="s">
        <v>9673</v>
      </c>
      <c r="AP109" s="3">
        <v>44894.310057870367</v>
      </c>
      <c r="AQ109" t="s">
        <v>9209</v>
      </c>
      <c r="AR109" s="1" t="s">
        <v>9210</v>
      </c>
      <c r="AS109" t="s">
        <v>9211</v>
      </c>
      <c r="AT109" t="s">
        <v>9209</v>
      </c>
      <c r="AU109" t="s">
        <v>9678</v>
      </c>
      <c r="AV109" s="1" t="s">
        <v>9652</v>
      </c>
    </row>
    <row r="110" spans="1:48" x14ac:dyDescent="0.25">
      <c r="A110" s="1" t="s">
        <v>9679</v>
      </c>
      <c r="B110" t="s">
        <v>9191</v>
      </c>
      <c r="C110" t="s">
        <v>9192</v>
      </c>
      <c r="D110" t="s">
        <v>9650</v>
      </c>
      <c r="E110" s="1" t="s">
        <v>9241</v>
      </c>
      <c r="F110" s="1" t="s">
        <v>9651</v>
      </c>
      <c r="G110" t="s">
        <v>9196</v>
      </c>
      <c r="H110" s="1" t="s">
        <v>9652</v>
      </c>
      <c r="I110" s="1" t="s">
        <v>9198</v>
      </c>
      <c r="J110">
        <v>35</v>
      </c>
      <c r="K110" s="1" t="s">
        <v>9669</v>
      </c>
      <c r="L110" s="1" t="s">
        <v>9654</v>
      </c>
      <c r="M110" s="1" t="s">
        <v>9277</v>
      </c>
      <c r="N110" s="1" t="s">
        <v>9656</v>
      </c>
      <c r="Q110">
        <v>0</v>
      </c>
      <c r="R110" t="s">
        <v>9246</v>
      </c>
      <c r="S110">
        <v>1</v>
      </c>
      <c r="T110">
        <v>100</v>
      </c>
      <c r="U110">
        <v>100</v>
      </c>
      <c r="W110" t="s">
        <v>9247</v>
      </c>
      <c r="X110" s="1" t="s">
        <v>9639</v>
      </c>
      <c r="Y110" t="s">
        <v>9657</v>
      </c>
      <c r="AB110">
        <v>59.99</v>
      </c>
      <c r="AC110">
        <f t="shared" si="1"/>
        <v>2099.65</v>
      </c>
      <c r="AD110" t="s">
        <v>9370</v>
      </c>
      <c r="AE110">
        <v>0</v>
      </c>
      <c r="AG110">
        <v>0</v>
      </c>
      <c r="AI110">
        <v>0</v>
      </c>
      <c r="AK110">
        <v>0</v>
      </c>
      <c r="AL110" t="s">
        <v>9658</v>
      </c>
      <c r="AM110" t="s">
        <v>9208</v>
      </c>
      <c r="AN110">
        <v>8.7122820172484608E+16</v>
      </c>
      <c r="AO110" s="1" t="s">
        <v>9679</v>
      </c>
      <c r="AP110" s="3">
        <v>44894.31013888889</v>
      </c>
      <c r="AQ110" t="s">
        <v>9209</v>
      </c>
      <c r="AR110" s="1" t="s">
        <v>9210</v>
      </c>
      <c r="AS110" t="s">
        <v>9211</v>
      </c>
      <c r="AT110" t="s">
        <v>9209</v>
      </c>
      <c r="AU110" t="s">
        <v>9670</v>
      </c>
      <c r="AV110" s="1" t="s">
        <v>9652</v>
      </c>
    </row>
    <row r="111" spans="1:48" x14ac:dyDescent="0.25">
      <c r="A111" s="1" t="s">
        <v>9680</v>
      </c>
      <c r="B111" t="s">
        <v>9191</v>
      </c>
      <c r="C111" t="s">
        <v>9192</v>
      </c>
      <c r="D111" t="s">
        <v>9650</v>
      </c>
      <c r="E111" s="1" t="s">
        <v>9194</v>
      </c>
      <c r="F111" s="1" t="s">
        <v>9651</v>
      </c>
      <c r="G111" t="s">
        <v>9196</v>
      </c>
      <c r="H111" s="1" t="s">
        <v>9652</v>
      </c>
      <c r="I111" s="1" t="s">
        <v>9198</v>
      </c>
      <c r="J111">
        <v>15</v>
      </c>
      <c r="K111" s="1" t="s">
        <v>9674</v>
      </c>
      <c r="L111" s="1" t="s">
        <v>9675</v>
      </c>
      <c r="M111" s="1" t="s">
        <v>9326</v>
      </c>
      <c r="N111" s="1" t="s">
        <v>9656</v>
      </c>
      <c r="Q111">
        <v>0</v>
      </c>
      <c r="R111" t="s">
        <v>9379</v>
      </c>
      <c r="S111">
        <v>1</v>
      </c>
      <c r="T111">
        <v>100</v>
      </c>
      <c r="U111">
        <v>100</v>
      </c>
      <c r="W111" t="s">
        <v>9216</v>
      </c>
      <c r="X111" s="1" t="s">
        <v>9205</v>
      </c>
      <c r="Y111" t="s">
        <v>9676</v>
      </c>
      <c r="AB111">
        <v>69.989999999999995</v>
      </c>
      <c r="AC111">
        <f t="shared" si="1"/>
        <v>1049.8499999999999</v>
      </c>
      <c r="AD111" t="s">
        <v>9266</v>
      </c>
      <c r="AE111">
        <v>0</v>
      </c>
      <c r="AG111">
        <v>0</v>
      </c>
      <c r="AI111">
        <v>0</v>
      </c>
      <c r="AK111">
        <v>0</v>
      </c>
      <c r="AL111" t="s">
        <v>9677</v>
      </c>
      <c r="AM111" t="s">
        <v>9208</v>
      </c>
      <c r="AN111">
        <v>8.7122820172484608E+16</v>
      </c>
      <c r="AO111" s="1" t="s">
        <v>9680</v>
      </c>
      <c r="AP111" s="3">
        <v>44894.309895833336</v>
      </c>
      <c r="AQ111" t="s">
        <v>9209</v>
      </c>
      <c r="AR111" s="1" t="s">
        <v>9210</v>
      </c>
      <c r="AS111" t="s">
        <v>9211</v>
      </c>
      <c r="AT111" t="s">
        <v>9209</v>
      </c>
      <c r="AU111" t="s">
        <v>9678</v>
      </c>
      <c r="AV111" s="1" t="s">
        <v>9652</v>
      </c>
    </row>
    <row r="112" spans="1:48" x14ac:dyDescent="0.25">
      <c r="A112" s="1" t="s">
        <v>9681</v>
      </c>
      <c r="B112" t="s">
        <v>9191</v>
      </c>
      <c r="C112" t="s">
        <v>9192</v>
      </c>
      <c r="D112" t="s">
        <v>9650</v>
      </c>
      <c r="E112" s="1" t="s">
        <v>9241</v>
      </c>
      <c r="F112" s="1" t="s">
        <v>9651</v>
      </c>
      <c r="G112" t="s">
        <v>9196</v>
      </c>
      <c r="H112" s="1" t="s">
        <v>9652</v>
      </c>
      <c r="I112" s="1" t="s">
        <v>9198</v>
      </c>
      <c r="J112">
        <v>35</v>
      </c>
      <c r="K112" s="1" t="s">
        <v>9653</v>
      </c>
      <c r="L112" s="1" t="s">
        <v>9654</v>
      </c>
      <c r="M112" s="1" t="s">
        <v>9655</v>
      </c>
      <c r="N112" s="1" t="s">
        <v>9656</v>
      </c>
      <c r="Q112">
        <v>0</v>
      </c>
      <c r="R112" t="s">
        <v>9246</v>
      </c>
      <c r="S112">
        <v>1</v>
      </c>
      <c r="T112">
        <v>100</v>
      </c>
      <c r="U112">
        <v>100</v>
      </c>
      <c r="W112" t="s">
        <v>9247</v>
      </c>
      <c r="X112" s="1" t="s">
        <v>9639</v>
      </c>
      <c r="Y112" t="s">
        <v>9657</v>
      </c>
      <c r="AB112">
        <v>59.99</v>
      </c>
      <c r="AC112">
        <f t="shared" si="1"/>
        <v>2099.65</v>
      </c>
      <c r="AD112" t="s">
        <v>9370</v>
      </c>
      <c r="AE112">
        <v>0</v>
      </c>
      <c r="AG112">
        <v>0</v>
      </c>
      <c r="AI112">
        <v>0</v>
      </c>
      <c r="AK112">
        <v>0</v>
      </c>
      <c r="AL112" t="s">
        <v>9658</v>
      </c>
      <c r="AM112" t="s">
        <v>9208</v>
      </c>
      <c r="AN112">
        <v>8.7122820172484608E+16</v>
      </c>
      <c r="AO112" s="1" t="s">
        <v>9681</v>
      </c>
      <c r="AP112" s="3">
        <v>44894.310023148151</v>
      </c>
      <c r="AQ112" t="s">
        <v>9209</v>
      </c>
      <c r="AR112" s="1" t="s">
        <v>9210</v>
      </c>
      <c r="AS112" t="s">
        <v>9211</v>
      </c>
      <c r="AT112" t="s">
        <v>9209</v>
      </c>
      <c r="AU112" t="s">
        <v>9659</v>
      </c>
      <c r="AV112" s="1" t="s">
        <v>9652</v>
      </c>
    </row>
    <row r="113" spans="1:48" x14ac:dyDescent="0.25">
      <c r="A113" s="1" t="s">
        <v>9682</v>
      </c>
      <c r="B113" t="s">
        <v>9191</v>
      </c>
      <c r="C113" t="s">
        <v>9192</v>
      </c>
      <c r="D113" t="s">
        <v>9650</v>
      </c>
      <c r="E113" s="1" t="s">
        <v>9241</v>
      </c>
      <c r="F113" s="1" t="s">
        <v>9651</v>
      </c>
      <c r="G113" t="s">
        <v>9196</v>
      </c>
      <c r="H113" s="1" t="s">
        <v>9652</v>
      </c>
      <c r="I113" s="1" t="s">
        <v>9198</v>
      </c>
      <c r="J113">
        <v>35</v>
      </c>
      <c r="K113" s="1" t="s">
        <v>9653</v>
      </c>
      <c r="L113" s="1" t="s">
        <v>9654</v>
      </c>
      <c r="M113" s="1" t="s">
        <v>9655</v>
      </c>
      <c r="N113" s="1" t="s">
        <v>9656</v>
      </c>
      <c r="Q113">
        <v>0</v>
      </c>
      <c r="R113" t="s">
        <v>9246</v>
      </c>
      <c r="S113">
        <v>1</v>
      </c>
      <c r="T113">
        <v>100</v>
      </c>
      <c r="U113">
        <v>100</v>
      </c>
      <c r="W113" t="s">
        <v>9247</v>
      </c>
      <c r="X113" s="1" t="s">
        <v>9639</v>
      </c>
      <c r="Y113" t="s">
        <v>9657</v>
      </c>
      <c r="AB113">
        <v>59.99</v>
      </c>
      <c r="AC113">
        <f t="shared" si="1"/>
        <v>2099.65</v>
      </c>
      <c r="AD113" t="s">
        <v>9370</v>
      </c>
      <c r="AE113">
        <v>0</v>
      </c>
      <c r="AG113">
        <v>0</v>
      </c>
      <c r="AI113">
        <v>0</v>
      </c>
      <c r="AK113">
        <v>0</v>
      </c>
      <c r="AL113" t="s">
        <v>9658</v>
      </c>
      <c r="AM113" t="s">
        <v>9208</v>
      </c>
      <c r="AN113">
        <v>8.7122820172484608E+16</v>
      </c>
      <c r="AO113" s="1" t="s">
        <v>9682</v>
      </c>
      <c r="AP113" s="3">
        <v>44894.309733796297</v>
      </c>
      <c r="AQ113" t="s">
        <v>9209</v>
      </c>
      <c r="AR113" s="1" t="s">
        <v>9210</v>
      </c>
      <c r="AS113" t="s">
        <v>9211</v>
      </c>
      <c r="AT113" t="s">
        <v>9209</v>
      </c>
      <c r="AU113" t="s">
        <v>9659</v>
      </c>
      <c r="AV113" s="1" t="s">
        <v>9652</v>
      </c>
    </row>
    <row r="114" spans="1:48" x14ac:dyDescent="0.25">
      <c r="A114" s="1" t="s">
        <v>9683</v>
      </c>
      <c r="B114" t="s">
        <v>9191</v>
      </c>
      <c r="C114" t="s">
        <v>9192</v>
      </c>
      <c r="D114" t="s">
        <v>9650</v>
      </c>
      <c r="E114" s="1" t="s">
        <v>9241</v>
      </c>
      <c r="F114" s="1" t="s">
        <v>9651</v>
      </c>
      <c r="G114" t="s">
        <v>9196</v>
      </c>
      <c r="H114" s="1" t="s">
        <v>9652</v>
      </c>
      <c r="I114" s="1" t="s">
        <v>9198</v>
      </c>
      <c r="J114">
        <v>35</v>
      </c>
      <c r="K114" s="1" t="s">
        <v>9665</v>
      </c>
      <c r="L114" s="1" t="s">
        <v>9654</v>
      </c>
      <c r="M114" s="1" t="s">
        <v>9277</v>
      </c>
      <c r="N114" s="1" t="s">
        <v>9662</v>
      </c>
      <c r="Q114">
        <v>0</v>
      </c>
      <c r="R114" t="s">
        <v>9246</v>
      </c>
      <c r="S114">
        <v>1</v>
      </c>
      <c r="T114">
        <v>100</v>
      </c>
      <c r="U114">
        <v>100</v>
      </c>
      <c r="W114" t="s">
        <v>9247</v>
      </c>
      <c r="X114" s="1" t="s">
        <v>9639</v>
      </c>
      <c r="Y114" t="s">
        <v>9657</v>
      </c>
      <c r="AB114">
        <v>59.99</v>
      </c>
      <c r="AC114">
        <f t="shared" si="1"/>
        <v>2099.65</v>
      </c>
      <c r="AD114" t="s">
        <v>9370</v>
      </c>
      <c r="AE114">
        <v>0</v>
      </c>
      <c r="AG114">
        <v>0</v>
      </c>
      <c r="AI114">
        <v>0</v>
      </c>
      <c r="AK114">
        <v>0</v>
      </c>
      <c r="AL114" t="s">
        <v>9658</v>
      </c>
      <c r="AM114" t="s">
        <v>9208</v>
      </c>
      <c r="AN114">
        <v>8.7122820172484608E+16</v>
      </c>
      <c r="AO114" s="1" t="s">
        <v>9683</v>
      </c>
      <c r="AP114" s="3">
        <v>44894.310162037036</v>
      </c>
      <c r="AQ114" t="s">
        <v>9209</v>
      </c>
      <c r="AR114" s="1" t="s">
        <v>9210</v>
      </c>
      <c r="AS114" t="s">
        <v>9211</v>
      </c>
      <c r="AT114" t="s">
        <v>9209</v>
      </c>
      <c r="AU114" t="s">
        <v>9666</v>
      </c>
      <c r="AV114" s="1" t="s">
        <v>9652</v>
      </c>
    </row>
    <row r="115" spans="1:48" x14ac:dyDescent="0.25">
      <c r="A115" s="1" t="s">
        <v>9684</v>
      </c>
      <c r="B115" t="s">
        <v>9191</v>
      </c>
      <c r="C115" t="s">
        <v>9192</v>
      </c>
      <c r="D115" t="s">
        <v>9650</v>
      </c>
      <c r="E115" s="1" t="s">
        <v>9241</v>
      </c>
      <c r="F115" s="1" t="s">
        <v>9651</v>
      </c>
      <c r="G115" t="s">
        <v>9196</v>
      </c>
      <c r="H115" s="1" t="s">
        <v>9652</v>
      </c>
      <c r="I115" s="1" t="s">
        <v>9198</v>
      </c>
      <c r="J115">
        <v>35</v>
      </c>
      <c r="K115" s="1" t="s">
        <v>9661</v>
      </c>
      <c r="L115" s="1" t="s">
        <v>9654</v>
      </c>
      <c r="M115" s="1" t="s">
        <v>9655</v>
      </c>
      <c r="N115" s="1" t="s">
        <v>9662</v>
      </c>
      <c r="Q115">
        <v>0</v>
      </c>
      <c r="R115" t="s">
        <v>9246</v>
      </c>
      <c r="S115">
        <v>1</v>
      </c>
      <c r="T115">
        <v>100</v>
      </c>
      <c r="U115">
        <v>100</v>
      </c>
      <c r="W115" t="s">
        <v>9247</v>
      </c>
      <c r="X115" s="1" t="s">
        <v>9639</v>
      </c>
      <c r="Y115" t="s">
        <v>9657</v>
      </c>
      <c r="AB115">
        <v>59.99</v>
      </c>
      <c r="AC115">
        <f t="shared" si="1"/>
        <v>2099.65</v>
      </c>
      <c r="AD115" t="s">
        <v>9370</v>
      </c>
      <c r="AE115">
        <v>0</v>
      </c>
      <c r="AG115">
        <v>0</v>
      </c>
      <c r="AI115">
        <v>0</v>
      </c>
      <c r="AK115">
        <v>0</v>
      </c>
      <c r="AL115" t="s">
        <v>9658</v>
      </c>
      <c r="AM115" t="s">
        <v>9208</v>
      </c>
      <c r="AN115">
        <v>8.7122820172484704E+16</v>
      </c>
      <c r="AO115" s="1" t="s">
        <v>9684</v>
      </c>
      <c r="AP115" s="3">
        <v>44894.309895833336</v>
      </c>
      <c r="AQ115" t="s">
        <v>9209</v>
      </c>
      <c r="AR115" s="1" t="s">
        <v>9210</v>
      </c>
      <c r="AS115" t="s">
        <v>9211</v>
      </c>
      <c r="AT115" t="s">
        <v>9209</v>
      </c>
      <c r="AU115" t="s">
        <v>9663</v>
      </c>
      <c r="AV115" s="1" t="s">
        <v>9652</v>
      </c>
    </row>
    <row r="116" spans="1:48" x14ac:dyDescent="0.25">
      <c r="A116" s="1" t="s">
        <v>9685</v>
      </c>
      <c r="B116" t="s">
        <v>9191</v>
      </c>
      <c r="C116" t="s">
        <v>9192</v>
      </c>
      <c r="D116" t="s">
        <v>9650</v>
      </c>
      <c r="E116" s="1" t="s">
        <v>9241</v>
      </c>
      <c r="F116" s="1" t="s">
        <v>9651</v>
      </c>
      <c r="G116" t="s">
        <v>9196</v>
      </c>
      <c r="H116" s="1" t="s">
        <v>9652</v>
      </c>
      <c r="I116" s="1" t="s">
        <v>9198</v>
      </c>
      <c r="J116">
        <v>35</v>
      </c>
      <c r="K116" s="1" t="s">
        <v>9653</v>
      </c>
      <c r="L116" s="1" t="s">
        <v>9654</v>
      </c>
      <c r="M116" s="1" t="s">
        <v>9655</v>
      </c>
      <c r="N116" s="1" t="s">
        <v>9656</v>
      </c>
      <c r="Q116">
        <v>0</v>
      </c>
      <c r="R116" t="s">
        <v>9246</v>
      </c>
      <c r="S116">
        <v>1</v>
      </c>
      <c r="T116">
        <v>100</v>
      </c>
      <c r="U116">
        <v>100</v>
      </c>
      <c r="W116" t="s">
        <v>9247</v>
      </c>
      <c r="X116" s="1" t="s">
        <v>9639</v>
      </c>
      <c r="Y116" t="s">
        <v>9657</v>
      </c>
      <c r="AB116">
        <v>59.99</v>
      </c>
      <c r="AC116">
        <f t="shared" si="1"/>
        <v>2099.65</v>
      </c>
      <c r="AD116" t="s">
        <v>9370</v>
      </c>
      <c r="AE116">
        <v>0</v>
      </c>
      <c r="AG116">
        <v>0</v>
      </c>
      <c r="AI116">
        <v>0</v>
      </c>
      <c r="AK116">
        <v>0</v>
      </c>
      <c r="AL116" t="s">
        <v>9658</v>
      </c>
      <c r="AM116" t="s">
        <v>9208</v>
      </c>
      <c r="AN116">
        <v>8.7122820172484704E+16</v>
      </c>
      <c r="AO116" s="1" t="s">
        <v>9685</v>
      </c>
      <c r="AP116" s="3">
        <v>44894.31</v>
      </c>
      <c r="AQ116" t="s">
        <v>9209</v>
      </c>
      <c r="AR116" s="1" t="s">
        <v>9210</v>
      </c>
      <c r="AS116" t="s">
        <v>9211</v>
      </c>
      <c r="AT116" t="s">
        <v>9209</v>
      </c>
      <c r="AU116" t="s">
        <v>9659</v>
      </c>
      <c r="AV116" s="1" t="s">
        <v>9652</v>
      </c>
    </row>
    <row r="117" spans="1:48" x14ac:dyDescent="0.25">
      <c r="A117" s="1" t="s">
        <v>9686</v>
      </c>
      <c r="B117" t="s">
        <v>9191</v>
      </c>
      <c r="C117" t="s">
        <v>9192</v>
      </c>
      <c r="D117" t="s">
        <v>9650</v>
      </c>
      <c r="E117" s="1" t="s">
        <v>9241</v>
      </c>
      <c r="F117" s="1" t="s">
        <v>9651</v>
      </c>
      <c r="G117" t="s">
        <v>9196</v>
      </c>
      <c r="H117" s="1" t="s">
        <v>9652</v>
      </c>
      <c r="I117" s="1" t="s">
        <v>9198</v>
      </c>
      <c r="J117">
        <v>36</v>
      </c>
      <c r="K117" s="1" t="s">
        <v>9653</v>
      </c>
      <c r="L117" s="1" t="s">
        <v>9654</v>
      </c>
      <c r="M117" s="1" t="s">
        <v>9655</v>
      </c>
      <c r="N117" s="1" t="s">
        <v>9656</v>
      </c>
      <c r="Q117">
        <v>0</v>
      </c>
      <c r="R117" t="s">
        <v>9246</v>
      </c>
      <c r="S117">
        <v>1</v>
      </c>
      <c r="T117">
        <v>100</v>
      </c>
      <c r="U117">
        <v>100</v>
      </c>
      <c r="W117" t="s">
        <v>9247</v>
      </c>
      <c r="X117" s="1" t="s">
        <v>9639</v>
      </c>
      <c r="Y117" t="s">
        <v>9657</v>
      </c>
      <c r="AB117">
        <v>59.99</v>
      </c>
      <c r="AC117">
        <f t="shared" si="1"/>
        <v>2159.64</v>
      </c>
      <c r="AD117" t="s">
        <v>9370</v>
      </c>
      <c r="AE117">
        <v>0</v>
      </c>
      <c r="AG117">
        <v>0</v>
      </c>
      <c r="AI117">
        <v>0</v>
      </c>
      <c r="AK117">
        <v>0</v>
      </c>
      <c r="AL117" t="s">
        <v>9658</v>
      </c>
      <c r="AM117" t="s">
        <v>9208</v>
      </c>
      <c r="AN117">
        <v>8.7122820172484704E+16</v>
      </c>
      <c r="AO117" s="1" t="s">
        <v>9686</v>
      </c>
      <c r="AP117" s="3">
        <v>44894.309710648151</v>
      </c>
      <c r="AQ117" t="s">
        <v>9209</v>
      </c>
      <c r="AR117" s="1" t="s">
        <v>9210</v>
      </c>
      <c r="AS117" t="s">
        <v>9211</v>
      </c>
      <c r="AT117" t="s">
        <v>9209</v>
      </c>
      <c r="AU117" t="s">
        <v>9659</v>
      </c>
      <c r="AV117" s="1" t="s">
        <v>9652</v>
      </c>
    </row>
    <row r="118" spans="1:48" x14ac:dyDescent="0.25">
      <c r="A118" s="1" t="s">
        <v>9687</v>
      </c>
      <c r="B118" t="s">
        <v>9191</v>
      </c>
      <c r="C118" t="s">
        <v>9192</v>
      </c>
      <c r="D118" t="s">
        <v>9650</v>
      </c>
      <c r="E118" s="1" t="s">
        <v>9241</v>
      </c>
      <c r="F118" s="1" t="s">
        <v>9651</v>
      </c>
      <c r="G118" t="s">
        <v>9196</v>
      </c>
      <c r="H118" s="1" t="s">
        <v>9652</v>
      </c>
      <c r="I118" s="1" t="s">
        <v>9198</v>
      </c>
      <c r="J118">
        <v>35</v>
      </c>
      <c r="K118" s="1" t="s">
        <v>9661</v>
      </c>
      <c r="L118" s="1" t="s">
        <v>9654</v>
      </c>
      <c r="M118" s="1" t="s">
        <v>9655</v>
      </c>
      <c r="N118" s="1" t="s">
        <v>9662</v>
      </c>
      <c r="Q118">
        <v>0</v>
      </c>
      <c r="R118" t="s">
        <v>9246</v>
      </c>
      <c r="S118">
        <v>1</v>
      </c>
      <c r="T118">
        <v>100</v>
      </c>
      <c r="U118">
        <v>100</v>
      </c>
      <c r="W118" t="s">
        <v>9247</v>
      </c>
      <c r="X118" s="1" t="s">
        <v>9639</v>
      </c>
      <c r="Y118" t="s">
        <v>9657</v>
      </c>
      <c r="AB118">
        <v>59.99</v>
      </c>
      <c r="AC118">
        <f t="shared" si="1"/>
        <v>2099.65</v>
      </c>
      <c r="AD118" t="s">
        <v>9370</v>
      </c>
      <c r="AE118">
        <v>0</v>
      </c>
      <c r="AG118">
        <v>0</v>
      </c>
      <c r="AI118">
        <v>0</v>
      </c>
      <c r="AK118">
        <v>0</v>
      </c>
      <c r="AL118" t="s">
        <v>9658</v>
      </c>
      <c r="AM118" t="s">
        <v>9208</v>
      </c>
      <c r="AN118">
        <v>8.7122820172484704E+16</v>
      </c>
      <c r="AO118" s="1" t="s">
        <v>9687</v>
      </c>
      <c r="AP118" s="3">
        <v>44894.310185185182</v>
      </c>
      <c r="AQ118" t="s">
        <v>9209</v>
      </c>
      <c r="AR118" s="1" t="s">
        <v>9210</v>
      </c>
      <c r="AS118" t="s">
        <v>9211</v>
      </c>
      <c r="AT118" t="s">
        <v>9209</v>
      </c>
      <c r="AU118" t="s">
        <v>9663</v>
      </c>
      <c r="AV118" s="1" t="s">
        <v>9652</v>
      </c>
    </row>
    <row r="119" spans="1:48" x14ac:dyDescent="0.25">
      <c r="A119" s="1" t="s">
        <v>9688</v>
      </c>
      <c r="B119" t="s">
        <v>9191</v>
      </c>
      <c r="C119" t="s">
        <v>9192</v>
      </c>
      <c r="D119" t="s">
        <v>9650</v>
      </c>
      <c r="E119" s="1" t="s">
        <v>9241</v>
      </c>
      <c r="F119" s="1" t="s">
        <v>9651</v>
      </c>
      <c r="G119" t="s">
        <v>9196</v>
      </c>
      <c r="H119" s="1" t="s">
        <v>9652</v>
      </c>
      <c r="I119" s="1" t="s">
        <v>9198</v>
      </c>
      <c r="J119">
        <v>35</v>
      </c>
      <c r="K119" s="1" t="s">
        <v>9661</v>
      </c>
      <c r="L119" s="1" t="s">
        <v>9654</v>
      </c>
      <c r="M119" s="1" t="s">
        <v>9655</v>
      </c>
      <c r="N119" s="1" t="s">
        <v>9662</v>
      </c>
      <c r="Q119">
        <v>0</v>
      </c>
      <c r="R119" t="s">
        <v>9246</v>
      </c>
      <c r="S119">
        <v>1</v>
      </c>
      <c r="T119">
        <v>100</v>
      </c>
      <c r="U119">
        <v>100</v>
      </c>
      <c r="W119" t="s">
        <v>9247</v>
      </c>
      <c r="X119" s="1" t="s">
        <v>9639</v>
      </c>
      <c r="Y119" t="s">
        <v>9657</v>
      </c>
      <c r="AB119">
        <v>59.99</v>
      </c>
      <c r="AC119">
        <f t="shared" si="1"/>
        <v>2099.65</v>
      </c>
      <c r="AD119" t="s">
        <v>9370</v>
      </c>
      <c r="AE119">
        <v>0</v>
      </c>
      <c r="AG119">
        <v>0</v>
      </c>
      <c r="AI119">
        <v>0</v>
      </c>
      <c r="AK119">
        <v>0</v>
      </c>
      <c r="AL119" t="s">
        <v>9658</v>
      </c>
      <c r="AM119" t="s">
        <v>9208</v>
      </c>
      <c r="AN119">
        <v>8.7122820172484704E+16</v>
      </c>
      <c r="AO119" s="1" t="s">
        <v>9688</v>
      </c>
      <c r="AP119" s="3">
        <v>44894.309918981482</v>
      </c>
      <c r="AQ119" t="s">
        <v>9209</v>
      </c>
      <c r="AR119" s="1" t="s">
        <v>9210</v>
      </c>
      <c r="AS119" t="s">
        <v>9211</v>
      </c>
      <c r="AT119" t="s">
        <v>9209</v>
      </c>
      <c r="AU119" t="s">
        <v>9663</v>
      </c>
      <c r="AV119" s="1" t="s">
        <v>9652</v>
      </c>
    </row>
    <row r="120" spans="1:48" x14ac:dyDescent="0.25">
      <c r="A120" s="1" t="s">
        <v>9689</v>
      </c>
      <c r="B120" t="s">
        <v>9191</v>
      </c>
      <c r="C120" t="s">
        <v>9192</v>
      </c>
      <c r="D120" t="s">
        <v>9650</v>
      </c>
      <c r="E120" s="1" t="s">
        <v>9241</v>
      </c>
      <c r="F120" s="1" t="s">
        <v>9651</v>
      </c>
      <c r="G120" t="s">
        <v>9196</v>
      </c>
      <c r="H120" s="1" t="s">
        <v>9652</v>
      </c>
      <c r="I120" s="1" t="s">
        <v>9198</v>
      </c>
      <c r="J120">
        <v>35</v>
      </c>
      <c r="K120" s="1" t="s">
        <v>9661</v>
      </c>
      <c r="L120" s="1" t="s">
        <v>9654</v>
      </c>
      <c r="M120" s="1" t="s">
        <v>9655</v>
      </c>
      <c r="N120" s="1" t="s">
        <v>9662</v>
      </c>
      <c r="Q120">
        <v>0</v>
      </c>
      <c r="R120" t="s">
        <v>9246</v>
      </c>
      <c r="S120">
        <v>1</v>
      </c>
      <c r="T120">
        <v>100</v>
      </c>
      <c r="U120">
        <v>100</v>
      </c>
      <c r="W120" t="s">
        <v>9247</v>
      </c>
      <c r="X120" s="1" t="s">
        <v>9639</v>
      </c>
      <c r="Y120" t="s">
        <v>9657</v>
      </c>
      <c r="AB120">
        <v>59.99</v>
      </c>
      <c r="AC120">
        <f t="shared" si="1"/>
        <v>2099.65</v>
      </c>
      <c r="AD120" t="s">
        <v>9370</v>
      </c>
      <c r="AE120">
        <v>0</v>
      </c>
      <c r="AG120">
        <v>0</v>
      </c>
      <c r="AI120">
        <v>0</v>
      </c>
      <c r="AK120">
        <v>0</v>
      </c>
      <c r="AL120" t="s">
        <v>9658</v>
      </c>
      <c r="AM120" t="s">
        <v>9208</v>
      </c>
      <c r="AN120">
        <v>8.7122820172484704E+16</v>
      </c>
      <c r="AO120" s="1" t="s">
        <v>9689</v>
      </c>
      <c r="AP120" s="3">
        <v>44894.309699074074</v>
      </c>
      <c r="AQ120" t="s">
        <v>9209</v>
      </c>
      <c r="AR120" s="1" t="s">
        <v>9210</v>
      </c>
      <c r="AS120" t="s">
        <v>9211</v>
      </c>
      <c r="AT120" t="s">
        <v>9209</v>
      </c>
      <c r="AU120" t="s">
        <v>9663</v>
      </c>
      <c r="AV120" s="1" t="s">
        <v>9652</v>
      </c>
    </row>
    <row r="121" spans="1:48" x14ac:dyDescent="0.25">
      <c r="A121" s="1" t="s">
        <v>9690</v>
      </c>
      <c r="B121" t="s">
        <v>9191</v>
      </c>
      <c r="C121" t="s">
        <v>9192</v>
      </c>
      <c r="D121" t="s">
        <v>9650</v>
      </c>
      <c r="E121" s="1" t="s">
        <v>9241</v>
      </c>
      <c r="F121" s="1" t="s">
        <v>9651</v>
      </c>
      <c r="G121" t="s">
        <v>9196</v>
      </c>
      <c r="H121" s="1" t="s">
        <v>9652</v>
      </c>
      <c r="I121" s="1" t="s">
        <v>9198</v>
      </c>
      <c r="J121">
        <v>35</v>
      </c>
      <c r="K121" s="1" t="s">
        <v>9669</v>
      </c>
      <c r="L121" s="1" t="s">
        <v>9654</v>
      </c>
      <c r="M121" s="1" t="s">
        <v>9277</v>
      </c>
      <c r="N121" s="1" t="s">
        <v>9656</v>
      </c>
      <c r="Q121">
        <v>0</v>
      </c>
      <c r="R121" t="s">
        <v>9246</v>
      </c>
      <c r="S121">
        <v>1</v>
      </c>
      <c r="T121">
        <v>100</v>
      </c>
      <c r="U121">
        <v>100</v>
      </c>
      <c r="W121" t="s">
        <v>9247</v>
      </c>
      <c r="X121" s="1" t="s">
        <v>9639</v>
      </c>
      <c r="Y121" t="s">
        <v>9657</v>
      </c>
      <c r="AB121">
        <v>59.99</v>
      </c>
      <c r="AC121">
        <f t="shared" si="1"/>
        <v>2099.65</v>
      </c>
      <c r="AD121" t="s">
        <v>9370</v>
      </c>
      <c r="AE121">
        <v>0</v>
      </c>
      <c r="AG121">
        <v>0</v>
      </c>
      <c r="AI121">
        <v>0</v>
      </c>
      <c r="AK121">
        <v>0</v>
      </c>
      <c r="AL121" t="s">
        <v>9658</v>
      </c>
      <c r="AM121" t="s">
        <v>9208</v>
      </c>
      <c r="AN121">
        <v>8.7122820172484704E+16</v>
      </c>
      <c r="AO121" s="1" t="s">
        <v>9690</v>
      </c>
      <c r="AP121" s="3">
        <v>44894.309965277775</v>
      </c>
      <c r="AQ121" t="s">
        <v>9209</v>
      </c>
      <c r="AR121" s="1" t="s">
        <v>9210</v>
      </c>
      <c r="AS121" t="s">
        <v>9211</v>
      </c>
      <c r="AT121" t="s">
        <v>9209</v>
      </c>
      <c r="AU121" t="s">
        <v>9670</v>
      </c>
      <c r="AV121" s="1" t="s">
        <v>9652</v>
      </c>
    </row>
    <row r="122" spans="1:48" x14ac:dyDescent="0.25">
      <c r="A122" s="1" t="s">
        <v>9691</v>
      </c>
      <c r="B122" t="s">
        <v>9191</v>
      </c>
      <c r="C122" t="s">
        <v>9192</v>
      </c>
      <c r="D122" t="s">
        <v>9614</v>
      </c>
      <c r="E122" s="1" t="s">
        <v>9692</v>
      </c>
      <c r="F122" s="1" t="s">
        <v>9693</v>
      </c>
      <c r="G122" t="s">
        <v>9196</v>
      </c>
      <c r="H122" s="1" t="s">
        <v>9694</v>
      </c>
      <c r="I122" s="1" t="s">
        <v>9198</v>
      </c>
      <c r="J122">
        <v>3</v>
      </c>
      <c r="K122" s="1" t="s">
        <v>9695</v>
      </c>
      <c r="L122" s="1" t="s">
        <v>9696</v>
      </c>
      <c r="M122" s="1" t="s">
        <v>9697</v>
      </c>
      <c r="N122" s="1" t="s">
        <v>9492</v>
      </c>
      <c r="Q122">
        <v>0</v>
      </c>
      <c r="R122" t="s">
        <v>9698</v>
      </c>
      <c r="S122">
        <v>1</v>
      </c>
      <c r="T122">
        <v>100</v>
      </c>
      <c r="U122">
        <v>100</v>
      </c>
      <c r="W122" t="s">
        <v>9315</v>
      </c>
      <c r="X122" s="1" t="s">
        <v>9699</v>
      </c>
      <c r="Y122" t="s">
        <v>9618</v>
      </c>
      <c r="AB122">
        <v>29.99</v>
      </c>
      <c r="AC122">
        <f t="shared" si="1"/>
        <v>89.97</v>
      </c>
      <c r="AD122" t="s">
        <v>9700</v>
      </c>
      <c r="AE122">
        <v>0</v>
      </c>
      <c r="AG122">
        <v>0</v>
      </c>
      <c r="AI122">
        <v>0</v>
      </c>
      <c r="AK122">
        <v>0</v>
      </c>
      <c r="AL122" t="s">
        <v>9701</v>
      </c>
      <c r="AM122" t="s">
        <v>9208</v>
      </c>
      <c r="AN122">
        <v>8.7122820172369408E+16</v>
      </c>
      <c r="AO122" s="1" t="s">
        <v>9691</v>
      </c>
      <c r="AP122" s="3">
        <v>44894.309293981481</v>
      </c>
      <c r="AQ122" t="s">
        <v>9209</v>
      </c>
      <c r="AR122" s="1" t="s">
        <v>9210</v>
      </c>
      <c r="AS122" t="s">
        <v>9211</v>
      </c>
      <c r="AT122" t="s">
        <v>9209</v>
      </c>
      <c r="AU122" t="s">
        <v>9702</v>
      </c>
      <c r="AV122" s="1" t="s">
        <v>9694</v>
      </c>
    </row>
    <row r="123" spans="1:48" x14ac:dyDescent="0.25">
      <c r="A123" s="1" t="s">
        <v>9691</v>
      </c>
      <c r="B123" t="s">
        <v>9191</v>
      </c>
      <c r="C123" t="s">
        <v>9192</v>
      </c>
      <c r="D123" t="s">
        <v>9614</v>
      </c>
      <c r="E123" s="1" t="s">
        <v>9692</v>
      </c>
      <c r="F123" s="1" t="s">
        <v>9693</v>
      </c>
      <c r="G123" t="s">
        <v>9196</v>
      </c>
      <c r="H123" s="1" t="s">
        <v>9694</v>
      </c>
      <c r="I123" s="1" t="s">
        <v>9198</v>
      </c>
      <c r="J123">
        <v>3</v>
      </c>
      <c r="K123" s="1" t="s">
        <v>9703</v>
      </c>
      <c r="L123" s="1" t="s">
        <v>9704</v>
      </c>
      <c r="M123" s="1" t="s">
        <v>9201</v>
      </c>
      <c r="N123" s="1" t="s">
        <v>9705</v>
      </c>
      <c r="Q123">
        <v>0</v>
      </c>
      <c r="R123" t="s">
        <v>9698</v>
      </c>
      <c r="S123">
        <v>2</v>
      </c>
      <c r="T123">
        <v>100</v>
      </c>
      <c r="U123">
        <v>100</v>
      </c>
      <c r="W123" t="s">
        <v>9706</v>
      </c>
      <c r="X123" s="1" t="s">
        <v>9699</v>
      </c>
      <c r="Y123" t="s">
        <v>9618</v>
      </c>
      <c r="AB123">
        <v>29.99</v>
      </c>
      <c r="AC123">
        <f t="shared" si="1"/>
        <v>89.97</v>
      </c>
      <c r="AD123" t="s">
        <v>9700</v>
      </c>
      <c r="AE123">
        <v>0</v>
      </c>
      <c r="AG123">
        <v>0</v>
      </c>
      <c r="AI123">
        <v>0</v>
      </c>
      <c r="AK123">
        <v>0</v>
      </c>
      <c r="AL123" t="s">
        <v>9707</v>
      </c>
      <c r="AM123" t="s">
        <v>9208</v>
      </c>
      <c r="AN123">
        <v>8.7122820172369408E+16</v>
      </c>
      <c r="AO123" s="1" t="s">
        <v>9691</v>
      </c>
      <c r="AP123" s="3">
        <v>44894.309293981481</v>
      </c>
      <c r="AQ123" t="s">
        <v>9209</v>
      </c>
      <c r="AR123" s="1" t="s">
        <v>9210</v>
      </c>
      <c r="AS123" t="s">
        <v>9211</v>
      </c>
      <c r="AT123" t="s">
        <v>9209</v>
      </c>
      <c r="AU123" t="s">
        <v>9708</v>
      </c>
      <c r="AV123" s="1" t="s">
        <v>9694</v>
      </c>
    </row>
    <row r="124" spans="1:48" x14ac:dyDescent="0.25">
      <c r="A124" s="1" t="s">
        <v>9691</v>
      </c>
      <c r="B124" t="s">
        <v>9191</v>
      </c>
      <c r="C124" t="s">
        <v>9192</v>
      </c>
      <c r="D124" t="s">
        <v>9614</v>
      </c>
      <c r="E124" s="1" t="s">
        <v>9692</v>
      </c>
      <c r="F124" s="1" t="s">
        <v>9693</v>
      </c>
      <c r="G124" t="s">
        <v>9196</v>
      </c>
      <c r="H124" s="1" t="s">
        <v>9694</v>
      </c>
      <c r="I124" s="1" t="s">
        <v>9198</v>
      </c>
      <c r="J124">
        <v>2</v>
      </c>
      <c r="K124" s="1" t="s">
        <v>9709</v>
      </c>
      <c r="L124" s="1" t="s">
        <v>9696</v>
      </c>
      <c r="M124" s="1" t="s">
        <v>9697</v>
      </c>
      <c r="N124" s="1" t="s">
        <v>9705</v>
      </c>
      <c r="Q124">
        <v>0</v>
      </c>
      <c r="R124" t="s">
        <v>9698</v>
      </c>
      <c r="S124">
        <v>3</v>
      </c>
      <c r="T124">
        <v>100</v>
      </c>
      <c r="U124">
        <v>100</v>
      </c>
      <c r="W124" t="s">
        <v>9315</v>
      </c>
      <c r="X124" s="1" t="s">
        <v>9699</v>
      </c>
      <c r="Y124" t="s">
        <v>9618</v>
      </c>
      <c r="AB124">
        <v>29.99</v>
      </c>
      <c r="AC124">
        <f t="shared" si="1"/>
        <v>59.98</v>
      </c>
      <c r="AD124" t="s">
        <v>9700</v>
      </c>
      <c r="AE124">
        <v>0</v>
      </c>
      <c r="AG124">
        <v>0</v>
      </c>
      <c r="AI124">
        <v>0</v>
      </c>
      <c r="AK124">
        <v>0</v>
      </c>
      <c r="AL124" t="s">
        <v>9701</v>
      </c>
      <c r="AM124" t="s">
        <v>9208</v>
      </c>
      <c r="AN124">
        <v>8.7122820172369408E+16</v>
      </c>
      <c r="AO124" s="1" t="s">
        <v>9691</v>
      </c>
      <c r="AP124" s="3">
        <v>44894.309293981481</v>
      </c>
      <c r="AQ124" t="s">
        <v>9209</v>
      </c>
      <c r="AR124" s="1" t="s">
        <v>9210</v>
      </c>
      <c r="AS124" t="s">
        <v>9211</v>
      </c>
      <c r="AT124" t="s">
        <v>9209</v>
      </c>
      <c r="AU124" t="s">
        <v>9710</v>
      </c>
      <c r="AV124" s="1" t="s">
        <v>9694</v>
      </c>
    </row>
    <row r="125" spans="1:48" x14ac:dyDescent="0.25">
      <c r="A125" s="1" t="s">
        <v>9691</v>
      </c>
      <c r="B125" t="s">
        <v>9191</v>
      </c>
      <c r="C125" t="s">
        <v>9192</v>
      </c>
      <c r="D125" t="s">
        <v>9614</v>
      </c>
      <c r="E125" s="1" t="s">
        <v>9692</v>
      </c>
      <c r="F125" s="1" t="s">
        <v>9693</v>
      </c>
      <c r="G125" t="s">
        <v>9196</v>
      </c>
      <c r="H125" s="1" t="s">
        <v>9694</v>
      </c>
      <c r="I125" s="1" t="s">
        <v>9198</v>
      </c>
      <c r="J125">
        <v>2</v>
      </c>
      <c r="K125" s="1" t="s">
        <v>9711</v>
      </c>
      <c r="L125" s="1" t="s">
        <v>9712</v>
      </c>
      <c r="M125" s="1" t="s">
        <v>9713</v>
      </c>
      <c r="N125" s="1" t="s">
        <v>9714</v>
      </c>
      <c r="Q125">
        <v>0</v>
      </c>
      <c r="R125" t="s">
        <v>9698</v>
      </c>
      <c r="S125">
        <v>4</v>
      </c>
      <c r="T125">
        <v>100</v>
      </c>
      <c r="U125">
        <v>100</v>
      </c>
      <c r="W125" t="s">
        <v>9706</v>
      </c>
      <c r="X125" s="1" t="s">
        <v>9699</v>
      </c>
      <c r="Y125" t="s">
        <v>9618</v>
      </c>
      <c r="AB125">
        <v>29.99</v>
      </c>
      <c r="AC125">
        <f t="shared" si="1"/>
        <v>59.98</v>
      </c>
      <c r="AD125" t="s">
        <v>9715</v>
      </c>
      <c r="AE125">
        <v>0</v>
      </c>
      <c r="AG125">
        <v>0</v>
      </c>
      <c r="AI125">
        <v>0</v>
      </c>
      <c r="AK125">
        <v>0</v>
      </c>
      <c r="AL125" t="s">
        <v>9716</v>
      </c>
      <c r="AM125" t="s">
        <v>9208</v>
      </c>
      <c r="AN125">
        <v>8.7122820172369408E+16</v>
      </c>
      <c r="AO125" s="1" t="s">
        <v>9691</v>
      </c>
      <c r="AP125" s="3">
        <v>44894.309293981481</v>
      </c>
      <c r="AQ125" t="s">
        <v>9209</v>
      </c>
      <c r="AR125" s="1" t="s">
        <v>9210</v>
      </c>
      <c r="AS125" t="s">
        <v>9211</v>
      </c>
      <c r="AT125" t="s">
        <v>9209</v>
      </c>
      <c r="AU125" t="s">
        <v>9717</v>
      </c>
      <c r="AV125" s="1" t="s">
        <v>9694</v>
      </c>
    </row>
    <row r="126" spans="1:48" x14ac:dyDescent="0.25">
      <c r="A126" s="1" t="s">
        <v>9691</v>
      </c>
      <c r="B126" t="s">
        <v>9191</v>
      </c>
      <c r="C126" t="s">
        <v>9192</v>
      </c>
      <c r="D126" t="s">
        <v>9614</v>
      </c>
      <c r="E126" s="1" t="s">
        <v>9692</v>
      </c>
      <c r="F126" s="1" t="s">
        <v>9693</v>
      </c>
      <c r="G126" t="s">
        <v>9196</v>
      </c>
      <c r="H126" s="1" t="s">
        <v>9694</v>
      </c>
      <c r="I126" s="1" t="s">
        <v>9198</v>
      </c>
      <c r="J126">
        <v>1</v>
      </c>
      <c r="K126" s="1" t="s">
        <v>9718</v>
      </c>
      <c r="L126" s="1" t="s">
        <v>9712</v>
      </c>
      <c r="M126" s="1" t="s">
        <v>9697</v>
      </c>
      <c r="N126" s="1" t="s">
        <v>9705</v>
      </c>
      <c r="Q126">
        <v>0</v>
      </c>
      <c r="R126" t="s">
        <v>9698</v>
      </c>
      <c r="S126">
        <v>5</v>
      </c>
      <c r="T126">
        <v>100</v>
      </c>
      <c r="U126">
        <v>100</v>
      </c>
      <c r="W126" t="s">
        <v>9706</v>
      </c>
      <c r="X126" s="1" t="s">
        <v>9699</v>
      </c>
      <c r="Y126" t="s">
        <v>9618</v>
      </c>
      <c r="AB126">
        <v>29.99</v>
      </c>
      <c r="AC126">
        <f t="shared" si="1"/>
        <v>29.99</v>
      </c>
      <c r="AD126" t="s">
        <v>9715</v>
      </c>
      <c r="AE126">
        <v>0</v>
      </c>
      <c r="AG126">
        <v>0</v>
      </c>
      <c r="AI126">
        <v>0</v>
      </c>
      <c r="AK126">
        <v>0</v>
      </c>
      <c r="AL126" t="s">
        <v>9716</v>
      </c>
      <c r="AM126" t="s">
        <v>9208</v>
      </c>
      <c r="AN126">
        <v>8.7122820172369408E+16</v>
      </c>
      <c r="AO126" s="1" t="s">
        <v>9691</v>
      </c>
      <c r="AP126" s="3">
        <v>44894.309293981481</v>
      </c>
      <c r="AQ126" t="s">
        <v>9209</v>
      </c>
      <c r="AR126" s="1" t="s">
        <v>9210</v>
      </c>
      <c r="AS126" t="s">
        <v>9211</v>
      </c>
      <c r="AT126" t="s">
        <v>9209</v>
      </c>
      <c r="AU126" t="s">
        <v>9719</v>
      </c>
      <c r="AV126" s="1" t="s">
        <v>9694</v>
      </c>
    </row>
    <row r="127" spans="1:48" x14ac:dyDescent="0.25">
      <c r="A127" s="1" t="s">
        <v>9691</v>
      </c>
      <c r="B127" t="s">
        <v>9191</v>
      </c>
      <c r="C127" t="s">
        <v>9192</v>
      </c>
      <c r="D127" t="s">
        <v>9614</v>
      </c>
      <c r="E127" s="1" t="s">
        <v>9692</v>
      </c>
      <c r="F127" s="1" t="s">
        <v>9693</v>
      </c>
      <c r="G127" t="s">
        <v>9196</v>
      </c>
      <c r="H127" s="1" t="s">
        <v>9694</v>
      </c>
      <c r="I127" s="1" t="s">
        <v>9198</v>
      </c>
      <c r="J127">
        <v>1</v>
      </c>
      <c r="K127" s="1" t="s">
        <v>9720</v>
      </c>
      <c r="L127" s="1" t="s">
        <v>9704</v>
      </c>
      <c r="M127" s="1" t="s">
        <v>9201</v>
      </c>
      <c r="N127" s="1" t="s">
        <v>9445</v>
      </c>
      <c r="Q127">
        <v>0</v>
      </c>
      <c r="R127" t="s">
        <v>9698</v>
      </c>
      <c r="S127">
        <v>6</v>
      </c>
      <c r="T127">
        <v>100</v>
      </c>
      <c r="U127">
        <v>100</v>
      </c>
      <c r="W127" t="s">
        <v>9706</v>
      </c>
      <c r="X127" s="1" t="s">
        <v>9699</v>
      </c>
      <c r="Y127" t="s">
        <v>9618</v>
      </c>
      <c r="AB127">
        <v>29.99</v>
      </c>
      <c r="AC127">
        <f t="shared" si="1"/>
        <v>29.99</v>
      </c>
      <c r="AD127" t="s">
        <v>9700</v>
      </c>
      <c r="AE127">
        <v>0</v>
      </c>
      <c r="AG127">
        <v>0</v>
      </c>
      <c r="AI127">
        <v>0</v>
      </c>
      <c r="AK127">
        <v>0</v>
      </c>
      <c r="AL127" t="s">
        <v>9707</v>
      </c>
      <c r="AM127" t="s">
        <v>9208</v>
      </c>
      <c r="AN127">
        <v>8.7122820172369408E+16</v>
      </c>
      <c r="AO127" s="1" t="s">
        <v>9691</v>
      </c>
      <c r="AP127" s="3">
        <v>44894.309293981481</v>
      </c>
      <c r="AQ127" t="s">
        <v>9209</v>
      </c>
      <c r="AR127" s="1" t="s">
        <v>9210</v>
      </c>
      <c r="AS127" t="s">
        <v>9211</v>
      </c>
      <c r="AT127" t="s">
        <v>9209</v>
      </c>
      <c r="AU127" t="s">
        <v>9721</v>
      </c>
      <c r="AV127" s="1" t="s">
        <v>9694</v>
      </c>
    </row>
    <row r="128" spans="1:48" x14ac:dyDescent="0.25">
      <c r="A128" s="1" t="s">
        <v>9691</v>
      </c>
      <c r="B128" t="s">
        <v>9191</v>
      </c>
      <c r="C128" t="s">
        <v>9192</v>
      </c>
      <c r="D128" t="s">
        <v>9614</v>
      </c>
      <c r="E128" s="1" t="s">
        <v>9692</v>
      </c>
      <c r="F128" s="1" t="s">
        <v>9693</v>
      </c>
      <c r="G128" t="s">
        <v>9196</v>
      </c>
      <c r="H128" s="1" t="s">
        <v>9694</v>
      </c>
      <c r="I128" s="1" t="s">
        <v>9198</v>
      </c>
      <c r="J128">
        <v>1</v>
      </c>
      <c r="K128" s="1" t="s">
        <v>9722</v>
      </c>
      <c r="L128" s="1" t="s">
        <v>9704</v>
      </c>
      <c r="M128" s="1" t="s">
        <v>9723</v>
      </c>
      <c r="N128" s="1" t="s">
        <v>9492</v>
      </c>
      <c r="Q128">
        <v>0</v>
      </c>
      <c r="R128" t="s">
        <v>9698</v>
      </c>
      <c r="S128">
        <v>7</v>
      </c>
      <c r="T128">
        <v>100</v>
      </c>
      <c r="U128">
        <v>100</v>
      </c>
      <c r="W128" t="s">
        <v>9706</v>
      </c>
      <c r="X128" s="1" t="s">
        <v>9699</v>
      </c>
      <c r="Y128" t="s">
        <v>9618</v>
      </c>
      <c r="AB128">
        <v>29.99</v>
      </c>
      <c r="AC128">
        <f t="shared" si="1"/>
        <v>29.99</v>
      </c>
      <c r="AD128" t="s">
        <v>9700</v>
      </c>
      <c r="AE128">
        <v>0</v>
      </c>
      <c r="AG128">
        <v>0</v>
      </c>
      <c r="AI128">
        <v>0</v>
      </c>
      <c r="AK128">
        <v>0</v>
      </c>
      <c r="AL128" t="s">
        <v>9707</v>
      </c>
      <c r="AM128" t="s">
        <v>9208</v>
      </c>
      <c r="AN128">
        <v>8.7122820172369408E+16</v>
      </c>
      <c r="AO128" s="1" t="s">
        <v>9691</v>
      </c>
      <c r="AP128" s="3">
        <v>44894.309293981481</v>
      </c>
      <c r="AQ128" t="s">
        <v>9209</v>
      </c>
      <c r="AR128" s="1" t="s">
        <v>9210</v>
      </c>
      <c r="AS128" t="s">
        <v>9211</v>
      </c>
      <c r="AT128" t="s">
        <v>9209</v>
      </c>
      <c r="AU128" t="s">
        <v>9724</v>
      </c>
      <c r="AV128" s="1" t="s">
        <v>9694</v>
      </c>
    </row>
    <row r="129" spans="1:48" x14ac:dyDescent="0.25">
      <c r="A129" s="1" t="s">
        <v>9691</v>
      </c>
      <c r="B129" t="s">
        <v>9191</v>
      </c>
      <c r="C129" t="s">
        <v>9192</v>
      </c>
      <c r="D129" t="s">
        <v>9614</v>
      </c>
      <c r="E129" s="1" t="s">
        <v>9692</v>
      </c>
      <c r="F129" s="1" t="s">
        <v>9693</v>
      </c>
      <c r="G129" t="s">
        <v>9196</v>
      </c>
      <c r="H129" s="1" t="s">
        <v>9694</v>
      </c>
      <c r="I129" s="1" t="s">
        <v>9198</v>
      </c>
      <c r="J129">
        <v>1</v>
      </c>
      <c r="K129" s="1" t="s">
        <v>9725</v>
      </c>
      <c r="L129" s="1" t="s">
        <v>9704</v>
      </c>
      <c r="M129" s="1" t="s">
        <v>9726</v>
      </c>
      <c r="N129" s="1" t="s">
        <v>9714</v>
      </c>
      <c r="Q129">
        <v>0</v>
      </c>
      <c r="R129" t="s">
        <v>9698</v>
      </c>
      <c r="S129">
        <v>8</v>
      </c>
      <c r="T129">
        <v>100</v>
      </c>
      <c r="U129">
        <v>100</v>
      </c>
      <c r="W129" t="s">
        <v>9706</v>
      </c>
      <c r="X129" s="1" t="s">
        <v>9699</v>
      </c>
      <c r="Y129" t="s">
        <v>9618</v>
      </c>
      <c r="AB129">
        <v>29.99</v>
      </c>
      <c r="AC129">
        <f t="shared" si="1"/>
        <v>29.99</v>
      </c>
      <c r="AD129" t="s">
        <v>9700</v>
      </c>
      <c r="AE129">
        <v>0</v>
      </c>
      <c r="AG129">
        <v>0</v>
      </c>
      <c r="AI129">
        <v>0</v>
      </c>
      <c r="AK129">
        <v>0</v>
      </c>
      <c r="AL129" t="s">
        <v>9707</v>
      </c>
      <c r="AM129" t="s">
        <v>9208</v>
      </c>
      <c r="AN129">
        <v>8.7122820172369408E+16</v>
      </c>
      <c r="AO129" s="1" t="s">
        <v>9691</v>
      </c>
      <c r="AP129" s="3">
        <v>44894.309293981481</v>
      </c>
      <c r="AQ129" t="s">
        <v>9209</v>
      </c>
      <c r="AR129" s="1" t="s">
        <v>9210</v>
      </c>
      <c r="AS129" t="s">
        <v>9211</v>
      </c>
      <c r="AT129" t="s">
        <v>9209</v>
      </c>
      <c r="AU129" t="s">
        <v>9727</v>
      </c>
      <c r="AV129" s="1" t="s">
        <v>9694</v>
      </c>
    </row>
    <row r="130" spans="1:48" x14ac:dyDescent="0.25">
      <c r="A130" s="1" t="s">
        <v>9691</v>
      </c>
      <c r="B130" t="s">
        <v>9191</v>
      </c>
      <c r="C130" t="s">
        <v>9192</v>
      </c>
      <c r="D130" t="s">
        <v>9614</v>
      </c>
      <c r="E130" s="1" t="s">
        <v>9692</v>
      </c>
      <c r="F130" s="1" t="s">
        <v>9693</v>
      </c>
      <c r="G130" t="s">
        <v>9196</v>
      </c>
      <c r="H130" s="1" t="s">
        <v>9694</v>
      </c>
      <c r="I130" s="1" t="s">
        <v>9198</v>
      </c>
      <c r="J130">
        <v>1</v>
      </c>
      <c r="K130" s="1" t="s">
        <v>9728</v>
      </c>
      <c r="L130" s="1" t="s">
        <v>9712</v>
      </c>
      <c r="M130" s="1" t="s">
        <v>9697</v>
      </c>
      <c r="N130" s="1" t="s">
        <v>9445</v>
      </c>
      <c r="Q130">
        <v>0</v>
      </c>
      <c r="R130" t="s">
        <v>9698</v>
      </c>
      <c r="S130">
        <v>9</v>
      </c>
      <c r="T130">
        <v>100</v>
      </c>
      <c r="U130">
        <v>100</v>
      </c>
      <c r="W130" t="s">
        <v>9706</v>
      </c>
      <c r="X130" s="1" t="s">
        <v>9699</v>
      </c>
      <c r="Y130" t="s">
        <v>9618</v>
      </c>
      <c r="AB130">
        <v>29.99</v>
      </c>
      <c r="AC130">
        <f t="shared" si="1"/>
        <v>29.99</v>
      </c>
      <c r="AD130" t="s">
        <v>9715</v>
      </c>
      <c r="AE130">
        <v>0</v>
      </c>
      <c r="AG130">
        <v>0</v>
      </c>
      <c r="AI130">
        <v>0</v>
      </c>
      <c r="AK130">
        <v>0</v>
      </c>
      <c r="AL130" t="s">
        <v>9716</v>
      </c>
      <c r="AM130" t="s">
        <v>9208</v>
      </c>
      <c r="AN130">
        <v>8.7122820172369408E+16</v>
      </c>
      <c r="AO130" s="1" t="s">
        <v>9691</v>
      </c>
      <c r="AP130" s="3">
        <v>44894.309293981481</v>
      </c>
      <c r="AQ130" t="s">
        <v>9209</v>
      </c>
      <c r="AR130" s="1" t="s">
        <v>9210</v>
      </c>
      <c r="AS130" t="s">
        <v>9211</v>
      </c>
      <c r="AT130" t="s">
        <v>9209</v>
      </c>
      <c r="AU130" t="s">
        <v>9729</v>
      </c>
      <c r="AV130" s="1" t="s">
        <v>9694</v>
      </c>
    </row>
    <row r="131" spans="1:48" x14ac:dyDescent="0.25">
      <c r="A131" s="1" t="s">
        <v>9691</v>
      </c>
      <c r="B131" t="s">
        <v>9191</v>
      </c>
      <c r="C131" t="s">
        <v>9192</v>
      </c>
      <c r="D131" t="s">
        <v>9614</v>
      </c>
      <c r="E131" s="1" t="s">
        <v>9692</v>
      </c>
      <c r="F131" s="1" t="s">
        <v>9693</v>
      </c>
      <c r="G131" t="s">
        <v>9196</v>
      </c>
      <c r="H131" s="1" t="s">
        <v>9694</v>
      </c>
      <c r="I131" s="1" t="s">
        <v>9198</v>
      </c>
      <c r="J131">
        <v>1</v>
      </c>
      <c r="K131" s="1" t="s">
        <v>9730</v>
      </c>
      <c r="L131" s="1" t="s">
        <v>9712</v>
      </c>
      <c r="M131" s="1" t="s">
        <v>9713</v>
      </c>
      <c r="N131" s="1" t="s">
        <v>9492</v>
      </c>
      <c r="Q131">
        <v>0</v>
      </c>
      <c r="R131" t="s">
        <v>9698</v>
      </c>
      <c r="S131">
        <v>10</v>
      </c>
      <c r="T131">
        <v>100</v>
      </c>
      <c r="U131">
        <v>100</v>
      </c>
      <c r="W131" t="s">
        <v>9706</v>
      </c>
      <c r="X131" s="1" t="s">
        <v>9699</v>
      </c>
      <c r="Y131" t="s">
        <v>9618</v>
      </c>
      <c r="AB131">
        <v>29.99</v>
      </c>
      <c r="AC131">
        <f t="shared" ref="AC131:AC194" si="2">AB131*J131</f>
        <v>29.99</v>
      </c>
      <c r="AD131" t="s">
        <v>9715</v>
      </c>
      <c r="AE131">
        <v>0</v>
      </c>
      <c r="AG131">
        <v>0</v>
      </c>
      <c r="AI131">
        <v>0</v>
      </c>
      <c r="AK131">
        <v>0</v>
      </c>
      <c r="AL131" t="s">
        <v>9716</v>
      </c>
      <c r="AM131" t="s">
        <v>9208</v>
      </c>
      <c r="AN131">
        <v>8.7122820172369408E+16</v>
      </c>
      <c r="AO131" s="1" t="s">
        <v>9691</v>
      </c>
      <c r="AP131" s="3">
        <v>44894.309293981481</v>
      </c>
      <c r="AQ131" t="s">
        <v>9209</v>
      </c>
      <c r="AR131" s="1" t="s">
        <v>9210</v>
      </c>
      <c r="AS131" t="s">
        <v>9211</v>
      </c>
      <c r="AT131" t="s">
        <v>9209</v>
      </c>
      <c r="AU131" t="s">
        <v>9731</v>
      </c>
      <c r="AV131" s="1" t="s">
        <v>9694</v>
      </c>
    </row>
    <row r="132" spans="1:48" x14ac:dyDescent="0.25">
      <c r="A132" s="1" t="s">
        <v>9691</v>
      </c>
      <c r="B132" t="s">
        <v>9191</v>
      </c>
      <c r="C132" t="s">
        <v>9192</v>
      </c>
      <c r="D132" t="s">
        <v>9614</v>
      </c>
      <c r="E132" s="1" t="s">
        <v>9692</v>
      </c>
      <c r="F132" s="1" t="s">
        <v>9693</v>
      </c>
      <c r="G132" t="s">
        <v>9196</v>
      </c>
      <c r="H132" s="1" t="s">
        <v>9694</v>
      </c>
      <c r="I132" s="1" t="s">
        <v>9198</v>
      </c>
      <c r="J132">
        <v>1</v>
      </c>
      <c r="K132" s="1" t="s">
        <v>9732</v>
      </c>
      <c r="L132" s="1" t="s">
        <v>9704</v>
      </c>
      <c r="M132" s="1" t="s">
        <v>9726</v>
      </c>
      <c r="N132" s="1" t="s">
        <v>9705</v>
      </c>
      <c r="Q132">
        <v>0</v>
      </c>
      <c r="R132" t="s">
        <v>9698</v>
      </c>
      <c r="S132">
        <v>11</v>
      </c>
      <c r="T132">
        <v>100</v>
      </c>
      <c r="U132">
        <v>100</v>
      </c>
      <c r="W132" t="s">
        <v>9706</v>
      </c>
      <c r="X132" s="1" t="s">
        <v>9699</v>
      </c>
      <c r="Y132" t="s">
        <v>9618</v>
      </c>
      <c r="AB132">
        <v>29.99</v>
      </c>
      <c r="AC132">
        <f t="shared" si="2"/>
        <v>29.99</v>
      </c>
      <c r="AD132" t="s">
        <v>9700</v>
      </c>
      <c r="AE132">
        <v>0</v>
      </c>
      <c r="AG132">
        <v>0</v>
      </c>
      <c r="AI132">
        <v>0</v>
      </c>
      <c r="AK132">
        <v>0</v>
      </c>
      <c r="AL132" t="s">
        <v>9707</v>
      </c>
      <c r="AM132" t="s">
        <v>9208</v>
      </c>
      <c r="AN132">
        <v>8.7122820172369408E+16</v>
      </c>
      <c r="AO132" s="1" t="s">
        <v>9691</v>
      </c>
      <c r="AP132" s="3">
        <v>44894.309293981481</v>
      </c>
      <c r="AQ132" t="s">
        <v>9209</v>
      </c>
      <c r="AR132" s="1" t="s">
        <v>9210</v>
      </c>
      <c r="AS132" t="s">
        <v>9211</v>
      </c>
      <c r="AT132" t="s">
        <v>9209</v>
      </c>
      <c r="AU132" t="s">
        <v>9733</v>
      </c>
      <c r="AV132" s="1" t="s">
        <v>9694</v>
      </c>
    </row>
    <row r="133" spans="1:48" x14ac:dyDescent="0.25">
      <c r="A133" s="1" t="s">
        <v>9691</v>
      </c>
      <c r="B133" t="s">
        <v>9191</v>
      </c>
      <c r="C133" t="s">
        <v>9192</v>
      </c>
      <c r="D133" t="s">
        <v>9614</v>
      </c>
      <c r="E133" s="1" t="s">
        <v>9692</v>
      </c>
      <c r="F133" s="1" t="s">
        <v>9693</v>
      </c>
      <c r="G133" t="s">
        <v>9196</v>
      </c>
      <c r="H133" s="1" t="s">
        <v>9694</v>
      </c>
      <c r="I133" s="1" t="s">
        <v>9198</v>
      </c>
      <c r="J133">
        <v>1</v>
      </c>
      <c r="K133" s="1" t="s">
        <v>9734</v>
      </c>
      <c r="L133" s="1" t="s">
        <v>9696</v>
      </c>
      <c r="M133" s="1" t="s">
        <v>9726</v>
      </c>
      <c r="N133" s="1" t="s">
        <v>9714</v>
      </c>
      <c r="Q133">
        <v>0</v>
      </c>
      <c r="R133" t="s">
        <v>9698</v>
      </c>
      <c r="S133">
        <v>12</v>
      </c>
      <c r="T133">
        <v>100</v>
      </c>
      <c r="U133">
        <v>100</v>
      </c>
      <c r="W133" t="s">
        <v>9315</v>
      </c>
      <c r="X133" s="1" t="s">
        <v>9699</v>
      </c>
      <c r="Y133" t="s">
        <v>9618</v>
      </c>
      <c r="AB133">
        <v>29.99</v>
      </c>
      <c r="AC133">
        <f t="shared" si="2"/>
        <v>29.99</v>
      </c>
      <c r="AD133" t="s">
        <v>9700</v>
      </c>
      <c r="AE133">
        <v>0</v>
      </c>
      <c r="AG133">
        <v>0</v>
      </c>
      <c r="AI133">
        <v>0</v>
      </c>
      <c r="AK133">
        <v>0</v>
      </c>
      <c r="AL133" t="s">
        <v>9701</v>
      </c>
      <c r="AM133" t="s">
        <v>9208</v>
      </c>
      <c r="AN133">
        <v>8.7122820172369408E+16</v>
      </c>
      <c r="AO133" s="1" t="s">
        <v>9691</v>
      </c>
      <c r="AP133" s="3">
        <v>44894.309293981481</v>
      </c>
      <c r="AQ133" t="s">
        <v>9209</v>
      </c>
      <c r="AR133" s="1" t="s">
        <v>9210</v>
      </c>
      <c r="AS133" t="s">
        <v>9211</v>
      </c>
      <c r="AT133" t="s">
        <v>9209</v>
      </c>
      <c r="AU133" t="s">
        <v>9735</v>
      </c>
      <c r="AV133" s="1" t="s">
        <v>9694</v>
      </c>
    </row>
    <row r="134" spans="1:48" x14ac:dyDescent="0.25">
      <c r="A134" s="1" t="s">
        <v>9691</v>
      </c>
      <c r="B134" t="s">
        <v>9191</v>
      </c>
      <c r="C134" t="s">
        <v>9192</v>
      </c>
      <c r="D134" t="s">
        <v>9614</v>
      </c>
      <c r="E134" s="1" t="s">
        <v>9692</v>
      </c>
      <c r="F134" s="1" t="s">
        <v>9693</v>
      </c>
      <c r="G134" t="s">
        <v>9196</v>
      </c>
      <c r="H134" s="1" t="s">
        <v>9694</v>
      </c>
      <c r="I134" s="1" t="s">
        <v>9198</v>
      </c>
      <c r="J134">
        <v>1</v>
      </c>
      <c r="K134" s="1" t="s">
        <v>9736</v>
      </c>
      <c r="L134" s="1" t="s">
        <v>9737</v>
      </c>
      <c r="M134" s="1" t="s">
        <v>9726</v>
      </c>
      <c r="N134" s="1" t="s">
        <v>9492</v>
      </c>
      <c r="Q134">
        <v>0</v>
      </c>
      <c r="R134" t="s">
        <v>9698</v>
      </c>
      <c r="S134">
        <v>13</v>
      </c>
      <c r="T134">
        <v>100</v>
      </c>
      <c r="U134">
        <v>100</v>
      </c>
      <c r="W134" t="s">
        <v>9315</v>
      </c>
      <c r="X134" s="1" t="s">
        <v>9699</v>
      </c>
      <c r="Y134" t="s">
        <v>9618</v>
      </c>
      <c r="AB134">
        <v>35.99</v>
      </c>
      <c r="AC134">
        <f t="shared" si="2"/>
        <v>35.99</v>
      </c>
      <c r="AD134" t="s">
        <v>9700</v>
      </c>
      <c r="AE134">
        <v>0</v>
      </c>
      <c r="AG134">
        <v>0</v>
      </c>
      <c r="AI134">
        <v>0</v>
      </c>
      <c r="AK134">
        <v>0</v>
      </c>
      <c r="AL134" t="s">
        <v>9738</v>
      </c>
      <c r="AM134" t="s">
        <v>9208</v>
      </c>
      <c r="AN134">
        <v>8.7122820172369408E+16</v>
      </c>
      <c r="AO134" s="1" t="s">
        <v>9691</v>
      </c>
      <c r="AP134" s="3">
        <v>44894.309293981481</v>
      </c>
      <c r="AQ134" t="s">
        <v>9209</v>
      </c>
      <c r="AR134" s="1" t="s">
        <v>9210</v>
      </c>
      <c r="AS134" t="s">
        <v>9211</v>
      </c>
      <c r="AT134" t="s">
        <v>9209</v>
      </c>
      <c r="AU134" t="s">
        <v>9739</v>
      </c>
      <c r="AV134" s="1" t="s">
        <v>9694</v>
      </c>
    </row>
    <row r="135" spans="1:48" x14ac:dyDescent="0.25">
      <c r="A135" s="1" t="s">
        <v>9691</v>
      </c>
      <c r="B135" t="s">
        <v>9191</v>
      </c>
      <c r="C135" t="s">
        <v>9192</v>
      </c>
      <c r="D135" t="s">
        <v>9614</v>
      </c>
      <c r="E135" s="1" t="s">
        <v>9692</v>
      </c>
      <c r="F135" s="1" t="s">
        <v>9693</v>
      </c>
      <c r="G135" t="s">
        <v>9196</v>
      </c>
      <c r="H135" s="1" t="s">
        <v>9694</v>
      </c>
      <c r="I135" s="1" t="s">
        <v>9198</v>
      </c>
      <c r="J135">
        <v>1</v>
      </c>
      <c r="K135" s="1" t="s">
        <v>9740</v>
      </c>
      <c r="L135" s="1" t="s">
        <v>9712</v>
      </c>
      <c r="M135" s="1" t="s">
        <v>9723</v>
      </c>
      <c r="N135" s="1" t="s">
        <v>9705</v>
      </c>
      <c r="Q135">
        <v>0</v>
      </c>
      <c r="R135" t="s">
        <v>9698</v>
      </c>
      <c r="S135">
        <v>14</v>
      </c>
      <c r="T135">
        <v>100</v>
      </c>
      <c r="U135">
        <v>100</v>
      </c>
      <c r="W135" t="s">
        <v>9706</v>
      </c>
      <c r="X135" s="1" t="s">
        <v>9699</v>
      </c>
      <c r="Y135" t="s">
        <v>9618</v>
      </c>
      <c r="AB135">
        <v>29.99</v>
      </c>
      <c r="AC135">
        <f t="shared" si="2"/>
        <v>29.99</v>
      </c>
      <c r="AD135" t="s">
        <v>9715</v>
      </c>
      <c r="AE135">
        <v>0</v>
      </c>
      <c r="AG135">
        <v>0</v>
      </c>
      <c r="AI135">
        <v>0</v>
      </c>
      <c r="AK135">
        <v>0</v>
      </c>
      <c r="AL135" t="s">
        <v>9716</v>
      </c>
      <c r="AM135" t="s">
        <v>9208</v>
      </c>
      <c r="AN135">
        <v>8.7122820172369408E+16</v>
      </c>
      <c r="AO135" s="1" t="s">
        <v>9691</v>
      </c>
      <c r="AP135" s="3">
        <v>44894.309293981481</v>
      </c>
      <c r="AQ135" t="s">
        <v>9209</v>
      </c>
      <c r="AR135" s="1" t="s">
        <v>9210</v>
      </c>
      <c r="AS135" t="s">
        <v>9211</v>
      </c>
      <c r="AT135" t="s">
        <v>9209</v>
      </c>
      <c r="AU135" t="s">
        <v>9741</v>
      </c>
      <c r="AV135" s="1" t="s">
        <v>9694</v>
      </c>
    </row>
    <row r="136" spans="1:48" x14ac:dyDescent="0.25">
      <c r="A136" s="1" t="s">
        <v>9691</v>
      </c>
      <c r="B136" t="s">
        <v>9191</v>
      </c>
      <c r="C136" t="s">
        <v>9192</v>
      </c>
      <c r="D136" t="s">
        <v>9614</v>
      </c>
      <c r="E136" s="1" t="s">
        <v>9692</v>
      </c>
      <c r="F136" s="1" t="s">
        <v>9693</v>
      </c>
      <c r="G136" t="s">
        <v>9196</v>
      </c>
      <c r="H136" s="1" t="s">
        <v>9694</v>
      </c>
      <c r="I136" s="1" t="s">
        <v>9198</v>
      </c>
      <c r="J136">
        <v>1</v>
      </c>
      <c r="K136" s="1" t="s">
        <v>9742</v>
      </c>
      <c r="L136" s="1" t="s">
        <v>9704</v>
      </c>
      <c r="M136" s="1" t="s">
        <v>9723</v>
      </c>
      <c r="N136" s="1" t="s">
        <v>9714</v>
      </c>
      <c r="Q136">
        <v>0</v>
      </c>
      <c r="R136" t="s">
        <v>9698</v>
      </c>
      <c r="S136">
        <v>15</v>
      </c>
      <c r="T136">
        <v>100</v>
      </c>
      <c r="U136">
        <v>100</v>
      </c>
      <c r="W136" t="s">
        <v>9706</v>
      </c>
      <c r="X136" s="1" t="s">
        <v>9699</v>
      </c>
      <c r="Y136" t="s">
        <v>9618</v>
      </c>
      <c r="AB136">
        <v>29.99</v>
      </c>
      <c r="AC136">
        <f t="shared" si="2"/>
        <v>29.99</v>
      </c>
      <c r="AD136" t="s">
        <v>9700</v>
      </c>
      <c r="AE136">
        <v>0</v>
      </c>
      <c r="AG136">
        <v>0</v>
      </c>
      <c r="AI136">
        <v>0</v>
      </c>
      <c r="AK136">
        <v>0</v>
      </c>
      <c r="AL136" t="s">
        <v>9707</v>
      </c>
      <c r="AM136" t="s">
        <v>9208</v>
      </c>
      <c r="AN136">
        <v>8.7122820172369408E+16</v>
      </c>
      <c r="AO136" s="1" t="s">
        <v>9691</v>
      </c>
      <c r="AP136" s="3">
        <v>44894.309293981481</v>
      </c>
      <c r="AQ136" t="s">
        <v>9209</v>
      </c>
      <c r="AR136" s="1" t="s">
        <v>9210</v>
      </c>
      <c r="AS136" t="s">
        <v>9211</v>
      </c>
      <c r="AT136" t="s">
        <v>9209</v>
      </c>
      <c r="AU136" t="s">
        <v>9743</v>
      </c>
      <c r="AV136" s="1" t="s">
        <v>9694</v>
      </c>
    </row>
    <row r="137" spans="1:48" x14ac:dyDescent="0.25">
      <c r="A137" s="1" t="s">
        <v>9691</v>
      </c>
      <c r="B137" t="s">
        <v>9191</v>
      </c>
      <c r="C137" t="s">
        <v>9192</v>
      </c>
      <c r="D137" t="s">
        <v>9614</v>
      </c>
      <c r="E137" s="1" t="s">
        <v>9692</v>
      </c>
      <c r="F137" s="1" t="s">
        <v>9693</v>
      </c>
      <c r="G137" t="s">
        <v>9196</v>
      </c>
      <c r="H137" s="1" t="s">
        <v>9694</v>
      </c>
      <c r="I137" s="1" t="s">
        <v>9198</v>
      </c>
      <c r="J137">
        <v>1</v>
      </c>
      <c r="K137" s="1" t="s">
        <v>9744</v>
      </c>
      <c r="L137" s="1" t="s">
        <v>9712</v>
      </c>
      <c r="M137" s="1" t="s">
        <v>9745</v>
      </c>
      <c r="N137" s="1" t="s">
        <v>9427</v>
      </c>
      <c r="Q137">
        <v>0</v>
      </c>
      <c r="R137" t="s">
        <v>9698</v>
      </c>
      <c r="S137">
        <v>16</v>
      </c>
      <c r="T137">
        <v>100</v>
      </c>
      <c r="U137">
        <v>100</v>
      </c>
      <c r="W137" t="s">
        <v>9706</v>
      </c>
      <c r="X137" s="1" t="s">
        <v>9699</v>
      </c>
      <c r="Y137" t="s">
        <v>9618</v>
      </c>
      <c r="AB137">
        <v>29.99</v>
      </c>
      <c r="AC137">
        <f t="shared" si="2"/>
        <v>29.99</v>
      </c>
      <c r="AD137" t="s">
        <v>9715</v>
      </c>
      <c r="AE137">
        <v>0</v>
      </c>
      <c r="AG137">
        <v>0</v>
      </c>
      <c r="AI137">
        <v>0</v>
      </c>
      <c r="AK137">
        <v>0</v>
      </c>
      <c r="AL137" t="s">
        <v>9716</v>
      </c>
      <c r="AM137" t="s">
        <v>9208</v>
      </c>
      <c r="AN137">
        <v>8.7122820172369408E+16</v>
      </c>
      <c r="AO137" s="1" t="s">
        <v>9691</v>
      </c>
      <c r="AP137" s="3">
        <v>44894.309293981481</v>
      </c>
      <c r="AQ137" t="s">
        <v>9209</v>
      </c>
      <c r="AR137" s="1" t="s">
        <v>9210</v>
      </c>
      <c r="AS137" t="s">
        <v>9211</v>
      </c>
      <c r="AT137" t="s">
        <v>9209</v>
      </c>
      <c r="AU137" t="s">
        <v>9746</v>
      </c>
      <c r="AV137" s="1" t="s">
        <v>9694</v>
      </c>
    </row>
    <row r="138" spans="1:48" x14ac:dyDescent="0.25">
      <c r="A138" s="1" t="s">
        <v>9691</v>
      </c>
      <c r="B138" t="s">
        <v>9191</v>
      </c>
      <c r="C138" t="s">
        <v>9192</v>
      </c>
      <c r="D138" t="s">
        <v>9614</v>
      </c>
      <c r="E138" s="1" t="s">
        <v>9692</v>
      </c>
      <c r="F138" s="1" t="s">
        <v>9693</v>
      </c>
      <c r="G138" t="s">
        <v>9196</v>
      </c>
      <c r="H138" s="1" t="s">
        <v>9694</v>
      </c>
      <c r="I138" s="1" t="s">
        <v>9198</v>
      </c>
      <c r="J138">
        <v>1</v>
      </c>
      <c r="K138" s="1" t="s">
        <v>9747</v>
      </c>
      <c r="L138" s="1" t="s">
        <v>9748</v>
      </c>
      <c r="M138" s="1" t="s">
        <v>9201</v>
      </c>
      <c r="N138" s="1" t="s">
        <v>9705</v>
      </c>
      <c r="Q138">
        <v>0</v>
      </c>
      <c r="R138" t="s">
        <v>9698</v>
      </c>
      <c r="S138">
        <v>17</v>
      </c>
      <c r="T138">
        <v>100</v>
      </c>
      <c r="U138">
        <v>100</v>
      </c>
      <c r="W138" t="s">
        <v>9706</v>
      </c>
      <c r="X138" s="1" t="s">
        <v>9699</v>
      </c>
      <c r="Y138" t="s">
        <v>9618</v>
      </c>
      <c r="AB138">
        <v>25.99</v>
      </c>
      <c r="AC138">
        <f t="shared" si="2"/>
        <v>25.99</v>
      </c>
      <c r="AD138" t="s">
        <v>9749</v>
      </c>
      <c r="AE138">
        <v>0</v>
      </c>
      <c r="AG138">
        <v>0</v>
      </c>
      <c r="AI138">
        <v>0</v>
      </c>
      <c r="AK138">
        <v>0</v>
      </c>
      <c r="AL138" t="s">
        <v>9750</v>
      </c>
      <c r="AM138" t="s">
        <v>9208</v>
      </c>
      <c r="AN138">
        <v>8.7122820172369408E+16</v>
      </c>
      <c r="AO138" s="1" t="s">
        <v>9691</v>
      </c>
      <c r="AP138" s="3">
        <v>44894.309293981481</v>
      </c>
      <c r="AQ138" t="s">
        <v>9209</v>
      </c>
      <c r="AR138" s="1" t="s">
        <v>9210</v>
      </c>
      <c r="AS138" t="s">
        <v>9211</v>
      </c>
      <c r="AT138" t="s">
        <v>9209</v>
      </c>
      <c r="AU138" t="s">
        <v>9751</v>
      </c>
      <c r="AV138" s="1" t="s">
        <v>9694</v>
      </c>
    </row>
    <row r="139" spans="1:48" x14ac:dyDescent="0.25">
      <c r="A139" s="1" t="s">
        <v>9691</v>
      </c>
      <c r="B139" t="s">
        <v>9191</v>
      </c>
      <c r="C139" t="s">
        <v>9192</v>
      </c>
      <c r="D139" t="s">
        <v>9614</v>
      </c>
      <c r="E139" s="1" t="s">
        <v>9692</v>
      </c>
      <c r="F139" s="1" t="s">
        <v>9693</v>
      </c>
      <c r="G139" t="s">
        <v>9196</v>
      </c>
      <c r="H139" s="1" t="s">
        <v>9694</v>
      </c>
      <c r="I139" s="1" t="s">
        <v>9198</v>
      </c>
      <c r="J139">
        <v>1</v>
      </c>
      <c r="K139" s="1" t="s">
        <v>9752</v>
      </c>
      <c r="L139" s="1" t="s">
        <v>9753</v>
      </c>
      <c r="M139" s="1" t="s">
        <v>9754</v>
      </c>
      <c r="N139" s="1" t="s">
        <v>9427</v>
      </c>
      <c r="Q139">
        <v>0</v>
      </c>
      <c r="R139" t="s">
        <v>9698</v>
      </c>
      <c r="S139">
        <v>18</v>
      </c>
      <c r="T139">
        <v>100</v>
      </c>
      <c r="U139">
        <v>100</v>
      </c>
      <c r="W139" t="s">
        <v>9315</v>
      </c>
      <c r="X139" s="1" t="s">
        <v>9699</v>
      </c>
      <c r="Y139" t="s">
        <v>9618</v>
      </c>
      <c r="AB139">
        <v>35.99</v>
      </c>
      <c r="AC139">
        <f t="shared" si="2"/>
        <v>35.99</v>
      </c>
      <c r="AD139" t="s">
        <v>9715</v>
      </c>
      <c r="AE139">
        <v>0</v>
      </c>
      <c r="AG139">
        <v>0</v>
      </c>
      <c r="AI139">
        <v>0</v>
      </c>
      <c r="AK139">
        <v>0</v>
      </c>
      <c r="AL139" t="s">
        <v>9755</v>
      </c>
      <c r="AM139" t="s">
        <v>9208</v>
      </c>
      <c r="AN139">
        <v>8.7122820172369408E+16</v>
      </c>
      <c r="AO139" s="1" t="s">
        <v>9691</v>
      </c>
      <c r="AP139" s="3">
        <v>44894.309293981481</v>
      </c>
      <c r="AQ139" t="s">
        <v>9209</v>
      </c>
      <c r="AR139" s="1" t="s">
        <v>9210</v>
      </c>
      <c r="AS139" t="s">
        <v>9211</v>
      </c>
      <c r="AT139" t="s">
        <v>9209</v>
      </c>
      <c r="AU139" t="s">
        <v>9756</v>
      </c>
      <c r="AV139" s="1" t="s">
        <v>9694</v>
      </c>
    </row>
    <row r="140" spans="1:48" x14ac:dyDescent="0.25">
      <c r="A140" s="1" t="s">
        <v>9691</v>
      </c>
      <c r="B140" t="s">
        <v>9191</v>
      </c>
      <c r="C140" t="s">
        <v>9192</v>
      </c>
      <c r="D140" t="s">
        <v>9614</v>
      </c>
      <c r="E140" s="1" t="s">
        <v>9692</v>
      </c>
      <c r="F140" s="1" t="s">
        <v>9693</v>
      </c>
      <c r="G140" t="s">
        <v>9196</v>
      </c>
      <c r="H140" s="1" t="s">
        <v>9694</v>
      </c>
      <c r="I140" s="1" t="s">
        <v>9198</v>
      </c>
      <c r="J140">
        <v>1</v>
      </c>
      <c r="K140" s="1" t="s">
        <v>9757</v>
      </c>
      <c r="L140" s="1" t="s">
        <v>9712</v>
      </c>
      <c r="M140" s="1" t="s">
        <v>9713</v>
      </c>
      <c r="N140" s="1" t="s">
        <v>9705</v>
      </c>
      <c r="Q140">
        <v>0</v>
      </c>
      <c r="R140" t="s">
        <v>9698</v>
      </c>
      <c r="S140">
        <v>19</v>
      </c>
      <c r="T140">
        <v>100</v>
      </c>
      <c r="U140">
        <v>100</v>
      </c>
      <c r="W140" t="s">
        <v>9706</v>
      </c>
      <c r="X140" s="1" t="s">
        <v>9699</v>
      </c>
      <c r="Y140" t="s">
        <v>9618</v>
      </c>
      <c r="AB140">
        <v>29.99</v>
      </c>
      <c r="AC140">
        <f t="shared" si="2"/>
        <v>29.99</v>
      </c>
      <c r="AD140" t="s">
        <v>9715</v>
      </c>
      <c r="AE140">
        <v>0</v>
      </c>
      <c r="AG140">
        <v>0</v>
      </c>
      <c r="AI140">
        <v>0</v>
      </c>
      <c r="AK140">
        <v>0</v>
      </c>
      <c r="AL140" t="s">
        <v>9716</v>
      </c>
      <c r="AM140" t="s">
        <v>9208</v>
      </c>
      <c r="AN140">
        <v>8.7122820172369408E+16</v>
      </c>
      <c r="AO140" s="1" t="s">
        <v>9691</v>
      </c>
      <c r="AP140" s="3">
        <v>44894.309293981481</v>
      </c>
      <c r="AQ140" t="s">
        <v>9209</v>
      </c>
      <c r="AR140" s="1" t="s">
        <v>9210</v>
      </c>
      <c r="AS140" t="s">
        <v>9211</v>
      </c>
      <c r="AT140" t="s">
        <v>9209</v>
      </c>
      <c r="AU140" t="s">
        <v>9758</v>
      </c>
      <c r="AV140" s="1" t="s">
        <v>9694</v>
      </c>
    </row>
    <row r="141" spans="1:48" x14ac:dyDescent="0.25">
      <c r="A141" s="1" t="s">
        <v>9691</v>
      </c>
      <c r="B141" t="s">
        <v>9191</v>
      </c>
      <c r="C141" t="s">
        <v>9192</v>
      </c>
      <c r="D141" t="s">
        <v>9614</v>
      </c>
      <c r="E141" s="1" t="s">
        <v>9692</v>
      </c>
      <c r="F141" s="1" t="s">
        <v>9693</v>
      </c>
      <c r="G141" t="s">
        <v>9196</v>
      </c>
      <c r="H141" s="1" t="s">
        <v>9694</v>
      </c>
      <c r="I141" s="1" t="s">
        <v>9198</v>
      </c>
      <c r="J141">
        <v>1</v>
      </c>
      <c r="K141" s="1" t="s">
        <v>9759</v>
      </c>
      <c r="L141" s="1" t="s">
        <v>9696</v>
      </c>
      <c r="M141" s="1" t="s">
        <v>9723</v>
      </c>
      <c r="N141" s="1" t="s">
        <v>9445</v>
      </c>
      <c r="Q141">
        <v>0</v>
      </c>
      <c r="R141" t="s">
        <v>9698</v>
      </c>
      <c r="S141">
        <v>20</v>
      </c>
      <c r="T141">
        <v>100</v>
      </c>
      <c r="U141">
        <v>100</v>
      </c>
      <c r="W141" t="s">
        <v>9315</v>
      </c>
      <c r="X141" s="1" t="s">
        <v>9699</v>
      </c>
      <c r="Y141" t="s">
        <v>9618</v>
      </c>
      <c r="AB141">
        <v>29.99</v>
      </c>
      <c r="AC141">
        <f t="shared" si="2"/>
        <v>29.99</v>
      </c>
      <c r="AD141" t="s">
        <v>9700</v>
      </c>
      <c r="AE141">
        <v>0</v>
      </c>
      <c r="AG141">
        <v>0</v>
      </c>
      <c r="AI141">
        <v>0</v>
      </c>
      <c r="AK141">
        <v>0</v>
      </c>
      <c r="AL141" t="s">
        <v>9701</v>
      </c>
      <c r="AM141" t="s">
        <v>9208</v>
      </c>
      <c r="AN141">
        <v>8.7122820172369408E+16</v>
      </c>
      <c r="AO141" s="1" t="s">
        <v>9691</v>
      </c>
      <c r="AP141" s="3">
        <v>44894.309293981481</v>
      </c>
      <c r="AQ141" t="s">
        <v>9209</v>
      </c>
      <c r="AR141" s="1" t="s">
        <v>9210</v>
      </c>
      <c r="AS141" t="s">
        <v>9211</v>
      </c>
      <c r="AT141" t="s">
        <v>9209</v>
      </c>
      <c r="AU141" t="s">
        <v>9760</v>
      </c>
      <c r="AV141" s="1" t="s">
        <v>9694</v>
      </c>
    </row>
    <row r="142" spans="1:48" x14ac:dyDescent="0.25">
      <c r="A142" s="1" t="s">
        <v>9691</v>
      </c>
      <c r="B142" t="s">
        <v>9191</v>
      </c>
      <c r="C142" t="s">
        <v>9192</v>
      </c>
      <c r="D142" t="s">
        <v>9614</v>
      </c>
      <c r="E142" s="1" t="s">
        <v>9692</v>
      </c>
      <c r="F142" s="1" t="s">
        <v>9693</v>
      </c>
      <c r="G142" t="s">
        <v>9196</v>
      </c>
      <c r="H142" s="1" t="s">
        <v>9694</v>
      </c>
      <c r="I142" s="1" t="s">
        <v>9198</v>
      </c>
      <c r="J142">
        <v>2</v>
      </c>
      <c r="K142" s="1" t="s">
        <v>9761</v>
      </c>
      <c r="L142" s="1" t="s">
        <v>9762</v>
      </c>
      <c r="M142" s="1" t="s">
        <v>9726</v>
      </c>
      <c r="N142" s="1" t="s">
        <v>9763</v>
      </c>
      <c r="Q142">
        <v>0</v>
      </c>
      <c r="R142" t="s">
        <v>9764</v>
      </c>
      <c r="S142">
        <v>21</v>
      </c>
      <c r="T142">
        <v>100</v>
      </c>
      <c r="U142">
        <v>100</v>
      </c>
      <c r="W142" t="s">
        <v>9706</v>
      </c>
      <c r="X142" s="1" t="s">
        <v>9765</v>
      </c>
      <c r="Y142" t="s">
        <v>9618</v>
      </c>
      <c r="AB142">
        <v>35.99</v>
      </c>
      <c r="AC142">
        <f t="shared" si="2"/>
        <v>71.98</v>
      </c>
      <c r="AD142" t="s">
        <v>9700</v>
      </c>
      <c r="AE142">
        <v>0</v>
      </c>
      <c r="AG142">
        <v>0</v>
      </c>
      <c r="AI142">
        <v>0</v>
      </c>
      <c r="AK142">
        <v>0</v>
      </c>
      <c r="AL142" t="s">
        <v>9766</v>
      </c>
      <c r="AM142" t="s">
        <v>9208</v>
      </c>
      <c r="AN142">
        <v>8.7122820172369408E+16</v>
      </c>
      <c r="AO142" s="1" t="s">
        <v>9691</v>
      </c>
      <c r="AP142" s="3">
        <v>44894.309293981481</v>
      </c>
      <c r="AQ142" t="s">
        <v>9209</v>
      </c>
      <c r="AR142" s="1" t="s">
        <v>9210</v>
      </c>
      <c r="AS142" t="s">
        <v>9211</v>
      </c>
      <c r="AT142" t="s">
        <v>9209</v>
      </c>
      <c r="AU142" t="s">
        <v>9767</v>
      </c>
      <c r="AV142" s="1" t="s">
        <v>9694</v>
      </c>
    </row>
    <row r="143" spans="1:48" x14ac:dyDescent="0.25">
      <c r="A143" s="1" t="s">
        <v>9691</v>
      </c>
      <c r="B143" t="s">
        <v>9191</v>
      </c>
      <c r="C143" t="s">
        <v>9192</v>
      </c>
      <c r="D143" t="s">
        <v>9614</v>
      </c>
      <c r="E143" s="1" t="s">
        <v>9692</v>
      </c>
      <c r="F143" s="1" t="s">
        <v>9693</v>
      </c>
      <c r="G143" t="s">
        <v>9196</v>
      </c>
      <c r="H143" s="1" t="s">
        <v>9694</v>
      </c>
      <c r="I143" s="1" t="s">
        <v>9198</v>
      </c>
      <c r="J143">
        <v>1</v>
      </c>
      <c r="K143" s="1" t="s">
        <v>9768</v>
      </c>
      <c r="L143" s="1" t="s">
        <v>9762</v>
      </c>
      <c r="M143" s="1" t="s">
        <v>9726</v>
      </c>
      <c r="N143" s="1" t="s">
        <v>9769</v>
      </c>
      <c r="Q143">
        <v>0</v>
      </c>
      <c r="R143" t="s">
        <v>9764</v>
      </c>
      <c r="S143">
        <v>22</v>
      </c>
      <c r="T143">
        <v>100</v>
      </c>
      <c r="U143">
        <v>100</v>
      </c>
      <c r="W143" t="s">
        <v>9706</v>
      </c>
      <c r="X143" s="1" t="s">
        <v>9765</v>
      </c>
      <c r="Y143" t="s">
        <v>9618</v>
      </c>
      <c r="AB143">
        <v>35.99</v>
      </c>
      <c r="AC143">
        <f t="shared" si="2"/>
        <v>35.99</v>
      </c>
      <c r="AD143" t="s">
        <v>9700</v>
      </c>
      <c r="AE143">
        <v>0</v>
      </c>
      <c r="AG143">
        <v>0</v>
      </c>
      <c r="AI143">
        <v>0</v>
      </c>
      <c r="AK143">
        <v>0</v>
      </c>
      <c r="AL143" t="s">
        <v>9766</v>
      </c>
      <c r="AM143" t="s">
        <v>9208</v>
      </c>
      <c r="AN143">
        <v>8.7122820172369408E+16</v>
      </c>
      <c r="AO143" s="1" t="s">
        <v>9691</v>
      </c>
      <c r="AP143" s="3">
        <v>44894.309293981481</v>
      </c>
      <c r="AQ143" t="s">
        <v>9209</v>
      </c>
      <c r="AR143" s="1" t="s">
        <v>9210</v>
      </c>
      <c r="AS143" t="s">
        <v>9211</v>
      </c>
      <c r="AT143" t="s">
        <v>9209</v>
      </c>
      <c r="AU143" t="s">
        <v>9770</v>
      </c>
      <c r="AV143" s="1" t="s">
        <v>9694</v>
      </c>
    </row>
    <row r="144" spans="1:48" x14ac:dyDescent="0.25">
      <c r="A144" s="1" t="s">
        <v>9691</v>
      </c>
      <c r="B144" t="s">
        <v>9191</v>
      </c>
      <c r="C144" t="s">
        <v>9192</v>
      </c>
      <c r="D144" t="s">
        <v>9614</v>
      </c>
      <c r="E144" s="1" t="s">
        <v>9692</v>
      </c>
      <c r="F144" s="1" t="s">
        <v>9693</v>
      </c>
      <c r="G144" t="s">
        <v>9196</v>
      </c>
      <c r="H144" s="1" t="s">
        <v>9694</v>
      </c>
      <c r="I144" s="1" t="s">
        <v>9198</v>
      </c>
      <c r="J144">
        <v>1</v>
      </c>
      <c r="K144" s="1" t="s">
        <v>9771</v>
      </c>
      <c r="L144" s="1" t="s">
        <v>9762</v>
      </c>
      <c r="M144" s="1" t="s">
        <v>9726</v>
      </c>
      <c r="N144" s="1" t="s">
        <v>9772</v>
      </c>
      <c r="Q144">
        <v>0</v>
      </c>
      <c r="R144" t="s">
        <v>9764</v>
      </c>
      <c r="S144">
        <v>23</v>
      </c>
      <c r="T144">
        <v>100</v>
      </c>
      <c r="U144">
        <v>100</v>
      </c>
      <c r="W144" t="s">
        <v>9706</v>
      </c>
      <c r="X144" s="1" t="s">
        <v>9765</v>
      </c>
      <c r="Y144" t="s">
        <v>9618</v>
      </c>
      <c r="AB144">
        <v>35.99</v>
      </c>
      <c r="AC144">
        <f t="shared" si="2"/>
        <v>35.99</v>
      </c>
      <c r="AD144" t="s">
        <v>9700</v>
      </c>
      <c r="AE144">
        <v>0</v>
      </c>
      <c r="AG144">
        <v>0</v>
      </c>
      <c r="AI144">
        <v>0</v>
      </c>
      <c r="AK144">
        <v>0</v>
      </c>
      <c r="AL144" t="s">
        <v>9766</v>
      </c>
      <c r="AM144" t="s">
        <v>9208</v>
      </c>
      <c r="AN144">
        <v>8.7122820172369408E+16</v>
      </c>
      <c r="AO144" s="1" t="s">
        <v>9691</v>
      </c>
      <c r="AP144" s="3">
        <v>44894.309293981481</v>
      </c>
      <c r="AQ144" t="s">
        <v>9209</v>
      </c>
      <c r="AR144" s="1" t="s">
        <v>9210</v>
      </c>
      <c r="AS144" t="s">
        <v>9211</v>
      </c>
      <c r="AT144" t="s">
        <v>9209</v>
      </c>
      <c r="AU144" t="s">
        <v>9773</v>
      </c>
      <c r="AV144" s="1" t="s">
        <v>9694</v>
      </c>
    </row>
    <row r="145" spans="1:48" x14ac:dyDescent="0.25">
      <c r="A145" s="1" t="s">
        <v>9691</v>
      </c>
      <c r="B145" t="s">
        <v>9191</v>
      </c>
      <c r="C145" t="s">
        <v>9192</v>
      </c>
      <c r="D145" t="s">
        <v>9614</v>
      </c>
      <c r="E145" s="1" t="s">
        <v>9692</v>
      </c>
      <c r="F145" s="1" t="s">
        <v>9693</v>
      </c>
      <c r="G145" t="s">
        <v>9196</v>
      </c>
      <c r="H145" s="1" t="s">
        <v>9694</v>
      </c>
      <c r="I145" s="1" t="s">
        <v>9198</v>
      </c>
      <c r="J145">
        <v>1</v>
      </c>
      <c r="K145" s="1" t="s">
        <v>9774</v>
      </c>
      <c r="L145" s="1" t="s">
        <v>9775</v>
      </c>
      <c r="M145" s="1" t="s">
        <v>9745</v>
      </c>
      <c r="N145" s="1" t="s">
        <v>9776</v>
      </c>
      <c r="Q145">
        <v>0</v>
      </c>
      <c r="R145" t="s">
        <v>9764</v>
      </c>
      <c r="S145">
        <v>24</v>
      </c>
      <c r="T145">
        <v>100</v>
      </c>
      <c r="U145">
        <v>100</v>
      </c>
      <c r="W145" t="s">
        <v>9706</v>
      </c>
      <c r="X145" s="1" t="s">
        <v>9765</v>
      </c>
      <c r="Y145" t="s">
        <v>9618</v>
      </c>
      <c r="AB145">
        <v>39.99</v>
      </c>
      <c r="AC145">
        <f t="shared" si="2"/>
        <v>39.99</v>
      </c>
      <c r="AD145" t="s">
        <v>9700</v>
      </c>
      <c r="AE145">
        <v>0</v>
      </c>
      <c r="AG145">
        <v>0</v>
      </c>
      <c r="AI145">
        <v>0</v>
      </c>
      <c r="AK145">
        <v>0</v>
      </c>
      <c r="AL145" t="s">
        <v>9777</v>
      </c>
      <c r="AM145" t="s">
        <v>9208</v>
      </c>
      <c r="AN145">
        <v>8.7122820172369408E+16</v>
      </c>
      <c r="AO145" s="1" t="s">
        <v>9691</v>
      </c>
      <c r="AP145" s="3">
        <v>44894.309293981481</v>
      </c>
      <c r="AQ145" t="s">
        <v>9209</v>
      </c>
      <c r="AR145" s="1" t="s">
        <v>9210</v>
      </c>
      <c r="AS145" t="s">
        <v>9211</v>
      </c>
      <c r="AT145" t="s">
        <v>9209</v>
      </c>
      <c r="AU145" t="s">
        <v>9778</v>
      </c>
      <c r="AV145" s="1" t="s">
        <v>9694</v>
      </c>
    </row>
    <row r="146" spans="1:48" x14ac:dyDescent="0.25">
      <c r="A146" s="1" t="s">
        <v>9691</v>
      </c>
      <c r="B146" t="s">
        <v>9191</v>
      </c>
      <c r="C146" t="s">
        <v>9192</v>
      </c>
      <c r="D146" t="s">
        <v>9614</v>
      </c>
      <c r="E146" s="1" t="s">
        <v>9692</v>
      </c>
      <c r="F146" s="1" t="s">
        <v>9693</v>
      </c>
      <c r="G146" t="s">
        <v>9196</v>
      </c>
      <c r="H146" s="1" t="s">
        <v>9694</v>
      </c>
      <c r="I146" s="1" t="s">
        <v>9198</v>
      </c>
      <c r="J146">
        <v>1</v>
      </c>
      <c r="K146" s="1" t="s">
        <v>9779</v>
      </c>
      <c r="L146" s="1" t="s">
        <v>9762</v>
      </c>
      <c r="M146" s="1" t="s">
        <v>9745</v>
      </c>
      <c r="N146" s="1" t="s">
        <v>9780</v>
      </c>
      <c r="Q146">
        <v>0</v>
      </c>
      <c r="R146" t="s">
        <v>9764</v>
      </c>
      <c r="S146">
        <v>25</v>
      </c>
      <c r="T146">
        <v>100</v>
      </c>
      <c r="U146">
        <v>100</v>
      </c>
      <c r="W146" t="s">
        <v>9706</v>
      </c>
      <c r="X146" s="1" t="s">
        <v>9765</v>
      </c>
      <c r="Y146" t="s">
        <v>9618</v>
      </c>
      <c r="AB146">
        <v>35.99</v>
      </c>
      <c r="AC146">
        <f t="shared" si="2"/>
        <v>35.99</v>
      </c>
      <c r="AD146" t="s">
        <v>9700</v>
      </c>
      <c r="AE146">
        <v>0</v>
      </c>
      <c r="AG146">
        <v>0</v>
      </c>
      <c r="AI146">
        <v>0</v>
      </c>
      <c r="AK146">
        <v>0</v>
      </c>
      <c r="AL146" t="s">
        <v>9766</v>
      </c>
      <c r="AM146" t="s">
        <v>9208</v>
      </c>
      <c r="AN146">
        <v>8.7122820172369408E+16</v>
      </c>
      <c r="AO146" s="1" t="s">
        <v>9691</v>
      </c>
      <c r="AP146" s="3">
        <v>44894.309293981481</v>
      </c>
      <c r="AQ146" t="s">
        <v>9209</v>
      </c>
      <c r="AR146" s="1" t="s">
        <v>9210</v>
      </c>
      <c r="AS146" t="s">
        <v>9211</v>
      </c>
      <c r="AT146" t="s">
        <v>9209</v>
      </c>
      <c r="AU146" t="s">
        <v>9781</v>
      </c>
      <c r="AV146" s="1" t="s">
        <v>9694</v>
      </c>
    </row>
    <row r="147" spans="1:48" x14ac:dyDescent="0.25">
      <c r="A147" s="1" t="s">
        <v>9691</v>
      </c>
      <c r="B147" t="s">
        <v>9191</v>
      </c>
      <c r="C147" t="s">
        <v>9192</v>
      </c>
      <c r="D147" t="s">
        <v>9614</v>
      </c>
      <c r="E147" s="1" t="s">
        <v>9692</v>
      </c>
      <c r="F147" s="1" t="s">
        <v>9693</v>
      </c>
      <c r="G147" t="s">
        <v>9196</v>
      </c>
      <c r="H147" s="1" t="s">
        <v>9694</v>
      </c>
      <c r="I147" s="1" t="s">
        <v>9198</v>
      </c>
      <c r="J147">
        <v>1</v>
      </c>
      <c r="K147" s="1" t="s">
        <v>9782</v>
      </c>
      <c r="L147" s="1" t="s">
        <v>9775</v>
      </c>
      <c r="M147" s="1" t="s">
        <v>9783</v>
      </c>
      <c r="N147" s="1" t="s">
        <v>9780</v>
      </c>
      <c r="Q147">
        <v>0</v>
      </c>
      <c r="R147" t="s">
        <v>9764</v>
      </c>
      <c r="S147">
        <v>26</v>
      </c>
      <c r="T147">
        <v>100</v>
      </c>
      <c r="U147">
        <v>100</v>
      </c>
      <c r="W147" t="s">
        <v>9706</v>
      </c>
      <c r="X147" s="1" t="s">
        <v>9765</v>
      </c>
      <c r="Y147" t="s">
        <v>9618</v>
      </c>
      <c r="AB147">
        <v>39.99</v>
      </c>
      <c r="AC147">
        <f t="shared" si="2"/>
        <v>39.99</v>
      </c>
      <c r="AD147" t="s">
        <v>9700</v>
      </c>
      <c r="AE147">
        <v>0</v>
      </c>
      <c r="AG147">
        <v>0</v>
      </c>
      <c r="AI147">
        <v>0</v>
      </c>
      <c r="AK147">
        <v>0</v>
      </c>
      <c r="AL147" t="s">
        <v>9777</v>
      </c>
      <c r="AM147" t="s">
        <v>9208</v>
      </c>
      <c r="AN147">
        <v>8.7122820172369408E+16</v>
      </c>
      <c r="AO147" s="1" t="s">
        <v>9691</v>
      </c>
      <c r="AP147" s="3">
        <v>44894.309293981481</v>
      </c>
      <c r="AQ147" t="s">
        <v>9209</v>
      </c>
      <c r="AR147" s="1" t="s">
        <v>9210</v>
      </c>
      <c r="AS147" t="s">
        <v>9211</v>
      </c>
      <c r="AT147" t="s">
        <v>9209</v>
      </c>
      <c r="AU147" t="s">
        <v>9784</v>
      </c>
      <c r="AV147" s="1" t="s">
        <v>9694</v>
      </c>
    </row>
    <row r="148" spans="1:48" x14ac:dyDescent="0.25">
      <c r="A148" s="1" t="s">
        <v>9691</v>
      </c>
      <c r="B148" t="s">
        <v>9191</v>
      </c>
      <c r="C148" t="s">
        <v>9192</v>
      </c>
      <c r="D148" t="s">
        <v>9614</v>
      </c>
      <c r="E148" s="1" t="s">
        <v>9692</v>
      </c>
      <c r="F148" s="1" t="s">
        <v>9693</v>
      </c>
      <c r="G148" t="s">
        <v>9196</v>
      </c>
      <c r="H148" s="1" t="s">
        <v>9694</v>
      </c>
      <c r="I148" s="1" t="s">
        <v>9198</v>
      </c>
      <c r="J148">
        <v>1</v>
      </c>
      <c r="K148" s="1" t="s">
        <v>9785</v>
      </c>
      <c r="L148" s="1" t="s">
        <v>9762</v>
      </c>
      <c r="M148" s="1" t="s">
        <v>9726</v>
      </c>
      <c r="N148" s="1" t="s">
        <v>9786</v>
      </c>
      <c r="Q148">
        <v>0</v>
      </c>
      <c r="R148" t="s">
        <v>9764</v>
      </c>
      <c r="S148">
        <v>27</v>
      </c>
      <c r="T148">
        <v>100</v>
      </c>
      <c r="U148">
        <v>100</v>
      </c>
      <c r="W148" t="s">
        <v>9706</v>
      </c>
      <c r="X148" s="1" t="s">
        <v>9765</v>
      </c>
      <c r="Y148" t="s">
        <v>9618</v>
      </c>
      <c r="AB148">
        <v>35.99</v>
      </c>
      <c r="AC148">
        <f t="shared" si="2"/>
        <v>35.99</v>
      </c>
      <c r="AD148" t="s">
        <v>9700</v>
      </c>
      <c r="AE148">
        <v>0</v>
      </c>
      <c r="AG148">
        <v>0</v>
      </c>
      <c r="AI148">
        <v>0</v>
      </c>
      <c r="AK148">
        <v>0</v>
      </c>
      <c r="AL148" t="s">
        <v>9766</v>
      </c>
      <c r="AM148" t="s">
        <v>9208</v>
      </c>
      <c r="AN148">
        <v>8.7122820172369408E+16</v>
      </c>
      <c r="AO148" s="1" t="s">
        <v>9691</v>
      </c>
      <c r="AP148" s="3">
        <v>44894.309293981481</v>
      </c>
      <c r="AQ148" t="s">
        <v>9209</v>
      </c>
      <c r="AR148" s="1" t="s">
        <v>9210</v>
      </c>
      <c r="AS148" t="s">
        <v>9211</v>
      </c>
      <c r="AT148" t="s">
        <v>9209</v>
      </c>
      <c r="AU148" t="s">
        <v>9787</v>
      </c>
      <c r="AV148" s="1" t="s">
        <v>9694</v>
      </c>
    </row>
    <row r="149" spans="1:48" x14ac:dyDescent="0.25">
      <c r="A149" s="1" t="s">
        <v>9691</v>
      </c>
      <c r="B149" t="s">
        <v>9191</v>
      </c>
      <c r="C149" t="s">
        <v>9192</v>
      </c>
      <c r="D149" t="s">
        <v>9614</v>
      </c>
      <c r="E149" s="1" t="s">
        <v>9692</v>
      </c>
      <c r="F149" s="1" t="s">
        <v>9693</v>
      </c>
      <c r="G149" t="s">
        <v>9196</v>
      </c>
      <c r="H149" s="1" t="s">
        <v>9694</v>
      </c>
      <c r="I149" s="1" t="s">
        <v>9198</v>
      </c>
      <c r="J149">
        <v>1</v>
      </c>
      <c r="K149" s="1" t="s">
        <v>9788</v>
      </c>
      <c r="L149" s="1" t="s">
        <v>9775</v>
      </c>
      <c r="M149" s="1" t="s">
        <v>9697</v>
      </c>
      <c r="N149" s="1" t="s">
        <v>9789</v>
      </c>
      <c r="Q149">
        <v>0</v>
      </c>
      <c r="R149" t="s">
        <v>9764</v>
      </c>
      <c r="S149">
        <v>28</v>
      </c>
      <c r="T149">
        <v>100</v>
      </c>
      <c r="U149">
        <v>100</v>
      </c>
      <c r="W149" t="s">
        <v>9706</v>
      </c>
      <c r="X149" s="1" t="s">
        <v>9765</v>
      </c>
      <c r="Y149" t="s">
        <v>9618</v>
      </c>
      <c r="AB149">
        <v>39.99</v>
      </c>
      <c r="AC149">
        <f t="shared" si="2"/>
        <v>39.99</v>
      </c>
      <c r="AD149" t="s">
        <v>9700</v>
      </c>
      <c r="AE149">
        <v>0</v>
      </c>
      <c r="AG149">
        <v>0</v>
      </c>
      <c r="AI149">
        <v>0</v>
      </c>
      <c r="AK149">
        <v>0</v>
      </c>
      <c r="AL149" t="s">
        <v>9777</v>
      </c>
      <c r="AM149" t="s">
        <v>9208</v>
      </c>
      <c r="AN149">
        <v>8.7122820172369408E+16</v>
      </c>
      <c r="AO149" s="1" t="s">
        <v>9691</v>
      </c>
      <c r="AP149" s="3">
        <v>44894.309293981481</v>
      </c>
      <c r="AQ149" t="s">
        <v>9209</v>
      </c>
      <c r="AR149" s="1" t="s">
        <v>9210</v>
      </c>
      <c r="AS149" t="s">
        <v>9211</v>
      </c>
      <c r="AT149" t="s">
        <v>9209</v>
      </c>
      <c r="AU149" t="s">
        <v>9790</v>
      </c>
      <c r="AV149" s="1" t="s">
        <v>9694</v>
      </c>
    </row>
    <row r="150" spans="1:48" x14ac:dyDescent="0.25">
      <c r="A150" s="1" t="s">
        <v>9691</v>
      </c>
      <c r="B150" t="s">
        <v>9191</v>
      </c>
      <c r="C150" t="s">
        <v>9192</v>
      </c>
      <c r="D150" t="s">
        <v>9614</v>
      </c>
      <c r="E150" s="1" t="s">
        <v>9692</v>
      </c>
      <c r="F150" s="1" t="s">
        <v>9693</v>
      </c>
      <c r="G150" t="s">
        <v>9196</v>
      </c>
      <c r="H150" s="1" t="s">
        <v>9694</v>
      </c>
      <c r="I150" s="1" t="s">
        <v>9198</v>
      </c>
      <c r="J150">
        <v>1</v>
      </c>
      <c r="K150" s="1" t="s">
        <v>9791</v>
      </c>
      <c r="L150" s="1" t="s">
        <v>9775</v>
      </c>
      <c r="M150" s="1" t="s">
        <v>9201</v>
      </c>
      <c r="N150" s="1" t="s">
        <v>9776</v>
      </c>
      <c r="Q150">
        <v>0</v>
      </c>
      <c r="R150" t="s">
        <v>9764</v>
      </c>
      <c r="S150">
        <v>29</v>
      </c>
      <c r="T150">
        <v>100</v>
      </c>
      <c r="U150">
        <v>100</v>
      </c>
      <c r="W150" t="s">
        <v>9706</v>
      </c>
      <c r="X150" s="1" t="s">
        <v>9765</v>
      </c>
      <c r="Y150" t="s">
        <v>9618</v>
      </c>
      <c r="AB150">
        <v>39.99</v>
      </c>
      <c r="AC150">
        <f t="shared" si="2"/>
        <v>39.99</v>
      </c>
      <c r="AD150" t="s">
        <v>9700</v>
      </c>
      <c r="AE150">
        <v>0</v>
      </c>
      <c r="AG150">
        <v>0</v>
      </c>
      <c r="AI150">
        <v>0</v>
      </c>
      <c r="AK150">
        <v>0</v>
      </c>
      <c r="AL150" t="s">
        <v>9777</v>
      </c>
      <c r="AM150" t="s">
        <v>9208</v>
      </c>
      <c r="AN150">
        <v>8.7122820172369408E+16</v>
      </c>
      <c r="AO150" s="1" t="s">
        <v>9691</v>
      </c>
      <c r="AP150" s="3">
        <v>44894.309293981481</v>
      </c>
      <c r="AQ150" t="s">
        <v>9209</v>
      </c>
      <c r="AR150" s="1" t="s">
        <v>9210</v>
      </c>
      <c r="AS150" t="s">
        <v>9211</v>
      </c>
      <c r="AT150" t="s">
        <v>9209</v>
      </c>
      <c r="AU150" t="s">
        <v>9792</v>
      </c>
      <c r="AV150" s="1" t="s">
        <v>9694</v>
      </c>
    </row>
    <row r="151" spans="1:48" x14ac:dyDescent="0.25">
      <c r="A151" s="1" t="s">
        <v>9691</v>
      </c>
      <c r="B151" t="s">
        <v>9191</v>
      </c>
      <c r="C151" t="s">
        <v>9192</v>
      </c>
      <c r="D151" t="s">
        <v>9614</v>
      </c>
      <c r="E151" s="1" t="s">
        <v>9692</v>
      </c>
      <c r="F151" s="1" t="s">
        <v>9693</v>
      </c>
      <c r="G151" t="s">
        <v>9196</v>
      </c>
      <c r="H151" s="1" t="s">
        <v>9694</v>
      </c>
      <c r="I151" s="1" t="s">
        <v>9198</v>
      </c>
      <c r="J151">
        <v>1</v>
      </c>
      <c r="K151" s="1" t="s">
        <v>9793</v>
      </c>
      <c r="L151" s="1" t="s">
        <v>9775</v>
      </c>
      <c r="M151" s="1" t="s">
        <v>9726</v>
      </c>
      <c r="N151" s="1" t="s">
        <v>9763</v>
      </c>
      <c r="Q151">
        <v>0</v>
      </c>
      <c r="R151" t="s">
        <v>9764</v>
      </c>
      <c r="S151">
        <v>30</v>
      </c>
      <c r="T151">
        <v>100</v>
      </c>
      <c r="U151">
        <v>100</v>
      </c>
      <c r="W151" t="s">
        <v>9706</v>
      </c>
      <c r="X151" s="1" t="s">
        <v>9765</v>
      </c>
      <c r="Y151" t="s">
        <v>9618</v>
      </c>
      <c r="AB151">
        <v>39.99</v>
      </c>
      <c r="AC151">
        <f t="shared" si="2"/>
        <v>39.99</v>
      </c>
      <c r="AD151" t="s">
        <v>9700</v>
      </c>
      <c r="AE151">
        <v>0</v>
      </c>
      <c r="AG151">
        <v>0</v>
      </c>
      <c r="AI151">
        <v>0</v>
      </c>
      <c r="AK151">
        <v>0</v>
      </c>
      <c r="AL151" t="s">
        <v>9777</v>
      </c>
      <c r="AM151" t="s">
        <v>9208</v>
      </c>
      <c r="AN151">
        <v>8.7122820172369408E+16</v>
      </c>
      <c r="AO151" s="1" t="s">
        <v>9691</v>
      </c>
      <c r="AP151" s="3">
        <v>44894.309293981481</v>
      </c>
      <c r="AQ151" t="s">
        <v>9209</v>
      </c>
      <c r="AR151" s="1" t="s">
        <v>9210</v>
      </c>
      <c r="AS151" t="s">
        <v>9211</v>
      </c>
      <c r="AT151" t="s">
        <v>9209</v>
      </c>
      <c r="AU151" t="s">
        <v>9794</v>
      </c>
      <c r="AV151" s="1" t="s">
        <v>9694</v>
      </c>
    </row>
    <row r="152" spans="1:48" x14ac:dyDescent="0.25">
      <c r="A152" s="1" t="s">
        <v>9691</v>
      </c>
      <c r="B152" t="s">
        <v>9191</v>
      </c>
      <c r="C152" t="s">
        <v>9192</v>
      </c>
      <c r="D152" t="s">
        <v>9614</v>
      </c>
      <c r="E152" s="1" t="s">
        <v>9692</v>
      </c>
      <c r="F152" s="1" t="s">
        <v>9693</v>
      </c>
      <c r="G152" t="s">
        <v>9196</v>
      </c>
      <c r="H152" s="1" t="s">
        <v>9694</v>
      </c>
      <c r="I152" s="1" t="s">
        <v>9198</v>
      </c>
      <c r="J152">
        <v>1</v>
      </c>
      <c r="K152" s="1" t="s">
        <v>9795</v>
      </c>
      <c r="L152" s="1" t="s">
        <v>9775</v>
      </c>
      <c r="M152" s="1" t="s">
        <v>9726</v>
      </c>
      <c r="N152" s="1" t="s">
        <v>9786</v>
      </c>
      <c r="Q152">
        <v>0</v>
      </c>
      <c r="R152" t="s">
        <v>9764</v>
      </c>
      <c r="S152">
        <v>31</v>
      </c>
      <c r="T152">
        <v>100</v>
      </c>
      <c r="U152">
        <v>100</v>
      </c>
      <c r="W152" t="s">
        <v>9706</v>
      </c>
      <c r="X152" s="1" t="s">
        <v>9765</v>
      </c>
      <c r="Y152" t="s">
        <v>9618</v>
      </c>
      <c r="AB152">
        <v>39.99</v>
      </c>
      <c r="AC152">
        <f t="shared" si="2"/>
        <v>39.99</v>
      </c>
      <c r="AD152" t="s">
        <v>9700</v>
      </c>
      <c r="AE152">
        <v>0</v>
      </c>
      <c r="AG152">
        <v>0</v>
      </c>
      <c r="AI152">
        <v>0</v>
      </c>
      <c r="AK152">
        <v>0</v>
      </c>
      <c r="AL152" t="s">
        <v>9777</v>
      </c>
      <c r="AM152" t="s">
        <v>9208</v>
      </c>
      <c r="AN152">
        <v>8.7122820172369408E+16</v>
      </c>
      <c r="AO152" s="1" t="s">
        <v>9691</v>
      </c>
      <c r="AP152" s="3">
        <v>44894.309293981481</v>
      </c>
      <c r="AQ152" t="s">
        <v>9209</v>
      </c>
      <c r="AR152" s="1" t="s">
        <v>9210</v>
      </c>
      <c r="AS152" t="s">
        <v>9211</v>
      </c>
      <c r="AT152" t="s">
        <v>9209</v>
      </c>
      <c r="AU152" t="s">
        <v>9796</v>
      </c>
      <c r="AV152" s="1" t="s">
        <v>9694</v>
      </c>
    </row>
    <row r="153" spans="1:48" x14ac:dyDescent="0.25">
      <c r="A153" s="1" t="s">
        <v>9691</v>
      </c>
      <c r="B153" t="s">
        <v>9191</v>
      </c>
      <c r="C153" t="s">
        <v>9192</v>
      </c>
      <c r="D153" t="s">
        <v>9614</v>
      </c>
      <c r="E153" s="1" t="s">
        <v>9692</v>
      </c>
      <c r="F153" s="1" t="s">
        <v>9693</v>
      </c>
      <c r="G153" t="s">
        <v>9196</v>
      </c>
      <c r="H153" s="1" t="s">
        <v>9694</v>
      </c>
      <c r="I153" s="1" t="s">
        <v>9198</v>
      </c>
      <c r="J153">
        <v>1</v>
      </c>
      <c r="K153" s="1" t="s">
        <v>9797</v>
      </c>
      <c r="L153" s="1" t="s">
        <v>9762</v>
      </c>
      <c r="M153" s="1" t="s">
        <v>9726</v>
      </c>
      <c r="N153" s="1" t="s">
        <v>9798</v>
      </c>
      <c r="Q153">
        <v>0</v>
      </c>
      <c r="R153" t="s">
        <v>9764</v>
      </c>
      <c r="S153">
        <v>32</v>
      </c>
      <c r="T153">
        <v>100</v>
      </c>
      <c r="U153">
        <v>100</v>
      </c>
      <c r="W153" t="s">
        <v>9706</v>
      </c>
      <c r="X153" s="1" t="s">
        <v>9765</v>
      </c>
      <c r="Y153" t="s">
        <v>9618</v>
      </c>
      <c r="AB153">
        <v>35.99</v>
      </c>
      <c r="AC153">
        <f t="shared" si="2"/>
        <v>35.99</v>
      </c>
      <c r="AD153" t="s">
        <v>9700</v>
      </c>
      <c r="AE153">
        <v>0</v>
      </c>
      <c r="AG153">
        <v>0</v>
      </c>
      <c r="AI153">
        <v>0</v>
      </c>
      <c r="AK153">
        <v>0</v>
      </c>
      <c r="AL153" t="s">
        <v>9766</v>
      </c>
      <c r="AM153" t="s">
        <v>9208</v>
      </c>
      <c r="AN153">
        <v>8.7122820172369408E+16</v>
      </c>
      <c r="AO153" s="1" t="s">
        <v>9691</v>
      </c>
      <c r="AP153" s="3">
        <v>44894.309293981481</v>
      </c>
      <c r="AQ153" t="s">
        <v>9209</v>
      </c>
      <c r="AR153" s="1" t="s">
        <v>9210</v>
      </c>
      <c r="AS153" t="s">
        <v>9211</v>
      </c>
      <c r="AT153" t="s">
        <v>9209</v>
      </c>
      <c r="AU153" t="s">
        <v>9799</v>
      </c>
      <c r="AV153" s="1" t="s">
        <v>9694</v>
      </c>
    </row>
    <row r="154" spans="1:48" x14ac:dyDescent="0.25">
      <c r="A154" s="1" t="s">
        <v>9691</v>
      </c>
      <c r="B154" t="s">
        <v>9191</v>
      </c>
      <c r="C154" t="s">
        <v>9192</v>
      </c>
      <c r="D154" t="s">
        <v>9614</v>
      </c>
      <c r="E154" s="1" t="s">
        <v>9692</v>
      </c>
      <c r="F154" s="1" t="s">
        <v>9693</v>
      </c>
      <c r="G154" t="s">
        <v>9196</v>
      </c>
      <c r="H154" s="1" t="s">
        <v>9694</v>
      </c>
      <c r="I154" s="1" t="s">
        <v>9198</v>
      </c>
      <c r="J154">
        <v>1</v>
      </c>
      <c r="K154" s="1" t="s">
        <v>9800</v>
      </c>
      <c r="L154" s="1" t="s">
        <v>9775</v>
      </c>
      <c r="M154" s="1" t="s">
        <v>9723</v>
      </c>
      <c r="N154" s="1" t="s">
        <v>9786</v>
      </c>
      <c r="Q154">
        <v>0</v>
      </c>
      <c r="R154" t="s">
        <v>9764</v>
      </c>
      <c r="S154">
        <v>33</v>
      </c>
      <c r="T154">
        <v>100</v>
      </c>
      <c r="U154">
        <v>100</v>
      </c>
      <c r="W154" t="s">
        <v>9706</v>
      </c>
      <c r="X154" s="1" t="s">
        <v>9765</v>
      </c>
      <c r="Y154" t="s">
        <v>9618</v>
      </c>
      <c r="AB154">
        <v>39.99</v>
      </c>
      <c r="AC154">
        <f t="shared" si="2"/>
        <v>39.99</v>
      </c>
      <c r="AD154" t="s">
        <v>9700</v>
      </c>
      <c r="AE154">
        <v>0</v>
      </c>
      <c r="AG154">
        <v>0</v>
      </c>
      <c r="AI154">
        <v>0</v>
      </c>
      <c r="AK154">
        <v>0</v>
      </c>
      <c r="AL154" t="s">
        <v>9777</v>
      </c>
      <c r="AM154" t="s">
        <v>9208</v>
      </c>
      <c r="AN154">
        <v>8.7122820172369408E+16</v>
      </c>
      <c r="AO154" s="1" t="s">
        <v>9691</v>
      </c>
      <c r="AP154" s="3">
        <v>44894.309293981481</v>
      </c>
      <c r="AQ154" t="s">
        <v>9209</v>
      </c>
      <c r="AR154" s="1" t="s">
        <v>9210</v>
      </c>
      <c r="AS154" t="s">
        <v>9211</v>
      </c>
      <c r="AT154" t="s">
        <v>9209</v>
      </c>
      <c r="AU154" t="s">
        <v>9801</v>
      </c>
      <c r="AV154" s="1" t="s">
        <v>9694</v>
      </c>
    </row>
    <row r="155" spans="1:48" x14ac:dyDescent="0.25">
      <c r="A155" s="1" t="s">
        <v>9691</v>
      </c>
      <c r="B155" t="s">
        <v>9191</v>
      </c>
      <c r="C155" t="s">
        <v>9192</v>
      </c>
      <c r="D155" t="s">
        <v>9614</v>
      </c>
      <c r="E155" s="1" t="s">
        <v>9692</v>
      </c>
      <c r="F155" s="1" t="s">
        <v>9693</v>
      </c>
      <c r="G155" t="s">
        <v>9196</v>
      </c>
      <c r="H155" s="1" t="s">
        <v>9694</v>
      </c>
      <c r="I155" s="1" t="s">
        <v>9198</v>
      </c>
      <c r="J155">
        <v>1</v>
      </c>
      <c r="K155" s="1" t="s">
        <v>9802</v>
      </c>
      <c r="L155" s="1" t="s">
        <v>9803</v>
      </c>
      <c r="M155" s="1" t="s">
        <v>9201</v>
      </c>
      <c r="N155" s="1" t="s">
        <v>9772</v>
      </c>
      <c r="Q155">
        <v>0</v>
      </c>
      <c r="R155" t="s">
        <v>9764</v>
      </c>
      <c r="S155">
        <v>34</v>
      </c>
      <c r="T155">
        <v>100</v>
      </c>
      <c r="U155">
        <v>100</v>
      </c>
      <c r="W155" t="s">
        <v>9315</v>
      </c>
      <c r="X155" s="1" t="s">
        <v>9765</v>
      </c>
      <c r="Y155" t="s">
        <v>9618</v>
      </c>
      <c r="AB155">
        <v>39.99</v>
      </c>
      <c r="AC155">
        <f t="shared" si="2"/>
        <v>39.99</v>
      </c>
      <c r="AD155" t="s">
        <v>9700</v>
      </c>
      <c r="AE155">
        <v>0</v>
      </c>
      <c r="AG155">
        <v>0</v>
      </c>
      <c r="AI155">
        <v>0</v>
      </c>
      <c r="AK155">
        <v>0</v>
      </c>
      <c r="AL155" t="s">
        <v>9804</v>
      </c>
      <c r="AM155" t="s">
        <v>9208</v>
      </c>
      <c r="AN155">
        <v>8.7122820172369408E+16</v>
      </c>
      <c r="AO155" s="1" t="s">
        <v>9691</v>
      </c>
      <c r="AP155" s="3">
        <v>44894.309293981481</v>
      </c>
      <c r="AQ155" t="s">
        <v>9209</v>
      </c>
      <c r="AR155" s="1" t="s">
        <v>9210</v>
      </c>
      <c r="AS155" t="s">
        <v>9211</v>
      </c>
      <c r="AT155" t="s">
        <v>9209</v>
      </c>
      <c r="AU155" t="s">
        <v>9805</v>
      </c>
      <c r="AV155" s="1" t="s">
        <v>9694</v>
      </c>
    </row>
    <row r="156" spans="1:48" x14ac:dyDescent="0.25">
      <c r="A156" s="1" t="s">
        <v>9691</v>
      </c>
      <c r="B156" t="s">
        <v>9191</v>
      </c>
      <c r="C156" t="s">
        <v>9192</v>
      </c>
      <c r="D156" t="s">
        <v>9614</v>
      </c>
      <c r="E156" s="1" t="s">
        <v>9692</v>
      </c>
      <c r="F156" s="1" t="s">
        <v>9693</v>
      </c>
      <c r="G156" t="s">
        <v>9196</v>
      </c>
      <c r="H156" s="1" t="s">
        <v>9694</v>
      </c>
      <c r="I156" s="1" t="s">
        <v>9198</v>
      </c>
      <c r="J156">
        <v>1</v>
      </c>
      <c r="K156" s="1" t="s">
        <v>9806</v>
      </c>
      <c r="L156" s="1" t="s">
        <v>9762</v>
      </c>
      <c r="M156" s="1" t="s">
        <v>9726</v>
      </c>
      <c r="N156" s="1" t="s">
        <v>9780</v>
      </c>
      <c r="Q156">
        <v>0</v>
      </c>
      <c r="R156" t="s">
        <v>9764</v>
      </c>
      <c r="S156">
        <v>35</v>
      </c>
      <c r="T156">
        <v>100</v>
      </c>
      <c r="U156">
        <v>100</v>
      </c>
      <c r="W156" t="s">
        <v>9706</v>
      </c>
      <c r="X156" s="1" t="s">
        <v>9765</v>
      </c>
      <c r="Y156" t="s">
        <v>9618</v>
      </c>
      <c r="AB156">
        <v>35.99</v>
      </c>
      <c r="AC156">
        <f t="shared" si="2"/>
        <v>35.99</v>
      </c>
      <c r="AD156" t="s">
        <v>9700</v>
      </c>
      <c r="AE156">
        <v>0</v>
      </c>
      <c r="AG156">
        <v>0</v>
      </c>
      <c r="AI156">
        <v>0</v>
      </c>
      <c r="AK156">
        <v>0</v>
      </c>
      <c r="AL156" t="s">
        <v>9766</v>
      </c>
      <c r="AM156" t="s">
        <v>9208</v>
      </c>
      <c r="AN156">
        <v>8.7122820172369408E+16</v>
      </c>
      <c r="AO156" s="1" t="s">
        <v>9691</v>
      </c>
      <c r="AP156" s="3">
        <v>44894.309293981481</v>
      </c>
      <c r="AQ156" t="s">
        <v>9209</v>
      </c>
      <c r="AR156" s="1" t="s">
        <v>9210</v>
      </c>
      <c r="AS156" t="s">
        <v>9211</v>
      </c>
      <c r="AT156" t="s">
        <v>9209</v>
      </c>
      <c r="AU156" t="s">
        <v>9807</v>
      </c>
      <c r="AV156" s="1" t="s">
        <v>9694</v>
      </c>
    </row>
    <row r="157" spans="1:48" x14ac:dyDescent="0.25">
      <c r="A157" s="1" t="s">
        <v>9691</v>
      </c>
      <c r="B157" t="s">
        <v>9191</v>
      </c>
      <c r="C157" t="s">
        <v>9192</v>
      </c>
      <c r="D157" t="s">
        <v>9614</v>
      </c>
      <c r="E157" s="1" t="s">
        <v>9692</v>
      </c>
      <c r="F157" s="1" t="s">
        <v>9693</v>
      </c>
      <c r="G157" t="s">
        <v>9196</v>
      </c>
      <c r="H157" s="1" t="s">
        <v>9694</v>
      </c>
      <c r="I157" s="1" t="s">
        <v>9198</v>
      </c>
      <c r="J157">
        <v>1</v>
      </c>
      <c r="K157" s="1" t="s">
        <v>9808</v>
      </c>
      <c r="L157" s="1" t="s">
        <v>9775</v>
      </c>
      <c r="M157" s="1" t="s">
        <v>9745</v>
      </c>
      <c r="N157" s="1" t="s">
        <v>9809</v>
      </c>
      <c r="Q157">
        <v>0</v>
      </c>
      <c r="R157" t="s">
        <v>9764</v>
      </c>
      <c r="S157">
        <v>36</v>
      </c>
      <c r="T157">
        <v>100</v>
      </c>
      <c r="U157">
        <v>100</v>
      </c>
      <c r="W157" t="s">
        <v>9706</v>
      </c>
      <c r="X157" s="1" t="s">
        <v>9765</v>
      </c>
      <c r="Y157" t="s">
        <v>9618</v>
      </c>
      <c r="AB157">
        <v>39.99</v>
      </c>
      <c r="AC157">
        <f t="shared" si="2"/>
        <v>39.99</v>
      </c>
      <c r="AD157" t="s">
        <v>9700</v>
      </c>
      <c r="AE157">
        <v>0</v>
      </c>
      <c r="AG157">
        <v>0</v>
      </c>
      <c r="AI157">
        <v>0</v>
      </c>
      <c r="AK157">
        <v>0</v>
      </c>
      <c r="AL157" t="s">
        <v>9777</v>
      </c>
      <c r="AM157" t="s">
        <v>9208</v>
      </c>
      <c r="AN157">
        <v>8.7122820172369408E+16</v>
      </c>
      <c r="AO157" s="1" t="s">
        <v>9691</v>
      </c>
      <c r="AP157" s="3">
        <v>44894.309293981481</v>
      </c>
      <c r="AQ157" t="s">
        <v>9209</v>
      </c>
      <c r="AR157" s="1" t="s">
        <v>9210</v>
      </c>
      <c r="AS157" t="s">
        <v>9211</v>
      </c>
      <c r="AT157" t="s">
        <v>9209</v>
      </c>
      <c r="AU157" t="s">
        <v>9810</v>
      </c>
      <c r="AV157" s="1" t="s">
        <v>9694</v>
      </c>
    </row>
    <row r="158" spans="1:48" x14ac:dyDescent="0.25">
      <c r="A158" s="1" t="s">
        <v>9691</v>
      </c>
      <c r="B158" t="s">
        <v>9191</v>
      </c>
      <c r="C158" t="s">
        <v>9192</v>
      </c>
      <c r="D158" t="s">
        <v>9193</v>
      </c>
      <c r="E158" s="1" t="s">
        <v>9692</v>
      </c>
      <c r="F158" s="1" t="s">
        <v>9693</v>
      </c>
      <c r="G158" t="s">
        <v>9196</v>
      </c>
      <c r="H158" s="1" t="s">
        <v>9694</v>
      </c>
      <c r="I158" s="1" t="s">
        <v>9198</v>
      </c>
      <c r="J158">
        <v>1</v>
      </c>
      <c r="K158" s="1" t="s">
        <v>9811</v>
      </c>
      <c r="L158" s="1" t="s">
        <v>9812</v>
      </c>
      <c r="M158" s="1" t="s">
        <v>9813</v>
      </c>
      <c r="N158" s="1" t="s">
        <v>9427</v>
      </c>
      <c r="Q158">
        <v>0</v>
      </c>
      <c r="R158" t="s">
        <v>9814</v>
      </c>
      <c r="S158">
        <v>37</v>
      </c>
      <c r="T158">
        <v>100</v>
      </c>
      <c r="U158">
        <v>100</v>
      </c>
      <c r="W158" t="s">
        <v>9264</v>
      </c>
      <c r="X158" s="1" t="s">
        <v>9462</v>
      </c>
      <c r="Y158" t="s">
        <v>9206</v>
      </c>
      <c r="AB158">
        <v>79.989999999999995</v>
      </c>
      <c r="AC158">
        <f t="shared" si="2"/>
        <v>79.989999999999995</v>
      </c>
      <c r="AD158" t="s">
        <v>9815</v>
      </c>
      <c r="AE158">
        <v>0</v>
      </c>
      <c r="AG158">
        <v>0</v>
      </c>
      <c r="AI158">
        <v>0</v>
      </c>
      <c r="AK158">
        <v>0</v>
      </c>
      <c r="AL158" t="s">
        <v>9816</v>
      </c>
      <c r="AM158" t="s">
        <v>9208</v>
      </c>
      <c r="AN158">
        <v>8.7122820172369408E+16</v>
      </c>
      <c r="AO158" s="1" t="s">
        <v>9691</v>
      </c>
      <c r="AP158" s="3">
        <v>44894.309293981481</v>
      </c>
      <c r="AQ158" t="s">
        <v>9209</v>
      </c>
      <c r="AR158" s="1" t="s">
        <v>9210</v>
      </c>
      <c r="AS158" t="s">
        <v>9211</v>
      </c>
      <c r="AT158" t="s">
        <v>9209</v>
      </c>
      <c r="AU158" t="s">
        <v>9817</v>
      </c>
      <c r="AV158" s="1" t="s">
        <v>9694</v>
      </c>
    </row>
    <row r="159" spans="1:48" x14ac:dyDescent="0.25">
      <c r="A159" s="1" t="s">
        <v>9691</v>
      </c>
      <c r="B159" t="s">
        <v>9191</v>
      </c>
      <c r="C159" t="s">
        <v>9192</v>
      </c>
      <c r="D159" t="s">
        <v>9193</v>
      </c>
      <c r="E159" s="1" t="s">
        <v>9692</v>
      </c>
      <c r="F159" s="1" t="s">
        <v>9693</v>
      </c>
      <c r="G159" t="s">
        <v>9196</v>
      </c>
      <c r="H159" s="1" t="s">
        <v>9694</v>
      </c>
      <c r="I159" s="1" t="s">
        <v>9198</v>
      </c>
      <c r="J159">
        <v>1</v>
      </c>
      <c r="K159" s="1" t="s">
        <v>9818</v>
      </c>
      <c r="L159" s="1" t="s">
        <v>9819</v>
      </c>
      <c r="M159" s="1" t="s">
        <v>9813</v>
      </c>
      <c r="N159" s="1" t="s">
        <v>9488</v>
      </c>
      <c r="Q159">
        <v>0</v>
      </c>
      <c r="R159" t="s">
        <v>9814</v>
      </c>
      <c r="S159">
        <v>38</v>
      </c>
      <c r="T159">
        <v>100</v>
      </c>
      <c r="U159">
        <v>100</v>
      </c>
      <c r="W159" t="s">
        <v>9264</v>
      </c>
      <c r="X159" s="1" t="s">
        <v>9462</v>
      </c>
      <c r="Y159" t="s">
        <v>9206</v>
      </c>
      <c r="AB159">
        <v>79.989999999999995</v>
      </c>
      <c r="AC159">
        <f t="shared" si="2"/>
        <v>79.989999999999995</v>
      </c>
      <c r="AD159" t="s">
        <v>9815</v>
      </c>
      <c r="AE159">
        <v>0</v>
      </c>
      <c r="AG159">
        <v>0</v>
      </c>
      <c r="AI159">
        <v>0</v>
      </c>
      <c r="AK159">
        <v>0</v>
      </c>
      <c r="AL159" t="s">
        <v>9820</v>
      </c>
      <c r="AM159" t="s">
        <v>9208</v>
      </c>
      <c r="AN159">
        <v>8.7122820172369408E+16</v>
      </c>
      <c r="AO159" s="1" t="s">
        <v>9691</v>
      </c>
      <c r="AP159" s="3">
        <v>44894.309293981481</v>
      </c>
      <c r="AQ159" t="s">
        <v>9209</v>
      </c>
      <c r="AR159" s="1" t="s">
        <v>9210</v>
      </c>
      <c r="AS159" t="s">
        <v>9211</v>
      </c>
      <c r="AT159" t="s">
        <v>9209</v>
      </c>
      <c r="AU159" t="s">
        <v>9821</v>
      </c>
      <c r="AV159" s="1" t="s">
        <v>9694</v>
      </c>
    </row>
    <row r="160" spans="1:48" x14ac:dyDescent="0.25">
      <c r="A160" s="1" t="s">
        <v>9691</v>
      </c>
      <c r="B160" t="s">
        <v>9191</v>
      </c>
      <c r="C160" t="s">
        <v>9192</v>
      </c>
      <c r="D160" t="s">
        <v>9193</v>
      </c>
      <c r="E160" s="1" t="s">
        <v>9692</v>
      </c>
      <c r="F160" s="1" t="s">
        <v>9693</v>
      </c>
      <c r="G160" t="s">
        <v>9196</v>
      </c>
      <c r="H160" s="1" t="s">
        <v>9694</v>
      </c>
      <c r="I160" s="1" t="s">
        <v>9198</v>
      </c>
      <c r="J160">
        <v>18</v>
      </c>
      <c r="K160" s="1" t="s">
        <v>9822</v>
      </c>
      <c r="L160" s="1" t="s">
        <v>9823</v>
      </c>
      <c r="M160" s="1" t="s">
        <v>9487</v>
      </c>
      <c r="N160" s="1" t="s">
        <v>9202</v>
      </c>
      <c r="Q160">
        <v>0</v>
      </c>
      <c r="R160" t="s">
        <v>9824</v>
      </c>
      <c r="S160">
        <v>39</v>
      </c>
      <c r="T160">
        <v>100</v>
      </c>
      <c r="U160">
        <v>100</v>
      </c>
      <c r="W160" t="s">
        <v>9315</v>
      </c>
      <c r="X160" s="1" t="s">
        <v>9825</v>
      </c>
      <c r="Y160" t="s">
        <v>9206</v>
      </c>
      <c r="AB160">
        <v>39.99</v>
      </c>
      <c r="AC160">
        <f t="shared" si="2"/>
        <v>719.82</v>
      </c>
      <c r="AD160" t="s">
        <v>9700</v>
      </c>
      <c r="AE160">
        <v>0</v>
      </c>
      <c r="AG160">
        <v>0</v>
      </c>
      <c r="AI160">
        <v>0</v>
      </c>
      <c r="AK160">
        <v>0</v>
      </c>
      <c r="AL160" t="s">
        <v>9826</v>
      </c>
      <c r="AM160" t="s">
        <v>9208</v>
      </c>
      <c r="AN160">
        <v>8.7122820172369408E+16</v>
      </c>
      <c r="AO160" s="1" t="s">
        <v>9691</v>
      </c>
      <c r="AP160" s="3">
        <v>44894.309293981481</v>
      </c>
      <c r="AQ160" t="s">
        <v>9209</v>
      </c>
      <c r="AR160" s="1" t="s">
        <v>9210</v>
      </c>
      <c r="AS160" t="s">
        <v>9211</v>
      </c>
      <c r="AT160" t="s">
        <v>9209</v>
      </c>
      <c r="AU160" t="s">
        <v>9827</v>
      </c>
      <c r="AV160" s="1" t="s">
        <v>9694</v>
      </c>
    </row>
    <row r="161" spans="1:48" x14ac:dyDescent="0.25">
      <c r="A161" s="1" t="s">
        <v>9691</v>
      </c>
      <c r="B161" t="s">
        <v>9191</v>
      </c>
      <c r="C161" t="s">
        <v>9192</v>
      </c>
      <c r="D161" t="s">
        <v>9193</v>
      </c>
      <c r="E161" s="1" t="s">
        <v>9692</v>
      </c>
      <c r="F161" s="1" t="s">
        <v>9693</v>
      </c>
      <c r="G161" t="s">
        <v>9196</v>
      </c>
      <c r="H161" s="1" t="s">
        <v>9694</v>
      </c>
      <c r="I161" s="1" t="s">
        <v>9198</v>
      </c>
      <c r="J161">
        <v>4</v>
      </c>
      <c r="K161" s="1" t="s">
        <v>9828</v>
      </c>
      <c r="L161" s="1" t="s">
        <v>9829</v>
      </c>
      <c r="M161" s="1" t="s">
        <v>9201</v>
      </c>
      <c r="N161" s="1" t="s">
        <v>9227</v>
      </c>
      <c r="Q161">
        <v>0</v>
      </c>
      <c r="R161" t="s">
        <v>9824</v>
      </c>
      <c r="S161">
        <v>40</v>
      </c>
      <c r="T161">
        <v>100</v>
      </c>
      <c r="U161">
        <v>100</v>
      </c>
      <c r="W161" t="s">
        <v>9706</v>
      </c>
      <c r="X161" s="1" t="s">
        <v>9825</v>
      </c>
      <c r="Y161" t="s">
        <v>9206</v>
      </c>
      <c r="AB161">
        <v>39.99</v>
      </c>
      <c r="AC161">
        <f t="shared" si="2"/>
        <v>159.96</v>
      </c>
      <c r="AD161" t="s">
        <v>9700</v>
      </c>
      <c r="AE161">
        <v>0</v>
      </c>
      <c r="AG161">
        <v>0</v>
      </c>
      <c r="AI161">
        <v>0</v>
      </c>
      <c r="AK161">
        <v>0</v>
      </c>
      <c r="AL161" t="s">
        <v>9830</v>
      </c>
      <c r="AM161" t="s">
        <v>9208</v>
      </c>
      <c r="AN161">
        <v>8.7122820172369408E+16</v>
      </c>
      <c r="AO161" s="1" t="s">
        <v>9691</v>
      </c>
      <c r="AP161" s="3">
        <v>44894.309293981481</v>
      </c>
      <c r="AQ161" t="s">
        <v>9209</v>
      </c>
      <c r="AR161" s="1" t="s">
        <v>9210</v>
      </c>
      <c r="AS161" t="s">
        <v>9211</v>
      </c>
      <c r="AT161" t="s">
        <v>9209</v>
      </c>
      <c r="AU161" t="s">
        <v>9831</v>
      </c>
      <c r="AV161" s="1" t="s">
        <v>9694</v>
      </c>
    </row>
    <row r="162" spans="1:48" x14ac:dyDescent="0.25">
      <c r="A162" s="1" t="s">
        <v>9691</v>
      </c>
      <c r="B162" t="s">
        <v>9191</v>
      </c>
      <c r="C162" t="s">
        <v>9192</v>
      </c>
      <c r="D162" t="s">
        <v>9193</v>
      </c>
      <c r="E162" s="1" t="s">
        <v>9692</v>
      </c>
      <c r="F162" s="1" t="s">
        <v>9693</v>
      </c>
      <c r="G162" t="s">
        <v>9196</v>
      </c>
      <c r="H162" s="1" t="s">
        <v>9694</v>
      </c>
      <c r="I162" s="1" t="s">
        <v>9198</v>
      </c>
      <c r="J162">
        <v>2</v>
      </c>
      <c r="K162" s="1" t="s">
        <v>9832</v>
      </c>
      <c r="L162" s="1" t="s">
        <v>9829</v>
      </c>
      <c r="M162" s="1" t="s">
        <v>9833</v>
      </c>
      <c r="N162" s="1" t="s">
        <v>9227</v>
      </c>
      <c r="Q162">
        <v>0</v>
      </c>
      <c r="R162" t="s">
        <v>9824</v>
      </c>
      <c r="S162">
        <v>41</v>
      </c>
      <c r="T162">
        <v>100</v>
      </c>
      <c r="U162">
        <v>100</v>
      </c>
      <c r="W162" t="s">
        <v>9706</v>
      </c>
      <c r="X162" s="1" t="s">
        <v>9825</v>
      </c>
      <c r="Y162" t="s">
        <v>9206</v>
      </c>
      <c r="AB162">
        <v>39.99</v>
      </c>
      <c r="AC162">
        <f t="shared" si="2"/>
        <v>79.98</v>
      </c>
      <c r="AD162" t="s">
        <v>9700</v>
      </c>
      <c r="AE162">
        <v>0</v>
      </c>
      <c r="AG162">
        <v>0</v>
      </c>
      <c r="AI162">
        <v>0</v>
      </c>
      <c r="AK162">
        <v>0</v>
      </c>
      <c r="AL162" t="s">
        <v>9830</v>
      </c>
      <c r="AM162" t="s">
        <v>9208</v>
      </c>
      <c r="AN162">
        <v>8.7122820172369408E+16</v>
      </c>
      <c r="AO162" s="1" t="s">
        <v>9691</v>
      </c>
      <c r="AP162" s="3">
        <v>44894.309293981481</v>
      </c>
      <c r="AQ162" t="s">
        <v>9209</v>
      </c>
      <c r="AR162" s="1" t="s">
        <v>9210</v>
      </c>
      <c r="AS162" t="s">
        <v>9211</v>
      </c>
      <c r="AT162" t="s">
        <v>9209</v>
      </c>
      <c r="AU162" t="s">
        <v>9834</v>
      </c>
      <c r="AV162" s="1" t="s">
        <v>9694</v>
      </c>
    </row>
    <row r="163" spans="1:48" x14ac:dyDescent="0.25">
      <c r="A163" s="1" t="s">
        <v>9691</v>
      </c>
      <c r="B163" t="s">
        <v>9191</v>
      </c>
      <c r="C163" t="s">
        <v>9192</v>
      </c>
      <c r="D163" t="s">
        <v>9193</v>
      </c>
      <c r="E163" s="1" t="s">
        <v>9692</v>
      </c>
      <c r="F163" s="1" t="s">
        <v>9693</v>
      </c>
      <c r="G163" t="s">
        <v>9196</v>
      </c>
      <c r="H163" s="1" t="s">
        <v>9694</v>
      </c>
      <c r="I163" s="1" t="s">
        <v>9198</v>
      </c>
      <c r="J163">
        <v>4</v>
      </c>
      <c r="K163" s="1" t="s">
        <v>9835</v>
      </c>
      <c r="L163" s="1" t="s">
        <v>9836</v>
      </c>
      <c r="M163" s="1" t="s">
        <v>9837</v>
      </c>
      <c r="N163" s="1" t="s">
        <v>9245</v>
      </c>
      <c r="Q163">
        <v>0</v>
      </c>
      <c r="R163" t="s">
        <v>9838</v>
      </c>
      <c r="S163">
        <v>42</v>
      </c>
      <c r="T163">
        <v>100</v>
      </c>
      <c r="U163">
        <v>100</v>
      </c>
      <c r="W163" t="s">
        <v>9204</v>
      </c>
      <c r="X163" s="1" t="s">
        <v>9462</v>
      </c>
      <c r="Y163" t="s">
        <v>9206</v>
      </c>
      <c r="AB163">
        <v>39.99</v>
      </c>
      <c r="AC163">
        <f t="shared" si="2"/>
        <v>159.96</v>
      </c>
      <c r="AD163" t="s">
        <v>9839</v>
      </c>
      <c r="AE163">
        <v>0</v>
      </c>
      <c r="AG163">
        <v>0</v>
      </c>
      <c r="AI163">
        <v>0</v>
      </c>
      <c r="AK163">
        <v>0</v>
      </c>
      <c r="AL163" t="s">
        <v>9840</v>
      </c>
      <c r="AM163" t="s">
        <v>9208</v>
      </c>
      <c r="AN163">
        <v>8.7122820172369408E+16</v>
      </c>
      <c r="AO163" s="1" t="s">
        <v>9691</v>
      </c>
      <c r="AP163" s="3">
        <v>44894.309293981481</v>
      </c>
      <c r="AQ163" t="s">
        <v>9209</v>
      </c>
      <c r="AR163" s="1" t="s">
        <v>9210</v>
      </c>
      <c r="AS163" t="s">
        <v>9211</v>
      </c>
      <c r="AT163" t="s">
        <v>9209</v>
      </c>
      <c r="AU163" t="s">
        <v>9841</v>
      </c>
      <c r="AV163" s="1" t="s">
        <v>9694</v>
      </c>
    </row>
    <row r="164" spans="1:48" x14ac:dyDescent="0.25">
      <c r="A164" s="1" t="s">
        <v>9691</v>
      </c>
      <c r="B164" t="s">
        <v>9191</v>
      </c>
      <c r="C164" t="s">
        <v>9192</v>
      </c>
      <c r="D164" t="s">
        <v>9193</v>
      </c>
      <c r="E164" s="1" t="s">
        <v>9692</v>
      </c>
      <c r="F164" s="1" t="s">
        <v>9693</v>
      </c>
      <c r="G164" t="s">
        <v>9196</v>
      </c>
      <c r="H164" s="1" t="s">
        <v>9694</v>
      </c>
      <c r="I164" s="1" t="s">
        <v>9198</v>
      </c>
      <c r="J164">
        <v>4</v>
      </c>
      <c r="K164" s="1" t="s">
        <v>9842</v>
      </c>
      <c r="L164" s="1" t="s">
        <v>9836</v>
      </c>
      <c r="M164" s="1" t="s">
        <v>9837</v>
      </c>
      <c r="N164" s="1" t="s">
        <v>9271</v>
      </c>
      <c r="Q164">
        <v>0</v>
      </c>
      <c r="R164" t="s">
        <v>9838</v>
      </c>
      <c r="S164">
        <v>43</v>
      </c>
      <c r="T164">
        <v>100</v>
      </c>
      <c r="U164">
        <v>100</v>
      </c>
      <c r="W164" t="s">
        <v>9204</v>
      </c>
      <c r="X164" s="1" t="s">
        <v>9462</v>
      </c>
      <c r="Y164" t="s">
        <v>9206</v>
      </c>
      <c r="AB164">
        <v>39.99</v>
      </c>
      <c r="AC164">
        <f t="shared" si="2"/>
        <v>159.96</v>
      </c>
      <c r="AD164" t="s">
        <v>9839</v>
      </c>
      <c r="AE164">
        <v>0</v>
      </c>
      <c r="AG164">
        <v>0</v>
      </c>
      <c r="AI164">
        <v>0</v>
      </c>
      <c r="AK164">
        <v>0</v>
      </c>
      <c r="AL164" t="s">
        <v>9840</v>
      </c>
      <c r="AM164" t="s">
        <v>9208</v>
      </c>
      <c r="AN164">
        <v>8.7122820172369408E+16</v>
      </c>
      <c r="AO164" s="1" t="s">
        <v>9691</v>
      </c>
      <c r="AP164" s="3">
        <v>44894.309293981481</v>
      </c>
      <c r="AQ164" t="s">
        <v>9209</v>
      </c>
      <c r="AR164" s="1" t="s">
        <v>9210</v>
      </c>
      <c r="AS164" t="s">
        <v>9211</v>
      </c>
      <c r="AT164" t="s">
        <v>9209</v>
      </c>
      <c r="AU164" t="s">
        <v>9843</v>
      </c>
      <c r="AV164" s="1" t="s">
        <v>9694</v>
      </c>
    </row>
    <row r="165" spans="1:48" x14ac:dyDescent="0.25">
      <c r="A165" s="1" t="s">
        <v>9691</v>
      </c>
      <c r="B165" t="s">
        <v>9191</v>
      </c>
      <c r="C165" t="s">
        <v>9192</v>
      </c>
      <c r="D165" t="s">
        <v>9193</v>
      </c>
      <c r="E165" s="1" t="s">
        <v>9692</v>
      </c>
      <c r="F165" s="1" t="s">
        <v>9693</v>
      </c>
      <c r="G165" t="s">
        <v>9196</v>
      </c>
      <c r="H165" s="1" t="s">
        <v>9694</v>
      </c>
      <c r="I165" s="1" t="s">
        <v>9198</v>
      </c>
      <c r="J165">
        <v>1</v>
      </c>
      <c r="K165" s="1" t="s">
        <v>9844</v>
      </c>
      <c r="L165" s="1" t="s">
        <v>9836</v>
      </c>
      <c r="M165" s="1" t="s">
        <v>9471</v>
      </c>
      <c r="N165" s="1" t="s">
        <v>9245</v>
      </c>
      <c r="Q165">
        <v>0</v>
      </c>
      <c r="R165" t="s">
        <v>9838</v>
      </c>
      <c r="S165">
        <v>44</v>
      </c>
      <c r="T165">
        <v>100</v>
      </c>
      <c r="U165">
        <v>100</v>
      </c>
      <c r="W165" t="s">
        <v>9204</v>
      </c>
      <c r="X165" s="1" t="s">
        <v>9462</v>
      </c>
      <c r="Y165" t="s">
        <v>9206</v>
      </c>
      <c r="AB165">
        <v>39.99</v>
      </c>
      <c r="AC165">
        <f t="shared" si="2"/>
        <v>39.99</v>
      </c>
      <c r="AD165" t="s">
        <v>9839</v>
      </c>
      <c r="AE165">
        <v>0</v>
      </c>
      <c r="AG165">
        <v>0</v>
      </c>
      <c r="AI165">
        <v>0</v>
      </c>
      <c r="AK165">
        <v>0</v>
      </c>
      <c r="AL165" t="s">
        <v>9840</v>
      </c>
      <c r="AM165" t="s">
        <v>9208</v>
      </c>
      <c r="AN165">
        <v>8.7122820172369408E+16</v>
      </c>
      <c r="AO165" s="1" t="s">
        <v>9691</v>
      </c>
      <c r="AP165" s="3">
        <v>44894.309293981481</v>
      </c>
      <c r="AQ165" t="s">
        <v>9209</v>
      </c>
      <c r="AR165" s="1" t="s">
        <v>9210</v>
      </c>
      <c r="AS165" t="s">
        <v>9211</v>
      </c>
      <c r="AT165" t="s">
        <v>9209</v>
      </c>
      <c r="AU165" t="s">
        <v>9845</v>
      </c>
      <c r="AV165" s="1" t="s">
        <v>9694</v>
      </c>
    </row>
    <row r="166" spans="1:48" x14ac:dyDescent="0.25">
      <c r="A166" s="1" t="s">
        <v>9691</v>
      </c>
      <c r="B166" t="s">
        <v>9191</v>
      </c>
      <c r="C166" t="s">
        <v>9192</v>
      </c>
      <c r="D166" t="s">
        <v>9193</v>
      </c>
      <c r="E166" s="1" t="s">
        <v>9692</v>
      </c>
      <c r="F166" s="1" t="s">
        <v>9693</v>
      </c>
      <c r="G166" t="s">
        <v>9196</v>
      </c>
      <c r="H166" s="1" t="s">
        <v>9694</v>
      </c>
      <c r="I166" s="1" t="s">
        <v>9198</v>
      </c>
      <c r="J166">
        <v>1</v>
      </c>
      <c r="K166" s="1" t="s">
        <v>9846</v>
      </c>
      <c r="L166" s="1" t="s">
        <v>9836</v>
      </c>
      <c r="M166" s="1" t="s">
        <v>9387</v>
      </c>
      <c r="N166" s="1" t="s">
        <v>9202</v>
      </c>
      <c r="Q166">
        <v>0</v>
      </c>
      <c r="R166" t="s">
        <v>9838</v>
      </c>
      <c r="S166">
        <v>45</v>
      </c>
      <c r="T166">
        <v>100</v>
      </c>
      <c r="U166">
        <v>100</v>
      </c>
      <c r="W166" t="s">
        <v>9204</v>
      </c>
      <c r="X166" s="1" t="s">
        <v>9462</v>
      </c>
      <c r="Y166" t="s">
        <v>9206</v>
      </c>
      <c r="AB166">
        <v>39.99</v>
      </c>
      <c r="AC166">
        <f t="shared" si="2"/>
        <v>39.99</v>
      </c>
      <c r="AD166" t="s">
        <v>9839</v>
      </c>
      <c r="AE166">
        <v>0</v>
      </c>
      <c r="AG166">
        <v>0</v>
      </c>
      <c r="AI166">
        <v>0</v>
      </c>
      <c r="AK166">
        <v>0</v>
      </c>
      <c r="AL166" t="s">
        <v>9840</v>
      </c>
      <c r="AM166" t="s">
        <v>9208</v>
      </c>
      <c r="AN166">
        <v>8.7122820172369408E+16</v>
      </c>
      <c r="AO166" s="1" t="s">
        <v>9691</v>
      </c>
      <c r="AP166" s="3">
        <v>44894.309293981481</v>
      </c>
      <c r="AQ166" t="s">
        <v>9209</v>
      </c>
      <c r="AR166" s="1" t="s">
        <v>9210</v>
      </c>
      <c r="AS166" t="s">
        <v>9211</v>
      </c>
      <c r="AT166" t="s">
        <v>9209</v>
      </c>
      <c r="AU166" t="s">
        <v>9847</v>
      </c>
      <c r="AV166" s="1" t="s">
        <v>9694</v>
      </c>
    </row>
    <row r="167" spans="1:48" x14ac:dyDescent="0.25">
      <c r="A167" s="1" t="s">
        <v>9848</v>
      </c>
      <c r="B167" t="s">
        <v>9191</v>
      </c>
      <c r="C167" t="s">
        <v>9192</v>
      </c>
      <c r="D167" t="s">
        <v>9193</v>
      </c>
      <c r="E167" s="1" t="s">
        <v>9194</v>
      </c>
      <c r="F167" s="1" t="s">
        <v>9693</v>
      </c>
      <c r="G167" t="s">
        <v>9196</v>
      </c>
      <c r="H167" s="1" t="s">
        <v>9694</v>
      </c>
      <c r="I167" s="1" t="s">
        <v>9198</v>
      </c>
      <c r="J167">
        <v>1</v>
      </c>
      <c r="K167" s="1" t="s">
        <v>9849</v>
      </c>
      <c r="L167" s="1" t="s">
        <v>9200</v>
      </c>
      <c r="M167" s="1" t="s">
        <v>9226</v>
      </c>
      <c r="N167" s="1" t="s">
        <v>9202</v>
      </c>
      <c r="Q167">
        <v>0</v>
      </c>
      <c r="R167" t="s">
        <v>9203</v>
      </c>
      <c r="S167">
        <v>1</v>
      </c>
      <c r="T167">
        <v>100</v>
      </c>
      <c r="U167">
        <v>100</v>
      </c>
      <c r="W167" t="s">
        <v>9204</v>
      </c>
      <c r="X167" s="1" t="s">
        <v>9205</v>
      </c>
      <c r="Y167" t="s">
        <v>9206</v>
      </c>
      <c r="AB167">
        <v>199.99</v>
      </c>
      <c r="AC167">
        <f t="shared" si="2"/>
        <v>199.99</v>
      </c>
      <c r="AD167">
        <v>0</v>
      </c>
      <c r="AE167">
        <v>0</v>
      </c>
      <c r="AG167">
        <v>0</v>
      </c>
      <c r="AI167">
        <v>0</v>
      </c>
      <c r="AK167">
        <v>0</v>
      </c>
      <c r="AL167" t="s">
        <v>9207</v>
      </c>
      <c r="AM167" t="s">
        <v>9208</v>
      </c>
      <c r="AN167">
        <v>8.7122820172375808E+16</v>
      </c>
      <c r="AO167" s="1" t="s">
        <v>9848</v>
      </c>
      <c r="AP167" s="3">
        <v>44894.309467592589</v>
      </c>
      <c r="AQ167" t="s">
        <v>9209</v>
      </c>
      <c r="AR167" s="1" t="s">
        <v>9210</v>
      </c>
      <c r="AS167" t="s">
        <v>9211</v>
      </c>
      <c r="AT167" t="s">
        <v>9209</v>
      </c>
      <c r="AU167" t="s">
        <v>9850</v>
      </c>
      <c r="AV167" s="1" t="s">
        <v>9694</v>
      </c>
    </row>
    <row r="168" spans="1:48" x14ac:dyDescent="0.25">
      <c r="A168" s="1" t="s">
        <v>9851</v>
      </c>
      <c r="B168" t="s">
        <v>9191</v>
      </c>
      <c r="C168" t="s">
        <v>9192</v>
      </c>
      <c r="D168" t="s">
        <v>9193</v>
      </c>
      <c r="E168" s="1" t="s">
        <v>9194</v>
      </c>
      <c r="F168" s="1" t="s">
        <v>9693</v>
      </c>
      <c r="G168" t="s">
        <v>9196</v>
      </c>
      <c r="H168" s="1" t="s">
        <v>9694</v>
      </c>
      <c r="I168" s="1" t="s">
        <v>9198</v>
      </c>
      <c r="J168">
        <v>3</v>
      </c>
      <c r="K168" s="1" t="s">
        <v>9852</v>
      </c>
      <c r="L168" s="1" t="s">
        <v>9853</v>
      </c>
      <c r="M168" s="1" t="s">
        <v>9854</v>
      </c>
      <c r="N168" s="1" t="s">
        <v>9245</v>
      </c>
      <c r="Q168">
        <v>0</v>
      </c>
      <c r="R168" t="s">
        <v>9203</v>
      </c>
      <c r="S168">
        <v>1</v>
      </c>
      <c r="T168">
        <v>100</v>
      </c>
      <c r="U168">
        <v>100</v>
      </c>
      <c r="W168" t="s">
        <v>9296</v>
      </c>
      <c r="X168" s="1" t="s">
        <v>9205</v>
      </c>
      <c r="Y168" t="s">
        <v>9206</v>
      </c>
      <c r="AB168">
        <v>139.99</v>
      </c>
      <c r="AC168">
        <f t="shared" si="2"/>
        <v>419.97</v>
      </c>
      <c r="AD168">
        <v>0</v>
      </c>
      <c r="AE168">
        <v>0</v>
      </c>
      <c r="AG168">
        <v>0</v>
      </c>
      <c r="AI168">
        <v>0</v>
      </c>
      <c r="AK168">
        <v>0</v>
      </c>
      <c r="AL168" t="s">
        <v>9855</v>
      </c>
      <c r="AM168" t="s">
        <v>9208</v>
      </c>
      <c r="AN168">
        <v>8.7122820172375808E+16</v>
      </c>
      <c r="AO168" s="1" t="s">
        <v>9851</v>
      </c>
      <c r="AP168" s="3">
        <v>44894.309444444443</v>
      </c>
      <c r="AQ168" t="s">
        <v>9209</v>
      </c>
      <c r="AR168" s="1" t="s">
        <v>9210</v>
      </c>
      <c r="AS168" t="s">
        <v>9211</v>
      </c>
      <c r="AT168" t="s">
        <v>9209</v>
      </c>
      <c r="AU168" t="s">
        <v>9856</v>
      </c>
      <c r="AV168" s="1" t="s">
        <v>9694</v>
      </c>
    </row>
    <row r="169" spans="1:48" x14ac:dyDescent="0.25">
      <c r="A169" s="1" t="s">
        <v>9857</v>
      </c>
      <c r="B169" t="s">
        <v>9191</v>
      </c>
      <c r="C169" t="s">
        <v>9192</v>
      </c>
      <c r="D169" t="s">
        <v>9193</v>
      </c>
      <c r="E169" s="1" t="s">
        <v>9194</v>
      </c>
      <c r="F169" s="1" t="s">
        <v>9693</v>
      </c>
      <c r="G169" t="s">
        <v>9196</v>
      </c>
      <c r="H169" s="1" t="s">
        <v>9694</v>
      </c>
      <c r="I169" s="1" t="s">
        <v>9198</v>
      </c>
      <c r="J169">
        <v>1</v>
      </c>
      <c r="K169" s="1" t="s">
        <v>9199</v>
      </c>
      <c r="L169" s="1" t="s">
        <v>9200</v>
      </c>
      <c r="M169" s="1" t="s">
        <v>9201</v>
      </c>
      <c r="N169" s="1" t="s">
        <v>9202</v>
      </c>
      <c r="Q169">
        <v>0</v>
      </c>
      <c r="R169" t="s">
        <v>9203</v>
      </c>
      <c r="S169">
        <v>1</v>
      </c>
      <c r="T169">
        <v>100</v>
      </c>
      <c r="U169">
        <v>100</v>
      </c>
      <c r="W169" t="s">
        <v>9204</v>
      </c>
      <c r="X169" s="1" t="s">
        <v>9205</v>
      </c>
      <c r="Y169" t="s">
        <v>9206</v>
      </c>
      <c r="AB169">
        <v>199.99</v>
      </c>
      <c r="AC169">
        <f t="shared" si="2"/>
        <v>199.99</v>
      </c>
      <c r="AD169">
        <v>0</v>
      </c>
      <c r="AE169">
        <v>0</v>
      </c>
      <c r="AG169">
        <v>0</v>
      </c>
      <c r="AI169">
        <v>0</v>
      </c>
      <c r="AK169">
        <v>0</v>
      </c>
      <c r="AL169" t="s">
        <v>9207</v>
      </c>
      <c r="AM169" t="s">
        <v>9208</v>
      </c>
      <c r="AN169">
        <v>8.7122820172375904E+16</v>
      </c>
      <c r="AO169" s="1" t="s">
        <v>9857</v>
      </c>
      <c r="AP169" s="3">
        <v>44894.309201388889</v>
      </c>
      <c r="AQ169" t="s">
        <v>9209</v>
      </c>
      <c r="AR169" s="1" t="s">
        <v>9210</v>
      </c>
      <c r="AS169" t="s">
        <v>9211</v>
      </c>
      <c r="AT169" t="s">
        <v>9209</v>
      </c>
      <c r="AU169" t="s">
        <v>9212</v>
      </c>
      <c r="AV169" s="1" t="s">
        <v>9694</v>
      </c>
    </row>
    <row r="170" spans="1:48" x14ac:dyDescent="0.25">
      <c r="A170" s="1" t="s">
        <v>9858</v>
      </c>
      <c r="B170" t="s">
        <v>9191</v>
      </c>
      <c r="C170" t="s">
        <v>9192</v>
      </c>
      <c r="D170" t="s">
        <v>9193</v>
      </c>
      <c r="E170" s="1" t="s">
        <v>9194</v>
      </c>
      <c r="F170" s="1" t="s">
        <v>9693</v>
      </c>
      <c r="G170" t="s">
        <v>9196</v>
      </c>
      <c r="H170" s="1" t="s">
        <v>9694</v>
      </c>
      <c r="I170" s="1" t="s">
        <v>9198</v>
      </c>
      <c r="J170">
        <v>3</v>
      </c>
      <c r="K170" s="1" t="s">
        <v>9859</v>
      </c>
      <c r="L170" s="1" t="s">
        <v>9215</v>
      </c>
      <c r="M170" s="1" t="s">
        <v>9226</v>
      </c>
      <c r="N170" s="1" t="s">
        <v>9202</v>
      </c>
      <c r="Q170">
        <v>0</v>
      </c>
      <c r="R170" t="s">
        <v>9203</v>
      </c>
      <c r="S170">
        <v>1</v>
      </c>
      <c r="T170">
        <v>100</v>
      </c>
      <c r="U170">
        <v>100</v>
      </c>
      <c r="W170" t="s">
        <v>9216</v>
      </c>
      <c r="X170" s="1" t="s">
        <v>9205</v>
      </c>
      <c r="Y170" t="s">
        <v>9206</v>
      </c>
      <c r="AB170">
        <v>249.99</v>
      </c>
      <c r="AC170">
        <f t="shared" si="2"/>
        <v>749.97</v>
      </c>
      <c r="AD170">
        <v>0</v>
      </c>
      <c r="AE170">
        <v>0</v>
      </c>
      <c r="AG170">
        <v>0</v>
      </c>
      <c r="AI170">
        <v>0</v>
      </c>
      <c r="AK170">
        <v>0</v>
      </c>
      <c r="AL170" t="s">
        <v>9217</v>
      </c>
      <c r="AM170" t="s">
        <v>9208</v>
      </c>
      <c r="AN170">
        <v>8.7122820172376192E+16</v>
      </c>
      <c r="AO170" s="1" t="s">
        <v>9858</v>
      </c>
      <c r="AP170" s="3">
        <v>44894.309328703705</v>
      </c>
      <c r="AQ170" t="s">
        <v>9209</v>
      </c>
      <c r="AR170" s="1" t="s">
        <v>9210</v>
      </c>
      <c r="AS170" t="s">
        <v>9211</v>
      </c>
      <c r="AT170" t="s">
        <v>9209</v>
      </c>
      <c r="AU170" t="s">
        <v>9860</v>
      </c>
      <c r="AV170" s="1" t="s">
        <v>9694</v>
      </c>
    </row>
    <row r="171" spans="1:48" x14ac:dyDescent="0.25">
      <c r="A171" s="1" t="s">
        <v>9861</v>
      </c>
      <c r="B171" t="s">
        <v>9191</v>
      </c>
      <c r="C171" t="s">
        <v>9192</v>
      </c>
      <c r="D171" t="s">
        <v>9193</v>
      </c>
      <c r="E171" s="1" t="s">
        <v>9194</v>
      </c>
      <c r="F171" s="1" t="s">
        <v>9693</v>
      </c>
      <c r="G171" t="s">
        <v>9196</v>
      </c>
      <c r="H171" s="1" t="s">
        <v>9694</v>
      </c>
      <c r="I171" s="1" t="s">
        <v>9198</v>
      </c>
      <c r="J171">
        <v>2</v>
      </c>
      <c r="K171" s="1" t="s">
        <v>9862</v>
      </c>
      <c r="L171" s="1" t="s">
        <v>9863</v>
      </c>
      <c r="M171" s="1" t="s">
        <v>9201</v>
      </c>
      <c r="N171" s="1" t="s">
        <v>9227</v>
      </c>
      <c r="Q171">
        <v>0</v>
      </c>
      <c r="R171" t="s">
        <v>9203</v>
      </c>
      <c r="S171">
        <v>1</v>
      </c>
      <c r="T171">
        <v>100</v>
      </c>
      <c r="U171">
        <v>100</v>
      </c>
      <c r="W171" t="s">
        <v>9315</v>
      </c>
      <c r="X171" s="1" t="s">
        <v>9265</v>
      </c>
      <c r="Y171" t="s">
        <v>9206</v>
      </c>
      <c r="AB171">
        <v>299.99</v>
      </c>
      <c r="AC171">
        <f t="shared" si="2"/>
        <v>599.98</v>
      </c>
      <c r="AD171" t="s">
        <v>9255</v>
      </c>
      <c r="AE171">
        <v>0</v>
      </c>
      <c r="AG171">
        <v>0</v>
      </c>
      <c r="AI171">
        <v>0</v>
      </c>
      <c r="AK171">
        <v>0</v>
      </c>
      <c r="AL171" t="s">
        <v>9864</v>
      </c>
      <c r="AM171" t="s">
        <v>9208</v>
      </c>
      <c r="AN171">
        <v>8.7122820172382E+16</v>
      </c>
      <c r="AO171" s="1" t="s">
        <v>9861</v>
      </c>
      <c r="AP171" s="3">
        <v>44894.309363425928</v>
      </c>
      <c r="AQ171" t="s">
        <v>9209</v>
      </c>
      <c r="AR171" s="1" t="s">
        <v>9210</v>
      </c>
      <c r="AS171" t="s">
        <v>9211</v>
      </c>
      <c r="AT171" t="s">
        <v>9209</v>
      </c>
      <c r="AU171" t="s">
        <v>9865</v>
      </c>
      <c r="AV171" s="1" t="s">
        <v>9694</v>
      </c>
    </row>
    <row r="172" spans="1:48" x14ac:dyDescent="0.25">
      <c r="A172" s="1" t="s">
        <v>9866</v>
      </c>
      <c r="B172" t="s">
        <v>9191</v>
      </c>
      <c r="C172" t="s">
        <v>9192</v>
      </c>
      <c r="D172" t="s">
        <v>9193</v>
      </c>
      <c r="E172" s="1" t="s">
        <v>9424</v>
      </c>
      <c r="F172" s="1" t="s">
        <v>9693</v>
      </c>
      <c r="G172" t="s">
        <v>9196</v>
      </c>
      <c r="H172" s="1" t="s">
        <v>9694</v>
      </c>
      <c r="I172" s="1" t="s">
        <v>9198</v>
      </c>
      <c r="J172">
        <v>1</v>
      </c>
      <c r="K172" s="1" t="s">
        <v>9867</v>
      </c>
      <c r="L172" s="1" t="s">
        <v>9433</v>
      </c>
      <c r="M172" s="1" t="s">
        <v>9434</v>
      </c>
      <c r="N172" s="1" t="s">
        <v>9488</v>
      </c>
      <c r="Q172">
        <v>0</v>
      </c>
      <c r="R172" t="s">
        <v>9435</v>
      </c>
      <c r="S172">
        <v>1</v>
      </c>
      <c r="T172">
        <v>100</v>
      </c>
      <c r="U172">
        <v>100</v>
      </c>
      <c r="W172" t="s">
        <v>9264</v>
      </c>
      <c r="X172" s="1" t="s">
        <v>9429</v>
      </c>
      <c r="Y172" t="s">
        <v>9206</v>
      </c>
      <c r="AB172">
        <v>49.99</v>
      </c>
      <c r="AC172">
        <f t="shared" si="2"/>
        <v>49.99</v>
      </c>
      <c r="AD172" t="s">
        <v>9338</v>
      </c>
      <c r="AE172">
        <v>0</v>
      </c>
      <c r="AG172">
        <v>0</v>
      </c>
      <c r="AI172">
        <v>0</v>
      </c>
      <c r="AK172">
        <v>0</v>
      </c>
      <c r="AL172" t="s">
        <v>9436</v>
      </c>
      <c r="AM172" t="s">
        <v>9208</v>
      </c>
      <c r="AN172">
        <v>8.7122820172383808E+16</v>
      </c>
      <c r="AO172" s="1" t="s">
        <v>9866</v>
      </c>
      <c r="AP172" s="3">
        <v>44894.309548611112</v>
      </c>
      <c r="AQ172" t="s">
        <v>9209</v>
      </c>
      <c r="AR172" s="1" t="s">
        <v>9210</v>
      </c>
      <c r="AS172" t="s">
        <v>9211</v>
      </c>
      <c r="AT172" t="s">
        <v>9209</v>
      </c>
      <c r="AU172" t="s">
        <v>9868</v>
      </c>
      <c r="AV172" s="1" t="s">
        <v>9694</v>
      </c>
    </row>
    <row r="173" spans="1:48" x14ac:dyDescent="0.25">
      <c r="A173" s="1" t="s">
        <v>9866</v>
      </c>
      <c r="B173" t="s">
        <v>9191</v>
      </c>
      <c r="C173" t="s">
        <v>9192</v>
      </c>
      <c r="D173" t="s">
        <v>9193</v>
      </c>
      <c r="E173" s="1" t="s">
        <v>9424</v>
      </c>
      <c r="F173" s="1" t="s">
        <v>9693</v>
      </c>
      <c r="G173" t="s">
        <v>9196</v>
      </c>
      <c r="H173" s="1" t="s">
        <v>9694</v>
      </c>
      <c r="I173" s="1" t="s">
        <v>9198</v>
      </c>
      <c r="J173">
        <v>1</v>
      </c>
      <c r="K173" s="1" t="s">
        <v>9869</v>
      </c>
      <c r="L173" s="1" t="s">
        <v>9433</v>
      </c>
      <c r="M173" s="1" t="s">
        <v>9837</v>
      </c>
      <c r="N173" s="1" t="s">
        <v>9405</v>
      </c>
      <c r="Q173">
        <v>0</v>
      </c>
      <c r="R173" t="s">
        <v>9435</v>
      </c>
      <c r="S173">
        <v>2</v>
      </c>
      <c r="T173">
        <v>100</v>
      </c>
      <c r="U173">
        <v>100</v>
      </c>
      <c r="W173" t="s">
        <v>9264</v>
      </c>
      <c r="X173" s="1" t="s">
        <v>9429</v>
      </c>
      <c r="Y173" t="s">
        <v>9206</v>
      </c>
      <c r="AB173">
        <v>49.99</v>
      </c>
      <c r="AC173">
        <f t="shared" si="2"/>
        <v>49.99</v>
      </c>
      <c r="AD173" t="s">
        <v>9338</v>
      </c>
      <c r="AE173">
        <v>0</v>
      </c>
      <c r="AG173">
        <v>0</v>
      </c>
      <c r="AI173">
        <v>0</v>
      </c>
      <c r="AK173">
        <v>0</v>
      </c>
      <c r="AL173" t="s">
        <v>9436</v>
      </c>
      <c r="AM173" t="s">
        <v>9208</v>
      </c>
      <c r="AN173">
        <v>8.7122820172383808E+16</v>
      </c>
      <c r="AO173" s="1" t="s">
        <v>9866</v>
      </c>
      <c r="AP173" s="3">
        <v>44894.309548611112</v>
      </c>
      <c r="AQ173" t="s">
        <v>9209</v>
      </c>
      <c r="AR173" s="1" t="s">
        <v>9210</v>
      </c>
      <c r="AS173" t="s">
        <v>9211</v>
      </c>
      <c r="AT173" t="s">
        <v>9209</v>
      </c>
      <c r="AU173" t="s">
        <v>9870</v>
      </c>
      <c r="AV173" s="1" t="s">
        <v>9694</v>
      </c>
    </row>
    <row r="174" spans="1:48" x14ac:dyDescent="0.25">
      <c r="A174" s="1" t="s">
        <v>9866</v>
      </c>
      <c r="B174" t="s">
        <v>9191</v>
      </c>
      <c r="C174" t="s">
        <v>9192</v>
      </c>
      <c r="D174" t="s">
        <v>9193</v>
      </c>
      <c r="E174" s="1" t="s">
        <v>9424</v>
      </c>
      <c r="F174" s="1" t="s">
        <v>9693</v>
      </c>
      <c r="G174" t="s">
        <v>9196</v>
      </c>
      <c r="H174" s="1" t="s">
        <v>9694</v>
      </c>
      <c r="I174" s="1" t="s">
        <v>9198</v>
      </c>
      <c r="J174">
        <v>1</v>
      </c>
      <c r="K174" s="1" t="s">
        <v>9871</v>
      </c>
      <c r="L174" s="1" t="s">
        <v>9433</v>
      </c>
      <c r="M174" s="1" t="s">
        <v>9434</v>
      </c>
      <c r="N174" s="1" t="s">
        <v>9492</v>
      </c>
      <c r="Q174">
        <v>0</v>
      </c>
      <c r="R174" t="s">
        <v>9435</v>
      </c>
      <c r="S174">
        <v>3</v>
      </c>
      <c r="T174">
        <v>100</v>
      </c>
      <c r="U174">
        <v>100</v>
      </c>
      <c r="W174" t="s">
        <v>9264</v>
      </c>
      <c r="X174" s="1" t="s">
        <v>9429</v>
      </c>
      <c r="Y174" t="s">
        <v>9206</v>
      </c>
      <c r="AB174">
        <v>49.99</v>
      </c>
      <c r="AC174">
        <f t="shared" si="2"/>
        <v>49.99</v>
      </c>
      <c r="AD174" t="s">
        <v>9338</v>
      </c>
      <c r="AE174">
        <v>0</v>
      </c>
      <c r="AG174">
        <v>0</v>
      </c>
      <c r="AI174">
        <v>0</v>
      </c>
      <c r="AK174">
        <v>0</v>
      </c>
      <c r="AL174" t="s">
        <v>9436</v>
      </c>
      <c r="AM174" t="s">
        <v>9208</v>
      </c>
      <c r="AN174">
        <v>8.7122820172383808E+16</v>
      </c>
      <c r="AO174" s="1" t="s">
        <v>9866</v>
      </c>
      <c r="AP174" s="3">
        <v>44894.309548611112</v>
      </c>
      <c r="AQ174" t="s">
        <v>9209</v>
      </c>
      <c r="AR174" s="1" t="s">
        <v>9210</v>
      </c>
      <c r="AS174" t="s">
        <v>9211</v>
      </c>
      <c r="AT174" t="s">
        <v>9209</v>
      </c>
      <c r="AU174" t="s">
        <v>9872</v>
      </c>
      <c r="AV174" s="1" t="s">
        <v>9694</v>
      </c>
    </row>
    <row r="175" spans="1:48" x14ac:dyDescent="0.25">
      <c r="A175" s="1" t="s">
        <v>9866</v>
      </c>
      <c r="B175" t="s">
        <v>9191</v>
      </c>
      <c r="C175" t="s">
        <v>9192</v>
      </c>
      <c r="D175" t="s">
        <v>9193</v>
      </c>
      <c r="E175" s="1" t="s">
        <v>9424</v>
      </c>
      <c r="F175" s="1" t="s">
        <v>9693</v>
      </c>
      <c r="G175" t="s">
        <v>9196</v>
      </c>
      <c r="H175" s="1" t="s">
        <v>9694</v>
      </c>
      <c r="I175" s="1" t="s">
        <v>9198</v>
      </c>
      <c r="J175">
        <v>1</v>
      </c>
      <c r="K175" s="1" t="s">
        <v>9873</v>
      </c>
      <c r="L175" s="1" t="s">
        <v>9874</v>
      </c>
      <c r="M175" s="1" t="s">
        <v>9387</v>
      </c>
      <c r="N175" s="1" t="s">
        <v>9442</v>
      </c>
      <c r="Q175">
        <v>0</v>
      </c>
      <c r="R175" t="s">
        <v>9435</v>
      </c>
      <c r="S175">
        <v>4</v>
      </c>
      <c r="T175">
        <v>100</v>
      </c>
      <c r="U175">
        <v>100</v>
      </c>
      <c r="W175" t="s">
        <v>9296</v>
      </c>
      <c r="X175" s="1" t="s">
        <v>9429</v>
      </c>
      <c r="Y175" t="s">
        <v>9206</v>
      </c>
      <c r="AB175">
        <v>49.99</v>
      </c>
      <c r="AC175">
        <f t="shared" si="2"/>
        <v>49.99</v>
      </c>
      <c r="AD175" t="s">
        <v>9338</v>
      </c>
      <c r="AE175">
        <v>0</v>
      </c>
      <c r="AG175">
        <v>0</v>
      </c>
      <c r="AI175">
        <v>0</v>
      </c>
      <c r="AK175">
        <v>0</v>
      </c>
      <c r="AL175" t="s">
        <v>9875</v>
      </c>
      <c r="AM175" t="s">
        <v>9208</v>
      </c>
      <c r="AN175">
        <v>8.7122820172383808E+16</v>
      </c>
      <c r="AO175" s="1" t="s">
        <v>9866</v>
      </c>
      <c r="AP175" s="3">
        <v>44894.309548611112</v>
      </c>
      <c r="AQ175" t="s">
        <v>9209</v>
      </c>
      <c r="AR175" s="1" t="s">
        <v>9210</v>
      </c>
      <c r="AS175" t="s">
        <v>9211</v>
      </c>
      <c r="AT175" t="s">
        <v>9209</v>
      </c>
      <c r="AU175" t="s">
        <v>9876</v>
      </c>
      <c r="AV175" s="1" t="s">
        <v>9694</v>
      </c>
    </row>
    <row r="176" spans="1:48" x14ac:dyDescent="0.25">
      <c r="A176" s="1" t="s">
        <v>9866</v>
      </c>
      <c r="B176" t="s">
        <v>9191</v>
      </c>
      <c r="C176" t="s">
        <v>9308</v>
      </c>
      <c r="D176" t="s">
        <v>9193</v>
      </c>
      <c r="E176" s="1" t="s">
        <v>9877</v>
      </c>
      <c r="F176" s="1" t="s">
        <v>9693</v>
      </c>
      <c r="G176" t="s">
        <v>9196</v>
      </c>
      <c r="H176" s="1" t="s">
        <v>9694</v>
      </c>
      <c r="I176" s="1" t="s">
        <v>9198</v>
      </c>
      <c r="J176">
        <v>5</v>
      </c>
      <c r="K176" s="1" t="s">
        <v>9878</v>
      </c>
      <c r="L176" s="1" t="s">
        <v>9879</v>
      </c>
      <c r="M176" s="1" t="s">
        <v>9880</v>
      </c>
      <c r="N176" s="1" t="s">
        <v>9881</v>
      </c>
      <c r="Q176">
        <v>0</v>
      </c>
      <c r="R176" t="s">
        <v>9882</v>
      </c>
      <c r="S176">
        <v>5</v>
      </c>
      <c r="T176">
        <v>100</v>
      </c>
      <c r="U176">
        <v>100</v>
      </c>
      <c r="W176" t="s">
        <v>9315</v>
      </c>
      <c r="X176" s="1" t="s">
        <v>9883</v>
      </c>
      <c r="Y176" t="s">
        <v>9206</v>
      </c>
      <c r="AB176">
        <v>29.99</v>
      </c>
      <c r="AC176">
        <f t="shared" si="2"/>
        <v>149.94999999999999</v>
      </c>
      <c r="AD176" t="s">
        <v>9884</v>
      </c>
      <c r="AE176">
        <v>0</v>
      </c>
      <c r="AG176">
        <v>0</v>
      </c>
      <c r="AI176">
        <v>0</v>
      </c>
      <c r="AK176">
        <v>0</v>
      </c>
      <c r="AL176" t="s">
        <v>9885</v>
      </c>
      <c r="AM176" t="s">
        <v>9208</v>
      </c>
      <c r="AN176">
        <v>8.7122820172383808E+16</v>
      </c>
      <c r="AO176" s="1" t="s">
        <v>9866</v>
      </c>
      <c r="AP176" s="3">
        <v>44894.309548611112</v>
      </c>
      <c r="AQ176" t="s">
        <v>9209</v>
      </c>
      <c r="AR176" s="1" t="s">
        <v>9210</v>
      </c>
      <c r="AS176" t="s">
        <v>9211</v>
      </c>
      <c r="AT176" t="s">
        <v>9209</v>
      </c>
      <c r="AU176" t="s">
        <v>9886</v>
      </c>
      <c r="AV176" s="1" t="s">
        <v>9694</v>
      </c>
    </row>
    <row r="177" spans="1:48" x14ac:dyDescent="0.25">
      <c r="A177" s="1" t="s">
        <v>9866</v>
      </c>
      <c r="B177" t="s">
        <v>9191</v>
      </c>
      <c r="C177" t="s">
        <v>9192</v>
      </c>
      <c r="D177" t="s">
        <v>9193</v>
      </c>
      <c r="E177" s="1" t="s">
        <v>9424</v>
      </c>
      <c r="F177" s="1" t="s">
        <v>9693</v>
      </c>
      <c r="G177" t="s">
        <v>9196</v>
      </c>
      <c r="H177" s="1" t="s">
        <v>9694</v>
      </c>
      <c r="I177" s="1" t="s">
        <v>9198</v>
      </c>
      <c r="J177">
        <v>2</v>
      </c>
      <c r="K177" s="1" t="s">
        <v>9887</v>
      </c>
      <c r="L177" s="1" t="s">
        <v>9460</v>
      </c>
      <c r="M177" s="1" t="s">
        <v>9277</v>
      </c>
      <c r="N177" s="1" t="s">
        <v>9442</v>
      </c>
      <c r="Q177">
        <v>0</v>
      </c>
      <c r="R177" t="s">
        <v>9461</v>
      </c>
      <c r="S177">
        <v>6</v>
      </c>
      <c r="T177">
        <v>100</v>
      </c>
      <c r="U177">
        <v>100</v>
      </c>
      <c r="W177" t="s">
        <v>9204</v>
      </c>
      <c r="X177" s="1" t="s">
        <v>9462</v>
      </c>
      <c r="Y177" t="s">
        <v>9206</v>
      </c>
      <c r="AB177">
        <v>59.99</v>
      </c>
      <c r="AC177">
        <f t="shared" si="2"/>
        <v>119.98</v>
      </c>
      <c r="AD177" t="s">
        <v>9266</v>
      </c>
      <c r="AE177">
        <v>0</v>
      </c>
      <c r="AG177">
        <v>0</v>
      </c>
      <c r="AI177">
        <v>0</v>
      </c>
      <c r="AK177">
        <v>0</v>
      </c>
      <c r="AL177" t="s">
        <v>9463</v>
      </c>
      <c r="AM177" t="s">
        <v>9208</v>
      </c>
      <c r="AN177">
        <v>8.7122820172383808E+16</v>
      </c>
      <c r="AO177" s="1" t="s">
        <v>9866</v>
      </c>
      <c r="AP177" s="3">
        <v>44894.309548611112</v>
      </c>
      <c r="AQ177" t="s">
        <v>9209</v>
      </c>
      <c r="AR177" s="1" t="s">
        <v>9210</v>
      </c>
      <c r="AS177" t="s">
        <v>9211</v>
      </c>
      <c r="AT177" t="s">
        <v>9209</v>
      </c>
      <c r="AU177" t="s">
        <v>9888</v>
      </c>
      <c r="AV177" s="1" t="s">
        <v>9694</v>
      </c>
    </row>
    <row r="178" spans="1:48" x14ac:dyDescent="0.25">
      <c r="A178" s="1" t="s">
        <v>9866</v>
      </c>
      <c r="B178" t="s">
        <v>9191</v>
      </c>
      <c r="C178" t="s">
        <v>9192</v>
      </c>
      <c r="D178" t="s">
        <v>9193</v>
      </c>
      <c r="E178" s="1" t="s">
        <v>9424</v>
      </c>
      <c r="F178" s="1" t="s">
        <v>9693</v>
      </c>
      <c r="G178" t="s">
        <v>9196</v>
      </c>
      <c r="H178" s="1" t="s">
        <v>9694</v>
      </c>
      <c r="I178" s="1" t="s">
        <v>9198</v>
      </c>
      <c r="J178">
        <v>2</v>
      </c>
      <c r="K178" s="1" t="s">
        <v>9889</v>
      </c>
      <c r="L178" s="1" t="s">
        <v>9480</v>
      </c>
      <c r="M178" s="1" t="s">
        <v>9326</v>
      </c>
      <c r="N178" s="1" t="s">
        <v>9271</v>
      </c>
      <c r="Q178">
        <v>0</v>
      </c>
      <c r="R178" t="s">
        <v>9481</v>
      </c>
      <c r="S178">
        <v>7</v>
      </c>
      <c r="T178">
        <v>100</v>
      </c>
      <c r="U178">
        <v>100</v>
      </c>
      <c r="W178" t="s">
        <v>9451</v>
      </c>
      <c r="X178" s="1" t="s">
        <v>9482</v>
      </c>
      <c r="Y178" t="s">
        <v>9206</v>
      </c>
      <c r="AB178">
        <v>39.99</v>
      </c>
      <c r="AC178">
        <f t="shared" si="2"/>
        <v>79.98</v>
      </c>
      <c r="AD178" t="s">
        <v>9370</v>
      </c>
      <c r="AE178">
        <v>0</v>
      </c>
      <c r="AG178">
        <v>0</v>
      </c>
      <c r="AI178">
        <v>0</v>
      </c>
      <c r="AK178">
        <v>0</v>
      </c>
      <c r="AL178" t="s">
        <v>9483</v>
      </c>
      <c r="AM178" t="s">
        <v>9208</v>
      </c>
      <c r="AN178">
        <v>8.7122820172383808E+16</v>
      </c>
      <c r="AO178" s="1" t="s">
        <v>9866</v>
      </c>
      <c r="AP178" s="3">
        <v>44894.309548611112</v>
      </c>
      <c r="AQ178" t="s">
        <v>9209</v>
      </c>
      <c r="AR178" s="1" t="s">
        <v>9210</v>
      </c>
      <c r="AS178" t="s">
        <v>9211</v>
      </c>
      <c r="AT178" t="s">
        <v>9209</v>
      </c>
      <c r="AU178" t="s">
        <v>9890</v>
      </c>
      <c r="AV178" s="1" t="s">
        <v>9694</v>
      </c>
    </row>
    <row r="179" spans="1:48" x14ac:dyDescent="0.25">
      <c r="A179" s="1" t="s">
        <v>9866</v>
      </c>
      <c r="B179" t="s">
        <v>9191</v>
      </c>
      <c r="C179" t="s">
        <v>9192</v>
      </c>
      <c r="D179" t="s">
        <v>9193</v>
      </c>
      <c r="E179" s="1" t="s">
        <v>9290</v>
      </c>
      <c r="F179" s="1" t="s">
        <v>9693</v>
      </c>
      <c r="G179" t="s">
        <v>9196</v>
      </c>
      <c r="H179" s="1" t="s">
        <v>9694</v>
      </c>
      <c r="I179" s="1" t="s">
        <v>9198</v>
      </c>
      <c r="J179">
        <v>3</v>
      </c>
      <c r="K179" s="1" t="s">
        <v>9891</v>
      </c>
      <c r="L179" s="1" t="s">
        <v>9486</v>
      </c>
      <c r="M179" s="1" t="s">
        <v>9500</v>
      </c>
      <c r="N179" s="1" t="s">
        <v>9416</v>
      </c>
      <c r="Q179">
        <v>0</v>
      </c>
      <c r="R179" t="s">
        <v>9295</v>
      </c>
      <c r="S179">
        <v>8</v>
      </c>
      <c r="T179">
        <v>100</v>
      </c>
      <c r="U179">
        <v>100</v>
      </c>
      <c r="W179" t="s">
        <v>9264</v>
      </c>
      <c r="X179" s="1" t="s">
        <v>9406</v>
      </c>
      <c r="Y179" t="s">
        <v>9206</v>
      </c>
      <c r="AB179">
        <v>89.99</v>
      </c>
      <c r="AC179">
        <f t="shared" si="2"/>
        <v>269.96999999999997</v>
      </c>
      <c r="AD179" t="s">
        <v>9338</v>
      </c>
      <c r="AE179">
        <v>0</v>
      </c>
      <c r="AG179">
        <v>0</v>
      </c>
      <c r="AI179">
        <v>0</v>
      </c>
      <c r="AK179">
        <v>0</v>
      </c>
      <c r="AL179" t="s">
        <v>9489</v>
      </c>
      <c r="AM179" t="s">
        <v>9208</v>
      </c>
      <c r="AN179">
        <v>8.7122820172383808E+16</v>
      </c>
      <c r="AO179" s="1" t="s">
        <v>9866</v>
      </c>
      <c r="AP179" s="3">
        <v>44894.309548611112</v>
      </c>
      <c r="AQ179" t="s">
        <v>9209</v>
      </c>
      <c r="AR179" s="1" t="s">
        <v>9210</v>
      </c>
      <c r="AS179" t="s">
        <v>9211</v>
      </c>
      <c r="AT179" t="s">
        <v>9209</v>
      </c>
      <c r="AU179" t="s">
        <v>9892</v>
      </c>
      <c r="AV179" s="1" t="s">
        <v>9694</v>
      </c>
    </row>
    <row r="180" spans="1:48" x14ac:dyDescent="0.25">
      <c r="A180" s="1" t="s">
        <v>9866</v>
      </c>
      <c r="B180" t="s">
        <v>9191</v>
      </c>
      <c r="C180" t="s">
        <v>9192</v>
      </c>
      <c r="D180" t="s">
        <v>9193</v>
      </c>
      <c r="E180" s="1" t="s">
        <v>9290</v>
      </c>
      <c r="F180" s="1" t="s">
        <v>9693</v>
      </c>
      <c r="G180" t="s">
        <v>9196</v>
      </c>
      <c r="H180" s="1" t="s">
        <v>9694</v>
      </c>
      <c r="I180" s="1" t="s">
        <v>9198</v>
      </c>
      <c r="J180">
        <v>2</v>
      </c>
      <c r="K180" s="1" t="s">
        <v>9893</v>
      </c>
      <c r="L180" s="1" t="s">
        <v>9486</v>
      </c>
      <c r="M180" s="1" t="s">
        <v>9244</v>
      </c>
      <c r="N180" s="1" t="s">
        <v>9561</v>
      </c>
      <c r="Q180">
        <v>0</v>
      </c>
      <c r="R180" t="s">
        <v>9295</v>
      </c>
      <c r="S180">
        <v>9</v>
      </c>
      <c r="T180">
        <v>100</v>
      </c>
      <c r="U180">
        <v>100</v>
      </c>
      <c r="W180" t="s">
        <v>9264</v>
      </c>
      <c r="X180" s="1" t="s">
        <v>9406</v>
      </c>
      <c r="Y180" t="s">
        <v>9206</v>
      </c>
      <c r="AB180">
        <v>89.99</v>
      </c>
      <c r="AC180">
        <f t="shared" si="2"/>
        <v>179.98</v>
      </c>
      <c r="AD180" t="s">
        <v>9338</v>
      </c>
      <c r="AE180">
        <v>0</v>
      </c>
      <c r="AG180">
        <v>0</v>
      </c>
      <c r="AI180">
        <v>0</v>
      </c>
      <c r="AK180">
        <v>0</v>
      </c>
      <c r="AL180" t="s">
        <v>9489</v>
      </c>
      <c r="AM180" t="s">
        <v>9208</v>
      </c>
      <c r="AN180">
        <v>8.7122820172383808E+16</v>
      </c>
      <c r="AO180" s="1" t="s">
        <v>9866</v>
      </c>
      <c r="AP180" s="3">
        <v>44894.309548611112</v>
      </c>
      <c r="AQ180" t="s">
        <v>9209</v>
      </c>
      <c r="AR180" s="1" t="s">
        <v>9210</v>
      </c>
      <c r="AS180" t="s">
        <v>9211</v>
      </c>
      <c r="AT180" t="s">
        <v>9209</v>
      </c>
      <c r="AU180" t="s">
        <v>9894</v>
      </c>
      <c r="AV180" s="1" t="s">
        <v>9694</v>
      </c>
    </row>
    <row r="181" spans="1:48" x14ac:dyDescent="0.25">
      <c r="A181" s="1" t="s">
        <v>9866</v>
      </c>
      <c r="B181" t="s">
        <v>9191</v>
      </c>
      <c r="C181" t="s">
        <v>9192</v>
      </c>
      <c r="D181" t="s">
        <v>9193</v>
      </c>
      <c r="E181" s="1" t="s">
        <v>9290</v>
      </c>
      <c r="F181" s="1" t="s">
        <v>9693</v>
      </c>
      <c r="G181" t="s">
        <v>9196</v>
      </c>
      <c r="H181" s="1" t="s">
        <v>9694</v>
      </c>
      <c r="I181" s="1" t="s">
        <v>9198</v>
      </c>
      <c r="J181">
        <v>2</v>
      </c>
      <c r="K181" s="1" t="s">
        <v>9895</v>
      </c>
      <c r="L181" s="1" t="s">
        <v>9507</v>
      </c>
      <c r="M181" s="1" t="s">
        <v>9244</v>
      </c>
      <c r="N181" s="1" t="s">
        <v>9445</v>
      </c>
      <c r="Q181">
        <v>0</v>
      </c>
      <c r="R181" t="s">
        <v>9295</v>
      </c>
      <c r="S181">
        <v>10</v>
      </c>
      <c r="T181">
        <v>100</v>
      </c>
      <c r="U181">
        <v>100</v>
      </c>
      <c r="W181" t="s">
        <v>9264</v>
      </c>
      <c r="X181" s="1" t="s">
        <v>9406</v>
      </c>
      <c r="Y181" t="s">
        <v>9206</v>
      </c>
      <c r="AB181">
        <v>89.99</v>
      </c>
      <c r="AC181">
        <f t="shared" si="2"/>
        <v>179.98</v>
      </c>
      <c r="AD181" t="s">
        <v>9338</v>
      </c>
      <c r="AE181">
        <v>0</v>
      </c>
      <c r="AG181">
        <v>0</v>
      </c>
      <c r="AI181">
        <v>0</v>
      </c>
      <c r="AK181">
        <v>0</v>
      </c>
      <c r="AL181" t="s">
        <v>9508</v>
      </c>
      <c r="AM181" t="s">
        <v>9208</v>
      </c>
      <c r="AN181">
        <v>8.7122820172383808E+16</v>
      </c>
      <c r="AO181" s="1" t="s">
        <v>9866</v>
      </c>
      <c r="AP181" s="3">
        <v>44894.309548611112</v>
      </c>
      <c r="AQ181" t="s">
        <v>9209</v>
      </c>
      <c r="AR181" s="1" t="s">
        <v>9210</v>
      </c>
      <c r="AS181" t="s">
        <v>9211</v>
      </c>
      <c r="AT181" t="s">
        <v>9209</v>
      </c>
      <c r="AU181" t="s">
        <v>9896</v>
      </c>
      <c r="AV181" s="1" t="s">
        <v>9694</v>
      </c>
    </row>
    <row r="182" spans="1:48" x14ac:dyDescent="0.25">
      <c r="A182" s="1" t="s">
        <v>9866</v>
      </c>
      <c r="B182" t="s">
        <v>9191</v>
      </c>
      <c r="C182" t="s">
        <v>9192</v>
      </c>
      <c r="D182" t="s">
        <v>9193</v>
      </c>
      <c r="E182" s="1" t="s">
        <v>9290</v>
      </c>
      <c r="F182" s="1" t="s">
        <v>9693</v>
      </c>
      <c r="G182" t="s">
        <v>9196</v>
      </c>
      <c r="H182" s="1" t="s">
        <v>9694</v>
      </c>
      <c r="I182" s="1" t="s">
        <v>9198</v>
      </c>
      <c r="J182">
        <v>1</v>
      </c>
      <c r="K182" s="1" t="s">
        <v>9520</v>
      </c>
      <c r="L182" s="1" t="s">
        <v>9499</v>
      </c>
      <c r="M182" s="1" t="s">
        <v>9487</v>
      </c>
      <c r="N182" s="1" t="s">
        <v>9405</v>
      </c>
      <c r="Q182">
        <v>0</v>
      </c>
      <c r="R182" t="s">
        <v>9295</v>
      </c>
      <c r="S182">
        <v>11</v>
      </c>
      <c r="T182">
        <v>100</v>
      </c>
      <c r="U182">
        <v>100</v>
      </c>
      <c r="W182" t="s">
        <v>9264</v>
      </c>
      <c r="X182" s="1" t="s">
        <v>9406</v>
      </c>
      <c r="Y182" t="s">
        <v>9206</v>
      </c>
      <c r="AB182">
        <v>79.989999999999995</v>
      </c>
      <c r="AC182">
        <f t="shared" si="2"/>
        <v>79.989999999999995</v>
      </c>
      <c r="AD182" t="s">
        <v>9501</v>
      </c>
      <c r="AE182">
        <v>0</v>
      </c>
      <c r="AG182">
        <v>0</v>
      </c>
      <c r="AI182">
        <v>0</v>
      </c>
      <c r="AK182">
        <v>0</v>
      </c>
      <c r="AL182" t="s">
        <v>9502</v>
      </c>
      <c r="AM182" t="s">
        <v>9208</v>
      </c>
      <c r="AN182">
        <v>8.7122820172383808E+16</v>
      </c>
      <c r="AO182" s="1" t="s">
        <v>9866</v>
      </c>
      <c r="AP182" s="3">
        <v>44894.309548611112</v>
      </c>
      <c r="AQ182" t="s">
        <v>9209</v>
      </c>
      <c r="AR182" s="1" t="s">
        <v>9210</v>
      </c>
      <c r="AS182" t="s">
        <v>9211</v>
      </c>
      <c r="AT182" t="s">
        <v>9209</v>
      </c>
      <c r="AU182" t="s">
        <v>9521</v>
      </c>
      <c r="AV182" s="1" t="s">
        <v>9694</v>
      </c>
    </row>
    <row r="183" spans="1:48" x14ac:dyDescent="0.25">
      <c r="A183" s="1" t="s">
        <v>9866</v>
      </c>
      <c r="B183" t="s">
        <v>9191</v>
      </c>
      <c r="C183" t="s">
        <v>9192</v>
      </c>
      <c r="D183" t="s">
        <v>9193</v>
      </c>
      <c r="E183" s="1" t="s">
        <v>9290</v>
      </c>
      <c r="F183" s="1" t="s">
        <v>9693</v>
      </c>
      <c r="G183" t="s">
        <v>9196</v>
      </c>
      <c r="H183" s="1" t="s">
        <v>9694</v>
      </c>
      <c r="I183" s="1" t="s">
        <v>9198</v>
      </c>
      <c r="J183">
        <v>1</v>
      </c>
      <c r="K183" s="1" t="s">
        <v>9897</v>
      </c>
      <c r="L183" s="1" t="s">
        <v>9499</v>
      </c>
      <c r="M183" s="1" t="s">
        <v>9277</v>
      </c>
      <c r="N183" s="1" t="s">
        <v>9442</v>
      </c>
      <c r="Q183">
        <v>0</v>
      </c>
      <c r="R183" t="s">
        <v>9295</v>
      </c>
      <c r="S183">
        <v>12</v>
      </c>
      <c r="T183">
        <v>100</v>
      </c>
      <c r="U183">
        <v>100</v>
      </c>
      <c r="W183" t="s">
        <v>9264</v>
      </c>
      <c r="X183" s="1" t="s">
        <v>9406</v>
      </c>
      <c r="Y183" t="s">
        <v>9206</v>
      </c>
      <c r="AB183">
        <v>79.989999999999995</v>
      </c>
      <c r="AC183">
        <f t="shared" si="2"/>
        <v>79.989999999999995</v>
      </c>
      <c r="AD183" t="s">
        <v>9501</v>
      </c>
      <c r="AE183">
        <v>0</v>
      </c>
      <c r="AG183">
        <v>0</v>
      </c>
      <c r="AI183">
        <v>0</v>
      </c>
      <c r="AK183">
        <v>0</v>
      </c>
      <c r="AL183" t="s">
        <v>9502</v>
      </c>
      <c r="AM183" t="s">
        <v>9208</v>
      </c>
      <c r="AN183">
        <v>8.7122820172383808E+16</v>
      </c>
      <c r="AO183" s="1" t="s">
        <v>9866</v>
      </c>
      <c r="AP183" s="3">
        <v>44894.309548611112</v>
      </c>
      <c r="AQ183" t="s">
        <v>9209</v>
      </c>
      <c r="AR183" s="1" t="s">
        <v>9210</v>
      </c>
      <c r="AS183" t="s">
        <v>9211</v>
      </c>
      <c r="AT183" t="s">
        <v>9209</v>
      </c>
      <c r="AU183" t="s">
        <v>9898</v>
      </c>
      <c r="AV183" s="1" t="s">
        <v>9694</v>
      </c>
    </row>
    <row r="184" spans="1:48" x14ac:dyDescent="0.25">
      <c r="A184" s="1" t="s">
        <v>9866</v>
      </c>
      <c r="B184" t="s">
        <v>9191</v>
      </c>
      <c r="C184" t="s">
        <v>9192</v>
      </c>
      <c r="D184" t="s">
        <v>9193</v>
      </c>
      <c r="E184" s="1" t="s">
        <v>9290</v>
      </c>
      <c r="F184" s="1" t="s">
        <v>9693</v>
      </c>
      <c r="G184" t="s">
        <v>9196</v>
      </c>
      <c r="H184" s="1" t="s">
        <v>9694</v>
      </c>
      <c r="I184" s="1" t="s">
        <v>9198</v>
      </c>
      <c r="J184">
        <v>1</v>
      </c>
      <c r="K184" s="1" t="s">
        <v>9899</v>
      </c>
      <c r="L184" s="1" t="s">
        <v>9499</v>
      </c>
      <c r="M184" s="1" t="s">
        <v>9487</v>
      </c>
      <c r="N184" s="1" t="s">
        <v>9442</v>
      </c>
      <c r="Q184">
        <v>0</v>
      </c>
      <c r="R184" t="s">
        <v>9295</v>
      </c>
      <c r="S184">
        <v>13</v>
      </c>
      <c r="T184">
        <v>100</v>
      </c>
      <c r="U184">
        <v>100</v>
      </c>
      <c r="W184" t="s">
        <v>9264</v>
      </c>
      <c r="X184" s="1" t="s">
        <v>9406</v>
      </c>
      <c r="Y184" t="s">
        <v>9206</v>
      </c>
      <c r="AB184">
        <v>79.989999999999995</v>
      </c>
      <c r="AC184">
        <f t="shared" si="2"/>
        <v>79.989999999999995</v>
      </c>
      <c r="AD184" t="s">
        <v>9501</v>
      </c>
      <c r="AE184">
        <v>0</v>
      </c>
      <c r="AG184">
        <v>0</v>
      </c>
      <c r="AI184">
        <v>0</v>
      </c>
      <c r="AK184">
        <v>0</v>
      </c>
      <c r="AL184" t="s">
        <v>9502</v>
      </c>
      <c r="AM184" t="s">
        <v>9208</v>
      </c>
      <c r="AN184">
        <v>8.7122820172383808E+16</v>
      </c>
      <c r="AO184" s="1" t="s">
        <v>9866</v>
      </c>
      <c r="AP184" s="3">
        <v>44894.309548611112</v>
      </c>
      <c r="AQ184" t="s">
        <v>9209</v>
      </c>
      <c r="AR184" s="1" t="s">
        <v>9210</v>
      </c>
      <c r="AS184" t="s">
        <v>9211</v>
      </c>
      <c r="AT184" t="s">
        <v>9209</v>
      </c>
      <c r="AU184" t="s">
        <v>9900</v>
      </c>
      <c r="AV184" s="1" t="s">
        <v>9694</v>
      </c>
    </row>
    <row r="185" spans="1:48" x14ac:dyDescent="0.25">
      <c r="A185" s="1" t="s">
        <v>9866</v>
      </c>
      <c r="B185" t="s">
        <v>9191</v>
      </c>
      <c r="C185" t="s">
        <v>9192</v>
      </c>
      <c r="D185" t="s">
        <v>9193</v>
      </c>
      <c r="E185" s="1" t="s">
        <v>9290</v>
      </c>
      <c r="F185" s="1" t="s">
        <v>9693</v>
      </c>
      <c r="G185" t="s">
        <v>9196</v>
      </c>
      <c r="H185" s="1" t="s">
        <v>9694</v>
      </c>
      <c r="I185" s="1" t="s">
        <v>9198</v>
      </c>
      <c r="J185">
        <v>1</v>
      </c>
      <c r="K185" s="1" t="s">
        <v>9901</v>
      </c>
      <c r="L185" s="1" t="s">
        <v>9499</v>
      </c>
      <c r="M185" s="1" t="s">
        <v>9500</v>
      </c>
      <c r="N185" s="1" t="s">
        <v>9902</v>
      </c>
      <c r="Q185">
        <v>0</v>
      </c>
      <c r="R185" t="s">
        <v>9295</v>
      </c>
      <c r="S185">
        <v>14</v>
      </c>
      <c r="T185">
        <v>100</v>
      </c>
      <c r="U185">
        <v>100</v>
      </c>
      <c r="W185" t="s">
        <v>9264</v>
      </c>
      <c r="X185" s="1" t="s">
        <v>9406</v>
      </c>
      <c r="Y185" t="s">
        <v>9206</v>
      </c>
      <c r="AB185">
        <v>79.989999999999995</v>
      </c>
      <c r="AC185">
        <f t="shared" si="2"/>
        <v>79.989999999999995</v>
      </c>
      <c r="AD185" t="s">
        <v>9501</v>
      </c>
      <c r="AE185">
        <v>0</v>
      </c>
      <c r="AG185">
        <v>0</v>
      </c>
      <c r="AI185">
        <v>0</v>
      </c>
      <c r="AK185">
        <v>0</v>
      </c>
      <c r="AL185" t="s">
        <v>9502</v>
      </c>
      <c r="AM185" t="s">
        <v>9208</v>
      </c>
      <c r="AN185">
        <v>8.7122820172383808E+16</v>
      </c>
      <c r="AO185" s="1" t="s">
        <v>9866</v>
      </c>
      <c r="AP185" s="3">
        <v>44894.309548611112</v>
      </c>
      <c r="AQ185" t="s">
        <v>9209</v>
      </c>
      <c r="AR185" s="1" t="s">
        <v>9210</v>
      </c>
      <c r="AS185" t="s">
        <v>9211</v>
      </c>
      <c r="AT185" t="s">
        <v>9209</v>
      </c>
      <c r="AU185" t="s">
        <v>9903</v>
      </c>
      <c r="AV185" s="1" t="s">
        <v>9694</v>
      </c>
    </row>
    <row r="186" spans="1:48" x14ac:dyDescent="0.25">
      <c r="A186" s="1" t="s">
        <v>9866</v>
      </c>
      <c r="B186" t="s">
        <v>9191</v>
      </c>
      <c r="C186" t="s">
        <v>9192</v>
      </c>
      <c r="D186" t="s">
        <v>9193</v>
      </c>
      <c r="E186" s="1" t="s">
        <v>9290</v>
      </c>
      <c r="F186" s="1" t="s">
        <v>9693</v>
      </c>
      <c r="G186" t="s">
        <v>9196</v>
      </c>
      <c r="H186" s="1" t="s">
        <v>9694</v>
      </c>
      <c r="I186" s="1" t="s">
        <v>9198</v>
      </c>
      <c r="J186">
        <v>1</v>
      </c>
      <c r="K186" s="1" t="s">
        <v>9512</v>
      </c>
      <c r="L186" s="1" t="s">
        <v>9499</v>
      </c>
      <c r="M186" s="1" t="s">
        <v>9487</v>
      </c>
      <c r="N186" s="1" t="s">
        <v>9445</v>
      </c>
      <c r="Q186">
        <v>0</v>
      </c>
      <c r="R186" t="s">
        <v>9295</v>
      </c>
      <c r="S186">
        <v>15</v>
      </c>
      <c r="T186">
        <v>100</v>
      </c>
      <c r="U186">
        <v>100</v>
      </c>
      <c r="W186" t="s">
        <v>9264</v>
      </c>
      <c r="X186" s="1" t="s">
        <v>9406</v>
      </c>
      <c r="Y186" t="s">
        <v>9206</v>
      </c>
      <c r="AB186">
        <v>79.989999999999995</v>
      </c>
      <c r="AC186">
        <f t="shared" si="2"/>
        <v>79.989999999999995</v>
      </c>
      <c r="AD186" t="s">
        <v>9501</v>
      </c>
      <c r="AE186">
        <v>0</v>
      </c>
      <c r="AG186">
        <v>0</v>
      </c>
      <c r="AI186">
        <v>0</v>
      </c>
      <c r="AK186">
        <v>0</v>
      </c>
      <c r="AL186" t="s">
        <v>9502</v>
      </c>
      <c r="AM186" t="s">
        <v>9208</v>
      </c>
      <c r="AN186">
        <v>8.7122820172383808E+16</v>
      </c>
      <c r="AO186" s="1" t="s">
        <v>9866</v>
      </c>
      <c r="AP186" s="3">
        <v>44894.309548611112</v>
      </c>
      <c r="AQ186" t="s">
        <v>9209</v>
      </c>
      <c r="AR186" s="1" t="s">
        <v>9210</v>
      </c>
      <c r="AS186" t="s">
        <v>9211</v>
      </c>
      <c r="AT186" t="s">
        <v>9209</v>
      </c>
      <c r="AU186" t="s">
        <v>9513</v>
      </c>
      <c r="AV186" s="1" t="s">
        <v>9694</v>
      </c>
    </row>
    <row r="187" spans="1:48" x14ac:dyDescent="0.25">
      <c r="A187" s="1" t="s">
        <v>9866</v>
      </c>
      <c r="B187" t="s">
        <v>9191</v>
      </c>
      <c r="C187" t="s">
        <v>9192</v>
      </c>
      <c r="D187" t="s">
        <v>9193</v>
      </c>
      <c r="E187" s="1" t="s">
        <v>9290</v>
      </c>
      <c r="F187" s="1" t="s">
        <v>9693</v>
      </c>
      <c r="G187" t="s">
        <v>9196</v>
      </c>
      <c r="H187" s="1" t="s">
        <v>9694</v>
      </c>
      <c r="I187" s="1" t="s">
        <v>9198</v>
      </c>
      <c r="J187">
        <v>1</v>
      </c>
      <c r="K187" s="1" t="s">
        <v>9904</v>
      </c>
      <c r="L187" s="1" t="s">
        <v>9507</v>
      </c>
      <c r="M187" s="1" t="s">
        <v>9500</v>
      </c>
      <c r="N187" s="1" t="s">
        <v>9488</v>
      </c>
      <c r="Q187">
        <v>0</v>
      </c>
      <c r="R187" t="s">
        <v>9295</v>
      </c>
      <c r="S187">
        <v>16</v>
      </c>
      <c r="T187">
        <v>100</v>
      </c>
      <c r="U187">
        <v>100</v>
      </c>
      <c r="W187" t="s">
        <v>9264</v>
      </c>
      <c r="X187" s="1" t="s">
        <v>9406</v>
      </c>
      <c r="Y187" t="s">
        <v>9206</v>
      </c>
      <c r="AB187">
        <v>89.99</v>
      </c>
      <c r="AC187">
        <f t="shared" si="2"/>
        <v>89.99</v>
      </c>
      <c r="AD187" t="s">
        <v>9338</v>
      </c>
      <c r="AE187">
        <v>0</v>
      </c>
      <c r="AG187">
        <v>0</v>
      </c>
      <c r="AI187">
        <v>0</v>
      </c>
      <c r="AK187">
        <v>0</v>
      </c>
      <c r="AL187" t="s">
        <v>9508</v>
      </c>
      <c r="AM187" t="s">
        <v>9208</v>
      </c>
      <c r="AN187">
        <v>8.7122820172383808E+16</v>
      </c>
      <c r="AO187" s="1" t="s">
        <v>9866</v>
      </c>
      <c r="AP187" s="3">
        <v>44894.309548611112</v>
      </c>
      <c r="AQ187" t="s">
        <v>9209</v>
      </c>
      <c r="AR187" s="1" t="s">
        <v>9210</v>
      </c>
      <c r="AS187" t="s">
        <v>9211</v>
      </c>
      <c r="AT187" t="s">
        <v>9209</v>
      </c>
      <c r="AU187" t="s">
        <v>9905</v>
      </c>
      <c r="AV187" s="1" t="s">
        <v>9694</v>
      </c>
    </row>
    <row r="188" spans="1:48" x14ac:dyDescent="0.25">
      <c r="A188" s="1" t="s">
        <v>9866</v>
      </c>
      <c r="B188" t="s">
        <v>9191</v>
      </c>
      <c r="C188" t="s">
        <v>9192</v>
      </c>
      <c r="D188" t="s">
        <v>9193</v>
      </c>
      <c r="E188" s="1" t="s">
        <v>9290</v>
      </c>
      <c r="F188" s="1" t="s">
        <v>9693</v>
      </c>
      <c r="G188" t="s">
        <v>9196</v>
      </c>
      <c r="H188" s="1" t="s">
        <v>9694</v>
      </c>
      <c r="I188" s="1" t="s">
        <v>9198</v>
      </c>
      <c r="J188">
        <v>1</v>
      </c>
      <c r="K188" s="1" t="s">
        <v>9906</v>
      </c>
      <c r="L188" s="1" t="s">
        <v>9499</v>
      </c>
      <c r="M188" s="1" t="s">
        <v>9277</v>
      </c>
      <c r="N188" s="1" t="s">
        <v>9492</v>
      </c>
      <c r="Q188">
        <v>0</v>
      </c>
      <c r="R188" t="s">
        <v>9295</v>
      </c>
      <c r="S188">
        <v>17</v>
      </c>
      <c r="T188">
        <v>100</v>
      </c>
      <c r="U188">
        <v>100</v>
      </c>
      <c r="W188" t="s">
        <v>9264</v>
      </c>
      <c r="X188" s="1" t="s">
        <v>9406</v>
      </c>
      <c r="Y188" t="s">
        <v>9206</v>
      </c>
      <c r="AB188">
        <v>79.989999999999995</v>
      </c>
      <c r="AC188">
        <f t="shared" si="2"/>
        <v>79.989999999999995</v>
      </c>
      <c r="AD188" t="s">
        <v>9501</v>
      </c>
      <c r="AE188">
        <v>0</v>
      </c>
      <c r="AG188">
        <v>0</v>
      </c>
      <c r="AI188">
        <v>0</v>
      </c>
      <c r="AK188">
        <v>0</v>
      </c>
      <c r="AL188" t="s">
        <v>9502</v>
      </c>
      <c r="AM188" t="s">
        <v>9208</v>
      </c>
      <c r="AN188">
        <v>8.7122820172383808E+16</v>
      </c>
      <c r="AO188" s="1" t="s">
        <v>9866</v>
      </c>
      <c r="AP188" s="3">
        <v>44894.309548611112</v>
      </c>
      <c r="AQ188" t="s">
        <v>9209</v>
      </c>
      <c r="AR188" s="1" t="s">
        <v>9210</v>
      </c>
      <c r="AS188" t="s">
        <v>9211</v>
      </c>
      <c r="AT188" t="s">
        <v>9209</v>
      </c>
      <c r="AU188" t="s">
        <v>9907</v>
      </c>
      <c r="AV188" s="1" t="s">
        <v>9694</v>
      </c>
    </row>
    <row r="189" spans="1:48" x14ac:dyDescent="0.25">
      <c r="A189" s="1" t="s">
        <v>9866</v>
      </c>
      <c r="B189" t="s">
        <v>9191</v>
      </c>
      <c r="C189" t="s">
        <v>9192</v>
      </c>
      <c r="D189" t="s">
        <v>9193</v>
      </c>
      <c r="E189" s="1" t="s">
        <v>9290</v>
      </c>
      <c r="F189" s="1" t="s">
        <v>9693</v>
      </c>
      <c r="G189" t="s">
        <v>9196</v>
      </c>
      <c r="H189" s="1" t="s">
        <v>9694</v>
      </c>
      <c r="I189" s="1" t="s">
        <v>9198</v>
      </c>
      <c r="J189">
        <v>1</v>
      </c>
      <c r="K189" s="1" t="s">
        <v>9494</v>
      </c>
      <c r="L189" s="1" t="s">
        <v>9486</v>
      </c>
      <c r="M189" s="1" t="s">
        <v>9244</v>
      </c>
      <c r="N189" s="1" t="s">
        <v>9427</v>
      </c>
      <c r="Q189">
        <v>0</v>
      </c>
      <c r="R189" t="s">
        <v>9295</v>
      </c>
      <c r="S189">
        <v>18</v>
      </c>
      <c r="T189">
        <v>100</v>
      </c>
      <c r="U189">
        <v>100</v>
      </c>
      <c r="W189" t="s">
        <v>9264</v>
      </c>
      <c r="X189" s="1" t="s">
        <v>9406</v>
      </c>
      <c r="Y189" t="s">
        <v>9206</v>
      </c>
      <c r="AB189">
        <v>89.99</v>
      </c>
      <c r="AC189">
        <f t="shared" si="2"/>
        <v>89.99</v>
      </c>
      <c r="AD189" t="s">
        <v>9338</v>
      </c>
      <c r="AE189">
        <v>0</v>
      </c>
      <c r="AG189">
        <v>0</v>
      </c>
      <c r="AI189">
        <v>0</v>
      </c>
      <c r="AK189">
        <v>0</v>
      </c>
      <c r="AL189" t="s">
        <v>9489</v>
      </c>
      <c r="AM189" t="s">
        <v>9208</v>
      </c>
      <c r="AN189">
        <v>8.7122820172383808E+16</v>
      </c>
      <c r="AO189" s="1" t="s">
        <v>9866</v>
      </c>
      <c r="AP189" s="3">
        <v>44894.309548611112</v>
      </c>
      <c r="AQ189" t="s">
        <v>9209</v>
      </c>
      <c r="AR189" s="1" t="s">
        <v>9210</v>
      </c>
      <c r="AS189" t="s">
        <v>9211</v>
      </c>
      <c r="AT189" t="s">
        <v>9209</v>
      </c>
      <c r="AU189" t="s">
        <v>9495</v>
      </c>
      <c r="AV189" s="1" t="s">
        <v>9694</v>
      </c>
    </row>
    <row r="190" spans="1:48" x14ac:dyDescent="0.25">
      <c r="A190" s="1" t="s">
        <v>9866</v>
      </c>
      <c r="B190" t="s">
        <v>9191</v>
      </c>
      <c r="C190" t="s">
        <v>9192</v>
      </c>
      <c r="D190" t="s">
        <v>9193</v>
      </c>
      <c r="E190" s="1" t="s">
        <v>9424</v>
      </c>
      <c r="F190" s="1" t="s">
        <v>9693</v>
      </c>
      <c r="G190" t="s">
        <v>9196</v>
      </c>
      <c r="H190" s="1" t="s">
        <v>9694</v>
      </c>
      <c r="I190" s="1" t="s">
        <v>9198</v>
      </c>
      <c r="J190">
        <v>1</v>
      </c>
      <c r="K190" s="1" t="s">
        <v>9908</v>
      </c>
      <c r="L190" s="1" t="s">
        <v>9560</v>
      </c>
      <c r="M190" s="1" t="s">
        <v>9568</v>
      </c>
      <c r="N190" s="1" t="s">
        <v>9902</v>
      </c>
      <c r="Q190">
        <v>0</v>
      </c>
      <c r="R190" t="s">
        <v>9562</v>
      </c>
      <c r="S190">
        <v>19</v>
      </c>
      <c r="T190">
        <v>100</v>
      </c>
      <c r="U190">
        <v>100</v>
      </c>
      <c r="W190" t="s">
        <v>9264</v>
      </c>
      <c r="X190" s="1" t="s">
        <v>9429</v>
      </c>
      <c r="Y190" t="s">
        <v>9206</v>
      </c>
      <c r="AB190">
        <v>59.99</v>
      </c>
      <c r="AC190">
        <f t="shared" si="2"/>
        <v>59.99</v>
      </c>
      <c r="AD190" t="s">
        <v>9338</v>
      </c>
      <c r="AE190">
        <v>0</v>
      </c>
      <c r="AG190">
        <v>0</v>
      </c>
      <c r="AI190">
        <v>0</v>
      </c>
      <c r="AK190">
        <v>0</v>
      </c>
      <c r="AL190" t="s">
        <v>9563</v>
      </c>
      <c r="AM190" t="s">
        <v>9208</v>
      </c>
      <c r="AN190">
        <v>8.7122820172383808E+16</v>
      </c>
      <c r="AO190" s="1" t="s">
        <v>9866</v>
      </c>
      <c r="AP190" s="3">
        <v>44894.309548611112</v>
      </c>
      <c r="AQ190" t="s">
        <v>9209</v>
      </c>
      <c r="AR190" s="1" t="s">
        <v>9210</v>
      </c>
      <c r="AS190" t="s">
        <v>9211</v>
      </c>
      <c r="AT190" t="s">
        <v>9209</v>
      </c>
      <c r="AU190" t="s">
        <v>9909</v>
      </c>
      <c r="AV190" s="1" t="s">
        <v>9694</v>
      </c>
    </row>
    <row r="191" spans="1:48" x14ac:dyDescent="0.25">
      <c r="A191" s="1" t="s">
        <v>9866</v>
      </c>
      <c r="B191" t="s">
        <v>9191</v>
      </c>
      <c r="C191" t="s">
        <v>9192</v>
      </c>
      <c r="D191" t="s">
        <v>9193</v>
      </c>
      <c r="E191" s="1" t="s">
        <v>9424</v>
      </c>
      <c r="F191" s="1" t="s">
        <v>9693</v>
      </c>
      <c r="G191" t="s">
        <v>9196</v>
      </c>
      <c r="H191" s="1" t="s">
        <v>9694</v>
      </c>
      <c r="I191" s="1" t="s">
        <v>9198</v>
      </c>
      <c r="J191">
        <v>1</v>
      </c>
      <c r="K191" s="1" t="s">
        <v>9910</v>
      </c>
      <c r="L191" s="1" t="s">
        <v>9911</v>
      </c>
      <c r="M191" s="1" t="s">
        <v>9387</v>
      </c>
      <c r="N191" s="1" t="s">
        <v>9202</v>
      </c>
      <c r="Q191">
        <v>0</v>
      </c>
      <c r="R191" t="s">
        <v>9562</v>
      </c>
      <c r="S191">
        <v>20</v>
      </c>
      <c r="T191">
        <v>100</v>
      </c>
      <c r="U191">
        <v>100</v>
      </c>
      <c r="W191" t="s">
        <v>9264</v>
      </c>
      <c r="X191" s="1" t="s">
        <v>9429</v>
      </c>
      <c r="Y191" t="s">
        <v>9206</v>
      </c>
      <c r="AB191">
        <v>49.99</v>
      </c>
      <c r="AC191">
        <f t="shared" si="2"/>
        <v>49.99</v>
      </c>
      <c r="AD191" t="s">
        <v>9338</v>
      </c>
      <c r="AE191">
        <v>0</v>
      </c>
      <c r="AG191">
        <v>0</v>
      </c>
      <c r="AI191">
        <v>0</v>
      </c>
      <c r="AK191">
        <v>0</v>
      </c>
      <c r="AL191" t="s">
        <v>9912</v>
      </c>
      <c r="AM191" t="s">
        <v>9208</v>
      </c>
      <c r="AN191">
        <v>8.7122820172383808E+16</v>
      </c>
      <c r="AO191" s="1" t="s">
        <v>9866</v>
      </c>
      <c r="AP191" s="3">
        <v>44894.309548611112</v>
      </c>
      <c r="AQ191" t="s">
        <v>9209</v>
      </c>
      <c r="AR191" s="1" t="s">
        <v>9210</v>
      </c>
      <c r="AS191" t="s">
        <v>9211</v>
      </c>
      <c r="AT191" t="s">
        <v>9209</v>
      </c>
      <c r="AU191" t="s">
        <v>9913</v>
      </c>
      <c r="AV191" s="1" t="s">
        <v>9694</v>
      </c>
    </row>
    <row r="192" spans="1:48" x14ac:dyDescent="0.25">
      <c r="A192" s="1" t="s">
        <v>9866</v>
      </c>
      <c r="B192" t="s">
        <v>9191</v>
      </c>
      <c r="C192" t="s">
        <v>9192</v>
      </c>
      <c r="D192" t="s">
        <v>9193</v>
      </c>
      <c r="E192" s="1" t="s">
        <v>9274</v>
      </c>
      <c r="F192" s="1" t="s">
        <v>9693</v>
      </c>
      <c r="G192" t="s">
        <v>9196</v>
      </c>
      <c r="H192" s="1" t="s">
        <v>9694</v>
      </c>
      <c r="I192" s="1" t="s">
        <v>9198</v>
      </c>
      <c r="J192">
        <v>2</v>
      </c>
      <c r="K192" s="1" t="s">
        <v>9914</v>
      </c>
      <c r="L192" s="1" t="s">
        <v>9598</v>
      </c>
      <c r="M192" s="1" t="s">
        <v>9579</v>
      </c>
      <c r="N192" s="1" t="s">
        <v>9262</v>
      </c>
      <c r="Q192">
        <v>0</v>
      </c>
      <c r="R192" t="s">
        <v>9278</v>
      </c>
      <c r="S192">
        <v>21</v>
      </c>
      <c r="T192">
        <v>100</v>
      </c>
      <c r="U192">
        <v>100</v>
      </c>
      <c r="W192" t="s">
        <v>9296</v>
      </c>
      <c r="X192" s="1" t="s">
        <v>9279</v>
      </c>
      <c r="Y192" t="s">
        <v>9206</v>
      </c>
      <c r="AB192">
        <v>29.99</v>
      </c>
      <c r="AC192">
        <f t="shared" si="2"/>
        <v>59.98</v>
      </c>
      <c r="AD192" t="s">
        <v>9599</v>
      </c>
      <c r="AE192">
        <v>0</v>
      </c>
      <c r="AG192">
        <v>0</v>
      </c>
      <c r="AI192">
        <v>0</v>
      </c>
      <c r="AK192">
        <v>0</v>
      </c>
      <c r="AL192" t="s">
        <v>9600</v>
      </c>
      <c r="AM192" t="s">
        <v>9208</v>
      </c>
      <c r="AN192">
        <v>8.7122820172383808E+16</v>
      </c>
      <c r="AO192" s="1" t="s">
        <v>9866</v>
      </c>
      <c r="AP192" s="3">
        <v>44894.309548611112</v>
      </c>
      <c r="AQ192" t="s">
        <v>9209</v>
      </c>
      <c r="AR192" s="1" t="s">
        <v>9210</v>
      </c>
      <c r="AS192" t="s">
        <v>9211</v>
      </c>
      <c r="AT192" t="s">
        <v>9209</v>
      </c>
      <c r="AU192" t="s">
        <v>9915</v>
      </c>
      <c r="AV192" s="1" t="s">
        <v>9694</v>
      </c>
    </row>
    <row r="193" spans="1:48" x14ac:dyDescent="0.25">
      <c r="A193" s="1" t="s">
        <v>9866</v>
      </c>
      <c r="B193" t="s">
        <v>9191</v>
      </c>
      <c r="C193" t="s">
        <v>9192</v>
      </c>
      <c r="D193" t="s">
        <v>9193</v>
      </c>
      <c r="E193" s="1" t="s">
        <v>9274</v>
      </c>
      <c r="F193" s="1" t="s">
        <v>9693</v>
      </c>
      <c r="G193" t="s">
        <v>9196</v>
      </c>
      <c r="H193" s="1" t="s">
        <v>9694</v>
      </c>
      <c r="I193" s="1" t="s">
        <v>9198</v>
      </c>
      <c r="J193">
        <v>2</v>
      </c>
      <c r="K193" s="1" t="s">
        <v>9916</v>
      </c>
      <c r="L193" s="1" t="s">
        <v>9917</v>
      </c>
      <c r="M193" s="1" t="s">
        <v>9579</v>
      </c>
      <c r="N193" s="1" t="s">
        <v>9245</v>
      </c>
      <c r="Q193">
        <v>0</v>
      </c>
      <c r="R193" t="s">
        <v>9278</v>
      </c>
      <c r="S193">
        <v>22</v>
      </c>
      <c r="T193">
        <v>100</v>
      </c>
      <c r="U193">
        <v>100</v>
      </c>
      <c r="W193" t="s">
        <v>9247</v>
      </c>
      <c r="X193" s="1" t="s">
        <v>9279</v>
      </c>
      <c r="Y193" t="s">
        <v>9206</v>
      </c>
      <c r="AB193">
        <v>25.99</v>
      </c>
      <c r="AC193">
        <f t="shared" si="2"/>
        <v>51.98</v>
      </c>
      <c r="AD193" t="s">
        <v>9280</v>
      </c>
      <c r="AE193">
        <v>0</v>
      </c>
      <c r="AG193">
        <v>0</v>
      </c>
      <c r="AI193">
        <v>0</v>
      </c>
      <c r="AK193">
        <v>0</v>
      </c>
      <c r="AL193" t="s">
        <v>9918</v>
      </c>
      <c r="AM193" t="s">
        <v>9208</v>
      </c>
      <c r="AN193">
        <v>8.7122820172383808E+16</v>
      </c>
      <c r="AO193" s="1" t="s">
        <v>9866</v>
      </c>
      <c r="AP193" s="3">
        <v>44894.309548611112</v>
      </c>
      <c r="AQ193" t="s">
        <v>9209</v>
      </c>
      <c r="AR193" s="1" t="s">
        <v>9210</v>
      </c>
      <c r="AS193" t="s">
        <v>9211</v>
      </c>
      <c r="AT193" t="s">
        <v>9209</v>
      </c>
      <c r="AU193" t="s">
        <v>9919</v>
      </c>
      <c r="AV193" s="1" t="s">
        <v>9694</v>
      </c>
    </row>
    <row r="194" spans="1:48" x14ac:dyDescent="0.25">
      <c r="A194" s="1" t="s">
        <v>9866</v>
      </c>
      <c r="B194" t="s">
        <v>9191</v>
      </c>
      <c r="C194" t="s">
        <v>9192</v>
      </c>
      <c r="D194" t="s">
        <v>9193</v>
      </c>
      <c r="E194" s="1" t="s">
        <v>9274</v>
      </c>
      <c r="F194" s="1" t="s">
        <v>9693</v>
      </c>
      <c r="G194" t="s">
        <v>9196</v>
      </c>
      <c r="H194" s="1" t="s">
        <v>9694</v>
      </c>
      <c r="I194" s="1" t="s">
        <v>9198</v>
      </c>
      <c r="J194">
        <v>2</v>
      </c>
      <c r="K194" s="1" t="s">
        <v>9920</v>
      </c>
      <c r="L194" s="1" t="s">
        <v>9598</v>
      </c>
      <c r="M194" s="1" t="s">
        <v>9579</v>
      </c>
      <c r="N194" s="1" t="s">
        <v>9271</v>
      </c>
      <c r="Q194">
        <v>0</v>
      </c>
      <c r="R194" t="s">
        <v>9278</v>
      </c>
      <c r="S194">
        <v>23</v>
      </c>
      <c r="T194">
        <v>100</v>
      </c>
      <c r="U194">
        <v>100</v>
      </c>
      <c r="W194" t="s">
        <v>9296</v>
      </c>
      <c r="X194" s="1" t="s">
        <v>9279</v>
      </c>
      <c r="Y194" t="s">
        <v>9206</v>
      </c>
      <c r="AB194">
        <v>29.99</v>
      </c>
      <c r="AC194">
        <f t="shared" si="2"/>
        <v>59.98</v>
      </c>
      <c r="AD194" t="s">
        <v>9599</v>
      </c>
      <c r="AE194">
        <v>0</v>
      </c>
      <c r="AG194">
        <v>0</v>
      </c>
      <c r="AI194">
        <v>0</v>
      </c>
      <c r="AK194">
        <v>0</v>
      </c>
      <c r="AL194" t="s">
        <v>9600</v>
      </c>
      <c r="AM194" t="s">
        <v>9208</v>
      </c>
      <c r="AN194">
        <v>8.7122820172383808E+16</v>
      </c>
      <c r="AO194" s="1" t="s">
        <v>9866</v>
      </c>
      <c r="AP194" s="3">
        <v>44894.309548611112</v>
      </c>
      <c r="AQ194" t="s">
        <v>9209</v>
      </c>
      <c r="AR194" s="1" t="s">
        <v>9210</v>
      </c>
      <c r="AS194" t="s">
        <v>9211</v>
      </c>
      <c r="AT194" t="s">
        <v>9209</v>
      </c>
      <c r="AU194" t="s">
        <v>9921</v>
      </c>
      <c r="AV194" s="1" t="s">
        <v>9694</v>
      </c>
    </row>
    <row r="195" spans="1:48" x14ac:dyDescent="0.25">
      <c r="A195" s="1" t="s">
        <v>9866</v>
      </c>
      <c r="B195" t="s">
        <v>9191</v>
      </c>
      <c r="C195" t="s">
        <v>9192</v>
      </c>
      <c r="D195" t="s">
        <v>9193</v>
      </c>
      <c r="E195" s="1" t="s">
        <v>9274</v>
      </c>
      <c r="F195" s="1" t="s">
        <v>9693</v>
      </c>
      <c r="G195" t="s">
        <v>9196</v>
      </c>
      <c r="H195" s="1" t="s">
        <v>9694</v>
      </c>
      <c r="I195" s="1" t="s">
        <v>9198</v>
      </c>
      <c r="J195">
        <v>1</v>
      </c>
      <c r="K195" s="1" t="s">
        <v>9922</v>
      </c>
      <c r="L195" s="1" t="s">
        <v>9598</v>
      </c>
      <c r="M195" s="1" t="s">
        <v>9201</v>
      </c>
      <c r="N195" s="1" t="s">
        <v>9262</v>
      </c>
      <c r="Q195">
        <v>0</v>
      </c>
      <c r="R195" t="s">
        <v>9278</v>
      </c>
      <c r="S195">
        <v>24</v>
      </c>
      <c r="T195">
        <v>100</v>
      </c>
      <c r="U195">
        <v>100</v>
      </c>
      <c r="W195" t="s">
        <v>9296</v>
      </c>
      <c r="X195" s="1" t="s">
        <v>9279</v>
      </c>
      <c r="Y195" t="s">
        <v>9206</v>
      </c>
      <c r="AB195">
        <v>29.99</v>
      </c>
      <c r="AC195">
        <f t="shared" ref="AC195:AC258" si="3">AB195*J195</f>
        <v>29.99</v>
      </c>
      <c r="AD195" t="s">
        <v>9599</v>
      </c>
      <c r="AE195">
        <v>0</v>
      </c>
      <c r="AG195">
        <v>0</v>
      </c>
      <c r="AI195">
        <v>0</v>
      </c>
      <c r="AK195">
        <v>0</v>
      </c>
      <c r="AL195" t="s">
        <v>9600</v>
      </c>
      <c r="AM195" t="s">
        <v>9208</v>
      </c>
      <c r="AN195">
        <v>8.7122820172383808E+16</v>
      </c>
      <c r="AO195" s="1" t="s">
        <v>9866</v>
      </c>
      <c r="AP195" s="3">
        <v>44894.309548611112</v>
      </c>
      <c r="AQ195" t="s">
        <v>9209</v>
      </c>
      <c r="AR195" s="1" t="s">
        <v>9210</v>
      </c>
      <c r="AS195" t="s">
        <v>9211</v>
      </c>
      <c r="AT195" t="s">
        <v>9209</v>
      </c>
      <c r="AU195" t="s">
        <v>9923</v>
      </c>
      <c r="AV195" s="1" t="s">
        <v>9694</v>
      </c>
    </row>
    <row r="196" spans="1:48" x14ac:dyDescent="0.25">
      <c r="A196" s="1" t="s">
        <v>9866</v>
      </c>
      <c r="B196" t="s">
        <v>9191</v>
      </c>
      <c r="C196" t="s">
        <v>9192</v>
      </c>
      <c r="D196" t="s">
        <v>9193</v>
      </c>
      <c r="E196" s="1" t="s">
        <v>9274</v>
      </c>
      <c r="F196" s="1" t="s">
        <v>9693</v>
      </c>
      <c r="G196" t="s">
        <v>9196</v>
      </c>
      <c r="H196" s="1" t="s">
        <v>9694</v>
      </c>
      <c r="I196" s="1" t="s">
        <v>9198</v>
      </c>
      <c r="J196">
        <v>1</v>
      </c>
      <c r="K196" s="1" t="s">
        <v>9924</v>
      </c>
      <c r="L196" s="1" t="s">
        <v>9607</v>
      </c>
      <c r="M196" s="1" t="s">
        <v>9608</v>
      </c>
      <c r="N196" s="1" t="s">
        <v>9262</v>
      </c>
      <c r="Q196">
        <v>0</v>
      </c>
      <c r="R196" t="s">
        <v>9278</v>
      </c>
      <c r="S196">
        <v>25</v>
      </c>
      <c r="T196">
        <v>100</v>
      </c>
      <c r="U196">
        <v>100</v>
      </c>
      <c r="W196" t="s">
        <v>9247</v>
      </c>
      <c r="X196" s="1" t="s">
        <v>9279</v>
      </c>
      <c r="Y196" t="s">
        <v>9206</v>
      </c>
      <c r="AB196">
        <v>29.99</v>
      </c>
      <c r="AC196">
        <f t="shared" si="3"/>
        <v>29.99</v>
      </c>
      <c r="AD196" t="s">
        <v>9338</v>
      </c>
      <c r="AE196">
        <v>0</v>
      </c>
      <c r="AG196">
        <v>0</v>
      </c>
      <c r="AI196">
        <v>0</v>
      </c>
      <c r="AK196">
        <v>0</v>
      </c>
      <c r="AL196" t="s">
        <v>9609</v>
      </c>
      <c r="AM196" t="s">
        <v>9208</v>
      </c>
      <c r="AN196">
        <v>8.7122820172383808E+16</v>
      </c>
      <c r="AO196" s="1" t="s">
        <v>9866</v>
      </c>
      <c r="AP196" s="3">
        <v>44894.309548611112</v>
      </c>
      <c r="AQ196" t="s">
        <v>9209</v>
      </c>
      <c r="AR196" s="1" t="s">
        <v>9210</v>
      </c>
      <c r="AS196" t="s">
        <v>9211</v>
      </c>
      <c r="AT196" t="s">
        <v>9209</v>
      </c>
      <c r="AU196" t="s">
        <v>9925</v>
      </c>
      <c r="AV196" s="1" t="s">
        <v>9694</v>
      </c>
    </row>
    <row r="197" spans="1:48" x14ac:dyDescent="0.25">
      <c r="A197" s="1" t="s">
        <v>9926</v>
      </c>
      <c r="B197" t="s">
        <v>9191</v>
      </c>
      <c r="C197" t="s">
        <v>9192</v>
      </c>
      <c r="D197" t="s">
        <v>9614</v>
      </c>
      <c r="E197" s="1" t="s">
        <v>9447</v>
      </c>
      <c r="F197" s="1" t="s">
        <v>9693</v>
      </c>
      <c r="G197" t="s">
        <v>9196</v>
      </c>
      <c r="H197" s="1" t="s">
        <v>9694</v>
      </c>
      <c r="I197" s="1" t="s">
        <v>9198</v>
      </c>
      <c r="J197">
        <v>5</v>
      </c>
      <c r="K197" s="1" t="s">
        <v>9927</v>
      </c>
      <c r="L197" s="1" t="s">
        <v>9928</v>
      </c>
      <c r="M197" s="1" t="s">
        <v>9929</v>
      </c>
      <c r="N197" s="1" t="s">
        <v>9245</v>
      </c>
      <c r="Q197">
        <v>0</v>
      </c>
      <c r="R197" t="s">
        <v>9450</v>
      </c>
      <c r="S197">
        <v>1</v>
      </c>
      <c r="T197">
        <v>100</v>
      </c>
      <c r="U197">
        <v>100</v>
      </c>
      <c r="W197" t="s">
        <v>9296</v>
      </c>
      <c r="X197" s="1" t="s">
        <v>9639</v>
      </c>
      <c r="Y197" t="s">
        <v>9618</v>
      </c>
      <c r="AB197">
        <v>69.989999999999995</v>
      </c>
      <c r="AC197">
        <f t="shared" si="3"/>
        <v>349.95</v>
      </c>
      <c r="AD197" t="s">
        <v>9370</v>
      </c>
      <c r="AE197">
        <v>0</v>
      </c>
      <c r="AG197">
        <v>0</v>
      </c>
      <c r="AI197">
        <v>0</v>
      </c>
      <c r="AK197">
        <v>0</v>
      </c>
      <c r="AL197" t="s">
        <v>9930</v>
      </c>
      <c r="AM197" t="s">
        <v>9208</v>
      </c>
      <c r="AN197">
        <v>8.7122820172398096E+16</v>
      </c>
      <c r="AO197" s="1" t="s">
        <v>9926</v>
      </c>
      <c r="AP197" s="3">
        <v>44894.309178240743</v>
      </c>
      <c r="AQ197" t="s">
        <v>9209</v>
      </c>
      <c r="AR197" s="1" t="s">
        <v>9210</v>
      </c>
      <c r="AS197" t="s">
        <v>9211</v>
      </c>
      <c r="AT197" t="s">
        <v>9209</v>
      </c>
      <c r="AU197" t="s">
        <v>9931</v>
      </c>
      <c r="AV197" s="1" t="s">
        <v>9694</v>
      </c>
    </row>
    <row r="198" spans="1:48" x14ac:dyDescent="0.25">
      <c r="A198" s="1" t="s">
        <v>9932</v>
      </c>
      <c r="B198" t="s">
        <v>9191</v>
      </c>
      <c r="C198" t="s">
        <v>9192</v>
      </c>
      <c r="D198" t="s">
        <v>9650</v>
      </c>
      <c r="E198" s="1" t="s">
        <v>9424</v>
      </c>
      <c r="F198" s="1" t="s">
        <v>9693</v>
      </c>
      <c r="G198" t="s">
        <v>9196</v>
      </c>
      <c r="H198" s="1" t="s">
        <v>9694</v>
      </c>
      <c r="I198" s="1" t="s">
        <v>9198</v>
      </c>
      <c r="J198">
        <v>5</v>
      </c>
      <c r="K198" s="1" t="s">
        <v>9933</v>
      </c>
      <c r="L198" s="1" t="s">
        <v>9934</v>
      </c>
      <c r="M198" s="1" t="s">
        <v>9935</v>
      </c>
      <c r="N198" s="1" t="s">
        <v>9656</v>
      </c>
      <c r="Q198">
        <v>0</v>
      </c>
      <c r="R198" t="s">
        <v>9428</v>
      </c>
      <c r="S198">
        <v>1</v>
      </c>
      <c r="T198">
        <v>100</v>
      </c>
      <c r="U198">
        <v>100</v>
      </c>
      <c r="W198" t="s">
        <v>9296</v>
      </c>
      <c r="X198" s="1" t="s">
        <v>9429</v>
      </c>
      <c r="Y198" t="s">
        <v>9676</v>
      </c>
      <c r="AB198">
        <v>45.99</v>
      </c>
      <c r="AC198">
        <f t="shared" si="3"/>
        <v>229.95000000000002</v>
      </c>
      <c r="AD198" t="s">
        <v>9338</v>
      </c>
      <c r="AE198">
        <v>0</v>
      </c>
      <c r="AG198">
        <v>0</v>
      </c>
      <c r="AI198">
        <v>0</v>
      </c>
      <c r="AK198">
        <v>0</v>
      </c>
      <c r="AL198" t="s">
        <v>9936</v>
      </c>
      <c r="AM198" t="s">
        <v>9208</v>
      </c>
      <c r="AN198">
        <v>8.7122820172482592E+16</v>
      </c>
      <c r="AO198" s="1" t="s">
        <v>9932</v>
      </c>
      <c r="AP198" s="3">
        <v>44894.309282407405</v>
      </c>
      <c r="AQ198" t="s">
        <v>9209</v>
      </c>
      <c r="AR198" s="1" t="s">
        <v>9210</v>
      </c>
      <c r="AS198" t="s">
        <v>9211</v>
      </c>
      <c r="AT198" t="s">
        <v>9209</v>
      </c>
      <c r="AU198" t="s">
        <v>9937</v>
      </c>
      <c r="AV198" s="1" t="s">
        <v>9694</v>
      </c>
    </row>
    <row r="199" spans="1:48" x14ac:dyDescent="0.25">
      <c r="A199" s="1" t="s">
        <v>9932</v>
      </c>
      <c r="B199" t="s">
        <v>9191</v>
      </c>
      <c r="C199" t="s">
        <v>9192</v>
      </c>
      <c r="D199" t="s">
        <v>9650</v>
      </c>
      <c r="E199" s="1" t="s">
        <v>9424</v>
      </c>
      <c r="F199" s="1" t="s">
        <v>9693</v>
      </c>
      <c r="G199" t="s">
        <v>9196</v>
      </c>
      <c r="H199" s="1" t="s">
        <v>9694</v>
      </c>
      <c r="I199" s="1" t="s">
        <v>9198</v>
      </c>
      <c r="J199">
        <v>1</v>
      </c>
      <c r="K199" s="1" t="s">
        <v>9938</v>
      </c>
      <c r="L199" s="1" t="s">
        <v>9934</v>
      </c>
      <c r="M199" s="1" t="s">
        <v>9935</v>
      </c>
      <c r="N199" s="1" t="s">
        <v>9939</v>
      </c>
      <c r="Q199">
        <v>0</v>
      </c>
      <c r="R199" t="s">
        <v>9428</v>
      </c>
      <c r="S199">
        <v>2</v>
      </c>
      <c r="T199">
        <v>100</v>
      </c>
      <c r="U199">
        <v>100</v>
      </c>
      <c r="W199" t="s">
        <v>9296</v>
      </c>
      <c r="X199" s="1" t="s">
        <v>9429</v>
      </c>
      <c r="Y199" t="s">
        <v>9676</v>
      </c>
      <c r="AB199">
        <v>45.99</v>
      </c>
      <c r="AC199">
        <f t="shared" si="3"/>
        <v>45.99</v>
      </c>
      <c r="AD199" t="s">
        <v>9338</v>
      </c>
      <c r="AE199">
        <v>0</v>
      </c>
      <c r="AG199">
        <v>0</v>
      </c>
      <c r="AI199">
        <v>0</v>
      </c>
      <c r="AK199">
        <v>0</v>
      </c>
      <c r="AL199" t="s">
        <v>9936</v>
      </c>
      <c r="AM199" t="s">
        <v>9208</v>
      </c>
      <c r="AN199">
        <v>8.7122820172482592E+16</v>
      </c>
      <c r="AO199" s="1" t="s">
        <v>9932</v>
      </c>
      <c r="AP199" s="3">
        <v>44894.309282407405</v>
      </c>
      <c r="AQ199" t="s">
        <v>9209</v>
      </c>
      <c r="AR199" s="1" t="s">
        <v>9210</v>
      </c>
      <c r="AS199" t="s">
        <v>9211</v>
      </c>
      <c r="AT199" t="s">
        <v>9209</v>
      </c>
      <c r="AU199" t="s">
        <v>9940</v>
      </c>
      <c r="AV199" s="1" t="s">
        <v>9694</v>
      </c>
    </row>
    <row r="200" spans="1:48" x14ac:dyDescent="0.25">
      <c r="A200" s="1" t="s">
        <v>9932</v>
      </c>
      <c r="B200" t="s">
        <v>9191</v>
      </c>
      <c r="C200" t="s">
        <v>9192</v>
      </c>
      <c r="D200" t="s">
        <v>9650</v>
      </c>
      <c r="E200" s="1" t="s">
        <v>9424</v>
      </c>
      <c r="F200" s="1" t="s">
        <v>9693</v>
      </c>
      <c r="G200" t="s">
        <v>9196</v>
      </c>
      <c r="H200" s="1" t="s">
        <v>9694</v>
      </c>
      <c r="I200" s="1" t="s">
        <v>9198</v>
      </c>
      <c r="J200">
        <v>7</v>
      </c>
      <c r="K200" s="1" t="s">
        <v>9941</v>
      </c>
      <c r="L200" s="1" t="s">
        <v>9942</v>
      </c>
      <c r="M200" s="1" t="s">
        <v>9277</v>
      </c>
      <c r="N200" s="1" t="s">
        <v>9656</v>
      </c>
      <c r="Q200">
        <v>0</v>
      </c>
      <c r="R200" t="s">
        <v>9435</v>
      </c>
      <c r="S200">
        <v>3</v>
      </c>
      <c r="T200">
        <v>100</v>
      </c>
      <c r="U200">
        <v>100</v>
      </c>
      <c r="W200" t="s">
        <v>9296</v>
      </c>
      <c r="X200" s="1" t="s">
        <v>9429</v>
      </c>
      <c r="Y200" t="s">
        <v>9676</v>
      </c>
      <c r="AB200">
        <v>45.99</v>
      </c>
      <c r="AC200">
        <f t="shared" si="3"/>
        <v>321.93</v>
      </c>
      <c r="AD200" t="s">
        <v>9501</v>
      </c>
      <c r="AE200">
        <v>0</v>
      </c>
      <c r="AG200">
        <v>0</v>
      </c>
      <c r="AI200">
        <v>0</v>
      </c>
      <c r="AK200">
        <v>0</v>
      </c>
      <c r="AL200" t="s">
        <v>9436</v>
      </c>
      <c r="AM200" t="s">
        <v>9208</v>
      </c>
      <c r="AN200">
        <v>8.7122820172482592E+16</v>
      </c>
      <c r="AO200" s="1" t="s">
        <v>9932</v>
      </c>
      <c r="AP200" s="3">
        <v>44894.309282407405</v>
      </c>
      <c r="AQ200" t="s">
        <v>9209</v>
      </c>
      <c r="AR200" s="1" t="s">
        <v>9210</v>
      </c>
      <c r="AS200" t="s">
        <v>9211</v>
      </c>
      <c r="AT200" t="s">
        <v>9209</v>
      </c>
      <c r="AU200" t="s">
        <v>9943</v>
      </c>
      <c r="AV200" s="1" t="s">
        <v>9694</v>
      </c>
    </row>
    <row r="201" spans="1:48" x14ac:dyDescent="0.25">
      <c r="A201" s="1" t="s">
        <v>9932</v>
      </c>
      <c r="B201" t="s">
        <v>9191</v>
      </c>
      <c r="C201" t="s">
        <v>9192</v>
      </c>
      <c r="D201" t="s">
        <v>9650</v>
      </c>
      <c r="E201" s="1" t="s">
        <v>9424</v>
      </c>
      <c r="F201" s="1" t="s">
        <v>9693</v>
      </c>
      <c r="G201" t="s">
        <v>9196</v>
      </c>
      <c r="H201" s="1" t="s">
        <v>9694</v>
      </c>
      <c r="I201" s="1" t="s">
        <v>9198</v>
      </c>
      <c r="J201">
        <v>3</v>
      </c>
      <c r="K201" s="1" t="s">
        <v>9944</v>
      </c>
      <c r="L201" s="1" t="s">
        <v>9942</v>
      </c>
      <c r="M201" s="1" t="s">
        <v>9500</v>
      </c>
      <c r="N201" s="1" t="s">
        <v>9656</v>
      </c>
      <c r="Q201">
        <v>0</v>
      </c>
      <c r="R201" t="s">
        <v>9435</v>
      </c>
      <c r="S201">
        <v>4</v>
      </c>
      <c r="T201">
        <v>100</v>
      </c>
      <c r="U201">
        <v>100</v>
      </c>
      <c r="W201" t="s">
        <v>9296</v>
      </c>
      <c r="X201" s="1" t="s">
        <v>9429</v>
      </c>
      <c r="Y201" t="s">
        <v>9676</v>
      </c>
      <c r="AB201">
        <v>45.99</v>
      </c>
      <c r="AC201">
        <f t="shared" si="3"/>
        <v>137.97</v>
      </c>
      <c r="AD201" t="s">
        <v>9501</v>
      </c>
      <c r="AE201">
        <v>0</v>
      </c>
      <c r="AG201">
        <v>0</v>
      </c>
      <c r="AI201">
        <v>0</v>
      </c>
      <c r="AK201">
        <v>0</v>
      </c>
      <c r="AL201" t="s">
        <v>9436</v>
      </c>
      <c r="AM201" t="s">
        <v>9208</v>
      </c>
      <c r="AN201">
        <v>8.7122820172482592E+16</v>
      </c>
      <c r="AO201" s="1" t="s">
        <v>9932</v>
      </c>
      <c r="AP201" s="3">
        <v>44894.309282407405</v>
      </c>
      <c r="AQ201" t="s">
        <v>9209</v>
      </c>
      <c r="AR201" s="1" t="s">
        <v>9210</v>
      </c>
      <c r="AS201" t="s">
        <v>9211</v>
      </c>
      <c r="AT201" t="s">
        <v>9209</v>
      </c>
      <c r="AU201" t="s">
        <v>9945</v>
      </c>
      <c r="AV201" s="1" t="s">
        <v>9694</v>
      </c>
    </row>
    <row r="202" spans="1:48" x14ac:dyDescent="0.25">
      <c r="A202" s="1" t="s">
        <v>9932</v>
      </c>
      <c r="B202" t="s">
        <v>9191</v>
      </c>
      <c r="C202" t="s">
        <v>9192</v>
      </c>
      <c r="D202" t="s">
        <v>9650</v>
      </c>
      <c r="E202" s="1" t="s">
        <v>9424</v>
      </c>
      <c r="F202" s="1" t="s">
        <v>9693</v>
      </c>
      <c r="G202" t="s">
        <v>9196</v>
      </c>
      <c r="H202" s="1" t="s">
        <v>9694</v>
      </c>
      <c r="I202" s="1" t="s">
        <v>9198</v>
      </c>
      <c r="J202">
        <v>3</v>
      </c>
      <c r="K202" s="1" t="s">
        <v>9946</v>
      </c>
      <c r="L202" s="1" t="s">
        <v>9942</v>
      </c>
      <c r="M202" s="1" t="s">
        <v>9500</v>
      </c>
      <c r="N202" s="1" t="s">
        <v>9662</v>
      </c>
      <c r="Q202">
        <v>0</v>
      </c>
      <c r="R202" t="s">
        <v>9435</v>
      </c>
      <c r="S202">
        <v>5</v>
      </c>
      <c r="T202">
        <v>100</v>
      </c>
      <c r="U202">
        <v>100</v>
      </c>
      <c r="W202" t="s">
        <v>9296</v>
      </c>
      <c r="X202" s="1" t="s">
        <v>9429</v>
      </c>
      <c r="Y202" t="s">
        <v>9676</v>
      </c>
      <c r="AB202">
        <v>45.99</v>
      </c>
      <c r="AC202">
        <f t="shared" si="3"/>
        <v>137.97</v>
      </c>
      <c r="AD202" t="s">
        <v>9501</v>
      </c>
      <c r="AE202">
        <v>0</v>
      </c>
      <c r="AG202">
        <v>0</v>
      </c>
      <c r="AI202">
        <v>0</v>
      </c>
      <c r="AK202">
        <v>0</v>
      </c>
      <c r="AL202" t="s">
        <v>9436</v>
      </c>
      <c r="AM202" t="s">
        <v>9208</v>
      </c>
      <c r="AN202">
        <v>8.7122820172482592E+16</v>
      </c>
      <c r="AO202" s="1" t="s">
        <v>9932</v>
      </c>
      <c r="AP202" s="3">
        <v>44894.309282407405</v>
      </c>
      <c r="AQ202" t="s">
        <v>9209</v>
      </c>
      <c r="AR202" s="1" t="s">
        <v>9210</v>
      </c>
      <c r="AS202" t="s">
        <v>9211</v>
      </c>
      <c r="AT202" t="s">
        <v>9209</v>
      </c>
      <c r="AU202" t="s">
        <v>9947</v>
      </c>
      <c r="AV202" s="1" t="s">
        <v>9694</v>
      </c>
    </row>
    <row r="203" spans="1:48" x14ac:dyDescent="0.25">
      <c r="A203" s="1" t="s">
        <v>9932</v>
      </c>
      <c r="B203" t="s">
        <v>9191</v>
      </c>
      <c r="C203" t="s">
        <v>9192</v>
      </c>
      <c r="D203" t="s">
        <v>9650</v>
      </c>
      <c r="E203" s="1" t="s">
        <v>9241</v>
      </c>
      <c r="F203" s="1" t="s">
        <v>9693</v>
      </c>
      <c r="G203" t="s">
        <v>9196</v>
      </c>
      <c r="H203" s="1" t="s">
        <v>9694</v>
      </c>
      <c r="I203" s="1" t="s">
        <v>9198</v>
      </c>
      <c r="J203">
        <v>3</v>
      </c>
      <c r="K203" s="1" t="s">
        <v>9948</v>
      </c>
      <c r="L203" s="1" t="s">
        <v>9949</v>
      </c>
      <c r="M203" s="1" t="s">
        <v>9326</v>
      </c>
      <c r="N203" s="1" t="s">
        <v>9656</v>
      </c>
      <c r="Q203">
        <v>0</v>
      </c>
      <c r="R203" t="s">
        <v>9246</v>
      </c>
      <c r="S203">
        <v>6</v>
      </c>
      <c r="T203">
        <v>100</v>
      </c>
      <c r="U203">
        <v>100</v>
      </c>
      <c r="W203" t="s">
        <v>9451</v>
      </c>
      <c r="X203" s="1" t="s">
        <v>9452</v>
      </c>
      <c r="Y203" t="s">
        <v>9676</v>
      </c>
      <c r="AB203">
        <v>39.99</v>
      </c>
      <c r="AC203">
        <f t="shared" si="3"/>
        <v>119.97</v>
      </c>
      <c r="AD203" t="s">
        <v>9370</v>
      </c>
      <c r="AE203">
        <v>0</v>
      </c>
      <c r="AG203">
        <v>0</v>
      </c>
      <c r="AI203">
        <v>0</v>
      </c>
      <c r="AK203">
        <v>0</v>
      </c>
      <c r="AL203" t="s">
        <v>9950</v>
      </c>
      <c r="AM203" t="s">
        <v>9208</v>
      </c>
      <c r="AN203">
        <v>8.7122820172482592E+16</v>
      </c>
      <c r="AO203" s="1" t="s">
        <v>9932</v>
      </c>
      <c r="AP203" s="3">
        <v>44894.309282407405</v>
      </c>
      <c r="AQ203" t="s">
        <v>9209</v>
      </c>
      <c r="AR203" s="1" t="s">
        <v>9210</v>
      </c>
      <c r="AS203" t="s">
        <v>9211</v>
      </c>
      <c r="AT203" t="s">
        <v>9209</v>
      </c>
      <c r="AU203" t="s">
        <v>9951</v>
      </c>
      <c r="AV203" s="1" t="s">
        <v>9694</v>
      </c>
    </row>
    <row r="204" spans="1:48" x14ac:dyDescent="0.25">
      <c r="A204" s="1" t="s">
        <v>9932</v>
      </c>
      <c r="B204" t="s">
        <v>9191</v>
      </c>
      <c r="C204" t="s">
        <v>9192</v>
      </c>
      <c r="D204" t="s">
        <v>9650</v>
      </c>
      <c r="E204" s="1" t="s">
        <v>9241</v>
      </c>
      <c r="F204" s="1" t="s">
        <v>9693</v>
      </c>
      <c r="G204" t="s">
        <v>9196</v>
      </c>
      <c r="H204" s="1" t="s">
        <v>9694</v>
      </c>
      <c r="I204" s="1" t="s">
        <v>9198</v>
      </c>
      <c r="J204">
        <v>1</v>
      </c>
      <c r="K204" s="1" t="s">
        <v>9952</v>
      </c>
      <c r="L204" s="1" t="s">
        <v>9949</v>
      </c>
      <c r="M204" s="1" t="s">
        <v>9326</v>
      </c>
      <c r="N204" s="1" t="s">
        <v>9953</v>
      </c>
      <c r="Q204">
        <v>0</v>
      </c>
      <c r="R204" t="s">
        <v>9246</v>
      </c>
      <c r="S204">
        <v>7</v>
      </c>
      <c r="T204">
        <v>100</v>
      </c>
      <c r="U204">
        <v>100</v>
      </c>
      <c r="W204" t="s">
        <v>9451</v>
      </c>
      <c r="X204" s="1" t="s">
        <v>9452</v>
      </c>
      <c r="Y204" t="s">
        <v>9676</v>
      </c>
      <c r="AB204">
        <v>39.99</v>
      </c>
      <c r="AC204">
        <f t="shared" si="3"/>
        <v>39.99</v>
      </c>
      <c r="AD204" t="s">
        <v>9370</v>
      </c>
      <c r="AE204">
        <v>0</v>
      </c>
      <c r="AG204">
        <v>0</v>
      </c>
      <c r="AI204">
        <v>0</v>
      </c>
      <c r="AK204">
        <v>0</v>
      </c>
      <c r="AL204" t="s">
        <v>9950</v>
      </c>
      <c r="AM204" t="s">
        <v>9208</v>
      </c>
      <c r="AN204">
        <v>8.7122820172482592E+16</v>
      </c>
      <c r="AO204" s="1" t="s">
        <v>9932</v>
      </c>
      <c r="AP204" s="3">
        <v>44894.309282407405</v>
      </c>
      <c r="AQ204" t="s">
        <v>9209</v>
      </c>
      <c r="AR204" s="1" t="s">
        <v>9210</v>
      </c>
      <c r="AS204" t="s">
        <v>9211</v>
      </c>
      <c r="AT204" t="s">
        <v>9209</v>
      </c>
      <c r="AU204" t="s">
        <v>9954</v>
      </c>
      <c r="AV204" s="1" t="s">
        <v>9694</v>
      </c>
    </row>
    <row r="205" spans="1:48" x14ac:dyDescent="0.25">
      <c r="A205" s="1" t="s">
        <v>9932</v>
      </c>
      <c r="B205" t="s">
        <v>9191</v>
      </c>
      <c r="C205" t="s">
        <v>9192</v>
      </c>
      <c r="D205" t="s">
        <v>9650</v>
      </c>
      <c r="E205" s="1" t="s">
        <v>9241</v>
      </c>
      <c r="F205" s="1" t="s">
        <v>9693</v>
      </c>
      <c r="G205" t="s">
        <v>9196</v>
      </c>
      <c r="H205" s="1" t="s">
        <v>9694</v>
      </c>
      <c r="I205" s="1" t="s">
        <v>9198</v>
      </c>
      <c r="J205">
        <v>1</v>
      </c>
      <c r="K205" s="1" t="s">
        <v>9955</v>
      </c>
      <c r="L205" s="1" t="s">
        <v>9949</v>
      </c>
      <c r="M205" s="1" t="s">
        <v>9326</v>
      </c>
      <c r="N205" s="1" t="s">
        <v>9662</v>
      </c>
      <c r="Q205">
        <v>0</v>
      </c>
      <c r="R205" t="s">
        <v>9246</v>
      </c>
      <c r="S205">
        <v>8</v>
      </c>
      <c r="T205">
        <v>100</v>
      </c>
      <c r="U205">
        <v>100</v>
      </c>
      <c r="W205" t="s">
        <v>9451</v>
      </c>
      <c r="X205" s="1" t="s">
        <v>9452</v>
      </c>
      <c r="Y205" t="s">
        <v>9676</v>
      </c>
      <c r="AB205">
        <v>39.99</v>
      </c>
      <c r="AC205">
        <f t="shared" si="3"/>
        <v>39.99</v>
      </c>
      <c r="AD205" t="s">
        <v>9370</v>
      </c>
      <c r="AE205">
        <v>0</v>
      </c>
      <c r="AG205">
        <v>0</v>
      </c>
      <c r="AI205">
        <v>0</v>
      </c>
      <c r="AK205">
        <v>0</v>
      </c>
      <c r="AL205" t="s">
        <v>9950</v>
      </c>
      <c r="AM205" t="s">
        <v>9208</v>
      </c>
      <c r="AN205">
        <v>8.7122820172482592E+16</v>
      </c>
      <c r="AO205" s="1" t="s">
        <v>9932</v>
      </c>
      <c r="AP205" s="3">
        <v>44894.309282407405</v>
      </c>
      <c r="AQ205" t="s">
        <v>9209</v>
      </c>
      <c r="AR205" s="1" t="s">
        <v>9210</v>
      </c>
      <c r="AS205" t="s">
        <v>9211</v>
      </c>
      <c r="AT205" t="s">
        <v>9209</v>
      </c>
      <c r="AU205" t="s">
        <v>9956</v>
      </c>
      <c r="AV205" s="1" t="s">
        <v>9694</v>
      </c>
    </row>
    <row r="206" spans="1:48" x14ac:dyDescent="0.25">
      <c r="A206" s="1" t="s">
        <v>9932</v>
      </c>
      <c r="B206" t="s">
        <v>9191</v>
      </c>
      <c r="C206" t="s">
        <v>9192</v>
      </c>
      <c r="D206" t="s">
        <v>9650</v>
      </c>
      <c r="E206" s="1" t="s">
        <v>9290</v>
      </c>
      <c r="F206" s="1" t="s">
        <v>9693</v>
      </c>
      <c r="G206" t="s">
        <v>9196</v>
      </c>
      <c r="H206" s="1" t="s">
        <v>9694</v>
      </c>
      <c r="I206" s="1" t="s">
        <v>9198</v>
      </c>
      <c r="J206">
        <v>4</v>
      </c>
      <c r="K206" s="1" t="s">
        <v>9957</v>
      </c>
      <c r="L206" s="1" t="s">
        <v>9958</v>
      </c>
      <c r="M206" s="1" t="s">
        <v>9487</v>
      </c>
      <c r="N206" s="1" t="s">
        <v>9662</v>
      </c>
      <c r="Q206">
        <v>0</v>
      </c>
      <c r="R206" t="s">
        <v>9295</v>
      </c>
      <c r="S206">
        <v>9</v>
      </c>
      <c r="T206">
        <v>100</v>
      </c>
      <c r="U206">
        <v>100</v>
      </c>
      <c r="W206" t="s">
        <v>9296</v>
      </c>
      <c r="X206" s="1" t="s">
        <v>9406</v>
      </c>
      <c r="Y206" t="s">
        <v>9676</v>
      </c>
      <c r="AB206">
        <v>55.99</v>
      </c>
      <c r="AC206">
        <f t="shared" si="3"/>
        <v>223.96</v>
      </c>
      <c r="AD206" t="s">
        <v>9501</v>
      </c>
      <c r="AE206">
        <v>0</v>
      </c>
      <c r="AG206">
        <v>0</v>
      </c>
      <c r="AI206">
        <v>0</v>
      </c>
      <c r="AK206">
        <v>0</v>
      </c>
      <c r="AL206" t="s">
        <v>9502</v>
      </c>
      <c r="AM206" t="s">
        <v>9208</v>
      </c>
      <c r="AN206">
        <v>8.7122820172482592E+16</v>
      </c>
      <c r="AO206" s="1" t="s">
        <v>9932</v>
      </c>
      <c r="AP206" s="3">
        <v>44894.309282407405</v>
      </c>
      <c r="AQ206" t="s">
        <v>9209</v>
      </c>
      <c r="AR206" s="1" t="s">
        <v>9210</v>
      </c>
      <c r="AS206" t="s">
        <v>9211</v>
      </c>
      <c r="AT206" t="s">
        <v>9209</v>
      </c>
      <c r="AU206" t="s">
        <v>9959</v>
      </c>
      <c r="AV206" s="1" t="s">
        <v>9694</v>
      </c>
    </row>
    <row r="207" spans="1:48" x14ac:dyDescent="0.25">
      <c r="A207" s="1" t="s">
        <v>9932</v>
      </c>
      <c r="B207" t="s">
        <v>9191</v>
      </c>
      <c r="C207" t="s">
        <v>9192</v>
      </c>
      <c r="D207" t="s">
        <v>9650</v>
      </c>
      <c r="E207" s="1" t="s">
        <v>9290</v>
      </c>
      <c r="F207" s="1" t="s">
        <v>9693</v>
      </c>
      <c r="G207" t="s">
        <v>9196</v>
      </c>
      <c r="H207" s="1" t="s">
        <v>9694</v>
      </c>
      <c r="I207" s="1" t="s">
        <v>9198</v>
      </c>
      <c r="J207">
        <v>3</v>
      </c>
      <c r="K207" s="1" t="s">
        <v>9960</v>
      </c>
      <c r="L207" s="1" t="s">
        <v>9958</v>
      </c>
      <c r="M207" s="1" t="s">
        <v>9500</v>
      </c>
      <c r="N207" s="1" t="s">
        <v>9662</v>
      </c>
      <c r="Q207">
        <v>0</v>
      </c>
      <c r="R207" t="s">
        <v>9295</v>
      </c>
      <c r="S207">
        <v>10</v>
      </c>
      <c r="T207">
        <v>100</v>
      </c>
      <c r="U207">
        <v>100</v>
      </c>
      <c r="W207" t="s">
        <v>9296</v>
      </c>
      <c r="X207" s="1" t="s">
        <v>9406</v>
      </c>
      <c r="Y207" t="s">
        <v>9676</v>
      </c>
      <c r="AB207">
        <v>55.99</v>
      </c>
      <c r="AC207">
        <f t="shared" si="3"/>
        <v>167.97</v>
      </c>
      <c r="AD207" t="s">
        <v>9501</v>
      </c>
      <c r="AE207">
        <v>0</v>
      </c>
      <c r="AG207">
        <v>0</v>
      </c>
      <c r="AI207">
        <v>0</v>
      </c>
      <c r="AK207">
        <v>0</v>
      </c>
      <c r="AL207" t="s">
        <v>9502</v>
      </c>
      <c r="AM207" t="s">
        <v>9208</v>
      </c>
      <c r="AN207">
        <v>8.7122820172482592E+16</v>
      </c>
      <c r="AO207" s="1" t="s">
        <v>9932</v>
      </c>
      <c r="AP207" s="3">
        <v>44894.309282407405</v>
      </c>
      <c r="AQ207" t="s">
        <v>9209</v>
      </c>
      <c r="AR207" s="1" t="s">
        <v>9210</v>
      </c>
      <c r="AS207" t="s">
        <v>9211</v>
      </c>
      <c r="AT207" t="s">
        <v>9209</v>
      </c>
      <c r="AU207" t="s">
        <v>9961</v>
      </c>
      <c r="AV207" s="1" t="s">
        <v>9694</v>
      </c>
    </row>
    <row r="208" spans="1:48" x14ac:dyDescent="0.25">
      <c r="A208" s="1" t="s">
        <v>9932</v>
      </c>
      <c r="B208" t="s">
        <v>9191</v>
      </c>
      <c r="C208" t="s">
        <v>9192</v>
      </c>
      <c r="D208" t="s">
        <v>9650</v>
      </c>
      <c r="E208" s="1" t="s">
        <v>9290</v>
      </c>
      <c r="F208" s="1" t="s">
        <v>9693</v>
      </c>
      <c r="G208" t="s">
        <v>9196</v>
      </c>
      <c r="H208" s="1" t="s">
        <v>9694</v>
      </c>
      <c r="I208" s="1" t="s">
        <v>9198</v>
      </c>
      <c r="J208">
        <v>2</v>
      </c>
      <c r="K208" s="1" t="s">
        <v>9962</v>
      </c>
      <c r="L208" s="1" t="s">
        <v>9963</v>
      </c>
      <c r="M208" s="1" t="s">
        <v>9326</v>
      </c>
      <c r="N208" s="1" t="s">
        <v>9964</v>
      </c>
      <c r="Q208">
        <v>0</v>
      </c>
      <c r="R208" t="s">
        <v>9295</v>
      </c>
      <c r="S208">
        <v>11</v>
      </c>
      <c r="T208">
        <v>100</v>
      </c>
      <c r="U208">
        <v>100</v>
      </c>
      <c r="W208" t="s">
        <v>9451</v>
      </c>
      <c r="X208" s="1" t="s">
        <v>9482</v>
      </c>
      <c r="Y208" t="s">
        <v>9676</v>
      </c>
      <c r="AB208">
        <v>39.99</v>
      </c>
      <c r="AC208">
        <f t="shared" si="3"/>
        <v>79.98</v>
      </c>
      <c r="AD208" t="s">
        <v>9370</v>
      </c>
      <c r="AE208">
        <v>0</v>
      </c>
      <c r="AG208">
        <v>0</v>
      </c>
      <c r="AI208">
        <v>0</v>
      </c>
      <c r="AK208">
        <v>0</v>
      </c>
      <c r="AL208" t="s">
        <v>9965</v>
      </c>
      <c r="AM208" t="s">
        <v>9208</v>
      </c>
      <c r="AN208">
        <v>8.7122820172482592E+16</v>
      </c>
      <c r="AO208" s="1" t="s">
        <v>9932</v>
      </c>
      <c r="AP208" s="3">
        <v>44894.309282407405</v>
      </c>
      <c r="AQ208" t="s">
        <v>9209</v>
      </c>
      <c r="AR208" s="1" t="s">
        <v>9210</v>
      </c>
      <c r="AS208" t="s">
        <v>9211</v>
      </c>
      <c r="AT208" t="s">
        <v>9209</v>
      </c>
      <c r="AU208" t="s">
        <v>9966</v>
      </c>
      <c r="AV208" s="1" t="s">
        <v>9694</v>
      </c>
    </row>
    <row r="209" spans="1:48" x14ac:dyDescent="0.25">
      <c r="A209" s="1" t="s">
        <v>9932</v>
      </c>
      <c r="B209" t="s">
        <v>9191</v>
      </c>
      <c r="C209" t="s">
        <v>9192</v>
      </c>
      <c r="D209" t="s">
        <v>9650</v>
      </c>
      <c r="E209" s="1" t="s">
        <v>9290</v>
      </c>
      <c r="F209" s="1" t="s">
        <v>9693</v>
      </c>
      <c r="G209" t="s">
        <v>9196</v>
      </c>
      <c r="H209" s="1" t="s">
        <v>9694</v>
      </c>
      <c r="I209" s="1" t="s">
        <v>9198</v>
      </c>
      <c r="J209">
        <v>2</v>
      </c>
      <c r="K209" s="1" t="s">
        <v>9967</v>
      </c>
      <c r="L209" s="1" t="s">
        <v>9963</v>
      </c>
      <c r="M209" s="1" t="s">
        <v>9326</v>
      </c>
      <c r="N209" s="1" t="s">
        <v>9656</v>
      </c>
      <c r="Q209">
        <v>0</v>
      </c>
      <c r="R209" t="s">
        <v>9295</v>
      </c>
      <c r="S209">
        <v>12</v>
      </c>
      <c r="T209">
        <v>100</v>
      </c>
      <c r="U209">
        <v>100</v>
      </c>
      <c r="W209" t="s">
        <v>9451</v>
      </c>
      <c r="X209" s="1" t="s">
        <v>9482</v>
      </c>
      <c r="Y209" t="s">
        <v>9676</v>
      </c>
      <c r="AB209">
        <v>39.99</v>
      </c>
      <c r="AC209">
        <f t="shared" si="3"/>
        <v>79.98</v>
      </c>
      <c r="AD209" t="s">
        <v>9370</v>
      </c>
      <c r="AE209">
        <v>0</v>
      </c>
      <c r="AG209">
        <v>0</v>
      </c>
      <c r="AI209">
        <v>0</v>
      </c>
      <c r="AK209">
        <v>0</v>
      </c>
      <c r="AL209" t="s">
        <v>9965</v>
      </c>
      <c r="AM209" t="s">
        <v>9208</v>
      </c>
      <c r="AN209">
        <v>8.7122820172482592E+16</v>
      </c>
      <c r="AO209" s="1" t="s">
        <v>9932</v>
      </c>
      <c r="AP209" s="3">
        <v>44894.309282407405</v>
      </c>
      <c r="AQ209" t="s">
        <v>9209</v>
      </c>
      <c r="AR209" s="1" t="s">
        <v>9210</v>
      </c>
      <c r="AS209" t="s">
        <v>9211</v>
      </c>
      <c r="AT209" t="s">
        <v>9209</v>
      </c>
      <c r="AU209" t="s">
        <v>9968</v>
      </c>
      <c r="AV209" s="1" t="s">
        <v>9694</v>
      </c>
    </row>
    <row r="210" spans="1:48" x14ac:dyDescent="0.25">
      <c r="A210" s="1" t="s">
        <v>9932</v>
      </c>
      <c r="B210" t="s">
        <v>9191</v>
      </c>
      <c r="C210" t="s">
        <v>9192</v>
      </c>
      <c r="D210" t="s">
        <v>9650</v>
      </c>
      <c r="E210" s="1" t="s">
        <v>9290</v>
      </c>
      <c r="F210" s="1" t="s">
        <v>9693</v>
      </c>
      <c r="G210" t="s">
        <v>9196</v>
      </c>
      <c r="H210" s="1" t="s">
        <v>9694</v>
      </c>
      <c r="I210" s="1" t="s">
        <v>9198</v>
      </c>
      <c r="J210">
        <v>2</v>
      </c>
      <c r="K210" s="1" t="s">
        <v>9969</v>
      </c>
      <c r="L210" s="1" t="s">
        <v>9963</v>
      </c>
      <c r="M210" s="1" t="s">
        <v>9201</v>
      </c>
      <c r="N210" s="1" t="s">
        <v>9953</v>
      </c>
      <c r="Q210">
        <v>0</v>
      </c>
      <c r="R210" t="s">
        <v>9295</v>
      </c>
      <c r="S210">
        <v>13</v>
      </c>
      <c r="T210">
        <v>100</v>
      </c>
      <c r="U210">
        <v>100</v>
      </c>
      <c r="W210" t="s">
        <v>9451</v>
      </c>
      <c r="X210" s="1" t="s">
        <v>9482</v>
      </c>
      <c r="Y210" t="s">
        <v>9676</v>
      </c>
      <c r="AB210">
        <v>39.99</v>
      </c>
      <c r="AC210">
        <f t="shared" si="3"/>
        <v>79.98</v>
      </c>
      <c r="AD210" t="s">
        <v>9370</v>
      </c>
      <c r="AE210">
        <v>0</v>
      </c>
      <c r="AG210">
        <v>0</v>
      </c>
      <c r="AI210">
        <v>0</v>
      </c>
      <c r="AK210">
        <v>0</v>
      </c>
      <c r="AL210" t="s">
        <v>9965</v>
      </c>
      <c r="AM210" t="s">
        <v>9208</v>
      </c>
      <c r="AN210">
        <v>8.7122820172482592E+16</v>
      </c>
      <c r="AO210" s="1" t="s">
        <v>9932</v>
      </c>
      <c r="AP210" s="3">
        <v>44894.309282407405</v>
      </c>
      <c r="AQ210" t="s">
        <v>9209</v>
      </c>
      <c r="AR210" s="1" t="s">
        <v>9210</v>
      </c>
      <c r="AS210" t="s">
        <v>9211</v>
      </c>
      <c r="AT210" t="s">
        <v>9209</v>
      </c>
      <c r="AU210" t="s">
        <v>9970</v>
      </c>
      <c r="AV210" s="1" t="s">
        <v>9694</v>
      </c>
    </row>
    <row r="211" spans="1:48" x14ac:dyDescent="0.25">
      <c r="A211" s="1" t="s">
        <v>9932</v>
      </c>
      <c r="B211" t="s">
        <v>9191</v>
      </c>
      <c r="C211" t="s">
        <v>9192</v>
      </c>
      <c r="D211" t="s">
        <v>9650</v>
      </c>
      <c r="E211" s="1" t="s">
        <v>9290</v>
      </c>
      <c r="F211" s="1" t="s">
        <v>9693</v>
      </c>
      <c r="G211" t="s">
        <v>9196</v>
      </c>
      <c r="H211" s="1" t="s">
        <v>9694</v>
      </c>
      <c r="I211" s="1" t="s">
        <v>9198</v>
      </c>
      <c r="J211">
        <v>1</v>
      </c>
      <c r="K211" s="1" t="s">
        <v>9971</v>
      </c>
      <c r="L211" s="1" t="s">
        <v>9963</v>
      </c>
      <c r="M211" s="1" t="s">
        <v>9201</v>
      </c>
      <c r="N211" s="1" t="s">
        <v>9939</v>
      </c>
      <c r="Q211">
        <v>0</v>
      </c>
      <c r="R211" t="s">
        <v>9295</v>
      </c>
      <c r="S211">
        <v>14</v>
      </c>
      <c r="T211">
        <v>100</v>
      </c>
      <c r="U211">
        <v>100</v>
      </c>
      <c r="W211" t="s">
        <v>9451</v>
      </c>
      <c r="X211" s="1" t="s">
        <v>9482</v>
      </c>
      <c r="Y211" t="s">
        <v>9676</v>
      </c>
      <c r="AB211">
        <v>39.99</v>
      </c>
      <c r="AC211">
        <f t="shared" si="3"/>
        <v>39.99</v>
      </c>
      <c r="AD211" t="s">
        <v>9370</v>
      </c>
      <c r="AE211">
        <v>0</v>
      </c>
      <c r="AG211">
        <v>0</v>
      </c>
      <c r="AI211">
        <v>0</v>
      </c>
      <c r="AK211">
        <v>0</v>
      </c>
      <c r="AL211" t="s">
        <v>9965</v>
      </c>
      <c r="AM211" t="s">
        <v>9208</v>
      </c>
      <c r="AN211">
        <v>8.7122820172482592E+16</v>
      </c>
      <c r="AO211" s="1" t="s">
        <v>9932</v>
      </c>
      <c r="AP211" s="3">
        <v>44894.309282407405</v>
      </c>
      <c r="AQ211" t="s">
        <v>9209</v>
      </c>
      <c r="AR211" s="1" t="s">
        <v>9210</v>
      </c>
      <c r="AS211" t="s">
        <v>9211</v>
      </c>
      <c r="AT211" t="s">
        <v>9209</v>
      </c>
      <c r="AU211" t="s">
        <v>9972</v>
      </c>
      <c r="AV211" s="1" t="s">
        <v>9694</v>
      </c>
    </row>
    <row r="212" spans="1:48" x14ac:dyDescent="0.25">
      <c r="A212" s="1" t="s">
        <v>9932</v>
      </c>
      <c r="B212" t="s">
        <v>9191</v>
      </c>
      <c r="C212" t="s">
        <v>9192</v>
      </c>
      <c r="D212" t="s">
        <v>9650</v>
      </c>
      <c r="E212" s="1" t="s">
        <v>9290</v>
      </c>
      <c r="F212" s="1" t="s">
        <v>9693</v>
      </c>
      <c r="G212" t="s">
        <v>9196</v>
      </c>
      <c r="H212" s="1" t="s">
        <v>9694</v>
      </c>
      <c r="I212" s="1" t="s">
        <v>9198</v>
      </c>
      <c r="J212">
        <v>1</v>
      </c>
      <c r="K212" s="1" t="s">
        <v>9973</v>
      </c>
      <c r="L212" s="1" t="s">
        <v>9958</v>
      </c>
      <c r="M212" s="1" t="s">
        <v>9500</v>
      </c>
      <c r="N212" s="1" t="s">
        <v>9953</v>
      </c>
      <c r="Q212">
        <v>0</v>
      </c>
      <c r="R212" t="s">
        <v>9295</v>
      </c>
      <c r="S212">
        <v>15</v>
      </c>
      <c r="T212">
        <v>100</v>
      </c>
      <c r="U212">
        <v>100</v>
      </c>
      <c r="W212" t="s">
        <v>9296</v>
      </c>
      <c r="X212" s="1" t="s">
        <v>9406</v>
      </c>
      <c r="Y212" t="s">
        <v>9676</v>
      </c>
      <c r="AB212">
        <v>55.99</v>
      </c>
      <c r="AC212">
        <f t="shared" si="3"/>
        <v>55.99</v>
      </c>
      <c r="AD212" t="s">
        <v>9501</v>
      </c>
      <c r="AE212">
        <v>0</v>
      </c>
      <c r="AG212">
        <v>0</v>
      </c>
      <c r="AI212">
        <v>0</v>
      </c>
      <c r="AK212">
        <v>0</v>
      </c>
      <c r="AL212" t="s">
        <v>9502</v>
      </c>
      <c r="AM212" t="s">
        <v>9208</v>
      </c>
      <c r="AN212">
        <v>8.7122820172482592E+16</v>
      </c>
      <c r="AO212" s="1" t="s">
        <v>9932</v>
      </c>
      <c r="AP212" s="3">
        <v>44894.309282407405</v>
      </c>
      <c r="AQ212" t="s">
        <v>9209</v>
      </c>
      <c r="AR212" s="1" t="s">
        <v>9210</v>
      </c>
      <c r="AS212" t="s">
        <v>9211</v>
      </c>
      <c r="AT212" t="s">
        <v>9209</v>
      </c>
      <c r="AU212" t="s">
        <v>9974</v>
      </c>
      <c r="AV212" s="1" t="s">
        <v>9694</v>
      </c>
    </row>
    <row r="213" spans="1:48" x14ac:dyDescent="0.25">
      <c r="A213" s="1" t="s">
        <v>9932</v>
      </c>
      <c r="B213" t="s">
        <v>9191</v>
      </c>
      <c r="C213" t="s">
        <v>9192</v>
      </c>
      <c r="D213" t="s">
        <v>9650</v>
      </c>
      <c r="E213" s="1" t="s">
        <v>9290</v>
      </c>
      <c r="F213" s="1" t="s">
        <v>9693</v>
      </c>
      <c r="G213" t="s">
        <v>9196</v>
      </c>
      <c r="H213" s="1" t="s">
        <v>9694</v>
      </c>
      <c r="I213" s="1" t="s">
        <v>9198</v>
      </c>
      <c r="J213">
        <v>1</v>
      </c>
      <c r="K213" s="1" t="s">
        <v>9975</v>
      </c>
      <c r="L213" s="1" t="s">
        <v>9976</v>
      </c>
      <c r="M213" s="1" t="s">
        <v>9201</v>
      </c>
      <c r="N213" s="1" t="s">
        <v>9977</v>
      </c>
      <c r="Q213">
        <v>0</v>
      </c>
      <c r="R213" t="s">
        <v>9295</v>
      </c>
      <c r="S213">
        <v>16</v>
      </c>
      <c r="T213">
        <v>100</v>
      </c>
      <c r="U213">
        <v>100</v>
      </c>
      <c r="W213" t="s">
        <v>9978</v>
      </c>
      <c r="X213" s="1" t="s">
        <v>9979</v>
      </c>
      <c r="Y213" t="s">
        <v>9657</v>
      </c>
      <c r="AB213">
        <v>45.99</v>
      </c>
      <c r="AC213">
        <f t="shared" si="3"/>
        <v>45.99</v>
      </c>
      <c r="AD213" t="s">
        <v>9980</v>
      </c>
      <c r="AE213">
        <v>0</v>
      </c>
      <c r="AG213">
        <v>0</v>
      </c>
      <c r="AI213">
        <v>0</v>
      </c>
      <c r="AK213">
        <v>0</v>
      </c>
      <c r="AL213" t="s">
        <v>9981</v>
      </c>
      <c r="AM213" t="s">
        <v>9208</v>
      </c>
      <c r="AN213">
        <v>8.7122820172482592E+16</v>
      </c>
      <c r="AO213" s="1" t="s">
        <v>9932</v>
      </c>
      <c r="AP213" s="3">
        <v>44894.309282407405</v>
      </c>
      <c r="AQ213" t="s">
        <v>9209</v>
      </c>
      <c r="AR213" s="1" t="s">
        <v>9210</v>
      </c>
      <c r="AS213" t="s">
        <v>9211</v>
      </c>
      <c r="AT213" t="s">
        <v>9209</v>
      </c>
      <c r="AU213" t="s">
        <v>9982</v>
      </c>
      <c r="AV213" s="1" t="s">
        <v>9694</v>
      </c>
    </row>
    <row r="214" spans="1:48" x14ac:dyDescent="0.25">
      <c r="A214" s="1" t="s">
        <v>9932</v>
      </c>
      <c r="B214" t="s">
        <v>9191</v>
      </c>
      <c r="C214" t="s">
        <v>9192</v>
      </c>
      <c r="D214" t="s">
        <v>9650</v>
      </c>
      <c r="E214" s="1" t="s">
        <v>9290</v>
      </c>
      <c r="F214" s="1" t="s">
        <v>9693</v>
      </c>
      <c r="G214" t="s">
        <v>9196</v>
      </c>
      <c r="H214" s="1" t="s">
        <v>9694</v>
      </c>
      <c r="I214" s="1" t="s">
        <v>9198</v>
      </c>
      <c r="J214">
        <v>1</v>
      </c>
      <c r="K214" s="1" t="s">
        <v>9983</v>
      </c>
      <c r="L214" s="1" t="s">
        <v>9963</v>
      </c>
      <c r="M214" s="1" t="s">
        <v>9326</v>
      </c>
      <c r="N214" s="1" t="s">
        <v>9984</v>
      </c>
      <c r="Q214">
        <v>0</v>
      </c>
      <c r="R214" t="s">
        <v>9295</v>
      </c>
      <c r="S214">
        <v>17</v>
      </c>
      <c r="T214">
        <v>100</v>
      </c>
      <c r="U214">
        <v>100</v>
      </c>
      <c r="W214" t="s">
        <v>9451</v>
      </c>
      <c r="X214" s="1" t="s">
        <v>9482</v>
      </c>
      <c r="Y214" t="s">
        <v>9676</v>
      </c>
      <c r="AB214">
        <v>39.99</v>
      </c>
      <c r="AC214">
        <f t="shared" si="3"/>
        <v>39.99</v>
      </c>
      <c r="AD214" t="s">
        <v>9370</v>
      </c>
      <c r="AE214">
        <v>0</v>
      </c>
      <c r="AG214">
        <v>0</v>
      </c>
      <c r="AI214">
        <v>0</v>
      </c>
      <c r="AK214">
        <v>0</v>
      </c>
      <c r="AL214" t="s">
        <v>9965</v>
      </c>
      <c r="AM214" t="s">
        <v>9208</v>
      </c>
      <c r="AN214">
        <v>8.7122820172482592E+16</v>
      </c>
      <c r="AO214" s="1" t="s">
        <v>9932</v>
      </c>
      <c r="AP214" s="3">
        <v>44894.309282407405</v>
      </c>
      <c r="AQ214" t="s">
        <v>9209</v>
      </c>
      <c r="AR214" s="1" t="s">
        <v>9210</v>
      </c>
      <c r="AS214" t="s">
        <v>9211</v>
      </c>
      <c r="AT214" t="s">
        <v>9209</v>
      </c>
      <c r="AU214" t="s">
        <v>9985</v>
      </c>
      <c r="AV214" s="1" t="s">
        <v>9694</v>
      </c>
    </row>
    <row r="215" spans="1:48" x14ac:dyDescent="0.25">
      <c r="A215" s="1" t="s">
        <v>9932</v>
      </c>
      <c r="B215" t="s">
        <v>9191</v>
      </c>
      <c r="C215" t="s">
        <v>9522</v>
      </c>
      <c r="D215" t="s">
        <v>9650</v>
      </c>
      <c r="E215" s="1" t="s">
        <v>9523</v>
      </c>
      <c r="F215" s="1" t="s">
        <v>9693</v>
      </c>
      <c r="G215" t="s">
        <v>9196</v>
      </c>
      <c r="H215" s="1" t="s">
        <v>9694</v>
      </c>
      <c r="I215" s="1" t="s">
        <v>9198</v>
      </c>
      <c r="J215">
        <v>1</v>
      </c>
      <c r="K215" s="1" t="s">
        <v>9986</v>
      </c>
      <c r="L215" s="1" t="s">
        <v>9987</v>
      </c>
      <c r="M215" s="1" t="s">
        <v>9557</v>
      </c>
      <c r="N215" s="1" t="s">
        <v>9988</v>
      </c>
      <c r="Q215">
        <v>0</v>
      </c>
      <c r="R215" t="s">
        <v>9527</v>
      </c>
      <c r="S215">
        <v>18</v>
      </c>
      <c r="T215">
        <v>100</v>
      </c>
      <c r="U215">
        <v>100</v>
      </c>
      <c r="W215" t="s">
        <v>9315</v>
      </c>
      <c r="X215" s="1" t="s">
        <v>9528</v>
      </c>
      <c r="Y215" t="s">
        <v>9676</v>
      </c>
      <c r="AB215">
        <v>19.989999999999998</v>
      </c>
      <c r="AC215">
        <f t="shared" si="3"/>
        <v>19.989999999999998</v>
      </c>
      <c r="AD215" t="s">
        <v>9989</v>
      </c>
      <c r="AE215">
        <v>0</v>
      </c>
      <c r="AG215">
        <v>0</v>
      </c>
      <c r="AI215">
        <v>0</v>
      </c>
      <c r="AK215">
        <v>0</v>
      </c>
      <c r="AL215" t="s">
        <v>9990</v>
      </c>
      <c r="AM215" t="s">
        <v>9208</v>
      </c>
      <c r="AN215">
        <v>8.7122820172482592E+16</v>
      </c>
      <c r="AO215" s="1" t="s">
        <v>9932</v>
      </c>
      <c r="AP215" s="3">
        <v>44894.309282407405</v>
      </c>
      <c r="AQ215" t="s">
        <v>9209</v>
      </c>
      <c r="AR215" s="1" t="s">
        <v>9210</v>
      </c>
      <c r="AS215" t="s">
        <v>9211</v>
      </c>
      <c r="AT215" t="s">
        <v>9209</v>
      </c>
      <c r="AU215" t="s">
        <v>9991</v>
      </c>
      <c r="AV215" s="1" t="s">
        <v>9694</v>
      </c>
    </row>
    <row r="216" spans="1:48" x14ac:dyDescent="0.25">
      <c r="A216" s="1" t="s">
        <v>9932</v>
      </c>
      <c r="B216" t="s">
        <v>9191</v>
      </c>
      <c r="C216" t="s">
        <v>9192</v>
      </c>
      <c r="D216" t="s">
        <v>9650</v>
      </c>
      <c r="E216" s="1" t="s">
        <v>9274</v>
      </c>
      <c r="F216" s="1" t="s">
        <v>9693</v>
      </c>
      <c r="G216" t="s">
        <v>9196</v>
      </c>
      <c r="H216" s="1" t="s">
        <v>9694</v>
      </c>
      <c r="I216" s="1" t="s">
        <v>9198</v>
      </c>
      <c r="J216">
        <v>2</v>
      </c>
      <c r="K216" s="1" t="s">
        <v>9992</v>
      </c>
      <c r="L216" s="1" t="s">
        <v>9993</v>
      </c>
      <c r="M216" s="1" t="s">
        <v>9326</v>
      </c>
      <c r="N216" s="1" t="s">
        <v>9662</v>
      </c>
      <c r="Q216">
        <v>0</v>
      </c>
      <c r="R216" t="s">
        <v>9994</v>
      </c>
      <c r="S216">
        <v>19</v>
      </c>
      <c r="T216">
        <v>100</v>
      </c>
      <c r="U216">
        <v>100</v>
      </c>
      <c r="W216" t="s">
        <v>9247</v>
      </c>
      <c r="X216" s="1" t="s">
        <v>9995</v>
      </c>
      <c r="Y216" t="s">
        <v>9676</v>
      </c>
      <c r="AB216">
        <v>17.989999999999998</v>
      </c>
      <c r="AC216">
        <f t="shared" si="3"/>
        <v>35.979999999999997</v>
      </c>
      <c r="AD216" t="s">
        <v>9594</v>
      </c>
      <c r="AE216">
        <v>0</v>
      </c>
      <c r="AG216">
        <v>0</v>
      </c>
      <c r="AI216">
        <v>0</v>
      </c>
      <c r="AK216">
        <v>0</v>
      </c>
      <c r="AL216" t="s">
        <v>9996</v>
      </c>
      <c r="AM216" t="s">
        <v>9208</v>
      </c>
      <c r="AN216">
        <v>8.7122820172482592E+16</v>
      </c>
      <c r="AO216" s="1" t="s">
        <v>9932</v>
      </c>
      <c r="AP216" s="3">
        <v>44894.309282407405</v>
      </c>
      <c r="AQ216" t="s">
        <v>9209</v>
      </c>
      <c r="AR216" s="1" t="s">
        <v>9210</v>
      </c>
      <c r="AS216" t="s">
        <v>9211</v>
      </c>
      <c r="AT216" t="s">
        <v>9209</v>
      </c>
      <c r="AU216" t="s">
        <v>9997</v>
      </c>
      <c r="AV216" s="1" t="s">
        <v>9694</v>
      </c>
    </row>
    <row r="217" spans="1:48" x14ac:dyDescent="0.25">
      <c r="A217" s="1" t="s">
        <v>9932</v>
      </c>
      <c r="B217" t="s">
        <v>9191</v>
      </c>
      <c r="C217" t="s">
        <v>9192</v>
      </c>
      <c r="D217" t="s">
        <v>9650</v>
      </c>
      <c r="E217" s="1" t="s">
        <v>9274</v>
      </c>
      <c r="F217" s="1" t="s">
        <v>9693</v>
      </c>
      <c r="G217" t="s">
        <v>9196</v>
      </c>
      <c r="H217" s="1" t="s">
        <v>9694</v>
      </c>
      <c r="I217" s="1" t="s">
        <v>9198</v>
      </c>
      <c r="J217">
        <v>2</v>
      </c>
      <c r="K217" s="1" t="s">
        <v>9998</v>
      </c>
      <c r="L217" s="1" t="s">
        <v>9993</v>
      </c>
      <c r="M217" s="1" t="s">
        <v>9999</v>
      </c>
      <c r="N217" s="1" t="s">
        <v>9953</v>
      </c>
      <c r="Q217">
        <v>0</v>
      </c>
      <c r="R217" t="s">
        <v>9994</v>
      </c>
      <c r="S217">
        <v>20</v>
      </c>
      <c r="T217">
        <v>100</v>
      </c>
      <c r="U217">
        <v>100</v>
      </c>
      <c r="W217" t="s">
        <v>9247</v>
      </c>
      <c r="X217" s="1" t="s">
        <v>9995</v>
      </c>
      <c r="Y217" t="s">
        <v>9676</v>
      </c>
      <c r="AB217">
        <v>17.989999999999998</v>
      </c>
      <c r="AC217">
        <f t="shared" si="3"/>
        <v>35.979999999999997</v>
      </c>
      <c r="AD217" t="s">
        <v>9594</v>
      </c>
      <c r="AE217">
        <v>0</v>
      </c>
      <c r="AG217">
        <v>0</v>
      </c>
      <c r="AI217">
        <v>0</v>
      </c>
      <c r="AK217">
        <v>0</v>
      </c>
      <c r="AL217" t="s">
        <v>9996</v>
      </c>
      <c r="AM217" t="s">
        <v>9208</v>
      </c>
      <c r="AN217">
        <v>8.7122820172482592E+16</v>
      </c>
      <c r="AO217" s="1" t="s">
        <v>9932</v>
      </c>
      <c r="AP217" s="3">
        <v>44894.309282407405</v>
      </c>
      <c r="AQ217" t="s">
        <v>9209</v>
      </c>
      <c r="AR217" s="1" t="s">
        <v>9210</v>
      </c>
      <c r="AS217" t="s">
        <v>9211</v>
      </c>
      <c r="AT217" t="s">
        <v>9209</v>
      </c>
      <c r="AU217" t="s">
        <v>10000</v>
      </c>
      <c r="AV217" s="1" t="s">
        <v>9694</v>
      </c>
    </row>
    <row r="218" spans="1:48" x14ac:dyDescent="0.25">
      <c r="A218" s="1" t="s">
        <v>9932</v>
      </c>
      <c r="B218" t="s">
        <v>9191</v>
      </c>
      <c r="C218" t="s">
        <v>9192</v>
      </c>
      <c r="D218" t="s">
        <v>9650</v>
      </c>
      <c r="E218" s="1" t="s">
        <v>9274</v>
      </c>
      <c r="F218" s="1" t="s">
        <v>9693</v>
      </c>
      <c r="G218" t="s">
        <v>9196</v>
      </c>
      <c r="H218" s="1" t="s">
        <v>9694</v>
      </c>
      <c r="I218" s="1" t="s">
        <v>9198</v>
      </c>
      <c r="J218">
        <v>2</v>
      </c>
      <c r="K218" s="1" t="s">
        <v>10001</v>
      </c>
      <c r="L218" s="1" t="s">
        <v>9993</v>
      </c>
      <c r="M218" s="1" t="s">
        <v>9999</v>
      </c>
      <c r="N218" s="1" t="s">
        <v>9662</v>
      </c>
      <c r="Q218">
        <v>0</v>
      </c>
      <c r="R218" t="s">
        <v>9994</v>
      </c>
      <c r="S218">
        <v>21</v>
      </c>
      <c r="T218">
        <v>100</v>
      </c>
      <c r="U218">
        <v>100</v>
      </c>
      <c r="W218" t="s">
        <v>9247</v>
      </c>
      <c r="X218" s="1" t="s">
        <v>9995</v>
      </c>
      <c r="Y218" t="s">
        <v>9676</v>
      </c>
      <c r="AB218">
        <v>17.989999999999998</v>
      </c>
      <c r="AC218">
        <f t="shared" si="3"/>
        <v>35.979999999999997</v>
      </c>
      <c r="AD218" t="s">
        <v>9594</v>
      </c>
      <c r="AE218">
        <v>0</v>
      </c>
      <c r="AG218">
        <v>0</v>
      </c>
      <c r="AI218">
        <v>0</v>
      </c>
      <c r="AK218">
        <v>0</v>
      </c>
      <c r="AL218" t="s">
        <v>9996</v>
      </c>
      <c r="AM218" t="s">
        <v>9208</v>
      </c>
      <c r="AN218">
        <v>8.7122820172482592E+16</v>
      </c>
      <c r="AO218" s="1" t="s">
        <v>9932</v>
      </c>
      <c r="AP218" s="3">
        <v>44894.309282407405</v>
      </c>
      <c r="AQ218" t="s">
        <v>9209</v>
      </c>
      <c r="AR218" s="1" t="s">
        <v>9210</v>
      </c>
      <c r="AS218" t="s">
        <v>9211</v>
      </c>
      <c r="AT218" t="s">
        <v>9209</v>
      </c>
      <c r="AU218" t="s">
        <v>10002</v>
      </c>
      <c r="AV218" s="1" t="s">
        <v>9694</v>
      </c>
    </row>
    <row r="219" spans="1:48" x14ac:dyDescent="0.25">
      <c r="A219" s="1" t="s">
        <v>9932</v>
      </c>
      <c r="B219" t="s">
        <v>9191</v>
      </c>
      <c r="C219" t="s">
        <v>9192</v>
      </c>
      <c r="D219" t="s">
        <v>9650</v>
      </c>
      <c r="E219" s="1" t="s">
        <v>9274</v>
      </c>
      <c r="F219" s="1" t="s">
        <v>9693</v>
      </c>
      <c r="G219" t="s">
        <v>9196</v>
      </c>
      <c r="H219" s="1" t="s">
        <v>9694</v>
      </c>
      <c r="I219" s="1" t="s">
        <v>9198</v>
      </c>
      <c r="J219">
        <v>2</v>
      </c>
      <c r="K219" s="1" t="s">
        <v>10003</v>
      </c>
      <c r="L219" s="1" t="s">
        <v>9993</v>
      </c>
      <c r="M219" s="1" t="s">
        <v>9326</v>
      </c>
      <c r="N219" s="1" t="s">
        <v>9953</v>
      </c>
      <c r="Q219">
        <v>0</v>
      </c>
      <c r="R219" t="s">
        <v>9994</v>
      </c>
      <c r="S219">
        <v>22</v>
      </c>
      <c r="T219">
        <v>100</v>
      </c>
      <c r="U219">
        <v>100</v>
      </c>
      <c r="W219" t="s">
        <v>9247</v>
      </c>
      <c r="X219" s="1" t="s">
        <v>9995</v>
      </c>
      <c r="Y219" t="s">
        <v>9676</v>
      </c>
      <c r="AB219">
        <v>17.989999999999998</v>
      </c>
      <c r="AC219">
        <f t="shared" si="3"/>
        <v>35.979999999999997</v>
      </c>
      <c r="AD219" t="s">
        <v>9594</v>
      </c>
      <c r="AE219">
        <v>0</v>
      </c>
      <c r="AG219">
        <v>0</v>
      </c>
      <c r="AI219">
        <v>0</v>
      </c>
      <c r="AK219">
        <v>0</v>
      </c>
      <c r="AL219" t="s">
        <v>9996</v>
      </c>
      <c r="AM219" t="s">
        <v>9208</v>
      </c>
      <c r="AN219">
        <v>8.7122820172482592E+16</v>
      </c>
      <c r="AO219" s="1" t="s">
        <v>9932</v>
      </c>
      <c r="AP219" s="3">
        <v>44894.309282407405</v>
      </c>
      <c r="AQ219" t="s">
        <v>9209</v>
      </c>
      <c r="AR219" s="1" t="s">
        <v>9210</v>
      </c>
      <c r="AS219" t="s">
        <v>9211</v>
      </c>
      <c r="AT219" t="s">
        <v>9209</v>
      </c>
      <c r="AU219" t="s">
        <v>10004</v>
      </c>
      <c r="AV219" s="1" t="s">
        <v>9694</v>
      </c>
    </row>
    <row r="220" spans="1:48" x14ac:dyDescent="0.25">
      <c r="A220" s="1" t="s">
        <v>9932</v>
      </c>
      <c r="B220" t="s">
        <v>9191</v>
      </c>
      <c r="C220" t="s">
        <v>9192</v>
      </c>
      <c r="D220" t="s">
        <v>9650</v>
      </c>
      <c r="E220" s="1" t="s">
        <v>9274</v>
      </c>
      <c r="F220" s="1" t="s">
        <v>9693</v>
      </c>
      <c r="G220" t="s">
        <v>9196</v>
      </c>
      <c r="H220" s="1" t="s">
        <v>9694</v>
      </c>
      <c r="I220" s="1" t="s">
        <v>9198</v>
      </c>
      <c r="J220">
        <v>1</v>
      </c>
      <c r="K220" s="1" t="s">
        <v>10005</v>
      </c>
      <c r="L220" s="1" t="s">
        <v>9993</v>
      </c>
      <c r="M220" s="1" t="s">
        <v>9326</v>
      </c>
      <c r="N220" s="1" t="s">
        <v>9939</v>
      </c>
      <c r="Q220">
        <v>0</v>
      </c>
      <c r="R220" t="s">
        <v>9994</v>
      </c>
      <c r="S220">
        <v>23</v>
      </c>
      <c r="T220">
        <v>100</v>
      </c>
      <c r="U220">
        <v>100</v>
      </c>
      <c r="W220" t="s">
        <v>9247</v>
      </c>
      <c r="X220" s="1" t="s">
        <v>9995</v>
      </c>
      <c r="Y220" t="s">
        <v>9676</v>
      </c>
      <c r="AB220">
        <v>17.989999999999998</v>
      </c>
      <c r="AC220">
        <f t="shared" si="3"/>
        <v>17.989999999999998</v>
      </c>
      <c r="AD220" t="s">
        <v>9594</v>
      </c>
      <c r="AE220">
        <v>0</v>
      </c>
      <c r="AG220">
        <v>0</v>
      </c>
      <c r="AI220">
        <v>0</v>
      </c>
      <c r="AK220">
        <v>0</v>
      </c>
      <c r="AL220" t="s">
        <v>9996</v>
      </c>
      <c r="AM220" t="s">
        <v>9208</v>
      </c>
      <c r="AN220">
        <v>8.7122820172482592E+16</v>
      </c>
      <c r="AO220" s="1" t="s">
        <v>9932</v>
      </c>
      <c r="AP220" s="3">
        <v>44894.309282407405</v>
      </c>
      <c r="AQ220" t="s">
        <v>9209</v>
      </c>
      <c r="AR220" s="1" t="s">
        <v>9210</v>
      </c>
      <c r="AS220" t="s">
        <v>9211</v>
      </c>
      <c r="AT220" t="s">
        <v>9209</v>
      </c>
      <c r="AU220" t="s">
        <v>10006</v>
      </c>
      <c r="AV220" s="1" t="s">
        <v>9694</v>
      </c>
    </row>
    <row r="221" spans="1:48" x14ac:dyDescent="0.25">
      <c r="A221" s="1" t="s">
        <v>9932</v>
      </c>
      <c r="B221" t="s">
        <v>9191</v>
      </c>
      <c r="C221" t="s">
        <v>9192</v>
      </c>
      <c r="D221" t="s">
        <v>9650</v>
      </c>
      <c r="E221" s="1" t="s">
        <v>9274</v>
      </c>
      <c r="F221" s="1" t="s">
        <v>9693</v>
      </c>
      <c r="G221" t="s">
        <v>9196</v>
      </c>
      <c r="H221" s="1" t="s">
        <v>9694</v>
      </c>
      <c r="I221" s="1" t="s">
        <v>9198</v>
      </c>
      <c r="J221">
        <v>1</v>
      </c>
      <c r="K221" s="1" t="s">
        <v>10007</v>
      </c>
      <c r="L221" s="1" t="s">
        <v>9993</v>
      </c>
      <c r="M221" s="1" t="s">
        <v>9471</v>
      </c>
      <c r="N221" s="1" t="s">
        <v>9662</v>
      </c>
      <c r="Q221">
        <v>0</v>
      </c>
      <c r="R221" t="s">
        <v>9994</v>
      </c>
      <c r="S221">
        <v>24</v>
      </c>
      <c r="T221">
        <v>100</v>
      </c>
      <c r="U221">
        <v>100</v>
      </c>
      <c r="W221" t="s">
        <v>9247</v>
      </c>
      <c r="X221" s="1" t="s">
        <v>9995</v>
      </c>
      <c r="Y221" t="s">
        <v>9676</v>
      </c>
      <c r="AB221">
        <v>17.989999999999998</v>
      </c>
      <c r="AC221">
        <f t="shared" si="3"/>
        <v>17.989999999999998</v>
      </c>
      <c r="AD221" t="s">
        <v>9594</v>
      </c>
      <c r="AE221">
        <v>0</v>
      </c>
      <c r="AG221">
        <v>0</v>
      </c>
      <c r="AI221">
        <v>0</v>
      </c>
      <c r="AK221">
        <v>0</v>
      </c>
      <c r="AL221" t="s">
        <v>9996</v>
      </c>
      <c r="AM221" t="s">
        <v>9208</v>
      </c>
      <c r="AN221">
        <v>8.7122820172482592E+16</v>
      </c>
      <c r="AO221" s="1" t="s">
        <v>9932</v>
      </c>
      <c r="AP221" s="3">
        <v>44894.309282407405</v>
      </c>
      <c r="AQ221" t="s">
        <v>9209</v>
      </c>
      <c r="AR221" s="1" t="s">
        <v>9210</v>
      </c>
      <c r="AS221" t="s">
        <v>9211</v>
      </c>
      <c r="AT221" t="s">
        <v>9209</v>
      </c>
      <c r="AU221" t="s">
        <v>10008</v>
      </c>
      <c r="AV221" s="1" t="s">
        <v>9694</v>
      </c>
    </row>
    <row r="222" spans="1:48" x14ac:dyDescent="0.25">
      <c r="A222" s="1" t="s">
        <v>9932</v>
      </c>
      <c r="B222" t="s">
        <v>9191</v>
      </c>
      <c r="C222" t="s">
        <v>9192</v>
      </c>
      <c r="D222" t="s">
        <v>9650</v>
      </c>
      <c r="E222" s="1" t="s">
        <v>9274</v>
      </c>
      <c r="F222" s="1" t="s">
        <v>9693</v>
      </c>
      <c r="G222" t="s">
        <v>9196</v>
      </c>
      <c r="H222" s="1" t="s">
        <v>9694</v>
      </c>
      <c r="I222" s="1" t="s">
        <v>9198</v>
      </c>
      <c r="J222">
        <v>1</v>
      </c>
      <c r="K222" s="1" t="s">
        <v>10009</v>
      </c>
      <c r="L222" s="1" t="s">
        <v>9993</v>
      </c>
      <c r="M222" s="1" t="s">
        <v>9471</v>
      </c>
      <c r="N222" s="1" t="s">
        <v>9953</v>
      </c>
      <c r="Q222">
        <v>0</v>
      </c>
      <c r="R222" t="s">
        <v>9994</v>
      </c>
      <c r="S222">
        <v>25</v>
      </c>
      <c r="T222">
        <v>100</v>
      </c>
      <c r="U222">
        <v>100</v>
      </c>
      <c r="W222" t="s">
        <v>9247</v>
      </c>
      <c r="X222" s="1" t="s">
        <v>9995</v>
      </c>
      <c r="Y222" t="s">
        <v>9676</v>
      </c>
      <c r="AB222">
        <v>17.989999999999998</v>
      </c>
      <c r="AC222">
        <f t="shared" si="3"/>
        <v>17.989999999999998</v>
      </c>
      <c r="AD222" t="s">
        <v>9594</v>
      </c>
      <c r="AE222">
        <v>0</v>
      </c>
      <c r="AG222">
        <v>0</v>
      </c>
      <c r="AI222">
        <v>0</v>
      </c>
      <c r="AK222">
        <v>0</v>
      </c>
      <c r="AL222" t="s">
        <v>9996</v>
      </c>
      <c r="AM222" t="s">
        <v>9208</v>
      </c>
      <c r="AN222">
        <v>8.7122820172482592E+16</v>
      </c>
      <c r="AO222" s="1" t="s">
        <v>9932</v>
      </c>
      <c r="AP222" s="3">
        <v>44894.309282407405</v>
      </c>
      <c r="AQ222" t="s">
        <v>9209</v>
      </c>
      <c r="AR222" s="1" t="s">
        <v>9210</v>
      </c>
      <c r="AS222" t="s">
        <v>9211</v>
      </c>
      <c r="AT222" t="s">
        <v>9209</v>
      </c>
      <c r="AU222" t="s">
        <v>10010</v>
      </c>
      <c r="AV222" s="1" t="s">
        <v>9694</v>
      </c>
    </row>
    <row r="223" spans="1:48" x14ac:dyDescent="0.25">
      <c r="A223" s="1" t="s">
        <v>9932</v>
      </c>
      <c r="B223" t="s">
        <v>9191</v>
      </c>
      <c r="C223" t="s">
        <v>9192</v>
      </c>
      <c r="D223" t="s">
        <v>9650</v>
      </c>
      <c r="E223" s="1" t="s">
        <v>9274</v>
      </c>
      <c r="F223" s="1" t="s">
        <v>9693</v>
      </c>
      <c r="G223" t="s">
        <v>9196</v>
      </c>
      <c r="H223" s="1" t="s">
        <v>9694</v>
      </c>
      <c r="I223" s="1" t="s">
        <v>9198</v>
      </c>
      <c r="J223">
        <v>1</v>
      </c>
      <c r="K223" s="1" t="s">
        <v>10011</v>
      </c>
      <c r="L223" s="1" t="s">
        <v>9993</v>
      </c>
      <c r="M223" s="1" t="s">
        <v>9471</v>
      </c>
      <c r="N223" s="1" t="s">
        <v>9939</v>
      </c>
      <c r="Q223">
        <v>0</v>
      </c>
      <c r="R223" t="s">
        <v>9994</v>
      </c>
      <c r="S223">
        <v>26</v>
      </c>
      <c r="T223">
        <v>100</v>
      </c>
      <c r="U223">
        <v>100</v>
      </c>
      <c r="W223" t="s">
        <v>9247</v>
      </c>
      <c r="X223" s="1" t="s">
        <v>9995</v>
      </c>
      <c r="Y223" t="s">
        <v>9676</v>
      </c>
      <c r="AB223">
        <v>17.989999999999998</v>
      </c>
      <c r="AC223">
        <f t="shared" si="3"/>
        <v>17.989999999999998</v>
      </c>
      <c r="AD223" t="s">
        <v>9594</v>
      </c>
      <c r="AE223">
        <v>0</v>
      </c>
      <c r="AG223">
        <v>0</v>
      </c>
      <c r="AI223">
        <v>0</v>
      </c>
      <c r="AK223">
        <v>0</v>
      </c>
      <c r="AL223" t="s">
        <v>9996</v>
      </c>
      <c r="AM223" t="s">
        <v>9208</v>
      </c>
      <c r="AN223">
        <v>8.7122820172482592E+16</v>
      </c>
      <c r="AO223" s="1" t="s">
        <v>9932</v>
      </c>
      <c r="AP223" s="3">
        <v>44894.309282407405</v>
      </c>
      <c r="AQ223" t="s">
        <v>9209</v>
      </c>
      <c r="AR223" s="1" t="s">
        <v>9210</v>
      </c>
      <c r="AS223" t="s">
        <v>9211</v>
      </c>
      <c r="AT223" t="s">
        <v>9209</v>
      </c>
      <c r="AU223" t="s">
        <v>10012</v>
      </c>
      <c r="AV223" s="1" t="s">
        <v>9694</v>
      </c>
    </row>
    <row r="224" spans="1:48" x14ac:dyDescent="0.25">
      <c r="A224" s="1" t="s">
        <v>9932</v>
      </c>
      <c r="B224" t="s">
        <v>9191</v>
      </c>
      <c r="C224" t="s">
        <v>9192</v>
      </c>
      <c r="D224" t="s">
        <v>9650</v>
      </c>
      <c r="E224" s="1" t="s">
        <v>9274</v>
      </c>
      <c r="F224" s="1" t="s">
        <v>9693</v>
      </c>
      <c r="G224" t="s">
        <v>9196</v>
      </c>
      <c r="H224" s="1" t="s">
        <v>9694</v>
      </c>
      <c r="I224" s="1" t="s">
        <v>9198</v>
      </c>
      <c r="J224">
        <v>1</v>
      </c>
      <c r="K224" s="1" t="s">
        <v>10013</v>
      </c>
      <c r="L224" s="1" t="s">
        <v>9993</v>
      </c>
      <c r="M224" s="1" t="s">
        <v>9326</v>
      </c>
      <c r="N224" s="1" t="s">
        <v>9656</v>
      </c>
      <c r="Q224">
        <v>0</v>
      </c>
      <c r="R224" t="s">
        <v>9994</v>
      </c>
      <c r="S224">
        <v>27</v>
      </c>
      <c r="T224">
        <v>100</v>
      </c>
      <c r="U224">
        <v>100</v>
      </c>
      <c r="W224" t="s">
        <v>9247</v>
      </c>
      <c r="X224" s="1" t="s">
        <v>9995</v>
      </c>
      <c r="Y224" t="s">
        <v>9676</v>
      </c>
      <c r="AB224">
        <v>17.989999999999998</v>
      </c>
      <c r="AC224">
        <f t="shared" si="3"/>
        <v>17.989999999999998</v>
      </c>
      <c r="AD224" t="s">
        <v>9594</v>
      </c>
      <c r="AE224">
        <v>0</v>
      </c>
      <c r="AG224">
        <v>0</v>
      </c>
      <c r="AI224">
        <v>0</v>
      </c>
      <c r="AK224">
        <v>0</v>
      </c>
      <c r="AL224" t="s">
        <v>9996</v>
      </c>
      <c r="AM224" t="s">
        <v>9208</v>
      </c>
      <c r="AN224">
        <v>8.7122820172482592E+16</v>
      </c>
      <c r="AO224" s="1" t="s">
        <v>9932</v>
      </c>
      <c r="AP224" s="3">
        <v>44894.309282407405</v>
      </c>
      <c r="AQ224" t="s">
        <v>9209</v>
      </c>
      <c r="AR224" s="1" t="s">
        <v>9210</v>
      </c>
      <c r="AS224" t="s">
        <v>9211</v>
      </c>
      <c r="AT224" t="s">
        <v>9209</v>
      </c>
      <c r="AU224" t="s">
        <v>10014</v>
      </c>
      <c r="AV224" s="1" t="s">
        <v>9694</v>
      </c>
    </row>
    <row r="225" spans="1:48" x14ac:dyDescent="0.25">
      <c r="A225" s="1" t="s">
        <v>9932</v>
      </c>
      <c r="B225" t="s">
        <v>9191</v>
      </c>
      <c r="C225" t="s">
        <v>9192</v>
      </c>
      <c r="D225" t="s">
        <v>9650</v>
      </c>
      <c r="E225" s="1" t="s">
        <v>9274</v>
      </c>
      <c r="F225" s="1" t="s">
        <v>9693</v>
      </c>
      <c r="G225" t="s">
        <v>9196</v>
      </c>
      <c r="H225" s="1" t="s">
        <v>9694</v>
      </c>
      <c r="I225" s="1" t="s">
        <v>9198</v>
      </c>
      <c r="J225">
        <v>2</v>
      </c>
      <c r="K225" s="1" t="s">
        <v>10015</v>
      </c>
      <c r="L225" s="1" t="s">
        <v>10016</v>
      </c>
      <c r="M225" s="1" t="s">
        <v>9326</v>
      </c>
      <c r="N225" s="1" t="s">
        <v>9964</v>
      </c>
      <c r="Q225">
        <v>0</v>
      </c>
      <c r="R225" t="s">
        <v>9278</v>
      </c>
      <c r="S225">
        <v>28</v>
      </c>
      <c r="T225">
        <v>100</v>
      </c>
      <c r="U225">
        <v>100</v>
      </c>
      <c r="W225" t="s">
        <v>9247</v>
      </c>
      <c r="X225" s="1" t="s">
        <v>9279</v>
      </c>
      <c r="Y225" t="s">
        <v>9676</v>
      </c>
      <c r="AB225">
        <v>19.989999999999998</v>
      </c>
      <c r="AC225">
        <f t="shared" si="3"/>
        <v>39.979999999999997</v>
      </c>
      <c r="AD225" t="s">
        <v>9280</v>
      </c>
      <c r="AE225">
        <v>0</v>
      </c>
      <c r="AG225">
        <v>0</v>
      </c>
      <c r="AI225">
        <v>0</v>
      </c>
      <c r="AK225">
        <v>0</v>
      </c>
      <c r="AL225" t="s">
        <v>10017</v>
      </c>
      <c r="AM225" t="s">
        <v>9208</v>
      </c>
      <c r="AN225">
        <v>8.7122820172482592E+16</v>
      </c>
      <c r="AO225" s="1" t="s">
        <v>9932</v>
      </c>
      <c r="AP225" s="3">
        <v>44894.309282407405</v>
      </c>
      <c r="AQ225" t="s">
        <v>9209</v>
      </c>
      <c r="AR225" s="1" t="s">
        <v>9210</v>
      </c>
      <c r="AS225" t="s">
        <v>9211</v>
      </c>
      <c r="AT225" t="s">
        <v>9209</v>
      </c>
      <c r="AU225" t="s">
        <v>10018</v>
      </c>
      <c r="AV225" s="1" t="s">
        <v>9694</v>
      </c>
    </row>
    <row r="226" spans="1:48" x14ac:dyDescent="0.25">
      <c r="A226" s="1" t="s">
        <v>9932</v>
      </c>
      <c r="B226" t="s">
        <v>9191</v>
      </c>
      <c r="C226" t="s">
        <v>9192</v>
      </c>
      <c r="D226" t="s">
        <v>9650</v>
      </c>
      <c r="E226" s="1" t="s">
        <v>9274</v>
      </c>
      <c r="F226" s="1" t="s">
        <v>9693</v>
      </c>
      <c r="G226" t="s">
        <v>9196</v>
      </c>
      <c r="H226" s="1" t="s">
        <v>9694</v>
      </c>
      <c r="I226" s="1" t="s">
        <v>9198</v>
      </c>
      <c r="J226">
        <v>2</v>
      </c>
      <c r="K226" s="1" t="s">
        <v>10019</v>
      </c>
      <c r="L226" s="1" t="s">
        <v>10020</v>
      </c>
      <c r="M226" s="1" t="s">
        <v>9471</v>
      </c>
      <c r="N226" s="1" t="s">
        <v>9984</v>
      </c>
      <c r="Q226">
        <v>0</v>
      </c>
      <c r="R226" t="s">
        <v>9278</v>
      </c>
      <c r="S226">
        <v>29</v>
      </c>
      <c r="T226">
        <v>100</v>
      </c>
      <c r="U226">
        <v>100</v>
      </c>
      <c r="W226" t="s">
        <v>9247</v>
      </c>
      <c r="X226" s="1" t="s">
        <v>9279</v>
      </c>
      <c r="Y226" t="s">
        <v>9676</v>
      </c>
      <c r="AB226">
        <v>22.99</v>
      </c>
      <c r="AC226">
        <f t="shared" si="3"/>
        <v>45.98</v>
      </c>
      <c r="AD226" t="s">
        <v>9280</v>
      </c>
      <c r="AE226">
        <v>0</v>
      </c>
      <c r="AG226">
        <v>0</v>
      </c>
      <c r="AI226">
        <v>0</v>
      </c>
      <c r="AK226">
        <v>0</v>
      </c>
      <c r="AL226" t="s">
        <v>10021</v>
      </c>
      <c r="AM226" t="s">
        <v>9208</v>
      </c>
      <c r="AN226">
        <v>8.7122820172482592E+16</v>
      </c>
      <c r="AO226" s="1" t="s">
        <v>9932</v>
      </c>
      <c r="AP226" s="3">
        <v>44894.309282407405</v>
      </c>
      <c r="AQ226" t="s">
        <v>9209</v>
      </c>
      <c r="AR226" s="1" t="s">
        <v>9210</v>
      </c>
      <c r="AS226" t="s">
        <v>9211</v>
      </c>
      <c r="AT226" t="s">
        <v>9209</v>
      </c>
      <c r="AU226" t="s">
        <v>10022</v>
      </c>
      <c r="AV226" s="1" t="s">
        <v>9694</v>
      </c>
    </row>
    <row r="227" spans="1:48" x14ac:dyDescent="0.25">
      <c r="A227" s="1" t="s">
        <v>9932</v>
      </c>
      <c r="B227" t="s">
        <v>9191</v>
      </c>
      <c r="C227" t="s">
        <v>9192</v>
      </c>
      <c r="D227" t="s">
        <v>9650</v>
      </c>
      <c r="E227" s="1" t="s">
        <v>9274</v>
      </c>
      <c r="F227" s="1" t="s">
        <v>9693</v>
      </c>
      <c r="G227" t="s">
        <v>9196</v>
      </c>
      <c r="H227" s="1" t="s">
        <v>9694</v>
      </c>
      <c r="I227" s="1" t="s">
        <v>9198</v>
      </c>
      <c r="J227">
        <v>2</v>
      </c>
      <c r="K227" s="1" t="s">
        <v>10023</v>
      </c>
      <c r="L227" s="1" t="s">
        <v>10024</v>
      </c>
      <c r="M227" s="1" t="s">
        <v>9471</v>
      </c>
      <c r="N227" s="1" t="s">
        <v>9656</v>
      </c>
      <c r="Q227">
        <v>0</v>
      </c>
      <c r="R227" t="s">
        <v>9278</v>
      </c>
      <c r="S227">
        <v>30</v>
      </c>
      <c r="T227">
        <v>100</v>
      </c>
      <c r="U227">
        <v>100</v>
      </c>
      <c r="W227" t="s">
        <v>9247</v>
      </c>
      <c r="X227" s="1" t="s">
        <v>9279</v>
      </c>
      <c r="Y227" t="s">
        <v>9676</v>
      </c>
      <c r="AB227">
        <v>17.989999999999998</v>
      </c>
      <c r="AC227">
        <f t="shared" si="3"/>
        <v>35.979999999999997</v>
      </c>
      <c r="AD227" t="s">
        <v>9280</v>
      </c>
      <c r="AE227">
        <v>0</v>
      </c>
      <c r="AG227">
        <v>0</v>
      </c>
      <c r="AI227">
        <v>0</v>
      </c>
      <c r="AK227">
        <v>0</v>
      </c>
      <c r="AL227" t="s">
        <v>10025</v>
      </c>
      <c r="AM227" t="s">
        <v>9208</v>
      </c>
      <c r="AN227">
        <v>8.7122820172482592E+16</v>
      </c>
      <c r="AO227" s="1" t="s">
        <v>9932</v>
      </c>
      <c r="AP227" s="3">
        <v>44894.309282407405</v>
      </c>
      <c r="AQ227" t="s">
        <v>9209</v>
      </c>
      <c r="AR227" s="1" t="s">
        <v>9210</v>
      </c>
      <c r="AS227" t="s">
        <v>9211</v>
      </c>
      <c r="AT227" t="s">
        <v>9209</v>
      </c>
      <c r="AU227" t="s">
        <v>10026</v>
      </c>
      <c r="AV227" s="1" t="s">
        <v>9694</v>
      </c>
    </row>
    <row r="228" spans="1:48" x14ac:dyDescent="0.25">
      <c r="A228" s="1" t="s">
        <v>9932</v>
      </c>
      <c r="B228" t="s">
        <v>9191</v>
      </c>
      <c r="C228" t="s">
        <v>9192</v>
      </c>
      <c r="D228" t="s">
        <v>9650</v>
      </c>
      <c r="E228" s="1" t="s">
        <v>9274</v>
      </c>
      <c r="F228" s="1" t="s">
        <v>9693</v>
      </c>
      <c r="G228" t="s">
        <v>9196</v>
      </c>
      <c r="H228" s="1" t="s">
        <v>9694</v>
      </c>
      <c r="I228" s="1" t="s">
        <v>9198</v>
      </c>
      <c r="J228">
        <v>1</v>
      </c>
      <c r="K228" s="1" t="s">
        <v>10027</v>
      </c>
      <c r="L228" s="1" t="s">
        <v>10028</v>
      </c>
      <c r="M228" s="1" t="s">
        <v>9326</v>
      </c>
      <c r="N228" s="1" t="s">
        <v>9939</v>
      </c>
      <c r="Q228">
        <v>0</v>
      </c>
      <c r="R228" t="s">
        <v>9278</v>
      </c>
      <c r="S228">
        <v>31</v>
      </c>
      <c r="T228">
        <v>100</v>
      </c>
      <c r="U228">
        <v>100</v>
      </c>
      <c r="W228" t="s">
        <v>9978</v>
      </c>
      <c r="X228" s="1" t="s">
        <v>9995</v>
      </c>
      <c r="Y228" t="s">
        <v>9657</v>
      </c>
      <c r="AB228">
        <v>22.99</v>
      </c>
      <c r="AC228">
        <f t="shared" si="3"/>
        <v>22.99</v>
      </c>
      <c r="AD228" t="s">
        <v>10029</v>
      </c>
      <c r="AE228">
        <v>0</v>
      </c>
      <c r="AG228">
        <v>0</v>
      </c>
      <c r="AI228">
        <v>0</v>
      </c>
      <c r="AK228">
        <v>0</v>
      </c>
      <c r="AL228" t="s">
        <v>10030</v>
      </c>
      <c r="AM228" t="s">
        <v>9208</v>
      </c>
      <c r="AN228">
        <v>8.7122820172482592E+16</v>
      </c>
      <c r="AO228" s="1" t="s">
        <v>9932</v>
      </c>
      <c r="AP228" s="3">
        <v>44894.309282407405</v>
      </c>
      <c r="AQ228" t="s">
        <v>9209</v>
      </c>
      <c r="AR228" s="1" t="s">
        <v>9210</v>
      </c>
      <c r="AS228" t="s">
        <v>9211</v>
      </c>
      <c r="AT228" t="s">
        <v>9209</v>
      </c>
      <c r="AU228" t="s">
        <v>10031</v>
      </c>
      <c r="AV228" s="1" t="s">
        <v>9694</v>
      </c>
    </row>
    <row r="229" spans="1:48" x14ac:dyDescent="0.25">
      <c r="A229" s="1" t="s">
        <v>9932</v>
      </c>
      <c r="B229" t="s">
        <v>9191</v>
      </c>
      <c r="C229" t="s">
        <v>9192</v>
      </c>
      <c r="D229" t="s">
        <v>9650</v>
      </c>
      <c r="E229" s="1" t="s">
        <v>9274</v>
      </c>
      <c r="F229" s="1" t="s">
        <v>9693</v>
      </c>
      <c r="G229" t="s">
        <v>9196</v>
      </c>
      <c r="H229" s="1" t="s">
        <v>9694</v>
      </c>
      <c r="I229" s="1" t="s">
        <v>9198</v>
      </c>
      <c r="J229">
        <v>1</v>
      </c>
      <c r="K229" s="1" t="s">
        <v>10032</v>
      </c>
      <c r="L229" s="1" t="s">
        <v>10028</v>
      </c>
      <c r="M229" s="1" t="s">
        <v>9837</v>
      </c>
      <c r="N229" s="1" t="s">
        <v>9939</v>
      </c>
      <c r="Q229">
        <v>0</v>
      </c>
      <c r="R229" t="s">
        <v>9278</v>
      </c>
      <c r="S229">
        <v>32</v>
      </c>
      <c r="T229">
        <v>100</v>
      </c>
      <c r="U229">
        <v>100</v>
      </c>
      <c r="W229" t="s">
        <v>9978</v>
      </c>
      <c r="X229" s="1" t="s">
        <v>9995</v>
      </c>
      <c r="Y229" t="s">
        <v>9657</v>
      </c>
      <c r="AB229">
        <v>22.99</v>
      </c>
      <c r="AC229">
        <f t="shared" si="3"/>
        <v>22.99</v>
      </c>
      <c r="AD229" t="s">
        <v>10029</v>
      </c>
      <c r="AE229">
        <v>0</v>
      </c>
      <c r="AG229">
        <v>0</v>
      </c>
      <c r="AI229">
        <v>0</v>
      </c>
      <c r="AK229">
        <v>0</v>
      </c>
      <c r="AL229" t="s">
        <v>10030</v>
      </c>
      <c r="AM229" t="s">
        <v>9208</v>
      </c>
      <c r="AN229">
        <v>8.7122820172482592E+16</v>
      </c>
      <c r="AO229" s="1" t="s">
        <v>9932</v>
      </c>
      <c r="AP229" s="3">
        <v>44894.309282407405</v>
      </c>
      <c r="AQ229" t="s">
        <v>9209</v>
      </c>
      <c r="AR229" s="1" t="s">
        <v>9210</v>
      </c>
      <c r="AS229" t="s">
        <v>9211</v>
      </c>
      <c r="AT229" t="s">
        <v>9209</v>
      </c>
      <c r="AU229" t="s">
        <v>10033</v>
      </c>
      <c r="AV229" s="1" t="s">
        <v>9694</v>
      </c>
    </row>
    <row r="230" spans="1:48" x14ac:dyDescent="0.25">
      <c r="A230" s="1" t="s">
        <v>9932</v>
      </c>
      <c r="B230" t="s">
        <v>9191</v>
      </c>
      <c r="C230" t="s">
        <v>9192</v>
      </c>
      <c r="D230" t="s">
        <v>9650</v>
      </c>
      <c r="E230" s="1" t="s">
        <v>9274</v>
      </c>
      <c r="F230" s="1" t="s">
        <v>9693</v>
      </c>
      <c r="G230" t="s">
        <v>9196</v>
      </c>
      <c r="H230" s="1" t="s">
        <v>9694</v>
      </c>
      <c r="I230" s="1" t="s">
        <v>9198</v>
      </c>
      <c r="J230">
        <v>1</v>
      </c>
      <c r="K230" s="1" t="s">
        <v>10034</v>
      </c>
      <c r="L230" s="1" t="s">
        <v>10016</v>
      </c>
      <c r="M230" s="1" t="s">
        <v>9326</v>
      </c>
      <c r="N230" s="1" t="s">
        <v>9953</v>
      </c>
      <c r="Q230">
        <v>0</v>
      </c>
      <c r="R230" t="s">
        <v>9278</v>
      </c>
      <c r="S230">
        <v>33</v>
      </c>
      <c r="T230">
        <v>100</v>
      </c>
      <c r="U230">
        <v>100</v>
      </c>
      <c r="W230" t="s">
        <v>9247</v>
      </c>
      <c r="X230" s="1" t="s">
        <v>9279</v>
      </c>
      <c r="Y230" t="s">
        <v>9676</v>
      </c>
      <c r="AB230">
        <v>19.989999999999998</v>
      </c>
      <c r="AC230">
        <f t="shared" si="3"/>
        <v>19.989999999999998</v>
      </c>
      <c r="AD230" t="s">
        <v>9280</v>
      </c>
      <c r="AE230">
        <v>0</v>
      </c>
      <c r="AG230">
        <v>0</v>
      </c>
      <c r="AI230">
        <v>0</v>
      </c>
      <c r="AK230">
        <v>0</v>
      </c>
      <c r="AL230" t="s">
        <v>10017</v>
      </c>
      <c r="AM230" t="s">
        <v>9208</v>
      </c>
      <c r="AN230">
        <v>8.7122820172482592E+16</v>
      </c>
      <c r="AO230" s="1" t="s">
        <v>9932</v>
      </c>
      <c r="AP230" s="3">
        <v>44894.309282407405</v>
      </c>
      <c r="AQ230" t="s">
        <v>9209</v>
      </c>
      <c r="AR230" s="1" t="s">
        <v>9210</v>
      </c>
      <c r="AS230" t="s">
        <v>9211</v>
      </c>
      <c r="AT230" t="s">
        <v>9209</v>
      </c>
      <c r="AU230" t="s">
        <v>10035</v>
      </c>
      <c r="AV230" s="1" t="s">
        <v>9694</v>
      </c>
    </row>
    <row r="231" spans="1:48" x14ac:dyDescent="0.25">
      <c r="A231" s="1" t="s">
        <v>9932</v>
      </c>
      <c r="B231" t="s">
        <v>9191</v>
      </c>
      <c r="C231" t="s">
        <v>9192</v>
      </c>
      <c r="D231" t="s">
        <v>9650</v>
      </c>
      <c r="E231" s="1" t="s">
        <v>9274</v>
      </c>
      <c r="F231" s="1" t="s">
        <v>9693</v>
      </c>
      <c r="G231" t="s">
        <v>9196</v>
      </c>
      <c r="H231" s="1" t="s">
        <v>9694</v>
      </c>
      <c r="I231" s="1" t="s">
        <v>9198</v>
      </c>
      <c r="J231">
        <v>1</v>
      </c>
      <c r="K231" s="1" t="s">
        <v>10036</v>
      </c>
      <c r="L231" s="1" t="s">
        <v>10028</v>
      </c>
      <c r="M231" s="1" t="s">
        <v>9837</v>
      </c>
      <c r="N231" s="1" t="s">
        <v>9662</v>
      </c>
      <c r="Q231">
        <v>0</v>
      </c>
      <c r="R231" t="s">
        <v>9278</v>
      </c>
      <c r="S231">
        <v>34</v>
      </c>
      <c r="T231">
        <v>100</v>
      </c>
      <c r="U231">
        <v>100</v>
      </c>
      <c r="W231" t="s">
        <v>9978</v>
      </c>
      <c r="X231" s="1" t="s">
        <v>9995</v>
      </c>
      <c r="Y231" t="s">
        <v>9657</v>
      </c>
      <c r="AB231">
        <v>22.99</v>
      </c>
      <c r="AC231">
        <f t="shared" si="3"/>
        <v>22.99</v>
      </c>
      <c r="AD231" t="s">
        <v>10029</v>
      </c>
      <c r="AE231">
        <v>0</v>
      </c>
      <c r="AG231">
        <v>0</v>
      </c>
      <c r="AI231">
        <v>0</v>
      </c>
      <c r="AK231">
        <v>0</v>
      </c>
      <c r="AL231" t="s">
        <v>10030</v>
      </c>
      <c r="AM231" t="s">
        <v>9208</v>
      </c>
      <c r="AN231">
        <v>8.7122820172482592E+16</v>
      </c>
      <c r="AO231" s="1" t="s">
        <v>9932</v>
      </c>
      <c r="AP231" s="3">
        <v>44894.309282407405</v>
      </c>
      <c r="AQ231" t="s">
        <v>9209</v>
      </c>
      <c r="AR231" s="1" t="s">
        <v>9210</v>
      </c>
      <c r="AS231" t="s">
        <v>9211</v>
      </c>
      <c r="AT231" t="s">
        <v>9209</v>
      </c>
      <c r="AU231" t="s">
        <v>10037</v>
      </c>
      <c r="AV231" s="1" t="s">
        <v>9694</v>
      </c>
    </row>
    <row r="232" spans="1:48" x14ac:dyDescent="0.25">
      <c r="A232" s="1" t="s">
        <v>10038</v>
      </c>
      <c r="B232" t="s">
        <v>9191</v>
      </c>
      <c r="C232" t="s">
        <v>9192</v>
      </c>
      <c r="D232" t="s">
        <v>9650</v>
      </c>
      <c r="E232" s="1" t="s">
        <v>9424</v>
      </c>
      <c r="F232" s="1" t="s">
        <v>9693</v>
      </c>
      <c r="G232" t="s">
        <v>9196</v>
      </c>
      <c r="H232" s="1" t="s">
        <v>9694</v>
      </c>
      <c r="I232" s="1" t="s">
        <v>9198</v>
      </c>
      <c r="J232">
        <v>1</v>
      </c>
      <c r="K232" s="1" t="s">
        <v>9933</v>
      </c>
      <c r="L232" s="1" t="s">
        <v>9934</v>
      </c>
      <c r="M232" s="1" t="s">
        <v>9935</v>
      </c>
      <c r="N232" s="1" t="s">
        <v>9656</v>
      </c>
      <c r="Q232">
        <v>0</v>
      </c>
      <c r="R232" t="s">
        <v>9428</v>
      </c>
      <c r="S232">
        <v>1</v>
      </c>
      <c r="T232">
        <v>100</v>
      </c>
      <c r="U232">
        <v>100</v>
      </c>
      <c r="W232" t="s">
        <v>9296</v>
      </c>
      <c r="X232" s="1" t="s">
        <v>9429</v>
      </c>
      <c r="Y232" t="s">
        <v>9676</v>
      </c>
      <c r="AB232">
        <v>45.99</v>
      </c>
      <c r="AC232">
        <f t="shared" si="3"/>
        <v>45.99</v>
      </c>
      <c r="AD232" t="s">
        <v>9338</v>
      </c>
      <c r="AE232">
        <v>0</v>
      </c>
      <c r="AG232">
        <v>0</v>
      </c>
      <c r="AI232">
        <v>0</v>
      </c>
      <c r="AK232">
        <v>0</v>
      </c>
      <c r="AL232" t="s">
        <v>9936</v>
      </c>
      <c r="AM232" t="s">
        <v>9208</v>
      </c>
      <c r="AN232">
        <v>8.7122820172483392E+16</v>
      </c>
      <c r="AO232" s="1" t="s">
        <v>10038</v>
      </c>
      <c r="AP232" s="3">
        <v>44894.309525462966</v>
      </c>
      <c r="AQ232" t="s">
        <v>9209</v>
      </c>
      <c r="AR232" s="1" t="s">
        <v>9210</v>
      </c>
      <c r="AS232" t="s">
        <v>9211</v>
      </c>
      <c r="AT232" t="s">
        <v>9209</v>
      </c>
      <c r="AU232" t="s">
        <v>9937</v>
      </c>
      <c r="AV232" s="1" t="s">
        <v>9694</v>
      </c>
    </row>
    <row r="233" spans="1:48" x14ac:dyDescent="0.25">
      <c r="A233" s="1" t="s">
        <v>10038</v>
      </c>
      <c r="B233" t="s">
        <v>9191</v>
      </c>
      <c r="C233" t="s">
        <v>9192</v>
      </c>
      <c r="D233" t="s">
        <v>9650</v>
      </c>
      <c r="E233" s="1" t="s">
        <v>9424</v>
      </c>
      <c r="F233" s="1" t="s">
        <v>9693</v>
      </c>
      <c r="G233" t="s">
        <v>9196</v>
      </c>
      <c r="H233" s="1" t="s">
        <v>9694</v>
      </c>
      <c r="I233" s="1" t="s">
        <v>9198</v>
      </c>
      <c r="J233">
        <v>1</v>
      </c>
      <c r="K233" s="1" t="s">
        <v>10039</v>
      </c>
      <c r="L233" s="1" t="s">
        <v>9934</v>
      </c>
      <c r="M233" s="1" t="s">
        <v>9244</v>
      </c>
      <c r="N233" s="1" t="s">
        <v>9939</v>
      </c>
      <c r="Q233">
        <v>0</v>
      </c>
      <c r="R233" t="s">
        <v>9428</v>
      </c>
      <c r="S233">
        <v>2</v>
      </c>
      <c r="T233">
        <v>100</v>
      </c>
      <c r="U233">
        <v>100</v>
      </c>
      <c r="W233" t="s">
        <v>9296</v>
      </c>
      <c r="X233" s="1" t="s">
        <v>9429</v>
      </c>
      <c r="Y233" t="s">
        <v>9676</v>
      </c>
      <c r="AB233">
        <v>45.99</v>
      </c>
      <c r="AC233">
        <f t="shared" si="3"/>
        <v>45.99</v>
      </c>
      <c r="AD233" t="s">
        <v>9338</v>
      </c>
      <c r="AE233">
        <v>0</v>
      </c>
      <c r="AG233">
        <v>0</v>
      </c>
      <c r="AI233">
        <v>0</v>
      </c>
      <c r="AK233">
        <v>0</v>
      </c>
      <c r="AL233" t="s">
        <v>9936</v>
      </c>
      <c r="AM233" t="s">
        <v>9208</v>
      </c>
      <c r="AN233">
        <v>8.7122820172483392E+16</v>
      </c>
      <c r="AO233" s="1" t="s">
        <v>10038</v>
      </c>
      <c r="AP233" s="3">
        <v>44894.309525462966</v>
      </c>
      <c r="AQ233" t="s">
        <v>9209</v>
      </c>
      <c r="AR233" s="1" t="s">
        <v>9210</v>
      </c>
      <c r="AS233" t="s">
        <v>9211</v>
      </c>
      <c r="AT233" t="s">
        <v>9209</v>
      </c>
      <c r="AU233" t="s">
        <v>10040</v>
      </c>
      <c r="AV233" s="1" t="s">
        <v>9694</v>
      </c>
    </row>
    <row r="234" spans="1:48" x14ac:dyDescent="0.25">
      <c r="A234" s="1" t="s">
        <v>10038</v>
      </c>
      <c r="B234" t="s">
        <v>9191</v>
      </c>
      <c r="C234" t="s">
        <v>9192</v>
      </c>
      <c r="D234" t="s">
        <v>9650</v>
      </c>
      <c r="E234" s="1" t="s">
        <v>9424</v>
      </c>
      <c r="F234" s="1" t="s">
        <v>9693</v>
      </c>
      <c r="G234" t="s">
        <v>9196</v>
      </c>
      <c r="H234" s="1" t="s">
        <v>9694</v>
      </c>
      <c r="I234" s="1" t="s">
        <v>9198</v>
      </c>
      <c r="J234">
        <v>3</v>
      </c>
      <c r="K234" s="1" t="s">
        <v>9941</v>
      </c>
      <c r="L234" s="1" t="s">
        <v>9942</v>
      </c>
      <c r="M234" s="1" t="s">
        <v>9277</v>
      </c>
      <c r="N234" s="1" t="s">
        <v>9656</v>
      </c>
      <c r="Q234">
        <v>0</v>
      </c>
      <c r="R234" t="s">
        <v>9435</v>
      </c>
      <c r="S234">
        <v>3</v>
      </c>
      <c r="T234">
        <v>100</v>
      </c>
      <c r="U234">
        <v>100</v>
      </c>
      <c r="W234" t="s">
        <v>9296</v>
      </c>
      <c r="X234" s="1" t="s">
        <v>9429</v>
      </c>
      <c r="Y234" t="s">
        <v>9676</v>
      </c>
      <c r="AB234">
        <v>45.99</v>
      </c>
      <c r="AC234">
        <f t="shared" si="3"/>
        <v>137.97</v>
      </c>
      <c r="AD234" t="s">
        <v>9501</v>
      </c>
      <c r="AE234">
        <v>0</v>
      </c>
      <c r="AG234">
        <v>0</v>
      </c>
      <c r="AI234">
        <v>0</v>
      </c>
      <c r="AK234">
        <v>0</v>
      </c>
      <c r="AL234" t="s">
        <v>9436</v>
      </c>
      <c r="AM234" t="s">
        <v>9208</v>
      </c>
      <c r="AN234">
        <v>8.7122820172483392E+16</v>
      </c>
      <c r="AO234" s="1" t="s">
        <v>10038</v>
      </c>
      <c r="AP234" s="3">
        <v>44894.309525462966</v>
      </c>
      <c r="AQ234" t="s">
        <v>9209</v>
      </c>
      <c r="AR234" s="1" t="s">
        <v>9210</v>
      </c>
      <c r="AS234" t="s">
        <v>9211</v>
      </c>
      <c r="AT234" t="s">
        <v>9209</v>
      </c>
      <c r="AU234" t="s">
        <v>9943</v>
      </c>
      <c r="AV234" s="1" t="s">
        <v>9694</v>
      </c>
    </row>
    <row r="235" spans="1:48" x14ac:dyDescent="0.25">
      <c r="A235" s="1" t="s">
        <v>10038</v>
      </c>
      <c r="B235" t="s">
        <v>9191</v>
      </c>
      <c r="C235" t="s">
        <v>9192</v>
      </c>
      <c r="D235" t="s">
        <v>9650</v>
      </c>
      <c r="E235" s="1" t="s">
        <v>9424</v>
      </c>
      <c r="F235" s="1" t="s">
        <v>9693</v>
      </c>
      <c r="G235" t="s">
        <v>9196</v>
      </c>
      <c r="H235" s="1" t="s">
        <v>9694</v>
      </c>
      <c r="I235" s="1" t="s">
        <v>9198</v>
      </c>
      <c r="J235">
        <v>1</v>
      </c>
      <c r="K235" s="1" t="s">
        <v>10041</v>
      </c>
      <c r="L235" s="1" t="s">
        <v>9942</v>
      </c>
      <c r="M235" s="1" t="s">
        <v>9500</v>
      </c>
      <c r="N235" s="1" t="s">
        <v>9939</v>
      </c>
      <c r="Q235">
        <v>0</v>
      </c>
      <c r="R235" t="s">
        <v>9435</v>
      </c>
      <c r="S235">
        <v>4</v>
      </c>
      <c r="T235">
        <v>100</v>
      </c>
      <c r="U235">
        <v>100</v>
      </c>
      <c r="W235" t="s">
        <v>9296</v>
      </c>
      <c r="X235" s="1" t="s">
        <v>9429</v>
      </c>
      <c r="Y235" t="s">
        <v>9676</v>
      </c>
      <c r="AB235">
        <v>45.99</v>
      </c>
      <c r="AC235">
        <f t="shared" si="3"/>
        <v>45.99</v>
      </c>
      <c r="AD235" t="s">
        <v>9501</v>
      </c>
      <c r="AE235">
        <v>0</v>
      </c>
      <c r="AG235">
        <v>0</v>
      </c>
      <c r="AI235">
        <v>0</v>
      </c>
      <c r="AK235">
        <v>0</v>
      </c>
      <c r="AL235" t="s">
        <v>9436</v>
      </c>
      <c r="AM235" t="s">
        <v>9208</v>
      </c>
      <c r="AN235">
        <v>8.7122820172483392E+16</v>
      </c>
      <c r="AO235" s="1" t="s">
        <v>10038</v>
      </c>
      <c r="AP235" s="3">
        <v>44894.309525462966</v>
      </c>
      <c r="AQ235" t="s">
        <v>9209</v>
      </c>
      <c r="AR235" s="1" t="s">
        <v>9210</v>
      </c>
      <c r="AS235" t="s">
        <v>9211</v>
      </c>
      <c r="AT235" t="s">
        <v>9209</v>
      </c>
      <c r="AU235" t="s">
        <v>10042</v>
      </c>
      <c r="AV235" s="1" t="s">
        <v>9694</v>
      </c>
    </row>
    <row r="236" spans="1:48" x14ac:dyDescent="0.25">
      <c r="A236" s="1" t="s">
        <v>10038</v>
      </c>
      <c r="B236" t="s">
        <v>9191</v>
      </c>
      <c r="C236" t="s">
        <v>9192</v>
      </c>
      <c r="D236" t="s">
        <v>9650</v>
      </c>
      <c r="E236" s="1" t="s">
        <v>10043</v>
      </c>
      <c r="F236" s="1" t="s">
        <v>9693</v>
      </c>
      <c r="G236" t="s">
        <v>9196</v>
      </c>
      <c r="H236" s="1" t="s">
        <v>9694</v>
      </c>
      <c r="I236" s="1" t="s">
        <v>9198</v>
      </c>
      <c r="J236">
        <v>1</v>
      </c>
      <c r="K236" s="1" t="s">
        <v>10044</v>
      </c>
      <c r="L236" s="1" t="s">
        <v>10045</v>
      </c>
      <c r="M236" s="1" t="s">
        <v>10046</v>
      </c>
      <c r="N236" s="1" t="s">
        <v>9939</v>
      </c>
      <c r="Q236">
        <v>0</v>
      </c>
      <c r="R236" t="s">
        <v>10047</v>
      </c>
      <c r="S236">
        <v>5</v>
      </c>
      <c r="T236">
        <v>100</v>
      </c>
      <c r="U236">
        <v>100</v>
      </c>
      <c r="W236" t="s">
        <v>9296</v>
      </c>
      <c r="X236" s="1" t="s">
        <v>9279</v>
      </c>
      <c r="Y236" t="s">
        <v>9657</v>
      </c>
      <c r="AB236">
        <v>39.99</v>
      </c>
      <c r="AC236">
        <f t="shared" si="3"/>
        <v>39.99</v>
      </c>
      <c r="AD236" t="s">
        <v>9338</v>
      </c>
      <c r="AE236">
        <v>0</v>
      </c>
      <c r="AG236">
        <v>0</v>
      </c>
      <c r="AI236">
        <v>0</v>
      </c>
      <c r="AK236">
        <v>0</v>
      </c>
      <c r="AL236" t="s">
        <v>10048</v>
      </c>
      <c r="AM236" t="s">
        <v>9208</v>
      </c>
      <c r="AN236">
        <v>8.7122820172483392E+16</v>
      </c>
      <c r="AO236" s="1" t="s">
        <v>10038</v>
      </c>
      <c r="AP236" s="3">
        <v>44894.309525462966</v>
      </c>
      <c r="AQ236" t="s">
        <v>9209</v>
      </c>
      <c r="AR236" s="1" t="s">
        <v>9210</v>
      </c>
      <c r="AS236" t="s">
        <v>9211</v>
      </c>
      <c r="AT236" t="s">
        <v>9209</v>
      </c>
      <c r="AU236" t="s">
        <v>10049</v>
      </c>
      <c r="AV236" s="1" t="s">
        <v>9694</v>
      </c>
    </row>
    <row r="237" spans="1:48" x14ac:dyDescent="0.25">
      <c r="A237" s="1" t="s">
        <v>10038</v>
      </c>
      <c r="B237" t="s">
        <v>9191</v>
      </c>
      <c r="C237" t="s">
        <v>9192</v>
      </c>
      <c r="D237" t="s">
        <v>9650</v>
      </c>
      <c r="E237" s="1" t="s">
        <v>9241</v>
      </c>
      <c r="F237" s="1" t="s">
        <v>9693</v>
      </c>
      <c r="G237" t="s">
        <v>9196</v>
      </c>
      <c r="H237" s="1" t="s">
        <v>9694</v>
      </c>
      <c r="I237" s="1" t="s">
        <v>9198</v>
      </c>
      <c r="J237">
        <v>2</v>
      </c>
      <c r="K237" s="1" t="s">
        <v>10050</v>
      </c>
      <c r="L237" s="1" t="s">
        <v>9949</v>
      </c>
      <c r="M237" s="1" t="s">
        <v>9471</v>
      </c>
      <c r="N237" s="1" t="s">
        <v>9656</v>
      </c>
      <c r="Q237">
        <v>0</v>
      </c>
      <c r="R237" t="s">
        <v>9246</v>
      </c>
      <c r="S237">
        <v>6</v>
      </c>
      <c r="T237">
        <v>100</v>
      </c>
      <c r="U237">
        <v>100</v>
      </c>
      <c r="W237" t="s">
        <v>9451</v>
      </c>
      <c r="X237" s="1" t="s">
        <v>9452</v>
      </c>
      <c r="Y237" t="s">
        <v>9676</v>
      </c>
      <c r="AB237">
        <v>39.99</v>
      </c>
      <c r="AC237">
        <f t="shared" si="3"/>
        <v>79.98</v>
      </c>
      <c r="AD237" t="s">
        <v>9370</v>
      </c>
      <c r="AE237">
        <v>0</v>
      </c>
      <c r="AG237">
        <v>0</v>
      </c>
      <c r="AI237">
        <v>0</v>
      </c>
      <c r="AK237">
        <v>0</v>
      </c>
      <c r="AL237" t="s">
        <v>9950</v>
      </c>
      <c r="AM237" t="s">
        <v>9208</v>
      </c>
      <c r="AN237">
        <v>8.7122820172483392E+16</v>
      </c>
      <c r="AO237" s="1" t="s">
        <v>10038</v>
      </c>
      <c r="AP237" s="3">
        <v>44894.309525462966</v>
      </c>
      <c r="AQ237" t="s">
        <v>9209</v>
      </c>
      <c r="AR237" s="1" t="s">
        <v>9210</v>
      </c>
      <c r="AS237" t="s">
        <v>9211</v>
      </c>
      <c r="AT237" t="s">
        <v>9209</v>
      </c>
      <c r="AU237" t="s">
        <v>10051</v>
      </c>
      <c r="AV237" s="1" t="s">
        <v>9694</v>
      </c>
    </row>
    <row r="238" spans="1:48" x14ac:dyDescent="0.25">
      <c r="A238" s="1" t="s">
        <v>10038</v>
      </c>
      <c r="B238" t="s">
        <v>9191</v>
      </c>
      <c r="C238" t="s">
        <v>9192</v>
      </c>
      <c r="D238" t="s">
        <v>9650</v>
      </c>
      <c r="E238" s="1" t="s">
        <v>9241</v>
      </c>
      <c r="F238" s="1" t="s">
        <v>9693</v>
      </c>
      <c r="G238" t="s">
        <v>9196</v>
      </c>
      <c r="H238" s="1" t="s">
        <v>9694</v>
      </c>
      <c r="I238" s="1" t="s">
        <v>9198</v>
      </c>
      <c r="J238">
        <v>1</v>
      </c>
      <c r="K238" s="1" t="s">
        <v>10052</v>
      </c>
      <c r="L238" s="1" t="s">
        <v>9949</v>
      </c>
      <c r="M238" s="1" t="s">
        <v>9471</v>
      </c>
      <c r="N238" s="1" t="s">
        <v>9662</v>
      </c>
      <c r="Q238">
        <v>0</v>
      </c>
      <c r="R238" t="s">
        <v>9246</v>
      </c>
      <c r="S238">
        <v>7</v>
      </c>
      <c r="T238">
        <v>100</v>
      </c>
      <c r="U238">
        <v>100</v>
      </c>
      <c r="W238" t="s">
        <v>9451</v>
      </c>
      <c r="X238" s="1" t="s">
        <v>9452</v>
      </c>
      <c r="Y238" t="s">
        <v>9676</v>
      </c>
      <c r="AB238">
        <v>39.99</v>
      </c>
      <c r="AC238">
        <f t="shared" si="3"/>
        <v>39.99</v>
      </c>
      <c r="AD238" t="s">
        <v>9370</v>
      </c>
      <c r="AE238">
        <v>0</v>
      </c>
      <c r="AG238">
        <v>0</v>
      </c>
      <c r="AI238">
        <v>0</v>
      </c>
      <c r="AK238">
        <v>0</v>
      </c>
      <c r="AL238" t="s">
        <v>9950</v>
      </c>
      <c r="AM238" t="s">
        <v>9208</v>
      </c>
      <c r="AN238">
        <v>8.7122820172483392E+16</v>
      </c>
      <c r="AO238" s="1" t="s">
        <v>10038</v>
      </c>
      <c r="AP238" s="3">
        <v>44894.309525462966</v>
      </c>
      <c r="AQ238" t="s">
        <v>9209</v>
      </c>
      <c r="AR238" s="1" t="s">
        <v>9210</v>
      </c>
      <c r="AS238" t="s">
        <v>9211</v>
      </c>
      <c r="AT238" t="s">
        <v>9209</v>
      </c>
      <c r="AU238" t="s">
        <v>10053</v>
      </c>
      <c r="AV238" s="1" t="s">
        <v>9694</v>
      </c>
    </row>
    <row r="239" spans="1:48" x14ac:dyDescent="0.25">
      <c r="A239" s="1" t="s">
        <v>10038</v>
      </c>
      <c r="B239" t="s">
        <v>9191</v>
      </c>
      <c r="C239" t="s">
        <v>9192</v>
      </c>
      <c r="D239" t="s">
        <v>9650</v>
      </c>
      <c r="E239" s="1" t="s">
        <v>9241</v>
      </c>
      <c r="F239" s="1" t="s">
        <v>9693</v>
      </c>
      <c r="G239" t="s">
        <v>9196</v>
      </c>
      <c r="H239" s="1" t="s">
        <v>9694</v>
      </c>
      <c r="I239" s="1" t="s">
        <v>9198</v>
      </c>
      <c r="J239">
        <v>1</v>
      </c>
      <c r="K239" s="1" t="s">
        <v>10054</v>
      </c>
      <c r="L239" s="1" t="s">
        <v>9949</v>
      </c>
      <c r="M239" s="1" t="s">
        <v>9471</v>
      </c>
      <c r="N239" s="1" t="s">
        <v>9939</v>
      </c>
      <c r="Q239">
        <v>0</v>
      </c>
      <c r="R239" t="s">
        <v>9246</v>
      </c>
      <c r="S239">
        <v>8</v>
      </c>
      <c r="T239">
        <v>100</v>
      </c>
      <c r="U239">
        <v>100</v>
      </c>
      <c r="W239" t="s">
        <v>9451</v>
      </c>
      <c r="X239" s="1" t="s">
        <v>9452</v>
      </c>
      <c r="Y239" t="s">
        <v>9676</v>
      </c>
      <c r="AB239">
        <v>39.99</v>
      </c>
      <c r="AC239">
        <f t="shared" si="3"/>
        <v>39.99</v>
      </c>
      <c r="AD239" t="s">
        <v>9370</v>
      </c>
      <c r="AE239">
        <v>0</v>
      </c>
      <c r="AG239">
        <v>0</v>
      </c>
      <c r="AI239">
        <v>0</v>
      </c>
      <c r="AK239">
        <v>0</v>
      </c>
      <c r="AL239" t="s">
        <v>9950</v>
      </c>
      <c r="AM239" t="s">
        <v>9208</v>
      </c>
      <c r="AN239">
        <v>8.7122820172483392E+16</v>
      </c>
      <c r="AO239" s="1" t="s">
        <v>10038</v>
      </c>
      <c r="AP239" s="3">
        <v>44894.309525462966</v>
      </c>
      <c r="AQ239" t="s">
        <v>9209</v>
      </c>
      <c r="AR239" s="1" t="s">
        <v>9210</v>
      </c>
      <c r="AS239" t="s">
        <v>9211</v>
      </c>
      <c r="AT239" t="s">
        <v>9209</v>
      </c>
      <c r="AU239" t="s">
        <v>10055</v>
      </c>
      <c r="AV239" s="1" t="s">
        <v>9694</v>
      </c>
    </row>
    <row r="240" spans="1:48" x14ac:dyDescent="0.25">
      <c r="A240" s="1" t="s">
        <v>10038</v>
      </c>
      <c r="B240" t="s">
        <v>9191</v>
      </c>
      <c r="C240" t="s">
        <v>9192</v>
      </c>
      <c r="D240" t="s">
        <v>9650</v>
      </c>
      <c r="E240" s="1" t="s">
        <v>9290</v>
      </c>
      <c r="F240" s="1" t="s">
        <v>9693</v>
      </c>
      <c r="G240" t="s">
        <v>9196</v>
      </c>
      <c r="H240" s="1" t="s">
        <v>9694</v>
      </c>
      <c r="I240" s="1" t="s">
        <v>9198</v>
      </c>
      <c r="J240">
        <v>4</v>
      </c>
      <c r="K240" s="1" t="s">
        <v>10056</v>
      </c>
      <c r="L240" s="1" t="s">
        <v>9958</v>
      </c>
      <c r="M240" s="1" t="s">
        <v>9487</v>
      </c>
      <c r="N240" s="1" t="s">
        <v>9656</v>
      </c>
      <c r="Q240">
        <v>0</v>
      </c>
      <c r="R240" t="s">
        <v>9295</v>
      </c>
      <c r="S240">
        <v>9</v>
      </c>
      <c r="T240">
        <v>100</v>
      </c>
      <c r="U240">
        <v>100</v>
      </c>
      <c r="W240" t="s">
        <v>9296</v>
      </c>
      <c r="X240" s="1" t="s">
        <v>9406</v>
      </c>
      <c r="Y240" t="s">
        <v>9676</v>
      </c>
      <c r="AB240">
        <v>55.99</v>
      </c>
      <c r="AC240">
        <f t="shared" si="3"/>
        <v>223.96</v>
      </c>
      <c r="AD240" t="s">
        <v>9501</v>
      </c>
      <c r="AE240">
        <v>0</v>
      </c>
      <c r="AG240">
        <v>0</v>
      </c>
      <c r="AI240">
        <v>0</v>
      </c>
      <c r="AK240">
        <v>0</v>
      </c>
      <c r="AL240" t="s">
        <v>9502</v>
      </c>
      <c r="AM240" t="s">
        <v>9208</v>
      </c>
      <c r="AN240">
        <v>8.7122820172483392E+16</v>
      </c>
      <c r="AO240" s="1" t="s">
        <v>10038</v>
      </c>
      <c r="AP240" s="3">
        <v>44894.309525462966</v>
      </c>
      <c r="AQ240" t="s">
        <v>9209</v>
      </c>
      <c r="AR240" s="1" t="s">
        <v>9210</v>
      </c>
      <c r="AS240" t="s">
        <v>9211</v>
      </c>
      <c r="AT240" t="s">
        <v>9209</v>
      </c>
      <c r="AU240" t="s">
        <v>10057</v>
      </c>
      <c r="AV240" s="1" t="s">
        <v>9694</v>
      </c>
    </row>
    <row r="241" spans="1:48" x14ac:dyDescent="0.25">
      <c r="A241" s="1" t="s">
        <v>10038</v>
      </c>
      <c r="B241" t="s">
        <v>9191</v>
      </c>
      <c r="C241" t="s">
        <v>9192</v>
      </c>
      <c r="D241" t="s">
        <v>9650</v>
      </c>
      <c r="E241" s="1" t="s">
        <v>9290</v>
      </c>
      <c r="F241" s="1" t="s">
        <v>9693</v>
      </c>
      <c r="G241" t="s">
        <v>9196</v>
      </c>
      <c r="H241" s="1" t="s">
        <v>9694</v>
      </c>
      <c r="I241" s="1" t="s">
        <v>9198</v>
      </c>
      <c r="J241">
        <v>3</v>
      </c>
      <c r="K241" s="1" t="s">
        <v>9983</v>
      </c>
      <c r="L241" s="1" t="s">
        <v>9963</v>
      </c>
      <c r="M241" s="1" t="s">
        <v>9326</v>
      </c>
      <c r="N241" s="1" t="s">
        <v>9984</v>
      </c>
      <c r="Q241">
        <v>0</v>
      </c>
      <c r="R241" t="s">
        <v>9295</v>
      </c>
      <c r="S241">
        <v>10</v>
      </c>
      <c r="T241">
        <v>100</v>
      </c>
      <c r="U241">
        <v>100</v>
      </c>
      <c r="W241" t="s">
        <v>9451</v>
      </c>
      <c r="X241" s="1" t="s">
        <v>9482</v>
      </c>
      <c r="Y241" t="s">
        <v>9676</v>
      </c>
      <c r="AB241">
        <v>39.99</v>
      </c>
      <c r="AC241">
        <f t="shared" si="3"/>
        <v>119.97</v>
      </c>
      <c r="AD241" t="s">
        <v>9370</v>
      </c>
      <c r="AE241">
        <v>0</v>
      </c>
      <c r="AG241">
        <v>0</v>
      </c>
      <c r="AI241">
        <v>0</v>
      </c>
      <c r="AK241">
        <v>0</v>
      </c>
      <c r="AL241" t="s">
        <v>9965</v>
      </c>
      <c r="AM241" t="s">
        <v>9208</v>
      </c>
      <c r="AN241">
        <v>8.7122820172483392E+16</v>
      </c>
      <c r="AO241" s="1" t="s">
        <v>10038</v>
      </c>
      <c r="AP241" s="3">
        <v>44894.309525462966</v>
      </c>
      <c r="AQ241" t="s">
        <v>9209</v>
      </c>
      <c r="AR241" s="1" t="s">
        <v>9210</v>
      </c>
      <c r="AS241" t="s">
        <v>9211</v>
      </c>
      <c r="AT241" t="s">
        <v>9209</v>
      </c>
      <c r="AU241" t="s">
        <v>9985</v>
      </c>
      <c r="AV241" s="1" t="s">
        <v>9694</v>
      </c>
    </row>
    <row r="242" spans="1:48" x14ac:dyDescent="0.25">
      <c r="A242" s="1" t="s">
        <v>10038</v>
      </c>
      <c r="B242" t="s">
        <v>9191</v>
      </c>
      <c r="C242" t="s">
        <v>9192</v>
      </c>
      <c r="D242" t="s">
        <v>9650</v>
      </c>
      <c r="E242" s="1" t="s">
        <v>9290</v>
      </c>
      <c r="F242" s="1" t="s">
        <v>9693</v>
      </c>
      <c r="G242" t="s">
        <v>9196</v>
      </c>
      <c r="H242" s="1" t="s">
        <v>9694</v>
      </c>
      <c r="I242" s="1" t="s">
        <v>9198</v>
      </c>
      <c r="J242">
        <v>2</v>
      </c>
      <c r="K242" s="1" t="s">
        <v>9957</v>
      </c>
      <c r="L242" s="1" t="s">
        <v>9958</v>
      </c>
      <c r="M242" s="1" t="s">
        <v>9487</v>
      </c>
      <c r="N242" s="1" t="s">
        <v>9662</v>
      </c>
      <c r="Q242">
        <v>0</v>
      </c>
      <c r="R242" t="s">
        <v>9295</v>
      </c>
      <c r="S242">
        <v>11</v>
      </c>
      <c r="T242">
        <v>100</v>
      </c>
      <c r="U242">
        <v>100</v>
      </c>
      <c r="W242" t="s">
        <v>9296</v>
      </c>
      <c r="X242" s="1" t="s">
        <v>9406</v>
      </c>
      <c r="Y242" t="s">
        <v>9676</v>
      </c>
      <c r="AB242">
        <v>55.99</v>
      </c>
      <c r="AC242">
        <f t="shared" si="3"/>
        <v>111.98</v>
      </c>
      <c r="AD242" t="s">
        <v>9501</v>
      </c>
      <c r="AE242">
        <v>0</v>
      </c>
      <c r="AG242">
        <v>0</v>
      </c>
      <c r="AI242">
        <v>0</v>
      </c>
      <c r="AK242">
        <v>0</v>
      </c>
      <c r="AL242" t="s">
        <v>9502</v>
      </c>
      <c r="AM242" t="s">
        <v>9208</v>
      </c>
      <c r="AN242">
        <v>8.7122820172483392E+16</v>
      </c>
      <c r="AO242" s="1" t="s">
        <v>10038</v>
      </c>
      <c r="AP242" s="3">
        <v>44894.309525462966</v>
      </c>
      <c r="AQ242" t="s">
        <v>9209</v>
      </c>
      <c r="AR242" s="1" t="s">
        <v>9210</v>
      </c>
      <c r="AS242" t="s">
        <v>9211</v>
      </c>
      <c r="AT242" t="s">
        <v>9209</v>
      </c>
      <c r="AU242" t="s">
        <v>9959</v>
      </c>
      <c r="AV242" s="1" t="s">
        <v>9694</v>
      </c>
    </row>
    <row r="243" spans="1:48" x14ac:dyDescent="0.25">
      <c r="A243" s="1" t="s">
        <v>10038</v>
      </c>
      <c r="B243" t="s">
        <v>9191</v>
      </c>
      <c r="C243" t="s">
        <v>9192</v>
      </c>
      <c r="D243" t="s">
        <v>9650</v>
      </c>
      <c r="E243" s="1" t="s">
        <v>9290</v>
      </c>
      <c r="F243" s="1" t="s">
        <v>9693</v>
      </c>
      <c r="G243" t="s">
        <v>9196</v>
      </c>
      <c r="H243" s="1" t="s">
        <v>9694</v>
      </c>
      <c r="I243" s="1" t="s">
        <v>9198</v>
      </c>
      <c r="J243">
        <v>2</v>
      </c>
      <c r="K243" s="1" t="s">
        <v>10058</v>
      </c>
      <c r="L243" s="1" t="s">
        <v>9958</v>
      </c>
      <c r="M243" s="1" t="s">
        <v>9487</v>
      </c>
      <c r="N243" s="1" t="s">
        <v>9939</v>
      </c>
      <c r="Q243">
        <v>0</v>
      </c>
      <c r="R243" t="s">
        <v>9295</v>
      </c>
      <c r="S243">
        <v>12</v>
      </c>
      <c r="T243">
        <v>100</v>
      </c>
      <c r="U243">
        <v>100</v>
      </c>
      <c r="W243" t="s">
        <v>9296</v>
      </c>
      <c r="X243" s="1" t="s">
        <v>9406</v>
      </c>
      <c r="Y243" t="s">
        <v>9676</v>
      </c>
      <c r="AB243">
        <v>55.99</v>
      </c>
      <c r="AC243">
        <f t="shared" si="3"/>
        <v>111.98</v>
      </c>
      <c r="AD243" t="s">
        <v>9501</v>
      </c>
      <c r="AE243">
        <v>0</v>
      </c>
      <c r="AG243">
        <v>0</v>
      </c>
      <c r="AI243">
        <v>0</v>
      </c>
      <c r="AK243">
        <v>0</v>
      </c>
      <c r="AL243" t="s">
        <v>9502</v>
      </c>
      <c r="AM243" t="s">
        <v>9208</v>
      </c>
      <c r="AN243">
        <v>8.7122820172483392E+16</v>
      </c>
      <c r="AO243" s="1" t="s">
        <v>10038</v>
      </c>
      <c r="AP243" s="3">
        <v>44894.309525462966</v>
      </c>
      <c r="AQ243" t="s">
        <v>9209</v>
      </c>
      <c r="AR243" s="1" t="s">
        <v>9210</v>
      </c>
      <c r="AS243" t="s">
        <v>9211</v>
      </c>
      <c r="AT243" t="s">
        <v>9209</v>
      </c>
      <c r="AU243" t="s">
        <v>10059</v>
      </c>
      <c r="AV243" s="1" t="s">
        <v>9694</v>
      </c>
    </row>
    <row r="244" spans="1:48" x14ac:dyDescent="0.25">
      <c r="A244" s="1" t="s">
        <v>10038</v>
      </c>
      <c r="B244" t="s">
        <v>9191</v>
      </c>
      <c r="C244" t="s">
        <v>9192</v>
      </c>
      <c r="D244" t="s">
        <v>9650</v>
      </c>
      <c r="E244" s="1" t="s">
        <v>9290</v>
      </c>
      <c r="F244" s="1" t="s">
        <v>9693</v>
      </c>
      <c r="G244" t="s">
        <v>9196</v>
      </c>
      <c r="H244" s="1" t="s">
        <v>9694</v>
      </c>
      <c r="I244" s="1" t="s">
        <v>9198</v>
      </c>
      <c r="J244">
        <v>1</v>
      </c>
      <c r="K244" s="1" t="s">
        <v>10060</v>
      </c>
      <c r="L244" s="1" t="s">
        <v>9958</v>
      </c>
      <c r="M244" s="1" t="s">
        <v>9500</v>
      </c>
      <c r="N244" s="1" t="s">
        <v>9656</v>
      </c>
      <c r="Q244">
        <v>0</v>
      </c>
      <c r="R244" t="s">
        <v>9295</v>
      </c>
      <c r="S244">
        <v>13</v>
      </c>
      <c r="T244">
        <v>100</v>
      </c>
      <c r="U244">
        <v>100</v>
      </c>
      <c r="W244" t="s">
        <v>9296</v>
      </c>
      <c r="X244" s="1" t="s">
        <v>9406</v>
      </c>
      <c r="Y244" t="s">
        <v>9676</v>
      </c>
      <c r="AB244">
        <v>55.99</v>
      </c>
      <c r="AC244">
        <f t="shared" si="3"/>
        <v>55.99</v>
      </c>
      <c r="AD244" t="s">
        <v>9501</v>
      </c>
      <c r="AE244">
        <v>0</v>
      </c>
      <c r="AG244">
        <v>0</v>
      </c>
      <c r="AI244">
        <v>0</v>
      </c>
      <c r="AK244">
        <v>0</v>
      </c>
      <c r="AL244" t="s">
        <v>9502</v>
      </c>
      <c r="AM244" t="s">
        <v>9208</v>
      </c>
      <c r="AN244">
        <v>8.7122820172483392E+16</v>
      </c>
      <c r="AO244" s="1" t="s">
        <v>10038</v>
      </c>
      <c r="AP244" s="3">
        <v>44894.309525462966</v>
      </c>
      <c r="AQ244" t="s">
        <v>9209</v>
      </c>
      <c r="AR244" s="1" t="s">
        <v>9210</v>
      </c>
      <c r="AS244" t="s">
        <v>9211</v>
      </c>
      <c r="AT244" t="s">
        <v>9209</v>
      </c>
      <c r="AU244" t="s">
        <v>10061</v>
      </c>
      <c r="AV244" s="1" t="s">
        <v>9694</v>
      </c>
    </row>
    <row r="245" spans="1:48" x14ac:dyDescent="0.25">
      <c r="A245" s="1" t="s">
        <v>10038</v>
      </c>
      <c r="B245" t="s">
        <v>9191</v>
      </c>
      <c r="C245" t="s">
        <v>9192</v>
      </c>
      <c r="D245" t="s">
        <v>9650</v>
      </c>
      <c r="E245" s="1" t="s">
        <v>9290</v>
      </c>
      <c r="F245" s="1" t="s">
        <v>9693</v>
      </c>
      <c r="G245" t="s">
        <v>9196</v>
      </c>
      <c r="H245" s="1" t="s">
        <v>9694</v>
      </c>
      <c r="I245" s="1" t="s">
        <v>9198</v>
      </c>
      <c r="J245">
        <v>1</v>
      </c>
      <c r="K245" s="1" t="s">
        <v>10062</v>
      </c>
      <c r="L245" s="1" t="s">
        <v>9976</v>
      </c>
      <c r="M245" s="1" t="s">
        <v>9326</v>
      </c>
      <c r="N245" s="1" t="s">
        <v>9656</v>
      </c>
      <c r="Q245">
        <v>0</v>
      </c>
      <c r="R245" t="s">
        <v>9295</v>
      </c>
      <c r="S245">
        <v>14</v>
      </c>
      <c r="T245">
        <v>100</v>
      </c>
      <c r="U245">
        <v>100</v>
      </c>
      <c r="W245" t="s">
        <v>9978</v>
      </c>
      <c r="X245" s="1" t="s">
        <v>9979</v>
      </c>
      <c r="Y245" t="s">
        <v>9657</v>
      </c>
      <c r="AB245">
        <v>45.99</v>
      </c>
      <c r="AC245">
        <f t="shared" si="3"/>
        <v>45.99</v>
      </c>
      <c r="AD245" t="s">
        <v>9980</v>
      </c>
      <c r="AE245">
        <v>0</v>
      </c>
      <c r="AG245">
        <v>0</v>
      </c>
      <c r="AI245">
        <v>0</v>
      </c>
      <c r="AK245">
        <v>0</v>
      </c>
      <c r="AL245" t="s">
        <v>9981</v>
      </c>
      <c r="AM245" t="s">
        <v>9208</v>
      </c>
      <c r="AN245">
        <v>8.7122820172483392E+16</v>
      </c>
      <c r="AO245" s="1" t="s">
        <v>10038</v>
      </c>
      <c r="AP245" s="3">
        <v>44894.309525462966</v>
      </c>
      <c r="AQ245" t="s">
        <v>9209</v>
      </c>
      <c r="AR245" s="1" t="s">
        <v>9210</v>
      </c>
      <c r="AS245" t="s">
        <v>9211</v>
      </c>
      <c r="AT245" t="s">
        <v>9209</v>
      </c>
      <c r="AU245" t="s">
        <v>10063</v>
      </c>
      <c r="AV245" s="1" t="s">
        <v>9694</v>
      </c>
    </row>
    <row r="246" spans="1:48" x14ac:dyDescent="0.25">
      <c r="A246" s="1" t="s">
        <v>10038</v>
      </c>
      <c r="B246" t="s">
        <v>9191</v>
      </c>
      <c r="C246" t="s">
        <v>9522</v>
      </c>
      <c r="D246" t="s">
        <v>9650</v>
      </c>
      <c r="E246" s="1" t="s">
        <v>9523</v>
      </c>
      <c r="F246" s="1" t="s">
        <v>9693</v>
      </c>
      <c r="G246" t="s">
        <v>9196</v>
      </c>
      <c r="H246" s="1" t="s">
        <v>9694</v>
      </c>
      <c r="I246" s="1" t="s">
        <v>9198</v>
      </c>
      <c r="J246">
        <v>2</v>
      </c>
      <c r="K246" s="1" t="s">
        <v>10064</v>
      </c>
      <c r="L246" s="1" t="s">
        <v>10065</v>
      </c>
      <c r="M246" s="1" t="s">
        <v>9697</v>
      </c>
      <c r="N246" s="1" t="s">
        <v>10066</v>
      </c>
      <c r="Q246">
        <v>0</v>
      </c>
      <c r="R246" t="s">
        <v>9527</v>
      </c>
      <c r="S246">
        <v>15</v>
      </c>
      <c r="T246">
        <v>100</v>
      </c>
      <c r="U246">
        <v>100</v>
      </c>
      <c r="W246" t="s">
        <v>9315</v>
      </c>
      <c r="X246" s="1" t="s">
        <v>9528</v>
      </c>
      <c r="Y246" t="s">
        <v>9657</v>
      </c>
      <c r="AB246">
        <v>25.99</v>
      </c>
      <c r="AC246">
        <f t="shared" si="3"/>
        <v>51.98</v>
      </c>
      <c r="AD246" t="s">
        <v>10067</v>
      </c>
      <c r="AE246">
        <v>0</v>
      </c>
      <c r="AG246">
        <v>0</v>
      </c>
      <c r="AI246">
        <v>0</v>
      </c>
      <c r="AK246">
        <v>0</v>
      </c>
      <c r="AL246" t="s">
        <v>10068</v>
      </c>
      <c r="AM246" t="s">
        <v>9208</v>
      </c>
      <c r="AN246">
        <v>8.7122820172483392E+16</v>
      </c>
      <c r="AO246" s="1" t="s">
        <v>10038</v>
      </c>
      <c r="AP246" s="3">
        <v>44894.309525462966</v>
      </c>
      <c r="AQ246" t="s">
        <v>9209</v>
      </c>
      <c r="AR246" s="1" t="s">
        <v>9210</v>
      </c>
      <c r="AS246" t="s">
        <v>9211</v>
      </c>
      <c r="AT246" t="s">
        <v>9209</v>
      </c>
      <c r="AU246" t="s">
        <v>10069</v>
      </c>
      <c r="AV246" s="1" t="s">
        <v>9694</v>
      </c>
    </row>
    <row r="247" spans="1:48" x14ac:dyDescent="0.25">
      <c r="A247" s="1" t="s">
        <v>10038</v>
      </c>
      <c r="B247" t="s">
        <v>9191</v>
      </c>
      <c r="C247" t="s">
        <v>9522</v>
      </c>
      <c r="D247" t="s">
        <v>9650</v>
      </c>
      <c r="E247" s="1" t="s">
        <v>9523</v>
      </c>
      <c r="F247" s="1" t="s">
        <v>9693</v>
      </c>
      <c r="G247" t="s">
        <v>9196</v>
      </c>
      <c r="H247" s="1" t="s">
        <v>9694</v>
      </c>
      <c r="I247" s="1" t="s">
        <v>9198</v>
      </c>
      <c r="J247">
        <v>2</v>
      </c>
      <c r="K247" s="1" t="s">
        <v>10070</v>
      </c>
      <c r="L247" s="1" t="s">
        <v>10071</v>
      </c>
      <c r="M247" s="1" t="s">
        <v>9201</v>
      </c>
      <c r="N247" s="1" t="s">
        <v>9488</v>
      </c>
      <c r="Q247">
        <v>0</v>
      </c>
      <c r="R247" t="s">
        <v>9527</v>
      </c>
      <c r="S247">
        <v>16</v>
      </c>
      <c r="T247">
        <v>100</v>
      </c>
      <c r="U247">
        <v>100</v>
      </c>
      <c r="W247" t="s">
        <v>9315</v>
      </c>
      <c r="X247" s="1" t="s">
        <v>9528</v>
      </c>
      <c r="Y247" t="s">
        <v>9676</v>
      </c>
      <c r="AB247">
        <v>25.99</v>
      </c>
      <c r="AC247">
        <f t="shared" si="3"/>
        <v>51.98</v>
      </c>
      <c r="AD247" t="s">
        <v>9529</v>
      </c>
      <c r="AE247">
        <v>0</v>
      </c>
      <c r="AG247">
        <v>0</v>
      </c>
      <c r="AI247">
        <v>0</v>
      </c>
      <c r="AK247">
        <v>0</v>
      </c>
      <c r="AL247" t="s">
        <v>9535</v>
      </c>
      <c r="AM247" t="s">
        <v>9208</v>
      </c>
      <c r="AN247">
        <v>8.7122820172483392E+16</v>
      </c>
      <c r="AO247" s="1" t="s">
        <v>10038</v>
      </c>
      <c r="AP247" s="3">
        <v>44894.309525462966</v>
      </c>
      <c r="AQ247" t="s">
        <v>9209</v>
      </c>
      <c r="AR247" s="1" t="s">
        <v>9210</v>
      </c>
      <c r="AS247" t="s">
        <v>9211</v>
      </c>
      <c r="AT247" t="s">
        <v>9209</v>
      </c>
      <c r="AU247" t="s">
        <v>10072</v>
      </c>
      <c r="AV247" s="1" t="s">
        <v>9694</v>
      </c>
    </row>
    <row r="248" spans="1:48" x14ac:dyDescent="0.25">
      <c r="A248" s="1" t="s">
        <v>10038</v>
      </c>
      <c r="B248" t="s">
        <v>9191</v>
      </c>
      <c r="C248" t="s">
        <v>9522</v>
      </c>
      <c r="D248" t="s">
        <v>9650</v>
      </c>
      <c r="E248" s="1" t="s">
        <v>9523</v>
      </c>
      <c r="F248" s="1" t="s">
        <v>9693</v>
      </c>
      <c r="G248" t="s">
        <v>9196</v>
      </c>
      <c r="H248" s="1" t="s">
        <v>9694</v>
      </c>
      <c r="I248" s="1" t="s">
        <v>9198</v>
      </c>
      <c r="J248">
        <v>2</v>
      </c>
      <c r="K248" s="1" t="s">
        <v>10073</v>
      </c>
      <c r="L248" s="1" t="s">
        <v>10071</v>
      </c>
      <c r="M248" s="1" t="s">
        <v>10074</v>
      </c>
      <c r="N248" s="1" t="s">
        <v>9488</v>
      </c>
      <c r="Q248">
        <v>0</v>
      </c>
      <c r="R248" t="s">
        <v>9527</v>
      </c>
      <c r="S248">
        <v>17</v>
      </c>
      <c r="T248">
        <v>100</v>
      </c>
      <c r="U248">
        <v>100</v>
      </c>
      <c r="W248" t="s">
        <v>9315</v>
      </c>
      <c r="X248" s="1" t="s">
        <v>9528</v>
      </c>
      <c r="Y248" t="s">
        <v>9676</v>
      </c>
      <c r="AB248">
        <v>25.99</v>
      </c>
      <c r="AC248">
        <f t="shared" si="3"/>
        <v>51.98</v>
      </c>
      <c r="AD248" t="s">
        <v>9529</v>
      </c>
      <c r="AE248">
        <v>0</v>
      </c>
      <c r="AG248">
        <v>0</v>
      </c>
      <c r="AI248">
        <v>0</v>
      </c>
      <c r="AK248">
        <v>0</v>
      </c>
      <c r="AL248" t="s">
        <v>9535</v>
      </c>
      <c r="AM248" t="s">
        <v>9208</v>
      </c>
      <c r="AN248">
        <v>8.7122820172483392E+16</v>
      </c>
      <c r="AO248" s="1" t="s">
        <v>10038</v>
      </c>
      <c r="AP248" s="3">
        <v>44894.309525462966</v>
      </c>
      <c r="AQ248" t="s">
        <v>9209</v>
      </c>
      <c r="AR248" s="1" t="s">
        <v>9210</v>
      </c>
      <c r="AS248" t="s">
        <v>9211</v>
      </c>
      <c r="AT248" t="s">
        <v>9209</v>
      </c>
      <c r="AU248" t="s">
        <v>10075</v>
      </c>
      <c r="AV248" s="1" t="s">
        <v>9694</v>
      </c>
    </row>
    <row r="249" spans="1:48" x14ac:dyDescent="0.25">
      <c r="A249" s="1" t="s">
        <v>10038</v>
      </c>
      <c r="B249" t="s">
        <v>9191</v>
      </c>
      <c r="C249" t="s">
        <v>9522</v>
      </c>
      <c r="D249" t="s">
        <v>9650</v>
      </c>
      <c r="E249" s="1" t="s">
        <v>9523</v>
      </c>
      <c r="F249" s="1" t="s">
        <v>9693</v>
      </c>
      <c r="G249" t="s">
        <v>9196</v>
      </c>
      <c r="H249" s="1" t="s">
        <v>9694</v>
      </c>
      <c r="I249" s="1" t="s">
        <v>9198</v>
      </c>
      <c r="J249">
        <v>2</v>
      </c>
      <c r="K249" s="1" t="s">
        <v>10076</v>
      </c>
      <c r="L249" s="1" t="s">
        <v>10065</v>
      </c>
      <c r="M249" s="1" t="s">
        <v>9697</v>
      </c>
      <c r="N249" s="1" t="s">
        <v>9488</v>
      </c>
      <c r="Q249">
        <v>0</v>
      </c>
      <c r="R249" t="s">
        <v>9527</v>
      </c>
      <c r="S249">
        <v>18</v>
      </c>
      <c r="T249">
        <v>100</v>
      </c>
      <c r="U249">
        <v>100</v>
      </c>
      <c r="W249" t="s">
        <v>9315</v>
      </c>
      <c r="X249" s="1" t="s">
        <v>9528</v>
      </c>
      <c r="Y249" t="s">
        <v>9657</v>
      </c>
      <c r="AB249">
        <v>25.99</v>
      </c>
      <c r="AC249">
        <f t="shared" si="3"/>
        <v>51.98</v>
      </c>
      <c r="AD249" t="s">
        <v>10067</v>
      </c>
      <c r="AE249">
        <v>0</v>
      </c>
      <c r="AG249">
        <v>0</v>
      </c>
      <c r="AI249">
        <v>0</v>
      </c>
      <c r="AK249">
        <v>0</v>
      </c>
      <c r="AL249" t="s">
        <v>10068</v>
      </c>
      <c r="AM249" t="s">
        <v>9208</v>
      </c>
      <c r="AN249">
        <v>8.7122820172483392E+16</v>
      </c>
      <c r="AO249" s="1" t="s">
        <v>10038</v>
      </c>
      <c r="AP249" s="3">
        <v>44894.309525462966</v>
      </c>
      <c r="AQ249" t="s">
        <v>9209</v>
      </c>
      <c r="AR249" s="1" t="s">
        <v>9210</v>
      </c>
      <c r="AS249" t="s">
        <v>9211</v>
      </c>
      <c r="AT249" t="s">
        <v>9209</v>
      </c>
      <c r="AU249" t="s">
        <v>10077</v>
      </c>
      <c r="AV249" s="1" t="s">
        <v>9694</v>
      </c>
    </row>
    <row r="250" spans="1:48" x14ac:dyDescent="0.25">
      <c r="A250" s="1" t="s">
        <v>10038</v>
      </c>
      <c r="B250" t="s">
        <v>9191</v>
      </c>
      <c r="C250" t="s">
        <v>9522</v>
      </c>
      <c r="D250" t="s">
        <v>9650</v>
      </c>
      <c r="E250" s="1" t="s">
        <v>9523</v>
      </c>
      <c r="F250" s="1" t="s">
        <v>9693</v>
      </c>
      <c r="G250" t="s">
        <v>9196</v>
      </c>
      <c r="H250" s="1" t="s">
        <v>9694</v>
      </c>
      <c r="I250" s="1" t="s">
        <v>9198</v>
      </c>
      <c r="J250">
        <v>1</v>
      </c>
      <c r="K250" s="1" t="s">
        <v>10078</v>
      </c>
      <c r="L250" s="1" t="s">
        <v>10071</v>
      </c>
      <c r="M250" s="1" t="s">
        <v>9201</v>
      </c>
      <c r="N250" s="1" t="s">
        <v>9427</v>
      </c>
      <c r="Q250">
        <v>0</v>
      </c>
      <c r="R250" t="s">
        <v>9527</v>
      </c>
      <c r="S250">
        <v>19</v>
      </c>
      <c r="T250">
        <v>100</v>
      </c>
      <c r="U250">
        <v>100</v>
      </c>
      <c r="W250" t="s">
        <v>9315</v>
      </c>
      <c r="X250" s="1" t="s">
        <v>9528</v>
      </c>
      <c r="Y250" t="s">
        <v>9676</v>
      </c>
      <c r="AB250">
        <v>25.99</v>
      </c>
      <c r="AC250">
        <f t="shared" si="3"/>
        <v>25.99</v>
      </c>
      <c r="AD250" t="s">
        <v>9529</v>
      </c>
      <c r="AE250">
        <v>0</v>
      </c>
      <c r="AG250">
        <v>0</v>
      </c>
      <c r="AI250">
        <v>0</v>
      </c>
      <c r="AK250">
        <v>0</v>
      </c>
      <c r="AL250" t="s">
        <v>9535</v>
      </c>
      <c r="AM250" t="s">
        <v>9208</v>
      </c>
      <c r="AN250">
        <v>8.7122820172483392E+16</v>
      </c>
      <c r="AO250" s="1" t="s">
        <v>10038</v>
      </c>
      <c r="AP250" s="3">
        <v>44894.309525462966</v>
      </c>
      <c r="AQ250" t="s">
        <v>9209</v>
      </c>
      <c r="AR250" s="1" t="s">
        <v>9210</v>
      </c>
      <c r="AS250" t="s">
        <v>9211</v>
      </c>
      <c r="AT250" t="s">
        <v>9209</v>
      </c>
      <c r="AU250" t="s">
        <v>10079</v>
      </c>
      <c r="AV250" s="1" t="s">
        <v>9694</v>
      </c>
    </row>
    <row r="251" spans="1:48" x14ac:dyDescent="0.25">
      <c r="A251" s="1" t="s">
        <v>10038</v>
      </c>
      <c r="B251" t="s">
        <v>9191</v>
      </c>
      <c r="C251" t="s">
        <v>9522</v>
      </c>
      <c r="D251" t="s">
        <v>9650</v>
      </c>
      <c r="E251" s="1" t="s">
        <v>9523</v>
      </c>
      <c r="F251" s="1" t="s">
        <v>9693</v>
      </c>
      <c r="G251" t="s">
        <v>9196</v>
      </c>
      <c r="H251" s="1" t="s">
        <v>9694</v>
      </c>
      <c r="I251" s="1" t="s">
        <v>9198</v>
      </c>
      <c r="J251">
        <v>1</v>
      </c>
      <c r="K251" s="1" t="s">
        <v>10080</v>
      </c>
      <c r="L251" s="1" t="s">
        <v>10071</v>
      </c>
      <c r="M251" s="1" t="s">
        <v>9201</v>
      </c>
      <c r="N251" s="1" t="s">
        <v>9988</v>
      </c>
      <c r="Q251">
        <v>0</v>
      </c>
      <c r="R251" t="s">
        <v>9527</v>
      </c>
      <c r="S251">
        <v>20</v>
      </c>
      <c r="T251">
        <v>100</v>
      </c>
      <c r="U251">
        <v>100</v>
      </c>
      <c r="W251" t="s">
        <v>9315</v>
      </c>
      <c r="X251" s="1" t="s">
        <v>9528</v>
      </c>
      <c r="Y251" t="s">
        <v>9676</v>
      </c>
      <c r="AB251">
        <v>25.99</v>
      </c>
      <c r="AC251">
        <f t="shared" si="3"/>
        <v>25.99</v>
      </c>
      <c r="AD251" t="s">
        <v>9529</v>
      </c>
      <c r="AE251">
        <v>0</v>
      </c>
      <c r="AG251">
        <v>0</v>
      </c>
      <c r="AI251">
        <v>0</v>
      </c>
      <c r="AK251">
        <v>0</v>
      </c>
      <c r="AL251" t="s">
        <v>9535</v>
      </c>
      <c r="AM251" t="s">
        <v>9208</v>
      </c>
      <c r="AN251">
        <v>8.7122820172483392E+16</v>
      </c>
      <c r="AO251" s="1" t="s">
        <v>10038</v>
      </c>
      <c r="AP251" s="3">
        <v>44894.309525462966</v>
      </c>
      <c r="AQ251" t="s">
        <v>9209</v>
      </c>
      <c r="AR251" s="1" t="s">
        <v>9210</v>
      </c>
      <c r="AS251" t="s">
        <v>9211</v>
      </c>
      <c r="AT251" t="s">
        <v>9209</v>
      </c>
      <c r="AU251" t="s">
        <v>10081</v>
      </c>
      <c r="AV251" s="1" t="s">
        <v>9694</v>
      </c>
    </row>
    <row r="252" spans="1:48" x14ac:dyDescent="0.25">
      <c r="A252" s="1" t="s">
        <v>10038</v>
      </c>
      <c r="B252" t="s">
        <v>9191</v>
      </c>
      <c r="C252" t="s">
        <v>9522</v>
      </c>
      <c r="D252" t="s">
        <v>9650</v>
      </c>
      <c r="E252" s="1" t="s">
        <v>9523</v>
      </c>
      <c r="F252" s="1" t="s">
        <v>9693</v>
      </c>
      <c r="G252" t="s">
        <v>9196</v>
      </c>
      <c r="H252" s="1" t="s">
        <v>9694</v>
      </c>
      <c r="I252" s="1" t="s">
        <v>9198</v>
      </c>
      <c r="J252">
        <v>1</v>
      </c>
      <c r="K252" s="1" t="s">
        <v>10082</v>
      </c>
      <c r="L252" s="1" t="s">
        <v>10065</v>
      </c>
      <c r="M252" s="1" t="s">
        <v>9697</v>
      </c>
      <c r="N252" s="1" t="s">
        <v>9902</v>
      </c>
      <c r="Q252">
        <v>0</v>
      </c>
      <c r="R252" t="s">
        <v>9527</v>
      </c>
      <c r="S252">
        <v>21</v>
      </c>
      <c r="T252">
        <v>100</v>
      </c>
      <c r="U252">
        <v>100</v>
      </c>
      <c r="W252" t="s">
        <v>9315</v>
      </c>
      <c r="X252" s="1" t="s">
        <v>9528</v>
      </c>
      <c r="Y252" t="s">
        <v>9657</v>
      </c>
      <c r="AB252">
        <v>25.99</v>
      </c>
      <c r="AC252">
        <f t="shared" si="3"/>
        <v>25.99</v>
      </c>
      <c r="AD252" t="s">
        <v>10067</v>
      </c>
      <c r="AE252">
        <v>0</v>
      </c>
      <c r="AG252">
        <v>0</v>
      </c>
      <c r="AI252">
        <v>0</v>
      </c>
      <c r="AK252">
        <v>0</v>
      </c>
      <c r="AL252" t="s">
        <v>10068</v>
      </c>
      <c r="AM252" t="s">
        <v>9208</v>
      </c>
      <c r="AN252">
        <v>8.7122820172483392E+16</v>
      </c>
      <c r="AO252" s="1" t="s">
        <v>10038</v>
      </c>
      <c r="AP252" s="3">
        <v>44894.309525462966</v>
      </c>
      <c r="AQ252" t="s">
        <v>9209</v>
      </c>
      <c r="AR252" s="1" t="s">
        <v>9210</v>
      </c>
      <c r="AS252" t="s">
        <v>9211</v>
      </c>
      <c r="AT252" t="s">
        <v>9209</v>
      </c>
      <c r="AU252" t="s">
        <v>10083</v>
      </c>
      <c r="AV252" s="1" t="s">
        <v>9694</v>
      </c>
    </row>
    <row r="253" spans="1:48" x14ac:dyDescent="0.25">
      <c r="A253" s="1" t="s">
        <v>10038</v>
      </c>
      <c r="B253" t="s">
        <v>9191</v>
      </c>
      <c r="C253" t="s">
        <v>9522</v>
      </c>
      <c r="D253" t="s">
        <v>9650</v>
      </c>
      <c r="E253" s="1" t="s">
        <v>9523</v>
      </c>
      <c r="F253" s="1" t="s">
        <v>9693</v>
      </c>
      <c r="G253" t="s">
        <v>9196</v>
      </c>
      <c r="H253" s="1" t="s">
        <v>9694</v>
      </c>
      <c r="I253" s="1" t="s">
        <v>9198</v>
      </c>
      <c r="J253">
        <v>1</v>
      </c>
      <c r="K253" s="1" t="s">
        <v>10084</v>
      </c>
      <c r="L253" s="1" t="s">
        <v>10071</v>
      </c>
      <c r="M253" s="1" t="s">
        <v>9201</v>
      </c>
      <c r="N253" s="1" t="s">
        <v>10066</v>
      </c>
      <c r="Q253">
        <v>0</v>
      </c>
      <c r="R253" t="s">
        <v>9527</v>
      </c>
      <c r="S253">
        <v>22</v>
      </c>
      <c r="T253">
        <v>100</v>
      </c>
      <c r="U253">
        <v>100</v>
      </c>
      <c r="W253" t="s">
        <v>9315</v>
      </c>
      <c r="X253" s="1" t="s">
        <v>9528</v>
      </c>
      <c r="Y253" t="s">
        <v>9676</v>
      </c>
      <c r="AB253">
        <v>25.99</v>
      </c>
      <c r="AC253">
        <f t="shared" si="3"/>
        <v>25.99</v>
      </c>
      <c r="AD253" t="s">
        <v>9529</v>
      </c>
      <c r="AE253">
        <v>0</v>
      </c>
      <c r="AG253">
        <v>0</v>
      </c>
      <c r="AI253">
        <v>0</v>
      </c>
      <c r="AK253">
        <v>0</v>
      </c>
      <c r="AL253" t="s">
        <v>9535</v>
      </c>
      <c r="AM253" t="s">
        <v>9208</v>
      </c>
      <c r="AN253">
        <v>8.7122820172483392E+16</v>
      </c>
      <c r="AO253" s="1" t="s">
        <v>10038</v>
      </c>
      <c r="AP253" s="3">
        <v>44894.309525462966</v>
      </c>
      <c r="AQ253" t="s">
        <v>9209</v>
      </c>
      <c r="AR253" s="1" t="s">
        <v>9210</v>
      </c>
      <c r="AS253" t="s">
        <v>9211</v>
      </c>
      <c r="AT253" t="s">
        <v>9209</v>
      </c>
      <c r="AU253" t="s">
        <v>10085</v>
      </c>
      <c r="AV253" s="1" t="s">
        <v>9694</v>
      </c>
    </row>
    <row r="254" spans="1:48" x14ac:dyDescent="0.25">
      <c r="A254" s="1" t="s">
        <v>10038</v>
      </c>
      <c r="B254" t="s">
        <v>9191</v>
      </c>
      <c r="C254" t="s">
        <v>9522</v>
      </c>
      <c r="D254" t="s">
        <v>9650</v>
      </c>
      <c r="E254" s="1" t="s">
        <v>9523</v>
      </c>
      <c r="F254" s="1" t="s">
        <v>9693</v>
      </c>
      <c r="G254" t="s">
        <v>9196</v>
      </c>
      <c r="H254" s="1" t="s">
        <v>9694</v>
      </c>
      <c r="I254" s="1" t="s">
        <v>9198</v>
      </c>
      <c r="J254">
        <v>1</v>
      </c>
      <c r="K254" s="1" t="s">
        <v>10086</v>
      </c>
      <c r="L254" s="1" t="s">
        <v>10071</v>
      </c>
      <c r="M254" s="1" t="s">
        <v>10074</v>
      </c>
      <c r="N254" s="1" t="s">
        <v>9492</v>
      </c>
      <c r="Q254">
        <v>0</v>
      </c>
      <c r="R254" t="s">
        <v>9527</v>
      </c>
      <c r="S254">
        <v>23</v>
      </c>
      <c r="T254">
        <v>100</v>
      </c>
      <c r="U254">
        <v>100</v>
      </c>
      <c r="W254" t="s">
        <v>9315</v>
      </c>
      <c r="X254" s="1" t="s">
        <v>9528</v>
      </c>
      <c r="Y254" t="s">
        <v>9676</v>
      </c>
      <c r="AB254">
        <v>25.99</v>
      </c>
      <c r="AC254">
        <f t="shared" si="3"/>
        <v>25.99</v>
      </c>
      <c r="AD254" t="s">
        <v>9529</v>
      </c>
      <c r="AE254">
        <v>0</v>
      </c>
      <c r="AG254">
        <v>0</v>
      </c>
      <c r="AI254">
        <v>0</v>
      </c>
      <c r="AK254">
        <v>0</v>
      </c>
      <c r="AL254" t="s">
        <v>9535</v>
      </c>
      <c r="AM254" t="s">
        <v>9208</v>
      </c>
      <c r="AN254">
        <v>8.7122820172483392E+16</v>
      </c>
      <c r="AO254" s="1" t="s">
        <v>10038</v>
      </c>
      <c r="AP254" s="3">
        <v>44894.309525462966</v>
      </c>
      <c r="AQ254" t="s">
        <v>9209</v>
      </c>
      <c r="AR254" s="1" t="s">
        <v>9210</v>
      </c>
      <c r="AS254" t="s">
        <v>9211</v>
      </c>
      <c r="AT254" t="s">
        <v>9209</v>
      </c>
      <c r="AU254" t="s">
        <v>10087</v>
      </c>
      <c r="AV254" s="1" t="s">
        <v>9694</v>
      </c>
    </row>
    <row r="255" spans="1:48" x14ac:dyDescent="0.25">
      <c r="A255" s="1" t="s">
        <v>10038</v>
      </c>
      <c r="B255" t="s">
        <v>9191</v>
      </c>
      <c r="C255" t="s">
        <v>9522</v>
      </c>
      <c r="D255" t="s">
        <v>9650</v>
      </c>
      <c r="E255" s="1" t="s">
        <v>9523</v>
      </c>
      <c r="F255" s="1" t="s">
        <v>9693</v>
      </c>
      <c r="G255" t="s">
        <v>9196</v>
      </c>
      <c r="H255" s="1" t="s">
        <v>9694</v>
      </c>
      <c r="I255" s="1" t="s">
        <v>9198</v>
      </c>
      <c r="J255">
        <v>1</v>
      </c>
      <c r="K255" s="1" t="s">
        <v>10088</v>
      </c>
      <c r="L255" s="1" t="s">
        <v>10071</v>
      </c>
      <c r="M255" s="1" t="s">
        <v>9201</v>
      </c>
      <c r="N255" s="1" t="s">
        <v>9492</v>
      </c>
      <c r="Q255">
        <v>0</v>
      </c>
      <c r="R255" t="s">
        <v>9527</v>
      </c>
      <c r="S255">
        <v>24</v>
      </c>
      <c r="T255">
        <v>100</v>
      </c>
      <c r="U255">
        <v>100</v>
      </c>
      <c r="W255" t="s">
        <v>9315</v>
      </c>
      <c r="X255" s="1" t="s">
        <v>9528</v>
      </c>
      <c r="Y255" t="s">
        <v>9676</v>
      </c>
      <c r="AB255">
        <v>25.99</v>
      </c>
      <c r="AC255">
        <f t="shared" si="3"/>
        <v>25.99</v>
      </c>
      <c r="AD255" t="s">
        <v>9529</v>
      </c>
      <c r="AE255">
        <v>0</v>
      </c>
      <c r="AG255">
        <v>0</v>
      </c>
      <c r="AI255">
        <v>0</v>
      </c>
      <c r="AK255">
        <v>0</v>
      </c>
      <c r="AL255" t="s">
        <v>9535</v>
      </c>
      <c r="AM255" t="s">
        <v>9208</v>
      </c>
      <c r="AN255">
        <v>8.7122820172483392E+16</v>
      </c>
      <c r="AO255" s="1" t="s">
        <v>10038</v>
      </c>
      <c r="AP255" s="3">
        <v>44894.309525462966</v>
      </c>
      <c r="AQ255" t="s">
        <v>9209</v>
      </c>
      <c r="AR255" s="1" t="s">
        <v>9210</v>
      </c>
      <c r="AS255" t="s">
        <v>9211</v>
      </c>
      <c r="AT255" t="s">
        <v>9209</v>
      </c>
      <c r="AU255" t="s">
        <v>10089</v>
      </c>
      <c r="AV255" s="1" t="s">
        <v>9694</v>
      </c>
    </row>
    <row r="256" spans="1:48" x14ac:dyDescent="0.25">
      <c r="A256" s="1" t="s">
        <v>10038</v>
      </c>
      <c r="B256" t="s">
        <v>9191</v>
      </c>
      <c r="C256" t="s">
        <v>9192</v>
      </c>
      <c r="D256" t="s">
        <v>9650</v>
      </c>
      <c r="E256" s="1" t="s">
        <v>9274</v>
      </c>
      <c r="F256" s="1" t="s">
        <v>9693</v>
      </c>
      <c r="G256" t="s">
        <v>9196</v>
      </c>
      <c r="H256" s="1" t="s">
        <v>9694</v>
      </c>
      <c r="I256" s="1" t="s">
        <v>9198</v>
      </c>
      <c r="J256">
        <v>1</v>
      </c>
      <c r="K256" s="1" t="s">
        <v>9992</v>
      </c>
      <c r="L256" s="1" t="s">
        <v>9993</v>
      </c>
      <c r="M256" s="1" t="s">
        <v>9326</v>
      </c>
      <c r="N256" s="1" t="s">
        <v>9662</v>
      </c>
      <c r="Q256">
        <v>0</v>
      </c>
      <c r="R256" t="s">
        <v>9994</v>
      </c>
      <c r="S256">
        <v>25</v>
      </c>
      <c r="T256">
        <v>100</v>
      </c>
      <c r="U256">
        <v>100</v>
      </c>
      <c r="W256" t="s">
        <v>9247</v>
      </c>
      <c r="X256" s="1" t="s">
        <v>9995</v>
      </c>
      <c r="Y256" t="s">
        <v>9676</v>
      </c>
      <c r="AB256">
        <v>17.989999999999998</v>
      </c>
      <c r="AC256">
        <f t="shared" si="3"/>
        <v>17.989999999999998</v>
      </c>
      <c r="AD256" t="s">
        <v>9594</v>
      </c>
      <c r="AE256">
        <v>0</v>
      </c>
      <c r="AG256">
        <v>0</v>
      </c>
      <c r="AI256">
        <v>0</v>
      </c>
      <c r="AK256">
        <v>0</v>
      </c>
      <c r="AL256" t="s">
        <v>9996</v>
      </c>
      <c r="AM256" t="s">
        <v>9208</v>
      </c>
      <c r="AN256">
        <v>8.7122820172483392E+16</v>
      </c>
      <c r="AO256" s="1" t="s">
        <v>10038</v>
      </c>
      <c r="AP256" s="3">
        <v>44894.309525462966</v>
      </c>
      <c r="AQ256" t="s">
        <v>9209</v>
      </c>
      <c r="AR256" s="1" t="s">
        <v>9210</v>
      </c>
      <c r="AS256" t="s">
        <v>9211</v>
      </c>
      <c r="AT256" t="s">
        <v>9209</v>
      </c>
      <c r="AU256" t="s">
        <v>9997</v>
      </c>
      <c r="AV256" s="1" t="s">
        <v>9694</v>
      </c>
    </row>
    <row r="257" spans="1:48" x14ac:dyDescent="0.25">
      <c r="A257" s="1" t="s">
        <v>10038</v>
      </c>
      <c r="B257" t="s">
        <v>9191</v>
      </c>
      <c r="C257" t="s">
        <v>9192</v>
      </c>
      <c r="D257" t="s">
        <v>9650</v>
      </c>
      <c r="E257" s="1" t="s">
        <v>9274</v>
      </c>
      <c r="F257" s="1" t="s">
        <v>9693</v>
      </c>
      <c r="G257" t="s">
        <v>9196</v>
      </c>
      <c r="H257" s="1" t="s">
        <v>9694</v>
      </c>
      <c r="I257" s="1" t="s">
        <v>9198</v>
      </c>
      <c r="J257">
        <v>1</v>
      </c>
      <c r="K257" s="1" t="s">
        <v>10013</v>
      </c>
      <c r="L257" s="1" t="s">
        <v>9993</v>
      </c>
      <c r="M257" s="1" t="s">
        <v>9326</v>
      </c>
      <c r="N257" s="1" t="s">
        <v>9656</v>
      </c>
      <c r="Q257">
        <v>0</v>
      </c>
      <c r="R257" t="s">
        <v>9994</v>
      </c>
      <c r="S257">
        <v>26</v>
      </c>
      <c r="T257">
        <v>100</v>
      </c>
      <c r="U257">
        <v>100</v>
      </c>
      <c r="W257" t="s">
        <v>9247</v>
      </c>
      <c r="X257" s="1" t="s">
        <v>9995</v>
      </c>
      <c r="Y257" t="s">
        <v>9676</v>
      </c>
      <c r="AB257">
        <v>17.989999999999998</v>
      </c>
      <c r="AC257">
        <f t="shared" si="3"/>
        <v>17.989999999999998</v>
      </c>
      <c r="AD257" t="s">
        <v>9594</v>
      </c>
      <c r="AE257">
        <v>0</v>
      </c>
      <c r="AG257">
        <v>0</v>
      </c>
      <c r="AI257">
        <v>0</v>
      </c>
      <c r="AK257">
        <v>0</v>
      </c>
      <c r="AL257" t="s">
        <v>9996</v>
      </c>
      <c r="AM257" t="s">
        <v>9208</v>
      </c>
      <c r="AN257">
        <v>8.7122820172483392E+16</v>
      </c>
      <c r="AO257" s="1" t="s">
        <v>10038</v>
      </c>
      <c r="AP257" s="3">
        <v>44894.309525462966</v>
      </c>
      <c r="AQ257" t="s">
        <v>9209</v>
      </c>
      <c r="AR257" s="1" t="s">
        <v>9210</v>
      </c>
      <c r="AS257" t="s">
        <v>9211</v>
      </c>
      <c r="AT257" t="s">
        <v>9209</v>
      </c>
      <c r="AU257" t="s">
        <v>10014</v>
      </c>
      <c r="AV257" s="1" t="s">
        <v>9694</v>
      </c>
    </row>
    <row r="258" spans="1:48" x14ac:dyDescent="0.25">
      <c r="A258" s="1" t="s">
        <v>10038</v>
      </c>
      <c r="B258" t="s">
        <v>9191</v>
      </c>
      <c r="C258" t="s">
        <v>9192</v>
      </c>
      <c r="D258" t="s">
        <v>9650</v>
      </c>
      <c r="E258" s="1" t="s">
        <v>9274</v>
      </c>
      <c r="F258" s="1" t="s">
        <v>9693</v>
      </c>
      <c r="G258" t="s">
        <v>9196</v>
      </c>
      <c r="H258" s="1" t="s">
        <v>9694</v>
      </c>
      <c r="I258" s="1" t="s">
        <v>9198</v>
      </c>
      <c r="J258">
        <v>1</v>
      </c>
      <c r="K258" s="1" t="s">
        <v>10090</v>
      </c>
      <c r="L258" s="1" t="s">
        <v>9993</v>
      </c>
      <c r="M258" s="1" t="s">
        <v>9471</v>
      </c>
      <c r="N258" s="1" t="s">
        <v>9656</v>
      </c>
      <c r="Q258">
        <v>0</v>
      </c>
      <c r="R258" t="s">
        <v>9994</v>
      </c>
      <c r="S258">
        <v>27</v>
      </c>
      <c r="T258">
        <v>100</v>
      </c>
      <c r="U258">
        <v>100</v>
      </c>
      <c r="W258" t="s">
        <v>9247</v>
      </c>
      <c r="X258" s="1" t="s">
        <v>9995</v>
      </c>
      <c r="Y258" t="s">
        <v>9676</v>
      </c>
      <c r="AB258">
        <v>17.989999999999998</v>
      </c>
      <c r="AC258">
        <f t="shared" si="3"/>
        <v>17.989999999999998</v>
      </c>
      <c r="AD258" t="s">
        <v>9594</v>
      </c>
      <c r="AE258">
        <v>0</v>
      </c>
      <c r="AG258">
        <v>0</v>
      </c>
      <c r="AI258">
        <v>0</v>
      </c>
      <c r="AK258">
        <v>0</v>
      </c>
      <c r="AL258" t="s">
        <v>9996</v>
      </c>
      <c r="AM258" t="s">
        <v>9208</v>
      </c>
      <c r="AN258">
        <v>8.7122820172483392E+16</v>
      </c>
      <c r="AO258" s="1" t="s">
        <v>10038</v>
      </c>
      <c r="AP258" s="3">
        <v>44894.309525462966</v>
      </c>
      <c r="AQ258" t="s">
        <v>9209</v>
      </c>
      <c r="AR258" s="1" t="s">
        <v>9210</v>
      </c>
      <c r="AS258" t="s">
        <v>9211</v>
      </c>
      <c r="AT258" t="s">
        <v>9209</v>
      </c>
      <c r="AU258" t="s">
        <v>10091</v>
      </c>
      <c r="AV258" s="1" t="s">
        <v>9694</v>
      </c>
    </row>
    <row r="259" spans="1:48" x14ac:dyDescent="0.25">
      <c r="A259" s="1" t="s">
        <v>10038</v>
      </c>
      <c r="B259" t="s">
        <v>9191</v>
      </c>
      <c r="C259" t="s">
        <v>9192</v>
      </c>
      <c r="D259" t="s">
        <v>9650</v>
      </c>
      <c r="E259" s="1" t="s">
        <v>9274</v>
      </c>
      <c r="F259" s="1" t="s">
        <v>9693</v>
      </c>
      <c r="G259" t="s">
        <v>9196</v>
      </c>
      <c r="H259" s="1" t="s">
        <v>9694</v>
      </c>
      <c r="I259" s="1" t="s">
        <v>9198</v>
      </c>
      <c r="J259">
        <v>1</v>
      </c>
      <c r="K259" s="1" t="s">
        <v>10092</v>
      </c>
      <c r="L259" s="1" t="s">
        <v>10016</v>
      </c>
      <c r="M259" s="1" t="s">
        <v>9326</v>
      </c>
      <c r="N259" s="1" t="s">
        <v>9939</v>
      </c>
      <c r="Q259">
        <v>0</v>
      </c>
      <c r="R259" t="s">
        <v>9278</v>
      </c>
      <c r="S259">
        <v>28</v>
      </c>
      <c r="T259">
        <v>100</v>
      </c>
      <c r="U259">
        <v>100</v>
      </c>
      <c r="W259" t="s">
        <v>9247</v>
      </c>
      <c r="X259" s="1" t="s">
        <v>9279</v>
      </c>
      <c r="Y259" t="s">
        <v>9676</v>
      </c>
      <c r="AB259">
        <v>19.989999999999998</v>
      </c>
      <c r="AC259">
        <f t="shared" ref="AC259:AC322" si="4">AB259*J259</f>
        <v>19.989999999999998</v>
      </c>
      <c r="AD259" t="s">
        <v>9280</v>
      </c>
      <c r="AE259">
        <v>0</v>
      </c>
      <c r="AG259">
        <v>0</v>
      </c>
      <c r="AI259">
        <v>0</v>
      </c>
      <c r="AK259">
        <v>0</v>
      </c>
      <c r="AL259" t="s">
        <v>10017</v>
      </c>
      <c r="AM259" t="s">
        <v>9208</v>
      </c>
      <c r="AN259">
        <v>8.7122820172483392E+16</v>
      </c>
      <c r="AO259" s="1" t="s">
        <v>10038</v>
      </c>
      <c r="AP259" s="3">
        <v>44894.309525462966</v>
      </c>
      <c r="AQ259" t="s">
        <v>9209</v>
      </c>
      <c r="AR259" s="1" t="s">
        <v>9210</v>
      </c>
      <c r="AS259" t="s">
        <v>9211</v>
      </c>
      <c r="AT259" t="s">
        <v>9209</v>
      </c>
      <c r="AU259" t="s">
        <v>10093</v>
      </c>
      <c r="AV259" s="1" t="s">
        <v>9694</v>
      </c>
    </row>
    <row r="260" spans="1:48" x14ac:dyDescent="0.25">
      <c r="A260" s="1" t="s">
        <v>10038</v>
      </c>
      <c r="B260" t="s">
        <v>9191</v>
      </c>
      <c r="C260" t="s">
        <v>9192</v>
      </c>
      <c r="D260" t="s">
        <v>9650</v>
      </c>
      <c r="E260" s="1" t="s">
        <v>9274</v>
      </c>
      <c r="F260" s="1" t="s">
        <v>9693</v>
      </c>
      <c r="G260" t="s">
        <v>9196</v>
      </c>
      <c r="H260" s="1" t="s">
        <v>9694</v>
      </c>
      <c r="I260" s="1" t="s">
        <v>9198</v>
      </c>
      <c r="J260">
        <v>1</v>
      </c>
      <c r="K260" s="1" t="s">
        <v>10094</v>
      </c>
      <c r="L260" s="1" t="s">
        <v>10095</v>
      </c>
      <c r="M260" s="1" t="s">
        <v>10096</v>
      </c>
      <c r="N260" s="1" t="s">
        <v>9984</v>
      </c>
      <c r="Q260">
        <v>0</v>
      </c>
      <c r="R260" t="s">
        <v>9278</v>
      </c>
      <c r="S260">
        <v>29</v>
      </c>
      <c r="T260">
        <v>100</v>
      </c>
      <c r="U260">
        <v>100</v>
      </c>
      <c r="W260" t="s">
        <v>9296</v>
      </c>
      <c r="X260" s="1" t="s">
        <v>9279</v>
      </c>
      <c r="Y260" t="s">
        <v>9676</v>
      </c>
      <c r="AB260">
        <v>22.99</v>
      </c>
      <c r="AC260">
        <f t="shared" si="4"/>
        <v>22.99</v>
      </c>
      <c r="AD260" t="s">
        <v>9338</v>
      </c>
      <c r="AE260">
        <v>0</v>
      </c>
      <c r="AG260">
        <v>0</v>
      </c>
      <c r="AI260">
        <v>0</v>
      </c>
      <c r="AK260">
        <v>0</v>
      </c>
      <c r="AL260" t="s">
        <v>10097</v>
      </c>
      <c r="AM260" t="s">
        <v>9208</v>
      </c>
      <c r="AN260">
        <v>8.7122820172483392E+16</v>
      </c>
      <c r="AO260" s="1" t="s">
        <v>10038</v>
      </c>
      <c r="AP260" s="3">
        <v>44894.309525462966</v>
      </c>
      <c r="AQ260" t="s">
        <v>9209</v>
      </c>
      <c r="AR260" s="1" t="s">
        <v>9210</v>
      </c>
      <c r="AS260" t="s">
        <v>9211</v>
      </c>
      <c r="AT260" t="s">
        <v>9209</v>
      </c>
      <c r="AU260" t="s">
        <v>10098</v>
      </c>
      <c r="AV260" s="1" t="s">
        <v>9694</v>
      </c>
    </row>
    <row r="261" spans="1:48" x14ac:dyDescent="0.25">
      <c r="A261" s="1" t="s">
        <v>10038</v>
      </c>
      <c r="B261" t="s">
        <v>9191</v>
      </c>
      <c r="C261" t="s">
        <v>9192</v>
      </c>
      <c r="D261" t="s">
        <v>9650</v>
      </c>
      <c r="E261" s="1" t="s">
        <v>9274</v>
      </c>
      <c r="F261" s="1" t="s">
        <v>9693</v>
      </c>
      <c r="G261" t="s">
        <v>9196</v>
      </c>
      <c r="H261" s="1" t="s">
        <v>9694</v>
      </c>
      <c r="I261" s="1" t="s">
        <v>9198</v>
      </c>
      <c r="J261">
        <v>1</v>
      </c>
      <c r="K261" s="1" t="s">
        <v>10099</v>
      </c>
      <c r="L261" s="1" t="s">
        <v>10016</v>
      </c>
      <c r="M261" s="1" t="s">
        <v>9326</v>
      </c>
      <c r="N261" s="1" t="s">
        <v>9977</v>
      </c>
      <c r="Q261">
        <v>0</v>
      </c>
      <c r="R261" t="s">
        <v>9278</v>
      </c>
      <c r="S261">
        <v>30</v>
      </c>
      <c r="T261">
        <v>100</v>
      </c>
      <c r="U261">
        <v>100</v>
      </c>
      <c r="W261" t="s">
        <v>9247</v>
      </c>
      <c r="X261" s="1" t="s">
        <v>9279</v>
      </c>
      <c r="Y261" t="s">
        <v>9676</v>
      </c>
      <c r="AB261">
        <v>19.989999999999998</v>
      </c>
      <c r="AC261">
        <f t="shared" si="4"/>
        <v>19.989999999999998</v>
      </c>
      <c r="AD261" t="s">
        <v>9280</v>
      </c>
      <c r="AE261">
        <v>0</v>
      </c>
      <c r="AG261">
        <v>0</v>
      </c>
      <c r="AI261">
        <v>0</v>
      </c>
      <c r="AK261">
        <v>0</v>
      </c>
      <c r="AL261" t="s">
        <v>10017</v>
      </c>
      <c r="AM261" t="s">
        <v>9208</v>
      </c>
      <c r="AN261">
        <v>8.7122820172483392E+16</v>
      </c>
      <c r="AO261" s="1" t="s">
        <v>10038</v>
      </c>
      <c r="AP261" s="3">
        <v>44894.309525462966</v>
      </c>
      <c r="AQ261" t="s">
        <v>9209</v>
      </c>
      <c r="AR261" s="1" t="s">
        <v>9210</v>
      </c>
      <c r="AS261" t="s">
        <v>9211</v>
      </c>
      <c r="AT261" t="s">
        <v>9209</v>
      </c>
      <c r="AU261" t="s">
        <v>10100</v>
      </c>
      <c r="AV261" s="1" t="s">
        <v>9694</v>
      </c>
    </row>
    <row r="262" spans="1:48" x14ac:dyDescent="0.25">
      <c r="A262" s="1" t="s">
        <v>10038</v>
      </c>
      <c r="B262" t="s">
        <v>9191</v>
      </c>
      <c r="C262" t="s">
        <v>9192</v>
      </c>
      <c r="D262" t="s">
        <v>9650</v>
      </c>
      <c r="E262" s="1" t="s">
        <v>9274</v>
      </c>
      <c r="F262" s="1" t="s">
        <v>9693</v>
      </c>
      <c r="G262" t="s">
        <v>9196</v>
      </c>
      <c r="H262" s="1" t="s">
        <v>9694</v>
      </c>
      <c r="I262" s="1" t="s">
        <v>9198</v>
      </c>
      <c r="J262">
        <v>1</v>
      </c>
      <c r="K262" s="1" t="s">
        <v>10101</v>
      </c>
      <c r="L262" s="1" t="s">
        <v>10020</v>
      </c>
      <c r="M262" s="1" t="s">
        <v>10102</v>
      </c>
      <c r="N262" s="1" t="s">
        <v>9939</v>
      </c>
      <c r="Q262">
        <v>0</v>
      </c>
      <c r="R262" t="s">
        <v>9278</v>
      </c>
      <c r="S262">
        <v>31</v>
      </c>
      <c r="T262">
        <v>100</v>
      </c>
      <c r="U262">
        <v>100</v>
      </c>
      <c r="W262" t="s">
        <v>9247</v>
      </c>
      <c r="X262" s="1" t="s">
        <v>9279</v>
      </c>
      <c r="Y262" t="s">
        <v>9676</v>
      </c>
      <c r="AB262">
        <v>22.99</v>
      </c>
      <c r="AC262">
        <f t="shared" si="4"/>
        <v>22.99</v>
      </c>
      <c r="AD262" t="s">
        <v>9280</v>
      </c>
      <c r="AE262">
        <v>0</v>
      </c>
      <c r="AG262">
        <v>0</v>
      </c>
      <c r="AI262">
        <v>0</v>
      </c>
      <c r="AK262">
        <v>0</v>
      </c>
      <c r="AL262" t="s">
        <v>10021</v>
      </c>
      <c r="AM262" t="s">
        <v>9208</v>
      </c>
      <c r="AN262">
        <v>8.7122820172483392E+16</v>
      </c>
      <c r="AO262" s="1" t="s">
        <v>10038</v>
      </c>
      <c r="AP262" s="3">
        <v>44894.309525462966</v>
      </c>
      <c r="AQ262" t="s">
        <v>9209</v>
      </c>
      <c r="AR262" s="1" t="s">
        <v>9210</v>
      </c>
      <c r="AS262" t="s">
        <v>9211</v>
      </c>
      <c r="AT262" t="s">
        <v>9209</v>
      </c>
      <c r="AU262" t="s">
        <v>10103</v>
      </c>
      <c r="AV262" s="1" t="s">
        <v>9694</v>
      </c>
    </row>
    <row r="263" spans="1:48" x14ac:dyDescent="0.25">
      <c r="A263" s="1" t="s">
        <v>10104</v>
      </c>
      <c r="B263" t="s">
        <v>9191</v>
      </c>
      <c r="C263" t="s">
        <v>9192</v>
      </c>
      <c r="D263" t="s">
        <v>9650</v>
      </c>
      <c r="E263" s="1" t="s">
        <v>9424</v>
      </c>
      <c r="F263" s="1" t="s">
        <v>9693</v>
      </c>
      <c r="G263" t="s">
        <v>9196</v>
      </c>
      <c r="H263" s="1" t="s">
        <v>9694</v>
      </c>
      <c r="I263" s="1" t="s">
        <v>9198</v>
      </c>
      <c r="J263">
        <v>3</v>
      </c>
      <c r="K263" s="1" t="s">
        <v>10105</v>
      </c>
      <c r="L263" s="1" t="s">
        <v>9934</v>
      </c>
      <c r="M263" s="1" t="s">
        <v>9500</v>
      </c>
      <c r="N263" s="1" t="s">
        <v>9656</v>
      </c>
      <c r="Q263">
        <v>0</v>
      </c>
      <c r="R263" t="s">
        <v>9428</v>
      </c>
      <c r="S263">
        <v>1</v>
      </c>
      <c r="T263">
        <v>100</v>
      </c>
      <c r="U263">
        <v>100</v>
      </c>
      <c r="W263" t="s">
        <v>9296</v>
      </c>
      <c r="X263" s="1" t="s">
        <v>9429</v>
      </c>
      <c r="Y263" t="s">
        <v>9676</v>
      </c>
      <c r="AB263">
        <v>45.99</v>
      </c>
      <c r="AC263">
        <f t="shared" si="4"/>
        <v>137.97</v>
      </c>
      <c r="AD263" t="s">
        <v>9338</v>
      </c>
      <c r="AE263">
        <v>0</v>
      </c>
      <c r="AG263">
        <v>0</v>
      </c>
      <c r="AI263">
        <v>0</v>
      </c>
      <c r="AK263">
        <v>0</v>
      </c>
      <c r="AL263" t="s">
        <v>9936</v>
      </c>
      <c r="AM263" t="s">
        <v>9208</v>
      </c>
      <c r="AN263">
        <v>8.7122820172483504E+16</v>
      </c>
      <c r="AO263" s="1" t="s">
        <v>10104</v>
      </c>
      <c r="AP263" s="3">
        <v>44894.309548611112</v>
      </c>
      <c r="AQ263" t="s">
        <v>9209</v>
      </c>
      <c r="AR263" s="1" t="s">
        <v>9210</v>
      </c>
      <c r="AS263" t="s">
        <v>9211</v>
      </c>
      <c r="AT263" t="s">
        <v>9209</v>
      </c>
      <c r="AU263" t="s">
        <v>10106</v>
      </c>
      <c r="AV263" s="1" t="s">
        <v>9694</v>
      </c>
    </row>
    <row r="264" spans="1:48" x14ac:dyDescent="0.25">
      <c r="A264" s="1" t="s">
        <v>10104</v>
      </c>
      <c r="B264" t="s">
        <v>9191</v>
      </c>
      <c r="C264" t="s">
        <v>9192</v>
      </c>
      <c r="D264" t="s">
        <v>9650</v>
      </c>
      <c r="E264" s="1" t="s">
        <v>9424</v>
      </c>
      <c r="F264" s="1" t="s">
        <v>9693</v>
      </c>
      <c r="G264" t="s">
        <v>9196</v>
      </c>
      <c r="H264" s="1" t="s">
        <v>9694</v>
      </c>
      <c r="I264" s="1" t="s">
        <v>9198</v>
      </c>
      <c r="J264">
        <v>5</v>
      </c>
      <c r="K264" s="1" t="s">
        <v>10107</v>
      </c>
      <c r="L264" s="1" t="s">
        <v>9942</v>
      </c>
      <c r="M264" s="1" t="s">
        <v>9500</v>
      </c>
      <c r="N264" s="1" t="s">
        <v>9953</v>
      </c>
      <c r="Q264">
        <v>0</v>
      </c>
      <c r="R264" t="s">
        <v>9435</v>
      </c>
      <c r="S264">
        <v>2</v>
      </c>
      <c r="T264">
        <v>100</v>
      </c>
      <c r="U264">
        <v>100</v>
      </c>
      <c r="W264" t="s">
        <v>9296</v>
      </c>
      <c r="X264" s="1" t="s">
        <v>9429</v>
      </c>
      <c r="Y264" t="s">
        <v>9676</v>
      </c>
      <c r="AB264">
        <v>45.99</v>
      </c>
      <c r="AC264">
        <f t="shared" si="4"/>
        <v>229.95000000000002</v>
      </c>
      <c r="AD264" t="s">
        <v>9501</v>
      </c>
      <c r="AE264">
        <v>0</v>
      </c>
      <c r="AG264">
        <v>0</v>
      </c>
      <c r="AI264">
        <v>0</v>
      </c>
      <c r="AK264">
        <v>0</v>
      </c>
      <c r="AL264" t="s">
        <v>9436</v>
      </c>
      <c r="AM264" t="s">
        <v>9208</v>
      </c>
      <c r="AN264">
        <v>8.7122820172483504E+16</v>
      </c>
      <c r="AO264" s="1" t="s">
        <v>10104</v>
      </c>
      <c r="AP264" s="3">
        <v>44894.309548611112</v>
      </c>
      <c r="AQ264" t="s">
        <v>9209</v>
      </c>
      <c r="AR264" s="1" t="s">
        <v>9210</v>
      </c>
      <c r="AS264" t="s">
        <v>9211</v>
      </c>
      <c r="AT264" t="s">
        <v>9209</v>
      </c>
      <c r="AU264" t="s">
        <v>10108</v>
      </c>
      <c r="AV264" s="1" t="s">
        <v>9694</v>
      </c>
    </row>
    <row r="265" spans="1:48" x14ac:dyDescent="0.25">
      <c r="A265" s="1" t="s">
        <v>10104</v>
      </c>
      <c r="B265" t="s">
        <v>9191</v>
      </c>
      <c r="C265" t="s">
        <v>9192</v>
      </c>
      <c r="D265" t="s">
        <v>9650</v>
      </c>
      <c r="E265" s="1" t="s">
        <v>9424</v>
      </c>
      <c r="F265" s="1" t="s">
        <v>9693</v>
      </c>
      <c r="G265" t="s">
        <v>9196</v>
      </c>
      <c r="H265" s="1" t="s">
        <v>9694</v>
      </c>
      <c r="I265" s="1" t="s">
        <v>9198</v>
      </c>
      <c r="J265">
        <v>4</v>
      </c>
      <c r="K265" s="1" t="s">
        <v>9944</v>
      </c>
      <c r="L265" s="1" t="s">
        <v>9942</v>
      </c>
      <c r="M265" s="1" t="s">
        <v>9500</v>
      </c>
      <c r="N265" s="1" t="s">
        <v>9656</v>
      </c>
      <c r="Q265">
        <v>0</v>
      </c>
      <c r="R265" t="s">
        <v>9435</v>
      </c>
      <c r="S265">
        <v>3</v>
      </c>
      <c r="T265">
        <v>100</v>
      </c>
      <c r="U265">
        <v>100</v>
      </c>
      <c r="W265" t="s">
        <v>9296</v>
      </c>
      <c r="X265" s="1" t="s">
        <v>9429</v>
      </c>
      <c r="Y265" t="s">
        <v>9676</v>
      </c>
      <c r="AB265">
        <v>45.99</v>
      </c>
      <c r="AC265">
        <f t="shared" si="4"/>
        <v>183.96</v>
      </c>
      <c r="AD265" t="s">
        <v>9501</v>
      </c>
      <c r="AE265">
        <v>0</v>
      </c>
      <c r="AG265">
        <v>0</v>
      </c>
      <c r="AI265">
        <v>0</v>
      </c>
      <c r="AK265">
        <v>0</v>
      </c>
      <c r="AL265" t="s">
        <v>9436</v>
      </c>
      <c r="AM265" t="s">
        <v>9208</v>
      </c>
      <c r="AN265">
        <v>8.7122820172483504E+16</v>
      </c>
      <c r="AO265" s="1" t="s">
        <v>10104</v>
      </c>
      <c r="AP265" s="3">
        <v>44894.309548611112</v>
      </c>
      <c r="AQ265" t="s">
        <v>9209</v>
      </c>
      <c r="AR265" s="1" t="s">
        <v>9210</v>
      </c>
      <c r="AS265" t="s">
        <v>9211</v>
      </c>
      <c r="AT265" t="s">
        <v>9209</v>
      </c>
      <c r="AU265" t="s">
        <v>9945</v>
      </c>
      <c r="AV265" s="1" t="s">
        <v>9694</v>
      </c>
    </row>
    <row r="266" spans="1:48" x14ac:dyDescent="0.25">
      <c r="A266" s="1" t="s">
        <v>10104</v>
      </c>
      <c r="B266" t="s">
        <v>9191</v>
      </c>
      <c r="C266" t="s">
        <v>9192</v>
      </c>
      <c r="D266" t="s">
        <v>9650</v>
      </c>
      <c r="E266" s="1" t="s">
        <v>9424</v>
      </c>
      <c r="F266" s="1" t="s">
        <v>9693</v>
      </c>
      <c r="G266" t="s">
        <v>9196</v>
      </c>
      <c r="H266" s="1" t="s">
        <v>9694</v>
      </c>
      <c r="I266" s="1" t="s">
        <v>9198</v>
      </c>
      <c r="J266">
        <v>2</v>
      </c>
      <c r="K266" s="1" t="s">
        <v>9946</v>
      </c>
      <c r="L266" s="1" t="s">
        <v>9942</v>
      </c>
      <c r="M266" s="1" t="s">
        <v>9500</v>
      </c>
      <c r="N266" s="1" t="s">
        <v>9662</v>
      </c>
      <c r="Q266">
        <v>0</v>
      </c>
      <c r="R266" t="s">
        <v>9435</v>
      </c>
      <c r="S266">
        <v>4</v>
      </c>
      <c r="T266">
        <v>100</v>
      </c>
      <c r="U266">
        <v>100</v>
      </c>
      <c r="W266" t="s">
        <v>9296</v>
      </c>
      <c r="X266" s="1" t="s">
        <v>9429</v>
      </c>
      <c r="Y266" t="s">
        <v>9676</v>
      </c>
      <c r="AB266">
        <v>45.99</v>
      </c>
      <c r="AC266">
        <f t="shared" si="4"/>
        <v>91.98</v>
      </c>
      <c r="AD266" t="s">
        <v>9501</v>
      </c>
      <c r="AE266">
        <v>0</v>
      </c>
      <c r="AG266">
        <v>0</v>
      </c>
      <c r="AI266">
        <v>0</v>
      </c>
      <c r="AK266">
        <v>0</v>
      </c>
      <c r="AL266" t="s">
        <v>9436</v>
      </c>
      <c r="AM266" t="s">
        <v>9208</v>
      </c>
      <c r="AN266">
        <v>8.7122820172483504E+16</v>
      </c>
      <c r="AO266" s="1" t="s">
        <v>10104</v>
      </c>
      <c r="AP266" s="3">
        <v>44894.309548611112</v>
      </c>
      <c r="AQ266" t="s">
        <v>9209</v>
      </c>
      <c r="AR266" s="1" t="s">
        <v>9210</v>
      </c>
      <c r="AS266" t="s">
        <v>9211</v>
      </c>
      <c r="AT266" t="s">
        <v>9209</v>
      </c>
      <c r="AU266" t="s">
        <v>9947</v>
      </c>
      <c r="AV266" s="1" t="s">
        <v>9694</v>
      </c>
    </row>
    <row r="267" spans="1:48" x14ac:dyDescent="0.25">
      <c r="A267" s="1" t="s">
        <v>10104</v>
      </c>
      <c r="B267" t="s">
        <v>9191</v>
      </c>
      <c r="C267" t="s">
        <v>9192</v>
      </c>
      <c r="D267" t="s">
        <v>9650</v>
      </c>
      <c r="E267" s="1" t="s">
        <v>10043</v>
      </c>
      <c r="F267" s="1" t="s">
        <v>9693</v>
      </c>
      <c r="G267" t="s">
        <v>9196</v>
      </c>
      <c r="H267" s="1" t="s">
        <v>9694</v>
      </c>
      <c r="I267" s="1" t="s">
        <v>9198</v>
      </c>
      <c r="J267">
        <v>1</v>
      </c>
      <c r="K267" s="1" t="s">
        <v>10109</v>
      </c>
      <c r="L267" s="1" t="s">
        <v>10045</v>
      </c>
      <c r="M267" s="1" t="s">
        <v>9277</v>
      </c>
      <c r="N267" s="1" t="s">
        <v>9939</v>
      </c>
      <c r="Q267">
        <v>0</v>
      </c>
      <c r="R267" t="s">
        <v>10047</v>
      </c>
      <c r="S267">
        <v>5</v>
      </c>
      <c r="T267">
        <v>100</v>
      </c>
      <c r="U267">
        <v>100</v>
      </c>
      <c r="W267" t="s">
        <v>9296</v>
      </c>
      <c r="X267" s="1" t="s">
        <v>9279</v>
      </c>
      <c r="Y267" t="s">
        <v>9657</v>
      </c>
      <c r="AB267">
        <v>39.99</v>
      </c>
      <c r="AC267">
        <f t="shared" si="4"/>
        <v>39.99</v>
      </c>
      <c r="AD267" t="s">
        <v>9338</v>
      </c>
      <c r="AE267">
        <v>0</v>
      </c>
      <c r="AG267">
        <v>0</v>
      </c>
      <c r="AI267">
        <v>0</v>
      </c>
      <c r="AK267">
        <v>0</v>
      </c>
      <c r="AL267" t="s">
        <v>10048</v>
      </c>
      <c r="AM267" t="s">
        <v>9208</v>
      </c>
      <c r="AN267">
        <v>8.7122820172483504E+16</v>
      </c>
      <c r="AO267" s="1" t="s">
        <v>10104</v>
      </c>
      <c r="AP267" s="3">
        <v>44894.309548611112</v>
      </c>
      <c r="AQ267" t="s">
        <v>9209</v>
      </c>
      <c r="AR267" s="1" t="s">
        <v>9210</v>
      </c>
      <c r="AS267" t="s">
        <v>9211</v>
      </c>
      <c r="AT267" t="s">
        <v>9209</v>
      </c>
      <c r="AU267" t="s">
        <v>10110</v>
      </c>
      <c r="AV267" s="1" t="s">
        <v>9694</v>
      </c>
    </row>
    <row r="268" spans="1:48" x14ac:dyDescent="0.25">
      <c r="A268" s="1" t="s">
        <v>10104</v>
      </c>
      <c r="B268" t="s">
        <v>9191</v>
      </c>
      <c r="C268" t="s">
        <v>9192</v>
      </c>
      <c r="D268" t="s">
        <v>9650</v>
      </c>
      <c r="E268" s="1" t="s">
        <v>9241</v>
      </c>
      <c r="F268" s="1" t="s">
        <v>9693</v>
      </c>
      <c r="G268" t="s">
        <v>9196</v>
      </c>
      <c r="H268" s="1" t="s">
        <v>9694</v>
      </c>
      <c r="I268" s="1" t="s">
        <v>9198</v>
      </c>
      <c r="J268">
        <v>2</v>
      </c>
      <c r="K268" s="1" t="s">
        <v>10111</v>
      </c>
      <c r="L268" s="1" t="s">
        <v>9949</v>
      </c>
      <c r="M268" s="1" t="s">
        <v>9471</v>
      </c>
      <c r="N268" s="1" t="s">
        <v>9953</v>
      </c>
      <c r="Q268">
        <v>0</v>
      </c>
      <c r="R268" t="s">
        <v>9246</v>
      </c>
      <c r="S268">
        <v>6</v>
      </c>
      <c r="T268">
        <v>100</v>
      </c>
      <c r="U268">
        <v>100</v>
      </c>
      <c r="W268" t="s">
        <v>9451</v>
      </c>
      <c r="X268" s="1" t="s">
        <v>9452</v>
      </c>
      <c r="Y268" t="s">
        <v>9676</v>
      </c>
      <c r="AB268">
        <v>39.99</v>
      </c>
      <c r="AC268">
        <f t="shared" si="4"/>
        <v>79.98</v>
      </c>
      <c r="AD268" t="s">
        <v>9370</v>
      </c>
      <c r="AE268">
        <v>0</v>
      </c>
      <c r="AG268">
        <v>0</v>
      </c>
      <c r="AI268">
        <v>0</v>
      </c>
      <c r="AK268">
        <v>0</v>
      </c>
      <c r="AL268" t="s">
        <v>9950</v>
      </c>
      <c r="AM268" t="s">
        <v>9208</v>
      </c>
      <c r="AN268">
        <v>8.7122820172483504E+16</v>
      </c>
      <c r="AO268" s="1" t="s">
        <v>10104</v>
      </c>
      <c r="AP268" s="3">
        <v>44894.309548611112</v>
      </c>
      <c r="AQ268" t="s">
        <v>9209</v>
      </c>
      <c r="AR268" s="1" t="s">
        <v>9210</v>
      </c>
      <c r="AS268" t="s">
        <v>9211</v>
      </c>
      <c r="AT268" t="s">
        <v>9209</v>
      </c>
      <c r="AU268" t="s">
        <v>10112</v>
      </c>
      <c r="AV268" s="1" t="s">
        <v>9694</v>
      </c>
    </row>
    <row r="269" spans="1:48" x14ac:dyDescent="0.25">
      <c r="A269" s="1" t="s">
        <v>10104</v>
      </c>
      <c r="B269" t="s">
        <v>9191</v>
      </c>
      <c r="C269" t="s">
        <v>9192</v>
      </c>
      <c r="D269" t="s">
        <v>9650</v>
      </c>
      <c r="E269" s="1" t="s">
        <v>9241</v>
      </c>
      <c r="F269" s="1" t="s">
        <v>9693</v>
      </c>
      <c r="G269" t="s">
        <v>9196</v>
      </c>
      <c r="H269" s="1" t="s">
        <v>9694</v>
      </c>
      <c r="I269" s="1" t="s">
        <v>9198</v>
      </c>
      <c r="J269">
        <v>2</v>
      </c>
      <c r="K269" s="1" t="s">
        <v>9955</v>
      </c>
      <c r="L269" s="1" t="s">
        <v>9949</v>
      </c>
      <c r="M269" s="1" t="s">
        <v>9326</v>
      </c>
      <c r="N269" s="1" t="s">
        <v>9662</v>
      </c>
      <c r="Q269">
        <v>0</v>
      </c>
      <c r="R269" t="s">
        <v>9246</v>
      </c>
      <c r="S269">
        <v>7</v>
      </c>
      <c r="T269">
        <v>100</v>
      </c>
      <c r="U269">
        <v>100</v>
      </c>
      <c r="W269" t="s">
        <v>9451</v>
      </c>
      <c r="X269" s="1" t="s">
        <v>9452</v>
      </c>
      <c r="Y269" t="s">
        <v>9676</v>
      </c>
      <c r="AB269">
        <v>39.99</v>
      </c>
      <c r="AC269">
        <f t="shared" si="4"/>
        <v>79.98</v>
      </c>
      <c r="AD269" t="s">
        <v>9370</v>
      </c>
      <c r="AE269">
        <v>0</v>
      </c>
      <c r="AG269">
        <v>0</v>
      </c>
      <c r="AI269">
        <v>0</v>
      </c>
      <c r="AK269">
        <v>0</v>
      </c>
      <c r="AL269" t="s">
        <v>9950</v>
      </c>
      <c r="AM269" t="s">
        <v>9208</v>
      </c>
      <c r="AN269">
        <v>8.7122820172483504E+16</v>
      </c>
      <c r="AO269" s="1" t="s">
        <v>10104</v>
      </c>
      <c r="AP269" s="3">
        <v>44894.309548611112</v>
      </c>
      <c r="AQ269" t="s">
        <v>9209</v>
      </c>
      <c r="AR269" s="1" t="s">
        <v>9210</v>
      </c>
      <c r="AS269" t="s">
        <v>9211</v>
      </c>
      <c r="AT269" t="s">
        <v>9209</v>
      </c>
      <c r="AU269" t="s">
        <v>9956</v>
      </c>
      <c r="AV269" s="1" t="s">
        <v>9694</v>
      </c>
    </row>
    <row r="270" spans="1:48" x14ac:dyDescent="0.25">
      <c r="A270" s="1" t="s">
        <v>10104</v>
      </c>
      <c r="B270" t="s">
        <v>9191</v>
      </c>
      <c r="C270" t="s">
        <v>9192</v>
      </c>
      <c r="D270" t="s">
        <v>9650</v>
      </c>
      <c r="E270" s="1" t="s">
        <v>9241</v>
      </c>
      <c r="F270" s="1" t="s">
        <v>9693</v>
      </c>
      <c r="G270" t="s">
        <v>9196</v>
      </c>
      <c r="H270" s="1" t="s">
        <v>9694</v>
      </c>
      <c r="I270" s="1" t="s">
        <v>9198</v>
      </c>
      <c r="J270">
        <v>1</v>
      </c>
      <c r="K270" s="1" t="s">
        <v>10113</v>
      </c>
      <c r="L270" s="1" t="s">
        <v>9949</v>
      </c>
      <c r="M270" s="1" t="s">
        <v>9326</v>
      </c>
      <c r="N270" s="1" t="s">
        <v>9939</v>
      </c>
      <c r="Q270">
        <v>0</v>
      </c>
      <c r="R270" t="s">
        <v>9246</v>
      </c>
      <c r="S270">
        <v>8</v>
      </c>
      <c r="T270">
        <v>100</v>
      </c>
      <c r="U270">
        <v>100</v>
      </c>
      <c r="W270" t="s">
        <v>9451</v>
      </c>
      <c r="X270" s="1" t="s">
        <v>9452</v>
      </c>
      <c r="Y270" t="s">
        <v>9676</v>
      </c>
      <c r="AB270">
        <v>39.99</v>
      </c>
      <c r="AC270">
        <f t="shared" si="4"/>
        <v>39.99</v>
      </c>
      <c r="AD270" t="s">
        <v>9370</v>
      </c>
      <c r="AE270">
        <v>0</v>
      </c>
      <c r="AG270">
        <v>0</v>
      </c>
      <c r="AI270">
        <v>0</v>
      </c>
      <c r="AK270">
        <v>0</v>
      </c>
      <c r="AL270" t="s">
        <v>9950</v>
      </c>
      <c r="AM270" t="s">
        <v>9208</v>
      </c>
      <c r="AN270">
        <v>8.7122820172483504E+16</v>
      </c>
      <c r="AO270" s="1" t="s">
        <v>10104</v>
      </c>
      <c r="AP270" s="3">
        <v>44894.309548611112</v>
      </c>
      <c r="AQ270" t="s">
        <v>9209</v>
      </c>
      <c r="AR270" s="1" t="s">
        <v>9210</v>
      </c>
      <c r="AS270" t="s">
        <v>9211</v>
      </c>
      <c r="AT270" t="s">
        <v>9209</v>
      </c>
      <c r="AU270" t="s">
        <v>10114</v>
      </c>
      <c r="AV270" s="1" t="s">
        <v>9694</v>
      </c>
    </row>
    <row r="271" spans="1:48" x14ac:dyDescent="0.25">
      <c r="A271" s="1" t="s">
        <v>10104</v>
      </c>
      <c r="B271" t="s">
        <v>9191</v>
      </c>
      <c r="C271" t="s">
        <v>9192</v>
      </c>
      <c r="D271" t="s">
        <v>9650</v>
      </c>
      <c r="E271" s="1" t="s">
        <v>9290</v>
      </c>
      <c r="F271" s="1" t="s">
        <v>9693</v>
      </c>
      <c r="G271" t="s">
        <v>9196</v>
      </c>
      <c r="H271" s="1" t="s">
        <v>9694</v>
      </c>
      <c r="I271" s="1" t="s">
        <v>9198</v>
      </c>
      <c r="J271">
        <v>6</v>
      </c>
      <c r="K271" s="1" t="s">
        <v>9957</v>
      </c>
      <c r="L271" s="1" t="s">
        <v>9958</v>
      </c>
      <c r="M271" s="1" t="s">
        <v>9487</v>
      </c>
      <c r="N271" s="1" t="s">
        <v>9662</v>
      </c>
      <c r="Q271">
        <v>0</v>
      </c>
      <c r="R271" t="s">
        <v>9295</v>
      </c>
      <c r="S271">
        <v>9</v>
      </c>
      <c r="T271">
        <v>100</v>
      </c>
      <c r="U271">
        <v>100</v>
      </c>
      <c r="W271" t="s">
        <v>9296</v>
      </c>
      <c r="X271" s="1" t="s">
        <v>9406</v>
      </c>
      <c r="Y271" t="s">
        <v>9676</v>
      </c>
      <c r="AB271">
        <v>55.99</v>
      </c>
      <c r="AC271">
        <f t="shared" si="4"/>
        <v>335.94</v>
      </c>
      <c r="AD271" t="s">
        <v>9501</v>
      </c>
      <c r="AE271">
        <v>0</v>
      </c>
      <c r="AG271">
        <v>0</v>
      </c>
      <c r="AI271">
        <v>0</v>
      </c>
      <c r="AK271">
        <v>0</v>
      </c>
      <c r="AL271" t="s">
        <v>9502</v>
      </c>
      <c r="AM271" t="s">
        <v>9208</v>
      </c>
      <c r="AN271">
        <v>8.7122820172483504E+16</v>
      </c>
      <c r="AO271" s="1" t="s">
        <v>10104</v>
      </c>
      <c r="AP271" s="3">
        <v>44894.309548611112</v>
      </c>
      <c r="AQ271" t="s">
        <v>9209</v>
      </c>
      <c r="AR271" s="1" t="s">
        <v>9210</v>
      </c>
      <c r="AS271" t="s">
        <v>9211</v>
      </c>
      <c r="AT271" t="s">
        <v>9209</v>
      </c>
      <c r="AU271" t="s">
        <v>9959</v>
      </c>
      <c r="AV271" s="1" t="s">
        <v>9694</v>
      </c>
    </row>
    <row r="272" spans="1:48" x14ac:dyDescent="0.25">
      <c r="A272" s="1" t="s">
        <v>10104</v>
      </c>
      <c r="B272" t="s">
        <v>9191</v>
      </c>
      <c r="C272" t="s">
        <v>9192</v>
      </c>
      <c r="D272" t="s">
        <v>9650</v>
      </c>
      <c r="E272" s="1" t="s">
        <v>9290</v>
      </c>
      <c r="F272" s="1" t="s">
        <v>9693</v>
      </c>
      <c r="G272" t="s">
        <v>9196</v>
      </c>
      <c r="H272" s="1" t="s">
        <v>9694</v>
      </c>
      <c r="I272" s="1" t="s">
        <v>9198</v>
      </c>
      <c r="J272">
        <v>4</v>
      </c>
      <c r="K272" s="1" t="s">
        <v>10060</v>
      </c>
      <c r="L272" s="1" t="s">
        <v>9958</v>
      </c>
      <c r="M272" s="1" t="s">
        <v>9500</v>
      </c>
      <c r="N272" s="1" t="s">
        <v>9656</v>
      </c>
      <c r="Q272">
        <v>0</v>
      </c>
      <c r="R272" t="s">
        <v>9295</v>
      </c>
      <c r="S272">
        <v>10</v>
      </c>
      <c r="T272">
        <v>100</v>
      </c>
      <c r="U272">
        <v>100</v>
      </c>
      <c r="W272" t="s">
        <v>9296</v>
      </c>
      <c r="X272" s="1" t="s">
        <v>9406</v>
      </c>
      <c r="Y272" t="s">
        <v>9676</v>
      </c>
      <c r="AB272">
        <v>55.99</v>
      </c>
      <c r="AC272">
        <f t="shared" si="4"/>
        <v>223.96</v>
      </c>
      <c r="AD272" t="s">
        <v>9501</v>
      </c>
      <c r="AE272">
        <v>0</v>
      </c>
      <c r="AG272">
        <v>0</v>
      </c>
      <c r="AI272">
        <v>0</v>
      </c>
      <c r="AK272">
        <v>0</v>
      </c>
      <c r="AL272" t="s">
        <v>9502</v>
      </c>
      <c r="AM272" t="s">
        <v>9208</v>
      </c>
      <c r="AN272">
        <v>8.7122820172483504E+16</v>
      </c>
      <c r="AO272" s="1" t="s">
        <v>10104</v>
      </c>
      <c r="AP272" s="3">
        <v>44894.309548611112</v>
      </c>
      <c r="AQ272" t="s">
        <v>9209</v>
      </c>
      <c r="AR272" s="1" t="s">
        <v>9210</v>
      </c>
      <c r="AS272" t="s">
        <v>9211</v>
      </c>
      <c r="AT272" t="s">
        <v>9209</v>
      </c>
      <c r="AU272" t="s">
        <v>10061</v>
      </c>
      <c r="AV272" s="1" t="s">
        <v>9694</v>
      </c>
    </row>
    <row r="273" spans="1:48" x14ac:dyDescent="0.25">
      <c r="A273" s="1" t="s">
        <v>10104</v>
      </c>
      <c r="B273" t="s">
        <v>9191</v>
      </c>
      <c r="C273" t="s">
        <v>9192</v>
      </c>
      <c r="D273" t="s">
        <v>9650</v>
      </c>
      <c r="E273" s="1" t="s">
        <v>9290</v>
      </c>
      <c r="F273" s="1" t="s">
        <v>9693</v>
      </c>
      <c r="G273" t="s">
        <v>9196</v>
      </c>
      <c r="H273" s="1" t="s">
        <v>9694</v>
      </c>
      <c r="I273" s="1" t="s">
        <v>9198</v>
      </c>
      <c r="J273">
        <v>2</v>
      </c>
      <c r="K273" s="1" t="s">
        <v>10115</v>
      </c>
      <c r="L273" s="1" t="s">
        <v>9958</v>
      </c>
      <c r="M273" s="1" t="s">
        <v>9500</v>
      </c>
      <c r="N273" s="1" t="s">
        <v>9939</v>
      </c>
      <c r="Q273">
        <v>0</v>
      </c>
      <c r="R273" t="s">
        <v>9295</v>
      </c>
      <c r="S273">
        <v>11</v>
      </c>
      <c r="T273">
        <v>100</v>
      </c>
      <c r="U273">
        <v>100</v>
      </c>
      <c r="W273" t="s">
        <v>9296</v>
      </c>
      <c r="X273" s="1" t="s">
        <v>9406</v>
      </c>
      <c r="Y273" t="s">
        <v>9676</v>
      </c>
      <c r="AB273">
        <v>55.99</v>
      </c>
      <c r="AC273">
        <f t="shared" si="4"/>
        <v>111.98</v>
      </c>
      <c r="AD273" t="s">
        <v>9501</v>
      </c>
      <c r="AE273">
        <v>0</v>
      </c>
      <c r="AG273">
        <v>0</v>
      </c>
      <c r="AI273">
        <v>0</v>
      </c>
      <c r="AK273">
        <v>0</v>
      </c>
      <c r="AL273" t="s">
        <v>9502</v>
      </c>
      <c r="AM273" t="s">
        <v>9208</v>
      </c>
      <c r="AN273">
        <v>8.7122820172483504E+16</v>
      </c>
      <c r="AO273" s="1" t="s">
        <v>10104</v>
      </c>
      <c r="AP273" s="3">
        <v>44894.309548611112</v>
      </c>
      <c r="AQ273" t="s">
        <v>9209</v>
      </c>
      <c r="AR273" s="1" t="s">
        <v>9210</v>
      </c>
      <c r="AS273" t="s">
        <v>9211</v>
      </c>
      <c r="AT273" t="s">
        <v>9209</v>
      </c>
      <c r="AU273" t="s">
        <v>10116</v>
      </c>
      <c r="AV273" s="1" t="s">
        <v>9694</v>
      </c>
    </row>
    <row r="274" spans="1:48" x14ac:dyDescent="0.25">
      <c r="A274" s="1" t="s">
        <v>10104</v>
      </c>
      <c r="B274" t="s">
        <v>9191</v>
      </c>
      <c r="C274" t="s">
        <v>9192</v>
      </c>
      <c r="D274" t="s">
        <v>9650</v>
      </c>
      <c r="E274" s="1" t="s">
        <v>9290</v>
      </c>
      <c r="F274" s="1" t="s">
        <v>9693</v>
      </c>
      <c r="G274" t="s">
        <v>9196</v>
      </c>
      <c r="H274" s="1" t="s">
        <v>9694</v>
      </c>
      <c r="I274" s="1" t="s">
        <v>9198</v>
      </c>
      <c r="J274">
        <v>2</v>
      </c>
      <c r="K274" s="1" t="s">
        <v>10117</v>
      </c>
      <c r="L274" s="1" t="s">
        <v>9963</v>
      </c>
      <c r="M274" s="1" t="s">
        <v>9201</v>
      </c>
      <c r="N274" s="1" t="s">
        <v>9977</v>
      </c>
      <c r="Q274">
        <v>0</v>
      </c>
      <c r="R274" t="s">
        <v>9295</v>
      </c>
      <c r="S274">
        <v>12</v>
      </c>
      <c r="T274">
        <v>100</v>
      </c>
      <c r="U274">
        <v>100</v>
      </c>
      <c r="W274" t="s">
        <v>9451</v>
      </c>
      <c r="X274" s="1" t="s">
        <v>9482</v>
      </c>
      <c r="Y274" t="s">
        <v>9676</v>
      </c>
      <c r="AB274">
        <v>39.99</v>
      </c>
      <c r="AC274">
        <f t="shared" si="4"/>
        <v>79.98</v>
      </c>
      <c r="AD274" t="s">
        <v>9370</v>
      </c>
      <c r="AE274">
        <v>0</v>
      </c>
      <c r="AG274">
        <v>0</v>
      </c>
      <c r="AI274">
        <v>0</v>
      </c>
      <c r="AK274">
        <v>0</v>
      </c>
      <c r="AL274" t="s">
        <v>9965</v>
      </c>
      <c r="AM274" t="s">
        <v>9208</v>
      </c>
      <c r="AN274">
        <v>8.7122820172483504E+16</v>
      </c>
      <c r="AO274" s="1" t="s">
        <v>10104</v>
      </c>
      <c r="AP274" s="3">
        <v>44894.309548611112</v>
      </c>
      <c r="AQ274" t="s">
        <v>9209</v>
      </c>
      <c r="AR274" s="1" t="s">
        <v>9210</v>
      </c>
      <c r="AS274" t="s">
        <v>9211</v>
      </c>
      <c r="AT274" t="s">
        <v>9209</v>
      </c>
      <c r="AU274" t="s">
        <v>10118</v>
      </c>
      <c r="AV274" s="1" t="s">
        <v>9694</v>
      </c>
    </row>
    <row r="275" spans="1:48" x14ac:dyDescent="0.25">
      <c r="A275" s="1" t="s">
        <v>10104</v>
      </c>
      <c r="B275" t="s">
        <v>9191</v>
      </c>
      <c r="C275" t="s">
        <v>9192</v>
      </c>
      <c r="D275" t="s">
        <v>9650</v>
      </c>
      <c r="E275" s="1" t="s">
        <v>9290</v>
      </c>
      <c r="F275" s="1" t="s">
        <v>9693</v>
      </c>
      <c r="G275" t="s">
        <v>9196</v>
      </c>
      <c r="H275" s="1" t="s">
        <v>9694</v>
      </c>
      <c r="I275" s="1" t="s">
        <v>9198</v>
      </c>
      <c r="J275">
        <v>1</v>
      </c>
      <c r="K275" s="1" t="s">
        <v>10056</v>
      </c>
      <c r="L275" s="1" t="s">
        <v>9958</v>
      </c>
      <c r="M275" s="1" t="s">
        <v>9487</v>
      </c>
      <c r="N275" s="1" t="s">
        <v>9656</v>
      </c>
      <c r="Q275">
        <v>0</v>
      </c>
      <c r="R275" t="s">
        <v>9295</v>
      </c>
      <c r="S275">
        <v>13</v>
      </c>
      <c r="T275">
        <v>100</v>
      </c>
      <c r="U275">
        <v>100</v>
      </c>
      <c r="W275" t="s">
        <v>9296</v>
      </c>
      <c r="X275" s="1" t="s">
        <v>9406</v>
      </c>
      <c r="Y275" t="s">
        <v>9676</v>
      </c>
      <c r="AB275">
        <v>55.99</v>
      </c>
      <c r="AC275">
        <f t="shared" si="4"/>
        <v>55.99</v>
      </c>
      <c r="AD275" t="s">
        <v>9501</v>
      </c>
      <c r="AE275">
        <v>0</v>
      </c>
      <c r="AG275">
        <v>0</v>
      </c>
      <c r="AI275">
        <v>0</v>
      </c>
      <c r="AK275">
        <v>0</v>
      </c>
      <c r="AL275" t="s">
        <v>9502</v>
      </c>
      <c r="AM275" t="s">
        <v>9208</v>
      </c>
      <c r="AN275">
        <v>8.7122820172483504E+16</v>
      </c>
      <c r="AO275" s="1" t="s">
        <v>10104</v>
      </c>
      <c r="AP275" s="3">
        <v>44894.309548611112</v>
      </c>
      <c r="AQ275" t="s">
        <v>9209</v>
      </c>
      <c r="AR275" s="1" t="s">
        <v>9210</v>
      </c>
      <c r="AS275" t="s">
        <v>9211</v>
      </c>
      <c r="AT275" t="s">
        <v>9209</v>
      </c>
      <c r="AU275" t="s">
        <v>10057</v>
      </c>
      <c r="AV275" s="1" t="s">
        <v>9694</v>
      </c>
    </row>
    <row r="276" spans="1:48" x14ac:dyDescent="0.25">
      <c r="A276" s="1" t="s">
        <v>10104</v>
      </c>
      <c r="B276" t="s">
        <v>9191</v>
      </c>
      <c r="C276" t="s">
        <v>9192</v>
      </c>
      <c r="D276" t="s">
        <v>9650</v>
      </c>
      <c r="E276" s="1" t="s">
        <v>9290</v>
      </c>
      <c r="F276" s="1" t="s">
        <v>9693</v>
      </c>
      <c r="G276" t="s">
        <v>9196</v>
      </c>
      <c r="H276" s="1" t="s">
        <v>9694</v>
      </c>
      <c r="I276" s="1" t="s">
        <v>9198</v>
      </c>
      <c r="J276">
        <v>1</v>
      </c>
      <c r="K276" s="1" t="s">
        <v>10058</v>
      </c>
      <c r="L276" s="1" t="s">
        <v>9958</v>
      </c>
      <c r="M276" s="1" t="s">
        <v>9487</v>
      </c>
      <c r="N276" s="1" t="s">
        <v>9939</v>
      </c>
      <c r="Q276">
        <v>0</v>
      </c>
      <c r="R276" t="s">
        <v>9295</v>
      </c>
      <c r="S276">
        <v>14</v>
      </c>
      <c r="T276">
        <v>100</v>
      </c>
      <c r="U276">
        <v>100</v>
      </c>
      <c r="W276" t="s">
        <v>9296</v>
      </c>
      <c r="X276" s="1" t="s">
        <v>9406</v>
      </c>
      <c r="Y276" t="s">
        <v>9676</v>
      </c>
      <c r="AB276">
        <v>55.99</v>
      </c>
      <c r="AC276">
        <f t="shared" si="4"/>
        <v>55.99</v>
      </c>
      <c r="AD276" t="s">
        <v>9501</v>
      </c>
      <c r="AE276">
        <v>0</v>
      </c>
      <c r="AG276">
        <v>0</v>
      </c>
      <c r="AI276">
        <v>0</v>
      </c>
      <c r="AK276">
        <v>0</v>
      </c>
      <c r="AL276" t="s">
        <v>9502</v>
      </c>
      <c r="AM276" t="s">
        <v>9208</v>
      </c>
      <c r="AN276">
        <v>8.7122820172483504E+16</v>
      </c>
      <c r="AO276" s="1" t="s">
        <v>10104</v>
      </c>
      <c r="AP276" s="3">
        <v>44894.309548611112</v>
      </c>
      <c r="AQ276" t="s">
        <v>9209</v>
      </c>
      <c r="AR276" s="1" t="s">
        <v>9210</v>
      </c>
      <c r="AS276" t="s">
        <v>9211</v>
      </c>
      <c r="AT276" t="s">
        <v>9209</v>
      </c>
      <c r="AU276" t="s">
        <v>10059</v>
      </c>
      <c r="AV276" s="1" t="s">
        <v>9694</v>
      </c>
    </row>
    <row r="277" spans="1:48" x14ac:dyDescent="0.25">
      <c r="A277" s="1" t="s">
        <v>10104</v>
      </c>
      <c r="B277" t="s">
        <v>9191</v>
      </c>
      <c r="C277" t="s">
        <v>9522</v>
      </c>
      <c r="D277" t="s">
        <v>9650</v>
      </c>
      <c r="E277" s="1" t="s">
        <v>9523</v>
      </c>
      <c r="F277" s="1" t="s">
        <v>9693</v>
      </c>
      <c r="G277" t="s">
        <v>9196</v>
      </c>
      <c r="H277" s="1" t="s">
        <v>9694</v>
      </c>
      <c r="I277" s="1" t="s">
        <v>9198</v>
      </c>
      <c r="J277">
        <v>1</v>
      </c>
      <c r="K277" s="1" t="s">
        <v>10119</v>
      </c>
      <c r="L277" s="1" t="s">
        <v>10065</v>
      </c>
      <c r="M277" s="1" t="s">
        <v>10120</v>
      </c>
      <c r="N277" s="1" t="s">
        <v>9902</v>
      </c>
      <c r="Q277">
        <v>0</v>
      </c>
      <c r="R277" t="s">
        <v>9527</v>
      </c>
      <c r="S277">
        <v>15</v>
      </c>
      <c r="T277">
        <v>100</v>
      </c>
      <c r="U277">
        <v>100</v>
      </c>
      <c r="W277" t="s">
        <v>9315</v>
      </c>
      <c r="X277" s="1" t="s">
        <v>9528</v>
      </c>
      <c r="Y277" t="s">
        <v>9657</v>
      </c>
      <c r="AB277">
        <v>25.99</v>
      </c>
      <c r="AC277">
        <f t="shared" si="4"/>
        <v>25.99</v>
      </c>
      <c r="AD277" t="s">
        <v>10067</v>
      </c>
      <c r="AE277">
        <v>0</v>
      </c>
      <c r="AG277">
        <v>0</v>
      </c>
      <c r="AI277">
        <v>0</v>
      </c>
      <c r="AK277">
        <v>0</v>
      </c>
      <c r="AL277" t="s">
        <v>10068</v>
      </c>
      <c r="AM277" t="s">
        <v>9208</v>
      </c>
      <c r="AN277">
        <v>8.7122820172483504E+16</v>
      </c>
      <c r="AO277" s="1" t="s">
        <v>10104</v>
      </c>
      <c r="AP277" s="3">
        <v>44894.309548611112</v>
      </c>
      <c r="AQ277" t="s">
        <v>9209</v>
      </c>
      <c r="AR277" s="1" t="s">
        <v>9210</v>
      </c>
      <c r="AS277" t="s">
        <v>9211</v>
      </c>
      <c r="AT277" t="s">
        <v>9209</v>
      </c>
      <c r="AU277" t="s">
        <v>10121</v>
      </c>
      <c r="AV277" s="1" t="s">
        <v>9694</v>
      </c>
    </row>
    <row r="278" spans="1:48" x14ac:dyDescent="0.25">
      <c r="A278" s="1" t="s">
        <v>10104</v>
      </c>
      <c r="B278" t="s">
        <v>9191</v>
      </c>
      <c r="C278" t="s">
        <v>9192</v>
      </c>
      <c r="D278" t="s">
        <v>9650</v>
      </c>
      <c r="E278" s="1" t="s">
        <v>9194</v>
      </c>
      <c r="F278" s="1" t="s">
        <v>9693</v>
      </c>
      <c r="G278" t="s">
        <v>9196</v>
      </c>
      <c r="H278" s="1" t="s">
        <v>9694</v>
      </c>
      <c r="I278" s="1" t="s">
        <v>9198</v>
      </c>
      <c r="J278">
        <v>1</v>
      </c>
      <c r="K278" s="1" t="s">
        <v>9674</v>
      </c>
      <c r="L278" s="1" t="s">
        <v>9675</v>
      </c>
      <c r="M278" s="1" t="s">
        <v>9326</v>
      </c>
      <c r="N278" s="1" t="s">
        <v>9656</v>
      </c>
      <c r="Q278">
        <v>0</v>
      </c>
      <c r="R278" t="s">
        <v>9379</v>
      </c>
      <c r="S278">
        <v>16</v>
      </c>
      <c r="T278">
        <v>100</v>
      </c>
      <c r="U278">
        <v>100</v>
      </c>
      <c r="W278" t="s">
        <v>9216</v>
      </c>
      <c r="X278" s="1" t="s">
        <v>9205</v>
      </c>
      <c r="Y278" t="s">
        <v>9676</v>
      </c>
      <c r="AB278">
        <v>69.989999999999995</v>
      </c>
      <c r="AC278">
        <f t="shared" si="4"/>
        <v>69.989999999999995</v>
      </c>
      <c r="AD278" t="s">
        <v>9266</v>
      </c>
      <c r="AE278">
        <v>0</v>
      </c>
      <c r="AG278">
        <v>0</v>
      </c>
      <c r="AI278">
        <v>0</v>
      </c>
      <c r="AK278">
        <v>0</v>
      </c>
      <c r="AL278" t="s">
        <v>9677</v>
      </c>
      <c r="AM278" t="s">
        <v>9208</v>
      </c>
      <c r="AN278">
        <v>8.7122820172483504E+16</v>
      </c>
      <c r="AO278" s="1" t="s">
        <v>10104</v>
      </c>
      <c r="AP278" s="3">
        <v>44894.309548611112</v>
      </c>
      <c r="AQ278" t="s">
        <v>9209</v>
      </c>
      <c r="AR278" s="1" t="s">
        <v>9210</v>
      </c>
      <c r="AS278" t="s">
        <v>9211</v>
      </c>
      <c r="AT278" t="s">
        <v>9209</v>
      </c>
      <c r="AU278" t="s">
        <v>9678</v>
      </c>
      <c r="AV278" s="1" t="s">
        <v>9694</v>
      </c>
    </row>
    <row r="279" spans="1:48" x14ac:dyDescent="0.25">
      <c r="A279" s="1" t="s">
        <v>10104</v>
      </c>
      <c r="B279" t="s">
        <v>9191</v>
      </c>
      <c r="C279" t="s">
        <v>9192</v>
      </c>
      <c r="D279" t="s">
        <v>9650</v>
      </c>
      <c r="E279" s="1" t="s">
        <v>9274</v>
      </c>
      <c r="F279" s="1" t="s">
        <v>9693</v>
      </c>
      <c r="G279" t="s">
        <v>9196</v>
      </c>
      <c r="H279" s="1" t="s">
        <v>9694</v>
      </c>
      <c r="I279" s="1" t="s">
        <v>9198</v>
      </c>
      <c r="J279">
        <v>3</v>
      </c>
      <c r="K279" s="1" t="s">
        <v>10122</v>
      </c>
      <c r="L279" s="1" t="s">
        <v>10095</v>
      </c>
      <c r="M279" s="1" t="s">
        <v>9557</v>
      </c>
      <c r="N279" s="1" t="s">
        <v>9656</v>
      </c>
      <c r="Q279">
        <v>0</v>
      </c>
      <c r="R279" t="s">
        <v>9278</v>
      </c>
      <c r="S279">
        <v>17</v>
      </c>
      <c r="T279">
        <v>100</v>
      </c>
      <c r="U279">
        <v>100</v>
      </c>
      <c r="W279" t="s">
        <v>9296</v>
      </c>
      <c r="X279" s="1" t="s">
        <v>9279</v>
      </c>
      <c r="Y279" t="s">
        <v>9676</v>
      </c>
      <c r="AB279">
        <v>22.99</v>
      </c>
      <c r="AC279">
        <f t="shared" si="4"/>
        <v>68.97</v>
      </c>
      <c r="AD279" t="s">
        <v>9338</v>
      </c>
      <c r="AE279">
        <v>0</v>
      </c>
      <c r="AG279">
        <v>0</v>
      </c>
      <c r="AI279">
        <v>0</v>
      </c>
      <c r="AK279">
        <v>0</v>
      </c>
      <c r="AL279" t="s">
        <v>10097</v>
      </c>
      <c r="AM279" t="s">
        <v>9208</v>
      </c>
      <c r="AN279">
        <v>8.7122820172483504E+16</v>
      </c>
      <c r="AO279" s="1" t="s">
        <v>10104</v>
      </c>
      <c r="AP279" s="3">
        <v>44894.309548611112</v>
      </c>
      <c r="AQ279" t="s">
        <v>9209</v>
      </c>
      <c r="AR279" s="1" t="s">
        <v>9210</v>
      </c>
      <c r="AS279" t="s">
        <v>9211</v>
      </c>
      <c r="AT279" t="s">
        <v>9209</v>
      </c>
      <c r="AU279" t="s">
        <v>10123</v>
      </c>
      <c r="AV279" s="1" t="s">
        <v>9694</v>
      </c>
    </row>
    <row r="280" spans="1:48" x14ac:dyDescent="0.25">
      <c r="A280" s="1" t="s">
        <v>10104</v>
      </c>
      <c r="B280" t="s">
        <v>9191</v>
      </c>
      <c r="C280" t="s">
        <v>9192</v>
      </c>
      <c r="D280" t="s">
        <v>9650</v>
      </c>
      <c r="E280" s="1" t="s">
        <v>9274</v>
      </c>
      <c r="F280" s="1" t="s">
        <v>9693</v>
      </c>
      <c r="G280" t="s">
        <v>9196</v>
      </c>
      <c r="H280" s="1" t="s">
        <v>9694</v>
      </c>
      <c r="I280" s="1" t="s">
        <v>9198</v>
      </c>
      <c r="J280">
        <v>3</v>
      </c>
      <c r="K280" s="1" t="s">
        <v>10124</v>
      </c>
      <c r="L280" s="1" t="s">
        <v>10024</v>
      </c>
      <c r="M280" s="1" t="s">
        <v>9471</v>
      </c>
      <c r="N280" s="1" t="s">
        <v>9662</v>
      </c>
      <c r="Q280">
        <v>0</v>
      </c>
      <c r="R280" t="s">
        <v>9278</v>
      </c>
      <c r="S280">
        <v>18</v>
      </c>
      <c r="T280">
        <v>100</v>
      </c>
      <c r="U280">
        <v>100</v>
      </c>
      <c r="W280" t="s">
        <v>9247</v>
      </c>
      <c r="X280" s="1" t="s">
        <v>9279</v>
      </c>
      <c r="Y280" t="s">
        <v>9676</v>
      </c>
      <c r="AB280">
        <v>17.989999999999998</v>
      </c>
      <c r="AC280">
        <f t="shared" si="4"/>
        <v>53.97</v>
      </c>
      <c r="AD280" t="s">
        <v>9280</v>
      </c>
      <c r="AE280">
        <v>0</v>
      </c>
      <c r="AG280">
        <v>0</v>
      </c>
      <c r="AI280">
        <v>0</v>
      </c>
      <c r="AK280">
        <v>0</v>
      </c>
      <c r="AL280" t="s">
        <v>10025</v>
      </c>
      <c r="AM280" t="s">
        <v>9208</v>
      </c>
      <c r="AN280">
        <v>8.7122820172483504E+16</v>
      </c>
      <c r="AO280" s="1" t="s">
        <v>10104</v>
      </c>
      <c r="AP280" s="3">
        <v>44894.309548611112</v>
      </c>
      <c r="AQ280" t="s">
        <v>9209</v>
      </c>
      <c r="AR280" s="1" t="s">
        <v>9210</v>
      </c>
      <c r="AS280" t="s">
        <v>9211</v>
      </c>
      <c r="AT280" t="s">
        <v>9209</v>
      </c>
      <c r="AU280" t="s">
        <v>10125</v>
      </c>
      <c r="AV280" s="1" t="s">
        <v>9694</v>
      </c>
    </row>
    <row r="281" spans="1:48" x14ac:dyDescent="0.25">
      <c r="A281" s="1" t="s">
        <v>10104</v>
      </c>
      <c r="B281" t="s">
        <v>9191</v>
      </c>
      <c r="C281" t="s">
        <v>9192</v>
      </c>
      <c r="D281" t="s">
        <v>9650</v>
      </c>
      <c r="E281" s="1" t="s">
        <v>9274</v>
      </c>
      <c r="F281" s="1" t="s">
        <v>9693</v>
      </c>
      <c r="G281" t="s">
        <v>9196</v>
      </c>
      <c r="H281" s="1" t="s">
        <v>9694</v>
      </c>
      <c r="I281" s="1" t="s">
        <v>9198</v>
      </c>
      <c r="J281">
        <v>2</v>
      </c>
      <c r="K281" s="1" t="s">
        <v>10126</v>
      </c>
      <c r="L281" s="1" t="s">
        <v>10095</v>
      </c>
      <c r="M281" s="1" t="s">
        <v>10127</v>
      </c>
      <c r="N281" s="1" t="s">
        <v>9939</v>
      </c>
      <c r="Q281">
        <v>0</v>
      </c>
      <c r="R281" t="s">
        <v>9278</v>
      </c>
      <c r="S281">
        <v>19</v>
      </c>
      <c r="T281">
        <v>100</v>
      </c>
      <c r="U281">
        <v>100</v>
      </c>
      <c r="W281" t="s">
        <v>9296</v>
      </c>
      <c r="X281" s="1" t="s">
        <v>9279</v>
      </c>
      <c r="Y281" t="s">
        <v>9676</v>
      </c>
      <c r="AB281">
        <v>22.99</v>
      </c>
      <c r="AC281">
        <f t="shared" si="4"/>
        <v>45.98</v>
      </c>
      <c r="AD281" t="s">
        <v>9338</v>
      </c>
      <c r="AE281">
        <v>0</v>
      </c>
      <c r="AG281">
        <v>0</v>
      </c>
      <c r="AI281">
        <v>0</v>
      </c>
      <c r="AK281">
        <v>0</v>
      </c>
      <c r="AL281" t="s">
        <v>10097</v>
      </c>
      <c r="AM281" t="s">
        <v>9208</v>
      </c>
      <c r="AN281">
        <v>8.7122820172483504E+16</v>
      </c>
      <c r="AO281" s="1" t="s">
        <v>10104</v>
      </c>
      <c r="AP281" s="3">
        <v>44894.309548611112</v>
      </c>
      <c r="AQ281" t="s">
        <v>9209</v>
      </c>
      <c r="AR281" s="1" t="s">
        <v>9210</v>
      </c>
      <c r="AS281" t="s">
        <v>9211</v>
      </c>
      <c r="AT281" t="s">
        <v>9209</v>
      </c>
      <c r="AU281" t="s">
        <v>10128</v>
      </c>
      <c r="AV281" s="1" t="s">
        <v>9694</v>
      </c>
    </row>
    <row r="282" spans="1:48" x14ac:dyDescent="0.25">
      <c r="A282" s="1" t="s">
        <v>10104</v>
      </c>
      <c r="B282" t="s">
        <v>9191</v>
      </c>
      <c r="C282" t="s">
        <v>9192</v>
      </c>
      <c r="D282" t="s">
        <v>9650</v>
      </c>
      <c r="E282" s="1" t="s">
        <v>9274</v>
      </c>
      <c r="F282" s="1" t="s">
        <v>9693</v>
      </c>
      <c r="G282" t="s">
        <v>9196</v>
      </c>
      <c r="H282" s="1" t="s">
        <v>9694</v>
      </c>
      <c r="I282" s="1" t="s">
        <v>9198</v>
      </c>
      <c r="J282">
        <v>2</v>
      </c>
      <c r="K282" s="1" t="s">
        <v>10129</v>
      </c>
      <c r="L282" s="1" t="s">
        <v>10020</v>
      </c>
      <c r="M282" s="1" t="s">
        <v>9471</v>
      </c>
      <c r="N282" s="1" t="s">
        <v>9953</v>
      </c>
      <c r="Q282">
        <v>0</v>
      </c>
      <c r="R282" t="s">
        <v>9278</v>
      </c>
      <c r="S282">
        <v>20</v>
      </c>
      <c r="T282">
        <v>100</v>
      </c>
      <c r="U282">
        <v>100</v>
      </c>
      <c r="W282" t="s">
        <v>9247</v>
      </c>
      <c r="X282" s="1" t="s">
        <v>9279</v>
      </c>
      <c r="Y282" t="s">
        <v>9676</v>
      </c>
      <c r="AB282">
        <v>22.99</v>
      </c>
      <c r="AC282">
        <f t="shared" si="4"/>
        <v>45.98</v>
      </c>
      <c r="AD282" t="s">
        <v>9280</v>
      </c>
      <c r="AE282">
        <v>0</v>
      </c>
      <c r="AG282">
        <v>0</v>
      </c>
      <c r="AI282">
        <v>0</v>
      </c>
      <c r="AK282">
        <v>0</v>
      </c>
      <c r="AL282" t="s">
        <v>10021</v>
      </c>
      <c r="AM282" t="s">
        <v>9208</v>
      </c>
      <c r="AN282">
        <v>8.7122820172483504E+16</v>
      </c>
      <c r="AO282" s="1" t="s">
        <v>10104</v>
      </c>
      <c r="AP282" s="3">
        <v>44894.309548611112</v>
      </c>
      <c r="AQ282" t="s">
        <v>9209</v>
      </c>
      <c r="AR282" s="1" t="s">
        <v>9210</v>
      </c>
      <c r="AS282" t="s">
        <v>9211</v>
      </c>
      <c r="AT282" t="s">
        <v>9209</v>
      </c>
      <c r="AU282" t="s">
        <v>10130</v>
      </c>
      <c r="AV282" s="1" t="s">
        <v>9694</v>
      </c>
    </row>
    <row r="283" spans="1:48" x14ac:dyDescent="0.25">
      <c r="A283" s="1" t="s">
        <v>10104</v>
      </c>
      <c r="B283" t="s">
        <v>9191</v>
      </c>
      <c r="C283" t="s">
        <v>9192</v>
      </c>
      <c r="D283" t="s">
        <v>9650</v>
      </c>
      <c r="E283" s="1" t="s">
        <v>9274</v>
      </c>
      <c r="F283" s="1" t="s">
        <v>9693</v>
      </c>
      <c r="G283" t="s">
        <v>9196</v>
      </c>
      <c r="H283" s="1" t="s">
        <v>9694</v>
      </c>
      <c r="I283" s="1" t="s">
        <v>9198</v>
      </c>
      <c r="J283">
        <v>2</v>
      </c>
      <c r="K283" s="1" t="s">
        <v>10131</v>
      </c>
      <c r="L283" s="1" t="s">
        <v>10020</v>
      </c>
      <c r="M283" s="1" t="s">
        <v>10102</v>
      </c>
      <c r="N283" s="1" t="s">
        <v>9656</v>
      </c>
      <c r="Q283">
        <v>0</v>
      </c>
      <c r="R283" t="s">
        <v>9278</v>
      </c>
      <c r="S283">
        <v>21</v>
      </c>
      <c r="T283">
        <v>100</v>
      </c>
      <c r="U283">
        <v>100</v>
      </c>
      <c r="W283" t="s">
        <v>9247</v>
      </c>
      <c r="X283" s="1" t="s">
        <v>9279</v>
      </c>
      <c r="Y283" t="s">
        <v>9676</v>
      </c>
      <c r="AB283">
        <v>22.99</v>
      </c>
      <c r="AC283">
        <f t="shared" si="4"/>
        <v>45.98</v>
      </c>
      <c r="AD283" t="s">
        <v>9280</v>
      </c>
      <c r="AE283">
        <v>0</v>
      </c>
      <c r="AG283">
        <v>0</v>
      </c>
      <c r="AI283">
        <v>0</v>
      </c>
      <c r="AK283">
        <v>0</v>
      </c>
      <c r="AL283" t="s">
        <v>10021</v>
      </c>
      <c r="AM283" t="s">
        <v>9208</v>
      </c>
      <c r="AN283">
        <v>8.7122820172483504E+16</v>
      </c>
      <c r="AO283" s="1" t="s">
        <v>10104</v>
      </c>
      <c r="AP283" s="3">
        <v>44894.309548611112</v>
      </c>
      <c r="AQ283" t="s">
        <v>9209</v>
      </c>
      <c r="AR283" s="1" t="s">
        <v>9210</v>
      </c>
      <c r="AS283" t="s">
        <v>9211</v>
      </c>
      <c r="AT283" t="s">
        <v>9209</v>
      </c>
      <c r="AU283" t="s">
        <v>10132</v>
      </c>
      <c r="AV283" s="1" t="s">
        <v>9694</v>
      </c>
    </row>
    <row r="284" spans="1:48" x14ac:dyDescent="0.25">
      <c r="A284" s="1" t="s">
        <v>10104</v>
      </c>
      <c r="B284" t="s">
        <v>9191</v>
      </c>
      <c r="C284" t="s">
        <v>9192</v>
      </c>
      <c r="D284" t="s">
        <v>9650</v>
      </c>
      <c r="E284" s="1" t="s">
        <v>9274</v>
      </c>
      <c r="F284" s="1" t="s">
        <v>9693</v>
      </c>
      <c r="G284" t="s">
        <v>9196</v>
      </c>
      <c r="H284" s="1" t="s">
        <v>9694</v>
      </c>
      <c r="I284" s="1" t="s">
        <v>9198</v>
      </c>
      <c r="J284">
        <v>2</v>
      </c>
      <c r="K284" s="1" t="s">
        <v>10133</v>
      </c>
      <c r="L284" s="1" t="s">
        <v>10020</v>
      </c>
      <c r="M284" s="1" t="s">
        <v>9471</v>
      </c>
      <c r="N284" s="1" t="s">
        <v>9939</v>
      </c>
      <c r="Q284">
        <v>0</v>
      </c>
      <c r="R284" t="s">
        <v>9278</v>
      </c>
      <c r="S284">
        <v>22</v>
      </c>
      <c r="T284">
        <v>100</v>
      </c>
      <c r="U284">
        <v>100</v>
      </c>
      <c r="W284" t="s">
        <v>9247</v>
      </c>
      <c r="X284" s="1" t="s">
        <v>9279</v>
      </c>
      <c r="Y284" t="s">
        <v>9676</v>
      </c>
      <c r="AB284">
        <v>22.99</v>
      </c>
      <c r="AC284">
        <f t="shared" si="4"/>
        <v>45.98</v>
      </c>
      <c r="AD284" t="s">
        <v>9280</v>
      </c>
      <c r="AE284">
        <v>0</v>
      </c>
      <c r="AG284">
        <v>0</v>
      </c>
      <c r="AI284">
        <v>0</v>
      </c>
      <c r="AK284">
        <v>0</v>
      </c>
      <c r="AL284" t="s">
        <v>10021</v>
      </c>
      <c r="AM284" t="s">
        <v>9208</v>
      </c>
      <c r="AN284">
        <v>8.7122820172483504E+16</v>
      </c>
      <c r="AO284" s="1" t="s">
        <v>10104</v>
      </c>
      <c r="AP284" s="3">
        <v>44894.309548611112</v>
      </c>
      <c r="AQ284" t="s">
        <v>9209</v>
      </c>
      <c r="AR284" s="1" t="s">
        <v>9210</v>
      </c>
      <c r="AS284" t="s">
        <v>9211</v>
      </c>
      <c r="AT284" t="s">
        <v>9209</v>
      </c>
      <c r="AU284" t="s">
        <v>10134</v>
      </c>
      <c r="AV284" s="1" t="s">
        <v>9694</v>
      </c>
    </row>
    <row r="285" spans="1:48" x14ac:dyDescent="0.25">
      <c r="A285" s="1" t="s">
        <v>10104</v>
      </c>
      <c r="B285" t="s">
        <v>9191</v>
      </c>
      <c r="C285" t="s">
        <v>9192</v>
      </c>
      <c r="D285" t="s">
        <v>9650</v>
      </c>
      <c r="E285" s="1" t="s">
        <v>9274</v>
      </c>
      <c r="F285" s="1" t="s">
        <v>9693</v>
      </c>
      <c r="G285" t="s">
        <v>9196</v>
      </c>
      <c r="H285" s="1" t="s">
        <v>9694</v>
      </c>
      <c r="I285" s="1" t="s">
        <v>9198</v>
      </c>
      <c r="J285">
        <v>1</v>
      </c>
      <c r="K285" s="1" t="s">
        <v>10135</v>
      </c>
      <c r="L285" s="1" t="s">
        <v>10095</v>
      </c>
      <c r="M285" s="1" t="s">
        <v>10096</v>
      </c>
      <c r="N285" s="1" t="s">
        <v>9939</v>
      </c>
      <c r="Q285">
        <v>0</v>
      </c>
      <c r="R285" t="s">
        <v>9278</v>
      </c>
      <c r="S285">
        <v>23</v>
      </c>
      <c r="T285">
        <v>100</v>
      </c>
      <c r="U285">
        <v>100</v>
      </c>
      <c r="W285" t="s">
        <v>9296</v>
      </c>
      <c r="X285" s="1" t="s">
        <v>9279</v>
      </c>
      <c r="Y285" t="s">
        <v>9676</v>
      </c>
      <c r="AB285">
        <v>22.99</v>
      </c>
      <c r="AC285">
        <f t="shared" si="4"/>
        <v>22.99</v>
      </c>
      <c r="AD285" t="s">
        <v>9338</v>
      </c>
      <c r="AE285">
        <v>0</v>
      </c>
      <c r="AG285">
        <v>0</v>
      </c>
      <c r="AI285">
        <v>0</v>
      </c>
      <c r="AK285">
        <v>0</v>
      </c>
      <c r="AL285" t="s">
        <v>10097</v>
      </c>
      <c r="AM285" t="s">
        <v>9208</v>
      </c>
      <c r="AN285">
        <v>8.7122820172483504E+16</v>
      </c>
      <c r="AO285" s="1" t="s">
        <v>10104</v>
      </c>
      <c r="AP285" s="3">
        <v>44894.309548611112</v>
      </c>
      <c r="AQ285" t="s">
        <v>9209</v>
      </c>
      <c r="AR285" s="1" t="s">
        <v>9210</v>
      </c>
      <c r="AS285" t="s">
        <v>9211</v>
      </c>
      <c r="AT285" t="s">
        <v>9209</v>
      </c>
      <c r="AU285" t="s">
        <v>10136</v>
      </c>
      <c r="AV285" s="1" t="s">
        <v>9694</v>
      </c>
    </row>
    <row r="286" spans="1:48" x14ac:dyDescent="0.25">
      <c r="A286" s="1" t="s">
        <v>10104</v>
      </c>
      <c r="B286" t="s">
        <v>9191</v>
      </c>
      <c r="C286" t="s">
        <v>9192</v>
      </c>
      <c r="D286" t="s">
        <v>9650</v>
      </c>
      <c r="E286" s="1" t="s">
        <v>9274</v>
      </c>
      <c r="F286" s="1" t="s">
        <v>9693</v>
      </c>
      <c r="G286" t="s">
        <v>9196</v>
      </c>
      <c r="H286" s="1" t="s">
        <v>9694</v>
      </c>
      <c r="I286" s="1" t="s">
        <v>9198</v>
      </c>
      <c r="J286">
        <v>1</v>
      </c>
      <c r="K286" s="1" t="s">
        <v>10137</v>
      </c>
      <c r="L286" s="1" t="s">
        <v>10095</v>
      </c>
      <c r="M286" s="1" t="s">
        <v>9557</v>
      </c>
      <c r="N286" s="1" t="s">
        <v>9953</v>
      </c>
      <c r="Q286">
        <v>0</v>
      </c>
      <c r="R286" t="s">
        <v>9278</v>
      </c>
      <c r="S286">
        <v>24</v>
      </c>
      <c r="T286">
        <v>100</v>
      </c>
      <c r="U286">
        <v>100</v>
      </c>
      <c r="W286" t="s">
        <v>9296</v>
      </c>
      <c r="X286" s="1" t="s">
        <v>9279</v>
      </c>
      <c r="Y286" t="s">
        <v>9676</v>
      </c>
      <c r="AB286">
        <v>22.99</v>
      </c>
      <c r="AC286">
        <f t="shared" si="4"/>
        <v>22.99</v>
      </c>
      <c r="AD286" t="s">
        <v>9338</v>
      </c>
      <c r="AE286">
        <v>0</v>
      </c>
      <c r="AG286">
        <v>0</v>
      </c>
      <c r="AI286">
        <v>0</v>
      </c>
      <c r="AK286">
        <v>0</v>
      </c>
      <c r="AL286" t="s">
        <v>10097</v>
      </c>
      <c r="AM286" t="s">
        <v>9208</v>
      </c>
      <c r="AN286">
        <v>8.7122820172483504E+16</v>
      </c>
      <c r="AO286" s="1" t="s">
        <v>10104</v>
      </c>
      <c r="AP286" s="3">
        <v>44894.309548611112</v>
      </c>
      <c r="AQ286" t="s">
        <v>9209</v>
      </c>
      <c r="AR286" s="1" t="s">
        <v>9210</v>
      </c>
      <c r="AS286" t="s">
        <v>9211</v>
      </c>
      <c r="AT286" t="s">
        <v>9209</v>
      </c>
      <c r="AU286" t="s">
        <v>10138</v>
      </c>
      <c r="AV286" s="1" t="s">
        <v>9694</v>
      </c>
    </row>
    <row r="287" spans="1:48" x14ac:dyDescent="0.25">
      <c r="A287" s="1" t="s">
        <v>10104</v>
      </c>
      <c r="B287" t="s">
        <v>9191</v>
      </c>
      <c r="C287" t="s">
        <v>9192</v>
      </c>
      <c r="D287" t="s">
        <v>9650</v>
      </c>
      <c r="E287" s="1" t="s">
        <v>9274</v>
      </c>
      <c r="F287" s="1" t="s">
        <v>9693</v>
      </c>
      <c r="G287" t="s">
        <v>9196</v>
      </c>
      <c r="H287" s="1" t="s">
        <v>9694</v>
      </c>
      <c r="I287" s="1" t="s">
        <v>9198</v>
      </c>
      <c r="J287">
        <v>1</v>
      </c>
      <c r="K287" s="1" t="s">
        <v>10139</v>
      </c>
      <c r="L287" s="1" t="s">
        <v>10095</v>
      </c>
      <c r="M287" s="1" t="s">
        <v>9557</v>
      </c>
      <c r="N287" s="1" t="s">
        <v>9662</v>
      </c>
      <c r="Q287">
        <v>0</v>
      </c>
      <c r="R287" t="s">
        <v>9278</v>
      </c>
      <c r="S287">
        <v>25</v>
      </c>
      <c r="T287">
        <v>100</v>
      </c>
      <c r="U287">
        <v>100</v>
      </c>
      <c r="W287" t="s">
        <v>9296</v>
      </c>
      <c r="X287" s="1" t="s">
        <v>9279</v>
      </c>
      <c r="Y287" t="s">
        <v>9676</v>
      </c>
      <c r="AB287">
        <v>22.99</v>
      </c>
      <c r="AC287">
        <f t="shared" si="4"/>
        <v>22.99</v>
      </c>
      <c r="AD287" t="s">
        <v>9338</v>
      </c>
      <c r="AE287">
        <v>0</v>
      </c>
      <c r="AG287">
        <v>0</v>
      </c>
      <c r="AI287">
        <v>0</v>
      </c>
      <c r="AK287">
        <v>0</v>
      </c>
      <c r="AL287" t="s">
        <v>10097</v>
      </c>
      <c r="AM287" t="s">
        <v>9208</v>
      </c>
      <c r="AN287">
        <v>8.7122820172483504E+16</v>
      </c>
      <c r="AO287" s="1" t="s">
        <v>10104</v>
      </c>
      <c r="AP287" s="3">
        <v>44894.309548611112</v>
      </c>
      <c r="AQ287" t="s">
        <v>9209</v>
      </c>
      <c r="AR287" s="1" t="s">
        <v>9210</v>
      </c>
      <c r="AS287" t="s">
        <v>9211</v>
      </c>
      <c r="AT287" t="s">
        <v>9209</v>
      </c>
      <c r="AU287" t="s">
        <v>10140</v>
      </c>
      <c r="AV287" s="1" t="s">
        <v>9694</v>
      </c>
    </row>
    <row r="288" spans="1:48" x14ac:dyDescent="0.25">
      <c r="A288" s="1" t="s">
        <v>10104</v>
      </c>
      <c r="B288" t="s">
        <v>9191</v>
      </c>
      <c r="C288" t="s">
        <v>9192</v>
      </c>
      <c r="D288" t="s">
        <v>9650</v>
      </c>
      <c r="E288" s="1" t="s">
        <v>9274</v>
      </c>
      <c r="F288" s="1" t="s">
        <v>9693</v>
      </c>
      <c r="G288" t="s">
        <v>9196</v>
      </c>
      <c r="H288" s="1" t="s">
        <v>9694</v>
      </c>
      <c r="I288" s="1" t="s">
        <v>9198</v>
      </c>
      <c r="J288">
        <v>1</v>
      </c>
      <c r="K288" s="1" t="s">
        <v>10027</v>
      </c>
      <c r="L288" s="1" t="s">
        <v>10028</v>
      </c>
      <c r="M288" s="1" t="s">
        <v>9326</v>
      </c>
      <c r="N288" s="1" t="s">
        <v>9939</v>
      </c>
      <c r="Q288">
        <v>0</v>
      </c>
      <c r="R288" t="s">
        <v>9278</v>
      </c>
      <c r="S288">
        <v>26</v>
      </c>
      <c r="T288">
        <v>100</v>
      </c>
      <c r="U288">
        <v>100</v>
      </c>
      <c r="W288" t="s">
        <v>9978</v>
      </c>
      <c r="X288" s="1" t="s">
        <v>9995</v>
      </c>
      <c r="Y288" t="s">
        <v>9657</v>
      </c>
      <c r="AB288">
        <v>22.99</v>
      </c>
      <c r="AC288">
        <f t="shared" si="4"/>
        <v>22.99</v>
      </c>
      <c r="AD288" t="s">
        <v>10029</v>
      </c>
      <c r="AE288">
        <v>0</v>
      </c>
      <c r="AG288">
        <v>0</v>
      </c>
      <c r="AI288">
        <v>0</v>
      </c>
      <c r="AK288">
        <v>0</v>
      </c>
      <c r="AL288" t="s">
        <v>10030</v>
      </c>
      <c r="AM288" t="s">
        <v>9208</v>
      </c>
      <c r="AN288">
        <v>8.7122820172483504E+16</v>
      </c>
      <c r="AO288" s="1" t="s">
        <v>10104</v>
      </c>
      <c r="AP288" s="3">
        <v>44894.309548611112</v>
      </c>
      <c r="AQ288" t="s">
        <v>9209</v>
      </c>
      <c r="AR288" s="1" t="s">
        <v>9210</v>
      </c>
      <c r="AS288" t="s">
        <v>9211</v>
      </c>
      <c r="AT288" t="s">
        <v>9209</v>
      </c>
      <c r="AU288" t="s">
        <v>10031</v>
      </c>
      <c r="AV288" s="1" t="s">
        <v>9694</v>
      </c>
    </row>
    <row r="289" spans="1:48" x14ac:dyDescent="0.25">
      <c r="A289" s="1" t="s">
        <v>10104</v>
      </c>
      <c r="B289" t="s">
        <v>9191</v>
      </c>
      <c r="C289" t="s">
        <v>9192</v>
      </c>
      <c r="D289" t="s">
        <v>9650</v>
      </c>
      <c r="E289" s="1" t="s">
        <v>9274</v>
      </c>
      <c r="F289" s="1" t="s">
        <v>9693</v>
      </c>
      <c r="G289" t="s">
        <v>9196</v>
      </c>
      <c r="H289" s="1" t="s">
        <v>9694</v>
      </c>
      <c r="I289" s="1" t="s">
        <v>9198</v>
      </c>
      <c r="J289">
        <v>1</v>
      </c>
      <c r="K289" s="1" t="s">
        <v>10023</v>
      </c>
      <c r="L289" s="1" t="s">
        <v>10024</v>
      </c>
      <c r="M289" s="1" t="s">
        <v>9471</v>
      </c>
      <c r="N289" s="1" t="s">
        <v>9656</v>
      </c>
      <c r="Q289">
        <v>0</v>
      </c>
      <c r="R289" t="s">
        <v>9278</v>
      </c>
      <c r="S289">
        <v>27</v>
      </c>
      <c r="T289">
        <v>100</v>
      </c>
      <c r="U289">
        <v>100</v>
      </c>
      <c r="W289" t="s">
        <v>9247</v>
      </c>
      <c r="X289" s="1" t="s">
        <v>9279</v>
      </c>
      <c r="Y289" t="s">
        <v>9676</v>
      </c>
      <c r="AB289">
        <v>17.989999999999998</v>
      </c>
      <c r="AC289">
        <f t="shared" si="4"/>
        <v>17.989999999999998</v>
      </c>
      <c r="AD289" t="s">
        <v>9280</v>
      </c>
      <c r="AE289">
        <v>0</v>
      </c>
      <c r="AG289">
        <v>0</v>
      </c>
      <c r="AI289">
        <v>0</v>
      </c>
      <c r="AK289">
        <v>0</v>
      </c>
      <c r="AL289" t="s">
        <v>10025</v>
      </c>
      <c r="AM289" t="s">
        <v>9208</v>
      </c>
      <c r="AN289">
        <v>8.7122820172483504E+16</v>
      </c>
      <c r="AO289" s="1" t="s">
        <v>10104</v>
      </c>
      <c r="AP289" s="3">
        <v>44894.309548611112</v>
      </c>
      <c r="AQ289" t="s">
        <v>9209</v>
      </c>
      <c r="AR289" s="1" t="s">
        <v>9210</v>
      </c>
      <c r="AS289" t="s">
        <v>9211</v>
      </c>
      <c r="AT289" t="s">
        <v>9209</v>
      </c>
      <c r="AU289" t="s">
        <v>10026</v>
      </c>
      <c r="AV289" s="1" t="s">
        <v>9694</v>
      </c>
    </row>
    <row r="290" spans="1:48" x14ac:dyDescent="0.25">
      <c r="A290" s="1" t="s">
        <v>10141</v>
      </c>
      <c r="B290" t="s">
        <v>9191</v>
      </c>
      <c r="C290" t="s">
        <v>9192</v>
      </c>
      <c r="D290" t="s">
        <v>9650</v>
      </c>
      <c r="E290" s="1" t="s">
        <v>9424</v>
      </c>
      <c r="F290" s="1" t="s">
        <v>9693</v>
      </c>
      <c r="G290" t="s">
        <v>9196</v>
      </c>
      <c r="H290" s="1" t="s">
        <v>9694</v>
      </c>
      <c r="I290" s="1" t="s">
        <v>9198</v>
      </c>
      <c r="J290">
        <v>1</v>
      </c>
      <c r="K290" s="1" t="s">
        <v>10142</v>
      </c>
      <c r="L290" s="1" t="s">
        <v>9934</v>
      </c>
      <c r="M290" s="1" t="s">
        <v>9935</v>
      </c>
      <c r="N290" s="1" t="s">
        <v>9662</v>
      </c>
      <c r="Q290">
        <v>0</v>
      </c>
      <c r="R290" t="s">
        <v>9428</v>
      </c>
      <c r="S290">
        <v>1</v>
      </c>
      <c r="T290">
        <v>100</v>
      </c>
      <c r="U290">
        <v>100</v>
      </c>
      <c r="W290" t="s">
        <v>9296</v>
      </c>
      <c r="X290" s="1" t="s">
        <v>9429</v>
      </c>
      <c r="Y290" t="s">
        <v>9676</v>
      </c>
      <c r="AB290">
        <v>45.99</v>
      </c>
      <c r="AC290">
        <f t="shared" si="4"/>
        <v>45.99</v>
      </c>
      <c r="AD290" t="s">
        <v>9338</v>
      </c>
      <c r="AE290">
        <v>0</v>
      </c>
      <c r="AG290">
        <v>0</v>
      </c>
      <c r="AI290">
        <v>0</v>
      </c>
      <c r="AK290">
        <v>0</v>
      </c>
      <c r="AL290" t="s">
        <v>9936</v>
      </c>
      <c r="AM290" t="s">
        <v>9208</v>
      </c>
      <c r="AN290">
        <v>8.7122820172484E+16</v>
      </c>
      <c r="AO290" s="1" t="s">
        <v>10141</v>
      </c>
      <c r="AP290" s="3">
        <v>44894.309513888889</v>
      </c>
      <c r="AQ290" t="s">
        <v>9209</v>
      </c>
      <c r="AR290" s="1" t="s">
        <v>9210</v>
      </c>
      <c r="AS290" t="s">
        <v>9211</v>
      </c>
      <c r="AT290" t="s">
        <v>9209</v>
      </c>
      <c r="AU290" t="s">
        <v>10143</v>
      </c>
      <c r="AV290" s="1" t="s">
        <v>9694</v>
      </c>
    </row>
    <row r="291" spans="1:48" x14ac:dyDescent="0.25">
      <c r="A291" s="1" t="s">
        <v>10141</v>
      </c>
      <c r="B291" t="s">
        <v>9191</v>
      </c>
      <c r="C291" t="s">
        <v>9192</v>
      </c>
      <c r="D291" t="s">
        <v>9650</v>
      </c>
      <c r="E291" s="1" t="s">
        <v>9424</v>
      </c>
      <c r="F291" s="1" t="s">
        <v>9693</v>
      </c>
      <c r="G291" t="s">
        <v>9196</v>
      </c>
      <c r="H291" s="1" t="s">
        <v>9694</v>
      </c>
      <c r="I291" s="1" t="s">
        <v>9198</v>
      </c>
      <c r="J291">
        <v>1</v>
      </c>
      <c r="K291" s="1" t="s">
        <v>9933</v>
      </c>
      <c r="L291" s="1" t="s">
        <v>9934</v>
      </c>
      <c r="M291" s="1" t="s">
        <v>9935</v>
      </c>
      <c r="N291" s="1" t="s">
        <v>9656</v>
      </c>
      <c r="Q291">
        <v>0</v>
      </c>
      <c r="R291" t="s">
        <v>9428</v>
      </c>
      <c r="S291">
        <v>2</v>
      </c>
      <c r="T291">
        <v>100</v>
      </c>
      <c r="U291">
        <v>100</v>
      </c>
      <c r="W291" t="s">
        <v>9296</v>
      </c>
      <c r="X291" s="1" t="s">
        <v>9429</v>
      </c>
      <c r="Y291" t="s">
        <v>9676</v>
      </c>
      <c r="AB291">
        <v>45.99</v>
      </c>
      <c r="AC291">
        <f t="shared" si="4"/>
        <v>45.99</v>
      </c>
      <c r="AD291" t="s">
        <v>9338</v>
      </c>
      <c r="AE291">
        <v>0</v>
      </c>
      <c r="AG291">
        <v>0</v>
      </c>
      <c r="AI291">
        <v>0</v>
      </c>
      <c r="AK291">
        <v>0</v>
      </c>
      <c r="AL291" t="s">
        <v>9936</v>
      </c>
      <c r="AM291" t="s">
        <v>9208</v>
      </c>
      <c r="AN291">
        <v>8.7122820172484E+16</v>
      </c>
      <c r="AO291" s="1" t="s">
        <v>10141</v>
      </c>
      <c r="AP291" s="3">
        <v>44894.309513888889</v>
      </c>
      <c r="AQ291" t="s">
        <v>9209</v>
      </c>
      <c r="AR291" s="1" t="s">
        <v>9210</v>
      </c>
      <c r="AS291" t="s">
        <v>9211</v>
      </c>
      <c r="AT291" t="s">
        <v>9209</v>
      </c>
      <c r="AU291" t="s">
        <v>9937</v>
      </c>
      <c r="AV291" s="1" t="s">
        <v>9694</v>
      </c>
    </row>
    <row r="292" spans="1:48" x14ac:dyDescent="0.25">
      <c r="A292" s="1" t="s">
        <v>10141</v>
      </c>
      <c r="B292" t="s">
        <v>9191</v>
      </c>
      <c r="C292" t="s">
        <v>9192</v>
      </c>
      <c r="D292" t="s">
        <v>9650</v>
      </c>
      <c r="E292" s="1" t="s">
        <v>9424</v>
      </c>
      <c r="F292" s="1" t="s">
        <v>9693</v>
      </c>
      <c r="G292" t="s">
        <v>9196</v>
      </c>
      <c r="H292" s="1" t="s">
        <v>9694</v>
      </c>
      <c r="I292" s="1" t="s">
        <v>9198</v>
      </c>
      <c r="J292">
        <v>1</v>
      </c>
      <c r="K292" s="1" t="s">
        <v>10144</v>
      </c>
      <c r="L292" s="1" t="s">
        <v>9934</v>
      </c>
      <c r="M292" s="1" t="s">
        <v>9277</v>
      </c>
      <c r="N292" s="1" t="s">
        <v>9656</v>
      </c>
      <c r="Q292">
        <v>0</v>
      </c>
      <c r="R292" t="s">
        <v>9428</v>
      </c>
      <c r="S292">
        <v>3</v>
      </c>
      <c r="T292">
        <v>100</v>
      </c>
      <c r="U292">
        <v>100</v>
      </c>
      <c r="W292" t="s">
        <v>9296</v>
      </c>
      <c r="X292" s="1" t="s">
        <v>9429</v>
      </c>
      <c r="Y292" t="s">
        <v>9676</v>
      </c>
      <c r="AB292">
        <v>45.99</v>
      </c>
      <c r="AC292">
        <f t="shared" si="4"/>
        <v>45.99</v>
      </c>
      <c r="AD292" t="s">
        <v>9338</v>
      </c>
      <c r="AE292">
        <v>0</v>
      </c>
      <c r="AG292">
        <v>0</v>
      </c>
      <c r="AI292">
        <v>0</v>
      </c>
      <c r="AK292">
        <v>0</v>
      </c>
      <c r="AL292" t="s">
        <v>9936</v>
      </c>
      <c r="AM292" t="s">
        <v>9208</v>
      </c>
      <c r="AN292">
        <v>8.7122820172484E+16</v>
      </c>
      <c r="AO292" s="1" t="s">
        <v>10141</v>
      </c>
      <c r="AP292" s="3">
        <v>44894.309513888889</v>
      </c>
      <c r="AQ292" t="s">
        <v>9209</v>
      </c>
      <c r="AR292" s="1" t="s">
        <v>9210</v>
      </c>
      <c r="AS292" t="s">
        <v>9211</v>
      </c>
      <c r="AT292" t="s">
        <v>9209</v>
      </c>
      <c r="AU292" t="s">
        <v>10145</v>
      </c>
      <c r="AV292" s="1" t="s">
        <v>9694</v>
      </c>
    </row>
    <row r="293" spans="1:48" x14ac:dyDescent="0.25">
      <c r="A293" s="1" t="s">
        <v>10141</v>
      </c>
      <c r="B293" t="s">
        <v>9191</v>
      </c>
      <c r="C293" t="s">
        <v>9192</v>
      </c>
      <c r="D293" t="s">
        <v>9650</v>
      </c>
      <c r="E293" s="1" t="s">
        <v>9424</v>
      </c>
      <c r="F293" s="1" t="s">
        <v>9693</v>
      </c>
      <c r="G293" t="s">
        <v>9196</v>
      </c>
      <c r="H293" s="1" t="s">
        <v>9694</v>
      </c>
      <c r="I293" s="1" t="s">
        <v>9198</v>
      </c>
      <c r="J293">
        <v>3</v>
      </c>
      <c r="K293" s="1" t="s">
        <v>9946</v>
      </c>
      <c r="L293" s="1" t="s">
        <v>9942</v>
      </c>
      <c r="M293" s="1" t="s">
        <v>9500</v>
      </c>
      <c r="N293" s="1" t="s">
        <v>9662</v>
      </c>
      <c r="Q293">
        <v>0</v>
      </c>
      <c r="R293" t="s">
        <v>9435</v>
      </c>
      <c r="S293">
        <v>4</v>
      </c>
      <c r="T293">
        <v>100</v>
      </c>
      <c r="U293">
        <v>100</v>
      </c>
      <c r="W293" t="s">
        <v>9296</v>
      </c>
      <c r="X293" s="1" t="s">
        <v>9429</v>
      </c>
      <c r="Y293" t="s">
        <v>9676</v>
      </c>
      <c r="AB293">
        <v>45.99</v>
      </c>
      <c r="AC293">
        <f t="shared" si="4"/>
        <v>137.97</v>
      </c>
      <c r="AD293" t="s">
        <v>9501</v>
      </c>
      <c r="AE293">
        <v>0</v>
      </c>
      <c r="AG293">
        <v>0</v>
      </c>
      <c r="AI293">
        <v>0</v>
      </c>
      <c r="AK293">
        <v>0</v>
      </c>
      <c r="AL293" t="s">
        <v>9436</v>
      </c>
      <c r="AM293" t="s">
        <v>9208</v>
      </c>
      <c r="AN293">
        <v>8.7122820172484E+16</v>
      </c>
      <c r="AO293" s="1" t="s">
        <v>10141</v>
      </c>
      <c r="AP293" s="3">
        <v>44894.309513888889</v>
      </c>
      <c r="AQ293" t="s">
        <v>9209</v>
      </c>
      <c r="AR293" s="1" t="s">
        <v>9210</v>
      </c>
      <c r="AS293" t="s">
        <v>9211</v>
      </c>
      <c r="AT293" t="s">
        <v>9209</v>
      </c>
      <c r="AU293" t="s">
        <v>9947</v>
      </c>
      <c r="AV293" s="1" t="s">
        <v>9694</v>
      </c>
    </row>
    <row r="294" spans="1:48" x14ac:dyDescent="0.25">
      <c r="A294" s="1" t="s">
        <v>10141</v>
      </c>
      <c r="B294" t="s">
        <v>9191</v>
      </c>
      <c r="C294" t="s">
        <v>9192</v>
      </c>
      <c r="D294" t="s">
        <v>9650</v>
      </c>
      <c r="E294" s="1" t="s">
        <v>9424</v>
      </c>
      <c r="F294" s="1" t="s">
        <v>9693</v>
      </c>
      <c r="G294" t="s">
        <v>9196</v>
      </c>
      <c r="H294" s="1" t="s">
        <v>9694</v>
      </c>
      <c r="I294" s="1" t="s">
        <v>9198</v>
      </c>
      <c r="J294">
        <v>1</v>
      </c>
      <c r="K294" s="1" t="s">
        <v>10107</v>
      </c>
      <c r="L294" s="1" t="s">
        <v>9942</v>
      </c>
      <c r="M294" s="1" t="s">
        <v>9500</v>
      </c>
      <c r="N294" s="1" t="s">
        <v>9953</v>
      </c>
      <c r="Q294">
        <v>0</v>
      </c>
      <c r="R294" t="s">
        <v>9435</v>
      </c>
      <c r="S294">
        <v>5</v>
      </c>
      <c r="T294">
        <v>100</v>
      </c>
      <c r="U294">
        <v>100</v>
      </c>
      <c r="W294" t="s">
        <v>9296</v>
      </c>
      <c r="X294" s="1" t="s">
        <v>9429</v>
      </c>
      <c r="Y294" t="s">
        <v>9676</v>
      </c>
      <c r="AB294">
        <v>45.99</v>
      </c>
      <c r="AC294">
        <f t="shared" si="4"/>
        <v>45.99</v>
      </c>
      <c r="AD294" t="s">
        <v>9501</v>
      </c>
      <c r="AE294">
        <v>0</v>
      </c>
      <c r="AG294">
        <v>0</v>
      </c>
      <c r="AI294">
        <v>0</v>
      </c>
      <c r="AK294">
        <v>0</v>
      </c>
      <c r="AL294" t="s">
        <v>9436</v>
      </c>
      <c r="AM294" t="s">
        <v>9208</v>
      </c>
      <c r="AN294">
        <v>8.7122820172484E+16</v>
      </c>
      <c r="AO294" s="1" t="s">
        <v>10141</v>
      </c>
      <c r="AP294" s="3">
        <v>44894.309513888889</v>
      </c>
      <c r="AQ294" t="s">
        <v>9209</v>
      </c>
      <c r="AR294" s="1" t="s">
        <v>9210</v>
      </c>
      <c r="AS294" t="s">
        <v>9211</v>
      </c>
      <c r="AT294" t="s">
        <v>9209</v>
      </c>
      <c r="AU294" t="s">
        <v>10108</v>
      </c>
      <c r="AV294" s="1" t="s">
        <v>9694</v>
      </c>
    </row>
    <row r="295" spans="1:48" x14ac:dyDescent="0.25">
      <c r="A295" s="1" t="s">
        <v>10141</v>
      </c>
      <c r="B295" t="s">
        <v>9191</v>
      </c>
      <c r="C295" t="s">
        <v>9192</v>
      </c>
      <c r="D295" t="s">
        <v>9650</v>
      </c>
      <c r="E295" s="1" t="s">
        <v>9241</v>
      </c>
      <c r="F295" s="1" t="s">
        <v>9693</v>
      </c>
      <c r="G295" t="s">
        <v>9196</v>
      </c>
      <c r="H295" s="1" t="s">
        <v>9694</v>
      </c>
      <c r="I295" s="1" t="s">
        <v>9198</v>
      </c>
      <c r="J295">
        <v>3</v>
      </c>
      <c r="K295" s="1" t="s">
        <v>10113</v>
      </c>
      <c r="L295" s="1" t="s">
        <v>9949</v>
      </c>
      <c r="M295" s="1" t="s">
        <v>9326</v>
      </c>
      <c r="N295" s="1" t="s">
        <v>9939</v>
      </c>
      <c r="Q295">
        <v>0</v>
      </c>
      <c r="R295" t="s">
        <v>9246</v>
      </c>
      <c r="S295">
        <v>6</v>
      </c>
      <c r="T295">
        <v>100</v>
      </c>
      <c r="U295">
        <v>100</v>
      </c>
      <c r="W295" t="s">
        <v>9451</v>
      </c>
      <c r="X295" s="1" t="s">
        <v>9452</v>
      </c>
      <c r="Y295" t="s">
        <v>9676</v>
      </c>
      <c r="AB295">
        <v>39.99</v>
      </c>
      <c r="AC295">
        <f t="shared" si="4"/>
        <v>119.97</v>
      </c>
      <c r="AD295" t="s">
        <v>9370</v>
      </c>
      <c r="AE295">
        <v>0</v>
      </c>
      <c r="AG295">
        <v>0</v>
      </c>
      <c r="AI295">
        <v>0</v>
      </c>
      <c r="AK295">
        <v>0</v>
      </c>
      <c r="AL295" t="s">
        <v>9950</v>
      </c>
      <c r="AM295" t="s">
        <v>9208</v>
      </c>
      <c r="AN295">
        <v>8.7122820172484E+16</v>
      </c>
      <c r="AO295" s="1" t="s">
        <v>10141</v>
      </c>
      <c r="AP295" s="3">
        <v>44894.309513888889</v>
      </c>
      <c r="AQ295" t="s">
        <v>9209</v>
      </c>
      <c r="AR295" s="1" t="s">
        <v>9210</v>
      </c>
      <c r="AS295" t="s">
        <v>9211</v>
      </c>
      <c r="AT295" t="s">
        <v>9209</v>
      </c>
      <c r="AU295" t="s">
        <v>10114</v>
      </c>
      <c r="AV295" s="1" t="s">
        <v>9694</v>
      </c>
    </row>
    <row r="296" spans="1:48" x14ac:dyDescent="0.25">
      <c r="A296" s="1" t="s">
        <v>10141</v>
      </c>
      <c r="B296" t="s">
        <v>9191</v>
      </c>
      <c r="C296" t="s">
        <v>9192</v>
      </c>
      <c r="D296" t="s">
        <v>9650</v>
      </c>
      <c r="E296" s="1" t="s">
        <v>9241</v>
      </c>
      <c r="F296" s="1" t="s">
        <v>9693</v>
      </c>
      <c r="G296" t="s">
        <v>9196</v>
      </c>
      <c r="H296" s="1" t="s">
        <v>9694</v>
      </c>
      <c r="I296" s="1" t="s">
        <v>9198</v>
      </c>
      <c r="J296">
        <v>1</v>
      </c>
      <c r="K296" s="1" t="s">
        <v>9955</v>
      </c>
      <c r="L296" s="1" t="s">
        <v>9949</v>
      </c>
      <c r="M296" s="1" t="s">
        <v>9326</v>
      </c>
      <c r="N296" s="1" t="s">
        <v>9662</v>
      </c>
      <c r="Q296">
        <v>0</v>
      </c>
      <c r="R296" t="s">
        <v>9246</v>
      </c>
      <c r="S296">
        <v>7</v>
      </c>
      <c r="T296">
        <v>100</v>
      </c>
      <c r="U296">
        <v>100</v>
      </c>
      <c r="W296" t="s">
        <v>9451</v>
      </c>
      <c r="X296" s="1" t="s">
        <v>9452</v>
      </c>
      <c r="Y296" t="s">
        <v>9676</v>
      </c>
      <c r="AB296">
        <v>39.99</v>
      </c>
      <c r="AC296">
        <f t="shared" si="4"/>
        <v>39.99</v>
      </c>
      <c r="AD296" t="s">
        <v>9370</v>
      </c>
      <c r="AE296">
        <v>0</v>
      </c>
      <c r="AG296">
        <v>0</v>
      </c>
      <c r="AI296">
        <v>0</v>
      </c>
      <c r="AK296">
        <v>0</v>
      </c>
      <c r="AL296" t="s">
        <v>9950</v>
      </c>
      <c r="AM296" t="s">
        <v>9208</v>
      </c>
      <c r="AN296">
        <v>8.7122820172484E+16</v>
      </c>
      <c r="AO296" s="1" t="s">
        <v>10141</v>
      </c>
      <c r="AP296" s="3">
        <v>44894.309513888889</v>
      </c>
      <c r="AQ296" t="s">
        <v>9209</v>
      </c>
      <c r="AR296" s="1" t="s">
        <v>9210</v>
      </c>
      <c r="AS296" t="s">
        <v>9211</v>
      </c>
      <c r="AT296" t="s">
        <v>9209</v>
      </c>
      <c r="AU296" t="s">
        <v>9956</v>
      </c>
      <c r="AV296" s="1" t="s">
        <v>9694</v>
      </c>
    </row>
    <row r="297" spans="1:48" x14ac:dyDescent="0.25">
      <c r="A297" s="1" t="s">
        <v>10141</v>
      </c>
      <c r="B297" t="s">
        <v>9191</v>
      </c>
      <c r="C297" t="s">
        <v>9192</v>
      </c>
      <c r="D297" t="s">
        <v>9650</v>
      </c>
      <c r="E297" s="1" t="s">
        <v>9241</v>
      </c>
      <c r="F297" s="1" t="s">
        <v>9693</v>
      </c>
      <c r="G297" t="s">
        <v>9196</v>
      </c>
      <c r="H297" s="1" t="s">
        <v>9694</v>
      </c>
      <c r="I297" s="1" t="s">
        <v>9198</v>
      </c>
      <c r="J297">
        <v>1</v>
      </c>
      <c r="K297" s="1" t="s">
        <v>9952</v>
      </c>
      <c r="L297" s="1" t="s">
        <v>9949</v>
      </c>
      <c r="M297" s="1" t="s">
        <v>9326</v>
      </c>
      <c r="N297" s="1" t="s">
        <v>9953</v>
      </c>
      <c r="Q297">
        <v>0</v>
      </c>
      <c r="R297" t="s">
        <v>9246</v>
      </c>
      <c r="S297">
        <v>8</v>
      </c>
      <c r="T297">
        <v>100</v>
      </c>
      <c r="U297">
        <v>100</v>
      </c>
      <c r="W297" t="s">
        <v>9451</v>
      </c>
      <c r="X297" s="1" t="s">
        <v>9452</v>
      </c>
      <c r="Y297" t="s">
        <v>9676</v>
      </c>
      <c r="AB297">
        <v>39.99</v>
      </c>
      <c r="AC297">
        <f t="shared" si="4"/>
        <v>39.99</v>
      </c>
      <c r="AD297" t="s">
        <v>9370</v>
      </c>
      <c r="AE297">
        <v>0</v>
      </c>
      <c r="AG297">
        <v>0</v>
      </c>
      <c r="AI297">
        <v>0</v>
      </c>
      <c r="AK297">
        <v>0</v>
      </c>
      <c r="AL297" t="s">
        <v>9950</v>
      </c>
      <c r="AM297" t="s">
        <v>9208</v>
      </c>
      <c r="AN297">
        <v>8.7122820172484E+16</v>
      </c>
      <c r="AO297" s="1" t="s">
        <v>10141</v>
      </c>
      <c r="AP297" s="3">
        <v>44894.309513888889</v>
      </c>
      <c r="AQ297" t="s">
        <v>9209</v>
      </c>
      <c r="AR297" s="1" t="s">
        <v>9210</v>
      </c>
      <c r="AS297" t="s">
        <v>9211</v>
      </c>
      <c r="AT297" t="s">
        <v>9209</v>
      </c>
      <c r="AU297" t="s">
        <v>9954</v>
      </c>
      <c r="AV297" s="1" t="s">
        <v>9694</v>
      </c>
    </row>
    <row r="298" spans="1:48" x14ac:dyDescent="0.25">
      <c r="A298" s="1" t="s">
        <v>10141</v>
      </c>
      <c r="B298" t="s">
        <v>9191</v>
      </c>
      <c r="C298" t="s">
        <v>9192</v>
      </c>
      <c r="D298" t="s">
        <v>9650</v>
      </c>
      <c r="E298" s="1" t="s">
        <v>9241</v>
      </c>
      <c r="F298" s="1" t="s">
        <v>9693</v>
      </c>
      <c r="G298" t="s">
        <v>9196</v>
      </c>
      <c r="H298" s="1" t="s">
        <v>9694</v>
      </c>
      <c r="I298" s="1" t="s">
        <v>9198</v>
      </c>
      <c r="J298">
        <v>1</v>
      </c>
      <c r="K298" s="1" t="s">
        <v>10146</v>
      </c>
      <c r="L298" s="1" t="s">
        <v>9654</v>
      </c>
      <c r="M298" s="1" t="s">
        <v>9655</v>
      </c>
      <c r="N298" s="1" t="s">
        <v>9953</v>
      </c>
      <c r="Q298">
        <v>0</v>
      </c>
      <c r="R298" t="s">
        <v>9246</v>
      </c>
      <c r="S298">
        <v>9</v>
      </c>
      <c r="T298">
        <v>100</v>
      </c>
      <c r="U298">
        <v>100</v>
      </c>
      <c r="W298" t="s">
        <v>9247</v>
      </c>
      <c r="X298" s="1" t="s">
        <v>9639</v>
      </c>
      <c r="Y298" t="s">
        <v>9657</v>
      </c>
      <c r="AB298">
        <v>59.99</v>
      </c>
      <c r="AC298">
        <f t="shared" si="4"/>
        <v>59.99</v>
      </c>
      <c r="AD298" t="s">
        <v>9370</v>
      </c>
      <c r="AE298">
        <v>0</v>
      </c>
      <c r="AG298">
        <v>0</v>
      </c>
      <c r="AI298">
        <v>0</v>
      </c>
      <c r="AK298">
        <v>0</v>
      </c>
      <c r="AL298" t="s">
        <v>9658</v>
      </c>
      <c r="AM298" t="s">
        <v>9208</v>
      </c>
      <c r="AN298">
        <v>8.7122820172484E+16</v>
      </c>
      <c r="AO298" s="1" t="s">
        <v>10141</v>
      </c>
      <c r="AP298" s="3">
        <v>44894.309513888889</v>
      </c>
      <c r="AQ298" t="s">
        <v>9209</v>
      </c>
      <c r="AR298" s="1" t="s">
        <v>9210</v>
      </c>
      <c r="AS298" t="s">
        <v>9211</v>
      </c>
      <c r="AT298" t="s">
        <v>9209</v>
      </c>
      <c r="AU298" t="s">
        <v>10147</v>
      </c>
      <c r="AV298" s="1" t="s">
        <v>9694</v>
      </c>
    </row>
    <row r="299" spans="1:48" x14ac:dyDescent="0.25">
      <c r="A299" s="1" t="s">
        <v>10141</v>
      </c>
      <c r="B299" t="s">
        <v>9191</v>
      </c>
      <c r="C299" t="s">
        <v>9192</v>
      </c>
      <c r="D299" t="s">
        <v>9650</v>
      </c>
      <c r="E299" s="1" t="s">
        <v>9241</v>
      </c>
      <c r="F299" s="1" t="s">
        <v>9693</v>
      </c>
      <c r="G299" t="s">
        <v>9196</v>
      </c>
      <c r="H299" s="1" t="s">
        <v>9694</v>
      </c>
      <c r="I299" s="1" t="s">
        <v>9198</v>
      </c>
      <c r="J299">
        <v>1</v>
      </c>
      <c r="K299" s="1" t="s">
        <v>10052</v>
      </c>
      <c r="L299" s="1" t="s">
        <v>9949</v>
      </c>
      <c r="M299" s="1" t="s">
        <v>9471</v>
      </c>
      <c r="N299" s="1" t="s">
        <v>9662</v>
      </c>
      <c r="Q299">
        <v>0</v>
      </c>
      <c r="R299" t="s">
        <v>9246</v>
      </c>
      <c r="S299">
        <v>10</v>
      </c>
      <c r="T299">
        <v>100</v>
      </c>
      <c r="U299">
        <v>100</v>
      </c>
      <c r="W299" t="s">
        <v>9451</v>
      </c>
      <c r="X299" s="1" t="s">
        <v>9452</v>
      </c>
      <c r="Y299" t="s">
        <v>9676</v>
      </c>
      <c r="AB299">
        <v>39.99</v>
      </c>
      <c r="AC299">
        <f t="shared" si="4"/>
        <v>39.99</v>
      </c>
      <c r="AD299" t="s">
        <v>9370</v>
      </c>
      <c r="AE299">
        <v>0</v>
      </c>
      <c r="AG299">
        <v>0</v>
      </c>
      <c r="AI299">
        <v>0</v>
      </c>
      <c r="AK299">
        <v>0</v>
      </c>
      <c r="AL299" t="s">
        <v>9950</v>
      </c>
      <c r="AM299" t="s">
        <v>9208</v>
      </c>
      <c r="AN299">
        <v>8.7122820172484E+16</v>
      </c>
      <c r="AO299" s="1" t="s">
        <v>10141</v>
      </c>
      <c r="AP299" s="3">
        <v>44894.309513888889</v>
      </c>
      <c r="AQ299" t="s">
        <v>9209</v>
      </c>
      <c r="AR299" s="1" t="s">
        <v>9210</v>
      </c>
      <c r="AS299" t="s">
        <v>9211</v>
      </c>
      <c r="AT299" t="s">
        <v>9209</v>
      </c>
      <c r="AU299" t="s">
        <v>10053</v>
      </c>
      <c r="AV299" s="1" t="s">
        <v>9694</v>
      </c>
    </row>
    <row r="300" spans="1:48" x14ac:dyDescent="0.25">
      <c r="A300" s="1" t="s">
        <v>10141</v>
      </c>
      <c r="B300" t="s">
        <v>9191</v>
      </c>
      <c r="C300" t="s">
        <v>9192</v>
      </c>
      <c r="D300" t="s">
        <v>9650</v>
      </c>
      <c r="E300" s="1" t="s">
        <v>10043</v>
      </c>
      <c r="F300" s="1" t="s">
        <v>9693</v>
      </c>
      <c r="G300" t="s">
        <v>9196</v>
      </c>
      <c r="H300" s="1" t="s">
        <v>9694</v>
      </c>
      <c r="I300" s="1" t="s">
        <v>9198</v>
      </c>
      <c r="J300">
        <v>1</v>
      </c>
      <c r="K300" s="1" t="s">
        <v>10148</v>
      </c>
      <c r="L300" s="1" t="s">
        <v>10149</v>
      </c>
      <c r="M300" s="1" t="s">
        <v>9813</v>
      </c>
      <c r="N300" s="1" t="s">
        <v>9662</v>
      </c>
      <c r="Q300">
        <v>0</v>
      </c>
      <c r="R300" t="s">
        <v>10150</v>
      </c>
      <c r="S300">
        <v>11</v>
      </c>
      <c r="T300">
        <v>100</v>
      </c>
      <c r="U300">
        <v>100</v>
      </c>
      <c r="W300" t="s">
        <v>9296</v>
      </c>
      <c r="X300" s="1" t="s">
        <v>10151</v>
      </c>
      <c r="Y300" t="s">
        <v>9657</v>
      </c>
      <c r="AB300">
        <v>39.99</v>
      </c>
      <c r="AC300">
        <f t="shared" si="4"/>
        <v>39.99</v>
      </c>
      <c r="AD300" t="s">
        <v>10152</v>
      </c>
      <c r="AE300">
        <v>0</v>
      </c>
      <c r="AG300">
        <v>0</v>
      </c>
      <c r="AI300">
        <v>0</v>
      </c>
      <c r="AK300">
        <v>0</v>
      </c>
      <c r="AL300" t="s">
        <v>10153</v>
      </c>
      <c r="AM300" t="s">
        <v>9208</v>
      </c>
      <c r="AN300">
        <v>8.7122820172484E+16</v>
      </c>
      <c r="AO300" s="1" t="s">
        <v>10141</v>
      </c>
      <c r="AP300" s="3">
        <v>44894.309513888889</v>
      </c>
      <c r="AQ300" t="s">
        <v>9209</v>
      </c>
      <c r="AR300" s="1" t="s">
        <v>9210</v>
      </c>
      <c r="AS300" t="s">
        <v>9211</v>
      </c>
      <c r="AT300" t="s">
        <v>9209</v>
      </c>
      <c r="AU300" t="s">
        <v>10154</v>
      </c>
      <c r="AV300" s="1" t="s">
        <v>9694</v>
      </c>
    </row>
    <row r="301" spans="1:48" x14ac:dyDescent="0.25">
      <c r="A301" s="1" t="s">
        <v>10141</v>
      </c>
      <c r="B301" t="s">
        <v>9191</v>
      </c>
      <c r="C301" t="s">
        <v>9192</v>
      </c>
      <c r="D301" t="s">
        <v>9650</v>
      </c>
      <c r="E301" s="1" t="s">
        <v>9290</v>
      </c>
      <c r="F301" s="1" t="s">
        <v>9693</v>
      </c>
      <c r="G301" t="s">
        <v>9196</v>
      </c>
      <c r="H301" s="1" t="s">
        <v>9694</v>
      </c>
      <c r="I301" s="1" t="s">
        <v>9198</v>
      </c>
      <c r="J301">
        <v>4</v>
      </c>
      <c r="K301" s="1" t="s">
        <v>9969</v>
      </c>
      <c r="L301" s="1" t="s">
        <v>9963</v>
      </c>
      <c r="M301" s="1" t="s">
        <v>9201</v>
      </c>
      <c r="N301" s="1" t="s">
        <v>9953</v>
      </c>
      <c r="Q301">
        <v>0</v>
      </c>
      <c r="R301" t="s">
        <v>9295</v>
      </c>
      <c r="S301">
        <v>12</v>
      </c>
      <c r="T301">
        <v>100</v>
      </c>
      <c r="U301">
        <v>100</v>
      </c>
      <c r="W301" t="s">
        <v>9451</v>
      </c>
      <c r="X301" s="1" t="s">
        <v>9482</v>
      </c>
      <c r="Y301" t="s">
        <v>9676</v>
      </c>
      <c r="AB301">
        <v>39.99</v>
      </c>
      <c r="AC301">
        <f t="shared" si="4"/>
        <v>159.96</v>
      </c>
      <c r="AD301" t="s">
        <v>9370</v>
      </c>
      <c r="AE301">
        <v>0</v>
      </c>
      <c r="AG301">
        <v>0</v>
      </c>
      <c r="AI301">
        <v>0</v>
      </c>
      <c r="AK301">
        <v>0</v>
      </c>
      <c r="AL301" t="s">
        <v>9965</v>
      </c>
      <c r="AM301" t="s">
        <v>9208</v>
      </c>
      <c r="AN301">
        <v>8.7122820172484E+16</v>
      </c>
      <c r="AO301" s="1" t="s">
        <v>10141</v>
      </c>
      <c r="AP301" s="3">
        <v>44894.309513888889</v>
      </c>
      <c r="AQ301" t="s">
        <v>9209</v>
      </c>
      <c r="AR301" s="1" t="s">
        <v>9210</v>
      </c>
      <c r="AS301" t="s">
        <v>9211</v>
      </c>
      <c r="AT301" t="s">
        <v>9209</v>
      </c>
      <c r="AU301" t="s">
        <v>9970</v>
      </c>
      <c r="AV301" s="1" t="s">
        <v>9694</v>
      </c>
    </row>
    <row r="302" spans="1:48" x14ac:dyDescent="0.25">
      <c r="A302" s="1" t="s">
        <v>10141</v>
      </c>
      <c r="B302" t="s">
        <v>9191</v>
      </c>
      <c r="C302" t="s">
        <v>9192</v>
      </c>
      <c r="D302" t="s">
        <v>9650</v>
      </c>
      <c r="E302" s="1" t="s">
        <v>9290</v>
      </c>
      <c r="F302" s="1" t="s">
        <v>9693</v>
      </c>
      <c r="G302" t="s">
        <v>9196</v>
      </c>
      <c r="H302" s="1" t="s">
        <v>9694</v>
      </c>
      <c r="I302" s="1" t="s">
        <v>9198</v>
      </c>
      <c r="J302">
        <v>3</v>
      </c>
      <c r="K302" s="1" t="s">
        <v>10155</v>
      </c>
      <c r="L302" s="1" t="s">
        <v>9958</v>
      </c>
      <c r="M302" s="1" t="s">
        <v>9487</v>
      </c>
      <c r="N302" s="1" t="s">
        <v>9984</v>
      </c>
      <c r="Q302">
        <v>0</v>
      </c>
      <c r="R302" t="s">
        <v>9295</v>
      </c>
      <c r="S302">
        <v>13</v>
      </c>
      <c r="T302">
        <v>100</v>
      </c>
      <c r="U302">
        <v>100</v>
      </c>
      <c r="W302" t="s">
        <v>9296</v>
      </c>
      <c r="X302" s="1" t="s">
        <v>9406</v>
      </c>
      <c r="Y302" t="s">
        <v>9676</v>
      </c>
      <c r="AB302">
        <v>55.99</v>
      </c>
      <c r="AC302">
        <f t="shared" si="4"/>
        <v>167.97</v>
      </c>
      <c r="AD302" t="s">
        <v>9501</v>
      </c>
      <c r="AE302">
        <v>0</v>
      </c>
      <c r="AG302">
        <v>0</v>
      </c>
      <c r="AI302">
        <v>0</v>
      </c>
      <c r="AK302">
        <v>0</v>
      </c>
      <c r="AL302" t="s">
        <v>9502</v>
      </c>
      <c r="AM302" t="s">
        <v>9208</v>
      </c>
      <c r="AN302">
        <v>8.7122820172484E+16</v>
      </c>
      <c r="AO302" s="1" t="s">
        <v>10141</v>
      </c>
      <c r="AP302" s="3">
        <v>44894.309513888889</v>
      </c>
      <c r="AQ302" t="s">
        <v>9209</v>
      </c>
      <c r="AR302" s="1" t="s">
        <v>9210</v>
      </c>
      <c r="AS302" t="s">
        <v>9211</v>
      </c>
      <c r="AT302" t="s">
        <v>9209</v>
      </c>
      <c r="AU302" t="s">
        <v>10156</v>
      </c>
      <c r="AV302" s="1" t="s">
        <v>9694</v>
      </c>
    </row>
    <row r="303" spans="1:48" x14ac:dyDescent="0.25">
      <c r="A303" s="1" t="s">
        <v>10141</v>
      </c>
      <c r="B303" t="s">
        <v>9191</v>
      </c>
      <c r="C303" t="s">
        <v>9192</v>
      </c>
      <c r="D303" t="s">
        <v>9650</v>
      </c>
      <c r="E303" s="1" t="s">
        <v>9290</v>
      </c>
      <c r="F303" s="1" t="s">
        <v>9693</v>
      </c>
      <c r="G303" t="s">
        <v>9196</v>
      </c>
      <c r="H303" s="1" t="s">
        <v>9694</v>
      </c>
      <c r="I303" s="1" t="s">
        <v>9198</v>
      </c>
      <c r="J303">
        <v>1</v>
      </c>
      <c r="K303" s="1" t="s">
        <v>10060</v>
      </c>
      <c r="L303" s="1" t="s">
        <v>9958</v>
      </c>
      <c r="M303" s="1" t="s">
        <v>9500</v>
      </c>
      <c r="N303" s="1" t="s">
        <v>9656</v>
      </c>
      <c r="Q303">
        <v>0</v>
      </c>
      <c r="R303" t="s">
        <v>9295</v>
      </c>
      <c r="S303">
        <v>14</v>
      </c>
      <c r="T303">
        <v>100</v>
      </c>
      <c r="U303">
        <v>100</v>
      </c>
      <c r="W303" t="s">
        <v>9296</v>
      </c>
      <c r="X303" s="1" t="s">
        <v>9406</v>
      </c>
      <c r="Y303" t="s">
        <v>9676</v>
      </c>
      <c r="AB303">
        <v>55.99</v>
      </c>
      <c r="AC303">
        <f t="shared" si="4"/>
        <v>55.99</v>
      </c>
      <c r="AD303" t="s">
        <v>9501</v>
      </c>
      <c r="AE303">
        <v>0</v>
      </c>
      <c r="AG303">
        <v>0</v>
      </c>
      <c r="AI303">
        <v>0</v>
      </c>
      <c r="AK303">
        <v>0</v>
      </c>
      <c r="AL303" t="s">
        <v>9502</v>
      </c>
      <c r="AM303" t="s">
        <v>9208</v>
      </c>
      <c r="AN303">
        <v>8.7122820172484E+16</v>
      </c>
      <c r="AO303" s="1" t="s">
        <v>10141</v>
      </c>
      <c r="AP303" s="3">
        <v>44894.309513888889</v>
      </c>
      <c r="AQ303" t="s">
        <v>9209</v>
      </c>
      <c r="AR303" s="1" t="s">
        <v>9210</v>
      </c>
      <c r="AS303" t="s">
        <v>9211</v>
      </c>
      <c r="AT303" t="s">
        <v>9209</v>
      </c>
      <c r="AU303" t="s">
        <v>10061</v>
      </c>
      <c r="AV303" s="1" t="s">
        <v>9694</v>
      </c>
    </row>
    <row r="304" spans="1:48" x14ac:dyDescent="0.25">
      <c r="A304" s="1" t="s">
        <v>10141</v>
      </c>
      <c r="B304" t="s">
        <v>9191</v>
      </c>
      <c r="C304" t="s">
        <v>9192</v>
      </c>
      <c r="D304" t="s">
        <v>9650</v>
      </c>
      <c r="E304" s="1" t="s">
        <v>9290</v>
      </c>
      <c r="F304" s="1" t="s">
        <v>9693</v>
      </c>
      <c r="G304" t="s">
        <v>9196</v>
      </c>
      <c r="H304" s="1" t="s">
        <v>9694</v>
      </c>
      <c r="I304" s="1" t="s">
        <v>9198</v>
      </c>
      <c r="J304">
        <v>1</v>
      </c>
      <c r="K304" s="1" t="s">
        <v>9983</v>
      </c>
      <c r="L304" s="1" t="s">
        <v>9963</v>
      </c>
      <c r="M304" s="1" t="s">
        <v>9326</v>
      </c>
      <c r="N304" s="1" t="s">
        <v>9984</v>
      </c>
      <c r="Q304">
        <v>0</v>
      </c>
      <c r="R304" t="s">
        <v>9295</v>
      </c>
      <c r="S304">
        <v>15</v>
      </c>
      <c r="T304">
        <v>100</v>
      </c>
      <c r="U304">
        <v>100</v>
      </c>
      <c r="W304" t="s">
        <v>9451</v>
      </c>
      <c r="X304" s="1" t="s">
        <v>9482</v>
      </c>
      <c r="Y304" t="s">
        <v>9676</v>
      </c>
      <c r="AB304">
        <v>39.99</v>
      </c>
      <c r="AC304">
        <f t="shared" si="4"/>
        <v>39.99</v>
      </c>
      <c r="AD304" t="s">
        <v>9370</v>
      </c>
      <c r="AE304">
        <v>0</v>
      </c>
      <c r="AG304">
        <v>0</v>
      </c>
      <c r="AI304">
        <v>0</v>
      </c>
      <c r="AK304">
        <v>0</v>
      </c>
      <c r="AL304" t="s">
        <v>9965</v>
      </c>
      <c r="AM304" t="s">
        <v>9208</v>
      </c>
      <c r="AN304">
        <v>8.7122820172484E+16</v>
      </c>
      <c r="AO304" s="1" t="s">
        <v>10141</v>
      </c>
      <c r="AP304" s="3">
        <v>44894.309513888889</v>
      </c>
      <c r="AQ304" t="s">
        <v>9209</v>
      </c>
      <c r="AR304" s="1" t="s">
        <v>9210</v>
      </c>
      <c r="AS304" t="s">
        <v>9211</v>
      </c>
      <c r="AT304" t="s">
        <v>9209</v>
      </c>
      <c r="AU304" t="s">
        <v>9985</v>
      </c>
      <c r="AV304" s="1" t="s">
        <v>9694</v>
      </c>
    </row>
    <row r="305" spans="1:48" x14ac:dyDescent="0.25">
      <c r="A305" s="1" t="s">
        <v>10141</v>
      </c>
      <c r="B305" t="s">
        <v>9191</v>
      </c>
      <c r="C305" t="s">
        <v>9192</v>
      </c>
      <c r="D305" t="s">
        <v>9650</v>
      </c>
      <c r="E305" s="1" t="s">
        <v>9290</v>
      </c>
      <c r="F305" s="1" t="s">
        <v>9693</v>
      </c>
      <c r="G305" t="s">
        <v>9196</v>
      </c>
      <c r="H305" s="1" t="s">
        <v>9694</v>
      </c>
      <c r="I305" s="1" t="s">
        <v>9198</v>
      </c>
      <c r="J305">
        <v>1</v>
      </c>
      <c r="K305" s="1" t="s">
        <v>9962</v>
      </c>
      <c r="L305" s="1" t="s">
        <v>9963</v>
      </c>
      <c r="M305" s="1" t="s">
        <v>9326</v>
      </c>
      <c r="N305" s="1" t="s">
        <v>9964</v>
      </c>
      <c r="Q305">
        <v>0</v>
      </c>
      <c r="R305" t="s">
        <v>9295</v>
      </c>
      <c r="S305">
        <v>16</v>
      </c>
      <c r="T305">
        <v>100</v>
      </c>
      <c r="U305">
        <v>100</v>
      </c>
      <c r="W305" t="s">
        <v>9451</v>
      </c>
      <c r="X305" s="1" t="s">
        <v>9482</v>
      </c>
      <c r="Y305" t="s">
        <v>9676</v>
      </c>
      <c r="AB305">
        <v>39.99</v>
      </c>
      <c r="AC305">
        <f t="shared" si="4"/>
        <v>39.99</v>
      </c>
      <c r="AD305" t="s">
        <v>9370</v>
      </c>
      <c r="AE305">
        <v>0</v>
      </c>
      <c r="AG305">
        <v>0</v>
      </c>
      <c r="AI305">
        <v>0</v>
      </c>
      <c r="AK305">
        <v>0</v>
      </c>
      <c r="AL305" t="s">
        <v>9965</v>
      </c>
      <c r="AM305" t="s">
        <v>9208</v>
      </c>
      <c r="AN305">
        <v>8.7122820172484E+16</v>
      </c>
      <c r="AO305" s="1" t="s">
        <v>10141</v>
      </c>
      <c r="AP305" s="3">
        <v>44894.309513888889</v>
      </c>
      <c r="AQ305" t="s">
        <v>9209</v>
      </c>
      <c r="AR305" s="1" t="s">
        <v>9210</v>
      </c>
      <c r="AS305" t="s">
        <v>9211</v>
      </c>
      <c r="AT305" t="s">
        <v>9209</v>
      </c>
      <c r="AU305" t="s">
        <v>9966</v>
      </c>
      <c r="AV305" s="1" t="s">
        <v>9694</v>
      </c>
    </row>
    <row r="306" spans="1:48" x14ac:dyDescent="0.25">
      <c r="A306" s="1" t="s">
        <v>10141</v>
      </c>
      <c r="B306" t="s">
        <v>9191</v>
      </c>
      <c r="C306" t="s">
        <v>9522</v>
      </c>
      <c r="D306" t="s">
        <v>9650</v>
      </c>
      <c r="E306" s="1" t="s">
        <v>9523</v>
      </c>
      <c r="F306" s="1" t="s">
        <v>9693</v>
      </c>
      <c r="G306" t="s">
        <v>9196</v>
      </c>
      <c r="H306" s="1" t="s">
        <v>9694</v>
      </c>
      <c r="I306" s="1" t="s">
        <v>9198</v>
      </c>
      <c r="J306">
        <v>2</v>
      </c>
      <c r="K306" s="1" t="s">
        <v>10157</v>
      </c>
      <c r="L306" s="1" t="s">
        <v>10065</v>
      </c>
      <c r="M306" s="1" t="s">
        <v>10120</v>
      </c>
      <c r="N306" s="1" t="s">
        <v>10066</v>
      </c>
      <c r="Q306">
        <v>0</v>
      </c>
      <c r="R306" t="s">
        <v>9527</v>
      </c>
      <c r="S306">
        <v>17</v>
      </c>
      <c r="T306">
        <v>100</v>
      </c>
      <c r="U306">
        <v>100</v>
      </c>
      <c r="W306" t="s">
        <v>9315</v>
      </c>
      <c r="X306" s="1" t="s">
        <v>9528</v>
      </c>
      <c r="Y306" t="s">
        <v>9657</v>
      </c>
      <c r="AB306">
        <v>25.99</v>
      </c>
      <c r="AC306">
        <f t="shared" si="4"/>
        <v>51.98</v>
      </c>
      <c r="AD306" t="s">
        <v>10067</v>
      </c>
      <c r="AE306">
        <v>0</v>
      </c>
      <c r="AG306">
        <v>0</v>
      </c>
      <c r="AI306">
        <v>0</v>
      </c>
      <c r="AK306">
        <v>0</v>
      </c>
      <c r="AL306" t="s">
        <v>10068</v>
      </c>
      <c r="AM306" t="s">
        <v>9208</v>
      </c>
      <c r="AN306">
        <v>8.7122820172484E+16</v>
      </c>
      <c r="AO306" s="1" t="s">
        <v>10141</v>
      </c>
      <c r="AP306" s="3">
        <v>44894.309513888889</v>
      </c>
      <c r="AQ306" t="s">
        <v>9209</v>
      </c>
      <c r="AR306" s="1" t="s">
        <v>9210</v>
      </c>
      <c r="AS306" t="s">
        <v>9211</v>
      </c>
      <c r="AT306" t="s">
        <v>9209</v>
      </c>
      <c r="AU306" t="s">
        <v>10158</v>
      </c>
      <c r="AV306" s="1" t="s">
        <v>9694</v>
      </c>
    </row>
    <row r="307" spans="1:48" x14ac:dyDescent="0.25">
      <c r="A307" s="1" t="s">
        <v>10141</v>
      </c>
      <c r="B307" t="s">
        <v>9191</v>
      </c>
      <c r="C307" t="s">
        <v>9522</v>
      </c>
      <c r="D307" t="s">
        <v>9650</v>
      </c>
      <c r="E307" s="1" t="s">
        <v>9523</v>
      </c>
      <c r="F307" s="1" t="s">
        <v>9693</v>
      </c>
      <c r="G307" t="s">
        <v>9196</v>
      </c>
      <c r="H307" s="1" t="s">
        <v>9694</v>
      </c>
      <c r="I307" s="1" t="s">
        <v>9198</v>
      </c>
      <c r="J307">
        <v>1</v>
      </c>
      <c r="K307" s="1" t="s">
        <v>10070</v>
      </c>
      <c r="L307" s="1" t="s">
        <v>10071</v>
      </c>
      <c r="M307" s="1" t="s">
        <v>9201</v>
      </c>
      <c r="N307" s="1" t="s">
        <v>9488</v>
      </c>
      <c r="Q307">
        <v>0</v>
      </c>
      <c r="R307" t="s">
        <v>9527</v>
      </c>
      <c r="S307">
        <v>18</v>
      </c>
      <c r="T307">
        <v>100</v>
      </c>
      <c r="U307">
        <v>100</v>
      </c>
      <c r="W307" t="s">
        <v>9315</v>
      </c>
      <c r="X307" s="1" t="s">
        <v>9528</v>
      </c>
      <c r="Y307" t="s">
        <v>9676</v>
      </c>
      <c r="AB307">
        <v>25.99</v>
      </c>
      <c r="AC307">
        <f t="shared" si="4"/>
        <v>25.99</v>
      </c>
      <c r="AD307" t="s">
        <v>9529</v>
      </c>
      <c r="AE307">
        <v>0</v>
      </c>
      <c r="AG307">
        <v>0</v>
      </c>
      <c r="AI307">
        <v>0</v>
      </c>
      <c r="AK307">
        <v>0</v>
      </c>
      <c r="AL307" t="s">
        <v>9535</v>
      </c>
      <c r="AM307" t="s">
        <v>9208</v>
      </c>
      <c r="AN307">
        <v>8.7122820172484E+16</v>
      </c>
      <c r="AO307" s="1" t="s">
        <v>10141</v>
      </c>
      <c r="AP307" s="3">
        <v>44894.309513888889</v>
      </c>
      <c r="AQ307" t="s">
        <v>9209</v>
      </c>
      <c r="AR307" s="1" t="s">
        <v>9210</v>
      </c>
      <c r="AS307" t="s">
        <v>9211</v>
      </c>
      <c r="AT307" t="s">
        <v>9209</v>
      </c>
      <c r="AU307" t="s">
        <v>10072</v>
      </c>
      <c r="AV307" s="1" t="s">
        <v>9694</v>
      </c>
    </row>
    <row r="308" spans="1:48" x14ac:dyDescent="0.25">
      <c r="A308" s="1" t="s">
        <v>10141</v>
      </c>
      <c r="B308" t="s">
        <v>9191</v>
      </c>
      <c r="C308" t="s">
        <v>9522</v>
      </c>
      <c r="D308" t="s">
        <v>9650</v>
      </c>
      <c r="E308" s="1" t="s">
        <v>9523</v>
      </c>
      <c r="F308" s="1" t="s">
        <v>9693</v>
      </c>
      <c r="G308" t="s">
        <v>9196</v>
      </c>
      <c r="H308" s="1" t="s">
        <v>9694</v>
      </c>
      <c r="I308" s="1" t="s">
        <v>9198</v>
      </c>
      <c r="J308">
        <v>1</v>
      </c>
      <c r="K308" s="1" t="s">
        <v>10080</v>
      </c>
      <c r="L308" s="1" t="s">
        <v>10071</v>
      </c>
      <c r="M308" s="1" t="s">
        <v>9201</v>
      </c>
      <c r="N308" s="1" t="s">
        <v>9988</v>
      </c>
      <c r="Q308">
        <v>0</v>
      </c>
      <c r="R308" t="s">
        <v>9527</v>
      </c>
      <c r="S308">
        <v>19</v>
      </c>
      <c r="T308">
        <v>100</v>
      </c>
      <c r="U308">
        <v>100</v>
      </c>
      <c r="W308" t="s">
        <v>9315</v>
      </c>
      <c r="X308" s="1" t="s">
        <v>9528</v>
      </c>
      <c r="Y308" t="s">
        <v>9676</v>
      </c>
      <c r="AB308">
        <v>25.99</v>
      </c>
      <c r="AC308">
        <f t="shared" si="4"/>
        <v>25.99</v>
      </c>
      <c r="AD308" t="s">
        <v>9529</v>
      </c>
      <c r="AE308">
        <v>0</v>
      </c>
      <c r="AG308">
        <v>0</v>
      </c>
      <c r="AI308">
        <v>0</v>
      </c>
      <c r="AK308">
        <v>0</v>
      </c>
      <c r="AL308" t="s">
        <v>9535</v>
      </c>
      <c r="AM308" t="s">
        <v>9208</v>
      </c>
      <c r="AN308">
        <v>8.7122820172484E+16</v>
      </c>
      <c r="AO308" s="1" t="s">
        <v>10141</v>
      </c>
      <c r="AP308" s="3">
        <v>44894.309513888889</v>
      </c>
      <c r="AQ308" t="s">
        <v>9209</v>
      </c>
      <c r="AR308" s="1" t="s">
        <v>9210</v>
      </c>
      <c r="AS308" t="s">
        <v>9211</v>
      </c>
      <c r="AT308" t="s">
        <v>9209</v>
      </c>
      <c r="AU308" t="s">
        <v>10081</v>
      </c>
      <c r="AV308" s="1" t="s">
        <v>9694</v>
      </c>
    </row>
    <row r="309" spans="1:48" x14ac:dyDescent="0.25">
      <c r="A309" s="1" t="s">
        <v>10141</v>
      </c>
      <c r="B309" t="s">
        <v>9191</v>
      </c>
      <c r="C309" t="s">
        <v>9522</v>
      </c>
      <c r="D309" t="s">
        <v>9650</v>
      </c>
      <c r="E309" s="1" t="s">
        <v>9523</v>
      </c>
      <c r="F309" s="1" t="s">
        <v>9693</v>
      </c>
      <c r="G309" t="s">
        <v>9196</v>
      </c>
      <c r="H309" s="1" t="s">
        <v>9694</v>
      </c>
      <c r="I309" s="1" t="s">
        <v>9198</v>
      </c>
      <c r="J309">
        <v>1</v>
      </c>
      <c r="K309" s="1" t="s">
        <v>10082</v>
      </c>
      <c r="L309" s="1" t="s">
        <v>10065</v>
      </c>
      <c r="M309" s="1" t="s">
        <v>9697</v>
      </c>
      <c r="N309" s="1" t="s">
        <v>9902</v>
      </c>
      <c r="Q309">
        <v>0</v>
      </c>
      <c r="R309" t="s">
        <v>9527</v>
      </c>
      <c r="S309">
        <v>20</v>
      </c>
      <c r="T309">
        <v>100</v>
      </c>
      <c r="U309">
        <v>100</v>
      </c>
      <c r="W309" t="s">
        <v>9315</v>
      </c>
      <c r="X309" s="1" t="s">
        <v>9528</v>
      </c>
      <c r="Y309" t="s">
        <v>9657</v>
      </c>
      <c r="AB309">
        <v>25.99</v>
      </c>
      <c r="AC309">
        <f t="shared" si="4"/>
        <v>25.99</v>
      </c>
      <c r="AD309" t="s">
        <v>10067</v>
      </c>
      <c r="AE309">
        <v>0</v>
      </c>
      <c r="AG309">
        <v>0</v>
      </c>
      <c r="AI309">
        <v>0</v>
      </c>
      <c r="AK309">
        <v>0</v>
      </c>
      <c r="AL309" t="s">
        <v>10068</v>
      </c>
      <c r="AM309" t="s">
        <v>9208</v>
      </c>
      <c r="AN309">
        <v>8.7122820172484E+16</v>
      </c>
      <c r="AO309" s="1" t="s">
        <v>10141</v>
      </c>
      <c r="AP309" s="3">
        <v>44894.309513888889</v>
      </c>
      <c r="AQ309" t="s">
        <v>9209</v>
      </c>
      <c r="AR309" s="1" t="s">
        <v>9210</v>
      </c>
      <c r="AS309" t="s">
        <v>9211</v>
      </c>
      <c r="AT309" t="s">
        <v>9209</v>
      </c>
      <c r="AU309" t="s">
        <v>10083</v>
      </c>
      <c r="AV309" s="1" t="s">
        <v>9694</v>
      </c>
    </row>
    <row r="310" spans="1:48" x14ac:dyDescent="0.25">
      <c r="A310" s="1" t="s">
        <v>10141</v>
      </c>
      <c r="B310" t="s">
        <v>9191</v>
      </c>
      <c r="C310" t="s">
        <v>9522</v>
      </c>
      <c r="D310" t="s">
        <v>9650</v>
      </c>
      <c r="E310" s="1" t="s">
        <v>9523</v>
      </c>
      <c r="F310" s="1" t="s">
        <v>9693</v>
      </c>
      <c r="G310" t="s">
        <v>9196</v>
      </c>
      <c r="H310" s="1" t="s">
        <v>9694</v>
      </c>
      <c r="I310" s="1" t="s">
        <v>9198</v>
      </c>
      <c r="J310">
        <v>1</v>
      </c>
      <c r="K310" s="1" t="s">
        <v>10084</v>
      </c>
      <c r="L310" s="1" t="s">
        <v>10071</v>
      </c>
      <c r="M310" s="1" t="s">
        <v>9201</v>
      </c>
      <c r="N310" s="1" t="s">
        <v>10066</v>
      </c>
      <c r="Q310">
        <v>0</v>
      </c>
      <c r="R310" t="s">
        <v>9527</v>
      </c>
      <c r="S310">
        <v>21</v>
      </c>
      <c r="T310">
        <v>100</v>
      </c>
      <c r="U310">
        <v>100</v>
      </c>
      <c r="W310" t="s">
        <v>9315</v>
      </c>
      <c r="X310" s="1" t="s">
        <v>9528</v>
      </c>
      <c r="Y310" t="s">
        <v>9676</v>
      </c>
      <c r="AB310">
        <v>25.99</v>
      </c>
      <c r="AC310">
        <f t="shared" si="4"/>
        <v>25.99</v>
      </c>
      <c r="AD310" t="s">
        <v>9529</v>
      </c>
      <c r="AE310">
        <v>0</v>
      </c>
      <c r="AG310">
        <v>0</v>
      </c>
      <c r="AI310">
        <v>0</v>
      </c>
      <c r="AK310">
        <v>0</v>
      </c>
      <c r="AL310" t="s">
        <v>9535</v>
      </c>
      <c r="AM310" t="s">
        <v>9208</v>
      </c>
      <c r="AN310">
        <v>8.7122820172484E+16</v>
      </c>
      <c r="AO310" s="1" t="s">
        <v>10141</v>
      </c>
      <c r="AP310" s="3">
        <v>44894.309513888889</v>
      </c>
      <c r="AQ310" t="s">
        <v>9209</v>
      </c>
      <c r="AR310" s="1" t="s">
        <v>9210</v>
      </c>
      <c r="AS310" t="s">
        <v>9211</v>
      </c>
      <c r="AT310" t="s">
        <v>9209</v>
      </c>
      <c r="AU310" t="s">
        <v>10085</v>
      </c>
      <c r="AV310" s="1" t="s">
        <v>9694</v>
      </c>
    </row>
    <row r="311" spans="1:48" x14ac:dyDescent="0.25">
      <c r="A311" s="1" t="s">
        <v>10141</v>
      </c>
      <c r="B311" t="s">
        <v>9191</v>
      </c>
      <c r="C311" t="s">
        <v>9522</v>
      </c>
      <c r="D311" t="s">
        <v>9650</v>
      </c>
      <c r="E311" s="1" t="s">
        <v>9523</v>
      </c>
      <c r="F311" s="1" t="s">
        <v>9693</v>
      </c>
      <c r="G311" t="s">
        <v>9196</v>
      </c>
      <c r="H311" s="1" t="s">
        <v>9694</v>
      </c>
      <c r="I311" s="1" t="s">
        <v>9198</v>
      </c>
      <c r="J311">
        <v>1</v>
      </c>
      <c r="K311" s="1" t="s">
        <v>10088</v>
      </c>
      <c r="L311" s="1" t="s">
        <v>10071</v>
      </c>
      <c r="M311" s="1" t="s">
        <v>9201</v>
      </c>
      <c r="N311" s="1" t="s">
        <v>9492</v>
      </c>
      <c r="Q311">
        <v>0</v>
      </c>
      <c r="R311" t="s">
        <v>9527</v>
      </c>
      <c r="S311">
        <v>22</v>
      </c>
      <c r="T311">
        <v>100</v>
      </c>
      <c r="U311">
        <v>100</v>
      </c>
      <c r="W311" t="s">
        <v>9315</v>
      </c>
      <c r="X311" s="1" t="s">
        <v>9528</v>
      </c>
      <c r="Y311" t="s">
        <v>9676</v>
      </c>
      <c r="AB311">
        <v>25.99</v>
      </c>
      <c r="AC311">
        <f t="shared" si="4"/>
        <v>25.99</v>
      </c>
      <c r="AD311" t="s">
        <v>9529</v>
      </c>
      <c r="AE311">
        <v>0</v>
      </c>
      <c r="AG311">
        <v>0</v>
      </c>
      <c r="AI311">
        <v>0</v>
      </c>
      <c r="AK311">
        <v>0</v>
      </c>
      <c r="AL311" t="s">
        <v>9535</v>
      </c>
      <c r="AM311" t="s">
        <v>9208</v>
      </c>
      <c r="AN311">
        <v>8.7122820172484E+16</v>
      </c>
      <c r="AO311" s="1" t="s">
        <v>10141</v>
      </c>
      <c r="AP311" s="3">
        <v>44894.309513888889</v>
      </c>
      <c r="AQ311" t="s">
        <v>9209</v>
      </c>
      <c r="AR311" s="1" t="s">
        <v>9210</v>
      </c>
      <c r="AS311" t="s">
        <v>9211</v>
      </c>
      <c r="AT311" t="s">
        <v>9209</v>
      </c>
      <c r="AU311" t="s">
        <v>10089</v>
      </c>
      <c r="AV311" s="1" t="s">
        <v>9694</v>
      </c>
    </row>
    <row r="312" spans="1:48" x14ac:dyDescent="0.25">
      <c r="A312" s="1" t="s">
        <v>10141</v>
      </c>
      <c r="B312" t="s">
        <v>9191</v>
      </c>
      <c r="C312" t="s">
        <v>9522</v>
      </c>
      <c r="D312" t="s">
        <v>9650</v>
      </c>
      <c r="E312" s="1" t="s">
        <v>9523</v>
      </c>
      <c r="F312" s="1" t="s">
        <v>9693</v>
      </c>
      <c r="G312" t="s">
        <v>9196</v>
      </c>
      <c r="H312" s="1" t="s">
        <v>9694</v>
      </c>
      <c r="I312" s="1" t="s">
        <v>9198</v>
      </c>
      <c r="J312">
        <v>1</v>
      </c>
      <c r="K312" s="1" t="s">
        <v>10086</v>
      </c>
      <c r="L312" s="1" t="s">
        <v>10071</v>
      </c>
      <c r="M312" s="1" t="s">
        <v>10074</v>
      </c>
      <c r="N312" s="1" t="s">
        <v>9492</v>
      </c>
      <c r="Q312">
        <v>0</v>
      </c>
      <c r="R312" t="s">
        <v>9527</v>
      </c>
      <c r="S312">
        <v>23</v>
      </c>
      <c r="T312">
        <v>100</v>
      </c>
      <c r="U312">
        <v>100</v>
      </c>
      <c r="W312" t="s">
        <v>9315</v>
      </c>
      <c r="X312" s="1" t="s">
        <v>9528</v>
      </c>
      <c r="Y312" t="s">
        <v>9676</v>
      </c>
      <c r="AB312">
        <v>25.99</v>
      </c>
      <c r="AC312">
        <f t="shared" si="4"/>
        <v>25.99</v>
      </c>
      <c r="AD312" t="s">
        <v>9529</v>
      </c>
      <c r="AE312">
        <v>0</v>
      </c>
      <c r="AG312">
        <v>0</v>
      </c>
      <c r="AI312">
        <v>0</v>
      </c>
      <c r="AK312">
        <v>0</v>
      </c>
      <c r="AL312" t="s">
        <v>9535</v>
      </c>
      <c r="AM312" t="s">
        <v>9208</v>
      </c>
      <c r="AN312">
        <v>8.7122820172484E+16</v>
      </c>
      <c r="AO312" s="1" t="s">
        <v>10141</v>
      </c>
      <c r="AP312" s="3">
        <v>44894.309513888889</v>
      </c>
      <c r="AQ312" t="s">
        <v>9209</v>
      </c>
      <c r="AR312" s="1" t="s">
        <v>9210</v>
      </c>
      <c r="AS312" t="s">
        <v>9211</v>
      </c>
      <c r="AT312" t="s">
        <v>9209</v>
      </c>
      <c r="AU312" t="s">
        <v>10087</v>
      </c>
      <c r="AV312" s="1" t="s">
        <v>9694</v>
      </c>
    </row>
    <row r="313" spans="1:48" x14ac:dyDescent="0.25">
      <c r="A313" s="1" t="s">
        <v>10141</v>
      </c>
      <c r="B313" t="s">
        <v>9191</v>
      </c>
      <c r="C313" t="s">
        <v>9522</v>
      </c>
      <c r="D313" t="s">
        <v>9650</v>
      </c>
      <c r="E313" s="1" t="s">
        <v>9523</v>
      </c>
      <c r="F313" s="1" t="s">
        <v>9693</v>
      </c>
      <c r="G313" t="s">
        <v>9196</v>
      </c>
      <c r="H313" s="1" t="s">
        <v>9694</v>
      </c>
      <c r="I313" s="1" t="s">
        <v>9198</v>
      </c>
      <c r="J313">
        <v>1</v>
      </c>
      <c r="K313" s="1" t="s">
        <v>10159</v>
      </c>
      <c r="L313" s="1" t="s">
        <v>10071</v>
      </c>
      <c r="M313" s="1" t="s">
        <v>10074</v>
      </c>
      <c r="N313" s="1" t="s">
        <v>9902</v>
      </c>
      <c r="Q313">
        <v>0</v>
      </c>
      <c r="R313" t="s">
        <v>9527</v>
      </c>
      <c r="S313">
        <v>24</v>
      </c>
      <c r="T313">
        <v>100</v>
      </c>
      <c r="U313">
        <v>100</v>
      </c>
      <c r="W313" t="s">
        <v>9315</v>
      </c>
      <c r="X313" s="1" t="s">
        <v>9528</v>
      </c>
      <c r="Y313" t="s">
        <v>9676</v>
      </c>
      <c r="AB313">
        <v>25.99</v>
      </c>
      <c r="AC313">
        <f t="shared" si="4"/>
        <v>25.99</v>
      </c>
      <c r="AD313" t="s">
        <v>9529</v>
      </c>
      <c r="AE313">
        <v>0</v>
      </c>
      <c r="AG313">
        <v>0</v>
      </c>
      <c r="AI313">
        <v>0</v>
      </c>
      <c r="AK313">
        <v>0</v>
      </c>
      <c r="AL313" t="s">
        <v>9535</v>
      </c>
      <c r="AM313" t="s">
        <v>9208</v>
      </c>
      <c r="AN313">
        <v>8.7122820172484E+16</v>
      </c>
      <c r="AO313" s="1" t="s">
        <v>10141</v>
      </c>
      <c r="AP313" s="3">
        <v>44894.309513888889</v>
      </c>
      <c r="AQ313" t="s">
        <v>9209</v>
      </c>
      <c r="AR313" s="1" t="s">
        <v>9210</v>
      </c>
      <c r="AS313" t="s">
        <v>9211</v>
      </c>
      <c r="AT313" t="s">
        <v>9209</v>
      </c>
      <c r="AU313" t="s">
        <v>10160</v>
      </c>
      <c r="AV313" s="1" t="s">
        <v>9694</v>
      </c>
    </row>
    <row r="314" spans="1:48" x14ac:dyDescent="0.25">
      <c r="A314" s="1" t="s">
        <v>10141</v>
      </c>
      <c r="B314" t="s">
        <v>9191</v>
      </c>
      <c r="C314" t="s">
        <v>9522</v>
      </c>
      <c r="D314" t="s">
        <v>9650</v>
      </c>
      <c r="E314" s="1" t="s">
        <v>9523</v>
      </c>
      <c r="F314" s="1" t="s">
        <v>9693</v>
      </c>
      <c r="G314" t="s">
        <v>9196</v>
      </c>
      <c r="H314" s="1" t="s">
        <v>9694</v>
      </c>
      <c r="I314" s="1" t="s">
        <v>9198</v>
      </c>
      <c r="J314">
        <v>1</v>
      </c>
      <c r="K314" s="1" t="s">
        <v>10161</v>
      </c>
      <c r="L314" s="1" t="s">
        <v>10071</v>
      </c>
      <c r="M314" s="1" t="s">
        <v>10074</v>
      </c>
      <c r="N314" s="1" t="s">
        <v>9427</v>
      </c>
      <c r="Q314">
        <v>0</v>
      </c>
      <c r="R314" t="s">
        <v>9527</v>
      </c>
      <c r="S314">
        <v>25</v>
      </c>
      <c r="T314">
        <v>100</v>
      </c>
      <c r="U314">
        <v>100</v>
      </c>
      <c r="W314" t="s">
        <v>9315</v>
      </c>
      <c r="X314" s="1" t="s">
        <v>9528</v>
      </c>
      <c r="Y314" t="s">
        <v>9676</v>
      </c>
      <c r="AB314">
        <v>25.99</v>
      </c>
      <c r="AC314">
        <f t="shared" si="4"/>
        <v>25.99</v>
      </c>
      <c r="AD314" t="s">
        <v>9529</v>
      </c>
      <c r="AE314">
        <v>0</v>
      </c>
      <c r="AG314">
        <v>0</v>
      </c>
      <c r="AI314">
        <v>0</v>
      </c>
      <c r="AK314">
        <v>0</v>
      </c>
      <c r="AL314" t="s">
        <v>9535</v>
      </c>
      <c r="AM314" t="s">
        <v>9208</v>
      </c>
      <c r="AN314">
        <v>8.7122820172484E+16</v>
      </c>
      <c r="AO314" s="1" t="s">
        <v>10141</v>
      </c>
      <c r="AP314" s="3">
        <v>44894.309513888889</v>
      </c>
      <c r="AQ314" t="s">
        <v>9209</v>
      </c>
      <c r="AR314" s="1" t="s">
        <v>9210</v>
      </c>
      <c r="AS314" t="s">
        <v>9211</v>
      </c>
      <c r="AT314" t="s">
        <v>9209</v>
      </c>
      <c r="AU314" t="s">
        <v>10162</v>
      </c>
      <c r="AV314" s="1" t="s">
        <v>9694</v>
      </c>
    </row>
    <row r="315" spans="1:48" x14ac:dyDescent="0.25">
      <c r="A315" s="1" t="s">
        <v>10141</v>
      </c>
      <c r="B315" t="s">
        <v>9191</v>
      </c>
      <c r="C315" t="s">
        <v>9522</v>
      </c>
      <c r="D315" t="s">
        <v>9650</v>
      </c>
      <c r="E315" s="1" t="s">
        <v>9523</v>
      </c>
      <c r="F315" s="1" t="s">
        <v>9693</v>
      </c>
      <c r="G315" t="s">
        <v>9196</v>
      </c>
      <c r="H315" s="1" t="s">
        <v>9694</v>
      </c>
      <c r="I315" s="1" t="s">
        <v>9198</v>
      </c>
      <c r="J315">
        <v>1</v>
      </c>
      <c r="K315" s="1" t="s">
        <v>10163</v>
      </c>
      <c r="L315" s="1" t="s">
        <v>10065</v>
      </c>
      <c r="M315" s="1" t="s">
        <v>10120</v>
      </c>
      <c r="N315" s="1" t="s">
        <v>9488</v>
      </c>
      <c r="Q315">
        <v>0</v>
      </c>
      <c r="R315" t="s">
        <v>9527</v>
      </c>
      <c r="S315">
        <v>26</v>
      </c>
      <c r="T315">
        <v>100</v>
      </c>
      <c r="U315">
        <v>100</v>
      </c>
      <c r="W315" t="s">
        <v>9315</v>
      </c>
      <c r="X315" s="1" t="s">
        <v>9528</v>
      </c>
      <c r="Y315" t="s">
        <v>9657</v>
      </c>
      <c r="AB315">
        <v>25.99</v>
      </c>
      <c r="AC315">
        <f t="shared" si="4"/>
        <v>25.99</v>
      </c>
      <c r="AD315" t="s">
        <v>10067</v>
      </c>
      <c r="AE315">
        <v>0</v>
      </c>
      <c r="AG315">
        <v>0</v>
      </c>
      <c r="AI315">
        <v>0</v>
      </c>
      <c r="AK315">
        <v>0</v>
      </c>
      <c r="AL315" t="s">
        <v>10068</v>
      </c>
      <c r="AM315" t="s">
        <v>9208</v>
      </c>
      <c r="AN315">
        <v>8.7122820172484E+16</v>
      </c>
      <c r="AO315" s="1" t="s">
        <v>10141</v>
      </c>
      <c r="AP315" s="3">
        <v>44894.309513888889</v>
      </c>
      <c r="AQ315" t="s">
        <v>9209</v>
      </c>
      <c r="AR315" s="1" t="s">
        <v>9210</v>
      </c>
      <c r="AS315" t="s">
        <v>9211</v>
      </c>
      <c r="AT315" t="s">
        <v>9209</v>
      </c>
      <c r="AU315" t="s">
        <v>10164</v>
      </c>
      <c r="AV315" s="1" t="s">
        <v>9694</v>
      </c>
    </row>
    <row r="316" spans="1:48" x14ac:dyDescent="0.25">
      <c r="A316" s="1" t="s">
        <v>10141</v>
      </c>
      <c r="B316" t="s">
        <v>9191</v>
      </c>
      <c r="C316" t="s">
        <v>9192</v>
      </c>
      <c r="D316" t="s">
        <v>9650</v>
      </c>
      <c r="E316" s="1" t="s">
        <v>9274</v>
      </c>
      <c r="F316" s="1" t="s">
        <v>9693</v>
      </c>
      <c r="G316" t="s">
        <v>9196</v>
      </c>
      <c r="H316" s="1" t="s">
        <v>9694</v>
      </c>
      <c r="I316" s="1" t="s">
        <v>9198</v>
      </c>
      <c r="J316">
        <v>2</v>
      </c>
      <c r="K316" s="1" t="s">
        <v>10036</v>
      </c>
      <c r="L316" s="1" t="s">
        <v>10028</v>
      </c>
      <c r="M316" s="1" t="s">
        <v>9837</v>
      </c>
      <c r="N316" s="1" t="s">
        <v>9662</v>
      </c>
      <c r="Q316">
        <v>0</v>
      </c>
      <c r="R316" t="s">
        <v>9278</v>
      </c>
      <c r="S316">
        <v>27</v>
      </c>
      <c r="T316">
        <v>100</v>
      </c>
      <c r="U316">
        <v>100</v>
      </c>
      <c r="W316" t="s">
        <v>9978</v>
      </c>
      <c r="X316" s="1" t="s">
        <v>9995</v>
      </c>
      <c r="Y316" t="s">
        <v>9657</v>
      </c>
      <c r="AB316">
        <v>22.99</v>
      </c>
      <c r="AC316">
        <f t="shared" si="4"/>
        <v>45.98</v>
      </c>
      <c r="AD316" t="s">
        <v>10029</v>
      </c>
      <c r="AE316">
        <v>0</v>
      </c>
      <c r="AG316">
        <v>0</v>
      </c>
      <c r="AI316">
        <v>0</v>
      </c>
      <c r="AK316">
        <v>0</v>
      </c>
      <c r="AL316" t="s">
        <v>10030</v>
      </c>
      <c r="AM316" t="s">
        <v>9208</v>
      </c>
      <c r="AN316">
        <v>8.7122820172484E+16</v>
      </c>
      <c r="AO316" s="1" t="s">
        <v>10141</v>
      </c>
      <c r="AP316" s="3">
        <v>44894.309513888889</v>
      </c>
      <c r="AQ316" t="s">
        <v>9209</v>
      </c>
      <c r="AR316" s="1" t="s">
        <v>9210</v>
      </c>
      <c r="AS316" t="s">
        <v>9211</v>
      </c>
      <c r="AT316" t="s">
        <v>9209</v>
      </c>
      <c r="AU316" t="s">
        <v>10037</v>
      </c>
      <c r="AV316" s="1" t="s">
        <v>9694</v>
      </c>
    </row>
    <row r="317" spans="1:48" x14ac:dyDescent="0.25">
      <c r="A317" s="1" t="s">
        <v>10141</v>
      </c>
      <c r="B317" t="s">
        <v>9191</v>
      </c>
      <c r="C317" t="s">
        <v>9192</v>
      </c>
      <c r="D317" t="s">
        <v>9650</v>
      </c>
      <c r="E317" s="1" t="s">
        <v>9274</v>
      </c>
      <c r="F317" s="1" t="s">
        <v>9693</v>
      </c>
      <c r="G317" t="s">
        <v>9196</v>
      </c>
      <c r="H317" s="1" t="s">
        <v>9694</v>
      </c>
      <c r="I317" s="1" t="s">
        <v>9198</v>
      </c>
      <c r="J317">
        <v>2</v>
      </c>
      <c r="K317" s="1" t="s">
        <v>10165</v>
      </c>
      <c r="L317" s="1" t="s">
        <v>10095</v>
      </c>
      <c r="M317" s="1" t="s">
        <v>9557</v>
      </c>
      <c r="N317" s="1" t="s">
        <v>9939</v>
      </c>
      <c r="Q317">
        <v>0</v>
      </c>
      <c r="R317" t="s">
        <v>9278</v>
      </c>
      <c r="S317">
        <v>28</v>
      </c>
      <c r="T317">
        <v>100</v>
      </c>
      <c r="U317">
        <v>100</v>
      </c>
      <c r="W317" t="s">
        <v>9296</v>
      </c>
      <c r="X317" s="1" t="s">
        <v>9279</v>
      </c>
      <c r="Y317" t="s">
        <v>9676</v>
      </c>
      <c r="AB317">
        <v>22.99</v>
      </c>
      <c r="AC317">
        <f t="shared" si="4"/>
        <v>45.98</v>
      </c>
      <c r="AD317" t="s">
        <v>9338</v>
      </c>
      <c r="AE317">
        <v>0</v>
      </c>
      <c r="AG317">
        <v>0</v>
      </c>
      <c r="AI317">
        <v>0</v>
      </c>
      <c r="AK317">
        <v>0</v>
      </c>
      <c r="AL317" t="s">
        <v>10097</v>
      </c>
      <c r="AM317" t="s">
        <v>9208</v>
      </c>
      <c r="AN317">
        <v>8.7122820172484E+16</v>
      </c>
      <c r="AO317" s="1" t="s">
        <v>10141</v>
      </c>
      <c r="AP317" s="3">
        <v>44894.309513888889</v>
      </c>
      <c r="AQ317" t="s">
        <v>9209</v>
      </c>
      <c r="AR317" s="1" t="s">
        <v>9210</v>
      </c>
      <c r="AS317" t="s">
        <v>9211</v>
      </c>
      <c r="AT317" t="s">
        <v>9209</v>
      </c>
      <c r="AU317" t="s">
        <v>10166</v>
      </c>
      <c r="AV317" s="1" t="s">
        <v>9694</v>
      </c>
    </row>
    <row r="318" spans="1:48" x14ac:dyDescent="0.25">
      <c r="A318" s="1" t="s">
        <v>10141</v>
      </c>
      <c r="B318" t="s">
        <v>9191</v>
      </c>
      <c r="C318" t="s">
        <v>9192</v>
      </c>
      <c r="D318" t="s">
        <v>9650</v>
      </c>
      <c r="E318" s="1" t="s">
        <v>9274</v>
      </c>
      <c r="F318" s="1" t="s">
        <v>9693</v>
      </c>
      <c r="G318" t="s">
        <v>9196</v>
      </c>
      <c r="H318" s="1" t="s">
        <v>9694</v>
      </c>
      <c r="I318" s="1" t="s">
        <v>9198</v>
      </c>
      <c r="J318">
        <v>2</v>
      </c>
      <c r="K318" s="1" t="s">
        <v>10167</v>
      </c>
      <c r="L318" s="1" t="s">
        <v>10095</v>
      </c>
      <c r="M318" s="1" t="s">
        <v>10096</v>
      </c>
      <c r="N318" s="1" t="s">
        <v>9953</v>
      </c>
      <c r="Q318">
        <v>0</v>
      </c>
      <c r="R318" t="s">
        <v>9278</v>
      </c>
      <c r="S318">
        <v>29</v>
      </c>
      <c r="T318">
        <v>100</v>
      </c>
      <c r="U318">
        <v>100</v>
      </c>
      <c r="W318" t="s">
        <v>9296</v>
      </c>
      <c r="X318" s="1" t="s">
        <v>9279</v>
      </c>
      <c r="Y318" t="s">
        <v>9676</v>
      </c>
      <c r="AB318">
        <v>22.99</v>
      </c>
      <c r="AC318">
        <f t="shared" si="4"/>
        <v>45.98</v>
      </c>
      <c r="AD318" t="s">
        <v>9338</v>
      </c>
      <c r="AE318">
        <v>0</v>
      </c>
      <c r="AG318">
        <v>0</v>
      </c>
      <c r="AI318">
        <v>0</v>
      </c>
      <c r="AK318">
        <v>0</v>
      </c>
      <c r="AL318" t="s">
        <v>10097</v>
      </c>
      <c r="AM318" t="s">
        <v>9208</v>
      </c>
      <c r="AN318">
        <v>8.7122820172484E+16</v>
      </c>
      <c r="AO318" s="1" t="s">
        <v>10141</v>
      </c>
      <c r="AP318" s="3">
        <v>44894.309513888889</v>
      </c>
      <c r="AQ318" t="s">
        <v>9209</v>
      </c>
      <c r="AR318" s="1" t="s">
        <v>9210</v>
      </c>
      <c r="AS318" t="s">
        <v>9211</v>
      </c>
      <c r="AT318" t="s">
        <v>9209</v>
      </c>
      <c r="AU318" t="s">
        <v>10168</v>
      </c>
      <c r="AV318" s="1" t="s">
        <v>9694</v>
      </c>
    </row>
    <row r="319" spans="1:48" x14ac:dyDescent="0.25">
      <c r="A319" s="1" t="s">
        <v>10141</v>
      </c>
      <c r="B319" t="s">
        <v>9191</v>
      </c>
      <c r="C319" t="s">
        <v>9192</v>
      </c>
      <c r="D319" t="s">
        <v>9650</v>
      </c>
      <c r="E319" s="1" t="s">
        <v>9274</v>
      </c>
      <c r="F319" s="1" t="s">
        <v>9693</v>
      </c>
      <c r="G319" t="s">
        <v>9196</v>
      </c>
      <c r="H319" s="1" t="s">
        <v>9694</v>
      </c>
      <c r="I319" s="1" t="s">
        <v>9198</v>
      </c>
      <c r="J319">
        <v>2</v>
      </c>
      <c r="K319" s="1" t="s">
        <v>10169</v>
      </c>
      <c r="L319" s="1" t="s">
        <v>10095</v>
      </c>
      <c r="M319" s="1" t="s">
        <v>10127</v>
      </c>
      <c r="N319" s="1" t="s">
        <v>9656</v>
      </c>
      <c r="Q319">
        <v>0</v>
      </c>
      <c r="R319" t="s">
        <v>9278</v>
      </c>
      <c r="S319">
        <v>30</v>
      </c>
      <c r="T319">
        <v>100</v>
      </c>
      <c r="U319">
        <v>100</v>
      </c>
      <c r="W319" t="s">
        <v>9296</v>
      </c>
      <c r="X319" s="1" t="s">
        <v>9279</v>
      </c>
      <c r="Y319" t="s">
        <v>9676</v>
      </c>
      <c r="AB319">
        <v>22.99</v>
      </c>
      <c r="AC319">
        <f t="shared" si="4"/>
        <v>45.98</v>
      </c>
      <c r="AD319" t="s">
        <v>9338</v>
      </c>
      <c r="AE319">
        <v>0</v>
      </c>
      <c r="AG319">
        <v>0</v>
      </c>
      <c r="AI319">
        <v>0</v>
      </c>
      <c r="AK319">
        <v>0</v>
      </c>
      <c r="AL319" t="s">
        <v>10097</v>
      </c>
      <c r="AM319" t="s">
        <v>9208</v>
      </c>
      <c r="AN319">
        <v>8.7122820172484E+16</v>
      </c>
      <c r="AO319" s="1" t="s">
        <v>10141</v>
      </c>
      <c r="AP319" s="3">
        <v>44894.309513888889</v>
      </c>
      <c r="AQ319" t="s">
        <v>9209</v>
      </c>
      <c r="AR319" s="1" t="s">
        <v>9210</v>
      </c>
      <c r="AS319" t="s">
        <v>9211</v>
      </c>
      <c r="AT319" t="s">
        <v>9209</v>
      </c>
      <c r="AU319" t="s">
        <v>10170</v>
      </c>
      <c r="AV319" s="1" t="s">
        <v>9694</v>
      </c>
    </row>
    <row r="320" spans="1:48" x14ac:dyDescent="0.25">
      <c r="A320" s="1" t="s">
        <v>10141</v>
      </c>
      <c r="B320" t="s">
        <v>9191</v>
      </c>
      <c r="C320" t="s">
        <v>9192</v>
      </c>
      <c r="D320" t="s">
        <v>9650</v>
      </c>
      <c r="E320" s="1" t="s">
        <v>9274</v>
      </c>
      <c r="F320" s="1" t="s">
        <v>9693</v>
      </c>
      <c r="G320" t="s">
        <v>9196</v>
      </c>
      <c r="H320" s="1" t="s">
        <v>9694</v>
      </c>
      <c r="I320" s="1" t="s">
        <v>9198</v>
      </c>
      <c r="J320">
        <v>1</v>
      </c>
      <c r="K320" s="1" t="s">
        <v>10171</v>
      </c>
      <c r="L320" s="1" t="s">
        <v>10024</v>
      </c>
      <c r="M320" s="1" t="s">
        <v>9471</v>
      </c>
      <c r="N320" s="1" t="s">
        <v>9953</v>
      </c>
      <c r="Q320">
        <v>0</v>
      </c>
      <c r="R320" t="s">
        <v>9278</v>
      </c>
      <c r="S320">
        <v>31</v>
      </c>
      <c r="T320">
        <v>100</v>
      </c>
      <c r="U320">
        <v>100</v>
      </c>
      <c r="W320" t="s">
        <v>9247</v>
      </c>
      <c r="X320" s="1" t="s">
        <v>9279</v>
      </c>
      <c r="Y320" t="s">
        <v>9676</v>
      </c>
      <c r="AB320">
        <v>17.989999999999998</v>
      </c>
      <c r="AC320">
        <f t="shared" si="4"/>
        <v>17.989999999999998</v>
      </c>
      <c r="AD320" t="s">
        <v>9280</v>
      </c>
      <c r="AE320">
        <v>0</v>
      </c>
      <c r="AG320">
        <v>0</v>
      </c>
      <c r="AI320">
        <v>0</v>
      </c>
      <c r="AK320">
        <v>0</v>
      </c>
      <c r="AL320" t="s">
        <v>10025</v>
      </c>
      <c r="AM320" t="s">
        <v>9208</v>
      </c>
      <c r="AN320">
        <v>8.7122820172484E+16</v>
      </c>
      <c r="AO320" s="1" t="s">
        <v>10141</v>
      </c>
      <c r="AP320" s="3">
        <v>44894.309513888889</v>
      </c>
      <c r="AQ320" t="s">
        <v>9209</v>
      </c>
      <c r="AR320" s="1" t="s">
        <v>9210</v>
      </c>
      <c r="AS320" t="s">
        <v>9211</v>
      </c>
      <c r="AT320" t="s">
        <v>9209</v>
      </c>
      <c r="AU320" t="s">
        <v>10172</v>
      </c>
      <c r="AV320" s="1" t="s">
        <v>9694</v>
      </c>
    </row>
    <row r="321" spans="1:48" x14ac:dyDescent="0.25">
      <c r="A321" s="1" t="s">
        <v>10141</v>
      </c>
      <c r="B321" t="s">
        <v>9191</v>
      </c>
      <c r="C321" t="s">
        <v>9192</v>
      </c>
      <c r="D321" t="s">
        <v>9650</v>
      </c>
      <c r="E321" s="1" t="s">
        <v>9274</v>
      </c>
      <c r="F321" s="1" t="s">
        <v>9693</v>
      </c>
      <c r="G321" t="s">
        <v>9196</v>
      </c>
      <c r="H321" s="1" t="s">
        <v>9694</v>
      </c>
      <c r="I321" s="1" t="s">
        <v>9198</v>
      </c>
      <c r="J321">
        <v>1</v>
      </c>
      <c r="K321" s="1" t="s">
        <v>10173</v>
      </c>
      <c r="L321" s="1" t="s">
        <v>10016</v>
      </c>
      <c r="M321" s="1" t="s">
        <v>9326</v>
      </c>
      <c r="N321" s="1" t="s">
        <v>9984</v>
      </c>
      <c r="Q321">
        <v>0</v>
      </c>
      <c r="R321" t="s">
        <v>9278</v>
      </c>
      <c r="S321">
        <v>32</v>
      </c>
      <c r="T321">
        <v>100</v>
      </c>
      <c r="U321">
        <v>100</v>
      </c>
      <c r="W321" t="s">
        <v>9247</v>
      </c>
      <c r="X321" s="1" t="s">
        <v>9279</v>
      </c>
      <c r="Y321" t="s">
        <v>9676</v>
      </c>
      <c r="AB321">
        <v>19.989999999999998</v>
      </c>
      <c r="AC321">
        <f t="shared" si="4"/>
        <v>19.989999999999998</v>
      </c>
      <c r="AD321" t="s">
        <v>9280</v>
      </c>
      <c r="AE321">
        <v>0</v>
      </c>
      <c r="AG321">
        <v>0</v>
      </c>
      <c r="AI321">
        <v>0</v>
      </c>
      <c r="AK321">
        <v>0</v>
      </c>
      <c r="AL321" t="s">
        <v>10017</v>
      </c>
      <c r="AM321" t="s">
        <v>9208</v>
      </c>
      <c r="AN321">
        <v>8.7122820172484E+16</v>
      </c>
      <c r="AO321" s="1" t="s">
        <v>10141</v>
      </c>
      <c r="AP321" s="3">
        <v>44894.309513888889</v>
      </c>
      <c r="AQ321" t="s">
        <v>9209</v>
      </c>
      <c r="AR321" s="1" t="s">
        <v>9210</v>
      </c>
      <c r="AS321" t="s">
        <v>9211</v>
      </c>
      <c r="AT321" t="s">
        <v>9209</v>
      </c>
      <c r="AU321" t="s">
        <v>10174</v>
      </c>
      <c r="AV321" s="1" t="s">
        <v>9694</v>
      </c>
    </row>
    <row r="322" spans="1:48" x14ac:dyDescent="0.25">
      <c r="A322" s="1" t="s">
        <v>10141</v>
      </c>
      <c r="B322" t="s">
        <v>9191</v>
      </c>
      <c r="C322" t="s">
        <v>9192</v>
      </c>
      <c r="D322" t="s">
        <v>9650</v>
      </c>
      <c r="E322" s="1" t="s">
        <v>9274</v>
      </c>
      <c r="F322" s="1" t="s">
        <v>9693</v>
      </c>
      <c r="G322" t="s">
        <v>9196</v>
      </c>
      <c r="H322" s="1" t="s">
        <v>9694</v>
      </c>
      <c r="I322" s="1" t="s">
        <v>9198</v>
      </c>
      <c r="J322">
        <v>1</v>
      </c>
      <c r="K322" s="1" t="s">
        <v>10175</v>
      </c>
      <c r="L322" s="1" t="s">
        <v>10095</v>
      </c>
      <c r="M322" s="1" t="s">
        <v>9557</v>
      </c>
      <c r="N322" s="1" t="s">
        <v>9984</v>
      </c>
      <c r="Q322">
        <v>0</v>
      </c>
      <c r="R322" t="s">
        <v>9278</v>
      </c>
      <c r="S322">
        <v>33</v>
      </c>
      <c r="T322">
        <v>100</v>
      </c>
      <c r="U322">
        <v>100</v>
      </c>
      <c r="W322" t="s">
        <v>9296</v>
      </c>
      <c r="X322" s="1" t="s">
        <v>9279</v>
      </c>
      <c r="Y322" t="s">
        <v>9676</v>
      </c>
      <c r="AB322">
        <v>22.99</v>
      </c>
      <c r="AC322">
        <f t="shared" si="4"/>
        <v>22.99</v>
      </c>
      <c r="AD322" t="s">
        <v>9338</v>
      </c>
      <c r="AE322">
        <v>0</v>
      </c>
      <c r="AG322">
        <v>0</v>
      </c>
      <c r="AI322">
        <v>0</v>
      </c>
      <c r="AK322">
        <v>0</v>
      </c>
      <c r="AL322" t="s">
        <v>10097</v>
      </c>
      <c r="AM322" t="s">
        <v>9208</v>
      </c>
      <c r="AN322">
        <v>8.7122820172484E+16</v>
      </c>
      <c r="AO322" s="1" t="s">
        <v>10141</v>
      </c>
      <c r="AP322" s="3">
        <v>44894.309513888889</v>
      </c>
      <c r="AQ322" t="s">
        <v>9209</v>
      </c>
      <c r="AR322" s="1" t="s">
        <v>9210</v>
      </c>
      <c r="AS322" t="s">
        <v>9211</v>
      </c>
      <c r="AT322" t="s">
        <v>9209</v>
      </c>
      <c r="AU322" t="s">
        <v>10176</v>
      </c>
      <c r="AV322" s="1" t="s">
        <v>9694</v>
      </c>
    </row>
    <row r="323" spans="1:48" x14ac:dyDescent="0.25">
      <c r="A323" s="1" t="s">
        <v>10177</v>
      </c>
      <c r="B323" t="s">
        <v>9191</v>
      </c>
      <c r="C323" t="s">
        <v>9192</v>
      </c>
      <c r="D323" t="s">
        <v>9650</v>
      </c>
      <c r="E323" s="1" t="s">
        <v>9424</v>
      </c>
      <c r="F323" s="1" t="s">
        <v>9693</v>
      </c>
      <c r="G323" t="s">
        <v>9196</v>
      </c>
      <c r="H323" s="1" t="s">
        <v>9694</v>
      </c>
      <c r="I323" s="1" t="s">
        <v>9198</v>
      </c>
      <c r="J323">
        <v>2</v>
      </c>
      <c r="K323" s="1" t="s">
        <v>9933</v>
      </c>
      <c r="L323" s="1" t="s">
        <v>9934</v>
      </c>
      <c r="M323" s="1" t="s">
        <v>9935</v>
      </c>
      <c r="N323" s="1" t="s">
        <v>9656</v>
      </c>
      <c r="Q323">
        <v>0</v>
      </c>
      <c r="R323" t="s">
        <v>9428</v>
      </c>
      <c r="S323">
        <v>1</v>
      </c>
      <c r="T323">
        <v>100</v>
      </c>
      <c r="U323">
        <v>100</v>
      </c>
      <c r="W323" t="s">
        <v>9296</v>
      </c>
      <c r="X323" s="1" t="s">
        <v>9429</v>
      </c>
      <c r="Y323" t="s">
        <v>9676</v>
      </c>
      <c r="AB323">
        <v>45.99</v>
      </c>
      <c r="AC323">
        <f t="shared" ref="AC323:AC386" si="5">AB323*J323</f>
        <v>91.98</v>
      </c>
      <c r="AD323" t="s">
        <v>9338</v>
      </c>
      <c r="AE323">
        <v>0</v>
      </c>
      <c r="AG323">
        <v>0</v>
      </c>
      <c r="AI323">
        <v>0</v>
      </c>
      <c r="AK323">
        <v>0</v>
      </c>
      <c r="AL323" t="s">
        <v>9936</v>
      </c>
      <c r="AM323" t="s">
        <v>9208</v>
      </c>
      <c r="AN323">
        <v>8.7122820172484096E+16</v>
      </c>
      <c r="AO323" s="1" t="s">
        <v>10177</v>
      </c>
      <c r="AP323" s="3">
        <v>44894.309270833335</v>
      </c>
      <c r="AQ323" t="s">
        <v>9209</v>
      </c>
      <c r="AR323" s="1" t="s">
        <v>9210</v>
      </c>
      <c r="AS323" t="s">
        <v>9211</v>
      </c>
      <c r="AT323" t="s">
        <v>9209</v>
      </c>
      <c r="AU323" t="s">
        <v>9937</v>
      </c>
      <c r="AV323" s="1" t="s">
        <v>9694</v>
      </c>
    </row>
    <row r="324" spans="1:48" x14ac:dyDescent="0.25">
      <c r="A324" s="1" t="s">
        <v>10177</v>
      </c>
      <c r="B324" t="s">
        <v>9191</v>
      </c>
      <c r="C324" t="s">
        <v>9192</v>
      </c>
      <c r="D324" t="s">
        <v>9650</v>
      </c>
      <c r="E324" s="1" t="s">
        <v>9424</v>
      </c>
      <c r="F324" s="1" t="s">
        <v>9693</v>
      </c>
      <c r="G324" t="s">
        <v>9196</v>
      </c>
      <c r="H324" s="1" t="s">
        <v>9694</v>
      </c>
      <c r="I324" s="1" t="s">
        <v>9198</v>
      </c>
      <c r="J324">
        <v>1</v>
      </c>
      <c r="K324" s="1" t="s">
        <v>10178</v>
      </c>
      <c r="L324" s="1" t="s">
        <v>9934</v>
      </c>
      <c r="M324" s="1" t="s">
        <v>9500</v>
      </c>
      <c r="N324" s="1" t="s">
        <v>9939</v>
      </c>
      <c r="Q324">
        <v>0</v>
      </c>
      <c r="R324" t="s">
        <v>9428</v>
      </c>
      <c r="S324">
        <v>2</v>
      </c>
      <c r="T324">
        <v>100</v>
      </c>
      <c r="U324">
        <v>100</v>
      </c>
      <c r="W324" t="s">
        <v>9296</v>
      </c>
      <c r="X324" s="1" t="s">
        <v>9429</v>
      </c>
      <c r="Y324" t="s">
        <v>9676</v>
      </c>
      <c r="AB324">
        <v>45.99</v>
      </c>
      <c r="AC324">
        <f t="shared" si="5"/>
        <v>45.99</v>
      </c>
      <c r="AD324" t="s">
        <v>9338</v>
      </c>
      <c r="AE324">
        <v>0</v>
      </c>
      <c r="AG324">
        <v>0</v>
      </c>
      <c r="AI324">
        <v>0</v>
      </c>
      <c r="AK324">
        <v>0</v>
      </c>
      <c r="AL324" t="s">
        <v>9936</v>
      </c>
      <c r="AM324" t="s">
        <v>9208</v>
      </c>
      <c r="AN324">
        <v>8.7122820172484096E+16</v>
      </c>
      <c r="AO324" s="1" t="s">
        <v>10177</v>
      </c>
      <c r="AP324" s="3">
        <v>44894.309270833335</v>
      </c>
      <c r="AQ324" t="s">
        <v>9209</v>
      </c>
      <c r="AR324" s="1" t="s">
        <v>9210</v>
      </c>
      <c r="AS324" t="s">
        <v>9211</v>
      </c>
      <c r="AT324" t="s">
        <v>9209</v>
      </c>
      <c r="AU324" t="s">
        <v>10179</v>
      </c>
      <c r="AV324" s="1" t="s">
        <v>9694</v>
      </c>
    </row>
    <row r="325" spans="1:48" x14ac:dyDescent="0.25">
      <c r="A325" s="1" t="s">
        <v>10177</v>
      </c>
      <c r="B325" t="s">
        <v>9191</v>
      </c>
      <c r="C325" t="s">
        <v>9192</v>
      </c>
      <c r="D325" t="s">
        <v>9650</v>
      </c>
      <c r="E325" s="1" t="s">
        <v>9424</v>
      </c>
      <c r="F325" s="1" t="s">
        <v>9693</v>
      </c>
      <c r="G325" t="s">
        <v>9196</v>
      </c>
      <c r="H325" s="1" t="s">
        <v>9694</v>
      </c>
      <c r="I325" s="1" t="s">
        <v>9198</v>
      </c>
      <c r="J325">
        <v>4</v>
      </c>
      <c r="K325" s="1" t="s">
        <v>10180</v>
      </c>
      <c r="L325" s="1" t="s">
        <v>9942</v>
      </c>
      <c r="M325" s="1" t="s">
        <v>9277</v>
      </c>
      <c r="N325" s="1" t="s">
        <v>9662</v>
      </c>
      <c r="Q325">
        <v>0</v>
      </c>
      <c r="R325" t="s">
        <v>9435</v>
      </c>
      <c r="S325">
        <v>3</v>
      </c>
      <c r="T325">
        <v>100</v>
      </c>
      <c r="U325">
        <v>100</v>
      </c>
      <c r="W325" t="s">
        <v>9296</v>
      </c>
      <c r="X325" s="1" t="s">
        <v>9429</v>
      </c>
      <c r="Y325" t="s">
        <v>9676</v>
      </c>
      <c r="AB325">
        <v>45.99</v>
      </c>
      <c r="AC325">
        <f t="shared" si="5"/>
        <v>183.96</v>
      </c>
      <c r="AD325" t="s">
        <v>9501</v>
      </c>
      <c r="AE325">
        <v>0</v>
      </c>
      <c r="AG325">
        <v>0</v>
      </c>
      <c r="AI325">
        <v>0</v>
      </c>
      <c r="AK325">
        <v>0</v>
      </c>
      <c r="AL325" t="s">
        <v>9436</v>
      </c>
      <c r="AM325" t="s">
        <v>9208</v>
      </c>
      <c r="AN325">
        <v>8.7122820172484096E+16</v>
      </c>
      <c r="AO325" s="1" t="s">
        <v>10177</v>
      </c>
      <c r="AP325" s="3">
        <v>44894.309270833335</v>
      </c>
      <c r="AQ325" t="s">
        <v>9209</v>
      </c>
      <c r="AR325" s="1" t="s">
        <v>9210</v>
      </c>
      <c r="AS325" t="s">
        <v>9211</v>
      </c>
      <c r="AT325" t="s">
        <v>9209</v>
      </c>
      <c r="AU325" t="s">
        <v>10181</v>
      </c>
      <c r="AV325" s="1" t="s">
        <v>9694</v>
      </c>
    </row>
    <row r="326" spans="1:48" x14ac:dyDescent="0.25">
      <c r="A326" s="1" t="s">
        <v>10177</v>
      </c>
      <c r="B326" t="s">
        <v>9191</v>
      </c>
      <c r="C326" t="s">
        <v>9192</v>
      </c>
      <c r="D326" t="s">
        <v>9650</v>
      </c>
      <c r="E326" s="1" t="s">
        <v>10043</v>
      </c>
      <c r="F326" s="1" t="s">
        <v>9693</v>
      </c>
      <c r="G326" t="s">
        <v>9196</v>
      </c>
      <c r="H326" s="1" t="s">
        <v>9694</v>
      </c>
      <c r="I326" s="1" t="s">
        <v>9198</v>
      </c>
      <c r="J326">
        <v>4</v>
      </c>
      <c r="K326" s="1" t="s">
        <v>10182</v>
      </c>
      <c r="L326" s="1" t="s">
        <v>10045</v>
      </c>
      <c r="M326" s="1" t="s">
        <v>10046</v>
      </c>
      <c r="N326" s="1" t="s">
        <v>9662</v>
      </c>
      <c r="Q326">
        <v>0</v>
      </c>
      <c r="R326" t="s">
        <v>10047</v>
      </c>
      <c r="S326">
        <v>4</v>
      </c>
      <c r="T326">
        <v>100</v>
      </c>
      <c r="U326">
        <v>100</v>
      </c>
      <c r="W326" t="s">
        <v>9296</v>
      </c>
      <c r="X326" s="1" t="s">
        <v>9279</v>
      </c>
      <c r="Y326" t="s">
        <v>9657</v>
      </c>
      <c r="AB326">
        <v>39.99</v>
      </c>
      <c r="AC326">
        <f t="shared" si="5"/>
        <v>159.96</v>
      </c>
      <c r="AD326" t="s">
        <v>9338</v>
      </c>
      <c r="AE326">
        <v>0</v>
      </c>
      <c r="AG326">
        <v>0</v>
      </c>
      <c r="AI326">
        <v>0</v>
      </c>
      <c r="AK326">
        <v>0</v>
      </c>
      <c r="AL326" t="s">
        <v>10048</v>
      </c>
      <c r="AM326" t="s">
        <v>9208</v>
      </c>
      <c r="AN326">
        <v>8.7122820172484096E+16</v>
      </c>
      <c r="AO326" s="1" t="s">
        <v>10177</v>
      </c>
      <c r="AP326" s="3">
        <v>44894.309270833335</v>
      </c>
      <c r="AQ326" t="s">
        <v>9209</v>
      </c>
      <c r="AR326" s="1" t="s">
        <v>9210</v>
      </c>
      <c r="AS326" t="s">
        <v>9211</v>
      </c>
      <c r="AT326" t="s">
        <v>9209</v>
      </c>
      <c r="AU326" t="s">
        <v>10183</v>
      </c>
      <c r="AV326" s="1" t="s">
        <v>9694</v>
      </c>
    </row>
    <row r="327" spans="1:48" x14ac:dyDescent="0.25">
      <c r="A327" s="1" t="s">
        <v>10177</v>
      </c>
      <c r="B327" t="s">
        <v>9191</v>
      </c>
      <c r="C327" t="s">
        <v>9192</v>
      </c>
      <c r="D327" t="s">
        <v>9650</v>
      </c>
      <c r="E327" s="1" t="s">
        <v>10043</v>
      </c>
      <c r="F327" s="1" t="s">
        <v>9693</v>
      </c>
      <c r="G327" t="s">
        <v>9196</v>
      </c>
      <c r="H327" s="1" t="s">
        <v>9694</v>
      </c>
      <c r="I327" s="1" t="s">
        <v>9198</v>
      </c>
      <c r="J327">
        <v>2</v>
      </c>
      <c r="K327" s="1" t="s">
        <v>10184</v>
      </c>
      <c r="L327" s="1" t="s">
        <v>10045</v>
      </c>
      <c r="M327" s="1" t="s">
        <v>9277</v>
      </c>
      <c r="N327" s="1" t="s">
        <v>9662</v>
      </c>
      <c r="Q327">
        <v>0</v>
      </c>
      <c r="R327" t="s">
        <v>10047</v>
      </c>
      <c r="S327">
        <v>5</v>
      </c>
      <c r="T327">
        <v>100</v>
      </c>
      <c r="U327">
        <v>100</v>
      </c>
      <c r="W327" t="s">
        <v>9296</v>
      </c>
      <c r="X327" s="1" t="s">
        <v>9279</v>
      </c>
      <c r="Y327" t="s">
        <v>9657</v>
      </c>
      <c r="AB327">
        <v>39.99</v>
      </c>
      <c r="AC327">
        <f t="shared" si="5"/>
        <v>79.98</v>
      </c>
      <c r="AD327" t="s">
        <v>9338</v>
      </c>
      <c r="AE327">
        <v>0</v>
      </c>
      <c r="AG327">
        <v>0</v>
      </c>
      <c r="AI327">
        <v>0</v>
      </c>
      <c r="AK327">
        <v>0</v>
      </c>
      <c r="AL327" t="s">
        <v>10048</v>
      </c>
      <c r="AM327" t="s">
        <v>9208</v>
      </c>
      <c r="AN327">
        <v>8.7122820172484096E+16</v>
      </c>
      <c r="AO327" s="1" t="s">
        <v>10177</v>
      </c>
      <c r="AP327" s="3">
        <v>44894.309270833335</v>
      </c>
      <c r="AQ327" t="s">
        <v>9209</v>
      </c>
      <c r="AR327" s="1" t="s">
        <v>9210</v>
      </c>
      <c r="AS327" t="s">
        <v>9211</v>
      </c>
      <c r="AT327" t="s">
        <v>9209</v>
      </c>
      <c r="AU327" t="s">
        <v>10185</v>
      </c>
      <c r="AV327" s="1" t="s">
        <v>9694</v>
      </c>
    </row>
    <row r="328" spans="1:48" x14ac:dyDescent="0.25">
      <c r="A328" s="1" t="s">
        <v>10177</v>
      </c>
      <c r="B328" t="s">
        <v>9191</v>
      </c>
      <c r="C328" t="s">
        <v>9192</v>
      </c>
      <c r="D328" t="s">
        <v>9650</v>
      </c>
      <c r="E328" s="1" t="s">
        <v>10043</v>
      </c>
      <c r="F328" s="1" t="s">
        <v>9693</v>
      </c>
      <c r="G328" t="s">
        <v>9196</v>
      </c>
      <c r="H328" s="1" t="s">
        <v>9694</v>
      </c>
      <c r="I328" s="1" t="s">
        <v>9198</v>
      </c>
      <c r="J328">
        <v>1</v>
      </c>
      <c r="K328" s="1" t="s">
        <v>10044</v>
      </c>
      <c r="L328" s="1" t="s">
        <v>10045</v>
      </c>
      <c r="M328" s="1" t="s">
        <v>10046</v>
      </c>
      <c r="N328" s="1" t="s">
        <v>9939</v>
      </c>
      <c r="Q328">
        <v>0</v>
      </c>
      <c r="R328" t="s">
        <v>10047</v>
      </c>
      <c r="S328">
        <v>6</v>
      </c>
      <c r="T328">
        <v>100</v>
      </c>
      <c r="U328">
        <v>100</v>
      </c>
      <c r="W328" t="s">
        <v>9296</v>
      </c>
      <c r="X328" s="1" t="s">
        <v>9279</v>
      </c>
      <c r="Y328" t="s">
        <v>9657</v>
      </c>
      <c r="AB328">
        <v>39.99</v>
      </c>
      <c r="AC328">
        <f t="shared" si="5"/>
        <v>39.99</v>
      </c>
      <c r="AD328" t="s">
        <v>9338</v>
      </c>
      <c r="AE328">
        <v>0</v>
      </c>
      <c r="AG328">
        <v>0</v>
      </c>
      <c r="AI328">
        <v>0</v>
      </c>
      <c r="AK328">
        <v>0</v>
      </c>
      <c r="AL328" t="s">
        <v>10048</v>
      </c>
      <c r="AM328" t="s">
        <v>9208</v>
      </c>
      <c r="AN328">
        <v>8.7122820172484096E+16</v>
      </c>
      <c r="AO328" s="1" t="s">
        <v>10177</v>
      </c>
      <c r="AP328" s="3">
        <v>44894.309270833335</v>
      </c>
      <c r="AQ328" t="s">
        <v>9209</v>
      </c>
      <c r="AR328" s="1" t="s">
        <v>9210</v>
      </c>
      <c r="AS328" t="s">
        <v>9211</v>
      </c>
      <c r="AT328" t="s">
        <v>9209</v>
      </c>
      <c r="AU328" t="s">
        <v>10049</v>
      </c>
      <c r="AV328" s="1" t="s">
        <v>9694</v>
      </c>
    </row>
    <row r="329" spans="1:48" x14ac:dyDescent="0.25">
      <c r="A329" s="1" t="s">
        <v>10177</v>
      </c>
      <c r="B329" t="s">
        <v>9191</v>
      </c>
      <c r="C329" t="s">
        <v>9192</v>
      </c>
      <c r="D329" t="s">
        <v>9650</v>
      </c>
      <c r="E329" s="1" t="s">
        <v>9241</v>
      </c>
      <c r="F329" s="1" t="s">
        <v>9693</v>
      </c>
      <c r="G329" t="s">
        <v>9196</v>
      </c>
      <c r="H329" s="1" t="s">
        <v>9694</v>
      </c>
      <c r="I329" s="1" t="s">
        <v>9198</v>
      </c>
      <c r="J329">
        <v>1</v>
      </c>
      <c r="K329" s="1" t="s">
        <v>9952</v>
      </c>
      <c r="L329" s="1" t="s">
        <v>9949</v>
      </c>
      <c r="M329" s="1" t="s">
        <v>9326</v>
      </c>
      <c r="N329" s="1" t="s">
        <v>9953</v>
      </c>
      <c r="Q329">
        <v>0</v>
      </c>
      <c r="R329" t="s">
        <v>9246</v>
      </c>
      <c r="S329">
        <v>7</v>
      </c>
      <c r="T329">
        <v>100</v>
      </c>
      <c r="U329">
        <v>100</v>
      </c>
      <c r="W329" t="s">
        <v>9451</v>
      </c>
      <c r="X329" s="1" t="s">
        <v>9452</v>
      </c>
      <c r="Y329" t="s">
        <v>9676</v>
      </c>
      <c r="AB329">
        <v>39.99</v>
      </c>
      <c r="AC329">
        <f t="shared" si="5"/>
        <v>39.99</v>
      </c>
      <c r="AD329" t="s">
        <v>9370</v>
      </c>
      <c r="AE329">
        <v>0</v>
      </c>
      <c r="AG329">
        <v>0</v>
      </c>
      <c r="AI329">
        <v>0</v>
      </c>
      <c r="AK329">
        <v>0</v>
      </c>
      <c r="AL329" t="s">
        <v>9950</v>
      </c>
      <c r="AM329" t="s">
        <v>9208</v>
      </c>
      <c r="AN329">
        <v>8.7122820172484096E+16</v>
      </c>
      <c r="AO329" s="1" t="s">
        <v>10177</v>
      </c>
      <c r="AP329" s="3">
        <v>44894.309270833335</v>
      </c>
      <c r="AQ329" t="s">
        <v>9209</v>
      </c>
      <c r="AR329" s="1" t="s">
        <v>9210</v>
      </c>
      <c r="AS329" t="s">
        <v>9211</v>
      </c>
      <c r="AT329" t="s">
        <v>9209</v>
      </c>
      <c r="AU329" t="s">
        <v>9954</v>
      </c>
      <c r="AV329" s="1" t="s">
        <v>9694</v>
      </c>
    </row>
    <row r="330" spans="1:48" x14ac:dyDescent="0.25">
      <c r="A330" s="1" t="s">
        <v>10177</v>
      </c>
      <c r="B330" t="s">
        <v>9191</v>
      </c>
      <c r="C330" t="s">
        <v>9192</v>
      </c>
      <c r="D330" t="s">
        <v>9650</v>
      </c>
      <c r="E330" s="1" t="s">
        <v>9241</v>
      </c>
      <c r="F330" s="1" t="s">
        <v>9693</v>
      </c>
      <c r="G330" t="s">
        <v>9196</v>
      </c>
      <c r="H330" s="1" t="s">
        <v>9694</v>
      </c>
      <c r="I330" s="1" t="s">
        <v>9198</v>
      </c>
      <c r="J330">
        <v>1</v>
      </c>
      <c r="K330" s="1" t="s">
        <v>10186</v>
      </c>
      <c r="L330" s="1" t="s">
        <v>9949</v>
      </c>
      <c r="M330" s="1" t="s">
        <v>9326</v>
      </c>
      <c r="N330" s="1" t="s">
        <v>9977</v>
      </c>
      <c r="Q330">
        <v>0</v>
      </c>
      <c r="R330" t="s">
        <v>9246</v>
      </c>
      <c r="S330">
        <v>8</v>
      </c>
      <c r="T330">
        <v>100</v>
      </c>
      <c r="U330">
        <v>100</v>
      </c>
      <c r="W330" t="s">
        <v>9451</v>
      </c>
      <c r="X330" s="1" t="s">
        <v>9452</v>
      </c>
      <c r="Y330" t="s">
        <v>9676</v>
      </c>
      <c r="AB330">
        <v>39.99</v>
      </c>
      <c r="AC330">
        <f t="shared" si="5"/>
        <v>39.99</v>
      </c>
      <c r="AD330" t="s">
        <v>9370</v>
      </c>
      <c r="AE330">
        <v>0</v>
      </c>
      <c r="AG330">
        <v>0</v>
      </c>
      <c r="AI330">
        <v>0</v>
      </c>
      <c r="AK330">
        <v>0</v>
      </c>
      <c r="AL330" t="s">
        <v>9950</v>
      </c>
      <c r="AM330" t="s">
        <v>9208</v>
      </c>
      <c r="AN330">
        <v>8.7122820172484096E+16</v>
      </c>
      <c r="AO330" s="1" t="s">
        <v>10177</v>
      </c>
      <c r="AP330" s="3">
        <v>44894.309270833335</v>
      </c>
      <c r="AQ330" t="s">
        <v>9209</v>
      </c>
      <c r="AR330" s="1" t="s">
        <v>9210</v>
      </c>
      <c r="AS330" t="s">
        <v>9211</v>
      </c>
      <c r="AT330" t="s">
        <v>9209</v>
      </c>
      <c r="AU330" t="s">
        <v>10187</v>
      </c>
      <c r="AV330" s="1" t="s">
        <v>9694</v>
      </c>
    </row>
    <row r="331" spans="1:48" x14ac:dyDescent="0.25">
      <c r="A331" s="1" t="s">
        <v>10177</v>
      </c>
      <c r="B331" t="s">
        <v>9191</v>
      </c>
      <c r="C331" t="s">
        <v>9192</v>
      </c>
      <c r="D331" t="s">
        <v>9650</v>
      </c>
      <c r="E331" s="1" t="s">
        <v>9241</v>
      </c>
      <c r="F331" s="1" t="s">
        <v>9693</v>
      </c>
      <c r="G331" t="s">
        <v>9196</v>
      </c>
      <c r="H331" s="1" t="s">
        <v>9694</v>
      </c>
      <c r="I331" s="1" t="s">
        <v>9198</v>
      </c>
      <c r="J331">
        <v>1</v>
      </c>
      <c r="K331" s="1" t="s">
        <v>10111</v>
      </c>
      <c r="L331" s="1" t="s">
        <v>9949</v>
      </c>
      <c r="M331" s="1" t="s">
        <v>9471</v>
      </c>
      <c r="N331" s="1" t="s">
        <v>9953</v>
      </c>
      <c r="Q331">
        <v>0</v>
      </c>
      <c r="R331" t="s">
        <v>9246</v>
      </c>
      <c r="S331">
        <v>9</v>
      </c>
      <c r="T331">
        <v>100</v>
      </c>
      <c r="U331">
        <v>100</v>
      </c>
      <c r="W331" t="s">
        <v>9451</v>
      </c>
      <c r="X331" s="1" t="s">
        <v>9452</v>
      </c>
      <c r="Y331" t="s">
        <v>9676</v>
      </c>
      <c r="AB331">
        <v>39.99</v>
      </c>
      <c r="AC331">
        <f t="shared" si="5"/>
        <v>39.99</v>
      </c>
      <c r="AD331" t="s">
        <v>9370</v>
      </c>
      <c r="AE331">
        <v>0</v>
      </c>
      <c r="AG331">
        <v>0</v>
      </c>
      <c r="AI331">
        <v>0</v>
      </c>
      <c r="AK331">
        <v>0</v>
      </c>
      <c r="AL331" t="s">
        <v>9950</v>
      </c>
      <c r="AM331" t="s">
        <v>9208</v>
      </c>
      <c r="AN331">
        <v>8.7122820172484096E+16</v>
      </c>
      <c r="AO331" s="1" t="s">
        <v>10177</v>
      </c>
      <c r="AP331" s="3">
        <v>44894.309270833335</v>
      </c>
      <c r="AQ331" t="s">
        <v>9209</v>
      </c>
      <c r="AR331" s="1" t="s">
        <v>9210</v>
      </c>
      <c r="AS331" t="s">
        <v>9211</v>
      </c>
      <c r="AT331" t="s">
        <v>9209</v>
      </c>
      <c r="AU331" t="s">
        <v>10112</v>
      </c>
      <c r="AV331" s="1" t="s">
        <v>9694</v>
      </c>
    </row>
    <row r="332" spans="1:48" x14ac:dyDescent="0.25">
      <c r="A332" s="1" t="s">
        <v>10177</v>
      </c>
      <c r="B332" t="s">
        <v>9191</v>
      </c>
      <c r="C332" t="s">
        <v>9192</v>
      </c>
      <c r="D332" t="s">
        <v>9650</v>
      </c>
      <c r="E332" s="1" t="s">
        <v>9241</v>
      </c>
      <c r="F332" s="1" t="s">
        <v>9693</v>
      </c>
      <c r="G332" t="s">
        <v>9196</v>
      </c>
      <c r="H332" s="1" t="s">
        <v>9694</v>
      </c>
      <c r="I332" s="1" t="s">
        <v>9198</v>
      </c>
      <c r="J332">
        <v>1</v>
      </c>
      <c r="K332" s="1" t="s">
        <v>9955</v>
      </c>
      <c r="L332" s="1" t="s">
        <v>9949</v>
      </c>
      <c r="M332" s="1" t="s">
        <v>9326</v>
      </c>
      <c r="N332" s="1" t="s">
        <v>9662</v>
      </c>
      <c r="Q332">
        <v>0</v>
      </c>
      <c r="R332" t="s">
        <v>9246</v>
      </c>
      <c r="S332">
        <v>10</v>
      </c>
      <c r="T332">
        <v>100</v>
      </c>
      <c r="U332">
        <v>100</v>
      </c>
      <c r="W332" t="s">
        <v>9451</v>
      </c>
      <c r="X332" s="1" t="s">
        <v>9452</v>
      </c>
      <c r="Y332" t="s">
        <v>9676</v>
      </c>
      <c r="AB332">
        <v>39.99</v>
      </c>
      <c r="AC332">
        <f t="shared" si="5"/>
        <v>39.99</v>
      </c>
      <c r="AD332" t="s">
        <v>9370</v>
      </c>
      <c r="AE332">
        <v>0</v>
      </c>
      <c r="AG332">
        <v>0</v>
      </c>
      <c r="AI332">
        <v>0</v>
      </c>
      <c r="AK332">
        <v>0</v>
      </c>
      <c r="AL332" t="s">
        <v>9950</v>
      </c>
      <c r="AM332" t="s">
        <v>9208</v>
      </c>
      <c r="AN332">
        <v>8.7122820172484096E+16</v>
      </c>
      <c r="AO332" s="1" t="s">
        <v>10177</v>
      </c>
      <c r="AP332" s="3">
        <v>44894.309270833335</v>
      </c>
      <c r="AQ332" t="s">
        <v>9209</v>
      </c>
      <c r="AR332" s="1" t="s">
        <v>9210</v>
      </c>
      <c r="AS332" t="s">
        <v>9211</v>
      </c>
      <c r="AT332" t="s">
        <v>9209</v>
      </c>
      <c r="AU332" t="s">
        <v>9956</v>
      </c>
      <c r="AV332" s="1" t="s">
        <v>9694</v>
      </c>
    </row>
    <row r="333" spans="1:48" x14ac:dyDescent="0.25">
      <c r="A333" s="1" t="s">
        <v>10177</v>
      </c>
      <c r="B333" t="s">
        <v>9191</v>
      </c>
      <c r="C333" t="s">
        <v>9192</v>
      </c>
      <c r="D333" t="s">
        <v>9650</v>
      </c>
      <c r="E333" s="1" t="s">
        <v>10043</v>
      </c>
      <c r="F333" s="1" t="s">
        <v>9693</v>
      </c>
      <c r="G333" t="s">
        <v>9196</v>
      </c>
      <c r="H333" s="1" t="s">
        <v>9694</v>
      </c>
      <c r="I333" s="1" t="s">
        <v>9198</v>
      </c>
      <c r="J333">
        <v>1</v>
      </c>
      <c r="K333" s="1" t="s">
        <v>10188</v>
      </c>
      <c r="L333" s="1" t="s">
        <v>10149</v>
      </c>
      <c r="M333" s="1" t="s">
        <v>9813</v>
      </c>
      <c r="N333" s="1" t="s">
        <v>9977</v>
      </c>
      <c r="Q333">
        <v>0</v>
      </c>
      <c r="R333" t="s">
        <v>10150</v>
      </c>
      <c r="S333">
        <v>11</v>
      </c>
      <c r="T333">
        <v>100</v>
      </c>
      <c r="U333">
        <v>100</v>
      </c>
      <c r="W333" t="s">
        <v>9296</v>
      </c>
      <c r="X333" s="1" t="s">
        <v>10151</v>
      </c>
      <c r="Y333" t="s">
        <v>9657</v>
      </c>
      <c r="AB333">
        <v>39.99</v>
      </c>
      <c r="AC333">
        <f t="shared" si="5"/>
        <v>39.99</v>
      </c>
      <c r="AD333" t="s">
        <v>10152</v>
      </c>
      <c r="AE333">
        <v>0</v>
      </c>
      <c r="AG333">
        <v>0</v>
      </c>
      <c r="AI333">
        <v>0</v>
      </c>
      <c r="AK333">
        <v>0</v>
      </c>
      <c r="AL333" t="s">
        <v>10153</v>
      </c>
      <c r="AM333" t="s">
        <v>9208</v>
      </c>
      <c r="AN333">
        <v>8.7122820172484096E+16</v>
      </c>
      <c r="AO333" s="1" t="s">
        <v>10177</v>
      </c>
      <c r="AP333" s="3">
        <v>44894.309270833335</v>
      </c>
      <c r="AQ333" t="s">
        <v>9209</v>
      </c>
      <c r="AR333" s="1" t="s">
        <v>9210</v>
      </c>
      <c r="AS333" t="s">
        <v>9211</v>
      </c>
      <c r="AT333" t="s">
        <v>9209</v>
      </c>
      <c r="AU333" t="s">
        <v>10189</v>
      </c>
      <c r="AV333" s="1" t="s">
        <v>9694</v>
      </c>
    </row>
    <row r="334" spans="1:48" x14ac:dyDescent="0.25">
      <c r="A334" s="1" t="s">
        <v>10177</v>
      </c>
      <c r="B334" t="s">
        <v>9191</v>
      </c>
      <c r="C334" t="s">
        <v>9192</v>
      </c>
      <c r="D334" t="s">
        <v>9650</v>
      </c>
      <c r="E334" s="1" t="s">
        <v>10043</v>
      </c>
      <c r="F334" s="1" t="s">
        <v>9693</v>
      </c>
      <c r="G334" t="s">
        <v>9196</v>
      </c>
      <c r="H334" s="1" t="s">
        <v>9694</v>
      </c>
      <c r="I334" s="1" t="s">
        <v>9198</v>
      </c>
      <c r="J334">
        <v>1</v>
      </c>
      <c r="K334" s="1" t="s">
        <v>10190</v>
      </c>
      <c r="L334" s="1" t="s">
        <v>10149</v>
      </c>
      <c r="M334" s="1" t="s">
        <v>9813</v>
      </c>
      <c r="N334" s="1" t="s">
        <v>9984</v>
      </c>
      <c r="Q334">
        <v>0</v>
      </c>
      <c r="R334" t="s">
        <v>10150</v>
      </c>
      <c r="S334">
        <v>12</v>
      </c>
      <c r="T334">
        <v>100</v>
      </c>
      <c r="U334">
        <v>100</v>
      </c>
      <c r="W334" t="s">
        <v>9296</v>
      </c>
      <c r="X334" s="1" t="s">
        <v>10151</v>
      </c>
      <c r="Y334" t="s">
        <v>9657</v>
      </c>
      <c r="AB334">
        <v>39.99</v>
      </c>
      <c r="AC334">
        <f t="shared" si="5"/>
        <v>39.99</v>
      </c>
      <c r="AD334" t="s">
        <v>10152</v>
      </c>
      <c r="AE334">
        <v>0</v>
      </c>
      <c r="AG334">
        <v>0</v>
      </c>
      <c r="AI334">
        <v>0</v>
      </c>
      <c r="AK334">
        <v>0</v>
      </c>
      <c r="AL334" t="s">
        <v>10153</v>
      </c>
      <c r="AM334" t="s">
        <v>9208</v>
      </c>
      <c r="AN334">
        <v>8.7122820172484096E+16</v>
      </c>
      <c r="AO334" s="1" t="s">
        <v>10177</v>
      </c>
      <c r="AP334" s="3">
        <v>44894.309270833335</v>
      </c>
      <c r="AQ334" t="s">
        <v>9209</v>
      </c>
      <c r="AR334" s="1" t="s">
        <v>9210</v>
      </c>
      <c r="AS334" t="s">
        <v>9211</v>
      </c>
      <c r="AT334" t="s">
        <v>9209</v>
      </c>
      <c r="AU334" t="s">
        <v>10191</v>
      </c>
      <c r="AV334" s="1" t="s">
        <v>9694</v>
      </c>
    </row>
    <row r="335" spans="1:48" x14ac:dyDescent="0.25">
      <c r="A335" s="1" t="s">
        <v>10177</v>
      </c>
      <c r="B335" t="s">
        <v>9191</v>
      </c>
      <c r="C335" t="s">
        <v>9192</v>
      </c>
      <c r="D335" t="s">
        <v>9650</v>
      </c>
      <c r="E335" s="1" t="s">
        <v>9290</v>
      </c>
      <c r="F335" s="1" t="s">
        <v>9693</v>
      </c>
      <c r="G335" t="s">
        <v>9196</v>
      </c>
      <c r="H335" s="1" t="s">
        <v>9694</v>
      </c>
      <c r="I335" s="1" t="s">
        <v>9198</v>
      </c>
      <c r="J335">
        <v>6</v>
      </c>
      <c r="K335" s="1" t="s">
        <v>10060</v>
      </c>
      <c r="L335" s="1" t="s">
        <v>9958</v>
      </c>
      <c r="M335" s="1" t="s">
        <v>9500</v>
      </c>
      <c r="N335" s="1" t="s">
        <v>9656</v>
      </c>
      <c r="Q335">
        <v>0</v>
      </c>
      <c r="R335" t="s">
        <v>9295</v>
      </c>
      <c r="S335">
        <v>13</v>
      </c>
      <c r="T335">
        <v>100</v>
      </c>
      <c r="U335">
        <v>100</v>
      </c>
      <c r="W335" t="s">
        <v>9296</v>
      </c>
      <c r="X335" s="1" t="s">
        <v>9406</v>
      </c>
      <c r="Y335" t="s">
        <v>9676</v>
      </c>
      <c r="AB335">
        <v>55.99</v>
      </c>
      <c r="AC335">
        <f t="shared" si="5"/>
        <v>335.94</v>
      </c>
      <c r="AD335" t="s">
        <v>9501</v>
      </c>
      <c r="AE335">
        <v>0</v>
      </c>
      <c r="AG335">
        <v>0</v>
      </c>
      <c r="AI335">
        <v>0</v>
      </c>
      <c r="AK335">
        <v>0</v>
      </c>
      <c r="AL335" t="s">
        <v>9502</v>
      </c>
      <c r="AM335" t="s">
        <v>9208</v>
      </c>
      <c r="AN335">
        <v>8.7122820172484096E+16</v>
      </c>
      <c r="AO335" s="1" t="s">
        <v>10177</v>
      </c>
      <c r="AP335" s="3">
        <v>44894.309270833335</v>
      </c>
      <c r="AQ335" t="s">
        <v>9209</v>
      </c>
      <c r="AR335" s="1" t="s">
        <v>9210</v>
      </c>
      <c r="AS335" t="s">
        <v>9211</v>
      </c>
      <c r="AT335" t="s">
        <v>9209</v>
      </c>
      <c r="AU335" t="s">
        <v>10061</v>
      </c>
      <c r="AV335" s="1" t="s">
        <v>9694</v>
      </c>
    </row>
    <row r="336" spans="1:48" x14ac:dyDescent="0.25">
      <c r="A336" s="1" t="s">
        <v>10177</v>
      </c>
      <c r="B336" t="s">
        <v>9191</v>
      </c>
      <c r="C336" t="s">
        <v>9192</v>
      </c>
      <c r="D336" t="s">
        <v>9650</v>
      </c>
      <c r="E336" s="1" t="s">
        <v>9290</v>
      </c>
      <c r="F336" s="1" t="s">
        <v>9693</v>
      </c>
      <c r="G336" t="s">
        <v>9196</v>
      </c>
      <c r="H336" s="1" t="s">
        <v>9694</v>
      </c>
      <c r="I336" s="1" t="s">
        <v>9198</v>
      </c>
      <c r="J336">
        <v>3</v>
      </c>
      <c r="K336" s="1" t="s">
        <v>9967</v>
      </c>
      <c r="L336" s="1" t="s">
        <v>9963</v>
      </c>
      <c r="M336" s="1" t="s">
        <v>9326</v>
      </c>
      <c r="N336" s="1" t="s">
        <v>9656</v>
      </c>
      <c r="Q336">
        <v>0</v>
      </c>
      <c r="R336" t="s">
        <v>9295</v>
      </c>
      <c r="S336">
        <v>14</v>
      </c>
      <c r="T336">
        <v>100</v>
      </c>
      <c r="U336">
        <v>100</v>
      </c>
      <c r="W336" t="s">
        <v>9451</v>
      </c>
      <c r="X336" s="1" t="s">
        <v>9482</v>
      </c>
      <c r="Y336" t="s">
        <v>9676</v>
      </c>
      <c r="AB336">
        <v>39.99</v>
      </c>
      <c r="AC336">
        <f t="shared" si="5"/>
        <v>119.97</v>
      </c>
      <c r="AD336" t="s">
        <v>9370</v>
      </c>
      <c r="AE336">
        <v>0</v>
      </c>
      <c r="AG336">
        <v>0</v>
      </c>
      <c r="AI336">
        <v>0</v>
      </c>
      <c r="AK336">
        <v>0</v>
      </c>
      <c r="AL336" t="s">
        <v>9965</v>
      </c>
      <c r="AM336" t="s">
        <v>9208</v>
      </c>
      <c r="AN336">
        <v>8.7122820172484096E+16</v>
      </c>
      <c r="AO336" s="1" t="s">
        <v>10177</v>
      </c>
      <c r="AP336" s="3">
        <v>44894.309270833335</v>
      </c>
      <c r="AQ336" t="s">
        <v>9209</v>
      </c>
      <c r="AR336" s="1" t="s">
        <v>9210</v>
      </c>
      <c r="AS336" t="s">
        <v>9211</v>
      </c>
      <c r="AT336" t="s">
        <v>9209</v>
      </c>
      <c r="AU336" t="s">
        <v>9968</v>
      </c>
      <c r="AV336" s="1" t="s">
        <v>9694</v>
      </c>
    </row>
    <row r="337" spans="1:48" x14ac:dyDescent="0.25">
      <c r="A337" s="1" t="s">
        <v>10177</v>
      </c>
      <c r="B337" t="s">
        <v>9191</v>
      </c>
      <c r="C337" t="s">
        <v>9192</v>
      </c>
      <c r="D337" t="s">
        <v>9650</v>
      </c>
      <c r="E337" s="1" t="s">
        <v>9290</v>
      </c>
      <c r="F337" s="1" t="s">
        <v>9693</v>
      </c>
      <c r="G337" t="s">
        <v>9196</v>
      </c>
      <c r="H337" s="1" t="s">
        <v>9694</v>
      </c>
      <c r="I337" s="1" t="s">
        <v>9198</v>
      </c>
      <c r="J337">
        <v>3</v>
      </c>
      <c r="K337" s="1" t="s">
        <v>9971</v>
      </c>
      <c r="L337" s="1" t="s">
        <v>9963</v>
      </c>
      <c r="M337" s="1" t="s">
        <v>9201</v>
      </c>
      <c r="N337" s="1" t="s">
        <v>9939</v>
      </c>
      <c r="Q337">
        <v>0</v>
      </c>
      <c r="R337" t="s">
        <v>9295</v>
      </c>
      <c r="S337">
        <v>15</v>
      </c>
      <c r="T337">
        <v>100</v>
      </c>
      <c r="U337">
        <v>100</v>
      </c>
      <c r="W337" t="s">
        <v>9451</v>
      </c>
      <c r="X337" s="1" t="s">
        <v>9482</v>
      </c>
      <c r="Y337" t="s">
        <v>9676</v>
      </c>
      <c r="AB337">
        <v>39.99</v>
      </c>
      <c r="AC337">
        <f t="shared" si="5"/>
        <v>119.97</v>
      </c>
      <c r="AD337" t="s">
        <v>9370</v>
      </c>
      <c r="AE337">
        <v>0</v>
      </c>
      <c r="AG337">
        <v>0</v>
      </c>
      <c r="AI337">
        <v>0</v>
      </c>
      <c r="AK337">
        <v>0</v>
      </c>
      <c r="AL337" t="s">
        <v>9965</v>
      </c>
      <c r="AM337" t="s">
        <v>9208</v>
      </c>
      <c r="AN337">
        <v>8.7122820172484096E+16</v>
      </c>
      <c r="AO337" s="1" t="s">
        <v>10177</v>
      </c>
      <c r="AP337" s="3">
        <v>44894.309270833335</v>
      </c>
      <c r="AQ337" t="s">
        <v>9209</v>
      </c>
      <c r="AR337" s="1" t="s">
        <v>9210</v>
      </c>
      <c r="AS337" t="s">
        <v>9211</v>
      </c>
      <c r="AT337" t="s">
        <v>9209</v>
      </c>
      <c r="AU337" t="s">
        <v>9972</v>
      </c>
      <c r="AV337" s="1" t="s">
        <v>9694</v>
      </c>
    </row>
    <row r="338" spans="1:48" x14ac:dyDescent="0.25">
      <c r="A338" s="1" t="s">
        <v>10177</v>
      </c>
      <c r="B338" t="s">
        <v>9191</v>
      </c>
      <c r="C338" t="s">
        <v>9192</v>
      </c>
      <c r="D338" t="s">
        <v>9650</v>
      </c>
      <c r="E338" s="1" t="s">
        <v>9290</v>
      </c>
      <c r="F338" s="1" t="s">
        <v>9693</v>
      </c>
      <c r="G338" t="s">
        <v>9196</v>
      </c>
      <c r="H338" s="1" t="s">
        <v>9694</v>
      </c>
      <c r="I338" s="1" t="s">
        <v>9198</v>
      </c>
      <c r="J338">
        <v>2</v>
      </c>
      <c r="K338" s="1" t="s">
        <v>9957</v>
      </c>
      <c r="L338" s="1" t="s">
        <v>9958</v>
      </c>
      <c r="M338" s="1" t="s">
        <v>9487</v>
      </c>
      <c r="N338" s="1" t="s">
        <v>9662</v>
      </c>
      <c r="Q338">
        <v>0</v>
      </c>
      <c r="R338" t="s">
        <v>9295</v>
      </c>
      <c r="S338">
        <v>16</v>
      </c>
      <c r="T338">
        <v>100</v>
      </c>
      <c r="U338">
        <v>100</v>
      </c>
      <c r="W338" t="s">
        <v>9296</v>
      </c>
      <c r="X338" s="1" t="s">
        <v>9406</v>
      </c>
      <c r="Y338" t="s">
        <v>9676</v>
      </c>
      <c r="AB338">
        <v>55.99</v>
      </c>
      <c r="AC338">
        <f t="shared" si="5"/>
        <v>111.98</v>
      </c>
      <c r="AD338" t="s">
        <v>9501</v>
      </c>
      <c r="AE338">
        <v>0</v>
      </c>
      <c r="AG338">
        <v>0</v>
      </c>
      <c r="AI338">
        <v>0</v>
      </c>
      <c r="AK338">
        <v>0</v>
      </c>
      <c r="AL338" t="s">
        <v>9502</v>
      </c>
      <c r="AM338" t="s">
        <v>9208</v>
      </c>
      <c r="AN338">
        <v>8.7122820172484096E+16</v>
      </c>
      <c r="AO338" s="1" t="s">
        <v>10177</v>
      </c>
      <c r="AP338" s="3">
        <v>44894.309270833335</v>
      </c>
      <c r="AQ338" t="s">
        <v>9209</v>
      </c>
      <c r="AR338" s="1" t="s">
        <v>9210</v>
      </c>
      <c r="AS338" t="s">
        <v>9211</v>
      </c>
      <c r="AT338" t="s">
        <v>9209</v>
      </c>
      <c r="AU338" t="s">
        <v>9959</v>
      </c>
      <c r="AV338" s="1" t="s">
        <v>9694</v>
      </c>
    </row>
    <row r="339" spans="1:48" x14ac:dyDescent="0.25">
      <c r="A339" s="1" t="s">
        <v>10177</v>
      </c>
      <c r="B339" t="s">
        <v>9191</v>
      </c>
      <c r="C339" t="s">
        <v>9192</v>
      </c>
      <c r="D339" t="s">
        <v>9650</v>
      </c>
      <c r="E339" s="1" t="s">
        <v>9290</v>
      </c>
      <c r="F339" s="1" t="s">
        <v>9693</v>
      </c>
      <c r="G339" t="s">
        <v>9196</v>
      </c>
      <c r="H339" s="1" t="s">
        <v>9694</v>
      </c>
      <c r="I339" s="1" t="s">
        <v>9198</v>
      </c>
      <c r="J339">
        <v>2</v>
      </c>
      <c r="K339" s="1" t="s">
        <v>10056</v>
      </c>
      <c r="L339" s="1" t="s">
        <v>9958</v>
      </c>
      <c r="M339" s="1" t="s">
        <v>9487</v>
      </c>
      <c r="N339" s="1" t="s">
        <v>9656</v>
      </c>
      <c r="Q339">
        <v>0</v>
      </c>
      <c r="R339" t="s">
        <v>9295</v>
      </c>
      <c r="S339">
        <v>17</v>
      </c>
      <c r="T339">
        <v>100</v>
      </c>
      <c r="U339">
        <v>100</v>
      </c>
      <c r="W339" t="s">
        <v>9296</v>
      </c>
      <c r="X339" s="1" t="s">
        <v>9406</v>
      </c>
      <c r="Y339" t="s">
        <v>9676</v>
      </c>
      <c r="AB339">
        <v>55.99</v>
      </c>
      <c r="AC339">
        <f t="shared" si="5"/>
        <v>111.98</v>
      </c>
      <c r="AD339" t="s">
        <v>9501</v>
      </c>
      <c r="AE339">
        <v>0</v>
      </c>
      <c r="AG339">
        <v>0</v>
      </c>
      <c r="AI339">
        <v>0</v>
      </c>
      <c r="AK339">
        <v>0</v>
      </c>
      <c r="AL339" t="s">
        <v>9502</v>
      </c>
      <c r="AM339" t="s">
        <v>9208</v>
      </c>
      <c r="AN339">
        <v>8.7122820172484096E+16</v>
      </c>
      <c r="AO339" s="1" t="s">
        <v>10177</v>
      </c>
      <c r="AP339" s="3">
        <v>44894.309270833335</v>
      </c>
      <c r="AQ339" t="s">
        <v>9209</v>
      </c>
      <c r="AR339" s="1" t="s">
        <v>9210</v>
      </c>
      <c r="AS339" t="s">
        <v>9211</v>
      </c>
      <c r="AT339" t="s">
        <v>9209</v>
      </c>
      <c r="AU339" t="s">
        <v>10057</v>
      </c>
      <c r="AV339" s="1" t="s">
        <v>9694</v>
      </c>
    </row>
    <row r="340" spans="1:48" x14ac:dyDescent="0.25">
      <c r="A340" s="1" t="s">
        <v>10177</v>
      </c>
      <c r="B340" t="s">
        <v>9191</v>
      </c>
      <c r="C340" t="s">
        <v>9192</v>
      </c>
      <c r="D340" t="s">
        <v>9650</v>
      </c>
      <c r="E340" s="1" t="s">
        <v>9290</v>
      </c>
      <c r="F340" s="1" t="s">
        <v>9693</v>
      </c>
      <c r="G340" t="s">
        <v>9196</v>
      </c>
      <c r="H340" s="1" t="s">
        <v>9694</v>
      </c>
      <c r="I340" s="1" t="s">
        <v>9198</v>
      </c>
      <c r="J340">
        <v>1</v>
      </c>
      <c r="K340" s="1" t="s">
        <v>9983</v>
      </c>
      <c r="L340" s="1" t="s">
        <v>9963</v>
      </c>
      <c r="M340" s="1" t="s">
        <v>9326</v>
      </c>
      <c r="N340" s="1" t="s">
        <v>9984</v>
      </c>
      <c r="Q340">
        <v>0</v>
      </c>
      <c r="R340" t="s">
        <v>9295</v>
      </c>
      <c r="S340">
        <v>18</v>
      </c>
      <c r="T340">
        <v>100</v>
      </c>
      <c r="U340">
        <v>100</v>
      </c>
      <c r="W340" t="s">
        <v>9451</v>
      </c>
      <c r="X340" s="1" t="s">
        <v>9482</v>
      </c>
      <c r="Y340" t="s">
        <v>9676</v>
      </c>
      <c r="AB340">
        <v>39.99</v>
      </c>
      <c r="AC340">
        <f t="shared" si="5"/>
        <v>39.99</v>
      </c>
      <c r="AD340" t="s">
        <v>9370</v>
      </c>
      <c r="AE340">
        <v>0</v>
      </c>
      <c r="AG340">
        <v>0</v>
      </c>
      <c r="AI340">
        <v>0</v>
      </c>
      <c r="AK340">
        <v>0</v>
      </c>
      <c r="AL340" t="s">
        <v>9965</v>
      </c>
      <c r="AM340" t="s">
        <v>9208</v>
      </c>
      <c r="AN340">
        <v>8.7122820172484096E+16</v>
      </c>
      <c r="AO340" s="1" t="s">
        <v>10177</v>
      </c>
      <c r="AP340" s="3">
        <v>44894.309270833335</v>
      </c>
      <c r="AQ340" t="s">
        <v>9209</v>
      </c>
      <c r="AR340" s="1" t="s">
        <v>9210</v>
      </c>
      <c r="AS340" t="s">
        <v>9211</v>
      </c>
      <c r="AT340" t="s">
        <v>9209</v>
      </c>
      <c r="AU340" t="s">
        <v>9985</v>
      </c>
      <c r="AV340" s="1" t="s">
        <v>9694</v>
      </c>
    </row>
    <row r="341" spans="1:48" x14ac:dyDescent="0.25">
      <c r="A341" s="1" t="s">
        <v>10177</v>
      </c>
      <c r="B341" t="s">
        <v>9191</v>
      </c>
      <c r="C341" t="s">
        <v>9192</v>
      </c>
      <c r="D341" t="s">
        <v>9650</v>
      </c>
      <c r="E341" s="1" t="s">
        <v>9290</v>
      </c>
      <c r="F341" s="1" t="s">
        <v>9693</v>
      </c>
      <c r="G341" t="s">
        <v>9196</v>
      </c>
      <c r="H341" s="1" t="s">
        <v>9694</v>
      </c>
      <c r="I341" s="1" t="s">
        <v>9198</v>
      </c>
      <c r="J341">
        <v>1</v>
      </c>
      <c r="K341" s="1" t="s">
        <v>10192</v>
      </c>
      <c r="L341" s="1" t="s">
        <v>9963</v>
      </c>
      <c r="M341" s="1" t="s">
        <v>9326</v>
      </c>
      <c r="N341" s="1" t="s">
        <v>9662</v>
      </c>
      <c r="Q341">
        <v>0</v>
      </c>
      <c r="R341" t="s">
        <v>9295</v>
      </c>
      <c r="S341">
        <v>19</v>
      </c>
      <c r="T341">
        <v>100</v>
      </c>
      <c r="U341">
        <v>100</v>
      </c>
      <c r="W341" t="s">
        <v>9451</v>
      </c>
      <c r="X341" s="1" t="s">
        <v>9482</v>
      </c>
      <c r="Y341" t="s">
        <v>9676</v>
      </c>
      <c r="AB341">
        <v>39.99</v>
      </c>
      <c r="AC341">
        <f t="shared" si="5"/>
        <v>39.99</v>
      </c>
      <c r="AD341" t="s">
        <v>9370</v>
      </c>
      <c r="AE341">
        <v>0</v>
      </c>
      <c r="AG341">
        <v>0</v>
      </c>
      <c r="AI341">
        <v>0</v>
      </c>
      <c r="AK341">
        <v>0</v>
      </c>
      <c r="AL341" t="s">
        <v>9965</v>
      </c>
      <c r="AM341" t="s">
        <v>9208</v>
      </c>
      <c r="AN341">
        <v>8.7122820172484096E+16</v>
      </c>
      <c r="AO341" s="1" t="s">
        <v>10177</v>
      </c>
      <c r="AP341" s="3">
        <v>44894.309270833335</v>
      </c>
      <c r="AQ341" t="s">
        <v>9209</v>
      </c>
      <c r="AR341" s="1" t="s">
        <v>9210</v>
      </c>
      <c r="AS341" t="s">
        <v>9211</v>
      </c>
      <c r="AT341" t="s">
        <v>9209</v>
      </c>
      <c r="AU341" t="s">
        <v>10193</v>
      </c>
      <c r="AV341" s="1" t="s">
        <v>9694</v>
      </c>
    </row>
    <row r="342" spans="1:48" x14ac:dyDescent="0.25">
      <c r="A342" s="1" t="s">
        <v>10177</v>
      </c>
      <c r="B342" t="s">
        <v>9191</v>
      </c>
      <c r="C342" t="s">
        <v>9192</v>
      </c>
      <c r="D342" t="s">
        <v>9650</v>
      </c>
      <c r="E342" s="1" t="s">
        <v>9290</v>
      </c>
      <c r="F342" s="1" t="s">
        <v>9693</v>
      </c>
      <c r="G342" t="s">
        <v>9196</v>
      </c>
      <c r="H342" s="1" t="s">
        <v>9694</v>
      </c>
      <c r="I342" s="1" t="s">
        <v>9198</v>
      </c>
      <c r="J342">
        <v>1</v>
      </c>
      <c r="K342" s="1" t="s">
        <v>10058</v>
      </c>
      <c r="L342" s="1" t="s">
        <v>9958</v>
      </c>
      <c r="M342" s="1" t="s">
        <v>9487</v>
      </c>
      <c r="N342" s="1" t="s">
        <v>9939</v>
      </c>
      <c r="Q342">
        <v>0</v>
      </c>
      <c r="R342" t="s">
        <v>9295</v>
      </c>
      <c r="S342">
        <v>20</v>
      </c>
      <c r="T342">
        <v>100</v>
      </c>
      <c r="U342">
        <v>100</v>
      </c>
      <c r="W342" t="s">
        <v>9296</v>
      </c>
      <c r="X342" s="1" t="s">
        <v>9406</v>
      </c>
      <c r="Y342" t="s">
        <v>9676</v>
      </c>
      <c r="AB342">
        <v>55.99</v>
      </c>
      <c r="AC342">
        <f t="shared" si="5"/>
        <v>55.99</v>
      </c>
      <c r="AD342" t="s">
        <v>9501</v>
      </c>
      <c r="AE342">
        <v>0</v>
      </c>
      <c r="AG342">
        <v>0</v>
      </c>
      <c r="AI342">
        <v>0</v>
      </c>
      <c r="AK342">
        <v>0</v>
      </c>
      <c r="AL342" t="s">
        <v>9502</v>
      </c>
      <c r="AM342" t="s">
        <v>9208</v>
      </c>
      <c r="AN342">
        <v>8.7122820172484096E+16</v>
      </c>
      <c r="AO342" s="1" t="s">
        <v>10177</v>
      </c>
      <c r="AP342" s="3">
        <v>44894.309270833335</v>
      </c>
      <c r="AQ342" t="s">
        <v>9209</v>
      </c>
      <c r="AR342" s="1" t="s">
        <v>9210</v>
      </c>
      <c r="AS342" t="s">
        <v>9211</v>
      </c>
      <c r="AT342" t="s">
        <v>9209</v>
      </c>
      <c r="AU342" t="s">
        <v>10059</v>
      </c>
      <c r="AV342" s="1" t="s">
        <v>9694</v>
      </c>
    </row>
    <row r="343" spans="1:48" x14ac:dyDescent="0.25">
      <c r="A343" s="1" t="s">
        <v>10177</v>
      </c>
      <c r="B343" t="s">
        <v>9191</v>
      </c>
      <c r="C343" t="s">
        <v>9192</v>
      </c>
      <c r="D343" t="s">
        <v>9650</v>
      </c>
      <c r="E343" s="1" t="s">
        <v>9290</v>
      </c>
      <c r="F343" s="1" t="s">
        <v>9693</v>
      </c>
      <c r="G343" t="s">
        <v>9196</v>
      </c>
      <c r="H343" s="1" t="s">
        <v>9694</v>
      </c>
      <c r="I343" s="1" t="s">
        <v>9198</v>
      </c>
      <c r="J343">
        <v>1</v>
      </c>
      <c r="K343" s="1" t="s">
        <v>10115</v>
      </c>
      <c r="L343" s="1" t="s">
        <v>9958</v>
      </c>
      <c r="M343" s="1" t="s">
        <v>9500</v>
      </c>
      <c r="N343" s="1" t="s">
        <v>9939</v>
      </c>
      <c r="Q343">
        <v>0</v>
      </c>
      <c r="R343" t="s">
        <v>9295</v>
      </c>
      <c r="S343">
        <v>21</v>
      </c>
      <c r="T343">
        <v>100</v>
      </c>
      <c r="U343">
        <v>100</v>
      </c>
      <c r="W343" t="s">
        <v>9296</v>
      </c>
      <c r="X343" s="1" t="s">
        <v>9406</v>
      </c>
      <c r="Y343" t="s">
        <v>9676</v>
      </c>
      <c r="AB343">
        <v>55.99</v>
      </c>
      <c r="AC343">
        <f t="shared" si="5"/>
        <v>55.99</v>
      </c>
      <c r="AD343" t="s">
        <v>9501</v>
      </c>
      <c r="AE343">
        <v>0</v>
      </c>
      <c r="AG343">
        <v>0</v>
      </c>
      <c r="AI343">
        <v>0</v>
      </c>
      <c r="AK343">
        <v>0</v>
      </c>
      <c r="AL343" t="s">
        <v>9502</v>
      </c>
      <c r="AM343" t="s">
        <v>9208</v>
      </c>
      <c r="AN343">
        <v>8.7122820172484096E+16</v>
      </c>
      <c r="AO343" s="1" t="s">
        <v>10177</v>
      </c>
      <c r="AP343" s="3">
        <v>44894.309270833335</v>
      </c>
      <c r="AQ343" t="s">
        <v>9209</v>
      </c>
      <c r="AR343" s="1" t="s">
        <v>9210</v>
      </c>
      <c r="AS343" t="s">
        <v>9211</v>
      </c>
      <c r="AT343" t="s">
        <v>9209</v>
      </c>
      <c r="AU343" t="s">
        <v>10116</v>
      </c>
      <c r="AV343" s="1" t="s">
        <v>9694</v>
      </c>
    </row>
    <row r="344" spans="1:48" x14ac:dyDescent="0.25">
      <c r="A344" s="1" t="s">
        <v>10177</v>
      </c>
      <c r="B344" t="s">
        <v>9191</v>
      </c>
      <c r="C344" t="s">
        <v>9192</v>
      </c>
      <c r="D344" t="s">
        <v>9650</v>
      </c>
      <c r="E344" s="1" t="s">
        <v>9274</v>
      </c>
      <c r="F344" s="1" t="s">
        <v>9693</v>
      </c>
      <c r="G344" t="s">
        <v>9196</v>
      </c>
      <c r="H344" s="1" t="s">
        <v>9694</v>
      </c>
      <c r="I344" s="1" t="s">
        <v>9198</v>
      </c>
      <c r="J344">
        <v>1</v>
      </c>
      <c r="K344" s="1" t="s">
        <v>10194</v>
      </c>
      <c r="L344" s="1" t="s">
        <v>10195</v>
      </c>
      <c r="M344" s="1" t="s">
        <v>10196</v>
      </c>
      <c r="N344" s="1" t="s">
        <v>9662</v>
      </c>
      <c r="Q344">
        <v>0</v>
      </c>
      <c r="R344" t="s">
        <v>10197</v>
      </c>
      <c r="S344">
        <v>22</v>
      </c>
      <c r="T344">
        <v>100</v>
      </c>
      <c r="U344">
        <v>100</v>
      </c>
      <c r="W344" t="s">
        <v>9296</v>
      </c>
      <c r="X344" s="1" t="s">
        <v>10198</v>
      </c>
      <c r="Y344" t="s">
        <v>9676</v>
      </c>
      <c r="AB344">
        <v>29.99</v>
      </c>
      <c r="AC344">
        <f t="shared" si="5"/>
        <v>29.99</v>
      </c>
      <c r="AD344" t="s">
        <v>10199</v>
      </c>
      <c r="AE344">
        <v>0</v>
      </c>
      <c r="AG344">
        <v>0</v>
      </c>
      <c r="AI344">
        <v>0</v>
      </c>
      <c r="AK344">
        <v>0</v>
      </c>
      <c r="AL344" t="s">
        <v>10200</v>
      </c>
      <c r="AM344" t="s">
        <v>9208</v>
      </c>
      <c r="AN344">
        <v>8.7122820172484096E+16</v>
      </c>
      <c r="AO344" s="1" t="s">
        <v>10177</v>
      </c>
      <c r="AP344" s="3">
        <v>44894.309270833335</v>
      </c>
      <c r="AQ344" t="s">
        <v>9209</v>
      </c>
      <c r="AR344" s="1" t="s">
        <v>9210</v>
      </c>
      <c r="AS344" t="s">
        <v>9211</v>
      </c>
      <c r="AT344" t="s">
        <v>9209</v>
      </c>
      <c r="AU344" t="s">
        <v>10201</v>
      </c>
      <c r="AV344" s="1" t="s">
        <v>9694</v>
      </c>
    </row>
    <row r="345" spans="1:48" x14ac:dyDescent="0.25">
      <c r="A345" s="1" t="s">
        <v>10177</v>
      </c>
      <c r="B345" t="s">
        <v>9191</v>
      </c>
      <c r="C345" t="s">
        <v>9522</v>
      </c>
      <c r="D345" t="s">
        <v>9650</v>
      </c>
      <c r="E345" s="1" t="s">
        <v>9523</v>
      </c>
      <c r="F345" s="1" t="s">
        <v>9693</v>
      </c>
      <c r="G345" t="s">
        <v>9196</v>
      </c>
      <c r="H345" s="1" t="s">
        <v>9694</v>
      </c>
      <c r="I345" s="1" t="s">
        <v>9198</v>
      </c>
      <c r="J345">
        <v>1</v>
      </c>
      <c r="K345" s="1" t="s">
        <v>10080</v>
      </c>
      <c r="L345" s="1" t="s">
        <v>10071</v>
      </c>
      <c r="M345" s="1" t="s">
        <v>9201</v>
      </c>
      <c r="N345" s="1" t="s">
        <v>9988</v>
      </c>
      <c r="Q345">
        <v>0</v>
      </c>
      <c r="R345" t="s">
        <v>9527</v>
      </c>
      <c r="S345">
        <v>23</v>
      </c>
      <c r="T345">
        <v>100</v>
      </c>
      <c r="U345">
        <v>100</v>
      </c>
      <c r="W345" t="s">
        <v>9315</v>
      </c>
      <c r="X345" s="1" t="s">
        <v>9528</v>
      </c>
      <c r="Y345" t="s">
        <v>9676</v>
      </c>
      <c r="AB345">
        <v>25.99</v>
      </c>
      <c r="AC345">
        <f t="shared" si="5"/>
        <v>25.99</v>
      </c>
      <c r="AD345" t="s">
        <v>9529</v>
      </c>
      <c r="AE345">
        <v>0</v>
      </c>
      <c r="AG345">
        <v>0</v>
      </c>
      <c r="AI345">
        <v>0</v>
      </c>
      <c r="AK345">
        <v>0</v>
      </c>
      <c r="AL345" t="s">
        <v>9535</v>
      </c>
      <c r="AM345" t="s">
        <v>9208</v>
      </c>
      <c r="AN345">
        <v>8.7122820172484096E+16</v>
      </c>
      <c r="AO345" s="1" t="s">
        <v>10177</v>
      </c>
      <c r="AP345" s="3">
        <v>44894.309270833335</v>
      </c>
      <c r="AQ345" t="s">
        <v>9209</v>
      </c>
      <c r="AR345" s="1" t="s">
        <v>9210</v>
      </c>
      <c r="AS345" t="s">
        <v>9211</v>
      </c>
      <c r="AT345" t="s">
        <v>9209</v>
      </c>
      <c r="AU345" t="s">
        <v>10081</v>
      </c>
      <c r="AV345" s="1" t="s">
        <v>9694</v>
      </c>
    </row>
    <row r="346" spans="1:48" x14ac:dyDescent="0.25">
      <c r="A346" s="1" t="s">
        <v>10177</v>
      </c>
      <c r="B346" t="s">
        <v>9191</v>
      </c>
      <c r="C346" t="s">
        <v>9522</v>
      </c>
      <c r="D346" t="s">
        <v>9650</v>
      </c>
      <c r="E346" s="1" t="s">
        <v>9523</v>
      </c>
      <c r="F346" s="1" t="s">
        <v>9693</v>
      </c>
      <c r="G346" t="s">
        <v>9196</v>
      </c>
      <c r="H346" s="1" t="s">
        <v>9694</v>
      </c>
      <c r="I346" s="1" t="s">
        <v>9198</v>
      </c>
      <c r="J346">
        <v>1</v>
      </c>
      <c r="K346" s="1" t="s">
        <v>10202</v>
      </c>
      <c r="L346" s="1" t="s">
        <v>10071</v>
      </c>
      <c r="M346" s="1" t="s">
        <v>9201</v>
      </c>
      <c r="N346" s="1" t="s">
        <v>9902</v>
      </c>
      <c r="Q346">
        <v>0</v>
      </c>
      <c r="R346" t="s">
        <v>9527</v>
      </c>
      <c r="S346">
        <v>24</v>
      </c>
      <c r="T346">
        <v>100</v>
      </c>
      <c r="U346">
        <v>100</v>
      </c>
      <c r="W346" t="s">
        <v>9315</v>
      </c>
      <c r="X346" s="1" t="s">
        <v>9528</v>
      </c>
      <c r="Y346" t="s">
        <v>9676</v>
      </c>
      <c r="AB346">
        <v>25.99</v>
      </c>
      <c r="AC346">
        <f t="shared" si="5"/>
        <v>25.99</v>
      </c>
      <c r="AD346" t="s">
        <v>9529</v>
      </c>
      <c r="AE346">
        <v>0</v>
      </c>
      <c r="AG346">
        <v>0</v>
      </c>
      <c r="AI346">
        <v>0</v>
      </c>
      <c r="AK346">
        <v>0</v>
      </c>
      <c r="AL346" t="s">
        <v>9535</v>
      </c>
      <c r="AM346" t="s">
        <v>9208</v>
      </c>
      <c r="AN346">
        <v>8.7122820172484096E+16</v>
      </c>
      <c r="AO346" s="1" t="s">
        <v>10177</v>
      </c>
      <c r="AP346" s="3">
        <v>44894.309270833335</v>
      </c>
      <c r="AQ346" t="s">
        <v>9209</v>
      </c>
      <c r="AR346" s="1" t="s">
        <v>9210</v>
      </c>
      <c r="AS346" t="s">
        <v>9211</v>
      </c>
      <c r="AT346" t="s">
        <v>9209</v>
      </c>
      <c r="AU346" t="s">
        <v>10203</v>
      </c>
      <c r="AV346" s="1" t="s">
        <v>9694</v>
      </c>
    </row>
    <row r="347" spans="1:48" x14ac:dyDescent="0.25">
      <c r="A347" s="1" t="s">
        <v>10177</v>
      </c>
      <c r="B347" t="s">
        <v>9191</v>
      </c>
      <c r="C347" t="s">
        <v>9522</v>
      </c>
      <c r="D347" t="s">
        <v>9650</v>
      </c>
      <c r="E347" s="1" t="s">
        <v>9523</v>
      </c>
      <c r="F347" s="1" t="s">
        <v>9693</v>
      </c>
      <c r="G347" t="s">
        <v>9196</v>
      </c>
      <c r="H347" s="1" t="s">
        <v>9694</v>
      </c>
      <c r="I347" s="1" t="s">
        <v>9198</v>
      </c>
      <c r="J347">
        <v>1</v>
      </c>
      <c r="K347" s="1" t="s">
        <v>10204</v>
      </c>
      <c r="L347" s="1" t="s">
        <v>10065</v>
      </c>
      <c r="M347" s="1" t="s">
        <v>9697</v>
      </c>
      <c r="N347" s="1" t="s">
        <v>9445</v>
      </c>
      <c r="Q347">
        <v>0</v>
      </c>
      <c r="R347" t="s">
        <v>9527</v>
      </c>
      <c r="S347">
        <v>25</v>
      </c>
      <c r="T347">
        <v>100</v>
      </c>
      <c r="U347">
        <v>100</v>
      </c>
      <c r="W347" t="s">
        <v>9315</v>
      </c>
      <c r="X347" s="1" t="s">
        <v>9528</v>
      </c>
      <c r="Y347" t="s">
        <v>9657</v>
      </c>
      <c r="AB347">
        <v>25.99</v>
      </c>
      <c r="AC347">
        <f t="shared" si="5"/>
        <v>25.99</v>
      </c>
      <c r="AD347" t="s">
        <v>10067</v>
      </c>
      <c r="AE347">
        <v>0</v>
      </c>
      <c r="AG347">
        <v>0</v>
      </c>
      <c r="AI347">
        <v>0</v>
      </c>
      <c r="AK347">
        <v>0</v>
      </c>
      <c r="AL347" t="s">
        <v>10068</v>
      </c>
      <c r="AM347" t="s">
        <v>9208</v>
      </c>
      <c r="AN347">
        <v>8.7122820172484096E+16</v>
      </c>
      <c r="AO347" s="1" t="s">
        <v>10177</v>
      </c>
      <c r="AP347" s="3">
        <v>44894.309270833335</v>
      </c>
      <c r="AQ347" t="s">
        <v>9209</v>
      </c>
      <c r="AR347" s="1" t="s">
        <v>9210</v>
      </c>
      <c r="AS347" t="s">
        <v>9211</v>
      </c>
      <c r="AT347" t="s">
        <v>9209</v>
      </c>
      <c r="AU347" t="s">
        <v>10205</v>
      </c>
      <c r="AV347" s="1" t="s">
        <v>9694</v>
      </c>
    </row>
    <row r="348" spans="1:48" x14ac:dyDescent="0.25">
      <c r="A348" s="1" t="s">
        <v>10177</v>
      </c>
      <c r="B348" t="s">
        <v>9191</v>
      </c>
      <c r="C348" t="s">
        <v>9522</v>
      </c>
      <c r="D348" t="s">
        <v>9650</v>
      </c>
      <c r="E348" s="1" t="s">
        <v>9523</v>
      </c>
      <c r="F348" s="1" t="s">
        <v>9693</v>
      </c>
      <c r="G348" t="s">
        <v>9196</v>
      </c>
      <c r="H348" s="1" t="s">
        <v>9694</v>
      </c>
      <c r="I348" s="1" t="s">
        <v>9198</v>
      </c>
      <c r="J348">
        <v>1</v>
      </c>
      <c r="K348" s="1" t="s">
        <v>10078</v>
      </c>
      <c r="L348" s="1" t="s">
        <v>10071</v>
      </c>
      <c r="M348" s="1" t="s">
        <v>9201</v>
      </c>
      <c r="N348" s="1" t="s">
        <v>9427</v>
      </c>
      <c r="Q348">
        <v>0</v>
      </c>
      <c r="R348" t="s">
        <v>9527</v>
      </c>
      <c r="S348">
        <v>26</v>
      </c>
      <c r="T348">
        <v>100</v>
      </c>
      <c r="U348">
        <v>100</v>
      </c>
      <c r="W348" t="s">
        <v>9315</v>
      </c>
      <c r="X348" s="1" t="s">
        <v>9528</v>
      </c>
      <c r="Y348" t="s">
        <v>9676</v>
      </c>
      <c r="AB348">
        <v>25.99</v>
      </c>
      <c r="AC348">
        <f t="shared" si="5"/>
        <v>25.99</v>
      </c>
      <c r="AD348" t="s">
        <v>9529</v>
      </c>
      <c r="AE348">
        <v>0</v>
      </c>
      <c r="AG348">
        <v>0</v>
      </c>
      <c r="AI348">
        <v>0</v>
      </c>
      <c r="AK348">
        <v>0</v>
      </c>
      <c r="AL348" t="s">
        <v>9535</v>
      </c>
      <c r="AM348" t="s">
        <v>9208</v>
      </c>
      <c r="AN348">
        <v>8.7122820172484096E+16</v>
      </c>
      <c r="AO348" s="1" t="s">
        <v>10177</v>
      </c>
      <c r="AP348" s="3">
        <v>44894.309270833335</v>
      </c>
      <c r="AQ348" t="s">
        <v>9209</v>
      </c>
      <c r="AR348" s="1" t="s">
        <v>9210</v>
      </c>
      <c r="AS348" t="s">
        <v>9211</v>
      </c>
      <c r="AT348" t="s">
        <v>9209</v>
      </c>
      <c r="AU348" t="s">
        <v>10079</v>
      </c>
      <c r="AV348" s="1" t="s">
        <v>9694</v>
      </c>
    </row>
    <row r="349" spans="1:48" x14ac:dyDescent="0.25">
      <c r="A349" s="1" t="s">
        <v>10177</v>
      </c>
      <c r="B349" t="s">
        <v>9191</v>
      </c>
      <c r="C349" t="s">
        <v>9192</v>
      </c>
      <c r="D349" t="s">
        <v>9650</v>
      </c>
      <c r="E349" s="1" t="s">
        <v>9274</v>
      </c>
      <c r="F349" s="1" t="s">
        <v>9693</v>
      </c>
      <c r="G349" t="s">
        <v>9196</v>
      </c>
      <c r="H349" s="1" t="s">
        <v>9694</v>
      </c>
      <c r="I349" s="1" t="s">
        <v>9198</v>
      </c>
      <c r="J349">
        <v>2</v>
      </c>
      <c r="K349" s="1" t="s">
        <v>10023</v>
      </c>
      <c r="L349" s="1" t="s">
        <v>10024</v>
      </c>
      <c r="M349" s="1" t="s">
        <v>9471</v>
      </c>
      <c r="N349" s="1" t="s">
        <v>9656</v>
      </c>
      <c r="Q349">
        <v>0</v>
      </c>
      <c r="R349" t="s">
        <v>9278</v>
      </c>
      <c r="S349">
        <v>27</v>
      </c>
      <c r="T349">
        <v>100</v>
      </c>
      <c r="U349">
        <v>100</v>
      </c>
      <c r="W349" t="s">
        <v>9247</v>
      </c>
      <c r="X349" s="1" t="s">
        <v>9279</v>
      </c>
      <c r="Y349" t="s">
        <v>9676</v>
      </c>
      <c r="AB349">
        <v>17.989999999999998</v>
      </c>
      <c r="AC349">
        <f t="shared" si="5"/>
        <v>35.979999999999997</v>
      </c>
      <c r="AD349" t="s">
        <v>9280</v>
      </c>
      <c r="AE349">
        <v>0</v>
      </c>
      <c r="AG349">
        <v>0</v>
      </c>
      <c r="AI349">
        <v>0</v>
      </c>
      <c r="AK349">
        <v>0</v>
      </c>
      <c r="AL349" t="s">
        <v>10025</v>
      </c>
      <c r="AM349" t="s">
        <v>9208</v>
      </c>
      <c r="AN349">
        <v>8.7122820172484096E+16</v>
      </c>
      <c r="AO349" s="1" t="s">
        <v>10177</v>
      </c>
      <c r="AP349" s="3">
        <v>44894.309270833335</v>
      </c>
      <c r="AQ349" t="s">
        <v>9209</v>
      </c>
      <c r="AR349" s="1" t="s">
        <v>9210</v>
      </c>
      <c r="AS349" t="s">
        <v>9211</v>
      </c>
      <c r="AT349" t="s">
        <v>9209</v>
      </c>
      <c r="AU349" t="s">
        <v>10026</v>
      </c>
      <c r="AV349" s="1" t="s">
        <v>9694</v>
      </c>
    </row>
    <row r="350" spans="1:48" x14ac:dyDescent="0.25">
      <c r="A350" s="1" t="s">
        <v>10177</v>
      </c>
      <c r="B350" t="s">
        <v>9191</v>
      </c>
      <c r="C350" t="s">
        <v>9192</v>
      </c>
      <c r="D350" t="s">
        <v>9650</v>
      </c>
      <c r="E350" s="1" t="s">
        <v>9274</v>
      </c>
      <c r="F350" s="1" t="s">
        <v>9693</v>
      </c>
      <c r="G350" t="s">
        <v>9196</v>
      </c>
      <c r="H350" s="1" t="s">
        <v>9694</v>
      </c>
      <c r="I350" s="1" t="s">
        <v>9198</v>
      </c>
      <c r="J350">
        <v>1</v>
      </c>
      <c r="K350" s="1" t="s">
        <v>10101</v>
      </c>
      <c r="L350" s="1" t="s">
        <v>10020</v>
      </c>
      <c r="M350" s="1" t="s">
        <v>10102</v>
      </c>
      <c r="N350" s="1" t="s">
        <v>9939</v>
      </c>
      <c r="Q350">
        <v>0</v>
      </c>
      <c r="R350" t="s">
        <v>9278</v>
      </c>
      <c r="S350">
        <v>28</v>
      </c>
      <c r="T350">
        <v>100</v>
      </c>
      <c r="U350">
        <v>100</v>
      </c>
      <c r="W350" t="s">
        <v>9247</v>
      </c>
      <c r="X350" s="1" t="s">
        <v>9279</v>
      </c>
      <c r="Y350" t="s">
        <v>9676</v>
      </c>
      <c r="AB350">
        <v>22.99</v>
      </c>
      <c r="AC350">
        <f t="shared" si="5"/>
        <v>22.99</v>
      </c>
      <c r="AD350" t="s">
        <v>9280</v>
      </c>
      <c r="AE350">
        <v>0</v>
      </c>
      <c r="AG350">
        <v>0</v>
      </c>
      <c r="AI350">
        <v>0</v>
      </c>
      <c r="AK350">
        <v>0</v>
      </c>
      <c r="AL350" t="s">
        <v>10021</v>
      </c>
      <c r="AM350" t="s">
        <v>9208</v>
      </c>
      <c r="AN350">
        <v>8.7122820172484096E+16</v>
      </c>
      <c r="AO350" s="1" t="s">
        <v>10177</v>
      </c>
      <c r="AP350" s="3">
        <v>44894.309270833335</v>
      </c>
      <c r="AQ350" t="s">
        <v>9209</v>
      </c>
      <c r="AR350" s="1" t="s">
        <v>9210</v>
      </c>
      <c r="AS350" t="s">
        <v>9211</v>
      </c>
      <c r="AT350" t="s">
        <v>9209</v>
      </c>
      <c r="AU350" t="s">
        <v>10103</v>
      </c>
      <c r="AV350" s="1" t="s">
        <v>9694</v>
      </c>
    </row>
    <row r="351" spans="1:48" x14ac:dyDescent="0.25">
      <c r="A351" s="1" t="s">
        <v>10206</v>
      </c>
      <c r="B351" t="s">
        <v>9191</v>
      </c>
      <c r="C351" t="s">
        <v>9192</v>
      </c>
      <c r="D351" t="s">
        <v>9650</v>
      </c>
      <c r="E351" s="1" t="s">
        <v>9241</v>
      </c>
      <c r="F351" s="1" t="s">
        <v>9693</v>
      </c>
      <c r="G351" t="s">
        <v>9196</v>
      </c>
      <c r="H351" s="1" t="s">
        <v>9694</v>
      </c>
      <c r="I351" s="1" t="s">
        <v>9198</v>
      </c>
      <c r="J351">
        <v>35</v>
      </c>
      <c r="K351" s="1" t="s">
        <v>9669</v>
      </c>
      <c r="L351" s="1" t="s">
        <v>9654</v>
      </c>
      <c r="M351" s="1" t="s">
        <v>9277</v>
      </c>
      <c r="N351" s="1" t="s">
        <v>9656</v>
      </c>
      <c r="Q351">
        <v>0</v>
      </c>
      <c r="R351" t="s">
        <v>9246</v>
      </c>
      <c r="S351">
        <v>1</v>
      </c>
      <c r="T351">
        <v>100</v>
      </c>
      <c r="U351">
        <v>100</v>
      </c>
      <c r="W351" t="s">
        <v>9247</v>
      </c>
      <c r="X351" s="1" t="s">
        <v>9639</v>
      </c>
      <c r="Y351" t="s">
        <v>9657</v>
      </c>
      <c r="AB351">
        <v>59.99</v>
      </c>
      <c r="AC351">
        <f t="shared" si="5"/>
        <v>2099.65</v>
      </c>
      <c r="AD351" t="s">
        <v>9370</v>
      </c>
      <c r="AE351">
        <v>0</v>
      </c>
      <c r="AG351">
        <v>0</v>
      </c>
      <c r="AI351">
        <v>0</v>
      </c>
      <c r="AK351">
        <v>0</v>
      </c>
      <c r="AL351" t="s">
        <v>9658</v>
      </c>
      <c r="AM351" t="s">
        <v>9208</v>
      </c>
      <c r="AN351">
        <v>8.7122820172484704E+16</v>
      </c>
      <c r="AO351" s="1" t="s">
        <v>10206</v>
      </c>
      <c r="AP351" s="3">
        <v>44894.309328703705</v>
      </c>
      <c r="AQ351" t="s">
        <v>9209</v>
      </c>
      <c r="AR351" s="1" t="s">
        <v>9210</v>
      </c>
      <c r="AS351" t="s">
        <v>9211</v>
      </c>
      <c r="AT351" t="s">
        <v>9209</v>
      </c>
      <c r="AU351" t="s">
        <v>9670</v>
      </c>
      <c r="AV351" s="1" t="s">
        <v>9694</v>
      </c>
    </row>
    <row r="352" spans="1:48" x14ac:dyDescent="0.25">
      <c r="A352" s="1" t="s">
        <v>10207</v>
      </c>
      <c r="B352" t="s">
        <v>9191</v>
      </c>
      <c r="C352" t="s">
        <v>9192</v>
      </c>
      <c r="D352" t="s">
        <v>9650</v>
      </c>
      <c r="E352" s="1" t="s">
        <v>9241</v>
      </c>
      <c r="F352" s="1" t="s">
        <v>9693</v>
      </c>
      <c r="G352" t="s">
        <v>9196</v>
      </c>
      <c r="H352" s="1" t="s">
        <v>9694</v>
      </c>
      <c r="I352" s="1" t="s">
        <v>9198</v>
      </c>
      <c r="J352">
        <v>35</v>
      </c>
      <c r="K352" s="1" t="s">
        <v>9669</v>
      </c>
      <c r="L352" s="1" t="s">
        <v>9654</v>
      </c>
      <c r="M352" s="1" t="s">
        <v>9277</v>
      </c>
      <c r="N352" s="1" t="s">
        <v>9656</v>
      </c>
      <c r="Q352">
        <v>0</v>
      </c>
      <c r="R352" t="s">
        <v>9246</v>
      </c>
      <c r="S352">
        <v>1</v>
      </c>
      <c r="T352">
        <v>100</v>
      </c>
      <c r="U352">
        <v>100</v>
      </c>
      <c r="W352" t="s">
        <v>9247</v>
      </c>
      <c r="X352" s="1" t="s">
        <v>9639</v>
      </c>
      <c r="Y352" t="s">
        <v>9657</v>
      </c>
      <c r="AB352">
        <v>59.99</v>
      </c>
      <c r="AC352">
        <f t="shared" si="5"/>
        <v>2099.65</v>
      </c>
      <c r="AD352" t="s">
        <v>9370</v>
      </c>
      <c r="AE352">
        <v>0</v>
      </c>
      <c r="AG352">
        <v>0</v>
      </c>
      <c r="AI352">
        <v>0</v>
      </c>
      <c r="AK352">
        <v>0</v>
      </c>
      <c r="AL352" t="s">
        <v>9658</v>
      </c>
      <c r="AM352" t="s">
        <v>9208</v>
      </c>
      <c r="AN352">
        <v>8.7122820172484704E+16</v>
      </c>
      <c r="AO352" s="1" t="s">
        <v>10207</v>
      </c>
      <c r="AP352" s="3">
        <v>44894.309571759259</v>
      </c>
      <c r="AQ352" t="s">
        <v>9209</v>
      </c>
      <c r="AR352" s="1" t="s">
        <v>9210</v>
      </c>
      <c r="AS352" t="s">
        <v>9211</v>
      </c>
      <c r="AT352" t="s">
        <v>9209</v>
      </c>
      <c r="AU352" t="s">
        <v>9670</v>
      </c>
      <c r="AV352" s="1" t="s">
        <v>9694</v>
      </c>
    </row>
    <row r="353" spans="1:48" x14ac:dyDescent="0.25">
      <c r="A353" s="1" t="s">
        <v>10208</v>
      </c>
      <c r="B353" t="s">
        <v>9191</v>
      </c>
      <c r="C353" t="s">
        <v>9192</v>
      </c>
      <c r="D353" t="s">
        <v>9650</v>
      </c>
      <c r="E353" s="1" t="s">
        <v>9241</v>
      </c>
      <c r="F353" s="1" t="s">
        <v>9693</v>
      </c>
      <c r="G353" t="s">
        <v>9196</v>
      </c>
      <c r="H353" s="1" t="s">
        <v>9694</v>
      </c>
      <c r="I353" s="1" t="s">
        <v>9198</v>
      </c>
      <c r="J353">
        <v>36</v>
      </c>
      <c r="K353" s="1" t="s">
        <v>9669</v>
      </c>
      <c r="L353" s="1" t="s">
        <v>9654</v>
      </c>
      <c r="M353" s="1" t="s">
        <v>9277</v>
      </c>
      <c r="N353" s="1" t="s">
        <v>9656</v>
      </c>
      <c r="Q353">
        <v>0</v>
      </c>
      <c r="R353" t="s">
        <v>9246</v>
      </c>
      <c r="S353">
        <v>1</v>
      </c>
      <c r="T353">
        <v>100</v>
      </c>
      <c r="U353">
        <v>100</v>
      </c>
      <c r="W353" t="s">
        <v>9247</v>
      </c>
      <c r="X353" s="1" t="s">
        <v>9639</v>
      </c>
      <c r="Y353" t="s">
        <v>9657</v>
      </c>
      <c r="AB353">
        <v>59.99</v>
      </c>
      <c r="AC353">
        <f t="shared" si="5"/>
        <v>2159.64</v>
      </c>
      <c r="AD353" t="s">
        <v>9370</v>
      </c>
      <c r="AE353">
        <v>0</v>
      </c>
      <c r="AG353">
        <v>0</v>
      </c>
      <c r="AI353">
        <v>0</v>
      </c>
      <c r="AK353">
        <v>0</v>
      </c>
      <c r="AL353" t="s">
        <v>9658</v>
      </c>
      <c r="AM353" t="s">
        <v>9208</v>
      </c>
      <c r="AN353">
        <v>8.7122820172484704E+16</v>
      </c>
      <c r="AO353" s="1" t="s">
        <v>10208</v>
      </c>
      <c r="AP353" s="3">
        <v>44894.309571759259</v>
      </c>
      <c r="AQ353" t="s">
        <v>9209</v>
      </c>
      <c r="AR353" s="1" t="s">
        <v>9210</v>
      </c>
      <c r="AS353" t="s">
        <v>9211</v>
      </c>
      <c r="AT353" t="s">
        <v>9209</v>
      </c>
      <c r="AU353" t="s">
        <v>9670</v>
      </c>
      <c r="AV353" s="1" t="s">
        <v>9694</v>
      </c>
    </row>
    <row r="354" spans="1:48" x14ac:dyDescent="0.25">
      <c r="A354" s="1" t="s">
        <v>10209</v>
      </c>
      <c r="B354" t="s">
        <v>9191</v>
      </c>
      <c r="C354" t="s">
        <v>9192</v>
      </c>
      <c r="D354" t="s">
        <v>9650</v>
      </c>
      <c r="E354" s="1" t="s">
        <v>9241</v>
      </c>
      <c r="F354" s="1" t="s">
        <v>9693</v>
      </c>
      <c r="G354" t="s">
        <v>9196</v>
      </c>
      <c r="H354" s="1" t="s">
        <v>9694</v>
      </c>
      <c r="I354" s="1" t="s">
        <v>9198</v>
      </c>
      <c r="J354">
        <v>35</v>
      </c>
      <c r="K354" s="1" t="s">
        <v>9665</v>
      </c>
      <c r="L354" s="1" t="s">
        <v>9654</v>
      </c>
      <c r="M354" s="1" t="s">
        <v>9277</v>
      </c>
      <c r="N354" s="1" t="s">
        <v>9662</v>
      </c>
      <c r="Q354">
        <v>0</v>
      </c>
      <c r="R354" t="s">
        <v>9246</v>
      </c>
      <c r="S354">
        <v>1</v>
      </c>
      <c r="T354">
        <v>100</v>
      </c>
      <c r="U354">
        <v>100</v>
      </c>
      <c r="W354" t="s">
        <v>9247</v>
      </c>
      <c r="X354" s="1" t="s">
        <v>9639</v>
      </c>
      <c r="Y354" t="s">
        <v>9657</v>
      </c>
      <c r="AB354">
        <v>59.99</v>
      </c>
      <c r="AC354">
        <f t="shared" si="5"/>
        <v>2099.65</v>
      </c>
      <c r="AD354" t="s">
        <v>9370</v>
      </c>
      <c r="AE354">
        <v>0</v>
      </c>
      <c r="AG354">
        <v>0</v>
      </c>
      <c r="AI354">
        <v>0</v>
      </c>
      <c r="AK354">
        <v>0</v>
      </c>
      <c r="AL354" t="s">
        <v>9658</v>
      </c>
      <c r="AM354" t="s">
        <v>9208</v>
      </c>
      <c r="AN354">
        <v>8.71228201724848E+16</v>
      </c>
      <c r="AO354" s="1" t="s">
        <v>10209</v>
      </c>
      <c r="AP354" s="3">
        <v>44894.309594907405</v>
      </c>
      <c r="AQ354" t="s">
        <v>9209</v>
      </c>
      <c r="AR354" s="1" t="s">
        <v>9210</v>
      </c>
      <c r="AS354" t="s">
        <v>9211</v>
      </c>
      <c r="AT354" t="s">
        <v>9209</v>
      </c>
      <c r="AU354" t="s">
        <v>9666</v>
      </c>
      <c r="AV354" s="1" t="s">
        <v>9694</v>
      </c>
    </row>
    <row r="355" spans="1:48" x14ac:dyDescent="0.25">
      <c r="A355" s="1" t="s">
        <v>10210</v>
      </c>
      <c r="B355" t="s">
        <v>9191</v>
      </c>
      <c r="C355" t="s">
        <v>9192</v>
      </c>
      <c r="D355" t="s">
        <v>9650</v>
      </c>
      <c r="E355" s="1" t="s">
        <v>9241</v>
      </c>
      <c r="F355" s="1" t="s">
        <v>9693</v>
      </c>
      <c r="G355" t="s">
        <v>9196</v>
      </c>
      <c r="H355" s="1" t="s">
        <v>9694</v>
      </c>
      <c r="I355" s="1" t="s">
        <v>9198</v>
      </c>
      <c r="J355">
        <v>35</v>
      </c>
      <c r="K355" s="1" t="s">
        <v>9665</v>
      </c>
      <c r="L355" s="1" t="s">
        <v>9654</v>
      </c>
      <c r="M355" s="1" t="s">
        <v>9277</v>
      </c>
      <c r="N355" s="1" t="s">
        <v>9662</v>
      </c>
      <c r="Q355">
        <v>0</v>
      </c>
      <c r="R355" t="s">
        <v>9246</v>
      </c>
      <c r="S355">
        <v>1</v>
      </c>
      <c r="T355">
        <v>100</v>
      </c>
      <c r="U355">
        <v>100</v>
      </c>
      <c r="W355" t="s">
        <v>9247</v>
      </c>
      <c r="X355" s="1" t="s">
        <v>9639</v>
      </c>
      <c r="Y355" t="s">
        <v>9657</v>
      </c>
      <c r="AB355">
        <v>59.99</v>
      </c>
      <c r="AC355">
        <f t="shared" si="5"/>
        <v>2099.65</v>
      </c>
      <c r="AD355" t="s">
        <v>9370</v>
      </c>
      <c r="AE355">
        <v>0</v>
      </c>
      <c r="AG355">
        <v>0</v>
      </c>
      <c r="AI355">
        <v>0</v>
      </c>
      <c r="AK355">
        <v>0</v>
      </c>
      <c r="AL355" t="s">
        <v>9658</v>
      </c>
      <c r="AM355" t="s">
        <v>9208</v>
      </c>
      <c r="AN355">
        <v>8.71228201724848E+16</v>
      </c>
      <c r="AO355" s="1" t="s">
        <v>10210</v>
      </c>
      <c r="AP355" s="3">
        <v>44894.309490740743</v>
      </c>
      <c r="AQ355" t="s">
        <v>9209</v>
      </c>
      <c r="AR355" s="1" t="s">
        <v>9210</v>
      </c>
      <c r="AS355" t="s">
        <v>9211</v>
      </c>
      <c r="AT355" t="s">
        <v>9209</v>
      </c>
      <c r="AU355" t="s">
        <v>9666</v>
      </c>
      <c r="AV355" s="1" t="s">
        <v>9694</v>
      </c>
    </row>
    <row r="356" spans="1:48" x14ac:dyDescent="0.25">
      <c r="A356" s="1" t="s">
        <v>10211</v>
      </c>
      <c r="B356" t="s">
        <v>9191</v>
      </c>
      <c r="C356" t="s">
        <v>9192</v>
      </c>
      <c r="D356" t="s">
        <v>9650</v>
      </c>
      <c r="E356" s="1" t="s">
        <v>9241</v>
      </c>
      <c r="F356" s="1" t="s">
        <v>9693</v>
      </c>
      <c r="G356" t="s">
        <v>9196</v>
      </c>
      <c r="H356" s="1" t="s">
        <v>9694</v>
      </c>
      <c r="I356" s="1" t="s">
        <v>9198</v>
      </c>
      <c r="J356">
        <v>35</v>
      </c>
      <c r="K356" s="1" t="s">
        <v>9653</v>
      </c>
      <c r="L356" s="1" t="s">
        <v>9654</v>
      </c>
      <c r="M356" s="1" t="s">
        <v>9655</v>
      </c>
      <c r="N356" s="1" t="s">
        <v>9656</v>
      </c>
      <c r="Q356">
        <v>0</v>
      </c>
      <c r="R356" t="s">
        <v>9246</v>
      </c>
      <c r="S356">
        <v>1</v>
      </c>
      <c r="T356">
        <v>100</v>
      </c>
      <c r="U356">
        <v>100</v>
      </c>
      <c r="W356" t="s">
        <v>9247</v>
      </c>
      <c r="X356" s="1" t="s">
        <v>9639</v>
      </c>
      <c r="Y356" t="s">
        <v>9657</v>
      </c>
      <c r="AB356">
        <v>59.99</v>
      </c>
      <c r="AC356">
        <f t="shared" si="5"/>
        <v>2099.65</v>
      </c>
      <c r="AD356" t="s">
        <v>9370</v>
      </c>
      <c r="AE356">
        <v>0</v>
      </c>
      <c r="AG356">
        <v>0</v>
      </c>
      <c r="AI356">
        <v>0</v>
      </c>
      <c r="AK356">
        <v>0</v>
      </c>
      <c r="AL356" t="s">
        <v>9658</v>
      </c>
      <c r="AM356" t="s">
        <v>9208</v>
      </c>
      <c r="AN356">
        <v>8.71228201724848E+16</v>
      </c>
      <c r="AO356" s="1" t="s">
        <v>10211</v>
      </c>
      <c r="AP356" s="3">
        <v>44894.309236111112</v>
      </c>
      <c r="AQ356" t="s">
        <v>9209</v>
      </c>
      <c r="AR356" s="1" t="s">
        <v>9210</v>
      </c>
      <c r="AS356" t="s">
        <v>9211</v>
      </c>
      <c r="AT356" t="s">
        <v>9209</v>
      </c>
      <c r="AU356" t="s">
        <v>9659</v>
      </c>
      <c r="AV356" s="1" t="s">
        <v>9694</v>
      </c>
    </row>
    <row r="357" spans="1:48" x14ac:dyDescent="0.25">
      <c r="A357" s="1" t="s">
        <v>10212</v>
      </c>
      <c r="B357" t="s">
        <v>9191</v>
      </c>
      <c r="C357" t="s">
        <v>9192</v>
      </c>
      <c r="D357" t="s">
        <v>9650</v>
      </c>
      <c r="E357" s="1" t="s">
        <v>9241</v>
      </c>
      <c r="F357" s="1" t="s">
        <v>9693</v>
      </c>
      <c r="G357" t="s">
        <v>9196</v>
      </c>
      <c r="H357" s="1" t="s">
        <v>9694</v>
      </c>
      <c r="I357" s="1" t="s">
        <v>9198</v>
      </c>
      <c r="J357">
        <v>35</v>
      </c>
      <c r="K357" s="1" t="s">
        <v>9669</v>
      </c>
      <c r="L357" s="1" t="s">
        <v>9654</v>
      </c>
      <c r="M357" s="1" t="s">
        <v>9277</v>
      </c>
      <c r="N357" s="1" t="s">
        <v>9656</v>
      </c>
      <c r="Q357">
        <v>0</v>
      </c>
      <c r="R357" t="s">
        <v>9246</v>
      </c>
      <c r="S357">
        <v>1</v>
      </c>
      <c r="T357">
        <v>100</v>
      </c>
      <c r="U357">
        <v>100</v>
      </c>
      <c r="W357" t="s">
        <v>9247</v>
      </c>
      <c r="X357" s="1" t="s">
        <v>9639</v>
      </c>
      <c r="Y357" t="s">
        <v>9657</v>
      </c>
      <c r="AB357">
        <v>59.99</v>
      </c>
      <c r="AC357">
        <f t="shared" si="5"/>
        <v>2099.65</v>
      </c>
      <c r="AD357" t="s">
        <v>9370</v>
      </c>
      <c r="AE357">
        <v>0</v>
      </c>
      <c r="AG357">
        <v>0</v>
      </c>
      <c r="AI357">
        <v>0</v>
      </c>
      <c r="AK357">
        <v>0</v>
      </c>
      <c r="AL357" t="s">
        <v>9658</v>
      </c>
      <c r="AM357" t="s">
        <v>9208</v>
      </c>
      <c r="AN357">
        <v>8.71228201724848E+16</v>
      </c>
      <c r="AO357" s="1" t="s">
        <v>10212</v>
      </c>
      <c r="AP357" s="3">
        <v>44894.309259259258</v>
      </c>
      <c r="AQ357" t="s">
        <v>9209</v>
      </c>
      <c r="AR357" s="1" t="s">
        <v>9210</v>
      </c>
      <c r="AS357" t="s">
        <v>9211</v>
      </c>
      <c r="AT357" t="s">
        <v>9209</v>
      </c>
      <c r="AU357" t="s">
        <v>9670</v>
      </c>
      <c r="AV357" s="1" t="s">
        <v>9694</v>
      </c>
    </row>
    <row r="358" spans="1:48" x14ac:dyDescent="0.25">
      <c r="A358" s="1" t="s">
        <v>10213</v>
      </c>
      <c r="B358" t="s">
        <v>9191</v>
      </c>
      <c r="C358" t="s">
        <v>9192</v>
      </c>
      <c r="D358" t="s">
        <v>9650</v>
      </c>
      <c r="E358" s="1" t="s">
        <v>9241</v>
      </c>
      <c r="F358" s="1" t="s">
        <v>9693</v>
      </c>
      <c r="G358" t="s">
        <v>9196</v>
      </c>
      <c r="H358" s="1" t="s">
        <v>9694</v>
      </c>
      <c r="I358" s="1" t="s">
        <v>9198</v>
      </c>
      <c r="J358">
        <v>35</v>
      </c>
      <c r="K358" s="1" t="s">
        <v>9665</v>
      </c>
      <c r="L358" s="1" t="s">
        <v>9654</v>
      </c>
      <c r="M358" s="1" t="s">
        <v>9277</v>
      </c>
      <c r="N358" s="1" t="s">
        <v>9662</v>
      </c>
      <c r="Q358">
        <v>0</v>
      </c>
      <c r="R358" t="s">
        <v>9246</v>
      </c>
      <c r="S358">
        <v>1</v>
      </c>
      <c r="T358">
        <v>100</v>
      </c>
      <c r="U358">
        <v>100</v>
      </c>
      <c r="W358" t="s">
        <v>9247</v>
      </c>
      <c r="X358" s="1" t="s">
        <v>9639</v>
      </c>
      <c r="Y358" t="s">
        <v>9657</v>
      </c>
      <c r="AB358">
        <v>59.99</v>
      </c>
      <c r="AC358">
        <f t="shared" si="5"/>
        <v>2099.65</v>
      </c>
      <c r="AD358" t="s">
        <v>9370</v>
      </c>
      <c r="AE358">
        <v>0</v>
      </c>
      <c r="AG358">
        <v>0</v>
      </c>
      <c r="AI358">
        <v>0</v>
      </c>
      <c r="AK358">
        <v>0</v>
      </c>
      <c r="AL358" t="s">
        <v>9658</v>
      </c>
      <c r="AM358" t="s">
        <v>9208</v>
      </c>
      <c r="AN358">
        <v>8.71228201724848E+16</v>
      </c>
      <c r="AO358" s="1" t="s">
        <v>10213</v>
      </c>
      <c r="AP358" s="3">
        <v>44894.309502314813</v>
      </c>
      <c r="AQ358" t="s">
        <v>9209</v>
      </c>
      <c r="AR358" s="1" t="s">
        <v>9210</v>
      </c>
      <c r="AS358" t="s">
        <v>9211</v>
      </c>
      <c r="AT358" t="s">
        <v>9209</v>
      </c>
      <c r="AU358" t="s">
        <v>9666</v>
      </c>
      <c r="AV358" s="1" t="s">
        <v>9694</v>
      </c>
    </row>
    <row r="359" spans="1:48" x14ac:dyDescent="0.25">
      <c r="A359" s="1" t="s">
        <v>10214</v>
      </c>
      <c r="B359" t="s">
        <v>9191</v>
      </c>
      <c r="C359" t="s">
        <v>9192</v>
      </c>
      <c r="D359" t="s">
        <v>9650</v>
      </c>
      <c r="E359" s="1" t="s">
        <v>9241</v>
      </c>
      <c r="F359" s="1" t="s">
        <v>9693</v>
      </c>
      <c r="G359" t="s">
        <v>9196</v>
      </c>
      <c r="H359" s="1" t="s">
        <v>9694</v>
      </c>
      <c r="I359" s="1" t="s">
        <v>9198</v>
      </c>
      <c r="J359">
        <v>35</v>
      </c>
      <c r="K359" s="1" t="s">
        <v>9661</v>
      </c>
      <c r="L359" s="1" t="s">
        <v>9654</v>
      </c>
      <c r="M359" s="1" t="s">
        <v>9655</v>
      </c>
      <c r="N359" s="1" t="s">
        <v>9662</v>
      </c>
      <c r="Q359">
        <v>0</v>
      </c>
      <c r="R359" t="s">
        <v>9246</v>
      </c>
      <c r="S359">
        <v>1</v>
      </c>
      <c r="T359">
        <v>100</v>
      </c>
      <c r="U359">
        <v>100</v>
      </c>
      <c r="W359" t="s">
        <v>9247</v>
      </c>
      <c r="X359" s="1" t="s">
        <v>9639</v>
      </c>
      <c r="Y359" t="s">
        <v>9657</v>
      </c>
      <c r="AB359">
        <v>59.99</v>
      </c>
      <c r="AC359">
        <f t="shared" si="5"/>
        <v>2099.65</v>
      </c>
      <c r="AD359" t="s">
        <v>9370</v>
      </c>
      <c r="AE359">
        <v>0</v>
      </c>
      <c r="AG359">
        <v>0</v>
      </c>
      <c r="AI359">
        <v>0</v>
      </c>
      <c r="AK359">
        <v>0</v>
      </c>
      <c r="AL359" t="s">
        <v>9658</v>
      </c>
      <c r="AM359" t="s">
        <v>9208</v>
      </c>
      <c r="AN359">
        <v>8.71228201724848E+16</v>
      </c>
      <c r="AO359" s="1" t="s">
        <v>10214</v>
      </c>
      <c r="AP359" s="3">
        <v>44894.309305555558</v>
      </c>
      <c r="AQ359" t="s">
        <v>9209</v>
      </c>
      <c r="AR359" s="1" t="s">
        <v>9210</v>
      </c>
      <c r="AS359" t="s">
        <v>9211</v>
      </c>
      <c r="AT359" t="s">
        <v>9209</v>
      </c>
      <c r="AU359" t="s">
        <v>9663</v>
      </c>
      <c r="AV359" s="1" t="s">
        <v>9694</v>
      </c>
    </row>
    <row r="360" spans="1:48" x14ac:dyDescent="0.25">
      <c r="A360" s="1" t="s">
        <v>10215</v>
      </c>
      <c r="B360" t="s">
        <v>9191</v>
      </c>
      <c r="C360" t="s">
        <v>9192</v>
      </c>
      <c r="D360" t="s">
        <v>9650</v>
      </c>
      <c r="E360" s="1" t="s">
        <v>9424</v>
      </c>
      <c r="F360" s="1" t="s">
        <v>9693</v>
      </c>
      <c r="G360" t="s">
        <v>9196</v>
      </c>
      <c r="H360" s="1" t="s">
        <v>9694</v>
      </c>
      <c r="I360" s="1" t="s">
        <v>9198</v>
      </c>
      <c r="J360">
        <v>25</v>
      </c>
      <c r="K360" s="1" t="s">
        <v>10142</v>
      </c>
      <c r="L360" s="1" t="s">
        <v>9934</v>
      </c>
      <c r="M360" s="1" t="s">
        <v>9935</v>
      </c>
      <c r="N360" s="1" t="s">
        <v>9662</v>
      </c>
      <c r="Q360">
        <v>0</v>
      </c>
      <c r="R360" t="s">
        <v>9428</v>
      </c>
      <c r="S360">
        <v>1</v>
      </c>
      <c r="T360">
        <v>100</v>
      </c>
      <c r="U360">
        <v>100</v>
      </c>
      <c r="W360" t="s">
        <v>9296</v>
      </c>
      <c r="X360" s="1" t="s">
        <v>9429</v>
      </c>
      <c r="Y360" t="s">
        <v>9676</v>
      </c>
      <c r="AB360">
        <v>45.99</v>
      </c>
      <c r="AC360">
        <f t="shared" si="5"/>
        <v>1149.75</v>
      </c>
      <c r="AD360" t="s">
        <v>9338</v>
      </c>
      <c r="AE360">
        <v>0</v>
      </c>
      <c r="AG360">
        <v>0</v>
      </c>
      <c r="AI360">
        <v>0</v>
      </c>
      <c r="AK360">
        <v>0</v>
      </c>
      <c r="AL360" t="s">
        <v>9936</v>
      </c>
      <c r="AM360" t="s">
        <v>9208</v>
      </c>
      <c r="AN360">
        <v>8.71228201724848E+16</v>
      </c>
      <c r="AO360" s="1" t="s">
        <v>10215</v>
      </c>
      <c r="AP360" s="3">
        <v>44894.309212962966</v>
      </c>
      <c r="AQ360" t="s">
        <v>9209</v>
      </c>
      <c r="AR360" s="1" t="s">
        <v>9210</v>
      </c>
      <c r="AS360" t="s">
        <v>9211</v>
      </c>
      <c r="AT360" t="s">
        <v>9209</v>
      </c>
      <c r="AU360" t="s">
        <v>10143</v>
      </c>
      <c r="AV360" s="1" t="s">
        <v>9694</v>
      </c>
    </row>
    <row r="361" spans="1:48" x14ac:dyDescent="0.25">
      <c r="A361" s="1" t="s">
        <v>10216</v>
      </c>
      <c r="B361" t="s">
        <v>9191</v>
      </c>
      <c r="C361" t="s">
        <v>9192</v>
      </c>
      <c r="D361" t="s">
        <v>9650</v>
      </c>
      <c r="E361" s="1" t="s">
        <v>9241</v>
      </c>
      <c r="F361" s="1" t="s">
        <v>9693</v>
      </c>
      <c r="G361" t="s">
        <v>9196</v>
      </c>
      <c r="H361" s="1" t="s">
        <v>9694</v>
      </c>
      <c r="I361" s="1" t="s">
        <v>9198</v>
      </c>
      <c r="J361">
        <v>35</v>
      </c>
      <c r="K361" s="1" t="s">
        <v>9661</v>
      </c>
      <c r="L361" s="1" t="s">
        <v>9654</v>
      </c>
      <c r="M361" s="1" t="s">
        <v>9655</v>
      </c>
      <c r="N361" s="1" t="s">
        <v>9662</v>
      </c>
      <c r="Q361">
        <v>0</v>
      </c>
      <c r="R361" t="s">
        <v>9246</v>
      </c>
      <c r="S361">
        <v>1</v>
      </c>
      <c r="T361">
        <v>100</v>
      </c>
      <c r="U361">
        <v>100</v>
      </c>
      <c r="W361" t="s">
        <v>9247</v>
      </c>
      <c r="X361" s="1" t="s">
        <v>9639</v>
      </c>
      <c r="Y361" t="s">
        <v>9657</v>
      </c>
      <c r="AB361">
        <v>59.99</v>
      </c>
      <c r="AC361">
        <f t="shared" si="5"/>
        <v>2099.65</v>
      </c>
      <c r="AD361" t="s">
        <v>9370</v>
      </c>
      <c r="AE361">
        <v>0</v>
      </c>
      <c r="AG361">
        <v>0</v>
      </c>
      <c r="AI361">
        <v>0</v>
      </c>
      <c r="AK361">
        <v>0</v>
      </c>
      <c r="AL361" t="s">
        <v>9658</v>
      </c>
      <c r="AM361" t="s">
        <v>9208</v>
      </c>
      <c r="AN361">
        <v>8.71228201724848E+16</v>
      </c>
      <c r="AO361" s="1" t="s">
        <v>10216</v>
      </c>
      <c r="AP361" s="3">
        <v>44894.309259259258</v>
      </c>
      <c r="AQ361" t="s">
        <v>9209</v>
      </c>
      <c r="AR361" s="1" t="s">
        <v>9210</v>
      </c>
      <c r="AS361" t="s">
        <v>9211</v>
      </c>
      <c r="AT361" t="s">
        <v>9209</v>
      </c>
      <c r="AU361" t="s">
        <v>9663</v>
      </c>
      <c r="AV361" s="1" t="s">
        <v>9694</v>
      </c>
    </row>
    <row r="362" spans="1:48" x14ac:dyDescent="0.25">
      <c r="A362" s="1" t="s">
        <v>10217</v>
      </c>
      <c r="B362" t="s">
        <v>9191</v>
      </c>
      <c r="C362" t="s">
        <v>9192</v>
      </c>
      <c r="D362" t="s">
        <v>9193</v>
      </c>
      <c r="E362" s="1" t="s">
        <v>9424</v>
      </c>
      <c r="F362" s="1" t="s">
        <v>10218</v>
      </c>
      <c r="G362" t="s">
        <v>9196</v>
      </c>
      <c r="H362" s="1" t="s">
        <v>10219</v>
      </c>
      <c r="I362" s="1" t="s">
        <v>9198</v>
      </c>
      <c r="J362">
        <v>3</v>
      </c>
      <c r="K362" s="1" t="s">
        <v>10220</v>
      </c>
      <c r="L362" s="1" t="s">
        <v>10221</v>
      </c>
      <c r="M362" s="1" t="s">
        <v>9880</v>
      </c>
      <c r="N362" s="1" t="s">
        <v>9442</v>
      </c>
      <c r="Q362">
        <v>0</v>
      </c>
      <c r="R362" t="s">
        <v>9428</v>
      </c>
      <c r="S362">
        <v>1</v>
      </c>
      <c r="T362">
        <v>100</v>
      </c>
      <c r="U362">
        <v>100</v>
      </c>
      <c r="W362" t="s">
        <v>9296</v>
      </c>
      <c r="X362" s="1" t="s">
        <v>9429</v>
      </c>
      <c r="Y362" t="s">
        <v>9206</v>
      </c>
      <c r="AB362">
        <v>59.99</v>
      </c>
      <c r="AC362">
        <f t="shared" si="5"/>
        <v>179.97</v>
      </c>
      <c r="AD362">
        <v>0</v>
      </c>
      <c r="AE362">
        <v>0</v>
      </c>
      <c r="AG362">
        <v>0</v>
      </c>
      <c r="AI362">
        <v>0</v>
      </c>
      <c r="AK362">
        <v>0</v>
      </c>
      <c r="AL362" t="s">
        <v>10222</v>
      </c>
      <c r="AM362" t="s">
        <v>9208</v>
      </c>
      <c r="AN362">
        <v>8.7122820172371104E+16</v>
      </c>
      <c r="AO362" s="1" t="s">
        <v>10217</v>
      </c>
      <c r="AP362" s="3">
        <v>44894.308715277781</v>
      </c>
      <c r="AQ362" t="s">
        <v>9209</v>
      </c>
      <c r="AR362" s="1" t="s">
        <v>9210</v>
      </c>
      <c r="AS362" t="s">
        <v>9211</v>
      </c>
      <c r="AT362" t="s">
        <v>9209</v>
      </c>
      <c r="AU362" t="s">
        <v>10223</v>
      </c>
      <c r="AV362" s="1" t="s">
        <v>10219</v>
      </c>
    </row>
    <row r="363" spans="1:48" x14ac:dyDescent="0.25">
      <c r="A363" s="1" t="s">
        <v>10217</v>
      </c>
      <c r="B363" t="s">
        <v>9191</v>
      </c>
      <c r="C363" t="s">
        <v>9192</v>
      </c>
      <c r="D363" t="s">
        <v>9193</v>
      </c>
      <c r="E363" s="1" t="s">
        <v>9447</v>
      </c>
      <c r="F363" s="1" t="s">
        <v>10218</v>
      </c>
      <c r="G363" t="s">
        <v>9196</v>
      </c>
      <c r="H363" s="1" t="s">
        <v>10219</v>
      </c>
      <c r="I363" s="1" t="s">
        <v>9198</v>
      </c>
      <c r="J363">
        <v>2</v>
      </c>
      <c r="K363" s="1" t="s">
        <v>10224</v>
      </c>
      <c r="L363" s="1" t="s">
        <v>10225</v>
      </c>
      <c r="M363" s="1" t="s">
        <v>9608</v>
      </c>
      <c r="N363" s="1" t="s">
        <v>9245</v>
      </c>
      <c r="Q363">
        <v>0</v>
      </c>
      <c r="R363" t="s">
        <v>9450</v>
      </c>
      <c r="S363">
        <v>2</v>
      </c>
      <c r="T363">
        <v>100</v>
      </c>
      <c r="U363">
        <v>100</v>
      </c>
      <c r="W363" t="s">
        <v>9296</v>
      </c>
      <c r="X363" s="1" t="s">
        <v>9452</v>
      </c>
      <c r="Y363" t="s">
        <v>9206</v>
      </c>
      <c r="AB363">
        <v>59.99</v>
      </c>
      <c r="AC363">
        <f t="shared" si="5"/>
        <v>119.98</v>
      </c>
      <c r="AD363">
        <v>0</v>
      </c>
      <c r="AE363">
        <v>0</v>
      </c>
      <c r="AG363">
        <v>0</v>
      </c>
      <c r="AI363">
        <v>0</v>
      </c>
      <c r="AK363">
        <v>0</v>
      </c>
      <c r="AL363" t="s">
        <v>10226</v>
      </c>
      <c r="AM363" t="s">
        <v>9208</v>
      </c>
      <c r="AN363">
        <v>8.7122820172371104E+16</v>
      </c>
      <c r="AO363" s="1" t="s">
        <v>10217</v>
      </c>
      <c r="AP363" s="3">
        <v>44894.308715277781</v>
      </c>
      <c r="AQ363" t="s">
        <v>9209</v>
      </c>
      <c r="AR363" s="1" t="s">
        <v>9210</v>
      </c>
      <c r="AS363" t="s">
        <v>9211</v>
      </c>
      <c r="AT363" t="s">
        <v>9209</v>
      </c>
      <c r="AU363" t="s">
        <v>10227</v>
      </c>
      <c r="AV363" s="1" t="s">
        <v>10219</v>
      </c>
    </row>
    <row r="364" spans="1:48" x14ac:dyDescent="0.25">
      <c r="A364" s="1" t="s">
        <v>10217</v>
      </c>
      <c r="B364" t="s">
        <v>9191</v>
      </c>
      <c r="C364" t="s">
        <v>9192</v>
      </c>
      <c r="D364" t="s">
        <v>9193</v>
      </c>
      <c r="E364" s="1" t="s">
        <v>9447</v>
      </c>
      <c r="F364" s="1" t="s">
        <v>10218</v>
      </c>
      <c r="G364" t="s">
        <v>9196</v>
      </c>
      <c r="H364" s="1" t="s">
        <v>10219</v>
      </c>
      <c r="I364" s="1" t="s">
        <v>9198</v>
      </c>
      <c r="J364">
        <v>1</v>
      </c>
      <c r="K364" s="1" t="s">
        <v>10228</v>
      </c>
      <c r="L364" s="1" t="s">
        <v>10225</v>
      </c>
      <c r="M364" s="1" t="s">
        <v>9608</v>
      </c>
      <c r="N364" s="1" t="s">
        <v>9202</v>
      </c>
      <c r="Q364">
        <v>0</v>
      </c>
      <c r="R364" t="s">
        <v>9450</v>
      </c>
      <c r="S364">
        <v>3</v>
      </c>
      <c r="T364">
        <v>100</v>
      </c>
      <c r="U364">
        <v>100</v>
      </c>
      <c r="W364" t="s">
        <v>9296</v>
      </c>
      <c r="X364" s="1" t="s">
        <v>9452</v>
      </c>
      <c r="Y364" t="s">
        <v>9206</v>
      </c>
      <c r="AB364">
        <v>59.99</v>
      </c>
      <c r="AC364">
        <f t="shared" si="5"/>
        <v>59.99</v>
      </c>
      <c r="AD364">
        <v>0</v>
      </c>
      <c r="AE364">
        <v>0</v>
      </c>
      <c r="AG364">
        <v>0</v>
      </c>
      <c r="AI364">
        <v>0</v>
      </c>
      <c r="AK364">
        <v>0</v>
      </c>
      <c r="AL364" t="s">
        <v>10226</v>
      </c>
      <c r="AM364" t="s">
        <v>9208</v>
      </c>
      <c r="AN364">
        <v>8.7122820172371104E+16</v>
      </c>
      <c r="AO364" s="1" t="s">
        <v>10217</v>
      </c>
      <c r="AP364" s="3">
        <v>44894.308715277781</v>
      </c>
      <c r="AQ364" t="s">
        <v>9209</v>
      </c>
      <c r="AR364" s="1" t="s">
        <v>9210</v>
      </c>
      <c r="AS364" t="s">
        <v>9211</v>
      </c>
      <c r="AT364" t="s">
        <v>9209</v>
      </c>
      <c r="AU364" t="s">
        <v>10229</v>
      </c>
      <c r="AV364" s="1" t="s">
        <v>10219</v>
      </c>
    </row>
    <row r="365" spans="1:48" x14ac:dyDescent="0.25">
      <c r="A365" s="1" t="s">
        <v>10217</v>
      </c>
      <c r="B365" t="s">
        <v>9191</v>
      </c>
      <c r="C365" t="s">
        <v>9192</v>
      </c>
      <c r="D365" t="s">
        <v>9193</v>
      </c>
      <c r="E365" s="1" t="s">
        <v>9290</v>
      </c>
      <c r="F365" s="1" t="s">
        <v>10218</v>
      </c>
      <c r="G365" t="s">
        <v>9196</v>
      </c>
      <c r="H365" s="1" t="s">
        <v>10219</v>
      </c>
      <c r="I365" s="1" t="s">
        <v>9198</v>
      </c>
      <c r="J365">
        <v>1</v>
      </c>
      <c r="K365" s="1" t="s">
        <v>10230</v>
      </c>
      <c r="L365" s="1" t="s">
        <v>10231</v>
      </c>
      <c r="M365" s="1" t="s">
        <v>9277</v>
      </c>
      <c r="N365" s="1" t="s">
        <v>9492</v>
      </c>
      <c r="Q365">
        <v>0</v>
      </c>
      <c r="R365" t="s">
        <v>9295</v>
      </c>
      <c r="S365">
        <v>4</v>
      </c>
      <c r="T365">
        <v>100</v>
      </c>
      <c r="U365">
        <v>100</v>
      </c>
      <c r="W365" t="s">
        <v>9451</v>
      </c>
      <c r="X365" s="1" t="s">
        <v>9406</v>
      </c>
      <c r="Y365" t="s">
        <v>9206</v>
      </c>
      <c r="AB365">
        <v>79.989999999999995</v>
      </c>
      <c r="AC365">
        <f t="shared" si="5"/>
        <v>79.989999999999995</v>
      </c>
      <c r="AD365">
        <v>0</v>
      </c>
      <c r="AE365">
        <v>0</v>
      </c>
      <c r="AG365">
        <v>0</v>
      </c>
      <c r="AI365">
        <v>0</v>
      </c>
      <c r="AK365">
        <v>0</v>
      </c>
      <c r="AL365" t="s">
        <v>10232</v>
      </c>
      <c r="AM365" t="s">
        <v>9208</v>
      </c>
      <c r="AN365">
        <v>8.7122820172371104E+16</v>
      </c>
      <c r="AO365" s="1" t="s">
        <v>10217</v>
      </c>
      <c r="AP365" s="3">
        <v>44894.308715277781</v>
      </c>
      <c r="AQ365" t="s">
        <v>9209</v>
      </c>
      <c r="AR365" s="1" t="s">
        <v>9210</v>
      </c>
      <c r="AS365" t="s">
        <v>9211</v>
      </c>
      <c r="AT365" t="s">
        <v>9209</v>
      </c>
      <c r="AU365" t="s">
        <v>10233</v>
      </c>
      <c r="AV365" s="1" t="s">
        <v>10219</v>
      </c>
    </row>
    <row r="366" spans="1:48" x14ac:dyDescent="0.25">
      <c r="A366" s="1" t="s">
        <v>10217</v>
      </c>
      <c r="B366" t="s">
        <v>9191</v>
      </c>
      <c r="C366" t="s">
        <v>9192</v>
      </c>
      <c r="D366" t="s">
        <v>9193</v>
      </c>
      <c r="E366" s="1" t="s">
        <v>9290</v>
      </c>
      <c r="F366" s="1" t="s">
        <v>10218</v>
      </c>
      <c r="G366" t="s">
        <v>9196</v>
      </c>
      <c r="H366" s="1" t="s">
        <v>10219</v>
      </c>
      <c r="I366" s="1" t="s">
        <v>9198</v>
      </c>
      <c r="J366">
        <v>1</v>
      </c>
      <c r="K366" s="1" t="s">
        <v>10234</v>
      </c>
      <c r="L366" s="1" t="s">
        <v>10231</v>
      </c>
      <c r="M366" s="1" t="s">
        <v>9880</v>
      </c>
      <c r="N366" s="1" t="s">
        <v>9416</v>
      </c>
      <c r="Q366">
        <v>0</v>
      </c>
      <c r="R366" t="s">
        <v>9295</v>
      </c>
      <c r="S366">
        <v>5</v>
      </c>
      <c r="T366">
        <v>100</v>
      </c>
      <c r="U366">
        <v>100</v>
      </c>
      <c r="W366" t="s">
        <v>9451</v>
      </c>
      <c r="X366" s="1" t="s">
        <v>9406</v>
      </c>
      <c r="Y366" t="s">
        <v>9206</v>
      </c>
      <c r="AB366">
        <v>79.989999999999995</v>
      </c>
      <c r="AC366">
        <f t="shared" si="5"/>
        <v>79.989999999999995</v>
      </c>
      <c r="AD366">
        <v>0</v>
      </c>
      <c r="AE366">
        <v>0</v>
      </c>
      <c r="AG366">
        <v>0</v>
      </c>
      <c r="AI366">
        <v>0</v>
      </c>
      <c r="AK366">
        <v>0</v>
      </c>
      <c r="AL366" t="s">
        <v>10232</v>
      </c>
      <c r="AM366" t="s">
        <v>9208</v>
      </c>
      <c r="AN366">
        <v>8.7122820172371104E+16</v>
      </c>
      <c r="AO366" s="1" t="s">
        <v>10217</v>
      </c>
      <c r="AP366" s="3">
        <v>44894.308715277781</v>
      </c>
      <c r="AQ366" t="s">
        <v>9209</v>
      </c>
      <c r="AR366" s="1" t="s">
        <v>9210</v>
      </c>
      <c r="AS366" t="s">
        <v>9211</v>
      </c>
      <c r="AT366" t="s">
        <v>9209</v>
      </c>
      <c r="AU366" t="s">
        <v>10235</v>
      </c>
      <c r="AV366" s="1" t="s">
        <v>10219</v>
      </c>
    </row>
    <row r="367" spans="1:48" x14ac:dyDescent="0.25">
      <c r="A367" s="1" t="s">
        <v>10217</v>
      </c>
      <c r="B367" t="s">
        <v>9191</v>
      </c>
      <c r="C367" t="s">
        <v>9192</v>
      </c>
      <c r="D367" t="s">
        <v>9193</v>
      </c>
      <c r="E367" s="1" t="s">
        <v>9274</v>
      </c>
      <c r="F367" s="1" t="s">
        <v>10218</v>
      </c>
      <c r="G367" t="s">
        <v>9196</v>
      </c>
      <c r="H367" s="1" t="s">
        <v>10219</v>
      </c>
      <c r="I367" s="1" t="s">
        <v>9198</v>
      </c>
      <c r="J367">
        <v>1</v>
      </c>
      <c r="K367" s="1" t="s">
        <v>10236</v>
      </c>
      <c r="L367" s="1" t="s">
        <v>10237</v>
      </c>
      <c r="M367" s="1" t="s">
        <v>9557</v>
      </c>
      <c r="N367" s="1" t="s">
        <v>9202</v>
      </c>
      <c r="Q367">
        <v>0</v>
      </c>
      <c r="R367" t="s">
        <v>10197</v>
      </c>
      <c r="S367">
        <v>6</v>
      </c>
      <c r="T367">
        <v>100</v>
      </c>
      <c r="U367">
        <v>100</v>
      </c>
      <c r="W367" t="s">
        <v>9296</v>
      </c>
      <c r="X367" s="1" t="s">
        <v>10198</v>
      </c>
      <c r="Y367" t="s">
        <v>9206</v>
      </c>
      <c r="AB367">
        <v>49.99</v>
      </c>
      <c r="AC367">
        <f t="shared" si="5"/>
        <v>49.99</v>
      </c>
      <c r="AD367">
        <v>0</v>
      </c>
      <c r="AE367">
        <v>0</v>
      </c>
      <c r="AG367">
        <v>0</v>
      </c>
      <c r="AI367">
        <v>0</v>
      </c>
      <c r="AK367">
        <v>0</v>
      </c>
      <c r="AL367" t="s">
        <v>10238</v>
      </c>
      <c r="AM367" t="s">
        <v>9208</v>
      </c>
      <c r="AN367">
        <v>8.7122820172371104E+16</v>
      </c>
      <c r="AO367" s="1" t="s">
        <v>10217</v>
      </c>
      <c r="AP367" s="3">
        <v>44894.308715277781</v>
      </c>
      <c r="AQ367" t="s">
        <v>9209</v>
      </c>
      <c r="AR367" s="1" t="s">
        <v>9210</v>
      </c>
      <c r="AS367" t="s">
        <v>9211</v>
      </c>
      <c r="AT367" t="s">
        <v>9209</v>
      </c>
      <c r="AU367" t="s">
        <v>10239</v>
      </c>
      <c r="AV367" s="1" t="s">
        <v>10219</v>
      </c>
    </row>
    <row r="368" spans="1:48" x14ac:dyDescent="0.25">
      <c r="A368" s="1" t="s">
        <v>10217</v>
      </c>
      <c r="B368" t="s">
        <v>9191</v>
      </c>
      <c r="C368" t="s">
        <v>9522</v>
      </c>
      <c r="D368" t="s">
        <v>9193</v>
      </c>
      <c r="E368" s="1" t="s">
        <v>9523</v>
      </c>
      <c r="F368" s="1" t="s">
        <v>10218</v>
      </c>
      <c r="G368" t="s">
        <v>9196</v>
      </c>
      <c r="H368" s="1" t="s">
        <v>10219</v>
      </c>
      <c r="I368" s="1" t="s">
        <v>9198</v>
      </c>
      <c r="J368">
        <v>1</v>
      </c>
      <c r="K368" s="1" t="s">
        <v>10240</v>
      </c>
      <c r="L368" s="1" t="s">
        <v>10241</v>
      </c>
      <c r="M368" s="1" t="s">
        <v>9608</v>
      </c>
      <c r="N368" s="1" t="s">
        <v>10242</v>
      </c>
      <c r="Q368">
        <v>0</v>
      </c>
      <c r="R368" t="s">
        <v>9527</v>
      </c>
      <c r="S368">
        <v>7</v>
      </c>
      <c r="T368">
        <v>100</v>
      </c>
      <c r="U368">
        <v>100</v>
      </c>
      <c r="W368" t="s">
        <v>9315</v>
      </c>
      <c r="X368" s="1" t="s">
        <v>10243</v>
      </c>
      <c r="Y368" t="s">
        <v>9206</v>
      </c>
      <c r="AB368">
        <v>19.989999999999998</v>
      </c>
      <c r="AC368">
        <f t="shared" si="5"/>
        <v>19.989999999999998</v>
      </c>
      <c r="AD368">
        <v>0</v>
      </c>
      <c r="AE368">
        <v>0</v>
      </c>
      <c r="AG368">
        <v>0</v>
      </c>
      <c r="AI368">
        <v>0</v>
      </c>
      <c r="AK368">
        <v>0</v>
      </c>
      <c r="AL368" t="s">
        <v>10244</v>
      </c>
      <c r="AM368" t="s">
        <v>9208</v>
      </c>
      <c r="AN368">
        <v>8.7122820172371104E+16</v>
      </c>
      <c r="AO368" s="1" t="s">
        <v>10217</v>
      </c>
      <c r="AP368" s="3">
        <v>44894.308715277781</v>
      </c>
      <c r="AQ368" t="s">
        <v>9209</v>
      </c>
      <c r="AR368" s="1" t="s">
        <v>9210</v>
      </c>
      <c r="AS368" t="s">
        <v>9211</v>
      </c>
      <c r="AT368" t="s">
        <v>9209</v>
      </c>
      <c r="AU368" t="s">
        <v>10245</v>
      </c>
      <c r="AV368" s="1" t="s">
        <v>10219</v>
      </c>
    </row>
    <row r="369" spans="1:48" x14ac:dyDescent="0.25">
      <c r="A369" s="1" t="s">
        <v>10217</v>
      </c>
      <c r="B369" t="s">
        <v>9191</v>
      </c>
      <c r="C369" t="s">
        <v>9192</v>
      </c>
      <c r="D369" t="s">
        <v>9193</v>
      </c>
      <c r="E369" s="1" t="s">
        <v>9424</v>
      </c>
      <c r="F369" s="1" t="s">
        <v>10218</v>
      </c>
      <c r="G369" t="s">
        <v>9196</v>
      </c>
      <c r="H369" s="1" t="s">
        <v>10219</v>
      </c>
      <c r="I369" s="1" t="s">
        <v>9198</v>
      </c>
      <c r="J369">
        <v>1</v>
      </c>
      <c r="K369" s="1" t="s">
        <v>10246</v>
      </c>
      <c r="L369" s="1" t="s">
        <v>10247</v>
      </c>
      <c r="M369" s="1" t="s">
        <v>10248</v>
      </c>
      <c r="N369" s="1" t="s">
        <v>9262</v>
      </c>
      <c r="Q369">
        <v>0</v>
      </c>
      <c r="R369" t="s">
        <v>9562</v>
      </c>
      <c r="S369">
        <v>8</v>
      </c>
      <c r="T369">
        <v>100</v>
      </c>
      <c r="U369">
        <v>100</v>
      </c>
      <c r="W369" t="s">
        <v>9216</v>
      </c>
      <c r="X369" s="1" t="s">
        <v>9462</v>
      </c>
      <c r="Y369" t="s">
        <v>9206</v>
      </c>
      <c r="AB369">
        <v>49.99</v>
      </c>
      <c r="AC369">
        <f t="shared" si="5"/>
        <v>49.99</v>
      </c>
      <c r="AD369">
        <v>0</v>
      </c>
      <c r="AE369">
        <v>0</v>
      </c>
      <c r="AG369">
        <v>0</v>
      </c>
      <c r="AI369">
        <v>0</v>
      </c>
      <c r="AK369">
        <v>0</v>
      </c>
      <c r="AL369" t="s">
        <v>10249</v>
      </c>
      <c r="AM369" t="s">
        <v>9208</v>
      </c>
      <c r="AN369">
        <v>8.7122820172371104E+16</v>
      </c>
      <c r="AO369" s="1" t="s">
        <v>10217</v>
      </c>
      <c r="AP369" s="3">
        <v>44894.308715277781</v>
      </c>
      <c r="AQ369" t="s">
        <v>9209</v>
      </c>
      <c r="AR369" s="1" t="s">
        <v>9210</v>
      </c>
      <c r="AS369" t="s">
        <v>9211</v>
      </c>
      <c r="AT369" t="s">
        <v>9209</v>
      </c>
      <c r="AU369" t="s">
        <v>10250</v>
      </c>
      <c r="AV369" s="1" t="s">
        <v>10219</v>
      </c>
    </row>
    <row r="370" spans="1:48" x14ac:dyDescent="0.25">
      <c r="A370" s="1" t="s">
        <v>10217</v>
      </c>
      <c r="B370" t="s">
        <v>9191</v>
      </c>
      <c r="C370" t="s">
        <v>9192</v>
      </c>
      <c r="D370" t="s">
        <v>9193</v>
      </c>
      <c r="E370" s="1" t="s">
        <v>9424</v>
      </c>
      <c r="F370" s="1" t="s">
        <v>10218</v>
      </c>
      <c r="G370" t="s">
        <v>9196</v>
      </c>
      <c r="H370" s="1" t="s">
        <v>10219</v>
      </c>
      <c r="I370" s="1" t="s">
        <v>9198</v>
      </c>
      <c r="J370">
        <v>1</v>
      </c>
      <c r="K370" s="1" t="s">
        <v>10251</v>
      </c>
      <c r="L370" s="1" t="s">
        <v>10247</v>
      </c>
      <c r="M370" s="1" t="s">
        <v>10248</v>
      </c>
      <c r="N370" s="1" t="s">
        <v>9245</v>
      </c>
      <c r="Q370">
        <v>0</v>
      </c>
      <c r="R370" t="s">
        <v>9562</v>
      </c>
      <c r="S370">
        <v>9</v>
      </c>
      <c r="T370">
        <v>100</v>
      </c>
      <c r="U370">
        <v>100</v>
      </c>
      <c r="W370" t="s">
        <v>9216</v>
      </c>
      <c r="X370" s="1" t="s">
        <v>9462</v>
      </c>
      <c r="Y370" t="s">
        <v>9206</v>
      </c>
      <c r="AB370">
        <v>49.99</v>
      </c>
      <c r="AC370">
        <f t="shared" si="5"/>
        <v>49.99</v>
      </c>
      <c r="AD370">
        <v>0</v>
      </c>
      <c r="AE370">
        <v>0</v>
      </c>
      <c r="AG370">
        <v>0</v>
      </c>
      <c r="AI370">
        <v>0</v>
      </c>
      <c r="AK370">
        <v>0</v>
      </c>
      <c r="AL370" t="s">
        <v>10249</v>
      </c>
      <c r="AM370" t="s">
        <v>9208</v>
      </c>
      <c r="AN370">
        <v>8.7122820172371104E+16</v>
      </c>
      <c r="AO370" s="1" t="s">
        <v>10217</v>
      </c>
      <c r="AP370" s="3">
        <v>44894.308715277781</v>
      </c>
      <c r="AQ370" t="s">
        <v>9209</v>
      </c>
      <c r="AR370" s="1" t="s">
        <v>9210</v>
      </c>
      <c r="AS370" t="s">
        <v>9211</v>
      </c>
      <c r="AT370" t="s">
        <v>9209</v>
      </c>
      <c r="AU370" t="s">
        <v>10252</v>
      </c>
      <c r="AV370" s="1" t="s">
        <v>10219</v>
      </c>
    </row>
    <row r="371" spans="1:48" x14ac:dyDescent="0.25">
      <c r="A371" s="1" t="s">
        <v>10217</v>
      </c>
      <c r="B371" t="s">
        <v>9191</v>
      </c>
      <c r="C371" t="s">
        <v>9192</v>
      </c>
      <c r="D371" t="s">
        <v>9193</v>
      </c>
      <c r="E371" s="1" t="s">
        <v>9274</v>
      </c>
      <c r="F371" s="1" t="s">
        <v>10218</v>
      </c>
      <c r="G371" t="s">
        <v>9196</v>
      </c>
      <c r="H371" s="1" t="s">
        <v>10219</v>
      </c>
      <c r="I371" s="1" t="s">
        <v>9198</v>
      </c>
      <c r="J371">
        <v>2</v>
      </c>
      <c r="K371" s="1" t="s">
        <v>10253</v>
      </c>
      <c r="L371" s="1" t="s">
        <v>10254</v>
      </c>
      <c r="M371" s="1" t="s">
        <v>10255</v>
      </c>
      <c r="N371" s="1" t="s">
        <v>9227</v>
      </c>
      <c r="Q371">
        <v>0</v>
      </c>
      <c r="R371" t="s">
        <v>9278</v>
      </c>
      <c r="S371">
        <v>10</v>
      </c>
      <c r="T371">
        <v>100</v>
      </c>
      <c r="U371">
        <v>100</v>
      </c>
      <c r="W371" t="s">
        <v>9296</v>
      </c>
      <c r="X371" s="1" t="s">
        <v>9279</v>
      </c>
      <c r="Y371" t="s">
        <v>9206</v>
      </c>
      <c r="AB371">
        <v>39.99</v>
      </c>
      <c r="AC371">
        <f t="shared" si="5"/>
        <v>79.98</v>
      </c>
      <c r="AD371">
        <v>0</v>
      </c>
      <c r="AE371">
        <v>0</v>
      </c>
      <c r="AG371">
        <v>0</v>
      </c>
      <c r="AI371">
        <v>0</v>
      </c>
      <c r="AK371">
        <v>0</v>
      </c>
      <c r="AL371" t="s">
        <v>10256</v>
      </c>
      <c r="AM371" t="s">
        <v>9208</v>
      </c>
      <c r="AN371">
        <v>8.7122820172371104E+16</v>
      </c>
      <c r="AO371" s="1" t="s">
        <v>10217</v>
      </c>
      <c r="AP371" s="3">
        <v>44894.308715277781</v>
      </c>
      <c r="AQ371" t="s">
        <v>9209</v>
      </c>
      <c r="AR371" s="1" t="s">
        <v>9210</v>
      </c>
      <c r="AS371" t="s">
        <v>9211</v>
      </c>
      <c r="AT371" t="s">
        <v>9209</v>
      </c>
      <c r="AU371" t="s">
        <v>10257</v>
      </c>
      <c r="AV371" s="1" t="s">
        <v>10219</v>
      </c>
    </row>
    <row r="372" spans="1:48" x14ac:dyDescent="0.25">
      <c r="A372" s="1" t="s">
        <v>10217</v>
      </c>
      <c r="B372" t="s">
        <v>9191</v>
      </c>
      <c r="C372" t="s">
        <v>9192</v>
      </c>
      <c r="D372" t="s">
        <v>9193</v>
      </c>
      <c r="E372" s="1" t="s">
        <v>9274</v>
      </c>
      <c r="F372" s="1" t="s">
        <v>10218</v>
      </c>
      <c r="G372" t="s">
        <v>9196</v>
      </c>
      <c r="H372" s="1" t="s">
        <v>10219</v>
      </c>
      <c r="I372" s="1" t="s">
        <v>9198</v>
      </c>
      <c r="J372">
        <v>2</v>
      </c>
      <c r="K372" s="1" t="s">
        <v>10258</v>
      </c>
      <c r="L372" s="1" t="s">
        <v>10259</v>
      </c>
      <c r="M372" s="1" t="s">
        <v>9608</v>
      </c>
      <c r="N372" s="1" t="s">
        <v>9227</v>
      </c>
      <c r="Q372">
        <v>0</v>
      </c>
      <c r="R372" t="s">
        <v>9278</v>
      </c>
      <c r="S372">
        <v>11</v>
      </c>
      <c r="T372">
        <v>100</v>
      </c>
      <c r="U372">
        <v>100</v>
      </c>
      <c r="W372" t="s">
        <v>9247</v>
      </c>
      <c r="X372" s="1" t="s">
        <v>9279</v>
      </c>
      <c r="Y372" t="s">
        <v>9206</v>
      </c>
      <c r="AB372">
        <v>25.99</v>
      </c>
      <c r="AC372">
        <f t="shared" si="5"/>
        <v>51.98</v>
      </c>
      <c r="AD372">
        <v>0</v>
      </c>
      <c r="AE372">
        <v>0</v>
      </c>
      <c r="AG372">
        <v>0</v>
      </c>
      <c r="AI372">
        <v>0</v>
      </c>
      <c r="AK372">
        <v>0</v>
      </c>
      <c r="AL372" t="s">
        <v>10260</v>
      </c>
      <c r="AM372" t="s">
        <v>9208</v>
      </c>
      <c r="AN372">
        <v>8.7122820172371104E+16</v>
      </c>
      <c r="AO372" s="1" t="s">
        <v>10217</v>
      </c>
      <c r="AP372" s="3">
        <v>44894.308715277781</v>
      </c>
      <c r="AQ372" t="s">
        <v>9209</v>
      </c>
      <c r="AR372" s="1" t="s">
        <v>9210</v>
      </c>
      <c r="AS372" t="s">
        <v>9211</v>
      </c>
      <c r="AT372" t="s">
        <v>9209</v>
      </c>
      <c r="AU372" t="s">
        <v>10261</v>
      </c>
      <c r="AV372" s="1" t="s">
        <v>10219</v>
      </c>
    </row>
    <row r="373" spans="1:48" x14ac:dyDescent="0.25">
      <c r="A373" s="1" t="s">
        <v>10217</v>
      </c>
      <c r="B373" t="s">
        <v>9191</v>
      </c>
      <c r="C373" t="s">
        <v>9192</v>
      </c>
      <c r="D373" t="s">
        <v>9193</v>
      </c>
      <c r="E373" s="1" t="s">
        <v>9274</v>
      </c>
      <c r="F373" s="1" t="s">
        <v>10218</v>
      </c>
      <c r="G373" t="s">
        <v>9196</v>
      </c>
      <c r="H373" s="1" t="s">
        <v>10219</v>
      </c>
      <c r="I373" s="1" t="s">
        <v>9198</v>
      </c>
      <c r="J373">
        <v>2</v>
      </c>
      <c r="K373" s="1" t="s">
        <v>10262</v>
      </c>
      <c r="L373" s="1" t="s">
        <v>10259</v>
      </c>
      <c r="M373" s="1" t="s">
        <v>9608</v>
      </c>
      <c r="N373" s="1" t="s">
        <v>9294</v>
      </c>
      <c r="Q373">
        <v>0</v>
      </c>
      <c r="R373" t="s">
        <v>9278</v>
      </c>
      <c r="S373">
        <v>12</v>
      </c>
      <c r="T373">
        <v>100</v>
      </c>
      <c r="U373">
        <v>100</v>
      </c>
      <c r="W373" t="s">
        <v>9247</v>
      </c>
      <c r="X373" s="1" t="s">
        <v>9279</v>
      </c>
      <c r="Y373" t="s">
        <v>9206</v>
      </c>
      <c r="AB373">
        <v>25.99</v>
      </c>
      <c r="AC373">
        <f t="shared" si="5"/>
        <v>51.98</v>
      </c>
      <c r="AD373">
        <v>0</v>
      </c>
      <c r="AE373">
        <v>0</v>
      </c>
      <c r="AG373">
        <v>0</v>
      </c>
      <c r="AI373">
        <v>0</v>
      </c>
      <c r="AK373">
        <v>0</v>
      </c>
      <c r="AL373" t="s">
        <v>10260</v>
      </c>
      <c r="AM373" t="s">
        <v>9208</v>
      </c>
      <c r="AN373">
        <v>8.7122820172371104E+16</v>
      </c>
      <c r="AO373" s="1" t="s">
        <v>10217</v>
      </c>
      <c r="AP373" s="3">
        <v>44894.308715277781</v>
      </c>
      <c r="AQ373" t="s">
        <v>9209</v>
      </c>
      <c r="AR373" s="1" t="s">
        <v>9210</v>
      </c>
      <c r="AS373" t="s">
        <v>9211</v>
      </c>
      <c r="AT373" t="s">
        <v>9209</v>
      </c>
      <c r="AU373" t="s">
        <v>10263</v>
      </c>
      <c r="AV373" s="1" t="s">
        <v>10219</v>
      </c>
    </row>
    <row r="374" spans="1:48" x14ac:dyDescent="0.25">
      <c r="A374" s="1" t="s">
        <v>10217</v>
      </c>
      <c r="B374" t="s">
        <v>9191</v>
      </c>
      <c r="C374" t="s">
        <v>9192</v>
      </c>
      <c r="D374" t="s">
        <v>9193</v>
      </c>
      <c r="E374" s="1" t="s">
        <v>9274</v>
      </c>
      <c r="F374" s="1" t="s">
        <v>10218</v>
      </c>
      <c r="G374" t="s">
        <v>9196</v>
      </c>
      <c r="H374" s="1" t="s">
        <v>10219</v>
      </c>
      <c r="I374" s="1" t="s">
        <v>9198</v>
      </c>
      <c r="J374">
        <v>2</v>
      </c>
      <c r="K374" s="1" t="s">
        <v>10264</v>
      </c>
      <c r="L374" s="1" t="s">
        <v>10265</v>
      </c>
      <c r="M374" s="1" t="s">
        <v>9645</v>
      </c>
      <c r="N374" s="1" t="s">
        <v>9202</v>
      </c>
      <c r="Q374">
        <v>0</v>
      </c>
      <c r="R374" t="s">
        <v>9278</v>
      </c>
      <c r="S374">
        <v>13</v>
      </c>
      <c r="T374">
        <v>100</v>
      </c>
      <c r="U374">
        <v>100</v>
      </c>
      <c r="W374" t="s">
        <v>9247</v>
      </c>
      <c r="X374" s="1" t="s">
        <v>9279</v>
      </c>
      <c r="Y374" t="s">
        <v>9206</v>
      </c>
      <c r="AB374">
        <v>29.99</v>
      </c>
      <c r="AC374">
        <f t="shared" si="5"/>
        <v>59.98</v>
      </c>
      <c r="AD374">
        <v>0</v>
      </c>
      <c r="AE374">
        <v>0</v>
      </c>
      <c r="AG374">
        <v>0</v>
      </c>
      <c r="AI374">
        <v>0</v>
      </c>
      <c r="AK374">
        <v>0</v>
      </c>
      <c r="AL374" t="s">
        <v>10266</v>
      </c>
      <c r="AM374" t="s">
        <v>9208</v>
      </c>
      <c r="AN374">
        <v>8.7122820172371104E+16</v>
      </c>
      <c r="AO374" s="1" t="s">
        <v>10217</v>
      </c>
      <c r="AP374" s="3">
        <v>44894.308715277781</v>
      </c>
      <c r="AQ374" t="s">
        <v>9209</v>
      </c>
      <c r="AR374" s="1" t="s">
        <v>9210</v>
      </c>
      <c r="AS374" t="s">
        <v>9211</v>
      </c>
      <c r="AT374" t="s">
        <v>9209</v>
      </c>
      <c r="AU374" t="s">
        <v>10267</v>
      </c>
      <c r="AV374" s="1" t="s">
        <v>10219</v>
      </c>
    </row>
    <row r="375" spans="1:48" x14ac:dyDescent="0.25">
      <c r="A375" s="1" t="s">
        <v>10217</v>
      </c>
      <c r="B375" t="s">
        <v>9191</v>
      </c>
      <c r="C375" t="s">
        <v>9192</v>
      </c>
      <c r="D375" t="s">
        <v>9193</v>
      </c>
      <c r="E375" s="1" t="s">
        <v>9274</v>
      </c>
      <c r="F375" s="1" t="s">
        <v>10218</v>
      </c>
      <c r="G375" t="s">
        <v>9196</v>
      </c>
      <c r="H375" s="1" t="s">
        <v>10219</v>
      </c>
      <c r="I375" s="1" t="s">
        <v>9198</v>
      </c>
      <c r="J375">
        <v>1</v>
      </c>
      <c r="K375" s="1" t="s">
        <v>10268</v>
      </c>
      <c r="L375" s="1" t="s">
        <v>10269</v>
      </c>
      <c r="M375" s="1" t="s">
        <v>9387</v>
      </c>
      <c r="N375" s="1" t="s">
        <v>9294</v>
      </c>
      <c r="Q375">
        <v>0</v>
      </c>
      <c r="R375" t="s">
        <v>9278</v>
      </c>
      <c r="S375">
        <v>14</v>
      </c>
      <c r="T375">
        <v>100</v>
      </c>
      <c r="U375">
        <v>100</v>
      </c>
      <c r="W375" t="s">
        <v>9247</v>
      </c>
      <c r="X375" s="1" t="s">
        <v>9279</v>
      </c>
      <c r="Y375" t="s">
        <v>9206</v>
      </c>
      <c r="AB375">
        <v>29.99</v>
      </c>
      <c r="AC375">
        <f t="shared" si="5"/>
        <v>29.99</v>
      </c>
      <c r="AD375">
        <v>0</v>
      </c>
      <c r="AE375">
        <v>0</v>
      </c>
      <c r="AG375">
        <v>0</v>
      </c>
      <c r="AI375">
        <v>0</v>
      </c>
      <c r="AK375">
        <v>0</v>
      </c>
      <c r="AL375" t="s">
        <v>10270</v>
      </c>
      <c r="AM375" t="s">
        <v>9208</v>
      </c>
      <c r="AN375">
        <v>8.7122820172371104E+16</v>
      </c>
      <c r="AO375" s="1" t="s">
        <v>10217</v>
      </c>
      <c r="AP375" s="3">
        <v>44894.308715277781</v>
      </c>
      <c r="AQ375" t="s">
        <v>9209</v>
      </c>
      <c r="AR375" s="1" t="s">
        <v>9210</v>
      </c>
      <c r="AS375" t="s">
        <v>9211</v>
      </c>
      <c r="AT375" t="s">
        <v>9209</v>
      </c>
      <c r="AU375" t="s">
        <v>10271</v>
      </c>
      <c r="AV375" s="1" t="s">
        <v>10219</v>
      </c>
    </row>
    <row r="376" spans="1:48" x14ac:dyDescent="0.25">
      <c r="A376" s="1" t="s">
        <v>10272</v>
      </c>
      <c r="B376" t="s">
        <v>9191</v>
      </c>
      <c r="C376" t="s">
        <v>9192</v>
      </c>
      <c r="D376" t="s">
        <v>9193</v>
      </c>
      <c r="E376" s="1" t="s">
        <v>9290</v>
      </c>
      <c r="F376" s="1" t="s">
        <v>10218</v>
      </c>
      <c r="G376" t="s">
        <v>9196</v>
      </c>
      <c r="H376" s="1" t="s">
        <v>10219</v>
      </c>
      <c r="I376" s="1" t="s">
        <v>9198</v>
      </c>
      <c r="J376">
        <v>3</v>
      </c>
      <c r="K376" s="1" t="s">
        <v>10273</v>
      </c>
      <c r="L376" s="1" t="s">
        <v>10231</v>
      </c>
      <c r="M376" s="1" t="s">
        <v>9277</v>
      </c>
      <c r="N376" s="1" t="s">
        <v>9427</v>
      </c>
      <c r="Q376">
        <v>0</v>
      </c>
      <c r="R376" t="s">
        <v>9295</v>
      </c>
      <c r="S376">
        <v>1</v>
      </c>
      <c r="T376">
        <v>100</v>
      </c>
      <c r="U376">
        <v>100</v>
      </c>
      <c r="W376" t="s">
        <v>9451</v>
      </c>
      <c r="X376" s="1" t="s">
        <v>9406</v>
      </c>
      <c r="Y376" t="s">
        <v>9206</v>
      </c>
      <c r="AB376">
        <v>79.989999999999995</v>
      </c>
      <c r="AC376">
        <f t="shared" si="5"/>
        <v>239.96999999999997</v>
      </c>
      <c r="AD376">
        <v>0</v>
      </c>
      <c r="AE376">
        <v>0</v>
      </c>
      <c r="AG376">
        <v>0</v>
      </c>
      <c r="AI376">
        <v>0</v>
      </c>
      <c r="AK376">
        <v>0</v>
      </c>
      <c r="AL376" t="s">
        <v>10232</v>
      </c>
      <c r="AM376" t="s">
        <v>9208</v>
      </c>
      <c r="AN376">
        <v>8.7122820172376E+16</v>
      </c>
      <c r="AO376" s="1" t="s">
        <v>10272</v>
      </c>
      <c r="AP376" s="3">
        <v>44894.308865740742</v>
      </c>
      <c r="AQ376" t="s">
        <v>9209</v>
      </c>
      <c r="AR376" s="1" t="s">
        <v>9210</v>
      </c>
      <c r="AS376" t="s">
        <v>9211</v>
      </c>
      <c r="AT376" t="s">
        <v>9209</v>
      </c>
      <c r="AU376" t="s">
        <v>10274</v>
      </c>
      <c r="AV376" s="1" t="s">
        <v>10219</v>
      </c>
    </row>
    <row r="377" spans="1:48" x14ac:dyDescent="0.25">
      <c r="A377" s="1" t="s">
        <v>10275</v>
      </c>
      <c r="B377" t="s">
        <v>9191</v>
      </c>
      <c r="C377" t="s">
        <v>9308</v>
      </c>
      <c r="D377" t="s">
        <v>9193</v>
      </c>
      <c r="E377" s="1" t="s">
        <v>9877</v>
      </c>
      <c r="F377" s="1" t="s">
        <v>10218</v>
      </c>
      <c r="G377" t="s">
        <v>9196</v>
      </c>
      <c r="H377" s="1" t="s">
        <v>10219</v>
      </c>
      <c r="I377" s="1" t="s">
        <v>9198</v>
      </c>
      <c r="J377">
        <v>1</v>
      </c>
      <c r="K377" s="1" t="s">
        <v>10276</v>
      </c>
      <c r="L377" s="1" t="s">
        <v>10277</v>
      </c>
      <c r="M377" s="1" t="s">
        <v>9726</v>
      </c>
      <c r="N377" s="1" t="s">
        <v>9313</v>
      </c>
      <c r="Q377">
        <v>0</v>
      </c>
      <c r="R377" t="s">
        <v>10278</v>
      </c>
      <c r="S377">
        <v>1</v>
      </c>
      <c r="T377">
        <v>100</v>
      </c>
      <c r="U377">
        <v>100</v>
      </c>
      <c r="W377" t="s">
        <v>9247</v>
      </c>
      <c r="X377" s="1" t="s">
        <v>10279</v>
      </c>
      <c r="Y377" t="s">
        <v>9206</v>
      </c>
      <c r="AB377">
        <v>29.99</v>
      </c>
      <c r="AC377">
        <f t="shared" si="5"/>
        <v>29.99</v>
      </c>
      <c r="AD377">
        <v>0</v>
      </c>
      <c r="AE377">
        <v>0</v>
      </c>
      <c r="AG377">
        <v>0</v>
      </c>
      <c r="AI377">
        <v>0</v>
      </c>
      <c r="AK377">
        <v>0</v>
      </c>
      <c r="AL377" t="s">
        <v>10280</v>
      </c>
      <c r="AM377" t="s">
        <v>9208</v>
      </c>
      <c r="AN377">
        <v>8.7122820172376896E+16</v>
      </c>
      <c r="AO377" s="1" t="s">
        <v>10275</v>
      </c>
      <c r="AP377" s="3">
        <v>44894.308935185189</v>
      </c>
      <c r="AQ377" t="s">
        <v>9209</v>
      </c>
      <c r="AR377" s="1" t="s">
        <v>9210</v>
      </c>
      <c r="AS377" t="s">
        <v>9211</v>
      </c>
      <c r="AT377" t="s">
        <v>9209</v>
      </c>
      <c r="AU377" t="s">
        <v>10281</v>
      </c>
      <c r="AV377" s="1" t="s">
        <v>10219</v>
      </c>
    </row>
    <row r="378" spans="1:48" x14ac:dyDescent="0.25">
      <c r="A378" s="1" t="s">
        <v>10275</v>
      </c>
      <c r="B378" t="s">
        <v>9191</v>
      </c>
      <c r="C378" t="s">
        <v>9192</v>
      </c>
      <c r="D378" t="s">
        <v>9193</v>
      </c>
      <c r="E378" s="1" t="s">
        <v>9290</v>
      </c>
      <c r="F378" s="1" t="s">
        <v>10218</v>
      </c>
      <c r="G378" t="s">
        <v>9196</v>
      </c>
      <c r="H378" s="1" t="s">
        <v>10219</v>
      </c>
      <c r="I378" s="1" t="s">
        <v>9198</v>
      </c>
      <c r="J378">
        <v>18</v>
      </c>
      <c r="K378" s="1" t="s">
        <v>10282</v>
      </c>
      <c r="L378" s="1" t="s">
        <v>10231</v>
      </c>
      <c r="M378" s="1" t="s">
        <v>9880</v>
      </c>
      <c r="N378" s="1" t="s">
        <v>9427</v>
      </c>
      <c r="Q378">
        <v>0</v>
      </c>
      <c r="R378" t="s">
        <v>9295</v>
      </c>
      <c r="S378">
        <v>2</v>
      </c>
      <c r="T378">
        <v>100</v>
      </c>
      <c r="U378">
        <v>100</v>
      </c>
      <c r="W378" t="s">
        <v>9451</v>
      </c>
      <c r="X378" s="1" t="s">
        <v>9406</v>
      </c>
      <c r="Y378" t="s">
        <v>9206</v>
      </c>
      <c r="AB378">
        <v>79.989999999999995</v>
      </c>
      <c r="AC378">
        <f t="shared" si="5"/>
        <v>1439.82</v>
      </c>
      <c r="AD378">
        <v>0</v>
      </c>
      <c r="AE378">
        <v>0</v>
      </c>
      <c r="AG378">
        <v>0</v>
      </c>
      <c r="AI378">
        <v>0</v>
      </c>
      <c r="AK378">
        <v>0</v>
      </c>
      <c r="AL378" t="s">
        <v>10232</v>
      </c>
      <c r="AM378" t="s">
        <v>9208</v>
      </c>
      <c r="AN378">
        <v>8.7122820172376896E+16</v>
      </c>
      <c r="AO378" s="1" t="s">
        <v>10275</v>
      </c>
      <c r="AP378" s="3">
        <v>44894.308935185189</v>
      </c>
      <c r="AQ378" t="s">
        <v>9209</v>
      </c>
      <c r="AR378" s="1" t="s">
        <v>9210</v>
      </c>
      <c r="AS378" t="s">
        <v>9211</v>
      </c>
      <c r="AT378" t="s">
        <v>9209</v>
      </c>
      <c r="AU378" t="s">
        <v>10283</v>
      </c>
      <c r="AV378" s="1" t="s">
        <v>10219</v>
      </c>
    </row>
    <row r="379" spans="1:48" x14ac:dyDescent="0.25">
      <c r="A379" s="1" t="s">
        <v>10275</v>
      </c>
      <c r="B379" t="s">
        <v>9191</v>
      </c>
      <c r="C379" t="s">
        <v>9192</v>
      </c>
      <c r="D379" t="s">
        <v>9193</v>
      </c>
      <c r="E379" s="1" t="s">
        <v>9274</v>
      </c>
      <c r="F379" s="1" t="s">
        <v>10218</v>
      </c>
      <c r="G379" t="s">
        <v>9196</v>
      </c>
      <c r="H379" s="1" t="s">
        <v>10219</v>
      </c>
      <c r="I379" s="1" t="s">
        <v>9198</v>
      </c>
      <c r="J379">
        <v>2</v>
      </c>
      <c r="K379" s="1" t="s">
        <v>10284</v>
      </c>
      <c r="L379" s="1" t="s">
        <v>10285</v>
      </c>
      <c r="M379" s="1" t="s">
        <v>9579</v>
      </c>
      <c r="N379" s="1" t="s">
        <v>9294</v>
      </c>
      <c r="Q379">
        <v>0</v>
      </c>
      <c r="R379" t="s">
        <v>10197</v>
      </c>
      <c r="S379">
        <v>3</v>
      </c>
      <c r="T379">
        <v>100</v>
      </c>
      <c r="U379">
        <v>100</v>
      </c>
      <c r="W379" t="s">
        <v>9296</v>
      </c>
      <c r="X379" s="1" t="s">
        <v>10198</v>
      </c>
      <c r="Y379" t="s">
        <v>9206</v>
      </c>
      <c r="AB379">
        <v>39.99</v>
      </c>
      <c r="AC379">
        <f t="shared" si="5"/>
        <v>79.98</v>
      </c>
      <c r="AD379">
        <v>0</v>
      </c>
      <c r="AE379">
        <v>0</v>
      </c>
      <c r="AG379">
        <v>0</v>
      </c>
      <c r="AI379">
        <v>0</v>
      </c>
      <c r="AK379">
        <v>0</v>
      </c>
      <c r="AL379" t="s">
        <v>10286</v>
      </c>
      <c r="AM379" t="s">
        <v>9208</v>
      </c>
      <c r="AN379">
        <v>8.7122820172376896E+16</v>
      </c>
      <c r="AO379" s="1" t="s">
        <v>10275</v>
      </c>
      <c r="AP379" s="3">
        <v>44894.308935185189</v>
      </c>
      <c r="AQ379" t="s">
        <v>9209</v>
      </c>
      <c r="AR379" s="1" t="s">
        <v>9210</v>
      </c>
      <c r="AS379" t="s">
        <v>9211</v>
      </c>
      <c r="AT379" t="s">
        <v>9209</v>
      </c>
      <c r="AU379" t="s">
        <v>10287</v>
      </c>
      <c r="AV379" s="1" t="s">
        <v>10219</v>
      </c>
    </row>
    <row r="380" spans="1:48" x14ac:dyDescent="0.25">
      <c r="A380" s="1" t="s">
        <v>10275</v>
      </c>
      <c r="B380" t="s">
        <v>9191</v>
      </c>
      <c r="C380" t="s">
        <v>9192</v>
      </c>
      <c r="D380" t="s">
        <v>9193</v>
      </c>
      <c r="E380" s="1" t="s">
        <v>9447</v>
      </c>
      <c r="F380" s="1" t="s">
        <v>10218</v>
      </c>
      <c r="G380" t="s">
        <v>9196</v>
      </c>
      <c r="H380" s="1" t="s">
        <v>10219</v>
      </c>
      <c r="I380" s="1" t="s">
        <v>9198</v>
      </c>
      <c r="J380">
        <v>2</v>
      </c>
      <c r="K380" s="1" t="s">
        <v>10288</v>
      </c>
      <c r="L380" s="1" t="s">
        <v>10289</v>
      </c>
      <c r="M380" s="1" t="s">
        <v>9326</v>
      </c>
      <c r="N380" s="1" t="s">
        <v>9202</v>
      </c>
      <c r="Q380">
        <v>0</v>
      </c>
      <c r="R380" t="s">
        <v>10290</v>
      </c>
      <c r="S380">
        <v>4</v>
      </c>
      <c r="T380">
        <v>100</v>
      </c>
      <c r="U380">
        <v>100</v>
      </c>
      <c r="W380" t="s">
        <v>9296</v>
      </c>
      <c r="X380" s="1" t="s">
        <v>9452</v>
      </c>
      <c r="Y380" t="s">
        <v>9206</v>
      </c>
      <c r="AB380">
        <v>69.989999999999995</v>
      </c>
      <c r="AC380">
        <f t="shared" si="5"/>
        <v>139.97999999999999</v>
      </c>
      <c r="AD380">
        <v>0</v>
      </c>
      <c r="AE380">
        <v>0</v>
      </c>
      <c r="AG380">
        <v>0</v>
      </c>
      <c r="AI380">
        <v>0</v>
      </c>
      <c r="AK380">
        <v>0</v>
      </c>
      <c r="AL380" t="s">
        <v>10291</v>
      </c>
      <c r="AM380" t="s">
        <v>9208</v>
      </c>
      <c r="AN380">
        <v>8.7122820172376896E+16</v>
      </c>
      <c r="AO380" s="1" t="s">
        <v>10275</v>
      </c>
      <c r="AP380" s="3">
        <v>44894.308935185189</v>
      </c>
      <c r="AQ380" t="s">
        <v>9209</v>
      </c>
      <c r="AR380" s="1" t="s">
        <v>9210</v>
      </c>
      <c r="AS380" t="s">
        <v>9211</v>
      </c>
      <c r="AT380" t="s">
        <v>9209</v>
      </c>
      <c r="AU380" t="s">
        <v>10292</v>
      </c>
      <c r="AV380" s="1" t="s">
        <v>10219</v>
      </c>
    </row>
    <row r="381" spans="1:48" x14ac:dyDescent="0.25">
      <c r="A381" s="1" t="s">
        <v>10275</v>
      </c>
      <c r="B381" t="s">
        <v>9191</v>
      </c>
      <c r="C381" t="s">
        <v>9192</v>
      </c>
      <c r="D381" t="s">
        <v>9193</v>
      </c>
      <c r="E381" s="1" t="s">
        <v>9274</v>
      </c>
      <c r="F381" s="1" t="s">
        <v>10218</v>
      </c>
      <c r="G381" t="s">
        <v>9196</v>
      </c>
      <c r="H381" s="1" t="s">
        <v>10219</v>
      </c>
      <c r="I381" s="1" t="s">
        <v>9198</v>
      </c>
      <c r="J381">
        <v>18</v>
      </c>
      <c r="K381" s="1" t="s">
        <v>10293</v>
      </c>
      <c r="L381" s="1" t="s">
        <v>10294</v>
      </c>
      <c r="M381" s="1" t="s">
        <v>9579</v>
      </c>
      <c r="N381" s="1" t="s">
        <v>9262</v>
      </c>
      <c r="Q381">
        <v>0</v>
      </c>
      <c r="R381" t="s">
        <v>9278</v>
      </c>
      <c r="S381">
        <v>5</v>
      </c>
      <c r="T381">
        <v>100</v>
      </c>
      <c r="U381">
        <v>100</v>
      </c>
      <c r="W381" t="s">
        <v>9451</v>
      </c>
      <c r="X381" s="1" t="s">
        <v>9279</v>
      </c>
      <c r="Y381" t="s">
        <v>9206</v>
      </c>
      <c r="AB381">
        <v>39.99</v>
      </c>
      <c r="AC381">
        <f t="shared" si="5"/>
        <v>719.82</v>
      </c>
      <c r="AD381">
        <v>0</v>
      </c>
      <c r="AE381">
        <v>0</v>
      </c>
      <c r="AG381">
        <v>0</v>
      </c>
      <c r="AI381">
        <v>0</v>
      </c>
      <c r="AK381">
        <v>0</v>
      </c>
      <c r="AL381" t="s">
        <v>10295</v>
      </c>
      <c r="AM381" t="s">
        <v>9208</v>
      </c>
      <c r="AN381">
        <v>8.7122820172376896E+16</v>
      </c>
      <c r="AO381" s="1" t="s">
        <v>10275</v>
      </c>
      <c r="AP381" s="3">
        <v>44894.308935185189</v>
      </c>
      <c r="AQ381" t="s">
        <v>9209</v>
      </c>
      <c r="AR381" s="1" t="s">
        <v>9210</v>
      </c>
      <c r="AS381" t="s">
        <v>9211</v>
      </c>
      <c r="AT381" t="s">
        <v>9209</v>
      </c>
      <c r="AU381" t="s">
        <v>10296</v>
      </c>
      <c r="AV381" s="1" t="s">
        <v>10219</v>
      </c>
    </row>
    <row r="382" spans="1:48" x14ac:dyDescent="0.25">
      <c r="A382" s="1" t="s">
        <v>10297</v>
      </c>
      <c r="B382" t="s">
        <v>9191</v>
      </c>
      <c r="C382" t="s">
        <v>9192</v>
      </c>
      <c r="D382" t="s">
        <v>9193</v>
      </c>
      <c r="E382" s="1" t="s">
        <v>9290</v>
      </c>
      <c r="F382" s="1" t="s">
        <v>10218</v>
      </c>
      <c r="G382" t="s">
        <v>9196</v>
      </c>
      <c r="H382" s="1" t="s">
        <v>10219</v>
      </c>
      <c r="I382" s="1" t="s">
        <v>9198</v>
      </c>
      <c r="J382">
        <v>10</v>
      </c>
      <c r="K382" s="1" t="s">
        <v>10298</v>
      </c>
      <c r="L382" s="1" t="s">
        <v>10231</v>
      </c>
      <c r="M382" s="1" t="s">
        <v>9277</v>
      </c>
      <c r="N382" s="1" t="s">
        <v>9561</v>
      </c>
      <c r="Q382">
        <v>0</v>
      </c>
      <c r="R382" t="s">
        <v>9295</v>
      </c>
      <c r="S382">
        <v>1</v>
      </c>
      <c r="T382">
        <v>100</v>
      </c>
      <c r="U382">
        <v>100</v>
      </c>
      <c r="W382" t="s">
        <v>9451</v>
      </c>
      <c r="X382" s="1" t="s">
        <v>9406</v>
      </c>
      <c r="Y382" t="s">
        <v>9206</v>
      </c>
      <c r="AB382">
        <v>79.989999999999995</v>
      </c>
      <c r="AC382">
        <f t="shared" si="5"/>
        <v>799.9</v>
      </c>
      <c r="AD382">
        <v>0</v>
      </c>
      <c r="AE382">
        <v>0</v>
      </c>
      <c r="AG382">
        <v>0</v>
      </c>
      <c r="AI382">
        <v>0</v>
      </c>
      <c r="AK382">
        <v>0</v>
      </c>
      <c r="AL382" t="s">
        <v>10232</v>
      </c>
      <c r="AM382" t="s">
        <v>9208</v>
      </c>
      <c r="AN382">
        <v>8.7122820172376896E+16</v>
      </c>
      <c r="AO382" s="1" t="s">
        <v>10297</v>
      </c>
      <c r="AP382" s="3">
        <v>44894.308807870373</v>
      </c>
      <c r="AQ382" t="s">
        <v>9209</v>
      </c>
      <c r="AR382" s="1" t="s">
        <v>9210</v>
      </c>
      <c r="AS382" t="s">
        <v>9211</v>
      </c>
      <c r="AT382" t="s">
        <v>9209</v>
      </c>
      <c r="AU382" t="s">
        <v>10299</v>
      </c>
      <c r="AV382" s="1" t="s">
        <v>10219</v>
      </c>
    </row>
    <row r="383" spans="1:48" x14ac:dyDescent="0.25">
      <c r="A383" s="1" t="s">
        <v>10297</v>
      </c>
      <c r="B383" t="s">
        <v>9191</v>
      </c>
      <c r="C383" t="s">
        <v>9192</v>
      </c>
      <c r="D383" t="s">
        <v>9193</v>
      </c>
      <c r="E383" s="1" t="s">
        <v>9290</v>
      </c>
      <c r="F383" s="1" t="s">
        <v>10218</v>
      </c>
      <c r="G383" t="s">
        <v>9196</v>
      </c>
      <c r="H383" s="1" t="s">
        <v>10219</v>
      </c>
      <c r="I383" s="1" t="s">
        <v>9198</v>
      </c>
      <c r="J383">
        <v>8</v>
      </c>
      <c r="K383" s="1" t="s">
        <v>10300</v>
      </c>
      <c r="L383" s="1" t="s">
        <v>10231</v>
      </c>
      <c r="M383" s="1" t="s">
        <v>9487</v>
      </c>
      <c r="N383" s="1" t="s">
        <v>9416</v>
      </c>
      <c r="Q383">
        <v>0</v>
      </c>
      <c r="R383" t="s">
        <v>9295</v>
      </c>
      <c r="S383">
        <v>2</v>
      </c>
      <c r="T383">
        <v>100</v>
      </c>
      <c r="U383">
        <v>100</v>
      </c>
      <c r="W383" t="s">
        <v>9451</v>
      </c>
      <c r="X383" s="1" t="s">
        <v>9406</v>
      </c>
      <c r="Y383" t="s">
        <v>9206</v>
      </c>
      <c r="AB383">
        <v>79.989999999999995</v>
      </c>
      <c r="AC383">
        <f t="shared" si="5"/>
        <v>639.91999999999996</v>
      </c>
      <c r="AD383">
        <v>0</v>
      </c>
      <c r="AE383">
        <v>0</v>
      </c>
      <c r="AG383">
        <v>0</v>
      </c>
      <c r="AI383">
        <v>0</v>
      </c>
      <c r="AK383">
        <v>0</v>
      </c>
      <c r="AL383" t="s">
        <v>10232</v>
      </c>
      <c r="AM383" t="s">
        <v>9208</v>
      </c>
      <c r="AN383">
        <v>8.7122820172376896E+16</v>
      </c>
      <c r="AO383" s="1" t="s">
        <v>10297</v>
      </c>
      <c r="AP383" s="3">
        <v>44894.308807870373</v>
      </c>
      <c r="AQ383" t="s">
        <v>9209</v>
      </c>
      <c r="AR383" s="1" t="s">
        <v>9210</v>
      </c>
      <c r="AS383" t="s">
        <v>9211</v>
      </c>
      <c r="AT383" t="s">
        <v>9209</v>
      </c>
      <c r="AU383" t="s">
        <v>10301</v>
      </c>
      <c r="AV383" s="1" t="s">
        <v>10219</v>
      </c>
    </row>
    <row r="384" spans="1:48" x14ac:dyDescent="0.25">
      <c r="A384" s="1" t="s">
        <v>10297</v>
      </c>
      <c r="B384" t="s">
        <v>9191</v>
      </c>
      <c r="C384" t="s">
        <v>9192</v>
      </c>
      <c r="D384" t="s">
        <v>9193</v>
      </c>
      <c r="E384" s="1" t="s">
        <v>9290</v>
      </c>
      <c r="F384" s="1" t="s">
        <v>10218</v>
      </c>
      <c r="G384" t="s">
        <v>9196</v>
      </c>
      <c r="H384" s="1" t="s">
        <v>10219</v>
      </c>
      <c r="I384" s="1" t="s">
        <v>9198</v>
      </c>
      <c r="J384">
        <v>4</v>
      </c>
      <c r="K384" s="1" t="s">
        <v>10302</v>
      </c>
      <c r="L384" s="1" t="s">
        <v>10231</v>
      </c>
      <c r="M384" s="1" t="s">
        <v>9277</v>
      </c>
      <c r="N384" s="1" t="s">
        <v>9488</v>
      </c>
      <c r="Q384">
        <v>0</v>
      </c>
      <c r="R384" t="s">
        <v>9295</v>
      </c>
      <c r="S384">
        <v>3</v>
      </c>
      <c r="T384">
        <v>100</v>
      </c>
      <c r="U384">
        <v>100</v>
      </c>
      <c r="W384" t="s">
        <v>9451</v>
      </c>
      <c r="X384" s="1" t="s">
        <v>9406</v>
      </c>
      <c r="Y384" t="s">
        <v>9206</v>
      </c>
      <c r="AB384">
        <v>79.989999999999995</v>
      </c>
      <c r="AC384">
        <f t="shared" si="5"/>
        <v>319.95999999999998</v>
      </c>
      <c r="AD384">
        <v>0</v>
      </c>
      <c r="AE384">
        <v>0</v>
      </c>
      <c r="AG384">
        <v>0</v>
      </c>
      <c r="AI384">
        <v>0</v>
      </c>
      <c r="AK384">
        <v>0</v>
      </c>
      <c r="AL384" t="s">
        <v>10232</v>
      </c>
      <c r="AM384" t="s">
        <v>9208</v>
      </c>
      <c r="AN384">
        <v>8.7122820172376896E+16</v>
      </c>
      <c r="AO384" s="1" t="s">
        <v>10297</v>
      </c>
      <c r="AP384" s="3">
        <v>44894.308807870373</v>
      </c>
      <c r="AQ384" t="s">
        <v>9209</v>
      </c>
      <c r="AR384" s="1" t="s">
        <v>9210</v>
      </c>
      <c r="AS384" t="s">
        <v>9211</v>
      </c>
      <c r="AT384" t="s">
        <v>9209</v>
      </c>
      <c r="AU384" t="s">
        <v>10303</v>
      </c>
      <c r="AV384" s="1" t="s">
        <v>10219</v>
      </c>
    </row>
    <row r="385" spans="1:48" x14ac:dyDescent="0.25">
      <c r="A385" s="1" t="s">
        <v>10297</v>
      </c>
      <c r="B385" t="s">
        <v>9191</v>
      </c>
      <c r="C385" t="s">
        <v>9192</v>
      </c>
      <c r="D385" t="s">
        <v>9193</v>
      </c>
      <c r="E385" s="1" t="s">
        <v>9274</v>
      </c>
      <c r="F385" s="1" t="s">
        <v>10218</v>
      </c>
      <c r="G385" t="s">
        <v>9196</v>
      </c>
      <c r="H385" s="1" t="s">
        <v>10219</v>
      </c>
      <c r="I385" s="1" t="s">
        <v>9198</v>
      </c>
      <c r="J385">
        <v>2</v>
      </c>
      <c r="K385" s="1" t="s">
        <v>10304</v>
      </c>
      <c r="L385" s="1" t="s">
        <v>10305</v>
      </c>
      <c r="M385" s="1" t="s">
        <v>9645</v>
      </c>
      <c r="N385" s="1" t="s">
        <v>9245</v>
      </c>
      <c r="Q385">
        <v>0</v>
      </c>
      <c r="R385" t="s">
        <v>9994</v>
      </c>
      <c r="S385">
        <v>4</v>
      </c>
      <c r="T385">
        <v>100</v>
      </c>
      <c r="U385">
        <v>100</v>
      </c>
      <c r="W385" t="s">
        <v>9247</v>
      </c>
      <c r="X385" s="1" t="s">
        <v>9995</v>
      </c>
      <c r="Y385" t="s">
        <v>9206</v>
      </c>
      <c r="AB385">
        <v>19.989999999999998</v>
      </c>
      <c r="AC385">
        <f t="shared" si="5"/>
        <v>39.979999999999997</v>
      </c>
      <c r="AD385">
        <v>0</v>
      </c>
      <c r="AE385">
        <v>0</v>
      </c>
      <c r="AG385">
        <v>0</v>
      </c>
      <c r="AI385">
        <v>0</v>
      </c>
      <c r="AK385">
        <v>0</v>
      </c>
      <c r="AL385" t="s">
        <v>10306</v>
      </c>
      <c r="AM385" t="s">
        <v>9208</v>
      </c>
      <c r="AN385">
        <v>8.7122820172376896E+16</v>
      </c>
      <c r="AO385" s="1" t="s">
        <v>10297</v>
      </c>
      <c r="AP385" s="3">
        <v>44894.308807870373</v>
      </c>
      <c r="AQ385" t="s">
        <v>9209</v>
      </c>
      <c r="AR385" s="1" t="s">
        <v>9210</v>
      </c>
      <c r="AS385" t="s">
        <v>9211</v>
      </c>
      <c r="AT385" t="s">
        <v>9209</v>
      </c>
      <c r="AU385" t="s">
        <v>10307</v>
      </c>
      <c r="AV385" s="1" t="s">
        <v>10219</v>
      </c>
    </row>
    <row r="386" spans="1:48" x14ac:dyDescent="0.25">
      <c r="A386" s="1" t="s">
        <v>10297</v>
      </c>
      <c r="B386" t="s">
        <v>9191</v>
      </c>
      <c r="C386" t="s">
        <v>9192</v>
      </c>
      <c r="D386" t="s">
        <v>9193</v>
      </c>
      <c r="E386" s="1" t="s">
        <v>9274</v>
      </c>
      <c r="F386" s="1" t="s">
        <v>10218</v>
      </c>
      <c r="G386" t="s">
        <v>9196</v>
      </c>
      <c r="H386" s="1" t="s">
        <v>10219</v>
      </c>
      <c r="I386" s="1" t="s">
        <v>9198</v>
      </c>
      <c r="J386">
        <v>3</v>
      </c>
      <c r="K386" s="1" t="s">
        <v>10308</v>
      </c>
      <c r="L386" s="1" t="s">
        <v>10309</v>
      </c>
      <c r="M386" s="1" t="s">
        <v>9201</v>
      </c>
      <c r="N386" s="1" t="s">
        <v>9202</v>
      </c>
      <c r="Q386">
        <v>0</v>
      </c>
      <c r="R386" t="s">
        <v>10310</v>
      </c>
      <c r="S386">
        <v>5</v>
      </c>
      <c r="T386">
        <v>100</v>
      </c>
      <c r="U386">
        <v>100</v>
      </c>
      <c r="W386" t="s">
        <v>9247</v>
      </c>
      <c r="X386" s="1" t="s">
        <v>9279</v>
      </c>
      <c r="Y386" t="s">
        <v>9206</v>
      </c>
      <c r="AB386">
        <v>29.99</v>
      </c>
      <c r="AC386">
        <f t="shared" si="5"/>
        <v>89.97</v>
      </c>
      <c r="AD386">
        <v>0</v>
      </c>
      <c r="AE386">
        <v>0</v>
      </c>
      <c r="AG386">
        <v>0</v>
      </c>
      <c r="AI386">
        <v>0</v>
      </c>
      <c r="AK386">
        <v>0</v>
      </c>
      <c r="AL386" t="s">
        <v>10311</v>
      </c>
      <c r="AM386" t="s">
        <v>9208</v>
      </c>
      <c r="AN386">
        <v>8.7122820172376896E+16</v>
      </c>
      <c r="AO386" s="1" t="s">
        <v>10297</v>
      </c>
      <c r="AP386" s="3">
        <v>44894.308807870373</v>
      </c>
      <c r="AQ386" t="s">
        <v>9209</v>
      </c>
      <c r="AR386" s="1" t="s">
        <v>9210</v>
      </c>
      <c r="AS386" t="s">
        <v>9211</v>
      </c>
      <c r="AT386" t="s">
        <v>9209</v>
      </c>
      <c r="AU386" t="s">
        <v>10312</v>
      </c>
      <c r="AV386" s="1" t="s">
        <v>10219</v>
      </c>
    </row>
    <row r="387" spans="1:48" x14ac:dyDescent="0.25">
      <c r="A387" s="1" t="s">
        <v>10297</v>
      </c>
      <c r="B387" t="s">
        <v>9191</v>
      </c>
      <c r="C387" t="s">
        <v>9192</v>
      </c>
      <c r="D387" t="s">
        <v>9193</v>
      </c>
      <c r="E387" s="1" t="s">
        <v>9274</v>
      </c>
      <c r="F387" s="1" t="s">
        <v>10218</v>
      </c>
      <c r="G387" t="s">
        <v>9196</v>
      </c>
      <c r="H387" s="1" t="s">
        <v>10219</v>
      </c>
      <c r="I387" s="1" t="s">
        <v>9198</v>
      </c>
      <c r="J387">
        <v>24</v>
      </c>
      <c r="K387" s="1" t="s">
        <v>10313</v>
      </c>
      <c r="L387" s="1" t="s">
        <v>10294</v>
      </c>
      <c r="M387" s="1" t="s">
        <v>9929</v>
      </c>
      <c r="N387" s="1" t="s">
        <v>9294</v>
      </c>
      <c r="Q387">
        <v>0</v>
      </c>
      <c r="R387" t="s">
        <v>9278</v>
      </c>
      <c r="S387">
        <v>6</v>
      </c>
      <c r="T387">
        <v>100</v>
      </c>
      <c r="U387">
        <v>100</v>
      </c>
      <c r="W387" t="s">
        <v>9451</v>
      </c>
      <c r="X387" s="1" t="s">
        <v>9279</v>
      </c>
      <c r="Y387" t="s">
        <v>9206</v>
      </c>
      <c r="AB387">
        <v>39.99</v>
      </c>
      <c r="AC387">
        <f t="shared" ref="AC387:AC450" si="6">AB387*J387</f>
        <v>959.76</v>
      </c>
      <c r="AD387">
        <v>0</v>
      </c>
      <c r="AE387">
        <v>0</v>
      </c>
      <c r="AG387">
        <v>0</v>
      </c>
      <c r="AI387">
        <v>0</v>
      </c>
      <c r="AK387">
        <v>0</v>
      </c>
      <c r="AL387" t="s">
        <v>10295</v>
      </c>
      <c r="AM387" t="s">
        <v>9208</v>
      </c>
      <c r="AN387">
        <v>8.7122820172376896E+16</v>
      </c>
      <c r="AO387" s="1" t="s">
        <v>10297</v>
      </c>
      <c r="AP387" s="3">
        <v>44894.308807870373</v>
      </c>
      <c r="AQ387" t="s">
        <v>9209</v>
      </c>
      <c r="AR387" s="1" t="s">
        <v>9210</v>
      </c>
      <c r="AS387" t="s">
        <v>9211</v>
      </c>
      <c r="AT387" t="s">
        <v>9209</v>
      </c>
      <c r="AU387" t="s">
        <v>10314</v>
      </c>
      <c r="AV387" s="1" t="s">
        <v>10219</v>
      </c>
    </row>
    <row r="388" spans="1:48" x14ac:dyDescent="0.25">
      <c r="A388" s="1" t="s">
        <v>10315</v>
      </c>
      <c r="B388" t="s">
        <v>9191</v>
      </c>
      <c r="C388" t="s">
        <v>9192</v>
      </c>
      <c r="D388" t="s">
        <v>9193</v>
      </c>
      <c r="E388" s="1" t="s">
        <v>9290</v>
      </c>
      <c r="F388" s="1" t="s">
        <v>10218</v>
      </c>
      <c r="G388" t="s">
        <v>9196</v>
      </c>
      <c r="H388" s="1" t="s">
        <v>10219</v>
      </c>
      <c r="I388" s="1" t="s">
        <v>9198</v>
      </c>
      <c r="J388">
        <v>11</v>
      </c>
      <c r="K388" s="1" t="s">
        <v>10302</v>
      </c>
      <c r="L388" s="1" t="s">
        <v>10231</v>
      </c>
      <c r="M388" s="1" t="s">
        <v>9277</v>
      </c>
      <c r="N388" s="1" t="s">
        <v>9488</v>
      </c>
      <c r="Q388">
        <v>0</v>
      </c>
      <c r="R388" t="s">
        <v>9295</v>
      </c>
      <c r="S388">
        <v>1</v>
      </c>
      <c r="T388">
        <v>100</v>
      </c>
      <c r="U388">
        <v>100</v>
      </c>
      <c r="W388" t="s">
        <v>9451</v>
      </c>
      <c r="X388" s="1" t="s">
        <v>9406</v>
      </c>
      <c r="Y388" t="s">
        <v>9206</v>
      </c>
      <c r="AB388">
        <v>79.989999999999995</v>
      </c>
      <c r="AC388">
        <f t="shared" si="6"/>
        <v>879.89</v>
      </c>
      <c r="AD388">
        <v>0</v>
      </c>
      <c r="AE388">
        <v>0</v>
      </c>
      <c r="AG388">
        <v>0</v>
      </c>
      <c r="AI388">
        <v>0</v>
      </c>
      <c r="AK388">
        <v>0</v>
      </c>
      <c r="AL388" t="s">
        <v>10232</v>
      </c>
      <c r="AM388" t="s">
        <v>9208</v>
      </c>
      <c r="AN388">
        <v>8.7122820172376896E+16</v>
      </c>
      <c r="AO388" s="1" t="s">
        <v>10315</v>
      </c>
      <c r="AP388" s="3">
        <v>44894.308738425927</v>
      </c>
      <c r="AQ388" t="s">
        <v>9209</v>
      </c>
      <c r="AR388" s="1" t="s">
        <v>9210</v>
      </c>
      <c r="AS388" t="s">
        <v>9211</v>
      </c>
      <c r="AT388" t="s">
        <v>9209</v>
      </c>
      <c r="AU388" t="s">
        <v>10303</v>
      </c>
      <c r="AV388" s="1" t="s">
        <v>10219</v>
      </c>
    </row>
    <row r="389" spans="1:48" x14ac:dyDescent="0.25">
      <c r="A389" s="1" t="s">
        <v>10315</v>
      </c>
      <c r="B389" t="s">
        <v>9191</v>
      </c>
      <c r="C389" t="s">
        <v>9192</v>
      </c>
      <c r="D389" t="s">
        <v>9193</v>
      </c>
      <c r="E389" s="1" t="s">
        <v>9274</v>
      </c>
      <c r="F389" s="1" t="s">
        <v>10218</v>
      </c>
      <c r="G389" t="s">
        <v>9196</v>
      </c>
      <c r="H389" s="1" t="s">
        <v>10219</v>
      </c>
      <c r="I389" s="1" t="s">
        <v>9198</v>
      </c>
      <c r="J389">
        <v>2</v>
      </c>
      <c r="K389" s="1" t="s">
        <v>10316</v>
      </c>
      <c r="L389" s="1" t="s">
        <v>10309</v>
      </c>
      <c r="M389" s="1" t="s">
        <v>10317</v>
      </c>
      <c r="N389" s="1" t="s">
        <v>9227</v>
      </c>
      <c r="Q389">
        <v>0</v>
      </c>
      <c r="R389" t="s">
        <v>10310</v>
      </c>
      <c r="S389">
        <v>2</v>
      </c>
      <c r="T389">
        <v>100</v>
      </c>
      <c r="U389">
        <v>100</v>
      </c>
      <c r="W389" t="s">
        <v>9247</v>
      </c>
      <c r="X389" s="1" t="s">
        <v>9279</v>
      </c>
      <c r="Y389" t="s">
        <v>9206</v>
      </c>
      <c r="AB389">
        <v>29.99</v>
      </c>
      <c r="AC389">
        <f t="shared" si="6"/>
        <v>59.98</v>
      </c>
      <c r="AD389">
        <v>0</v>
      </c>
      <c r="AE389">
        <v>0</v>
      </c>
      <c r="AG389">
        <v>0</v>
      </c>
      <c r="AI389">
        <v>0</v>
      </c>
      <c r="AK389">
        <v>0</v>
      </c>
      <c r="AL389" t="s">
        <v>10311</v>
      </c>
      <c r="AM389" t="s">
        <v>9208</v>
      </c>
      <c r="AN389">
        <v>8.7122820172376896E+16</v>
      </c>
      <c r="AO389" s="1" t="s">
        <v>10315</v>
      </c>
      <c r="AP389" s="3">
        <v>44894.308738425927</v>
      </c>
      <c r="AQ389" t="s">
        <v>9209</v>
      </c>
      <c r="AR389" s="1" t="s">
        <v>9210</v>
      </c>
      <c r="AS389" t="s">
        <v>9211</v>
      </c>
      <c r="AT389" t="s">
        <v>9209</v>
      </c>
      <c r="AU389" t="s">
        <v>10318</v>
      </c>
      <c r="AV389" s="1" t="s">
        <v>10219</v>
      </c>
    </row>
    <row r="390" spans="1:48" x14ac:dyDescent="0.25">
      <c r="A390" s="1" t="s">
        <v>10315</v>
      </c>
      <c r="B390" t="s">
        <v>9191</v>
      </c>
      <c r="C390" t="s">
        <v>9192</v>
      </c>
      <c r="D390" t="s">
        <v>9193</v>
      </c>
      <c r="E390" s="1" t="s">
        <v>9274</v>
      </c>
      <c r="F390" s="1" t="s">
        <v>10218</v>
      </c>
      <c r="G390" t="s">
        <v>9196</v>
      </c>
      <c r="H390" s="1" t="s">
        <v>10219</v>
      </c>
      <c r="I390" s="1" t="s">
        <v>9198</v>
      </c>
      <c r="J390">
        <v>34</v>
      </c>
      <c r="K390" s="1" t="s">
        <v>10319</v>
      </c>
      <c r="L390" s="1" t="s">
        <v>10294</v>
      </c>
      <c r="M390" s="1" t="s">
        <v>9201</v>
      </c>
      <c r="N390" s="1" t="s">
        <v>9245</v>
      </c>
      <c r="Q390">
        <v>0</v>
      </c>
      <c r="R390" t="s">
        <v>9278</v>
      </c>
      <c r="S390">
        <v>3</v>
      </c>
      <c r="T390">
        <v>100</v>
      </c>
      <c r="U390">
        <v>100</v>
      </c>
      <c r="W390" t="s">
        <v>9451</v>
      </c>
      <c r="X390" s="1" t="s">
        <v>9279</v>
      </c>
      <c r="Y390" t="s">
        <v>9206</v>
      </c>
      <c r="AB390">
        <v>39.99</v>
      </c>
      <c r="AC390">
        <f t="shared" si="6"/>
        <v>1359.66</v>
      </c>
      <c r="AD390">
        <v>0</v>
      </c>
      <c r="AE390">
        <v>0</v>
      </c>
      <c r="AG390">
        <v>0</v>
      </c>
      <c r="AI390">
        <v>0</v>
      </c>
      <c r="AK390">
        <v>0</v>
      </c>
      <c r="AL390" t="s">
        <v>10295</v>
      </c>
      <c r="AM390" t="s">
        <v>9208</v>
      </c>
      <c r="AN390">
        <v>8.7122820172376896E+16</v>
      </c>
      <c r="AO390" s="1" t="s">
        <v>10315</v>
      </c>
      <c r="AP390" s="3">
        <v>44894.308738425927</v>
      </c>
      <c r="AQ390" t="s">
        <v>9209</v>
      </c>
      <c r="AR390" s="1" t="s">
        <v>9210</v>
      </c>
      <c r="AS390" t="s">
        <v>9211</v>
      </c>
      <c r="AT390" t="s">
        <v>9209</v>
      </c>
      <c r="AU390" t="s">
        <v>10320</v>
      </c>
      <c r="AV390" s="1" t="s">
        <v>10219</v>
      </c>
    </row>
    <row r="391" spans="1:48" x14ac:dyDescent="0.25">
      <c r="A391" s="1" t="s">
        <v>10315</v>
      </c>
      <c r="B391" t="s">
        <v>9191</v>
      </c>
      <c r="C391" t="s">
        <v>9192</v>
      </c>
      <c r="D391" t="s">
        <v>9193</v>
      </c>
      <c r="E391" s="1" t="s">
        <v>9274</v>
      </c>
      <c r="F391" s="1" t="s">
        <v>10218</v>
      </c>
      <c r="G391" t="s">
        <v>9196</v>
      </c>
      <c r="H391" s="1" t="s">
        <v>10219</v>
      </c>
      <c r="I391" s="1" t="s">
        <v>9198</v>
      </c>
      <c r="J391">
        <v>31</v>
      </c>
      <c r="K391" s="1" t="s">
        <v>10321</v>
      </c>
      <c r="L391" s="1" t="s">
        <v>10294</v>
      </c>
      <c r="M391" s="1" t="s">
        <v>9929</v>
      </c>
      <c r="N391" s="1" t="s">
        <v>9262</v>
      </c>
      <c r="Q391">
        <v>0</v>
      </c>
      <c r="R391" t="s">
        <v>9278</v>
      </c>
      <c r="S391">
        <v>4</v>
      </c>
      <c r="T391">
        <v>100</v>
      </c>
      <c r="U391">
        <v>100</v>
      </c>
      <c r="W391" t="s">
        <v>9451</v>
      </c>
      <c r="X391" s="1" t="s">
        <v>9279</v>
      </c>
      <c r="Y391" t="s">
        <v>9206</v>
      </c>
      <c r="AB391">
        <v>39.99</v>
      </c>
      <c r="AC391">
        <f t="shared" si="6"/>
        <v>1239.69</v>
      </c>
      <c r="AD391">
        <v>0</v>
      </c>
      <c r="AE391">
        <v>0</v>
      </c>
      <c r="AG391">
        <v>0</v>
      </c>
      <c r="AI391">
        <v>0</v>
      </c>
      <c r="AK391">
        <v>0</v>
      </c>
      <c r="AL391" t="s">
        <v>10295</v>
      </c>
      <c r="AM391" t="s">
        <v>9208</v>
      </c>
      <c r="AN391">
        <v>8.7122820172376896E+16</v>
      </c>
      <c r="AO391" s="1" t="s">
        <v>10315</v>
      </c>
      <c r="AP391" s="3">
        <v>44894.308738425927</v>
      </c>
      <c r="AQ391" t="s">
        <v>9209</v>
      </c>
      <c r="AR391" s="1" t="s">
        <v>9210</v>
      </c>
      <c r="AS391" t="s">
        <v>9211</v>
      </c>
      <c r="AT391" t="s">
        <v>9209</v>
      </c>
      <c r="AU391" t="s">
        <v>10322</v>
      </c>
      <c r="AV391" s="1" t="s">
        <v>10219</v>
      </c>
    </row>
    <row r="392" spans="1:48" x14ac:dyDescent="0.25">
      <c r="A392" s="1" t="s">
        <v>10323</v>
      </c>
      <c r="B392" t="s">
        <v>9191</v>
      </c>
      <c r="C392" t="s">
        <v>9192</v>
      </c>
      <c r="D392" t="s">
        <v>9193</v>
      </c>
      <c r="E392" s="1" t="s">
        <v>9290</v>
      </c>
      <c r="F392" s="1" t="s">
        <v>10218</v>
      </c>
      <c r="G392" t="s">
        <v>9196</v>
      </c>
      <c r="H392" s="1" t="s">
        <v>10219</v>
      </c>
      <c r="I392" s="1" t="s">
        <v>9198</v>
      </c>
      <c r="J392">
        <v>8</v>
      </c>
      <c r="K392" s="1" t="s">
        <v>10324</v>
      </c>
      <c r="L392" s="1" t="s">
        <v>10231</v>
      </c>
      <c r="M392" s="1" t="s">
        <v>9277</v>
      </c>
      <c r="N392" s="1" t="s">
        <v>9902</v>
      </c>
      <c r="Q392">
        <v>0</v>
      </c>
      <c r="R392" t="s">
        <v>9295</v>
      </c>
      <c r="S392">
        <v>1</v>
      </c>
      <c r="T392">
        <v>100</v>
      </c>
      <c r="U392">
        <v>100</v>
      </c>
      <c r="W392" t="s">
        <v>9451</v>
      </c>
      <c r="X392" s="1" t="s">
        <v>9406</v>
      </c>
      <c r="Y392" t="s">
        <v>9206</v>
      </c>
      <c r="AB392">
        <v>79.989999999999995</v>
      </c>
      <c r="AC392">
        <f t="shared" si="6"/>
        <v>639.91999999999996</v>
      </c>
      <c r="AD392">
        <v>0</v>
      </c>
      <c r="AE392">
        <v>0</v>
      </c>
      <c r="AG392">
        <v>0</v>
      </c>
      <c r="AI392">
        <v>0</v>
      </c>
      <c r="AK392">
        <v>0</v>
      </c>
      <c r="AL392" t="s">
        <v>10232</v>
      </c>
      <c r="AM392" t="s">
        <v>9208</v>
      </c>
      <c r="AN392">
        <v>8.7122820172376896E+16</v>
      </c>
      <c r="AO392" s="1" t="s">
        <v>10323</v>
      </c>
      <c r="AP392" s="3">
        <v>44894.308912037035</v>
      </c>
      <c r="AQ392" t="s">
        <v>9209</v>
      </c>
      <c r="AR392" s="1" t="s">
        <v>9210</v>
      </c>
      <c r="AS392" t="s">
        <v>9211</v>
      </c>
      <c r="AT392" t="s">
        <v>9209</v>
      </c>
      <c r="AU392" t="s">
        <v>10325</v>
      </c>
      <c r="AV392" s="1" t="s">
        <v>10219</v>
      </c>
    </row>
    <row r="393" spans="1:48" x14ac:dyDescent="0.25">
      <c r="A393" s="1" t="s">
        <v>10323</v>
      </c>
      <c r="B393" t="s">
        <v>9191</v>
      </c>
      <c r="C393" t="s">
        <v>9192</v>
      </c>
      <c r="D393" t="s">
        <v>9193</v>
      </c>
      <c r="E393" s="1" t="s">
        <v>9274</v>
      </c>
      <c r="F393" s="1" t="s">
        <v>10218</v>
      </c>
      <c r="G393" t="s">
        <v>9196</v>
      </c>
      <c r="H393" s="1" t="s">
        <v>10219</v>
      </c>
      <c r="I393" s="1" t="s">
        <v>9198</v>
      </c>
      <c r="J393">
        <v>38</v>
      </c>
      <c r="K393" s="1" t="s">
        <v>10319</v>
      </c>
      <c r="L393" s="1" t="s">
        <v>10294</v>
      </c>
      <c r="M393" s="1" t="s">
        <v>9201</v>
      </c>
      <c r="N393" s="1" t="s">
        <v>9245</v>
      </c>
      <c r="Q393">
        <v>0</v>
      </c>
      <c r="R393" t="s">
        <v>9278</v>
      </c>
      <c r="S393">
        <v>2</v>
      </c>
      <c r="T393">
        <v>100</v>
      </c>
      <c r="U393">
        <v>100</v>
      </c>
      <c r="W393" t="s">
        <v>9451</v>
      </c>
      <c r="X393" s="1" t="s">
        <v>9279</v>
      </c>
      <c r="Y393" t="s">
        <v>9206</v>
      </c>
      <c r="AB393">
        <v>39.99</v>
      </c>
      <c r="AC393">
        <f t="shared" si="6"/>
        <v>1519.6200000000001</v>
      </c>
      <c r="AD393">
        <v>0</v>
      </c>
      <c r="AE393">
        <v>0</v>
      </c>
      <c r="AG393">
        <v>0</v>
      </c>
      <c r="AI393">
        <v>0</v>
      </c>
      <c r="AK393">
        <v>0</v>
      </c>
      <c r="AL393" t="s">
        <v>10295</v>
      </c>
      <c r="AM393" t="s">
        <v>9208</v>
      </c>
      <c r="AN393">
        <v>8.7122820172376896E+16</v>
      </c>
      <c r="AO393" s="1" t="s">
        <v>10323</v>
      </c>
      <c r="AP393" s="3">
        <v>44894.308912037035</v>
      </c>
      <c r="AQ393" t="s">
        <v>9209</v>
      </c>
      <c r="AR393" s="1" t="s">
        <v>9210</v>
      </c>
      <c r="AS393" t="s">
        <v>9211</v>
      </c>
      <c r="AT393" t="s">
        <v>9209</v>
      </c>
      <c r="AU393" t="s">
        <v>10320</v>
      </c>
      <c r="AV393" s="1" t="s">
        <v>10219</v>
      </c>
    </row>
    <row r="394" spans="1:48" x14ac:dyDescent="0.25">
      <c r="A394" s="1" t="s">
        <v>10323</v>
      </c>
      <c r="B394" t="s">
        <v>9191</v>
      </c>
      <c r="C394" t="s">
        <v>9192</v>
      </c>
      <c r="D394" t="s">
        <v>9193</v>
      </c>
      <c r="E394" s="1" t="s">
        <v>9274</v>
      </c>
      <c r="F394" s="1" t="s">
        <v>10218</v>
      </c>
      <c r="G394" t="s">
        <v>9196</v>
      </c>
      <c r="H394" s="1" t="s">
        <v>10219</v>
      </c>
      <c r="I394" s="1" t="s">
        <v>9198</v>
      </c>
      <c r="J394">
        <v>20</v>
      </c>
      <c r="K394" s="1" t="s">
        <v>10326</v>
      </c>
      <c r="L394" s="1" t="s">
        <v>10294</v>
      </c>
      <c r="M394" s="1" t="s">
        <v>9579</v>
      </c>
      <c r="N394" s="1" t="s">
        <v>9227</v>
      </c>
      <c r="Q394">
        <v>0</v>
      </c>
      <c r="R394" t="s">
        <v>9278</v>
      </c>
      <c r="S394">
        <v>3</v>
      </c>
      <c r="T394">
        <v>100</v>
      </c>
      <c r="U394">
        <v>100</v>
      </c>
      <c r="W394" t="s">
        <v>9451</v>
      </c>
      <c r="X394" s="1" t="s">
        <v>9279</v>
      </c>
      <c r="Y394" t="s">
        <v>9206</v>
      </c>
      <c r="AB394">
        <v>39.99</v>
      </c>
      <c r="AC394">
        <f t="shared" si="6"/>
        <v>799.80000000000007</v>
      </c>
      <c r="AD394">
        <v>0</v>
      </c>
      <c r="AE394">
        <v>0</v>
      </c>
      <c r="AG394">
        <v>0</v>
      </c>
      <c r="AI394">
        <v>0</v>
      </c>
      <c r="AK394">
        <v>0</v>
      </c>
      <c r="AL394" t="s">
        <v>10295</v>
      </c>
      <c r="AM394" t="s">
        <v>9208</v>
      </c>
      <c r="AN394">
        <v>8.7122820172376896E+16</v>
      </c>
      <c r="AO394" s="1" t="s">
        <v>10323</v>
      </c>
      <c r="AP394" s="3">
        <v>44894.308912037035</v>
      </c>
      <c r="AQ394" t="s">
        <v>9209</v>
      </c>
      <c r="AR394" s="1" t="s">
        <v>9210</v>
      </c>
      <c r="AS394" t="s">
        <v>9211</v>
      </c>
      <c r="AT394" t="s">
        <v>9209</v>
      </c>
      <c r="AU394" t="s">
        <v>10327</v>
      </c>
      <c r="AV394" s="1" t="s">
        <v>10219</v>
      </c>
    </row>
    <row r="395" spans="1:48" x14ac:dyDescent="0.25">
      <c r="A395" s="1" t="s">
        <v>10323</v>
      </c>
      <c r="B395" t="s">
        <v>9191</v>
      </c>
      <c r="C395" t="s">
        <v>9192</v>
      </c>
      <c r="D395" t="s">
        <v>9193</v>
      </c>
      <c r="E395" s="1" t="s">
        <v>9274</v>
      </c>
      <c r="F395" s="1" t="s">
        <v>10218</v>
      </c>
      <c r="G395" t="s">
        <v>9196</v>
      </c>
      <c r="H395" s="1" t="s">
        <v>10219</v>
      </c>
      <c r="I395" s="1" t="s">
        <v>9198</v>
      </c>
      <c r="J395">
        <v>16</v>
      </c>
      <c r="K395" s="1" t="s">
        <v>10328</v>
      </c>
      <c r="L395" s="1" t="s">
        <v>10294</v>
      </c>
      <c r="M395" s="1" t="s">
        <v>9201</v>
      </c>
      <c r="N395" s="1" t="s">
        <v>9294</v>
      </c>
      <c r="Q395">
        <v>0</v>
      </c>
      <c r="R395" t="s">
        <v>9278</v>
      </c>
      <c r="S395">
        <v>4</v>
      </c>
      <c r="T395">
        <v>100</v>
      </c>
      <c r="U395">
        <v>100</v>
      </c>
      <c r="W395" t="s">
        <v>9451</v>
      </c>
      <c r="X395" s="1" t="s">
        <v>9279</v>
      </c>
      <c r="Y395" t="s">
        <v>9206</v>
      </c>
      <c r="AB395">
        <v>39.99</v>
      </c>
      <c r="AC395">
        <f t="shared" si="6"/>
        <v>639.84</v>
      </c>
      <c r="AD395">
        <v>0</v>
      </c>
      <c r="AE395">
        <v>0</v>
      </c>
      <c r="AG395">
        <v>0</v>
      </c>
      <c r="AI395">
        <v>0</v>
      </c>
      <c r="AK395">
        <v>0</v>
      </c>
      <c r="AL395" t="s">
        <v>10295</v>
      </c>
      <c r="AM395" t="s">
        <v>9208</v>
      </c>
      <c r="AN395">
        <v>8.7122820172376896E+16</v>
      </c>
      <c r="AO395" s="1" t="s">
        <v>10323</v>
      </c>
      <c r="AP395" s="3">
        <v>44894.308912037035</v>
      </c>
      <c r="AQ395" t="s">
        <v>9209</v>
      </c>
      <c r="AR395" s="1" t="s">
        <v>9210</v>
      </c>
      <c r="AS395" t="s">
        <v>9211</v>
      </c>
      <c r="AT395" t="s">
        <v>9209</v>
      </c>
      <c r="AU395" t="s">
        <v>10329</v>
      </c>
      <c r="AV395" s="1" t="s">
        <v>10219</v>
      </c>
    </row>
    <row r="396" spans="1:48" x14ac:dyDescent="0.25">
      <c r="A396" s="1" t="s">
        <v>10330</v>
      </c>
      <c r="B396" t="s">
        <v>9191</v>
      </c>
      <c r="C396" t="s">
        <v>9308</v>
      </c>
      <c r="D396" t="s">
        <v>9193</v>
      </c>
      <c r="E396" s="1" t="s">
        <v>9877</v>
      </c>
      <c r="F396" s="1" t="s">
        <v>10218</v>
      </c>
      <c r="G396" t="s">
        <v>9196</v>
      </c>
      <c r="H396" s="1" t="s">
        <v>10219</v>
      </c>
      <c r="I396" s="1" t="s">
        <v>9198</v>
      </c>
      <c r="J396">
        <v>3</v>
      </c>
      <c r="K396" s="1" t="s">
        <v>10331</v>
      </c>
      <c r="L396" s="1" t="s">
        <v>10332</v>
      </c>
      <c r="M396" s="1" t="s">
        <v>10333</v>
      </c>
      <c r="N396" s="1" t="s">
        <v>9313</v>
      </c>
      <c r="Q396">
        <v>0</v>
      </c>
      <c r="R396" t="s">
        <v>10278</v>
      </c>
      <c r="S396">
        <v>1</v>
      </c>
      <c r="T396">
        <v>100</v>
      </c>
      <c r="U396">
        <v>100</v>
      </c>
      <c r="W396" t="s">
        <v>9247</v>
      </c>
      <c r="X396" s="1" t="s">
        <v>10279</v>
      </c>
      <c r="Y396" t="s">
        <v>9206</v>
      </c>
      <c r="AB396">
        <v>29.99</v>
      </c>
      <c r="AC396">
        <f t="shared" si="6"/>
        <v>89.97</v>
      </c>
      <c r="AD396">
        <v>0</v>
      </c>
      <c r="AE396">
        <v>0</v>
      </c>
      <c r="AG396">
        <v>0</v>
      </c>
      <c r="AI396">
        <v>0</v>
      </c>
      <c r="AK396">
        <v>0</v>
      </c>
      <c r="AL396" t="s">
        <v>10334</v>
      </c>
      <c r="AM396" t="s">
        <v>9208</v>
      </c>
      <c r="AN396">
        <v>8.7122820172376896E+16</v>
      </c>
      <c r="AO396" s="1" t="s">
        <v>10330</v>
      </c>
      <c r="AP396" s="3">
        <v>44894.308993055558</v>
      </c>
      <c r="AQ396" t="s">
        <v>9209</v>
      </c>
      <c r="AR396" s="1" t="s">
        <v>9210</v>
      </c>
      <c r="AS396" t="s">
        <v>9211</v>
      </c>
      <c r="AT396" t="s">
        <v>9209</v>
      </c>
      <c r="AU396" t="s">
        <v>10335</v>
      </c>
      <c r="AV396" s="1" t="s">
        <v>10219</v>
      </c>
    </row>
    <row r="397" spans="1:48" x14ac:dyDescent="0.25">
      <c r="A397" s="1" t="s">
        <v>10330</v>
      </c>
      <c r="B397" t="s">
        <v>9191</v>
      </c>
      <c r="C397" t="s">
        <v>9192</v>
      </c>
      <c r="D397" t="s">
        <v>9193</v>
      </c>
      <c r="E397" s="1" t="s">
        <v>9290</v>
      </c>
      <c r="F397" s="1" t="s">
        <v>10218</v>
      </c>
      <c r="G397" t="s">
        <v>9196</v>
      </c>
      <c r="H397" s="1" t="s">
        <v>10219</v>
      </c>
      <c r="I397" s="1" t="s">
        <v>9198</v>
      </c>
      <c r="J397">
        <v>14</v>
      </c>
      <c r="K397" s="1" t="s">
        <v>10336</v>
      </c>
      <c r="L397" s="1" t="s">
        <v>10231</v>
      </c>
      <c r="M397" s="1" t="s">
        <v>9880</v>
      </c>
      <c r="N397" s="1" t="s">
        <v>9561</v>
      </c>
      <c r="Q397">
        <v>0</v>
      </c>
      <c r="R397" t="s">
        <v>9295</v>
      </c>
      <c r="S397">
        <v>2</v>
      </c>
      <c r="T397">
        <v>100</v>
      </c>
      <c r="U397">
        <v>100</v>
      </c>
      <c r="W397" t="s">
        <v>9451</v>
      </c>
      <c r="X397" s="1" t="s">
        <v>9406</v>
      </c>
      <c r="Y397" t="s">
        <v>9206</v>
      </c>
      <c r="AB397">
        <v>79.989999999999995</v>
      </c>
      <c r="AC397">
        <f t="shared" si="6"/>
        <v>1119.8599999999999</v>
      </c>
      <c r="AD397">
        <v>0</v>
      </c>
      <c r="AE397">
        <v>0</v>
      </c>
      <c r="AG397">
        <v>0</v>
      </c>
      <c r="AI397">
        <v>0</v>
      </c>
      <c r="AK397">
        <v>0</v>
      </c>
      <c r="AL397" t="s">
        <v>10232</v>
      </c>
      <c r="AM397" t="s">
        <v>9208</v>
      </c>
      <c r="AN397">
        <v>8.7122820172376896E+16</v>
      </c>
      <c r="AO397" s="1" t="s">
        <v>10330</v>
      </c>
      <c r="AP397" s="3">
        <v>44894.308993055558</v>
      </c>
      <c r="AQ397" t="s">
        <v>9209</v>
      </c>
      <c r="AR397" s="1" t="s">
        <v>9210</v>
      </c>
      <c r="AS397" t="s">
        <v>9211</v>
      </c>
      <c r="AT397" t="s">
        <v>9209</v>
      </c>
      <c r="AU397" t="s">
        <v>10337</v>
      </c>
      <c r="AV397" s="1" t="s">
        <v>10219</v>
      </c>
    </row>
    <row r="398" spans="1:48" x14ac:dyDescent="0.25">
      <c r="A398" s="1" t="s">
        <v>10330</v>
      </c>
      <c r="B398" t="s">
        <v>9191</v>
      </c>
      <c r="C398" t="s">
        <v>9192</v>
      </c>
      <c r="D398" t="s">
        <v>9193</v>
      </c>
      <c r="E398" s="1" t="s">
        <v>9290</v>
      </c>
      <c r="F398" s="1" t="s">
        <v>10218</v>
      </c>
      <c r="G398" t="s">
        <v>9196</v>
      </c>
      <c r="H398" s="1" t="s">
        <v>10219</v>
      </c>
      <c r="I398" s="1" t="s">
        <v>9198</v>
      </c>
      <c r="J398">
        <v>12</v>
      </c>
      <c r="K398" s="1" t="s">
        <v>10338</v>
      </c>
      <c r="L398" s="1" t="s">
        <v>10231</v>
      </c>
      <c r="M398" s="1" t="s">
        <v>9880</v>
      </c>
      <c r="N398" s="1" t="s">
        <v>9488</v>
      </c>
      <c r="Q398">
        <v>0</v>
      </c>
      <c r="R398" t="s">
        <v>9295</v>
      </c>
      <c r="S398">
        <v>3</v>
      </c>
      <c r="T398">
        <v>100</v>
      </c>
      <c r="U398">
        <v>100</v>
      </c>
      <c r="W398" t="s">
        <v>9451</v>
      </c>
      <c r="X398" s="1" t="s">
        <v>9406</v>
      </c>
      <c r="Y398" t="s">
        <v>9206</v>
      </c>
      <c r="AB398">
        <v>79.989999999999995</v>
      </c>
      <c r="AC398">
        <f t="shared" si="6"/>
        <v>959.87999999999988</v>
      </c>
      <c r="AD398">
        <v>0</v>
      </c>
      <c r="AE398">
        <v>0</v>
      </c>
      <c r="AG398">
        <v>0</v>
      </c>
      <c r="AI398">
        <v>0</v>
      </c>
      <c r="AK398">
        <v>0</v>
      </c>
      <c r="AL398" t="s">
        <v>10232</v>
      </c>
      <c r="AM398" t="s">
        <v>9208</v>
      </c>
      <c r="AN398">
        <v>8.7122820172376896E+16</v>
      </c>
      <c r="AO398" s="1" t="s">
        <v>10330</v>
      </c>
      <c r="AP398" s="3">
        <v>44894.308993055558</v>
      </c>
      <c r="AQ398" t="s">
        <v>9209</v>
      </c>
      <c r="AR398" s="1" t="s">
        <v>9210</v>
      </c>
      <c r="AS398" t="s">
        <v>9211</v>
      </c>
      <c r="AT398" t="s">
        <v>9209</v>
      </c>
      <c r="AU398" t="s">
        <v>10339</v>
      </c>
      <c r="AV398" s="1" t="s">
        <v>10219</v>
      </c>
    </row>
    <row r="399" spans="1:48" x14ac:dyDescent="0.25">
      <c r="A399" s="1" t="s">
        <v>10330</v>
      </c>
      <c r="B399" t="s">
        <v>9191</v>
      </c>
      <c r="C399" t="s">
        <v>9192</v>
      </c>
      <c r="D399" t="s">
        <v>9193</v>
      </c>
      <c r="E399" s="1" t="s">
        <v>9274</v>
      </c>
      <c r="F399" s="1" t="s">
        <v>10218</v>
      </c>
      <c r="G399" t="s">
        <v>9196</v>
      </c>
      <c r="H399" s="1" t="s">
        <v>10219</v>
      </c>
      <c r="I399" s="1" t="s">
        <v>9198</v>
      </c>
      <c r="J399">
        <v>12</v>
      </c>
      <c r="K399" s="1" t="s">
        <v>10326</v>
      </c>
      <c r="L399" s="1" t="s">
        <v>10294</v>
      </c>
      <c r="M399" s="1" t="s">
        <v>9579</v>
      </c>
      <c r="N399" s="1" t="s">
        <v>9227</v>
      </c>
      <c r="Q399">
        <v>0</v>
      </c>
      <c r="R399" t="s">
        <v>9278</v>
      </c>
      <c r="S399">
        <v>4</v>
      </c>
      <c r="T399">
        <v>100</v>
      </c>
      <c r="U399">
        <v>100</v>
      </c>
      <c r="W399" t="s">
        <v>9451</v>
      </c>
      <c r="X399" s="1" t="s">
        <v>9279</v>
      </c>
      <c r="Y399" t="s">
        <v>9206</v>
      </c>
      <c r="AB399">
        <v>39.99</v>
      </c>
      <c r="AC399">
        <f t="shared" si="6"/>
        <v>479.88</v>
      </c>
      <c r="AD399">
        <v>0</v>
      </c>
      <c r="AE399">
        <v>0</v>
      </c>
      <c r="AG399">
        <v>0</v>
      </c>
      <c r="AI399">
        <v>0</v>
      </c>
      <c r="AK399">
        <v>0</v>
      </c>
      <c r="AL399" t="s">
        <v>10295</v>
      </c>
      <c r="AM399" t="s">
        <v>9208</v>
      </c>
      <c r="AN399">
        <v>8.7122820172376896E+16</v>
      </c>
      <c r="AO399" s="1" t="s">
        <v>10330</v>
      </c>
      <c r="AP399" s="3">
        <v>44894.308993055558</v>
      </c>
      <c r="AQ399" t="s">
        <v>9209</v>
      </c>
      <c r="AR399" s="1" t="s">
        <v>9210</v>
      </c>
      <c r="AS399" t="s">
        <v>9211</v>
      </c>
      <c r="AT399" t="s">
        <v>9209</v>
      </c>
      <c r="AU399" t="s">
        <v>10327</v>
      </c>
      <c r="AV399" s="1" t="s">
        <v>10219</v>
      </c>
    </row>
    <row r="400" spans="1:48" x14ac:dyDescent="0.25">
      <c r="A400" s="1" t="s">
        <v>10340</v>
      </c>
      <c r="B400" t="s">
        <v>9191</v>
      </c>
      <c r="C400" t="s">
        <v>9192</v>
      </c>
      <c r="D400" t="s">
        <v>9193</v>
      </c>
      <c r="E400" s="1" t="s">
        <v>9290</v>
      </c>
      <c r="F400" s="1" t="s">
        <v>10218</v>
      </c>
      <c r="G400" t="s">
        <v>9196</v>
      </c>
      <c r="H400" s="1" t="s">
        <v>10219</v>
      </c>
      <c r="I400" s="1" t="s">
        <v>9198</v>
      </c>
      <c r="J400">
        <v>17</v>
      </c>
      <c r="K400" s="1" t="s">
        <v>10273</v>
      </c>
      <c r="L400" s="1" t="s">
        <v>10231</v>
      </c>
      <c r="M400" s="1" t="s">
        <v>9277</v>
      </c>
      <c r="N400" s="1" t="s">
        <v>9427</v>
      </c>
      <c r="Q400">
        <v>0</v>
      </c>
      <c r="R400" t="s">
        <v>9295</v>
      </c>
      <c r="S400">
        <v>1</v>
      </c>
      <c r="T400">
        <v>100</v>
      </c>
      <c r="U400">
        <v>100</v>
      </c>
      <c r="W400" t="s">
        <v>9451</v>
      </c>
      <c r="X400" s="1" t="s">
        <v>9406</v>
      </c>
      <c r="Y400" t="s">
        <v>9206</v>
      </c>
      <c r="AB400">
        <v>79.989999999999995</v>
      </c>
      <c r="AC400">
        <f t="shared" si="6"/>
        <v>1359.83</v>
      </c>
      <c r="AD400">
        <v>0</v>
      </c>
      <c r="AE400">
        <v>0</v>
      </c>
      <c r="AG400">
        <v>0</v>
      </c>
      <c r="AI400">
        <v>0</v>
      </c>
      <c r="AK400">
        <v>0</v>
      </c>
      <c r="AL400" t="s">
        <v>10232</v>
      </c>
      <c r="AM400" t="s">
        <v>9208</v>
      </c>
      <c r="AN400">
        <v>8.7122820172376992E+16</v>
      </c>
      <c r="AO400" s="1" t="s">
        <v>10340</v>
      </c>
      <c r="AP400" s="3">
        <v>44894.308946759258</v>
      </c>
      <c r="AQ400" t="s">
        <v>9209</v>
      </c>
      <c r="AR400" s="1" t="s">
        <v>9210</v>
      </c>
      <c r="AS400" t="s">
        <v>9211</v>
      </c>
      <c r="AT400" t="s">
        <v>9209</v>
      </c>
      <c r="AU400" t="s">
        <v>10274</v>
      </c>
      <c r="AV400" s="1" t="s">
        <v>10219</v>
      </c>
    </row>
    <row r="401" spans="1:48" x14ac:dyDescent="0.25">
      <c r="A401" s="1" t="s">
        <v>10340</v>
      </c>
      <c r="B401" t="s">
        <v>9191</v>
      </c>
      <c r="C401" t="s">
        <v>9192</v>
      </c>
      <c r="D401" t="s">
        <v>9193</v>
      </c>
      <c r="E401" s="1" t="s">
        <v>9290</v>
      </c>
      <c r="F401" s="1" t="s">
        <v>10218</v>
      </c>
      <c r="G401" t="s">
        <v>9196</v>
      </c>
      <c r="H401" s="1" t="s">
        <v>10219</v>
      </c>
      <c r="I401" s="1" t="s">
        <v>9198</v>
      </c>
      <c r="J401">
        <v>7</v>
      </c>
      <c r="K401" s="1" t="s">
        <v>10338</v>
      </c>
      <c r="L401" s="1" t="s">
        <v>10231</v>
      </c>
      <c r="M401" s="1" t="s">
        <v>9880</v>
      </c>
      <c r="N401" s="1" t="s">
        <v>9488</v>
      </c>
      <c r="Q401">
        <v>0</v>
      </c>
      <c r="R401" t="s">
        <v>9295</v>
      </c>
      <c r="S401">
        <v>2</v>
      </c>
      <c r="T401">
        <v>100</v>
      </c>
      <c r="U401">
        <v>100</v>
      </c>
      <c r="W401" t="s">
        <v>9451</v>
      </c>
      <c r="X401" s="1" t="s">
        <v>9406</v>
      </c>
      <c r="Y401" t="s">
        <v>9206</v>
      </c>
      <c r="AB401">
        <v>79.989999999999995</v>
      </c>
      <c r="AC401">
        <f t="shared" si="6"/>
        <v>559.92999999999995</v>
      </c>
      <c r="AD401">
        <v>0</v>
      </c>
      <c r="AE401">
        <v>0</v>
      </c>
      <c r="AG401">
        <v>0</v>
      </c>
      <c r="AI401">
        <v>0</v>
      </c>
      <c r="AK401">
        <v>0</v>
      </c>
      <c r="AL401" t="s">
        <v>10232</v>
      </c>
      <c r="AM401" t="s">
        <v>9208</v>
      </c>
      <c r="AN401">
        <v>8.7122820172376992E+16</v>
      </c>
      <c r="AO401" s="1" t="s">
        <v>10340</v>
      </c>
      <c r="AP401" s="3">
        <v>44894.308946759258</v>
      </c>
      <c r="AQ401" t="s">
        <v>9209</v>
      </c>
      <c r="AR401" s="1" t="s">
        <v>9210</v>
      </c>
      <c r="AS401" t="s">
        <v>9211</v>
      </c>
      <c r="AT401" t="s">
        <v>9209</v>
      </c>
      <c r="AU401" t="s">
        <v>10339</v>
      </c>
      <c r="AV401" s="1" t="s">
        <v>10219</v>
      </c>
    </row>
    <row r="402" spans="1:48" x14ac:dyDescent="0.25">
      <c r="A402" s="1" t="s">
        <v>10340</v>
      </c>
      <c r="B402" t="s">
        <v>9191</v>
      </c>
      <c r="C402" t="s">
        <v>9192</v>
      </c>
      <c r="D402" t="s">
        <v>9193</v>
      </c>
      <c r="E402" s="1" t="s">
        <v>9290</v>
      </c>
      <c r="F402" s="1" t="s">
        <v>10218</v>
      </c>
      <c r="G402" t="s">
        <v>9196</v>
      </c>
      <c r="H402" s="1" t="s">
        <v>10219</v>
      </c>
      <c r="I402" s="1" t="s">
        <v>9198</v>
      </c>
      <c r="J402">
        <v>6</v>
      </c>
      <c r="K402" s="1" t="s">
        <v>10341</v>
      </c>
      <c r="L402" s="1" t="s">
        <v>10231</v>
      </c>
      <c r="M402" s="1" t="s">
        <v>9880</v>
      </c>
      <c r="N402" s="1" t="s">
        <v>9902</v>
      </c>
      <c r="Q402">
        <v>0</v>
      </c>
      <c r="R402" t="s">
        <v>9295</v>
      </c>
      <c r="S402">
        <v>3</v>
      </c>
      <c r="T402">
        <v>100</v>
      </c>
      <c r="U402">
        <v>100</v>
      </c>
      <c r="W402" t="s">
        <v>9451</v>
      </c>
      <c r="X402" s="1" t="s">
        <v>9406</v>
      </c>
      <c r="Y402" t="s">
        <v>9206</v>
      </c>
      <c r="AB402">
        <v>79.989999999999995</v>
      </c>
      <c r="AC402">
        <f t="shared" si="6"/>
        <v>479.93999999999994</v>
      </c>
      <c r="AD402">
        <v>0</v>
      </c>
      <c r="AE402">
        <v>0</v>
      </c>
      <c r="AG402">
        <v>0</v>
      </c>
      <c r="AI402">
        <v>0</v>
      </c>
      <c r="AK402">
        <v>0</v>
      </c>
      <c r="AL402" t="s">
        <v>10232</v>
      </c>
      <c r="AM402" t="s">
        <v>9208</v>
      </c>
      <c r="AN402">
        <v>8.7122820172376992E+16</v>
      </c>
      <c r="AO402" s="1" t="s">
        <v>10340</v>
      </c>
      <c r="AP402" s="3">
        <v>44894.308946759258</v>
      </c>
      <c r="AQ402" t="s">
        <v>9209</v>
      </c>
      <c r="AR402" s="1" t="s">
        <v>9210</v>
      </c>
      <c r="AS402" t="s">
        <v>9211</v>
      </c>
      <c r="AT402" t="s">
        <v>9209</v>
      </c>
      <c r="AU402" t="s">
        <v>10342</v>
      </c>
      <c r="AV402" s="1" t="s">
        <v>10219</v>
      </c>
    </row>
    <row r="403" spans="1:48" x14ac:dyDescent="0.25">
      <c r="A403" s="1" t="s">
        <v>10343</v>
      </c>
      <c r="B403" t="s">
        <v>9191</v>
      </c>
      <c r="C403" t="s">
        <v>9192</v>
      </c>
      <c r="D403" t="s">
        <v>9193</v>
      </c>
      <c r="E403" s="1" t="s">
        <v>9290</v>
      </c>
      <c r="F403" s="1" t="s">
        <v>10218</v>
      </c>
      <c r="G403" t="s">
        <v>9196</v>
      </c>
      <c r="H403" s="1" t="s">
        <v>10219</v>
      </c>
      <c r="I403" s="1" t="s">
        <v>9198</v>
      </c>
      <c r="J403">
        <v>6</v>
      </c>
      <c r="K403" s="1" t="s">
        <v>10344</v>
      </c>
      <c r="L403" s="1" t="s">
        <v>10231</v>
      </c>
      <c r="M403" s="1" t="s">
        <v>9880</v>
      </c>
      <c r="N403" s="1" t="s">
        <v>9445</v>
      </c>
      <c r="Q403">
        <v>0</v>
      </c>
      <c r="R403" t="s">
        <v>9295</v>
      </c>
      <c r="S403">
        <v>1</v>
      </c>
      <c r="T403">
        <v>100</v>
      </c>
      <c r="U403">
        <v>100</v>
      </c>
      <c r="W403" t="s">
        <v>9451</v>
      </c>
      <c r="X403" s="1" t="s">
        <v>9406</v>
      </c>
      <c r="Y403" t="s">
        <v>9206</v>
      </c>
      <c r="AB403">
        <v>79.989999999999995</v>
      </c>
      <c r="AC403">
        <f t="shared" si="6"/>
        <v>479.93999999999994</v>
      </c>
      <c r="AD403">
        <v>0</v>
      </c>
      <c r="AE403">
        <v>0</v>
      </c>
      <c r="AG403">
        <v>0</v>
      </c>
      <c r="AI403">
        <v>0</v>
      </c>
      <c r="AK403">
        <v>0</v>
      </c>
      <c r="AL403" t="s">
        <v>10232</v>
      </c>
      <c r="AM403" t="s">
        <v>9208</v>
      </c>
      <c r="AN403">
        <v>8.7122820172376992E+16</v>
      </c>
      <c r="AO403" s="1" t="s">
        <v>10343</v>
      </c>
      <c r="AP403" s="3">
        <v>44894.308807870373</v>
      </c>
      <c r="AQ403" t="s">
        <v>9209</v>
      </c>
      <c r="AR403" s="1" t="s">
        <v>9210</v>
      </c>
      <c r="AS403" t="s">
        <v>9211</v>
      </c>
      <c r="AT403" t="s">
        <v>9209</v>
      </c>
      <c r="AU403" t="s">
        <v>10345</v>
      </c>
      <c r="AV403" s="1" t="s">
        <v>10219</v>
      </c>
    </row>
    <row r="404" spans="1:48" x14ac:dyDescent="0.25">
      <c r="A404" s="1" t="s">
        <v>10343</v>
      </c>
      <c r="B404" t="s">
        <v>9191</v>
      </c>
      <c r="C404" t="s">
        <v>9192</v>
      </c>
      <c r="D404" t="s">
        <v>9193</v>
      </c>
      <c r="E404" s="1" t="s">
        <v>9290</v>
      </c>
      <c r="F404" s="1" t="s">
        <v>10218</v>
      </c>
      <c r="G404" t="s">
        <v>9196</v>
      </c>
      <c r="H404" s="1" t="s">
        <v>10219</v>
      </c>
      <c r="I404" s="1" t="s">
        <v>9198</v>
      </c>
      <c r="J404">
        <v>3</v>
      </c>
      <c r="K404" s="1" t="s">
        <v>10273</v>
      </c>
      <c r="L404" s="1" t="s">
        <v>10231</v>
      </c>
      <c r="M404" s="1" t="s">
        <v>9277</v>
      </c>
      <c r="N404" s="1" t="s">
        <v>9427</v>
      </c>
      <c r="Q404">
        <v>0</v>
      </c>
      <c r="R404" t="s">
        <v>9295</v>
      </c>
      <c r="S404">
        <v>2</v>
      </c>
      <c r="T404">
        <v>100</v>
      </c>
      <c r="U404">
        <v>100</v>
      </c>
      <c r="W404" t="s">
        <v>9451</v>
      </c>
      <c r="X404" s="1" t="s">
        <v>9406</v>
      </c>
      <c r="Y404" t="s">
        <v>9206</v>
      </c>
      <c r="AB404">
        <v>79.989999999999995</v>
      </c>
      <c r="AC404">
        <f t="shared" si="6"/>
        <v>239.96999999999997</v>
      </c>
      <c r="AD404">
        <v>0</v>
      </c>
      <c r="AE404">
        <v>0</v>
      </c>
      <c r="AG404">
        <v>0</v>
      </c>
      <c r="AI404">
        <v>0</v>
      </c>
      <c r="AK404">
        <v>0</v>
      </c>
      <c r="AL404" t="s">
        <v>10232</v>
      </c>
      <c r="AM404" t="s">
        <v>9208</v>
      </c>
      <c r="AN404">
        <v>8.7122820172376992E+16</v>
      </c>
      <c r="AO404" s="1" t="s">
        <v>10343</v>
      </c>
      <c r="AP404" s="3">
        <v>44894.308807870373</v>
      </c>
      <c r="AQ404" t="s">
        <v>9209</v>
      </c>
      <c r="AR404" s="1" t="s">
        <v>9210</v>
      </c>
      <c r="AS404" t="s">
        <v>9211</v>
      </c>
      <c r="AT404" t="s">
        <v>9209</v>
      </c>
      <c r="AU404" t="s">
        <v>10274</v>
      </c>
      <c r="AV404" s="1" t="s">
        <v>10219</v>
      </c>
    </row>
    <row r="405" spans="1:48" x14ac:dyDescent="0.25">
      <c r="A405" s="1" t="s">
        <v>10343</v>
      </c>
      <c r="B405" t="s">
        <v>9191</v>
      </c>
      <c r="C405" t="s">
        <v>9192</v>
      </c>
      <c r="D405" t="s">
        <v>9193</v>
      </c>
      <c r="E405" s="1" t="s">
        <v>9274</v>
      </c>
      <c r="F405" s="1" t="s">
        <v>10218</v>
      </c>
      <c r="G405" t="s">
        <v>9196</v>
      </c>
      <c r="H405" s="1" t="s">
        <v>10219</v>
      </c>
      <c r="I405" s="1" t="s">
        <v>9198</v>
      </c>
      <c r="J405">
        <v>31</v>
      </c>
      <c r="K405" s="1" t="s">
        <v>10346</v>
      </c>
      <c r="L405" s="1" t="s">
        <v>10294</v>
      </c>
      <c r="M405" s="1" t="s">
        <v>9201</v>
      </c>
      <c r="N405" s="1" t="s">
        <v>9262</v>
      </c>
      <c r="Q405">
        <v>0</v>
      </c>
      <c r="R405" t="s">
        <v>9278</v>
      </c>
      <c r="S405">
        <v>3</v>
      </c>
      <c r="T405">
        <v>100</v>
      </c>
      <c r="U405">
        <v>100</v>
      </c>
      <c r="W405" t="s">
        <v>9451</v>
      </c>
      <c r="X405" s="1" t="s">
        <v>9279</v>
      </c>
      <c r="Y405" t="s">
        <v>9206</v>
      </c>
      <c r="AB405">
        <v>39.99</v>
      </c>
      <c r="AC405">
        <f t="shared" si="6"/>
        <v>1239.69</v>
      </c>
      <c r="AD405">
        <v>0</v>
      </c>
      <c r="AE405">
        <v>0</v>
      </c>
      <c r="AG405">
        <v>0</v>
      </c>
      <c r="AI405">
        <v>0</v>
      </c>
      <c r="AK405">
        <v>0</v>
      </c>
      <c r="AL405" t="s">
        <v>10295</v>
      </c>
      <c r="AM405" t="s">
        <v>9208</v>
      </c>
      <c r="AN405">
        <v>8.7122820172376992E+16</v>
      </c>
      <c r="AO405" s="1" t="s">
        <v>10343</v>
      </c>
      <c r="AP405" s="3">
        <v>44894.308807870373</v>
      </c>
      <c r="AQ405" t="s">
        <v>9209</v>
      </c>
      <c r="AR405" s="1" t="s">
        <v>9210</v>
      </c>
      <c r="AS405" t="s">
        <v>9211</v>
      </c>
      <c r="AT405" t="s">
        <v>9209</v>
      </c>
      <c r="AU405" t="s">
        <v>10347</v>
      </c>
      <c r="AV405" s="1" t="s">
        <v>10219</v>
      </c>
    </row>
    <row r="406" spans="1:48" x14ac:dyDescent="0.25">
      <c r="A406" s="1" t="s">
        <v>10343</v>
      </c>
      <c r="B406" t="s">
        <v>9191</v>
      </c>
      <c r="C406" t="s">
        <v>9192</v>
      </c>
      <c r="D406" t="s">
        <v>9193</v>
      </c>
      <c r="E406" s="1" t="s">
        <v>9274</v>
      </c>
      <c r="F406" s="1" t="s">
        <v>10218</v>
      </c>
      <c r="G406" t="s">
        <v>9196</v>
      </c>
      <c r="H406" s="1" t="s">
        <v>10219</v>
      </c>
      <c r="I406" s="1" t="s">
        <v>9198</v>
      </c>
      <c r="J406">
        <v>26</v>
      </c>
      <c r="K406" s="1" t="s">
        <v>10348</v>
      </c>
      <c r="L406" s="1" t="s">
        <v>10294</v>
      </c>
      <c r="M406" s="1" t="s">
        <v>9201</v>
      </c>
      <c r="N406" s="1" t="s">
        <v>9271</v>
      </c>
      <c r="Q406">
        <v>0</v>
      </c>
      <c r="R406" t="s">
        <v>9278</v>
      </c>
      <c r="S406">
        <v>4</v>
      </c>
      <c r="T406">
        <v>100</v>
      </c>
      <c r="U406">
        <v>100</v>
      </c>
      <c r="W406" t="s">
        <v>9451</v>
      </c>
      <c r="X406" s="1" t="s">
        <v>9279</v>
      </c>
      <c r="Y406" t="s">
        <v>9206</v>
      </c>
      <c r="AB406">
        <v>39.99</v>
      </c>
      <c r="AC406">
        <f t="shared" si="6"/>
        <v>1039.74</v>
      </c>
      <c r="AD406">
        <v>0</v>
      </c>
      <c r="AE406">
        <v>0</v>
      </c>
      <c r="AG406">
        <v>0</v>
      </c>
      <c r="AI406">
        <v>0</v>
      </c>
      <c r="AK406">
        <v>0</v>
      </c>
      <c r="AL406" t="s">
        <v>10295</v>
      </c>
      <c r="AM406" t="s">
        <v>9208</v>
      </c>
      <c r="AN406">
        <v>8.7122820172376992E+16</v>
      </c>
      <c r="AO406" s="1" t="s">
        <v>10343</v>
      </c>
      <c r="AP406" s="3">
        <v>44894.308807870373</v>
      </c>
      <c r="AQ406" t="s">
        <v>9209</v>
      </c>
      <c r="AR406" s="1" t="s">
        <v>9210</v>
      </c>
      <c r="AS406" t="s">
        <v>9211</v>
      </c>
      <c r="AT406" t="s">
        <v>9209</v>
      </c>
      <c r="AU406" t="s">
        <v>10349</v>
      </c>
      <c r="AV406" s="1" t="s">
        <v>10219</v>
      </c>
    </row>
    <row r="407" spans="1:48" x14ac:dyDescent="0.25">
      <c r="A407" s="1" t="s">
        <v>10343</v>
      </c>
      <c r="B407" t="s">
        <v>9191</v>
      </c>
      <c r="C407" t="s">
        <v>9192</v>
      </c>
      <c r="D407" t="s">
        <v>9193</v>
      </c>
      <c r="E407" s="1" t="s">
        <v>9274</v>
      </c>
      <c r="F407" s="1" t="s">
        <v>10218</v>
      </c>
      <c r="G407" t="s">
        <v>9196</v>
      </c>
      <c r="H407" s="1" t="s">
        <v>10219</v>
      </c>
      <c r="I407" s="1" t="s">
        <v>9198</v>
      </c>
      <c r="J407">
        <v>8</v>
      </c>
      <c r="K407" s="1" t="s">
        <v>10350</v>
      </c>
      <c r="L407" s="1" t="s">
        <v>10294</v>
      </c>
      <c r="M407" s="1" t="s">
        <v>9929</v>
      </c>
      <c r="N407" s="1" t="s">
        <v>9227</v>
      </c>
      <c r="Q407">
        <v>0</v>
      </c>
      <c r="R407" t="s">
        <v>9278</v>
      </c>
      <c r="S407">
        <v>5</v>
      </c>
      <c r="T407">
        <v>100</v>
      </c>
      <c r="U407">
        <v>100</v>
      </c>
      <c r="W407" t="s">
        <v>9451</v>
      </c>
      <c r="X407" s="1" t="s">
        <v>9279</v>
      </c>
      <c r="Y407" t="s">
        <v>9206</v>
      </c>
      <c r="AB407">
        <v>39.99</v>
      </c>
      <c r="AC407">
        <f t="shared" si="6"/>
        <v>319.92</v>
      </c>
      <c r="AD407">
        <v>0</v>
      </c>
      <c r="AE407">
        <v>0</v>
      </c>
      <c r="AG407">
        <v>0</v>
      </c>
      <c r="AI407">
        <v>0</v>
      </c>
      <c r="AK407">
        <v>0</v>
      </c>
      <c r="AL407" t="s">
        <v>10295</v>
      </c>
      <c r="AM407" t="s">
        <v>9208</v>
      </c>
      <c r="AN407">
        <v>8.7122820172376992E+16</v>
      </c>
      <c r="AO407" s="1" t="s">
        <v>10343</v>
      </c>
      <c r="AP407" s="3">
        <v>44894.308807870373</v>
      </c>
      <c r="AQ407" t="s">
        <v>9209</v>
      </c>
      <c r="AR407" s="1" t="s">
        <v>9210</v>
      </c>
      <c r="AS407" t="s">
        <v>9211</v>
      </c>
      <c r="AT407" t="s">
        <v>9209</v>
      </c>
      <c r="AU407" t="s">
        <v>8038</v>
      </c>
      <c r="AV407" s="1" t="s">
        <v>10219</v>
      </c>
    </row>
    <row r="408" spans="1:48" x14ac:dyDescent="0.25">
      <c r="A408" s="1" t="s">
        <v>8039</v>
      </c>
      <c r="B408" t="s">
        <v>9191</v>
      </c>
      <c r="C408" t="s">
        <v>9192</v>
      </c>
      <c r="D408" t="s">
        <v>9193</v>
      </c>
      <c r="E408" s="1" t="s">
        <v>9194</v>
      </c>
      <c r="F408" s="1" t="s">
        <v>10218</v>
      </c>
      <c r="G408" t="s">
        <v>9196</v>
      </c>
      <c r="H408" s="1" t="s">
        <v>10219</v>
      </c>
      <c r="I408" s="1" t="s">
        <v>9198</v>
      </c>
      <c r="J408">
        <v>1</v>
      </c>
      <c r="K408" s="1" t="s">
        <v>8040</v>
      </c>
      <c r="L408" s="1" t="s">
        <v>9215</v>
      </c>
      <c r="M408" s="1" t="s">
        <v>9234</v>
      </c>
      <c r="N408" s="1" t="s">
        <v>9294</v>
      </c>
      <c r="Q408">
        <v>0</v>
      </c>
      <c r="R408" t="s">
        <v>9203</v>
      </c>
      <c r="S408">
        <v>1</v>
      </c>
      <c r="T408">
        <v>100</v>
      </c>
      <c r="U408">
        <v>100</v>
      </c>
      <c r="W408" t="s">
        <v>9216</v>
      </c>
      <c r="X408" s="1" t="s">
        <v>9205</v>
      </c>
      <c r="Y408" t="s">
        <v>9206</v>
      </c>
      <c r="AB408">
        <v>249.99</v>
      </c>
      <c r="AC408">
        <f t="shared" si="6"/>
        <v>249.99</v>
      </c>
      <c r="AD408">
        <v>0</v>
      </c>
      <c r="AE408">
        <v>0</v>
      </c>
      <c r="AG408">
        <v>0</v>
      </c>
      <c r="AI408">
        <v>0</v>
      </c>
      <c r="AK408">
        <v>0</v>
      </c>
      <c r="AL408" t="s">
        <v>9217</v>
      </c>
      <c r="AM408" t="s">
        <v>9208</v>
      </c>
      <c r="AN408">
        <v>8.7122820172376992E+16</v>
      </c>
      <c r="AO408" s="1" t="s">
        <v>8039</v>
      </c>
      <c r="AP408" s="3">
        <v>44894.308958333335</v>
      </c>
      <c r="AQ408" t="s">
        <v>9209</v>
      </c>
      <c r="AR408" s="1" t="s">
        <v>9210</v>
      </c>
      <c r="AS408" t="s">
        <v>9211</v>
      </c>
      <c r="AT408" t="s">
        <v>9209</v>
      </c>
      <c r="AU408" t="s">
        <v>8041</v>
      </c>
      <c r="AV408" s="1" t="s">
        <v>10219</v>
      </c>
    </row>
    <row r="409" spans="1:48" x14ac:dyDescent="0.25">
      <c r="A409" s="1" t="s">
        <v>8039</v>
      </c>
      <c r="B409" t="s">
        <v>9191</v>
      </c>
      <c r="C409" t="s">
        <v>9192</v>
      </c>
      <c r="D409" t="s">
        <v>9193</v>
      </c>
      <c r="E409" s="1" t="s">
        <v>9290</v>
      </c>
      <c r="F409" s="1" t="s">
        <v>10218</v>
      </c>
      <c r="G409" t="s">
        <v>9196</v>
      </c>
      <c r="H409" s="1" t="s">
        <v>10219</v>
      </c>
      <c r="I409" s="1" t="s">
        <v>9198</v>
      </c>
      <c r="J409">
        <v>10</v>
      </c>
      <c r="K409" s="1" t="s">
        <v>8042</v>
      </c>
      <c r="L409" s="1" t="s">
        <v>10231</v>
      </c>
      <c r="M409" s="1" t="s">
        <v>9487</v>
      </c>
      <c r="N409" s="1" t="s">
        <v>9405</v>
      </c>
      <c r="Q409">
        <v>0</v>
      </c>
      <c r="R409" t="s">
        <v>9295</v>
      </c>
      <c r="S409">
        <v>2</v>
      </c>
      <c r="T409">
        <v>100</v>
      </c>
      <c r="U409">
        <v>100</v>
      </c>
      <c r="W409" t="s">
        <v>9451</v>
      </c>
      <c r="X409" s="1" t="s">
        <v>9406</v>
      </c>
      <c r="Y409" t="s">
        <v>9206</v>
      </c>
      <c r="AB409">
        <v>79.989999999999995</v>
      </c>
      <c r="AC409">
        <f t="shared" si="6"/>
        <v>799.9</v>
      </c>
      <c r="AD409">
        <v>0</v>
      </c>
      <c r="AE409">
        <v>0</v>
      </c>
      <c r="AG409">
        <v>0</v>
      </c>
      <c r="AI409">
        <v>0</v>
      </c>
      <c r="AK409">
        <v>0</v>
      </c>
      <c r="AL409" t="s">
        <v>10232</v>
      </c>
      <c r="AM409" t="s">
        <v>9208</v>
      </c>
      <c r="AN409">
        <v>8.7122820172376992E+16</v>
      </c>
      <c r="AO409" s="1" t="s">
        <v>8039</v>
      </c>
      <c r="AP409" s="3">
        <v>44894.308958333335</v>
      </c>
      <c r="AQ409" t="s">
        <v>9209</v>
      </c>
      <c r="AR409" s="1" t="s">
        <v>9210</v>
      </c>
      <c r="AS409" t="s">
        <v>9211</v>
      </c>
      <c r="AT409" t="s">
        <v>9209</v>
      </c>
      <c r="AU409" t="s">
        <v>8043</v>
      </c>
      <c r="AV409" s="1" t="s">
        <v>10219</v>
      </c>
    </row>
    <row r="410" spans="1:48" x14ac:dyDescent="0.25">
      <c r="A410" s="1" t="s">
        <v>8039</v>
      </c>
      <c r="B410" t="s">
        <v>9191</v>
      </c>
      <c r="C410" t="s">
        <v>9192</v>
      </c>
      <c r="D410" t="s">
        <v>9193</v>
      </c>
      <c r="E410" s="1" t="s">
        <v>9290</v>
      </c>
      <c r="F410" s="1" t="s">
        <v>10218</v>
      </c>
      <c r="G410" t="s">
        <v>9196</v>
      </c>
      <c r="H410" s="1" t="s">
        <v>10219</v>
      </c>
      <c r="I410" s="1" t="s">
        <v>9198</v>
      </c>
      <c r="J410">
        <v>10</v>
      </c>
      <c r="K410" s="1" t="s">
        <v>8044</v>
      </c>
      <c r="L410" s="1" t="s">
        <v>10231</v>
      </c>
      <c r="M410" s="1" t="s">
        <v>9487</v>
      </c>
      <c r="N410" s="1" t="s">
        <v>9561</v>
      </c>
      <c r="Q410">
        <v>0</v>
      </c>
      <c r="R410" t="s">
        <v>9295</v>
      </c>
      <c r="S410">
        <v>3</v>
      </c>
      <c r="T410">
        <v>100</v>
      </c>
      <c r="U410">
        <v>100</v>
      </c>
      <c r="W410" t="s">
        <v>9451</v>
      </c>
      <c r="X410" s="1" t="s">
        <v>9406</v>
      </c>
      <c r="Y410" t="s">
        <v>9206</v>
      </c>
      <c r="AB410">
        <v>79.989999999999995</v>
      </c>
      <c r="AC410">
        <f t="shared" si="6"/>
        <v>799.9</v>
      </c>
      <c r="AD410">
        <v>0</v>
      </c>
      <c r="AE410">
        <v>0</v>
      </c>
      <c r="AG410">
        <v>0</v>
      </c>
      <c r="AI410">
        <v>0</v>
      </c>
      <c r="AK410">
        <v>0</v>
      </c>
      <c r="AL410" t="s">
        <v>10232</v>
      </c>
      <c r="AM410" t="s">
        <v>9208</v>
      </c>
      <c r="AN410">
        <v>8.7122820172376992E+16</v>
      </c>
      <c r="AO410" s="1" t="s">
        <v>8039</v>
      </c>
      <c r="AP410" s="3">
        <v>44894.308958333335</v>
      </c>
      <c r="AQ410" t="s">
        <v>9209</v>
      </c>
      <c r="AR410" s="1" t="s">
        <v>9210</v>
      </c>
      <c r="AS410" t="s">
        <v>9211</v>
      </c>
      <c r="AT410" t="s">
        <v>9209</v>
      </c>
      <c r="AU410" t="s">
        <v>8045</v>
      </c>
      <c r="AV410" s="1" t="s">
        <v>10219</v>
      </c>
    </row>
    <row r="411" spans="1:48" x14ac:dyDescent="0.25">
      <c r="A411" s="1" t="s">
        <v>8039</v>
      </c>
      <c r="B411" t="s">
        <v>9191</v>
      </c>
      <c r="C411" t="s">
        <v>9192</v>
      </c>
      <c r="D411" t="s">
        <v>9193</v>
      </c>
      <c r="E411" s="1" t="s">
        <v>9290</v>
      </c>
      <c r="F411" s="1" t="s">
        <v>10218</v>
      </c>
      <c r="G411" t="s">
        <v>9196</v>
      </c>
      <c r="H411" s="1" t="s">
        <v>10219</v>
      </c>
      <c r="I411" s="1" t="s">
        <v>9198</v>
      </c>
      <c r="J411">
        <v>5</v>
      </c>
      <c r="K411" s="1" t="s">
        <v>8046</v>
      </c>
      <c r="L411" s="1" t="s">
        <v>10231</v>
      </c>
      <c r="M411" s="1" t="s">
        <v>9487</v>
      </c>
      <c r="N411" s="1" t="s">
        <v>9488</v>
      </c>
      <c r="Q411">
        <v>0</v>
      </c>
      <c r="R411" t="s">
        <v>9295</v>
      </c>
      <c r="S411">
        <v>4</v>
      </c>
      <c r="T411">
        <v>100</v>
      </c>
      <c r="U411">
        <v>100</v>
      </c>
      <c r="W411" t="s">
        <v>9451</v>
      </c>
      <c r="X411" s="1" t="s">
        <v>9406</v>
      </c>
      <c r="Y411" t="s">
        <v>9206</v>
      </c>
      <c r="AB411">
        <v>79.989999999999995</v>
      </c>
      <c r="AC411">
        <f t="shared" si="6"/>
        <v>399.95</v>
      </c>
      <c r="AD411">
        <v>0</v>
      </c>
      <c r="AE411">
        <v>0</v>
      </c>
      <c r="AG411">
        <v>0</v>
      </c>
      <c r="AI411">
        <v>0</v>
      </c>
      <c r="AK411">
        <v>0</v>
      </c>
      <c r="AL411" t="s">
        <v>10232</v>
      </c>
      <c r="AM411" t="s">
        <v>9208</v>
      </c>
      <c r="AN411">
        <v>8.7122820172376992E+16</v>
      </c>
      <c r="AO411" s="1" t="s">
        <v>8039</v>
      </c>
      <c r="AP411" s="3">
        <v>44894.308958333335</v>
      </c>
      <c r="AQ411" t="s">
        <v>9209</v>
      </c>
      <c r="AR411" s="1" t="s">
        <v>9210</v>
      </c>
      <c r="AS411" t="s">
        <v>9211</v>
      </c>
      <c r="AT411" t="s">
        <v>9209</v>
      </c>
      <c r="AU411" t="s">
        <v>8047</v>
      </c>
      <c r="AV411" s="1" t="s">
        <v>10219</v>
      </c>
    </row>
    <row r="412" spans="1:48" x14ac:dyDescent="0.25">
      <c r="A412" s="1" t="s">
        <v>8048</v>
      </c>
      <c r="B412" t="s">
        <v>9191</v>
      </c>
      <c r="C412" t="s">
        <v>9192</v>
      </c>
      <c r="D412" t="s">
        <v>9193</v>
      </c>
      <c r="E412" s="1" t="s">
        <v>9290</v>
      </c>
      <c r="F412" s="1" t="s">
        <v>10218</v>
      </c>
      <c r="G412" t="s">
        <v>9196</v>
      </c>
      <c r="H412" s="1" t="s">
        <v>10219</v>
      </c>
      <c r="I412" s="1" t="s">
        <v>9198</v>
      </c>
      <c r="J412">
        <v>11</v>
      </c>
      <c r="K412" s="1" t="s">
        <v>8046</v>
      </c>
      <c r="L412" s="1" t="s">
        <v>10231</v>
      </c>
      <c r="M412" s="1" t="s">
        <v>9487</v>
      </c>
      <c r="N412" s="1" t="s">
        <v>9488</v>
      </c>
      <c r="Q412">
        <v>0</v>
      </c>
      <c r="R412" t="s">
        <v>9295</v>
      </c>
      <c r="S412">
        <v>1</v>
      </c>
      <c r="T412">
        <v>100</v>
      </c>
      <c r="U412">
        <v>100</v>
      </c>
      <c r="W412" t="s">
        <v>9451</v>
      </c>
      <c r="X412" s="1" t="s">
        <v>9406</v>
      </c>
      <c r="Y412" t="s">
        <v>9206</v>
      </c>
      <c r="AB412">
        <v>79.989999999999995</v>
      </c>
      <c r="AC412">
        <f t="shared" si="6"/>
        <v>879.89</v>
      </c>
      <c r="AD412">
        <v>0</v>
      </c>
      <c r="AE412">
        <v>0</v>
      </c>
      <c r="AG412">
        <v>0</v>
      </c>
      <c r="AI412">
        <v>0</v>
      </c>
      <c r="AK412">
        <v>0</v>
      </c>
      <c r="AL412" t="s">
        <v>10232</v>
      </c>
      <c r="AM412" t="s">
        <v>9208</v>
      </c>
      <c r="AN412">
        <v>8.7122820172376992E+16</v>
      </c>
      <c r="AO412" s="1" t="s">
        <v>8048</v>
      </c>
      <c r="AP412" s="3">
        <v>44894.308749999997</v>
      </c>
      <c r="AQ412" t="s">
        <v>9209</v>
      </c>
      <c r="AR412" s="1" t="s">
        <v>9210</v>
      </c>
      <c r="AS412" t="s">
        <v>9211</v>
      </c>
      <c r="AT412" t="s">
        <v>9209</v>
      </c>
      <c r="AU412" t="s">
        <v>8047</v>
      </c>
      <c r="AV412" s="1" t="s">
        <v>10219</v>
      </c>
    </row>
    <row r="413" spans="1:48" x14ac:dyDescent="0.25">
      <c r="A413" s="1" t="s">
        <v>8048</v>
      </c>
      <c r="B413" t="s">
        <v>9191</v>
      </c>
      <c r="C413" t="s">
        <v>9192</v>
      </c>
      <c r="D413" t="s">
        <v>9193</v>
      </c>
      <c r="E413" s="1" t="s">
        <v>9290</v>
      </c>
      <c r="F413" s="1" t="s">
        <v>10218</v>
      </c>
      <c r="G413" t="s">
        <v>9196</v>
      </c>
      <c r="H413" s="1" t="s">
        <v>10219</v>
      </c>
      <c r="I413" s="1" t="s">
        <v>9198</v>
      </c>
      <c r="J413">
        <v>10</v>
      </c>
      <c r="K413" s="1" t="s">
        <v>8049</v>
      </c>
      <c r="L413" s="1" t="s">
        <v>10231</v>
      </c>
      <c r="M413" s="1" t="s">
        <v>9487</v>
      </c>
      <c r="N413" s="1" t="s">
        <v>9427</v>
      </c>
      <c r="Q413">
        <v>0</v>
      </c>
      <c r="R413" t="s">
        <v>9295</v>
      </c>
      <c r="S413">
        <v>2</v>
      </c>
      <c r="T413">
        <v>100</v>
      </c>
      <c r="U413">
        <v>100</v>
      </c>
      <c r="W413" t="s">
        <v>9451</v>
      </c>
      <c r="X413" s="1" t="s">
        <v>9406</v>
      </c>
      <c r="Y413" t="s">
        <v>9206</v>
      </c>
      <c r="AB413">
        <v>79.989999999999995</v>
      </c>
      <c r="AC413">
        <f t="shared" si="6"/>
        <v>799.9</v>
      </c>
      <c r="AD413">
        <v>0</v>
      </c>
      <c r="AE413">
        <v>0</v>
      </c>
      <c r="AG413">
        <v>0</v>
      </c>
      <c r="AI413">
        <v>0</v>
      </c>
      <c r="AK413">
        <v>0</v>
      </c>
      <c r="AL413" t="s">
        <v>10232</v>
      </c>
      <c r="AM413" t="s">
        <v>9208</v>
      </c>
      <c r="AN413">
        <v>8.7122820172376992E+16</v>
      </c>
      <c r="AO413" s="1" t="s">
        <v>8048</v>
      </c>
      <c r="AP413" s="3">
        <v>44894.308749999997</v>
      </c>
      <c r="AQ413" t="s">
        <v>9209</v>
      </c>
      <c r="AR413" s="1" t="s">
        <v>9210</v>
      </c>
      <c r="AS413" t="s">
        <v>9211</v>
      </c>
      <c r="AT413" t="s">
        <v>9209</v>
      </c>
      <c r="AU413" t="s">
        <v>8050</v>
      </c>
      <c r="AV413" s="1" t="s">
        <v>10219</v>
      </c>
    </row>
    <row r="414" spans="1:48" x14ac:dyDescent="0.25">
      <c r="A414" s="1" t="s">
        <v>8048</v>
      </c>
      <c r="B414" t="s">
        <v>9191</v>
      </c>
      <c r="C414" t="s">
        <v>9192</v>
      </c>
      <c r="D414" t="s">
        <v>9193</v>
      </c>
      <c r="E414" s="1" t="s">
        <v>9290</v>
      </c>
      <c r="F414" s="1" t="s">
        <v>10218</v>
      </c>
      <c r="G414" t="s">
        <v>9196</v>
      </c>
      <c r="H414" s="1" t="s">
        <v>10219</v>
      </c>
      <c r="I414" s="1" t="s">
        <v>9198</v>
      </c>
      <c r="J414">
        <v>5</v>
      </c>
      <c r="K414" s="1" t="s">
        <v>8051</v>
      </c>
      <c r="L414" s="1" t="s">
        <v>10231</v>
      </c>
      <c r="M414" s="1" t="s">
        <v>9487</v>
      </c>
      <c r="N414" s="1" t="s">
        <v>9902</v>
      </c>
      <c r="Q414">
        <v>0</v>
      </c>
      <c r="R414" t="s">
        <v>9295</v>
      </c>
      <c r="S414">
        <v>3</v>
      </c>
      <c r="T414">
        <v>100</v>
      </c>
      <c r="U414">
        <v>100</v>
      </c>
      <c r="W414" t="s">
        <v>9451</v>
      </c>
      <c r="X414" s="1" t="s">
        <v>9406</v>
      </c>
      <c r="Y414" t="s">
        <v>9206</v>
      </c>
      <c r="AB414">
        <v>79.989999999999995</v>
      </c>
      <c r="AC414">
        <f t="shared" si="6"/>
        <v>399.95</v>
      </c>
      <c r="AD414">
        <v>0</v>
      </c>
      <c r="AE414">
        <v>0</v>
      </c>
      <c r="AG414">
        <v>0</v>
      </c>
      <c r="AI414">
        <v>0</v>
      </c>
      <c r="AK414">
        <v>0</v>
      </c>
      <c r="AL414" t="s">
        <v>10232</v>
      </c>
      <c r="AM414" t="s">
        <v>9208</v>
      </c>
      <c r="AN414">
        <v>8.7122820172376992E+16</v>
      </c>
      <c r="AO414" s="1" t="s">
        <v>8048</v>
      </c>
      <c r="AP414" s="3">
        <v>44894.308749999997</v>
      </c>
      <c r="AQ414" t="s">
        <v>9209</v>
      </c>
      <c r="AR414" s="1" t="s">
        <v>9210</v>
      </c>
      <c r="AS414" t="s">
        <v>9211</v>
      </c>
      <c r="AT414" t="s">
        <v>9209</v>
      </c>
      <c r="AU414" t="s">
        <v>8052</v>
      </c>
      <c r="AV414" s="1" t="s">
        <v>10219</v>
      </c>
    </row>
    <row r="415" spans="1:48" x14ac:dyDescent="0.25">
      <c r="A415" s="1" t="s">
        <v>8048</v>
      </c>
      <c r="B415" t="s">
        <v>9191</v>
      </c>
      <c r="C415" t="s">
        <v>9192</v>
      </c>
      <c r="D415" t="s">
        <v>9193</v>
      </c>
      <c r="E415" s="1" t="s">
        <v>9274</v>
      </c>
      <c r="F415" s="1" t="s">
        <v>10218</v>
      </c>
      <c r="G415" t="s">
        <v>9196</v>
      </c>
      <c r="H415" s="1" t="s">
        <v>10219</v>
      </c>
      <c r="I415" s="1" t="s">
        <v>9198</v>
      </c>
      <c r="J415">
        <v>18</v>
      </c>
      <c r="K415" s="1" t="s">
        <v>8053</v>
      </c>
      <c r="L415" s="1" t="s">
        <v>10294</v>
      </c>
      <c r="M415" s="1" t="s">
        <v>9929</v>
      </c>
      <c r="N415" s="1" t="s">
        <v>9271</v>
      </c>
      <c r="Q415">
        <v>0</v>
      </c>
      <c r="R415" t="s">
        <v>9278</v>
      </c>
      <c r="S415">
        <v>4</v>
      </c>
      <c r="T415">
        <v>100</v>
      </c>
      <c r="U415">
        <v>100</v>
      </c>
      <c r="W415" t="s">
        <v>9451</v>
      </c>
      <c r="X415" s="1" t="s">
        <v>9279</v>
      </c>
      <c r="Y415" t="s">
        <v>9206</v>
      </c>
      <c r="AB415">
        <v>39.99</v>
      </c>
      <c r="AC415">
        <f t="shared" si="6"/>
        <v>719.82</v>
      </c>
      <c r="AD415">
        <v>0</v>
      </c>
      <c r="AE415">
        <v>0</v>
      </c>
      <c r="AG415">
        <v>0</v>
      </c>
      <c r="AI415">
        <v>0</v>
      </c>
      <c r="AK415">
        <v>0</v>
      </c>
      <c r="AL415" t="s">
        <v>10295</v>
      </c>
      <c r="AM415" t="s">
        <v>9208</v>
      </c>
      <c r="AN415">
        <v>8.7122820172376992E+16</v>
      </c>
      <c r="AO415" s="1" t="s">
        <v>8048</v>
      </c>
      <c r="AP415" s="3">
        <v>44894.308749999997</v>
      </c>
      <c r="AQ415" t="s">
        <v>9209</v>
      </c>
      <c r="AR415" s="1" t="s">
        <v>9210</v>
      </c>
      <c r="AS415" t="s">
        <v>9211</v>
      </c>
      <c r="AT415" t="s">
        <v>9209</v>
      </c>
      <c r="AU415" t="s">
        <v>8054</v>
      </c>
      <c r="AV415" s="1" t="s">
        <v>10219</v>
      </c>
    </row>
    <row r="416" spans="1:48" x14ac:dyDescent="0.25">
      <c r="A416" s="1" t="s">
        <v>8055</v>
      </c>
      <c r="B416" t="s">
        <v>9191</v>
      </c>
      <c r="C416" t="s">
        <v>9192</v>
      </c>
      <c r="D416" t="s">
        <v>9193</v>
      </c>
      <c r="E416" s="1" t="s">
        <v>9290</v>
      </c>
      <c r="F416" s="1" t="s">
        <v>10218</v>
      </c>
      <c r="G416" t="s">
        <v>9196</v>
      </c>
      <c r="H416" s="1" t="s">
        <v>10219</v>
      </c>
      <c r="I416" s="1" t="s">
        <v>9198</v>
      </c>
      <c r="J416">
        <v>15</v>
      </c>
      <c r="K416" s="1" t="s">
        <v>8056</v>
      </c>
      <c r="L416" s="1" t="s">
        <v>10231</v>
      </c>
      <c r="M416" s="1" t="s">
        <v>9880</v>
      </c>
      <c r="N416" s="1" t="s">
        <v>9405</v>
      </c>
      <c r="Q416">
        <v>0</v>
      </c>
      <c r="R416" t="s">
        <v>9295</v>
      </c>
      <c r="S416">
        <v>1</v>
      </c>
      <c r="T416">
        <v>100</v>
      </c>
      <c r="U416">
        <v>100</v>
      </c>
      <c r="W416" t="s">
        <v>9451</v>
      </c>
      <c r="X416" s="1" t="s">
        <v>9406</v>
      </c>
      <c r="Y416" t="s">
        <v>9206</v>
      </c>
      <c r="AB416">
        <v>79.989999999999995</v>
      </c>
      <c r="AC416">
        <f t="shared" si="6"/>
        <v>1199.8499999999999</v>
      </c>
      <c r="AD416">
        <v>0</v>
      </c>
      <c r="AE416">
        <v>0</v>
      </c>
      <c r="AG416">
        <v>0</v>
      </c>
      <c r="AI416">
        <v>0</v>
      </c>
      <c r="AK416">
        <v>0</v>
      </c>
      <c r="AL416" t="s">
        <v>10232</v>
      </c>
      <c r="AM416" t="s">
        <v>9208</v>
      </c>
      <c r="AN416">
        <v>8.7122820172376992E+16</v>
      </c>
      <c r="AO416" s="1" t="s">
        <v>8055</v>
      </c>
      <c r="AP416" s="3">
        <v>44894.308946759258</v>
      </c>
      <c r="AQ416" t="s">
        <v>9209</v>
      </c>
      <c r="AR416" s="1" t="s">
        <v>9210</v>
      </c>
      <c r="AS416" t="s">
        <v>9211</v>
      </c>
      <c r="AT416" t="s">
        <v>9209</v>
      </c>
      <c r="AU416" t="s">
        <v>8057</v>
      </c>
      <c r="AV416" s="1" t="s">
        <v>10219</v>
      </c>
    </row>
    <row r="417" spans="1:48" x14ac:dyDescent="0.25">
      <c r="A417" s="1" t="s">
        <v>8055</v>
      </c>
      <c r="B417" t="s">
        <v>9191</v>
      </c>
      <c r="C417" t="s">
        <v>9192</v>
      </c>
      <c r="D417" t="s">
        <v>9193</v>
      </c>
      <c r="E417" s="1" t="s">
        <v>9290</v>
      </c>
      <c r="F417" s="1" t="s">
        <v>10218</v>
      </c>
      <c r="G417" t="s">
        <v>9196</v>
      </c>
      <c r="H417" s="1" t="s">
        <v>10219</v>
      </c>
      <c r="I417" s="1" t="s">
        <v>9198</v>
      </c>
      <c r="J417">
        <v>3</v>
      </c>
      <c r="K417" s="1" t="s">
        <v>8049</v>
      </c>
      <c r="L417" s="1" t="s">
        <v>10231</v>
      </c>
      <c r="M417" s="1" t="s">
        <v>9487</v>
      </c>
      <c r="N417" s="1" t="s">
        <v>9427</v>
      </c>
      <c r="Q417">
        <v>0</v>
      </c>
      <c r="R417" t="s">
        <v>9295</v>
      </c>
      <c r="S417">
        <v>2</v>
      </c>
      <c r="T417">
        <v>100</v>
      </c>
      <c r="U417">
        <v>100</v>
      </c>
      <c r="W417" t="s">
        <v>9451</v>
      </c>
      <c r="X417" s="1" t="s">
        <v>9406</v>
      </c>
      <c r="Y417" t="s">
        <v>9206</v>
      </c>
      <c r="AB417">
        <v>79.989999999999995</v>
      </c>
      <c r="AC417">
        <f t="shared" si="6"/>
        <v>239.96999999999997</v>
      </c>
      <c r="AD417">
        <v>0</v>
      </c>
      <c r="AE417">
        <v>0</v>
      </c>
      <c r="AG417">
        <v>0</v>
      </c>
      <c r="AI417">
        <v>0</v>
      </c>
      <c r="AK417">
        <v>0</v>
      </c>
      <c r="AL417" t="s">
        <v>10232</v>
      </c>
      <c r="AM417" t="s">
        <v>9208</v>
      </c>
      <c r="AN417">
        <v>8.7122820172376992E+16</v>
      </c>
      <c r="AO417" s="1" t="s">
        <v>8055</v>
      </c>
      <c r="AP417" s="3">
        <v>44894.308946759258</v>
      </c>
      <c r="AQ417" t="s">
        <v>9209</v>
      </c>
      <c r="AR417" s="1" t="s">
        <v>9210</v>
      </c>
      <c r="AS417" t="s">
        <v>9211</v>
      </c>
      <c r="AT417" t="s">
        <v>9209</v>
      </c>
      <c r="AU417" t="s">
        <v>8050</v>
      </c>
      <c r="AV417" s="1" t="s">
        <v>10219</v>
      </c>
    </row>
    <row r="418" spans="1:48" x14ac:dyDescent="0.25">
      <c r="A418" s="1" t="s">
        <v>8055</v>
      </c>
      <c r="B418" t="s">
        <v>9191</v>
      </c>
      <c r="C418" t="s">
        <v>9192</v>
      </c>
      <c r="D418" t="s">
        <v>9193</v>
      </c>
      <c r="E418" s="1" t="s">
        <v>9274</v>
      </c>
      <c r="F418" s="1" t="s">
        <v>10218</v>
      </c>
      <c r="G418" t="s">
        <v>9196</v>
      </c>
      <c r="H418" s="1" t="s">
        <v>10219</v>
      </c>
      <c r="I418" s="1" t="s">
        <v>9198</v>
      </c>
      <c r="J418">
        <v>6</v>
      </c>
      <c r="K418" s="1" t="s">
        <v>8058</v>
      </c>
      <c r="L418" s="1" t="s">
        <v>8059</v>
      </c>
      <c r="M418" s="1" t="s">
        <v>9387</v>
      </c>
      <c r="N418" s="1" t="s">
        <v>9202</v>
      </c>
      <c r="Q418">
        <v>0</v>
      </c>
      <c r="R418" t="s">
        <v>9994</v>
      </c>
      <c r="S418">
        <v>3</v>
      </c>
      <c r="T418">
        <v>100</v>
      </c>
      <c r="U418">
        <v>100</v>
      </c>
      <c r="W418" t="s">
        <v>9247</v>
      </c>
      <c r="X418" s="1" t="s">
        <v>9995</v>
      </c>
      <c r="Y418" t="s">
        <v>9206</v>
      </c>
      <c r="AB418">
        <v>19.989999999999998</v>
      </c>
      <c r="AC418">
        <f t="shared" si="6"/>
        <v>119.94</v>
      </c>
      <c r="AD418">
        <v>0</v>
      </c>
      <c r="AE418">
        <v>0</v>
      </c>
      <c r="AG418">
        <v>0</v>
      </c>
      <c r="AI418">
        <v>0</v>
      </c>
      <c r="AK418">
        <v>0</v>
      </c>
      <c r="AL418" t="s">
        <v>8060</v>
      </c>
      <c r="AM418" t="s">
        <v>9208</v>
      </c>
      <c r="AN418">
        <v>8.7122820172376992E+16</v>
      </c>
      <c r="AO418" s="1" t="s">
        <v>8055</v>
      </c>
      <c r="AP418" s="3">
        <v>44894.308946759258</v>
      </c>
      <c r="AQ418" t="s">
        <v>9209</v>
      </c>
      <c r="AR418" s="1" t="s">
        <v>9210</v>
      </c>
      <c r="AS418" t="s">
        <v>9211</v>
      </c>
      <c r="AT418" t="s">
        <v>9209</v>
      </c>
      <c r="AU418" t="s">
        <v>8061</v>
      </c>
      <c r="AV418" s="1" t="s">
        <v>10219</v>
      </c>
    </row>
    <row r="419" spans="1:48" x14ac:dyDescent="0.25">
      <c r="A419" s="1" t="s">
        <v>8055</v>
      </c>
      <c r="B419" t="s">
        <v>9191</v>
      </c>
      <c r="C419" t="s">
        <v>9192</v>
      </c>
      <c r="D419" t="s">
        <v>9193</v>
      </c>
      <c r="E419" s="1" t="s">
        <v>9274</v>
      </c>
      <c r="F419" s="1" t="s">
        <v>10218</v>
      </c>
      <c r="G419" t="s">
        <v>9196</v>
      </c>
      <c r="H419" s="1" t="s">
        <v>10219</v>
      </c>
      <c r="I419" s="1" t="s">
        <v>9198</v>
      </c>
      <c r="J419">
        <v>5</v>
      </c>
      <c r="K419" s="1" t="s">
        <v>8062</v>
      </c>
      <c r="L419" s="1" t="s">
        <v>8059</v>
      </c>
      <c r="M419" s="1" t="s">
        <v>9434</v>
      </c>
      <c r="N419" s="1" t="s">
        <v>9202</v>
      </c>
      <c r="Q419">
        <v>0</v>
      </c>
      <c r="R419" t="s">
        <v>9994</v>
      </c>
      <c r="S419">
        <v>4</v>
      </c>
      <c r="T419">
        <v>100</v>
      </c>
      <c r="U419">
        <v>100</v>
      </c>
      <c r="W419" t="s">
        <v>9247</v>
      </c>
      <c r="X419" s="1" t="s">
        <v>9995</v>
      </c>
      <c r="Y419" t="s">
        <v>9206</v>
      </c>
      <c r="AB419">
        <v>19.989999999999998</v>
      </c>
      <c r="AC419">
        <f t="shared" si="6"/>
        <v>99.949999999999989</v>
      </c>
      <c r="AD419">
        <v>0</v>
      </c>
      <c r="AE419">
        <v>0</v>
      </c>
      <c r="AG419">
        <v>0</v>
      </c>
      <c r="AI419">
        <v>0</v>
      </c>
      <c r="AK419">
        <v>0</v>
      </c>
      <c r="AL419" t="s">
        <v>8060</v>
      </c>
      <c r="AM419" t="s">
        <v>9208</v>
      </c>
      <c r="AN419">
        <v>8.7122820172376992E+16</v>
      </c>
      <c r="AO419" s="1" t="s">
        <v>8055</v>
      </c>
      <c r="AP419" s="3">
        <v>44894.308946759258</v>
      </c>
      <c r="AQ419" t="s">
        <v>9209</v>
      </c>
      <c r="AR419" s="1" t="s">
        <v>9210</v>
      </c>
      <c r="AS419" t="s">
        <v>9211</v>
      </c>
      <c r="AT419" t="s">
        <v>9209</v>
      </c>
      <c r="AU419" t="s">
        <v>8063</v>
      </c>
      <c r="AV419" s="1" t="s">
        <v>10219</v>
      </c>
    </row>
    <row r="420" spans="1:48" x14ac:dyDescent="0.25">
      <c r="A420" s="1" t="s">
        <v>8055</v>
      </c>
      <c r="B420" t="s">
        <v>9191</v>
      </c>
      <c r="C420" t="s">
        <v>9192</v>
      </c>
      <c r="D420" t="s">
        <v>9193</v>
      </c>
      <c r="E420" s="1" t="s">
        <v>9274</v>
      </c>
      <c r="F420" s="1" t="s">
        <v>10218</v>
      </c>
      <c r="G420" t="s">
        <v>9196</v>
      </c>
      <c r="H420" s="1" t="s">
        <v>10219</v>
      </c>
      <c r="I420" s="1" t="s">
        <v>9198</v>
      </c>
      <c r="J420">
        <v>3</v>
      </c>
      <c r="K420" s="1" t="s">
        <v>8064</v>
      </c>
      <c r="L420" s="1" t="s">
        <v>8059</v>
      </c>
      <c r="M420" s="1" t="s">
        <v>9487</v>
      </c>
      <c r="N420" s="1" t="s">
        <v>9294</v>
      </c>
      <c r="Q420">
        <v>0</v>
      </c>
      <c r="R420" t="s">
        <v>9994</v>
      </c>
      <c r="S420">
        <v>5</v>
      </c>
      <c r="T420">
        <v>100</v>
      </c>
      <c r="U420">
        <v>100</v>
      </c>
      <c r="W420" t="s">
        <v>9247</v>
      </c>
      <c r="X420" s="1" t="s">
        <v>9995</v>
      </c>
      <c r="Y420" t="s">
        <v>9206</v>
      </c>
      <c r="AB420">
        <v>19.989999999999998</v>
      </c>
      <c r="AC420">
        <f t="shared" si="6"/>
        <v>59.97</v>
      </c>
      <c r="AD420">
        <v>0</v>
      </c>
      <c r="AE420">
        <v>0</v>
      </c>
      <c r="AG420">
        <v>0</v>
      </c>
      <c r="AI420">
        <v>0</v>
      </c>
      <c r="AK420">
        <v>0</v>
      </c>
      <c r="AL420" t="s">
        <v>8060</v>
      </c>
      <c r="AM420" t="s">
        <v>9208</v>
      </c>
      <c r="AN420">
        <v>8.7122820172376992E+16</v>
      </c>
      <c r="AO420" s="1" t="s">
        <v>8055</v>
      </c>
      <c r="AP420" s="3">
        <v>44894.308946759258</v>
      </c>
      <c r="AQ420" t="s">
        <v>9209</v>
      </c>
      <c r="AR420" s="1" t="s">
        <v>9210</v>
      </c>
      <c r="AS420" t="s">
        <v>9211</v>
      </c>
      <c r="AT420" t="s">
        <v>9209</v>
      </c>
      <c r="AU420" t="s">
        <v>8065</v>
      </c>
      <c r="AV420" s="1" t="s">
        <v>10219</v>
      </c>
    </row>
    <row r="421" spans="1:48" x14ac:dyDescent="0.25">
      <c r="A421" s="1" t="s">
        <v>8055</v>
      </c>
      <c r="B421" t="s">
        <v>9191</v>
      </c>
      <c r="C421" t="s">
        <v>9192</v>
      </c>
      <c r="D421" t="s">
        <v>9193</v>
      </c>
      <c r="E421" s="1" t="s">
        <v>9274</v>
      </c>
      <c r="F421" s="1" t="s">
        <v>10218</v>
      </c>
      <c r="G421" t="s">
        <v>9196</v>
      </c>
      <c r="H421" s="1" t="s">
        <v>10219</v>
      </c>
      <c r="I421" s="1" t="s">
        <v>9198</v>
      </c>
      <c r="J421">
        <v>24</v>
      </c>
      <c r="K421" s="1" t="s">
        <v>8066</v>
      </c>
      <c r="L421" s="1" t="s">
        <v>10294</v>
      </c>
      <c r="M421" s="1" t="s">
        <v>9201</v>
      </c>
      <c r="N421" s="1" t="s">
        <v>9227</v>
      </c>
      <c r="Q421">
        <v>0</v>
      </c>
      <c r="R421" t="s">
        <v>9278</v>
      </c>
      <c r="S421">
        <v>6</v>
      </c>
      <c r="T421">
        <v>100</v>
      </c>
      <c r="U421">
        <v>100</v>
      </c>
      <c r="W421" t="s">
        <v>9451</v>
      </c>
      <c r="X421" s="1" t="s">
        <v>9279</v>
      </c>
      <c r="Y421" t="s">
        <v>9206</v>
      </c>
      <c r="AB421">
        <v>39.99</v>
      </c>
      <c r="AC421">
        <f t="shared" si="6"/>
        <v>959.76</v>
      </c>
      <c r="AD421">
        <v>0</v>
      </c>
      <c r="AE421">
        <v>0</v>
      </c>
      <c r="AG421">
        <v>0</v>
      </c>
      <c r="AI421">
        <v>0</v>
      </c>
      <c r="AK421">
        <v>0</v>
      </c>
      <c r="AL421" t="s">
        <v>10295</v>
      </c>
      <c r="AM421" t="s">
        <v>9208</v>
      </c>
      <c r="AN421">
        <v>8.7122820172376992E+16</v>
      </c>
      <c r="AO421" s="1" t="s">
        <v>8055</v>
      </c>
      <c r="AP421" s="3">
        <v>44894.308946759258</v>
      </c>
      <c r="AQ421" t="s">
        <v>9209</v>
      </c>
      <c r="AR421" s="1" t="s">
        <v>9210</v>
      </c>
      <c r="AS421" t="s">
        <v>9211</v>
      </c>
      <c r="AT421" t="s">
        <v>9209</v>
      </c>
      <c r="AU421" t="s">
        <v>8067</v>
      </c>
      <c r="AV421" s="1" t="s">
        <v>10219</v>
      </c>
    </row>
    <row r="422" spans="1:48" x14ac:dyDescent="0.25">
      <c r="A422" s="1" t="s">
        <v>8068</v>
      </c>
      <c r="B422" t="s">
        <v>9191</v>
      </c>
      <c r="C422" t="s">
        <v>9308</v>
      </c>
      <c r="D422" t="s">
        <v>9193</v>
      </c>
      <c r="E422" s="1" t="s">
        <v>9309</v>
      </c>
      <c r="F422" s="1" t="s">
        <v>10218</v>
      </c>
      <c r="G422" t="s">
        <v>9196</v>
      </c>
      <c r="H422" s="1" t="s">
        <v>10219</v>
      </c>
      <c r="I422" s="1" t="s">
        <v>9198</v>
      </c>
      <c r="J422">
        <v>2</v>
      </c>
      <c r="K422" s="1" t="s">
        <v>8069</v>
      </c>
      <c r="L422" s="1" t="s">
        <v>9350</v>
      </c>
      <c r="M422" s="1" t="s">
        <v>8070</v>
      </c>
      <c r="N422" s="1" t="s">
        <v>9313</v>
      </c>
      <c r="Q422">
        <v>0</v>
      </c>
      <c r="R422" t="s">
        <v>9314</v>
      </c>
      <c r="S422">
        <v>1</v>
      </c>
      <c r="T422">
        <v>100</v>
      </c>
      <c r="U422">
        <v>100</v>
      </c>
      <c r="W422" t="s">
        <v>9315</v>
      </c>
      <c r="X422" s="1" t="s">
        <v>9351</v>
      </c>
      <c r="Y422" t="s">
        <v>9206</v>
      </c>
      <c r="AB422">
        <v>35.99</v>
      </c>
      <c r="AC422">
        <f t="shared" si="6"/>
        <v>71.98</v>
      </c>
      <c r="AD422">
        <v>0</v>
      </c>
      <c r="AE422">
        <v>0</v>
      </c>
      <c r="AG422">
        <v>0</v>
      </c>
      <c r="AI422">
        <v>0</v>
      </c>
      <c r="AK422">
        <v>0</v>
      </c>
      <c r="AL422" t="s">
        <v>9352</v>
      </c>
      <c r="AM422" t="s">
        <v>9208</v>
      </c>
      <c r="AN422">
        <v>8.7122820172382208E+16</v>
      </c>
      <c r="AO422" s="1" t="s">
        <v>8068</v>
      </c>
      <c r="AP422" s="3">
        <v>44894.308819444443</v>
      </c>
      <c r="AQ422" t="s">
        <v>9209</v>
      </c>
      <c r="AR422" s="1" t="s">
        <v>9210</v>
      </c>
      <c r="AS422" t="s">
        <v>9211</v>
      </c>
      <c r="AT422" t="s">
        <v>9209</v>
      </c>
      <c r="AU422" t="s">
        <v>8071</v>
      </c>
      <c r="AV422" s="1" t="s">
        <v>10219</v>
      </c>
    </row>
    <row r="423" spans="1:48" x14ac:dyDescent="0.25">
      <c r="A423" s="1" t="s">
        <v>8068</v>
      </c>
      <c r="B423" t="s">
        <v>9191</v>
      </c>
      <c r="C423" t="s">
        <v>9308</v>
      </c>
      <c r="D423" t="s">
        <v>9193</v>
      </c>
      <c r="E423" s="1" t="s">
        <v>8072</v>
      </c>
      <c r="F423" s="1" t="s">
        <v>10218</v>
      </c>
      <c r="G423" t="s">
        <v>9196</v>
      </c>
      <c r="H423" s="1" t="s">
        <v>10219</v>
      </c>
      <c r="I423" s="1" t="s">
        <v>9198</v>
      </c>
      <c r="J423">
        <v>2</v>
      </c>
      <c r="K423" s="1" t="s">
        <v>8073</v>
      </c>
      <c r="L423" s="1" t="s">
        <v>8074</v>
      </c>
      <c r="M423" s="1" t="s">
        <v>9201</v>
      </c>
      <c r="N423" s="1" t="s">
        <v>9245</v>
      </c>
      <c r="Q423">
        <v>0</v>
      </c>
      <c r="R423" t="s">
        <v>8075</v>
      </c>
      <c r="S423">
        <v>2</v>
      </c>
      <c r="T423">
        <v>100</v>
      </c>
      <c r="U423">
        <v>100</v>
      </c>
      <c r="W423" t="s">
        <v>9451</v>
      </c>
      <c r="X423" s="1" t="s">
        <v>9380</v>
      </c>
      <c r="Y423" t="s">
        <v>9206</v>
      </c>
      <c r="AB423">
        <v>69.989999999999995</v>
      </c>
      <c r="AC423">
        <f t="shared" si="6"/>
        <v>139.97999999999999</v>
      </c>
      <c r="AD423" t="s">
        <v>9266</v>
      </c>
      <c r="AE423">
        <v>0</v>
      </c>
      <c r="AG423">
        <v>0</v>
      </c>
      <c r="AI423">
        <v>0</v>
      </c>
      <c r="AK423">
        <v>0</v>
      </c>
      <c r="AL423" t="s">
        <v>8076</v>
      </c>
      <c r="AM423" t="s">
        <v>9208</v>
      </c>
      <c r="AN423">
        <v>8.7122820172382208E+16</v>
      </c>
      <c r="AO423" s="1" t="s">
        <v>8068</v>
      </c>
      <c r="AP423" s="3">
        <v>44894.308819444443</v>
      </c>
      <c r="AQ423" t="s">
        <v>9209</v>
      </c>
      <c r="AR423" s="1" t="s">
        <v>9210</v>
      </c>
      <c r="AS423" t="s">
        <v>9211</v>
      </c>
      <c r="AT423" t="s">
        <v>9209</v>
      </c>
      <c r="AU423" t="s">
        <v>8077</v>
      </c>
      <c r="AV423" s="1" t="s">
        <v>10219</v>
      </c>
    </row>
    <row r="424" spans="1:48" x14ac:dyDescent="0.25">
      <c r="A424" s="1" t="s">
        <v>8068</v>
      </c>
      <c r="B424" t="s">
        <v>9191</v>
      </c>
      <c r="C424" t="s">
        <v>9192</v>
      </c>
      <c r="D424" t="s">
        <v>9193</v>
      </c>
      <c r="E424" s="1" t="s">
        <v>9290</v>
      </c>
      <c r="F424" s="1" t="s">
        <v>10218</v>
      </c>
      <c r="G424" t="s">
        <v>9196</v>
      </c>
      <c r="H424" s="1" t="s">
        <v>10219</v>
      </c>
      <c r="I424" s="1" t="s">
        <v>9198</v>
      </c>
      <c r="J424">
        <v>10</v>
      </c>
      <c r="K424" s="1" t="s">
        <v>8078</v>
      </c>
      <c r="L424" s="1" t="s">
        <v>9415</v>
      </c>
      <c r="M424" s="1" t="s">
        <v>9394</v>
      </c>
      <c r="N424" s="1" t="s">
        <v>9416</v>
      </c>
      <c r="Q424">
        <v>0</v>
      </c>
      <c r="R424" t="s">
        <v>9295</v>
      </c>
      <c r="S424">
        <v>3</v>
      </c>
      <c r="T424">
        <v>100</v>
      </c>
      <c r="U424">
        <v>100</v>
      </c>
      <c r="W424" t="s">
        <v>9417</v>
      </c>
      <c r="X424" s="1" t="s">
        <v>9406</v>
      </c>
      <c r="Y424" t="s">
        <v>9206</v>
      </c>
      <c r="AB424">
        <v>89.99</v>
      </c>
      <c r="AC424">
        <f t="shared" si="6"/>
        <v>899.9</v>
      </c>
      <c r="AD424" t="s">
        <v>9418</v>
      </c>
      <c r="AE424">
        <v>0</v>
      </c>
      <c r="AG424">
        <v>0</v>
      </c>
      <c r="AI424">
        <v>0</v>
      </c>
      <c r="AK424">
        <v>0</v>
      </c>
      <c r="AL424" t="s">
        <v>9419</v>
      </c>
      <c r="AM424" t="s">
        <v>9208</v>
      </c>
      <c r="AN424">
        <v>8.7122820172382208E+16</v>
      </c>
      <c r="AO424" s="1" t="s">
        <v>8068</v>
      </c>
      <c r="AP424" s="3">
        <v>44894.308819444443</v>
      </c>
      <c r="AQ424" t="s">
        <v>9209</v>
      </c>
      <c r="AR424" s="1" t="s">
        <v>9210</v>
      </c>
      <c r="AS424" t="s">
        <v>9211</v>
      </c>
      <c r="AT424" t="s">
        <v>9209</v>
      </c>
      <c r="AU424" t="s">
        <v>8079</v>
      </c>
      <c r="AV424" s="1" t="s">
        <v>10219</v>
      </c>
    </row>
    <row r="425" spans="1:48" x14ac:dyDescent="0.25">
      <c r="A425" s="1" t="s">
        <v>8068</v>
      </c>
      <c r="B425" t="s">
        <v>9191</v>
      </c>
      <c r="C425" t="s">
        <v>9192</v>
      </c>
      <c r="D425" t="s">
        <v>9193</v>
      </c>
      <c r="E425" s="1" t="s">
        <v>9290</v>
      </c>
      <c r="F425" s="1" t="s">
        <v>10218</v>
      </c>
      <c r="G425" t="s">
        <v>9196</v>
      </c>
      <c r="H425" s="1" t="s">
        <v>10219</v>
      </c>
      <c r="I425" s="1" t="s">
        <v>9198</v>
      </c>
      <c r="J425">
        <v>4</v>
      </c>
      <c r="K425" s="1" t="s">
        <v>8080</v>
      </c>
      <c r="L425" s="1" t="s">
        <v>8081</v>
      </c>
      <c r="M425" s="1" t="s">
        <v>9487</v>
      </c>
      <c r="N425" s="1" t="s">
        <v>9488</v>
      </c>
      <c r="Q425">
        <v>0</v>
      </c>
      <c r="R425" t="s">
        <v>9295</v>
      </c>
      <c r="S425">
        <v>4</v>
      </c>
      <c r="T425">
        <v>100</v>
      </c>
      <c r="U425">
        <v>100</v>
      </c>
      <c r="W425" t="s">
        <v>9264</v>
      </c>
      <c r="X425" s="1" t="s">
        <v>9406</v>
      </c>
      <c r="Y425" t="s">
        <v>9206</v>
      </c>
      <c r="AB425">
        <v>89.99</v>
      </c>
      <c r="AC425">
        <f t="shared" si="6"/>
        <v>359.96</v>
      </c>
      <c r="AD425" t="s">
        <v>9501</v>
      </c>
      <c r="AE425">
        <v>0</v>
      </c>
      <c r="AG425">
        <v>0</v>
      </c>
      <c r="AI425">
        <v>0</v>
      </c>
      <c r="AK425">
        <v>0</v>
      </c>
      <c r="AL425" t="s">
        <v>8082</v>
      </c>
      <c r="AM425" t="s">
        <v>9208</v>
      </c>
      <c r="AN425">
        <v>8.7122820172382208E+16</v>
      </c>
      <c r="AO425" s="1" t="s">
        <v>8068</v>
      </c>
      <c r="AP425" s="3">
        <v>44894.308819444443</v>
      </c>
      <c r="AQ425" t="s">
        <v>9209</v>
      </c>
      <c r="AR425" s="1" t="s">
        <v>9210</v>
      </c>
      <c r="AS425" t="s">
        <v>9211</v>
      </c>
      <c r="AT425" t="s">
        <v>9209</v>
      </c>
      <c r="AU425" t="s">
        <v>8083</v>
      </c>
      <c r="AV425" s="1" t="s">
        <v>10219</v>
      </c>
    </row>
    <row r="426" spans="1:48" x14ac:dyDescent="0.25">
      <c r="A426" s="1" t="s">
        <v>8068</v>
      </c>
      <c r="B426" t="s">
        <v>9191</v>
      </c>
      <c r="C426" t="s">
        <v>9192</v>
      </c>
      <c r="D426" t="s">
        <v>9193</v>
      </c>
      <c r="E426" s="1" t="s">
        <v>9290</v>
      </c>
      <c r="F426" s="1" t="s">
        <v>10218</v>
      </c>
      <c r="G426" t="s">
        <v>9196</v>
      </c>
      <c r="H426" s="1" t="s">
        <v>10219</v>
      </c>
      <c r="I426" s="1" t="s">
        <v>9198</v>
      </c>
      <c r="J426">
        <v>2</v>
      </c>
      <c r="K426" s="1" t="s">
        <v>8084</v>
      </c>
      <c r="L426" s="1" t="s">
        <v>9415</v>
      </c>
      <c r="M426" s="1" t="s">
        <v>8085</v>
      </c>
      <c r="N426" s="1" t="s">
        <v>9416</v>
      </c>
      <c r="Q426">
        <v>0</v>
      </c>
      <c r="R426" t="s">
        <v>9295</v>
      </c>
      <c r="S426">
        <v>5</v>
      </c>
      <c r="T426">
        <v>100</v>
      </c>
      <c r="U426">
        <v>100</v>
      </c>
      <c r="W426" t="s">
        <v>9417</v>
      </c>
      <c r="X426" s="1" t="s">
        <v>9406</v>
      </c>
      <c r="Y426" t="s">
        <v>9206</v>
      </c>
      <c r="AB426">
        <v>89.99</v>
      </c>
      <c r="AC426">
        <f t="shared" si="6"/>
        <v>179.98</v>
      </c>
      <c r="AD426" t="s">
        <v>9418</v>
      </c>
      <c r="AE426">
        <v>0</v>
      </c>
      <c r="AG426">
        <v>0</v>
      </c>
      <c r="AI426">
        <v>0</v>
      </c>
      <c r="AK426">
        <v>0</v>
      </c>
      <c r="AL426" t="s">
        <v>9419</v>
      </c>
      <c r="AM426" t="s">
        <v>9208</v>
      </c>
      <c r="AN426">
        <v>8.7122820172382208E+16</v>
      </c>
      <c r="AO426" s="1" t="s">
        <v>8068</v>
      </c>
      <c r="AP426" s="3">
        <v>44894.308819444443</v>
      </c>
      <c r="AQ426" t="s">
        <v>9209</v>
      </c>
      <c r="AR426" s="1" t="s">
        <v>9210</v>
      </c>
      <c r="AS426" t="s">
        <v>9211</v>
      </c>
      <c r="AT426" t="s">
        <v>9209</v>
      </c>
      <c r="AU426" t="s">
        <v>8086</v>
      </c>
      <c r="AV426" s="1" t="s">
        <v>10219</v>
      </c>
    </row>
    <row r="427" spans="1:48" x14ac:dyDescent="0.25">
      <c r="A427" s="1" t="s">
        <v>8068</v>
      </c>
      <c r="B427" t="s">
        <v>9191</v>
      </c>
      <c r="C427" t="s">
        <v>9192</v>
      </c>
      <c r="D427" t="s">
        <v>9193</v>
      </c>
      <c r="E427" s="1" t="s">
        <v>9542</v>
      </c>
      <c r="F427" s="1" t="s">
        <v>10218</v>
      </c>
      <c r="G427" t="s">
        <v>9196</v>
      </c>
      <c r="H427" s="1" t="s">
        <v>10219</v>
      </c>
      <c r="I427" s="1" t="s">
        <v>9198</v>
      </c>
      <c r="J427">
        <v>0</v>
      </c>
      <c r="K427" s="1" t="s">
        <v>8087</v>
      </c>
      <c r="L427" s="1" t="s">
        <v>8088</v>
      </c>
      <c r="M427" s="1" t="s">
        <v>9244</v>
      </c>
      <c r="N427" s="1" t="s">
        <v>9227</v>
      </c>
      <c r="Q427">
        <v>0</v>
      </c>
      <c r="R427" t="s">
        <v>8089</v>
      </c>
      <c r="S427">
        <v>6</v>
      </c>
      <c r="T427">
        <v>100</v>
      </c>
      <c r="U427">
        <v>100</v>
      </c>
      <c r="W427" t="s">
        <v>9296</v>
      </c>
      <c r="X427" s="1" t="s">
        <v>9547</v>
      </c>
      <c r="Y427" t="s">
        <v>9206</v>
      </c>
      <c r="AB427">
        <v>59.99</v>
      </c>
      <c r="AC427">
        <f t="shared" si="6"/>
        <v>0</v>
      </c>
      <c r="AD427" t="s">
        <v>9338</v>
      </c>
      <c r="AE427">
        <v>0</v>
      </c>
      <c r="AG427">
        <v>0</v>
      </c>
      <c r="AI427">
        <v>0</v>
      </c>
      <c r="AK427">
        <v>0</v>
      </c>
      <c r="AL427" t="s">
        <v>8090</v>
      </c>
      <c r="AM427" t="s">
        <v>9208</v>
      </c>
      <c r="AN427">
        <v>8.7122820172382208E+16</v>
      </c>
      <c r="AO427" s="1" t="s">
        <v>8068</v>
      </c>
      <c r="AP427" s="3">
        <v>44894.308819444443</v>
      </c>
      <c r="AQ427" t="s">
        <v>9209</v>
      </c>
      <c r="AR427" s="1" t="s">
        <v>9210</v>
      </c>
      <c r="AS427" t="s">
        <v>9211</v>
      </c>
      <c r="AT427" t="s">
        <v>9209</v>
      </c>
      <c r="AU427" t="s">
        <v>8091</v>
      </c>
      <c r="AV427" s="1" t="s">
        <v>10219</v>
      </c>
    </row>
    <row r="428" spans="1:48" x14ac:dyDescent="0.25">
      <c r="A428" s="1" t="s">
        <v>8068</v>
      </c>
      <c r="B428" t="s">
        <v>9191</v>
      </c>
      <c r="C428" t="s">
        <v>9308</v>
      </c>
      <c r="D428" t="s">
        <v>9193</v>
      </c>
      <c r="E428" s="1" t="s">
        <v>8092</v>
      </c>
      <c r="F428" s="1" t="s">
        <v>10218</v>
      </c>
      <c r="G428" t="s">
        <v>9196</v>
      </c>
      <c r="H428" s="1" t="s">
        <v>10219</v>
      </c>
      <c r="I428" s="1" t="s">
        <v>9198</v>
      </c>
      <c r="J428">
        <v>39</v>
      </c>
      <c r="K428" s="1" t="s">
        <v>8093</v>
      </c>
      <c r="L428" s="1" t="s">
        <v>8094</v>
      </c>
      <c r="M428" s="1" t="s">
        <v>9312</v>
      </c>
      <c r="N428" s="1" t="s">
        <v>9313</v>
      </c>
      <c r="Q428">
        <v>0</v>
      </c>
      <c r="R428" t="s">
        <v>8095</v>
      </c>
      <c r="S428">
        <v>7</v>
      </c>
      <c r="T428">
        <v>100</v>
      </c>
      <c r="U428">
        <v>100</v>
      </c>
      <c r="W428" t="s">
        <v>9315</v>
      </c>
      <c r="X428" s="1" t="s">
        <v>8096</v>
      </c>
      <c r="Y428" t="s">
        <v>9206</v>
      </c>
      <c r="AB428">
        <v>17.989999999999998</v>
      </c>
      <c r="AC428">
        <f t="shared" si="6"/>
        <v>701.6099999999999</v>
      </c>
      <c r="AD428">
        <v>0</v>
      </c>
      <c r="AE428">
        <v>0</v>
      </c>
      <c r="AG428">
        <v>0</v>
      </c>
      <c r="AI428">
        <v>0</v>
      </c>
      <c r="AK428">
        <v>0</v>
      </c>
      <c r="AL428" t="s">
        <v>8097</v>
      </c>
      <c r="AM428" t="s">
        <v>9208</v>
      </c>
      <c r="AN428">
        <v>8.7122820172382208E+16</v>
      </c>
      <c r="AO428" s="1" t="s">
        <v>8068</v>
      </c>
      <c r="AP428" s="3">
        <v>44894.308819444443</v>
      </c>
      <c r="AQ428" t="s">
        <v>9209</v>
      </c>
      <c r="AR428" s="1" t="s">
        <v>9210</v>
      </c>
      <c r="AS428" t="s">
        <v>9211</v>
      </c>
      <c r="AT428" t="s">
        <v>9209</v>
      </c>
      <c r="AU428" t="s">
        <v>8098</v>
      </c>
      <c r="AV428" s="1" t="s">
        <v>10219</v>
      </c>
    </row>
    <row r="429" spans="1:48" x14ac:dyDescent="0.25">
      <c r="A429" s="1" t="s">
        <v>8099</v>
      </c>
      <c r="B429" t="s">
        <v>9191</v>
      </c>
      <c r="C429" t="s">
        <v>9192</v>
      </c>
      <c r="D429" t="s">
        <v>9193</v>
      </c>
      <c r="E429" s="1" t="s">
        <v>9447</v>
      </c>
      <c r="F429" s="1" t="s">
        <v>10218</v>
      </c>
      <c r="G429" t="s">
        <v>9196</v>
      </c>
      <c r="H429" s="1" t="s">
        <v>10219</v>
      </c>
      <c r="I429" s="1" t="s">
        <v>9198</v>
      </c>
      <c r="J429">
        <v>1</v>
      </c>
      <c r="K429" s="1" t="s">
        <v>8100</v>
      </c>
      <c r="L429" s="1" t="s">
        <v>8101</v>
      </c>
      <c r="M429" s="1" t="s">
        <v>9244</v>
      </c>
      <c r="N429" s="1" t="s">
        <v>9202</v>
      </c>
      <c r="Q429">
        <v>0</v>
      </c>
      <c r="R429" t="s">
        <v>9450</v>
      </c>
      <c r="S429">
        <v>1</v>
      </c>
      <c r="T429">
        <v>100</v>
      </c>
      <c r="U429">
        <v>100</v>
      </c>
      <c r="W429" t="s">
        <v>9247</v>
      </c>
      <c r="X429" s="1" t="s">
        <v>9452</v>
      </c>
      <c r="Y429" t="s">
        <v>9206</v>
      </c>
      <c r="AB429">
        <v>49.99</v>
      </c>
      <c r="AC429">
        <f t="shared" si="6"/>
        <v>49.99</v>
      </c>
      <c r="AD429" t="s">
        <v>9370</v>
      </c>
      <c r="AE429">
        <v>0</v>
      </c>
      <c r="AG429">
        <v>0</v>
      </c>
      <c r="AI429">
        <v>0</v>
      </c>
      <c r="AK429">
        <v>0</v>
      </c>
      <c r="AL429" t="s">
        <v>8102</v>
      </c>
      <c r="AM429" t="s">
        <v>9208</v>
      </c>
      <c r="AN429">
        <v>8.7122820172382304E+16</v>
      </c>
      <c r="AO429" s="1" t="s">
        <v>8099</v>
      </c>
      <c r="AP429" s="3">
        <v>44894.308993055558</v>
      </c>
      <c r="AQ429" t="s">
        <v>9209</v>
      </c>
      <c r="AR429" s="1" t="s">
        <v>9210</v>
      </c>
      <c r="AS429" t="s">
        <v>9211</v>
      </c>
      <c r="AT429" t="s">
        <v>9209</v>
      </c>
      <c r="AU429" t="s">
        <v>8103</v>
      </c>
      <c r="AV429" s="1" t="s">
        <v>10219</v>
      </c>
    </row>
    <row r="430" spans="1:48" x14ac:dyDescent="0.25">
      <c r="A430" s="1" t="s">
        <v>8099</v>
      </c>
      <c r="B430" t="s">
        <v>9191</v>
      </c>
      <c r="C430" t="s">
        <v>9308</v>
      </c>
      <c r="D430" t="s">
        <v>9193</v>
      </c>
      <c r="E430" s="1" t="s">
        <v>8092</v>
      </c>
      <c r="F430" s="1" t="s">
        <v>10218</v>
      </c>
      <c r="G430" t="s">
        <v>9196</v>
      </c>
      <c r="H430" s="1" t="s">
        <v>10219</v>
      </c>
      <c r="I430" s="1" t="s">
        <v>9198</v>
      </c>
      <c r="J430">
        <v>3</v>
      </c>
      <c r="K430" s="1" t="s">
        <v>8104</v>
      </c>
      <c r="L430" s="1" t="s">
        <v>8105</v>
      </c>
      <c r="M430" s="1" t="s">
        <v>9201</v>
      </c>
      <c r="N430" s="1" t="s">
        <v>9271</v>
      </c>
      <c r="Q430">
        <v>0</v>
      </c>
      <c r="R430" t="s">
        <v>8106</v>
      </c>
      <c r="S430">
        <v>2</v>
      </c>
      <c r="T430">
        <v>100</v>
      </c>
      <c r="U430">
        <v>100</v>
      </c>
      <c r="W430" t="s">
        <v>8107</v>
      </c>
      <c r="X430" s="1" t="s">
        <v>8108</v>
      </c>
      <c r="Y430" t="s">
        <v>9206</v>
      </c>
      <c r="AB430">
        <v>59.99</v>
      </c>
      <c r="AC430">
        <f t="shared" si="6"/>
        <v>179.97</v>
      </c>
      <c r="AD430">
        <v>0</v>
      </c>
      <c r="AE430">
        <v>0</v>
      </c>
      <c r="AG430">
        <v>0</v>
      </c>
      <c r="AI430">
        <v>0</v>
      </c>
      <c r="AK430">
        <v>0</v>
      </c>
      <c r="AL430" t="s">
        <v>8109</v>
      </c>
      <c r="AM430" t="s">
        <v>9208</v>
      </c>
      <c r="AN430">
        <v>8.7122820172382304E+16</v>
      </c>
      <c r="AO430" s="1" t="s">
        <v>8099</v>
      </c>
      <c r="AP430" s="3">
        <v>44894.308993055558</v>
      </c>
      <c r="AQ430" t="s">
        <v>9209</v>
      </c>
      <c r="AR430" s="1" t="s">
        <v>9210</v>
      </c>
      <c r="AS430" t="s">
        <v>9211</v>
      </c>
      <c r="AT430" t="s">
        <v>9209</v>
      </c>
      <c r="AU430" t="s">
        <v>8110</v>
      </c>
      <c r="AV430" s="1" t="s">
        <v>10219</v>
      </c>
    </row>
    <row r="431" spans="1:48" x14ac:dyDescent="0.25">
      <c r="A431" s="1" t="s">
        <v>8099</v>
      </c>
      <c r="B431" t="s">
        <v>9191</v>
      </c>
      <c r="C431" t="s">
        <v>9308</v>
      </c>
      <c r="D431" t="s">
        <v>9193</v>
      </c>
      <c r="E431" s="1" t="s">
        <v>8092</v>
      </c>
      <c r="F431" s="1" t="s">
        <v>10218</v>
      </c>
      <c r="G431" t="s">
        <v>9196</v>
      </c>
      <c r="H431" s="1" t="s">
        <v>10219</v>
      </c>
      <c r="I431" s="1" t="s">
        <v>9198</v>
      </c>
      <c r="J431">
        <v>1</v>
      </c>
      <c r="K431" s="1" t="s">
        <v>8111</v>
      </c>
      <c r="L431" s="1" t="s">
        <v>8105</v>
      </c>
      <c r="M431" s="1" t="s">
        <v>9293</v>
      </c>
      <c r="N431" s="1" t="s">
        <v>9262</v>
      </c>
      <c r="Q431">
        <v>0</v>
      </c>
      <c r="R431" t="s">
        <v>8106</v>
      </c>
      <c r="S431">
        <v>3</v>
      </c>
      <c r="T431">
        <v>100</v>
      </c>
      <c r="U431">
        <v>100</v>
      </c>
      <c r="W431" t="s">
        <v>8107</v>
      </c>
      <c r="X431" s="1" t="s">
        <v>8108</v>
      </c>
      <c r="Y431" t="s">
        <v>9206</v>
      </c>
      <c r="AB431">
        <v>59.99</v>
      </c>
      <c r="AC431">
        <f t="shared" si="6"/>
        <v>59.99</v>
      </c>
      <c r="AD431">
        <v>0</v>
      </c>
      <c r="AE431">
        <v>0</v>
      </c>
      <c r="AG431">
        <v>0</v>
      </c>
      <c r="AI431">
        <v>0</v>
      </c>
      <c r="AK431">
        <v>0</v>
      </c>
      <c r="AL431" t="s">
        <v>8109</v>
      </c>
      <c r="AM431" t="s">
        <v>9208</v>
      </c>
      <c r="AN431">
        <v>8.7122820172382304E+16</v>
      </c>
      <c r="AO431" s="1" t="s">
        <v>8099</v>
      </c>
      <c r="AP431" s="3">
        <v>44894.308993055558</v>
      </c>
      <c r="AQ431" t="s">
        <v>9209</v>
      </c>
      <c r="AR431" s="1" t="s">
        <v>9210</v>
      </c>
      <c r="AS431" t="s">
        <v>9211</v>
      </c>
      <c r="AT431" t="s">
        <v>9209</v>
      </c>
      <c r="AU431" t="s">
        <v>8112</v>
      </c>
      <c r="AV431" s="1" t="s">
        <v>10219</v>
      </c>
    </row>
    <row r="432" spans="1:48" x14ac:dyDescent="0.25">
      <c r="A432" s="1" t="s">
        <v>8099</v>
      </c>
      <c r="B432" t="s">
        <v>9191</v>
      </c>
      <c r="C432" t="s">
        <v>9192</v>
      </c>
      <c r="D432" t="s">
        <v>9193</v>
      </c>
      <c r="E432" s="1" t="s">
        <v>9194</v>
      </c>
      <c r="F432" s="1" t="s">
        <v>10218</v>
      </c>
      <c r="G432" t="s">
        <v>9196</v>
      </c>
      <c r="H432" s="1" t="s">
        <v>10219</v>
      </c>
      <c r="I432" s="1" t="s">
        <v>9198</v>
      </c>
      <c r="J432">
        <v>4</v>
      </c>
      <c r="K432" s="1" t="s">
        <v>8113</v>
      </c>
      <c r="L432" s="1" t="s">
        <v>8114</v>
      </c>
      <c r="M432" s="1" t="s">
        <v>8115</v>
      </c>
      <c r="N432" s="1" t="s">
        <v>9227</v>
      </c>
      <c r="Q432">
        <v>0</v>
      </c>
      <c r="R432" t="s">
        <v>9203</v>
      </c>
      <c r="S432">
        <v>4</v>
      </c>
      <c r="T432">
        <v>100</v>
      </c>
      <c r="U432">
        <v>100</v>
      </c>
      <c r="W432" t="s">
        <v>9264</v>
      </c>
      <c r="X432" s="1" t="s">
        <v>9205</v>
      </c>
      <c r="Y432" t="s">
        <v>9206</v>
      </c>
      <c r="AB432">
        <v>99.99</v>
      </c>
      <c r="AC432">
        <f t="shared" si="6"/>
        <v>399.96</v>
      </c>
      <c r="AD432" t="s">
        <v>9839</v>
      </c>
      <c r="AE432">
        <v>0</v>
      </c>
      <c r="AG432">
        <v>0</v>
      </c>
      <c r="AI432">
        <v>0</v>
      </c>
      <c r="AK432">
        <v>0</v>
      </c>
      <c r="AL432" t="s">
        <v>8116</v>
      </c>
      <c r="AM432" t="s">
        <v>9208</v>
      </c>
      <c r="AN432">
        <v>8.7122820172382304E+16</v>
      </c>
      <c r="AO432" s="1" t="s">
        <v>8099</v>
      </c>
      <c r="AP432" s="3">
        <v>44894.308993055558</v>
      </c>
      <c r="AQ432" t="s">
        <v>9209</v>
      </c>
      <c r="AR432" s="1" t="s">
        <v>9210</v>
      </c>
      <c r="AS432" t="s">
        <v>9211</v>
      </c>
      <c r="AT432" t="s">
        <v>9209</v>
      </c>
      <c r="AU432" t="s">
        <v>8117</v>
      </c>
      <c r="AV432" s="1" t="s">
        <v>10219</v>
      </c>
    </row>
    <row r="433" spans="1:48" x14ac:dyDescent="0.25">
      <c r="A433" s="1" t="s">
        <v>8099</v>
      </c>
      <c r="B433" t="s">
        <v>9191</v>
      </c>
      <c r="C433" t="s">
        <v>9192</v>
      </c>
      <c r="D433" t="s">
        <v>9193</v>
      </c>
      <c r="E433" s="1" t="s">
        <v>9290</v>
      </c>
      <c r="F433" s="1" t="s">
        <v>10218</v>
      </c>
      <c r="G433" t="s">
        <v>9196</v>
      </c>
      <c r="H433" s="1" t="s">
        <v>10219</v>
      </c>
      <c r="I433" s="1" t="s">
        <v>9198</v>
      </c>
      <c r="J433">
        <v>5</v>
      </c>
      <c r="K433" s="1" t="s">
        <v>8118</v>
      </c>
      <c r="L433" s="1" t="s">
        <v>9343</v>
      </c>
      <c r="M433" s="1" t="s">
        <v>9293</v>
      </c>
      <c r="N433" s="1" t="s">
        <v>9227</v>
      </c>
      <c r="Q433">
        <v>0</v>
      </c>
      <c r="R433" t="s">
        <v>9344</v>
      </c>
      <c r="S433">
        <v>5</v>
      </c>
      <c r="T433">
        <v>100</v>
      </c>
      <c r="U433">
        <v>100</v>
      </c>
      <c r="W433" t="s">
        <v>9204</v>
      </c>
      <c r="X433" s="1" t="s">
        <v>9265</v>
      </c>
      <c r="Y433" t="s">
        <v>9206</v>
      </c>
      <c r="AB433">
        <v>179.99</v>
      </c>
      <c r="AC433">
        <f t="shared" si="6"/>
        <v>899.95</v>
      </c>
      <c r="AD433" t="s">
        <v>9345</v>
      </c>
      <c r="AE433">
        <v>0</v>
      </c>
      <c r="AG433">
        <v>0</v>
      </c>
      <c r="AI433">
        <v>0</v>
      </c>
      <c r="AK433">
        <v>0</v>
      </c>
      <c r="AL433" t="s">
        <v>9346</v>
      </c>
      <c r="AM433" t="s">
        <v>9208</v>
      </c>
      <c r="AN433">
        <v>8.7122820172382304E+16</v>
      </c>
      <c r="AO433" s="1" t="s">
        <v>8099</v>
      </c>
      <c r="AP433" s="3">
        <v>44894.308993055558</v>
      </c>
      <c r="AQ433" t="s">
        <v>9209</v>
      </c>
      <c r="AR433" s="1" t="s">
        <v>9210</v>
      </c>
      <c r="AS433" t="s">
        <v>9211</v>
      </c>
      <c r="AT433" t="s">
        <v>9209</v>
      </c>
      <c r="AU433" t="s">
        <v>8119</v>
      </c>
      <c r="AV433" s="1" t="s">
        <v>10219</v>
      </c>
    </row>
    <row r="434" spans="1:48" x14ac:dyDescent="0.25">
      <c r="A434" s="1" t="s">
        <v>8099</v>
      </c>
      <c r="B434" t="s">
        <v>9191</v>
      </c>
      <c r="C434" t="s">
        <v>9192</v>
      </c>
      <c r="D434" t="s">
        <v>9193</v>
      </c>
      <c r="E434" s="1" t="s">
        <v>9290</v>
      </c>
      <c r="F434" s="1" t="s">
        <v>10218</v>
      </c>
      <c r="G434" t="s">
        <v>9196</v>
      </c>
      <c r="H434" s="1" t="s">
        <v>10219</v>
      </c>
      <c r="I434" s="1" t="s">
        <v>9198</v>
      </c>
      <c r="J434">
        <v>4</v>
      </c>
      <c r="K434" s="1" t="s">
        <v>8120</v>
      </c>
      <c r="L434" s="1" t="s">
        <v>9343</v>
      </c>
      <c r="M434" s="1" t="s">
        <v>9293</v>
      </c>
      <c r="N434" s="1" t="s">
        <v>9294</v>
      </c>
      <c r="Q434">
        <v>0</v>
      </c>
      <c r="R434" t="s">
        <v>9344</v>
      </c>
      <c r="S434">
        <v>6</v>
      </c>
      <c r="T434">
        <v>100</v>
      </c>
      <c r="U434">
        <v>100</v>
      </c>
      <c r="W434" t="s">
        <v>9204</v>
      </c>
      <c r="X434" s="1" t="s">
        <v>9265</v>
      </c>
      <c r="Y434" t="s">
        <v>9206</v>
      </c>
      <c r="AB434">
        <v>179.99</v>
      </c>
      <c r="AC434">
        <f t="shared" si="6"/>
        <v>719.96</v>
      </c>
      <c r="AD434" t="s">
        <v>9345</v>
      </c>
      <c r="AE434">
        <v>0</v>
      </c>
      <c r="AG434">
        <v>0</v>
      </c>
      <c r="AI434">
        <v>0</v>
      </c>
      <c r="AK434">
        <v>0</v>
      </c>
      <c r="AL434" t="s">
        <v>9346</v>
      </c>
      <c r="AM434" t="s">
        <v>9208</v>
      </c>
      <c r="AN434">
        <v>8.7122820172382304E+16</v>
      </c>
      <c r="AO434" s="1" t="s">
        <v>8099</v>
      </c>
      <c r="AP434" s="3">
        <v>44894.308993055558</v>
      </c>
      <c r="AQ434" t="s">
        <v>9209</v>
      </c>
      <c r="AR434" s="1" t="s">
        <v>9210</v>
      </c>
      <c r="AS434" t="s">
        <v>9211</v>
      </c>
      <c r="AT434" t="s">
        <v>9209</v>
      </c>
      <c r="AU434" t="s">
        <v>8121</v>
      </c>
      <c r="AV434" s="1" t="s">
        <v>10219</v>
      </c>
    </row>
    <row r="435" spans="1:48" x14ac:dyDescent="0.25">
      <c r="A435" s="1" t="s">
        <v>8122</v>
      </c>
      <c r="B435" t="s">
        <v>9191</v>
      </c>
      <c r="C435" t="s">
        <v>9192</v>
      </c>
      <c r="D435" t="s">
        <v>9614</v>
      </c>
      <c r="E435" s="1" t="s">
        <v>10043</v>
      </c>
      <c r="F435" s="1" t="s">
        <v>10218</v>
      </c>
      <c r="G435" t="s">
        <v>9196</v>
      </c>
      <c r="H435" s="1" t="s">
        <v>10219</v>
      </c>
      <c r="I435" s="1" t="s">
        <v>9198</v>
      </c>
      <c r="J435">
        <v>1</v>
      </c>
      <c r="K435" s="1" t="s">
        <v>8123</v>
      </c>
      <c r="L435" s="1" t="s">
        <v>8124</v>
      </c>
      <c r="M435" s="1" t="s">
        <v>8125</v>
      </c>
      <c r="N435" s="1" t="s">
        <v>9202</v>
      </c>
      <c r="Q435">
        <v>0</v>
      </c>
      <c r="R435" t="s">
        <v>10047</v>
      </c>
      <c r="S435">
        <v>1</v>
      </c>
      <c r="T435">
        <v>100</v>
      </c>
      <c r="U435">
        <v>100</v>
      </c>
      <c r="W435" t="s">
        <v>9315</v>
      </c>
      <c r="X435" s="1" t="s">
        <v>8126</v>
      </c>
      <c r="Y435" t="s">
        <v>9618</v>
      </c>
      <c r="AB435">
        <v>59.99</v>
      </c>
      <c r="AC435">
        <f t="shared" si="6"/>
        <v>59.99</v>
      </c>
      <c r="AD435">
        <v>0</v>
      </c>
      <c r="AE435">
        <v>0</v>
      </c>
      <c r="AG435">
        <v>0</v>
      </c>
      <c r="AI435">
        <v>0</v>
      </c>
      <c r="AK435">
        <v>0</v>
      </c>
      <c r="AL435" t="s">
        <v>8127</v>
      </c>
      <c r="AM435" t="s">
        <v>9208</v>
      </c>
      <c r="AN435">
        <v>8.7122820172393696E+16</v>
      </c>
      <c r="AO435" s="1" t="s">
        <v>8122</v>
      </c>
      <c r="AP435" s="3">
        <v>44894.308865740742</v>
      </c>
      <c r="AQ435" t="s">
        <v>9209</v>
      </c>
      <c r="AR435" s="1" t="s">
        <v>9210</v>
      </c>
      <c r="AS435" t="s">
        <v>9211</v>
      </c>
      <c r="AT435" t="s">
        <v>9209</v>
      </c>
      <c r="AU435" t="s">
        <v>8128</v>
      </c>
      <c r="AV435" s="1" t="s">
        <v>10219</v>
      </c>
    </row>
    <row r="436" spans="1:48" x14ac:dyDescent="0.25">
      <c r="A436" s="1" t="s">
        <v>8122</v>
      </c>
      <c r="B436" t="s">
        <v>9191</v>
      </c>
      <c r="C436" t="s">
        <v>9308</v>
      </c>
      <c r="D436" t="s">
        <v>9614</v>
      </c>
      <c r="E436" s="1" t="s">
        <v>8092</v>
      </c>
      <c r="F436" s="1" t="s">
        <v>10218</v>
      </c>
      <c r="G436" t="s">
        <v>9196</v>
      </c>
      <c r="H436" s="1" t="s">
        <v>10219</v>
      </c>
      <c r="I436" s="1" t="s">
        <v>9198</v>
      </c>
      <c r="J436">
        <v>1</v>
      </c>
      <c r="K436" s="1" t="s">
        <v>8129</v>
      </c>
      <c r="L436" s="1" t="s">
        <v>8130</v>
      </c>
      <c r="M436" s="1" t="s">
        <v>9326</v>
      </c>
      <c r="N436" s="1" t="s">
        <v>9313</v>
      </c>
      <c r="Q436">
        <v>0</v>
      </c>
      <c r="R436" t="s">
        <v>8106</v>
      </c>
      <c r="S436">
        <v>2</v>
      </c>
      <c r="T436">
        <v>100</v>
      </c>
      <c r="U436">
        <v>100</v>
      </c>
      <c r="W436" t="s">
        <v>9315</v>
      </c>
      <c r="X436" s="1" t="s">
        <v>8131</v>
      </c>
      <c r="Y436" t="s">
        <v>9618</v>
      </c>
      <c r="AB436">
        <v>25.99</v>
      </c>
      <c r="AC436">
        <f t="shared" si="6"/>
        <v>25.99</v>
      </c>
      <c r="AD436">
        <v>0</v>
      </c>
      <c r="AE436">
        <v>0</v>
      </c>
      <c r="AG436">
        <v>0</v>
      </c>
      <c r="AI436">
        <v>0</v>
      </c>
      <c r="AK436">
        <v>0</v>
      </c>
      <c r="AL436" t="s">
        <v>8132</v>
      </c>
      <c r="AM436" t="s">
        <v>9208</v>
      </c>
      <c r="AN436">
        <v>8.7122820172393696E+16</v>
      </c>
      <c r="AO436" s="1" t="s">
        <v>8122</v>
      </c>
      <c r="AP436" s="3">
        <v>44894.308865740742</v>
      </c>
      <c r="AQ436" t="s">
        <v>9209</v>
      </c>
      <c r="AR436" s="1" t="s">
        <v>9210</v>
      </c>
      <c r="AS436" t="s">
        <v>9211</v>
      </c>
      <c r="AT436" t="s">
        <v>9209</v>
      </c>
      <c r="AU436" t="s">
        <v>8133</v>
      </c>
      <c r="AV436" s="1" t="s">
        <v>10219</v>
      </c>
    </row>
    <row r="437" spans="1:48" x14ac:dyDescent="0.25">
      <c r="A437" s="1" t="s">
        <v>8122</v>
      </c>
      <c r="B437" t="s">
        <v>9191</v>
      </c>
      <c r="C437" t="s">
        <v>9192</v>
      </c>
      <c r="D437" t="s">
        <v>9614</v>
      </c>
      <c r="E437" s="1" t="s">
        <v>9424</v>
      </c>
      <c r="F437" s="1" t="s">
        <v>10218</v>
      </c>
      <c r="G437" t="s">
        <v>9196</v>
      </c>
      <c r="H437" s="1" t="s">
        <v>10219</v>
      </c>
      <c r="I437" s="1" t="s">
        <v>9198</v>
      </c>
      <c r="J437">
        <v>3</v>
      </c>
      <c r="K437" s="1" t="s">
        <v>8134</v>
      </c>
      <c r="L437" s="1" t="s">
        <v>8135</v>
      </c>
      <c r="M437" s="1" t="s">
        <v>9645</v>
      </c>
      <c r="N437" s="1" t="s">
        <v>8136</v>
      </c>
      <c r="Q437">
        <v>0</v>
      </c>
      <c r="R437" t="s">
        <v>9562</v>
      </c>
      <c r="S437">
        <v>3</v>
      </c>
      <c r="T437">
        <v>100</v>
      </c>
      <c r="U437">
        <v>100</v>
      </c>
      <c r="W437" t="s">
        <v>9417</v>
      </c>
      <c r="X437" s="1" t="s">
        <v>8137</v>
      </c>
      <c r="Y437" t="s">
        <v>9618</v>
      </c>
      <c r="AB437">
        <v>59.99</v>
      </c>
      <c r="AC437">
        <f t="shared" si="6"/>
        <v>179.97</v>
      </c>
      <c r="AD437">
        <v>0</v>
      </c>
      <c r="AE437">
        <v>0</v>
      </c>
      <c r="AG437">
        <v>0</v>
      </c>
      <c r="AI437">
        <v>0</v>
      </c>
      <c r="AK437">
        <v>0</v>
      </c>
      <c r="AL437" t="s">
        <v>8138</v>
      </c>
      <c r="AM437" t="s">
        <v>9208</v>
      </c>
      <c r="AN437">
        <v>8.7122820172393696E+16</v>
      </c>
      <c r="AO437" s="1" t="s">
        <v>8122</v>
      </c>
      <c r="AP437" s="3">
        <v>44894.308865740742</v>
      </c>
      <c r="AQ437" t="s">
        <v>9209</v>
      </c>
      <c r="AR437" s="1" t="s">
        <v>9210</v>
      </c>
      <c r="AS437" t="s">
        <v>9211</v>
      </c>
      <c r="AT437" t="s">
        <v>9209</v>
      </c>
      <c r="AU437" t="s">
        <v>8139</v>
      </c>
      <c r="AV437" s="1" t="s">
        <v>10219</v>
      </c>
    </row>
    <row r="438" spans="1:48" x14ac:dyDescent="0.25">
      <c r="A438" s="1" t="s">
        <v>8122</v>
      </c>
      <c r="B438" t="s">
        <v>9191</v>
      </c>
      <c r="C438" t="s">
        <v>9192</v>
      </c>
      <c r="D438" t="s">
        <v>9614</v>
      </c>
      <c r="E438" s="1" t="s">
        <v>9241</v>
      </c>
      <c r="F438" s="1" t="s">
        <v>10218</v>
      </c>
      <c r="G438" t="s">
        <v>9196</v>
      </c>
      <c r="H438" s="1" t="s">
        <v>10219</v>
      </c>
      <c r="I438" s="1" t="s">
        <v>9198</v>
      </c>
      <c r="J438">
        <v>1</v>
      </c>
      <c r="K438" s="1" t="s">
        <v>8140</v>
      </c>
      <c r="L438" s="1" t="s">
        <v>8141</v>
      </c>
      <c r="M438" s="1" t="s">
        <v>9226</v>
      </c>
      <c r="N438" s="1" t="s">
        <v>9202</v>
      </c>
      <c r="Q438">
        <v>0</v>
      </c>
      <c r="R438" t="s">
        <v>9369</v>
      </c>
      <c r="S438">
        <v>4</v>
      </c>
      <c r="T438">
        <v>100</v>
      </c>
      <c r="U438">
        <v>100</v>
      </c>
      <c r="W438" t="s">
        <v>9451</v>
      </c>
      <c r="X438" s="1" t="s">
        <v>8142</v>
      </c>
      <c r="Y438" t="s">
        <v>9618</v>
      </c>
      <c r="AB438">
        <v>129.99</v>
      </c>
      <c r="AC438">
        <f t="shared" si="6"/>
        <v>129.99</v>
      </c>
      <c r="AD438">
        <v>0</v>
      </c>
      <c r="AE438">
        <v>0</v>
      </c>
      <c r="AG438">
        <v>0</v>
      </c>
      <c r="AI438">
        <v>0</v>
      </c>
      <c r="AK438">
        <v>0</v>
      </c>
      <c r="AL438" t="s">
        <v>8143</v>
      </c>
      <c r="AM438" t="s">
        <v>9208</v>
      </c>
      <c r="AN438">
        <v>8.7122820172393696E+16</v>
      </c>
      <c r="AO438" s="1" t="s">
        <v>8122</v>
      </c>
      <c r="AP438" s="3">
        <v>44894.308865740742</v>
      </c>
      <c r="AQ438" t="s">
        <v>9209</v>
      </c>
      <c r="AR438" s="1" t="s">
        <v>9210</v>
      </c>
      <c r="AS438" t="s">
        <v>9211</v>
      </c>
      <c r="AT438" t="s">
        <v>9209</v>
      </c>
      <c r="AU438" t="s">
        <v>8144</v>
      </c>
      <c r="AV438" s="1" t="s">
        <v>10219</v>
      </c>
    </row>
    <row r="439" spans="1:48" x14ac:dyDescent="0.25">
      <c r="A439" s="1" t="s">
        <v>8122</v>
      </c>
      <c r="B439" t="s">
        <v>9191</v>
      </c>
      <c r="C439" t="s">
        <v>9192</v>
      </c>
      <c r="D439" t="s">
        <v>9614</v>
      </c>
      <c r="E439" s="1" t="s">
        <v>9274</v>
      </c>
      <c r="F439" s="1" t="s">
        <v>10218</v>
      </c>
      <c r="G439" t="s">
        <v>9196</v>
      </c>
      <c r="H439" s="1" t="s">
        <v>10219</v>
      </c>
      <c r="I439" s="1" t="s">
        <v>9198</v>
      </c>
      <c r="J439">
        <v>1</v>
      </c>
      <c r="K439" s="1" t="s">
        <v>8145</v>
      </c>
      <c r="L439" s="1" t="s">
        <v>8146</v>
      </c>
      <c r="M439" s="1" t="s">
        <v>8147</v>
      </c>
      <c r="N439" s="1" t="s">
        <v>9227</v>
      </c>
      <c r="Q439">
        <v>0</v>
      </c>
      <c r="R439" t="s">
        <v>10310</v>
      </c>
      <c r="S439">
        <v>5</v>
      </c>
      <c r="T439">
        <v>100</v>
      </c>
      <c r="U439">
        <v>100</v>
      </c>
      <c r="W439" t="s">
        <v>9978</v>
      </c>
      <c r="X439" s="1" t="s">
        <v>8148</v>
      </c>
      <c r="Y439" t="s">
        <v>9618</v>
      </c>
      <c r="AB439">
        <v>35.99</v>
      </c>
      <c r="AC439">
        <f t="shared" si="6"/>
        <v>35.99</v>
      </c>
      <c r="AD439">
        <v>0</v>
      </c>
      <c r="AE439">
        <v>0</v>
      </c>
      <c r="AG439">
        <v>0</v>
      </c>
      <c r="AI439">
        <v>0</v>
      </c>
      <c r="AK439">
        <v>0</v>
      </c>
      <c r="AL439" t="s">
        <v>8149</v>
      </c>
      <c r="AM439" t="s">
        <v>9208</v>
      </c>
      <c r="AN439">
        <v>8.7122820172393696E+16</v>
      </c>
      <c r="AO439" s="1" t="s">
        <v>8122</v>
      </c>
      <c r="AP439" s="3">
        <v>44894.308865740742</v>
      </c>
      <c r="AQ439" t="s">
        <v>9209</v>
      </c>
      <c r="AR439" s="1" t="s">
        <v>9210</v>
      </c>
      <c r="AS439" t="s">
        <v>9211</v>
      </c>
      <c r="AT439" t="s">
        <v>9209</v>
      </c>
      <c r="AU439" t="s">
        <v>8150</v>
      </c>
      <c r="AV439" s="1" t="s">
        <v>10219</v>
      </c>
    </row>
    <row r="440" spans="1:48" x14ac:dyDescent="0.25">
      <c r="A440" s="1" t="s">
        <v>8151</v>
      </c>
      <c r="B440" t="s">
        <v>9191</v>
      </c>
      <c r="C440" t="s">
        <v>9192</v>
      </c>
      <c r="D440" t="s">
        <v>9614</v>
      </c>
      <c r="E440" s="1" t="s">
        <v>9692</v>
      </c>
      <c r="F440" s="1" t="s">
        <v>10218</v>
      </c>
      <c r="G440" t="s">
        <v>9196</v>
      </c>
      <c r="H440" s="1" t="s">
        <v>10219</v>
      </c>
      <c r="I440" s="1" t="s">
        <v>9198</v>
      </c>
      <c r="J440">
        <v>3</v>
      </c>
      <c r="K440" s="1" t="s">
        <v>8152</v>
      </c>
      <c r="L440" s="1" t="s">
        <v>8153</v>
      </c>
      <c r="M440" s="1" t="s">
        <v>9813</v>
      </c>
      <c r="N440" s="1" t="s">
        <v>9714</v>
      </c>
      <c r="Q440">
        <v>0</v>
      </c>
      <c r="R440" t="s">
        <v>9698</v>
      </c>
      <c r="S440">
        <v>1</v>
      </c>
      <c r="T440">
        <v>100</v>
      </c>
      <c r="U440">
        <v>100</v>
      </c>
      <c r="W440" t="s">
        <v>9315</v>
      </c>
      <c r="X440" s="1" t="s">
        <v>9699</v>
      </c>
      <c r="Y440" t="s">
        <v>9618</v>
      </c>
      <c r="AB440">
        <v>29.99</v>
      </c>
      <c r="AC440">
        <f t="shared" si="6"/>
        <v>89.97</v>
      </c>
      <c r="AD440">
        <v>0</v>
      </c>
      <c r="AE440">
        <v>0</v>
      </c>
      <c r="AG440">
        <v>0</v>
      </c>
      <c r="AI440">
        <v>0</v>
      </c>
      <c r="AK440">
        <v>0</v>
      </c>
      <c r="AL440" t="s">
        <v>8154</v>
      </c>
      <c r="AM440" t="s">
        <v>9208</v>
      </c>
      <c r="AN440">
        <v>8.7122820172395392E+16</v>
      </c>
      <c r="AO440" s="1" t="s">
        <v>8151</v>
      </c>
      <c r="AP440" s="3">
        <v>44894.308715277781</v>
      </c>
      <c r="AQ440" t="s">
        <v>9209</v>
      </c>
      <c r="AR440" s="1" t="s">
        <v>9210</v>
      </c>
      <c r="AS440" t="s">
        <v>9211</v>
      </c>
      <c r="AT440" t="s">
        <v>9209</v>
      </c>
      <c r="AU440" t="s">
        <v>8155</v>
      </c>
      <c r="AV440" s="1" t="s">
        <v>10219</v>
      </c>
    </row>
    <row r="441" spans="1:48" x14ac:dyDescent="0.25">
      <c r="A441" s="1" t="s">
        <v>8151</v>
      </c>
      <c r="B441" t="s">
        <v>9191</v>
      </c>
      <c r="C441" t="s">
        <v>9192</v>
      </c>
      <c r="D441" t="s">
        <v>9614</v>
      </c>
      <c r="E441" s="1" t="s">
        <v>9290</v>
      </c>
      <c r="F441" s="1" t="s">
        <v>10218</v>
      </c>
      <c r="G441" t="s">
        <v>9196</v>
      </c>
      <c r="H441" s="1" t="s">
        <v>10219</v>
      </c>
      <c r="I441" s="1" t="s">
        <v>9198</v>
      </c>
      <c r="J441">
        <v>2</v>
      </c>
      <c r="K441" s="1" t="s">
        <v>8156</v>
      </c>
      <c r="L441" s="1" t="s">
        <v>8157</v>
      </c>
      <c r="M441" s="1" t="s">
        <v>9277</v>
      </c>
      <c r="N441" s="1" t="s">
        <v>9262</v>
      </c>
      <c r="Q441">
        <v>0</v>
      </c>
      <c r="R441" t="s">
        <v>9344</v>
      </c>
      <c r="S441">
        <v>2</v>
      </c>
      <c r="T441">
        <v>100</v>
      </c>
      <c r="U441">
        <v>100</v>
      </c>
      <c r="W441" t="s">
        <v>9204</v>
      </c>
      <c r="X441" s="1" t="s">
        <v>9646</v>
      </c>
      <c r="Y441" t="s">
        <v>9618</v>
      </c>
      <c r="AB441">
        <v>129.99</v>
      </c>
      <c r="AC441">
        <f t="shared" si="6"/>
        <v>259.98</v>
      </c>
      <c r="AD441">
        <v>0</v>
      </c>
      <c r="AE441">
        <v>0</v>
      </c>
      <c r="AG441">
        <v>0</v>
      </c>
      <c r="AI441">
        <v>0</v>
      </c>
      <c r="AK441">
        <v>0</v>
      </c>
      <c r="AL441" t="s">
        <v>8158</v>
      </c>
      <c r="AM441" t="s">
        <v>9208</v>
      </c>
      <c r="AN441">
        <v>8.7122820172395392E+16</v>
      </c>
      <c r="AO441" s="1" t="s">
        <v>8151</v>
      </c>
      <c r="AP441" s="3">
        <v>44894.308715277781</v>
      </c>
      <c r="AQ441" t="s">
        <v>9209</v>
      </c>
      <c r="AR441" s="1" t="s">
        <v>9210</v>
      </c>
      <c r="AS441" t="s">
        <v>9211</v>
      </c>
      <c r="AT441" t="s">
        <v>9209</v>
      </c>
      <c r="AU441" t="s">
        <v>8159</v>
      </c>
      <c r="AV441" s="1" t="s">
        <v>10219</v>
      </c>
    </row>
    <row r="442" spans="1:48" x14ac:dyDescent="0.25">
      <c r="A442" s="1" t="s">
        <v>8160</v>
      </c>
      <c r="B442" t="s">
        <v>9191</v>
      </c>
      <c r="C442" t="s">
        <v>9192</v>
      </c>
      <c r="D442" t="s">
        <v>9614</v>
      </c>
      <c r="E442" s="1" t="s">
        <v>10043</v>
      </c>
      <c r="F442" s="1" t="s">
        <v>10218</v>
      </c>
      <c r="G442" t="s">
        <v>9196</v>
      </c>
      <c r="H442" s="1" t="s">
        <v>10219</v>
      </c>
      <c r="I442" s="1" t="s">
        <v>9198</v>
      </c>
      <c r="J442">
        <v>3</v>
      </c>
      <c r="K442" s="1" t="s">
        <v>8161</v>
      </c>
      <c r="L442" s="1" t="s">
        <v>8162</v>
      </c>
      <c r="M442" s="1" t="s">
        <v>8163</v>
      </c>
      <c r="N442" s="1" t="s">
        <v>9262</v>
      </c>
      <c r="Q442">
        <v>0</v>
      </c>
      <c r="R442" t="s">
        <v>10047</v>
      </c>
      <c r="S442">
        <v>1</v>
      </c>
      <c r="T442">
        <v>100</v>
      </c>
      <c r="U442">
        <v>100</v>
      </c>
      <c r="W442" t="s">
        <v>9296</v>
      </c>
      <c r="X442" s="1" t="s">
        <v>8164</v>
      </c>
      <c r="Y442" t="s">
        <v>9618</v>
      </c>
      <c r="AB442">
        <v>69.989999999999995</v>
      </c>
      <c r="AC442">
        <f t="shared" si="6"/>
        <v>209.96999999999997</v>
      </c>
      <c r="AD442" t="s">
        <v>10152</v>
      </c>
      <c r="AE442">
        <v>0</v>
      </c>
      <c r="AG442">
        <v>0</v>
      </c>
      <c r="AI442">
        <v>0</v>
      </c>
      <c r="AK442">
        <v>0</v>
      </c>
      <c r="AL442" t="s">
        <v>8165</v>
      </c>
      <c r="AM442" t="s">
        <v>9208</v>
      </c>
      <c r="AN442">
        <v>8.7122820172398304E+16</v>
      </c>
      <c r="AO442" s="1" t="s">
        <v>8160</v>
      </c>
      <c r="AP442" s="3">
        <v>44894.309004629627</v>
      </c>
      <c r="AQ442" t="s">
        <v>9209</v>
      </c>
      <c r="AR442" s="1" t="s">
        <v>9210</v>
      </c>
      <c r="AS442" t="s">
        <v>9211</v>
      </c>
      <c r="AT442" t="s">
        <v>9209</v>
      </c>
      <c r="AU442" t="s">
        <v>8166</v>
      </c>
      <c r="AV442" s="1" t="s">
        <v>10219</v>
      </c>
    </row>
    <row r="443" spans="1:48" x14ac:dyDescent="0.25">
      <c r="A443" s="1" t="s">
        <v>8160</v>
      </c>
      <c r="B443" t="s">
        <v>9191</v>
      </c>
      <c r="C443" t="s">
        <v>9192</v>
      </c>
      <c r="D443" t="s">
        <v>9614</v>
      </c>
      <c r="E443" s="1" t="s">
        <v>9424</v>
      </c>
      <c r="F443" s="1" t="s">
        <v>10218</v>
      </c>
      <c r="G443" t="s">
        <v>9196</v>
      </c>
      <c r="H443" s="1" t="s">
        <v>10219</v>
      </c>
      <c r="I443" s="1" t="s">
        <v>9198</v>
      </c>
      <c r="J443">
        <v>12</v>
      </c>
      <c r="K443" s="1" t="s">
        <v>8167</v>
      </c>
      <c r="L443" s="1" t="s">
        <v>8168</v>
      </c>
      <c r="M443" s="1" t="s">
        <v>9201</v>
      </c>
      <c r="N443" s="1" t="s">
        <v>9227</v>
      </c>
      <c r="Q443">
        <v>0</v>
      </c>
      <c r="R443" t="s">
        <v>9481</v>
      </c>
      <c r="S443">
        <v>2</v>
      </c>
      <c r="T443">
        <v>100</v>
      </c>
      <c r="U443">
        <v>100</v>
      </c>
      <c r="W443" t="s">
        <v>9264</v>
      </c>
      <c r="X443" s="1" t="s">
        <v>8169</v>
      </c>
      <c r="Y443" t="s">
        <v>9618</v>
      </c>
      <c r="AB443">
        <v>35.99</v>
      </c>
      <c r="AC443">
        <f t="shared" si="6"/>
        <v>431.88</v>
      </c>
      <c r="AD443" t="s">
        <v>9467</v>
      </c>
      <c r="AE443">
        <v>0</v>
      </c>
      <c r="AG443">
        <v>0</v>
      </c>
      <c r="AI443">
        <v>0</v>
      </c>
      <c r="AK443">
        <v>0</v>
      </c>
      <c r="AL443" t="s">
        <v>8170</v>
      </c>
      <c r="AM443" t="s">
        <v>9208</v>
      </c>
      <c r="AN443">
        <v>8.7122820172398304E+16</v>
      </c>
      <c r="AO443" s="1" t="s">
        <v>8160</v>
      </c>
      <c r="AP443" s="3">
        <v>44894.309004629627</v>
      </c>
      <c r="AQ443" t="s">
        <v>9209</v>
      </c>
      <c r="AR443" s="1" t="s">
        <v>9210</v>
      </c>
      <c r="AS443" t="s">
        <v>9211</v>
      </c>
      <c r="AT443" t="s">
        <v>9209</v>
      </c>
      <c r="AU443" t="s">
        <v>8171</v>
      </c>
      <c r="AV443" s="1" t="s">
        <v>10219</v>
      </c>
    </row>
    <row r="444" spans="1:48" x14ac:dyDescent="0.25">
      <c r="A444" s="1" t="s">
        <v>8160</v>
      </c>
      <c r="B444" t="s">
        <v>9191</v>
      </c>
      <c r="C444" t="s">
        <v>9192</v>
      </c>
      <c r="D444" t="s">
        <v>9614</v>
      </c>
      <c r="E444" s="1" t="s">
        <v>9424</v>
      </c>
      <c r="F444" s="1" t="s">
        <v>10218</v>
      </c>
      <c r="G444" t="s">
        <v>9196</v>
      </c>
      <c r="H444" s="1" t="s">
        <v>10219</v>
      </c>
      <c r="I444" s="1" t="s">
        <v>9198</v>
      </c>
      <c r="J444">
        <v>3</v>
      </c>
      <c r="K444" s="1" t="s">
        <v>8172</v>
      </c>
      <c r="L444" s="1" t="s">
        <v>8168</v>
      </c>
      <c r="M444" s="1" t="s">
        <v>9434</v>
      </c>
      <c r="N444" s="1" t="s">
        <v>9227</v>
      </c>
      <c r="Q444">
        <v>0</v>
      </c>
      <c r="R444" t="s">
        <v>9481</v>
      </c>
      <c r="S444">
        <v>3</v>
      </c>
      <c r="T444">
        <v>100</v>
      </c>
      <c r="U444">
        <v>100</v>
      </c>
      <c r="W444" t="s">
        <v>9264</v>
      </c>
      <c r="X444" s="1" t="s">
        <v>8169</v>
      </c>
      <c r="Y444" t="s">
        <v>9618</v>
      </c>
      <c r="AB444">
        <v>35.99</v>
      </c>
      <c r="AC444">
        <f t="shared" si="6"/>
        <v>107.97</v>
      </c>
      <c r="AD444" t="s">
        <v>9467</v>
      </c>
      <c r="AE444">
        <v>0</v>
      </c>
      <c r="AG444">
        <v>0</v>
      </c>
      <c r="AI444">
        <v>0</v>
      </c>
      <c r="AK444">
        <v>0</v>
      </c>
      <c r="AL444" t="s">
        <v>8170</v>
      </c>
      <c r="AM444" t="s">
        <v>9208</v>
      </c>
      <c r="AN444">
        <v>8.7122820172398304E+16</v>
      </c>
      <c r="AO444" s="1" t="s">
        <v>8160</v>
      </c>
      <c r="AP444" s="3">
        <v>44894.309004629627</v>
      </c>
      <c r="AQ444" t="s">
        <v>9209</v>
      </c>
      <c r="AR444" s="1" t="s">
        <v>9210</v>
      </c>
      <c r="AS444" t="s">
        <v>9211</v>
      </c>
      <c r="AT444" t="s">
        <v>9209</v>
      </c>
      <c r="AU444" t="s">
        <v>8173</v>
      </c>
      <c r="AV444" s="1" t="s">
        <v>10219</v>
      </c>
    </row>
    <row r="445" spans="1:48" x14ac:dyDescent="0.25">
      <c r="A445" s="1" t="s">
        <v>8160</v>
      </c>
      <c r="B445" t="s">
        <v>9191</v>
      </c>
      <c r="C445" t="s">
        <v>9192</v>
      </c>
      <c r="D445" t="s">
        <v>9614</v>
      </c>
      <c r="E445" s="1" t="s">
        <v>10043</v>
      </c>
      <c r="F445" s="1" t="s">
        <v>10218</v>
      </c>
      <c r="G445" t="s">
        <v>9196</v>
      </c>
      <c r="H445" s="1" t="s">
        <v>10219</v>
      </c>
      <c r="I445" s="1" t="s">
        <v>9198</v>
      </c>
      <c r="J445">
        <v>1</v>
      </c>
      <c r="K445" s="1" t="s">
        <v>8174</v>
      </c>
      <c r="L445" s="1" t="s">
        <v>8175</v>
      </c>
      <c r="M445" s="1" t="s">
        <v>9726</v>
      </c>
      <c r="N445" s="1" t="s">
        <v>9202</v>
      </c>
      <c r="Q445">
        <v>0</v>
      </c>
      <c r="R445" t="s">
        <v>10150</v>
      </c>
      <c r="S445">
        <v>4</v>
      </c>
      <c r="T445">
        <v>100</v>
      </c>
      <c r="U445">
        <v>100</v>
      </c>
      <c r="W445" t="s">
        <v>9296</v>
      </c>
      <c r="X445" s="1" t="s">
        <v>10151</v>
      </c>
      <c r="Y445" t="s">
        <v>9618</v>
      </c>
      <c r="AB445">
        <v>69.989999999999995</v>
      </c>
      <c r="AC445">
        <f t="shared" si="6"/>
        <v>69.989999999999995</v>
      </c>
      <c r="AD445" t="s">
        <v>10152</v>
      </c>
      <c r="AE445">
        <v>0</v>
      </c>
      <c r="AG445">
        <v>0</v>
      </c>
      <c r="AI445">
        <v>0</v>
      </c>
      <c r="AK445">
        <v>0</v>
      </c>
      <c r="AL445" t="s">
        <v>8176</v>
      </c>
      <c r="AM445" t="s">
        <v>9208</v>
      </c>
      <c r="AN445">
        <v>8.7122820172398304E+16</v>
      </c>
      <c r="AO445" s="1" t="s">
        <v>8160</v>
      </c>
      <c r="AP445" s="3">
        <v>44894.309004629627</v>
      </c>
      <c r="AQ445" t="s">
        <v>9209</v>
      </c>
      <c r="AR445" s="1" t="s">
        <v>9210</v>
      </c>
      <c r="AS445" t="s">
        <v>9211</v>
      </c>
      <c r="AT445" t="s">
        <v>9209</v>
      </c>
      <c r="AU445" t="s">
        <v>8177</v>
      </c>
      <c r="AV445" s="1" t="s">
        <v>10219</v>
      </c>
    </row>
    <row r="446" spans="1:48" x14ac:dyDescent="0.25">
      <c r="A446" s="1" t="s">
        <v>8160</v>
      </c>
      <c r="B446" t="s">
        <v>9191</v>
      </c>
      <c r="C446" t="s">
        <v>9192</v>
      </c>
      <c r="D446" t="s">
        <v>9614</v>
      </c>
      <c r="E446" s="1" t="s">
        <v>9274</v>
      </c>
      <c r="F446" s="1" t="s">
        <v>10218</v>
      </c>
      <c r="G446" t="s">
        <v>9196</v>
      </c>
      <c r="H446" s="1" t="s">
        <v>10219</v>
      </c>
      <c r="I446" s="1" t="s">
        <v>9198</v>
      </c>
      <c r="J446">
        <v>30</v>
      </c>
      <c r="K446" s="1" t="s">
        <v>8178</v>
      </c>
      <c r="L446" s="1" t="s">
        <v>8179</v>
      </c>
      <c r="M446" s="1" t="s">
        <v>9434</v>
      </c>
      <c r="N446" s="1" t="s">
        <v>9245</v>
      </c>
      <c r="Q446">
        <v>0</v>
      </c>
      <c r="R446" t="s">
        <v>8180</v>
      </c>
      <c r="S446">
        <v>5</v>
      </c>
      <c r="T446">
        <v>100</v>
      </c>
      <c r="U446">
        <v>100</v>
      </c>
      <c r="W446" t="s">
        <v>9315</v>
      </c>
      <c r="X446" s="1" t="s">
        <v>9765</v>
      </c>
      <c r="Y446" t="s">
        <v>9618</v>
      </c>
      <c r="AB446">
        <v>49.99</v>
      </c>
      <c r="AC446">
        <f t="shared" si="6"/>
        <v>1499.7</v>
      </c>
      <c r="AD446" t="s">
        <v>8181</v>
      </c>
      <c r="AE446">
        <v>0</v>
      </c>
      <c r="AG446">
        <v>0</v>
      </c>
      <c r="AI446">
        <v>0</v>
      </c>
      <c r="AK446">
        <v>0</v>
      </c>
      <c r="AL446" t="s">
        <v>8182</v>
      </c>
      <c r="AM446" t="s">
        <v>9208</v>
      </c>
      <c r="AN446">
        <v>8.7122820172398304E+16</v>
      </c>
      <c r="AO446" s="1" t="s">
        <v>8160</v>
      </c>
      <c r="AP446" s="3">
        <v>44894.309004629627</v>
      </c>
      <c r="AQ446" t="s">
        <v>9209</v>
      </c>
      <c r="AR446" s="1" t="s">
        <v>9210</v>
      </c>
      <c r="AS446" t="s">
        <v>9211</v>
      </c>
      <c r="AT446" t="s">
        <v>9209</v>
      </c>
      <c r="AU446" t="s">
        <v>8183</v>
      </c>
      <c r="AV446" s="1" t="s">
        <v>10219</v>
      </c>
    </row>
    <row r="447" spans="1:48" x14ac:dyDescent="0.25">
      <c r="A447" s="1" t="s">
        <v>8160</v>
      </c>
      <c r="B447" t="s">
        <v>9191</v>
      </c>
      <c r="C447" t="s">
        <v>9192</v>
      </c>
      <c r="D447" t="s">
        <v>9614</v>
      </c>
      <c r="E447" s="1" t="s">
        <v>9274</v>
      </c>
      <c r="F447" s="1" t="s">
        <v>10218</v>
      </c>
      <c r="G447" t="s">
        <v>9196</v>
      </c>
      <c r="H447" s="1" t="s">
        <v>10219</v>
      </c>
      <c r="I447" s="1" t="s">
        <v>9198</v>
      </c>
      <c r="J447">
        <v>3</v>
      </c>
      <c r="K447" s="1" t="s">
        <v>8184</v>
      </c>
      <c r="L447" s="1" t="s">
        <v>8185</v>
      </c>
      <c r="M447" s="1" t="s">
        <v>9434</v>
      </c>
      <c r="N447" s="1" t="s">
        <v>9271</v>
      </c>
      <c r="Q447">
        <v>0</v>
      </c>
      <c r="R447" t="s">
        <v>9994</v>
      </c>
      <c r="S447">
        <v>6</v>
      </c>
      <c r="T447">
        <v>100</v>
      </c>
      <c r="U447">
        <v>100</v>
      </c>
      <c r="W447" t="s">
        <v>9247</v>
      </c>
      <c r="X447" s="1" t="s">
        <v>9995</v>
      </c>
      <c r="Y447" t="s">
        <v>9618</v>
      </c>
      <c r="AB447">
        <v>19.989999999999998</v>
      </c>
      <c r="AC447">
        <f t="shared" si="6"/>
        <v>59.97</v>
      </c>
      <c r="AD447" t="s">
        <v>9280</v>
      </c>
      <c r="AE447">
        <v>0</v>
      </c>
      <c r="AG447">
        <v>0</v>
      </c>
      <c r="AI447">
        <v>0</v>
      </c>
      <c r="AK447">
        <v>0</v>
      </c>
      <c r="AL447" t="s">
        <v>8186</v>
      </c>
      <c r="AM447" t="s">
        <v>9208</v>
      </c>
      <c r="AN447">
        <v>8.7122820172398304E+16</v>
      </c>
      <c r="AO447" s="1" t="s">
        <v>8160</v>
      </c>
      <c r="AP447" s="3">
        <v>44894.309004629627</v>
      </c>
      <c r="AQ447" t="s">
        <v>9209</v>
      </c>
      <c r="AR447" s="1" t="s">
        <v>9210</v>
      </c>
      <c r="AS447" t="s">
        <v>9211</v>
      </c>
      <c r="AT447" t="s">
        <v>9209</v>
      </c>
      <c r="AU447" t="s">
        <v>8187</v>
      </c>
      <c r="AV447" s="1" t="s">
        <v>10219</v>
      </c>
    </row>
    <row r="448" spans="1:48" x14ac:dyDescent="0.25">
      <c r="A448" s="1" t="s">
        <v>8160</v>
      </c>
      <c r="B448" t="s">
        <v>9191</v>
      </c>
      <c r="C448" t="s">
        <v>9192</v>
      </c>
      <c r="D448" t="s">
        <v>9614</v>
      </c>
      <c r="E448" s="1" t="s">
        <v>9274</v>
      </c>
      <c r="F448" s="1" t="s">
        <v>10218</v>
      </c>
      <c r="G448" t="s">
        <v>9196</v>
      </c>
      <c r="H448" s="1" t="s">
        <v>10219</v>
      </c>
      <c r="I448" s="1" t="s">
        <v>9198</v>
      </c>
      <c r="J448">
        <v>2</v>
      </c>
      <c r="K448" s="1" t="s">
        <v>8188</v>
      </c>
      <c r="L448" s="1" t="s">
        <v>8189</v>
      </c>
      <c r="M448" s="1" t="s">
        <v>9201</v>
      </c>
      <c r="N448" s="1" t="s">
        <v>9271</v>
      </c>
      <c r="Q448">
        <v>0</v>
      </c>
      <c r="R448" t="s">
        <v>9994</v>
      </c>
      <c r="S448">
        <v>7</v>
      </c>
      <c r="T448">
        <v>100</v>
      </c>
      <c r="U448">
        <v>100</v>
      </c>
      <c r="W448" t="s">
        <v>9296</v>
      </c>
      <c r="X448" s="1" t="s">
        <v>8148</v>
      </c>
      <c r="Y448" t="s">
        <v>9618</v>
      </c>
      <c r="AB448">
        <v>45.99</v>
      </c>
      <c r="AC448">
        <f t="shared" si="6"/>
        <v>91.98</v>
      </c>
      <c r="AD448" t="s">
        <v>8190</v>
      </c>
      <c r="AE448">
        <v>0</v>
      </c>
      <c r="AG448">
        <v>0</v>
      </c>
      <c r="AI448">
        <v>0</v>
      </c>
      <c r="AK448">
        <v>0</v>
      </c>
      <c r="AL448" t="s">
        <v>8191</v>
      </c>
      <c r="AM448" t="s">
        <v>9208</v>
      </c>
      <c r="AN448">
        <v>8.7122820172398304E+16</v>
      </c>
      <c r="AO448" s="1" t="s">
        <v>8160</v>
      </c>
      <c r="AP448" s="3">
        <v>44894.309004629627</v>
      </c>
      <c r="AQ448" t="s">
        <v>9209</v>
      </c>
      <c r="AR448" s="1" t="s">
        <v>9210</v>
      </c>
      <c r="AS448" t="s">
        <v>9211</v>
      </c>
      <c r="AT448" t="s">
        <v>9209</v>
      </c>
      <c r="AU448" t="s">
        <v>8192</v>
      </c>
      <c r="AV448" s="1" t="s">
        <v>10219</v>
      </c>
    </row>
    <row r="449" spans="1:48" x14ac:dyDescent="0.25">
      <c r="A449" s="1" t="s">
        <v>8160</v>
      </c>
      <c r="B449" t="s">
        <v>9191</v>
      </c>
      <c r="C449" t="s">
        <v>9192</v>
      </c>
      <c r="D449" t="s">
        <v>9614</v>
      </c>
      <c r="E449" s="1" t="s">
        <v>9274</v>
      </c>
      <c r="F449" s="1" t="s">
        <v>10218</v>
      </c>
      <c r="G449" t="s">
        <v>9196</v>
      </c>
      <c r="H449" s="1" t="s">
        <v>10219</v>
      </c>
      <c r="I449" s="1" t="s">
        <v>9198</v>
      </c>
      <c r="J449">
        <v>2</v>
      </c>
      <c r="K449" s="1" t="s">
        <v>8193</v>
      </c>
      <c r="L449" s="1" t="s">
        <v>8194</v>
      </c>
      <c r="M449" s="1" t="s">
        <v>9999</v>
      </c>
      <c r="N449" s="1" t="s">
        <v>9271</v>
      </c>
      <c r="Q449">
        <v>0</v>
      </c>
      <c r="R449" t="s">
        <v>9994</v>
      </c>
      <c r="S449">
        <v>8</v>
      </c>
      <c r="T449">
        <v>100</v>
      </c>
      <c r="U449">
        <v>100</v>
      </c>
      <c r="W449" t="s">
        <v>9296</v>
      </c>
      <c r="X449" s="1" t="s">
        <v>8148</v>
      </c>
      <c r="Y449" t="s">
        <v>9618</v>
      </c>
      <c r="AB449">
        <v>29.99</v>
      </c>
      <c r="AC449">
        <f t="shared" si="6"/>
        <v>59.98</v>
      </c>
      <c r="AD449" t="s">
        <v>8195</v>
      </c>
      <c r="AE449">
        <v>0</v>
      </c>
      <c r="AG449">
        <v>0</v>
      </c>
      <c r="AI449">
        <v>0</v>
      </c>
      <c r="AK449">
        <v>0</v>
      </c>
      <c r="AL449" t="s">
        <v>8196</v>
      </c>
      <c r="AM449" t="s">
        <v>9208</v>
      </c>
      <c r="AN449">
        <v>8.7122820172398304E+16</v>
      </c>
      <c r="AO449" s="1" t="s">
        <v>8160</v>
      </c>
      <c r="AP449" s="3">
        <v>44894.309004629627</v>
      </c>
      <c r="AQ449" t="s">
        <v>9209</v>
      </c>
      <c r="AR449" s="1" t="s">
        <v>9210</v>
      </c>
      <c r="AS449" t="s">
        <v>9211</v>
      </c>
      <c r="AT449" t="s">
        <v>9209</v>
      </c>
      <c r="AU449" t="s">
        <v>8197</v>
      </c>
      <c r="AV449" s="1" t="s">
        <v>10219</v>
      </c>
    </row>
    <row r="450" spans="1:48" x14ac:dyDescent="0.25">
      <c r="A450" s="1" t="s">
        <v>8160</v>
      </c>
      <c r="B450" t="s">
        <v>9191</v>
      </c>
      <c r="C450" t="s">
        <v>9192</v>
      </c>
      <c r="D450" t="s">
        <v>9614</v>
      </c>
      <c r="E450" s="1" t="s">
        <v>9274</v>
      </c>
      <c r="F450" s="1" t="s">
        <v>10218</v>
      </c>
      <c r="G450" t="s">
        <v>9196</v>
      </c>
      <c r="H450" s="1" t="s">
        <v>10219</v>
      </c>
      <c r="I450" s="1" t="s">
        <v>9198</v>
      </c>
      <c r="J450">
        <v>1</v>
      </c>
      <c r="K450" s="1" t="s">
        <v>8198</v>
      </c>
      <c r="L450" s="1" t="s">
        <v>8199</v>
      </c>
      <c r="M450" s="1" t="s">
        <v>9645</v>
      </c>
      <c r="N450" s="1" t="s">
        <v>9271</v>
      </c>
      <c r="Q450">
        <v>0</v>
      </c>
      <c r="R450" t="s">
        <v>9994</v>
      </c>
      <c r="S450">
        <v>9</v>
      </c>
      <c r="T450">
        <v>100</v>
      </c>
      <c r="U450">
        <v>100</v>
      </c>
      <c r="W450" t="s">
        <v>9296</v>
      </c>
      <c r="X450" s="1" t="s">
        <v>9995</v>
      </c>
      <c r="Y450" t="s">
        <v>9618</v>
      </c>
      <c r="AB450">
        <v>29.99</v>
      </c>
      <c r="AC450">
        <f t="shared" si="6"/>
        <v>29.99</v>
      </c>
      <c r="AD450" t="s">
        <v>10199</v>
      </c>
      <c r="AE450">
        <v>0</v>
      </c>
      <c r="AG450">
        <v>0</v>
      </c>
      <c r="AI450">
        <v>0</v>
      </c>
      <c r="AK450">
        <v>0</v>
      </c>
      <c r="AL450" t="s">
        <v>8200</v>
      </c>
      <c r="AM450" t="s">
        <v>9208</v>
      </c>
      <c r="AN450">
        <v>8.7122820172398304E+16</v>
      </c>
      <c r="AO450" s="1" t="s">
        <v>8160</v>
      </c>
      <c r="AP450" s="3">
        <v>44894.309004629627</v>
      </c>
      <c r="AQ450" t="s">
        <v>9209</v>
      </c>
      <c r="AR450" s="1" t="s">
        <v>9210</v>
      </c>
      <c r="AS450" t="s">
        <v>9211</v>
      </c>
      <c r="AT450" t="s">
        <v>9209</v>
      </c>
      <c r="AU450" t="s">
        <v>8201</v>
      </c>
      <c r="AV450" s="1" t="s">
        <v>10219</v>
      </c>
    </row>
    <row r="451" spans="1:48" x14ac:dyDescent="0.25">
      <c r="A451" s="1" t="s">
        <v>8160</v>
      </c>
      <c r="B451" t="s">
        <v>9191</v>
      </c>
      <c r="C451" t="s">
        <v>9192</v>
      </c>
      <c r="D451" t="s">
        <v>9614</v>
      </c>
      <c r="E451" s="1" t="s">
        <v>9274</v>
      </c>
      <c r="F451" s="1" t="s">
        <v>10218</v>
      </c>
      <c r="G451" t="s">
        <v>9196</v>
      </c>
      <c r="H451" s="1" t="s">
        <v>10219</v>
      </c>
      <c r="I451" s="1" t="s">
        <v>9198</v>
      </c>
      <c r="J451">
        <v>1</v>
      </c>
      <c r="K451" s="1" t="s">
        <v>8202</v>
      </c>
      <c r="L451" s="1" t="s">
        <v>8199</v>
      </c>
      <c r="M451" s="1" t="s">
        <v>9201</v>
      </c>
      <c r="N451" s="1" t="s">
        <v>9271</v>
      </c>
      <c r="Q451">
        <v>0</v>
      </c>
      <c r="R451" t="s">
        <v>9994</v>
      </c>
      <c r="S451">
        <v>10</v>
      </c>
      <c r="T451">
        <v>100</v>
      </c>
      <c r="U451">
        <v>100</v>
      </c>
      <c r="W451" t="s">
        <v>9296</v>
      </c>
      <c r="X451" s="1" t="s">
        <v>9995</v>
      </c>
      <c r="Y451" t="s">
        <v>9618</v>
      </c>
      <c r="AB451">
        <v>29.99</v>
      </c>
      <c r="AC451">
        <f t="shared" ref="AC451:AC514" si="7">AB451*J451</f>
        <v>29.99</v>
      </c>
      <c r="AD451" t="s">
        <v>10199</v>
      </c>
      <c r="AE451">
        <v>0</v>
      </c>
      <c r="AG451">
        <v>0</v>
      </c>
      <c r="AI451">
        <v>0</v>
      </c>
      <c r="AK451">
        <v>0</v>
      </c>
      <c r="AL451" t="s">
        <v>8200</v>
      </c>
      <c r="AM451" t="s">
        <v>9208</v>
      </c>
      <c r="AN451">
        <v>8.7122820172398304E+16</v>
      </c>
      <c r="AO451" s="1" t="s">
        <v>8160</v>
      </c>
      <c r="AP451" s="3">
        <v>44894.309004629627</v>
      </c>
      <c r="AQ451" t="s">
        <v>9209</v>
      </c>
      <c r="AR451" s="1" t="s">
        <v>9210</v>
      </c>
      <c r="AS451" t="s">
        <v>9211</v>
      </c>
      <c r="AT451" t="s">
        <v>9209</v>
      </c>
      <c r="AU451" t="s">
        <v>8203</v>
      </c>
      <c r="AV451" s="1" t="s">
        <v>10219</v>
      </c>
    </row>
    <row r="452" spans="1:48" x14ac:dyDescent="0.25">
      <c r="A452" s="1" t="s">
        <v>8160</v>
      </c>
      <c r="B452" t="s">
        <v>9191</v>
      </c>
      <c r="C452" t="s">
        <v>9192</v>
      </c>
      <c r="D452" t="s">
        <v>9614</v>
      </c>
      <c r="E452" s="1" t="s">
        <v>9274</v>
      </c>
      <c r="F452" s="1" t="s">
        <v>10218</v>
      </c>
      <c r="G452" t="s">
        <v>9196</v>
      </c>
      <c r="H452" s="1" t="s">
        <v>10219</v>
      </c>
      <c r="I452" s="1" t="s">
        <v>9198</v>
      </c>
      <c r="J452">
        <v>1</v>
      </c>
      <c r="K452" s="1" t="s">
        <v>8204</v>
      </c>
      <c r="L452" s="1" t="s">
        <v>8205</v>
      </c>
      <c r="M452" s="1" t="s">
        <v>9655</v>
      </c>
      <c r="N452" s="1" t="s">
        <v>9271</v>
      </c>
      <c r="Q452">
        <v>0</v>
      </c>
      <c r="R452" t="s">
        <v>9994</v>
      </c>
      <c r="S452">
        <v>11</v>
      </c>
      <c r="T452">
        <v>100</v>
      </c>
      <c r="U452">
        <v>100</v>
      </c>
      <c r="W452" t="s">
        <v>9296</v>
      </c>
      <c r="X452" s="1" t="s">
        <v>8148</v>
      </c>
      <c r="Y452" t="s">
        <v>9618</v>
      </c>
      <c r="AB452">
        <v>25.99</v>
      </c>
      <c r="AC452">
        <f t="shared" si="7"/>
        <v>25.99</v>
      </c>
      <c r="AD452" t="s">
        <v>8206</v>
      </c>
      <c r="AE452">
        <v>0</v>
      </c>
      <c r="AG452">
        <v>0</v>
      </c>
      <c r="AI452">
        <v>0</v>
      </c>
      <c r="AK452">
        <v>0</v>
      </c>
      <c r="AL452" t="s">
        <v>8207</v>
      </c>
      <c r="AM452" t="s">
        <v>9208</v>
      </c>
      <c r="AN452">
        <v>8.7122820172398304E+16</v>
      </c>
      <c r="AO452" s="1" t="s">
        <v>8160</v>
      </c>
      <c r="AP452" s="3">
        <v>44894.309004629627</v>
      </c>
      <c r="AQ452" t="s">
        <v>9209</v>
      </c>
      <c r="AR452" s="1" t="s">
        <v>9210</v>
      </c>
      <c r="AS452" t="s">
        <v>9211</v>
      </c>
      <c r="AT452" t="s">
        <v>9209</v>
      </c>
      <c r="AU452" t="s">
        <v>8208</v>
      </c>
      <c r="AV452" s="1" t="s">
        <v>10219</v>
      </c>
    </row>
    <row r="453" spans="1:48" x14ac:dyDescent="0.25">
      <c r="A453" s="1" t="s">
        <v>8160</v>
      </c>
      <c r="B453" t="s">
        <v>9191</v>
      </c>
      <c r="C453" t="s">
        <v>9192</v>
      </c>
      <c r="D453" t="s">
        <v>9614</v>
      </c>
      <c r="E453" s="1" t="s">
        <v>9274</v>
      </c>
      <c r="F453" s="1" t="s">
        <v>10218</v>
      </c>
      <c r="G453" t="s">
        <v>9196</v>
      </c>
      <c r="H453" s="1" t="s">
        <v>10219</v>
      </c>
      <c r="I453" s="1" t="s">
        <v>9198</v>
      </c>
      <c r="J453">
        <v>11</v>
      </c>
      <c r="K453" s="1" t="s">
        <v>8209</v>
      </c>
      <c r="L453" s="1" t="s">
        <v>8210</v>
      </c>
      <c r="M453" s="1" t="s">
        <v>9201</v>
      </c>
      <c r="N453" s="1" t="s">
        <v>9245</v>
      </c>
      <c r="Q453">
        <v>0</v>
      </c>
      <c r="R453" t="s">
        <v>9278</v>
      </c>
      <c r="S453">
        <v>12</v>
      </c>
      <c r="T453">
        <v>100</v>
      </c>
      <c r="U453">
        <v>100</v>
      </c>
      <c r="W453" t="s">
        <v>9451</v>
      </c>
      <c r="X453" s="1" t="s">
        <v>8148</v>
      </c>
      <c r="Y453" t="s">
        <v>9618</v>
      </c>
      <c r="AB453">
        <v>49.99</v>
      </c>
      <c r="AC453">
        <f t="shared" si="7"/>
        <v>549.89</v>
      </c>
      <c r="AD453" t="s">
        <v>8211</v>
      </c>
      <c r="AE453">
        <v>0</v>
      </c>
      <c r="AG453">
        <v>0</v>
      </c>
      <c r="AI453">
        <v>0</v>
      </c>
      <c r="AK453">
        <v>0</v>
      </c>
      <c r="AL453" t="s">
        <v>8212</v>
      </c>
      <c r="AM453" t="s">
        <v>9208</v>
      </c>
      <c r="AN453">
        <v>8.7122820172398304E+16</v>
      </c>
      <c r="AO453" s="1" t="s">
        <v>8160</v>
      </c>
      <c r="AP453" s="3">
        <v>44894.309004629627</v>
      </c>
      <c r="AQ453" t="s">
        <v>9209</v>
      </c>
      <c r="AR453" s="1" t="s">
        <v>9210</v>
      </c>
      <c r="AS453" t="s">
        <v>9211</v>
      </c>
      <c r="AT453" t="s">
        <v>9209</v>
      </c>
      <c r="AU453" t="s">
        <v>8213</v>
      </c>
      <c r="AV453" s="1" t="s">
        <v>10219</v>
      </c>
    </row>
    <row r="454" spans="1:48" x14ac:dyDescent="0.25">
      <c r="A454" s="1" t="s">
        <v>8160</v>
      </c>
      <c r="B454" t="s">
        <v>9191</v>
      </c>
      <c r="C454" t="s">
        <v>9192</v>
      </c>
      <c r="D454" t="s">
        <v>9614</v>
      </c>
      <c r="E454" s="1" t="s">
        <v>9274</v>
      </c>
      <c r="F454" s="1" t="s">
        <v>10218</v>
      </c>
      <c r="G454" t="s">
        <v>9196</v>
      </c>
      <c r="H454" s="1" t="s">
        <v>10219</v>
      </c>
      <c r="I454" s="1" t="s">
        <v>9198</v>
      </c>
      <c r="J454">
        <v>2</v>
      </c>
      <c r="K454" s="1" t="s">
        <v>8214</v>
      </c>
      <c r="L454" s="1" t="s">
        <v>8215</v>
      </c>
      <c r="M454" s="1" t="s">
        <v>9579</v>
      </c>
      <c r="N454" s="1" t="s">
        <v>9271</v>
      </c>
      <c r="Q454">
        <v>0</v>
      </c>
      <c r="R454" t="s">
        <v>9278</v>
      </c>
      <c r="S454">
        <v>13</v>
      </c>
      <c r="T454">
        <v>100</v>
      </c>
      <c r="U454">
        <v>100</v>
      </c>
      <c r="W454" t="s">
        <v>9978</v>
      </c>
      <c r="X454" s="1" t="s">
        <v>9995</v>
      </c>
      <c r="Y454" t="s">
        <v>9618</v>
      </c>
      <c r="AB454">
        <v>29.99</v>
      </c>
      <c r="AC454">
        <f t="shared" si="7"/>
        <v>59.98</v>
      </c>
      <c r="AD454" t="s">
        <v>9338</v>
      </c>
      <c r="AE454">
        <v>0</v>
      </c>
      <c r="AG454">
        <v>0</v>
      </c>
      <c r="AI454">
        <v>0</v>
      </c>
      <c r="AK454">
        <v>0</v>
      </c>
      <c r="AL454" t="s">
        <v>10030</v>
      </c>
      <c r="AM454" t="s">
        <v>9208</v>
      </c>
      <c r="AN454">
        <v>8.7122820172398304E+16</v>
      </c>
      <c r="AO454" s="1" t="s">
        <v>8160</v>
      </c>
      <c r="AP454" s="3">
        <v>44894.309004629627</v>
      </c>
      <c r="AQ454" t="s">
        <v>9209</v>
      </c>
      <c r="AR454" s="1" t="s">
        <v>9210</v>
      </c>
      <c r="AS454" t="s">
        <v>9211</v>
      </c>
      <c r="AT454" t="s">
        <v>9209</v>
      </c>
      <c r="AU454" t="s">
        <v>8216</v>
      </c>
      <c r="AV454" s="1" t="s">
        <v>10219</v>
      </c>
    </row>
    <row r="455" spans="1:48" x14ac:dyDescent="0.25">
      <c r="A455" s="1" t="s">
        <v>8160</v>
      </c>
      <c r="B455" t="s">
        <v>9191</v>
      </c>
      <c r="C455" t="s">
        <v>9192</v>
      </c>
      <c r="D455" t="s">
        <v>9614</v>
      </c>
      <c r="E455" s="1" t="s">
        <v>9274</v>
      </c>
      <c r="F455" s="1" t="s">
        <v>10218</v>
      </c>
      <c r="G455" t="s">
        <v>9196</v>
      </c>
      <c r="H455" s="1" t="s">
        <v>10219</v>
      </c>
      <c r="I455" s="1" t="s">
        <v>9198</v>
      </c>
      <c r="J455">
        <v>1</v>
      </c>
      <c r="K455" s="1" t="s">
        <v>8217</v>
      </c>
      <c r="L455" s="1" t="s">
        <v>8218</v>
      </c>
      <c r="M455" s="1" t="s">
        <v>9726</v>
      </c>
      <c r="N455" s="1" t="s">
        <v>9202</v>
      </c>
      <c r="Q455">
        <v>0</v>
      </c>
      <c r="R455" t="s">
        <v>9278</v>
      </c>
      <c r="S455">
        <v>14</v>
      </c>
      <c r="T455">
        <v>100</v>
      </c>
      <c r="U455">
        <v>100</v>
      </c>
      <c r="W455" t="s">
        <v>9247</v>
      </c>
      <c r="X455" s="1" t="s">
        <v>9995</v>
      </c>
      <c r="Y455" t="s">
        <v>9618</v>
      </c>
      <c r="AB455">
        <v>29.99</v>
      </c>
      <c r="AC455">
        <f t="shared" si="7"/>
        <v>29.99</v>
      </c>
      <c r="AD455" t="s">
        <v>9280</v>
      </c>
      <c r="AE455">
        <v>0</v>
      </c>
      <c r="AG455">
        <v>0</v>
      </c>
      <c r="AI455">
        <v>0</v>
      </c>
      <c r="AK455">
        <v>0</v>
      </c>
      <c r="AL455" t="s">
        <v>8219</v>
      </c>
      <c r="AM455" t="s">
        <v>9208</v>
      </c>
      <c r="AN455">
        <v>8.7122820172398304E+16</v>
      </c>
      <c r="AO455" s="1" t="s">
        <v>8160</v>
      </c>
      <c r="AP455" s="3">
        <v>44894.309004629627</v>
      </c>
      <c r="AQ455" t="s">
        <v>9209</v>
      </c>
      <c r="AR455" s="1" t="s">
        <v>9210</v>
      </c>
      <c r="AS455" t="s">
        <v>9211</v>
      </c>
      <c r="AT455" t="s">
        <v>9209</v>
      </c>
      <c r="AU455" t="s">
        <v>8220</v>
      </c>
      <c r="AV455" s="1" t="s">
        <v>10219</v>
      </c>
    </row>
    <row r="456" spans="1:48" x14ac:dyDescent="0.25">
      <c r="A456" s="1" t="s">
        <v>8160</v>
      </c>
      <c r="B456" t="s">
        <v>9191</v>
      </c>
      <c r="C456" t="s">
        <v>9192</v>
      </c>
      <c r="D456" t="s">
        <v>9614</v>
      </c>
      <c r="E456" s="1" t="s">
        <v>9274</v>
      </c>
      <c r="F456" s="1" t="s">
        <v>10218</v>
      </c>
      <c r="G456" t="s">
        <v>9196</v>
      </c>
      <c r="H456" s="1" t="s">
        <v>10219</v>
      </c>
      <c r="I456" s="1" t="s">
        <v>9198</v>
      </c>
      <c r="J456">
        <v>1</v>
      </c>
      <c r="K456" s="1" t="s">
        <v>8221</v>
      </c>
      <c r="L456" s="1" t="s">
        <v>8218</v>
      </c>
      <c r="M456" s="1" t="s">
        <v>8222</v>
      </c>
      <c r="N456" s="1" t="s">
        <v>9262</v>
      </c>
      <c r="Q456">
        <v>0</v>
      </c>
      <c r="R456" t="s">
        <v>9278</v>
      </c>
      <c r="S456">
        <v>15</v>
      </c>
      <c r="T456">
        <v>100</v>
      </c>
      <c r="U456">
        <v>100</v>
      </c>
      <c r="W456" t="s">
        <v>9247</v>
      </c>
      <c r="X456" s="1" t="s">
        <v>9995</v>
      </c>
      <c r="Y456" t="s">
        <v>9618</v>
      </c>
      <c r="AB456">
        <v>29.99</v>
      </c>
      <c r="AC456">
        <f t="shared" si="7"/>
        <v>29.99</v>
      </c>
      <c r="AD456" t="s">
        <v>9280</v>
      </c>
      <c r="AE456">
        <v>0</v>
      </c>
      <c r="AG456">
        <v>0</v>
      </c>
      <c r="AI456">
        <v>0</v>
      </c>
      <c r="AK456">
        <v>0</v>
      </c>
      <c r="AL456" t="s">
        <v>8219</v>
      </c>
      <c r="AM456" t="s">
        <v>9208</v>
      </c>
      <c r="AN456">
        <v>8.7122820172398304E+16</v>
      </c>
      <c r="AO456" s="1" t="s">
        <v>8160</v>
      </c>
      <c r="AP456" s="3">
        <v>44894.309004629627</v>
      </c>
      <c r="AQ456" t="s">
        <v>9209</v>
      </c>
      <c r="AR456" s="1" t="s">
        <v>9210</v>
      </c>
      <c r="AS456" t="s">
        <v>9211</v>
      </c>
      <c r="AT456" t="s">
        <v>9209</v>
      </c>
      <c r="AU456" t="s">
        <v>8223</v>
      </c>
      <c r="AV456" s="1" t="s">
        <v>10219</v>
      </c>
    </row>
    <row r="457" spans="1:48" x14ac:dyDescent="0.25">
      <c r="A457" s="1" t="s">
        <v>8160</v>
      </c>
      <c r="B457" t="s">
        <v>9191</v>
      </c>
      <c r="C457" t="s">
        <v>9192</v>
      </c>
      <c r="D457" t="s">
        <v>9614</v>
      </c>
      <c r="E457" s="1" t="s">
        <v>9274</v>
      </c>
      <c r="F457" s="1" t="s">
        <v>10218</v>
      </c>
      <c r="G457" t="s">
        <v>9196</v>
      </c>
      <c r="H457" s="1" t="s">
        <v>10219</v>
      </c>
      <c r="I457" s="1" t="s">
        <v>9198</v>
      </c>
      <c r="J457">
        <v>1</v>
      </c>
      <c r="K457" s="1" t="s">
        <v>8224</v>
      </c>
      <c r="L457" s="1" t="s">
        <v>8218</v>
      </c>
      <c r="M457" s="1" t="s">
        <v>8222</v>
      </c>
      <c r="N457" s="1" t="s">
        <v>9271</v>
      </c>
      <c r="Q457">
        <v>0</v>
      </c>
      <c r="R457" t="s">
        <v>9278</v>
      </c>
      <c r="S457">
        <v>16</v>
      </c>
      <c r="T457">
        <v>100</v>
      </c>
      <c r="U457">
        <v>100</v>
      </c>
      <c r="W457" t="s">
        <v>9247</v>
      </c>
      <c r="X457" s="1" t="s">
        <v>9995</v>
      </c>
      <c r="Y457" t="s">
        <v>9618</v>
      </c>
      <c r="AB457">
        <v>29.99</v>
      </c>
      <c r="AC457">
        <f t="shared" si="7"/>
        <v>29.99</v>
      </c>
      <c r="AD457" t="s">
        <v>9280</v>
      </c>
      <c r="AE457">
        <v>0</v>
      </c>
      <c r="AG457">
        <v>0</v>
      </c>
      <c r="AI457">
        <v>0</v>
      </c>
      <c r="AK457">
        <v>0</v>
      </c>
      <c r="AL457" t="s">
        <v>8219</v>
      </c>
      <c r="AM457" t="s">
        <v>9208</v>
      </c>
      <c r="AN457">
        <v>8.7122820172398304E+16</v>
      </c>
      <c r="AO457" s="1" t="s">
        <v>8160</v>
      </c>
      <c r="AP457" s="3">
        <v>44894.309004629627</v>
      </c>
      <c r="AQ457" t="s">
        <v>9209</v>
      </c>
      <c r="AR457" s="1" t="s">
        <v>9210</v>
      </c>
      <c r="AS457" t="s">
        <v>9211</v>
      </c>
      <c r="AT457" t="s">
        <v>9209</v>
      </c>
      <c r="AU457" t="s">
        <v>8225</v>
      </c>
      <c r="AV457" s="1" t="s">
        <v>10219</v>
      </c>
    </row>
    <row r="458" spans="1:48" x14ac:dyDescent="0.25">
      <c r="A458" s="1" t="s">
        <v>8160</v>
      </c>
      <c r="B458" t="s">
        <v>9191</v>
      </c>
      <c r="C458" t="s">
        <v>9192</v>
      </c>
      <c r="D458" t="s">
        <v>9614</v>
      </c>
      <c r="E458" s="1" t="s">
        <v>9274</v>
      </c>
      <c r="F458" s="1" t="s">
        <v>10218</v>
      </c>
      <c r="G458" t="s">
        <v>9196</v>
      </c>
      <c r="H458" s="1" t="s">
        <v>10219</v>
      </c>
      <c r="I458" s="1" t="s">
        <v>9198</v>
      </c>
      <c r="J458">
        <v>1</v>
      </c>
      <c r="K458" s="1" t="s">
        <v>8226</v>
      </c>
      <c r="L458" s="1" t="s">
        <v>8210</v>
      </c>
      <c r="M458" s="1" t="s">
        <v>9434</v>
      </c>
      <c r="N458" s="1" t="s">
        <v>9271</v>
      </c>
      <c r="Q458">
        <v>0</v>
      </c>
      <c r="R458" t="s">
        <v>9278</v>
      </c>
      <c r="S458">
        <v>17</v>
      </c>
      <c r="T458">
        <v>100</v>
      </c>
      <c r="U458">
        <v>100</v>
      </c>
      <c r="W458" t="s">
        <v>9451</v>
      </c>
      <c r="X458" s="1" t="s">
        <v>8148</v>
      </c>
      <c r="Y458" t="s">
        <v>9618</v>
      </c>
      <c r="AB458">
        <v>49.99</v>
      </c>
      <c r="AC458">
        <f t="shared" si="7"/>
        <v>49.99</v>
      </c>
      <c r="AD458" t="s">
        <v>8211</v>
      </c>
      <c r="AE458">
        <v>0</v>
      </c>
      <c r="AG458">
        <v>0</v>
      </c>
      <c r="AI458">
        <v>0</v>
      </c>
      <c r="AK458">
        <v>0</v>
      </c>
      <c r="AL458" t="s">
        <v>8212</v>
      </c>
      <c r="AM458" t="s">
        <v>9208</v>
      </c>
      <c r="AN458">
        <v>8.7122820172398304E+16</v>
      </c>
      <c r="AO458" s="1" t="s">
        <v>8160</v>
      </c>
      <c r="AP458" s="3">
        <v>44894.309004629627</v>
      </c>
      <c r="AQ458" t="s">
        <v>9209</v>
      </c>
      <c r="AR458" s="1" t="s">
        <v>9210</v>
      </c>
      <c r="AS458" t="s">
        <v>9211</v>
      </c>
      <c r="AT458" t="s">
        <v>9209</v>
      </c>
      <c r="AU458" t="s">
        <v>8227</v>
      </c>
      <c r="AV458" s="1" t="s">
        <v>10219</v>
      </c>
    </row>
    <row r="459" spans="1:48" x14ac:dyDescent="0.25">
      <c r="A459" s="1" t="s">
        <v>8160</v>
      </c>
      <c r="B459" t="s">
        <v>9191</v>
      </c>
      <c r="C459" t="s">
        <v>9192</v>
      </c>
      <c r="D459" t="s">
        <v>9614</v>
      </c>
      <c r="E459" s="1" t="s">
        <v>9274</v>
      </c>
      <c r="F459" s="1" t="s">
        <v>10218</v>
      </c>
      <c r="G459" t="s">
        <v>9196</v>
      </c>
      <c r="H459" s="1" t="s">
        <v>10219</v>
      </c>
      <c r="I459" s="1" t="s">
        <v>9198</v>
      </c>
      <c r="J459">
        <v>1</v>
      </c>
      <c r="K459" s="1" t="s">
        <v>8228</v>
      </c>
      <c r="L459" s="1" t="s">
        <v>8229</v>
      </c>
      <c r="M459" s="1" t="s">
        <v>9579</v>
      </c>
      <c r="N459" s="1" t="s">
        <v>9271</v>
      </c>
      <c r="Q459">
        <v>0</v>
      </c>
      <c r="R459" t="s">
        <v>9278</v>
      </c>
      <c r="S459">
        <v>18</v>
      </c>
      <c r="T459">
        <v>100</v>
      </c>
      <c r="U459">
        <v>100</v>
      </c>
      <c r="W459" t="s">
        <v>9978</v>
      </c>
      <c r="X459" s="1" t="s">
        <v>9995</v>
      </c>
      <c r="Y459" t="s">
        <v>9618</v>
      </c>
      <c r="AB459">
        <v>25.99</v>
      </c>
      <c r="AC459">
        <f t="shared" si="7"/>
        <v>25.99</v>
      </c>
      <c r="AD459" t="s">
        <v>9338</v>
      </c>
      <c r="AE459">
        <v>0</v>
      </c>
      <c r="AG459">
        <v>0</v>
      </c>
      <c r="AI459">
        <v>0</v>
      </c>
      <c r="AK459">
        <v>0</v>
      </c>
      <c r="AL459" t="s">
        <v>8230</v>
      </c>
      <c r="AM459" t="s">
        <v>9208</v>
      </c>
      <c r="AN459">
        <v>8.7122820172398304E+16</v>
      </c>
      <c r="AO459" s="1" t="s">
        <v>8160</v>
      </c>
      <c r="AP459" s="3">
        <v>44894.309004629627</v>
      </c>
      <c r="AQ459" t="s">
        <v>9209</v>
      </c>
      <c r="AR459" s="1" t="s">
        <v>9210</v>
      </c>
      <c r="AS459" t="s">
        <v>9211</v>
      </c>
      <c r="AT459" t="s">
        <v>9209</v>
      </c>
      <c r="AU459" t="s">
        <v>8231</v>
      </c>
      <c r="AV459" s="1" t="s">
        <v>10219</v>
      </c>
    </row>
    <row r="460" spans="1:48" x14ac:dyDescent="0.25">
      <c r="A460" s="1" t="s">
        <v>8160</v>
      </c>
      <c r="B460" t="s">
        <v>9191</v>
      </c>
      <c r="C460" t="s">
        <v>9192</v>
      </c>
      <c r="D460" t="s">
        <v>9614</v>
      </c>
      <c r="E460" s="1" t="s">
        <v>9274</v>
      </c>
      <c r="F460" s="1" t="s">
        <v>10218</v>
      </c>
      <c r="G460" t="s">
        <v>9196</v>
      </c>
      <c r="H460" s="1" t="s">
        <v>10219</v>
      </c>
      <c r="I460" s="1" t="s">
        <v>9198</v>
      </c>
      <c r="J460">
        <v>1</v>
      </c>
      <c r="K460" s="1" t="s">
        <v>8232</v>
      </c>
      <c r="L460" s="1" t="s">
        <v>8233</v>
      </c>
      <c r="M460" s="1" t="s">
        <v>8222</v>
      </c>
      <c r="N460" s="1" t="s">
        <v>9271</v>
      </c>
      <c r="Q460">
        <v>0</v>
      </c>
      <c r="R460" t="s">
        <v>9278</v>
      </c>
      <c r="S460">
        <v>19</v>
      </c>
      <c r="T460">
        <v>100</v>
      </c>
      <c r="U460">
        <v>100</v>
      </c>
      <c r="W460" t="s">
        <v>9296</v>
      </c>
      <c r="X460" s="1" t="s">
        <v>9995</v>
      </c>
      <c r="Y460" t="s">
        <v>9618</v>
      </c>
      <c r="AB460">
        <v>29.99</v>
      </c>
      <c r="AC460">
        <f t="shared" si="7"/>
        <v>29.99</v>
      </c>
      <c r="AD460" t="s">
        <v>9249</v>
      </c>
      <c r="AE460">
        <v>0</v>
      </c>
      <c r="AG460">
        <v>0</v>
      </c>
      <c r="AI460">
        <v>0</v>
      </c>
      <c r="AK460">
        <v>0</v>
      </c>
      <c r="AL460" t="s">
        <v>8234</v>
      </c>
      <c r="AM460" t="s">
        <v>9208</v>
      </c>
      <c r="AN460">
        <v>8.7122820172398304E+16</v>
      </c>
      <c r="AO460" s="1" t="s">
        <v>8160</v>
      </c>
      <c r="AP460" s="3">
        <v>44894.309004629627</v>
      </c>
      <c r="AQ460" t="s">
        <v>9209</v>
      </c>
      <c r="AR460" s="1" t="s">
        <v>9210</v>
      </c>
      <c r="AS460" t="s">
        <v>9211</v>
      </c>
      <c r="AT460" t="s">
        <v>9209</v>
      </c>
      <c r="AU460" t="s">
        <v>8235</v>
      </c>
      <c r="AV460" s="1" t="s">
        <v>10219</v>
      </c>
    </row>
    <row r="461" spans="1:48" x14ac:dyDescent="0.25">
      <c r="A461" s="1" t="s">
        <v>8236</v>
      </c>
      <c r="B461" t="s">
        <v>9191</v>
      </c>
      <c r="C461" t="s">
        <v>9192</v>
      </c>
      <c r="D461" t="s">
        <v>9650</v>
      </c>
      <c r="E461" s="1" t="s">
        <v>9424</v>
      </c>
      <c r="F461" s="1" t="s">
        <v>10218</v>
      </c>
      <c r="G461" t="s">
        <v>9196</v>
      </c>
      <c r="H461" s="1" t="s">
        <v>10219</v>
      </c>
      <c r="I461" s="1" t="s">
        <v>9198</v>
      </c>
      <c r="J461">
        <v>23</v>
      </c>
      <c r="K461" s="1" t="s">
        <v>10142</v>
      </c>
      <c r="L461" s="1" t="s">
        <v>9934</v>
      </c>
      <c r="M461" s="1" t="s">
        <v>9935</v>
      </c>
      <c r="N461" s="1" t="s">
        <v>9662</v>
      </c>
      <c r="Q461">
        <v>0</v>
      </c>
      <c r="R461" t="s">
        <v>9428</v>
      </c>
      <c r="S461">
        <v>1</v>
      </c>
      <c r="T461">
        <v>100</v>
      </c>
      <c r="U461">
        <v>100</v>
      </c>
      <c r="W461" t="s">
        <v>9296</v>
      </c>
      <c r="X461" s="1" t="s">
        <v>9429</v>
      </c>
      <c r="Y461" t="s">
        <v>9676</v>
      </c>
      <c r="AB461">
        <v>45.99</v>
      </c>
      <c r="AC461">
        <f t="shared" si="7"/>
        <v>1057.77</v>
      </c>
      <c r="AD461" t="s">
        <v>9338</v>
      </c>
      <c r="AE461">
        <v>0</v>
      </c>
      <c r="AG461">
        <v>0</v>
      </c>
      <c r="AI461">
        <v>0</v>
      </c>
      <c r="AK461">
        <v>0</v>
      </c>
      <c r="AL461" t="s">
        <v>9936</v>
      </c>
      <c r="AM461" t="s">
        <v>9208</v>
      </c>
      <c r="AN461">
        <v>8.7122820172484896E+16</v>
      </c>
      <c r="AO461" s="1" t="s">
        <v>8236</v>
      </c>
      <c r="AP461" s="3">
        <v>44894.30877314815</v>
      </c>
      <c r="AQ461" t="s">
        <v>9209</v>
      </c>
      <c r="AR461" s="1" t="s">
        <v>9210</v>
      </c>
      <c r="AS461" t="s">
        <v>9211</v>
      </c>
      <c r="AT461" t="s">
        <v>9209</v>
      </c>
      <c r="AU461" t="s">
        <v>10143</v>
      </c>
      <c r="AV461" s="1" t="s">
        <v>10219</v>
      </c>
    </row>
    <row r="462" spans="1:48" x14ac:dyDescent="0.25">
      <c r="A462" s="1" t="s">
        <v>8236</v>
      </c>
      <c r="B462" t="s">
        <v>9191</v>
      </c>
      <c r="C462" t="s">
        <v>9192</v>
      </c>
      <c r="D462" t="s">
        <v>9650</v>
      </c>
      <c r="E462" s="1" t="s">
        <v>9241</v>
      </c>
      <c r="F462" s="1" t="s">
        <v>10218</v>
      </c>
      <c r="G462" t="s">
        <v>9196</v>
      </c>
      <c r="H462" s="1" t="s">
        <v>10219</v>
      </c>
      <c r="I462" s="1" t="s">
        <v>9198</v>
      </c>
      <c r="J462">
        <v>13</v>
      </c>
      <c r="K462" s="1" t="s">
        <v>8237</v>
      </c>
      <c r="L462" s="1" t="s">
        <v>9654</v>
      </c>
      <c r="M462" s="1" t="s">
        <v>9655</v>
      </c>
      <c r="N462" s="1" t="s">
        <v>9939</v>
      </c>
      <c r="Q462">
        <v>0</v>
      </c>
      <c r="R462" t="s">
        <v>9246</v>
      </c>
      <c r="S462">
        <v>2</v>
      </c>
      <c r="T462">
        <v>100</v>
      </c>
      <c r="U462">
        <v>100</v>
      </c>
      <c r="W462" t="s">
        <v>9247</v>
      </c>
      <c r="X462" s="1" t="s">
        <v>9639</v>
      </c>
      <c r="Y462" t="s">
        <v>9657</v>
      </c>
      <c r="AB462">
        <v>59.99</v>
      </c>
      <c r="AC462">
        <f t="shared" si="7"/>
        <v>779.87</v>
      </c>
      <c r="AD462" t="s">
        <v>9370</v>
      </c>
      <c r="AE462">
        <v>0</v>
      </c>
      <c r="AG462">
        <v>0</v>
      </c>
      <c r="AI462">
        <v>0</v>
      </c>
      <c r="AK462">
        <v>0</v>
      </c>
      <c r="AL462" t="s">
        <v>9658</v>
      </c>
      <c r="AM462" t="s">
        <v>9208</v>
      </c>
      <c r="AN462">
        <v>8.7122820172484896E+16</v>
      </c>
      <c r="AO462" s="1" t="s">
        <v>8236</v>
      </c>
      <c r="AP462" s="3">
        <v>44894.30877314815</v>
      </c>
      <c r="AQ462" t="s">
        <v>9209</v>
      </c>
      <c r="AR462" s="1" t="s">
        <v>9210</v>
      </c>
      <c r="AS462" t="s">
        <v>9211</v>
      </c>
      <c r="AT462" t="s">
        <v>9209</v>
      </c>
      <c r="AU462" t="s">
        <v>8238</v>
      </c>
      <c r="AV462" s="1" t="s">
        <v>10219</v>
      </c>
    </row>
    <row r="463" spans="1:48" x14ac:dyDescent="0.25">
      <c r="A463" s="1" t="s">
        <v>8236</v>
      </c>
      <c r="B463" t="s">
        <v>9191</v>
      </c>
      <c r="C463" t="s">
        <v>9192</v>
      </c>
      <c r="D463" t="s">
        <v>9650</v>
      </c>
      <c r="E463" s="1" t="s">
        <v>9241</v>
      </c>
      <c r="F463" s="1" t="s">
        <v>10218</v>
      </c>
      <c r="G463" t="s">
        <v>9196</v>
      </c>
      <c r="H463" s="1" t="s">
        <v>10219</v>
      </c>
      <c r="I463" s="1" t="s">
        <v>9198</v>
      </c>
      <c r="J463">
        <v>10</v>
      </c>
      <c r="K463" s="1" t="s">
        <v>8239</v>
      </c>
      <c r="L463" s="1" t="s">
        <v>9654</v>
      </c>
      <c r="M463" s="1" t="s">
        <v>9277</v>
      </c>
      <c r="N463" s="1" t="s">
        <v>9984</v>
      </c>
      <c r="Q463">
        <v>0</v>
      </c>
      <c r="R463" t="s">
        <v>9246</v>
      </c>
      <c r="S463">
        <v>3</v>
      </c>
      <c r="T463">
        <v>100</v>
      </c>
      <c r="U463">
        <v>100</v>
      </c>
      <c r="W463" t="s">
        <v>9247</v>
      </c>
      <c r="X463" s="1" t="s">
        <v>9639</v>
      </c>
      <c r="Y463" t="s">
        <v>9657</v>
      </c>
      <c r="AB463">
        <v>59.99</v>
      </c>
      <c r="AC463">
        <f t="shared" si="7"/>
        <v>599.9</v>
      </c>
      <c r="AD463" t="s">
        <v>9370</v>
      </c>
      <c r="AE463">
        <v>0</v>
      </c>
      <c r="AG463">
        <v>0</v>
      </c>
      <c r="AI463">
        <v>0</v>
      </c>
      <c r="AK463">
        <v>0</v>
      </c>
      <c r="AL463" t="s">
        <v>9658</v>
      </c>
      <c r="AM463" t="s">
        <v>9208</v>
      </c>
      <c r="AN463">
        <v>8.7122820172484896E+16</v>
      </c>
      <c r="AO463" s="1" t="s">
        <v>8236</v>
      </c>
      <c r="AP463" s="3">
        <v>44894.30877314815</v>
      </c>
      <c r="AQ463" t="s">
        <v>9209</v>
      </c>
      <c r="AR463" s="1" t="s">
        <v>9210</v>
      </c>
      <c r="AS463" t="s">
        <v>9211</v>
      </c>
      <c r="AT463" t="s">
        <v>9209</v>
      </c>
      <c r="AU463" t="s">
        <v>8240</v>
      </c>
      <c r="AV463" s="1" t="s">
        <v>10219</v>
      </c>
    </row>
    <row r="464" spans="1:48" x14ac:dyDescent="0.25">
      <c r="A464" s="1" t="s">
        <v>8236</v>
      </c>
      <c r="B464" t="s">
        <v>9191</v>
      </c>
      <c r="C464" t="s">
        <v>9192</v>
      </c>
      <c r="D464" t="s">
        <v>9650</v>
      </c>
      <c r="E464" s="1" t="s">
        <v>9290</v>
      </c>
      <c r="F464" s="1" t="s">
        <v>10218</v>
      </c>
      <c r="G464" t="s">
        <v>9196</v>
      </c>
      <c r="H464" s="1" t="s">
        <v>10219</v>
      </c>
      <c r="I464" s="1" t="s">
        <v>9198</v>
      </c>
      <c r="J464">
        <v>2</v>
      </c>
      <c r="K464" s="1" t="s">
        <v>8241</v>
      </c>
      <c r="L464" s="1" t="s">
        <v>9958</v>
      </c>
      <c r="M464" s="1" t="s">
        <v>9500</v>
      </c>
      <c r="N464" s="1" t="s">
        <v>9984</v>
      </c>
      <c r="Q464">
        <v>0</v>
      </c>
      <c r="R464" t="s">
        <v>9295</v>
      </c>
      <c r="S464">
        <v>4</v>
      </c>
      <c r="T464">
        <v>100</v>
      </c>
      <c r="U464">
        <v>100</v>
      </c>
      <c r="W464" t="s">
        <v>9296</v>
      </c>
      <c r="X464" s="1" t="s">
        <v>9406</v>
      </c>
      <c r="Y464" t="s">
        <v>9676</v>
      </c>
      <c r="AB464">
        <v>55.99</v>
      </c>
      <c r="AC464">
        <f t="shared" si="7"/>
        <v>111.98</v>
      </c>
      <c r="AD464" t="s">
        <v>9501</v>
      </c>
      <c r="AE464">
        <v>0</v>
      </c>
      <c r="AG464">
        <v>0</v>
      </c>
      <c r="AI464">
        <v>0</v>
      </c>
      <c r="AK464">
        <v>0</v>
      </c>
      <c r="AL464" t="s">
        <v>9502</v>
      </c>
      <c r="AM464" t="s">
        <v>9208</v>
      </c>
      <c r="AN464">
        <v>8.7122820172484896E+16</v>
      </c>
      <c r="AO464" s="1" t="s">
        <v>8236</v>
      </c>
      <c r="AP464" s="3">
        <v>44894.30877314815</v>
      </c>
      <c r="AQ464" t="s">
        <v>9209</v>
      </c>
      <c r="AR464" s="1" t="s">
        <v>9210</v>
      </c>
      <c r="AS464" t="s">
        <v>9211</v>
      </c>
      <c r="AT464" t="s">
        <v>9209</v>
      </c>
      <c r="AU464" t="s">
        <v>8242</v>
      </c>
      <c r="AV464" s="1" t="s">
        <v>10219</v>
      </c>
    </row>
    <row r="465" spans="1:48" x14ac:dyDescent="0.25">
      <c r="A465" s="1" t="s">
        <v>8236</v>
      </c>
      <c r="B465" t="s">
        <v>9191</v>
      </c>
      <c r="C465" t="s">
        <v>9192</v>
      </c>
      <c r="D465" t="s">
        <v>9650</v>
      </c>
      <c r="E465" s="1" t="s">
        <v>9274</v>
      </c>
      <c r="F465" s="1" t="s">
        <v>10218</v>
      </c>
      <c r="G465" t="s">
        <v>9196</v>
      </c>
      <c r="H465" s="1" t="s">
        <v>10219</v>
      </c>
      <c r="I465" s="1" t="s">
        <v>9198</v>
      </c>
      <c r="J465">
        <v>1</v>
      </c>
      <c r="K465" s="1" t="s">
        <v>10023</v>
      </c>
      <c r="L465" s="1" t="s">
        <v>10024</v>
      </c>
      <c r="M465" s="1" t="s">
        <v>9471</v>
      </c>
      <c r="N465" s="1" t="s">
        <v>9656</v>
      </c>
      <c r="Q465">
        <v>0</v>
      </c>
      <c r="R465" t="s">
        <v>9278</v>
      </c>
      <c r="S465">
        <v>5</v>
      </c>
      <c r="T465">
        <v>100</v>
      </c>
      <c r="U465">
        <v>100</v>
      </c>
      <c r="W465" t="s">
        <v>9247</v>
      </c>
      <c r="X465" s="1" t="s">
        <v>9279</v>
      </c>
      <c r="Y465" t="s">
        <v>9676</v>
      </c>
      <c r="AB465">
        <v>17.989999999999998</v>
      </c>
      <c r="AC465">
        <f t="shared" si="7"/>
        <v>17.989999999999998</v>
      </c>
      <c r="AD465" t="s">
        <v>9280</v>
      </c>
      <c r="AE465">
        <v>0</v>
      </c>
      <c r="AG465">
        <v>0</v>
      </c>
      <c r="AI465">
        <v>0</v>
      </c>
      <c r="AK465">
        <v>0</v>
      </c>
      <c r="AL465" t="s">
        <v>10025</v>
      </c>
      <c r="AM465" t="s">
        <v>9208</v>
      </c>
      <c r="AN465">
        <v>8.7122820172484896E+16</v>
      </c>
      <c r="AO465" s="1" t="s">
        <v>8236</v>
      </c>
      <c r="AP465" s="3">
        <v>44894.30877314815</v>
      </c>
      <c r="AQ465" t="s">
        <v>9209</v>
      </c>
      <c r="AR465" s="1" t="s">
        <v>9210</v>
      </c>
      <c r="AS465" t="s">
        <v>9211</v>
      </c>
      <c r="AT465" t="s">
        <v>9209</v>
      </c>
      <c r="AU465" t="s">
        <v>10026</v>
      </c>
      <c r="AV465" s="1" t="s">
        <v>10219</v>
      </c>
    </row>
    <row r="466" spans="1:48" x14ac:dyDescent="0.25">
      <c r="A466" s="1" t="s">
        <v>8243</v>
      </c>
      <c r="B466" t="s">
        <v>9191</v>
      </c>
      <c r="C466" t="s">
        <v>9192</v>
      </c>
      <c r="D466" t="s">
        <v>9650</v>
      </c>
      <c r="E466" s="1" t="s">
        <v>9241</v>
      </c>
      <c r="F466" s="1" t="s">
        <v>10218</v>
      </c>
      <c r="G466" t="s">
        <v>9196</v>
      </c>
      <c r="H466" s="1" t="s">
        <v>10219</v>
      </c>
      <c r="I466" s="1" t="s">
        <v>9198</v>
      </c>
      <c r="J466">
        <v>27</v>
      </c>
      <c r="K466" s="1" t="s">
        <v>8239</v>
      </c>
      <c r="L466" s="1" t="s">
        <v>9654</v>
      </c>
      <c r="M466" s="1" t="s">
        <v>9277</v>
      </c>
      <c r="N466" s="1" t="s">
        <v>9984</v>
      </c>
      <c r="Q466">
        <v>0</v>
      </c>
      <c r="R466" t="s">
        <v>9246</v>
      </c>
      <c r="S466">
        <v>1</v>
      </c>
      <c r="T466">
        <v>100</v>
      </c>
      <c r="U466">
        <v>100</v>
      </c>
      <c r="W466" t="s">
        <v>9247</v>
      </c>
      <c r="X466" s="1" t="s">
        <v>9639</v>
      </c>
      <c r="Y466" t="s">
        <v>9657</v>
      </c>
      <c r="AB466">
        <v>59.99</v>
      </c>
      <c r="AC466">
        <f t="shared" si="7"/>
        <v>1619.73</v>
      </c>
      <c r="AD466" t="s">
        <v>9370</v>
      </c>
      <c r="AE466">
        <v>0</v>
      </c>
      <c r="AG466">
        <v>0</v>
      </c>
      <c r="AI466">
        <v>0</v>
      </c>
      <c r="AK466">
        <v>0</v>
      </c>
      <c r="AL466" t="s">
        <v>9658</v>
      </c>
      <c r="AM466" t="s">
        <v>9208</v>
      </c>
      <c r="AN466">
        <v>8.7122820172484896E+16</v>
      </c>
      <c r="AO466" s="1" t="s">
        <v>8243</v>
      </c>
      <c r="AP466" s="3">
        <v>44894.308761574073</v>
      </c>
      <c r="AQ466" t="s">
        <v>9209</v>
      </c>
      <c r="AR466" s="1" t="s">
        <v>9210</v>
      </c>
      <c r="AS466" t="s">
        <v>9211</v>
      </c>
      <c r="AT466" t="s">
        <v>9209</v>
      </c>
      <c r="AU466" t="s">
        <v>8240</v>
      </c>
      <c r="AV466" s="1" t="s">
        <v>10219</v>
      </c>
    </row>
    <row r="467" spans="1:48" x14ac:dyDescent="0.25">
      <c r="A467" s="1" t="s">
        <v>8243</v>
      </c>
      <c r="B467" t="s">
        <v>9191</v>
      </c>
      <c r="C467" t="s">
        <v>9192</v>
      </c>
      <c r="D467" t="s">
        <v>9650</v>
      </c>
      <c r="E467" s="1" t="s">
        <v>9241</v>
      </c>
      <c r="F467" s="1" t="s">
        <v>10218</v>
      </c>
      <c r="G467" t="s">
        <v>9196</v>
      </c>
      <c r="H467" s="1" t="s">
        <v>10219</v>
      </c>
      <c r="I467" s="1" t="s">
        <v>9198</v>
      </c>
      <c r="J467">
        <v>7</v>
      </c>
      <c r="K467" s="1" t="s">
        <v>9653</v>
      </c>
      <c r="L467" s="1" t="s">
        <v>9654</v>
      </c>
      <c r="M467" s="1" t="s">
        <v>9655</v>
      </c>
      <c r="N467" s="1" t="s">
        <v>9656</v>
      </c>
      <c r="Q467">
        <v>0</v>
      </c>
      <c r="R467" t="s">
        <v>9246</v>
      </c>
      <c r="S467">
        <v>2</v>
      </c>
      <c r="T467">
        <v>100</v>
      </c>
      <c r="U467">
        <v>100</v>
      </c>
      <c r="W467" t="s">
        <v>9247</v>
      </c>
      <c r="X467" s="1" t="s">
        <v>9639</v>
      </c>
      <c r="Y467" t="s">
        <v>9657</v>
      </c>
      <c r="AB467">
        <v>59.99</v>
      </c>
      <c r="AC467">
        <f t="shared" si="7"/>
        <v>419.93</v>
      </c>
      <c r="AD467" t="s">
        <v>9370</v>
      </c>
      <c r="AE467">
        <v>0</v>
      </c>
      <c r="AG467">
        <v>0</v>
      </c>
      <c r="AI467">
        <v>0</v>
      </c>
      <c r="AK467">
        <v>0</v>
      </c>
      <c r="AL467" t="s">
        <v>9658</v>
      </c>
      <c r="AM467" t="s">
        <v>9208</v>
      </c>
      <c r="AN467">
        <v>8.7122820172484896E+16</v>
      </c>
      <c r="AO467" s="1" t="s">
        <v>8243</v>
      </c>
      <c r="AP467" s="3">
        <v>44894.308761574073</v>
      </c>
      <c r="AQ467" t="s">
        <v>9209</v>
      </c>
      <c r="AR467" s="1" t="s">
        <v>9210</v>
      </c>
      <c r="AS467" t="s">
        <v>9211</v>
      </c>
      <c r="AT467" t="s">
        <v>9209</v>
      </c>
      <c r="AU467" t="s">
        <v>9659</v>
      </c>
      <c r="AV467" s="1" t="s">
        <v>10219</v>
      </c>
    </row>
    <row r="468" spans="1:48" x14ac:dyDescent="0.25">
      <c r="A468" s="1" t="s">
        <v>8243</v>
      </c>
      <c r="B468" t="s">
        <v>9191</v>
      </c>
      <c r="C468" t="s">
        <v>9192</v>
      </c>
      <c r="D468" t="s">
        <v>9650</v>
      </c>
      <c r="E468" s="1" t="s">
        <v>9274</v>
      </c>
      <c r="F468" s="1" t="s">
        <v>10218</v>
      </c>
      <c r="G468" t="s">
        <v>9196</v>
      </c>
      <c r="H468" s="1" t="s">
        <v>10219</v>
      </c>
      <c r="I468" s="1" t="s">
        <v>9198</v>
      </c>
      <c r="J468">
        <v>10</v>
      </c>
      <c r="K468" s="1" t="s">
        <v>10101</v>
      </c>
      <c r="L468" s="1" t="s">
        <v>10020</v>
      </c>
      <c r="M468" s="1" t="s">
        <v>10102</v>
      </c>
      <c r="N468" s="1" t="s">
        <v>9939</v>
      </c>
      <c r="Q468">
        <v>0</v>
      </c>
      <c r="R468" t="s">
        <v>9278</v>
      </c>
      <c r="S468">
        <v>3</v>
      </c>
      <c r="T468">
        <v>100</v>
      </c>
      <c r="U468">
        <v>100</v>
      </c>
      <c r="W468" t="s">
        <v>9247</v>
      </c>
      <c r="X468" s="1" t="s">
        <v>9279</v>
      </c>
      <c r="Y468" t="s">
        <v>9676</v>
      </c>
      <c r="AB468">
        <v>22.99</v>
      </c>
      <c r="AC468">
        <f t="shared" si="7"/>
        <v>229.89999999999998</v>
      </c>
      <c r="AD468" t="s">
        <v>9280</v>
      </c>
      <c r="AE468">
        <v>0</v>
      </c>
      <c r="AG468">
        <v>0</v>
      </c>
      <c r="AI468">
        <v>0</v>
      </c>
      <c r="AK468">
        <v>0</v>
      </c>
      <c r="AL468" t="s">
        <v>10021</v>
      </c>
      <c r="AM468" t="s">
        <v>9208</v>
      </c>
      <c r="AN468">
        <v>8.7122820172484896E+16</v>
      </c>
      <c r="AO468" s="1" t="s">
        <v>8243</v>
      </c>
      <c r="AP468" s="3">
        <v>44894.308761574073</v>
      </c>
      <c r="AQ468" t="s">
        <v>9209</v>
      </c>
      <c r="AR468" s="1" t="s">
        <v>9210</v>
      </c>
      <c r="AS468" t="s">
        <v>9211</v>
      </c>
      <c r="AT468" t="s">
        <v>9209</v>
      </c>
      <c r="AU468" t="s">
        <v>10103</v>
      </c>
      <c r="AV468" s="1" t="s">
        <v>10219</v>
      </c>
    </row>
    <row r="469" spans="1:48" x14ac:dyDescent="0.25">
      <c r="A469" s="1" t="s">
        <v>8244</v>
      </c>
      <c r="B469" t="s">
        <v>9191</v>
      </c>
      <c r="C469" t="s">
        <v>9192</v>
      </c>
      <c r="D469" t="s">
        <v>9650</v>
      </c>
      <c r="E469" s="1" t="s">
        <v>9241</v>
      </c>
      <c r="F469" s="1" t="s">
        <v>10218</v>
      </c>
      <c r="G469" t="s">
        <v>9196</v>
      </c>
      <c r="H469" s="1" t="s">
        <v>10219</v>
      </c>
      <c r="I469" s="1" t="s">
        <v>9198</v>
      </c>
      <c r="J469">
        <v>27</v>
      </c>
      <c r="K469" s="1" t="s">
        <v>8245</v>
      </c>
      <c r="L469" s="1" t="s">
        <v>9654</v>
      </c>
      <c r="M469" s="1" t="s">
        <v>9277</v>
      </c>
      <c r="N469" s="1" t="s">
        <v>9939</v>
      </c>
      <c r="Q469">
        <v>0</v>
      </c>
      <c r="R469" t="s">
        <v>9246</v>
      </c>
      <c r="S469">
        <v>1</v>
      </c>
      <c r="T469">
        <v>100</v>
      </c>
      <c r="U469">
        <v>100</v>
      </c>
      <c r="W469" t="s">
        <v>9247</v>
      </c>
      <c r="X469" s="1" t="s">
        <v>9639</v>
      </c>
      <c r="Y469" t="s">
        <v>9657</v>
      </c>
      <c r="AB469">
        <v>59.99</v>
      </c>
      <c r="AC469">
        <f t="shared" si="7"/>
        <v>1619.73</v>
      </c>
      <c r="AD469" t="s">
        <v>9370</v>
      </c>
      <c r="AE469">
        <v>0</v>
      </c>
      <c r="AG469">
        <v>0</v>
      </c>
      <c r="AI469">
        <v>0</v>
      </c>
      <c r="AK469">
        <v>0</v>
      </c>
      <c r="AL469" t="s">
        <v>9658</v>
      </c>
      <c r="AM469" t="s">
        <v>9208</v>
      </c>
      <c r="AN469">
        <v>8.7122820172484896E+16</v>
      </c>
      <c r="AO469" s="1" t="s">
        <v>8244</v>
      </c>
      <c r="AP469" s="3">
        <v>44894.308761574073</v>
      </c>
      <c r="AQ469" t="s">
        <v>9209</v>
      </c>
      <c r="AR469" s="1" t="s">
        <v>9210</v>
      </c>
      <c r="AS469" t="s">
        <v>9211</v>
      </c>
      <c r="AT469" t="s">
        <v>9209</v>
      </c>
      <c r="AU469" t="s">
        <v>8246</v>
      </c>
      <c r="AV469" s="1" t="s">
        <v>10219</v>
      </c>
    </row>
    <row r="470" spans="1:48" x14ac:dyDescent="0.25">
      <c r="A470" s="1" t="s">
        <v>8244</v>
      </c>
      <c r="B470" t="s">
        <v>9191</v>
      </c>
      <c r="C470" t="s">
        <v>9192</v>
      </c>
      <c r="D470" t="s">
        <v>9650</v>
      </c>
      <c r="E470" s="1" t="s">
        <v>9241</v>
      </c>
      <c r="F470" s="1" t="s">
        <v>10218</v>
      </c>
      <c r="G470" t="s">
        <v>9196</v>
      </c>
      <c r="H470" s="1" t="s">
        <v>10219</v>
      </c>
      <c r="I470" s="1" t="s">
        <v>9198</v>
      </c>
      <c r="J470">
        <v>8</v>
      </c>
      <c r="K470" s="1" t="s">
        <v>9665</v>
      </c>
      <c r="L470" s="1" t="s">
        <v>9654</v>
      </c>
      <c r="M470" s="1" t="s">
        <v>9277</v>
      </c>
      <c r="N470" s="1" t="s">
        <v>9662</v>
      </c>
      <c r="Q470">
        <v>0</v>
      </c>
      <c r="R470" t="s">
        <v>9246</v>
      </c>
      <c r="S470">
        <v>2</v>
      </c>
      <c r="T470">
        <v>100</v>
      </c>
      <c r="U470">
        <v>100</v>
      </c>
      <c r="W470" t="s">
        <v>9247</v>
      </c>
      <c r="X470" s="1" t="s">
        <v>9639</v>
      </c>
      <c r="Y470" t="s">
        <v>9657</v>
      </c>
      <c r="AB470">
        <v>59.99</v>
      </c>
      <c r="AC470">
        <f t="shared" si="7"/>
        <v>479.92</v>
      </c>
      <c r="AD470" t="s">
        <v>9370</v>
      </c>
      <c r="AE470">
        <v>0</v>
      </c>
      <c r="AG470">
        <v>0</v>
      </c>
      <c r="AI470">
        <v>0</v>
      </c>
      <c r="AK470">
        <v>0</v>
      </c>
      <c r="AL470" t="s">
        <v>9658</v>
      </c>
      <c r="AM470" t="s">
        <v>9208</v>
      </c>
      <c r="AN470">
        <v>8.7122820172484896E+16</v>
      </c>
      <c r="AO470" s="1" t="s">
        <v>8244</v>
      </c>
      <c r="AP470" s="3">
        <v>44894.308761574073</v>
      </c>
      <c r="AQ470" t="s">
        <v>9209</v>
      </c>
      <c r="AR470" s="1" t="s">
        <v>9210</v>
      </c>
      <c r="AS470" t="s">
        <v>9211</v>
      </c>
      <c r="AT470" t="s">
        <v>9209</v>
      </c>
      <c r="AU470" t="s">
        <v>9666</v>
      </c>
      <c r="AV470" s="1" t="s">
        <v>10219</v>
      </c>
    </row>
    <row r="471" spans="1:48" x14ac:dyDescent="0.25">
      <c r="A471" s="1" t="s">
        <v>8244</v>
      </c>
      <c r="B471" t="s">
        <v>9191</v>
      </c>
      <c r="C471" t="s">
        <v>9192</v>
      </c>
      <c r="D471" t="s">
        <v>9650</v>
      </c>
      <c r="E471" s="1" t="s">
        <v>9241</v>
      </c>
      <c r="F471" s="1" t="s">
        <v>10218</v>
      </c>
      <c r="G471" t="s">
        <v>9196</v>
      </c>
      <c r="H471" s="1" t="s">
        <v>10219</v>
      </c>
      <c r="I471" s="1" t="s">
        <v>9198</v>
      </c>
      <c r="J471">
        <v>3</v>
      </c>
      <c r="K471" s="1" t="s">
        <v>9653</v>
      </c>
      <c r="L471" s="1" t="s">
        <v>9654</v>
      </c>
      <c r="M471" s="1" t="s">
        <v>9655</v>
      </c>
      <c r="N471" s="1" t="s">
        <v>9656</v>
      </c>
      <c r="Q471">
        <v>0</v>
      </c>
      <c r="R471" t="s">
        <v>9246</v>
      </c>
      <c r="S471">
        <v>3</v>
      </c>
      <c r="T471">
        <v>100</v>
      </c>
      <c r="U471">
        <v>100</v>
      </c>
      <c r="W471" t="s">
        <v>9247</v>
      </c>
      <c r="X471" s="1" t="s">
        <v>9639</v>
      </c>
      <c r="Y471" t="s">
        <v>9657</v>
      </c>
      <c r="AB471">
        <v>59.99</v>
      </c>
      <c r="AC471">
        <f t="shared" si="7"/>
        <v>179.97</v>
      </c>
      <c r="AD471" t="s">
        <v>9370</v>
      </c>
      <c r="AE471">
        <v>0</v>
      </c>
      <c r="AG471">
        <v>0</v>
      </c>
      <c r="AI471">
        <v>0</v>
      </c>
      <c r="AK471">
        <v>0</v>
      </c>
      <c r="AL471" t="s">
        <v>9658</v>
      </c>
      <c r="AM471" t="s">
        <v>9208</v>
      </c>
      <c r="AN471">
        <v>8.7122820172484896E+16</v>
      </c>
      <c r="AO471" s="1" t="s">
        <v>8244</v>
      </c>
      <c r="AP471" s="3">
        <v>44894.308761574073</v>
      </c>
      <c r="AQ471" t="s">
        <v>9209</v>
      </c>
      <c r="AR471" s="1" t="s">
        <v>9210</v>
      </c>
      <c r="AS471" t="s">
        <v>9211</v>
      </c>
      <c r="AT471" t="s">
        <v>9209</v>
      </c>
      <c r="AU471" t="s">
        <v>9659</v>
      </c>
      <c r="AV471" s="1" t="s">
        <v>10219</v>
      </c>
    </row>
    <row r="472" spans="1:48" x14ac:dyDescent="0.25">
      <c r="A472" s="1" t="s">
        <v>8247</v>
      </c>
      <c r="B472" t="s">
        <v>9191</v>
      </c>
      <c r="C472" t="s">
        <v>9192</v>
      </c>
      <c r="D472" t="s">
        <v>9650</v>
      </c>
      <c r="E472" s="1" t="s">
        <v>9241</v>
      </c>
      <c r="F472" s="1" t="s">
        <v>10218</v>
      </c>
      <c r="G472" t="s">
        <v>9196</v>
      </c>
      <c r="H472" s="1" t="s">
        <v>10219</v>
      </c>
      <c r="I472" s="1" t="s">
        <v>9198</v>
      </c>
      <c r="J472">
        <v>4</v>
      </c>
      <c r="K472" s="1" t="s">
        <v>8248</v>
      </c>
      <c r="L472" s="1" t="s">
        <v>9654</v>
      </c>
      <c r="M472" s="1" t="s">
        <v>9655</v>
      </c>
      <c r="N472" s="1" t="s">
        <v>9984</v>
      </c>
      <c r="Q472">
        <v>0</v>
      </c>
      <c r="R472" t="s">
        <v>9246</v>
      </c>
      <c r="S472">
        <v>1</v>
      </c>
      <c r="T472">
        <v>100</v>
      </c>
      <c r="U472">
        <v>100</v>
      </c>
      <c r="W472" t="s">
        <v>9247</v>
      </c>
      <c r="X472" s="1" t="s">
        <v>9639</v>
      </c>
      <c r="Y472" t="s">
        <v>9657</v>
      </c>
      <c r="AB472">
        <v>59.99</v>
      </c>
      <c r="AC472">
        <f t="shared" si="7"/>
        <v>239.96</v>
      </c>
      <c r="AD472" t="s">
        <v>9370</v>
      </c>
      <c r="AE472">
        <v>0</v>
      </c>
      <c r="AG472">
        <v>0</v>
      </c>
      <c r="AI472">
        <v>0</v>
      </c>
      <c r="AK472">
        <v>0</v>
      </c>
      <c r="AL472" t="s">
        <v>9658</v>
      </c>
      <c r="AM472" t="s">
        <v>9208</v>
      </c>
      <c r="AN472">
        <v>8.7122820172484896E+16</v>
      </c>
      <c r="AO472" s="1" t="s">
        <v>8247</v>
      </c>
      <c r="AP472" s="3">
        <v>44894.308958333335</v>
      </c>
      <c r="AQ472" t="s">
        <v>9209</v>
      </c>
      <c r="AR472" s="1" t="s">
        <v>9210</v>
      </c>
      <c r="AS472" t="s">
        <v>9211</v>
      </c>
      <c r="AT472" t="s">
        <v>9209</v>
      </c>
      <c r="AU472" t="s">
        <v>8249</v>
      </c>
      <c r="AV472" s="1" t="s">
        <v>10219</v>
      </c>
    </row>
    <row r="473" spans="1:48" x14ac:dyDescent="0.25">
      <c r="A473" s="1" t="s">
        <v>8247</v>
      </c>
      <c r="B473" t="s">
        <v>9191</v>
      </c>
      <c r="C473" t="s">
        <v>9192</v>
      </c>
      <c r="D473" t="s">
        <v>9650</v>
      </c>
      <c r="E473" s="1" t="s">
        <v>9290</v>
      </c>
      <c r="F473" s="1" t="s">
        <v>10218</v>
      </c>
      <c r="G473" t="s">
        <v>9196</v>
      </c>
      <c r="H473" s="1" t="s">
        <v>10219</v>
      </c>
      <c r="I473" s="1" t="s">
        <v>9198</v>
      </c>
      <c r="J473">
        <v>1</v>
      </c>
      <c r="K473" s="1" t="s">
        <v>9973</v>
      </c>
      <c r="L473" s="1" t="s">
        <v>9958</v>
      </c>
      <c r="M473" s="1" t="s">
        <v>9500</v>
      </c>
      <c r="N473" s="1" t="s">
        <v>9953</v>
      </c>
      <c r="Q473">
        <v>0</v>
      </c>
      <c r="R473" t="s">
        <v>9295</v>
      </c>
      <c r="S473">
        <v>2</v>
      </c>
      <c r="T473">
        <v>100</v>
      </c>
      <c r="U473">
        <v>100</v>
      </c>
      <c r="W473" t="s">
        <v>9296</v>
      </c>
      <c r="X473" s="1" t="s">
        <v>9406</v>
      </c>
      <c r="Y473" t="s">
        <v>9676</v>
      </c>
      <c r="AB473">
        <v>55.99</v>
      </c>
      <c r="AC473">
        <f t="shared" si="7"/>
        <v>55.99</v>
      </c>
      <c r="AD473" t="s">
        <v>9501</v>
      </c>
      <c r="AE473">
        <v>0</v>
      </c>
      <c r="AG473">
        <v>0</v>
      </c>
      <c r="AI473">
        <v>0</v>
      </c>
      <c r="AK473">
        <v>0</v>
      </c>
      <c r="AL473" t="s">
        <v>9502</v>
      </c>
      <c r="AM473" t="s">
        <v>9208</v>
      </c>
      <c r="AN473">
        <v>8.7122820172484896E+16</v>
      </c>
      <c r="AO473" s="1" t="s">
        <v>8247</v>
      </c>
      <c r="AP473" s="3">
        <v>44894.308958333335</v>
      </c>
      <c r="AQ473" t="s">
        <v>9209</v>
      </c>
      <c r="AR473" s="1" t="s">
        <v>9210</v>
      </c>
      <c r="AS473" t="s">
        <v>9211</v>
      </c>
      <c r="AT473" t="s">
        <v>9209</v>
      </c>
      <c r="AU473" t="s">
        <v>9974</v>
      </c>
      <c r="AV473" s="1" t="s">
        <v>10219</v>
      </c>
    </row>
    <row r="474" spans="1:48" x14ac:dyDescent="0.25">
      <c r="A474" s="1" t="s">
        <v>8247</v>
      </c>
      <c r="B474" t="s">
        <v>9191</v>
      </c>
      <c r="C474" t="s">
        <v>9522</v>
      </c>
      <c r="D474" t="s">
        <v>9650</v>
      </c>
      <c r="E474" s="1" t="s">
        <v>9523</v>
      </c>
      <c r="F474" s="1" t="s">
        <v>10218</v>
      </c>
      <c r="G474" t="s">
        <v>9196</v>
      </c>
      <c r="H474" s="1" t="s">
        <v>10219</v>
      </c>
      <c r="I474" s="1" t="s">
        <v>9198</v>
      </c>
      <c r="J474">
        <v>2</v>
      </c>
      <c r="K474" s="1" t="s">
        <v>8250</v>
      </c>
      <c r="L474" s="1" t="s">
        <v>10065</v>
      </c>
      <c r="M474" s="1" t="s">
        <v>9697</v>
      </c>
      <c r="N474" s="1" t="s">
        <v>9988</v>
      </c>
      <c r="Q474">
        <v>0</v>
      </c>
      <c r="R474" t="s">
        <v>9527</v>
      </c>
      <c r="S474">
        <v>3</v>
      </c>
      <c r="T474">
        <v>100</v>
      </c>
      <c r="U474">
        <v>100</v>
      </c>
      <c r="W474" t="s">
        <v>9315</v>
      </c>
      <c r="X474" s="1" t="s">
        <v>9528</v>
      </c>
      <c r="Y474" t="s">
        <v>9657</v>
      </c>
      <c r="AB474">
        <v>25.99</v>
      </c>
      <c r="AC474">
        <f t="shared" si="7"/>
        <v>51.98</v>
      </c>
      <c r="AD474" t="s">
        <v>10067</v>
      </c>
      <c r="AE474">
        <v>0</v>
      </c>
      <c r="AG474">
        <v>0</v>
      </c>
      <c r="AI474">
        <v>0</v>
      </c>
      <c r="AK474">
        <v>0</v>
      </c>
      <c r="AL474" t="s">
        <v>10068</v>
      </c>
      <c r="AM474" t="s">
        <v>9208</v>
      </c>
      <c r="AN474">
        <v>8.7122820172484896E+16</v>
      </c>
      <c r="AO474" s="1" t="s">
        <v>8247</v>
      </c>
      <c r="AP474" s="3">
        <v>44894.308958333335</v>
      </c>
      <c r="AQ474" t="s">
        <v>9209</v>
      </c>
      <c r="AR474" s="1" t="s">
        <v>9210</v>
      </c>
      <c r="AS474" t="s">
        <v>9211</v>
      </c>
      <c r="AT474" t="s">
        <v>9209</v>
      </c>
      <c r="AU474" t="s">
        <v>8251</v>
      </c>
      <c r="AV474" s="1" t="s">
        <v>10219</v>
      </c>
    </row>
    <row r="475" spans="1:48" x14ac:dyDescent="0.25">
      <c r="A475" s="1" t="s">
        <v>8247</v>
      </c>
      <c r="B475" t="s">
        <v>9191</v>
      </c>
      <c r="C475" t="s">
        <v>9192</v>
      </c>
      <c r="D475" t="s">
        <v>9650</v>
      </c>
      <c r="E475" s="1" t="s">
        <v>9424</v>
      </c>
      <c r="F475" s="1" t="s">
        <v>10218</v>
      </c>
      <c r="G475" t="s">
        <v>9196</v>
      </c>
      <c r="H475" s="1" t="s">
        <v>10219</v>
      </c>
      <c r="I475" s="1" t="s">
        <v>9198</v>
      </c>
      <c r="J475">
        <v>1</v>
      </c>
      <c r="K475" s="1" t="s">
        <v>8252</v>
      </c>
      <c r="L475" s="1" t="s">
        <v>8253</v>
      </c>
      <c r="M475" s="1" t="s">
        <v>9277</v>
      </c>
      <c r="N475" s="1" t="s">
        <v>9984</v>
      </c>
      <c r="Q475">
        <v>0</v>
      </c>
      <c r="R475" t="s">
        <v>9562</v>
      </c>
      <c r="S475">
        <v>4</v>
      </c>
      <c r="T475">
        <v>100</v>
      </c>
      <c r="U475">
        <v>100</v>
      </c>
      <c r="W475" t="s">
        <v>9296</v>
      </c>
      <c r="X475" s="1" t="s">
        <v>9297</v>
      </c>
      <c r="Y475" t="s">
        <v>9657</v>
      </c>
      <c r="AB475">
        <v>29.99</v>
      </c>
      <c r="AC475">
        <f t="shared" si="7"/>
        <v>29.99</v>
      </c>
      <c r="AD475" t="s">
        <v>9370</v>
      </c>
      <c r="AE475">
        <v>0</v>
      </c>
      <c r="AG475">
        <v>0</v>
      </c>
      <c r="AI475">
        <v>0</v>
      </c>
      <c r="AK475">
        <v>0</v>
      </c>
      <c r="AL475" t="s">
        <v>8254</v>
      </c>
      <c r="AM475" t="s">
        <v>9208</v>
      </c>
      <c r="AN475">
        <v>8.7122820172484896E+16</v>
      </c>
      <c r="AO475" s="1" t="s">
        <v>8247</v>
      </c>
      <c r="AP475" s="3">
        <v>44894.308958333335</v>
      </c>
      <c r="AQ475" t="s">
        <v>9209</v>
      </c>
      <c r="AR475" s="1" t="s">
        <v>9210</v>
      </c>
      <c r="AS475" t="s">
        <v>9211</v>
      </c>
      <c r="AT475" t="s">
        <v>9209</v>
      </c>
      <c r="AU475" t="s">
        <v>8255</v>
      </c>
      <c r="AV475" s="1" t="s">
        <v>10219</v>
      </c>
    </row>
    <row r="476" spans="1:48" x14ac:dyDescent="0.25">
      <c r="A476" s="1" t="s">
        <v>8247</v>
      </c>
      <c r="B476" t="s">
        <v>9191</v>
      </c>
      <c r="C476" t="s">
        <v>9192</v>
      </c>
      <c r="D476" t="s">
        <v>9650</v>
      </c>
      <c r="E476" s="1" t="s">
        <v>9194</v>
      </c>
      <c r="F476" s="1" t="s">
        <v>10218</v>
      </c>
      <c r="G476" t="s">
        <v>9196</v>
      </c>
      <c r="H476" s="1" t="s">
        <v>10219</v>
      </c>
      <c r="I476" s="1" t="s">
        <v>9198</v>
      </c>
      <c r="J476">
        <v>13</v>
      </c>
      <c r="K476" s="1" t="s">
        <v>9674</v>
      </c>
      <c r="L476" s="1" t="s">
        <v>9675</v>
      </c>
      <c r="M476" s="1" t="s">
        <v>9326</v>
      </c>
      <c r="N476" s="1" t="s">
        <v>9656</v>
      </c>
      <c r="Q476">
        <v>0</v>
      </c>
      <c r="R476" t="s">
        <v>9379</v>
      </c>
      <c r="S476">
        <v>5</v>
      </c>
      <c r="T476">
        <v>100</v>
      </c>
      <c r="U476">
        <v>100</v>
      </c>
      <c r="W476" t="s">
        <v>9216</v>
      </c>
      <c r="X476" s="1" t="s">
        <v>9205</v>
      </c>
      <c r="Y476" t="s">
        <v>9676</v>
      </c>
      <c r="AB476">
        <v>69.989999999999995</v>
      </c>
      <c r="AC476">
        <f t="shared" si="7"/>
        <v>909.86999999999989</v>
      </c>
      <c r="AD476" t="s">
        <v>9266</v>
      </c>
      <c r="AE476">
        <v>0</v>
      </c>
      <c r="AG476">
        <v>0</v>
      </c>
      <c r="AI476">
        <v>0</v>
      </c>
      <c r="AK476">
        <v>0</v>
      </c>
      <c r="AL476" t="s">
        <v>9677</v>
      </c>
      <c r="AM476" t="s">
        <v>9208</v>
      </c>
      <c r="AN476">
        <v>8.7122820172484896E+16</v>
      </c>
      <c r="AO476" s="1" t="s">
        <v>8247</v>
      </c>
      <c r="AP476" s="3">
        <v>44894.308958333335</v>
      </c>
      <c r="AQ476" t="s">
        <v>9209</v>
      </c>
      <c r="AR476" s="1" t="s">
        <v>9210</v>
      </c>
      <c r="AS476" t="s">
        <v>9211</v>
      </c>
      <c r="AT476" t="s">
        <v>9209</v>
      </c>
      <c r="AU476" t="s">
        <v>9678</v>
      </c>
      <c r="AV476" s="1" t="s">
        <v>10219</v>
      </c>
    </row>
    <row r="477" spans="1:48" x14ac:dyDescent="0.25">
      <c r="A477" s="1" t="s">
        <v>8247</v>
      </c>
      <c r="B477" t="s">
        <v>9191</v>
      </c>
      <c r="C477" t="s">
        <v>9192</v>
      </c>
      <c r="D477" t="s">
        <v>9650</v>
      </c>
      <c r="E477" s="1" t="s">
        <v>9274</v>
      </c>
      <c r="F477" s="1" t="s">
        <v>10218</v>
      </c>
      <c r="G477" t="s">
        <v>9196</v>
      </c>
      <c r="H477" s="1" t="s">
        <v>10219</v>
      </c>
      <c r="I477" s="1" t="s">
        <v>9198</v>
      </c>
      <c r="J477">
        <v>16</v>
      </c>
      <c r="K477" s="1" t="s">
        <v>10034</v>
      </c>
      <c r="L477" s="1" t="s">
        <v>10016</v>
      </c>
      <c r="M477" s="1" t="s">
        <v>9326</v>
      </c>
      <c r="N477" s="1" t="s">
        <v>9953</v>
      </c>
      <c r="Q477">
        <v>0</v>
      </c>
      <c r="R477" t="s">
        <v>9278</v>
      </c>
      <c r="S477">
        <v>6</v>
      </c>
      <c r="T477">
        <v>100</v>
      </c>
      <c r="U477">
        <v>100</v>
      </c>
      <c r="W477" t="s">
        <v>9247</v>
      </c>
      <c r="X477" s="1" t="s">
        <v>9279</v>
      </c>
      <c r="Y477" t="s">
        <v>9676</v>
      </c>
      <c r="AB477">
        <v>19.989999999999998</v>
      </c>
      <c r="AC477">
        <f t="shared" si="7"/>
        <v>319.83999999999997</v>
      </c>
      <c r="AD477" t="s">
        <v>9280</v>
      </c>
      <c r="AE477">
        <v>0</v>
      </c>
      <c r="AG477">
        <v>0</v>
      </c>
      <c r="AI477">
        <v>0</v>
      </c>
      <c r="AK477">
        <v>0</v>
      </c>
      <c r="AL477" t="s">
        <v>10017</v>
      </c>
      <c r="AM477" t="s">
        <v>9208</v>
      </c>
      <c r="AN477">
        <v>8.7122820172484896E+16</v>
      </c>
      <c r="AO477" s="1" t="s">
        <v>8247</v>
      </c>
      <c r="AP477" s="3">
        <v>44894.308958333335</v>
      </c>
      <c r="AQ477" t="s">
        <v>9209</v>
      </c>
      <c r="AR477" s="1" t="s">
        <v>9210</v>
      </c>
      <c r="AS477" t="s">
        <v>9211</v>
      </c>
      <c r="AT477" t="s">
        <v>9209</v>
      </c>
      <c r="AU477" t="s">
        <v>10035</v>
      </c>
      <c r="AV477" s="1" t="s">
        <v>10219</v>
      </c>
    </row>
    <row r="478" spans="1:48" x14ac:dyDescent="0.25">
      <c r="A478" s="1" t="s">
        <v>8256</v>
      </c>
      <c r="B478" t="s">
        <v>9191</v>
      </c>
      <c r="C478" t="s">
        <v>9192</v>
      </c>
      <c r="D478" t="s">
        <v>9650</v>
      </c>
      <c r="E478" s="1" t="s">
        <v>9241</v>
      </c>
      <c r="F478" s="1" t="s">
        <v>10218</v>
      </c>
      <c r="G478" t="s">
        <v>9196</v>
      </c>
      <c r="H478" s="1" t="s">
        <v>10219</v>
      </c>
      <c r="I478" s="1" t="s">
        <v>9198</v>
      </c>
      <c r="J478">
        <v>22</v>
      </c>
      <c r="K478" s="1" t="s">
        <v>9661</v>
      </c>
      <c r="L478" s="1" t="s">
        <v>9654</v>
      </c>
      <c r="M478" s="1" t="s">
        <v>9655</v>
      </c>
      <c r="N478" s="1" t="s">
        <v>9662</v>
      </c>
      <c r="Q478">
        <v>0</v>
      </c>
      <c r="R478" t="s">
        <v>9246</v>
      </c>
      <c r="S478">
        <v>1</v>
      </c>
      <c r="T478">
        <v>100</v>
      </c>
      <c r="U478">
        <v>100</v>
      </c>
      <c r="W478" t="s">
        <v>9247</v>
      </c>
      <c r="X478" s="1" t="s">
        <v>9639</v>
      </c>
      <c r="Y478" t="s">
        <v>9657</v>
      </c>
      <c r="AB478">
        <v>59.99</v>
      </c>
      <c r="AC478">
        <f t="shared" si="7"/>
        <v>1319.78</v>
      </c>
      <c r="AD478" t="s">
        <v>9370</v>
      </c>
      <c r="AE478">
        <v>0</v>
      </c>
      <c r="AG478">
        <v>0</v>
      </c>
      <c r="AI478">
        <v>0</v>
      </c>
      <c r="AK478">
        <v>0</v>
      </c>
      <c r="AL478" t="s">
        <v>9658</v>
      </c>
      <c r="AM478" t="s">
        <v>9208</v>
      </c>
      <c r="AN478">
        <v>8.7122820172484896E+16</v>
      </c>
      <c r="AO478" s="1" t="s">
        <v>8256</v>
      </c>
      <c r="AP478" s="3">
        <v>44894.308796296296</v>
      </c>
      <c r="AQ478" t="s">
        <v>9209</v>
      </c>
      <c r="AR478" s="1" t="s">
        <v>9210</v>
      </c>
      <c r="AS478" t="s">
        <v>9211</v>
      </c>
      <c r="AT478" t="s">
        <v>9209</v>
      </c>
      <c r="AU478" t="s">
        <v>9663</v>
      </c>
      <c r="AV478" s="1" t="s">
        <v>10219</v>
      </c>
    </row>
    <row r="479" spans="1:48" x14ac:dyDescent="0.25">
      <c r="A479" s="1" t="s">
        <v>8256</v>
      </c>
      <c r="B479" t="s">
        <v>9191</v>
      </c>
      <c r="C479" t="s">
        <v>9192</v>
      </c>
      <c r="D479" t="s">
        <v>9650</v>
      </c>
      <c r="E479" s="1" t="s">
        <v>9241</v>
      </c>
      <c r="F479" s="1" t="s">
        <v>10218</v>
      </c>
      <c r="G479" t="s">
        <v>9196</v>
      </c>
      <c r="H479" s="1" t="s">
        <v>10219</v>
      </c>
      <c r="I479" s="1" t="s">
        <v>9198</v>
      </c>
      <c r="J479">
        <v>7</v>
      </c>
      <c r="K479" s="1" t="s">
        <v>9669</v>
      </c>
      <c r="L479" s="1" t="s">
        <v>9654</v>
      </c>
      <c r="M479" s="1" t="s">
        <v>9277</v>
      </c>
      <c r="N479" s="1" t="s">
        <v>9656</v>
      </c>
      <c r="Q479">
        <v>0</v>
      </c>
      <c r="R479" t="s">
        <v>9246</v>
      </c>
      <c r="S479">
        <v>2</v>
      </c>
      <c r="T479">
        <v>100</v>
      </c>
      <c r="U479">
        <v>100</v>
      </c>
      <c r="W479" t="s">
        <v>9247</v>
      </c>
      <c r="X479" s="1" t="s">
        <v>9639</v>
      </c>
      <c r="Y479" t="s">
        <v>9657</v>
      </c>
      <c r="AB479">
        <v>59.99</v>
      </c>
      <c r="AC479">
        <f t="shared" si="7"/>
        <v>419.93</v>
      </c>
      <c r="AD479" t="s">
        <v>9370</v>
      </c>
      <c r="AE479">
        <v>0</v>
      </c>
      <c r="AG479">
        <v>0</v>
      </c>
      <c r="AI479">
        <v>0</v>
      </c>
      <c r="AK479">
        <v>0</v>
      </c>
      <c r="AL479" t="s">
        <v>9658</v>
      </c>
      <c r="AM479" t="s">
        <v>9208</v>
      </c>
      <c r="AN479">
        <v>8.7122820172484896E+16</v>
      </c>
      <c r="AO479" s="1" t="s">
        <v>8256</v>
      </c>
      <c r="AP479" s="3">
        <v>44894.308796296296</v>
      </c>
      <c r="AQ479" t="s">
        <v>9209</v>
      </c>
      <c r="AR479" s="1" t="s">
        <v>9210</v>
      </c>
      <c r="AS479" t="s">
        <v>9211</v>
      </c>
      <c r="AT479" t="s">
        <v>9209</v>
      </c>
      <c r="AU479" t="s">
        <v>9670</v>
      </c>
      <c r="AV479" s="1" t="s">
        <v>10219</v>
      </c>
    </row>
    <row r="480" spans="1:48" x14ac:dyDescent="0.25">
      <c r="A480" s="1" t="s">
        <v>8256</v>
      </c>
      <c r="B480" t="s">
        <v>9191</v>
      </c>
      <c r="C480" t="s">
        <v>9192</v>
      </c>
      <c r="D480" t="s">
        <v>9650</v>
      </c>
      <c r="E480" s="1" t="s">
        <v>9241</v>
      </c>
      <c r="F480" s="1" t="s">
        <v>10218</v>
      </c>
      <c r="G480" t="s">
        <v>9196</v>
      </c>
      <c r="H480" s="1" t="s">
        <v>10219</v>
      </c>
      <c r="I480" s="1" t="s">
        <v>9198</v>
      </c>
      <c r="J480">
        <v>6</v>
      </c>
      <c r="K480" s="1" t="s">
        <v>8257</v>
      </c>
      <c r="L480" s="1" t="s">
        <v>9654</v>
      </c>
      <c r="M480" s="1" t="s">
        <v>9277</v>
      </c>
      <c r="N480" s="1" t="s">
        <v>9953</v>
      </c>
      <c r="Q480">
        <v>0</v>
      </c>
      <c r="R480" t="s">
        <v>9246</v>
      </c>
      <c r="S480">
        <v>3</v>
      </c>
      <c r="T480">
        <v>100</v>
      </c>
      <c r="U480">
        <v>100</v>
      </c>
      <c r="W480" t="s">
        <v>9247</v>
      </c>
      <c r="X480" s="1" t="s">
        <v>9639</v>
      </c>
      <c r="Y480" t="s">
        <v>9657</v>
      </c>
      <c r="AB480">
        <v>59.99</v>
      </c>
      <c r="AC480">
        <f t="shared" si="7"/>
        <v>359.94</v>
      </c>
      <c r="AD480" t="s">
        <v>9370</v>
      </c>
      <c r="AE480">
        <v>0</v>
      </c>
      <c r="AG480">
        <v>0</v>
      </c>
      <c r="AI480">
        <v>0</v>
      </c>
      <c r="AK480">
        <v>0</v>
      </c>
      <c r="AL480" t="s">
        <v>9658</v>
      </c>
      <c r="AM480" t="s">
        <v>9208</v>
      </c>
      <c r="AN480">
        <v>8.7122820172484896E+16</v>
      </c>
      <c r="AO480" s="1" t="s">
        <v>8256</v>
      </c>
      <c r="AP480" s="3">
        <v>44894.308796296296</v>
      </c>
      <c r="AQ480" t="s">
        <v>9209</v>
      </c>
      <c r="AR480" s="1" t="s">
        <v>9210</v>
      </c>
      <c r="AS480" t="s">
        <v>9211</v>
      </c>
      <c r="AT480" t="s">
        <v>9209</v>
      </c>
      <c r="AU480" t="s">
        <v>8258</v>
      </c>
      <c r="AV480" s="1" t="s">
        <v>10219</v>
      </c>
    </row>
    <row r="481" spans="1:48" x14ac:dyDescent="0.25">
      <c r="A481" s="1" t="s">
        <v>8256</v>
      </c>
      <c r="B481" t="s">
        <v>9191</v>
      </c>
      <c r="C481" t="s">
        <v>9192</v>
      </c>
      <c r="D481" t="s">
        <v>9650</v>
      </c>
      <c r="E481" s="1" t="s">
        <v>9241</v>
      </c>
      <c r="F481" s="1" t="s">
        <v>10218</v>
      </c>
      <c r="G481" t="s">
        <v>9196</v>
      </c>
      <c r="H481" s="1" t="s">
        <v>10219</v>
      </c>
      <c r="I481" s="1" t="s">
        <v>9198</v>
      </c>
      <c r="J481">
        <v>3</v>
      </c>
      <c r="K481" s="1" t="s">
        <v>8248</v>
      </c>
      <c r="L481" s="1" t="s">
        <v>9654</v>
      </c>
      <c r="M481" s="1" t="s">
        <v>9655</v>
      </c>
      <c r="N481" s="1" t="s">
        <v>9984</v>
      </c>
      <c r="Q481">
        <v>0</v>
      </c>
      <c r="R481" t="s">
        <v>9246</v>
      </c>
      <c r="S481">
        <v>4</v>
      </c>
      <c r="T481">
        <v>100</v>
      </c>
      <c r="U481">
        <v>100</v>
      </c>
      <c r="W481" t="s">
        <v>9247</v>
      </c>
      <c r="X481" s="1" t="s">
        <v>9639</v>
      </c>
      <c r="Y481" t="s">
        <v>9657</v>
      </c>
      <c r="AB481">
        <v>59.99</v>
      </c>
      <c r="AC481">
        <f t="shared" si="7"/>
        <v>179.97</v>
      </c>
      <c r="AD481" t="s">
        <v>9370</v>
      </c>
      <c r="AE481">
        <v>0</v>
      </c>
      <c r="AG481">
        <v>0</v>
      </c>
      <c r="AI481">
        <v>0</v>
      </c>
      <c r="AK481">
        <v>0</v>
      </c>
      <c r="AL481" t="s">
        <v>9658</v>
      </c>
      <c r="AM481" t="s">
        <v>9208</v>
      </c>
      <c r="AN481">
        <v>8.7122820172484896E+16</v>
      </c>
      <c r="AO481" s="1" t="s">
        <v>8256</v>
      </c>
      <c r="AP481" s="3">
        <v>44894.308796296296</v>
      </c>
      <c r="AQ481" t="s">
        <v>9209</v>
      </c>
      <c r="AR481" s="1" t="s">
        <v>9210</v>
      </c>
      <c r="AS481" t="s">
        <v>9211</v>
      </c>
      <c r="AT481" t="s">
        <v>9209</v>
      </c>
      <c r="AU481" t="s">
        <v>8249</v>
      </c>
      <c r="AV481" s="1" t="s">
        <v>10219</v>
      </c>
    </row>
    <row r="482" spans="1:48" x14ac:dyDescent="0.25">
      <c r="A482" s="1" t="s">
        <v>8259</v>
      </c>
      <c r="B482" t="s">
        <v>9191</v>
      </c>
      <c r="C482" t="s">
        <v>9192</v>
      </c>
      <c r="D482" t="s">
        <v>9650</v>
      </c>
      <c r="E482" s="1" t="s">
        <v>9424</v>
      </c>
      <c r="F482" s="1" t="s">
        <v>10218</v>
      </c>
      <c r="G482" t="s">
        <v>9196</v>
      </c>
      <c r="H482" s="1" t="s">
        <v>10219</v>
      </c>
      <c r="I482" s="1" t="s">
        <v>9198</v>
      </c>
      <c r="J482">
        <v>2</v>
      </c>
      <c r="K482" s="1" t="s">
        <v>10105</v>
      </c>
      <c r="L482" s="1" t="s">
        <v>9934</v>
      </c>
      <c r="M482" s="1" t="s">
        <v>9500</v>
      </c>
      <c r="N482" s="1" t="s">
        <v>9656</v>
      </c>
      <c r="Q482">
        <v>0</v>
      </c>
      <c r="R482" t="s">
        <v>9428</v>
      </c>
      <c r="S482">
        <v>1</v>
      </c>
      <c r="T482">
        <v>100</v>
      </c>
      <c r="U482">
        <v>100</v>
      </c>
      <c r="W482" t="s">
        <v>9296</v>
      </c>
      <c r="X482" s="1" t="s">
        <v>9429</v>
      </c>
      <c r="Y482" t="s">
        <v>9676</v>
      </c>
      <c r="AB482">
        <v>45.99</v>
      </c>
      <c r="AC482">
        <f t="shared" si="7"/>
        <v>91.98</v>
      </c>
      <c r="AD482" t="s">
        <v>9338</v>
      </c>
      <c r="AE482">
        <v>0</v>
      </c>
      <c r="AG482">
        <v>0</v>
      </c>
      <c r="AI482">
        <v>0</v>
      </c>
      <c r="AK482">
        <v>0</v>
      </c>
      <c r="AL482" t="s">
        <v>9936</v>
      </c>
      <c r="AM482" t="s">
        <v>9208</v>
      </c>
      <c r="AN482">
        <v>8.7122820172484896E+16</v>
      </c>
      <c r="AO482" s="1" t="s">
        <v>8259</v>
      </c>
      <c r="AP482" s="3">
        <v>44894.308935185189</v>
      </c>
      <c r="AQ482" t="s">
        <v>9209</v>
      </c>
      <c r="AR482" s="1" t="s">
        <v>9210</v>
      </c>
      <c r="AS482" t="s">
        <v>9211</v>
      </c>
      <c r="AT482" t="s">
        <v>9209</v>
      </c>
      <c r="AU482" t="s">
        <v>10106</v>
      </c>
      <c r="AV482" s="1" t="s">
        <v>10219</v>
      </c>
    </row>
    <row r="483" spans="1:48" x14ac:dyDescent="0.25">
      <c r="A483" s="1" t="s">
        <v>8259</v>
      </c>
      <c r="B483" t="s">
        <v>9191</v>
      </c>
      <c r="C483" t="s">
        <v>9192</v>
      </c>
      <c r="D483" t="s">
        <v>9650</v>
      </c>
      <c r="E483" s="1" t="s">
        <v>9241</v>
      </c>
      <c r="F483" s="1" t="s">
        <v>10218</v>
      </c>
      <c r="G483" t="s">
        <v>9196</v>
      </c>
      <c r="H483" s="1" t="s">
        <v>10219</v>
      </c>
      <c r="I483" s="1" t="s">
        <v>9198</v>
      </c>
      <c r="J483">
        <v>16</v>
      </c>
      <c r="K483" s="1" t="s">
        <v>9669</v>
      </c>
      <c r="L483" s="1" t="s">
        <v>9654</v>
      </c>
      <c r="M483" s="1" t="s">
        <v>9277</v>
      </c>
      <c r="N483" s="1" t="s">
        <v>9656</v>
      </c>
      <c r="Q483">
        <v>0</v>
      </c>
      <c r="R483" t="s">
        <v>9246</v>
      </c>
      <c r="S483">
        <v>2</v>
      </c>
      <c r="T483">
        <v>100</v>
      </c>
      <c r="U483">
        <v>100</v>
      </c>
      <c r="W483" t="s">
        <v>9247</v>
      </c>
      <c r="X483" s="1" t="s">
        <v>9639</v>
      </c>
      <c r="Y483" t="s">
        <v>9657</v>
      </c>
      <c r="AB483">
        <v>59.99</v>
      </c>
      <c r="AC483">
        <f t="shared" si="7"/>
        <v>959.84</v>
      </c>
      <c r="AD483" t="s">
        <v>9370</v>
      </c>
      <c r="AE483">
        <v>0</v>
      </c>
      <c r="AG483">
        <v>0</v>
      </c>
      <c r="AI483">
        <v>0</v>
      </c>
      <c r="AK483">
        <v>0</v>
      </c>
      <c r="AL483" t="s">
        <v>9658</v>
      </c>
      <c r="AM483" t="s">
        <v>9208</v>
      </c>
      <c r="AN483">
        <v>8.7122820172484896E+16</v>
      </c>
      <c r="AO483" s="1" t="s">
        <v>8259</v>
      </c>
      <c r="AP483" s="3">
        <v>44894.308935185189</v>
      </c>
      <c r="AQ483" t="s">
        <v>9209</v>
      </c>
      <c r="AR483" s="1" t="s">
        <v>9210</v>
      </c>
      <c r="AS483" t="s">
        <v>9211</v>
      </c>
      <c r="AT483" t="s">
        <v>9209</v>
      </c>
      <c r="AU483" t="s">
        <v>9670</v>
      </c>
      <c r="AV483" s="1" t="s">
        <v>10219</v>
      </c>
    </row>
    <row r="484" spans="1:48" x14ac:dyDescent="0.25">
      <c r="A484" s="1" t="s">
        <v>8259</v>
      </c>
      <c r="B484" t="s">
        <v>9191</v>
      </c>
      <c r="C484" t="s">
        <v>9192</v>
      </c>
      <c r="D484" t="s">
        <v>9650</v>
      </c>
      <c r="E484" s="1" t="s">
        <v>9290</v>
      </c>
      <c r="F484" s="1" t="s">
        <v>10218</v>
      </c>
      <c r="G484" t="s">
        <v>9196</v>
      </c>
      <c r="H484" s="1" t="s">
        <v>10219</v>
      </c>
      <c r="I484" s="1" t="s">
        <v>9198</v>
      </c>
      <c r="J484">
        <v>1</v>
      </c>
      <c r="K484" s="1" t="s">
        <v>9971</v>
      </c>
      <c r="L484" s="1" t="s">
        <v>9963</v>
      </c>
      <c r="M484" s="1" t="s">
        <v>9201</v>
      </c>
      <c r="N484" s="1" t="s">
        <v>9939</v>
      </c>
      <c r="Q484">
        <v>0</v>
      </c>
      <c r="R484" t="s">
        <v>9295</v>
      </c>
      <c r="S484">
        <v>3</v>
      </c>
      <c r="T484">
        <v>100</v>
      </c>
      <c r="U484">
        <v>100</v>
      </c>
      <c r="W484" t="s">
        <v>9451</v>
      </c>
      <c r="X484" s="1" t="s">
        <v>9482</v>
      </c>
      <c r="Y484" t="s">
        <v>9676</v>
      </c>
      <c r="AB484">
        <v>39.99</v>
      </c>
      <c r="AC484">
        <f t="shared" si="7"/>
        <v>39.99</v>
      </c>
      <c r="AD484" t="s">
        <v>9370</v>
      </c>
      <c r="AE484">
        <v>0</v>
      </c>
      <c r="AG484">
        <v>0</v>
      </c>
      <c r="AI484">
        <v>0</v>
      </c>
      <c r="AK484">
        <v>0</v>
      </c>
      <c r="AL484" t="s">
        <v>9965</v>
      </c>
      <c r="AM484" t="s">
        <v>9208</v>
      </c>
      <c r="AN484">
        <v>8.7122820172484896E+16</v>
      </c>
      <c r="AO484" s="1" t="s">
        <v>8259</v>
      </c>
      <c r="AP484" s="3">
        <v>44894.308935185189</v>
      </c>
      <c r="AQ484" t="s">
        <v>9209</v>
      </c>
      <c r="AR484" s="1" t="s">
        <v>9210</v>
      </c>
      <c r="AS484" t="s">
        <v>9211</v>
      </c>
      <c r="AT484" t="s">
        <v>9209</v>
      </c>
      <c r="AU484" t="s">
        <v>9972</v>
      </c>
      <c r="AV484" s="1" t="s">
        <v>10219</v>
      </c>
    </row>
    <row r="485" spans="1:48" x14ac:dyDescent="0.25">
      <c r="A485" s="1" t="s">
        <v>8260</v>
      </c>
      <c r="B485" t="s">
        <v>9191</v>
      </c>
      <c r="C485" t="s">
        <v>9192</v>
      </c>
      <c r="D485" t="s">
        <v>9193</v>
      </c>
      <c r="E485" s="1" t="s">
        <v>9194</v>
      </c>
      <c r="F485" s="1" t="s">
        <v>8261</v>
      </c>
      <c r="G485" t="s">
        <v>9196</v>
      </c>
      <c r="H485" s="1" t="s">
        <v>8262</v>
      </c>
      <c r="I485" s="1" t="s">
        <v>9198</v>
      </c>
      <c r="J485">
        <v>1</v>
      </c>
      <c r="K485" s="1" t="s">
        <v>9199</v>
      </c>
      <c r="L485" s="1" t="s">
        <v>9200</v>
      </c>
      <c r="M485" s="1" t="s">
        <v>9201</v>
      </c>
      <c r="N485" s="1" t="s">
        <v>9202</v>
      </c>
      <c r="Q485">
        <v>0</v>
      </c>
      <c r="R485" t="s">
        <v>9203</v>
      </c>
      <c r="S485">
        <v>1</v>
      </c>
      <c r="T485">
        <v>100</v>
      </c>
      <c r="U485">
        <v>100</v>
      </c>
      <c r="W485" t="s">
        <v>9204</v>
      </c>
      <c r="X485" s="1" t="s">
        <v>9205</v>
      </c>
      <c r="Y485" t="s">
        <v>9206</v>
      </c>
      <c r="AB485">
        <v>199.99</v>
      </c>
      <c r="AC485">
        <f t="shared" si="7"/>
        <v>199.99</v>
      </c>
      <c r="AD485">
        <v>0</v>
      </c>
      <c r="AE485">
        <v>0</v>
      </c>
      <c r="AG485">
        <v>0</v>
      </c>
      <c r="AI485">
        <v>0</v>
      </c>
      <c r="AK485">
        <v>0</v>
      </c>
      <c r="AL485" t="s">
        <v>9207</v>
      </c>
      <c r="AM485" t="s">
        <v>9208</v>
      </c>
      <c r="AN485">
        <v>8.7122820172375696E+16</v>
      </c>
      <c r="AO485" s="1" t="s">
        <v>8260</v>
      </c>
      <c r="AP485" s="3">
        <v>44894.308449074073</v>
      </c>
      <c r="AQ485" t="s">
        <v>9209</v>
      </c>
      <c r="AR485" s="1" t="s">
        <v>9210</v>
      </c>
      <c r="AS485" t="s">
        <v>9211</v>
      </c>
      <c r="AT485" t="s">
        <v>9209</v>
      </c>
      <c r="AU485" t="s">
        <v>9212</v>
      </c>
      <c r="AV485" s="1" t="s">
        <v>8262</v>
      </c>
    </row>
    <row r="486" spans="1:48" x14ac:dyDescent="0.25">
      <c r="A486" s="1" t="s">
        <v>8263</v>
      </c>
      <c r="B486" t="s">
        <v>9191</v>
      </c>
      <c r="C486" t="s">
        <v>9192</v>
      </c>
      <c r="D486" t="s">
        <v>9193</v>
      </c>
      <c r="E486" s="1" t="s">
        <v>9290</v>
      </c>
      <c r="F486" s="1" t="s">
        <v>8261</v>
      </c>
      <c r="G486" t="s">
        <v>9196</v>
      </c>
      <c r="H486" s="1" t="s">
        <v>8262</v>
      </c>
      <c r="I486" s="1" t="s">
        <v>9198</v>
      </c>
      <c r="J486">
        <v>4</v>
      </c>
      <c r="K486" s="1" t="s">
        <v>10324</v>
      </c>
      <c r="L486" s="1" t="s">
        <v>10231</v>
      </c>
      <c r="M486" s="1" t="s">
        <v>9277</v>
      </c>
      <c r="N486" s="1" t="s">
        <v>9902</v>
      </c>
      <c r="Q486">
        <v>0</v>
      </c>
      <c r="R486" t="s">
        <v>9295</v>
      </c>
      <c r="S486">
        <v>1</v>
      </c>
      <c r="T486">
        <v>100</v>
      </c>
      <c r="U486">
        <v>100</v>
      </c>
      <c r="W486" t="s">
        <v>9451</v>
      </c>
      <c r="X486" s="1" t="s">
        <v>9406</v>
      </c>
      <c r="Y486" t="s">
        <v>9206</v>
      </c>
      <c r="AB486">
        <v>79.989999999999995</v>
      </c>
      <c r="AC486">
        <f t="shared" si="7"/>
        <v>319.95999999999998</v>
      </c>
      <c r="AD486">
        <v>0</v>
      </c>
      <c r="AE486">
        <v>0</v>
      </c>
      <c r="AG486">
        <v>0</v>
      </c>
      <c r="AI486">
        <v>0</v>
      </c>
      <c r="AK486">
        <v>0</v>
      </c>
      <c r="AL486" t="s">
        <v>10232</v>
      </c>
      <c r="AM486" t="s">
        <v>9208</v>
      </c>
      <c r="AN486">
        <v>8.7122820172375808E+16</v>
      </c>
      <c r="AO486" s="1" t="s">
        <v>8263</v>
      </c>
      <c r="AP486" s="3">
        <v>44894.307986111111</v>
      </c>
      <c r="AQ486" t="s">
        <v>9209</v>
      </c>
      <c r="AR486" s="1" t="s">
        <v>9210</v>
      </c>
      <c r="AS486" t="s">
        <v>9211</v>
      </c>
      <c r="AT486" t="s">
        <v>9209</v>
      </c>
      <c r="AU486" t="s">
        <v>10325</v>
      </c>
      <c r="AV486" s="1" t="s">
        <v>8262</v>
      </c>
    </row>
    <row r="487" spans="1:48" x14ac:dyDescent="0.25">
      <c r="A487" s="1" t="s">
        <v>8264</v>
      </c>
      <c r="B487" t="s">
        <v>9191</v>
      </c>
      <c r="C487" t="s">
        <v>9192</v>
      </c>
      <c r="D487" t="s">
        <v>9193</v>
      </c>
      <c r="E487" s="1" t="s">
        <v>9290</v>
      </c>
      <c r="F487" s="1" t="s">
        <v>8261</v>
      </c>
      <c r="G487" t="s">
        <v>9196</v>
      </c>
      <c r="H487" s="1" t="s">
        <v>8262</v>
      </c>
      <c r="I487" s="1" t="s">
        <v>9198</v>
      </c>
      <c r="J487">
        <v>5</v>
      </c>
      <c r="K487" s="1" t="s">
        <v>8265</v>
      </c>
      <c r="L487" s="1" t="s">
        <v>10231</v>
      </c>
      <c r="M487" s="1" t="s">
        <v>9277</v>
      </c>
      <c r="N487" s="1" t="s">
        <v>9405</v>
      </c>
      <c r="Q487">
        <v>0</v>
      </c>
      <c r="R487" t="s">
        <v>9295</v>
      </c>
      <c r="S487">
        <v>1</v>
      </c>
      <c r="T487">
        <v>100</v>
      </c>
      <c r="U487">
        <v>100</v>
      </c>
      <c r="W487" t="s">
        <v>9451</v>
      </c>
      <c r="X487" s="1" t="s">
        <v>9406</v>
      </c>
      <c r="Y487" t="s">
        <v>9206</v>
      </c>
      <c r="AB487">
        <v>79.989999999999995</v>
      </c>
      <c r="AC487">
        <f t="shared" si="7"/>
        <v>399.95</v>
      </c>
      <c r="AD487">
        <v>0</v>
      </c>
      <c r="AE487">
        <v>0</v>
      </c>
      <c r="AG487">
        <v>0</v>
      </c>
      <c r="AI487">
        <v>0</v>
      </c>
      <c r="AK487">
        <v>0</v>
      </c>
      <c r="AL487" t="s">
        <v>10232</v>
      </c>
      <c r="AM487" t="s">
        <v>9208</v>
      </c>
      <c r="AN487">
        <v>8.7122820172376E+16</v>
      </c>
      <c r="AO487" s="1" t="s">
        <v>8264</v>
      </c>
      <c r="AP487" s="3">
        <v>44894.307986111111</v>
      </c>
      <c r="AQ487" t="s">
        <v>9209</v>
      </c>
      <c r="AR487" s="1" t="s">
        <v>9210</v>
      </c>
      <c r="AS487" t="s">
        <v>9211</v>
      </c>
      <c r="AT487" t="s">
        <v>9209</v>
      </c>
      <c r="AU487" t="s">
        <v>8266</v>
      </c>
      <c r="AV487" s="1" t="s">
        <v>8262</v>
      </c>
    </row>
    <row r="488" spans="1:48" x14ac:dyDescent="0.25">
      <c r="A488" s="1" t="s">
        <v>8267</v>
      </c>
      <c r="B488" t="s">
        <v>9191</v>
      </c>
      <c r="C488" t="s">
        <v>9192</v>
      </c>
      <c r="D488" t="s">
        <v>9614</v>
      </c>
      <c r="E488" s="1" t="s">
        <v>9194</v>
      </c>
      <c r="F488" s="1" t="s">
        <v>8261</v>
      </c>
      <c r="G488" t="s">
        <v>9196</v>
      </c>
      <c r="H488" s="1" t="s">
        <v>8262</v>
      </c>
      <c r="I488" s="1" t="s">
        <v>9198</v>
      </c>
      <c r="J488">
        <v>2</v>
      </c>
      <c r="K488" s="1" t="s">
        <v>8268</v>
      </c>
      <c r="L488" s="1" t="s">
        <v>9626</v>
      </c>
      <c r="M488" s="1" t="s">
        <v>9277</v>
      </c>
      <c r="N488" s="1" t="s">
        <v>9271</v>
      </c>
      <c r="Q488">
        <v>0</v>
      </c>
      <c r="R488" t="s">
        <v>9203</v>
      </c>
      <c r="S488">
        <v>1</v>
      </c>
      <c r="T488">
        <v>100</v>
      </c>
      <c r="U488">
        <v>100</v>
      </c>
      <c r="W488" t="s">
        <v>9216</v>
      </c>
      <c r="X488" s="1" t="s">
        <v>9627</v>
      </c>
      <c r="Y488" t="s">
        <v>9618</v>
      </c>
      <c r="AB488">
        <v>249.99</v>
      </c>
      <c r="AC488">
        <f t="shared" si="7"/>
        <v>499.98</v>
      </c>
      <c r="AD488">
        <v>0</v>
      </c>
      <c r="AE488">
        <v>0</v>
      </c>
      <c r="AG488">
        <v>0</v>
      </c>
      <c r="AI488">
        <v>0</v>
      </c>
      <c r="AK488">
        <v>0</v>
      </c>
      <c r="AL488" t="s">
        <v>9256</v>
      </c>
      <c r="AM488" t="s">
        <v>9208</v>
      </c>
      <c r="AN488">
        <v>8.7122820172394704E+16</v>
      </c>
      <c r="AO488" s="1" t="s">
        <v>8267</v>
      </c>
      <c r="AP488" s="3">
        <v>44894.307905092595</v>
      </c>
      <c r="AQ488" t="s">
        <v>9209</v>
      </c>
      <c r="AR488" s="1" t="s">
        <v>9210</v>
      </c>
      <c r="AS488" t="s">
        <v>9211</v>
      </c>
      <c r="AT488" t="s">
        <v>9209</v>
      </c>
      <c r="AU488" t="s">
        <v>8269</v>
      </c>
      <c r="AV488" s="1" t="s">
        <v>8262</v>
      </c>
    </row>
    <row r="489" spans="1:48" x14ac:dyDescent="0.25">
      <c r="A489" s="1" t="s">
        <v>8270</v>
      </c>
      <c r="B489" t="s">
        <v>9191</v>
      </c>
      <c r="C489" t="s">
        <v>9192</v>
      </c>
      <c r="D489" t="s">
        <v>9614</v>
      </c>
      <c r="E489" s="1" t="s">
        <v>9194</v>
      </c>
      <c r="F489" s="1" t="s">
        <v>8261</v>
      </c>
      <c r="G489" t="s">
        <v>9196</v>
      </c>
      <c r="H489" s="1" t="s">
        <v>8262</v>
      </c>
      <c r="I489" s="1" t="s">
        <v>9198</v>
      </c>
      <c r="J489">
        <v>1</v>
      </c>
      <c r="K489" s="1" t="s">
        <v>8271</v>
      </c>
      <c r="L489" s="1" t="s">
        <v>8272</v>
      </c>
      <c r="M489" s="1" t="s">
        <v>8273</v>
      </c>
      <c r="N489" s="1" t="s">
        <v>9271</v>
      </c>
      <c r="Q489">
        <v>0</v>
      </c>
      <c r="R489" t="s">
        <v>9263</v>
      </c>
      <c r="S489">
        <v>1</v>
      </c>
      <c r="T489">
        <v>100</v>
      </c>
      <c r="U489">
        <v>100</v>
      </c>
      <c r="W489" t="s">
        <v>9216</v>
      </c>
      <c r="X489" s="1" t="s">
        <v>9646</v>
      </c>
      <c r="Y489" t="s">
        <v>9618</v>
      </c>
      <c r="AB489">
        <v>159.99</v>
      </c>
      <c r="AC489">
        <f t="shared" si="7"/>
        <v>159.99</v>
      </c>
      <c r="AD489">
        <v>0</v>
      </c>
      <c r="AE489">
        <v>0</v>
      </c>
      <c r="AG489">
        <v>0</v>
      </c>
      <c r="AI489">
        <v>0</v>
      </c>
      <c r="AK489">
        <v>0</v>
      </c>
      <c r="AL489" t="s">
        <v>8274</v>
      </c>
      <c r="AM489" t="s">
        <v>9208</v>
      </c>
      <c r="AN489">
        <v>8.7122820172394704E+16</v>
      </c>
      <c r="AO489" s="1" t="s">
        <v>8270</v>
      </c>
      <c r="AP489" s="3">
        <v>44894.308217592596</v>
      </c>
      <c r="AQ489" t="s">
        <v>9209</v>
      </c>
      <c r="AR489" s="1" t="s">
        <v>9210</v>
      </c>
      <c r="AS489" t="s">
        <v>9211</v>
      </c>
      <c r="AT489" t="s">
        <v>9209</v>
      </c>
      <c r="AU489" t="s">
        <v>8275</v>
      </c>
      <c r="AV489" s="1" t="s">
        <v>8262</v>
      </c>
    </row>
    <row r="490" spans="1:48" x14ac:dyDescent="0.25">
      <c r="A490" s="1" t="s">
        <v>8276</v>
      </c>
      <c r="B490" t="s">
        <v>9191</v>
      </c>
      <c r="C490" t="s">
        <v>9192</v>
      </c>
      <c r="D490" t="s">
        <v>9614</v>
      </c>
      <c r="E490" s="1" t="s">
        <v>9542</v>
      </c>
      <c r="F490" s="1" t="s">
        <v>8261</v>
      </c>
      <c r="G490" t="s">
        <v>9196</v>
      </c>
      <c r="H490" s="1" t="s">
        <v>8262</v>
      </c>
      <c r="I490" s="1" t="s">
        <v>9198</v>
      </c>
      <c r="J490">
        <v>5</v>
      </c>
      <c r="K490" s="1" t="s">
        <v>8277</v>
      </c>
      <c r="L490" s="1" t="s">
        <v>8278</v>
      </c>
      <c r="M490" s="1" t="s">
        <v>8279</v>
      </c>
      <c r="N490" s="1" t="s">
        <v>9227</v>
      </c>
      <c r="Q490">
        <v>0</v>
      </c>
      <c r="R490" t="s">
        <v>8089</v>
      </c>
      <c r="S490">
        <v>1</v>
      </c>
      <c r="T490">
        <v>100</v>
      </c>
      <c r="U490">
        <v>100</v>
      </c>
      <c r="W490" t="s">
        <v>9296</v>
      </c>
      <c r="X490" s="1" t="s">
        <v>8280</v>
      </c>
      <c r="Y490" t="s">
        <v>9618</v>
      </c>
      <c r="AB490">
        <v>99.99</v>
      </c>
      <c r="AC490">
        <f t="shared" si="7"/>
        <v>499.95</v>
      </c>
      <c r="AD490">
        <v>0</v>
      </c>
      <c r="AE490">
        <v>0</v>
      </c>
      <c r="AG490">
        <v>0</v>
      </c>
      <c r="AI490">
        <v>0</v>
      </c>
      <c r="AK490">
        <v>0</v>
      </c>
      <c r="AL490" t="s">
        <v>8281</v>
      </c>
      <c r="AM490" t="s">
        <v>9208</v>
      </c>
      <c r="AN490">
        <v>8.7122820172394704E+16</v>
      </c>
      <c r="AO490" s="1" t="s">
        <v>8276</v>
      </c>
      <c r="AP490" s="3">
        <v>44894.308229166665</v>
      </c>
      <c r="AQ490" t="s">
        <v>9209</v>
      </c>
      <c r="AR490" s="1" t="s">
        <v>9210</v>
      </c>
      <c r="AS490" t="s">
        <v>9211</v>
      </c>
      <c r="AT490" t="s">
        <v>9209</v>
      </c>
      <c r="AU490" t="s">
        <v>8282</v>
      </c>
      <c r="AV490" s="1" t="s">
        <v>8262</v>
      </c>
    </row>
    <row r="491" spans="1:48" x14ac:dyDescent="0.25">
      <c r="A491" s="1" t="s">
        <v>8283</v>
      </c>
      <c r="B491" t="s">
        <v>9191</v>
      </c>
      <c r="C491" t="s">
        <v>9192</v>
      </c>
      <c r="D491" t="s">
        <v>9614</v>
      </c>
      <c r="E491" s="1" t="s">
        <v>9542</v>
      </c>
      <c r="F491" s="1" t="s">
        <v>8261</v>
      </c>
      <c r="G491" t="s">
        <v>9196</v>
      </c>
      <c r="H491" s="1" t="s">
        <v>8262</v>
      </c>
      <c r="I491" s="1" t="s">
        <v>9198</v>
      </c>
      <c r="J491">
        <v>5</v>
      </c>
      <c r="K491" s="1" t="s">
        <v>8284</v>
      </c>
      <c r="L491" s="1" t="s">
        <v>8278</v>
      </c>
      <c r="M491" s="1" t="s">
        <v>8279</v>
      </c>
      <c r="N491" s="1" t="s">
        <v>9245</v>
      </c>
      <c r="Q491">
        <v>0</v>
      </c>
      <c r="R491" t="s">
        <v>8089</v>
      </c>
      <c r="S491">
        <v>1</v>
      </c>
      <c r="T491">
        <v>100</v>
      </c>
      <c r="U491">
        <v>100</v>
      </c>
      <c r="W491" t="s">
        <v>9296</v>
      </c>
      <c r="X491" s="1" t="s">
        <v>8280</v>
      </c>
      <c r="Y491" t="s">
        <v>9618</v>
      </c>
      <c r="AB491">
        <v>99.99</v>
      </c>
      <c r="AC491">
        <f t="shared" si="7"/>
        <v>499.95</v>
      </c>
      <c r="AD491">
        <v>0</v>
      </c>
      <c r="AE491">
        <v>0</v>
      </c>
      <c r="AG491">
        <v>0</v>
      </c>
      <c r="AI491">
        <v>0</v>
      </c>
      <c r="AK491">
        <v>0</v>
      </c>
      <c r="AL491" t="s">
        <v>8281</v>
      </c>
      <c r="AM491" t="s">
        <v>9208</v>
      </c>
      <c r="AN491">
        <v>8.7122820172394704E+16</v>
      </c>
      <c r="AO491" s="1" t="s">
        <v>8283</v>
      </c>
      <c r="AP491" s="3">
        <v>44894.308287037034</v>
      </c>
      <c r="AQ491" t="s">
        <v>9209</v>
      </c>
      <c r="AR491" s="1" t="s">
        <v>9210</v>
      </c>
      <c r="AS491" t="s">
        <v>9211</v>
      </c>
      <c r="AT491" t="s">
        <v>9209</v>
      </c>
      <c r="AU491" t="s">
        <v>8285</v>
      </c>
      <c r="AV491" s="1" t="s">
        <v>8262</v>
      </c>
    </row>
    <row r="492" spans="1:48" x14ac:dyDescent="0.25">
      <c r="A492" s="1" t="s">
        <v>8286</v>
      </c>
      <c r="B492" t="s">
        <v>9191</v>
      </c>
      <c r="C492" t="s">
        <v>9192</v>
      </c>
      <c r="D492" t="s">
        <v>9614</v>
      </c>
      <c r="E492" s="1" t="s">
        <v>9542</v>
      </c>
      <c r="F492" s="1" t="s">
        <v>8261</v>
      </c>
      <c r="G492" t="s">
        <v>9196</v>
      </c>
      <c r="H492" s="1" t="s">
        <v>8262</v>
      </c>
      <c r="I492" s="1" t="s">
        <v>9198</v>
      </c>
      <c r="J492">
        <v>6</v>
      </c>
      <c r="K492" s="1" t="s">
        <v>8287</v>
      </c>
      <c r="L492" s="1" t="s">
        <v>8278</v>
      </c>
      <c r="M492" s="1" t="s">
        <v>8279</v>
      </c>
      <c r="N492" s="1" t="s">
        <v>9262</v>
      </c>
      <c r="Q492">
        <v>0</v>
      </c>
      <c r="R492" t="s">
        <v>8089</v>
      </c>
      <c r="S492">
        <v>1</v>
      </c>
      <c r="T492">
        <v>100</v>
      </c>
      <c r="U492">
        <v>100</v>
      </c>
      <c r="W492" t="s">
        <v>9296</v>
      </c>
      <c r="X492" s="1" t="s">
        <v>8280</v>
      </c>
      <c r="Y492" t="s">
        <v>9618</v>
      </c>
      <c r="AB492">
        <v>99.99</v>
      </c>
      <c r="AC492">
        <f t="shared" si="7"/>
        <v>599.93999999999994</v>
      </c>
      <c r="AD492">
        <v>0</v>
      </c>
      <c r="AE492">
        <v>0</v>
      </c>
      <c r="AG492">
        <v>0</v>
      </c>
      <c r="AI492">
        <v>0</v>
      </c>
      <c r="AK492">
        <v>0</v>
      </c>
      <c r="AL492" t="s">
        <v>8281</v>
      </c>
      <c r="AM492" t="s">
        <v>9208</v>
      </c>
      <c r="AN492">
        <v>8.7122820172394704E+16</v>
      </c>
      <c r="AO492" s="1" t="s">
        <v>8286</v>
      </c>
      <c r="AP492" s="3">
        <v>44915.648564814815</v>
      </c>
      <c r="AQ492" t="s">
        <v>9209</v>
      </c>
      <c r="AR492" s="1" t="s">
        <v>9210</v>
      </c>
      <c r="AS492" t="s">
        <v>9211</v>
      </c>
      <c r="AT492" t="s">
        <v>9209</v>
      </c>
      <c r="AU492" t="s">
        <v>8288</v>
      </c>
      <c r="AV492" s="1" t="s">
        <v>8262</v>
      </c>
    </row>
    <row r="493" spans="1:48" x14ac:dyDescent="0.25">
      <c r="A493" s="1" t="s">
        <v>8289</v>
      </c>
      <c r="B493" t="s">
        <v>9191</v>
      </c>
      <c r="C493" t="s">
        <v>9192</v>
      </c>
      <c r="D493" t="s">
        <v>9614</v>
      </c>
      <c r="E493" s="1" t="s">
        <v>9542</v>
      </c>
      <c r="F493" s="1" t="s">
        <v>8261</v>
      </c>
      <c r="G493" t="s">
        <v>9196</v>
      </c>
      <c r="H493" s="1" t="s">
        <v>8262</v>
      </c>
      <c r="I493" s="1" t="s">
        <v>9198</v>
      </c>
      <c r="J493">
        <v>4</v>
      </c>
      <c r="K493" s="1" t="s">
        <v>8290</v>
      </c>
      <c r="L493" s="1" t="s">
        <v>8278</v>
      </c>
      <c r="M493" s="1" t="s">
        <v>8279</v>
      </c>
      <c r="N493" s="1" t="s">
        <v>9271</v>
      </c>
      <c r="Q493">
        <v>0</v>
      </c>
      <c r="R493" t="s">
        <v>8089</v>
      </c>
      <c r="S493">
        <v>1</v>
      </c>
      <c r="T493">
        <v>100</v>
      </c>
      <c r="U493">
        <v>100</v>
      </c>
      <c r="W493" t="s">
        <v>9296</v>
      </c>
      <c r="X493" s="1" t="s">
        <v>8280</v>
      </c>
      <c r="Y493" t="s">
        <v>9618</v>
      </c>
      <c r="AB493">
        <v>99.99</v>
      </c>
      <c r="AC493">
        <f t="shared" si="7"/>
        <v>399.96</v>
      </c>
      <c r="AD493">
        <v>0</v>
      </c>
      <c r="AE493">
        <v>0</v>
      </c>
      <c r="AG493">
        <v>0</v>
      </c>
      <c r="AI493">
        <v>0</v>
      </c>
      <c r="AK493">
        <v>0</v>
      </c>
      <c r="AL493" t="s">
        <v>8281</v>
      </c>
      <c r="AM493" t="s">
        <v>9208</v>
      </c>
      <c r="AN493">
        <v>8.7122820172394704E+16</v>
      </c>
      <c r="AO493" s="1" t="s">
        <v>8289</v>
      </c>
      <c r="AP493" s="3">
        <v>44894.308298611111</v>
      </c>
      <c r="AQ493" t="s">
        <v>9209</v>
      </c>
      <c r="AR493" s="1" t="s">
        <v>9210</v>
      </c>
      <c r="AS493" t="s">
        <v>9211</v>
      </c>
      <c r="AT493" t="s">
        <v>9209</v>
      </c>
      <c r="AU493" t="s">
        <v>8291</v>
      </c>
      <c r="AV493" s="1" t="s">
        <v>8262</v>
      </c>
    </row>
    <row r="494" spans="1:48" x14ac:dyDescent="0.25">
      <c r="A494" s="1" t="s">
        <v>8292</v>
      </c>
      <c r="B494" t="s">
        <v>9191</v>
      </c>
      <c r="C494" t="s">
        <v>9192</v>
      </c>
      <c r="D494" t="s">
        <v>9614</v>
      </c>
      <c r="E494" s="1" t="s">
        <v>9290</v>
      </c>
      <c r="F494" s="1" t="s">
        <v>8261</v>
      </c>
      <c r="G494" t="s">
        <v>9196</v>
      </c>
      <c r="H494" s="1" t="s">
        <v>8262</v>
      </c>
      <c r="I494" s="1" t="s">
        <v>9198</v>
      </c>
      <c r="J494">
        <v>5</v>
      </c>
      <c r="K494" s="1" t="s">
        <v>8293</v>
      </c>
      <c r="L494" s="1" t="s">
        <v>8294</v>
      </c>
      <c r="M494" s="1" t="s">
        <v>8295</v>
      </c>
      <c r="N494" s="1" t="s">
        <v>8296</v>
      </c>
      <c r="Q494">
        <v>0</v>
      </c>
      <c r="R494" t="s">
        <v>9295</v>
      </c>
      <c r="S494">
        <v>1</v>
      </c>
      <c r="T494">
        <v>100</v>
      </c>
      <c r="U494">
        <v>100</v>
      </c>
      <c r="W494" t="s">
        <v>8297</v>
      </c>
      <c r="X494" s="1" t="s">
        <v>8298</v>
      </c>
      <c r="Y494" t="s">
        <v>9618</v>
      </c>
      <c r="AB494">
        <v>79.989999999999995</v>
      </c>
      <c r="AC494">
        <f t="shared" si="7"/>
        <v>399.95</v>
      </c>
      <c r="AD494">
        <v>0</v>
      </c>
      <c r="AE494">
        <v>0</v>
      </c>
      <c r="AG494">
        <v>0</v>
      </c>
      <c r="AI494">
        <v>0</v>
      </c>
      <c r="AK494">
        <v>0</v>
      </c>
      <c r="AL494" t="s">
        <v>8299</v>
      </c>
      <c r="AM494" t="s">
        <v>9208</v>
      </c>
      <c r="AN494">
        <v>8.7122820172394704E+16</v>
      </c>
      <c r="AO494" s="1" t="s">
        <v>8292</v>
      </c>
      <c r="AP494" s="3">
        <v>44894.308333333334</v>
      </c>
      <c r="AQ494" t="s">
        <v>9209</v>
      </c>
      <c r="AR494" s="1" t="s">
        <v>9210</v>
      </c>
      <c r="AS494" t="s">
        <v>9211</v>
      </c>
      <c r="AT494" t="s">
        <v>9209</v>
      </c>
      <c r="AU494" t="s">
        <v>8300</v>
      </c>
      <c r="AV494" s="1" t="s">
        <v>8262</v>
      </c>
    </row>
    <row r="495" spans="1:48" x14ac:dyDescent="0.25">
      <c r="A495" s="1" t="s">
        <v>8301</v>
      </c>
      <c r="B495" t="s">
        <v>9191</v>
      </c>
      <c r="C495" t="s">
        <v>9192</v>
      </c>
      <c r="D495" t="s">
        <v>9614</v>
      </c>
      <c r="E495" s="1" t="s">
        <v>9290</v>
      </c>
      <c r="F495" s="1" t="s">
        <v>8261</v>
      </c>
      <c r="G495" t="s">
        <v>9196</v>
      </c>
      <c r="H495" s="1" t="s">
        <v>8262</v>
      </c>
      <c r="I495" s="1" t="s">
        <v>9198</v>
      </c>
      <c r="J495">
        <v>5</v>
      </c>
      <c r="K495" s="1" t="s">
        <v>8302</v>
      </c>
      <c r="L495" s="1" t="s">
        <v>8294</v>
      </c>
      <c r="M495" s="1" t="s">
        <v>8303</v>
      </c>
      <c r="N495" s="1" t="s">
        <v>8304</v>
      </c>
      <c r="Q495">
        <v>0</v>
      </c>
      <c r="R495" t="s">
        <v>9295</v>
      </c>
      <c r="S495">
        <v>1</v>
      </c>
      <c r="T495">
        <v>100</v>
      </c>
      <c r="U495">
        <v>100</v>
      </c>
      <c r="W495" t="s">
        <v>8297</v>
      </c>
      <c r="X495" s="1" t="s">
        <v>8298</v>
      </c>
      <c r="Y495" t="s">
        <v>9618</v>
      </c>
      <c r="AB495">
        <v>79.989999999999995</v>
      </c>
      <c r="AC495">
        <f t="shared" si="7"/>
        <v>399.95</v>
      </c>
      <c r="AD495">
        <v>0</v>
      </c>
      <c r="AE495">
        <v>0</v>
      </c>
      <c r="AG495">
        <v>0</v>
      </c>
      <c r="AI495">
        <v>0</v>
      </c>
      <c r="AK495">
        <v>0</v>
      </c>
      <c r="AL495" t="s">
        <v>8299</v>
      </c>
      <c r="AM495" t="s">
        <v>9208</v>
      </c>
      <c r="AN495">
        <v>8.7122820172394704E+16</v>
      </c>
      <c r="AO495" s="1" t="s">
        <v>8301</v>
      </c>
      <c r="AP495" s="3">
        <v>44894.308344907404</v>
      </c>
      <c r="AQ495" t="s">
        <v>9209</v>
      </c>
      <c r="AR495" s="1" t="s">
        <v>9210</v>
      </c>
      <c r="AS495" t="s">
        <v>9211</v>
      </c>
      <c r="AT495" t="s">
        <v>9209</v>
      </c>
      <c r="AU495" t="s">
        <v>8305</v>
      </c>
      <c r="AV495" s="1" t="s">
        <v>8262</v>
      </c>
    </row>
    <row r="496" spans="1:48" x14ac:dyDescent="0.25">
      <c r="A496" s="1" t="s">
        <v>8306</v>
      </c>
      <c r="B496" t="s">
        <v>9191</v>
      </c>
      <c r="C496" t="s">
        <v>9192</v>
      </c>
      <c r="D496" t="s">
        <v>9614</v>
      </c>
      <c r="E496" s="1" t="s">
        <v>9290</v>
      </c>
      <c r="F496" s="1" t="s">
        <v>8261</v>
      </c>
      <c r="G496" t="s">
        <v>9196</v>
      </c>
      <c r="H496" s="1" t="s">
        <v>8262</v>
      </c>
      <c r="I496" s="1" t="s">
        <v>9198</v>
      </c>
      <c r="J496">
        <v>3</v>
      </c>
      <c r="K496" s="1" t="s">
        <v>8307</v>
      </c>
      <c r="L496" s="1" t="s">
        <v>9644</v>
      </c>
      <c r="M496" s="1" t="s">
        <v>9226</v>
      </c>
      <c r="N496" s="1" t="s">
        <v>9227</v>
      </c>
      <c r="Q496">
        <v>0</v>
      </c>
      <c r="R496" t="s">
        <v>9344</v>
      </c>
      <c r="S496">
        <v>1</v>
      </c>
      <c r="T496">
        <v>100</v>
      </c>
      <c r="U496">
        <v>100</v>
      </c>
      <c r="W496" t="s">
        <v>9216</v>
      </c>
      <c r="X496" s="1" t="s">
        <v>9646</v>
      </c>
      <c r="Y496" t="s">
        <v>9618</v>
      </c>
      <c r="AB496">
        <v>129.99</v>
      </c>
      <c r="AC496">
        <f t="shared" si="7"/>
        <v>389.97</v>
      </c>
      <c r="AD496">
        <v>0</v>
      </c>
      <c r="AE496">
        <v>0</v>
      </c>
      <c r="AG496">
        <v>0</v>
      </c>
      <c r="AI496">
        <v>0</v>
      </c>
      <c r="AK496">
        <v>0</v>
      </c>
      <c r="AL496" t="s">
        <v>9647</v>
      </c>
      <c r="AM496" t="s">
        <v>9208</v>
      </c>
      <c r="AN496">
        <v>8.71228201723948E+16</v>
      </c>
      <c r="AO496" s="1" t="s">
        <v>8306</v>
      </c>
      <c r="AP496" s="3">
        <v>44894.308194444442</v>
      </c>
      <c r="AQ496" t="s">
        <v>9209</v>
      </c>
      <c r="AR496" s="1" t="s">
        <v>9210</v>
      </c>
      <c r="AS496" t="s">
        <v>9211</v>
      </c>
      <c r="AT496" t="s">
        <v>9209</v>
      </c>
      <c r="AU496" t="s">
        <v>8308</v>
      </c>
      <c r="AV496" s="1" t="s">
        <v>8262</v>
      </c>
    </row>
    <row r="497" spans="1:48" x14ac:dyDescent="0.25">
      <c r="A497" s="1" t="s">
        <v>8309</v>
      </c>
      <c r="B497" t="s">
        <v>9191</v>
      </c>
      <c r="C497" t="s">
        <v>9192</v>
      </c>
      <c r="D497" t="s">
        <v>9614</v>
      </c>
      <c r="E497" s="1" t="s">
        <v>9290</v>
      </c>
      <c r="F497" s="1" t="s">
        <v>8261</v>
      </c>
      <c r="G497" t="s">
        <v>9196</v>
      </c>
      <c r="H497" s="1" t="s">
        <v>8262</v>
      </c>
      <c r="I497" s="1" t="s">
        <v>9198</v>
      </c>
      <c r="J497">
        <v>10</v>
      </c>
      <c r="K497" s="1" t="s">
        <v>8310</v>
      </c>
      <c r="L497" s="1" t="s">
        <v>8294</v>
      </c>
      <c r="M497" s="1" t="s">
        <v>8303</v>
      </c>
      <c r="N497" s="1" t="s">
        <v>8296</v>
      </c>
      <c r="Q497">
        <v>0</v>
      </c>
      <c r="R497" t="s">
        <v>9295</v>
      </c>
      <c r="S497">
        <v>1</v>
      </c>
      <c r="T497">
        <v>100</v>
      </c>
      <c r="U497">
        <v>100</v>
      </c>
      <c r="W497" t="s">
        <v>8297</v>
      </c>
      <c r="X497" s="1" t="s">
        <v>8298</v>
      </c>
      <c r="Y497" t="s">
        <v>9618</v>
      </c>
      <c r="AB497">
        <v>79.989999999999995</v>
      </c>
      <c r="AC497">
        <f t="shared" si="7"/>
        <v>799.9</v>
      </c>
      <c r="AD497">
        <v>0</v>
      </c>
      <c r="AE497">
        <v>0</v>
      </c>
      <c r="AG497">
        <v>0</v>
      </c>
      <c r="AI497">
        <v>0</v>
      </c>
      <c r="AK497">
        <v>0</v>
      </c>
      <c r="AL497" t="s">
        <v>8299</v>
      </c>
      <c r="AM497" t="s">
        <v>9208</v>
      </c>
      <c r="AN497">
        <v>8.71228201723948E+16</v>
      </c>
      <c r="AO497" s="1" t="s">
        <v>8309</v>
      </c>
      <c r="AP497" s="3">
        <v>44915.648530092592</v>
      </c>
      <c r="AQ497" t="s">
        <v>9209</v>
      </c>
      <c r="AR497" s="1" t="s">
        <v>9210</v>
      </c>
      <c r="AS497" t="s">
        <v>9211</v>
      </c>
      <c r="AT497" t="s">
        <v>9209</v>
      </c>
      <c r="AU497" t="s">
        <v>8311</v>
      </c>
      <c r="AV497" s="1" t="s">
        <v>8262</v>
      </c>
    </row>
    <row r="498" spans="1:48" x14ac:dyDescent="0.25">
      <c r="A498" s="1" t="s">
        <v>8312</v>
      </c>
      <c r="B498" t="s">
        <v>9191</v>
      </c>
      <c r="C498" t="s">
        <v>9192</v>
      </c>
      <c r="D498" t="s">
        <v>9614</v>
      </c>
      <c r="E498" s="1" t="s">
        <v>9447</v>
      </c>
      <c r="F498" s="1" t="s">
        <v>8261</v>
      </c>
      <c r="G498" t="s">
        <v>9196</v>
      </c>
      <c r="H498" s="1" t="s">
        <v>8262</v>
      </c>
      <c r="I498" s="1" t="s">
        <v>9198</v>
      </c>
      <c r="J498">
        <v>3</v>
      </c>
      <c r="K498" s="1" t="s">
        <v>8313</v>
      </c>
      <c r="L498" s="1" t="s">
        <v>8314</v>
      </c>
      <c r="M498" s="1" t="s">
        <v>8315</v>
      </c>
      <c r="N498" s="1" t="s">
        <v>9262</v>
      </c>
      <c r="Q498">
        <v>0</v>
      </c>
      <c r="R498" t="s">
        <v>9450</v>
      </c>
      <c r="S498">
        <v>1</v>
      </c>
      <c r="T498">
        <v>100</v>
      </c>
      <c r="U498">
        <v>100</v>
      </c>
      <c r="W498" t="s">
        <v>9451</v>
      </c>
      <c r="X498" s="1" t="s">
        <v>9639</v>
      </c>
      <c r="Y498" t="s">
        <v>9618</v>
      </c>
      <c r="AB498">
        <v>49.99</v>
      </c>
      <c r="AC498">
        <f t="shared" si="7"/>
        <v>149.97</v>
      </c>
      <c r="AD498">
        <v>0</v>
      </c>
      <c r="AE498">
        <v>0</v>
      </c>
      <c r="AG498">
        <v>0</v>
      </c>
      <c r="AI498">
        <v>0</v>
      </c>
      <c r="AK498">
        <v>0</v>
      </c>
      <c r="AL498" t="s">
        <v>8316</v>
      </c>
      <c r="AM498" t="s">
        <v>9208</v>
      </c>
      <c r="AN498">
        <v>8.71228201723948E+16</v>
      </c>
      <c r="AO498" s="1" t="s">
        <v>8312</v>
      </c>
      <c r="AP498" s="3">
        <v>44894.308171296296</v>
      </c>
      <c r="AQ498" t="s">
        <v>9209</v>
      </c>
      <c r="AR498" s="1" t="s">
        <v>9210</v>
      </c>
      <c r="AS498" t="s">
        <v>9211</v>
      </c>
      <c r="AT498" t="s">
        <v>9209</v>
      </c>
      <c r="AU498" t="s">
        <v>8317</v>
      </c>
      <c r="AV498" s="1" t="s">
        <v>8262</v>
      </c>
    </row>
    <row r="499" spans="1:48" x14ac:dyDescent="0.25">
      <c r="A499" s="1" t="s">
        <v>8318</v>
      </c>
      <c r="B499" t="s">
        <v>9191</v>
      </c>
      <c r="C499" t="s">
        <v>9192</v>
      </c>
      <c r="D499" t="s">
        <v>9614</v>
      </c>
      <c r="E499" s="1" t="s">
        <v>9447</v>
      </c>
      <c r="F499" s="1" t="s">
        <v>8261</v>
      </c>
      <c r="G499" t="s">
        <v>9196</v>
      </c>
      <c r="H499" s="1" t="s">
        <v>8262</v>
      </c>
      <c r="I499" s="1" t="s">
        <v>9198</v>
      </c>
      <c r="J499">
        <v>5</v>
      </c>
      <c r="K499" s="1" t="s">
        <v>8319</v>
      </c>
      <c r="L499" s="1" t="s">
        <v>8314</v>
      </c>
      <c r="M499" s="1" t="s">
        <v>8315</v>
      </c>
      <c r="N499" s="1" t="s">
        <v>9271</v>
      </c>
      <c r="Q499">
        <v>0</v>
      </c>
      <c r="R499" t="s">
        <v>9450</v>
      </c>
      <c r="S499">
        <v>1</v>
      </c>
      <c r="T499">
        <v>100</v>
      </c>
      <c r="U499">
        <v>100</v>
      </c>
      <c r="W499" t="s">
        <v>9451</v>
      </c>
      <c r="X499" s="1" t="s">
        <v>9639</v>
      </c>
      <c r="Y499" t="s">
        <v>9618</v>
      </c>
      <c r="AB499">
        <v>49.99</v>
      </c>
      <c r="AC499">
        <f t="shared" si="7"/>
        <v>249.95000000000002</v>
      </c>
      <c r="AD499">
        <v>0</v>
      </c>
      <c r="AE499">
        <v>0</v>
      </c>
      <c r="AG499">
        <v>0</v>
      </c>
      <c r="AI499">
        <v>0</v>
      </c>
      <c r="AK499">
        <v>0</v>
      </c>
      <c r="AL499" t="s">
        <v>8316</v>
      </c>
      <c r="AM499" t="s">
        <v>9208</v>
      </c>
      <c r="AN499">
        <v>8.71228201723948E+16</v>
      </c>
      <c r="AO499" s="1" t="s">
        <v>8318</v>
      </c>
      <c r="AP499" s="3">
        <v>44894.307951388888</v>
      </c>
      <c r="AQ499" t="s">
        <v>9209</v>
      </c>
      <c r="AR499" s="1" t="s">
        <v>9210</v>
      </c>
      <c r="AS499" t="s">
        <v>9211</v>
      </c>
      <c r="AT499" t="s">
        <v>9209</v>
      </c>
      <c r="AU499" t="s">
        <v>8320</v>
      </c>
      <c r="AV499" s="1" t="s">
        <v>8262</v>
      </c>
    </row>
    <row r="500" spans="1:48" x14ac:dyDescent="0.25">
      <c r="A500" s="1" t="s">
        <v>8321</v>
      </c>
      <c r="B500" t="s">
        <v>9191</v>
      </c>
      <c r="C500" t="s">
        <v>9192</v>
      </c>
      <c r="D500" t="s">
        <v>9614</v>
      </c>
      <c r="E500" s="1" t="s">
        <v>9290</v>
      </c>
      <c r="F500" s="1" t="s">
        <v>8261</v>
      </c>
      <c r="G500" t="s">
        <v>9196</v>
      </c>
      <c r="H500" s="1" t="s">
        <v>8262</v>
      </c>
      <c r="I500" s="1" t="s">
        <v>9198</v>
      </c>
      <c r="J500">
        <v>4</v>
      </c>
      <c r="K500" s="1" t="s">
        <v>9643</v>
      </c>
      <c r="L500" s="1" t="s">
        <v>9644</v>
      </c>
      <c r="M500" s="1" t="s">
        <v>9645</v>
      </c>
      <c r="N500" s="1" t="s">
        <v>9262</v>
      </c>
      <c r="Q500">
        <v>0</v>
      </c>
      <c r="R500" t="s">
        <v>9344</v>
      </c>
      <c r="S500">
        <v>1</v>
      </c>
      <c r="T500">
        <v>100</v>
      </c>
      <c r="U500">
        <v>100</v>
      </c>
      <c r="W500" t="s">
        <v>9216</v>
      </c>
      <c r="X500" s="1" t="s">
        <v>9646</v>
      </c>
      <c r="Y500" t="s">
        <v>9618</v>
      </c>
      <c r="AB500">
        <v>129.99</v>
      </c>
      <c r="AC500">
        <f t="shared" si="7"/>
        <v>519.96</v>
      </c>
      <c r="AD500">
        <v>0</v>
      </c>
      <c r="AE500">
        <v>0</v>
      </c>
      <c r="AG500">
        <v>0</v>
      </c>
      <c r="AI500">
        <v>0</v>
      </c>
      <c r="AK500">
        <v>0</v>
      </c>
      <c r="AL500" t="s">
        <v>9647</v>
      </c>
      <c r="AM500" t="s">
        <v>9208</v>
      </c>
      <c r="AN500">
        <v>8.71228201723948E+16</v>
      </c>
      <c r="AO500" s="1" t="s">
        <v>8321</v>
      </c>
      <c r="AP500" s="3">
        <v>44894.307928240742</v>
      </c>
      <c r="AQ500" t="s">
        <v>9209</v>
      </c>
      <c r="AR500" s="1" t="s">
        <v>9210</v>
      </c>
      <c r="AS500" t="s">
        <v>9211</v>
      </c>
      <c r="AT500" t="s">
        <v>9209</v>
      </c>
      <c r="AU500" t="s">
        <v>9648</v>
      </c>
      <c r="AV500" s="1" t="s">
        <v>8262</v>
      </c>
    </row>
    <row r="501" spans="1:48" x14ac:dyDescent="0.25">
      <c r="A501" s="1" t="s">
        <v>8322</v>
      </c>
      <c r="B501" t="s">
        <v>9191</v>
      </c>
      <c r="C501" t="s">
        <v>9192</v>
      </c>
      <c r="D501" t="s">
        <v>9614</v>
      </c>
      <c r="E501" s="1" t="s">
        <v>9194</v>
      </c>
      <c r="F501" s="1" t="s">
        <v>8261</v>
      </c>
      <c r="G501" t="s">
        <v>9196</v>
      </c>
      <c r="H501" s="1" t="s">
        <v>8262</v>
      </c>
      <c r="I501" s="1" t="s">
        <v>9198</v>
      </c>
      <c r="J501">
        <v>1</v>
      </c>
      <c r="K501" s="1" t="s">
        <v>8323</v>
      </c>
      <c r="L501" s="1" t="s">
        <v>9626</v>
      </c>
      <c r="M501" s="1" t="s">
        <v>9201</v>
      </c>
      <c r="N501" s="1" t="s">
        <v>9227</v>
      </c>
      <c r="Q501">
        <v>0</v>
      </c>
      <c r="R501" t="s">
        <v>9203</v>
      </c>
      <c r="S501">
        <v>1</v>
      </c>
      <c r="T501">
        <v>100</v>
      </c>
      <c r="U501">
        <v>100</v>
      </c>
      <c r="W501" t="s">
        <v>9216</v>
      </c>
      <c r="X501" s="1" t="s">
        <v>8324</v>
      </c>
      <c r="Y501" t="s">
        <v>9618</v>
      </c>
      <c r="AB501">
        <v>249.99</v>
      </c>
      <c r="AC501">
        <f t="shared" si="7"/>
        <v>249.99</v>
      </c>
      <c r="AD501">
        <v>0</v>
      </c>
      <c r="AE501">
        <v>0</v>
      </c>
      <c r="AG501">
        <v>0</v>
      </c>
      <c r="AI501">
        <v>0</v>
      </c>
      <c r="AK501">
        <v>0</v>
      </c>
      <c r="AL501" t="s">
        <v>9256</v>
      </c>
      <c r="AM501" t="s">
        <v>9208</v>
      </c>
      <c r="AN501">
        <v>8.71228201723948E+16</v>
      </c>
      <c r="AO501" s="1" t="s">
        <v>8322</v>
      </c>
      <c r="AP501" s="3">
        <v>44894.308391203704</v>
      </c>
      <c r="AQ501" t="s">
        <v>9209</v>
      </c>
      <c r="AR501" s="1" t="s">
        <v>9210</v>
      </c>
      <c r="AS501" t="s">
        <v>9211</v>
      </c>
      <c r="AT501" t="s">
        <v>9209</v>
      </c>
      <c r="AU501" t="s">
        <v>8325</v>
      </c>
      <c r="AV501" s="1" t="s">
        <v>8262</v>
      </c>
    </row>
    <row r="502" spans="1:48" x14ac:dyDescent="0.25">
      <c r="A502" s="1" t="s">
        <v>8326</v>
      </c>
      <c r="B502" t="s">
        <v>9191</v>
      </c>
      <c r="C502" t="s">
        <v>9192</v>
      </c>
      <c r="D502" t="s">
        <v>9614</v>
      </c>
      <c r="E502" s="1" t="s">
        <v>9290</v>
      </c>
      <c r="F502" s="1" t="s">
        <v>8261</v>
      </c>
      <c r="G502" t="s">
        <v>9196</v>
      </c>
      <c r="H502" s="1" t="s">
        <v>8262</v>
      </c>
      <c r="I502" s="1" t="s">
        <v>9198</v>
      </c>
      <c r="J502">
        <v>4</v>
      </c>
      <c r="K502" s="1" t="s">
        <v>8327</v>
      </c>
      <c r="L502" s="1" t="s">
        <v>9616</v>
      </c>
      <c r="M502" s="1" t="s">
        <v>9201</v>
      </c>
      <c r="N502" s="1" t="s">
        <v>9262</v>
      </c>
      <c r="Q502">
        <v>0</v>
      </c>
      <c r="R502" t="s">
        <v>9295</v>
      </c>
      <c r="S502">
        <v>1</v>
      </c>
      <c r="T502">
        <v>100</v>
      </c>
      <c r="U502">
        <v>100</v>
      </c>
      <c r="W502" t="s">
        <v>9296</v>
      </c>
      <c r="X502" s="1" t="s">
        <v>9617</v>
      </c>
      <c r="Y502" t="s">
        <v>9618</v>
      </c>
      <c r="AB502">
        <v>89.99</v>
      </c>
      <c r="AC502">
        <f t="shared" si="7"/>
        <v>359.96</v>
      </c>
      <c r="AD502">
        <v>0</v>
      </c>
      <c r="AE502">
        <v>0</v>
      </c>
      <c r="AG502">
        <v>0</v>
      </c>
      <c r="AI502">
        <v>0</v>
      </c>
      <c r="AK502">
        <v>0</v>
      </c>
      <c r="AL502" t="s">
        <v>9619</v>
      </c>
      <c r="AM502" t="s">
        <v>9208</v>
      </c>
      <c r="AN502">
        <v>8.71228201723948E+16</v>
      </c>
      <c r="AO502" s="1" t="s">
        <v>8326</v>
      </c>
      <c r="AP502" s="3">
        <v>44894.308356481481</v>
      </c>
      <c r="AQ502" t="s">
        <v>9209</v>
      </c>
      <c r="AR502" s="1" t="s">
        <v>9210</v>
      </c>
      <c r="AS502" t="s">
        <v>9211</v>
      </c>
      <c r="AT502" t="s">
        <v>9209</v>
      </c>
      <c r="AU502" t="s">
        <v>8328</v>
      </c>
      <c r="AV502" s="1" t="s">
        <v>8262</v>
      </c>
    </row>
    <row r="503" spans="1:48" x14ac:dyDescent="0.25">
      <c r="A503" s="1" t="s">
        <v>8329</v>
      </c>
      <c r="B503" t="s">
        <v>9191</v>
      </c>
      <c r="C503" t="s">
        <v>9192</v>
      </c>
      <c r="D503" t="s">
        <v>9614</v>
      </c>
      <c r="E503" s="1" t="s">
        <v>9194</v>
      </c>
      <c r="F503" s="1" t="s">
        <v>8261</v>
      </c>
      <c r="G503" t="s">
        <v>9196</v>
      </c>
      <c r="H503" s="1" t="s">
        <v>8262</v>
      </c>
      <c r="I503" s="1" t="s">
        <v>9198</v>
      </c>
      <c r="J503">
        <v>1</v>
      </c>
      <c r="K503" s="1" t="s">
        <v>8330</v>
      </c>
      <c r="L503" s="1" t="s">
        <v>9626</v>
      </c>
      <c r="M503" s="1" t="s">
        <v>9226</v>
      </c>
      <c r="N503" s="1" t="s">
        <v>9202</v>
      </c>
      <c r="Q503">
        <v>0</v>
      </c>
      <c r="R503" t="s">
        <v>9203</v>
      </c>
      <c r="S503">
        <v>1</v>
      </c>
      <c r="T503">
        <v>100</v>
      </c>
      <c r="U503">
        <v>100</v>
      </c>
      <c r="W503" t="s">
        <v>9216</v>
      </c>
      <c r="X503" s="1" t="s">
        <v>9627</v>
      </c>
      <c r="Y503" t="s">
        <v>9618</v>
      </c>
      <c r="AB503">
        <v>249.99</v>
      </c>
      <c r="AC503">
        <f t="shared" si="7"/>
        <v>249.99</v>
      </c>
      <c r="AD503">
        <v>0</v>
      </c>
      <c r="AE503">
        <v>0</v>
      </c>
      <c r="AG503">
        <v>0</v>
      </c>
      <c r="AI503">
        <v>0</v>
      </c>
      <c r="AK503">
        <v>0</v>
      </c>
      <c r="AL503" t="s">
        <v>9256</v>
      </c>
      <c r="AM503" t="s">
        <v>9208</v>
      </c>
      <c r="AN503">
        <v>8.7122820172394896E+16</v>
      </c>
      <c r="AO503" s="1" t="s">
        <v>8329</v>
      </c>
      <c r="AP503" s="3">
        <v>44894.308368055557</v>
      </c>
      <c r="AQ503" t="s">
        <v>9209</v>
      </c>
      <c r="AR503" s="1" t="s">
        <v>9210</v>
      </c>
      <c r="AS503" t="s">
        <v>9211</v>
      </c>
      <c r="AT503" t="s">
        <v>9209</v>
      </c>
      <c r="AU503" t="s">
        <v>8331</v>
      </c>
      <c r="AV503" s="1" t="s">
        <v>8262</v>
      </c>
    </row>
    <row r="504" spans="1:48" x14ac:dyDescent="0.25">
      <c r="A504" s="1" t="s">
        <v>8332</v>
      </c>
      <c r="B504" t="s">
        <v>9191</v>
      </c>
      <c r="C504" t="s">
        <v>9192</v>
      </c>
      <c r="D504" t="s">
        <v>9614</v>
      </c>
      <c r="E504" s="1" t="s">
        <v>9194</v>
      </c>
      <c r="F504" s="1" t="s">
        <v>8261</v>
      </c>
      <c r="G504" t="s">
        <v>9196</v>
      </c>
      <c r="H504" s="1" t="s">
        <v>8262</v>
      </c>
      <c r="I504" s="1" t="s">
        <v>9198</v>
      </c>
      <c r="J504">
        <v>4</v>
      </c>
      <c r="K504" s="1" t="s">
        <v>8323</v>
      </c>
      <c r="L504" s="1" t="s">
        <v>9626</v>
      </c>
      <c r="M504" s="1" t="s">
        <v>9201</v>
      </c>
      <c r="N504" s="1" t="s">
        <v>9227</v>
      </c>
      <c r="Q504">
        <v>0</v>
      </c>
      <c r="R504" t="s">
        <v>9203</v>
      </c>
      <c r="S504">
        <v>1</v>
      </c>
      <c r="T504">
        <v>100</v>
      </c>
      <c r="U504">
        <v>100</v>
      </c>
      <c r="W504" t="s">
        <v>9216</v>
      </c>
      <c r="X504" s="1" t="s">
        <v>8324</v>
      </c>
      <c r="Y504" t="s">
        <v>9618</v>
      </c>
      <c r="AB504">
        <v>249.99</v>
      </c>
      <c r="AC504">
        <f t="shared" si="7"/>
        <v>999.96</v>
      </c>
      <c r="AD504">
        <v>0</v>
      </c>
      <c r="AE504">
        <v>0</v>
      </c>
      <c r="AG504">
        <v>0</v>
      </c>
      <c r="AI504">
        <v>0</v>
      </c>
      <c r="AK504">
        <v>0</v>
      </c>
      <c r="AL504" t="s">
        <v>9256</v>
      </c>
      <c r="AM504" t="s">
        <v>9208</v>
      </c>
      <c r="AN504">
        <v>8.7122820172394896E+16</v>
      </c>
      <c r="AO504" s="1" t="s">
        <v>8332</v>
      </c>
      <c r="AP504" s="3">
        <v>44915.648599537039</v>
      </c>
      <c r="AQ504" t="s">
        <v>9209</v>
      </c>
      <c r="AR504" s="1" t="s">
        <v>9210</v>
      </c>
      <c r="AS504" t="s">
        <v>9211</v>
      </c>
      <c r="AT504" t="s">
        <v>9209</v>
      </c>
      <c r="AU504" t="s">
        <v>8325</v>
      </c>
      <c r="AV504" s="1" t="s">
        <v>8262</v>
      </c>
    </row>
    <row r="505" spans="1:48" x14ac:dyDescent="0.25">
      <c r="A505" s="1" t="s">
        <v>8333</v>
      </c>
      <c r="B505" t="s">
        <v>9191</v>
      </c>
      <c r="C505" t="s">
        <v>9192</v>
      </c>
      <c r="D505" t="s">
        <v>9614</v>
      </c>
      <c r="E505" s="1" t="s">
        <v>9194</v>
      </c>
      <c r="F505" s="1" t="s">
        <v>8261</v>
      </c>
      <c r="G505" t="s">
        <v>9196</v>
      </c>
      <c r="H505" s="1" t="s">
        <v>8262</v>
      </c>
      <c r="I505" s="1" t="s">
        <v>9198</v>
      </c>
      <c r="J505">
        <v>2</v>
      </c>
      <c r="K505" s="1" t="s">
        <v>9633</v>
      </c>
      <c r="L505" s="1" t="s">
        <v>9626</v>
      </c>
      <c r="M505" s="1" t="s">
        <v>9277</v>
      </c>
      <c r="N505" s="1" t="s">
        <v>9202</v>
      </c>
      <c r="Q505">
        <v>0</v>
      </c>
      <c r="R505" t="s">
        <v>9203</v>
      </c>
      <c r="S505">
        <v>1</v>
      </c>
      <c r="T505">
        <v>100</v>
      </c>
      <c r="U505">
        <v>100</v>
      </c>
      <c r="W505" t="s">
        <v>9216</v>
      </c>
      <c r="X505" s="1" t="s">
        <v>9627</v>
      </c>
      <c r="Y505" t="s">
        <v>9618</v>
      </c>
      <c r="AB505">
        <v>249.99</v>
      </c>
      <c r="AC505">
        <f t="shared" si="7"/>
        <v>499.98</v>
      </c>
      <c r="AD505">
        <v>0</v>
      </c>
      <c r="AE505">
        <v>0</v>
      </c>
      <c r="AG505">
        <v>0</v>
      </c>
      <c r="AI505">
        <v>0</v>
      </c>
      <c r="AK505">
        <v>0</v>
      </c>
      <c r="AL505" t="s">
        <v>9256</v>
      </c>
      <c r="AM505" t="s">
        <v>9208</v>
      </c>
      <c r="AN505">
        <v>8.7122820172394896E+16</v>
      </c>
      <c r="AO505" s="1" t="s">
        <v>8333</v>
      </c>
      <c r="AP505" s="3">
        <v>44894.307881944442</v>
      </c>
      <c r="AQ505" t="s">
        <v>9209</v>
      </c>
      <c r="AR505" s="1" t="s">
        <v>9210</v>
      </c>
      <c r="AS505" t="s">
        <v>9211</v>
      </c>
      <c r="AT505" t="s">
        <v>9209</v>
      </c>
      <c r="AU505" t="s">
        <v>9634</v>
      </c>
      <c r="AV505" s="1" t="s">
        <v>8262</v>
      </c>
    </row>
    <row r="506" spans="1:48" x14ac:dyDescent="0.25">
      <c r="A506" s="1" t="s">
        <v>8334</v>
      </c>
      <c r="B506" t="s">
        <v>9191</v>
      </c>
      <c r="C506" t="s">
        <v>9192</v>
      </c>
      <c r="D506" t="s">
        <v>9614</v>
      </c>
      <c r="E506" s="1" t="s">
        <v>9194</v>
      </c>
      <c r="F506" s="1" t="s">
        <v>8261</v>
      </c>
      <c r="G506" t="s">
        <v>9196</v>
      </c>
      <c r="H506" s="1" t="s">
        <v>8262</v>
      </c>
      <c r="I506" s="1" t="s">
        <v>9198</v>
      </c>
      <c r="J506">
        <v>2</v>
      </c>
      <c r="K506" s="1" t="s">
        <v>8335</v>
      </c>
      <c r="L506" s="1" t="s">
        <v>9626</v>
      </c>
      <c r="M506" s="1" t="s">
        <v>9277</v>
      </c>
      <c r="N506" s="1" t="s">
        <v>9227</v>
      </c>
      <c r="Q506">
        <v>0</v>
      </c>
      <c r="R506" t="s">
        <v>9203</v>
      </c>
      <c r="S506">
        <v>1</v>
      </c>
      <c r="T506">
        <v>100</v>
      </c>
      <c r="U506">
        <v>100</v>
      </c>
      <c r="W506" t="s">
        <v>9216</v>
      </c>
      <c r="X506" s="1" t="s">
        <v>9627</v>
      </c>
      <c r="Y506" t="s">
        <v>9618</v>
      </c>
      <c r="AB506">
        <v>249.99</v>
      </c>
      <c r="AC506">
        <f t="shared" si="7"/>
        <v>499.98</v>
      </c>
      <c r="AD506">
        <v>0</v>
      </c>
      <c r="AE506">
        <v>0</v>
      </c>
      <c r="AG506">
        <v>0</v>
      </c>
      <c r="AI506">
        <v>0</v>
      </c>
      <c r="AK506">
        <v>0</v>
      </c>
      <c r="AL506" t="s">
        <v>9256</v>
      </c>
      <c r="AM506" t="s">
        <v>9208</v>
      </c>
      <c r="AN506">
        <v>8.7122820172394896E+16</v>
      </c>
      <c r="AO506" s="1" t="s">
        <v>8334</v>
      </c>
      <c r="AP506" s="3">
        <v>44894.308275462965</v>
      </c>
      <c r="AQ506" t="s">
        <v>9209</v>
      </c>
      <c r="AR506" s="1" t="s">
        <v>9210</v>
      </c>
      <c r="AS506" t="s">
        <v>9211</v>
      </c>
      <c r="AT506" t="s">
        <v>9209</v>
      </c>
      <c r="AU506" t="s">
        <v>8336</v>
      </c>
      <c r="AV506" s="1" t="s">
        <v>8262</v>
      </c>
    </row>
    <row r="507" spans="1:48" x14ac:dyDescent="0.25">
      <c r="A507" s="1" t="s">
        <v>8337</v>
      </c>
      <c r="B507" t="s">
        <v>9191</v>
      </c>
      <c r="C507" t="s">
        <v>9192</v>
      </c>
      <c r="D507" t="s">
        <v>9614</v>
      </c>
      <c r="E507" s="1" t="s">
        <v>9194</v>
      </c>
      <c r="F507" s="1" t="s">
        <v>8261</v>
      </c>
      <c r="G507" t="s">
        <v>9196</v>
      </c>
      <c r="H507" s="1" t="s">
        <v>8262</v>
      </c>
      <c r="I507" s="1" t="s">
        <v>9198</v>
      </c>
      <c r="J507">
        <v>3</v>
      </c>
      <c r="K507" s="1" t="s">
        <v>9625</v>
      </c>
      <c r="L507" s="1" t="s">
        <v>9626</v>
      </c>
      <c r="M507" s="1" t="s">
        <v>9277</v>
      </c>
      <c r="N507" s="1" t="s">
        <v>9245</v>
      </c>
      <c r="Q507">
        <v>0</v>
      </c>
      <c r="R507" t="s">
        <v>9203</v>
      </c>
      <c r="S507">
        <v>1</v>
      </c>
      <c r="T507">
        <v>100</v>
      </c>
      <c r="U507">
        <v>100</v>
      </c>
      <c r="W507" t="s">
        <v>9216</v>
      </c>
      <c r="X507" s="1" t="s">
        <v>9627</v>
      </c>
      <c r="Y507" t="s">
        <v>9618</v>
      </c>
      <c r="AB507">
        <v>249.99</v>
      </c>
      <c r="AC507">
        <f t="shared" si="7"/>
        <v>749.97</v>
      </c>
      <c r="AD507">
        <v>0</v>
      </c>
      <c r="AE507">
        <v>0</v>
      </c>
      <c r="AG507">
        <v>0</v>
      </c>
      <c r="AI507">
        <v>0</v>
      </c>
      <c r="AK507">
        <v>0</v>
      </c>
      <c r="AL507" t="s">
        <v>9256</v>
      </c>
      <c r="AM507" t="s">
        <v>9208</v>
      </c>
      <c r="AN507">
        <v>8.7122820172394896E+16</v>
      </c>
      <c r="AO507" s="1" t="s">
        <v>8337</v>
      </c>
      <c r="AP507" s="3">
        <v>44894.308252314811</v>
      </c>
      <c r="AQ507" t="s">
        <v>9209</v>
      </c>
      <c r="AR507" s="1" t="s">
        <v>9210</v>
      </c>
      <c r="AS507" t="s">
        <v>9211</v>
      </c>
      <c r="AT507" t="s">
        <v>9209</v>
      </c>
      <c r="AU507" t="s">
        <v>9628</v>
      </c>
      <c r="AV507" s="1" t="s">
        <v>8262</v>
      </c>
    </row>
    <row r="508" spans="1:48" x14ac:dyDescent="0.25">
      <c r="A508" s="1" t="s">
        <v>8338</v>
      </c>
      <c r="B508" t="s">
        <v>9191</v>
      </c>
      <c r="C508" t="s">
        <v>9192</v>
      </c>
      <c r="D508" t="s">
        <v>9614</v>
      </c>
      <c r="E508" s="1" t="s">
        <v>9194</v>
      </c>
      <c r="F508" s="1" t="s">
        <v>8261</v>
      </c>
      <c r="G508" t="s">
        <v>9196</v>
      </c>
      <c r="H508" s="1" t="s">
        <v>8262</v>
      </c>
      <c r="I508" s="1" t="s">
        <v>9198</v>
      </c>
      <c r="J508">
        <v>1</v>
      </c>
      <c r="K508" s="1" t="s">
        <v>8339</v>
      </c>
      <c r="L508" s="1" t="s">
        <v>9626</v>
      </c>
      <c r="M508" s="1" t="s">
        <v>9226</v>
      </c>
      <c r="N508" s="1" t="s">
        <v>9262</v>
      </c>
      <c r="Q508">
        <v>0</v>
      </c>
      <c r="R508" t="s">
        <v>9203</v>
      </c>
      <c r="S508">
        <v>1</v>
      </c>
      <c r="T508">
        <v>100</v>
      </c>
      <c r="U508">
        <v>100</v>
      </c>
      <c r="W508" t="s">
        <v>9216</v>
      </c>
      <c r="X508" s="1" t="s">
        <v>9627</v>
      </c>
      <c r="Y508" t="s">
        <v>9618</v>
      </c>
      <c r="AB508">
        <v>249.99</v>
      </c>
      <c r="AC508">
        <f t="shared" si="7"/>
        <v>249.99</v>
      </c>
      <c r="AD508">
        <v>0</v>
      </c>
      <c r="AE508">
        <v>0</v>
      </c>
      <c r="AG508">
        <v>0</v>
      </c>
      <c r="AI508">
        <v>0</v>
      </c>
      <c r="AK508">
        <v>0</v>
      </c>
      <c r="AL508" t="s">
        <v>9256</v>
      </c>
      <c r="AM508" t="s">
        <v>9208</v>
      </c>
      <c r="AN508">
        <v>8.7122820172394896E+16</v>
      </c>
      <c r="AO508" s="1" t="s">
        <v>8338</v>
      </c>
      <c r="AP508" s="3">
        <v>44894.308148148149</v>
      </c>
      <c r="AQ508" t="s">
        <v>9209</v>
      </c>
      <c r="AR508" s="1" t="s">
        <v>9210</v>
      </c>
      <c r="AS508" t="s">
        <v>9211</v>
      </c>
      <c r="AT508" t="s">
        <v>9209</v>
      </c>
      <c r="AU508" t="s">
        <v>8340</v>
      </c>
      <c r="AV508" s="1" t="s">
        <v>8262</v>
      </c>
    </row>
    <row r="509" spans="1:48" x14ac:dyDescent="0.25">
      <c r="A509" s="1" t="s">
        <v>8341</v>
      </c>
      <c r="B509" t="s">
        <v>9191</v>
      </c>
      <c r="C509" t="s">
        <v>9192</v>
      </c>
      <c r="D509" t="s">
        <v>9614</v>
      </c>
      <c r="E509" s="1" t="s">
        <v>9194</v>
      </c>
      <c r="F509" s="1" t="s">
        <v>8261</v>
      </c>
      <c r="G509" t="s">
        <v>9196</v>
      </c>
      <c r="H509" s="1" t="s">
        <v>8262</v>
      </c>
      <c r="I509" s="1" t="s">
        <v>9198</v>
      </c>
      <c r="J509">
        <v>2</v>
      </c>
      <c r="K509" s="1" t="s">
        <v>9625</v>
      </c>
      <c r="L509" s="1" t="s">
        <v>9626</v>
      </c>
      <c r="M509" s="1" t="s">
        <v>9277</v>
      </c>
      <c r="N509" s="1" t="s">
        <v>9245</v>
      </c>
      <c r="Q509">
        <v>0</v>
      </c>
      <c r="R509" t="s">
        <v>9203</v>
      </c>
      <c r="S509">
        <v>1</v>
      </c>
      <c r="T509">
        <v>100</v>
      </c>
      <c r="U509">
        <v>100</v>
      </c>
      <c r="W509" t="s">
        <v>9216</v>
      </c>
      <c r="X509" s="1" t="s">
        <v>9627</v>
      </c>
      <c r="Y509" t="s">
        <v>9618</v>
      </c>
      <c r="AB509">
        <v>249.99</v>
      </c>
      <c r="AC509">
        <f t="shared" si="7"/>
        <v>499.98</v>
      </c>
      <c r="AD509">
        <v>0</v>
      </c>
      <c r="AE509">
        <v>0</v>
      </c>
      <c r="AG509">
        <v>0</v>
      </c>
      <c r="AI509">
        <v>0</v>
      </c>
      <c r="AK509">
        <v>0</v>
      </c>
      <c r="AL509" t="s">
        <v>9256</v>
      </c>
      <c r="AM509" t="s">
        <v>9208</v>
      </c>
      <c r="AN509">
        <v>8.7122820172394896E+16</v>
      </c>
      <c r="AO509" s="1" t="s">
        <v>8341</v>
      </c>
      <c r="AP509" s="3">
        <v>44915.648622685185</v>
      </c>
      <c r="AQ509" t="s">
        <v>9209</v>
      </c>
      <c r="AR509" s="1" t="s">
        <v>9210</v>
      </c>
      <c r="AS509" t="s">
        <v>9211</v>
      </c>
      <c r="AT509" t="s">
        <v>9209</v>
      </c>
      <c r="AU509" t="s">
        <v>9628</v>
      </c>
      <c r="AV509" s="1" t="s">
        <v>8262</v>
      </c>
    </row>
    <row r="510" spans="1:48" x14ac:dyDescent="0.25">
      <c r="A510" s="1" t="s">
        <v>8342</v>
      </c>
      <c r="B510" t="s">
        <v>9191</v>
      </c>
      <c r="C510" t="s">
        <v>9192</v>
      </c>
      <c r="D510" t="s">
        <v>9614</v>
      </c>
      <c r="E510" s="1" t="s">
        <v>9194</v>
      </c>
      <c r="F510" s="1" t="s">
        <v>8261</v>
      </c>
      <c r="G510" t="s">
        <v>9196</v>
      </c>
      <c r="H510" s="1" t="s">
        <v>8262</v>
      </c>
      <c r="I510" s="1" t="s">
        <v>9198</v>
      </c>
      <c r="J510">
        <v>3</v>
      </c>
      <c r="K510" s="1" t="s">
        <v>9625</v>
      </c>
      <c r="L510" s="1" t="s">
        <v>9626</v>
      </c>
      <c r="M510" s="1" t="s">
        <v>9277</v>
      </c>
      <c r="N510" s="1" t="s">
        <v>9245</v>
      </c>
      <c r="Q510">
        <v>0</v>
      </c>
      <c r="R510" t="s">
        <v>9203</v>
      </c>
      <c r="S510">
        <v>1</v>
      </c>
      <c r="T510">
        <v>100</v>
      </c>
      <c r="U510">
        <v>100</v>
      </c>
      <c r="W510" t="s">
        <v>9216</v>
      </c>
      <c r="X510" s="1" t="s">
        <v>9627</v>
      </c>
      <c r="Y510" t="s">
        <v>9618</v>
      </c>
      <c r="AB510">
        <v>249.99</v>
      </c>
      <c r="AC510">
        <f t="shared" si="7"/>
        <v>749.97</v>
      </c>
      <c r="AD510">
        <v>0</v>
      </c>
      <c r="AE510">
        <v>0</v>
      </c>
      <c r="AG510">
        <v>0</v>
      </c>
      <c r="AI510">
        <v>0</v>
      </c>
      <c r="AK510">
        <v>0</v>
      </c>
      <c r="AL510" t="s">
        <v>9256</v>
      </c>
      <c r="AM510" t="s">
        <v>9208</v>
      </c>
      <c r="AN510">
        <v>8.7122820172394896E+16</v>
      </c>
      <c r="AO510" s="1" t="s">
        <v>8342</v>
      </c>
      <c r="AP510" s="3">
        <v>44894.307870370372</v>
      </c>
      <c r="AQ510" t="s">
        <v>9209</v>
      </c>
      <c r="AR510" s="1" t="s">
        <v>9210</v>
      </c>
      <c r="AS510" t="s">
        <v>9211</v>
      </c>
      <c r="AT510" t="s">
        <v>9209</v>
      </c>
      <c r="AU510" t="s">
        <v>9628</v>
      </c>
      <c r="AV510" s="1" t="s">
        <v>8262</v>
      </c>
    </row>
    <row r="511" spans="1:48" x14ac:dyDescent="0.25">
      <c r="A511" s="1" t="s">
        <v>8343</v>
      </c>
      <c r="B511" t="s">
        <v>9191</v>
      </c>
      <c r="C511" t="s">
        <v>9192</v>
      </c>
      <c r="D511" t="s">
        <v>9614</v>
      </c>
      <c r="E511" s="1" t="s">
        <v>9194</v>
      </c>
      <c r="F511" s="1" t="s">
        <v>8261</v>
      </c>
      <c r="G511" t="s">
        <v>9196</v>
      </c>
      <c r="H511" s="1" t="s">
        <v>8262</v>
      </c>
      <c r="I511" s="1" t="s">
        <v>9198</v>
      </c>
      <c r="J511">
        <v>1</v>
      </c>
      <c r="K511" s="1" t="s">
        <v>8268</v>
      </c>
      <c r="L511" s="1" t="s">
        <v>9626</v>
      </c>
      <c r="M511" s="1" t="s">
        <v>9277</v>
      </c>
      <c r="N511" s="1" t="s">
        <v>9271</v>
      </c>
      <c r="Q511">
        <v>0</v>
      </c>
      <c r="R511" t="s">
        <v>9203</v>
      </c>
      <c r="S511">
        <v>1</v>
      </c>
      <c r="T511">
        <v>100</v>
      </c>
      <c r="U511">
        <v>100</v>
      </c>
      <c r="W511" t="s">
        <v>9216</v>
      </c>
      <c r="X511" s="1" t="s">
        <v>9627</v>
      </c>
      <c r="Y511" t="s">
        <v>9618</v>
      </c>
      <c r="AB511">
        <v>249.99</v>
      </c>
      <c r="AC511">
        <f t="shared" si="7"/>
        <v>249.99</v>
      </c>
      <c r="AD511">
        <v>0</v>
      </c>
      <c r="AE511">
        <v>0</v>
      </c>
      <c r="AG511">
        <v>0</v>
      </c>
      <c r="AI511">
        <v>0</v>
      </c>
      <c r="AK511">
        <v>0</v>
      </c>
      <c r="AL511" t="s">
        <v>9256</v>
      </c>
      <c r="AM511" t="s">
        <v>9208</v>
      </c>
      <c r="AN511">
        <v>8.7122820172394896E+16</v>
      </c>
      <c r="AO511" s="1" t="s">
        <v>8343</v>
      </c>
      <c r="AP511" s="3">
        <v>44894.308113425926</v>
      </c>
      <c r="AQ511" t="s">
        <v>9209</v>
      </c>
      <c r="AR511" s="1" t="s">
        <v>9210</v>
      </c>
      <c r="AS511" t="s">
        <v>9211</v>
      </c>
      <c r="AT511" t="s">
        <v>9209</v>
      </c>
      <c r="AU511" t="s">
        <v>8269</v>
      </c>
      <c r="AV511" s="1" t="s">
        <v>8262</v>
      </c>
    </row>
    <row r="512" spans="1:48" x14ac:dyDescent="0.25">
      <c r="A512" s="1" t="s">
        <v>8344</v>
      </c>
      <c r="B512" t="s">
        <v>9191</v>
      </c>
      <c r="C512" t="s">
        <v>9192</v>
      </c>
      <c r="D512" t="s">
        <v>9614</v>
      </c>
      <c r="E512" s="1" t="s">
        <v>9194</v>
      </c>
      <c r="F512" s="1" t="s">
        <v>8261</v>
      </c>
      <c r="G512" t="s">
        <v>9196</v>
      </c>
      <c r="H512" s="1" t="s">
        <v>8262</v>
      </c>
      <c r="I512" s="1" t="s">
        <v>9198</v>
      </c>
      <c r="J512">
        <v>1</v>
      </c>
      <c r="K512" s="1" t="s">
        <v>8345</v>
      </c>
      <c r="L512" s="1" t="s">
        <v>9626</v>
      </c>
      <c r="M512" s="1" t="s">
        <v>9277</v>
      </c>
      <c r="N512" s="1" t="s">
        <v>9262</v>
      </c>
      <c r="Q512">
        <v>0</v>
      </c>
      <c r="R512" t="s">
        <v>9203</v>
      </c>
      <c r="S512">
        <v>1</v>
      </c>
      <c r="T512">
        <v>100</v>
      </c>
      <c r="U512">
        <v>100</v>
      </c>
      <c r="W512" t="s">
        <v>9216</v>
      </c>
      <c r="X512" s="1" t="s">
        <v>9627</v>
      </c>
      <c r="Y512" t="s">
        <v>9618</v>
      </c>
      <c r="AB512">
        <v>249.99</v>
      </c>
      <c r="AC512">
        <f t="shared" si="7"/>
        <v>249.99</v>
      </c>
      <c r="AD512">
        <v>0</v>
      </c>
      <c r="AE512">
        <v>0</v>
      </c>
      <c r="AG512">
        <v>0</v>
      </c>
      <c r="AI512">
        <v>0</v>
      </c>
      <c r="AK512">
        <v>0</v>
      </c>
      <c r="AL512" t="s">
        <v>9256</v>
      </c>
      <c r="AM512" t="s">
        <v>9208</v>
      </c>
      <c r="AN512">
        <v>8.7122820172395008E+16</v>
      </c>
      <c r="AO512" s="1" t="s">
        <v>8344</v>
      </c>
      <c r="AP512" s="3">
        <v>44894.308379629627</v>
      </c>
      <c r="AQ512" t="s">
        <v>9209</v>
      </c>
      <c r="AR512" s="1" t="s">
        <v>9210</v>
      </c>
      <c r="AS512" t="s">
        <v>9211</v>
      </c>
      <c r="AT512" t="s">
        <v>9209</v>
      </c>
      <c r="AU512" t="s">
        <v>8346</v>
      </c>
      <c r="AV512" s="1" t="s">
        <v>8262</v>
      </c>
    </row>
    <row r="513" spans="1:48" x14ac:dyDescent="0.25">
      <c r="A513" s="1" t="s">
        <v>8347</v>
      </c>
      <c r="B513" t="s">
        <v>9191</v>
      </c>
      <c r="C513" t="s">
        <v>9192</v>
      </c>
      <c r="D513" t="s">
        <v>9614</v>
      </c>
      <c r="E513" s="1" t="s">
        <v>9290</v>
      </c>
      <c r="F513" s="1" t="s">
        <v>8261</v>
      </c>
      <c r="G513" t="s">
        <v>9196</v>
      </c>
      <c r="H513" s="1" t="s">
        <v>8262</v>
      </c>
      <c r="I513" s="1" t="s">
        <v>9198</v>
      </c>
      <c r="J513">
        <v>4</v>
      </c>
      <c r="K513" s="1" t="s">
        <v>9615</v>
      </c>
      <c r="L513" s="1" t="s">
        <v>9616</v>
      </c>
      <c r="M513" s="1" t="s">
        <v>9201</v>
      </c>
      <c r="N513" s="1" t="s">
        <v>9227</v>
      </c>
      <c r="Q513">
        <v>0</v>
      </c>
      <c r="R513" t="s">
        <v>9295</v>
      </c>
      <c r="S513">
        <v>1</v>
      </c>
      <c r="T513">
        <v>100</v>
      </c>
      <c r="U513">
        <v>100</v>
      </c>
      <c r="W513" t="s">
        <v>9296</v>
      </c>
      <c r="X513" s="1" t="s">
        <v>9617</v>
      </c>
      <c r="Y513" t="s">
        <v>9618</v>
      </c>
      <c r="AB513">
        <v>89.99</v>
      </c>
      <c r="AC513">
        <f t="shared" si="7"/>
        <v>359.96</v>
      </c>
      <c r="AD513">
        <v>0</v>
      </c>
      <c r="AE513">
        <v>0</v>
      </c>
      <c r="AG513">
        <v>0</v>
      </c>
      <c r="AI513">
        <v>0</v>
      </c>
      <c r="AK513">
        <v>0</v>
      </c>
      <c r="AL513" t="s">
        <v>9619</v>
      </c>
      <c r="AM513" t="s">
        <v>9208</v>
      </c>
      <c r="AN513">
        <v>8.7122820172395008E+16</v>
      </c>
      <c r="AO513" s="1" t="s">
        <v>8347</v>
      </c>
      <c r="AP513" s="3">
        <v>44894.308136574073</v>
      </c>
      <c r="AQ513" t="s">
        <v>9209</v>
      </c>
      <c r="AR513" s="1" t="s">
        <v>9210</v>
      </c>
      <c r="AS513" t="s">
        <v>9211</v>
      </c>
      <c r="AT513" t="s">
        <v>9209</v>
      </c>
      <c r="AU513" t="s">
        <v>9620</v>
      </c>
      <c r="AV513" s="1" t="s">
        <v>8262</v>
      </c>
    </row>
    <row r="514" spans="1:48" x14ac:dyDescent="0.25">
      <c r="A514" s="1" t="s">
        <v>8348</v>
      </c>
      <c r="B514" t="s">
        <v>9191</v>
      </c>
      <c r="C514" t="s">
        <v>9192</v>
      </c>
      <c r="D514" t="s">
        <v>9614</v>
      </c>
      <c r="E514" s="1" t="s">
        <v>9194</v>
      </c>
      <c r="F514" s="1" t="s">
        <v>8261</v>
      </c>
      <c r="G514" t="s">
        <v>9196</v>
      </c>
      <c r="H514" s="1" t="s">
        <v>8262</v>
      </c>
      <c r="I514" s="1" t="s">
        <v>9198</v>
      </c>
      <c r="J514">
        <v>1</v>
      </c>
      <c r="K514" s="1" t="s">
        <v>8349</v>
      </c>
      <c r="L514" s="1" t="s">
        <v>8350</v>
      </c>
      <c r="M514" s="1" t="s">
        <v>9726</v>
      </c>
      <c r="N514" s="1" t="s">
        <v>9271</v>
      </c>
      <c r="Q514">
        <v>0</v>
      </c>
      <c r="R514" t="s">
        <v>9203</v>
      </c>
      <c r="S514">
        <v>1</v>
      </c>
      <c r="T514">
        <v>100</v>
      </c>
      <c r="U514">
        <v>100</v>
      </c>
      <c r="W514" t="s">
        <v>9204</v>
      </c>
      <c r="X514" s="1" t="s">
        <v>8351</v>
      </c>
      <c r="Y514" t="s">
        <v>9618</v>
      </c>
      <c r="AB514">
        <v>169.99</v>
      </c>
      <c r="AC514">
        <f t="shared" si="7"/>
        <v>169.99</v>
      </c>
      <c r="AD514">
        <v>0</v>
      </c>
      <c r="AE514">
        <v>0</v>
      </c>
      <c r="AG514">
        <v>0</v>
      </c>
      <c r="AI514">
        <v>0</v>
      </c>
      <c r="AK514">
        <v>0</v>
      </c>
      <c r="AL514" t="s">
        <v>8352</v>
      </c>
      <c r="AM514" t="s">
        <v>9208</v>
      </c>
      <c r="AN514">
        <v>8.7122820172395008E+16</v>
      </c>
      <c r="AO514" s="1" t="s">
        <v>8348</v>
      </c>
      <c r="AP514" s="3">
        <v>44915.648645833331</v>
      </c>
      <c r="AQ514" t="s">
        <v>9209</v>
      </c>
      <c r="AR514" s="1" t="s">
        <v>9210</v>
      </c>
      <c r="AS514" t="s">
        <v>9211</v>
      </c>
      <c r="AT514" t="s">
        <v>9209</v>
      </c>
      <c r="AU514" t="s">
        <v>8353</v>
      </c>
      <c r="AV514" s="1" t="s">
        <v>8262</v>
      </c>
    </row>
    <row r="515" spans="1:48" x14ac:dyDescent="0.25">
      <c r="A515" s="1" t="s">
        <v>8354</v>
      </c>
      <c r="B515" t="s">
        <v>9191</v>
      </c>
      <c r="C515" t="s">
        <v>9192</v>
      </c>
      <c r="D515" t="s">
        <v>9614</v>
      </c>
      <c r="E515" s="1" t="s">
        <v>9290</v>
      </c>
      <c r="F515" s="1" t="s">
        <v>8261</v>
      </c>
      <c r="G515" t="s">
        <v>9196</v>
      </c>
      <c r="H515" s="1" t="s">
        <v>8262</v>
      </c>
      <c r="I515" s="1" t="s">
        <v>9198</v>
      </c>
      <c r="J515">
        <v>10</v>
      </c>
      <c r="K515" s="1" t="s">
        <v>9630</v>
      </c>
      <c r="L515" s="1" t="s">
        <v>9616</v>
      </c>
      <c r="M515" s="1" t="s">
        <v>9201</v>
      </c>
      <c r="N515" s="1" t="s">
        <v>9245</v>
      </c>
      <c r="Q515">
        <v>0</v>
      </c>
      <c r="R515" t="s">
        <v>9295</v>
      </c>
      <c r="S515">
        <v>1</v>
      </c>
      <c r="T515">
        <v>100</v>
      </c>
      <c r="U515">
        <v>100</v>
      </c>
      <c r="W515" t="s">
        <v>9296</v>
      </c>
      <c r="X515" s="1" t="s">
        <v>9617</v>
      </c>
      <c r="Y515" t="s">
        <v>9618</v>
      </c>
      <c r="AB515">
        <v>89.99</v>
      </c>
      <c r="AC515">
        <f t="shared" ref="AC515:AC578" si="8">AB515*J515</f>
        <v>899.9</v>
      </c>
      <c r="AD515">
        <v>0</v>
      </c>
      <c r="AE515">
        <v>0</v>
      </c>
      <c r="AG515">
        <v>0</v>
      </c>
      <c r="AI515">
        <v>0</v>
      </c>
      <c r="AK515">
        <v>0</v>
      </c>
      <c r="AL515" t="s">
        <v>9619</v>
      </c>
      <c r="AM515" t="s">
        <v>9208</v>
      </c>
      <c r="AN515">
        <v>8.7122820172395008E+16</v>
      </c>
      <c r="AO515" s="1" t="s">
        <v>8354</v>
      </c>
      <c r="AP515" s="3">
        <v>44915.648634259262</v>
      </c>
      <c r="AQ515" t="s">
        <v>9209</v>
      </c>
      <c r="AR515" s="1" t="s">
        <v>9210</v>
      </c>
      <c r="AS515" t="s">
        <v>9211</v>
      </c>
      <c r="AT515" t="s">
        <v>9209</v>
      </c>
      <c r="AU515" t="s">
        <v>9631</v>
      </c>
      <c r="AV515" s="1" t="s">
        <v>8262</v>
      </c>
    </row>
    <row r="516" spans="1:48" x14ac:dyDescent="0.25">
      <c r="A516" s="1" t="s">
        <v>8355</v>
      </c>
      <c r="B516" t="s">
        <v>9191</v>
      </c>
      <c r="C516" t="s">
        <v>9192</v>
      </c>
      <c r="D516" t="s">
        <v>9614</v>
      </c>
      <c r="E516" s="1" t="s">
        <v>9447</v>
      </c>
      <c r="F516" s="1" t="s">
        <v>8261</v>
      </c>
      <c r="G516" t="s">
        <v>9196</v>
      </c>
      <c r="H516" s="1" t="s">
        <v>8262</v>
      </c>
      <c r="I516" s="1" t="s">
        <v>9198</v>
      </c>
      <c r="J516">
        <v>4</v>
      </c>
      <c r="K516" s="1" t="s">
        <v>8356</v>
      </c>
      <c r="L516" s="1" t="s">
        <v>8357</v>
      </c>
      <c r="M516" s="1" t="s">
        <v>9726</v>
      </c>
      <c r="N516" s="1" t="s">
        <v>9262</v>
      </c>
      <c r="Q516">
        <v>0</v>
      </c>
      <c r="R516" t="s">
        <v>9450</v>
      </c>
      <c r="S516">
        <v>1</v>
      </c>
      <c r="T516">
        <v>100</v>
      </c>
      <c r="U516">
        <v>100</v>
      </c>
      <c r="W516" t="s">
        <v>9296</v>
      </c>
      <c r="X516" s="1" t="s">
        <v>9639</v>
      </c>
      <c r="Y516" t="s">
        <v>9618</v>
      </c>
      <c r="AB516">
        <v>49.99</v>
      </c>
      <c r="AC516">
        <f t="shared" si="8"/>
        <v>199.96</v>
      </c>
      <c r="AD516">
        <v>0</v>
      </c>
      <c r="AE516">
        <v>0</v>
      </c>
      <c r="AG516">
        <v>0</v>
      </c>
      <c r="AI516">
        <v>0</v>
      </c>
      <c r="AK516">
        <v>0</v>
      </c>
      <c r="AL516" t="s">
        <v>8358</v>
      </c>
      <c r="AM516" t="s">
        <v>9208</v>
      </c>
      <c r="AN516">
        <v>8.7122820172395008E+16</v>
      </c>
      <c r="AO516" s="1" t="s">
        <v>8355</v>
      </c>
      <c r="AP516" s="3">
        <v>44894.30809027778</v>
      </c>
      <c r="AQ516" t="s">
        <v>9209</v>
      </c>
      <c r="AR516" s="1" t="s">
        <v>9210</v>
      </c>
      <c r="AS516" t="s">
        <v>9211</v>
      </c>
      <c r="AT516" t="s">
        <v>9209</v>
      </c>
      <c r="AU516" t="s">
        <v>8359</v>
      </c>
      <c r="AV516" s="1" t="s">
        <v>8262</v>
      </c>
    </row>
    <row r="517" spans="1:48" x14ac:dyDescent="0.25">
      <c r="A517" s="1" t="s">
        <v>8360</v>
      </c>
      <c r="B517" t="s">
        <v>9191</v>
      </c>
      <c r="C517" t="s">
        <v>9192</v>
      </c>
      <c r="D517" t="s">
        <v>9614</v>
      </c>
      <c r="E517" s="1" t="s">
        <v>9194</v>
      </c>
      <c r="F517" s="1" t="s">
        <v>8261</v>
      </c>
      <c r="G517" t="s">
        <v>9196</v>
      </c>
      <c r="H517" s="1" t="s">
        <v>8262</v>
      </c>
      <c r="I517" s="1" t="s">
        <v>9198</v>
      </c>
      <c r="J517">
        <v>1</v>
      </c>
      <c r="K517" s="1" t="s">
        <v>8323</v>
      </c>
      <c r="L517" s="1" t="s">
        <v>9626</v>
      </c>
      <c r="M517" s="1" t="s">
        <v>9201</v>
      </c>
      <c r="N517" s="1" t="s">
        <v>9227</v>
      </c>
      <c r="Q517">
        <v>0</v>
      </c>
      <c r="R517" t="s">
        <v>9203</v>
      </c>
      <c r="S517">
        <v>1</v>
      </c>
      <c r="T517">
        <v>100</v>
      </c>
      <c r="U517">
        <v>100</v>
      </c>
      <c r="W517" t="s">
        <v>9216</v>
      </c>
      <c r="X517" s="1" t="s">
        <v>8324</v>
      </c>
      <c r="Y517" t="s">
        <v>9618</v>
      </c>
      <c r="AB517">
        <v>249.99</v>
      </c>
      <c r="AC517">
        <f t="shared" si="8"/>
        <v>249.99</v>
      </c>
      <c r="AD517">
        <v>0</v>
      </c>
      <c r="AE517">
        <v>0</v>
      </c>
      <c r="AG517">
        <v>0</v>
      </c>
      <c r="AI517">
        <v>0</v>
      </c>
      <c r="AK517">
        <v>0</v>
      </c>
      <c r="AL517" t="s">
        <v>9256</v>
      </c>
      <c r="AM517" t="s">
        <v>9208</v>
      </c>
      <c r="AN517">
        <v>8.7122820172395104E+16</v>
      </c>
      <c r="AO517" s="1" t="s">
        <v>8360</v>
      </c>
      <c r="AP517" s="3">
        <v>44894.308078703703</v>
      </c>
      <c r="AQ517" t="s">
        <v>9209</v>
      </c>
      <c r="AR517" s="1" t="s">
        <v>9210</v>
      </c>
      <c r="AS517" t="s">
        <v>9211</v>
      </c>
      <c r="AT517" t="s">
        <v>9209</v>
      </c>
      <c r="AU517" t="s">
        <v>8325</v>
      </c>
      <c r="AV517" s="1" t="s">
        <v>8262</v>
      </c>
    </row>
    <row r="518" spans="1:48" x14ac:dyDescent="0.25">
      <c r="A518" s="1" t="s">
        <v>8361</v>
      </c>
      <c r="B518" t="s">
        <v>9191</v>
      </c>
      <c r="C518" t="s">
        <v>9192</v>
      </c>
      <c r="D518" t="s">
        <v>9614</v>
      </c>
      <c r="E518" s="1" t="s">
        <v>9290</v>
      </c>
      <c r="F518" s="1" t="s">
        <v>8261</v>
      </c>
      <c r="G518" t="s">
        <v>9196</v>
      </c>
      <c r="H518" s="1" t="s">
        <v>8262</v>
      </c>
      <c r="I518" s="1" t="s">
        <v>9198</v>
      </c>
      <c r="J518">
        <v>3</v>
      </c>
      <c r="K518" s="1" t="s">
        <v>8362</v>
      </c>
      <c r="L518" s="1" t="s">
        <v>8363</v>
      </c>
      <c r="M518" s="1" t="s">
        <v>9645</v>
      </c>
      <c r="N518" s="1" t="s">
        <v>9271</v>
      </c>
      <c r="Q518">
        <v>0</v>
      </c>
      <c r="R518" t="s">
        <v>9344</v>
      </c>
      <c r="S518">
        <v>1</v>
      </c>
      <c r="T518">
        <v>100</v>
      </c>
      <c r="U518">
        <v>100</v>
      </c>
      <c r="W518" t="s">
        <v>9204</v>
      </c>
      <c r="X518" s="1" t="s">
        <v>9646</v>
      </c>
      <c r="Y518" t="s">
        <v>9618</v>
      </c>
      <c r="AB518">
        <v>199.99</v>
      </c>
      <c r="AC518">
        <f t="shared" si="8"/>
        <v>599.97</v>
      </c>
      <c r="AD518">
        <v>0</v>
      </c>
      <c r="AE518">
        <v>0</v>
      </c>
      <c r="AG518">
        <v>0</v>
      </c>
      <c r="AI518">
        <v>0</v>
      </c>
      <c r="AK518">
        <v>0</v>
      </c>
      <c r="AL518" t="s">
        <v>8364</v>
      </c>
      <c r="AM518" t="s">
        <v>9208</v>
      </c>
      <c r="AN518">
        <v>8.7122820172395104E+16</v>
      </c>
      <c r="AO518" s="1" t="s">
        <v>8361</v>
      </c>
      <c r="AP518" s="3">
        <v>44894.308159722219</v>
      </c>
      <c r="AQ518" t="s">
        <v>9209</v>
      </c>
      <c r="AR518" s="1" t="s">
        <v>9210</v>
      </c>
      <c r="AS518" t="s">
        <v>9211</v>
      </c>
      <c r="AT518" t="s">
        <v>9209</v>
      </c>
      <c r="AU518" t="s">
        <v>8365</v>
      </c>
      <c r="AV518" s="1" t="s">
        <v>8262</v>
      </c>
    </row>
    <row r="519" spans="1:48" x14ac:dyDescent="0.25">
      <c r="A519" s="1" t="s">
        <v>8366</v>
      </c>
      <c r="B519" t="s">
        <v>9191</v>
      </c>
      <c r="C519" t="s">
        <v>9192</v>
      </c>
      <c r="D519" t="s">
        <v>9614</v>
      </c>
      <c r="E519" s="1" t="s">
        <v>9692</v>
      </c>
      <c r="F519" s="1" t="s">
        <v>8261</v>
      </c>
      <c r="G519" t="s">
        <v>9196</v>
      </c>
      <c r="H519" s="1" t="s">
        <v>8262</v>
      </c>
      <c r="I519" s="1" t="s">
        <v>9198</v>
      </c>
      <c r="J519">
        <v>4</v>
      </c>
      <c r="K519" s="1" t="s">
        <v>8367</v>
      </c>
      <c r="L519" s="1" t="s">
        <v>8153</v>
      </c>
      <c r="M519" s="1" t="s">
        <v>9813</v>
      </c>
      <c r="N519" s="1" t="s">
        <v>9445</v>
      </c>
      <c r="Q519">
        <v>0</v>
      </c>
      <c r="R519" t="s">
        <v>9698</v>
      </c>
      <c r="S519">
        <v>1</v>
      </c>
      <c r="T519">
        <v>100</v>
      </c>
      <c r="U519">
        <v>100</v>
      </c>
      <c r="W519" t="s">
        <v>9315</v>
      </c>
      <c r="X519" s="1" t="s">
        <v>9699</v>
      </c>
      <c r="Y519" t="s">
        <v>9618</v>
      </c>
      <c r="AB519">
        <v>29.99</v>
      </c>
      <c r="AC519">
        <f t="shared" si="8"/>
        <v>119.96</v>
      </c>
      <c r="AD519">
        <v>0</v>
      </c>
      <c r="AE519">
        <v>0</v>
      </c>
      <c r="AG519">
        <v>0</v>
      </c>
      <c r="AI519">
        <v>0</v>
      </c>
      <c r="AK519">
        <v>0</v>
      </c>
      <c r="AL519" t="s">
        <v>8154</v>
      </c>
      <c r="AM519" t="s">
        <v>9208</v>
      </c>
      <c r="AN519">
        <v>8.7122820172395104E+16</v>
      </c>
      <c r="AO519" s="1" t="s">
        <v>8366</v>
      </c>
      <c r="AP519" s="3">
        <v>44894.307847222219</v>
      </c>
      <c r="AQ519" t="s">
        <v>9209</v>
      </c>
      <c r="AR519" s="1" t="s">
        <v>9210</v>
      </c>
      <c r="AS519" t="s">
        <v>9211</v>
      </c>
      <c r="AT519" t="s">
        <v>9209</v>
      </c>
      <c r="AU519" t="s">
        <v>8368</v>
      </c>
      <c r="AV519" s="1" t="s">
        <v>8262</v>
      </c>
    </row>
    <row r="520" spans="1:48" x14ac:dyDescent="0.25">
      <c r="A520" s="1" t="s">
        <v>8369</v>
      </c>
      <c r="B520" t="s">
        <v>9191</v>
      </c>
      <c r="C520" t="s">
        <v>9192</v>
      </c>
      <c r="D520" t="s">
        <v>9614</v>
      </c>
      <c r="E520" s="1" t="s">
        <v>9290</v>
      </c>
      <c r="F520" s="1" t="s">
        <v>8261</v>
      </c>
      <c r="G520" t="s">
        <v>9196</v>
      </c>
      <c r="H520" s="1" t="s">
        <v>8262</v>
      </c>
      <c r="I520" s="1" t="s">
        <v>9198</v>
      </c>
      <c r="J520">
        <v>2</v>
      </c>
      <c r="K520" s="1" t="s">
        <v>8370</v>
      </c>
      <c r="L520" s="1" t="s">
        <v>9644</v>
      </c>
      <c r="M520" s="1" t="s">
        <v>8273</v>
      </c>
      <c r="N520" s="1" t="s">
        <v>9262</v>
      </c>
      <c r="Q520">
        <v>0</v>
      </c>
      <c r="R520" t="s">
        <v>9344</v>
      </c>
      <c r="S520">
        <v>1</v>
      </c>
      <c r="T520">
        <v>100</v>
      </c>
      <c r="U520">
        <v>100</v>
      </c>
      <c r="W520" t="s">
        <v>9216</v>
      </c>
      <c r="X520" s="1" t="s">
        <v>9646</v>
      </c>
      <c r="Y520" t="s">
        <v>9618</v>
      </c>
      <c r="AB520">
        <v>129.99</v>
      </c>
      <c r="AC520">
        <f t="shared" si="8"/>
        <v>259.98</v>
      </c>
      <c r="AD520">
        <v>0</v>
      </c>
      <c r="AE520">
        <v>0</v>
      </c>
      <c r="AG520">
        <v>0</v>
      </c>
      <c r="AI520">
        <v>0</v>
      </c>
      <c r="AK520">
        <v>0</v>
      </c>
      <c r="AL520" t="s">
        <v>9647</v>
      </c>
      <c r="AM520" t="s">
        <v>9208</v>
      </c>
      <c r="AN520">
        <v>8.7122820172395104E+16</v>
      </c>
      <c r="AO520" s="1" t="s">
        <v>8369</v>
      </c>
      <c r="AP520" s="3">
        <v>44894.307835648149</v>
      </c>
      <c r="AQ520" t="s">
        <v>9209</v>
      </c>
      <c r="AR520" s="1" t="s">
        <v>9210</v>
      </c>
      <c r="AS520" t="s">
        <v>9211</v>
      </c>
      <c r="AT520" t="s">
        <v>9209</v>
      </c>
      <c r="AU520" t="s">
        <v>8371</v>
      </c>
      <c r="AV520" s="1" t="s">
        <v>8262</v>
      </c>
    </row>
    <row r="521" spans="1:48" x14ac:dyDescent="0.25">
      <c r="A521" s="1" t="s">
        <v>8372</v>
      </c>
      <c r="B521" t="s">
        <v>9191</v>
      </c>
      <c r="C521" t="s">
        <v>9192</v>
      </c>
      <c r="D521" t="s">
        <v>9614</v>
      </c>
      <c r="E521" s="1" t="s">
        <v>9290</v>
      </c>
      <c r="F521" s="1" t="s">
        <v>8261</v>
      </c>
      <c r="G521" t="s">
        <v>9196</v>
      </c>
      <c r="H521" s="1" t="s">
        <v>8262</v>
      </c>
      <c r="I521" s="1" t="s">
        <v>9198</v>
      </c>
      <c r="J521">
        <v>4</v>
      </c>
      <c r="K521" s="1" t="s">
        <v>8373</v>
      </c>
      <c r="L521" s="1" t="s">
        <v>9644</v>
      </c>
      <c r="M521" s="1" t="s">
        <v>9201</v>
      </c>
      <c r="N521" s="1" t="s">
        <v>9227</v>
      </c>
      <c r="Q521">
        <v>0</v>
      </c>
      <c r="R521" t="s">
        <v>9344</v>
      </c>
      <c r="S521">
        <v>1</v>
      </c>
      <c r="T521">
        <v>100</v>
      </c>
      <c r="U521">
        <v>100</v>
      </c>
      <c r="W521" t="s">
        <v>9216</v>
      </c>
      <c r="X521" s="1" t="s">
        <v>9646</v>
      </c>
      <c r="Y521" t="s">
        <v>9618</v>
      </c>
      <c r="AB521">
        <v>129.99</v>
      </c>
      <c r="AC521">
        <f t="shared" si="8"/>
        <v>519.96</v>
      </c>
      <c r="AD521">
        <v>0</v>
      </c>
      <c r="AE521">
        <v>0</v>
      </c>
      <c r="AG521">
        <v>0</v>
      </c>
      <c r="AI521">
        <v>0</v>
      </c>
      <c r="AK521">
        <v>0</v>
      </c>
      <c r="AL521" t="s">
        <v>9647</v>
      </c>
      <c r="AM521" t="s">
        <v>9208</v>
      </c>
      <c r="AN521">
        <v>8.7122820172395104E+16</v>
      </c>
      <c r="AO521" s="1" t="s">
        <v>8372</v>
      </c>
      <c r="AP521" s="3">
        <v>44894.30841435185</v>
      </c>
      <c r="AQ521" t="s">
        <v>9209</v>
      </c>
      <c r="AR521" s="1" t="s">
        <v>9210</v>
      </c>
      <c r="AS521" t="s">
        <v>9211</v>
      </c>
      <c r="AT521" t="s">
        <v>9209</v>
      </c>
      <c r="AU521" t="s">
        <v>8374</v>
      </c>
      <c r="AV521" s="1" t="s">
        <v>8262</v>
      </c>
    </row>
    <row r="522" spans="1:48" x14ac:dyDescent="0.25">
      <c r="A522" s="1" t="s">
        <v>8375</v>
      </c>
      <c r="B522" t="s">
        <v>9191</v>
      </c>
      <c r="C522" t="s">
        <v>9192</v>
      </c>
      <c r="D522" t="s">
        <v>9614</v>
      </c>
      <c r="E522" s="1" t="s">
        <v>9194</v>
      </c>
      <c r="F522" s="1" t="s">
        <v>8261</v>
      </c>
      <c r="G522" t="s">
        <v>9196</v>
      </c>
      <c r="H522" s="1" t="s">
        <v>8262</v>
      </c>
      <c r="I522" s="1" t="s">
        <v>9198</v>
      </c>
      <c r="J522">
        <v>1</v>
      </c>
      <c r="K522" s="1" t="s">
        <v>9625</v>
      </c>
      <c r="L522" s="1" t="s">
        <v>9626</v>
      </c>
      <c r="M522" s="1" t="s">
        <v>9277</v>
      </c>
      <c r="N522" s="1" t="s">
        <v>9245</v>
      </c>
      <c r="Q522">
        <v>0</v>
      </c>
      <c r="R522" t="s">
        <v>9203</v>
      </c>
      <c r="S522">
        <v>1</v>
      </c>
      <c r="T522">
        <v>100</v>
      </c>
      <c r="U522">
        <v>100</v>
      </c>
      <c r="W522" t="s">
        <v>9216</v>
      </c>
      <c r="X522" s="1" t="s">
        <v>9627</v>
      </c>
      <c r="Y522" t="s">
        <v>9618</v>
      </c>
      <c r="AB522">
        <v>249.99</v>
      </c>
      <c r="AC522">
        <f t="shared" si="8"/>
        <v>249.99</v>
      </c>
      <c r="AD522">
        <v>0</v>
      </c>
      <c r="AE522">
        <v>0</v>
      </c>
      <c r="AG522">
        <v>0</v>
      </c>
      <c r="AI522">
        <v>0</v>
      </c>
      <c r="AK522">
        <v>0</v>
      </c>
      <c r="AL522" t="s">
        <v>9256</v>
      </c>
      <c r="AM522" t="s">
        <v>9208</v>
      </c>
      <c r="AN522">
        <v>8.7122820172395104E+16</v>
      </c>
      <c r="AO522" s="1" t="s">
        <v>8375</v>
      </c>
      <c r="AP522" s="3">
        <v>44894.30841435185</v>
      </c>
      <c r="AQ522" t="s">
        <v>9209</v>
      </c>
      <c r="AR522" s="1" t="s">
        <v>9210</v>
      </c>
      <c r="AS522" t="s">
        <v>9211</v>
      </c>
      <c r="AT522" t="s">
        <v>9209</v>
      </c>
      <c r="AU522" t="s">
        <v>9628</v>
      </c>
      <c r="AV522" s="1" t="s">
        <v>8262</v>
      </c>
    </row>
    <row r="523" spans="1:48" x14ac:dyDescent="0.25">
      <c r="A523" s="1" t="s">
        <v>8376</v>
      </c>
      <c r="B523" t="s">
        <v>9191</v>
      </c>
      <c r="C523" t="s">
        <v>9192</v>
      </c>
      <c r="D523" t="s">
        <v>9614</v>
      </c>
      <c r="E523" s="1" t="s">
        <v>9290</v>
      </c>
      <c r="F523" s="1" t="s">
        <v>8261</v>
      </c>
      <c r="G523" t="s">
        <v>9196</v>
      </c>
      <c r="H523" s="1" t="s">
        <v>8262</v>
      </c>
      <c r="I523" s="1" t="s">
        <v>9198</v>
      </c>
      <c r="J523">
        <v>3</v>
      </c>
      <c r="K523" s="1" t="s">
        <v>8377</v>
      </c>
      <c r="L523" s="1" t="s">
        <v>8157</v>
      </c>
      <c r="M523" s="1" t="s">
        <v>8378</v>
      </c>
      <c r="N523" s="1" t="s">
        <v>9202</v>
      </c>
      <c r="Q523">
        <v>0</v>
      </c>
      <c r="R523" t="s">
        <v>9344</v>
      </c>
      <c r="S523">
        <v>1</v>
      </c>
      <c r="T523">
        <v>100</v>
      </c>
      <c r="U523">
        <v>100</v>
      </c>
      <c r="W523" t="s">
        <v>9204</v>
      </c>
      <c r="X523" s="1" t="s">
        <v>9646</v>
      </c>
      <c r="Y523" t="s">
        <v>9618</v>
      </c>
      <c r="AB523">
        <v>129.99</v>
      </c>
      <c r="AC523">
        <f t="shared" si="8"/>
        <v>389.97</v>
      </c>
      <c r="AD523">
        <v>0</v>
      </c>
      <c r="AE523">
        <v>0</v>
      </c>
      <c r="AG523">
        <v>0</v>
      </c>
      <c r="AI523">
        <v>0</v>
      </c>
      <c r="AK523">
        <v>0</v>
      </c>
      <c r="AL523" t="s">
        <v>8158</v>
      </c>
      <c r="AM523" t="s">
        <v>9208</v>
      </c>
      <c r="AN523">
        <v>8.7122820172395104E+16</v>
      </c>
      <c r="AO523" s="1" t="s">
        <v>8376</v>
      </c>
      <c r="AP523" s="3">
        <v>44894.308067129627</v>
      </c>
      <c r="AQ523" t="s">
        <v>9209</v>
      </c>
      <c r="AR523" s="1" t="s">
        <v>9210</v>
      </c>
      <c r="AS523" t="s">
        <v>9211</v>
      </c>
      <c r="AT523" t="s">
        <v>9209</v>
      </c>
      <c r="AU523" t="s">
        <v>8379</v>
      </c>
      <c r="AV523" s="1" t="s">
        <v>8262</v>
      </c>
    </row>
    <row r="524" spans="1:48" x14ac:dyDescent="0.25">
      <c r="A524" s="1" t="s">
        <v>8380</v>
      </c>
      <c r="B524" t="s">
        <v>9191</v>
      </c>
      <c r="C524" t="s">
        <v>9192</v>
      </c>
      <c r="D524" t="s">
        <v>9614</v>
      </c>
      <c r="E524" s="1" t="s">
        <v>9290</v>
      </c>
      <c r="F524" s="1" t="s">
        <v>8261</v>
      </c>
      <c r="G524" t="s">
        <v>9196</v>
      </c>
      <c r="H524" s="1" t="s">
        <v>8262</v>
      </c>
      <c r="I524" s="1" t="s">
        <v>9198</v>
      </c>
      <c r="J524">
        <v>5</v>
      </c>
      <c r="K524" s="1" t="s">
        <v>9615</v>
      </c>
      <c r="L524" s="1" t="s">
        <v>9616</v>
      </c>
      <c r="M524" s="1" t="s">
        <v>9201</v>
      </c>
      <c r="N524" s="1" t="s">
        <v>9227</v>
      </c>
      <c r="Q524">
        <v>0</v>
      </c>
      <c r="R524" t="s">
        <v>9295</v>
      </c>
      <c r="S524">
        <v>1</v>
      </c>
      <c r="T524">
        <v>100</v>
      </c>
      <c r="U524">
        <v>100</v>
      </c>
      <c r="W524" t="s">
        <v>9296</v>
      </c>
      <c r="X524" s="1" t="s">
        <v>9617</v>
      </c>
      <c r="Y524" t="s">
        <v>9618</v>
      </c>
      <c r="AB524">
        <v>89.99</v>
      </c>
      <c r="AC524">
        <f t="shared" si="8"/>
        <v>449.95</v>
      </c>
      <c r="AD524">
        <v>0</v>
      </c>
      <c r="AE524">
        <v>0</v>
      </c>
      <c r="AG524">
        <v>0</v>
      </c>
      <c r="AI524">
        <v>0</v>
      </c>
      <c r="AK524">
        <v>0</v>
      </c>
      <c r="AL524" t="s">
        <v>9619</v>
      </c>
      <c r="AM524" t="s">
        <v>9208</v>
      </c>
      <c r="AN524">
        <v>8.71228201723952E+16</v>
      </c>
      <c r="AO524" s="1" t="s">
        <v>8380</v>
      </c>
      <c r="AP524" s="3">
        <v>44894.308055555557</v>
      </c>
      <c r="AQ524" t="s">
        <v>9209</v>
      </c>
      <c r="AR524" s="1" t="s">
        <v>9210</v>
      </c>
      <c r="AS524" t="s">
        <v>9211</v>
      </c>
      <c r="AT524" t="s">
        <v>9209</v>
      </c>
      <c r="AU524" t="s">
        <v>9620</v>
      </c>
      <c r="AV524" s="1" t="s">
        <v>8262</v>
      </c>
    </row>
    <row r="525" spans="1:48" x14ac:dyDescent="0.25">
      <c r="A525" s="1" t="s">
        <v>8381</v>
      </c>
      <c r="B525" t="s">
        <v>9191</v>
      </c>
      <c r="C525" t="s">
        <v>9192</v>
      </c>
      <c r="D525" t="s">
        <v>9614</v>
      </c>
      <c r="E525" s="1" t="s">
        <v>9290</v>
      </c>
      <c r="F525" s="1" t="s">
        <v>8261</v>
      </c>
      <c r="G525" t="s">
        <v>9196</v>
      </c>
      <c r="H525" s="1" t="s">
        <v>8262</v>
      </c>
      <c r="I525" s="1" t="s">
        <v>9198</v>
      </c>
      <c r="J525">
        <v>3</v>
      </c>
      <c r="K525" s="1" t="s">
        <v>9630</v>
      </c>
      <c r="L525" s="1" t="s">
        <v>9616</v>
      </c>
      <c r="M525" s="1" t="s">
        <v>9201</v>
      </c>
      <c r="N525" s="1" t="s">
        <v>9245</v>
      </c>
      <c r="Q525">
        <v>0</v>
      </c>
      <c r="R525" t="s">
        <v>9295</v>
      </c>
      <c r="S525">
        <v>1</v>
      </c>
      <c r="T525">
        <v>100</v>
      </c>
      <c r="U525">
        <v>100</v>
      </c>
      <c r="W525" t="s">
        <v>9296</v>
      </c>
      <c r="X525" s="1" t="s">
        <v>9617</v>
      </c>
      <c r="Y525" t="s">
        <v>9618</v>
      </c>
      <c r="AB525">
        <v>89.99</v>
      </c>
      <c r="AC525">
        <f t="shared" si="8"/>
        <v>269.96999999999997</v>
      </c>
      <c r="AD525">
        <v>0</v>
      </c>
      <c r="AE525">
        <v>0</v>
      </c>
      <c r="AG525">
        <v>0</v>
      </c>
      <c r="AI525">
        <v>0</v>
      </c>
      <c r="AK525">
        <v>0</v>
      </c>
      <c r="AL525" t="s">
        <v>9619</v>
      </c>
      <c r="AM525" t="s">
        <v>9208</v>
      </c>
      <c r="AN525">
        <v>8.71228201723952E+16</v>
      </c>
      <c r="AO525" s="1" t="s">
        <v>8381</v>
      </c>
      <c r="AP525" s="3">
        <v>44915.648657407408</v>
      </c>
      <c r="AQ525" t="s">
        <v>9209</v>
      </c>
      <c r="AR525" s="1" t="s">
        <v>9210</v>
      </c>
      <c r="AS525" t="s">
        <v>9211</v>
      </c>
      <c r="AT525" t="s">
        <v>9209</v>
      </c>
      <c r="AU525" t="s">
        <v>9631</v>
      </c>
      <c r="AV525" s="1" t="s">
        <v>8262</v>
      </c>
    </row>
    <row r="526" spans="1:48" x14ac:dyDescent="0.25">
      <c r="A526" s="1" t="s">
        <v>8382</v>
      </c>
      <c r="B526" t="s">
        <v>9191</v>
      </c>
      <c r="C526" t="s">
        <v>9192</v>
      </c>
      <c r="D526" t="s">
        <v>9614</v>
      </c>
      <c r="E526" s="1" t="s">
        <v>9290</v>
      </c>
      <c r="F526" s="1" t="s">
        <v>8261</v>
      </c>
      <c r="G526" t="s">
        <v>9196</v>
      </c>
      <c r="H526" s="1" t="s">
        <v>8262</v>
      </c>
      <c r="I526" s="1" t="s">
        <v>9198</v>
      </c>
      <c r="J526">
        <v>4</v>
      </c>
      <c r="K526" s="1" t="s">
        <v>9615</v>
      </c>
      <c r="L526" s="1" t="s">
        <v>9616</v>
      </c>
      <c r="M526" s="1" t="s">
        <v>9201</v>
      </c>
      <c r="N526" s="1" t="s">
        <v>9227</v>
      </c>
      <c r="Q526">
        <v>0</v>
      </c>
      <c r="R526" t="s">
        <v>9295</v>
      </c>
      <c r="S526">
        <v>1</v>
      </c>
      <c r="T526">
        <v>100</v>
      </c>
      <c r="U526">
        <v>100</v>
      </c>
      <c r="W526" t="s">
        <v>9296</v>
      </c>
      <c r="X526" s="1" t="s">
        <v>9617</v>
      </c>
      <c r="Y526" t="s">
        <v>9618</v>
      </c>
      <c r="AB526">
        <v>89.99</v>
      </c>
      <c r="AC526">
        <f t="shared" si="8"/>
        <v>359.96</v>
      </c>
      <c r="AD526">
        <v>0</v>
      </c>
      <c r="AE526">
        <v>0</v>
      </c>
      <c r="AG526">
        <v>0</v>
      </c>
      <c r="AI526">
        <v>0</v>
      </c>
      <c r="AK526">
        <v>0</v>
      </c>
      <c r="AL526" t="s">
        <v>9619</v>
      </c>
      <c r="AM526" t="s">
        <v>9208</v>
      </c>
      <c r="AN526">
        <v>8.71228201723952E+16</v>
      </c>
      <c r="AO526" s="1" t="s">
        <v>8382</v>
      </c>
      <c r="AP526" s="3">
        <v>44915.648668981485</v>
      </c>
      <c r="AQ526" t="s">
        <v>9209</v>
      </c>
      <c r="AR526" s="1" t="s">
        <v>9210</v>
      </c>
      <c r="AS526" t="s">
        <v>9211</v>
      </c>
      <c r="AT526" t="s">
        <v>9209</v>
      </c>
      <c r="AU526" t="s">
        <v>9620</v>
      </c>
      <c r="AV526" s="1" t="s">
        <v>8262</v>
      </c>
    </row>
    <row r="527" spans="1:48" x14ac:dyDescent="0.25">
      <c r="A527" s="1" t="s">
        <v>8383</v>
      </c>
      <c r="B527" t="s">
        <v>9191</v>
      </c>
      <c r="C527" t="s">
        <v>9192</v>
      </c>
      <c r="D527" t="s">
        <v>9614</v>
      </c>
      <c r="E527" s="1" t="s">
        <v>9194</v>
      </c>
      <c r="F527" s="1" t="s">
        <v>8261</v>
      </c>
      <c r="G527" t="s">
        <v>9196</v>
      </c>
      <c r="H527" s="1" t="s">
        <v>8262</v>
      </c>
      <c r="I527" s="1" t="s">
        <v>9198</v>
      </c>
      <c r="J527">
        <v>1</v>
      </c>
      <c r="K527" s="1" t="s">
        <v>8345</v>
      </c>
      <c r="L527" s="1" t="s">
        <v>9626</v>
      </c>
      <c r="M527" s="1" t="s">
        <v>9277</v>
      </c>
      <c r="N527" s="1" t="s">
        <v>9262</v>
      </c>
      <c r="Q527">
        <v>0</v>
      </c>
      <c r="R527" t="s">
        <v>9203</v>
      </c>
      <c r="S527">
        <v>1</v>
      </c>
      <c r="T527">
        <v>100</v>
      </c>
      <c r="U527">
        <v>100</v>
      </c>
      <c r="W527" t="s">
        <v>9216</v>
      </c>
      <c r="X527" s="1" t="s">
        <v>9627</v>
      </c>
      <c r="Y527" t="s">
        <v>9618</v>
      </c>
      <c r="AB527">
        <v>249.99</v>
      </c>
      <c r="AC527">
        <f t="shared" si="8"/>
        <v>249.99</v>
      </c>
      <c r="AD527">
        <v>0</v>
      </c>
      <c r="AE527">
        <v>0</v>
      </c>
      <c r="AG527">
        <v>0</v>
      </c>
      <c r="AI527">
        <v>0</v>
      </c>
      <c r="AK527">
        <v>0</v>
      </c>
      <c r="AL527" t="s">
        <v>9256</v>
      </c>
      <c r="AM527" t="s">
        <v>9208</v>
      </c>
      <c r="AN527">
        <v>8.71228201723952E+16</v>
      </c>
      <c r="AO527" s="1" t="s">
        <v>8383</v>
      </c>
      <c r="AP527" s="3">
        <v>44915.648692129631</v>
      </c>
      <c r="AQ527" t="s">
        <v>9209</v>
      </c>
      <c r="AR527" s="1" t="s">
        <v>9210</v>
      </c>
      <c r="AS527" t="s">
        <v>9211</v>
      </c>
      <c r="AT527" t="s">
        <v>9209</v>
      </c>
      <c r="AU527" t="s">
        <v>8346</v>
      </c>
      <c r="AV527" s="1" t="s">
        <v>8262</v>
      </c>
    </row>
    <row r="528" spans="1:48" x14ac:dyDescent="0.25">
      <c r="A528" s="1" t="s">
        <v>8384</v>
      </c>
      <c r="B528" t="s">
        <v>9191</v>
      </c>
      <c r="C528" t="s">
        <v>9192</v>
      </c>
      <c r="D528" t="s">
        <v>9614</v>
      </c>
      <c r="E528" s="1" t="s">
        <v>9194</v>
      </c>
      <c r="F528" s="1" t="s">
        <v>8261</v>
      </c>
      <c r="G528" t="s">
        <v>9196</v>
      </c>
      <c r="H528" s="1" t="s">
        <v>8262</v>
      </c>
      <c r="I528" s="1" t="s">
        <v>9198</v>
      </c>
      <c r="J528">
        <v>4</v>
      </c>
      <c r="K528" s="1" t="s">
        <v>9625</v>
      </c>
      <c r="L528" s="1" t="s">
        <v>9626</v>
      </c>
      <c r="M528" s="1" t="s">
        <v>9277</v>
      </c>
      <c r="N528" s="1" t="s">
        <v>9245</v>
      </c>
      <c r="Q528">
        <v>0</v>
      </c>
      <c r="R528" t="s">
        <v>9203</v>
      </c>
      <c r="S528">
        <v>1</v>
      </c>
      <c r="T528">
        <v>100</v>
      </c>
      <c r="U528">
        <v>100</v>
      </c>
      <c r="W528" t="s">
        <v>9216</v>
      </c>
      <c r="X528" s="1" t="s">
        <v>9627</v>
      </c>
      <c r="Y528" t="s">
        <v>9618</v>
      </c>
      <c r="AB528">
        <v>249.99</v>
      </c>
      <c r="AC528">
        <f t="shared" si="8"/>
        <v>999.96</v>
      </c>
      <c r="AD528">
        <v>0</v>
      </c>
      <c r="AE528">
        <v>0</v>
      </c>
      <c r="AG528">
        <v>0</v>
      </c>
      <c r="AI528">
        <v>0</v>
      </c>
      <c r="AK528">
        <v>0</v>
      </c>
      <c r="AL528" t="s">
        <v>9256</v>
      </c>
      <c r="AM528" t="s">
        <v>9208</v>
      </c>
      <c r="AN528">
        <v>8.71228201723952E+16</v>
      </c>
      <c r="AO528" s="1" t="s">
        <v>8384</v>
      </c>
      <c r="AP528" s="3">
        <v>44894.307789351849</v>
      </c>
      <c r="AQ528" t="s">
        <v>9209</v>
      </c>
      <c r="AR528" s="1" t="s">
        <v>9210</v>
      </c>
      <c r="AS528" t="s">
        <v>9211</v>
      </c>
      <c r="AT528" t="s">
        <v>9209</v>
      </c>
      <c r="AU528" t="s">
        <v>9628</v>
      </c>
      <c r="AV528" s="1" t="s">
        <v>8262</v>
      </c>
    </row>
    <row r="529" spans="1:48" x14ac:dyDescent="0.25">
      <c r="A529" s="1" t="s">
        <v>8385</v>
      </c>
      <c r="B529" t="s">
        <v>9191</v>
      </c>
      <c r="C529" t="s">
        <v>9192</v>
      </c>
      <c r="D529" t="s">
        <v>9614</v>
      </c>
      <c r="E529" s="1" t="s">
        <v>9194</v>
      </c>
      <c r="F529" s="1" t="s">
        <v>8261</v>
      </c>
      <c r="G529" t="s">
        <v>9196</v>
      </c>
      <c r="H529" s="1" t="s">
        <v>8262</v>
      </c>
      <c r="I529" s="1" t="s">
        <v>9198</v>
      </c>
      <c r="J529">
        <v>1</v>
      </c>
      <c r="K529" s="1" t="s">
        <v>8386</v>
      </c>
      <c r="L529" s="1" t="s">
        <v>9626</v>
      </c>
      <c r="M529" s="1" t="s">
        <v>9226</v>
      </c>
      <c r="N529" s="1" t="s">
        <v>9227</v>
      </c>
      <c r="Q529">
        <v>0</v>
      </c>
      <c r="R529" t="s">
        <v>9203</v>
      </c>
      <c r="S529">
        <v>1</v>
      </c>
      <c r="T529">
        <v>100</v>
      </c>
      <c r="U529">
        <v>100</v>
      </c>
      <c r="W529" t="s">
        <v>9216</v>
      </c>
      <c r="X529" s="1" t="s">
        <v>9627</v>
      </c>
      <c r="Y529" t="s">
        <v>9618</v>
      </c>
      <c r="AB529">
        <v>249.99</v>
      </c>
      <c r="AC529">
        <f t="shared" si="8"/>
        <v>249.99</v>
      </c>
      <c r="AD529">
        <v>0</v>
      </c>
      <c r="AE529">
        <v>0</v>
      </c>
      <c r="AG529">
        <v>0</v>
      </c>
      <c r="AI529">
        <v>0</v>
      </c>
      <c r="AK529">
        <v>0</v>
      </c>
      <c r="AL529" t="s">
        <v>9256</v>
      </c>
      <c r="AM529" t="s">
        <v>9208</v>
      </c>
      <c r="AN529">
        <v>8.71228201723952E+16</v>
      </c>
      <c r="AO529" s="1" t="s">
        <v>8385</v>
      </c>
      <c r="AP529" s="3">
        <v>44915.6487037037</v>
      </c>
      <c r="AQ529" t="s">
        <v>9209</v>
      </c>
      <c r="AR529" s="1" t="s">
        <v>9210</v>
      </c>
      <c r="AS529" t="s">
        <v>9211</v>
      </c>
      <c r="AT529" t="s">
        <v>9209</v>
      </c>
      <c r="AU529" t="s">
        <v>8387</v>
      </c>
      <c r="AV529" s="1" t="s">
        <v>8262</v>
      </c>
    </row>
    <row r="530" spans="1:48" x14ac:dyDescent="0.25">
      <c r="A530" s="1" t="s">
        <v>8388</v>
      </c>
      <c r="B530" t="s">
        <v>9191</v>
      </c>
      <c r="C530" t="s">
        <v>9192</v>
      </c>
      <c r="D530" t="s">
        <v>9614</v>
      </c>
      <c r="E530" s="1" t="s">
        <v>9194</v>
      </c>
      <c r="F530" s="1" t="s">
        <v>8261</v>
      </c>
      <c r="G530" t="s">
        <v>9196</v>
      </c>
      <c r="H530" s="1" t="s">
        <v>8262</v>
      </c>
      <c r="I530" s="1" t="s">
        <v>9198</v>
      </c>
      <c r="J530">
        <v>4</v>
      </c>
      <c r="K530" s="1" t="s">
        <v>8323</v>
      </c>
      <c r="L530" s="1" t="s">
        <v>9626</v>
      </c>
      <c r="M530" s="1" t="s">
        <v>9201</v>
      </c>
      <c r="N530" s="1" t="s">
        <v>9227</v>
      </c>
      <c r="Q530">
        <v>0</v>
      </c>
      <c r="R530" t="s">
        <v>9203</v>
      </c>
      <c r="S530">
        <v>1</v>
      </c>
      <c r="T530">
        <v>100</v>
      </c>
      <c r="U530">
        <v>100</v>
      </c>
      <c r="W530" t="s">
        <v>9216</v>
      </c>
      <c r="X530" s="1" t="s">
        <v>8324</v>
      </c>
      <c r="Y530" t="s">
        <v>9618</v>
      </c>
      <c r="AB530">
        <v>249.99</v>
      </c>
      <c r="AC530">
        <f t="shared" si="8"/>
        <v>999.96</v>
      </c>
      <c r="AD530">
        <v>0</v>
      </c>
      <c r="AE530">
        <v>0</v>
      </c>
      <c r="AG530">
        <v>0</v>
      </c>
      <c r="AI530">
        <v>0</v>
      </c>
      <c r="AK530">
        <v>0</v>
      </c>
      <c r="AL530" t="s">
        <v>9256</v>
      </c>
      <c r="AM530" t="s">
        <v>9208</v>
      </c>
      <c r="AN530">
        <v>8.71228201723952E+16</v>
      </c>
      <c r="AO530" s="1" t="s">
        <v>8388</v>
      </c>
      <c r="AP530" s="3">
        <v>44915.648912037039</v>
      </c>
      <c r="AQ530" t="s">
        <v>9209</v>
      </c>
      <c r="AR530" s="1" t="s">
        <v>9210</v>
      </c>
      <c r="AS530" t="s">
        <v>9211</v>
      </c>
      <c r="AT530" t="s">
        <v>9209</v>
      </c>
      <c r="AU530" t="s">
        <v>8325</v>
      </c>
      <c r="AV530" s="1" t="s">
        <v>8262</v>
      </c>
    </row>
    <row r="531" spans="1:48" x14ac:dyDescent="0.25">
      <c r="A531" s="1" t="s">
        <v>8389</v>
      </c>
      <c r="B531" t="s">
        <v>9191</v>
      </c>
      <c r="C531" t="s">
        <v>9192</v>
      </c>
      <c r="D531" t="s">
        <v>9614</v>
      </c>
      <c r="E531" s="1" t="s">
        <v>9290</v>
      </c>
      <c r="F531" s="1" t="s">
        <v>8261</v>
      </c>
      <c r="G531" t="s">
        <v>9196</v>
      </c>
      <c r="H531" s="1" t="s">
        <v>8262</v>
      </c>
      <c r="I531" s="1" t="s">
        <v>9198</v>
      </c>
      <c r="J531">
        <v>4</v>
      </c>
      <c r="K531" s="1" t="s">
        <v>8390</v>
      </c>
      <c r="L531" s="1" t="s">
        <v>8391</v>
      </c>
      <c r="M531" s="1" t="s">
        <v>9277</v>
      </c>
      <c r="N531" s="1" t="s">
        <v>9202</v>
      </c>
      <c r="Q531">
        <v>0</v>
      </c>
      <c r="R531" t="s">
        <v>9344</v>
      </c>
      <c r="S531">
        <v>1</v>
      </c>
      <c r="T531">
        <v>100</v>
      </c>
      <c r="U531">
        <v>100</v>
      </c>
      <c r="W531" t="s">
        <v>9204</v>
      </c>
      <c r="X531" s="1" t="s">
        <v>9646</v>
      </c>
      <c r="Y531" t="s">
        <v>9618</v>
      </c>
      <c r="AB531">
        <v>129.99</v>
      </c>
      <c r="AC531">
        <f t="shared" si="8"/>
        <v>519.96</v>
      </c>
      <c r="AD531">
        <v>0</v>
      </c>
      <c r="AE531">
        <v>0</v>
      </c>
      <c r="AG531">
        <v>0</v>
      </c>
      <c r="AI531">
        <v>0</v>
      </c>
      <c r="AK531">
        <v>0</v>
      </c>
      <c r="AL531" t="s">
        <v>9647</v>
      </c>
      <c r="AM531" t="s">
        <v>9208</v>
      </c>
      <c r="AN531">
        <v>8.71228201723952E+16</v>
      </c>
      <c r="AO531" s="1" t="s">
        <v>8389</v>
      </c>
      <c r="AP531" s="3">
        <v>44894.308020833334</v>
      </c>
      <c r="AQ531" t="s">
        <v>9209</v>
      </c>
      <c r="AR531" s="1" t="s">
        <v>9210</v>
      </c>
      <c r="AS531" t="s">
        <v>9211</v>
      </c>
      <c r="AT531" t="s">
        <v>9209</v>
      </c>
      <c r="AU531" t="s">
        <v>8392</v>
      </c>
      <c r="AV531" s="1" t="s">
        <v>8262</v>
      </c>
    </row>
    <row r="532" spans="1:48" x14ac:dyDescent="0.25">
      <c r="A532" s="1" t="s">
        <v>8393</v>
      </c>
      <c r="B532" t="s">
        <v>9191</v>
      </c>
      <c r="C532" t="s">
        <v>9192</v>
      </c>
      <c r="D532" t="s">
        <v>9614</v>
      </c>
      <c r="E532" s="1" t="s">
        <v>9290</v>
      </c>
      <c r="F532" s="1" t="s">
        <v>8261</v>
      </c>
      <c r="G532" t="s">
        <v>9196</v>
      </c>
      <c r="H532" s="1" t="s">
        <v>8262</v>
      </c>
      <c r="I532" s="1" t="s">
        <v>9198</v>
      </c>
      <c r="J532">
        <v>2</v>
      </c>
      <c r="K532" s="1" t="s">
        <v>9643</v>
      </c>
      <c r="L532" s="1" t="s">
        <v>9644</v>
      </c>
      <c r="M532" s="1" t="s">
        <v>9645</v>
      </c>
      <c r="N532" s="1" t="s">
        <v>9262</v>
      </c>
      <c r="Q532">
        <v>0</v>
      </c>
      <c r="R532" t="s">
        <v>9344</v>
      </c>
      <c r="S532">
        <v>1</v>
      </c>
      <c r="T532">
        <v>100</v>
      </c>
      <c r="U532">
        <v>100</v>
      </c>
      <c r="W532" t="s">
        <v>9216</v>
      </c>
      <c r="X532" s="1" t="s">
        <v>9646</v>
      </c>
      <c r="Y532" t="s">
        <v>9618</v>
      </c>
      <c r="AB532">
        <v>129.99</v>
      </c>
      <c r="AC532">
        <f t="shared" si="8"/>
        <v>259.98</v>
      </c>
      <c r="AD532">
        <v>0</v>
      </c>
      <c r="AE532">
        <v>0</v>
      </c>
      <c r="AG532">
        <v>0</v>
      </c>
      <c r="AI532">
        <v>0</v>
      </c>
      <c r="AK532">
        <v>0</v>
      </c>
      <c r="AL532" t="s">
        <v>9647</v>
      </c>
      <c r="AM532" t="s">
        <v>9208</v>
      </c>
      <c r="AN532">
        <v>8.71228201723952E+16</v>
      </c>
      <c r="AO532" s="1" t="s">
        <v>8393</v>
      </c>
      <c r="AP532" s="3">
        <v>44894.30804398148</v>
      </c>
      <c r="AQ532" t="s">
        <v>9209</v>
      </c>
      <c r="AR532" s="1" t="s">
        <v>9210</v>
      </c>
      <c r="AS532" t="s">
        <v>9211</v>
      </c>
      <c r="AT532" t="s">
        <v>9209</v>
      </c>
      <c r="AU532" t="s">
        <v>9648</v>
      </c>
      <c r="AV532" s="1" t="s">
        <v>8262</v>
      </c>
    </row>
    <row r="533" spans="1:48" x14ac:dyDescent="0.25">
      <c r="A533" s="1" t="s">
        <v>8394</v>
      </c>
      <c r="B533" t="s">
        <v>9191</v>
      </c>
      <c r="C533" t="s">
        <v>9192</v>
      </c>
      <c r="D533" t="s">
        <v>9614</v>
      </c>
      <c r="E533" s="1" t="s">
        <v>9194</v>
      </c>
      <c r="F533" s="1" t="s">
        <v>8261</v>
      </c>
      <c r="G533" t="s">
        <v>9196</v>
      </c>
      <c r="H533" s="1" t="s">
        <v>8262</v>
      </c>
      <c r="I533" s="1" t="s">
        <v>9198</v>
      </c>
      <c r="J533">
        <v>1</v>
      </c>
      <c r="K533" s="1" t="s">
        <v>8395</v>
      </c>
      <c r="L533" s="1" t="s">
        <v>8272</v>
      </c>
      <c r="M533" s="1" t="s">
        <v>9201</v>
      </c>
      <c r="N533" s="1" t="s">
        <v>9245</v>
      </c>
      <c r="Q533">
        <v>0</v>
      </c>
      <c r="R533" t="s">
        <v>9263</v>
      </c>
      <c r="S533">
        <v>1</v>
      </c>
      <c r="T533">
        <v>100</v>
      </c>
      <c r="U533">
        <v>100</v>
      </c>
      <c r="W533" t="s">
        <v>9216</v>
      </c>
      <c r="X533" s="1" t="s">
        <v>9646</v>
      </c>
      <c r="Y533" t="s">
        <v>9618</v>
      </c>
      <c r="AB533">
        <v>159.99</v>
      </c>
      <c r="AC533">
        <f t="shared" si="8"/>
        <v>159.99</v>
      </c>
      <c r="AD533">
        <v>0</v>
      </c>
      <c r="AE533">
        <v>0</v>
      </c>
      <c r="AG533">
        <v>0</v>
      </c>
      <c r="AI533">
        <v>0</v>
      </c>
      <c r="AK533">
        <v>0</v>
      </c>
      <c r="AL533" t="s">
        <v>8274</v>
      </c>
      <c r="AM533" t="s">
        <v>9208</v>
      </c>
      <c r="AN533">
        <v>8.71228201723952E+16</v>
      </c>
      <c r="AO533" s="1" t="s">
        <v>8394</v>
      </c>
      <c r="AP533" s="3">
        <v>44894.308437500003</v>
      </c>
      <c r="AQ533" t="s">
        <v>9209</v>
      </c>
      <c r="AR533" s="1" t="s">
        <v>9210</v>
      </c>
      <c r="AS533" t="s">
        <v>9211</v>
      </c>
      <c r="AT533" t="s">
        <v>9209</v>
      </c>
      <c r="AU533" t="s">
        <v>8396</v>
      </c>
      <c r="AV533" s="1" t="s">
        <v>8262</v>
      </c>
    </row>
    <row r="534" spans="1:48" x14ac:dyDescent="0.25">
      <c r="A534" s="1" t="s">
        <v>8397</v>
      </c>
      <c r="B534" t="s">
        <v>9191</v>
      </c>
      <c r="C534" t="s">
        <v>9192</v>
      </c>
      <c r="D534" t="s">
        <v>9614</v>
      </c>
      <c r="E534" s="1" t="s">
        <v>9194</v>
      </c>
      <c r="F534" s="1" t="s">
        <v>8261</v>
      </c>
      <c r="G534" t="s">
        <v>9196</v>
      </c>
      <c r="H534" s="1" t="s">
        <v>8262</v>
      </c>
      <c r="I534" s="1" t="s">
        <v>9198</v>
      </c>
      <c r="J534">
        <v>1</v>
      </c>
      <c r="K534" s="1" t="s">
        <v>8398</v>
      </c>
      <c r="L534" s="1" t="s">
        <v>8399</v>
      </c>
      <c r="M534" s="1" t="s">
        <v>9277</v>
      </c>
      <c r="N534" s="1" t="s">
        <v>9227</v>
      </c>
      <c r="Q534">
        <v>0</v>
      </c>
      <c r="R534" t="s">
        <v>9203</v>
      </c>
      <c r="S534">
        <v>1</v>
      </c>
      <c r="T534">
        <v>100</v>
      </c>
      <c r="U534">
        <v>100</v>
      </c>
      <c r="W534" t="s">
        <v>9216</v>
      </c>
      <c r="X534" s="1" t="s">
        <v>9627</v>
      </c>
      <c r="Y534" t="s">
        <v>9618</v>
      </c>
      <c r="AB534">
        <v>249.99</v>
      </c>
      <c r="AC534">
        <f t="shared" si="8"/>
        <v>249.99</v>
      </c>
      <c r="AD534">
        <v>0</v>
      </c>
      <c r="AE534">
        <v>0</v>
      </c>
      <c r="AG534">
        <v>0</v>
      </c>
      <c r="AI534">
        <v>0</v>
      </c>
      <c r="AK534">
        <v>0</v>
      </c>
      <c r="AL534" t="s">
        <v>9256</v>
      </c>
      <c r="AM534" t="s">
        <v>9208</v>
      </c>
      <c r="AN534">
        <v>8.7122820172395296E+16</v>
      </c>
      <c r="AO534" s="1" t="s">
        <v>8397</v>
      </c>
      <c r="AP534" s="3">
        <v>44894.308020833334</v>
      </c>
      <c r="AQ534" t="s">
        <v>9209</v>
      </c>
      <c r="AR534" s="1" t="s">
        <v>9210</v>
      </c>
      <c r="AS534" t="s">
        <v>9211</v>
      </c>
      <c r="AT534" t="s">
        <v>9209</v>
      </c>
      <c r="AU534" t="s">
        <v>8400</v>
      </c>
      <c r="AV534" s="1" t="s">
        <v>8262</v>
      </c>
    </row>
    <row r="535" spans="1:48" x14ac:dyDescent="0.25">
      <c r="A535" s="1" t="s">
        <v>8401</v>
      </c>
      <c r="B535" t="s">
        <v>9191</v>
      </c>
      <c r="C535" t="s">
        <v>9192</v>
      </c>
      <c r="D535" t="s">
        <v>9614</v>
      </c>
      <c r="E535" s="1" t="s">
        <v>9194</v>
      </c>
      <c r="F535" s="1" t="s">
        <v>8261</v>
      </c>
      <c r="G535" t="s">
        <v>9196</v>
      </c>
      <c r="H535" s="1" t="s">
        <v>8262</v>
      </c>
      <c r="I535" s="1" t="s">
        <v>9198</v>
      </c>
      <c r="J535">
        <v>1</v>
      </c>
      <c r="K535" s="1" t="s">
        <v>8386</v>
      </c>
      <c r="L535" s="1" t="s">
        <v>9626</v>
      </c>
      <c r="M535" s="1" t="s">
        <v>9226</v>
      </c>
      <c r="N535" s="1" t="s">
        <v>9227</v>
      </c>
      <c r="Q535">
        <v>0</v>
      </c>
      <c r="R535" t="s">
        <v>9203</v>
      </c>
      <c r="S535">
        <v>1</v>
      </c>
      <c r="T535">
        <v>100</v>
      </c>
      <c r="U535">
        <v>100</v>
      </c>
      <c r="W535" t="s">
        <v>9216</v>
      </c>
      <c r="X535" s="1" t="s">
        <v>9627</v>
      </c>
      <c r="Y535" t="s">
        <v>9618</v>
      </c>
      <c r="AB535">
        <v>249.99</v>
      </c>
      <c r="AC535">
        <f t="shared" si="8"/>
        <v>249.99</v>
      </c>
      <c r="AD535">
        <v>0</v>
      </c>
      <c r="AE535">
        <v>0</v>
      </c>
      <c r="AG535">
        <v>0</v>
      </c>
      <c r="AI535">
        <v>0</v>
      </c>
      <c r="AK535">
        <v>0</v>
      </c>
      <c r="AL535" t="s">
        <v>9256</v>
      </c>
      <c r="AM535" t="s">
        <v>9208</v>
      </c>
      <c r="AN535">
        <v>8.7122820172395296E+16</v>
      </c>
      <c r="AO535" s="1" t="s">
        <v>8401</v>
      </c>
      <c r="AP535" s="3">
        <v>44894.308425925927</v>
      </c>
      <c r="AQ535" t="s">
        <v>9209</v>
      </c>
      <c r="AR535" s="1" t="s">
        <v>9210</v>
      </c>
      <c r="AS535" t="s">
        <v>9211</v>
      </c>
      <c r="AT535" t="s">
        <v>9209</v>
      </c>
      <c r="AU535" t="s">
        <v>8387</v>
      </c>
      <c r="AV535" s="1" t="s">
        <v>8262</v>
      </c>
    </row>
    <row r="536" spans="1:48" x14ac:dyDescent="0.25">
      <c r="A536" s="1" t="s">
        <v>8402</v>
      </c>
      <c r="B536" t="s">
        <v>9191</v>
      </c>
      <c r="C536" t="s">
        <v>9192</v>
      </c>
      <c r="D536" t="s">
        <v>9614</v>
      </c>
      <c r="E536" s="1" t="s">
        <v>9194</v>
      </c>
      <c r="F536" s="1" t="s">
        <v>8261</v>
      </c>
      <c r="G536" t="s">
        <v>9196</v>
      </c>
      <c r="H536" s="1" t="s">
        <v>8262</v>
      </c>
      <c r="I536" s="1" t="s">
        <v>9198</v>
      </c>
      <c r="J536">
        <v>2</v>
      </c>
      <c r="K536" s="1" t="s">
        <v>8403</v>
      </c>
      <c r="L536" s="1" t="s">
        <v>9626</v>
      </c>
      <c r="M536" s="1" t="s">
        <v>9226</v>
      </c>
      <c r="N536" s="1" t="s">
        <v>9245</v>
      </c>
      <c r="Q536">
        <v>0</v>
      </c>
      <c r="R536" t="s">
        <v>9203</v>
      </c>
      <c r="S536">
        <v>1</v>
      </c>
      <c r="T536">
        <v>100</v>
      </c>
      <c r="U536">
        <v>100</v>
      </c>
      <c r="W536" t="s">
        <v>9216</v>
      </c>
      <c r="X536" s="1" t="s">
        <v>9627</v>
      </c>
      <c r="Y536" t="s">
        <v>9618</v>
      </c>
      <c r="AB536">
        <v>249.99</v>
      </c>
      <c r="AC536">
        <f t="shared" si="8"/>
        <v>499.98</v>
      </c>
      <c r="AD536">
        <v>0</v>
      </c>
      <c r="AE536">
        <v>0</v>
      </c>
      <c r="AG536">
        <v>0</v>
      </c>
      <c r="AI536">
        <v>0</v>
      </c>
      <c r="AK536">
        <v>0</v>
      </c>
      <c r="AL536" t="s">
        <v>9256</v>
      </c>
      <c r="AM536" t="s">
        <v>9208</v>
      </c>
      <c r="AN536">
        <v>8.7122820172395296E+16</v>
      </c>
      <c r="AO536" s="1" t="s">
        <v>8402</v>
      </c>
      <c r="AP536" s="3">
        <v>44894.30777777778</v>
      </c>
      <c r="AQ536" t="s">
        <v>9209</v>
      </c>
      <c r="AR536" s="1" t="s">
        <v>9210</v>
      </c>
      <c r="AS536" t="s">
        <v>9211</v>
      </c>
      <c r="AT536" t="s">
        <v>9209</v>
      </c>
      <c r="AU536" t="s">
        <v>8404</v>
      </c>
      <c r="AV536" s="1" t="s">
        <v>8262</v>
      </c>
    </row>
    <row r="537" spans="1:48" x14ac:dyDescent="0.25">
      <c r="A537" s="1" t="s">
        <v>8405</v>
      </c>
      <c r="B537" t="s">
        <v>9191</v>
      </c>
      <c r="C537" t="s">
        <v>9192</v>
      </c>
      <c r="D537" t="s">
        <v>9614</v>
      </c>
      <c r="E537" s="1" t="s">
        <v>9194</v>
      </c>
      <c r="F537" s="1" t="s">
        <v>8261</v>
      </c>
      <c r="G537" t="s">
        <v>9196</v>
      </c>
      <c r="H537" s="1" t="s">
        <v>8262</v>
      </c>
      <c r="I537" s="1" t="s">
        <v>9198</v>
      </c>
      <c r="J537">
        <v>1</v>
      </c>
      <c r="K537" s="1" t="s">
        <v>8403</v>
      </c>
      <c r="L537" s="1" t="s">
        <v>9626</v>
      </c>
      <c r="M537" s="1" t="s">
        <v>9226</v>
      </c>
      <c r="N537" s="1" t="s">
        <v>9245</v>
      </c>
      <c r="Q537">
        <v>0</v>
      </c>
      <c r="R537" t="s">
        <v>9203</v>
      </c>
      <c r="S537">
        <v>1</v>
      </c>
      <c r="T537">
        <v>100</v>
      </c>
      <c r="U537">
        <v>100</v>
      </c>
      <c r="W537" t="s">
        <v>9216</v>
      </c>
      <c r="X537" s="1" t="s">
        <v>9627</v>
      </c>
      <c r="Y537" t="s">
        <v>9618</v>
      </c>
      <c r="AB537">
        <v>249.99</v>
      </c>
      <c r="AC537">
        <f t="shared" si="8"/>
        <v>249.99</v>
      </c>
      <c r="AD537">
        <v>0</v>
      </c>
      <c r="AE537">
        <v>0</v>
      </c>
      <c r="AG537">
        <v>0</v>
      </c>
      <c r="AI537">
        <v>0</v>
      </c>
      <c r="AK537">
        <v>0</v>
      </c>
      <c r="AL537" t="s">
        <v>9256</v>
      </c>
      <c r="AM537" t="s">
        <v>9208</v>
      </c>
      <c r="AN537">
        <v>8.7122820172395296E+16</v>
      </c>
      <c r="AO537" s="1" t="s">
        <v>8405</v>
      </c>
      <c r="AP537" s="3">
        <v>44894.308009259257</v>
      </c>
      <c r="AQ537" t="s">
        <v>9209</v>
      </c>
      <c r="AR537" s="1" t="s">
        <v>9210</v>
      </c>
      <c r="AS537" t="s">
        <v>9211</v>
      </c>
      <c r="AT537" t="s">
        <v>9209</v>
      </c>
      <c r="AU537" t="s">
        <v>8404</v>
      </c>
      <c r="AV537" s="1" t="s">
        <v>8262</v>
      </c>
    </row>
    <row r="538" spans="1:48" x14ac:dyDescent="0.25">
      <c r="A538" s="1" t="s">
        <v>8406</v>
      </c>
      <c r="B538" t="s">
        <v>9191</v>
      </c>
      <c r="C538" t="s">
        <v>9192</v>
      </c>
      <c r="D538" t="s">
        <v>9614</v>
      </c>
      <c r="E538" s="1" t="s">
        <v>9194</v>
      </c>
      <c r="F538" s="1" t="s">
        <v>8261</v>
      </c>
      <c r="G538" t="s">
        <v>9196</v>
      </c>
      <c r="H538" s="1" t="s">
        <v>8262</v>
      </c>
      <c r="I538" s="1" t="s">
        <v>9198</v>
      </c>
      <c r="J538">
        <v>1</v>
      </c>
      <c r="K538" s="1" t="s">
        <v>8339</v>
      </c>
      <c r="L538" s="1" t="s">
        <v>9626</v>
      </c>
      <c r="M538" s="1" t="s">
        <v>9226</v>
      </c>
      <c r="N538" s="1" t="s">
        <v>9262</v>
      </c>
      <c r="Q538">
        <v>0</v>
      </c>
      <c r="R538" t="s">
        <v>9203</v>
      </c>
      <c r="S538">
        <v>1</v>
      </c>
      <c r="T538">
        <v>100</v>
      </c>
      <c r="U538">
        <v>100</v>
      </c>
      <c r="W538" t="s">
        <v>9216</v>
      </c>
      <c r="X538" s="1" t="s">
        <v>9627</v>
      </c>
      <c r="Y538" t="s">
        <v>9618</v>
      </c>
      <c r="AB538">
        <v>249.99</v>
      </c>
      <c r="AC538">
        <f t="shared" si="8"/>
        <v>249.99</v>
      </c>
      <c r="AD538">
        <v>0</v>
      </c>
      <c r="AE538">
        <v>0</v>
      </c>
      <c r="AG538">
        <v>0</v>
      </c>
      <c r="AI538">
        <v>0</v>
      </c>
      <c r="AK538">
        <v>0</v>
      </c>
      <c r="AL538" t="s">
        <v>9256</v>
      </c>
      <c r="AM538" t="s">
        <v>9208</v>
      </c>
      <c r="AN538">
        <v>8.7122820172395296E+16</v>
      </c>
      <c r="AO538" s="1" t="s">
        <v>8406</v>
      </c>
      <c r="AP538" s="3">
        <v>44894.307997685188</v>
      </c>
      <c r="AQ538" t="s">
        <v>9209</v>
      </c>
      <c r="AR538" s="1" t="s">
        <v>9210</v>
      </c>
      <c r="AS538" t="s">
        <v>9211</v>
      </c>
      <c r="AT538" t="s">
        <v>9209</v>
      </c>
      <c r="AU538" t="s">
        <v>8340</v>
      </c>
      <c r="AV538" s="1" t="s">
        <v>8262</v>
      </c>
    </row>
    <row r="539" spans="1:48" x14ac:dyDescent="0.25">
      <c r="A539" s="1" t="s">
        <v>8407</v>
      </c>
      <c r="B539" t="s">
        <v>9191</v>
      </c>
      <c r="C539" t="s">
        <v>9192</v>
      </c>
      <c r="D539" t="s">
        <v>9614</v>
      </c>
      <c r="E539" s="1" t="s">
        <v>9194</v>
      </c>
      <c r="F539" s="1" t="s">
        <v>8261</v>
      </c>
      <c r="G539" t="s">
        <v>9196</v>
      </c>
      <c r="H539" s="1" t="s">
        <v>8262</v>
      </c>
      <c r="I539" s="1" t="s">
        <v>9198</v>
      </c>
      <c r="J539">
        <v>2</v>
      </c>
      <c r="K539" s="1" t="s">
        <v>8403</v>
      </c>
      <c r="L539" s="1" t="s">
        <v>9626</v>
      </c>
      <c r="M539" s="1" t="s">
        <v>9226</v>
      </c>
      <c r="N539" s="1" t="s">
        <v>9245</v>
      </c>
      <c r="Q539">
        <v>0</v>
      </c>
      <c r="R539" t="s">
        <v>9203</v>
      </c>
      <c r="S539">
        <v>1</v>
      </c>
      <c r="T539">
        <v>100</v>
      </c>
      <c r="U539">
        <v>100</v>
      </c>
      <c r="W539" t="s">
        <v>9216</v>
      </c>
      <c r="X539" s="1" t="s">
        <v>9627</v>
      </c>
      <c r="Y539" t="s">
        <v>9618</v>
      </c>
      <c r="AB539">
        <v>249.99</v>
      </c>
      <c r="AC539">
        <f t="shared" si="8"/>
        <v>499.98</v>
      </c>
      <c r="AD539">
        <v>0</v>
      </c>
      <c r="AE539">
        <v>0</v>
      </c>
      <c r="AG539">
        <v>0</v>
      </c>
      <c r="AI539">
        <v>0</v>
      </c>
      <c r="AK539">
        <v>0</v>
      </c>
      <c r="AL539" t="s">
        <v>9256</v>
      </c>
      <c r="AM539" t="s">
        <v>9208</v>
      </c>
      <c r="AN539">
        <v>8.7122820172395296E+16</v>
      </c>
      <c r="AO539" s="1" t="s">
        <v>8407</v>
      </c>
      <c r="AP539" s="3">
        <v>44894.307766203703</v>
      </c>
      <c r="AQ539" t="s">
        <v>9209</v>
      </c>
      <c r="AR539" s="1" t="s">
        <v>9210</v>
      </c>
      <c r="AS539" t="s">
        <v>9211</v>
      </c>
      <c r="AT539" t="s">
        <v>9209</v>
      </c>
      <c r="AU539" t="s">
        <v>8404</v>
      </c>
      <c r="AV539" s="1" t="s">
        <v>8262</v>
      </c>
    </row>
    <row r="540" spans="1:48" x14ac:dyDescent="0.25">
      <c r="A540" s="1" t="s">
        <v>8408</v>
      </c>
      <c r="B540" t="s">
        <v>9191</v>
      </c>
      <c r="C540" t="s">
        <v>9192</v>
      </c>
      <c r="D540" t="s">
        <v>9614</v>
      </c>
      <c r="E540" s="1" t="s">
        <v>9194</v>
      </c>
      <c r="F540" s="1" t="s">
        <v>8261</v>
      </c>
      <c r="G540" t="s">
        <v>9196</v>
      </c>
      <c r="H540" s="1" t="s">
        <v>8262</v>
      </c>
      <c r="I540" s="1" t="s">
        <v>9198</v>
      </c>
      <c r="J540">
        <v>3</v>
      </c>
      <c r="K540" s="1" t="s">
        <v>8339</v>
      </c>
      <c r="L540" s="1" t="s">
        <v>9626</v>
      </c>
      <c r="M540" s="1" t="s">
        <v>9226</v>
      </c>
      <c r="N540" s="1" t="s">
        <v>9262</v>
      </c>
      <c r="Q540">
        <v>0</v>
      </c>
      <c r="R540" t="s">
        <v>9203</v>
      </c>
      <c r="S540">
        <v>1</v>
      </c>
      <c r="T540">
        <v>100</v>
      </c>
      <c r="U540">
        <v>100</v>
      </c>
      <c r="W540" t="s">
        <v>9216</v>
      </c>
      <c r="X540" s="1" t="s">
        <v>9627</v>
      </c>
      <c r="Y540" t="s">
        <v>9618</v>
      </c>
      <c r="AB540">
        <v>249.99</v>
      </c>
      <c r="AC540">
        <f t="shared" si="8"/>
        <v>749.97</v>
      </c>
      <c r="AD540">
        <v>0</v>
      </c>
      <c r="AE540">
        <v>0</v>
      </c>
      <c r="AG540">
        <v>0</v>
      </c>
      <c r="AI540">
        <v>0</v>
      </c>
      <c r="AK540">
        <v>0</v>
      </c>
      <c r="AL540" t="s">
        <v>9256</v>
      </c>
      <c r="AM540" t="s">
        <v>9208</v>
      </c>
      <c r="AN540">
        <v>8.7122820172395296E+16</v>
      </c>
      <c r="AO540" s="1" t="s">
        <v>8408</v>
      </c>
      <c r="AP540" s="3">
        <v>44915.648726851854</v>
      </c>
      <c r="AQ540" t="s">
        <v>9209</v>
      </c>
      <c r="AR540" s="1" t="s">
        <v>9210</v>
      </c>
      <c r="AS540" t="s">
        <v>9211</v>
      </c>
      <c r="AT540" t="s">
        <v>9209</v>
      </c>
      <c r="AU540" t="s">
        <v>8340</v>
      </c>
      <c r="AV540" s="1" t="s">
        <v>8262</v>
      </c>
    </row>
    <row r="541" spans="1:48" x14ac:dyDescent="0.25">
      <c r="A541" s="1" t="s">
        <v>8409</v>
      </c>
      <c r="B541" t="s">
        <v>9191</v>
      </c>
      <c r="C541" t="s">
        <v>9192</v>
      </c>
      <c r="D541" t="s">
        <v>9614</v>
      </c>
      <c r="E541" s="1" t="s">
        <v>9447</v>
      </c>
      <c r="F541" s="1" t="s">
        <v>8261</v>
      </c>
      <c r="G541" t="s">
        <v>9196</v>
      </c>
      <c r="H541" s="1" t="s">
        <v>8262</v>
      </c>
      <c r="I541" s="1" t="s">
        <v>9198</v>
      </c>
      <c r="J541">
        <v>12</v>
      </c>
      <c r="K541" s="1" t="s">
        <v>8410</v>
      </c>
      <c r="L541" s="1" t="s">
        <v>8411</v>
      </c>
      <c r="M541" s="1" t="s">
        <v>9813</v>
      </c>
      <c r="N541" s="1" t="s">
        <v>9202</v>
      </c>
      <c r="Q541">
        <v>0</v>
      </c>
      <c r="R541" t="s">
        <v>9450</v>
      </c>
      <c r="S541">
        <v>1</v>
      </c>
      <c r="T541">
        <v>100</v>
      </c>
      <c r="U541">
        <v>100</v>
      </c>
      <c r="W541" t="s">
        <v>9296</v>
      </c>
      <c r="X541" s="1" t="s">
        <v>9639</v>
      </c>
      <c r="Y541" t="s">
        <v>9618</v>
      </c>
      <c r="AB541">
        <v>69.989999999999995</v>
      </c>
      <c r="AC541">
        <f t="shared" si="8"/>
        <v>839.87999999999988</v>
      </c>
      <c r="AD541">
        <v>0</v>
      </c>
      <c r="AE541">
        <v>0</v>
      </c>
      <c r="AG541">
        <v>0</v>
      </c>
      <c r="AI541">
        <v>0</v>
      </c>
      <c r="AK541">
        <v>0</v>
      </c>
      <c r="AL541" t="s">
        <v>8412</v>
      </c>
      <c r="AM541" t="s">
        <v>9208</v>
      </c>
      <c r="AN541">
        <v>8.7122820172395296E+16</v>
      </c>
      <c r="AO541" s="1" t="s">
        <v>8409</v>
      </c>
      <c r="AP541" s="3">
        <v>44894.308437500003</v>
      </c>
      <c r="AQ541" t="s">
        <v>9209</v>
      </c>
      <c r="AR541" s="1" t="s">
        <v>9210</v>
      </c>
      <c r="AS541" t="s">
        <v>9211</v>
      </c>
      <c r="AT541" t="s">
        <v>9209</v>
      </c>
      <c r="AU541" t="s">
        <v>8413</v>
      </c>
      <c r="AV541" s="1" t="s">
        <v>8262</v>
      </c>
    </row>
    <row r="542" spans="1:48" x14ac:dyDescent="0.25">
      <c r="A542" s="1" t="s">
        <v>8414</v>
      </c>
      <c r="B542" t="s">
        <v>9191</v>
      </c>
      <c r="C542" t="s">
        <v>9192</v>
      </c>
      <c r="D542" t="s">
        <v>9614</v>
      </c>
      <c r="E542" s="1" t="s">
        <v>9692</v>
      </c>
      <c r="F542" s="1" t="s">
        <v>8415</v>
      </c>
      <c r="G542" t="s">
        <v>9196</v>
      </c>
      <c r="H542" s="1" t="s">
        <v>8416</v>
      </c>
      <c r="I542" s="1" t="s">
        <v>9198</v>
      </c>
      <c r="J542">
        <v>3</v>
      </c>
      <c r="K542" s="1" t="s">
        <v>8417</v>
      </c>
      <c r="L542" s="1" t="s">
        <v>9712</v>
      </c>
      <c r="M542" s="1" t="s">
        <v>9697</v>
      </c>
      <c r="N542" s="1" t="s">
        <v>9714</v>
      </c>
      <c r="Q542">
        <v>0</v>
      </c>
      <c r="R542" t="s">
        <v>9698</v>
      </c>
      <c r="S542">
        <v>1</v>
      </c>
      <c r="T542">
        <v>100</v>
      </c>
      <c r="U542">
        <v>100</v>
      </c>
      <c r="W542" t="s">
        <v>9706</v>
      </c>
      <c r="X542" s="1" t="s">
        <v>9699</v>
      </c>
      <c r="Y542" t="s">
        <v>9618</v>
      </c>
      <c r="AB542">
        <v>29.99</v>
      </c>
      <c r="AC542">
        <f t="shared" si="8"/>
        <v>89.97</v>
      </c>
      <c r="AD542" t="s">
        <v>9715</v>
      </c>
      <c r="AE542">
        <v>0</v>
      </c>
      <c r="AG542">
        <v>0</v>
      </c>
      <c r="AI542">
        <v>0</v>
      </c>
      <c r="AK542">
        <v>0</v>
      </c>
      <c r="AL542" t="s">
        <v>9716</v>
      </c>
      <c r="AM542" t="s">
        <v>9208</v>
      </c>
      <c r="AN542">
        <v>8.7122820172352704E+16</v>
      </c>
      <c r="AO542" s="1" t="s">
        <v>8414</v>
      </c>
      <c r="AP542" s="3">
        <v>44894.307442129626</v>
      </c>
      <c r="AQ542" t="s">
        <v>9209</v>
      </c>
      <c r="AR542" s="1" t="s">
        <v>9210</v>
      </c>
      <c r="AS542" t="s">
        <v>9211</v>
      </c>
      <c r="AT542" t="s">
        <v>9209</v>
      </c>
      <c r="AU542" t="s">
        <v>8418</v>
      </c>
      <c r="AV542" s="1" t="s">
        <v>8416</v>
      </c>
    </row>
    <row r="543" spans="1:48" x14ac:dyDescent="0.25">
      <c r="A543" s="1" t="s">
        <v>8414</v>
      </c>
      <c r="B543" t="s">
        <v>9191</v>
      </c>
      <c r="C543" t="s">
        <v>9192</v>
      </c>
      <c r="D543" t="s">
        <v>9614</v>
      </c>
      <c r="E543" s="1" t="s">
        <v>9692</v>
      </c>
      <c r="F543" s="1" t="s">
        <v>8415</v>
      </c>
      <c r="G543" t="s">
        <v>9196</v>
      </c>
      <c r="H543" s="1" t="s">
        <v>8416</v>
      </c>
      <c r="I543" s="1" t="s">
        <v>9198</v>
      </c>
      <c r="J543">
        <v>3</v>
      </c>
      <c r="K543" s="1" t="s">
        <v>8419</v>
      </c>
      <c r="L543" s="1" t="s">
        <v>9696</v>
      </c>
      <c r="M543" s="1" t="s">
        <v>9697</v>
      </c>
      <c r="N543" s="1" t="s">
        <v>9534</v>
      </c>
      <c r="Q543">
        <v>0</v>
      </c>
      <c r="R543" t="s">
        <v>9698</v>
      </c>
      <c r="S543">
        <v>2</v>
      </c>
      <c r="T543">
        <v>100</v>
      </c>
      <c r="U543">
        <v>100</v>
      </c>
      <c r="W543" t="s">
        <v>9315</v>
      </c>
      <c r="X543" s="1" t="s">
        <v>9699</v>
      </c>
      <c r="Y543" t="s">
        <v>9618</v>
      </c>
      <c r="AB543">
        <v>29.99</v>
      </c>
      <c r="AC543">
        <f t="shared" si="8"/>
        <v>89.97</v>
      </c>
      <c r="AD543" t="s">
        <v>9700</v>
      </c>
      <c r="AE543">
        <v>0</v>
      </c>
      <c r="AG543">
        <v>0</v>
      </c>
      <c r="AI543">
        <v>0</v>
      </c>
      <c r="AK543">
        <v>0</v>
      </c>
      <c r="AL543" t="s">
        <v>9701</v>
      </c>
      <c r="AM543" t="s">
        <v>9208</v>
      </c>
      <c r="AN543">
        <v>8.7122820172352704E+16</v>
      </c>
      <c r="AO543" s="1" t="s">
        <v>8414</v>
      </c>
      <c r="AP543" s="3">
        <v>44894.307442129626</v>
      </c>
      <c r="AQ543" t="s">
        <v>9209</v>
      </c>
      <c r="AR543" s="1" t="s">
        <v>9210</v>
      </c>
      <c r="AS543" t="s">
        <v>9211</v>
      </c>
      <c r="AT543" t="s">
        <v>9209</v>
      </c>
      <c r="AU543" t="s">
        <v>8420</v>
      </c>
      <c r="AV543" s="1" t="s">
        <v>8416</v>
      </c>
    </row>
    <row r="544" spans="1:48" x14ac:dyDescent="0.25">
      <c r="A544" s="1" t="s">
        <v>8414</v>
      </c>
      <c r="B544" t="s">
        <v>9191</v>
      </c>
      <c r="C544" t="s">
        <v>9192</v>
      </c>
      <c r="D544" t="s">
        <v>9614</v>
      </c>
      <c r="E544" s="1" t="s">
        <v>9692</v>
      </c>
      <c r="F544" s="1" t="s">
        <v>8415</v>
      </c>
      <c r="G544" t="s">
        <v>9196</v>
      </c>
      <c r="H544" s="1" t="s">
        <v>8416</v>
      </c>
      <c r="I544" s="1" t="s">
        <v>9198</v>
      </c>
      <c r="J544">
        <v>2</v>
      </c>
      <c r="K544" s="1" t="s">
        <v>9709</v>
      </c>
      <c r="L544" s="1" t="s">
        <v>9696</v>
      </c>
      <c r="M544" s="1" t="s">
        <v>9697</v>
      </c>
      <c r="N544" s="1" t="s">
        <v>9705</v>
      </c>
      <c r="Q544">
        <v>0</v>
      </c>
      <c r="R544" t="s">
        <v>9698</v>
      </c>
      <c r="S544">
        <v>3</v>
      </c>
      <c r="T544">
        <v>100</v>
      </c>
      <c r="U544">
        <v>100</v>
      </c>
      <c r="W544" t="s">
        <v>9315</v>
      </c>
      <c r="X544" s="1" t="s">
        <v>9699</v>
      </c>
      <c r="Y544" t="s">
        <v>9618</v>
      </c>
      <c r="AB544">
        <v>29.99</v>
      </c>
      <c r="AC544">
        <f t="shared" si="8"/>
        <v>59.98</v>
      </c>
      <c r="AD544" t="s">
        <v>9700</v>
      </c>
      <c r="AE544">
        <v>0</v>
      </c>
      <c r="AG544">
        <v>0</v>
      </c>
      <c r="AI544">
        <v>0</v>
      </c>
      <c r="AK544">
        <v>0</v>
      </c>
      <c r="AL544" t="s">
        <v>9701</v>
      </c>
      <c r="AM544" t="s">
        <v>9208</v>
      </c>
      <c r="AN544">
        <v>8.7122820172352704E+16</v>
      </c>
      <c r="AO544" s="1" t="s">
        <v>8414</v>
      </c>
      <c r="AP544" s="3">
        <v>44894.307442129626</v>
      </c>
      <c r="AQ544" t="s">
        <v>9209</v>
      </c>
      <c r="AR544" s="1" t="s">
        <v>9210</v>
      </c>
      <c r="AS544" t="s">
        <v>9211</v>
      </c>
      <c r="AT544" t="s">
        <v>9209</v>
      </c>
      <c r="AU544" t="s">
        <v>9710</v>
      </c>
      <c r="AV544" s="1" t="s">
        <v>8416</v>
      </c>
    </row>
    <row r="545" spans="1:48" x14ac:dyDescent="0.25">
      <c r="A545" s="1" t="s">
        <v>8414</v>
      </c>
      <c r="B545" t="s">
        <v>9191</v>
      </c>
      <c r="C545" t="s">
        <v>9192</v>
      </c>
      <c r="D545" t="s">
        <v>9614</v>
      </c>
      <c r="E545" s="1" t="s">
        <v>9692</v>
      </c>
      <c r="F545" s="1" t="s">
        <v>8415</v>
      </c>
      <c r="G545" t="s">
        <v>9196</v>
      </c>
      <c r="H545" s="1" t="s">
        <v>8416</v>
      </c>
      <c r="I545" s="1" t="s">
        <v>9198</v>
      </c>
      <c r="J545">
        <v>2</v>
      </c>
      <c r="K545" s="1" t="s">
        <v>8421</v>
      </c>
      <c r="L545" s="1" t="s">
        <v>9712</v>
      </c>
      <c r="M545" s="1" t="s">
        <v>9726</v>
      </c>
      <c r="N545" s="1" t="s">
        <v>9714</v>
      </c>
      <c r="Q545">
        <v>0</v>
      </c>
      <c r="R545" t="s">
        <v>9698</v>
      </c>
      <c r="S545">
        <v>4</v>
      </c>
      <c r="T545">
        <v>100</v>
      </c>
      <c r="U545">
        <v>100</v>
      </c>
      <c r="W545" t="s">
        <v>9706</v>
      </c>
      <c r="X545" s="1" t="s">
        <v>9699</v>
      </c>
      <c r="Y545" t="s">
        <v>9618</v>
      </c>
      <c r="AB545">
        <v>29.99</v>
      </c>
      <c r="AC545">
        <f t="shared" si="8"/>
        <v>59.98</v>
      </c>
      <c r="AD545" t="s">
        <v>9715</v>
      </c>
      <c r="AE545">
        <v>0</v>
      </c>
      <c r="AG545">
        <v>0</v>
      </c>
      <c r="AI545">
        <v>0</v>
      </c>
      <c r="AK545">
        <v>0</v>
      </c>
      <c r="AL545" t="s">
        <v>9716</v>
      </c>
      <c r="AM545" t="s">
        <v>9208</v>
      </c>
      <c r="AN545">
        <v>8.7122820172352704E+16</v>
      </c>
      <c r="AO545" s="1" t="s">
        <v>8414</v>
      </c>
      <c r="AP545" s="3">
        <v>44894.307442129626</v>
      </c>
      <c r="AQ545" t="s">
        <v>9209</v>
      </c>
      <c r="AR545" s="1" t="s">
        <v>9210</v>
      </c>
      <c r="AS545" t="s">
        <v>9211</v>
      </c>
      <c r="AT545" t="s">
        <v>9209</v>
      </c>
      <c r="AU545" t="s">
        <v>8422</v>
      </c>
      <c r="AV545" s="1" t="s">
        <v>8416</v>
      </c>
    </row>
    <row r="546" spans="1:48" x14ac:dyDescent="0.25">
      <c r="A546" s="1" t="s">
        <v>8414</v>
      </c>
      <c r="B546" t="s">
        <v>9191</v>
      </c>
      <c r="C546" t="s">
        <v>9192</v>
      </c>
      <c r="D546" t="s">
        <v>9614</v>
      </c>
      <c r="E546" s="1" t="s">
        <v>9692</v>
      </c>
      <c r="F546" s="1" t="s">
        <v>8415</v>
      </c>
      <c r="G546" t="s">
        <v>9196</v>
      </c>
      <c r="H546" s="1" t="s">
        <v>8416</v>
      </c>
      <c r="I546" s="1" t="s">
        <v>9198</v>
      </c>
      <c r="J546">
        <v>1</v>
      </c>
      <c r="K546" s="1" t="s">
        <v>8423</v>
      </c>
      <c r="L546" s="1" t="s">
        <v>9712</v>
      </c>
      <c r="M546" s="1" t="s">
        <v>9201</v>
      </c>
      <c r="N546" s="1" t="s">
        <v>9445</v>
      </c>
      <c r="Q546">
        <v>0</v>
      </c>
      <c r="R546" t="s">
        <v>9698</v>
      </c>
      <c r="S546">
        <v>5</v>
      </c>
      <c r="T546">
        <v>100</v>
      </c>
      <c r="U546">
        <v>100</v>
      </c>
      <c r="W546" t="s">
        <v>9706</v>
      </c>
      <c r="X546" s="1" t="s">
        <v>9699</v>
      </c>
      <c r="Y546" t="s">
        <v>9618</v>
      </c>
      <c r="AB546">
        <v>29.99</v>
      </c>
      <c r="AC546">
        <f t="shared" si="8"/>
        <v>29.99</v>
      </c>
      <c r="AD546" t="s">
        <v>9715</v>
      </c>
      <c r="AE546">
        <v>0</v>
      </c>
      <c r="AG546">
        <v>0</v>
      </c>
      <c r="AI546">
        <v>0</v>
      </c>
      <c r="AK546">
        <v>0</v>
      </c>
      <c r="AL546" t="s">
        <v>9716</v>
      </c>
      <c r="AM546" t="s">
        <v>9208</v>
      </c>
      <c r="AN546">
        <v>8.7122820172352704E+16</v>
      </c>
      <c r="AO546" s="1" t="s">
        <v>8414</v>
      </c>
      <c r="AP546" s="3">
        <v>44894.307442129626</v>
      </c>
      <c r="AQ546" t="s">
        <v>9209</v>
      </c>
      <c r="AR546" s="1" t="s">
        <v>9210</v>
      </c>
      <c r="AS546" t="s">
        <v>9211</v>
      </c>
      <c r="AT546" t="s">
        <v>9209</v>
      </c>
      <c r="AU546" t="s">
        <v>8424</v>
      </c>
      <c r="AV546" s="1" t="s">
        <v>8416</v>
      </c>
    </row>
    <row r="547" spans="1:48" x14ac:dyDescent="0.25">
      <c r="A547" s="1" t="s">
        <v>8414</v>
      </c>
      <c r="B547" t="s">
        <v>9191</v>
      </c>
      <c r="C547" t="s">
        <v>9192</v>
      </c>
      <c r="D547" t="s">
        <v>9614</v>
      </c>
      <c r="E547" s="1" t="s">
        <v>9692</v>
      </c>
      <c r="F547" s="1" t="s">
        <v>8415</v>
      </c>
      <c r="G547" t="s">
        <v>9196</v>
      </c>
      <c r="H547" s="1" t="s">
        <v>8416</v>
      </c>
      <c r="I547" s="1" t="s">
        <v>9198</v>
      </c>
      <c r="J547">
        <v>1</v>
      </c>
      <c r="K547" s="1" t="s">
        <v>8425</v>
      </c>
      <c r="L547" s="1" t="s">
        <v>9712</v>
      </c>
      <c r="M547" s="1" t="s">
        <v>9726</v>
      </c>
      <c r="N547" s="1" t="s">
        <v>9492</v>
      </c>
      <c r="Q547">
        <v>0</v>
      </c>
      <c r="R547" t="s">
        <v>9698</v>
      </c>
      <c r="S547">
        <v>6</v>
      </c>
      <c r="T547">
        <v>100</v>
      </c>
      <c r="U547">
        <v>100</v>
      </c>
      <c r="W547" t="s">
        <v>9706</v>
      </c>
      <c r="X547" s="1" t="s">
        <v>9699</v>
      </c>
      <c r="Y547" t="s">
        <v>9618</v>
      </c>
      <c r="AB547">
        <v>29.99</v>
      </c>
      <c r="AC547">
        <f t="shared" si="8"/>
        <v>29.99</v>
      </c>
      <c r="AD547" t="s">
        <v>9715</v>
      </c>
      <c r="AE547">
        <v>0</v>
      </c>
      <c r="AG547">
        <v>0</v>
      </c>
      <c r="AI547">
        <v>0</v>
      </c>
      <c r="AK547">
        <v>0</v>
      </c>
      <c r="AL547" t="s">
        <v>9716</v>
      </c>
      <c r="AM547" t="s">
        <v>9208</v>
      </c>
      <c r="AN547">
        <v>8.7122820172352704E+16</v>
      </c>
      <c r="AO547" s="1" t="s">
        <v>8414</v>
      </c>
      <c r="AP547" s="3">
        <v>44894.307442129626</v>
      </c>
      <c r="AQ547" t="s">
        <v>9209</v>
      </c>
      <c r="AR547" s="1" t="s">
        <v>9210</v>
      </c>
      <c r="AS547" t="s">
        <v>9211</v>
      </c>
      <c r="AT547" t="s">
        <v>9209</v>
      </c>
      <c r="AU547" t="s">
        <v>8426</v>
      </c>
      <c r="AV547" s="1" t="s">
        <v>8416</v>
      </c>
    </row>
    <row r="548" spans="1:48" x14ac:dyDescent="0.25">
      <c r="A548" s="1" t="s">
        <v>8414</v>
      </c>
      <c r="B548" t="s">
        <v>9191</v>
      </c>
      <c r="C548" t="s">
        <v>9192</v>
      </c>
      <c r="D548" t="s">
        <v>9614</v>
      </c>
      <c r="E548" s="1" t="s">
        <v>9692</v>
      </c>
      <c r="F548" s="1" t="s">
        <v>8415</v>
      </c>
      <c r="G548" t="s">
        <v>9196</v>
      </c>
      <c r="H548" s="1" t="s">
        <v>8416</v>
      </c>
      <c r="I548" s="1" t="s">
        <v>9198</v>
      </c>
      <c r="J548">
        <v>1</v>
      </c>
      <c r="K548" s="1" t="s">
        <v>8427</v>
      </c>
      <c r="L548" s="1" t="s">
        <v>9704</v>
      </c>
      <c r="M548" s="1" t="s">
        <v>9713</v>
      </c>
      <c r="N548" s="1" t="s">
        <v>9714</v>
      </c>
      <c r="Q548">
        <v>0</v>
      </c>
      <c r="R548" t="s">
        <v>9698</v>
      </c>
      <c r="S548">
        <v>7</v>
      </c>
      <c r="T548">
        <v>100</v>
      </c>
      <c r="U548">
        <v>100</v>
      </c>
      <c r="W548" t="s">
        <v>9706</v>
      </c>
      <c r="X548" s="1" t="s">
        <v>9699</v>
      </c>
      <c r="Y548" t="s">
        <v>9618</v>
      </c>
      <c r="AB548">
        <v>29.99</v>
      </c>
      <c r="AC548">
        <f t="shared" si="8"/>
        <v>29.99</v>
      </c>
      <c r="AD548" t="s">
        <v>9700</v>
      </c>
      <c r="AE548">
        <v>0</v>
      </c>
      <c r="AG548">
        <v>0</v>
      </c>
      <c r="AI548">
        <v>0</v>
      </c>
      <c r="AK548">
        <v>0</v>
      </c>
      <c r="AL548" t="s">
        <v>9707</v>
      </c>
      <c r="AM548" t="s">
        <v>9208</v>
      </c>
      <c r="AN548">
        <v>8.7122820172352704E+16</v>
      </c>
      <c r="AO548" s="1" t="s">
        <v>8414</v>
      </c>
      <c r="AP548" s="3">
        <v>44894.307442129626</v>
      </c>
      <c r="AQ548" t="s">
        <v>9209</v>
      </c>
      <c r="AR548" s="1" t="s">
        <v>9210</v>
      </c>
      <c r="AS548" t="s">
        <v>9211</v>
      </c>
      <c r="AT548" t="s">
        <v>9209</v>
      </c>
      <c r="AU548" t="s">
        <v>8428</v>
      </c>
      <c r="AV548" s="1" t="s">
        <v>8416</v>
      </c>
    </row>
    <row r="549" spans="1:48" x14ac:dyDescent="0.25">
      <c r="A549" s="1" t="s">
        <v>8414</v>
      </c>
      <c r="B549" t="s">
        <v>9191</v>
      </c>
      <c r="C549" t="s">
        <v>9192</v>
      </c>
      <c r="D549" t="s">
        <v>9614</v>
      </c>
      <c r="E549" s="1" t="s">
        <v>9692</v>
      </c>
      <c r="F549" s="1" t="s">
        <v>8415</v>
      </c>
      <c r="G549" t="s">
        <v>9196</v>
      </c>
      <c r="H549" s="1" t="s">
        <v>8416</v>
      </c>
      <c r="I549" s="1" t="s">
        <v>9198</v>
      </c>
      <c r="J549">
        <v>1</v>
      </c>
      <c r="K549" s="1" t="s">
        <v>9711</v>
      </c>
      <c r="L549" s="1" t="s">
        <v>9712</v>
      </c>
      <c r="M549" s="1" t="s">
        <v>9713</v>
      </c>
      <c r="N549" s="1" t="s">
        <v>9714</v>
      </c>
      <c r="Q549">
        <v>0</v>
      </c>
      <c r="R549" t="s">
        <v>9698</v>
      </c>
      <c r="S549">
        <v>8</v>
      </c>
      <c r="T549">
        <v>100</v>
      </c>
      <c r="U549">
        <v>100</v>
      </c>
      <c r="W549" t="s">
        <v>9706</v>
      </c>
      <c r="X549" s="1" t="s">
        <v>9699</v>
      </c>
      <c r="Y549" t="s">
        <v>9618</v>
      </c>
      <c r="AB549">
        <v>29.99</v>
      </c>
      <c r="AC549">
        <f t="shared" si="8"/>
        <v>29.99</v>
      </c>
      <c r="AD549" t="s">
        <v>9715</v>
      </c>
      <c r="AE549">
        <v>0</v>
      </c>
      <c r="AG549">
        <v>0</v>
      </c>
      <c r="AI549">
        <v>0</v>
      </c>
      <c r="AK549">
        <v>0</v>
      </c>
      <c r="AL549" t="s">
        <v>9716</v>
      </c>
      <c r="AM549" t="s">
        <v>9208</v>
      </c>
      <c r="AN549">
        <v>8.7122820172352704E+16</v>
      </c>
      <c r="AO549" s="1" t="s">
        <v>8414</v>
      </c>
      <c r="AP549" s="3">
        <v>44894.307442129626</v>
      </c>
      <c r="AQ549" t="s">
        <v>9209</v>
      </c>
      <c r="AR549" s="1" t="s">
        <v>9210</v>
      </c>
      <c r="AS549" t="s">
        <v>9211</v>
      </c>
      <c r="AT549" t="s">
        <v>9209</v>
      </c>
      <c r="AU549" t="s">
        <v>9717</v>
      </c>
      <c r="AV549" s="1" t="s">
        <v>8416</v>
      </c>
    </row>
    <row r="550" spans="1:48" x14ac:dyDescent="0.25">
      <c r="A550" s="1" t="s">
        <v>8414</v>
      </c>
      <c r="B550" t="s">
        <v>9191</v>
      </c>
      <c r="C550" t="s">
        <v>9192</v>
      </c>
      <c r="D550" t="s">
        <v>9614</v>
      </c>
      <c r="E550" s="1" t="s">
        <v>9692</v>
      </c>
      <c r="F550" s="1" t="s">
        <v>8415</v>
      </c>
      <c r="G550" t="s">
        <v>9196</v>
      </c>
      <c r="H550" s="1" t="s">
        <v>8416</v>
      </c>
      <c r="I550" s="1" t="s">
        <v>9198</v>
      </c>
      <c r="J550">
        <v>1</v>
      </c>
      <c r="K550" s="1" t="s">
        <v>8429</v>
      </c>
      <c r="L550" s="1" t="s">
        <v>9696</v>
      </c>
      <c r="M550" s="1" t="s">
        <v>9201</v>
      </c>
      <c r="N550" s="1" t="s">
        <v>9705</v>
      </c>
      <c r="Q550">
        <v>0</v>
      </c>
      <c r="R550" t="s">
        <v>9698</v>
      </c>
      <c r="S550">
        <v>9</v>
      </c>
      <c r="T550">
        <v>100</v>
      </c>
      <c r="U550">
        <v>100</v>
      </c>
      <c r="W550" t="s">
        <v>9315</v>
      </c>
      <c r="X550" s="1" t="s">
        <v>9699</v>
      </c>
      <c r="Y550" t="s">
        <v>9618</v>
      </c>
      <c r="AB550">
        <v>29.99</v>
      </c>
      <c r="AC550">
        <f t="shared" si="8"/>
        <v>29.99</v>
      </c>
      <c r="AD550" t="s">
        <v>9700</v>
      </c>
      <c r="AE550">
        <v>0</v>
      </c>
      <c r="AG550">
        <v>0</v>
      </c>
      <c r="AI550">
        <v>0</v>
      </c>
      <c r="AK550">
        <v>0</v>
      </c>
      <c r="AL550" t="s">
        <v>9701</v>
      </c>
      <c r="AM550" t="s">
        <v>9208</v>
      </c>
      <c r="AN550">
        <v>8.7122820172352704E+16</v>
      </c>
      <c r="AO550" s="1" t="s">
        <v>8414</v>
      </c>
      <c r="AP550" s="3">
        <v>44894.307442129626</v>
      </c>
      <c r="AQ550" t="s">
        <v>9209</v>
      </c>
      <c r="AR550" s="1" t="s">
        <v>9210</v>
      </c>
      <c r="AS550" t="s">
        <v>9211</v>
      </c>
      <c r="AT550" t="s">
        <v>9209</v>
      </c>
      <c r="AU550" t="s">
        <v>8430</v>
      </c>
      <c r="AV550" s="1" t="s">
        <v>8416</v>
      </c>
    </row>
    <row r="551" spans="1:48" x14ac:dyDescent="0.25">
      <c r="A551" s="1" t="s">
        <v>8414</v>
      </c>
      <c r="B551" t="s">
        <v>9191</v>
      </c>
      <c r="C551" t="s">
        <v>9192</v>
      </c>
      <c r="D551" t="s">
        <v>9614</v>
      </c>
      <c r="E551" s="1" t="s">
        <v>9692</v>
      </c>
      <c r="F551" s="1" t="s">
        <v>8415</v>
      </c>
      <c r="G551" t="s">
        <v>9196</v>
      </c>
      <c r="H551" s="1" t="s">
        <v>8416</v>
      </c>
      <c r="I551" s="1" t="s">
        <v>9198</v>
      </c>
      <c r="J551">
        <v>1</v>
      </c>
      <c r="K551" s="1" t="s">
        <v>8431</v>
      </c>
      <c r="L551" s="1" t="s">
        <v>9748</v>
      </c>
      <c r="M551" s="1" t="s">
        <v>9783</v>
      </c>
      <c r="N551" s="1" t="s">
        <v>9534</v>
      </c>
      <c r="Q551">
        <v>0</v>
      </c>
      <c r="R551" t="s">
        <v>9698</v>
      </c>
      <c r="S551">
        <v>10</v>
      </c>
      <c r="T551">
        <v>100</v>
      </c>
      <c r="U551">
        <v>100</v>
      </c>
      <c r="W551" t="s">
        <v>9706</v>
      </c>
      <c r="X551" s="1" t="s">
        <v>9699</v>
      </c>
      <c r="Y551" t="s">
        <v>9618</v>
      </c>
      <c r="AB551">
        <v>25.99</v>
      </c>
      <c r="AC551">
        <f t="shared" si="8"/>
        <v>25.99</v>
      </c>
      <c r="AD551" t="s">
        <v>9749</v>
      </c>
      <c r="AE551">
        <v>0</v>
      </c>
      <c r="AG551">
        <v>0</v>
      </c>
      <c r="AI551">
        <v>0</v>
      </c>
      <c r="AK551">
        <v>0</v>
      </c>
      <c r="AL551" t="s">
        <v>9750</v>
      </c>
      <c r="AM551" t="s">
        <v>9208</v>
      </c>
      <c r="AN551">
        <v>8.7122820172352704E+16</v>
      </c>
      <c r="AO551" s="1" t="s">
        <v>8414</v>
      </c>
      <c r="AP551" s="3">
        <v>44894.307442129626</v>
      </c>
      <c r="AQ551" t="s">
        <v>9209</v>
      </c>
      <c r="AR551" s="1" t="s">
        <v>9210</v>
      </c>
      <c r="AS551" t="s">
        <v>9211</v>
      </c>
      <c r="AT551" t="s">
        <v>9209</v>
      </c>
      <c r="AU551" t="s">
        <v>8432</v>
      </c>
      <c r="AV551" s="1" t="s">
        <v>8416</v>
      </c>
    </row>
    <row r="552" spans="1:48" x14ac:dyDescent="0.25">
      <c r="A552" s="1" t="s">
        <v>8414</v>
      </c>
      <c r="B552" t="s">
        <v>9191</v>
      </c>
      <c r="C552" t="s">
        <v>9192</v>
      </c>
      <c r="D552" t="s">
        <v>9614</v>
      </c>
      <c r="E552" s="1" t="s">
        <v>9692</v>
      </c>
      <c r="F552" s="1" t="s">
        <v>8415</v>
      </c>
      <c r="G552" t="s">
        <v>9196</v>
      </c>
      <c r="H552" s="1" t="s">
        <v>8416</v>
      </c>
      <c r="I552" s="1" t="s">
        <v>9198</v>
      </c>
      <c r="J552">
        <v>1</v>
      </c>
      <c r="K552" s="1" t="s">
        <v>8433</v>
      </c>
      <c r="L552" s="1" t="s">
        <v>9704</v>
      </c>
      <c r="M552" s="1" t="s">
        <v>9713</v>
      </c>
      <c r="N552" s="1" t="s">
        <v>9492</v>
      </c>
      <c r="Q552">
        <v>0</v>
      </c>
      <c r="R552" t="s">
        <v>9698</v>
      </c>
      <c r="S552">
        <v>11</v>
      </c>
      <c r="T552">
        <v>100</v>
      </c>
      <c r="U552">
        <v>100</v>
      </c>
      <c r="W552" t="s">
        <v>9706</v>
      </c>
      <c r="X552" s="1" t="s">
        <v>9699</v>
      </c>
      <c r="Y552" t="s">
        <v>9618</v>
      </c>
      <c r="AB552">
        <v>29.99</v>
      </c>
      <c r="AC552">
        <f t="shared" si="8"/>
        <v>29.99</v>
      </c>
      <c r="AD552" t="s">
        <v>9700</v>
      </c>
      <c r="AE552">
        <v>0</v>
      </c>
      <c r="AG552">
        <v>0</v>
      </c>
      <c r="AI552">
        <v>0</v>
      </c>
      <c r="AK552">
        <v>0</v>
      </c>
      <c r="AL552" t="s">
        <v>9707</v>
      </c>
      <c r="AM552" t="s">
        <v>9208</v>
      </c>
      <c r="AN552">
        <v>8.7122820172352704E+16</v>
      </c>
      <c r="AO552" s="1" t="s">
        <v>8414</v>
      </c>
      <c r="AP552" s="3">
        <v>44894.307442129626</v>
      </c>
      <c r="AQ552" t="s">
        <v>9209</v>
      </c>
      <c r="AR552" s="1" t="s">
        <v>9210</v>
      </c>
      <c r="AS552" t="s">
        <v>9211</v>
      </c>
      <c r="AT552" t="s">
        <v>9209</v>
      </c>
      <c r="AU552" t="s">
        <v>8434</v>
      </c>
      <c r="AV552" s="1" t="s">
        <v>8416</v>
      </c>
    </row>
    <row r="553" spans="1:48" x14ac:dyDescent="0.25">
      <c r="A553" s="1" t="s">
        <v>8414</v>
      </c>
      <c r="B553" t="s">
        <v>9191</v>
      </c>
      <c r="C553" t="s">
        <v>9192</v>
      </c>
      <c r="D553" t="s">
        <v>9614</v>
      </c>
      <c r="E553" s="1" t="s">
        <v>9692</v>
      </c>
      <c r="F553" s="1" t="s">
        <v>8415</v>
      </c>
      <c r="G553" t="s">
        <v>9196</v>
      </c>
      <c r="H553" s="1" t="s">
        <v>8416</v>
      </c>
      <c r="I553" s="1" t="s">
        <v>9198</v>
      </c>
      <c r="J553">
        <v>1</v>
      </c>
      <c r="K553" s="1" t="s">
        <v>9740</v>
      </c>
      <c r="L553" s="1" t="s">
        <v>9712</v>
      </c>
      <c r="M553" s="1" t="s">
        <v>9723</v>
      </c>
      <c r="N553" s="1" t="s">
        <v>9705</v>
      </c>
      <c r="Q553">
        <v>0</v>
      </c>
      <c r="R553" t="s">
        <v>9698</v>
      </c>
      <c r="S553">
        <v>12</v>
      </c>
      <c r="T553">
        <v>100</v>
      </c>
      <c r="U553">
        <v>100</v>
      </c>
      <c r="W553" t="s">
        <v>9706</v>
      </c>
      <c r="X553" s="1" t="s">
        <v>9699</v>
      </c>
      <c r="Y553" t="s">
        <v>9618</v>
      </c>
      <c r="AB553">
        <v>29.99</v>
      </c>
      <c r="AC553">
        <f t="shared" si="8"/>
        <v>29.99</v>
      </c>
      <c r="AD553" t="s">
        <v>9715</v>
      </c>
      <c r="AE553">
        <v>0</v>
      </c>
      <c r="AG553">
        <v>0</v>
      </c>
      <c r="AI553">
        <v>0</v>
      </c>
      <c r="AK553">
        <v>0</v>
      </c>
      <c r="AL553" t="s">
        <v>9716</v>
      </c>
      <c r="AM553" t="s">
        <v>9208</v>
      </c>
      <c r="AN553">
        <v>8.7122820172352704E+16</v>
      </c>
      <c r="AO553" s="1" t="s">
        <v>8414</v>
      </c>
      <c r="AP553" s="3">
        <v>44894.307442129626</v>
      </c>
      <c r="AQ553" t="s">
        <v>9209</v>
      </c>
      <c r="AR553" s="1" t="s">
        <v>9210</v>
      </c>
      <c r="AS553" t="s">
        <v>9211</v>
      </c>
      <c r="AT553" t="s">
        <v>9209</v>
      </c>
      <c r="AU553" t="s">
        <v>9741</v>
      </c>
      <c r="AV553" s="1" t="s">
        <v>8416</v>
      </c>
    </row>
    <row r="554" spans="1:48" x14ac:dyDescent="0.25">
      <c r="A554" s="1" t="s">
        <v>8414</v>
      </c>
      <c r="B554" t="s">
        <v>9191</v>
      </c>
      <c r="C554" t="s">
        <v>9192</v>
      </c>
      <c r="D554" t="s">
        <v>9614</v>
      </c>
      <c r="E554" s="1" t="s">
        <v>9692</v>
      </c>
      <c r="F554" s="1" t="s">
        <v>8415</v>
      </c>
      <c r="G554" t="s">
        <v>9196</v>
      </c>
      <c r="H554" s="1" t="s">
        <v>8416</v>
      </c>
      <c r="I554" s="1" t="s">
        <v>9198</v>
      </c>
      <c r="J554">
        <v>1</v>
      </c>
      <c r="K554" s="1" t="s">
        <v>8435</v>
      </c>
      <c r="L554" s="1" t="s">
        <v>9704</v>
      </c>
      <c r="M554" s="1" t="s">
        <v>9723</v>
      </c>
      <c r="N554" s="1" t="s">
        <v>9445</v>
      </c>
      <c r="Q554">
        <v>0</v>
      </c>
      <c r="R554" t="s">
        <v>9698</v>
      </c>
      <c r="S554">
        <v>13</v>
      </c>
      <c r="T554">
        <v>100</v>
      </c>
      <c r="U554">
        <v>100</v>
      </c>
      <c r="W554" t="s">
        <v>9706</v>
      </c>
      <c r="X554" s="1" t="s">
        <v>9699</v>
      </c>
      <c r="Y554" t="s">
        <v>9618</v>
      </c>
      <c r="AB554">
        <v>29.99</v>
      </c>
      <c r="AC554">
        <f t="shared" si="8"/>
        <v>29.99</v>
      </c>
      <c r="AD554" t="s">
        <v>9700</v>
      </c>
      <c r="AE554">
        <v>0</v>
      </c>
      <c r="AG554">
        <v>0</v>
      </c>
      <c r="AI554">
        <v>0</v>
      </c>
      <c r="AK554">
        <v>0</v>
      </c>
      <c r="AL554" t="s">
        <v>9707</v>
      </c>
      <c r="AM554" t="s">
        <v>9208</v>
      </c>
      <c r="AN554">
        <v>8.7122820172352704E+16</v>
      </c>
      <c r="AO554" s="1" t="s">
        <v>8414</v>
      </c>
      <c r="AP554" s="3">
        <v>44894.307442129626</v>
      </c>
      <c r="AQ554" t="s">
        <v>9209</v>
      </c>
      <c r="AR554" s="1" t="s">
        <v>9210</v>
      </c>
      <c r="AS554" t="s">
        <v>9211</v>
      </c>
      <c r="AT554" t="s">
        <v>9209</v>
      </c>
      <c r="AU554" t="s">
        <v>8436</v>
      </c>
      <c r="AV554" s="1" t="s">
        <v>8416</v>
      </c>
    </row>
    <row r="555" spans="1:48" x14ac:dyDescent="0.25">
      <c r="A555" s="1" t="s">
        <v>8414</v>
      </c>
      <c r="B555" t="s">
        <v>9191</v>
      </c>
      <c r="C555" t="s">
        <v>9192</v>
      </c>
      <c r="D555" t="s">
        <v>9614</v>
      </c>
      <c r="E555" s="1" t="s">
        <v>9692</v>
      </c>
      <c r="F555" s="1" t="s">
        <v>8415</v>
      </c>
      <c r="G555" t="s">
        <v>9196</v>
      </c>
      <c r="H555" s="1" t="s">
        <v>8416</v>
      </c>
      <c r="I555" s="1" t="s">
        <v>9198</v>
      </c>
      <c r="J555">
        <v>1</v>
      </c>
      <c r="K555" s="1" t="s">
        <v>8437</v>
      </c>
      <c r="L555" s="1" t="s">
        <v>8438</v>
      </c>
      <c r="M555" s="1" t="s">
        <v>8439</v>
      </c>
      <c r="N555" s="1" t="s">
        <v>9714</v>
      </c>
      <c r="Q555">
        <v>0</v>
      </c>
      <c r="R555" t="s">
        <v>9698</v>
      </c>
      <c r="S555">
        <v>14</v>
      </c>
      <c r="T555">
        <v>100</v>
      </c>
      <c r="U555">
        <v>100</v>
      </c>
      <c r="W555" t="s">
        <v>9315</v>
      </c>
      <c r="X555" s="1" t="s">
        <v>9699</v>
      </c>
      <c r="Y555" t="s">
        <v>9618</v>
      </c>
      <c r="AB555">
        <v>39.99</v>
      </c>
      <c r="AC555">
        <f t="shared" si="8"/>
        <v>39.99</v>
      </c>
      <c r="AD555" t="s">
        <v>8440</v>
      </c>
      <c r="AE555">
        <v>0</v>
      </c>
      <c r="AG555">
        <v>0</v>
      </c>
      <c r="AI555">
        <v>0</v>
      </c>
      <c r="AK555">
        <v>0</v>
      </c>
      <c r="AL555" t="s">
        <v>8441</v>
      </c>
      <c r="AM555" t="s">
        <v>9208</v>
      </c>
      <c r="AN555">
        <v>8.7122820172352704E+16</v>
      </c>
      <c r="AO555" s="1" t="s">
        <v>8414</v>
      </c>
      <c r="AP555" s="3">
        <v>44894.307442129626</v>
      </c>
      <c r="AQ555" t="s">
        <v>9209</v>
      </c>
      <c r="AR555" s="1" t="s">
        <v>9210</v>
      </c>
      <c r="AS555" t="s">
        <v>9211</v>
      </c>
      <c r="AT555" t="s">
        <v>9209</v>
      </c>
      <c r="AU555" t="s">
        <v>8442</v>
      </c>
      <c r="AV555" s="1" t="s">
        <v>8416</v>
      </c>
    </row>
    <row r="556" spans="1:48" x14ac:dyDescent="0.25">
      <c r="A556" s="1" t="s">
        <v>8414</v>
      </c>
      <c r="B556" t="s">
        <v>9191</v>
      </c>
      <c r="C556" t="s">
        <v>9192</v>
      </c>
      <c r="D556" t="s">
        <v>9614</v>
      </c>
      <c r="E556" s="1" t="s">
        <v>9692</v>
      </c>
      <c r="F556" s="1" t="s">
        <v>8415</v>
      </c>
      <c r="G556" t="s">
        <v>9196</v>
      </c>
      <c r="H556" s="1" t="s">
        <v>8416</v>
      </c>
      <c r="I556" s="1" t="s">
        <v>9198</v>
      </c>
      <c r="J556">
        <v>1</v>
      </c>
      <c r="K556" s="1" t="s">
        <v>9728</v>
      </c>
      <c r="L556" s="1" t="s">
        <v>9712</v>
      </c>
      <c r="M556" s="1" t="s">
        <v>9697</v>
      </c>
      <c r="N556" s="1" t="s">
        <v>9445</v>
      </c>
      <c r="Q556">
        <v>0</v>
      </c>
      <c r="R556" t="s">
        <v>9698</v>
      </c>
      <c r="S556">
        <v>15</v>
      </c>
      <c r="T556">
        <v>100</v>
      </c>
      <c r="U556">
        <v>100</v>
      </c>
      <c r="W556" t="s">
        <v>9706</v>
      </c>
      <c r="X556" s="1" t="s">
        <v>9699</v>
      </c>
      <c r="Y556" t="s">
        <v>9618</v>
      </c>
      <c r="AB556">
        <v>29.99</v>
      </c>
      <c r="AC556">
        <f t="shared" si="8"/>
        <v>29.99</v>
      </c>
      <c r="AD556" t="s">
        <v>9715</v>
      </c>
      <c r="AE556">
        <v>0</v>
      </c>
      <c r="AG556">
        <v>0</v>
      </c>
      <c r="AI556">
        <v>0</v>
      </c>
      <c r="AK556">
        <v>0</v>
      </c>
      <c r="AL556" t="s">
        <v>9716</v>
      </c>
      <c r="AM556" t="s">
        <v>9208</v>
      </c>
      <c r="AN556">
        <v>8.7122820172352704E+16</v>
      </c>
      <c r="AO556" s="1" t="s">
        <v>8414</v>
      </c>
      <c r="AP556" s="3">
        <v>44894.307442129626</v>
      </c>
      <c r="AQ556" t="s">
        <v>9209</v>
      </c>
      <c r="AR556" s="1" t="s">
        <v>9210</v>
      </c>
      <c r="AS556" t="s">
        <v>9211</v>
      </c>
      <c r="AT556" t="s">
        <v>9209</v>
      </c>
      <c r="AU556" t="s">
        <v>9729</v>
      </c>
      <c r="AV556" s="1" t="s">
        <v>8416</v>
      </c>
    </row>
    <row r="557" spans="1:48" x14ac:dyDescent="0.25">
      <c r="A557" s="1" t="s">
        <v>8414</v>
      </c>
      <c r="B557" t="s">
        <v>9191</v>
      </c>
      <c r="C557" t="s">
        <v>9192</v>
      </c>
      <c r="D557" t="s">
        <v>9614</v>
      </c>
      <c r="E557" s="1" t="s">
        <v>9692</v>
      </c>
      <c r="F557" s="1" t="s">
        <v>8415</v>
      </c>
      <c r="G557" t="s">
        <v>9196</v>
      </c>
      <c r="H557" s="1" t="s">
        <v>8416</v>
      </c>
      <c r="I557" s="1" t="s">
        <v>9198</v>
      </c>
      <c r="J557">
        <v>1</v>
      </c>
      <c r="K557" s="1" t="s">
        <v>9720</v>
      </c>
      <c r="L557" s="1" t="s">
        <v>9704</v>
      </c>
      <c r="M557" s="1" t="s">
        <v>9201</v>
      </c>
      <c r="N557" s="1" t="s">
        <v>9445</v>
      </c>
      <c r="Q557">
        <v>0</v>
      </c>
      <c r="R557" t="s">
        <v>9698</v>
      </c>
      <c r="S557">
        <v>16</v>
      </c>
      <c r="T557">
        <v>100</v>
      </c>
      <c r="U557">
        <v>100</v>
      </c>
      <c r="W557" t="s">
        <v>9706</v>
      </c>
      <c r="X557" s="1" t="s">
        <v>9699</v>
      </c>
      <c r="Y557" t="s">
        <v>9618</v>
      </c>
      <c r="AB557">
        <v>29.99</v>
      </c>
      <c r="AC557">
        <f t="shared" si="8"/>
        <v>29.99</v>
      </c>
      <c r="AD557" t="s">
        <v>9700</v>
      </c>
      <c r="AE557">
        <v>0</v>
      </c>
      <c r="AG557">
        <v>0</v>
      </c>
      <c r="AI557">
        <v>0</v>
      </c>
      <c r="AK557">
        <v>0</v>
      </c>
      <c r="AL557" t="s">
        <v>9707</v>
      </c>
      <c r="AM557" t="s">
        <v>9208</v>
      </c>
      <c r="AN557">
        <v>8.7122820172352704E+16</v>
      </c>
      <c r="AO557" s="1" t="s">
        <v>8414</v>
      </c>
      <c r="AP557" s="3">
        <v>44894.307442129626</v>
      </c>
      <c r="AQ557" t="s">
        <v>9209</v>
      </c>
      <c r="AR557" s="1" t="s">
        <v>9210</v>
      </c>
      <c r="AS557" t="s">
        <v>9211</v>
      </c>
      <c r="AT557" t="s">
        <v>9209</v>
      </c>
      <c r="AU557" t="s">
        <v>9721</v>
      </c>
      <c r="AV557" s="1" t="s">
        <v>8416</v>
      </c>
    </row>
    <row r="558" spans="1:48" x14ac:dyDescent="0.25">
      <c r="A558" s="1" t="s">
        <v>8414</v>
      </c>
      <c r="B558" t="s">
        <v>9191</v>
      </c>
      <c r="C558" t="s">
        <v>9192</v>
      </c>
      <c r="D558" t="s">
        <v>9614</v>
      </c>
      <c r="E558" s="1" t="s">
        <v>9692</v>
      </c>
      <c r="F558" s="1" t="s">
        <v>8415</v>
      </c>
      <c r="G558" t="s">
        <v>9196</v>
      </c>
      <c r="H558" s="1" t="s">
        <v>8416</v>
      </c>
      <c r="I558" s="1" t="s">
        <v>9198</v>
      </c>
      <c r="J558">
        <v>1</v>
      </c>
      <c r="K558" s="1" t="s">
        <v>8443</v>
      </c>
      <c r="L558" s="1" t="s">
        <v>8438</v>
      </c>
      <c r="M558" s="1" t="s">
        <v>8439</v>
      </c>
      <c r="N558" s="1" t="s">
        <v>9427</v>
      </c>
      <c r="Q558">
        <v>0</v>
      </c>
      <c r="R558" t="s">
        <v>9698</v>
      </c>
      <c r="S558">
        <v>17</v>
      </c>
      <c r="T558">
        <v>100</v>
      </c>
      <c r="U558">
        <v>100</v>
      </c>
      <c r="W558" t="s">
        <v>9315</v>
      </c>
      <c r="X558" s="1" t="s">
        <v>9699</v>
      </c>
      <c r="Y558" t="s">
        <v>9618</v>
      </c>
      <c r="AB558">
        <v>39.99</v>
      </c>
      <c r="AC558">
        <f t="shared" si="8"/>
        <v>39.99</v>
      </c>
      <c r="AD558" t="s">
        <v>8440</v>
      </c>
      <c r="AE558">
        <v>0</v>
      </c>
      <c r="AG558">
        <v>0</v>
      </c>
      <c r="AI558">
        <v>0</v>
      </c>
      <c r="AK558">
        <v>0</v>
      </c>
      <c r="AL558" t="s">
        <v>8441</v>
      </c>
      <c r="AM558" t="s">
        <v>9208</v>
      </c>
      <c r="AN558">
        <v>8.7122820172352704E+16</v>
      </c>
      <c r="AO558" s="1" t="s">
        <v>8414</v>
      </c>
      <c r="AP558" s="3">
        <v>44894.307442129626</v>
      </c>
      <c r="AQ558" t="s">
        <v>9209</v>
      </c>
      <c r="AR558" s="1" t="s">
        <v>9210</v>
      </c>
      <c r="AS558" t="s">
        <v>9211</v>
      </c>
      <c r="AT558" t="s">
        <v>9209</v>
      </c>
      <c r="AU558" t="s">
        <v>8444</v>
      </c>
      <c r="AV558" s="1" t="s">
        <v>8416</v>
      </c>
    </row>
    <row r="559" spans="1:48" x14ac:dyDescent="0.25">
      <c r="A559" s="1" t="s">
        <v>8414</v>
      </c>
      <c r="B559" t="s">
        <v>9191</v>
      </c>
      <c r="C559" t="s">
        <v>9192</v>
      </c>
      <c r="D559" t="s">
        <v>9614</v>
      </c>
      <c r="E559" s="1" t="s">
        <v>9692</v>
      </c>
      <c r="F559" s="1" t="s">
        <v>8415</v>
      </c>
      <c r="G559" t="s">
        <v>9196</v>
      </c>
      <c r="H559" s="1" t="s">
        <v>8416</v>
      </c>
      <c r="I559" s="1" t="s">
        <v>9198</v>
      </c>
      <c r="J559">
        <v>1</v>
      </c>
      <c r="K559" s="1" t="s">
        <v>8445</v>
      </c>
      <c r="L559" s="1" t="s">
        <v>9712</v>
      </c>
      <c r="M559" s="1" t="s">
        <v>9726</v>
      </c>
      <c r="N559" s="1" t="s">
        <v>9534</v>
      </c>
      <c r="Q559">
        <v>0</v>
      </c>
      <c r="R559" t="s">
        <v>9698</v>
      </c>
      <c r="S559">
        <v>18</v>
      </c>
      <c r="T559">
        <v>100</v>
      </c>
      <c r="U559">
        <v>100</v>
      </c>
      <c r="W559" t="s">
        <v>9706</v>
      </c>
      <c r="X559" s="1" t="s">
        <v>9699</v>
      </c>
      <c r="Y559" t="s">
        <v>9618</v>
      </c>
      <c r="AB559">
        <v>29.99</v>
      </c>
      <c r="AC559">
        <f t="shared" si="8"/>
        <v>29.99</v>
      </c>
      <c r="AD559" t="s">
        <v>9715</v>
      </c>
      <c r="AE559">
        <v>0</v>
      </c>
      <c r="AG559">
        <v>0</v>
      </c>
      <c r="AI559">
        <v>0</v>
      </c>
      <c r="AK559">
        <v>0</v>
      </c>
      <c r="AL559" t="s">
        <v>9716</v>
      </c>
      <c r="AM559" t="s">
        <v>9208</v>
      </c>
      <c r="AN559">
        <v>8.7122820172352704E+16</v>
      </c>
      <c r="AO559" s="1" t="s">
        <v>8414</v>
      </c>
      <c r="AP559" s="3">
        <v>44894.307442129626</v>
      </c>
      <c r="AQ559" t="s">
        <v>9209</v>
      </c>
      <c r="AR559" s="1" t="s">
        <v>9210</v>
      </c>
      <c r="AS559" t="s">
        <v>9211</v>
      </c>
      <c r="AT559" t="s">
        <v>9209</v>
      </c>
      <c r="AU559" t="s">
        <v>8446</v>
      </c>
      <c r="AV559" s="1" t="s">
        <v>8416</v>
      </c>
    </row>
    <row r="560" spans="1:48" x14ac:dyDescent="0.25">
      <c r="A560" s="1" t="s">
        <v>8414</v>
      </c>
      <c r="B560" t="s">
        <v>9191</v>
      </c>
      <c r="C560" t="s">
        <v>9192</v>
      </c>
      <c r="D560" t="s">
        <v>9614</v>
      </c>
      <c r="E560" s="1" t="s">
        <v>9692</v>
      </c>
      <c r="F560" s="1" t="s">
        <v>8415</v>
      </c>
      <c r="G560" t="s">
        <v>9196</v>
      </c>
      <c r="H560" s="1" t="s">
        <v>8416</v>
      </c>
      <c r="I560" s="1" t="s">
        <v>9198</v>
      </c>
      <c r="J560">
        <v>3</v>
      </c>
      <c r="K560" s="1" t="s">
        <v>8447</v>
      </c>
      <c r="L560" s="1" t="s">
        <v>9775</v>
      </c>
      <c r="M560" s="1" t="s">
        <v>9201</v>
      </c>
      <c r="N560" s="1" t="s">
        <v>9786</v>
      </c>
      <c r="Q560">
        <v>0</v>
      </c>
      <c r="R560" t="s">
        <v>9764</v>
      </c>
      <c r="S560">
        <v>19</v>
      </c>
      <c r="T560">
        <v>100</v>
      </c>
      <c r="U560">
        <v>100</v>
      </c>
      <c r="W560" t="s">
        <v>9706</v>
      </c>
      <c r="X560" s="1" t="s">
        <v>9765</v>
      </c>
      <c r="Y560" t="s">
        <v>9618</v>
      </c>
      <c r="AB560">
        <v>39.99</v>
      </c>
      <c r="AC560">
        <f t="shared" si="8"/>
        <v>119.97</v>
      </c>
      <c r="AD560" t="s">
        <v>9700</v>
      </c>
      <c r="AE560">
        <v>0</v>
      </c>
      <c r="AG560">
        <v>0</v>
      </c>
      <c r="AI560">
        <v>0</v>
      </c>
      <c r="AK560">
        <v>0</v>
      </c>
      <c r="AL560" t="s">
        <v>9777</v>
      </c>
      <c r="AM560" t="s">
        <v>9208</v>
      </c>
      <c r="AN560">
        <v>8.7122820172352704E+16</v>
      </c>
      <c r="AO560" s="1" t="s">
        <v>8414</v>
      </c>
      <c r="AP560" s="3">
        <v>44894.307442129626</v>
      </c>
      <c r="AQ560" t="s">
        <v>9209</v>
      </c>
      <c r="AR560" s="1" t="s">
        <v>9210</v>
      </c>
      <c r="AS560" t="s">
        <v>9211</v>
      </c>
      <c r="AT560" t="s">
        <v>9209</v>
      </c>
      <c r="AU560" t="s">
        <v>8448</v>
      </c>
      <c r="AV560" s="1" t="s">
        <v>8416</v>
      </c>
    </row>
    <row r="561" spans="1:48" x14ac:dyDescent="0.25">
      <c r="A561" s="1" t="s">
        <v>8414</v>
      </c>
      <c r="B561" t="s">
        <v>9191</v>
      </c>
      <c r="C561" t="s">
        <v>9192</v>
      </c>
      <c r="D561" t="s">
        <v>9614</v>
      </c>
      <c r="E561" s="1" t="s">
        <v>9692</v>
      </c>
      <c r="F561" s="1" t="s">
        <v>8415</v>
      </c>
      <c r="G561" t="s">
        <v>9196</v>
      </c>
      <c r="H561" s="1" t="s">
        <v>8416</v>
      </c>
      <c r="I561" s="1" t="s">
        <v>9198</v>
      </c>
      <c r="J561">
        <v>2</v>
      </c>
      <c r="K561" s="1" t="s">
        <v>8449</v>
      </c>
      <c r="L561" s="1" t="s">
        <v>9775</v>
      </c>
      <c r="M561" s="1" t="s">
        <v>9697</v>
      </c>
      <c r="N561" s="1" t="s">
        <v>9809</v>
      </c>
      <c r="Q561">
        <v>0</v>
      </c>
      <c r="R561" t="s">
        <v>9764</v>
      </c>
      <c r="S561">
        <v>20</v>
      </c>
      <c r="T561">
        <v>100</v>
      </c>
      <c r="U561">
        <v>100</v>
      </c>
      <c r="W561" t="s">
        <v>9706</v>
      </c>
      <c r="X561" s="1" t="s">
        <v>9765</v>
      </c>
      <c r="Y561" t="s">
        <v>9618</v>
      </c>
      <c r="AB561">
        <v>39.99</v>
      </c>
      <c r="AC561">
        <f t="shared" si="8"/>
        <v>79.98</v>
      </c>
      <c r="AD561" t="s">
        <v>9700</v>
      </c>
      <c r="AE561">
        <v>0</v>
      </c>
      <c r="AG561">
        <v>0</v>
      </c>
      <c r="AI561">
        <v>0</v>
      </c>
      <c r="AK561">
        <v>0</v>
      </c>
      <c r="AL561" t="s">
        <v>9777</v>
      </c>
      <c r="AM561" t="s">
        <v>9208</v>
      </c>
      <c r="AN561">
        <v>8.7122820172352704E+16</v>
      </c>
      <c r="AO561" s="1" t="s">
        <v>8414</v>
      </c>
      <c r="AP561" s="3">
        <v>44894.307442129626</v>
      </c>
      <c r="AQ561" t="s">
        <v>9209</v>
      </c>
      <c r="AR561" s="1" t="s">
        <v>9210</v>
      </c>
      <c r="AS561" t="s">
        <v>9211</v>
      </c>
      <c r="AT561" t="s">
        <v>9209</v>
      </c>
      <c r="AU561" t="s">
        <v>8450</v>
      </c>
      <c r="AV561" s="1" t="s">
        <v>8416</v>
      </c>
    </row>
    <row r="562" spans="1:48" x14ac:dyDescent="0.25">
      <c r="A562" s="1" t="s">
        <v>8414</v>
      </c>
      <c r="B562" t="s">
        <v>9191</v>
      </c>
      <c r="C562" t="s">
        <v>9192</v>
      </c>
      <c r="D562" t="s">
        <v>9614</v>
      </c>
      <c r="E562" s="1" t="s">
        <v>9692</v>
      </c>
      <c r="F562" s="1" t="s">
        <v>8415</v>
      </c>
      <c r="G562" t="s">
        <v>9196</v>
      </c>
      <c r="H562" s="1" t="s">
        <v>8416</v>
      </c>
      <c r="I562" s="1" t="s">
        <v>9198</v>
      </c>
      <c r="J562">
        <v>2</v>
      </c>
      <c r="K562" s="1" t="s">
        <v>8451</v>
      </c>
      <c r="L562" s="1" t="s">
        <v>8452</v>
      </c>
      <c r="M562" s="1" t="s">
        <v>9697</v>
      </c>
      <c r="N562" s="1" t="s">
        <v>9798</v>
      </c>
      <c r="Q562">
        <v>0</v>
      </c>
      <c r="R562" t="s">
        <v>9764</v>
      </c>
      <c r="S562">
        <v>21</v>
      </c>
      <c r="T562">
        <v>100</v>
      </c>
      <c r="U562">
        <v>100</v>
      </c>
      <c r="W562" t="s">
        <v>9315</v>
      </c>
      <c r="X562" s="1" t="s">
        <v>9765</v>
      </c>
      <c r="Y562" t="s">
        <v>9618</v>
      </c>
      <c r="AB562">
        <v>39.99</v>
      </c>
      <c r="AC562">
        <f t="shared" si="8"/>
        <v>79.98</v>
      </c>
      <c r="AD562" t="s">
        <v>9700</v>
      </c>
      <c r="AE562">
        <v>0</v>
      </c>
      <c r="AG562">
        <v>0</v>
      </c>
      <c r="AI562">
        <v>0</v>
      </c>
      <c r="AK562">
        <v>0</v>
      </c>
      <c r="AL562" t="s">
        <v>8453</v>
      </c>
      <c r="AM562" t="s">
        <v>9208</v>
      </c>
      <c r="AN562">
        <v>8.7122820172352704E+16</v>
      </c>
      <c r="AO562" s="1" t="s">
        <v>8414</v>
      </c>
      <c r="AP562" s="3">
        <v>44894.307442129626</v>
      </c>
      <c r="AQ562" t="s">
        <v>9209</v>
      </c>
      <c r="AR562" s="1" t="s">
        <v>9210</v>
      </c>
      <c r="AS562" t="s">
        <v>9211</v>
      </c>
      <c r="AT562" t="s">
        <v>9209</v>
      </c>
      <c r="AU562" t="s">
        <v>8454</v>
      </c>
      <c r="AV562" s="1" t="s">
        <v>8416</v>
      </c>
    </row>
    <row r="563" spans="1:48" x14ac:dyDescent="0.25">
      <c r="A563" s="1" t="s">
        <v>8414</v>
      </c>
      <c r="B563" t="s">
        <v>9191</v>
      </c>
      <c r="C563" t="s">
        <v>9192</v>
      </c>
      <c r="D563" t="s">
        <v>9614</v>
      </c>
      <c r="E563" s="1" t="s">
        <v>9692</v>
      </c>
      <c r="F563" s="1" t="s">
        <v>8415</v>
      </c>
      <c r="G563" t="s">
        <v>9196</v>
      </c>
      <c r="H563" s="1" t="s">
        <v>8416</v>
      </c>
      <c r="I563" s="1" t="s">
        <v>9198</v>
      </c>
      <c r="J563">
        <v>2</v>
      </c>
      <c r="K563" s="1" t="s">
        <v>8455</v>
      </c>
      <c r="L563" s="1" t="s">
        <v>8456</v>
      </c>
      <c r="M563" s="1" t="s">
        <v>9726</v>
      </c>
      <c r="N563" s="1" t="s">
        <v>9705</v>
      </c>
      <c r="Q563">
        <v>0</v>
      </c>
      <c r="R563" t="s">
        <v>9764</v>
      </c>
      <c r="S563">
        <v>22</v>
      </c>
      <c r="T563">
        <v>100</v>
      </c>
      <c r="U563">
        <v>100</v>
      </c>
      <c r="W563" t="s">
        <v>9706</v>
      </c>
      <c r="X563" s="1" t="s">
        <v>9765</v>
      </c>
      <c r="Y563" t="s">
        <v>9618</v>
      </c>
      <c r="AB563">
        <v>39.99</v>
      </c>
      <c r="AC563">
        <f t="shared" si="8"/>
        <v>79.98</v>
      </c>
      <c r="AD563" t="s">
        <v>9700</v>
      </c>
      <c r="AE563">
        <v>0</v>
      </c>
      <c r="AG563">
        <v>0</v>
      </c>
      <c r="AI563">
        <v>0</v>
      </c>
      <c r="AK563">
        <v>0</v>
      </c>
      <c r="AL563" t="s">
        <v>8457</v>
      </c>
      <c r="AM563" t="s">
        <v>9208</v>
      </c>
      <c r="AN563">
        <v>8.7122820172352704E+16</v>
      </c>
      <c r="AO563" s="1" t="s">
        <v>8414</v>
      </c>
      <c r="AP563" s="3">
        <v>44894.307442129626</v>
      </c>
      <c r="AQ563" t="s">
        <v>9209</v>
      </c>
      <c r="AR563" s="1" t="s">
        <v>9210</v>
      </c>
      <c r="AS563" t="s">
        <v>9211</v>
      </c>
      <c r="AT563" t="s">
        <v>9209</v>
      </c>
      <c r="AU563" t="s">
        <v>8458</v>
      </c>
      <c r="AV563" s="1" t="s">
        <v>8416</v>
      </c>
    </row>
    <row r="564" spans="1:48" x14ac:dyDescent="0.25">
      <c r="A564" s="1" t="s">
        <v>8414</v>
      </c>
      <c r="B564" t="s">
        <v>9191</v>
      </c>
      <c r="C564" t="s">
        <v>9192</v>
      </c>
      <c r="D564" t="s">
        <v>9614</v>
      </c>
      <c r="E564" s="1" t="s">
        <v>9692</v>
      </c>
      <c r="F564" s="1" t="s">
        <v>8415</v>
      </c>
      <c r="G564" t="s">
        <v>9196</v>
      </c>
      <c r="H564" s="1" t="s">
        <v>8416</v>
      </c>
      <c r="I564" s="1" t="s">
        <v>9198</v>
      </c>
      <c r="J564">
        <v>2</v>
      </c>
      <c r="K564" s="1" t="s">
        <v>8459</v>
      </c>
      <c r="L564" s="1" t="s">
        <v>9775</v>
      </c>
      <c r="M564" s="1" t="s">
        <v>9201</v>
      </c>
      <c r="N564" s="1" t="s">
        <v>9763</v>
      </c>
      <c r="Q564">
        <v>0</v>
      </c>
      <c r="R564" t="s">
        <v>9764</v>
      </c>
      <c r="S564">
        <v>23</v>
      </c>
      <c r="T564">
        <v>100</v>
      </c>
      <c r="U564">
        <v>100</v>
      </c>
      <c r="W564" t="s">
        <v>9706</v>
      </c>
      <c r="X564" s="1" t="s">
        <v>9765</v>
      </c>
      <c r="Y564" t="s">
        <v>9618</v>
      </c>
      <c r="AB564">
        <v>39.99</v>
      </c>
      <c r="AC564">
        <f t="shared" si="8"/>
        <v>79.98</v>
      </c>
      <c r="AD564" t="s">
        <v>9700</v>
      </c>
      <c r="AE564">
        <v>0</v>
      </c>
      <c r="AG564">
        <v>0</v>
      </c>
      <c r="AI564">
        <v>0</v>
      </c>
      <c r="AK564">
        <v>0</v>
      </c>
      <c r="AL564" t="s">
        <v>9777</v>
      </c>
      <c r="AM564" t="s">
        <v>9208</v>
      </c>
      <c r="AN564">
        <v>8.7122820172352704E+16</v>
      </c>
      <c r="AO564" s="1" t="s">
        <v>8414</v>
      </c>
      <c r="AP564" s="3">
        <v>44894.307442129626</v>
      </c>
      <c r="AQ564" t="s">
        <v>9209</v>
      </c>
      <c r="AR564" s="1" t="s">
        <v>9210</v>
      </c>
      <c r="AS564" t="s">
        <v>9211</v>
      </c>
      <c r="AT564" t="s">
        <v>9209</v>
      </c>
      <c r="AU564" t="s">
        <v>8460</v>
      </c>
      <c r="AV564" s="1" t="s">
        <v>8416</v>
      </c>
    </row>
    <row r="565" spans="1:48" x14ac:dyDescent="0.25">
      <c r="A565" s="1" t="s">
        <v>8414</v>
      </c>
      <c r="B565" t="s">
        <v>9191</v>
      </c>
      <c r="C565" t="s">
        <v>9192</v>
      </c>
      <c r="D565" t="s">
        <v>9614</v>
      </c>
      <c r="E565" s="1" t="s">
        <v>9692</v>
      </c>
      <c r="F565" s="1" t="s">
        <v>8415</v>
      </c>
      <c r="G565" t="s">
        <v>9196</v>
      </c>
      <c r="H565" s="1" t="s">
        <v>8416</v>
      </c>
      <c r="I565" s="1" t="s">
        <v>9198</v>
      </c>
      <c r="J565">
        <v>2</v>
      </c>
      <c r="K565" s="1" t="s">
        <v>8461</v>
      </c>
      <c r="L565" s="1" t="s">
        <v>9775</v>
      </c>
      <c r="M565" s="1" t="s">
        <v>9201</v>
      </c>
      <c r="N565" s="1" t="s">
        <v>9780</v>
      </c>
      <c r="Q565">
        <v>0</v>
      </c>
      <c r="R565" t="s">
        <v>9764</v>
      </c>
      <c r="S565">
        <v>24</v>
      </c>
      <c r="T565">
        <v>100</v>
      </c>
      <c r="U565">
        <v>100</v>
      </c>
      <c r="W565" t="s">
        <v>9706</v>
      </c>
      <c r="X565" s="1" t="s">
        <v>9765</v>
      </c>
      <c r="Y565" t="s">
        <v>9618</v>
      </c>
      <c r="AB565">
        <v>39.99</v>
      </c>
      <c r="AC565">
        <f t="shared" si="8"/>
        <v>79.98</v>
      </c>
      <c r="AD565" t="s">
        <v>9700</v>
      </c>
      <c r="AE565">
        <v>0</v>
      </c>
      <c r="AG565">
        <v>0</v>
      </c>
      <c r="AI565">
        <v>0</v>
      </c>
      <c r="AK565">
        <v>0</v>
      </c>
      <c r="AL565" t="s">
        <v>9777</v>
      </c>
      <c r="AM565" t="s">
        <v>9208</v>
      </c>
      <c r="AN565">
        <v>8.7122820172352704E+16</v>
      </c>
      <c r="AO565" s="1" t="s">
        <v>8414</v>
      </c>
      <c r="AP565" s="3">
        <v>44894.307442129626</v>
      </c>
      <c r="AQ565" t="s">
        <v>9209</v>
      </c>
      <c r="AR565" s="1" t="s">
        <v>9210</v>
      </c>
      <c r="AS565" t="s">
        <v>9211</v>
      </c>
      <c r="AT565" t="s">
        <v>9209</v>
      </c>
      <c r="AU565" t="s">
        <v>8462</v>
      </c>
      <c r="AV565" s="1" t="s">
        <v>8416</v>
      </c>
    </row>
    <row r="566" spans="1:48" x14ac:dyDescent="0.25">
      <c r="A566" s="1" t="s">
        <v>8414</v>
      </c>
      <c r="B566" t="s">
        <v>9191</v>
      </c>
      <c r="C566" t="s">
        <v>9192</v>
      </c>
      <c r="D566" t="s">
        <v>9614</v>
      </c>
      <c r="E566" s="1" t="s">
        <v>9692</v>
      </c>
      <c r="F566" s="1" t="s">
        <v>8415</v>
      </c>
      <c r="G566" t="s">
        <v>9196</v>
      </c>
      <c r="H566" s="1" t="s">
        <v>8416</v>
      </c>
      <c r="I566" s="1" t="s">
        <v>9198</v>
      </c>
      <c r="J566">
        <v>1</v>
      </c>
      <c r="K566" s="1" t="s">
        <v>9774</v>
      </c>
      <c r="L566" s="1" t="s">
        <v>9775</v>
      </c>
      <c r="M566" s="1" t="s">
        <v>9745</v>
      </c>
      <c r="N566" s="1" t="s">
        <v>9776</v>
      </c>
      <c r="Q566">
        <v>0</v>
      </c>
      <c r="R566" t="s">
        <v>9764</v>
      </c>
      <c r="S566">
        <v>25</v>
      </c>
      <c r="T566">
        <v>100</v>
      </c>
      <c r="U566">
        <v>100</v>
      </c>
      <c r="W566" t="s">
        <v>9706</v>
      </c>
      <c r="X566" s="1" t="s">
        <v>9765</v>
      </c>
      <c r="Y566" t="s">
        <v>9618</v>
      </c>
      <c r="AB566">
        <v>39.99</v>
      </c>
      <c r="AC566">
        <f t="shared" si="8"/>
        <v>39.99</v>
      </c>
      <c r="AD566" t="s">
        <v>9700</v>
      </c>
      <c r="AE566">
        <v>0</v>
      </c>
      <c r="AG566">
        <v>0</v>
      </c>
      <c r="AI566">
        <v>0</v>
      </c>
      <c r="AK566">
        <v>0</v>
      </c>
      <c r="AL566" t="s">
        <v>9777</v>
      </c>
      <c r="AM566" t="s">
        <v>9208</v>
      </c>
      <c r="AN566">
        <v>8.7122820172352704E+16</v>
      </c>
      <c r="AO566" s="1" t="s">
        <v>8414</v>
      </c>
      <c r="AP566" s="3">
        <v>44894.307442129626</v>
      </c>
      <c r="AQ566" t="s">
        <v>9209</v>
      </c>
      <c r="AR566" s="1" t="s">
        <v>9210</v>
      </c>
      <c r="AS566" t="s">
        <v>9211</v>
      </c>
      <c r="AT566" t="s">
        <v>9209</v>
      </c>
      <c r="AU566" t="s">
        <v>9778</v>
      </c>
      <c r="AV566" s="1" t="s">
        <v>8416</v>
      </c>
    </row>
    <row r="567" spans="1:48" x14ac:dyDescent="0.25">
      <c r="A567" s="1" t="s">
        <v>8414</v>
      </c>
      <c r="B567" t="s">
        <v>9191</v>
      </c>
      <c r="C567" t="s">
        <v>9192</v>
      </c>
      <c r="D567" t="s">
        <v>9614</v>
      </c>
      <c r="E567" s="1" t="s">
        <v>9692</v>
      </c>
      <c r="F567" s="1" t="s">
        <v>8415</v>
      </c>
      <c r="G567" t="s">
        <v>9196</v>
      </c>
      <c r="H567" s="1" t="s">
        <v>8416</v>
      </c>
      <c r="I567" s="1" t="s">
        <v>9198</v>
      </c>
      <c r="J567">
        <v>1</v>
      </c>
      <c r="K567" s="1" t="s">
        <v>8463</v>
      </c>
      <c r="L567" s="1" t="s">
        <v>9775</v>
      </c>
      <c r="M567" s="1" t="s">
        <v>9697</v>
      </c>
      <c r="N567" s="1" t="s">
        <v>9763</v>
      </c>
      <c r="Q567">
        <v>0</v>
      </c>
      <c r="R567" t="s">
        <v>9764</v>
      </c>
      <c r="S567">
        <v>26</v>
      </c>
      <c r="T567">
        <v>100</v>
      </c>
      <c r="U567">
        <v>100</v>
      </c>
      <c r="W567" t="s">
        <v>9706</v>
      </c>
      <c r="X567" s="1" t="s">
        <v>9765</v>
      </c>
      <c r="Y567" t="s">
        <v>9618</v>
      </c>
      <c r="AB567">
        <v>39.99</v>
      </c>
      <c r="AC567">
        <f t="shared" si="8"/>
        <v>39.99</v>
      </c>
      <c r="AD567" t="s">
        <v>9700</v>
      </c>
      <c r="AE567">
        <v>0</v>
      </c>
      <c r="AG567">
        <v>0</v>
      </c>
      <c r="AI567">
        <v>0</v>
      </c>
      <c r="AK567">
        <v>0</v>
      </c>
      <c r="AL567" t="s">
        <v>9777</v>
      </c>
      <c r="AM567" t="s">
        <v>9208</v>
      </c>
      <c r="AN567">
        <v>8.7122820172352704E+16</v>
      </c>
      <c r="AO567" s="1" t="s">
        <v>8414</v>
      </c>
      <c r="AP567" s="3">
        <v>44894.307442129626</v>
      </c>
      <c r="AQ567" t="s">
        <v>9209</v>
      </c>
      <c r="AR567" s="1" t="s">
        <v>9210</v>
      </c>
      <c r="AS567" t="s">
        <v>9211</v>
      </c>
      <c r="AT567" t="s">
        <v>9209</v>
      </c>
      <c r="AU567" t="s">
        <v>8464</v>
      </c>
      <c r="AV567" s="1" t="s">
        <v>8416</v>
      </c>
    </row>
    <row r="568" spans="1:48" x14ac:dyDescent="0.25">
      <c r="A568" s="1" t="s">
        <v>8414</v>
      </c>
      <c r="B568" t="s">
        <v>9191</v>
      </c>
      <c r="C568" t="s">
        <v>9192</v>
      </c>
      <c r="D568" t="s">
        <v>9614</v>
      </c>
      <c r="E568" s="1" t="s">
        <v>9692</v>
      </c>
      <c r="F568" s="1" t="s">
        <v>8415</v>
      </c>
      <c r="G568" t="s">
        <v>9196</v>
      </c>
      <c r="H568" s="1" t="s">
        <v>8416</v>
      </c>
      <c r="I568" s="1" t="s">
        <v>9198</v>
      </c>
      <c r="J568">
        <v>1</v>
      </c>
      <c r="K568" s="1" t="s">
        <v>8465</v>
      </c>
      <c r="L568" s="1" t="s">
        <v>8466</v>
      </c>
      <c r="M568" s="1" t="s">
        <v>9726</v>
      </c>
      <c r="N568" s="1" t="s">
        <v>8467</v>
      </c>
      <c r="Q568">
        <v>0</v>
      </c>
      <c r="R568" t="s">
        <v>9764</v>
      </c>
      <c r="S568">
        <v>27</v>
      </c>
      <c r="T568">
        <v>100</v>
      </c>
      <c r="U568">
        <v>100</v>
      </c>
      <c r="W568" t="s">
        <v>9315</v>
      </c>
      <c r="X568" s="1" t="s">
        <v>9765</v>
      </c>
      <c r="Y568" t="s">
        <v>9618</v>
      </c>
      <c r="AB568">
        <v>39.99</v>
      </c>
      <c r="AC568">
        <f t="shared" si="8"/>
        <v>39.99</v>
      </c>
      <c r="AD568" t="s">
        <v>9749</v>
      </c>
      <c r="AE568">
        <v>0</v>
      </c>
      <c r="AG568">
        <v>0</v>
      </c>
      <c r="AI568">
        <v>0</v>
      </c>
      <c r="AK568">
        <v>0</v>
      </c>
      <c r="AL568" t="s">
        <v>8468</v>
      </c>
      <c r="AM568" t="s">
        <v>9208</v>
      </c>
      <c r="AN568">
        <v>8.7122820172352704E+16</v>
      </c>
      <c r="AO568" s="1" t="s">
        <v>8414</v>
      </c>
      <c r="AP568" s="3">
        <v>44894.307442129626</v>
      </c>
      <c r="AQ568" t="s">
        <v>9209</v>
      </c>
      <c r="AR568" s="1" t="s">
        <v>9210</v>
      </c>
      <c r="AS568" t="s">
        <v>9211</v>
      </c>
      <c r="AT568" t="s">
        <v>9209</v>
      </c>
      <c r="AU568" t="s">
        <v>8469</v>
      </c>
      <c r="AV568" s="1" t="s">
        <v>8416</v>
      </c>
    </row>
    <row r="569" spans="1:48" x14ac:dyDescent="0.25">
      <c r="A569" s="1" t="s">
        <v>8414</v>
      </c>
      <c r="B569" t="s">
        <v>9191</v>
      </c>
      <c r="C569" t="s">
        <v>9192</v>
      </c>
      <c r="D569" t="s">
        <v>9614</v>
      </c>
      <c r="E569" s="1" t="s">
        <v>9692</v>
      </c>
      <c r="F569" s="1" t="s">
        <v>8415</v>
      </c>
      <c r="G569" t="s">
        <v>9196</v>
      </c>
      <c r="H569" s="1" t="s">
        <v>8416</v>
      </c>
      <c r="I569" s="1" t="s">
        <v>9198</v>
      </c>
      <c r="J569">
        <v>1</v>
      </c>
      <c r="K569" s="1" t="s">
        <v>8470</v>
      </c>
      <c r="L569" s="1" t="s">
        <v>9775</v>
      </c>
      <c r="M569" s="1" t="s">
        <v>9201</v>
      </c>
      <c r="N569" s="1" t="s">
        <v>8471</v>
      </c>
      <c r="Q569">
        <v>0</v>
      </c>
      <c r="R569" t="s">
        <v>9764</v>
      </c>
      <c r="S569">
        <v>28</v>
      </c>
      <c r="T569">
        <v>100</v>
      </c>
      <c r="U569">
        <v>100</v>
      </c>
      <c r="W569" t="s">
        <v>9706</v>
      </c>
      <c r="X569" s="1" t="s">
        <v>9765</v>
      </c>
      <c r="Y569" t="s">
        <v>9618</v>
      </c>
      <c r="AB569">
        <v>39.99</v>
      </c>
      <c r="AC569">
        <f t="shared" si="8"/>
        <v>39.99</v>
      </c>
      <c r="AD569" t="s">
        <v>9700</v>
      </c>
      <c r="AE569">
        <v>0</v>
      </c>
      <c r="AG569">
        <v>0</v>
      </c>
      <c r="AI569">
        <v>0</v>
      </c>
      <c r="AK569">
        <v>0</v>
      </c>
      <c r="AL569" t="s">
        <v>9777</v>
      </c>
      <c r="AM569" t="s">
        <v>9208</v>
      </c>
      <c r="AN569">
        <v>8.7122820172352704E+16</v>
      </c>
      <c r="AO569" s="1" t="s">
        <v>8414</v>
      </c>
      <c r="AP569" s="3">
        <v>44894.307442129626</v>
      </c>
      <c r="AQ569" t="s">
        <v>9209</v>
      </c>
      <c r="AR569" s="1" t="s">
        <v>9210</v>
      </c>
      <c r="AS569" t="s">
        <v>9211</v>
      </c>
      <c r="AT569" t="s">
        <v>9209</v>
      </c>
      <c r="AU569" t="s">
        <v>8472</v>
      </c>
      <c r="AV569" s="1" t="s">
        <v>8416</v>
      </c>
    </row>
    <row r="570" spans="1:48" x14ac:dyDescent="0.25">
      <c r="A570" s="1" t="s">
        <v>8414</v>
      </c>
      <c r="B570" t="s">
        <v>9191</v>
      </c>
      <c r="C570" t="s">
        <v>9192</v>
      </c>
      <c r="D570" t="s">
        <v>9614</v>
      </c>
      <c r="E570" s="1" t="s">
        <v>9692</v>
      </c>
      <c r="F570" s="1" t="s">
        <v>8415</v>
      </c>
      <c r="G570" t="s">
        <v>9196</v>
      </c>
      <c r="H570" s="1" t="s">
        <v>8416</v>
      </c>
      <c r="I570" s="1" t="s">
        <v>9198</v>
      </c>
      <c r="J570">
        <v>1</v>
      </c>
      <c r="K570" s="1" t="s">
        <v>8473</v>
      </c>
      <c r="L570" s="1" t="s">
        <v>9762</v>
      </c>
      <c r="M570" s="1" t="s">
        <v>9723</v>
      </c>
      <c r="N570" s="1" t="s">
        <v>8471</v>
      </c>
      <c r="Q570">
        <v>0</v>
      </c>
      <c r="R570" t="s">
        <v>9764</v>
      </c>
      <c r="S570">
        <v>29</v>
      </c>
      <c r="T570">
        <v>100</v>
      </c>
      <c r="U570">
        <v>100</v>
      </c>
      <c r="W570" t="s">
        <v>9706</v>
      </c>
      <c r="X570" s="1" t="s">
        <v>9765</v>
      </c>
      <c r="Y570" t="s">
        <v>9618</v>
      </c>
      <c r="AB570">
        <v>35.99</v>
      </c>
      <c r="AC570">
        <f t="shared" si="8"/>
        <v>35.99</v>
      </c>
      <c r="AD570" t="s">
        <v>9700</v>
      </c>
      <c r="AE570">
        <v>0</v>
      </c>
      <c r="AG570">
        <v>0</v>
      </c>
      <c r="AI570">
        <v>0</v>
      </c>
      <c r="AK570">
        <v>0</v>
      </c>
      <c r="AL570" t="s">
        <v>9766</v>
      </c>
      <c r="AM570" t="s">
        <v>9208</v>
      </c>
      <c r="AN570">
        <v>8.7122820172352704E+16</v>
      </c>
      <c r="AO570" s="1" t="s">
        <v>8414</v>
      </c>
      <c r="AP570" s="3">
        <v>44894.307442129626</v>
      </c>
      <c r="AQ570" t="s">
        <v>9209</v>
      </c>
      <c r="AR570" s="1" t="s">
        <v>9210</v>
      </c>
      <c r="AS570" t="s">
        <v>9211</v>
      </c>
      <c r="AT570" t="s">
        <v>9209</v>
      </c>
      <c r="AU570" t="s">
        <v>8474</v>
      </c>
      <c r="AV570" s="1" t="s">
        <v>8416</v>
      </c>
    </row>
    <row r="571" spans="1:48" x14ac:dyDescent="0.25">
      <c r="A571" s="1" t="s">
        <v>8414</v>
      </c>
      <c r="B571" t="s">
        <v>9191</v>
      </c>
      <c r="C571" t="s">
        <v>9192</v>
      </c>
      <c r="D571" t="s">
        <v>9614</v>
      </c>
      <c r="E571" s="1" t="s">
        <v>9692</v>
      </c>
      <c r="F571" s="1" t="s">
        <v>8415</v>
      </c>
      <c r="G571" t="s">
        <v>9196</v>
      </c>
      <c r="H571" s="1" t="s">
        <v>8416</v>
      </c>
      <c r="I571" s="1" t="s">
        <v>9198</v>
      </c>
      <c r="J571">
        <v>1</v>
      </c>
      <c r="K571" s="1" t="s">
        <v>8475</v>
      </c>
      <c r="L571" s="1" t="s">
        <v>9775</v>
      </c>
      <c r="M571" s="1" t="s">
        <v>9713</v>
      </c>
      <c r="N571" s="1" t="s">
        <v>9780</v>
      </c>
      <c r="Q571">
        <v>0</v>
      </c>
      <c r="R571" t="s">
        <v>9764</v>
      </c>
      <c r="S571">
        <v>30</v>
      </c>
      <c r="T571">
        <v>100</v>
      </c>
      <c r="U571">
        <v>100</v>
      </c>
      <c r="W571" t="s">
        <v>9706</v>
      </c>
      <c r="X571" s="1" t="s">
        <v>9765</v>
      </c>
      <c r="Y571" t="s">
        <v>9618</v>
      </c>
      <c r="AB571">
        <v>39.99</v>
      </c>
      <c r="AC571">
        <f t="shared" si="8"/>
        <v>39.99</v>
      </c>
      <c r="AD571" t="s">
        <v>9700</v>
      </c>
      <c r="AE571">
        <v>0</v>
      </c>
      <c r="AG571">
        <v>0</v>
      </c>
      <c r="AI571">
        <v>0</v>
      </c>
      <c r="AK571">
        <v>0</v>
      </c>
      <c r="AL571" t="s">
        <v>9777</v>
      </c>
      <c r="AM571" t="s">
        <v>9208</v>
      </c>
      <c r="AN571">
        <v>8.7122820172352704E+16</v>
      </c>
      <c r="AO571" s="1" t="s">
        <v>8414</v>
      </c>
      <c r="AP571" s="3">
        <v>44894.307442129626</v>
      </c>
      <c r="AQ571" t="s">
        <v>9209</v>
      </c>
      <c r="AR571" s="1" t="s">
        <v>9210</v>
      </c>
      <c r="AS571" t="s">
        <v>9211</v>
      </c>
      <c r="AT571" t="s">
        <v>9209</v>
      </c>
      <c r="AU571" t="s">
        <v>8476</v>
      </c>
      <c r="AV571" s="1" t="s">
        <v>8416</v>
      </c>
    </row>
    <row r="572" spans="1:48" x14ac:dyDescent="0.25">
      <c r="A572" s="1" t="s">
        <v>8414</v>
      </c>
      <c r="B572" t="s">
        <v>9191</v>
      </c>
      <c r="C572" t="s">
        <v>9192</v>
      </c>
      <c r="D572" t="s">
        <v>9614</v>
      </c>
      <c r="E572" s="1" t="s">
        <v>9692</v>
      </c>
      <c r="F572" s="1" t="s">
        <v>8415</v>
      </c>
      <c r="G572" t="s">
        <v>9196</v>
      </c>
      <c r="H572" s="1" t="s">
        <v>8416</v>
      </c>
      <c r="I572" s="1" t="s">
        <v>9198</v>
      </c>
      <c r="J572">
        <v>1</v>
      </c>
      <c r="K572" s="1" t="s">
        <v>8477</v>
      </c>
      <c r="L572" s="1" t="s">
        <v>9775</v>
      </c>
      <c r="M572" s="1" t="s">
        <v>9783</v>
      </c>
      <c r="N572" s="1" t="s">
        <v>9786</v>
      </c>
      <c r="Q572">
        <v>0</v>
      </c>
      <c r="R572" t="s">
        <v>9764</v>
      </c>
      <c r="S572">
        <v>31</v>
      </c>
      <c r="T572">
        <v>100</v>
      </c>
      <c r="U572">
        <v>100</v>
      </c>
      <c r="W572" t="s">
        <v>9706</v>
      </c>
      <c r="X572" s="1" t="s">
        <v>9765</v>
      </c>
      <c r="Y572" t="s">
        <v>9618</v>
      </c>
      <c r="AB572">
        <v>39.99</v>
      </c>
      <c r="AC572">
        <f t="shared" si="8"/>
        <v>39.99</v>
      </c>
      <c r="AD572" t="s">
        <v>9700</v>
      </c>
      <c r="AE572">
        <v>0</v>
      </c>
      <c r="AG572">
        <v>0</v>
      </c>
      <c r="AI572">
        <v>0</v>
      </c>
      <c r="AK572">
        <v>0</v>
      </c>
      <c r="AL572" t="s">
        <v>9777</v>
      </c>
      <c r="AM572" t="s">
        <v>9208</v>
      </c>
      <c r="AN572">
        <v>8.7122820172352704E+16</v>
      </c>
      <c r="AO572" s="1" t="s">
        <v>8414</v>
      </c>
      <c r="AP572" s="3">
        <v>44894.307442129626</v>
      </c>
      <c r="AQ572" t="s">
        <v>9209</v>
      </c>
      <c r="AR572" s="1" t="s">
        <v>9210</v>
      </c>
      <c r="AS572" t="s">
        <v>9211</v>
      </c>
      <c r="AT572" t="s">
        <v>9209</v>
      </c>
      <c r="AU572" t="s">
        <v>8478</v>
      </c>
      <c r="AV572" s="1" t="s">
        <v>8416</v>
      </c>
    </row>
    <row r="573" spans="1:48" x14ac:dyDescent="0.25">
      <c r="A573" s="1" t="s">
        <v>8414</v>
      </c>
      <c r="B573" t="s">
        <v>9191</v>
      </c>
      <c r="C573" t="s">
        <v>9192</v>
      </c>
      <c r="D573" t="s">
        <v>9614</v>
      </c>
      <c r="E573" s="1" t="s">
        <v>9692</v>
      </c>
      <c r="F573" s="1" t="s">
        <v>8415</v>
      </c>
      <c r="G573" t="s">
        <v>9196</v>
      </c>
      <c r="H573" s="1" t="s">
        <v>8416</v>
      </c>
      <c r="I573" s="1" t="s">
        <v>9198</v>
      </c>
      <c r="J573">
        <v>1</v>
      </c>
      <c r="K573" s="1" t="s">
        <v>8479</v>
      </c>
      <c r="L573" s="1" t="s">
        <v>8452</v>
      </c>
      <c r="M573" s="1" t="s">
        <v>9697</v>
      </c>
      <c r="N573" s="1" t="s">
        <v>8467</v>
      </c>
      <c r="Q573">
        <v>0</v>
      </c>
      <c r="R573" t="s">
        <v>9764</v>
      </c>
      <c r="S573">
        <v>32</v>
      </c>
      <c r="T573">
        <v>100</v>
      </c>
      <c r="U573">
        <v>100</v>
      </c>
      <c r="W573" t="s">
        <v>9315</v>
      </c>
      <c r="X573" s="1" t="s">
        <v>9765</v>
      </c>
      <c r="Y573" t="s">
        <v>9618</v>
      </c>
      <c r="AB573">
        <v>39.99</v>
      </c>
      <c r="AC573">
        <f t="shared" si="8"/>
        <v>39.99</v>
      </c>
      <c r="AD573" t="s">
        <v>9700</v>
      </c>
      <c r="AE573">
        <v>0</v>
      </c>
      <c r="AG573">
        <v>0</v>
      </c>
      <c r="AI573">
        <v>0</v>
      </c>
      <c r="AK573">
        <v>0</v>
      </c>
      <c r="AL573" t="s">
        <v>8453</v>
      </c>
      <c r="AM573" t="s">
        <v>9208</v>
      </c>
      <c r="AN573">
        <v>8.7122820172352704E+16</v>
      </c>
      <c r="AO573" s="1" t="s">
        <v>8414</v>
      </c>
      <c r="AP573" s="3">
        <v>44894.307442129626</v>
      </c>
      <c r="AQ573" t="s">
        <v>9209</v>
      </c>
      <c r="AR573" s="1" t="s">
        <v>9210</v>
      </c>
      <c r="AS573" t="s">
        <v>9211</v>
      </c>
      <c r="AT573" t="s">
        <v>9209</v>
      </c>
      <c r="AU573" t="s">
        <v>8480</v>
      </c>
      <c r="AV573" s="1" t="s">
        <v>8416</v>
      </c>
    </row>
    <row r="574" spans="1:48" x14ac:dyDescent="0.25">
      <c r="A574" s="1" t="s">
        <v>8414</v>
      </c>
      <c r="B574" t="s">
        <v>9191</v>
      </c>
      <c r="C574" t="s">
        <v>9192</v>
      </c>
      <c r="D574" t="s">
        <v>9614</v>
      </c>
      <c r="E574" s="1" t="s">
        <v>9692</v>
      </c>
      <c r="F574" s="1" t="s">
        <v>8415</v>
      </c>
      <c r="G574" t="s">
        <v>9196</v>
      </c>
      <c r="H574" s="1" t="s">
        <v>8416</v>
      </c>
      <c r="I574" s="1" t="s">
        <v>9198</v>
      </c>
      <c r="J574">
        <v>1</v>
      </c>
      <c r="K574" s="1" t="s">
        <v>8481</v>
      </c>
      <c r="L574" s="1" t="s">
        <v>9775</v>
      </c>
      <c r="M574" s="1" t="s">
        <v>9726</v>
      </c>
      <c r="N574" s="1" t="s">
        <v>9789</v>
      </c>
      <c r="Q574">
        <v>0</v>
      </c>
      <c r="R574" t="s">
        <v>9764</v>
      </c>
      <c r="S574">
        <v>33</v>
      </c>
      <c r="T574">
        <v>100</v>
      </c>
      <c r="U574">
        <v>100</v>
      </c>
      <c r="W574" t="s">
        <v>9706</v>
      </c>
      <c r="X574" s="1" t="s">
        <v>9765</v>
      </c>
      <c r="Y574" t="s">
        <v>9618</v>
      </c>
      <c r="AB574">
        <v>39.99</v>
      </c>
      <c r="AC574">
        <f t="shared" si="8"/>
        <v>39.99</v>
      </c>
      <c r="AD574" t="s">
        <v>9700</v>
      </c>
      <c r="AE574">
        <v>0</v>
      </c>
      <c r="AG574">
        <v>0</v>
      </c>
      <c r="AI574">
        <v>0</v>
      </c>
      <c r="AK574">
        <v>0</v>
      </c>
      <c r="AL574" t="s">
        <v>9777</v>
      </c>
      <c r="AM574" t="s">
        <v>9208</v>
      </c>
      <c r="AN574">
        <v>8.7122820172352704E+16</v>
      </c>
      <c r="AO574" s="1" t="s">
        <v>8414</v>
      </c>
      <c r="AP574" s="3">
        <v>44894.307442129626</v>
      </c>
      <c r="AQ574" t="s">
        <v>9209</v>
      </c>
      <c r="AR574" s="1" t="s">
        <v>9210</v>
      </c>
      <c r="AS574" t="s">
        <v>9211</v>
      </c>
      <c r="AT574" t="s">
        <v>9209</v>
      </c>
      <c r="AU574" t="s">
        <v>8482</v>
      </c>
      <c r="AV574" s="1" t="s">
        <v>8416</v>
      </c>
    </row>
    <row r="575" spans="1:48" x14ac:dyDescent="0.25">
      <c r="A575" s="1" t="s">
        <v>8414</v>
      </c>
      <c r="B575" t="s">
        <v>9191</v>
      </c>
      <c r="C575" t="s">
        <v>9192</v>
      </c>
      <c r="D575" t="s">
        <v>9614</v>
      </c>
      <c r="E575" s="1" t="s">
        <v>9692</v>
      </c>
      <c r="F575" s="1" t="s">
        <v>8415</v>
      </c>
      <c r="G575" t="s">
        <v>9196</v>
      </c>
      <c r="H575" s="1" t="s">
        <v>8416</v>
      </c>
      <c r="I575" s="1" t="s">
        <v>9198</v>
      </c>
      <c r="J575">
        <v>1</v>
      </c>
      <c r="K575" s="1" t="s">
        <v>8483</v>
      </c>
      <c r="L575" s="1" t="s">
        <v>9775</v>
      </c>
      <c r="M575" s="1" t="s">
        <v>9726</v>
      </c>
      <c r="N575" s="1" t="s">
        <v>9809</v>
      </c>
      <c r="Q575">
        <v>0</v>
      </c>
      <c r="R575" t="s">
        <v>9764</v>
      </c>
      <c r="S575">
        <v>34</v>
      </c>
      <c r="T575">
        <v>100</v>
      </c>
      <c r="U575">
        <v>100</v>
      </c>
      <c r="W575" t="s">
        <v>9706</v>
      </c>
      <c r="X575" s="1" t="s">
        <v>9765</v>
      </c>
      <c r="Y575" t="s">
        <v>9618</v>
      </c>
      <c r="AB575">
        <v>39.99</v>
      </c>
      <c r="AC575">
        <f t="shared" si="8"/>
        <v>39.99</v>
      </c>
      <c r="AD575" t="s">
        <v>9700</v>
      </c>
      <c r="AE575">
        <v>0</v>
      </c>
      <c r="AG575">
        <v>0</v>
      </c>
      <c r="AI575">
        <v>0</v>
      </c>
      <c r="AK575">
        <v>0</v>
      </c>
      <c r="AL575" t="s">
        <v>9777</v>
      </c>
      <c r="AM575" t="s">
        <v>9208</v>
      </c>
      <c r="AN575">
        <v>8.7122820172352704E+16</v>
      </c>
      <c r="AO575" s="1" t="s">
        <v>8414</v>
      </c>
      <c r="AP575" s="3">
        <v>44894.307442129626</v>
      </c>
      <c r="AQ575" t="s">
        <v>9209</v>
      </c>
      <c r="AR575" s="1" t="s">
        <v>9210</v>
      </c>
      <c r="AS575" t="s">
        <v>9211</v>
      </c>
      <c r="AT575" t="s">
        <v>9209</v>
      </c>
      <c r="AU575" t="s">
        <v>8484</v>
      </c>
      <c r="AV575" s="1" t="s">
        <v>8416</v>
      </c>
    </row>
    <row r="576" spans="1:48" x14ac:dyDescent="0.25">
      <c r="A576" s="1" t="s">
        <v>8414</v>
      </c>
      <c r="B576" t="s">
        <v>9191</v>
      </c>
      <c r="C576" t="s">
        <v>9192</v>
      </c>
      <c r="D576" t="s">
        <v>9614</v>
      </c>
      <c r="E576" s="1" t="s">
        <v>9692</v>
      </c>
      <c r="F576" s="1" t="s">
        <v>8415</v>
      </c>
      <c r="G576" t="s">
        <v>9196</v>
      </c>
      <c r="H576" s="1" t="s">
        <v>8416</v>
      </c>
      <c r="I576" s="1" t="s">
        <v>9198</v>
      </c>
      <c r="J576">
        <v>1</v>
      </c>
      <c r="K576" s="1" t="s">
        <v>8485</v>
      </c>
      <c r="L576" s="1" t="s">
        <v>9775</v>
      </c>
      <c r="M576" s="1" t="s">
        <v>9745</v>
      </c>
      <c r="N576" s="1" t="s">
        <v>9763</v>
      </c>
      <c r="Q576">
        <v>0</v>
      </c>
      <c r="R576" t="s">
        <v>9764</v>
      </c>
      <c r="S576">
        <v>35</v>
      </c>
      <c r="T576">
        <v>100</v>
      </c>
      <c r="U576">
        <v>100</v>
      </c>
      <c r="W576" t="s">
        <v>9706</v>
      </c>
      <c r="X576" s="1" t="s">
        <v>9765</v>
      </c>
      <c r="Y576" t="s">
        <v>9618</v>
      </c>
      <c r="AB576">
        <v>39.99</v>
      </c>
      <c r="AC576">
        <f t="shared" si="8"/>
        <v>39.99</v>
      </c>
      <c r="AD576" t="s">
        <v>9700</v>
      </c>
      <c r="AE576">
        <v>0</v>
      </c>
      <c r="AG576">
        <v>0</v>
      </c>
      <c r="AI576">
        <v>0</v>
      </c>
      <c r="AK576">
        <v>0</v>
      </c>
      <c r="AL576" t="s">
        <v>9777</v>
      </c>
      <c r="AM576" t="s">
        <v>9208</v>
      </c>
      <c r="AN576">
        <v>8.7122820172352704E+16</v>
      </c>
      <c r="AO576" s="1" t="s">
        <v>8414</v>
      </c>
      <c r="AP576" s="3">
        <v>44894.307442129626</v>
      </c>
      <c r="AQ576" t="s">
        <v>9209</v>
      </c>
      <c r="AR576" s="1" t="s">
        <v>9210</v>
      </c>
      <c r="AS576" t="s">
        <v>9211</v>
      </c>
      <c r="AT576" t="s">
        <v>9209</v>
      </c>
      <c r="AU576" t="s">
        <v>8486</v>
      </c>
      <c r="AV576" s="1" t="s">
        <v>8416</v>
      </c>
    </row>
    <row r="577" spans="1:48" x14ac:dyDescent="0.25">
      <c r="A577" s="1" t="s">
        <v>8414</v>
      </c>
      <c r="B577" t="s">
        <v>9191</v>
      </c>
      <c r="C577" t="s">
        <v>9192</v>
      </c>
      <c r="D577" t="s">
        <v>9614</v>
      </c>
      <c r="E577" s="1" t="s">
        <v>9692</v>
      </c>
      <c r="F577" s="1" t="s">
        <v>8415</v>
      </c>
      <c r="G577" t="s">
        <v>9196</v>
      </c>
      <c r="H577" s="1" t="s">
        <v>8416</v>
      </c>
      <c r="I577" s="1" t="s">
        <v>9198</v>
      </c>
      <c r="J577">
        <v>1</v>
      </c>
      <c r="K577" s="1" t="s">
        <v>8487</v>
      </c>
      <c r="L577" s="1" t="s">
        <v>8452</v>
      </c>
      <c r="M577" s="1" t="s">
        <v>9697</v>
      </c>
      <c r="N577" s="1" t="s">
        <v>9776</v>
      </c>
      <c r="Q577">
        <v>0</v>
      </c>
      <c r="R577" t="s">
        <v>9764</v>
      </c>
      <c r="S577">
        <v>36</v>
      </c>
      <c r="T577">
        <v>100</v>
      </c>
      <c r="U577">
        <v>100</v>
      </c>
      <c r="W577" t="s">
        <v>9315</v>
      </c>
      <c r="X577" s="1" t="s">
        <v>9765</v>
      </c>
      <c r="Y577" t="s">
        <v>9618</v>
      </c>
      <c r="AB577">
        <v>39.99</v>
      </c>
      <c r="AC577">
        <f t="shared" si="8"/>
        <v>39.99</v>
      </c>
      <c r="AD577" t="s">
        <v>9700</v>
      </c>
      <c r="AE577">
        <v>0</v>
      </c>
      <c r="AG577">
        <v>0</v>
      </c>
      <c r="AI577">
        <v>0</v>
      </c>
      <c r="AK577">
        <v>0</v>
      </c>
      <c r="AL577" t="s">
        <v>8453</v>
      </c>
      <c r="AM577" t="s">
        <v>9208</v>
      </c>
      <c r="AN577">
        <v>8.7122820172352704E+16</v>
      </c>
      <c r="AO577" s="1" t="s">
        <v>8414</v>
      </c>
      <c r="AP577" s="3">
        <v>44894.307442129626</v>
      </c>
      <c r="AQ577" t="s">
        <v>9209</v>
      </c>
      <c r="AR577" s="1" t="s">
        <v>9210</v>
      </c>
      <c r="AS577" t="s">
        <v>9211</v>
      </c>
      <c r="AT577" t="s">
        <v>9209</v>
      </c>
      <c r="AU577" t="s">
        <v>8488</v>
      </c>
      <c r="AV577" s="1" t="s">
        <v>8416</v>
      </c>
    </row>
    <row r="578" spans="1:48" x14ac:dyDescent="0.25">
      <c r="A578" s="1" t="s">
        <v>8414</v>
      </c>
      <c r="B578" t="s">
        <v>9191</v>
      </c>
      <c r="C578" t="s">
        <v>9192</v>
      </c>
      <c r="D578" t="s">
        <v>9614</v>
      </c>
      <c r="E578" s="1" t="s">
        <v>9692</v>
      </c>
      <c r="F578" s="1" t="s">
        <v>8415</v>
      </c>
      <c r="G578" t="s">
        <v>9196</v>
      </c>
      <c r="H578" s="1" t="s">
        <v>8416</v>
      </c>
      <c r="I578" s="1" t="s">
        <v>9198</v>
      </c>
      <c r="J578">
        <v>1</v>
      </c>
      <c r="K578" s="1" t="s">
        <v>8489</v>
      </c>
      <c r="L578" s="1" t="s">
        <v>9775</v>
      </c>
      <c r="M578" s="1" t="s">
        <v>9783</v>
      </c>
      <c r="N578" s="1" t="s">
        <v>9809</v>
      </c>
      <c r="Q578">
        <v>0</v>
      </c>
      <c r="R578" t="s">
        <v>9764</v>
      </c>
      <c r="S578">
        <v>37</v>
      </c>
      <c r="T578">
        <v>100</v>
      </c>
      <c r="U578">
        <v>100</v>
      </c>
      <c r="W578" t="s">
        <v>9706</v>
      </c>
      <c r="X578" s="1" t="s">
        <v>9765</v>
      </c>
      <c r="Y578" t="s">
        <v>9618</v>
      </c>
      <c r="AB578">
        <v>39.99</v>
      </c>
      <c r="AC578">
        <f t="shared" si="8"/>
        <v>39.99</v>
      </c>
      <c r="AD578" t="s">
        <v>9700</v>
      </c>
      <c r="AE578">
        <v>0</v>
      </c>
      <c r="AG578">
        <v>0</v>
      </c>
      <c r="AI578">
        <v>0</v>
      </c>
      <c r="AK578">
        <v>0</v>
      </c>
      <c r="AL578" t="s">
        <v>9777</v>
      </c>
      <c r="AM578" t="s">
        <v>9208</v>
      </c>
      <c r="AN578">
        <v>8.7122820172352704E+16</v>
      </c>
      <c r="AO578" s="1" t="s">
        <v>8414</v>
      </c>
      <c r="AP578" s="3">
        <v>44894.307442129626</v>
      </c>
      <c r="AQ578" t="s">
        <v>9209</v>
      </c>
      <c r="AR578" s="1" t="s">
        <v>9210</v>
      </c>
      <c r="AS578" t="s">
        <v>9211</v>
      </c>
      <c r="AT578" t="s">
        <v>9209</v>
      </c>
      <c r="AU578" t="s">
        <v>8490</v>
      </c>
      <c r="AV578" s="1" t="s">
        <v>8416</v>
      </c>
    </row>
    <row r="579" spans="1:48" x14ac:dyDescent="0.25">
      <c r="A579" s="1" t="s">
        <v>8414</v>
      </c>
      <c r="B579" t="s">
        <v>9191</v>
      </c>
      <c r="C579" t="s">
        <v>9192</v>
      </c>
      <c r="D579" t="s">
        <v>9614</v>
      </c>
      <c r="E579" s="1" t="s">
        <v>9692</v>
      </c>
      <c r="F579" s="1" t="s">
        <v>8415</v>
      </c>
      <c r="G579" t="s">
        <v>9196</v>
      </c>
      <c r="H579" s="1" t="s">
        <v>8416</v>
      </c>
      <c r="I579" s="1" t="s">
        <v>9198</v>
      </c>
      <c r="J579">
        <v>1</v>
      </c>
      <c r="K579" s="1" t="s">
        <v>8491</v>
      </c>
      <c r="L579" s="1" t="s">
        <v>8456</v>
      </c>
      <c r="M579" s="1" t="s">
        <v>9745</v>
      </c>
      <c r="N579" s="1" t="s">
        <v>9705</v>
      </c>
      <c r="Q579">
        <v>0</v>
      </c>
      <c r="R579" t="s">
        <v>9764</v>
      </c>
      <c r="S579">
        <v>38</v>
      </c>
      <c r="T579">
        <v>100</v>
      </c>
      <c r="U579">
        <v>100</v>
      </c>
      <c r="W579" t="s">
        <v>9706</v>
      </c>
      <c r="X579" s="1" t="s">
        <v>9765</v>
      </c>
      <c r="Y579" t="s">
        <v>9618</v>
      </c>
      <c r="AB579">
        <v>39.99</v>
      </c>
      <c r="AC579">
        <f t="shared" ref="AC579:AC642" si="9">AB579*J579</f>
        <v>39.99</v>
      </c>
      <c r="AD579" t="s">
        <v>9700</v>
      </c>
      <c r="AE579">
        <v>0</v>
      </c>
      <c r="AG579">
        <v>0</v>
      </c>
      <c r="AI579">
        <v>0</v>
      </c>
      <c r="AK579">
        <v>0</v>
      </c>
      <c r="AL579" t="s">
        <v>8457</v>
      </c>
      <c r="AM579" t="s">
        <v>9208</v>
      </c>
      <c r="AN579">
        <v>8.7122820172352704E+16</v>
      </c>
      <c r="AO579" s="1" t="s">
        <v>8414</v>
      </c>
      <c r="AP579" s="3">
        <v>44894.307442129626</v>
      </c>
      <c r="AQ579" t="s">
        <v>9209</v>
      </c>
      <c r="AR579" s="1" t="s">
        <v>9210</v>
      </c>
      <c r="AS579" t="s">
        <v>9211</v>
      </c>
      <c r="AT579" t="s">
        <v>9209</v>
      </c>
      <c r="AU579" t="s">
        <v>8492</v>
      </c>
      <c r="AV579" s="1" t="s">
        <v>8416</v>
      </c>
    </row>
    <row r="580" spans="1:48" x14ac:dyDescent="0.25">
      <c r="A580" s="1" t="s">
        <v>8414</v>
      </c>
      <c r="B580" t="s">
        <v>9191</v>
      </c>
      <c r="C580" t="s">
        <v>9192</v>
      </c>
      <c r="D580" t="s">
        <v>9614</v>
      </c>
      <c r="E580" s="1" t="s">
        <v>9692</v>
      </c>
      <c r="F580" s="1" t="s">
        <v>8415</v>
      </c>
      <c r="G580" t="s">
        <v>9196</v>
      </c>
      <c r="H580" s="1" t="s">
        <v>8416</v>
      </c>
      <c r="I580" s="1" t="s">
        <v>9198</v>
      </c>
      <c r="J580">
        <v>1</v>
      </c>
      <c r="K580" s="1" t="s">
        <v>8493</v>
      </c>
      <c r="L580" s="1" t="s">
        <v>9775</v>
      </c>
      <c r="M580" s="1" t="s">
        <v>9201</v>
      </c>
      <c r="N580" s="1" t="s">
        <v>9772</v>
      </c>
      <c r="Q580">
        <v>0</v>
      </c>
      <c r="R580" t="s">
        <v>9764</v>
      </c>
      <c r="S580">
        <v>39</v>
      </c>
      <c r="T580">
        <v>100</v>
      </c>
      <c r="U580">
        <v>100</v>
      </c>
      <c r="W580" t="s">
        <v>9706</v>
      </c>
      <c r="X580" s="1" t="s">
        <v>9765</v>
      </c>
      <c r="Y580" t="s">
        <v>9618</v>
      </c>
      <c r="AB580">
        <v>39.99</v>
      </c>
      <c r="AC580">
        <f t="shared" si="9"/>
        <v>39.99</v>
      </c>
      <c r="AD580" t="s">
        <v>9700</v>
      </c>
      <c r="AE580">
        <v>0</v>
      </c>
      <c r="AG580">
        <v>0</v>
      </c>
      <c r="AI580">
        <v>0</v>
      </c>
      <c r="AK580">
        <v>0</v>
      </c>
      <c r="AL580" t="s">
        <v>9777</v>
      </c>
      <c r="AM580" t="s">
        <v>9208</v>
      </c>
      <c r="AN580">
        <v>8.7122820172352704E+16</v>
      </c>
      <c r="AO580" s="1" t="s">
        <v>8414</v>
      </c>
      <c r="AP580" s="3">
        <v>44894.307442129626</v>
      </c>
      <c r="AQ580" t="s">
        <v>9209</v>
      </c>
      <c r="AR580" s="1" t="s">
        <v>9210</v>
      </c>
      <c r="AS580" t="s">
        <v>9211</v>
      </c>
      <c r="AT580" t="s">
        <v>9209</v>
      </c>
      <c r="AU580" t="s">
        <v>8494</v>
      </c>
      <c r="AV580" s="1" t="s">
        <v>8416</v>
      </c>
    </row>
    <row r="581" spans="1:48" x14ac:dyDescent="0.25">
      <c r="A581" s="1" t="s">
        <v>8414</v>
      </c>
      <c r="B581" t="s">
        <v>9191</v>
      </c>
      <c r="C581" t="s">
        <v>9192</v>
      </c>
      <c r="D581" t="s">
        <v>9614</v>
      </c>
      <c r="E581" s="1" t="s">
        <v>9692</v>
      </c>
      <c r="F581" s="1" t="s">
        <v>8415</v>
      </c>
      <c r="G581" t="s">
        <v>9196</v>
      </c>
      <c r="H581" s="1" t="s">
        <v>8416</v>
      </c>
      <c r="I581" s="1" t="s">
        <v>9198</v>
      </c>
      <c r="J581">
        <v>1</v>
      </c>
      <c r="K581" s="1" t="s">
        <v>8495</v>
      </c>
      <c r="L581" s="1" t="s">
        <v>8456</v>
      </c>
      <c r="M581" s="1" t="s">
        <v>9201</v>
      </c>
      <c r="N581" s="1" t="s">
        <v>9492</v>
      </c>
      <c r="Q581">
        <v>0</v>
      </c>
      <c r="R581" t="s">
        <v>9764</v>
      </c>
      <c r="S581">
        <v>40</v>
      </c>
      <c r="T581">
        <v>100</v>
      </c>
      <c r="U581">
        <v>100</v>
      </c>
      <c r="W581" t="s">
        <v>9706</v>
      </c>
      <c r="X581" s="1" t="s">
        <v>9765</v>
      </c>
      <c r="Y581" t="s">
        <v>9618</v>
      </c>
      <c r="AB581">
        <v>39.99</v>
      </c>
      <c r="AC581">
        <f t="shared" si="9"/>
        <v>39.99</v>
      </c>
      <c r="AD581" t="s">
        <v>9700</v>
      </c>
      <c r="AE581">
        <v>0</v>
      </c>
      <c r="AG581">
        <v>0</v>
      </c>
      <c r="AI581">
        <v>0</v>
      </c>
      <c r="AK581">
        <v>0</v>
      </c>
      <c r="AL581" t="s">
        <v>8457</v>
      </c>
      <c r="AM581" t="s">
        <v>9208</v>
      </c>
      <c r="AN581">
        <v>8.7122820172352704E+16</v>
      </c>
      <c r="AO581" s="1" t="s">
        <v>8414</v>
      </c>
      <c r="AP581" s="3">
        <v>44894.307442129626</v>
      </c>
      <c r="AQ581" t="s">
        <v>9209</v>
      </c>
      <c r="AR581" s="1" t="s">
        <v>9210</v>
      </c>
      <c r="AS581" t="s">
        <v>9211</v>
      </c>
      <c r="AT581" t="s">
        <v>9209</v>
      </c>
      <c r="AU581" t="s">
        <v>8496</v>
      </c>
      <c r="AV581" s="1" t="s">
        <v>8416</v>
      </c>
    </row>
    <row r="582" spans="1:48" x14ac:dyDescent="0.25">
      <c r="A582" s="1" t="s">
        <v>8414</v>
      </c>
      <c r="B582" t="s">
        <v>9191</v>
      </c>
      <c r="C582" t="s">
        <v>9192</v>
      </c>
      <c r="D582" t="s">
        <v>9614</v>
      </c>
      <c r="E582" s="1" t="s">
        <v>9692</v>
      </c>
      <c r="F582" s="1" t="s">
        <v>8415</v>
      </c>
      <c r="G582" t="s">
        <v>9196</v>
      </c>
      <c r="H582" s="1" t="s">
        <v>8416</v>
      </c>
      <c r="I582" s="1" t="s">
        <v>9198</v>
      </c>
      <c r="J582">
        <v>1</v>
      </c>
      <c r="K582" s="1" t="s">
        <v>8497</v>
      </c>
      <c r="L582" s="1" t="s">
        <v>9775</v>
      </c>
      <c r="M582" s="1" t="s">
        <v>9745</v>
      </c>
      <c r="N582" s="1" t="s">
        <v>9786</v>
      </c>
      <c r="Q582">
        <v>0</v>
      </c>
      <c r="R582" t="s">
        <v>9764</v>
      </c>
      <c r="S582">
        <v>41</v>
      </c>
      <c r="T582">
        <v>100</v>
      </c>
      <c r="U582">
        <v>100</v>
      </c>
      <c r="W582" t="s">
        <v>9706</v>
      </c>
      <c r="X582" s="1" t="s">
        <v>9765</v>
      </c>
      <c r="Y582" t="s">
        <v>9618</v>
      </c>
      <c r="AB582">
        <v>39.99</v>
      </c>
      <c r="AC582">
        <f t="shared" si="9"/>
        <v>39.99</v>
      </c>
      <c r="AD582" t="s">
        <v>9700</v>
      </c>
      <c r="AE582">
        <v>0</v>
      </c>
      <c r="AG582">
        <v>0</v>
      </c>
      <c r="AI582">
        <v>0</v>
      </c>
      <c r="AK582">
        <v>0</v>
      </c>
      <c r="AL582" t="s">
        <v>9777</v>
      </c>
      <c r="AM582" t="s">
        <v>9208</v>
      </c>
      <c r="AN582">
        <v>8.7122820172352704E+16</v>
      </c>
      <c r="AO582" s="1" t="s">
        <v>8414</v>
      </c>
      <c r="AP582" s="3">
        <v>44894.307442129626</v>
      </c>
      <c r="AQ582" t="s">
        <v>9209</v>
      </c>
      <c r="AR582" s="1" t="s">
        <v>9210</v>
      </c>
      <c r="AS582" t="s">
        <v>9211</v>
      </c>
      <c r="AT582" t="s">
        <v>9209</v>
      </c>
      <c r="AU582" t="s">
        <v>8498</v>
      </c>
      <c r="AV582" s="1" t="s">
        <v>8416</v>
      </c>
    </row>
    <row r="583" spans="1:48" x14ac:dyDescent="0.25">
      <c r="A583" s="1" t="s">
        <v>8414</v>
      </c>
      <c r="B583" t="s">
        <v>9191</v>
      </c>
      <c r="C583" t="s">
        <v>9192</v>
      </c>
      <c r="D583" t="s">
        <v>9614</v>
      </c>
      <c r="E583" s="1" t="s">
        <v>9692</v>
      </c>
      <c r="F583" s="1" t="s">
        <v>8415</v>
      </c>
      <c r="G583" t="s">
        <v>9196</v>
      </c>
      <c r="H583" s="1" t="s">
        <v>8416</v>
      </c>
      <c r="I583" s="1" t="s">
        <v>9198</v>
      </c>
      <c r="J583">
        <v>1</v>
      </c>
      <c r="K583" s="1" t="s">
        <v>8499</v>
      </c>
      <c r="L583" s="1" t="s">
        <v>8456</v>
      </c>
      <c r="M583" s="1" t="s">
        <v>9201</v>
      </c>
      <c r="N583" s="1" t="s">
        <v>9714</v>
      </c>
      <c r="Q583">
        <v>0</v>
      </c>
      <c r="R583" t="s">
        <v>9764</v>
      </c>
      <c r="S583">
        <v>42</v>
      </c>
      <c r="T583">
        <v>100</v>
      </c>
      <c r="U583">
        <v>100</v>
      </c>
      <c r="W583" t="s">
        <v>9706</v>
      </c>
      <c r="X583" s="1" t="s">
        <v>9765</v>
      </c>
      <c r="Y583" t="s">
        <v>9618</v>
      </c>
      <c r="AB583">
        <v>39.99</v>
      </c>
      <c r="AC583">
        <f t="shared" si="9"/>
        <v>39.99</v>
      </c>
      <c r="AD583" t="s">
        <v>9700</v>
      </c>
      <c r="AE583">
        <v>0</v>
      </c>
      <c r="AG583">
        <v>0</v>
      </c>
      <c r="AI583">
        <v>0</v>
      </c>
      <c r="AK583">
        <v>0</v>
      </c>
      <c r="AL583" t="s">
        <v>8457</v>
      </c>
      <c r="AM583" t="s">
        <v>9208</v>
      </c>
      <c r="AN583">
        <v>8.7122820172352704E+16</v>
      </c>
      <c r="AO583" s="1" t="s">
        <v>8414</v>
      </c>
      <c r="AP583" s="3">
        <v>44894.307442129626</v>
      </c>
      <c r="AQ583" t="s">
        <v>9209</v>
      </c>
      <c r="AR583" s="1" t="s">
        <v>9210</v>
      </c>
      <c r="AS583" t="s">
        <v>9211</v>
      </c>
      <c r="AT583" t="s">
        <v>9209</v>
      </c>
      <c r="AU583" t="s">
        <v>8500</v>
      </c>
      <c r="AV583" s="1" t="s">
        <v>8416</v>
      </c>
    </row>
    <row r="584" spans="1:48" x14ac:dyDescent="0.25">
      <c r="A584" s="1" t="s">
        <v>8414</v>
      </c>
      <c r="B584" t="s">
        <v>9191</v>
      </c>
      <c r="C584" t="s">
        <v>9192</v>
      </c>
      <c r="D584" t="s">
        <v>9614</v>
      </c>
      <c r="E584" s="1" t="s">
        <v>9692</v>
      </c>
      <c r="F584" s="1" t="s">
        <v>8415</v>
      </c>
      <c r="G584" t="s">
        <v>9196</v>
      </c>
      <c r="H584" s="1" t="s">
        <v>8416</v>
      </c>
      <c r="I584" s="1" t="s">
        <v>9198</v>
      </c>
      <c r="J584">
        <v>1</v>
      </c>
      <c r="K584" s="1" t="s">
        <v>8501</v>
      </c>
      <c r="L584" s="1" t="s">
        <v>8502</v>
      </c>
      <c r="M584" s="1" t="s">
        <v>9726</v>
      </c>
      <c r="N584" s="1" t="s">
        <v>9492</v>
      </c>
      <c r="Q584">
        <v>0</v>
      </c>
      <c r="R584" t="s">
        <v>9764</v>
      </c>
      <c r="S584">
        <v>43</v>
      </c>
      <c r="T584">
        <v>100</v>
      </c>
      <c r="U584">
        <v>100</v>
      </c>
      <c r="W584" t="s">
        <v>9706</v>
      </c>
      <c r="X584" s="1" t="s">
        <v>9765</v>
      </c>
      <c r="Y584" t="s">
        <v>9618</v>
      </c>
      <c r="AB584">
        <v>35.99</v>
      </c>
      <c r="AC584">
        <f t="shared" si="9"/>
        <v>35.99</v>
      </c>
      <c r="AD584" t="s">
        <v>9749</v>
      </c>
      <c r="AE584">
        <v>0</v>
      </c>
      <c r="AG584">
        <v>0</v>
      </c>
      <c r="AI584">
        <v>0</v>
      </c>
      <c r="AK584">
        <v>0</v>
      </c>
      <c r="AL584" t="s">
        <v>8503</v>
      </c>
      <c r="AM584" t="s">
        <v>9208</v>
      </c>
      <c r="AN584">
        <v>8.7122820172352704E+16</v>
      </c>
      <c r="AO584" s="1" t="s">
        <v>8414</v>
      </c>
      <c r="AP584" s="3">
        <v>44894.307442129626</v>
      </c>
      <c r="AQ584" t="s">
        <v>9209</v>
      </c>
      <c r="AR584" s="1" t="s">
        <v>9210</v>
      </c>
      <c r="AS584" t="s">
        <v>9211</v>
      </c>
      <c r="AT584" t="s">
        <v>9209</v>
      </c>
      <c r="AU584" t="s">
        <v>8504</v>
      </c>
      <c r="AV584" s="1" t="s">
        <v>8416</v>
      </c>
    </row>
    <row r="585" spans="1:48" x14ac:dyDescent="0.25">
      <c r="A585" s="1" t="s">
        <v>8414</v>
      </c>
      <c r="B585" t="s">
        <v>9191</v>
      </c>
      <c r="C585" t="s">
        <v>9192</v>
      </c>
      <c r="D585" t="s">
        <v>9614</v>
      </c>
      <c r="E585" s="1" t="s">
        <v>9692</v>
      </c>
      <c r="F585" s="1" t="s">
        <v>8415</v>
      </c>
      <c r="G585" t="s">
        <v>9196</v>
      </c>
      <c r="H585" s="1" t="s">
        <v>8416</v>
      </c>
      <c r="I585" s="1" t="s">
        <v>9198</v>
      </c>
      <c r="J585">
        <v>1</v>
      </c>
      <c r="K585" s="1" t="s">
        <v>9793</v>
      </c>
      <c r="L585" s="1" t="s">
        <v>9775</v>
      </c>
      <c r="M585" s="1" t="s">
        <v>9726</v>
      </c>
      <c r="N585" s="1" t="s">
        <v>9763</v>
      </c>
      <c r="Q585">
        <v>0</v>
      </c>
      <c r="R585" t="s">
        <v>9764</v>
      </c>
      <c r="S585">
        <v>44</v>
      </c>
      <c r="T585">
        <v>100</v>
      </c>
      <c r="U585">
        <v>100</v>
      </c>
      <c r="W585" t="s">
        <v>9706</v>
      </c>
      <c r="X585" s="1" t="s">
        <v>9765</v>
      </c>
      <c r="Y585" t="s">
        <v>9618</v>
      </c>
      <c r="AB585">
        <v>39.99</v>
      </c>
      <c r="AC585">
        <f t="shared" si="9"/>
        <v>39.99</v>
      </c>
      <c r="AD585" t="s">
        <v>9700</v>
      </c>
      <c r="AE585">
        <v>0</v>
      </c>
      <c r="AG585">
        <v>0</v>
      </c>
      <c r="AI585">
        <v>0</v>
      </c>
      <c r="AK585">
        <v>0</v>
      </c>
      <c r="AL585" t="s">
        <v>9777</v>
      </c>
      <c r="AM585" t="s">
        <v>9208</v>
      </c>
      <c r="AN585">
        <v>8.7122820172352704E+16</v>
      </c>
      <c r="AO585" s="1" t="s">
        <v>8414</v>
      </c>
      <c r="AP585" s="3">
        <v>44894.307442129626</v>
      </c>
      <c r="AQ585" t="s">
        <v>9209</v>
      </c>
      <c r="AR585" s="1" t="s">
        <v>9210</v>
      </c>
      <c r="AS585" t="s">
        <v>9211</v>
      </c>
      <c r="AT585" t="s">
        <v>9209</v>
      </c>
      <c r="AU585" t="s">
        <v>9794</v>
      </c>
      <c r="AV585" s="1" t="s">
        <v>8416</v>
      </c>
    </row>
    <row r="586" spans="1:48" x14ac:dyDescent="0.25">
      <c r="A586" s="1" t="s">
        <v>8414</v>
      </c>
      <c r="B586" t="s">
        <v>9191</v>
      </c>
      <c r="C586" t="s">
        <v>9192</v>
      </c>
      <c r="D586" t="s">
        <v>9614</v>
      </c>
      <c r="E586" s="1" t="s">
        <v>9692</v>
      </c>
      <c r="F586" s="1" t="s">
        <v>8415</v>
      </c>
      <c r="G586" t="s">
        <v>9196</v>
      </c>
      <c r="H586" s="1" t="s">
        <v>8416</v>
      </c>
      <c r="I586" s="1" t="s">
        <v>9198</v>
      </c>
      <c r="J586">
        <v>1</v>
      </c>
      <c r="K586" s="1" t="s">
        <v>8505</v>
      </c>
      <c r="L586" s="1" t="s">
        <v>8506</v>
      </c>
      <c r="M586" s="1" t="s">
        <v>9201</v>
      </c>
      <c r="N586" s="1" t="s">
        <v>9705</v>
      </c>
      <c r="Q586">
        <v>0</v>
      </c>
      <c r="R586" t="s">
        <v>9764</v>
      </c>
      <c r="S586">
        <v>45</v>
      </c>
      <c r="T586">
        <v>100</v>
      </c>
      <c r="U586">
        <v>100</v>
      </c>
      <c r="W586" t="s">
        <v>9315</v>
      </c>
      <c r="X586" s="1" t="s">
        <v>9765</v>
      </c>
      <c r="Y586" t="s">
        <v>9618</v>
      </c>
      <c r="AB586">
        <v>35.99</v>
      </c>
      <c r="AC586">
        <f t="shared" si="9"/>
        <v>35.99</v>
      </c>
      <c r="AD586" t="s">
        <v>9749</v>
      </c>
      <c r="AE586">
        <v>0</v>
      </c>
      <c r="AG586">
        <v>0</v>
      </c>
      <c r="AI586">
        <v>0</v>
      </c>
      <c r="AK586">
        <v>0</v>
      </c>
      <c r="AL586" t="s">
        <v>8507</v>
      </c>
      <c r="AM586" t="s">
        <v>9208</v>
      </c>
      <c r="AN586">
        <v>8.7122820172352704E+16</v>
      </c>
      <c r="AO586" s="1" t="s">
        <v>8414</v>
      </c>
      <c r="AP586" s="3">
        <v>44894.307442129626</v>
      </c>
      <c r="AQ586" t="s">
        <v>9209</v>
      </c>
      <c r="AR586" s="1" t="s">
        <v>9210</v>
      </c>
      <c r="AS586" t="s">
        <v>9211</v>
      </c>
      <c r="AT586" t="s">
        <v>9209</v>
      </c>
      <c r="AU586" t="s">
        <v>8508</v>
      </c>
      <c r="AV586" s="1" t="s">
        <v>8416</v>
      </c>
    </row>
    <row r="587" spans="1:48" x14ac:dyDescent="0.25">
      <c r="A587" s="1" t="s">
        <v>8414</v>
      </c>
      <c r="B587" t="s">
        <v>9191</v>
      </c>
      <c r="C587" t="s">
        <v>9192</v>
      </c>
      <c r="D587" t="s">
        <v>9193</v>
      </c>
      <c r="E587" s="1" t="s">
        <v>9692</v>
      </c>
      <c r="F587" s="1" t="s">
        <v>8415</v>
      </c>
      <c r="G587" t="s">
        <v>9196</v>
      </c>
      <c r="H587" s="1" t="s">
        <v>8416</v>
      </c>
      <c r="I587" s="1" t="s">
        <v>9198</v>
      </c>
      <c r="J587">
        <v>3</v>
      </c>
      <c r="K587" s="1" t="s">
        <v>8509</v>
      </c>
      <c r="L587" s="1" t="s">
        <v>9812</v>
      </c>
      <c r="M587" s="1" t="s">
        <v>9813</v>
      </c>
      <c r="N587" s="1" t="s">
        <v>9902</v>
      </c>
      <c r="Q587">
        <v>0</v>
      </c>
      <c r="R587" t="s">
        <v>9814</v>
      </c>
      <c r="S587">
        <v>46</v>
      </c>
      <c r="T587">
        <v>100</v>
      </c>
      <c r="U587">
        <v>100</v>
      </c>
      <c r="W587" t="s">
        <v>9264</v>
      </c>
      <c r="X587" s="1" t="s">
        <v>9462</v>
      </c>
      <c r="Y587" t="s">
        <v>9206</v>
      </c>
      <c r="AB587">
        <v>79.989999999999995</v>
      </c>
      <c r="AC587">
        <f t="shared" si="9"/>
        <v>239.96999999999997</v>
      </c>
      <c r="AD587" t="s">
        <v>9815</v>
      </c>
      <c r="AE587">
        <v>0</v>
      </c>
      <c r="AG587">
        <v>0</v>
      </c>
      <c r="AI587">
        <v>0</v>
      </c>
      <c r="AK587">
        <v>0</v>
      </c>
      <c r="AL587" t="s">
        <v>9816</v>
      </c>
      <c r="AM587" t="s">
        <v>9208</v>
      </c>
      <c r="AN587">
        <v>8.7122820172352704E+16</v>
      </c>
      <c r="AO587" s="1" t="s">
        <v>8414</v>
      </c>
      <c r="AP587" s="3">
        <v>44894.307442129626</v>
      </c>
      <c r="AQ587" t="s">
        <v>9209</v>
      </c>
      <c r="AR587" s="1" t="s">
        <v>9210</v>
      </c>
      <c r="AS587" t="s">
        <v>9211</v>
      </c>
      <c r="AT587" t="s">
        <v>9209</v>
      </c>
      <c r="AU587" t="s">
        <v>8510</v>
      </c>
      <c r="AV587" s="1" t="s">
        <v>8416</v>
      </c>
    </row>
    <row r="588" spans="1:48" x14ac:dyDescent="0.25">
      <c r="A588" s="1" t="s">
        <v>8414</v>
      </c>
      <c r="B588" t="s">
        <v>9191</v>
      </c>
      <c r="C588" t="s">
        <v>9192</v>
      </c>
      <c r="D588" t="s">
        <v>9614</v>
      </c>
      <c r="E588" s="1" t="s">
        <v>9692</v>
      </c>
      <c r="F588" s="1" t="s">
        <v>8415</v>
      </c>
      <c r="G588" t="s">
        <v>9196</v>
      </c>
      <c r="H588" s="1" t="s">
        <v>8416</v>
      </c>
      <c r="I588" s="1" t="s">
        <v>9198</v>
      </c>
      <c r="J588">
        <v>2</v>
      </c>
      <c r="K588" s="1" t="s">
        <v>8511</v>
      </c>
      <c r="L588" s="1" t="s">
        <v>8512</v>
      </c>
      <c r="M588" s="1" t="s">
        <v>9713</v>
      </c>
      <c r="N588" s="1" t="s">
        <v>9227</v>
      </c>
      <c r="Q588">
        <v>0</v>
      </c>
      <c r="R588" t="s">
        <v>9814</v>
      </c>
      <c r="S588">
        <v>47</v>
      </c>
      <c r="T588">
        <v>100</v>
      </c>
      <c r="U588">
        <v>100</v>
      </c>
      <c r="W588" t="s">
        <v>9216</v>
      </c>
      <c r="X588" s="1" t="s">
        <v>8169</v>
      </c>
      <c r="Y588" t="s">
        <v>9618</v>
      </c>
      <c r="AB588">
        <v>49.99</v>
      </c>
      <c r="AC588">
        <f t="shared" si="9"/>
        <v>99.98</v>
      </c>
      <c r="AD588" t="s">
        <v>9467</v>
      </c>
      <c r="AE588">
        <v>0</v>
      </c>
      <c r="AG588">
        <v>0</v>
      </c>
      <c r="AI588">
        <v>0</v>
      </c>
      <c r="AK588">
        <v>0</v>
      </c>
      <c r="AL588" t="s">
        <v>8513</v>
      </c>
      <c r="AM588" t="s">
        <v>9208</v>
      </c>
      <c r="AN588">
        <v>8.7122820172352704E+16</v>
      </c>
      <c r="AO588" s="1" t="s">
        <v>8414</v>
      </c>
      <c r="AP588" s="3">
        <v>44894.307442129626</v>
      </c>
      <c r="AQ588" t="s">
        <v>9209</v>
      </c>
      <c r="AR588" s="1" t="s">
        <v>9210</v>
      </c>
      <c r="AS588" t="s">
        <v>9211</v>
      </c>
      <c r="AT588" t="s">
        <v>9209</v>
      </c>
      <c r="AU588" t="s">
        <v>8514</v>
      </c>
      <c r="AV588" s="1" t="s">
        <v>8416</v>
      </c>
    </row>
    <row r="589" spans="1:48" x14ac:dyDescent="0.25">
      <c r="A589" s="1" t="s">
        <v>8414</v>
      </c>
      <c r="B589" t="s">
        <v>9191</v>
      </c>
      <c r="C589" t="s">
        <v>9192</v>
      </c>
      <c r="D589" t="s">
        <v>9193</v>
      </c>
      <c r="E589" s="1" t="s">
        <v>9692</v>
      </c>
      <c r="F589" s="1" t="s">
        <v>8415</v>
      </c>
      <c r="G589" t="s">
        <v>9196</v>
      </c>
      <c r="H589" s="1" t="s">
        <v>8416</v>
      </c>
      <c r="I589" s="1" t="s">
        <v>9198</v>
      </c>
      <c r="J589">
        <v>2</v>
      </c>
      <c r="K589" s="1" t="s">
        <v>8515</v>
      </c>
      <c r="L589" s="1" t="s">
        <v>9819</v>
      </c>
      <c r="M589" s="1" t="s">
        <v>9813</v>
      </c>
      <c r="N589" s="1" t="s">
        <v>9902</v>
      </c>
      <c r="Q589">
        <v>0</v>
      </c>
      <c r="R589" t="s">
        <v>9814</v>
      </c>
      <c r="S589">
        <v>48</v>
      </c>
      <c r="T589">
        <v>100</v>
      </c>
      <c r="U589">
        <v>100</v>
      </c>
      <c r="W589" t="s">
        <v>9264</v>
      </c>
      <c r="X589" s="1" t="s">
        <v>9462</v>
      </c>
      <c r="Y589" t="s">
        <v>9206</v>
      </c>
      <c r="AB589">
        <v>79.989999999999995</v>
      </c>
      <c r="AC589">
        <f t="shared" si="9"/>
        <v>159.97999999999999</v>
      </c>
      <c r="AD589" t="s">
        <v>9815</v>
      </c>
      <c r="AE589">
        <v>0</v>
      </c>
      <c r="AG589">
        <v>0</v>
      </c>
      <c r="AI589">
        <v>0</v>
      </c>
      <c r="AK589">
        <v>0</v>
      </c>
      <c r="AL589" t="s">
        <v>9820</v>
      </c>
      <c r="AM589" t="s">
        <v>9208</v>
      </c>
      <c r="AN589">
        <v>8.7122820172352704E+16</v>
      </c>
      <c r="AO589" s="1" t="s">
        <v>8414</v>
      </c>
      <c r="AP589" s="3">
        <v>44894.307442129626</v>
      </c>
      <c r="AQ589" t="s">
        <v>9209</v>
      </c>
      <c r="AR589" s="1" t="s">
        <v>9210</v>
      </c>
      <c r="AS589" t="s">
        <v>9211</v>
      </c>
      <c r="AT589" t="s">
        <v>9209</v>
      </c>
      <c r="AU589" t="s">
        <v>8516</v>
      </c>
      <c r="AV589" s="1" t="s">
        <v>8416</v>
      </c>
    </row>
    <row r="590" spans="1:48" x14ac:dyDescent="0.25">
      <c r="A590" s="1" t="s">
        <v>8414</v>
      </c>
      <c r="B590" t="s">
        <v>9191</v>
      </c>
      <c r="C590" t="s">
        <v>9192</v>
      </c>
      <c r="D590" t="s">
        <v>9193</v>
      </c>
      <c r="E590" s="1" t="s">
        <v>9692</v>
      </c>
      <c r="F590" s="1" t="s">
        <v>8415</v>
      </c>
      <c r="G590" t="s">
        <v>9196</v>
      </c>
      <c r="H590" s="1" t="s">
        <v>8416</v>
      </c>
      <c r="I590" s="1" t="s">
        <v>9198</v>
      </c>
      <c r="J590">
        <v>2</v>
      </c>
      <c r="K590" s="1" t="s">
        <v>8517</v>
      </c>
      <c r="L590" s="1" t="s">
        <v>9812</v>
      </c>
      <c r="M590" s="1" t="s">
        <v>9813</v>
      </c>
      <c r="N590" s="1" t="s">
        <v>9561</v>
      </c>
      <c r="Q590">
        <v>0</v>
      </c>
      <c r="R590" t="s">
        <v>9814</v>
      </c>
      <c r="S590">
        <v>49</v>
      </c>
      <c r="T590">
        <v>100</v>
      </c>
      <c r="U590">
        <v>100</v>
      </c>
      <c r="W590" t="s">
        <v>9264</v>
      </c>
      <c r="X590" s="1" t="s">
        <v>9462</v>
      </c>
      <c r="Y590" t="s">
        <v>9206</v>
      </c>
      <c r="AB590">
        <v>79.989999999999995</v>
      </c>
      <c r="AC590">
        <f t="shared" si="9"/>
        <v>159.97999999999999</v>
      </c>
      <c r="AD590" t="s">
        <v>9815</v>
      </c>
      <c r="AE590">
        <v>0</v>
      </c>
      <c r="AG590">
        <v>0</v>
      </c>
      <c r="AI590">
        <v>0</v>
      </c>
      <c r="AK590">
        <v>0</v>
      </c>
      <c r="AL590" t="s">
        <v>9816</v>
      </c>
      <c r="AM590" t="s">
        <v>9208</v>
      </c>
      <c r="AN590">
        <v>8.7122820172352704E+16</v>
      </c>
      <c r="AO590" s="1" t="s">
        <v>8414</v>
      </c>
      <c r="AP590" s="3">
        <v>44894.307442129626</v>
      </c>
      <c r="AQ590" t="s">
        <v>9209</v>
      </c>
      <c r="AR590" s="1" t="s">
        <v>9210</v>
      </c>
      <c r="AS590" t="s">
        <v>9211</v>
      </c>
      <c r="AT590" t="s">
        <v>9209</v>
      </c>
      <c r="AU590" t="s">
        <v>8518</v>
      </c>
      <c r="AV590" s="1" t="s">
        <v>8416</v>
      </c>
    </row>
    <row r="591" spans="1:48" x14ac:dyDescent="0.25">
      <c r="A591" s="1" t="s">
        <v>8414</v>
      </c>
      <c r="B591" t="s">
        <v>9191</v>
      </c>
      <c r="C591" t="s">
        <v>9192</v>
      </c>
      <c r="D591" t="s">
        <v>9193</v>
      </c>
      <c r="E591" s="1" t="s">
        <v>9692</v>
      </c>
      <c r="F591" s="1" t="s">
        <v>8415</v>
      </c>
      <c r="G591" t="s">
        <v>9196</v>
      </c>
      <c r="H591" s="1" t="s">
        <v>8416</v>
      </c>
      <c r="I591" s="1" t="s">
        <v>9198</v>
      </c>
      <c r="J591">
        <v>2</v>
      </c>
      <c r="K591" s="1" t="s">
        <v>8519</v>
      </c>
      <c r="L591" s="1" t="s">
        <v>9812</v>
      </c>
      <c r="M591" s="1" t="s">
        <v>9813</v>
      </c>
      <c r="N591" s="1" t="s">
        <v>9405</v>
      </c>
      <c r="Q591">
        <v>0</v>
      </c>
      <c r="R591" t="s">
        <v>9814</v>
      </c>
      <c r="S591">
        <v>50</v>
      </c>
      <c r="T591">
        <v>100</v>
      </c>
      <c r="U591">
        <v>100</v>
      </c>
      <c r="W591" t="s">
        <v>9264</v>
      </c>
      <c r="X591" s="1" t="s">
        <v>9462</v>
      </c>
      <c r="Y591" t="s">
        <v>9206</v>
      </c>
      <c r="AB591">
        <v>79.989999999999995</v>
      </c>
      <c r="AC591">
        <f t="shared" si="9"/>
        <v>159.97999999999999</v>
      </c>
      <c r="AD591" t="s">
        <v>9815</v>
      </c>
      <c r="AE591">
        <v>0</v>
      </c>
      <c r="AG591">
        <v>0</v>
      </c>
      <c r="AI591">
        <v>0</v>
      </c>
      <c r="AK591">
        <v>0</v>
      </c>
      <c r="AL591" t="s">
        <v>9816</v>
      </c>
      <c r="AM591" t="s">
        <v>9208</v>
      </c>
      <c r="AN591">
        <v>8.7122820172352704E+16</v>
      </c>
      <c r="AO591" s="1" t="s">
        <v>8414</v>
      </c>
      <c r="AP591" s="3">
        <v>44894.307442129626</v>
      </c>
      <c r="AQ591" t="s">
        <v>9209</v>
      </c>
      <c r="AR591" s="1" t="s">
        <v>9210</v>
      </c>
      <c r="AS591" t="s">
        <v>9211</v>
      </c>
      <c r="AT591" t="s">
        <v>9209</v>
      </c>
      <c r="AU591" t="s">
        <v>8520</v>
      </c>
      <c r="AV591" s="1" t="s">
        <v>8416</v>
      </c>
    </row>
    <row r="592" spans="1:48" x14ac:dyDescent="0.25">
      <c r="A592" s="1" t="s">
        <v>8414</v>
      </c>
      <c r="B592" t="s">
        <v>9191</v>
      </c>
      <c r="C592" t="s">
        <v>9192</v>
      </c>
      <c r="D592" t="s">
        <v>9650</v>
      </c>
      <c r="E592" s="1" t="s">
        <v>9692</v>
      </c>
      <c r="F592" s="1" t="s">
        <v>8415</v>
      </c>
      <c r="G592" t="s">
        <v>9196</v>
      </c>
      <c r="H592" s="1" t="s">
        <v>8416</v>
      </c>
      <c r="I592" s="1" t="s">
        <v>9198</v>
      </c>
      <c r="J592">
        <v>1</v>
      </c>
      <c r="K592" s="1" t="s">
        <v>8521</v>
      </c>
      <c r="L592" s="1" t="s">
        <v>8522</v>
      </c>
      <c r="M592" s="1" t="s">
        <v>9833</v>
      </c>
      <c r="N592" s="1" t="s">
        <v>9953</v>
      </c>
      <c r="Q592">
        <v>0</v>
      </c>
      <c r="R592" t="s">
        <v>9814</v>
      </c>
      <c r="S592">
        <v>51</v>
      </c>
      <c r="T592">
        <v>100</v>
      </c>
      <c r="U592">
        <v>100</v>
      </c>
      <c r="W592" t="s">
        <v>9216</v>
      </c>
      <c r="X592" s="1" t="s">
        <v>8169</v>
      </c>
      <c r="Y592" t="s">
        <v>9657</v>
      </c>
      <c r="AB592">
        <v>29.99</v>
      </c>
      <c r="AC592">
        <f t="shared" si="9"/>
        <v>29.99</v>
      </c>
      <c r="AD592" t="s">
        <v>9255</v>
      </c>
      <c r="AE592">
        <v>0</v>
      </c>
      <c r="AG592">
        <v>0</v>
      </c>
      <c r="AI592">
        <v>0</v>
      </c>
      <c r="AK592">
        <v>0</v>
      </c>
      <c r="AL592" t="s">
        <v>8523</v>
      </c>
      <c r="AM592" t="s">
        <v>9208</v>
      </c>
      <c r="AN592">
        <v>8.7122820172352704E+16</v>
      </c>
      <c r="AO592" s="1" t="s">
        <v>8414</v>
      </c>
      <c r="AP592" s="3">
        <v>44894.307442129626</v>
      </c>
      <c r="AQ592" t="s">
        <v>9209</v>
      </c>
      <c r="AR592" s="1" t="s">
        <v>9210</v>
      </c>
      <c r="AS592" t="s">
        <v>9211</v>
      </c>
      <c r="AT592" t="s">
        <v>9209</v>
      </c>
      <c r="AU592" t="s">
        <v>8524</v>
      </c>
      <c r="AV592" s="1" t="s">
        <v>8416</v>
      </c>
    </row>
    <row r="593" spans="1:48" x14ac:dyDescent="0.25">
      <c r="A593" s="1" t="s">
        <v>8414</v>
      </c>
      <c r="B593" t="s">
        <v>9191</v>
      </c>
      <c r="C593" t="s">
        <v>9192</v>
      </c>
      <c r="D593" t="s">
        <v>9614</v>
      </c>
      <c r="E593" s="1" t="s">
        <v>9692</v>
      </c>
      <c r="F593" s="1" t="s">
        <v>8415</v>
      </c>
      <c r="G593" t="s">
        <v>9196</v>
      </c>
      <c r="H593" s="1" t="s">
        <v>8416</v>
      </c>
      <c r="I593" s="1" t="s">
        <v>9198</v>
      </c>
      <c r="J593">
        <v>1</v>
      </c>
      <c r="K593" s="1" t="s">
        <v>8525</v>
      </c>
      <c r="L593" s="1" t="s">
        <v>8512</v>
      </c>
      <c r="M593" s="1" t="s">
        <v>9713</v>
      </c>
      <c r="N593" s="1" t="s">
        <v>9262</v>
      </c>
      <c r="Q593">
        <v>0</v>
      </c>
      <c r="R593" t="s">
        <v>9814</v>
      </c>
      <c r="S593">
        <v>52</v>
      </c>
      <c r="T593">
        <v>100</v>
      </c>
      <c r="U593">
        <v>100</v>
      </c>
      <c r="W593" t="s">
        <v>9216</v>
      </c>
      <c r="X593" s="1" t="s">
        <v>8169</v>
      </c>
      <c r="Y593" t="s">
        <v>9618</v>
      </c>
      <c r="AB593">
        <v>49.99</v>
      </c>
      <c r="AC593">
        <f t="shared" si="9"/>
        <v>49.99</v>
      </c>
      <c r="AD593" t="s">
        <v>9467</v>
      </c>
      <c r="AE593">
        <v>0</v>
      </c>
      <c r="AG593">
        <v>0</v>
      </c>
      <c r="AI593">
        <v>0</v>
      </c>
      <c r="AK593">
        <v>0</v>
      </c>
      <c r="AL593" t="s">
        <v>8513</v>
      </c>
      <c r="AM593" t="s">
        <v>9208</v>
      </c>
      <c r="AN593">
        <v>8.7122820172352704E+16</v>
      </c>
      <c r="AO593" s="1" t="s">
        <v>8414</v>
      </c>
      <c r="AP593" s="3">
        <v>44894.307442129626</v>
      </c>
      <c r="AQ593" t="s">
        <v>9209</v>
      </c>
      <c r="AR593" s="1" t="s">
        <v>9210</v>
      </c>
      <c r="AS593" t="s">
        <v>9211</v>
      </c>
      <c r="AT593" t="s">
        <v>9209</v>
      </c>
      <c r="AU593" t="s">
        <v>8526</v>
      </c>
      <c r="AV593" s="1" t="s">
        <v>8416</v>
      </c>
    </row>
    <row r="594" spans="1:48" x14ac:dyDescent="0.25">
      <c r="A594" s="1" t="s">
        <v>8414</v>
      </c>
      <c r="B594" t="s">
        <v>9191</v>
      </c>
      <c r="C594" t="s">
        <v>9192</v>
      </c>
      <c r="D594" t="s">
        <v>9193</v>
      </c>
      <c r="E594" s="1" t="s">
        <v>9692</v>
      </c>
      <c r="F594" s="1" t="s">
        <v>8415</v>
      </c>
      <c r="G594" t="s">
        <v>9196</v>
      </c>
      <c r="H594" s="1" t="s">
        <v>8416</v>
      </c>
      <c r="I594" s="1" t="s">
        <v>9198</v>
      </c>
      <c r="J594">
        <v>1</v>
      </c>
      <c r="K594" s="1" t="s">
        <v>8527</v>
      </c>
      <c r="L594" s="1" t="s">
        <v>8528</v>
      </c>
      <c r="M594" s="1" t="s">
        <v>8529</v>
      </c>
      <c r="N594" s="1" t="s">
        <v>9488</v>
      </c>
      <c r="Q594">
        <v>0</v>
      </c>
      <c r="R594" t="s">
        <v>9814</v>
      </c>
      <c r="S594">
        <v>53</v>
      </c>
      <c r="T594">
        <v>100</v>
      </c>
      <c r="U594">
        <v>100</v>
      </c>
      <c r="W594" t="s">
        <v>9264</v>
      </c>
      <c r="X594" s="1" t="s">
        <v>9462</v>
      </c>
      <c r="Y594" t="s">
        <v>9206</v>
      </c>
      <c r="AB594">
        <v>39.99</v>
      </c>
      <c r="AC594">
        <f t="shared" si="9"/>
        <v>39.99</v>
      </c>
      <c r="AD594" t="s">
        <v>9467</v>
      </c>
      <c r="AE594">
        <v>0</v>
      </c>
      <c r="AG594">
        <v>0</v>
      </c>
      <c r="AI594">
        <v>0</v>
      </c>
      <c r="AK594">
        <v>0</v>
      </c>
      <c r="AL594" t="s">
        <v>8530</v>
      </c>
      <c r="AM594" t="s">
        <v>9208</v>
      </c>
      <c r="AN594">
        <v>8.7122820172352704E+16</v>
      </c>
      <c r="AO594" s="1" t="s">
        <v>8414</v>
      </c>
      <c r="AP594" s="3">
        <v>44894.307442129626</v>
      </c>
      <c r="AQ594" t="s">
        <v>9209</v>
      </c>
      <c r="AR594" s="1" t="s">
        <v>9210</v>
      </c>
      <c r="AS594" t="s">
        <v>9211</v>
      </c>
      <c r="AT594" t="s">
        <v>9209</v>
      </c>
      <c r="AU594" t="s">
        <v>8531</v>
      </c>
      <c r="AV594" s="1" t="s">
        <v>8416</v>
      </c>
    </row>
    <row r="595" spans="1:48" x14ac:dyDescent="0.25">
      <c r="A595" s="1" t="s">
        <v>8414</v>
      </c>
      <c r="B595" t="s">
        <v>9191</v>
      </c>
      <c r="C595" t="s">
        <v>9192</v>
      </c>
      <c r="D595" t="s">
        <v>9193</v>
      </c>
      <c r="E595" s="1" t="s">
        <v>9692</v>
      </c>
      <c r="F595" s="1" t="s">
        <v>8415</v>
      </c>
      <c r="G595" t="s">
        <v>9196</v>
      </c>
      <c r="H595" s="1" t="s">
        <v>8416</v>
      </c>
      <c r="I595" s="1" t="s">
        <v>9198</v>
      </c>
      <c r="J595">
        <v>1</v>
      </c>
      <c r="K595" s="1" t="s">
        <v>8532</v>
      </c>
      <c r="L595" s="1" t="s">
        <v>9812</v>
      </c>
      <c r="M595" s="1" t="s">
        <v>9813</v>
      </c>
      <c r="N595" s="1" t="s">
        <v>9488</v>
      </c>
      <c r="Q595">
        <v>0</v>
      </c>
      <c r="R595" t="s">
        <v>9814</v>
      </c>
      <c r="S595">
        <v>54</v>
      </c>
      <c r="T595">
        <v>100</v>
      </c>
      <c r="U595">
        <v>100</v>
      </c>
      <c r="W595" t="s">
        <v>9264</v>
      </c>
      <c r="X595" s="1" t="s">
        <v>9462</v>
      </c>
      <c r="Y595" t="s">
        <v>9206</v>
      </c>
      <c r="AB595">
        <v>79.989999999999995</v>
      </c>
      <c r="AC595">
        <f t="shared" si="9"/>
        <v>79.989999999999995</v>
      </c>
      <c r="AD595" t="s">
        <v>9815</v>
      </c>
      <c r="AE595">
        <v>0</v>
      </c>
      <c r="AG595">
        <v>0</v>
      </c>
      <c r="AI595">
        <v>0</v>
      </c>
      <c r="AK595">
        <v>0</v>
      </c>
      <c r="AL595" t="s">
        <v>9816</v>
      </c>
      <c r="AM595" t="s">
        <v>9208</v>
      </c>
      <c r="AN595">
        <v>8.7122820172352704E+16</v>
      </c>
      <c r="AO595" s="1" t="s">
        <v>8414</v>
      </c>
      <c r="AP595" s="3">
        <v>44894.307442129626</v>
      </c>
      <c r="AQ595" t="s">
        <v>9209</v>
      </c>
      <c r="AR595" s="1" t="s">
        <v>9210</v>
      </c>
      <c r="AS595" t="s">
        <v>9211</v>
      </c>
      <c r="AT595" t="s">
        <v>9209</v>
      </c>
      <c r="AU595" t="s">
        <v>8533</v>
      </c>
      <c r="AV595" s="1" t="s">
        <v>8416</v>
      </c>
    </row>
    <row r="596" spans="1:48" x14ac:dyDescent="0.25">
      <c r="A596" s="1" t="s">
        <v>8414</v>
      </c>
      <c r="B596" t="s">
        <v>9191</v>
      </c>
      <c r="C596" t="s">
        <v>9192</v>
      </c>
      <c r="D596" t="s">
        <v>9193</v>
      </c>
      <c r="E596" s="1" t="s">
        <v>9692</v>
      </c>
      <c r="F596" s="1" t="s">
        <v>8415</v>
      </c>
      <c r="G596" t="s">
        <v>9196</v>
      </c>
      <c r="H596" s="1" t="s">
        <v>8416</v>
      </c>
      <c r="I596" s="1" t="s">
        <v>9198</v>
      </c>
      <c r="J596">
        <v>1</v>
      </c>
      <c r="K596" s="1" t="s">
        <v>8534</v>
      </c>
      <c r="L596" s="1" t="s">
        <v>9812</v>
      </c>
      <c r="M596" s="1" t="s">
        <v>9813</v>
      </c>
      <c r="N596" s="1" t="s">
        <v>9416</v>
      </c>
      <c r="Q596">
        <v>0</v>
      </c>
      <c r="R596" t="s">
        <v>9814</v>
      </c>
      <c r="S596">
        <v>55</v>
      </c>
      <c r="T596">
        <v>100</v>
      </c>
      <c r="U596">
        <v>100</v>
      </c>
      <c r="W596" t="s">
        <v>9264</v>
      </c>
      <c r="X596" s="1" t="s">
        <v>9462</v>
      </c>
      <c r="Y596" t="s">
        <v>9206</v>
      </c>
      <c r="AB596">
        <v>79.989999999999995</v>
      </c>
      <c r="AC596">
        <f t="shared" si="9"/>
        <v>79.989999999999995</v>
      </c>
      <c r="AD596" t="s">
        <v>9815</v>
      </c>
      <c r="AE596">
        <v>0</v>
      </c>
      <c r="AG596">
        <v>0</v>
      </c>
      <c r="AI596">
        <v>0</v>
      </c>
      <c r="AK596">
        <v>0</v>
      </c>
      <c r="AL596" t="s">
        <v>9816</v>
      </c>
      <c r="AM596" t="s">
        <v>9208</v>
      </c>
      <c r="AN596">
        <v>8.7122820172352704E+16</v>
      </c>
      <c r="AO596" s="1" t="s">
        <v>8414</v>
      </c>
      <c r="AP596" s="3">
        <v>44894.307442129626</v>
      </c>
      <c r="AQ596" t="s">
        <v>9209</v>
      </c>
      <c r="AR596" s="1" t="s">
        <v>9210</v>
      </c>
      <c r="AS596" t="s">
        <v>9211</v>
      </c>
      <c r="AT596" t="s">
        <v>9209</v>
      </c>
      <c r="AU596" t="s">
        <v>8535</v>
      </c>
      <c r="AV596" s="1" t="s">
        <v>8416</v>
      </c>
    </row>
    <row r="597" spans="1:48" x14ac:dyDescent="0.25">
      <c r="A597" s="1" t="s">
        <v>8414</v>
      </c>
      <c r="B597" t="s">
        <v>9191</v>
      </c>
      <c r="C597" t="s">
        <v>9192</v>
      </c>
      <c r="D597" t="s">
        <v>9193</v>
      </c>
      <c r="E597" s="1" t="s">
        <v>9692</v>
      </c>
      <c r="F597" s="1" t="s">
        <v>8415</v>
      </c>
      <c r="G597" t="s">
        <v>9196</v>
      </c>
      <c r="H597" s="1" t="s">
        <v>8416</v>
      </c>
      <c r="I597" s="1" t="s">
        <v>9198</v>
      </c>
      <c r="J597">
        <v>1</v>
      </c>
      <c r="K597" s="1" t="s">
        <v>8536</v>
      </c>
      <c r="L597" s="1" t="s">
        <v>8528</v>
      </c>
      <c r="M597" s="1" t="s">
        <v>8537</v>
      </c>
      <c r="N597" s="1" t="s">
        <v>9416</v>
      </c>
      <c r="Q597">
        <v>0</v>
      </c>
      <c r="R597" t="s">
        <v>9814</v>
      </c>
      <c r="S597">
        <v>56</v>
      </c>
      <c r="T597">
        <v>100</v>
      </c>
      <c r="U597">
        <v>100</v>
      </c>
      <c r="W597" t="s">
        <v>9264</v>
      </c>
      <c r="X597" s="1" t="s">
        <v>9462</v>
      </c>
      <c r="Y597" t="s">
        <v>9206</v>
      </c>
      <c r="AB597">
        <v>39.99</v>
      </c>
      <c r="AC597">
        <f t="shared" si="9"/>
        <v>39.99</v>
      </c>
      <c r="AD597" t="s">
        <v>9467</v>
      </c>
      <c r="AE597">
        <v>0</v>
      </c>
      <c r="AG597">
        <v>0</v>
      </c>
      <c r="AI597">
        <v>0</v>
      </c>
      <c r="AK597">
        <v>0</v>
      </c>
      <c r="AL597" t="s">
        <v>8530</v>
      </c>
      <c r="AM597" t="s">
        <v>9208</v>
      </c>
      <c r="AN597">
        <v>8.7122820172352704E+16</v>
      </c>
      <c r="AO597" s="1" t="s">
        <v>8414</v>
      </c>
      <c r="AP597" s="3">
        <v>44894.307442129626</v>
      </c>
      <c r="AQ597" t="s">
        <v>9209</v>
      </c>
      <c r="AR597" s="1" t="s">
        <v>9210</v>
      </c>
      <c r="AS597" t="s">
        <v>9211</v>
      </c>
      <c r="AT597" t="s">
        <v>9209</v>
      </c>
      <c r="AU597" t="s">
        <v>8538</v>
      </c>
      <c r="AV597" s="1" t="s">
        <v>8416</v>
      </c>
    </row>
    <row r="598" spans="1:48" x14ac:dyDescent="0.25">
      <c r="A598" s="1" t="s">
        <v>8414</v>
      </c>
      <c r="B598" t="s">
        <v>9191</v>
      </c>
      <c r="C598" t="s">
        <v>9192</v>
      </c>
      <c r="D598" t="s">
        <v>9193</v>
      </c>
      <c r="E598" s="1" t="s">
        <v>9692</v>
      </c>
      <c r="F598" s="1" t="s">
        <v>8415</v>
      </c>
      <c r="G598" t="s">
        <v>9196</v>
      </c>
      <c r="H598" s="1" t="s">
        <v>8416</v>
      </c>
      <c r="I598" s="1" t="s">
        <v>9198</v>
      </c>
      <c r="J598">
        <v>1</v>
      </c>
      <c r="K598" s="1" t="s">
        <v>8539</v>
      </c>
      <c r="L598" s="1" t="s">
        <v>8528</v>
      </c>
      <c r="M598" s="1" t="s">
        <v>8529</v>
      </c>
      <c r="N598" s="1" t="s">
        <v>9442</v>
      </c>
      <c r="Q598">
        <v>0</v>
      </c>
      <c r="R598" t="s">
        <v>9814</v>
      </c>
      <c r="S598">
        <v>57</v>
      </c>
      <c r="T598">
        <v>100</v>
      </c>
      <c r="U598">
        <v>100</v>
      </c>
      <c r="W598" t="s">
        <v>9264</v>
      </c>
      <c r="X598" s="1" t="s">
        <v>9462</v>
      </c>
      <c r="Y598" t="s">
        <v>9206</v>
      </c>
      <c r="AB598">
        <v>39.99</v>
      </c>
      <c r="AC598">
        <f t="shared" si="9"/>
        <v>39.99</v>
      </c>
      <c r="AD598" t="s">
        <v>9467</v>
      </c>
      <c r="AE598">
        <v>0</v>
      </c>
      <c r="AG598">
        <v>0</v>
      </c>
      <c r="AI598">
        <v>0</v>
      </c>
      <c r="AK598">
        <v>0</v>
      </c>
      <c r="AL598" t="s">
        <v>8530</v>
      </c>
      <c r="AM598" t="s">
        <v>9208</v>
      </c>
      <c r="AN598">
        <v>8.7122820172352704E+16</v>
      </c>
      <c r="AO598" s="1" t="s">
        <v>8414</v>
      </c>
      <c r="AP598" s="3">
        <v>44894.307442129626</v>
      </c>
      <c r="AQ598" t="s">
        <v>9209</v>
      </c>
      <c r="AR598" s="1" t="s">
        <v>9210</v>
      </c>
      <c r="AS598" t="s">
        <v>9211</v>
      </c>
      <c r="AT598" t="s">
        <v>9209</v>
      </c>
      <c r="AU598" t="s">
        <v>8540</v>
      </c>
      <c r="AV598" s="1" t="s">
        <v>8416</v>
      </c>
    </row>
    <row r="599" spans="1:48" x14ac:dyDescent="0.25">
      <c r="A599" s="1" t="s">
        <v>8414</v>
      </c>
      <c r="B599" t="s">
        <v>9191</v>
      </c>
      <c r="C599" t="s">
        <v>9192</v>
      </c>
      <c r="D599" t="s">
        <v>9193</v>
      </c>
      <c r="E599" s="1" t="s">
        <v>9692</v>
      </c>
      <c r="F599" s="1" t="s">
        <v>8415</v>
      </c>
      <c r="G599" t="s">
        <v>9196</v>
      </c>
      <c r="H599" s="1" t="s">
        <v>8416</v>
      </c>
      <c r="I599" s="1" t="s">
        <v>9198</v>
      </c>
      <c r="J599">
        <v>1</v>
      </c>
      <c r="K599" s="1" t="s">
        <v>8541</v>
      </c>
      <c r="L599" s="1" t="s">
        <v>8528</v>
      </c>
      <c r="M599" s="1" t="s">
        <v>8537</v>
      </c>
      <c r="N599" s="1" t="s">
        <v>9561</v>
      </c>
      <c r="Q599">
        <v>0</v>
      </c>
      <c r="R599" t="s">
        <v>9814</v>
      </c>
      <c r="S599">
        <v>58</v>
      </c>
      <c r="T599">
        <v>100</v>
      </c>
      <c r="U599">
        <v>100</v>
      </c>
      <c r="W599" t="s">
        <v>9264</v>
      </c>
      <c r="X599" s="1" t="s">
        <v>9462</v>
      </c>
      <c r="Y599" t="s">
        <v>9206</v>
      </c>
      <c r="AB599">
        <v>39.99</v>
      </c>
      <c r="AC599">
        <f t="shared" si="9"/>
        <v>39.99</v>
      </c>
      <c r="AD599" t="s">
        <v>9467</v>
      </c>
      <c r="AE599">
        <v>0</v>
      </c>
      <c r="AG599">
        <v>0</v>
      </c>
      <c r="AI599">
        <v>0</v>
      </c>
      <c r="AK599">
        <v>0</v>
      </c>
      <c r="AL599" t="s">
        <v>8530</v>
      </c>
      <c r="AM599" t="s">
        <v>9208</v>
      </c>
      <c r="AN599">
        <v>8.7122820172352704E+16</v>
      </c>
      <c r="AO599" s="1" t="s">
        <v>8414</v>
      </c>
      <c r="AP599" s="3">
        <v>44894.307442129626</v>
      </c>
      <c r="AQ599" t="s">
        <v>9209</v>
      </c>
      <c r="AR599" s="1" t="s">
        <v>9210</v>
      </c>
      <c r="AS599" t="s">
        <v>9211</v>
      </c>
      <c r="AT599" t="s">
        <v>9209</v>
      </c>
      <c r="AU599" t="s">
        <v>8542</v>
      </c>
      <c r="AV599" s="1" t="s">
        <v>8416</v>
      </c>
    </row>
    <row r="600" spans="1:48" x14ac:dyDescent="0.25">
      <c r="A600" s="1" t="s">
        <v>8414</v>
      </c>
      <c r="B600" t="s">
        <v>9191</v>
      </c>
      <c r="C600" t="s">
        <v>9192</v>
      </c>
      <c r="D600" t="s">
        <v>9193</v>
      </c>
      <c r="E600" s="1" t="s">
        <v>9692</v>
      </c>
      <c r="F600" s="1" t="s">
        <v>8415</v>
      </c>
      <c r="G600" t="s">
        <v>9196</v>
      </c>
      <c r="H600" s="1" t="s">
        <v>8416</v>
      </c>
      <c r="I600" s="1" t="s">
        <v>9198</v>
      </c>
      <c r="J600">
        <v>1</v>
      </c>
      <c r="K600" s="1" t="s">
        <v>8543</v>
      </c>
      <c r="L600" s="1" t="s">
        <v>9819</v>
      </c>
      <c r="M600" s="1" t="s">
        <v>9813</v>
      </c>
      <c r="N600" s="1" t="s">
        <v>9427</v>
      </c>
      <c r="Q600">
        <v>0</v>
      </c>
      <c r="R600" t="s">
        <v>9814</v>
      </c>
      <c r="S600">
        <v>59</v>
      </c>
      <c r="T600">
        <v>100</v>
      </c>
      <c r="U600">
        <v>100</v>
      </c>
      <c r="W600" t="s">
        <v>9264</v>
      </c>
      <c r="X600" s="1" t="s">
        <v>9462</v>
      </c>
      <c r="Y600" t="s">
        <v>9206</v>
      </c>
      <c r="AB600">
        <v>79.989999999999995</v>
      </c>
      <c r="AC600">
        <f t="shared" si="9"/>
        <v>79.989999999999995</v>
      </c>
      <c r="AD600" t="s">
        <v>9815</v>
      </c>
      <c r="AE600">
        <v>0</v>
      </c>
      <c r="AG600">
        <v>0</v>
      </c>
      <c r="AI600">
        <v>0</v>
      </c>
      <c r="AK600">
        <v>0</v>
      </c>
      <c r="AL600" t="s">
        <v>9820</v>
      </c>
      <c r="AM600" t="s">
        <v>9208</v>
      </c>
      <c r="AN600">
        <v>8.7122820172352704E+16</v>
      </c>
      <c r="AO600" s="1" t="s">
        <v>8414</v>
      </c>
      <c r="AP600" s="3">
        <v>44894.307442129626</v>
      </c>
      <c r="AQ600" t="s">
        <v>9209</v>
      </c>
      <c r="AR600" s="1" t="s">
        <v>9210</v>
      </c>
      <c r="AS600" t="s">
        <v>9211</v>
      </c>
      <c r="AT600" t="s">
        <v>9209</v>
      </c>
      <c r="AU600" t="s">
        <v>8544</v>
      </c>
      <c r="AV600" s="1" t="s">
        <v>8416</v>
      </c>
    </row>
    <row r="601" spans="1:48" x14ac:dyDescent="0.25">
      <c r="A601" s="1" t="s">
        <v>8414</v>
      </c>
      <c r="B601" t="s">
        <v>9191</v>
      </c>
      <c r="C601" t="s">
        <v>9192</v>
      </c>
      <c r="D601" t="s">
        <v>9193</v>
      </c>
      <c r="E601" s="1" t="s">
        <v>9692</v>
      </c>
      <c r="F601" s="1" t="s">
        <v>8415</v>
      </c>
      <c r="G601" t="s">
        <v>9196</v>
      </c>
      <c r="H601" s="1" t="s">
        <v>8416</v>
      </c>
      <c r="I601" s="1" t="s">
        <v>9198</v>
      </c>
      <c r="J601">
        <v>1</v>
      </c>
      <c r="K601" s="1" t="s">
        <v>8545</v>
      </c>
      <c r="L601" s="1" t="s">
        <v>9829</v>
      </c>
      <c r="M601" s="1" t="s">
        <v>9201</v>
      </c>
      <c r="N601" s="1" t="s">
        <v>9202</v>
      </c>
      <c r="Q601">
        <v>0</v>
      </c>
      <c r="R601" t="s">
        <v>9824</v>
      </c>
      <c r="S601">
        <v>60</v>
      </c>
      <c r="T601">
        <v>100</v>
      </c>
      <c r="U601">
        <v>100</v>
      </c>
      <c r="W601" t="s">
        <v>9706</v>
      </c>
      <c r="X601" s="1" t="s">
        <v>9825</v>
      </c>
      <c r="Y601" t="s">
        <v>9206</v>
      </c>
      <c r="AB601">
        <v>39.99</v>
      </c>
      <c r="AC601">
        <f t="shared" si="9"/>
        <v>39.99</v>
      </c>
      <c r="AD601" t="s">
        <v>9700</v>
      </c>
      <c r="AE601">
        <v>0</v>
      </c>
      <c r="AG601">
        <v>0</v>
      </c>
      <c r="AI601">
        <v>0</v>
      </c>
      <c r="AK601">
        <v>0</v>
      </c>
      <c r="AL601" t="s">
        <v>9830</v>
      </c>
      <c r="AM601" t="s">
        <v>9208</v>
      </c>
      <c r="AN601">
        <v>8.7122820172352704E+16</v>
      </c>
      <c r="AO601" s="1" t="s">
        <v>8414</v>
      </c>
      <c r="AP601" s="3">
        <v>44894.307442129626</v>
      </c>
      <c r="AQ601" t="s">
        <v>9209</v>
      </c>
      <c r="AR601" s="1" t="s">
        <v>9210</v>
      </c>
      <c r="AS601" t="s">
        <v>9211</v>
      </c>
      <c r="AT601" t="s">
        <v>9209</v>
      </c>
      <c r="AU601" t="s">
        <v>8546</v>
      </c>
      <c r="AV601" s="1" t="s">
        <v>8416</v>
      </c>
    </row>
    <row r="602" spans="1:48" x14ac:dyDescent="0.25">
      <c r="A602" s="1" t="s">
        <v>8414</v>
      </c>
      <c r="B602" t="s">
        <v>9191</v>
      </c>
      <c r="C602" t="s">
        <v>9192</v>
      </c>
      <c r="D602" t="s">
        <v>9193</v>
      </c>
      <c r="E602" s="1" t="s">
        <v>9692</v>
      </c>
      <c r="F602" s="1" t="s">
        <v>8415</v>
      </c>
      <c r="G602" t="s">
        <v>9196</v>
      </c>
      <c r="H602" s="1" t="s">
        <v>8416</v>
      </c>
      <c r="I602" s="1" t="s">
        <v>9198</v>
      </c>
      <c r="J602">
        <v>1</v>
      </c>
      <c r="K602" s="1" t="s">
        <v>8547</v>
      </c>
      <c r="L602" s="1" t="s">
        <v>9829</v>
      </c>
      <c r="M602" s="1" t="s">
        <v>9201</v>
      </c>
      <c r="N602" s="1" t="s">
        <v>9262</v>
      </c>
      <c r="Q602">
        <v>0</v>
      </c>
      <c r="R602" t="s">
        <v>9824</v>
      </c>
      <c r="S602">
        <v>61</v>
      </c>
      <c r="T602">
        <v>100</v>
      </c>
      <c r="U602">
        <v>100</v>
      </c>
      <c r="W602" t="s">
        <v>9706</v>
      </c>
      <c r="X602" s="1" t="s">
        <v>9825</v>
      </c>
      <c r="Y602" t="s">
        <v>9206</v>
      </c>
      <c r="AB602">
        <v>39.99</v>
      </c>
      <c r="AC602">
        <f t="shared" si="9"/>
        <v>39.99</v>
      </c>
      <c r="AD602" t="s">
        <v>9700</v>
      </c>
      <c r="AE602">
        <v>0</v>
      </c>
      <c r="AG602">
        <v>0</v>
      </c>
      <c r="AI602">
        <v>0</v>
      </c>
      <c r="AK602">
        <v>0</v>
      </c>
      <c r="AL602" t="s">
        <v>9830</v>
      </c>
      <c r="AM602" t="s">
        <v>9208</v>
      </c>
      <c r="AN602">
        <v>8.7122820172352704E+16</v>
      </c>
      <c r="AO602" s="1" t="s">
        <v>8414</v>
      </c>
      <c r="AP602" s="3">
        <v>44894.307442129626</v>
      </c>
      <c r="AQ602" t="s">
        <v>9209</v>
      </c>
      <c r="AR602" s="1" t="s">
        <v>9210</v>
      </c>
      <c r="AS602" t="s">
        <v>9211</v>
      </c>
      <c r="AT602" t="s">
        <v>9209</v>
      </c>
      <c r="AU602" t="s">
        <v>8548</v>
      </c>
      <c r="AV602" s="1" t="s">
        <v>8416</v>
      </c>
    </row>
    <row r="603" spans="1:48" x14ac:dyDescent="0.25">
      <c r="A603" s="1" t="s">
        <v>8414</v>
      </c>
      <c r="B603" t="s">
        <v>9191</v>
      </c>
      <c r="C603" t="s">
        <v>9192</v>
      </c>
      <c r="D603" t="s">
        <v>9614</v>
      </c>
      <c r="E603" s="1" t="s">
        <v>9692</v>
      </c>
      <c r="F603" s="1" t="s">
        <v>8415</v>
      </c>
      <c r="G603" t="s">
        <v>9196</v>
      </c>
      <c r="H603" s="1" t="s">
        <v>8416</v>
      </c>
      <c r="I603" s="1" t="s">
        <v>9198</v>
      </c>
      <c r="J603">
        <v>1</v>
      </c>
      <c r="K603" s="1" t="s">
        <v>8549</v>
      </c>
      <c r="L603" s="1" t="s">
        <v>8550</v>
      </c>
      <c r="M603" s="1" t="s">
        <v>9726</v>
      </c>
      <c r="N603" s="1" t="s">
        <v>9227</v>
      </c>
      <c r="Q603">
        <v>0</v>
      </c>
      <c r="R603" t="s">
        <v>8551</v>
      </c>
      <c r="S603">
        <v>62</v>
      </c>
      <c r="T603">
        <v>100</v>
      </c>
      <c r="U603">
        <v>100</v>
      </c>
      <c r="W603" t="s">
        <v>9315</v>
      </c>
      <c r="X603" s="1" t="s">
        <v>8148</v>
      </c>
      <c r="Y603" t="s">
        <v>9618</v>
      </c>
      <c r="AB603">
        <v>39.99</v>
      </c>
      <c r="AC603">
        <f t="shared" si="9"/>
        <v>39.99</v>
      </c>
      <c r="AD603" t="s">
        <v>8552</v>
      </c>
      <c r="AE603">
        <v>0</v>
      </c>
      <c r="AG603">
        <v>0</v>
      </c>
      <c r="AI603">
        <v>0</v>
      </c>
      <c r="AK603">
        <v>0</v>
      </c>
      <c r="AL603" t="s">
        <v>8553</v>
      </c>
      <c r="AM603" t="s">
        <v>9208</v>
      </c>
      <c r="AN603">
        <v>8.7122820172352704E+16</v>
      </c>
      <c r="AO603" s="1" t="s">
        <v>8414</v>
      </c>
      <c r="AP603" s="3">
        <v>44894.307442129626</v>
      </c>
      <c r="AQ603" t="s">
        <v>9209</v>
      </c>
      <c r="AR603" s="1" t="s">
        <v>9210</v>
      </c>
      <c r="AS603" t="s">
        <v>9211</v>
      </c>
      <c r="AT603" t="s">
        <v>9209</v>
      </c>
      <c r="AU603" t="s">
        <v>8554</v>
      </c>
      <c r="AV603" s="1" t="s">
        <v>8416</v>
      </c>
    </row>
    <row r="604" spans="1:48" x14ac:dyDescent="0.25">
      <c r="A604" s="1" t="s">
        <v>8414</v>
      </c>
      <c r="B604" t="s">
        <v>9191</v>
      </c>
      <c r="C604" t="s">
        <v>9192</v>
      </c>
      <c r="D604" t="s">
        <v>9614</v>
      </c>
      <c r="E604" s="1" t="s">
        <v>9692</v>
      </c>
      <c r="F604" s="1" t="s">
        <v>8415</v>
      </c>
      <c r="G604" t="s">
        <v>9196</v>
      </c>
      <c r="H604" s="1" t="s">
        <v>8416</v>
      </c>
      <c r="I604" s="1" t="s">
        <v>9198</v>
      </c>
      <c r="J604">
        <v>1</v>
      </c>
      <c r="K604" s="1" t="s">
        <v>8555</v>
      </c>
      <c r="L604" s="1" t="s">
        <v>8556</v>
      </c>
      <c r="M604" s="1" t="s">
        <v>9201</v>
      </c>
      <c r="N604" s="1" t="s">
        <v>9271</v>
      </c>
      <c r="Q604">
        <v>0</v>
      </c>
      <c r="R604" t="s">
        <v>8551</v>
      </c>
      <c r="S604">
        <v>63</v>
      </c>
      <c r="T604">
        <v>100</v>
      </c>
      <c r="U604">
        <v>100</v>
      </c>
      <c r="W604" t="s">
        <v>9315</v>
      </c>
      <c r="X604" s="1" t="s">
        <v>8148</v>
      </c>
      <c r="Y604" t="s">
        <v>9618</v>
      </c>
      <c r="AB604">
        <v>69.989999999999995</v>
      </c>
      <c r="AC604">
        <f t="shared" si="9"/>
        <v>69.989999999999995</v>
      </c>
      <c r="AD604" t="s">
        <v>8440</v>
      </c>
      <c r="AE604">
        <v>0</v>
      </c>
      <c r="AG604">
        <v>0</v>
      </c>
      <c r="AI604">
        <v>0</v>
      </c>
      <c r="AK604">
        <v>0</v>
      </c>
      <c r="AL604" t="s">
        <v>8557</v>
      </c>
      <c r="AM604" t="s">
        <v>9208</v>
      </c>
      <c r="AN604">
        <v>8.7122820172352704E+16</v>
      </c>
      <c r="AO604" s="1" t="s">
        <v>8414</v>
      </c>
      <c r="AP604" s="3">
        <v>44894.307442129626</v>
      </c>
      <c r="AQ604" t="s">
        <v>9209</v>
      </c>
      <c r="AR604" s="1" t="s">
        <v>9210</v>
      </c>
      <c r="AS604" t="s">
        <v>9211</v>
      </c>
      <c r="AT604" t="s">
        <v>9209</v>
      </c>
      <c r="AU604" t="s">
        <v>8558</v>
      </c>
      <c r="AV604" s="1" t="s">
        <v>8416</v>
      </c>
    </row>
    <row r="605" spans="1:48" x14ac:dyDescent="0.25">
      <c r="A605" s="1" t="s">
        <v>8414</v>
      </c>
      <c r="B605" t="s">
        <v>9191</v>
      </c>
      <c r="C605" t="s">
        <v>9192</v>
      </c>
      <c r="D605" t="s">
        <v>9614</v>
      </c>
      <c r="E605" s="1" t="s">
        <v>9692</v>
      </c>
      <c r="F605" s="1" t="s">
        <v>8415</v>
      </c>
      <c r="G605" t="s">
        <v>9196</v>
      </c>
      <c r="H605" s="1" t="s">
        <v>8416</v>
      </c>
      <c r="I605" s="1" t="s">
        <v>9198</v>
      </c>
      <c r="J605">
        <v>1</v>
      </c>
      <c r="K605" s="1" t="s">
        <v>8559</v>
      </c>
      <c r="L605" s="1" t="s">
        <v>8550</v>
      </c>
      <c r="M605" s="1" t="s">
        <v>9201</v>
      </c>
      <c r="N605" s="1" t="s">
        <v>9245</v>
      </c>
      <c r="Q605">
        <v>0</v>
      </c>
      <c r="R605" t="s">
        <v>8551</v>
      </c>
      <c r="S605">
        <v>64</v>
      </c>
      <c r="T605">
        <v>100</v>
      </c>
      <c r="U605">
        <v>100</v>
      </c>
      <c r="W605" t="s">
        <v>9315</v>
      </c>
      <c r="X605" s="1" t="s">
        <v>8148</v>
      </c>
      <c r="Y605" t="s">
        <v>9618</v>
      </c>
      <c r="AB605">
        <v>39.99</v>
      </c>
      <c r="AC605">
        <f t="shared" si="9"/>
        <v>39.99</v>
      </c>
      <c r="AD605" t="s">
        <v>8552</v>
      </c>
      <c r="AE605">
        <v>0</v>
      </c>
      <c r="AG605">
        <v>0</v>
      </c>
      <c r="AI605">
        <v>0</v>
      </c>
      <c r="AK605">
        <v>0</v>
      </c>
      <c r="AL605" t="s">
        <v>8553</v>
      </c>
      <c r="AM605" t="s">
        <v>9208</v>
      </c>
      <c r="AN605">
        <v>8.7122820172352704E+16</v>
      </c>
      <c r="AO605" s="1" t="s">
        <v>8414</v>
      </c>
      <c r="AP605" s="3">
        <v>44894.307442129626</v>
      </c>
      <c r="AQ605" t="s">
        <v>9209</v>
      </c>
      <c r="AR605" s="1" t="s">
        <v>9210</v>
      </c>
      <c r="AS605" t="s">
        <v>9211</v>
      </c>
      <c r="AT605" t="s">
        <v>9209</v>
      </c>
      <c r="AU605" t="s">
        <v>8560</v>
      </c>
      <c r="AV605" s="1" t="s">
        <v>8416</v>
      </c>
    </row>
    <row r="606" spans="1:48" x14ac:dyDescent="0.25">
      <c r="A606" s="1" t="s">
        <v>8414</v>
      </c>
      <c r="B606" t="s">
        <v>9191</v>
      </c>
      <c r="C606" t="s">
        <v>9192</v>
      </c>
      <c r="D606" t="s">
        <v>9614</v>
      </c>
      <c r="E606" s="1" t="s">
        <v>9692</v>
      </c>
      <c r="F606" s="1" t="s">
        <v>8415</v>
      </c>
      <c r="G606" t="s">
        <v>9196</v>
      </c>
      <c r="H606" s="1" t="s">
        <v>8416</v>
      </c>
      <c r="I606" s="1" t="s">
        <v>9198</v>
      </c>
      <c r="J606">
        <v>1</v>
      </c>
      <c r="K606" s="1" t="s">
        <v>8561</v>
      </c>
      <c r="L606" s="1" t="s">
        <v>8550</v>
      </c>
      <c r="M606" s="1" t="s">
        <v>9713</v>
      </c>
      <c r="N606" s="1" t="s">
        <v>9245</v>
      </c>
      <c r="Q606">
        <v>0</v>
      </c>
      <c r="R606" t="s">
        <v>8551</v>
      </c>
      <c r="S606">
        <v>65</v>
      </c>
      <c r="T606">
        <v>100</v>
      </c>
      <c r="U606">
        <v>100</v>
      </c>
      <c r="W606" t="s">
        <v>9315</v>
      </c>
      <c r="X606" s="1" t="s">
        <v>8148</v>
      </c>
      <c r="Y606" t="s">
        <v>9618</v>
      </c>
      <c r="AB606">
        <v>39.99</v>
      </c>
      <c r="AC606">
        <f t="shared" si="9"/>
        <v>39.99</v>
      </c>
      <c r="AD606" t="s">
        <v>8552</v>
      </c>
      <c r="AE606">
        <v>0</v>
      </c>
      <c r="AG606">
        <v>0</v>
      </c>
      <c r="AI606">
        <v>0</v>
      </c>
      <c r="AK606">
        <v>0</v>
      </c>
      <c r="AL606" t="s">
        <v>8553</v>
      </c>
      <c r="AM606" t="s">
        <v>9208</v>
      </c>
      <c r="AN606">
        <v>8.7122820172352704E+16</v>
      </c>
      <c r="AO606" s="1" t="s">
        <v>8414</v>
      </c>
      <c r="AP606" s="3">
        <v>44894.307442129626</v>
      </c>
      <c r="AQ606" t="s">
        <v>9209</v>
      </c>
      <c r="AR606" s="1" t="s">
        <v>9210</v>
      </c>
      <c r="AS606" t="s">
        <v>9211</v>
      </c>
      <c r="AT606" t="s">
        <v>9209</v>
      </c>
      <c r="AU606" t="s">
        <v>8562</v>
      </c>
      <c r="AV606" s="1" t="s">
        <v>8416</v>
      </c>
    </row>
    <row r="607" spans="1:48" x14ac:dyDescent="0.25">
      <c r="A607" s="1" t="s">
        <v>8414</v>
      </c>
      <c r="B607" t="s">
        <v>9191</v>
      </c>
      <c r="C607" t="s">
        <v>9192</v>
      </c>
      <c r="D607" t="s">
        <v>9193</v>
      </c>
      <c r="E607" s="1" t="s">
        <v>9692</v>
      </c>
      <c r="F607" s="1" t="s">
        <v>8415</v>
      </c>
      <c r="G607" t="s">
        <v>9196</v>
      </c>
      <c r="H607" s="1" t="s">
        <v>8416</v>
      </c>
      <c r="I607" s="1" t="s">
        <v>9198</v>
      </c>
      <c r="J607">
        <v>3</v>
      </c>
      <c r="K607" s="1" t="s">
        <v>8563</v>
      </c>
      <c r="L607" s="1" t="s">
        <v>9836</v>
      </c>
      <c r="M607" s="1" t="s">
        <v>9387</v>
      </c>
      <c r="N607" s="1" t="s">
        <v>9245</v>
      </c>
      <c r="Q607">
        <v>0</v>
      </c>
      <c r="R607" t="s">
        <v>9838</v>
      </c>
      <c r="S607">
        <v>66</v>
      </c>
      <c r="T607">
        <v>100</v>
      </c>
      <c r="U607">
        <v>100</v>
      </c>
      <c r="W607" t="s">
        <v>9204</v>
      </c>
      <c r="X607" s="1" t="s">
        <v>9462</v>
      </c>
      <c r="Y607" t="s">
        <v>9206</v>
      </c>
      <c r="AB607">
        <v>39.99</v>
      </c>
      <c r="AC607">
        <f t="shared" si="9"/>
        <v>119.97</v>
      </c>
      <c r="AD607" t="s">
        <v>9839</v>
      </c>
      <c r="AE607">
        <v>0</v>
      </c>
      <c r="AG607">
        <v>0</v>
      </c>
      <c r="AI607">
        <v>0</v>
      </c>
      <c r="AK607">
        <v>0</v>
      </c>
      <c r="AL607" t="s">
        <v>9840</v>
      </c>
      <c r="AM607" t="s">
        <v>9208</v>
      </c>
      <c r="AN607">
        <v>8.7122820172352704E+16</v>
      </c>
      <c r="AO607" s="1" t="s">
        <v>8414</v>
      </c>
      <c r="AP607" s="3">
        <v>44894.307442129626</v>
      </c>
      <c r="AQ607" t="s">
        <v>9209</v>
      </c>
      <c r="AR607" s="1" t="s">
        <v>9210</v>
      </c>
      <c r="AS607" t="s">
        <v>9211</v>
      </c>
      <c r="AT607" t="s">
        <v>9209</v>
      </c>
      <c r="AU607" t="s">
        <v>8564</v>
      </c>
      <c r="AV607" s="1" t="s">
        <v>8416</v>
      </c>
    </row>
    <row r="608" spans="1:48" x14ac:dyDescent="0.25">
      <c r="A608" s="1" t="s">
        <v>8414</v>
      </c>
      <c r="B608" t="s">
        <v>9191</v>
      </c>
      <c r="C608" t="s">
        <v>9192</v>
      </c>
      <c r="D608" t="s">
        <v>9650</v>
      </c>
      <c r="E608" s="1" t="s">
        <v>9692</v>
      </c>
      <c r="F608" s="1" t="s">
        <v>8415</v>
      </c>
      <c r="G608" t="s">
        <v>9196</v>
      </c>
      <c r="H608" s="1" t="s">
        <v>8416</v>
      </c>
      <c r="I608" s="1" t="s">
        <v>9198</v>
      </c>
      <c r="J608">
        <v>2</v>
      </c>
      <c r="K608" s="1" t="s">
        <v>8565</v>
      </c>
      <c r="L608" s="1" t="s">
        <v>8566</v>
      </c>
      <c r="M608" s="1" t="s">
        <v>9471</v>
      </c>
      <c r="N608" s="1" t="s">
        <v>9656</v>
      </c>
      <c r="Q608">
        <v>0</v>
      </c>
      <c r="R608" t="s">
        <v>9838</v>
      </c>
      <c r="S608">
        <v>67</v>
      </c>
      <c r="T608">
        <v>100</v>
      </c>
      <c r="U608">
        <v>100</v>
      </c>
      <c r="W608" t="s">
        <v>9216</v>
      </c>
      <c r="X608" s="1" t="s">
        <v>9462</v>
      </c>
      <c r="Y608" t="s">
        <v>9676</v>
      </c>
      <c r="AB608">
        <v>29.99</v>
      </c>
      <c r="AC608">
        <f t="shared" si="9"/>
        <v>59.98</v>
      </c>
      <c r="AD608" t="s">
        <v>9839</v>
      </c>
      <c r="AE608">
        <v>0</v>
      </c>
      <c r="AG608">
        <v>0</v>
      </c>
      <c r="AI608">
        <v>0</v>
      </c>
      <c r="AK608">
        <v>0</v>
      </c>
      <c r="AL608" t="s">
        <v>9840</v>
      </c>
      <c r="AM608" t="s">
        <v>9208</v>
      </c>
      <c r="AN608">
        <v>8.7122820172352704E+16</v>
      </c>
      <c r="AO608" s="1" t="s">
        <v>8414</v>
      </c>
      <c r="AP608" s="3">
        <v>44894.307442129626</v>
      </c>
      <c r="AQ608" t="s">
        <v>9209</v>
      </c>
      <c r="AR608" s="1" t="s">
        <v>9210</v>
      </c>
      <c r="AS608" t="s">
        <v>9211</v>
      </c>
      <c r="AT608" t="s">
        <v>9209</v>
      </c>
      <c r="AU608" t="s">
        <v>8567</v>
      </c>
      <c r="AV608" s="1" t="s">
        <v>8416</v>
      </c>
    </row>
    <row r="609" spans="1:48" x14ac:dyDescent="0.25">
      <c r="A609" s="1" t="s">
        <v>8414</v>
      </c>
      <c r="B609" t="s">
        <v>9191</v>
      </c>
      <c r="C609" t="s">
        <v>9192</v>
      </c>
      <c r="D609" t="s">
        <v>9193</v>
      </c>
      <c r="E609" s="1" t="s">
        <v>9692</v>
      </c>
      <c r="F609" s="1" t="s">
        <v>8415</v>
      </c>
      <c r="G609" t="s">
        <v>9196</v>
      </c>
      <c r="H609" s="1" t="s">
        <v>8416</v>
      </c>
      <c r="I609" s="1" t="s">
        <v>9198</v>
      </c>
      <c r="J609">
        <v>2</v>
      </c>
      <c r="K609" s="1" t="s">
        <v>8568</v>
      </c>
      <c r="L609" s="1" t="s">
        <v>8569</v>
      </c>
      <c r="M609" s="1" t="s">
        <v>8529</v>
      </c>
      <c r="N609" s="1" t="s">
        <v>9262</v>
      </c>
      <c r="Q609">
        <v>0</v>
      </c>
      <c r="R609" t="s">
        <v>9838</v>
      </c>
      <c r="S609">
        <v>68</v>
      </c>
      <c r="T609">
        <v>100</v>
      </c>
      <c r="U609">
        <v>100</v>
      </c>
      <c r="W609" t="s">
        <v>9204</v>
      </c>
      <c r="X609" s="1" t="s">
        <v>9462</v>
      </c>
      <c r="Y609" t="s">
        <v>9206</v>
      </c>
      <c r="AB609">
        <v>39.99</v>
      </c>
      <c r="AC609">
        <f t="shared" si="9"/>
        <v>79.98</v>
      </c>
      <c r="AD609" t="s">
        <v>9255</v>
      </c>
      <c r="AE609">
        <v>0</v>
      </c>
      <c r="AG609">
        <v>0</v>
      </c>
      <c r="AI609">
        <v>0</v>
      </c>
      <c r="AK609">
        <v>0</v>
      </c>
      <c r="AL609" t="s">
        <v>8570</v>
      </c>
      <c r="AM609" t="s">
        <v>9208</v>
      </c>
      <c r="AN609">
        <v>8.7122820172352704E+16</v>
      </c>
      <c r="AO609" s="1" t="s">
        <v>8414</v>
      </c>
      <c r="AP609" s="3">
        <v>44894.307442129626</v>
      </c>
      <c r="AQ609" t="s">
        <v>9209</v>
      </c>
      <c r="AR609" s="1" t="s">
        <v>9210</v>
      </c>
      <c r="AS609" t="s">
        <v>9211</v>
      </c>
      <c r="AT609" t="s">
        <v>9209</v>
      </c>
      <c r="AU609" t="s">
        <v>8571</v>
      </c>
      <c r="AV609" s="1" t="s">
        <v>8416</v>
      </c>
    </row>
    <row r="610" spans="1:48" x14ac:dyDescent="0.25">
      <c r="A610" s="1" t="s">
        <v>8414</v>
      </c>
      <c r="B610" t="s">
        <v>9191</v>
      </c>
      <c r="C610" t="s">
        <v>9192</v>
      </c>
      <c r="D610" t="s">
        <v>9193</v>
      </c>
      <c r="E610" s="1" t="s">
        <v>9692</v>
      </c>
      <c r="F610" s="1" t="s">
        <v>8415</v>
      </c>
      <c r="G610" t="s">
        <v>9196</v>
      </c>
      <c r="H610" s="1" t="s">
        <v>8416</v>
      </c>
      <c r="I610" s="1" t="s">
        <v>9198</v>
      </c>
      <c r="J610">
        <v>1</v>
      </c>
      <c r="K610" s="1" t="s">
        <v>8572</v>
      </c>
      <c r="L610" s="1" t="s">
        <v>8573</v>
      </c>
      <c r="M610" s="1" t="s">
        <v>9471</v>
      </c>
      <c r="N610" s="1" t="s">
        <v>9245</v>
      </c>
      <c r="Q610">
        <v>0</v>
      </c>
      <c r="R610" t="s">
        <v>9838</v>
      </c>
      <c r="S610">
        <v>69</v>
      </c>
      <c r="T610">
        <v>100</v>
      </c>
      <c r="U610">
        <v>100</v>
      </c>
      <c r="W610" t="s">
        <v>9264</v>
      </c>
      <c r="X610" s="1" t="s">
        <v>9462</v>
      </c>
      <c r="Y610" t="s">
        <v>9206</v>
      </c>
      <c r="AB610">
        <v>49.99</v>
      </c>
      <c r="AC610">
        <f t="shared" si="9"/>
        <v>49.99</v>
      </c>
      <c r="AD610" t="s">
        <v>9255</v>
      </c>
      <c r="AE610">
        <v>0</v>
      </c>
      <c r="AG610">
        <v>0</v>
      </c>
      <c r="AI610">
        <v>0</v>
      </c>
      <c r="AK610">
        <v>0</v>
      </c>
      <c r="AL610" t="s">
        <v>8574</v>
      </c>
      <c r="AM610" t="s">
        <v>9208</v>
      </c>
      <c r="AN610">
        <v>8.7122820172352704E+16</v>
      </c>
      <c r="AO610" s="1" t="s">
        <v>8414</v>
      </c>
      <c r="AP610" s="3">
        <v>44894.307442129626</v>
      </c>
      <c r="AQ610" t="s">
        <v>9209</v>
      </c>
      <c r="AR610" s="1" t="s">
        <v>9210</v>
      </c>
      <c r="AS610" t="s">
        <v>9211</v>
      </c>
      <c r="AT610" t="s">
        <v>9209</v>
      </c>
      <c r="AU610" t="s">
        <v>8575</v>
      </c>
      <c r="AV610" s="1" t="s">
        <v>8416</v>
      </c>
    </row>
    <row r="611" spans="1:48" x14ac:dyDescent="0.25">
      <c r="A611" s="1" t="s">
        <v>8414</v>
      </c>
      <c r="B611" t="s">
        <v>9191</v>
      </c>
      <c r="C611" t="s">
        <v>9192</v>
      </c>
      <c r="D611" t="s">
        <v>9193</v>
      </c>
      <c r="E611" s="1" t="s">
        <v>9692</v>
      </c>
      <c r="F611" s="1" t="s">
        <v>8415</v>
      </c>
      <c r="G611" t="s">
        <v>9196</v>
      </c>
      <c r="H611" s="1" t="s">
        <v>8416</v>
      </c>
      <c r="I611" s="1" t="s">
        <v>9198</v>
      </c>
      <c r="J611">
        <v>1</v>
      </c>
      <c r="K611" s="1" t="s">
        <v>8576</v>
      </c>
      <c r="L611" s="1" t="s">
        <v>8573</v>
      </c>
      <c r="M611" s="1" t="s">
        <v>9471</v>
      </c>
      <c r="N611" s="1" t="s">
        <v>9262</v>
      </c>
      <c r="Q611">
        <v>0</v>
      </c>
      <c r="R611" t="s">
        <v>9838</v>
      </c>
      <c r="S611">
        <v>70</v>
      </c>
      <c r="T611">
        <v>100</v>
      </c>
      <c r="U611">
        <v>100</v>
      </c>
      <c r="W611" t="s">
        <v>9264</v>
      </c>
      <c r="X611" s="1" t="s">
        <v>9462</v>
      </c>
      <c r="Y611" t="s">
        <v>9206</v>
      </c>
      <c r="AB611">
        <v>49.99</v>
      </c>
      <c r="AC611">
        <f t="shared" si="9"/>
        <v>49.99</v>
      </c>
      <c r="AD611" t="s">
        <v>9255</v>
      </c>
      <c r="AE611">
        <v>0</v>
      </c>
      <c r="AG611">
        <v>0</v>
      </c>
      <c r="AI611">
        <v>0</v>
      </c>
      <c r="AK611">
        <v>0</v>
      </c>
      <c r="AL611" t="s">
        <v>8574</v>
      </c>
      <c r="AM611" t="s">
        <v>9208</v>
      </c>
      <c r="AN611">
        <v>8.7122820172352704E+16</v>
      </c>
      <c r="AO611" s="1" t="s">
        <v>8414</v>
      </c>
      <c r="AP611" s="3">
        <v>44894.307442129626</v>
      </c>
      <c r="AQ611" t="s">
        <v>9209</v>
      </c>
      <c r="AR611" s="1" t="s">
        <v>9210</v>
      </c>
      <c r="AS611" t="s">
        <v>9211</v>
      </c>
      <c r="AT611" t="s">
        <v>9209</v>
      </c>
      <c r="AU611" t="s">
        <v>8577</v>
      </c>
      <c r="AV611" s="1" t="s">
        <v>8416</v>
      </c>
    </row>
    <row r="612" spans="1:48" x14ac:dyDescent="0.25">
      <c r="A612" s="1" t="s">
        <v>8414</v>
      </c>
      <c r="B612" t="s">
        <v>9191</v>
      </c>
      <c r="C612" t="s">
        <v>9192</v>
      </c>
      <c r="D612" t="s">
        <v>9193</v>
      </c>
      <c r="E612" s="1" t="s">
        <v>9692</v>
      </c>
      <c r="F612" s="1" t="s">
        <v>8415</v>
      </c>
      <c r="G612" t="s">
        <v>9196</v>
      </c>
      <c r="H612" s="1" t="s">
        <v>8416</v>
      </c>
      <c r="I612" s="1" t="s">
        <v>9198</v>
      </c>
      <c r="J612">
        <v>1</v>
      </c>
      <c r="K612" s="1" t="s">
        <v>8578</v>
      </c>
      <c r="L612" s="1" t="s">
        <v>8573</v>
      </c>
      <c r="M612" s="1" t="s">
        <v>9471</v>
      </c>
      <c r="N612" s="1" t="s">
        <v>9294</v>
      </c>
      <c r="Q612">
        <v>0</v>
      </c>
      <c r="R612" t="s">
        <v>9838</v>
      </c>
      <c r="S612">
        <v>71</v>
      </c>
      <c r="T612">
        <v>100</v>
      </c>
      <c r="U612">
        <v>100</v>
      </c>
      <c r="W612" t="s">
        <v>9264</v>
      </c>
      <c r="X612" s="1" t="s">
        <v>9462</v>
      </c>
      <c r="Y612" t="s">
        <v>9206</v>
      </c>
      <c r="AB612">
        <v>49.99</v>
      </c>
      <c r="AC612">
        <f t="shared" si="9"/>
        <v>49.99</v>
      </c>
      <c r="AD612" t="s">
        <v>9255</v>
      </c>
      <c r="AE612">
        <v>0</v>
      </c>
      <c r="AG612">
        <v>0</v>
      </c>
      <c r="AI612">
        <v>0</v>
      </c>
      <c r="AK612">
        <v>0</v>
      </c>
      <c r="AL612" t="s">
        <v>8574</v>
      </c>
      <c r="AM612" t="s">
        <v>9208</v>
      </c>
      <c r="AN612">
        <v>8.7122820172352704E+16</v>
      </c>
      <c r="AO612" s="1" t="s">
        <v>8414</v>
      </c>
      <c r="AP612" s="3">
        <v>44894.307442129626</v>
      </c>
      <c r="AQ612" t="s">
        <v>9209</v>
      </c>
      <c r="AR612" s="1" t="s">
        <v>9210</v>
      </c>
      <c r="AS612" t="s">
        <v>9211</v>
      </c>
      <c r="AT612" t="s">
        <v>9209</v>
      </c>
      <c r="AU612" t="s">
        <v>8579</v>
      </c>
      <c r="AV612" s="1" t="s">
        <v>8416</v>
      </c>
    </row>
    <row r="613" spans="1:48" x14ac:dyDescent="0.25">
      <c r="A613" s="1" t="s">
        <v>8414</v>
      </c>
      <c r="B613" t="s">
        <v>9191</v>
      </c>
      <c r="C613" t="s">
        <v>9192</v>
      </c>
      <c r="D613" t="s">
        <v>9193</v>
      </c>
      <c r="E613" s="1" t="s">
        <v>9692</v>
      </c>
      <c r="F613" s="1" t="s">
        <v>8415</v>
      </c>
      <c r="G613" t="s">
        <v>9196</v>
      </c>
      <c r="H613" s="1" t="s">
        <v>8416</v>
      </c>
      <c r="I613" s="1" t="s">
        <v>9198</v>
      </c>
      <c r="J613">
        <v>1</v>
      </c>
      <c r="K613" s="1" t="s">
        <v>8580</v>
      </c>
      <c r="L613" s="1" t="s">
        <v>8581</v>
      </c>
      <c r="M613" s="1" t="s">
        <v>8582</v>
      </c>
      <c r="N613" s="1" t="s">
        <v>9227</v>
      </c>
      <c r="Q613">
        <v>0</v>
      </c>
      <c r="R613" t="s">
        <v>9838</v>
      </c>
      <c r="S613">
        <v>72</v>
      </c>
      <c r="T613">
        <v>100</v>
      </c>
      <c r="U613">
        <v>100</v>
      </c>
      <c r="W613" t="s">
        <v>9264</v>
      </c>
      <c r="X613" s="1" t="s">
        <v>9462</v>
      </c>
      <c r="Y613" t="s">
        <v>9206</v>
      </c>
      <c r="AB613">
        <v>49.99</v>
      </c>
      <c r="AC613">
        <f t="shared" si="9"/>
        <v>49.99</v>
      </c>
      <c r="AD613" t="s">
        <v>9345</v>
      </c>
      <c r="AE613">
        <v>0</v>
      </c>
      <c r="AG613">
        <v>0</v>
      </c>
      <c r="AI613">
        <v>0</v>
      </c>
      <c r="AK613">
        <v>0</v>
      </c>
      <c r="AL613" t="s">
        <v>8583</v>
      </c>
      <c r="AM613" t="s">
        <v>9208</v>
      </c>
      <c r="AN613">
        <v>8.7122820172352704E+16</v>
      </c>
      <c r="AO613" s="1" t="s">
        <v>8414</v>
      </c>
      <c r="AP613" s="3">
        <v>44894.307442129626</v>
      </c>
      <c r="AQ613" t="s">
        <v>9209</v>
      </c>
      <c r="AR613" s="1" t="s">
        <v>9210</v>
      </c>
      <c r="AS613" t="s">
        <v>9211</v>
      </c>
      <c r="AT613" t="s">
        <v>9209</v>
      </c>
      <c r="AU613" t="s">
        <v>8584</v>
      </c>
      <c r="AV613" s="1" t="s">
        <v>8416</v>
      </c>
    </row>
    <row r="614" spans="1:48" x14ac:dyDescent="0.25">
      <c r="A614" s="1" t="s">
        <v>8414</v>
      </c>
      <c r="B614" t="s">
        <v>9191</v>
      </c>
      <c r="C614" t="s">
        <v>9192</v>
      </c>
      <c r="D614" t="s">
        <v>9193</v>
      </c>
      <c r="E614" s="1" t="s">
        <v>9692</v>
      </c>
      <c r="F614" s="1" t="s">
        <v>8415</v>
      </c>
      <c r="G614" t="s">
        <v>9196</v>
      </c>
      <c r="H614" s="1" t="s">
        <v>8416</v>
      </c>
      <c r="I614" s="1" t="s">
        <v>9198</v>
      </c>
      <c r="J614">
        <v>1</v>
      </c>
      <c r="K614" s="1" t="s">
        <v>8585</v>
      </c>
      <c r="L614" s="1" t="s">
        <v>8569</v>
      </c>
      <c r="M614" s="1" t="s">
        <v>9655</v>
      </c>
      <c r="N614" s="1" t="s">
        <v>9245</v>
      </c>
      <c r="Q614">
        <v>0</v>
      </c>
      <c r="R614" t="s">
        <v>9838</v>
      </c>
      <c r="S614">
        <v>73</v>
      </c>
      <c r="T614">
        <v>100</v>
      </c>
      <c r="U614">
        <v>100</v>
      </c>
      <c r="W614" t="s">
        <v>9204</v>
      </c>
      <c r="X614" s="1" t="s">
        <v>9462</v>
      </c>
      <c r="Y614" t="s">
        <v>9206</v>
      </c>
      <c r="AB614">
        <v>39.99</v>
      </c>
      <c r="AC614">
        <f t="shared" si="9"/>
        <v>39.99</v>
      </c>
      <c r="AD614" t="s">
        <v>9255</v>
      </c>
      <c r="AE614">
        <v>0</v>
      </c>
      <c r="AG614">
        <v>0</v>
      </c>
      <c r="AI614">
        <v>0</v>
      </c>
      <c r="AK614">
        <v>0</v>
      </c>
      <c r="AL614" t="s">
        <v>8570</v>
      </c>
      <c r="AM614" t="s">
        <v>9208</v>
      </c>
      <c r="AN614">
        <v>8.7122820172352704E+16</v>
      </c>
      <c r="AO614" s="1" t="s">
        <v>8414</v>
      </c>
      <c r="AP614" s="3">
        <v>44894.307442129626</v>
      </c>
      <c r="AQ614" t="s">
        <v>9209</v>
      </c>
      <c r="AR614" s="1" t="s">
        <v>9210</v>
      </c>
      <c r="AS614" t="s">
        <v>9211</v>
      </c>
      <c r="AT614" t="s">
        <v>9209</v>
      </c>
      <c r="AU614" t="s">
        <v>8586</v>
      </c>
      <c r="AV614" s="1" t="s">
        <v>8416</v>
      </c>
    </row>
    <row r="615" spans="1:48" x14ac:dyDescent="0.25">
      <c r="A615" s="1" t="s">
        <v>8414</v>
      </c>
      <c r="B615" t="s">
        <v>9191</v>
      </c>
      <c r="C615" t="s">
        <v>9192</v>
      </c>
      <c r="D615" t="s">
        <v>9193</v>
      </c>
      <c r="E615" s="1" t="s">
        <v>9692</v>
      </c>
      <c r="F615" s="1" t="s">
        <v>8415</v>
      </c>
      <c r="G615" t="s">
        <v>9196</v>
      </c>
      <c r="H615" s="1" t="s">
        <v>8416</v>
      </c>
      <c r="I615" s="1" t="s">
        <v>9198</v>
      </c>
      <c r="J615">
        <v>1</v>
      </c>
      <c r="K615" s="1" t="s">
        <v>8587</v>
      </c>
      <c r="L615" s="1" t="s">
        <v>9836</v>
      </c>
      <c r="M615" s="1" t="s">
        <v>9471</v>
      </c>
      <c r="N615" s="1" t="s">
        <v>9202</v>
      </c>
      <c r="Q615">
        <v>0</v>
      </c>
      <c r="R615" t="s">
        <v>9838</v>
      </c>
      <c r="S615">
        <v>74</v>
      </c>
      <c r="T615">
        <v>100</v>
      </c>
      <c r="U615">
        <v>100</v>
      </c>
      <c r="W615" t="s">
        <v>9204</v>
      </c>
      <c r="X615" s="1" t="s">
        <v>9462</v>
      </c>
      <c r="Y615" t="s">
        <v>9206</v>
      </c>
      <c r="AB615">
        <v>39.99</v>
      </c>
      <c r="AC615">
        <f t="shared" si="9"/>
        <v>39.99</v>
      </c>
      <c r="AD615" t="s">
        <v>9839</v>
      </c>
      <c r="AE615">
        <v>0</v>
      </c>
      <c r="AG615">
        <v>0</v>
      </c>
      <c r="AI615">
        <v>0</v>
      </c>
      <c r="AK615">
        <v>0</v>
      </c>
      <c r="AL615" t="s">
        <v>9840</v>
      </c>
      <c r="AM615" t="s">
        <v>9208</v>
      </c>
      <c r="AN615">
        <v>8.7122820172352704E+16</v>
      </c>
      <c r="AO615" s="1" t="s">
        <v>8414</v>
      </c>
      <c r="AP615" s="3">
        <v>44894.307442129626</v>
      </c>
      <c r="AQ615" t="s">
        <v>9209</v>
      </c>
      <c r="AR615" s="1" t="s">
        <v>9210</v>
      </c>
      <c r="AS615" t="s">
        <v>9211</v>
      </c>
      <c r="AT615" t="s">
        <v>9209</v>
      </c>
      <c r="AU615" t="s">
        <v>8588</v>
      </c>
      <c r="AV615" s="1" t="s">
        <v>8416</v>
      </c>
    </row>
    <row r="616" spans="1:48" x14ac:dyDescent="0.25">
      <c r="A616" s="1" t="s">
        <v>8589</v>
      </c>
      <c r="B616" t="s">
        <v>9191</v>
      </c>
      <c r="C616" t="s">
        <v>9192</v>
      </c>
      <c r="D616" t="s">
        <v>9614</v>
      </c>
      <c r="E616" s="1" t="s">
        <v>9692</v>
      </c>
      <c r="F616" s="1" t="s">
        <v>8415</v>
      </c>
      <c r="G616" t="s">
        <v>9196</v>
      </c>
      <c r="H616" s="1" t="s">
        <v>8416</v>
      </c>
      <c r="I616" s="1" t="s">
        <v>9198</v>
      </c>
      <c r="J616">
        <v>5</v>
      </c>
      <c r="K616" s="1" t="s">
        <v>8590</v>
      </c>
      <c r="L616" s="1" t="s">
        <v>9712</v>
      </c>
      <c r="M616" s="1" t="s">
        <v>9723</v>
      </c>
      <c r="N616" s="1" t="s">
        <v>9492</v>
      </c>
      <c r="Q616">
        <v>0</v>
      </c>
      <c r="R616" t="s">
        <v>9698</v>
      </c>
      <c r="S616">
        <v>1</v>
      </c>
      <c r="T616">
        <v>100</v>
      </c>
      <c r="U616">
        <v>100</v>
      </c>
      <c r="W616" t="s">
        <v>9706</v>
      </c>
      <c r="X616" s="1" t="s">
        <v>9699</v>
      </c>
      <c r="Y616" t="s">
        <v>9618</v>
      </c>
      <c r="AB616">
        <v>29.99</v>
      </c>
      <c r="AC616">
        <f t="shared" si="9"/>
        <v>149.94999999999999</v>
      </c>
      <c r="AD616" t="s">
        <v>9715</v>
      </c>
      <c r="AE616">
        <v>0</v>
      </c>
      <c r="AG616">
        <v>0</v>
      </c>
      <c r="AI616">
        <v>0</v>
      </c>
      <c r="AK616">
        <v>0</v>
      </c>
      <c r="AL616" t="s">
        <v>9716</v>
      </c>
      <c r="AM616" t="s">
        <v>9208</v>
      </c>
      <c r="AN616">
        <v>8.7122820172352896E+16</v>
      </c>
      <c r="AO616" s="1" t="s">
        <v>8589</v>
      </c>
      <c r="AP616" s="3">
        <v>44894.307534722226</v>
      </c>
      <c r="AQ616" t="s">
        <v>9209</v>
      </c>
      <c r="AR616" s="1" t="s">
        <v>9210</v>
      </c>
      <c r="AS616" t="s">
        <v>9211</v>
      </c>
      <c r="AT616" t="s">
        <v>9209</v>
      </c>
      <c r="AU616" t="s">
        <v>8591</v>
      </c>
      <c r="AV616" s="1" t="s">
        <v>8416</v>
      </c>
    </row>
    <row r="617" spans="1:48" x14ac:dyDescent="0.25">
      <c r="A617" s="1" t="s">
        <v>8589</v>
      </c>
      <c r="B617" t="s">
        <v>9191</v>
      </c>
      <c r="C617" t="s">
        <v>9192</v>
      </c>
      <c r="D617" t="s">
        <v>9614</v>
      </c>
      <c r="E617" s="1" t="s">
        <v>9692</v>
      </c>
      <c r="F617" s="1" t="s">
        <v>8415</v>
      </c>
      <c r="G617" t="s">
        <v>9196</v>
      </c>
      <c r="H617" s="1" t="s">
        <v>8416</v>
      </c>
      <c r="I617" s="1" t="s">
        <v>9198</v>
      </c>
      <c r="J617">
        <v>2</v>
      </c>
      <c r="K617" s="1" t="s">
        <v>9709</v>
      </c>
      <c r="L617" s="1" t="s">
        <v>9696</v>
      </c>
      <c r="M617" s="1" t="s">
        <v>9697</v>
      </c>
      <c r="N617" s="1" t="s">
        <v>9705</v>
      </c>
      <c r="Q617">
        <v>0</v>
      </c>
      <c r="R617" t="s">
        <v>9698</v>
      </c>
      <c r="S617">
        <v>2</v>
      </c>
      <c r="T617">
        <v>100</v>
      </c>
      <c r="U617">
        <v>100</v>
      </c>
      <c r="W617" t="s">
        <v>9315</v>
      </c>
      <c r="X617" s="1" t="s">
        <v>9699</v>
      </c>
      <c r="Y617" t="s">
        <v>9618</v>
      </c>
      <c r="AB617">
        <v>29.99</v>
      </c>
      <c r="AC617">
        <f t="shared" si="9"/>
        <v>59.98</v>
      </c>
      <c r="AD617" t="s">
        <v>9700</v>
      </c>
      <c r="AE617">
        <v>0</v>
      </c>
      <c r="AG617">
        <v>0</v>
      </c>
      <c r="AI617">
        <v>0</v>
      </c>
      <c r="AK617">
        <v>0</v>
      </c>
      <c r="AL617" t="s">
        <v>9701</v>
      </c>
      <c r="AM617" t="s">
        <v>9208</v>
      </c>
      <c r="AN617">
        <v>8.7122820172352896E+16</v>
      </c>
      <c r="AO617" s="1" t="s">
        <v>8589</v>
      </c>
      <c r="AP617" s="3">
        <v>44894.307534722226</v>
      </c>
      <c r="AQ617" t="s">
        <v>9209</v>
      </c>
      <c r="AR617" s="1" t="s">
        <v>9210</v>
      </c>
      <c r="AS617" t="s">
        <v>9211</v>
      </c>
      <c r="AT617" t="s">
        <v>9209</v>
      </c>
      <c r="AU617" t="s">
        <v>9710</v>
      </c>
      <c r="AV617" s="1" t="s">
        <v>8416</v>
      </c>
    </row>
    <row r="618" spans="1:48" x14ac:dyDescent="0.25">
      <c r="A618" s="1" t="s">
        <v>8589</v>
      </c>
      <c r="B618" t="s">
        <v>9191</v>
      </c>
      <c r="C618" t="s">
        <v>9192</v>
      </c>
      <c r="D618" t="s">
        <v>9614</v>
      </c>
      <c r="E618" s="1" t="s">
        <v>9692</v>
      </c>
      <c r="F618" s="1" t="s">
        <v>8415</v>
      </c>
      <c r="G618" t="s">
        <v>9196</v>
      </c>
      <c r="H618" s="1" t="s">
        <v>8416</v>
      </c>
      <c r="I618" s="1" t="s">
        <v>9198</v>
      </c>
      <c r="J618">
        <v>2</v>
      </c>
      <c r="K618" s="1" t="s">
        <v>9718</v>
      </c>
      <c r="L618" s="1" t="s">
        <v>9712</v>
      </c>
      <c r="M618" s="1" t="s">
        <v>9697</v>
      </c>
      <c r="N618" s="1" t="s">
        <v>9705</v>
      </c>
      <c r="Q618">
        <v>0</v>
      </c>
      <c r="R618" t="s">
        <v>9698</v>
      </c>
      <c r="S618">
        <v>3</v>
      </c>
      <c r="T618">
        <v>100</v>
      </c>
      <c r="U618">
        <v>100</v>
      </c>
      <c r="W618" t="s">
        <v>9706</v>
      </c>
      <c r="X618" s="1" t="s">
        <v>9699</v>
      </c>
      <c r="Y618" t="s">
        <v>9618</v>
      </c>
      <c r="AB618">
        <v>29.99</v>
      </c>
      <c r="AC618">
        <f t="shared" si="9"/>
        <v>59.98</v>
      </c>
      <c r="AD618" t="s">
        <v>9715</v>
      </c>
      <c r="AE618">
        <v>0</v>
      </c>
      <c r="AG618">
        <v>0</v>
      </c>
      <c r="AI618">
        <v>0</v>
      </c>
      <c r="AK618">
        <v>0</v>
      </c>
      <c r="AL618" t="s">
        <v>9716</v>
      </c>
      <c r="AM618" t="s">
        <v>9208</v>
      </c>
      <c r="AN618">
        <v>8.7122820172352896E+16</v>
      </c>
      <c r="AO618" s="1" t="s">
        <v>8589</v>
      </c>
      <c r="AP618" s="3">
        <v>44894.307534722226</v>
      </c>
      <c r="AQ618" t="s">
        <v>9209</v>
      </c>
      <c r="AR618" s="1" t="s">
        <v>9210</v>
      </c>
      <c r="AS618" t="s">
        <v>9211</v>
      </c>
      <c r="AT618" t="s">
        <v>9209</v>
      </c>
      <c r="AU618" t="s">
        <v>9719</v>
      </c>
      <c r="AV618" s="1" t="s">
        <v>8416</v>
      </c>
    </row>
    <row r="619" spans="1:48" x14ac:dyDescent="0.25">
      <c r="A619" s="1" t="s">
        <v>8589</v>
      </c>
      <c r="B619" t="s">
        <v>9191</v>
      </c>
      <c r="C619" t="s">
        <v>9192</v>
      </c>
      <c r="D619" t="s">
        <v>9614</v>
      </c>
      <c r="E619" s="1" t="s">
        <v>9692</v>
      </c>
      <c r="F619" s="1" t="s">
        <v>8415</v>
      </c>
      <c r="G619" t="s">
        <v>9196</v>
      </c>
      <c r="H619" s="1" t="s">
        <v>8416</v>
      </c>
      <c r="I619" s="1" t="s">
        <v>9198</v>
      </c>
      <c r="J619">
        <v>1</v>
      </c>
      <c r="K619" s="1" t="s">
        <v>8592</v>
      </c>
      <c r="L619" s="1" t="s">
        <v>9748</v>
      </c>
      <c r="M619" s="1" t="s">
        <v>9783</v>
      </c>
      <c r="N619" s="1" t="s">
        <v>9445</v>
      </c>
      <c r="Q619">
        <v>0</v>
      </c>
      <c r="R619" t="s">
        <v>9698</v>
      </c>
      <c r="S619">
        <v>4</v>
      </c>
      <c r="T619">
        <v>100</v>
      </c>
      <c r="U619">
        <v>100</v>
      </c>
      <c r="W619" t="s">
        <v>9706</v>
      </c>
      <c r="X619" s="1" t="s">
        <v>9699</v>
      </c>
      <c r="Y619" t="s">
        <v>9618</v>
      </c>
      <c r="AB619">
        <v>25.99</v>
      </c>
      <c r="AC619">
        <f t="shared" si="9"/>
        <v>25.99</v>
      </c>
      <c r="AD619" t="s">
        <v>9749</v>
      </c>
      <c r="AE619">
        <v>0</v>
      </c>
      <c r="AG619">
        <v>0</v>
      </c>
      <c r="AI619">
        <v>0</v>
      </c>
      <c r="AK619">
        <v>0</v>
      </c>
      <c r="AL619" t="s">
        <v>9750</v>
      </c>
      <c r="AM619" t="s">
        <v>9208</v>
      </c>
      <c r="AN619">
        <v>8.7122820172352896E+16</v>
      </c>
      <c r="AO619" s="1" t="s">
        <v>8589</v>
      </c>
      <c r="AP619" s="3">
        <v>44894.307534722226</v>
      </c>
      <c r="AQ619" t="s">
        <v>9209</v>
      </c>
      <c r="AR619" s="1" t="s">
        <v>9210</v>
      </c>
      <c r="AS619" t="s">
        <v>9211</v>
      </c>
      <c r="AT619" t="s">
        <v>9209</v>
      </c>
      <c r="AU619" t="s">
        <v>8593</v>
      </c>
      <c r="AV619" s="1" t="s">
        <v>8416</v>
      </c>
    </row>
    <row r="620" spans="1:48" x14ac:dyDescent="0.25">
      <c r="A620" s="1" t="s">
        <v>8589</v>
      </c>
      <c r="B620" t="s">
        <v>9191</v>
      </c>
      <c r="C620" t="s">
        <v>9192</v>
      </c>
      <c r="D620" t="s">
        <v>9614</v>
      </c>
      <c r="E620" s="1" t="s">
        <v>9692</v>
      </c>
      <c r="F620" s="1" t="s">
        <v>8415</v>
      </c>
      <c r="G620" t="s">
        <v>9196</v>
      </c>
      <c r="H620" s="1" t="s">
        <v>8416</v>
      </c>
      <c r="I620" s="1" t="s">
        <v>9198</v>
      </c>
      <c r="J620">
        <v>1</v>
      </c>
      <c r="K620" s="1" t="s">
        <v>8594</v>
      </c>
      <c r="L620" s="1" t="s">
        <v>9712</v>
      </c>
      <c r="M620" s="1" t="s">
        <v>9745</v>
      </c>
      <c r="N620" s="1" t="s">
        <v>9705</v>
      </c>
      <c r="Q620">
        <v>0</v>
      </c>
      <c r="R620" t="s">
        <v>9698</v>
      </c>
      <c r="S620">
        <v>5</v>
      </c>
      <c r="T620">
        <v>100</v>
      </c>
      <c r="U620">
        <v>100</v>
      </c>
      <c r="W620" t="s">
        <v>9706</v>
      </c>
      <c r="X620" s="1" t="s">
        <v>9699</v>
      </c>
      <c r="Y620" t="s">
        <v>9618</v>
      </c>
      <c r="AB620">
        <v>29.99</v>
      </c>
      <c r="AC620">
        <f t="shared" si="9"/>
        <v>29.99</v>
      </c>
      <c r="AD620" t="s">
        <v>9715</v>
      </c>
      <c r="AE620">
        <v>0</v>
      </c>
      <c r="AG620">
        <v>0</v>
      </c>
      <c r="AI620">
        <v>0</v>
      </c>
      <c r="AK620">
        <v>0</v>
      </c>
      <c r="AL620" t="s">
        <v>9716</v>
      </c>
      <c r="AM620" t="s">
        <v>9208</v>
      </c>
      <c r="AN620">
        <v>8.7122820172352896E+16</v>
      </c>
      <c r="AO620" s="1" t="s">
        <v>8589</v>
      </c>
      <c r="AP620" s="3">
        <v>44894.307534722226</v>
      </c>
      <c r="AQ620" t="s">
        <v>9209</v>
      </c>
      <c r="AR620" s="1" t="s">
        <v>9210</v>
      </c>
      <c r="AS620" t="s">
        <v>9211</v>
      </c>
      <c r="AT620" t="s">
        <v>9209</v>
      </c>
      <c r="AU620" t="s">
        <v>8595</v>
      </c>
      <c r="AV620" s="1" t="s">
        <v>8416</v>
      </c>
    </row>
    <row r="621" spans="1:48" x14ac:dyDescent="0.25">
      <c r="A621" s="1" t="s">
        <v>8589</v>
      </c>
      <c r="B621" t="s">
        <v>9191</v>
      </c>
      <c r="C621" t="s">
        <v>9192</v>
      </c>
      <c r="D621" t="s">
        <v>9614</v>
      </c>
      <c r="E621" s="1" t="s">
        <v>9692</v>
      </c>
      <c r="F621" s="1" t="s">
        <v>8415</v>
      </c>
      <c r="G621" t="s">
        <v>9196</v>
      </c>
      <c r="H621" s="1" t="s">
        <v>8416</v>
      </c>
      <c r="I621" s="1" t="s">
        <v>9198</v>
      </c>
      <c r="J621">
        <v>1</v>
      </c>
      <c r="K621" s="1" t="s">
        <v>8596</v>
      </c>
      <c r="L621" s="1" t="s">
        <v>9753</v>
      </c>
      <c r="M621" s="1" t="s">
        <v>9754</v>
      </c>
      <c r="N621" s="1" t="s">
        <v>9445</v>
      </c>
      <c r="Q621">
        <v>0</v>
      </c>
      <c r="R621" t="s">
        <v>9698</v>
      </c>
      <c r="S621">
        <v>6</v>
      </c>
      <c r="T621">
        <v>100</v>
      </c>
      <c r="U621">
        <v>100</v>
      </c>
      <c r="W621" t="s">
        <v>9315</v>
      </c>
      <c r="X621" s="1" t="s">
        <v>9699</v>
      </c>
      <c r="Y621" t="s">
        <v>9618</v>
      </c>
      <c r="AB621">
        <v>35.99</v>
      </c>
      <c r="AC621">
        <f t="shared" si="9"/>
        <v>35.99</v>
      </c>
      <c r="AD621" t="s">
        <v>9715</v>
      </c>
      <c r="AE621">
        <v>0</v>
      </c>
      <c r="AG621">
        <v>0</v>
      </c>
      <c r="AI621">
        <v>0</v>
      </c>
      <c r="AK621">
        <v>0</v>
      </c>
      <c r="AL621" t="s">
        <v>9755</v>
      </c>
      <c r="AM621" t="s">
        <v>9208</v>
      </c>
      <c r="AN621">
        <v>8.7122820172352896E+16</v>
      </c>
      <c r="AO621" s="1" t="s">
        <v>8589</v>
      </c>
      <c r="AP621" s="3">
        <v>44894.307534722226</v>
      </c>
      <c r="AQ621" t="s">
        <v>9209</v>
      </c>
      <c r="AR621" s="1" t="s">
        <v>9210</v>
      </c>
      <c r="AS621" t="s">
        <v>9211</v>
      </c>
      <c r="AT621" t="s">
        <v>9209</v>
      </c>
      <c r="AU621" t="s">
        <v>8597</v>
      </c>
      <c r="AV621" s="1" t="s">
        <v>8416</v>
      </c>
    </row>
    <row r="622" spans="1:48" x14ac:dyDescent="0.25">
      <c r="A622" s="1" t="s">
        <v>8589</v>
      </c>
      <c r="B622" t="s">
        <v>9191</v>
      </c>
      <c r="C622" t="s">
        <v>9192</v>
      </c>
      <c r="D622" t="s">
        <v>9614</v>
      </c>
      <c r="E622" s="1" t="s">
        <v>9692</v>
      </c>
      <c r="F622" s="1" t="s">
        <v>8415</v>
      </c>
      <c r="G622" t="s">
        <v>9196</v>
      </c>
      <c r="H622" s="1" t="s">
        <v>8416</v>
      </c>
      <c r="I622" s="1" t="s">
        <v>9198</v>
      </c>
      <c r="J622">
        <v>1</v>
      </c>
      <c r="K622" s="1" t="s">
        <v>8598</v>
      </c>
      <c r="L622" s="1" t="s">
        <v>9696</v>
      </c>
      <c r="M622" s="1" t="s">
        <v>9697</v>
      </c>
      <c r="N622" s="1" t="s">
        <v>9445</v>
      </c>
      <c r="Q622">
        <v>0</v>
      </c>
      <c r="R622" t="s">
        <v>9698</v>
      </c>
      <c r="S622">
        <v>7</v>
      </c>
      <c r="T622">
        <v>100</v>
      </c>
      <c r="U622">
        <v>100</v>
      </c>
      <c r="W622" t="s">
        <v>9315</v>
      </c>
      <c r="X622" s="1" t="s">
        <v>9699</v>
      </c>
      <c r="Y622" t="s">
        <v>9618</v>
      </c>
      <c r="AB622">
        <v>29.99</v>
      </c>
      <c r="AC622">
        <f t="shared" si="9"/>
        <v>29.99</v>
      </c>
      <c r="AD622" t="s">
        <v>9700</v>
      </c>
      <c r="AE622">
        <v>0</v>
      </c>
      <c r="AG622">
        <v>0</v>
      </c>
      <c r="AI622">
        <v>0</v>
      </c>
      <c r="AK622">
        <v>0</v>
      </c>
      <c r="AL622" t="s">
        <v>9701</v>
      </c>
      <c r="AM622" t="s">
        <v>9208</v>
      </c>
      <c r="AN622">
        <v>8.7122820172352896E+16</v>
      </c>
      <c r="AO622" s="1" t="s">
        <v>8589</v>
      </c>
      <c r="AP622" s="3">
        <v>44894.307534722226</v>
      </c>
      <c r="AQ622" t="s">
        <v>9209</v>
      </c>
      <c r="AR622" s="1" t="s">
        <v>9210</v>
      </c>
      <c r="AS622" t="s">
        <v>9211</v>
      </c>
      <c r="AT622" t="s">
        <v>9209</v>
      </c>
      <c r="AU622" t="s">
        <v>8599</v>
      </c>
      <c r="AV622" s="1" t="s">
        <v>8416</v>
      </c>
    </row>
    <row r="623" spans="1:48" x14ac:dyDescent="0.25">
      <c r="A623" s="1" t="s">
        <v>8589</v>
      </c>
      <c r="B623" t="s">
        <v>9191</v>
      </c>
      <c r="C623" t="s">
        <v>9192</v>
      </c>
      <c r="D623" t="s">
        <v>9614</v>
      </c>
      <c r="E623" s="1" t="s">
        <v>9692</v>
      </c>
      <c r="F623" s="1" t="s">
        <v>8415</v>
      </c>
      <c r="G623" t="s">
        <v>9196</v>
      </c>
      <c r="H623" s="1" t="s">
        <v>8416</v>
      </c>
      <c r="I623" s="1" t="s">
        <v>9198</v>
      </c>
      <c r="J623">
        <v>1</v>
      </c>
      <c r="K623" s="1" t="s">
        <v>8600</v>
      </c>
      <c r="L623" s="1" t="s">
        <v>9704</v>
      </c>
      <c r="M623" s="1" t="s">
        <v>9713</v>
      </c>
      <c r="N623" s="1" t="s">
        <v>9534</v>
      </c>
      <c r="Q623">
        <v>0</v>
      </c>
      <c r="R623" t="s">
        <v>9698</v>
      </c>
      <c r="S623">
        <v>8</v>
      </c>
      <c r="T623">
        <v>100</v>
      </c>
      <c r="U623">
        <v>100</v>
      </c>
      <c r="W623" t="s">
        <v>9706</v>
      </c>
      <c r="X623" s="1" t="s">
        <v>9699</v>
      </c>
      <c r="Y623" t="s">
        <v>9618</v>
      </c>
      <c r="AB623">
        <v>29.99</v>
      </c>
      <c r="AC623">
        <f t="shared" si="9"/>
        <v>29.99</v>
      </c>
      <c r="AD623" t="s">
        <v>9700</v>
      </c>
      <c r="AE623">
        <v>0</v>
      </c>
      <c r="AG623">
        <v>0</v>
      </c>
      <c r="AI623">
        <v>0</v>
      </c>
      <c r="AK623">
        <v>0</v>
      </c>
      <c r="AL623" t="s">
        <v>9707</v>
      </c>
      <c r="AM623" t="s">
        <v>9208</v>
      </c>
      <c r="AN623">
        <v>8.7122820172352896E+16</v>
      </c>
      <c r="AO623" s="1" t="s">
        <v>8589</v>
      </c>
      <c r="AP623" s="3">
        <v>44894.307534722226</v>
      </c>
      <c r="AQ623" t="s">
        <v>9209</v>
      </c>
      <c r="AR623" s="1" t="s">
        <v>9210</v>
      </c>
      <c r="AS623" t="s">
        <v>9211</v>
      </c>
      <c r="AT623" t="s">
        <v>9209</v>
      </c>
      <c r="AU623" t="s">
        <v>8601</v>
      </c>
      <c r="AV623" s="1" t="s">
        <v>8416</v>
      </c>
    </row>
    <row r="624" spans="1:48" x14ac:dyDescent="0.25">
      <c r="A624" s="1" t="s">
        <v>8589</v>
      </c>
      <c r="B624" t="s">
        <v>9191</v>
      </c>
      <c r="C624" t="s">
        <v>9192</v>
      </c>
      <c r="D624" t="s">
        <v>9614</v>
      </c>
      <c r="E624" s="1" t="s">
        <v>9692</v>
      </c>
      <c r="F624" s="1" t="s">
        <v>8415</v>
      </c>
      <c r="G624" t="s">
        <v>9196</v>
      </c>
      <c r="H624" s="1" t="s">
        <v>8416</v>
      </c>
      <c r="I624" s="1" t="s">
        <v>9198</v>
      </c>
      <c r="J624">
        <v>1</v>
      </c>
      <c r="K624" s="1" t="s">
        <v>8602</v>
      </c>
      <c r="L624" s="1" t="s">
        <v>9712</v>
      </c>
      <c r="M624" s="1" t="s">
        <v>9201</v>
      </c>
      <c r="N624" s="1" t="s">
        <v>9714</v>
      </c>
      <c r="Q624">
        <v>0</v>
      </c>
      <c r="R624" t="s">
        <v>9698</v>
      </c>
      <c r="S624">
        <v>9</v>
      </c>
      <c r="T624">
        <v>100</v>
      </c>
      <c r="U624">
        <v>100</v>
      </c>
      <c r="W624" t="s">
        <v>9706</v>
      </c>
      <c r="X624" s="1" t="s">
        <v>9699</v>
      </c>
      <c r="Y624" t="s">
        <v>9618</v>
      </c>
      <c r="AB624">
        <v>29.99</v>
      </c>
      <c r="AC624">
        <f t="shared" si="9"/>
        <v>29.99</v>
      </c>
      <c r="AD624" t="s">
        <v>9715</v>
      </c>
      <c r="AE624">
        <v>0</v>
      </c>
      <c r="AG624">
        <v>0</v>
      </c>
      <c r="AI624">
        <v>0</v>
      </c>
      <c r="AK624">
        <v>0</v>
      </c>
      <c r="AL624" t="s">
        <v>9716</v>
      </c>
      <c r="AM624" t="s">
        <v>9208</v>
      </c>
      <c r="AN624">
        <v>8.7122820172352896E+16</v>
      </c>
      <c r="AO624" s="1" t="s">
        <v>8589</v>
      </c>
      <c r="AP624" s="3">
        <v>44894.307534722226</v>
      </c>
      <c r="AQ624" t="s">
        <v>9209</v>
      </c>
      <c r="AR624" s="1" t="s">
        <v>9210</v>
      </c>
      <c r="AS624" t="s">
        <v>9211</v>
      </c>
      <c r="AT624" t="s">
        <v>9209</v>
      </c>
      <c r="AU624" t="s">
        <v>8603</v>
      </c>
      <c r="AV624" s="1" t="s">
        <v>8416</v>
      </c>
    </row>
    <row r="625" spans="1:48" x14ac:dyDescent="0.25">
      <c r="A625" s="1" t="s">
        <v>8589</v>
      </c>
      <c r="B625" t="s">
        <v>9191</v>
      </c>
      <c r="C625" t="s">
        <v>9192</v>
      </c>
      <c r="D625" t="s">
        <v>9614</v>
      </c>
      <c r="E625" s="1" t="s">
        <v>9692</v>
      </c>
      <c r="F625" s="1" t="s">
        <v>8415</v>
      </c>
      <c r="G625" t="s">
        <v>9196</v>
      </c>
      <c r="H625" s="1" t="s">
        <v>8416</v>
      </c>
      <c r="I625" s="1" t="s">
        <v>9198</v>
      </c>
      <c r="J625">
        <v>1</v>
      </c>
      <c r="K625" s="1" t="s">
        <v>8604</v>
      </c>
      <c r="L625" s="1" t="s">
        <v>9696</v>
      </c>
      <c r="M625" s="1" t="s">
        <v>9726</v>
      </c>
      <c r="N625" s="1" t="s">
        <v>9705</v>
      </c>
      <c r="Q625">
        <v>0</v>
      </c>
      <c r="R625" t="s">
        <v>9698</v>
      </c>
      <c r="S625">
        <v>10</v>
      </c>
      <c r="T625">
        <v>100</v>
      </c>
      <c r="U625">
        <v>100</v>
      </c>
      <c r="W625" t="s">
        <v>9315</v>
      </c>
      <c r="X625" s="1" t="s">
        <v>9699</v>
      </c>
      <c r="Y625" t="s">
        <v>9618</v>
      </c>
      <c r="AB625">
        <v>29.99</v>
      </c>
      <c r="AC625">
        <f t="shared" si="9"/>
        <v>29.99</v>
      </c>
      <c r="AD625" t="s">
        <v>9700</v>
      </c>
      <c r="AE625">
        <v>0</v>
      </c>
      <c r="AG625">
        <v>0</v>
      </c>
      <c r="AI625">
        <v>0</v>
      </c>
      <c r="AK625">
        <v>0</v>
      </c>
      <c r="AL625" t="s">
        <v>9701</v>
      </c>
      <c r="AM625" t="s">
        <v>9208</v>
      </c>
      <c r="AN625">
        <v>8.7122820172352896E+16</v>
      </c>
      <c r="AO625" s="1" t="s">
        <v>8589</v>
      </c>
      <c r="AP625" s="3">
        <v>44894.307534722226</v>
      </c>
      <c r="AQ625" t="s">
        <v>9209</v>
      </c>
      <c r="AR625" s="1" t="s">
        <v>9210</v>
      </c>
      <c r="AS625" t="s">
        <v>9211</v>
      </c>
      <c r="AT625" t="s">
        <v>9209</v>
      </c>
      <c r="AU625" t="s">
        <v>8605</v>
      </c>
      <c r="AV625" s="1" t="s">
        <v>8416</v>
      </c>
    </row>
    <row r="626" spans="1:48" x14ac:dyDescent="0.25">
      <c r="A626" s="1" t="s">
        <v>8589</v>
      </c>
      <c r="B626" t="s">
        <v>9191</v>
      </c>
      <c r="C626" t="s">
        <v>9192</v>
      </c>
      <c r="D626" t="s">
        <v>9614</v>
      </c>
      <c r="E626" s="1" t="s">
        <v>9692</v>
      </c>
      <c r="F626" s="1" t="s">
        <v>8415</v>
      </c>
      <c r="G626" t="s">
        <v>9196</v>
      </c>
      <c r="H626" s="1" t="s">
        <v>8416</v>
      </c>
      <c r="I626" s="1" t="s">
        <v>9198</v>
      </c>
      <c r="J626">
        <v>1</v>
      </c>
      <c r="K626" s="1" t="s">
        <v>8606</v>
      </c>
      <c r="L626" s="1" t="s">
        <v>9704</v>
      </c>
      <c r="M626" s="1" t="s">
        <v>9713</v>
      </c>
      <c r="N626" s="1" t="s">
        <v>9705</v>
      </c>
      <c r="Q626">
        <v>0</v>
      </c>
      <c r="R626" t="s">
        <v>9698</v>
      </c>
      <c r="S626">
        <v>11</v>
      </c>
      <c r="T626">
        <v>100</v>
      </c>
      <c r="U626">
        <v>100</v>
      </c>
      <c r="W626" t="s">
        <v>9706</v>
      </c>
      <c r="X626" s="1" t="s">
        <v>9699</v>
      </c>
      <c r="Y626" t="s">
        <v>9618</v>
      </c>
      <c r="AB626">
        <v>29.99</v>
      </c>
      <c r="AC626">
        <f t="shared" si="9"/>
        <v>29.99</v>
      </c>
      <c r="AD626" t="s">
        <v>9700</v>
      </c>
      <c r="AE626">
        <v>0</v>
      </c>
      <c r="AG626">
        <v>0</v>
      </c>
      <c r="AI626">
        <v>0</v>
      </c>
      <c r="AK626">
        <v>0</v>
      </c>
      <c r="AL626" t="s">
        <v>9707</v>
      </c>
      <c r="AM626" t="s">
        <v>9208</v>
      </c>
      <c r="AN626">
        <v>8.7122820172352896E+16</v>
      </c>
      <c r="AO626" s="1" t="s">
        <v>8589</v>
      </c>
      <c r="AP626" s="3">
        <v>44894.307534722226</v>
      </c>
      <c r="AQ626" t="s">
        <v>9209</v>
      </c>
      <c r="AR626" s="1" t="s">
        <v>9210</v>
      </c>
      <c r="AS626" t="s">
        <v>9211</v>
      </c>
      <c r="AT626" t="s">
        <v>9209</v>
      </c>
      <c r="AU626" t="s">
        <v>8607</v>
      </c>
      <c r="AV626" s="1" t="s">
        <v>8416</v>
      </c>
    </row>
    <row r="627" spans="1:48" x14ac:dyDescent="0.25">
      <c r="A627" s="1" t="s">
        <v>8589</v>
      </c>
      <c r="B627" t="s">
        <v>9191</v>
      </c>
      <c r="C627" t="s">
        <v>9192</v>
      </c>
      <c r="D627" t="s">
        <v>9614</v>
      </c>
      <c r="E627" s="1" t="s">
        <v>9692</v>
      </c>
      <c r="F627" s="1" t="s">
        <v>8415</v>
      </c>
      <c r="G627" t="s">
        <v>9196</v>
      </c>
      <c r="H627" s="1" t="s">
        <v>8416</v>
      </c>
      <c r="I627" s="1" t="s">
        <v>9198</v>
      </c>
      <c r="J627">
        <v>1</v>
      </c>
      <c r="K627" s="1" t="s">
        <v>8608</v>
      </c>
      <c r="L627" s="1" t="s">
        <v>9712</v>
      </c>
      <c r="M627" s="1" t="s">
        <v>9201</v>
      </c>
      <c r="N627" s="1" t="s">
        <v>9705</v>
      </c>
      <c r="Q627">
        <v>0</v>
      </c>
      <c r="R627" t="s">
        <v>9698</v>
      </c>
      <c r="S627">
        <v>12</v>
      </c>
      <c r="T627">
        <v>100</v>
      </c>
      <c r="U627">
        <v>100</v>
      </c>
      <c r="W627" t="s">
        <v>9706</v>
      </c>
      <c r="X627" s="1" t="s">
        <v>9699</v>
      </c>
      <c r="Y627" t="s">
        <v>9618</v>
      </c>
      <c r="AB627">
        <v>29.99</v>
      </c>
      <c r="AC627">
        <f t="shared" si="9"/>
        <v>29.99</v>
      </c>
      <c r="AD627" t="s">
        <v>9715</v>
      </c>
      <c r="AE627">
        <v>0</v>
      </c>
      <c r="AG627">
        <v>0</v>
      </c>
      <c r="AI627">
        <v>0</v>
      </c>
      <c r="AK627">
        <v>0</v>
      </c>
      <c r="AL627" t="s">
        <v>9716</v>
      </c>
      <c r="AM627" t="s">
        <v>9208</v>
      </c>
      <c r="AN627">
        <v>8.7122820172352896E+16</v>
      </c>
      <c r="AO627" s="1" t="s">
        <v>8589</v>
      </c>
      <c r="AP627" s="3">
        <v>44894.307534722226</v>
      </c>
      <c r="AQ627" t="s">
        <v>9209</v>
      </c>
      <c r="AR627" s="1" t="s">
        <v>9210</v>
      </c>
      <c r="AS627" t="s">
        <v>9211</v>
      </c>
      <c r="AT627" t="s">
        <v>9209</v>
      </c>
      <c r="AU627" t="s">
        <v>8609</v>
      </c>
      <c r="AV627" s="1" t="s">
        <v>8416</v>
      </c>
    </row>
    <row r="628" spans="1:48" x14ac:dyDescent="0.25">
      <c r="A628" s="1" t="s">
        <v>8589</v>
      </c>
      <c r="B628" t="s">
        <v>9191</v>
      </c>
      <c r="C628" t="s">
        <v>9192</v>
      </c>
      <c r="D628" t="s">
        <v>9614</v>
      </c>
      <c r="E628" s="1" t="s">
        <v>9692</v>
      </c>
      <c r="F628" s="1" t="s">
        <v>8415</v>
      </c>
      <c r="G628" t="s">
        <v>9196</v>
      </c>
      <c r="H628" s="1" t="s">
        <v>8416</v>
      </c>
      <c r="I628" s="1" t="s">
        <v>9198</v>
      </c>
      <c r="J628">
        <v>1</v>
      </c>
      <c r="K628" s="1" t="s">
        <v>8417</v>
      </c>
      <c r="L628" s="1" t="s">
        <v>9712</v>
      </c>
      <c r="M628" s="1" t="s">
        <v>9697</v>
      </c>
      <c r="N628" s="1" t="s">
        <v>9714</v>
      </c>
      <c r="Q628">
        <v>0</v>
      </c>
      <c r="R628" t="s">
        <v>9698</v>
      </c>
      <c r="S628">
        <v>13</v>
      </c>
      <c r="T628">
        <v>100</v>
      </c>
      <c r="U628">
        <v>100</v>
      </c>
      <c r="W628" t="s">
        <v>9706</v>
      </c>
      <c r="X628" s="1" t="s">
        <v>9699</v>
      </c>
      <c r="Y628" t="s">
        <v>9618</v>
      </c>
      <c r="AB628">
        <v>29.99</v>
      </c>
      <c r="AC628">
        <f t="shared" si="9"/>
        <v>29.99</v>
      </c>
      <c r="AD628" t="s">
        <v>9715</v>
      </c>
      <c r="AE628">
        <v>0</v>
      </c>
      <c r="AG628">
        <v>0</v>
      </c>
      <c r="AI628">
        <v>0</v>
      </c>
      <c r="AK628">
        <v>0</v>
      </c>
      <c r="AL628" t="s">
        <v>9716</v>
      </c>
      <c r="AM628" t="s">
        <v>9208</v>
      </c>
      <c r="AN628">
        <v>8.7122820172352896E+16</v>
      </c>
      <c r="AO628" s="1" t="s">
        <v>8589</v>
      </c>
      <c r="AP628" s="3">
        <v>44894.307534722226</v>
      </c>
      <c r="AQ628" t="s">
        <v>9209</v>
      </c>
      <c r="AR628" s="1" t="s">
        <v>9210</v>
      </c>
      <c r="AS628" t="s">
        <v>9211</v>
      </c>
      <c r="AT628" t="s">
        <v>9209</v>
      </c>
      <c r="AU628" t="s">
        <v>8418</v>
      </c>
      <c r="AV628" s="1" t="s">
        <v>8416</v>
      </c>
    </row>
    <row r="629" spans="1:48" x14ac:dyDescent="0.25">
      <c r="A629" s="1" t="s">
        <v>8589</v>
      </c>
      <c r="B629" t="s">
        <v>9191</v>
      </c>
      <c r="C629" t="s">
        <v>9192</v>
      </c>
      <c r="D629" t="s">
        <v>9614</v>
      </c>
      <c r="E629" s="1" t="s">
        <v>9692</v>
      </c>
      <c r="F629" s="1" t="s">
        <v>8415</v>
      </c>
      <c r="G629" t="s">
        <v>9196</v>
      </c>
      <c r="H629" s="1" t="s">
        <v>8416</v>
      </c>
      <c r="I629" s="1" t="s">
        <v>9198</v>
      </c>
      <c r="J629">
        <v>1</v>
      </c>
      <c r="K629" s="1" t="s">
        <v>8610</v>
      </c>
      <c r="L629" s="1" t="s">
        <v>9748</v>
      </c>
      <c r="M629" s="1" t="s">
        <v>9783</v>
      </c>
      <c r="N629" s="1" t="s">
        <v>9705</v>
      </c>
      <c r="Q629">
        <v>0</v>
      </c>
      <c r="R629" t="s">
        <v>9698</v>
      </c>
      <c r="S629">
        <v>14</v>
      </c>
      <c r="T629">
        <v>100</v>
      </c>
      <c r="U629">
        <v>100</v>
      </c>
      <c r="W629" t="s">
        <v>9706</v>
      </c>
      <c r="X629" s="1" t="s">
        <v>9699</v>
      </c>
      <c r="Y629" t="s">
        <v>9618</v>
      </c>
      <c r="AB629">
        <v>25.99</v>
      </c>
      <c r="AC629">
        <f t="shared" si="9"/>
        <v>25.99</v>
      </c>
      <c r="AD629" t="s">
        <v>9749</v>
      </c>
      <c r="AE629">
        <v>0</v>
      </c>
      <c r="AG629">
        <v>0</v>
      </c>
      <c r="AI629">
        <v>0</v>
      </c>
      <c r="AK629">
        <v>0</v>
      </c>
      <c r="AL629" t="s">
        <v>9750</v>
      </c>
      <c r="AM629" t="s">
        <v>9208</v>
      </c>
      <c r="AN629">
        <v>8.7122820172352896E+16</v>
      </c>
      <c r="AO629" s="1" t="s">
        <v>8589</v>
      </c>
      <c r="AP629" s="3">
        <v>44894.307534722226</v>
      </c>
      <c r="AQ629" t="s">
        <v>9209</v>
      </c>
      <c r="AR629" s="1" t="s">
        <v>9210</v>
      </c>
      <c r="AS629" t="s">
        <v>9211</v>
      </c>
      <c r="AT629" t="s">
        <v>9209</v>
      </c>
      <c r="AU629" t="s">
        <v>8611</v>
      </c>
      <c r="AV629" s="1" t="s">
        <v>8416</v>
      </c>
    </row>
    <row r="630" spans="1:48" x14ac:dyDescent="0.25">
      <c r="A630" s="1" t="s">
        <v>8589</v>
      </c>
      <c r="B630" t="s">
        <v>9191</v>
      </c>
      <c r="C630" t="s">
        <v>9192</v>
      </c>
      <c r="D630" t="s">
        <v>9614</v>
      </c>
      <c r="E630" s="1" t="s">
        <v>9692</v>
      </c>
      <c r="F630" s="1" t="s">
        <v>8415</v>
      </c>
      <c r="G630" t="s">
        <v>9196</v>
      </c>
      <c r="H630" s="1" t="s">
        <v>8416</v>
      </c>
      <c r="I630" s="1" t="s">
        <v>9198</v>
      </c>
      <c r="J630">
        <v>1</v>
      </c>
      <c r="K630" s="1" t="s">
        <v>8435</v>
      </c>
      <c r="L630" s="1" t="s">
        <v>9704</v>
      </c>
      <c r="M630" s="1" t="s">
        <v>9723</v>
      </c>
      <c r="N630" s="1" t="s">
        <v>9445</v>
      </c>
      <c r="Q630">
        <v>0</v>
      </c>
      <c r="R630" t="s">
        <v>9698</v>
      </c>
      <c r="S630">
        <v>15</v>
      </c>
      <c r="T630">
        <v>100</v>
      </c>
      <c r="U630">
        <v>100</v>
      </c>
      <c r="W630" t="s">
        <v>9706</v>
      </c>
      <c r="X630" s="1" t="s">
        <v>9699</v>
      </c>
      <c r="Y630" t="s">
        <v>9618</v>
      </c>
      <c r="AB630">
        <v>29.99</v>
      </c>
      <c r="AC630">
        <f t="shared" si="9"/>
        <v>29.99</v>
      </c>
      <c r="AD630" t="s">
        <v>9700</v>
      </c>
      <c r="AE630">
        <v>0</v>
      </c>
      <c r="AG630">
        <v>0</v>
      </c>
      <c r="AI630">
        <v>0</v>
      </c>
      <c r="AK630">
        <v>0</v>
      </c>
      <c r="AL630" t="s">
        <v>9707</v>
      </c>
      <c r="AM630" t="s">
        <v>9208</v>
      </c>
      <c r="AN630">
        <v>8.7122820172352896E+16</v>
      </c>
      <c r="AO630" s="1" t="s">
        <v>8589</v>
      </c>
      <c r="AP630" s="3">
        <v>44894.307534722226</v>
      </c>
      <c r="AQ630" t="s">
        <v>9209</v>
      </c>
      <c r="AR630" s="1" t="s">
        <v>9210</v>
      </c>
      <c r="AS630" t="s">
        <v>9211</v>
      </c>
      <c r="AT630" t="s">
        <v>9209</v>
      </c>
      <c r="AU630" t="s">
        <v>8436</v>
      </c>
      <c r="AV630" s="1" t="s">
        <v>8416</v>
      </c>
    </row>
    <row r="631" spans="1:48" x14ac:dyDescent="0.25">
      <c r="A631" s="1" t="s">
        <v>8589</v>
      </c>
      <c r="B631" t="s">
        <v>9191</v>
      </c>
      <c r="C631" t="s">
        <v>9192</v>
      </c>
      <c r="D631" t="s">
        <v>9614</v>
      </c>
      <c r="E631" s="1" t="s">
        <v>9692</v>
      </c>
      <c r="F631" s="1" t="s">
        <v>8415</v>
      </c>
      <c r="G631" t="s">
        <v>9196</v>
      </c>
      <c r="H631" s="1" t="s">
        <v>8416</v>
      </c>
      <c r="I631" s="1" t="s">
        <v>9198</v>
      </c>
      <c r="J631">
        <v>1</v>
      </c>
      <c r="K631" s="1" t="s">
        <v>8612</v>
      </c>
      <c r="L631" s="1" t="s">
        <v>9712</v>
      </c>
      <c r="M631" s="1" t="s">
        <v>9726</v>
      </c>
      <c r="N631" s="1" t="s">
        <v>9705</v>
      </c>
      <c r="Q631">
        <v>0</v>
      </c>
      <c r="R631" t="s">
        <v>9698</v>
      </c>
      <c r="S631">
        <v>16</v>
      </c>
      <c r="T631">
        <v>100</v>
      </c>
      <c r="U631">
        <v>100</v>
      </c>
      <c r="W631" t="s">
        <v>9706</v>
      </c>
      <c r="X631" s="1" t="s">
        <v>9699</v>
      </c>
      <c r="Y631" t="s">
        <v>9618</v>
      </c>
      <c r="AB631">
        <v>29.99</v>
      </c>
      <c r="AC631">
        <f t="shared" si="9"/>
        <v>29.99</v>
      </c>
      <c r="AD631" t="s">
        <v>9715</v>
      </c>
      <c r="AE631">
        <v>0</v>
      </c>
      <c r="AG631">
        <v>0</v>
      </c>
      <c r="AI631">
        <v>0</v>
      </c>
      <c r="AK631">
        <v>0</v>
      </c>
      <c r="AL631" t="s">
        <v>9716</v>
      </c>
      <c r="AM631" t="s">
        <v>9208</v>
      </c>
      <c r="AN631">
        <v>8.7122820172352896E+16</v>
      </c>
      <c r="AO631" s="1" t="s">
        <v>8589</v>
      </c>
      <c r="AP631" s="3">
        <v>44894.307534722226</v>
      </c>
      <c r="AQ631" t="s">
        <v>9209</v>
      </c>
      <c r="AR631" s="1" t="s">
        <v>9210</v>
      </c>
      <c r="AS631" t="s">
        <v>9211</v>
      </c>
      <c r="AT631" t="s">
        <v>9209</v>
      </c>
      <c r="AU631" t="s">
        <v>8613</v>
      </c>
      <c r="AV631" s="1" t="s">
        <v>8416</v>
      </c>
    </row>
    <row r="632" spans="1:48" x14ac:dyDescent="0.25">
      <c r="A632" s="1" t="s">
        <v>8589</v>
      </c>
      <c r="B632" t="s">
        <v>9191</v>
      </c>
      <c r="C632" t="s">
        <v>9192</v>
      </c>
      <c r="D632" t="s">
        <v>9614</v>
      </c>
      <c r="E632" s="1" t="s">
        <v>9692</v>
      </c>
      <c r="F632" s="1" t="s">
        <v>8415</v>
      </c>
      <c r="G632" t="s">
        <v>9196</v>
      </c>
      <c r="H632" s="1" t="s">
        <v>8416</v>
      </c>
      <c r="I632" s="1" t="s">
        <v>9198</v>
      </c>
      <c r="J632">
        <v>1</v>
      </c>
      <c r="K632" s="1" t="s">
        <v>9722</v>
      </c>
      <c r="L632" s="1" t="s">
        <v>9704</v>
      </c>
      <c r="M632" s="1" t="s">
        <v>9723</v>
      </c>
      <c r="N632" s="1" t="s">
        <v>9492</v>
      </c>
      <c r="Q632">
        <v>0</v>
      </c>
      <c r="R632" t="s">
        <v>9698</v>
      </c>
      <c r="S632">
        <v>17</v>
      </c>
      <c r="T632">
        <v>100</v>
      </c>
      <c r="U632">
        <v>100</v>
      </c>
      <c r="W632" t="s">
        <v>9706</v>
      </c>
      <c r="X632" s="1" t="s">
        <v>9699</v>
      </c>
      <c r="Y632" t="s">
        <v>9618</v>
      </c>
      <c r="AB632">
        <v>29.99</v>
      </c>
      <c r="AC632">
        <f t="shared" si="9"/>
        <v>29.99</v>
      </c>
      <c r="AD632" t="s">
        <v>9700</v>
      </c>
      <c r="AE632">
        <v>0</v>
      </c>
      <c r="AG632">
        <v>0</v>
      </c>
      <c r="AI632">
        <v>0</v>
      </c>
      <c r="AK632">
        <v>0</v>
      </c>
      <c r="AL632" t="s">
        <v>9707</v>
      </c>
      <c r="AM632" t="s">
        <v>9208</v>
      </c>
      <c r="AN632">
        <v>8.7122820172352896E+16</v>
      </c>
      <c r="AO632" s="1" t="s">
        <v>8589</v>
      </c>
      <c r="AP632" s="3">
        <v>44894.307534722226</v>
      </c>
      <c r="AQ632" t="s">
        <v>9209</v>
      </c>
      <c r="AR632" s="1" t="s">
        <v>9210</v>
      </c>
      <c r="AS632" t="s">
        <v>9211</v>
      </c>
      <c r="AT632" t="s">
        <v>9209</v>
      </c>
      <c r="AU632" t="s">
        <v>9724</v>
      </c>
      <c r="AV632" s="1" t="s">
        <v>8416</v>
      </c>
    </row>
    <row r="633" spans="1:48" x14ac:dyDescent="0.25">
      <c r="A633" s="1" t="s">
        <v>8589</v>
      </c>
      <c r="B633" t="s">
        <v>9191</v>
      </c>
      <c r="C633" t="s">
        <v>9192</v>
      </c>
      <c r="D633" t="s">
        <v>9614</v>
      </c>
      <c r="E633" s="1" t="s">
        <v>9692</v>
      </c>
      <c r="F633" s="1" t="s">
        <v>8415</v>
      </c>
      <c r="G633" t="s">
        <v>9196</v>
      </c>
      <c r="H633" s="1" t="s">
        <v>8416</v>
      </c>
      <c r="I633" s="1" t="s">
        <v>9198</v>
      </c>
      <c r="J633">
        <v>1</v>
      </c>
      <c r="K633" s="1" t="s">
        <v>8614</v>
      </c>
      <c r="L633" s="1" t="s">
        <v>9704</v>
      </c>
      <c r="M633" s="1" t="s">
        <v>9713</v>
      </c>
      <c r="N633" s="1" t="s">
        <v>9427</v>
      </c>
      <c r="Q633">
        <v>0</v>
      </c>
      <c r="R633" t="s">
        <v>9698</v>
      </c>
      <c r="S633">
        <v>18</v>
      </c>
      <c r="T633">
        <v>100</v>
      </c>
      <c r="U633">
        <v>100</v>
      </c>
      <c r="W633" t="s">
        <v>9706</v>
      </c>
      <c r="X633" s="1" t="s">
        <v>9699</v>
      </c>
      <c r="Y633" t="s">
        <v>9618</v>
      </c>
      <c r="AB633">
        <v>29.99</v>
      </c>
      <c r="AC633">
        <f t="shared" si="9"/>
        <v>29.99</v>
      </c>
      <c r="AD633" t="s">
        <v>9700</v>
      </c>
      <c r="AE633">
        <v>0</v>
      </c>
      <c r="AG633">
        <v>0</v>
      </c>
      <c r="AI633">
        <v>0</v>
      </c>
      <c r="AK633">
        <v>0</v>
      </c>
      <c r="AL633" t="s">
        <v>9707</v>
      </c>
      <c r="AM633" t="s">
        <v>9208</v>
      </c>
      <c r="AN633">
        <v>8.7122820172352896E+16</v>
      </c>
      <c r="AO633" s="1" t="s">
        <v>8589</v>
      </c>
      <c r="AP633" s="3">
        <v>44894.307534722226</v>
      </c>
      <c r="AQ633" t="s">
        <v>9209</v>
      </c>
      <c r="AR633" s="1" t="s">
        <v>9210</v>
      </c>
      <c r="AS633" t="s">
        <v>9211</v>
      </c>
      <c r="AT633" t="s">
        <v>9209</v>
      </c>
      <c r="AU633" t="s">
        <v>8615</v>
      </c>
      <c r="AV633" s="1" t="s">
        <v>8416</v>
      </c>
    </row>
    <row r="634" spans="1:48" x14ac:dyDescent="0.25">
      <c r="A634" s="1" t="s">
        <v>8589</v>
      </c>
      <c r="B634" t="s">
        <v>9191</v>
      </c>
      <c r="C634" t="s">
        <v>9192</v>
      </c>
      <c r="D634" t="s">
        <v>9614</v>
      </c>
      <c r="E634" s="1" t="s">
        <v>9692</v>
      </c>
      <c r="F634" s="1" t="s">
        <v>8415</v>
      </c>
      <c r="G634" t="s">
        <v>9196</v>
      </c>
      <c r="H634" s="1" t="s">
        <v>8416</v>
      </c>
      <c r="I634" s="1" t="s">
        <v>9198</v>
      </c>
      <c r="J634">
        <v>1</v>
      </c>
      <c r="K634" s="1" t="s">
        <v>8427</v>
      </c>
      <c r="L634" s="1" t="s">
        <v>9704</v>
      </c>
      <c r="M634" s="1" t="s">
        <v>9713</v>
      </c>
      <c r="N634" s="1" t="s">
        <v>9714</v>
      </c>
      <c r="Q634">
        <v>0</v>
      </c>
      <c r="R634" t="s">
        <v>9698</v>
      </c>
      <c r="S634">
        <v>19</v>
      </c>
      <c r="T634">
        <v>100</v>
      </c>
      <c r="U634">
        <v>100</v>
      </c>
      <c r="W634" t="s">
        <v>9706</v>
      </c>
      <c r="X634" s="1" t="s">
        <v>9699</v>
      </c>
      <c r="Y634" t="s">
        <v>9618</v>
      </c>
      <c r="AB634">
        <v>29.99</v>
      </c>
      <c r="AC634">
        <f t="shared" si="9"/>
        <v>29.99</v>
      </c>
      <c r="AD634" t="s">
        <v>9700</v>
      </c>
      <c r="AE634">
        <v>0</v>
      </c>
      <c r="AG634">
        <v>0</v>
      </c>
      <c r="AI634">
        <v>0</v>
      </c>
      <c r="AK634">
        <v>0</v>
      </c>
      <c r="AL634" t="s">
        <v>9707</v>
      </c>
      <c r="AM634" t="s">
        <v>9208</v>
      </c>
      <c r="AN634">
        <v>8.7122820172352896E+16</v>
      </c>
      <c r="AO634" s="1" t="s">
        <v>8589</v>
      </c>
      <c r="AP634" s="3">
        <v>44894.307534722226</v>
      </c>
      <c r="AQ634" t="s">
        <v>9209</v>
      </c>
      <c r="AR634" s="1" t="s">
        <v>9210</v>
      </c>
      <c r="AS634" t="s">
        <v>9211</v>
      </c>
      <c r="AT634" t="s">
        <v>9209</v>
      </c>
      <c r="AU634" t="s">
        <v>8428</v>
      </c>
      <c r="AV634" s="1" t="s">
        <v>8416</v>
      </c>
    </row>
    <row r="635" spans="1:48" x14ac:dyDescent="0.25">
      <c r="A635" s="1" t="s">
        <v>8589</v>
      </c>
      <c r="B635" t="s">
        <v>9191</v>
      </c>
      <c r="C635" t="s">
        <v>9192</v>
      </c>
      <c r="D635" t="s">
        <v>9614</v>
      </c>
      <c r="E635" s="1" t="s">
        <v>9692</v>
      </c>
      <c r="F635" s="1" t="s">
        <v>8415</v>
      </c>
      <c r="G635" t="s">
        <v>9196</v>
      </c>
      <c r="H635" s="1" t="s">
        <v>8416</v>
      </c>
      <c r="I635" s="1" t="s">
        <v>9198</v>
      </c>
      <c r="J635">
        <v>3</v>
      </c>
      <c r="K635" s="1" t="s">
        <v>8616</v>
      </c>
      <c r="L635" s="1" t="s">
        <v>9803</v>
      </c>
      <c r="M635" s="1" t="s">
        <v>9201</v>
      </c>
      <c r="N635" s="1" t="s">
        <v>9776</v>
      </c>
      <c r="Q635">
        <v>0</v>
      </c>
      <c r="R635" t="s">
        <v>9764</v>
      </c>
      <c r="S635">
        <v>20</v>
      </c>
      <c r="T635">
        <v>100</v>
      </c>
      <c r="U635">
        <v>100</v>
      </c>
      <c r="W635" t="s">
        <v>9315</v>
      </c>
      <c r="X635" s="1" t="s">
        <v>9765</v>
      </c>
      <c r="Y635" t="s">
        <v>9618</v>
      </c>
      <c r="AB635">
        <v>39.99</v>
      </c>
      <c r="AC635">
        <f t="shared" si="9"/>
        <v>119.97</v>
      </c>
      <c r="AD635" t="s">
        <v>9700</v>
      </c>
      <c r="AE635">
        <v>0</v>
      </c>
      <c r="AG635">
        <v>0</v>
      </c>
      <c r="AI635">
        <v>0</v>
      </c>
      <c r="AK635">
        <v>0</v>
      </c>
      <c r="AL635" t="s">
        <v>9804</v>
      </c>
      <c r="AM635" t="s">
        <v>9208</v>
      </c>
      <c r="AN635">
        <v>8.7122820172352896E+16</v>
      </c>
      <c r="AO635" s="1" t="s">
        <v>8589</v>
      </c>
      <c r="AP635" s="3">
        <v>44894.307534722226</v>
      </c>
      <c r="AQ635" t="s">
        <v>9209</v>
      </c>
      <c r="AR635" s="1" t="s">
        <v>9210</v>
      </c>
      <c r="AS635" t="s">
        <v>9211</v>
      </c>
      <c r="AT635" t="s">
        <v>9209</v>
      </c>
      <c r="AU635" t="s">
        <v>8617</v>
      </c>
      <c r="AV635" s="1" t="s">
        <v>8416</v>
      </c>
    </row>
    <row r="636" spans="1:48" x14ac:dyDescent="0.25">
      <c r="A636" s="1" t="s">
        <v>8589</v>
      </c>
      <c r="B636" t="s">
        <v>9191</v>
      </c>
      <c r="C636" t="s">
        <v>9192</v>
      </c>
      <c r="D636" t="s">
        <v>9614</v>
      </c>
      <c r="E636" s="1" t="s">
        <v>9692</v>
      </c>
      <c r="F636" s="1" t="s">
        <v>8415</v>
      </c>
      <c r="G636" t="s">
        <v>9196</v>
      </c>
      <c r="H636" s="1" t="s">
        <v>8416</v>
      </c>
      <c r="I636" s="1" t="s">
        <v>9198</v>
      </c>
      <c r="J636">
        <v>3</v>
      </c>
      <c r="K636" s="1" t="s">
        <v>8618</v>
      </c>
      <c r="L636" s="1" t="s">
        <v>8456</v>
      </c>
      <c r="M636" s="1" t="s">
        <v>9201</v>
      </c>
      <c r="N636" s="1" t="s">
        <v>9427</v>
      </c>
      <c r="Q636">
        <v>0</v>
      </c>
      <c r="R636" t="s">
        <v>9764</v>
      </c>
      <c r="S636">
        <v>21</v>
      </c>
      <c r="T636">
        <v>100</v>
      </c>
      <c r="U636">
        <v>100</v>
      </c>
      <c r="W636" t="s">
        <v>9706</v>
      </c>
      <c r="X636" s="1" t="s">
        <v>9765</v>
      </c>
      <c r="Y636" t="s">
        <v>9618</v>
      </c>
      <c r="AB636">
        <v>39.99</v>
      </c>
      <c r="AC636">
        <f t="shared" si="9"/>
        <v>119.97</v>
      </c>
      <c r="AD636" t="s">
        <v>9700</v>
      </c>
      <c r="AE636">
        <v>0</v>
      </c>
      <c r="AG636">
        <v>0</v>
      </c>
      <c r="AI636">
        <v>0</v>
      </c>
      <c r="AK636">
        <v>0</v>
      </c>
      <c r="AL636" t="s">
        <v>8457</v>
      </c>
      <c r="AM636" t="s">
        <v>9208</v>
      </c>
      <c r="AN636">
        <v>8.7122820172352896E+16</v>
      </c>
      <c r="AO636" s="1" t="s">
        <v>8589</v>
      </c>
      <c r="AP636" s="3">
        <v>44894.307534722226</v>
      </c>
      <c r="AQ636" t="s">
        <v>9209</v>
      </c>
      <c r="AR636" s="1" t="s">
        <v>9210</v>
      </c>
      <c r="AS636" t="s">
        <v>9211</v>
      </c>
      <c r="AT636" t="s">
        <v>9209</v>
      </c>
      <c r="AU636" t="s">
        <v>8619</v>
      </c>
      <c r="AV636" s="1" t="s">
        <v>8416</v>
      </c>
    </row>
    <row r="637" spans="1:48" x14ac:dyDescent="0.25">
      <c r="A637" s="1" t="s">
        <v>8589</v>
      </c>
      <c r="B637" t="s">
        <v>9191</v>
      </c>
      <c r="C637" t="s">
        <v>9192</v>
      </c>
      <c r="D637" t="s">
        <v>9614</v>
      </c>
      <c r="E637" s="1" t="s">
        <v>9692</v>
      </c>
      <c r="F637" s="1" t="s">
        <v>8415</v>
      </c>
      <c r="G637" t="s">
        <v>9196</v>
      </c>
      <c r="H637" s="1" t="s">
        <v>8416</v>
      </c>
      <c r="I637" s="1" t="s">
        <v>9198</v>
      </c>
      <c r="J637">
        <v>2</v>
      </c>
      <c r="K637" s="1" t="s">
        <v>8620</v>
      </c>
      <c r="L637" s="1" t="s">
        <v>8456</v>
      </c>
      <c r="M637" s="1" t="s">
        <v>9726</v>
      </c>
      <c r="N637" s="1" t="s">
        <v>9492</v>
      </c>
      <c r="Q637">
        <v>0</v>
      </c>
      <c r="R637" t="s">
        <v>9764</v>
      </c>
      <c r="S637">
        <v>22</v>
      </c>
      <c r="T637">
        <v>100</v>
      </c>
      <c r="U637">
        <v>100</v>
      </c>
      <c r="W637" t="s">
        <v>9706</v>
      </c>
      <c r="X637" s="1" t="s">
        <v>9765</v>
      </c>
      <c r="Y637" t="s">
        <v>9618</v>
      </c>
      <c r="AB637">
        <v>39.99</v>
      </c>
      <c r="AC637">
        <f t="shared" si="9"/>
        <v>79.98</v>
      </c>
      <c r="AD637" t="s">
        <v>9700</v>
      </c>
      <c r="AE637">
        <v>0</v>
      </c>
      <c r="AG637">
        <v>0</v>
      </c>
      <c r="AI637">
        <v>0</v>
      </c>
      <c r="AK637">
        <v>0</v>
      </c>
      <c r="AL637" t="s">
        <v>8457</v>
      </c>
      <c r="AM637" t="s">
        <v>9208</v>
      </c>
      <c r="AN637">
        <v>8.7122820172352896E+16</v>
      </c>
      <c r="AO637" s="1" t="s">
        <v>8589</v>
      </c>
      <c r="AP637" s="3">
        <v>44894.307534722226</v>
      </c>
      <c r="AQ637" t="s">
        <v>9209</v>
      </c>
      <c r="AR637" s="1" t="s">
        <v>9210</v>
      </c>
      <c r="AS637" t="s">
        <v>9211</v>
      </c>
      <c r="AT637" t="s">
        <v>9209</v>
      </c>
      <c r="AU637" t="s">
        <v>8621</v>
      </c>
      <c r="AV637" s="1" t="s">
        <v>8416</v>
      </c>
    </row>
    <row r="638" spans="1:48" x14ac:dyDescent="0.25">
      <c r="A638" s="1" t="s">
        <v>8589</v>
      </c>
      <c r="B638" t="s">
        <v>9191</v>
      </c>
      <c r="C638" t="s">
        <v>9192</v>
      </c>
      <c r="D638" t="s">
        <v>9614</v>
      </c>
      <c r="E638" s="1" t="s">
        <v>9692</v>
      </c>
      <c r="F638" s="1" t="s">
        <v>8415</v>
      </c>
      <c r="G638" t="s">
        <v>9196</v>
      </c>
      <c r="H638" s="1" t="s">
        <v>8416</v>
      </c>
      <c r="I638" s="1" t="s">
        <v>9198</v>
      </c>
      <c r="J638">
        <v>2</v>
      </c>
      <c r="K638" s="1" t="s">
        <v>8622</v>
      </c>
      <c r="L638" s="1" t="s">
        <v>8452</v>
      </c>
      <c r="M638" s="1" t="s">
        <v>9201</v>
      </c>
      <c r="N638" s="1" t="s">
        <v>9769</v>
      </c>
      <c r="Q638">
        <v>0</v>
      </c>
      <c r="R638" t="s">
        <v>9764</v>
      </c>
      <c r="S638">
        <v>23</v>
      </c>
      <c r="T638">
        <v>100</v>
      </c>
      <c r="U638">
        <v>100</v>
      </c>
      <c r="W638" t="s">
        <v>9315</v>
      </c>
      <c r="X638" s="1" t="s">
        <v>9765</v>
      </c>
      <c r="Y638" t="s">
        <v>9618</v>
      </c>
      <c r="AB638">
        <v>39.99</v>
      </c>
      <c r="AC638">
        <f t="shared" si="9"/>
        <v>79.98</v>
      </c>
      <c r="AD638" t="s">
        <v>9700</v>
      </c>
      <c r="AE638">
        <v>0</v>
      </c>
      <c r="AG638">
        <v>0</v>
      </c>
      <c r="AI638">
        <v>0</v>
      </c>
      <c r="AK638">
        <v>0</v>
      </c>
      <c r="AL638" t="s">
        <v>8453</v>
      </c>
      <c r="AM638" t="s">
        <v>9208</v>
      </c>
      <c r="AN638">
        <v>8.7122820172352896E+16</v>
      </c>
      <c r="AO638" s="1" t="s">
        <v>8589</v>
      </c>
      <c r="AP638" s="3">
        <v>44894.307534722226</v>
      </c>
      <c r="AQ638" t="s">
        <v>9209</v>
      </c>
      <c r="AR638" s="1" t="s">
        <v>9210</v>
      </c>
      <c r="AS638" t="s">
        <v>9211</v>
      </c>
      <c r="AT638" t="s">
        <v>9209</v>
      </c>
      <c r="AU638" t="s">
        <v>8623</v>
      </c>
      <c r="AV638" s="1" t="s">
        <v>8416</v>
      </c>
    </row>
    <row r="639" spans="1:48" x14ac:dyDescent="0.25">
      <c r="A639" s="1" t="s">
        <v>8589</v>
      </c>
      <c r="B639" t="s">
        <v>9191</v>
      </c>
      <c r="C639" t="s">
        <v>9192</v>
      </c>
      <c r="D639" t="s">
        <v>9614</v>
      </c>
      <c r="E639" s="1" t="s">
        <v>9692</v>
      </c>
      <c r="F639" s="1" t="s">
        <v>8415</v>
      </c>
      <c r="G639" t="s">
        <v>9196</v>
      </c>
      <c r="H639" s="1" t="s">
        <v>8416</v>
      </c>
      <c r="I639" s="1" t="s">
        <v>9198</v>
      </c>
      <c r="J639">
        <v>2</v>
      </c>
      <c r="K639" s="1" t="s">
        <v>8624</v>
      </c>
      <c r="L639" s="1" t="s">
        <v>9775</v>
      </c>
      <c r="M639" s="1" t="s">
        <v>9713</v>
      </c>
      <c r="N639" s="1" t="s">
        <v>8467</v>
      </c>
      <c r="Q639">
        <v>0</v>
      </c>
      <c r="R639" t="s">
        <v>9764</v>
      </c>
      <c r="S639">
        <v>24</v>
      </c>
      <c r="T639">
        <v>100</v>
      </c>
      <c r="U639">
        <v>100</v>
      </c>
      <c r="W639" t="s">
        <v>9706</v>
      </c>
      <c r="X639" s="1" t="s">
        <v>9765</v>
      </c>
      <c r="Y639" t="s">
        <v>9618</v>
      </c>
      <c r="AB639">
        <v>39.99</v>
      </c>
      <c r="AC639">
        <f t="shared" si="9"/>
        <v>79.98</v>
      </c>
      <c r="AD639" t="s">
        <v>9700</v>
      </c>
      <c r="AE639">
        <v>0</v>
      </c>
      <c r="AG639">
        <v>0</v>
      </c>
      <c r="AI639">
        <v>0</v>
      </c>
      <c r="AK639">
        <v>0</v>
      </c>
      <c r="AL639" t="s">
        <v>9777</v>
      </c>
      <c r="AM639" t="s">
        <v>9208</v>
      </c>
      <c r="AN639">
        <v>8.7122820172352896E+16</v>
      </c>
      <c r="AO639" s="1" t="s">
        <v>8589</v>
      </c>
      <c r="AP639" s="3">
        <v>44894.307534722226</v>
      </c>
      <c r="AQ639" t="s">
        <v>9209</v>
      </c>
      <c r="AR639" s="1" t="s">
        <v>9210</v>
      </c>
      <c r="AS639" t="s">
        <v>9211</v>
      </c>
      <c r="AT639" t="s">
        <v>9209</v>
      </c>
      <c r="AU639" t="s">
        <v>8625</v>
      </c>
      <c r="AV639" s="1" t="s">
        <v>8416</v>
      </c>
    </row>
    <row r="640" spans="1:48" x14ac:dyDescent="0.25">
      <c r="A640" s="1" t="s">
        <v>8589</v>
      </c>
      <c r="B640" t="s">
        <v>9191</v>
      </c>
      <c r="C640" t="s">
        <v>9192</v>
      </c>
      <c r="D640" t="s">
        <v>9614</v>
      </c>
      <c r="E640" s="1" t="s">
        <v>9692</v>
      </c>
      <c r="F640" s="1" t="s">
        <v>8415</v>
      </c>
      <c r="G640" t="s">
        <v>9196</v>
      </c>
      <c r="H640" s="1" t="s">
        <v>8416</v>
      </c>
      <c r="I640" s="1" t="s">
        <v>9198</v>
      </c>
      <c r="J640">
        <v>2</v>
      </c>
      <c r="K640" s="1" t="s">
        <v>8626</v>
      </c>
      <c r="L640" s="1" t="s">
        <v>9803</v>
      </c>
      <c r="M640" s="1" t="s">
        <v>9201</v>
      </c>
      <c r="N640" s="1" t="s">
        <v>9798</v>
      </c>
      <c r="Q640">
        <v>0</v>
      </c>
      <c r="R640" t="s">
        <v>9764</v>
      </c>
      <c r="S640">
        <v>25</v>
      </c>
      <c r="T640">
        <v>100</v>
      </c>
      <c r="U640">
        <v>100</v>
      </c>
      <c r="W640" t="s">
        <v>9315</v>
      </c>
      <c r="X640" s="1" t="s">
        <v>9765</v>
      </c>
      <c r="Y640" t="s">
        <v>9618</v>
      </c>
      <c r="AB640">
        <v>39.99</v>
      </c>
      <c r="AC640">
        <f t="shared" si="9"/>
        <v>79.98</v>
      </c>
      <c r="AD640" t="s">
        <v>9700</v>
      </c>
      <c r="AE640">
        <v>0</v>
      </c>
      <c r="AG640">
        <v>0</v>
      </c>
      <c r="AI640">
        <v>0</v>
      </c>
      <c r="AK640">
        <v>0</v>
      </c>
      <c r="AL640" t="s">
        <v>9804</v>
      </c>
      <c r="AM640" t="s">
        <v>9208</v>
      </c>
      <c r="AN640">
        <v>8.7122820172352896E+16</v>
      </c>
      <c r="AO640" s="1" t="s">
        <v>8589</v>
      </c>
      <c r="AP640" s="3">
        <v>44894.307534722226</v>
      </c>
      <c r="AQ640" t="s">
        <v>9209</v>
      </c>
      <c r="AR640" s="1" t="s">
        <v>9210</v>
      </c>
      <c r="AS640" t="s">
        <v>9211</v>
      </c>
      <c r="AT640" t="s">
        <v>9209</v>
      </c>
      <c r="AU640" t="s">
        <v>8627</v>
      </c>
      <c r="AV640" s="1" t="s">
        <v>8416</v>
      </c>
    </row>
    <row r="641" spans="1:48" x14ac:dyDescent="0.25">
      <c r="A641" s="1" t="s">
        <v>8589</v>
      </c>
      <c r="B641" t="s">
        <v>9191</v>
      </c>
      <c r="C641" t="s">
        <v>9192</v>
      </c>
      <c r="D641" t="s">
        <v>9614</v>
      </c>
      <c r="E641" s="1" t="s">
        <v>9692</v>
      </c>
      <c r="F641" s="1" t="s">
        <v>8415</v>
      </c>
      <c r="G641" t="s">
        <v>9196</v>
      </c>
      <c r="H641" s="1" t="s">
        <v>8416</v>
      </c>
      <c r="I641" s="1" t="s">
        <v>9198</v>
      </c>
      <c r="J641">
        <v>2</v>
      </c>
      <c r="K641" s="1" t="s">
        <v>8628</v>
      </c>
      <c r="L641" s="1" t="s">
        <v>9803</v>
      </c>
      <c r="M641" s="1" t="s">
        <v>9201</v>
      </c>
      <c r="N641" s="1" t="s">
        <v>9786</v>
      </c>
      <c r="Q641">
        <v>0</v>
      </c>
      <c r="R641" t="s">
        <v>9764</v>
      </c>
      <c r="S641">
        <v>26</v>
      </c>
      <c r="T641">
        <v>100</v>
      </c>
      <c r="U641">
        <v>100</v>
      </c>
      <c r="W641" t="s">
        <v>9315</v>
      </c>
      <c r="X641" s="1" t="s">
        <v>9765</v>
      </c>
      <c r="Y641" t="s">
        <v>9618</v>
      </c>
      <c r="AB641">
        <v>39.99</v>
      </c>
      <c r="AC641">
        <f t="shared" si="9"/>
        <v>79.98</v>
      </c>
      <c r="AD641" t="s">
        <v>9700</v>
      </c>
      <c r="AE641">
        <v>0</v>
      </c>
      <c r="AG641">
        <v>0</v>
      </c>
      <c r="AI641">
        <v>0</v>
      </c>
      <c r="AK641">
        <v>0</v>
      </c>
      <c r="AL641" t="s">
        <v>9804</v>
      </c>
      <c r="AM641" t="s">
        <v>9208</v>
      </c>
      <c r="AN641">
        <v>8.7122820172352896E+16</v>
      </c>
      <c r="AO641" s="1" t="s">
        <v>8589</v>
      </c>
      <c r="AP641" s="3">
        <v>44894.307534722226</v>
      </c>
      <c r="AQ641" t="s">
        <v>9209</v>
      </c>
      <c r="AR641" s="1" t="s">
        <v>9210</v>
      </c>
      <c r="AS641" t="s">
        <v>9211</v>
      </c>
      <c r="AT641" t="s">
        <v>9209</v>
      </c>
      <c r="AU641" t="s">
        <v>8629</v>
      </c>
      <c r="AV641" s="1" t="s">
        <v>8416</v>
      </c>
    </row>
    <row r="642" spans="1:48" x14ac:dyDescent="0.25">
      <c r="A642" s="1" t="s">
        <v>8589</v>
      </c>
      <c r="B642" t="s">
        <v>9191</v>
      </c>
      <c r="C642" t="s">
        <v>9192</v>
      </c>
      <c r="D642" t="s">
        <v>9614</v>
      </c>
      <c r="E642" s="1" t="s">
        <v>9692</v>
      </c>
      <c r="F642" s="1" t="s">
        <v>8415</v>
      </c>
      <c r="G642" t="s">
        <v>9196</v>
      </c>
      <c r="H642" s="1" t="s">
        <v>8416</v>
      </c>
      <c r="I642" s="1" t="s">
        <v>9198</v>
      </c>
      <c r="J642">
        <v>2</v>
      </c>
      <c r="K642" s="1" t="s">
        <v>8499</v>
      </c>
      <c r="L642" s="1" t="s">
        <v>8456</v>
      </c>
      <c r="M642" s="1" t="s">
        <v>9201</v>
      </c>
      <c r="N642" s="1" t="s">
        <v>9714</v>
      </c>
      <c r="Q642">
        <v>0</v>
      </c>
      <c r="R642" t="s">
        <v>9764</v>
      </c>
      <c r="S642">
        <v>27</v>
      </c>
      <c r="T642">
        <v>100</v>
      </c>
      <c r="U642">
        <v>100</v>
      </c>
      <c r="W642" t="s">
        <v>9706</v>
      </c>
      <c r="X642" s="1" t="s">
        <v>9765</v>
      </c>
      <c r="Y642" t="s">
        <v>9618</v>
      </c>
      <c r="AB642">
        <v>39.99</v>
      </c>
      <c r="AC642">
        <f t="shared" si="9"/>
        <v>79.98</v>
      </c>
      <c r="AD642" t="s">
        <v>9700</v>
      </c>
      <c r="AE642">
        <v>0</v>
      </c>
      <c r="AG642">
        <v>0</v>
      </c>
      <c r="AI642">
        <v>0</v>
      </c>
      <c r="AK642">
        <v>0</v>
      </c>
      <c r="AL642" t="s">
        <v>8457</v>
      </c>
      <c r="AM642" t="s">
        <v>9208</v>
      </c>
      <c r="AN642">
        <v>8.7122820172352896E+16</v>
      </c>
      <c r="AO642" s="1" t="s">
        <v>8589</v>
      </c>
      <c r="AP642" s="3">
        <v>44894.307534722226</v>
      </c>
      <c r="AQ642" t="s">
        <v>9209</v>
      </c>
      <c r="AR642" s="1" t="s">
        <v>9210</v>
      </c>
      <c r="AS642" t="s">
        <v>9211</v>
      </c>
      <c r="AT642" t="s">
        <v>9209</v>
      </c>
      <c r="AU642" t="s">
        <v>8500</v>
      </c>
      <c r="AV642" s="1" t="s">
        <v>8416</v>
      </c>
    </row>
    <row r="643" spans="1:48" x14ac:dyDescent="0.25">
      <c r="A643" s="1" t="s">
        <v>8589</v>
      </c>
      <c r="B643" t="s">
        <v>9191</v>
      </c>
      <c r="C643" t="s">
        <v>9192</v>
      </c>
      <c r="D643" t="s">
        <v>9614</v>
      </c>
      <c r="E643" s="1" t="s">
        <v>9692</v>
      </c>
      <c r="F643" s="1" t="s">
        <v>8415</v>
      </c>
      <c r="G643" t="s">
        <v>9196</v>
      </c>
      <c r="H643" s="1" t="s">
        <v>8416</v>
      </c>
      <c r="I643" s="1" t="s">
        <v>9198</v>
      </c>
      <c r="J643">
        <v>2</v>
      </c>
      <c r="K643" s="1" t="s">
        <v>8495</v>
      </c>
      <c r="L643" s="1" t="s">
        <v>8456</v>
      </c>
      <c r="M643" s="1" t="s">
        <v>9201</v>
      </c>
      <c r="N643" s="1" t="s">
        <v>9492</v>
      </c>
      <c r="Q643">
        <v>0</v>
      </c>
      <c r="R643" t="s">
        <v>9764</v>
      </c>
      <c r="S643">
        <v>28</v>
      </c>
      <c r="T643">
        <v>100</v>
      </c>
      <c r="U643">
        <v>100</v>
      </c>
      <c r="W643" t="s">
        <v>9706</v>
      </c>
      <c r="X643" s="1" t="s">
        <v>9765</v>
      </c>
      <c r="Y643" t="s">
        <v>9618</v>
      </c>
      <c r="AB643">
        <v>39.99</v>
      </c>
      <c r="AC643">
        <f t="shared" ref="AC643:AC706" si="10">AB643*J643</f>
        <v>79.98</v>
      </c>
      <c r="AD643" t="s">
        <v>9700</v>
      </c>
      <c r="AE643">
        <v>0</v>
      </c>
      <c r="AG643">
        <v>0</v>
      </c>
      <c r="AI643">
        <v>0</v>
      </c>
      <c r="AK643">
        <v>0</v>
      </c>
      <c r="AL643" t="s">
        <v>8457</v>
      </c>
      <c r="AM643" t="s">
        <v>9208</v>
      </c>
      <c r="AN643">
        <v>8.7122820172352896E+16</v>
      </c>
      <c r="AO643" s="1" t="s">
        <v>8589</v>
      </c>
      <c r="AP643" s="3">
        <v>44894.307534722226</v>
      </c>
      <c r="AQ643" t="s">
        <v>9209</v>
      </c>
      <c r="AR643" s="1" t="s">
        <v>9210</v>
      </c>
      <c r="AS643" t="s">
        <v>9211</v>
      </c>
      <c r="AT643" t="s">
        <v>9209</v>
      </c>
      <c r="AU643" t="s">
        <v>8496</v>
      </c>
      <c r="AV643" s="1" t="s">
        <v>8416</v>
      </c>
    </row>
    <row r="644" spans="1:48" x14ac:dyDescent="0.25">
      <c r="A644" s="1" t="s">
        <v>8589</v>
      </c>
      <c r="B644" t="s">
        <v>9191</v>
      </c>
      <c r="C644" t="s">
        <v>9192</v>
      </c>
      <c r="D644" t="s">
        <v>9614</v>
      </c>
      <c r="E644" s="1" t="s">
        <v>9692</v>
      </c>
      <c r="F644" s="1" t="s">
        <v>8415</v>
      </c>
      <c r="G644" t="s">
        <v>9196</v>
      </c>
      <c r="H644" s="1" t="s">
        <v>8416</v>
      </c>
      <c r="I644" s="1" t="s">
        <v>9198</v>
      </c>
      <c r="J644">
        <v>2</v>
      </c>
      <c r="K644" s="1" t="s">
        <v>9774</v>
      </c>
      <c r="L644" s="1" t="s">
        <v>9775</v>
      </c>
      <c r="M644" s="1" t="s">
        <v>9745</v>
      </c>
      <c r="N644" s="1" t="s">
        <v>9776</v>
      </c>
      <c r="Q644">
        <v>0</v>
      </c>
      <c r="R644" t="s">
        <v>9764</v>
      </c>
      <c r="S644">
        <v>29</v>
      </c>
      <c r="T644">
        <v>100</v>
      </c>
      <c r="U644">
        <v>100</v>
      </c>
      <c r="W644" t="s">
        <v>9706</v>
      </c>
      <c r="X644" s="1" t="s">
        <v>9765</v>
      </c>
      <c r="Y644" t="s">
        <v>9618</v>
      </c>
      <c r="AB644">
        <v>39.99</v>
      </c>
      <c r="AC644">
        <f t="shared" si="10"/>
        <v>79.98</v>
      </c>
      <c r="AD644" t="s">
        <v>9700</v>
      </c>
      <c r="AE644">
        <v>0</v>
      </c>
      <c r="AG644">
        <v>0</v>
      </c>
      <c r="AI644">
        <v>0</v>
      </c>
      <c r="AK644">
        <v>0</v>
      </c>
      <c r="AL644" t="s">
        <v>9777</v>
      </c>
      <c r="AM644" t="s">
        <v>9208</v>
      </c>
      <c r="AN644">
        <v>8.7122820172352896E+16</v>
      </c>
      <c r="AO644" s="1" t="s">
        <v>8589</v>
      </c>
      <c r="AP644" s="3">
        <v>44894.307534722226</v>
      </c>
      <c r="AQ644" t="s">
        <v>9209</v>
      </c>
      <c r="AR644" s="1" t="s">
        <v>9210</v>
      </c>
      <c r="AS644" t="s">
        <v>9211</v>
      </c>
      <c r="AT644" t="s">
        <v>9209</v>
      </c>
      <c r="AU644" t="s">
        <v>9778</v>
      </c>
      <c r="AV644" s="1" t="s">
        <v>8416</v>
      </c>
    </row>
    <row r="645" spans="1:48" x14ac:dyDescent="0.25">
      <c r="A645" s="1" t="s">
        <v>8589</v>
      </c>
      <c r="B645" t="s">
        <v>9191</v>
      </c>
      <c r="C645" t="s">
        <v>9192</v>
      </c>
      <c r="D645" t="s">
        <v>9614</v>
      </c>
      <c r="E645" s="1" t="s">
        <v>9692</v>
      </c>
      <c r="F645" s="1" t="s">
        <v>8415</v>
      </c>
      <c r="G645" t="s">
        <v>9196</v>
      </c>
      <c r="H645" s="1" t="s">
        <v>8416</v>
      </c>
      <c r="I645" s="1" t="s">
        <v>9198</v>
      </c>
      <c r="J645">
        <v>2</v>
      </c>
      <c r="K645" s="1" t="s">
        <v>8630</v>
      </c>
      <c r="L645" s="1" t="s">
        <v>9775</v>
      </c>
      <c r="M645" s="1" t="s">
        <v>9723</v>
      </c>
      <c r="N645" s="1" t="s">
        <v>9776</v>
      </c>
      <c r="Q645">
        <v>0</v>
      </c>
      <c r="R645" t="s">
        <v>9764</v>
      </c>
      <c r="S645">
        <v>30</v>
      </c>
      <c r="T645">
        <v>100</v>
      </c>
      <c r="U645">
        <v>100</v>
      </c>
      <c r="W645" t="s">
        <v>9706</v>
      </c>
      <c r="X645" s="1" t="s">
        <v>9765</v>
      </c>
      <c r="Y645" t="s">
        <v>9618</v>
      </c>
      <c r="AB645">
        <v>39.99</v>
      </c>
      <c r="AC645">
        <f t="shared" si="10"/>
        <v>79.98</v>
      </c>
      <c r="AD645" t="s">
        <v>9700</v>
      </c>
      <c r="AE645">
        <v>0</v>
      </c>
      <c r="AG645">
        <v>0</v>
      </c>
      <c r="AI645">
        <v>0</v>
      </c>
      <c r="AK645">
        <v>0</v>
      </c>
      <c r="AL645" t="s">
        <v>9777</v>
      </c>
      <c r="AM645" t="s">
        <v>9208</v>
      </c>
      <c r="AN645">
        <v>8.7122820172352896E+16</v>
      </c>
      <c r="AO645" s="1" t="s">
        <v>8589</v>
      </c>
      <c r="AP645" s="3">
        <v>44894.307534722226</v>
      </c>
      <c r="AQ645" t="s">
        <v>9209</v>
      </c>
      <c r="AR645" s="1" t="s">
        <v>9210</v>
      </c>
      <c r="AS645" t="s">
        <v>9211</v>
      </c>
      <c r="AT645" t="s">
        <v>9209</v>
      </c>
      <c r="AU645" t="s">
        <v>8631</v>
      </c>
      <c r="AV645" s="1" t="s">
        <v>8416</v>
      </c>
    </row>
    <row r="646" spans="1:48" x14ac:dyDescent="0.25">
      <c r="A646" s="1" t="s">
        <v>8589</v>
      </c>
      <c r="B646" t="s">
        <v>9191</v>
      </c>
      <c r="C646" t="s">
        <v>9192</v>
      </c>
      <c r="D646" t="s">
        <v>9614</v>
      </c>
      <c r="E646" s="1" t="s">
        <v>9692</v>
      </c>
      <c r="F646" s="1" t="s">
        <v>8415</v>
      </c>
      <c r="G646" t="s">
        <v>9196</v>
      </c>
      <c r="H646" s="1" t="s">
        <v>8416</v>
      </c>
      <c r="I646" s="1" t="s">
        <v>9198</v>
      </c>
      <c r="J646">
        <v>1</v>
      </c>
      <c r="K646" s="1" t="s">
        <v>8632</v>
      </c>
      <c r="L646" s="1" t="s">
        <v>9775</v>
      </c>
      <c r="M646" s="1" t="s">
        <v>9745</v>
      </c>
      <c r="N646" s="1" t="s">
        <v>8633</v>
      </c>
      <c r="Q646">
        <v>0</v>
      </c>
      <c r="R646" t="s">
        <v>9764</v>
      </c>
      <c r="S646">
        <v>31</v>
      </c>
      <c r="T646">
        <v>100</v>
      </c>
      <c r="U646">
        <v>100</v>
      </c>
      <c r="W646" t="s">
        <v>9706</v>
      </c>
      <c r="X646" s="1" t="s">
        <v>9765</v>
      </c>
      <c r="Y646" t="s">
        <v>9618</v>
      </c>
      <c r="AB646">
        <v>39.99</v>
      </c>
      <c r="AC646">
        <f t="shared" si="10"/>
        <v>39.99</v>
      </c>
      <c r="AD646" t="s">
        <v>9700</v>
      </c>
      <c r="AE646">
        <v>0</v>
      </c>
      <c r="AG646">
        <v>0</v>
      </c>
      <c r="AI646">
        <v>0</v>
      </c>
      <c r="AK646">
        <v>0</v>
      </c>
      <c r="AL646" t="s">
        <v>9777</v>
      </c>
      <c r="AM646" t="s">
        <v>9208</v>
      </c>
      <c r="AN646">
        <v>8.7122820172352896E+16</v>
      </c>
      <c r="AO646" s="1" t="s">
        <v>8589</v>
      </c>
      <c r="AP646" s="3">
        <v>44894.307534722226</v>
      </c>
      <c r="AQ646" t="s">
        <v>9209</v>
      </c>
      <c r="AR646" s="1" t="s">
        <v>9210</v>
      </c>
      <c r="AS646" t="s">
        <v>9211</v>
      </c>
      <c r="AT646" t="s">
        <v>9209</v>
      </c>
      <c r="AU646" t="s">
        <v>8634</v>
      </c>
      <c r="AV646" s="1" t="s">
        <v>8416</v>
      </c>
    </row>
    <row r="647" spans="1:48" x14ac:dyDescent="0.25">
      <c r="A647" s="1" t="s">
        <v>8589</v>
      </c>
      <c r="B647" t="s">
        <v>9191</v>
      </c>
      <c r="C647" t="s">
        <v>9192</v>
      </c>
      <c r="D647" t="s">
        <v>9614</v>
      </c>
      <c r="E647" s="1" t="s">
        <v>9692</v>
      </c>
      <c r="F647" s="1" t="s">
        <v>8415</v>
      </c>
      <c r="G647" t="s">
        <v>9196</v>
      </c>
      <c r="H647" s="1" t="s">
        <v>8416</v>
      </c>
      <c r="I647" s="1" t="s">
        <v>9198</v>
      </c>
      <c r="J647">
        <v>1</v>
      </c>
      <c r="K647" s="1" t="s">
        <v>8635</v>
      </c>
      <c r="L647" s="1" t="s">
        <v>9775</v>
      </c>
      <c r="M647" s="1" t="s">
        <v>9697</v>
      </c>
      <c r="N647" s="1" t="s">
        <v>9786</v>
      </c>
      <c r="Q647">
        <v>0</v>
      </c>
      <c r="R647" t="s">
        <v>9764</v>
      </c>
      <c r="S647">
        <v>32</v>
      </c>
      <c r="T647">
        <v>100</v>
      </c>
      <c r="U647">
        <v>100</v>
      </c>
      <c r="W647" t="s">
        <v>9706</v>
      </c>
      <c r="X647" s="1" t="s">
        <v>9765</v>
      </c>
      <c r="Y647" t="s">
        <v>9618</v>
      </c>
      <c r="AB647">
        <v>39.99</v>
      </c>
      <c r="AC647">
        <f t="shared" si="10"/>
        <v>39.99</v>
      </c>
      <c r="AD647" t="s">
        <v>9700</v>
      </c>
      <c r="AE647">
        <v>0</v>
      </c>
      <c r="AG647">
        <v>0</v>
      </c>
      <c r="AI647">
        <v>0</v>
      </c>
      <c r="AK647">
        <v>0</v>
      </c>
      <c r="AL647" t="s">
        <v>9777</v>
      </c>
      <c r="AM647" t="s">
        <v>9208</v>
      </c>
      <c r="AN647">
        <v>8.7122820172352896E+16</v>
      </c>
      <c r="AO647" s="1" t="s">
        <v>8589</v>
      </c>
      <c r="AP647" s="3">
        <v>44894.307534722226</v>
      </c>
      <c r="AQ647" t="s">
        <v>9209</v>
      </c>
      <c r="AR647" s="1" t="s">
        <v>9210</v>
      </c>
      <c r="AS647" t="s">
        <v>9211</v>
      </c>
      <c r="AT647" t="s">
        <v>9209</v>
      </c>
      <c r="AU647" t="s">
        <v>8636</v>
      </c>
      <c r="AV647" s="1" t="s">
        <v>8416</v>
      </c>
    </row>
    <row r="648" spans="1:48" x14ac:dyDescent="0.25">
      <c r="A648" s="1" t="s">
        <v>8589</v>
      </c>
      <c r="B648" t="s">
        <v>9191</v>
      </c>
      <c r="C648" t="s">
        <v>9192</v>
      </c>
      <c r="D648" t="s">
        <v>9614</v>
      </c>
      <c r="E648" s="1" t="s">
        <v>9692</v>
      </c>
      <c r="F648" s="1" t="s">
        <v>8415</v>
      </c>
      <c r="G648" t="s">
        <v>9196</v>
      </c>
      <c r="H648" s="1" t="s">
        <v>8416</v>
      </c>
      <c r="I648" s="1" t="s">
        <v>9198</v>
      </c>
      <c r="J648">
        <v>1</v>
      </c>
      <c r="K648" s="1" t="s">
        <v>8637</v>
      </c>
      <c r="L648" s="1" t="s">
        <v>8638</v>
      </c>
      <c r="M648" s="1" t="s">
        <v>9754</v>
      </c>
      <c r="N648" s="1" t="s">
        <v>9705</v>
      </c>
      <c r="Q648">
        <v>0</v>
      </c>
      <c r="R648" t="s">
        <v>9764</v>
      </c>
      <c r="S648">
        <v>33</v>
      </c>
      <c r="T648">
        <v>100</v>
      </c>
      <c r="U648">
        <v>100</v>
      </c>
      <c r="W648" t="s">
        <v>9315</v>
      </c>
      <c r="X648" s="1" t="s">
        <v>9765</v>
      </c>
      <c r="Y648" t="s">
        <v>9618</v>
      </c>
      <c r="AB648">
        <v>49.99</v>
      </c>
      <c r="AC648">
        <f t="shared" si="10"/>
        <v>49.99</v>
      </c>
      <c r="AD648" t="s">
        <v>9715</v>
      </c>
      <c r="AE648">
        <v>0</v>
      </c>
      <c r="AG648">
        <v>0</v>
      </c>
      <c r="AI648">
        <v>0</v>
      </c>
      <c r="AK648">
        <v>0</v>
      </c>
      <c r="AL648" t="s">
        <v>8639</v>
      </c>
      <c r="AM648" t="s">
        <v>9208</v>
      </c>
      <c r="AN648">
        <v>8.7122820172352896E+16</v>
      </c>
      <c r="AO648" s="1" t="s">
        <v>8589</v>
      </c>
      <c r="AP648" s="3">
        <v>44894.307534722226</v>
      </c>
      <c r="AQ648" t="s">
        <v>9209</v>
      </c>
      <c r="AR648" s="1" t="s">
        <v>9210</v>
      </c>
      <c r="AS648" t="s">
        <v>9211</v>
      </c>
      <c r="AT648" t="s">
        <v>9209</v>
      </c>
      <c r="AU648" t="s">
        <v>8640</v>
      </c>
      <c r="AV648" s="1" t="s">
        <v>8416</v>
      </c>
    </row>
    <row r="649" spans="1:48" x14ac:dyDescent="0.25">
      <c r="A649" s="1" t="s">
        <v>8589</v>
      </c>
      <c r="B649" t="s">
        <v>9191</v>
      </c>
      <c r="C649" t="s">
        <v>9192</v>
      </c>
      <c r="D649" t="s">
        <v>9614</v>
      </c>
      <c r="E649" s="1" t="s">
        <v>9692</v>
      </c>
      <c r="F649" s="1" t="s">
        <v>8415</v>
      </c>
      <c r="G649" t="s">
        <v>9196</v>
      </c>
      <c r="H649" s="1" t="s">
        <v>8416</v>
      </c>
      <c r="I649" s="1" t="s">
        <v>9198</v>
      </c>
      <c r="J649">
        <v>1</v>
      </c>
      <c r="K649" s="1" t="s">
        <v>8641</v>
      </c>
      <c r="L649" s="1" t="s">
        <v>9762</v>
      </c>
      <c r="M649" s="1" t="s">
        <v>9745</v>
      </c>
      <c r="N649" s="1" t="s">
        <v>9798</v>
      </c>
      <c r="Q649">
        <v>0</v>
      </c>
      <c r="R649" t="s">
        <v>9764</v>
      </c>
      <c r="S649">
        <v>34</v>
      </c>
      <c r="T649">
        <v>100</v>
      </c>
      <c r="U649">
        <v>100</v>
      </c>
      <c r="W649" t="s">
        <v>9706</v>
      </c>
      <c r="X649" s="1" t="s">
        <v>9765</v>
      </c>
      <c r="Y649" t="s">
        <v>9618</v>
      </c>
      <c r="AB649">
        <v>35.99</v>
      </c>
      <c r="AC649">
        <f t="shared" si="10"/>
        <v>35.99</v>
      </c>
      <c r="AD649" t="s">
        <v>9700</v>
      </c>
      <c r="AE649">
        <v>0</v>
      </c>
      <c r="AG649">
        <v>0</v>
      </c>
      <c r="AI649">
        <v>0</v>
      </c>
      <c r="AK649">
        <v>0</v>
      </c>
      <c r="AL649" t="s">
        <v>9766</v>
      </c>
      <c r="AM649" t="s">
        <v>9208</v>
      </c>
      <c r="AN649">
        <v>8.7122820172352896E+16</v>
      </c>
      <c r="AO649" s="1" t="s">
        <v>8589</v>
      </c>
      <c r="AP649" s="3">
        <v>44894.307534722226</v>
      </c>
      <c r="AQ649" t="s">
        <v>9209</v>
      </c>
      <c r="AR649" s="1" t="s">
        <v>9210</v>
      </c>
      <c r="AS649" t="s">
        <v>9211</v>
      </c>
      <c r="AT649" t="s">
        <v>9209</v>
      </c>
      <c r="AU649" t="s">
        <v>8642</v>
      </c>
      <c r="AV649" s="1" t="s">
        <v>8416</v>
      </c>
    </row>
    <row r="650" spans="1:48" x14ac:dyDescent="0.25">
      <c r="A650" s="1" t="s">
        <v>8589</v>
      </c>
      <c r="B650" t="s">
        <v>9191</v>
      </c>
      <c r="C650" t="s">
        <v>9192</v>
      </c>
      <c r="D650" t="s">
        <v>9614</v>
      </c>
      <c r="E650" s="1" t="s">
        <v>9692</v>
      </c>
      <c r="F650" s="1" t="s">
        <v>8415</v>
      </c>
      <c r="G650" t="s">
        <v>9196</v>
      </c>
      <c r="H650" s="1" t="s">
        <v>8416</v>
      </c>
      <c r="I650" s="1" t="s">
        <v>9198</v>
      </c>
      <c r="J650">
        <v>1</v>
      </c>
      <c r="K650" s="1" t="s">
        <v>8643</v>
      </c>
      <c r="L650" s="1" t="s">
        <v>8452</v>
      </c>
      <c r="M650" s="1" t="s">
        <v>9723</v>
      </c>
      <c r="N650" s="1" t="s">
        <v>9780</v>
      </c>
      <c r="Q650">
        <v>0</v>
      </c>
      <c r="R650" t="s">
        <v>9764</v>
      </c>
      <c r="S650">
        <v>35</v>
      </c>
      <c r="T650">
        <v>100</v>
      </c>
      <c r="U650">
        <v>100</v>
      </c>
      <c r="W650" t="s">
        <v>9315</v>
      </c>
      <c r="X650" s="1" t="s">
        <v>9765</v>
      </c>
      <c r="Y650" t="s">
        <v>9618</v>
      </c>
      <c r="AB650">
        <v>39.99</v>
      </c>
      <c r="AC650">
        <f t="shared" si="10"/>
        <v>39.99</v>
      </c>
      <c r="AD650" t="s">
        <v>9700</v>
      </c>
      <c r="AE650">
        <v>0</v>
      </c>
      <c r="AG650">
        <v>0</v>
      </c>
      <c r="AI650">
        <v>0</v>
      </c>
      <c r="AK650">
        <v>0</v>
      </c>
      <c r="AL650" t="s">
        <v>8453</v>
      </c>
      <c r="AM650" t="s">
        <v>9208</v>
      </c>
      <c r="AN650">
        <v>8.7122820172352896E+16</v>
      </c>
      <c r="AO650" s="1" t="s">
        <v>8589</v>
      </c>
      <c r="AP650" s="3">
        <v>44894.307534722226</v>
      </c>
      <c r="AQ650" t="s">
        <v>9209</v>
      </c>
      <c r="AR650" s="1" t="s">
        <v>9210</v>
      </c>
      <c r="AS650" t="s">
        <v>9211</v>
      </c>
      <c r="AT650" t="s">
        <v>9209</v>
      </c>
      <c r="AU650" t="s">
        <v>8644</v>
      </c>
      <c r="AV650" s="1" t="s">
        <v>8416</v>
      </c>
    </row>
    <row r="651" spans="1:48" x14ac:dyDescent="0.25">
      <c r="A651" s="1" t="s">
        <v>8589</v>
      </c>
      <c r="B651" t="s">
        <v>9191</v>
      </c>
      <c r="C651" t="s">
        <v>9192</v>
      </c>
      <c r="D651" t="s">
        <v>9614</v>
      </c>
      <c r="E651" s="1" t="s">
        <v>9692</v>
      </c>
      <c r="F651" s="1" t="s">
        <v>8415</v>
      </c>
      <c r="G651" t="s">
        <v>9196</v>
      </c>
      <c r="H651" s="1" t="s">
        <v>8416</v>
      </c>
      <c r="I651" s="1" t="s">
        <v>9198</v>
      </c>
      <c r="J651">
        <v>1</v>
      </c>
      <c r="K651" s="1" t="s">
        <v>8645</v>
      </c>
      <c r="L651" s="1" t="s">
        <v>9775</v>
      </c>
      <c r="M651" s="1" t="s">
        <v>9713</v>
      </c>
      <c r="N651" s="1" t="s">
        <v>9809</v>
      </c>
      <c r="Q651">
        <v>0</v>
      </c>
      <c r="R651" t="s">
        <v>9764</v>
      </c>
      <c r="S651">
        <v>36</v>
      </c>
      <c r="T651">
        <v>100</v>
      </c>
      <c r="U651">
        <v>100</v>
      </c>
      <c r="W651" t="s">
        <v>9706</v>
      </c>
      <c r="X651" s="1" t="s">
        <v>9765</v>
      </c>
      <c r="Y651" t="s">
        <v>9618</v>
      </c>
      <c r="AB651">
        <v>39.99</v>
      </c>
      <c r="AC651">
        <f t="shared" si="10"/>
        <v>39.99</v>
      </c>
      <c r="AD651" t="s">
        <v>9700</v>
      </c>
      <c r="AE651">
        <v>0</v>
      </c>
      <c r="AG651">
        <v>0</v>
      </c>
      <c r="AI651">
        <v>0</v>
      </c>
      <c r="AK651">
        <v>0</v>
      </c>
      <c r="AL651" t="s">
        <v>9777</v>
      </c>
      <c r="AM651" t="s">
        <v>9208</v>
      </c>
      <c r="AN651">
        <v>8.7122820172352896E+16</v>
      </c>
      <c r="AO651" s="1" t="s">
        <v>8589</v>
      </c>
      <c r="AP651" s="3">
        <v>44894.307534722226</v>
      </c>
      <c r="AQ651" t="s">
        <v>9209</v>
      </c>
      <c r="AR651" s="1" t="s">
        <v>9210</v>
      </c>
      <c r="AS651" t="s">
        <v>9211</v>
      </c>
      <c r="AT651" t="s">
        <v>9209</v>
      </c>
      <c r="AU651" t="s">
        <v>8646</v>
      </c>
      <c r="AV651" s="1" t="s">
        <v>8416</v>
      </c>
    </row>
    <row r="652" spans="1:48" x14ac:dyDescent="0.25">
      <c r="A652" s="1" t="s">
        <v>8589</v>
      </c>
      <c r="B652" t="s">
        <v>9191</v>
      </c>
      <c r="C652" t="s">
        <v>9192</v>
      </c>
      <c r="D652" t="s">
        <v>9614</v>
      </c>
      <c r="E652" s="1" t="s">
        <v>9692</v>
      </c>
      <c r="F652" s="1" t="s">
        <v>8415</v>
      </c>
      <c r="G652" t="s">
        <v>9196</v>
      </c>
      <c r="H652" s="1" t="s">
        <v>8416</v>
      </c>
      <c r="I652" s="1" t="s">
        <v>9198</v>
      </c>
      <c r="J652">
        <v>1</v>
      </c>
      <c r="K652" s="1" t="s">
        <v>8647</v>
      </c>
      <c r="L652" s="1" t="s">
        <v>9762</v>
      </c>
      <c r="M652" s="1" t="s">
        <v>9726</v>
      </c>
      <c r="N652" s="1" t="s">
        <v>9776</v>
      </c>
      <c r="Q652">
        <v>0</v>
      </c>
      <c r="R652" t="s">
        <v>9764</v>
      </c>
      <c r="S652">
        <v>37</v>
      </c>
      <c r="T652">
        <v>100</v>
      </c>
      <c r="U652">
        <v>100</v>
      </c>
      <c r="W652" t="s">
        <v>9706</v>
      </c>
      <c r="X652" s="1" t="s">
        <v>9765</v>
      </c>
      <c r="Y652" t="s">
        <v>9618</v>
      </c>
      <c r="AB652">
        <v>35.99</v>
      </c>
      <c r="AC652">
        <f t="shared" si="10"/>
        <v>35.99</v>
      </c>
      <c r="AD652" t="s">
        <v>9700</v>
      </c>
      <c r="AE652">
        <v>0</v>
      </c>
      <c r="AG652">
        <v>0</v>
      </c>
      <c r="AI652">
        <v>0</v>
      </c>
      <c r="AK652">
        <v>0</v>
      </c>
      <c r="AL652" t="s">
        <v>9766</v>
      </c>
      <c r="AM652" t="s">
        <v>9208</v>
      </c>
      <c r="AN652">
        <v>8.7122820172352896E+16</v>
      </c>
      <c r="AO652" s="1" t="s">
        <v>8589</v>
      </c>
      <c r="AP652" s="3">
        <v>44894.307534722226</v>
      </c>
      <c r="AQ652" t="s">
        <v>9209</v>
      </c>
      <c r="AR652" s="1" t="s">
        <v>9210</v>
      </c>
      <c r="AS652" t="s">
        <v>9211</v>
      </c>
      <c r="AT652" t="s">
        <v>9209</v>
      </c>
      <c r="AU652" t="s">
        <v>8648</v>
      </c>
      <c r="AV652" s="1" t="s">
        <v>8416</v>
      </c>
    </row>
    <row r="653" spans="1:48" x14ac:dyDescent="0.25">
      <c r="A653" s="1" t="s">
        <v>8589</v>
      </c>
      <c r="B653" t="s">
        <v>9191</v>
      </c>
      <c r="C653" t="s">
        <v>9192</v>
      </c>
      <c r="D653" t="s">
        <v>9614</v>
      </c>
      <c r="E653" s="1" t="s">
        <v>9692</v>
      </c>
      <c r="F653" s="1" t="s">
        <v>8415</v>
      </c>
      <c r="G653" t="s">
        <v>9196</v>
      </c>
      <c r="H653" s="1" t="s">
        <v>8416</v>
      </c>
      <c r="I653" s="1" t="s">
        <v>9198</v>
      </c>
      <c r="J653">
        <v>1</v>
      </c>
      <c r="K653" s="1" t="s">
        <v>8649</v>
      </c>
      <c r="L653" s="1" t="s">
        <v>8456</v>
      </c>
      <c r="M653" s="1" t="s">
        <v>9726</v>
      </c>
      <c r="N653" s="1" t="s">
        <v>9427</v>
      </c>
      <c r="Q653">
        <v>0</v>
      </c>
      <c r="R653" t="s">
        <v>9764</v>
      </c>
      <c r="S653">
        <v>38</v>
      </c>
      <c r="T653">
        <v>100</v>
      </c>
      <c r="U653">
        <v>100</v>
      </c>
      <c r="W653" t="s">
        <v>9706</v>
      </c>
      <c r="X653" s="1" t="s">
        <v>9765</v>
      </c>
      <c r="Y653" t="s">
        <v>9618</v>
      </c>
      <c r="AB653">
        <v>39.99</v>
      </c>
      <c r="AC653">
        <f t="shared" si="10"/>
        <v>39.99</v>
      </c>
      <c r="AD653" t="s">
        <v>9700</v>
      </c>
      <c r="AE653">
        <v>0</v>
      </c>
      <c r="AG653">
        <v>0</v>
      </c>
      <c r="AI653">
        <v>0</v>
      </c>
      <c r="AK653">
        <v>0</v>
      </c>
      <c r="AL653" t="s">
        <v>8457</v>
      </c>
      <c r="AM653" t="s">
        <v>9208</v>
      </c>
      <c r="AN653">
        <v>8.7122820172352896E+16</v>
      </c>
      <c r="AO653" s="1" t="s">
        <v>8589</v>
      </c>
      <c r="AP653" s="3">
        <v>44894.307534722226</v>
      </c>
      <c r="AQ653" t="s">
        <v>9209</v>
      </c>
      <c r="AR653" s="1" t="s">
        <v>9210</v>
      </c>
      <c r="AS653" t="s">
        <v>9211</v>
      </c>
      <c r="AT653" t="s">
        <v>9209</v>
      </c>
      <c r="AU653" t="s">
        <v>8650</v>
      </c>
      <c r="AV653" s="1" t="s">
        <v>8416</v>
      </c>
    </row>
    <row r="654" spans="1:48" x14ac:dyDescent="0.25">
      <c r="A654" s="1" t="s">
        <v>8589</v>
      </c>
      <c r="B654" t="s">
        <v>9191</v>
      </c>
      <c r="C654" t="s">
        <v>9192</v>
      </c>
      <c r="D654" t="s">
        <v>9614</v>
      </c>
      <c r="E654" s="1" t="s">
        <v>9692</v>
      </c>
      <c r="F654" s="1" t="s">
        <v>8415</v>
      </c>
      <c r="G654" t="s">
        <v>9196</v>
      </c>
      <c r="H654" s="1" t="s">
        <v>8416</v>
      </c>
      <c r="I654" s="1" t="s">
        <v>9198</v>
      </c>
      <c r="J654">
        <v>1</v>
      </c>
      <c r="K654" s="1" t="s">
        <v>8651</v>
      </c>
      <c r="L654" s="1" t="s">
        <v>9803</v>
      </c>
      <c r="M654" s="1" t="s">
        <v>9201</v>
      </c>
      <c r="N654" s="1" t="s">
        <v>8471</v>
      </c>
      <c r="Q654">
        <v>0</v>
      </c>
      <c r="R654" t="s">
        <v>9764</v>
      </c>
      <c r="S654">
        <v>39</v>
      </c>
      <c r="T654">
        <v>100</v>
      </c>
      <c r="U654">
        <v>100</v>
      </c>
      <c r="W654" t="s">
        <v>9315</v>
      </c>
      <c r="X654" s="1" t="s">
        <v>9765</v>
      </c>
      <c r="Y654" t="s">
        <v>9618</v>
      </c>
      <c r="AB654">
        <v>39.99</v>
      </c>
      <c r="AC654">
        <f t="shared" si="10"/>
        <v>39.99</v>
      </c>
      <c r="AD654" t="s">
        <v>9700</v>
      </c>
      <c r="AE654">
        <v>0</v>
      </c>
      <c r="AG654">
        <v>0</v>
      </c>
      <c r="AI654">
        <v>0</v>
      </c>
      <c r="AK654">
        <v>0</v>
      </c>
      <c r="AL654" t="s">
        <v>9804</v>
      </c>
      <c r="AM654" t="s">
        <v>9208</v>
      </c>
      <c r="AN654">
        <v>8.7122820172352896E+16</v>
      </c>
      <c r="AO654" s="1" t="s">
        <v>8589</v>
      </c>
      <c r="AP654" s="3">
        <v>44894.307534722226</v>
      </c>
      <c r="AQ654" t="s">
        <v>9209</v>
      </c>
      <c r="AR654" s="1" t="s">
        <v>9210</v>
      </c>
      <c r="AS654" t="s">
        <v>9211</v>
      </c>
      <c r="AT654" t="s">
        <v>9209</v>
      </c>
      <c r="AU654" t="s">
        <v>8652</v>
      </c>
      <c r="AV654" s="1" t="s">
        <v>8416</v>
      </c>
    </row>
    <row r="655" spans="1:48" x14ac:dyDescent="0.25">
      <c r="A655" s="1" t="s">
        <v>8589</v>
      </c>
      <c r="B655" t="s">
        <v>9191</v>
      </c>
      <c r="C655" t="s">
        <v>9192</v>
      </c>
      <c r="D655" t="s">
        <v>9614</v>
      </c>
      <c r="E655" s="1" t="s">
        <v>9692</v>
      </c>
      <c r="F655" s="1" t="s">
        <v>8415</v>
      </c>
      <c r="G655" t="s">
        <v>9196</v>
      </c>
      <c r="H655" s="1" t="s">
        <v>8416</v>
      </c>
      <c r="I655" s="1" t="s">
        <v>9198</v>
      </c>
      <c r="J655">
        <v>1</v>
      </c>
      <c r="K655" s="1" t="s">
        <v>8653</v>
      </c>
      <c r="L655" s="1" t="s">
        <v>9775</v>
      </c>
      <c r="M655" s="1" t="s">
        <v>9201</v>
      </c>
      <c r="N655" s="1" t="s">
        <v>9809</v>
      </c>
      <c r="Q655">
        <v>0</v>
      </c>
      <c r="R655" t="s">
        <v>9764</v>
      </c>
      <c r="S655">
        <v>40</v>
      </c>
      <c r="T655">
        <v>100</v>
      </c>
      <c r="U655">
        <v>100</v>
      </c>
      <c r="W655" t="s">
        <v>9706</v>
      </c>
      <c r="X655" s="1" t="s">
        <v>9765</v>
      </c>
      <c r="Y655" t="s">
        <v>9618</v>
      </c>
      <c r="AB655">
        <v>39.99</v>
      </c>
      <c r="AC655">
        <f t="shared" si="10"/>
        <v>39.99</v>
      </c>
      <c r="AD655" t="s">
        <v>9700</v>
      </c>
      <c r="AE655">
        <v>0</v>
      </c>
      <c r="AG655">
        <v>0</v>
      </c>
      <c r="AI655">
        <v>0</v>
      </c>
      <c r="AK655">
        <v>0</v>
      </c>
      <c r="AL655" t="s">
        <v>9777</v>
      </c>
      <c r="AM655" t="s">
        <v>9208</v>
      </c>
      <c r="AN655">
        <v>8.7122820172352896E+16</v>
      </c>
      <c r="AO655" s="1" t="s">
        <v>8589</v>
      </c>
      <c r="AP655" s="3">
        <v>44894.307534722226</v>
      </c>
      <c r="AQ655" t="s">
        <v>9209</v>
      </c>
      <c r="AR655" s="1" t="s">
        <v>9210</v>
      </c>
      <c r="AS655" t="s">
        <v>9211</v>
      </c>
      <c r="AT655" t="s">
        <v>9209</v>
      </c>
      <c r="AU655" t="s">
        <v>8654</v>
      </c>
      <c r="AV655" s="1" t="s">
        <v>8416</v>
      </c>
    </row>
    <row r="656" spans="1:48" x14ac:dyDescent="0.25">
      <c r="A656" s="1" t="s">
        <v>8589</v>
      </c>
      <c r="B656" t="s">
        <v>9191</v>
      </c>
      <c r="C656" t="s">
        <v>9192</v>
      </c>
      <c r="D656" t="s">
        <v>9614</v>
      </c>
      <c r="E656" s="1" t="s">
        <v>9692</v>
      </c>
      <c r="F656" s="1" t="s">
        <v>8415</v>
      </c>
      <c r="G656" t="s">
        <v>9196</v>
      </c>
      <c r="H656" s="1" t="s">
        <v>8416</v>
      </c>
      <c r="I656" s="1" t="s">
        <v>9198</v>
      </c>
      <c r="J656">
        <v>1</v>
      </c>
      <c r="K656" s="1" t="s">
        <v>8655</v>
      </c>
      <c r="L656" s="1" t="s">
        <v>8456</v>
      </c>
      <c r="M656" s="1" t="s">
        <v>9201</v>
      </c>
      <c r="N656" s="1" t="s">
        <v>9705</v>
      </c>
      <c r="Q656">
        <v>0</v>
      </c>
      <c r="R656" t="s">
        <v>9764</v>
      </c>
      <c r="S656">
        <v>41</v>
      </c>
      <c r="T656">
        <v>100</v>
      </c>
      <c r="U656">
        <v>100</v>
      </c>
      <c r="W656" t="s">
        <v>9706</v>
      </c>
      <c r="X656" s="1" t="s">
        <v>9765</v>
      </c>
      <c r="Y656" t="s">
        <v>9618</v>
      </c>
      <c r="AB656">
        <v>39.99</v>
      </c>
      <c r="AC656">
        <f t="shared" si="10"/>
        <v>39.99</v>
      </c>
      <c r="AD656" t="s">
        <v>9700</v>
      </c>
      <c r="AE656">
        <v>0</v>
      </c>
      <c r="AG656">
        <v>0</v>
      </c>
      <c r="AI656">
        <v>0</v>
      </c>
      <c r="AK656">
        <v>0</v>
      </c>
      <c r="AL656" t="s">
        <v>8457</v>
      </c>
      <c r="AM656" t="s">
        <v>9208</v>
      </c>
      <c r="AN656">
        <v>8.7122820172352896E+16</v>
      </c>
      <c r="AO656" s="1" t="s">
        <v>8589</v>
      </c>
      <c r="AP656" s="3">
        <v>44894.307534722226</v>
      </c>
      <c r="AQ656" t="s">
        <v>9209</v>
      </c>
      <c r="AR656" s="1" t="s">
        <v>9210</v>
      </c>
      <c r="AS656" t="s">
        <v>9211</v>
      </c>
      <c r="AT656" t="s">
        <v>9209</v>
      </c>
      <c r="AU656" t="s">
        <v>8656</v>
      </c>
      <c r="AV656" s="1" t="s">
        <v>8416</v>
      </c>
    </row>
    <row r="657" spans="1:48" x14ac:dyDescent="0.25">
      <c r="A657" s="1" t="s">
        <v>8589</v>
      </c>
      <c r="B657" t="s">
        <v>9191</v>
      </c>
      <c r="C657" t="s">
        <v>9192</v>
      </c>
      <c r="D657" t="s">
        <v>9614</v>
      </c>
      <c r="E657" s="1" t="s">
        <v>9692</v>
      </c>
      <c r="F657" s="1" t="s">
        <v>8415</v>
      </c>
      <c r="G657" t="s">
        <v>9196</v>
      </c>
      <c r="H657" s="1" t="s">
        <v>8416</v>
      </c>
      <c r="I657" s="1" t="s">
        <v>9198</v>
      </c>
      <c r="J657">
        <v>1</v>
      </c>
      <c r="K657" s="1" t="s">
        <v>9797</v>
      </c>
      <c r="L657" s="1" t="s">
        <v>9762</v>
      </c>
      <c r="M657" s="1" t="s">
        <v>9726</v>
      </c>
      <c r="N657" s="1" t="s">
        <v>9798</v>
      </c>
      <c r="Q657">
        <v>0</v>
      </c>
      <c r="R657" t="s">
        <v>9764</v>
      </c>
      <c r="S657">
        <v>42</v>
      </c>
      <c r="T657">
        <v>100</v>
      </c>
      <c r="U657">
        <v>100</v>
      </c>
      <c r="W657" t="s">
        <v>9706</v>
      </c>
      <c r="X657" s="1" t="s">
        <v>9765</v>
      </c>
      <c r="Y657" t="s">
        <v>9618</v>
      </c>
      <c r="AB657">
        <v>35.99</v>
      </c>
      <c r="AC657">
        <f t="shared" si="10"/>
        <v>35.99</v>
      </c>
      <c r="AD657" t="s">
        <v>9700</v>
      </c>
      <c r="AE657">
        <v>0</v>
      </c>
      <c r="AG657">
        <v>0</v>
      </c>
      <c r="AI657">
        <v>0</v>
      </c>
      <c r="AK657">
        <v>0</v>
      </c>
      <c r="AL657" t="s">
        <v>9766</v>
      </c>
      <c r="AM657" t="s">
        <v>9208</v>
      </c>
      <c r="AN657">
        <v>8.7122820172352896E+16</v>
      </c>
      <c r="AO657" s="1" t="s">
        <v>8589</v>
      </c>
      <c r="AP657" s="3">
        <v>44894.307534722226</v>
      </c>
      <c r="AQ657" t="s">
        <v>9209</v>
      </c>
      <c r="AR657" s="1" t="s">
        <v>9210</v>
      </c>
      <c r="AS657" t="s">
        <v>9211</v>
      </c>
      <c r="AT657" t="s">
        <v>9209</v>
      </c>
      <c r="AU657" t="s">
        <v>9799</v>
      </c>
      <c r="AV657" s="1" t="s">
        <v>8416</v>
      </c>
    </row>
    <row r="658" spans="1:48" x14ac:dyDescent="0.25">
      <c r="A658" s="1" t="s">
        <v>8589</v>
      </c>
      <c r="B658" t="s">
        <v>9191</v>
      </c>
      <c r="C658" t="s">
        <v>9192</v>
      </c>
      <c r="D658" t="s">
        <v>9614</v>
      </c>
      <c r="E658" s="1" t="s">
        <v>9692</v>
      </c>
      <c r="F658" s="1" t="s">
        <v>8415</v>
      </c>
      <c r="G658" t="s">
        <v>9196</v>
      </c>
      <c r="H658" s="1" t="s">
        <v>8416</v>
      </c>
      <c r="I658" s="1" t="s">
        <v>9198</v>
      </c>
      <c r="J658">
        <v>1</v>
      </c>
      <c r="K658" s="1" t="s">
        <v>8657</v>
      </c>
      <c r="L658" s="1" t="s">
        <v>9803</v>
      </c>
      <c r="M658" s="1" t="s">
        <v>9713</v>
      </c>
      <c r="N658" s="1" t="s">
        <v>9780</v>
      </c>
      <c r="Q658">
        <v>0</v>
      </c>
      <c r="R658" t="s">
        <v>9764</v>
      </c>
      <c r="S658">
        <v>43</v>
      </c>
      <c r="T658">
        <v>100</v>
      </c>
      <c r="U658">
        <v>100</v>
      </c>
      <c r="W658" t="s">
        <v>9315</v>
      </c>
      <c r="X658" s="1" t="s">
        <v>9765</v>
      </c>
      <c r="Y658" t="s">
        <v>9618</v>
      </c>
      <c r="AB658">
        <v>39.99</v>
      </c>
      <c r="AC658">
        <f t="shared" si="10"/>
        <v>39.99</v>
      </c>
      <c r="AD658" t="s">
        <v>9700</v>
      </c>
      <c r="AE658">
        <v>0</v>
      </c>
      <c r="AG658">
        <v>0</v>
      </c>
      <c r="AI658">
        <v>0</v>
      </c>
      <c r="AK658">
        <v>0</v>
      </c>
      <c r="AL658" t="s">
        <v>9804</v>
      </c>
      <c r="AM658" t="s">
        <v>9208</v>
      </c>
      <c r="AN658">
        <v>8.7122820172352896E+16</v>
      </c>
      <c r="AO658" s="1" t="s">
        <v>8589</v>
      </c>
      <c r="AP658" s="3">
        <v>44894.307534722226</v>
      </c>
      <c r="AQ658" t="s">
        <v>9209</v>
      </c>
      <c r="AR658" s="1" t="s">
        <v>9210</v>
      </c>
      <c r="AS658" t="s">
        <v>9211</v>
      </c>
      <c r="AT658" t="s">
        <v>9209</v>
      </c>
      <c r="AU658" t="s">
        <v>8658</v>
      </c>
      <c r="AV658" s="1" t="s">
        <v>8416</v>
      </c>
    </row>
    <row r="659" spans="1:48" x14ac:dyDescent="0.25">
      <c r="A659" s="1" t="s">
        <v>8589</v>
      </c>
      <c r="B659" t="s">
        <v>9191</v>
      </c>
      <c r="C659" t="s">
        <v>9192</v>
      </c>
      <c r="D659" t="s">
        <v>9614</v>
      </c>
      <c r="E659" s="1" t="s">
        <v>9692</v>
      </c>
      <c r="F659" s="1" t="s">
        <v>8415</v>
      </c>
      <c r="G659" t="s">
        <v>9196</v>
      </c>
      <c r="H659" s="1" t="s">
        <v>8416</v>
      </c>
      <c r="I659" s="1" t="s">
        <v>9198</v>
      </c>
      <c r="J659">
        <v>1</v>
      </c>
      <c r="K659" s="1" t="s">
        <v>8659</v>
      </c>
      <c r="L659" s="1" t="s">
        <v>9803</v>
      </c>
      <c r="M659" s="1" t="s">
        <v>9201</v>
      </c>
      <c r="N659" s="1" t="s">
        <v>8467</v>
      </c>
      <c r="Q659">
        <v>0</v>
      </c>
      <c r="R659" t="s">
        <v>9764</v>
      </c>
      <c r="S659">
        <v>44</v>
      </c>
      <c r="T659">
        <v>100</v>
      </c>
      <c r="U659">
        <v>100</v>
      </c>
      <c r="W659" t="s">
        <v>9315</v>
      </c>
      <c r="X659" s="1" t="s">
        <v>9765</v>
      </c>
      <c r="Y659" t="s">
        <v>9618</v>
      </c>
      <c r="AB659">
        <v>39.99</v>
      </c>
      <c r="AC659">
        <f t="shared" si="10"/>
        <v>39.99</v>
      </c>
      <c r="AD659" t="s">
        <v>9700</v>
      </c>
      <c r="AE659">
        <v>0</v>
      </c>
      <c r="AG659">
        <v>0</v>
      </c>
      <c r="AI659">
        <v>0</v>
      </c>
      <c r="AK659">
        <v>0</v>
      </c>
      <c r="AL659" t="s">
        <v>9804</v>
      </c>
      <c r="AM659" t="s">
        <v>9208</v>
      </c>
      <c r="AN659">
        <v>8.7122820172352896E+16</v>
      </c>
      <c r="AO659" s="1" t="s">
        <v>8589</v>
      </c>
      <c r="AP659" s="3">
        <v>44894.307534722226</v>
      </c>
      <c r="AQ659" t="s">
        <v>9209</v>
      </c>
      <c r="AR659" s="1" t="s">
        <v>9210</v>
      </c>
      <c r="AS659" t="s">
        <v>9211</v>
      </c>
      <c r="AT659" t="s">
        <v>9209</v>
      </c>
      <c r="AU659" t="s">
        <v>8660</v>
      </c>
      <c r="AV659" s="1" t="s">
        <v>8416</v>
      </c>
    </row>
    <row r="660" spans="1:48" x14ac:dyDescent="0.25">
      <c r="A660" s="1" t="s">
        <v>8589</v>
      </c>
      <c r="B660" t="s">
        <v>9191</v>
      </c>
      <c r="C660" t="s">
        <v>9192</v>
      </c>
      <c r="D660" t="s">
        <v>9614</v>
      </c>
      <c r="E660" s="1" t="s">
        <v>9692</v>
      </c>
      <c r="F660" s="1" t="s">
        <v>8415</v>
      </c>
      <c r="G660" t="s">
        <v>9196</v>
      </c>
      <c r="H660" s="1" t="s">
        <v>8416</v>
      </c>
      <c r="I660" s="1" t="s">
        <v>9198</v>
      </c>
      <c r="J660">
        <v>1</v>
      </c>
      <c r="K660" s="1" t="s">
        <v>8661</v>
      </c>
      <c r="L660" s="1" t="s">
        <v>9803</v>
      </c>
      <c r="M660" s="1" t="s">
        <v>9713</v>
      </c>
      <c r="N660" s="1" t="s">
        <v>9772</v>
      </c>
      <c r="Q660">
        <v>0</v>
      </c>
      <c r="R660" t="s">
        <v>9764</v>
      </c>
      <c r="S660">
        <v>45</v>
      </c>
      <c r="T660">
        <v>100</v>
      </c>
      <c r="U660">
        <v>100</v>
      </c>
      <c r="W660" t="s">
        <v>9315</v>
      </c>
      <c r="X660" s="1" t="s">
        <v>9765</v>
      </c>
      <c r="Y660" t="s">
        <v>9618</v>
      </c>
      <c r="AB660">
        <v>39.99</v>
      </c>
      <c r="AC660">
        <f t="shared" si="10"/>
        <v>39.99</v>
      </c>
      <c r="AD660" t="s">
        <v>9700</v>
      </c>
      <c r="AE660">
        <v>0</v>
      </c>
      <c r="AG660">
        <v>0</v>
      </c>
      <c r="AI660">
        <v>0</v>
      </c>
      <c r="AK660">
        <v>0</v>
      </c>
      <c r="AL660" t="s">
        <v>9804</v>
      </c>
      <c r="AM660" t="s">
        <v>9208</v>
      </c>
      <c r="AN660">
        <v>8.7122820172352896E+16</v>
      </c>
      <c r="AO660" s="1" t="s">
        <v>8589</v>
      </c>
      <c r="AP660" s="3">
        <v>44894.307534722226</v>
      </c>
      <c r="AQ660" t="s">
        <v>9209</v>
      </c>
      <c r="AR660" s="1" t="s">
        <v>9210</v>
      </c>
      <c r="AS660" t="s">
        <v>9211</v>
      </c>
      <c r="AT660" t="s">
        <v>9209</v>
      </c>
      <c r="AU660" t="s">
        <v>8662</v>
      </c>
      <c r="AV660" s="1" t="s">
        <v>8416</v>
      </c>
    </row>
    <row r="661" spans="1:48" x14ac:dyDescent="0.25">
      <c r="A661" s="1" t="s">
        <v>8589</v>
      </c>
      <c r="B661" t="s">
        <v>9191</v>
      </c>
      <c r="C661" t="s">
        <v>9192</v>
      </c>
      <c r="D661" t="s">
        <v>9614</v>
      </c>
      <c r="E661" s="1" t="s">
        <v>9692</v>
      </c>
      <c r="F661" s="1" t="s">
        <v>8415</v>
      </c>
      <c r="G661" t="s">
        <v>9196</v>
      </c>
      <c r="H661" s="1" t="s">
        <v>8416</v>
      </c>
      <c r="I661" s="1" t="s">
        <v>9198</v>
      </c>
      <c r="J661">
        <v>1</v>
      </c>
      <c r="K661" s="1" t="s">
        <v>8461</v>
      </c>
      <c r="L661" s="1" t="s">
        <v>9775</v>
      </c>
      <c r="M661" s="1" t="s">
        <v>9201</v>
      </c>
      <c r="N661" s="1" t="s">
        <v>9780</v>
      </c>
      <c r="Q661">
        <v>0</v>
      </c>
      <c r="R661" t="s">
        <v>9764</v>
      </c>
      <c r="S661">
        <v>46</v>
      </c>
      <c r="T661">
        <v>100</v>
      </c>
      <c r="U661">
        <v>100</v>
      </c>
      <c r="W661" t="s">
        <v>9706</v>
      </c>
      <c r="X661" s="1" t="s">
        <v>9765</v>
      </c>
      <c r="Y661" t="s">
        <v>9618</v>
      </c>
      <c r="AB661">
        <v>39.99</v>
      </c>
      <c r="AC661">
        <f t="shared" si="10"/>
        <v>39.99</v>
      </c>
      <c r="AD661" t="s">
        <v>9700</v>
      </c>
      <c r="AE661">
        <v>0</v>
      </c>
      <c r="AG661">
        <v>0</v>
      </c>
      <c r="AI661">
        <v>0</v>
      </c>
      <c r="AK661">
        <v>0</v>
      </c>
      <c r="AL661" t="s">
        <v>9777</v>
      </c>
      <c r="AM661" t="s">
        <v>9208</v>
      </c>
      <c r="AN661">
        <v>8.7122820172352896E+16</v>
      </c>
      <c r="AO661" s="1" t="s">
        <v>8589</v>
      </c>
      <c r="AP661" s="3">
        <v>44894.307534722226</v>
      </c>
      <c r="AQ661" t="s">
        <v>9209</v>
      </c>
      <c r="AR661" s="1" t="s">
        <v>9210</v>
      </c>
      <c r="AS661" t="s">
        <v>9211</v>
      </c>
      <c r="AT661" t="s">
        <v>9209</v>
      </c>
      <c r="AU661" t="s">
        <v>8462</v>
      </c>
      <c r="AV661" s="1" t="s">
        <v>8416</v>
      </c>
    </row>
    <row r="662" spans="1:48" x14ac:dyDescent="0.25">
      <c r="A662" s="1" t="s">
        <v>8589</v>
      </c>
      <c r="B662" t="s">
        <v>9191</v>
      </c>
      <c r="C662" t="s">
        <v>9192</v>
      </c>
      <c r="D662" t="s">
        <v>9614</v>
      </c>
      <c r="E662" s="1" t="s">
        <v>9692</v>
      </c>
      <c r="F662" s="1" t="s">
        <v>8415</v>
      </c>
      <c r="G662" t="s">
        <v>9196</v>
      </c>
      <c r="H662" s="1" t="s">
        <v>8416</v>
      </c>
      <c r="I662" s="1" t="s">
        <v>9198</v>
      </c>
      <c r="J662">
        <v>1</v>
      </c>
      <c r="K662" s="1" t="s">
        <v>8663</v>
      </c>
      <c r="L662" s="1" t="s">
        <v>9775</v>
      </c>
      <c r="M662" s="1" t="s">
        <v>9723</v>
      </c>
      <c r="N662" s="1" t="s">
        <v>9763</v>
      </c>
      <c r="Q662">
        <v>0</v>
      </c>
      <c r="R662" t="s">
        <v>9764</v>
      </c>
      <c r="S662">
        <v>47</v>
      </c>
      <c r="T662">
        <v>100</v>
      </c>
      <c r="U662">
        <v>100</v>
      </c>
      <c r="W662" t="s">
        <v>9706</v>
      </c>
      <c r="X662" s="1" t="s">
        <v>9765</v>
      </c>
      <c r="Y662" t="s">
        <v>9618</v>
      </c>
      <c r="AB662">
        <v>39.99</v>
      </c>
      <c r="AC662">
        <f t="shared" si="10"/>
        <v>39.99</v>
      </c>
      <c r="AD662" t="s">
        <v>9700</v>
      </c>
      <c r="AE662">
        <v>0</v>
      </c>
      <c r="AG662">
        <v>0</v>
      </c>
      <c r="AI662">
        <v>0</v>
      </c>
      <c r="AK662">
        <v>0</v>
      </c>
      <c r="AL662" t="s">
        <v>9777</v>
      </c>
      <c r="AM662" t="s">
        <v>9208</v>
      </c>
      <c r="AN662">
        <v>8.7122820172352896E+16</v>
      </c>
      <c r="AO662" s="1" t="s">
        <v>8589</v>
      </c>
      <c r="AP662" s="3">
        <v>44894.307534722226</v>
      </c>
      <c r="AQ662" t="s">
        <v>9209</v>
      </c>
      <c r="AR662" s="1" t="s">
        <v>9210</v>
      </c>
      <c r="AS662" t="s">
        <v>9211</v>
      </c>
      <c r="AT662" t="s">
        <v>9209</v>
      </c>
      <c r="AU662" t="s">
        <v>8664</v>
      </c>
      <c r="AV662" s="1" t="s">
        <v>8416</v>
      </c>
    </row>
    <row r="663" spans="1:48" x14ac:dyDescent="0.25">
      <c r="A663" s="1" t="s">
        <v>8589</v>
      </c>
      <c r="B663" t="s">
        <v>9191</v>
      </c>
      <c r="C663" t="s">
        <v>9192</v>
      </c>
      <c r="D663" t="s">
        <v>9614</v>
      </c>
      <c r="E663" s="1" t="s">
        <v>9692</v>
      </c>
      <c r="F663" s="1" t="s">
        <v>8415</v>
      </c>
      <c r="G663" t="s">
        <v>9196</v>
      </c>
      <c r="H663" s="1" t="s">
        <v>8416</v>
      </c>
      <c r="I663" s="1" t="s">
        <v>9198</v>
      </c>
      <c r="J663">
        <v>1</v>
      </c>
      <c r="K663" s="1" t="s">
        <v>8665</v>
      </c>
      <c r="L663" s="1" t="s">
        <v>9775</v>
      </c>
      <c r="M663" s="1" t="s">
        <v>9713</v>
      </c>
      <c r="N663" s="1" t="s">
        <v>9772</v>
      </c>
      <c r="Q663">
        <v>0</v>
      </c>
      <c r="R663" t="s">
        <v>9764</v>
      </c>
      <c r="S663">
        <v>48</v>
      </c>
      <c r="T663">
        <v>100</v>
      </c>
      <c r="U663">
        <v>100</v>
      </c>
      <c r="W663" t="s">
        <v>9706</v>
      </c>
      <c r="X663" s="1" t="s">
        <v>9765</v>
      </c>
      <c r="Y663" t="s">
        <v>9618</v>
      </c>
      <c r="AB663">
        <v>39.99</v>
      </c>
      <c r="AC663">
        <f t="shared" si="10"/>
        <v>39.99</v>
      </c>
      <c r="AD663" t="s">
        <v>9700</v>
      </c>
      <c r="AE663">
        <v>0</v>
      </c>
      <c r="AG663">
        <v>0</v>
      </c>
      <c r="AI663">
        <v>0</v>
      </c>
      <c r="AK663">
        <v>0</v>
      </c>
      <c r="AL663" t="s">
        <v>9777</v>
      </c>
      <c r="AM663" t="s">
        <v>9208</v>
      </c>
      <c r="AN663">
        <v>8.7122820172352896E+16</v>
      </c>
      <c r="AO663" s="1" t="s">
        <v>8589</v>
      </c>
      <c r="AP663" s="3">
        <v>44894.307534722226</v>
      </c>
      <c r="AQ663" t="s">
        <v>9209</v>
      </c>
      <c r="AR663" s="1" t="s">
        <v>9210</v>
      </c>
      <c r="AS663" t="s">
        <v>9211</v>
      </c>
      <c r="AT663" t="s">
        <v>9209</v>
      </c>
      <c r="AU663" t="s">
        <v>8666</v>
      </c>
      <c r="AV663" s="1" t="s">
        <v>8416</v>
      </c>
    </row>
    <row r="664" spans="1:48" x14ac:dyDescent="0.25">
      <c r="A664" s="1" t="s">
        <v>8589</v>
      </c>
      <c r="B664" t="s">
        <v>9191</v>
      </c>
      <c r="C664" t="s">
        <v>9192</v>
      </c>
      <c r="D664" t="s">
        <v>9614</v>
      </c>
      <c r="E664" s="1" t="s">
        <v>9692</v>
      </c>
      <c r="F664" s="1" t="s">
        <v>8415</v>
      </c>
      <c r="G664" t="s">
        <v>9196</v>
      </c>
      <c r="H664" s="1" t="s">
        <v>8416</v>
      </c>
      <c r="I664" s="1" t="s">
        <v>9198</v>
      </c>
      <c r="J664">
        <v>1</v>
      </c>
      <c r="K664" s="1" t="s">
        <v>8475</v>
      </c>
      <c r="L664" s="1" t="s">
        <v>9775</v>
      </c>
      <c r="M664" s="1" t="s">
        <v>9713</v>
      </c>
      <c r="N664" s="1" t="s">
        <v>9780</v>
      </c>
      <c r="Q664">
        <v>0</v>
      </c>
      <c r="R664" t="s">
        <v>9764</v>
      </c>
      <c r="S664">
        <v>49</v>
      </c>
      <c r="T664">
        <v>100</v>
      </c>
      <c r="U664">
        <v>100</v>
      </c>
      <c r="W664" t="s">
        <v>9706</v>
      </c>
      <c r="X664" s="1" t="s">
        <v>9765</v>
      </c>
      <c r="Y664" t="s">
        <v>9618</v>
      </c>
      <c r="AB664">
        <v>39.99</v>
      </c>
      <c r="AC664">
        <f t="shared" si="10"/>
        <v>39.99</v>
      </c>
      <c r="AD664" t="s">
        <v>9700</v>
      </c>
      <c r="AE664">
        <v>0</v>
      </c>
      <c r="AG664">
        <v>0</v>
      </c>
      <c r="AI664">
        <v>0</v>
      </c>
      <c r="AK664">
        <v>0</v>
      </c>
      <c r="AL664" t="s">
        <v>9777</v>
      </c>
      <c r="AM664" t="s">
        <v>9208</v>
      </c>
      <c r="AN664">
        <v>8.7122820172352896E+16</v>
      </c>
      <c r="AO664" s="1" t="s">
        <v>8589</v>
      </c>
      <c r="AP664" s="3">
        <v>44894.307534722226</v>
      </c>
      <c r="AQ664" t="s">
        <v>9209</v>
      </c>
      <c r="AR664" s="1" t="s">
        <v>9210</v>
      </c>
      <c r="AS664" t="s">
        <v>9211</v>
      </c>
      <c r="AT664" t="s">
        <v>9209</v>
      </c>
      <c r="AU664" t="s">
        <v>8476</v>
      </c>
      <c r="AV664" s="1" t="s">
        <v>8416</v>
      </c>
    </row>
    <row r="665" spans="1:48" x14ac:dyDescent="0.25">
      <c r="A665" s="1" t="s">
        <v>8589</v>
      </c>
      <c r="B665" t="s">
        <v>9191</v>
      </c>
      <c r="C665" t="s">
        <v>9192</v>
      </c>
      <c r="D665" t="s">
        <v>9614</v>
      </c>
      <c r="E665" s="1" t="s">
        <v>9692</v>
      </c>
      <c r="F665" s="1" t="s">
        <v>8415</v>
      </c>
      <c r="G665" t="s">
        <v>9196</v>
      </c>
      <c r="H665" s="1" t="s">
        <v>8416</v>
      </c>
      <c r="I665" s="1" t="s">
        <v>9198</v>
      </c>
      <c r="J665">
        <v>1</v>
      </c>
      <c r="K665" s="1" t="s">
        <v>8447</v>
      </c>
      <c r="L665" s="1" t="s">
        <v>9775</v>
      </c>
      <c r="M665" s="1" t="s">
        <v>9201</v>
      </c>
      <c r="N665" s="1" t="s">
        <v>9786</v>
      </c>
      <c r="Q665">
        <v>0</v>
      </c>
      <c r="R665" t="s">
        <v>9764</v>
      </c>
      <c r="S665">
        <v>50</v>
      </c>
      <c r="T665">
        <v>100</v>
      </c>
      <c r="U665">
        <v>100</v>
      </c>
      <c r="W665" t="s">
        <v>9706</v>
      </c>
      <c r="X665" s="1" t="s">
        <v>9765</v>
      </c>
      <c r="Y665" t="s">
        <v>9618</v>
      </c>
      <c r="AB665">
        <v>39.99</v>
      </c>
      <c r="AC665">
        <f t="shared" si="10"/>
        <v>39.99</v>
      </c>
      <c r="AD665" t="s">
        <v>9700</v>
      </c>
      <c r="AE665">
        <v>0</v>
      </c>
      <c r="AG665">
        <v>0</v>
      </c>
      <c r="AI665">
        <v>0</v>
      </c>
      <c r="AK665">
        <v>0</v>
      </c>
      <c r="AL665" t="s">
        <v>9777</v>
      </c>
      <c r="AM665" t="s">
        <v>9208</v>
      </c>
      <c r="AN665">
        <v>8.7122820172352896E+16</v>
      </c>
      <c r="AO665" s="1" t="s">
        <v>8589</v>
      </c>
      <c r="AP665" s="3">
        <v>44894.307534722226</v>
      </c>
      <c r="AQ665" t="s">
        <v>9209</v>
      </c>
      <c r="AR665" s="1" t="s">
        <v>9210</v>
      </c>
      <c r="AS665" t="s">
        <v>9211</v>
      </c>
      <c r="AT665" t="s">
        <v>9209</v>
      </c>
      <c r="AU665" t="s">
        <v>8448</v>
      </c>
      <c r="AV665" s="1" t="s">
        <v>8416</v>
      </c>
    </row>
    <row r="666" spans="1:48" x14ac:dyDescent="0.25">
      <c r="A666" s="1" t="s">
        <v>8589</v>
      </c>
      <c r="B666" t="s">
        <v>9191</v>
      </c>
      <c r="C666" t="s">
        <v>9192</v>
      </c>
      <c r="D666" t="s">
        <v>9614</v>
      </c>
      <c r="E666" s="1" t="s">
        <v>9692</v>
      </c>
      <c r="F666" s="1" t="s">
        <v>8415</v>
      </c>
      <c r="G666" t="s">
        <v>9196</v>
      </c>
      <c r="H666" s="1" t="s">
        <v>8416</v>
      </c>
      <c r="I666" s="1" t="s">
        <v>9198</v>
      </c>
      <c r="J666">
        <v>1</v>
      </c>
      <c r="K666" s="1" t="s">
        <v>8667</v>
      </c>
      <c r="L666" s="1" t="s">
        <v>9775</v>
      </c>
      <c r="M666" s="1" t="s">
        <v>9201</v>
      </c>
      <c r="N666" s="1" t="s">
        <v>8467</v>
      </c>
      <c r="Q666">
        <v>0</v>
      </c>
      <c r="R666" t="s">
        <v>9764</v>
      </c>
      <c r="S666">
        <v>51</v>
      </c>
      <c r="T666">
        <v>100</v>
      </c>
      <c r="U666">
        <v>100</v>
      </c>
      <c r="W666" t="s">
        <v>9706</v>
      </c>
      <c r="X666" s="1" t="s">
        <v>9765</v>
      </c>
      <c r="Y666" t="s">
        <v>9618</v>
      </c>
      <c r="AB666">
        <v>39.99</v>
      </c>
      <c r="AC666">
        <f t="shared" si="10"/>
        <v>39.99</v>
      </c>
      <c r="AD666" t="s">
        <v>9700</v>
      </c>
      <c r="AE666">
        <v>0</v>
      </c>
      <c r="AG666">
        <v>0</v>
      </c>
      <c r="AI666">
        <v>0</v>
      </c>
      <c r="AK666">
        <v>0</v>
      </c>
      <c r="AL666" t="s">
        <v>9777</v>
      </c>
      <c r="AM666" t="s">
        <v>9208</v>
      </c>
      <c r="AN666">
        <v>8.7122820172352896E+16</v>
      </c>
      <c r="AO666" s="1" t="s">
        <v>8589</v>
      </c>
      <c r="AP666" s="3">
        <v>44894.307534722226</v>
      </c>
      <c r="AQ666" t="s">
        <v>9209</v>
      </c>
      <c r="AR666" s="1" t="s">
        <v>9210</v>
      </c>
      <c r="AS666" t="s">
        <v>9211</v>
      </c>
      <c r="AT666" t="s">
        <v>9209</v>
      </c>
      <c r="AU666" t="s">
        <v>8668</v>
      </c>
      <c r="AV666" s="1" t="s">
        <v>8416</v>
      </c>
    </row>
    <row r="667" spans="1:48" x14ac:dyDescent="0.25">
      <c r="A667" s="1" t="s">
        <v>8589</v>
      </c>
      <c r="B667" t="s">
        <v>9191</v>
      </c>
      <c r="C667" t="s">
        <v>9192</v>
      </c>
      <c r="D667" t="s">
        <v>9614</v>
      </c>
      <c r="E667" s="1" t="s">
        <v>9692</v>
      </c>
      <c r="F667" s="1" t="s">
        <v>8415</v>
      </c>
      <c r="G667" t="s">
        <v>9196</v>
      </c>
      <c r="H667" s="1" t="s">
        <v>8416</v>
      </c>
      <c r="I667" s="1" t="s">
        <v>9198</v>
      </c>
      <c r="J667">
        <v>1</v>
      </c>
      <c r="K667" s="1" t="s">
        <v>8669</v>
      </c>
      <c r="L667" s="1" t="s">
        <v>8670</v>
      </c>
      <c r="M667" s="1" t="s">
        <v>9201</v>
      </c>
      <c r="N667" s="1" t="s">
        <v>9705</v>
      </c>
      <c r="Q667">
        <v>0</v>
      </c>
      <c r="R667" t="s">
        <v>9764</v>
      </c>
      <c r="S667">
        <v>52</v>
      </c>
      <c r="T667">
        <v>100</v>
      </c>
      <c r="U667">
        <v>100</v>
      </c>
      <c r="W667" t="s">
        <v>9706</v>
      </c>
      <c r="X667" s="1" t="s">
        <v>9765</v>
      </c>
      <c r="Y667" t="s">
        <v>9618</v>
      </c>
      <c r="AB667">
        <v>39.99</v>
      </c>
      <c r="AC667">
        <f t="shared" si="10"/>
        <v>39.99</v>
      </c>
      <c r="AD667" t="s">
        <v>9700</v>
      </c>
      <c r="AE667">
        <v>0</v>
      </c>
      <c r="AG667">
        <v>0</v>
      </c>
      <c r="AI667">
        <v>0</v>
      </c>
      <c r="AK667">
        <v>0</v>
      </c>
      <c r="AL667" t="s">
        <v>8671</v>
      </c>
      <c r="AM667" t="s">
        <v>9208</v>
      </c>
      <c r="AN667">
        <v>8.7122820172352896E+16</v>
      </c>
      <c r="AO667" s="1" t="s">
        <v>8589</v>
      </c>
      <c r="AP667" s="3">
        <v>44894.307534722226</v>
      </c>
      <c r="AQ667" t="s">
        <v>9209</v>
      </c>
      <c r="AR667" s="1" t="s">
        <v>9210</v>
      </c>
      <c r="AS667" t="s">
        <v>9211</v>
      </c>
      <c r="AT667" t="s">
        <v>9209</v>
      </c>
      <c r="AU667" t="s">
        <v>8672</v>
      </c>
      <c r="AV667" s="1" t="s">
        <v>8416</v>
      </c>
    </row>
    <row r="668" spans="1:48" x14ac:dyDescent="0.25">
      <c r="A668" s="1" t="s">
        <v>8589</v>
      </c>
      <c r="B668" t="s">
        <v>9191</v>
      </c>
      <c r="C668" t="s">
        <v>9192</v>
      </c>
      <c r="D668" t="s">
        <v>9614</v>
      </c>
      <c r="E668" s="1" t="s">
        <v>9692</v>
      </c>
      <c r="F668" s="1" t="s">
        <v>8415</v>
      </c>
      <c r="G668" t="s">
        <v>9196</v>
      </c>
      <c r="H668" s="1" t="s">
        <v>8416</v>
      </c>
      <c r="I668" s="1" t="s">
        <v>9198</v>
      </c>
      <c r="J668">
        <v>1</v>
      </c>
      <c r="K668" s="1" t="s">
        <v>8673</v>
      </c>
      <c r="L668" s="1" t="s">
        <v>8466</v>
      </c>
      <c r="M668" s="1" t="s">
        <v>9201</v>
      </c>
      <c r="N668" s="1" t="s">
        <v>9772</v>
      </c>
      <c r="Q668">
        <v>0</v>
      </c>
      <c r="R668" t="s">
        <v>9764</v>
      </c>
      <c r="S668">
        <v>53</v>
      </c>
      <c r="T668">
        <v>100</v>
      </c>
      <c r="U668">
        <v>100</v>
      </c>
      <c r="W668" t="s">
        <v>9315</v>
      </c>
      <c r="X668" s="1" t="s">
        <v>9765</v>
      </c>
      <c r="Y668" t="s">
        <v>9618</v>
      </c>
      <c r="AB668">
        <v>39.99</v>
      </c>
      <c r="AC668">
        <f t="shared" si="10"/>
        <v>39.99</v>
      </c>
      <c r="AD668" t="s">
        <v>9749</v>
      </c>
      <c r="AE668">
        <v>0</v>
      </c>
      <c r="AG668">
        <v>0</v>
      </c>
      <c r="AI668">
        <v>0</v>
      </c>
      <c r="AK668">
        <v>0</v>
      </c>
      <c r="AL668" t="s">
        <v>8468</v>
      </c>
      <c r="AM668" t="s">
        <v>9208</v>
      </c>
      <c r="AN668">
        <v>8.7122820172352896E+16</v>
      </c>
      <c r="AO668" s="1" t="s">
        <v>8589</v>
      </c>
      <c r="AP668" s="3">
        <v>44894.307534722226</v>
      </c>
      <c r="AQ668" t="s">
        <v>9209</v>
      </c>
      <c r="AR668" s="1" t="s">
        <v>9210</v>
      </c>
      <c r="AS668" t="s">
        <v>9211</v>
      </c>
      <c r="AT668" t="s">
        <v>9209</v>
      </c>
      <c r="AU668" t="s">
        <v>8674</v>
      </c>
      <c r="AV668" s="1" t="s">
        <v>8416</v>
      </c>
    </row>
    <row r="669" spans="1:48" x14ac:dyDescent="0.25">
      <c r="A669" s="1" t="s">
        <v>8589</v>
      </c>
      <c r="B669" t="s">
        <v>9191</v>
      </c>
      <c r="C669" t="s">
        <v>9192</v>
      </c>
      <c r="D669" t="s">
        <v>9614</v>
      </c>
      <c r="E669" s="1" t="s">
        <v>9692</v>
      </c>
      <c r="F669" s="1" t="s">
        <v>8415</v>
      </c>
      <c r="G669" t="s">
        <v>9196</v>
      </c>
      <c r="H669" s="1" t="s">
        <v>8416</v>
      </c>
      <c r="I669" s="1" t="s">
        <v>9198</v>
      </c>
      <c r="J669">
        <v>1</v>
      </c>
      <c r="K669" s="1" t="s">
        <v>8675</v>
      </c>
      <c r="L669" s="1" t="s">
        <v>8466</v>
      </c>
      <c r="M669" s="1" t="s">
        <v>9201</v>
      </c>
      <c r="N669" s="1" t="s">
        <v>9789</v>
      </c>
      <c r="Q669">
        <v>0</v>
      </c>
      <c r="R669" t="s">
        <v>9764</v>
      </c>
      <c r="S669">
        <v>54</v>
      </c>
      <c r="T669">
        <v>100</v>
      </c>
      <c r="U669">
        <v>100</v>
      </c>
      <c r="W669" t="s">
        <v>9315</v>
      </c>
      <c r="X669" s="1" t="s">
        <v>9765</v>
      </c>
      <c r="Y669" t="s">
        <v>9618</v>
      </c>
      <c r="AB669">
        <v>39.99</v>
      </c>
      <c r="AC669">
        <f t="shared" si="10"/>
        <v>39.99</v>
      </c>
      <c r="AD669" t="s">
        <v>9749</v>
      </c>
      <c r="AE669">
        <v>0</v>
      </c>
      <c r="AG669">
        <v>0</v>
      </c>
      <c r="AI669">
        <v>0</v>
      </c>
      <c r="AK669">
        <v>0</v>
      </c>
      <c r="AL669" t="s">
        <v>8468</v>
      </c>
      <c r="AM669" t="s">
        <v>9208</v>
      </c>
      <c r="AN669">
        <v>8.7122820172352896E+16</v>
      </c>
      <c r="AO669" s="1" t="s">
        <v>8589</v>
      </c>
      <c r="AP669" s="3">
        <v>44894.307534722226</v>
      </c>
      <c r="AQ669" t="s">
        <v>9209</v>
      </c>
      <c r="AR669" s="1" t="s">
        <v>9210</v>
      </c>
      <c r="AS669" t="s">
        <v>9211</v>
      </c>
      <c r="AT669" t="s">
        <v>9209</v>
      </c>
      <c r="AU669" t="s">
        <v>8676</v>
      </c>
      <c r="AV669" s="1" t="s">
        <v>8416</v>
      </c>
    </row>
    <row r="670" spans="1:48" x14ac:dyDescent="0.25">
      <c r="A670" s="1" t="s">
        <v>8589</v>
      </c>
      <c r="B670" t="s">
        <v>9191</v>
      </c>
      <c r="C670" t="s">
        <v>9192</v>
      </c>
      <c r="D670" t="s">
        <v>9614</v>
      </c>
      <c r="E670" s="1" t="s">
        <v>9692</v>
      </c>
      <c r="F670" s="1" t="s">
        <v>8415</v>
      </c>
      <c r="G670" t="s">
        <v>9196</v>
      </c>
      <c r="H670" s="1" t="s">
        <v>8416</v>
      </c>
      <c r="I670" s="1" t="s">
        <v>9198</v>
      </c>
      <c r="J670">
        <v>1</v>
      </c>
      <c r="K670" s="1" t="s">
        <v>8677</v>
      </c>
      <c r="L670" s="1" t="s">
        <v>9775</v>
      </c>
      <c r="M670" s="1" t="s">
        <v>9723</v>
      </c>
      <c r="N670" s="1" t="s">
        <v>9809</v>
      </c>
      <c r="Q670">
        <v>0</v>
      </c>
      <c r="R670" t="s">
        <v>9764</v>
      </c>
      <c r="S670">
        <v>55</v>
      </c>
      <c r="T670">
        <v>100</v>
      </c>
      <c r="U670">
        <v>100</v>
      </c>
      <c r="W670" t="s">
        <v>9706</v>
      </c>
      <c r="X670" s="1" t="s">
        <v>9765</v>
      </c>
      <c r="Y670" t="s">
        <v>9618</v>
      </c>
      <c r="AB670">
        <v>39.99</v>
      </c>
      <c r="AC670">
        <f t="shared" si="10"/>
        <v>39.99</v>
      </c>
      <c r="AD670" t="s">
        <v>9700</v>
      </c>
      <c r="AE670">
        <v>0</v>
      </c>
      <c r="AG670">
        <v>0</v>
      </c>
      <c r="AI670">
        <v>0</v>
      </c>
      <c r="AK670">
        <v>0</v>
      </c>
      <c r="AL670" t="s">
        <v>9777</v>
      </c>
      <c r="AM670" t="s">
        <v>9208</v>
      </c>
      <c r="AN670">
        <v>8.7122820172352896E+16</v>
      </c>
      <c r="AO670" s="1" t="s">
        <v>8589</v>
      </c>
      <c r="AP670" s="3">
        <v>44894.307534722226</v>
      </c>
      <c r="AQ670" t="s">
        <v>9209</v>
      </c>
      <c r="AR670" s="1" t="s">
        <v>9210</v>
      </c>
      <c r="AS670" t="s">
        <v>9211</v>
      </c>
      <c r="AT670" t="s">
        <v>9209</v>
      </c>
      <c r="AU670" t="s">
        <v>8678</v>
      </c>
      <c r="AV670" s="1" t="s">
        <v>8416</v>
      </c>
    </row>
    <row r="671" spans="1:48" x14ac:dyDescent="0.25">
      <c r="A671" s="1" t="s">
        <v>8589</v>
      </c>
      <c r="B671" t="s">
        <v>9191</v>
      </c>
      <c r="C671" t="s">
        <v>9192</v>
      </c>
      <c r="D671" t="s">
        <v>9614</v>
      </c>
      <c r="E671" s="1" t="s">
        <v>9692</v>
      </c>
      <c r="F671" s="1" t="s">
        <v>8415</v>
      </c>
      <c r="G671" t="s">
        <v>9196</v>
      </c>
      <c r="H671" s="1" t="s">
        <v>8416</v>
      </c>
      <c r="I671" s="1" t="s">
        <v>9198</v>
      </c>
      <c r="J671">
        <v>1</v>
      </c>
      <c r="K671" s="1" t="s">
        <v>8489</v>
      </c>
      <c r="L671" s="1" t="s">
        <v>9775</v>
      </c>
      <c r="M671" s="1" t="s">
        <v>9783</v>
      </c>
      <c r="N671" s="1" t="s">
        <v>9809</v>
      </c>
      <c r="Q671">
        <v>0</v>
      </c>
      <c r="R671" t="s">
        <v>9764</v>
      </c>
      <c r="S671">
        <v>56</v>
      </c>
      <c r="T671">
        <v>100</v>
      </c>
      <c r="U671">
        <v>100</v>
      </c>
      <c r="W671" t="s">
        <v>9706</v>
      </c>
      <c r="X671" s="1" t="s">
        <v>9765</v>
      </c>
      <c r="Y671" t="s">
        <v>9618</v>
      </c>
      <c r="AB671">
        <v>39.99</v>
      </c>
      <c r="AC671">
        <f t="shared" si="10"/>
        <v>39.99</v>
      </c>
      <c r="AD671" t="s">
        <v>9700</v>
      </c>
      <c r="AE671">
        <v>0</v>
      </c>
      <c r="AG671">
        <v>0</v>
      </c>
      <c r="AI671">
        <v>0</v>
      </c>
      <c r="AK671">
        <v>0</v>
      </c>
      <c r="AL671" t="s">
        <v>9777</v>
      </c>
      <c r="AM671" t="s">
        <v>9208</v>
      </c>
      <c r="AN671">
        <v>8.7122820172352896E+16</v>
      </c>
      <c r="AO671" s="1" t="s">
        <v>8589</v>
      </c>
      <c r="AP671" s="3">
        <v>44894.307534722226</v>
      </c>
      <c r="AQ671" t="s">
        <v>9209</v>
      </c>
      <c r="AR671" s="1" t="s">
        <v>9210</v>
      </c>
      <c r="AS671" t="s">
        <v>9211</v>
      </c>
      <c r="AT671" t="s">
        <v>9209</v>
      </c>
      <c r="AU671" t="s">
        <v>8490</v>
      </c>
      <c r="AV671" s="1" t="s">
        <v>8416</v>
      </c>
    </row>
    <row r="672" spans="1:48" x14ac:dyDescent="0.25">
      <c r="A672" s="1" t="s">
        <v>8589</v>
      </c>
      <c r="B672" t="s">
        <v>9191</v>
      </c>
      <c r="C672" t="s">
        <v>9192</v>
      </c>
      <c r="D672" t="s">
        <v>9614</v>
      </c>
      <c r="E672" s="1" t="s">
        <v>9692</v>
      </c>
      <c r="F672" s="1" t="s">
        <v>8415</v>
      </c>
      <c r="G672" t="s">
        <v>9196</v>
      </c>
      <c r="H672" s="1" t="s">
        <v>8416</v>
      </c>
      <c r="I672" s="1" t="s">
        <v>9198</v>
      </c>
      <c r="J672">
        <v>1</v>
      </c>
      <c r="K672" s="1" t="s">
        <v>8679</v>
      </c>
      <c r="L672" s="1" t="s">
        <v>8452</v>
      </c>
      <c r="M672" s="1" t="s">
        <v>9697</v>
      </c>
      <c r="N672" s="1" t="s">
        <v>9780</v>
      </c>
      <c r="Q672">
        <v>0</v>
      </c>
      <c r="R672" t="s">
        <v>9764</v>
      </c>
      <c r="S672">
        <v>57</v>
      </c>
      <c r="T672">
        <v>100</v>
      </c>
      <c r="U672">
        <v>100</v>
      </c>
      <c r="W672" t="s">
        <v>9315</v>
      </c>
      <c r="X672" s="1" t="s">
        <v>9765</v>
      </c>
      <c r="Y672" t="s">
        <v>9618</v>
      </c>
      <c r="AB672">
        <v>39.99</v>
      </c>
      <c r="AC672">
        <f t="shared" si="10"/>
        <v>39.99</v>
      </c>
      <c r="AD672" t="s">
        <v>9700</v>
      </c>
      <c r="AE672">
        <v>0</v>
      </c>
      <c r="AG672">
        <v>0</v>
      </c>
      <c r="AI672">
        <v>0</v>
      </c>
      <c r="AK672">
        <v>0</v>
      </c>
      <c r="AL672" t="s">
        <v>8453</v>
      </c>
      <c r="AM672" t="s">
        <v>9208</v>
      </c>
      <c r="AN672">
        <v>8.7122820172352896E+16</v>
      </c>
      <c r="AO672" s="1" t="s">
        <v>8589</v>
      </c>
      <c r="AP672" s="3">
        <v>44894.307534722226</v>
      </c>
      <c r="AQ672" t="s">
        <v>9209</v>
      </c>
      <c r="AR672" s="1" t="s">
        <v>9210</v>
      </c>
      <c r="AS672" t="s">
        <v>9211</v>
      </c>
      <c r="AT672" t="s">
        <v>9209</v>
      </c>
      <c r="AU672" t="s">
        <v>8680</v>
      </c>
      <c r="AV672" s="1" t="s">
        <v>8416</v>
      </c>
    </row>
    <row r="673" spans="1:48" x14ac:dyDescent="0.25">
      <c r="A673" s="1" t="s">
        <v>8589</v>
      </c>
      <c r="B673" t="s">
        <v>9191</v>
      </c>
      <c r="C673" t="s">
        <v>9192</v>
      </c>
      <c r="D673" t="s">
        <v>9614</v>
      </c>
      <c r="E673" s="1" t="s">
        <v>9692</v>
      </c>
      <c r="F673" s="1" t="s">
        <v>8415</v>
      </c>
      <c r="G673" t="s">
        <v>9196</v>
      </c>
      <c r="H673" s="1" t="s">
        <v>8416</v>
      </c>
      <c r="I673" s="1" t="s">
        <v>9198</v>
      </c>
      <c r="J673">
        <v>1</v>
      </c>
      <c r="K673" s="1" t="s">
        <v>8681</v>
      </c>
      <c r="L673" s="1" t="s">
        <v>9762</v>
      </c>
      <c r="M673" s="1" t="s">
        <v>9726</v>
      </c>
      <c r="N673" s="1" t="s">
        <v>9809</v>
      </c>
      <c r="Q673">
        <v>0</v>
      </c>
      <c r="R673" t="s">
        <v>9764</v>
      </c>
      <c r="S673">
        <v>58</v>
      </c>
      <c r="T673">
        <v>100</v>
      </c>
      <c r="U673">
        <v>100</v>
      </c>
      <c r="W673" t="s">
        <v>9706</v>
      </c>
      <c r="X673" s="1" t="s">
        <v>9765</v>
      </c>
      <c r="Y673" t="s">
        <v>9618</v>
      </c>
      <c r="AB673">
        <v>35.99</v>
      </c>
      <c r="AC673">
        <f t="shared" si="10"/>
        <v>35.99</v>
      </c>
      <c r="AD673" t="s">
        <v>9700</v>
      </c>
      <c r="AE673">
        <v>0</v>
      </c>
      <c r="AG673">
        <v>0</v>
      </c>
      <c r="AI673">
        <v>0</v>
      </c>
      <c r="AK673">
        <v>0</v>
      </c>
      <c r="AL673" t="s">
        <v>9766</v>
      </c>
      <c r="AM673" t="s">
        <v>9208</v>
      </c>
      <c r="AN673">
        <v>8.7122820172352896E+16</v>
      </c>
      <c r="AO673" s="1" t="s">
        <v>8589</v>
      </c>
      <c r="AP673" s="3">
        <v>44894.307534722226</v>
      </c>
      <c r="AQ673" t="s">
        <v>9209</v>
      </c>
      <c r="AR673" s="1" t="s">
        <v>9210</v>
      </c>
      <c r="AS673" t="s">
        <v>9211</v>
      </c>
      <c r="AT673" t="s">
        <v>9209</v>
      </c>
      <c r="AU673" t="s">
        <v>8682</v>
      </c>
      <c r="AV673" s="1" t="s">
        <v>8416</v>
      </c>
    </row>
    <row r="674" spans="1:48" x14ac:dyDescent="0.25">
      <c r="A674" s="1" t="s">
        <v>8589</v>
      </c>
      <c r="B674" t="s">
        <v>9191</v>
      </c>
      <c r="C674" t="s">
        <v>9192</v>
      </c>
      <c r="D674" t="s">
        <v>9614</v>
      </c>
      <c r="E674" s="1" t="s">
        <v>9692</v>
      </c>
      <c r="F674" s="1" t="s">
        <v>8415</v>
      </c>
      <c r="G674" t="s">
        <v>9196</v>
      </c>
      <c r="H674" s="1" t="s">
        <v>8416</v>
      </c>
      <c r="I674" s="1" t="s">
        <v>9198</v>
      </c>
      <c r="J674">
        <v>1</v>
      </c>
      <c r="K674" s="1" t="s">
        <v>8683</v>
      </c>
      <c r="L674" s="1" t="s">
        <v>9803</v>
      </c>
      <c r="M674" s="1" t="s">
        <v>9201</v>
      </c>
      <c r="N674" s="1" t="s">
        <v>9809</v>
      </c>
      <c r="Q674">
        <v>0</v>
      </c>
      <c r="R674" t="s">
        <v>9764</v>
      </c>
      <c r="S674">
        <v>59</v>
      </c>
      <c r="T674">
        <v>100</v>
      </c>
      <c r="U674">
        <v>100</v>
      </c>
      <c r="W674" t="s">
        <v>9315</v>
      </c>
      <c r="X674" s="1" t="s">
        <v>9765</v>
      </c>
      <c r="Y674" t="s">
        <v>9618</v>
      </c>
      <c r="AB674">
        <v>39.99</v>
      </c>
      <c r="AC674">
        <f t="shared" si="10"/>
        <v>39.99</v>
      </c>
      <c r="AD674" t="s">
        <v>9700</v>
      </c>
      <c r="AE674">
        <v>0</v>
      </c>
      <c r="AG674">
        <v>0</v>
      </c>
      <c r="AI674">
        <v>0</v>
      </c>
      <c r="AK674">
        <v>0</v>
      </c>
      <c r="AL674" t="s">
        <v>9804</v>
      </c>
      <c r="AM674" t="s">
        <v>9208</v>
      </c>
      <c r="AN674">
        <v>8.7122820172352896E+16</v>
      </c>
      <c r="AO674" s="1" t="s">
        <v>8589</v>
      </c>
      <c r="AP674" s="3">
        <v>44894.307534722226</v>
      </c>
      <c r="AQ674" t="s">
        <v>9209</v>
      </c>
      <c r="AR674" s="1" t="s">
        <v>9210</v>
      </c>
      <c r="AS674" t="s">
        <v>9211</v>
      </c>
      <c r="AT674" t="s">
        <v>9209</v>
      </c>
      <c r="AU674" t="s">
        <v>8684</v>
      </c>
      <c r="AV674" s="1" t="s">
        <v>8416</v>
      </c>
    </row>
    <row r="675" spans="1:48" x14ac:dyDescent="0.25">
      <c r="A675" s="1" t="s">
        <v>8589</v>
      </c>
      <c r="B675" t="s">
        <v>9191</v>
      </c>
      <c r="C675" t="s">
        <v>9192</v>
      </c>
      <c r="D675" t="s">
        <v>9614</v>
      </c>
      <c r="E675" s="1" t="s">
        <v>9692</v>
      </c>
      <c r="F675" s="1" t="s">
        <v>8415</v>
      </c>
      <c r="G675" t="s">
        <v>9196</v>
      </c>
      <c r="H675" s="1" t="s">
        <v>8416</v>
      </c>
      <c r="I675" s="1" t="s">
        <v>9198</v>
      </c>
      <c r="J675">
        <v>1</v>
      </c>
      <c r="K675" s="1" t="s">
        <v>8685</v>
      </c>
      <c r="L675" s="1" t="s">
        <v>9775</v>
      </c>
      <c r="M675" s="1" t="s">
        <v>9713</v>
      </c>
      <c r="N675" s="1" t="s">
        <v>9786</v>
      </c>
      <c r="Q675">
        <v>0</v>
      </c>
      <c r="R675" t="s">
        <v>9764</v>
      </c>
      <c r="S675">
        <v>60</v>
      </c>
      <c r="T675">
        <v>100</v>
      </c>
      <c r="U675">
        <v>100</v>
      </c>
      <c r="W675" t="s">
        <v>9706</v>
      </c>
      <c r="X675" s="1" t="s">
        <v>9765</v>
      </c>
      <c r="Y675" t="s">
        <v>9618</v>
      </c>
      <c r="AB675">
        <v>39.99</v>
      </c>
      <c r="AC675">
        <f t="shared" si="10"/>
        <v>39.99</v>
      </c>
      <c r="AD675" t="s">
        <v>9700</v>
      </c>
      <c r="AE675">
        <v>0</v>
      </c>
      <c r="AG675">
        <v>0</v>
      </c>
      <c r="AI675">
        <v>0</v>
      </c>
      <c r="AK675">
        <v>0</v>
      </c>
      <c r="AL675" t="s">
        <v>9777</v>
      </c>
      <c r="AM675" t="s">
        <v>9208</v>
      </c>
      <c r="AN675">
        <v>8.7122820172352896E+16</v>
      </c>
      <c r="AO675" s="1" t="s">
        <v>8589</v>
      </c>
      <c r="AP675" s="3">
        <v>44894.307534722226</v>
      </c>
      <c r="AQ675" t="s">
        <v>9209</v>
      </c>
      <c r="AR675" s="1" t="s">
        <v>9210</v>
      </c>
      <c r="AS675" t="s">
        <v>9211</v>
      </c>
      <c r="AT675" t="s">
        <v>9209</v>
      </c>
      <c r="AU675" t="s">
        <v>8686</v>
      </c>
      <c r="AV675" s="1" t="s">
        <v>8416</v>
      </c>
    </row>
    <row r="676" spans="1:48" x14ac:dyDescent="0.25">
      <c r="A676" s="1" t="s">
        <v>8589</v>
      </c>
      <c r="B676" t="s">
        <v>9191</v>
      </c>
      <c r="C676" t="s">
        <v>9192</v>
      </c>
      <c r="D676" t="s">
        <v>9614</v>
      </c>
      <c r="E676" s="1" t="s">
        <v>9692</v>
      </c>
      <c r="F676" s="1" t="s">
        <v>8415</v>
      </c>
      <c r="G676" t="s">
        <v>9196</v>
      </c>
      <c r="H676" s="1" t="s">
        <v>8416</v>
      </c>
      <c r="I676" s="1" t="s">
        <v>9198</v>
      </c>
      <c r="J676">
        <v>1</v>
      </c>
      <c r="K676" s="1" t="s">
        <v>8687</v>
      </c>
      <c r="L676" s="1" t="s">
        <v>8670</v>
      </c>
      <c r="M676" s="1" t="s">
        <v>9201</v>
      </c>
      <c r="N676" s="1" t="s">
        <v>9427</v>
      </c>
      <c r="Q676">
        <v>0</v>
      </c>
      <c r="R676" t="s">
        <v>9764</v>
      </c>
      <c r="S676">
        <v>61</v>
      </c>
      <c r="T676">
        <v>100</v>
      </c>
      <c r="U676">
        <v>100</v>
      </c>
      <c r="W676" t="s">
        <v>9706</v>
      </c>
      <c r="X676" s="1" t="s">
        <v>9765</v>
      </c>
      <c r="Y676" t="s">
        <v>9618</v>
      </c>
      <c r="AB676">
        <v>39.99</v>
      </c>
      <c r="AC676">
        <f t="shared" si="10"/>
        <v>39.99</v>
      </c>
      <c r="AD676" t="s">
        <v>9700</v>
      </c>
      <c r="AE676">
        <v>0</v>
      </c>
      <c r="AG676">
        <v>0</v>
      </c>
      <c r="AI676">
        <v>0</v>
      </c>
      <c r="AK676">
        <v>0</v>
      </c>
      <c r="AL676" t="s">
        <v>8671</v>
      </c>
      <c r="AM676" t="s">
        <v>9208</v>
      </c>
      <c r="AN676">
        <v>8.7122820172352896E+16</v>
      </c>
      <c r="AO676" s="1" t="s">
        <v>8589</v>
      </c>
      <c r="AP676" s="3">
        <v>44894.307534722226</v>
      </c>
      <c r="AQ676" t="s">
        <v>9209</v>
      </c>
      <c r="AR676" s="1" t="s">
        <v>9210</v>
      </c>
      <c r="AS676" t="s">
        <v>9211</v>
      </c>
      <c r="AT676" t="s">
        <v>9209</v>
      </c>
      <c r="AU676" t="s">
        <v>8688</v>
      </c>
      <c r="AV676" s="1" t="s">
        <v>8416</v>
      </c>
    </row>
    <row r="677" spans="1:48" x14ac:dyDescent="0.25">
      <c r="A677" s="1" t="s">
        <v>8589</v>
      </c>
      <c r="B677" t="s">
        <v>9191</v>
      </c>
      <c r="C677" t="s">
        <v>9192</v>
      </c>
      <c r="D677" t="s">
        <v>9614</v>
      </c>
      <c r="E677" s="1" t="s">
        <v>9692</v>
      </c>
      <c r="F677" s="1" t="s">
        <v>8415</v>
      </c>
      <c r="G677" t="s">
        <v>9196</v>
      </c>
      <c r="H677" s="1" t="s">
        <v>8416</v>
      </c>
      <c r="I677" s="1" t="s">
        <v>9198</v>
      </c>
      <c r="J677">
        <v>1</v>
      </c>
      <c r="K677" s="1" t="s">
        <v>8485</v>
      </c>
      <c r="L677" s="1" t="s">
        <v>9775</v>
      </c>
      <c r="M677" s="1" t="s">
        <v>9745</v>
      </c>
      <c r="N677" s="1" t="s">
        <v>9763</v>
      </c>
      <c r="Q677">
        <v>0</v>
      </c>
      <c r="R677" t="s">
        <v>9764</v>
      </c>
      <c r="S677">
        <v>62</v>
      </c>
      <c r="T677">
        <v>100</v>
      </c>
      <c r="U677">
        <v>100</v>
      </c>
      <c r="W677" t="s">
        <v>9706</v>
      </c>
      <c r="X677" s="1" t="s">
        <v>9765</v>
      </c>
      <c r="Y677" t="s">
        <v>9618</v>
      </c>
      <c r="AB677">
        <v>39.99</v>
      </c>
      <c r="AC677">
        <f t="shared" si="10"/>
        <v>39.99</v>
      </c>
      <c r="AD677" t="s">
        <v>9700</v>
      </c>
      <c r="AE677">
        <v>0</v>
      </c>
      <c r="AG677">
        <v>0</v>
      </c>
      <c r="AI677">
        <v>0</v>
      </c>
      <c r="AK677">
        <v>0</v>
      </c>
      <c r="AL677" t="s">
        <v>9777</v>
      </c>
      <c r="AM677" t="s">
        <v>9208</v>
      </c>
      <c r="AN677">
        <v>8.7122820172352896E+16</v>
      </c>
      <c r="AO677" s="1" t="s">
        <v>8589</v>
      </c>
      <c r="AP677" s="3">
        <v>44894.307534722226</v>
      </c>
      <c r="AQ677" t="s">
        <v>9209</v>
      </c>
      <c r="AR677" s="1" t="s">
        <v>9210</v>
      </c>
      <c r="AS677" t="s">
        <v>9211</v>
      </c>
      <c r="AT677" t="s">
        <v>9209</v>
      </c>
      <c r="AU677" t="s">
        <v>8486</v>
      </c>
      <c r="AV677" s="1" t="s">
        <v>8416</v>
      </c>
    </row>
    <row r="678" spans="1:48" x14ac:dyDescent="0.25">
      <c r="A678" s="1" t="s">
        <v>8589</v>
      </c>
      <c r="B678" t="s">
        <v>9191</v>
      </c>
      <c r="C678" t="s">
        <v>9192</v>
      </c>
      <c r="D678" t="s">
        <v>9614</v>
      </c>
      <c r="E678" s="1" t="s">
        <v>9692</v>
      </c>
      <c r="F678" s="1" t="s">
        <v>8415</v>
      </c>
      <c r="G678" t="s">
        <v>9196</v>
      </c>
      <c r="H678" s="1" t="s">
        <v>8416</v>
      </c>
      <c r="I678" s="1" t="s">
        <v>9198</v>
      </c>
      <c r="J678">
        <v>1</v>
      </c>
      <c r="K678" s="1" t="s">
        <v>9793</v>
      </c>
      <c r="L678" s="1" t="s">
        <v>9775</v>
      </c>
      <c r="M678" s="1" t="s">
        <v>9726</v>
      </c>
      <c r="N678" s="1" t="s">
        <v>9763</v>
      </c>
      <c r="Q678">
        <v>0</v>
      </c>
      <c r="R678" t="s">
        <v>9764</v>
      </c>
      <c r="S678">
        <v>63</v>
      </c>
      <c r="T678">
        <v>100</v>
      </c>
      <c r="U678">
        <v>100</v>
      </c>
      <c r="W678" t="s">
        <v>9706</v>
      </c>
      <c r="X678" s="1" t="s">
        <v>9765</v>
      </c>
      <c r="Y678" t="s">
        <v>9618</v>
      </c>
      <c r="AB678">
        <v>39.99</v>
      </c>
      <c r="AC678">
        <f t="shared" si="10"/>
        <v>39.99</v>
      </c>
      <c r="AD678" t="s">
        <v>9700</v>
      </c>
      <c r="AE678">
        <v>0</v>
      </c>
      <c r="AG678">
        <v>0</v>
      </c>
      <c r="AI678">
        <v>0</v>
      </c>
      <c r="AK678">
        <v>0</v>
      </c>
      <c r="AL678" t="s">
        <v>9777</v>
      </c>
      <c r="AM678" t="s">
        <v>9208</v>
      </c>
      <c r="AN678">
        <v>8.7122820172352896E+16</v>
      </c>
      <c r="AO678" s="1" t="s">
        <v>8589</v>
      </c>
      <c r="AP678" s="3">
        <v>44894.307534722226</v>
      </c>
      <c r="AQ678" t="s">
        <v>9209</v>
      </c>
      <c r="AR678" s="1" t="s">
        <v>9210</v>
      </c>
      <c r="AS678" t="s">
        <v>9211</v>
      </c>
      <c r="AT678" t="s">
        <v>9209</v>
      </c>
      <c r="AU678" t="s">
        <v>9794</v>
      </c>
      <c r="AV678" s="1" t="s">
        <v>8416</v>
      </c>
    </row>
    <row r="679" spans="1:48" x14ac:dyDescent="0.25">
      <c r="A679" s="1" t="s">
        <v>8589</v>
      </c>
      <c r="B679" t="s">
        <v>9191</v>
      </c>
      <c r="C679" t="s">
        <v>9192</v>
      </c>
      <c r="D679" t="s">
        <v>9614</v>
      </c>
      <c r="E679" s="1" t="s">
        <v>9692</v>
      </c>
      <c r="F679" s="1" t="s">
        <v>8415</v>
      </c>
      <c r="G679" t="s">
        <v>9196</v>
      </c>
      <c r="H679" s="1" t="s">
        <v>8416</v>
      </c>
      <c r="I679" s="1" t="s">
        <v>9198</v>
      </c>
      <c r="J679">
        <v>1</v>
      </c>
      <c r="K679" s="1" t="s">
        <v>8689</v>
      </c>
      <c r="L679" s="1" t="s">
        <v>8466</v>
      </c>
      <c r="M679" s="1" t="s">
        <v>9201</v>
      </c>
      <c r="N679" s="1" t="s">
        <v>9798</v>
      </c>
      <c r="Q679">
        <v>0</v>
      </c>
      <c r="R679" t="s">
        <v>9764</v>
      </c>
      <c r="S679">
        <v>64</v>
      </c>
      <c r="T679">
        <v>100</v>
      </c>
      <c r="U679">
        <v>100</v>
      </c>
      <c r="W679" t="s">
        <v>9315</v>
      </c>
      <c r="X679" s="1" t="s">
        <v>9765</v>
      </c>
      <c r="Y679" t="s">
        <v>9618</v>
      </c>
      <c r="AB679">
        <v>39.99</v>
      </c>
      <c r="AC679">
        <f t="shared" si="10"/>
        <v>39.99</v>
      </c>
      <c r="AD679" t="s">
        <v>9749</v>
      </c>
      <c r="AE679">
        <v>0</v>
      </c>
      <c r="AG679">
        <v>0</v>
      </c>
      <c r="AI679">
        <v>0</v>
      </c>
      <c r="AK679">
        <v>0</v>
      </c>
      <c r="AL679" t="s">
        <v>8468</v>
      </c>
      <c r="AM679" t="s">
        <v>9208</v>
      </c>
      <c r="AN679">
        <v>8.7122820172352896E+16</v>
      </c>
      <c r="AO679" s="1" t="s">
        <v>8589</v>
      </c>
      <c r="AP679" s="3">
        <v>44894.307534722226</v>
      </c>
      <c r="AQ679" t="s">
        <v>9209</v>
      </c>
      <c r="AR679" s="1" t="s">
        <v>9210</v>
      </c>
      <c r="AS679" t="s">
        <v>9211</v>
      </c>
      <c r="AT679" t="s">
        <v>9209</v>
      </c>
      <c r="AU679" t="s">
        <v>8690</v>
      </c>
      <c r="AV679" s="1" t="s">
        <v>8416</v>
      </c>
    </row>
    <row r="680" spans="1:48" x14ac:dyDescent="0.25">
      <c r="A680" s="1" t="s">
        <v>8589</v>
      </c>
      <c r="B680" t="s">
        <v>9191</v>
      </c>
      <c r="C680" t="s">
        <v>9192</v>
      </c>
      <c r="D680" t="s">
        <v>9614</v>
      </c>
      <c r="E680" s="1" t="s">
        <v>9692</v>
      </c>
      <c r="F680" s="1" t="s">
        <v>8415</v>
      </c>
      <c r="G680" t="s">
        <v>9196</v>
      </c>
      <c r="H680" s="1" t="s">
        <v>8416</v>
      </c>
      <c r="I680" s="1" t="s">
        <v>9198</v>
      </c>
      <c r="J680">
        <v>1</v>
      </c>
      <c r="K680" s="1" t="s">
        <v>8691</v>
      </c>
      <c r="L680" s="1" t="s">
        <v>8452</v>
      </c>
      <c r="M680" s="1" t="s">
        <v>9201</v>
      </c>
      <c r="N680" s="1" t="s">
        <v>9780</v>
      </c>
      <c r="Q680">
        <v>0</v>
      </c>
      <c r="R680" t="s">
        <v>9764</v>
      </c>
      <c r="S680">
        <v>65</v>
      </c>
      <c r="T680">
        <v>100</v>
      </c>
      <c r="U680">
        <v>100</v>
      </c>
      <c r="W680" t="s">
        <v>9315</v>
      </c>
      <c r="X680" s="1" t="s">
        <v>9765</v>
      </c>
      <c r="Y680" t="s">
        <v>9618</v>
      </c>
      <c r="AB680">
        <v>39.99</v>
      </c>
      <c r="AC680">
        <f t="shared" si="10"/>
        <v>39.99</v>
      </c>
      <c r="AD680" t="s">
        <v>9700</v>
      </c>
      <c r="AE680">
        <v>0</v>
      </c>
      <c r="AG680">
        <v>0</v>
      </c>
      <c r="AI680">
        <v>0</v>
      </c>
      <c r="AK680">
        <v>0</v>
      </c>
      <c r="AL680" t="s">
        <v>8453</v>
      </c>
      <c r="AM680" t="s">
        <v>9208</v>
      </c>
      <c r="AN680">
        <v>8.7122820172352896E+16</v>
      </c>
      <c r="AO680" s="1" t="s">
        <v>8589</v>
      </c>
      <c r="AP680" s="3">
        <v>44894.307534722226</v>
      </c>
      <c r="AQ680" t="s">
        <v>9209</v>
      </c>
      <c r="AR680" s="1" t="s">
        <v>9210</v>
      </c>
      <c r="AS680" t="s">
        <v>9211</v>
      </c>
      <c r="AT680" t="s">
        <v>9209</v>
      </c>
      <c r="AU680" t="s">
        <v>8692</v>
      </c>
      <c r="AV680" s="1" t="s">
        <v>8416</v>
      </c>
    </row>
    <row r="681" spans="1:48" x14ac:dyDescent="0.25">
      <c r="A681" s="1" t="s">
        <v>8589</v>
      </c>
      <c r="B681" t="s">
        <v>9191</v>
      </c>
      <c r="C681" t="s">
        <v>9192</v>
      </c>
      <c r="D681" t="s">
        <v>9614</v>
      </c>
      <c r="E681" s="1" t="s">
        <v>9692</v>
      </c>
      <c r="F681" s="1" t="s">
        <v>8415</v>
      </c>
      <c r="G681" t="s">
        <v>9196</v>
      </c>
      <c r="H681" s="1" t="s">
        <v>8416</v>
      </c>
      <c r="I681" s="1" t="s">
        <v>9198</v>
      </c>
      <c r="J681">
        <v>1</v>
      </c>
      <c r="K681" s="1" t="s">
        <v>8693</v>
      </c>
      <c r="L681" s="1" t="s">
        <v>8466</v>
      </c>
      <c r="M681" s="1" t="s">
        <v>9201</v>
      </c>
      <c r="N681" s="1" t="s">
        <v>8471</v>
      </c>
      <c r="Q681">
        <v>0</v>
      </c>
      <c r="R681" t="s">
        <v>9764</v>
      </c>
      <c r="S681">
        <v>66</v>
      </c>
      <c r="T681">
        <v>100</v>
      </c>
      <c r="U681">
        <v>100</v>
      </c>
      <c r="W681" t="s">
        <v>9315</v>
      </c>
      <c r="X681" s="1" t="s">
        <v>9765</v>
      </c>
      <c r="Y681" t="s">
        <v>9618</v>
      </c>
      <c r="AB681">
        <v>39.99</v>
      </c>
      <c r="AC681">
        <f t="shared" si="10"/>
        <v>39.99</v>
      </c>
      <c r="AD681" t="s">
        <v>9749</v>
      </c>
      <c r="AE681">
        <v>0</v>
      </c>
      <c r="AG681">
        <v>0</v>
      </c>
      <c r="AI681">
        <v>0</v>
      </c>
      <c r="AK681">
        <v>0</v>
      </c>
      <c r="AL681" t="s">
        <v>8468</v>
      </c>
      <c r="AM681" t="s">
        <v>9208</v>
      </c>
      <c r="AN681">
        <v>8.7122820172352896E+16</v>
      </c>
      <c r="AO681" s="1" t="s">
        <v>8589</v>
      </c>
      <c r="AP681" s="3">
        <v>44894.307534722226</v>
      </c>
      <c r="AQ681" t="s">
        <v>9209</v>
      </c>
      <c r="AR681" s="1" t="s">
        <v>9210</v>
      </c>
      <c r="AS681" t="s">
        <v>9211</v>
      </c>
      <c r="AT681" t="s">
        <v>9209</v>
      </c>
      <c r="AU681" t="s">
        <v>8694</v>
      </c>
      <c r="AV681" s="1" t="s">
        <v>8416</v>
      </c>
    </row>
    <row r="682" spans="1:48" x14ac:dyDescent="0.25">
      <c r="A682" s="1" t="s">
        <v>8589</v>
      </c>
      <c r="B682" t="s">
        <v>9191</v>
      </c>
      <c r="C682" t="s">
        <v>9192</v>
      </c>
      <c r="D682" t="s">
        <v>9614</v>
      </c>
      <c r="E682" s="1" t="s">
        <v>9692</v>
      </c>
      <c r="F682" s="1" t="s">
        <v>8415</v>
      </c>
      <c r="G682" t="s">
        <v>9196</v>
      </c>
      <c r="H682" s="1" t="s">
        <v>8416</v>
      </c>
      <c r="I682" s="1" t="s">
        <v>9198</v>
      </c>
      <c r="J682">
        <v>1</v>
      </c>
      <c r="K682" s="1" t="s">
        <v>8695</v>
      </c>
      <c r="L682" s="1" t="s">
        <v>9775</v>
      </c>
      <c r="M682" s="1" t="s">
        <v>9726</v>
      </c>
      <c r="N682" s="1" t="s">
        <v>9780</v>
      </c>
      <c r="Q682">
        <v>0</v>
      </c>
      <c r="R682" t="s">
        <v>9764</v>
      </c>
      <c r="S682">
        <v>67</v>
      </c>
      <c r="T682">
        <v>100</v>
      </c>
      <c r="U682">
        <v>100</v>
      </c>
      <c r="W682" t="s">
        <v>9706</v>
      </c>
      <c r="X682" s="1" t="s">
        <v>9765</v>
      </c>
      <c r="Y682" t="s">
        <v>9618</v>
      </c>
      <c r="AB682">
        <v>39.99</v>
      </c>
      <c r="AC682">
        <f t="shared" si="10"/>
        <v>39.99</v>
      </c>
      <c r="AD682" t="s">
        <v>9700</v>
      </c>
      <c r="AE682">
        <v>0</v>
      </c>
      <c r="AG682">
        <v>0</v>
      </c>
      <c r="AI682">
        <v>0</v>
      </c>
      <c r="AK682">
        <v>0</v>
      </c>
      <c r="AL682" t="s">
        <v>9777</v>
      </c>
      <c r="AM682" t="s">
        <v>9208</v>
      </c>
      <c r="AN682">
        <v>8.7122820172352896E+16</v>
      </c>
      <c r="AO682" s="1" t="s">
        <v>8589</v>
      </c>
      <c r="AP682" s="3">
        <v>44894.307534722226</v>
      </c>
      <c r="AQ682" t="s">
        <v>9209</v>
      </c>
      <c r="AR682" s="1" t="s">
        <v>9210</v>
      </c>
      <c r="AS682" t="s">
        <v>9211</v>
      </c>
      <c r="AT682" t="s">
        <v>9209</v>
      </c>
      <c r="AU682" t="s">
        <v>8696</v>
      </c>
      <c r="AV682" s="1" t="s">
        <v>8416</v>
      </c>
    </row>
    <row r="683" spans="1:48" x14ac:dyDescent="0.25">
      <c r="A683" s="1" t="s">
        <v>8589</v>
      </c>
      <c r="B683" t="s">
        <v>9191</v>
      </c>
      <c r="C683" t="s">
        <v>9192</v>
      </c>
      <c r="D683" t="s">
        <v>9614</v>
      </c>
      <c r="E683" s="1" t="s">
        <v>9692</v>
      </c>
      <c r="F683" s="1" t="s">
        <v>8415</v>
      </c>
      <c r="G683" t="s">
        <v>9196</v>
      </c>
      <c r="H683" s="1" t="s">
        <v>8416</v>
      </c>
      <c r="I683" s="1" t="s">
        <v>9198</v>
      </c>
      <c r="J683">
        <v>1</v>
      </c>
      <c r="K683" s="1" t="s">
        <v>8697</v>
      </c>
      <c r="L683" s="1" t="s">
        <v>8452</v>
      </c>
      <c r="M683" s="1" t="s">
        <v>9201</v>
      </c>
      <c r="N683" s="1" t="s">
        <v>8698</v>
      </c>
      <c r="Q683">
        <v>0</v>
      </c>
      <c r="R683" t="s">
        <v>9764</v>
      </c>
      <c r="S683">
        <v>68</v>
      </c>
      <c r="T683">
        <v>100</v>
      </c>
      <c r="U683">
        <v>100</v>
      </c>
      <c r="W683" t="s">
        <v>9315</v>
      </c>
      <c r="X683" s="1" t="s">
        <v>9765</v>
      </c>
      <c r="Y683" t="s">
        <v>9618</v>
      </c>
      <c r="AB683">
        <v>39.99</v>
      </c>
      <c r="AC683">
        <f t="shared" si="10"/>
        <v>39.99</v>
      </c>
      <c r="AD683" t="s">
        <v>9700</v>
      </c>
      <c r="AE683">
        <v>0</v>
      </c>
      <c r="AG683">
        <v>0</v>
      </c>
      <c r="AI683">
        <v>0</v>
      </c>
      <c r="AK683">
        <v>0</v>
      </c>
      <c r="AL683" t="s">
        <v>8453</v>
      </c>
      <c r="AM683" t="s">
        <v>9208</v>
      </c>
      <c r="AN683">
        <v>8.7122820172352896E+16</v>
      </c>
      <c r="AO683" s="1" t="s">
        <v>8589</v>
      </c>
      <c r="AP683" s="3">
        <v>44894.307534722226</v>
      </c>
      <c r="AQ683" t="s">
        <v>9209</v>
      </c>
      <c r="AR683" s="1" t="s">
        <v>9210</v>
      </c>
      <c r="AS683" t="s">
        <v>9211</v>
      </c>
      <c r="AT683" t="s">
        <v>9209</v>
      </c>
      <c r="AU683" t="s">
        <v>8699</v>
      </c>
      <c r="AV683" s="1" t="s">
        <v>8416</v>
      </c>
    </row>
    <row r="684" spans="1:48" x14ac:dyDescent="0.25">
      <c r="A684" s="1" t="s">
        <v>8589</v>
      </c>
      <c r="B684" t="s">
        <v>9191</v>
      </c>
      <c r="C684" t="s">
        <v>9192</v>
      </c>
      <c r="D684" t="s">
        <v>9614</v>
      </c>
      <c r="E684" s="1" t="s">
        <v>9692</v>
      </c>
      <c r="F684" s="1" t="s">
        <v>8415</v>
      </c>
      <c r="G684" t="s">
        <v>9196</v>
      </c>
      <c r="H684" s="1" t="s">
        <v>8416</v>
      </c>
      <c r="I684" s="1" t="s">
        <v>9198</v>
      </c>
      <c r="J684">
        <v>1</v>
      </c>
      <c r="K684" s="1" t="s">
        <v>8700</v>
      </c>
      <c r="L684" s="1" t="s">
        <v>8466</v>
      </c>
      <c r="M684" s="1" t="s">
        <v>9201</v>
      </c>
      <c r="N684" s="1" t="s">
        <v>8698</v>
      </c>
      <c r="Q684">
        <v>0</v>
      </c>
      <c r="R684" t="s">
        <v>9764</v>
      </c>
      <c r="S684">
        <v>69</v>
      </c>
      <c r="T684">
        <v>100</v>
      </c>
      <c r="U684">
        <v>100</v>
      </c>
      <c r="W684" t="s">
        <v>9315</v>
      </c>
      <c r="X684" s="1" t="s">
        <v>9765</v>
      </c>
      <c r="Y684" t="s">
        <v>9618</v>
      </c>
      <c r="AB684">
        <v>39.99</v>
      </c>
      <c r="AC684">
        <f t="shared" si="10"/>
        <v>39.99</v>
      </c>
      <c r="AD684" t="s">
        <v>9749</v>
      </c>
      <c r="AE684">
        <v>0</v>
      </c>
      <c r="AG684">
        <v>0</v>
      </c>
      <c r="AI684">
        <v>0</v>
      </c>
      <c r="AK684">
        <v>0</v>
      </c>
      <c r="AL684" t="s">
        <v>8468</v>
      </c>
      <c r="AM684" t="s">
        <v>9208</v>
      </c>
      <c r="AN684">
        <v>8.7122820172352896E+16</v>
      </c>
      <c r="AO684" s="1" t="s">
        <v>8589</v>
      </c>
      <c r="AP684" s="3">
        <v>44894.307534722226</v>
      </c>
      <c r="AQ684" t="s">
        <v>9209</v>
      </c>
      <c r="AR684" s="1" t="s">
        <v>9210</v>
      </c>
      <c r="AS684" t="s">
        <v>9211</v>
      </c>
      <c r="AT684" t="s">
        <v>9209</v>
      </c>
      <c r="AU684" t="s">
        <v>8701</v>
      </c>
      <c r="AV684" s="1" t="s">
        <v>8416</v>
      </c>
    </row>
    <row r="685" spans="1:48" x14ac:dyDescent="0.25">
      <c r="A685" s="1" t="s">
        <v>8589</v>
      </c>
      <c r="B685" t="s">
        <v>9191</v>
      </c>
      <c r="C685" t="s">
        <v>9192</v>
      </c>
      <c r="D685" t="s">
        <v>9614</v>
      </c>
      <c r="E685" s="1" t="s">
        <v>9692</v>
      </c>
      <c r="F685" s="1" t="s">
        <v>8415</v>
      </c>
      <c r="G685" t="s">
        <v>9196</v>
      </c>
      <c r="H685" s="1" t="s">
        <v>8416</v>
      </c>
      <c r="I685" s="1" t="s">
        <v>9198</v>
      </c>
      <c r="J685">
        <v>1</v>
      </c>
      <c r="K685" s="1" t="s">
        <v>8702</v>
      </c>
      <c r="L685" s="1" t="s">
        <v>9775</v>
      </c>
      <c r="M685" s="1" t="s">
        <v>9713</v>
      </c>
      <c r="N685" s="1" t="s">
        <v>9798</v>
      </c>
      <c r="Q685">
        <v>0</v>
      </c>
      <c r="R685" t="s">
        <v>9764</v>
      </c>
      <c r="S685">
        <v>70</v>
      </c>
      <c r="T685">
        <v>100</v>
      </c>
      <c r="U685">
        <v>100</v>
      </c>
      <c r="W685" t="s">
        <v>9706</v>
      </c>
      <c r="X685" s="1" t="s">
        <v>9765</v>
      </c>
      <c r="Y685" t="s">
        <v>9618</v>
      </c>
      <c r="AB685">
        <v>39.99</v>
      </c>
      <c r="AC685">
        <f t="shared" si="10"/>
        <v>39.99</v>
      </c>
      <c r="AD685" t="s">
        <v>9700</v>
      </c>
      <c r="AE685">
        <v>0</v>
      </c>
      <c r="AG685">
        <v>0</v>
      </c>
      <c r="AI685">
        <v>0</v>
      </c>
      <c r="AK685">
        <v>0</v>
      </c>
      <c r="AL685" t="s">
        <v>9777</v>
      </c>
      <c r="AM685" t="s">
        <v>9208</v>
      </c>
      <c r="AN685">
        <v>8.7122820172352896E+16</v>
      </c>
      <c r="AO685" s="1" t="s">
        <v>8589</v>
      </c>
      <c r="AP685" s="3">
        <v>44894.307534722226</v>
      </c>
      <c r="AQ685" t="s">
        <v>9209</v>
      </c>
      <c r="AR685" s="1" t="s">
        <v>9210</v>
      </c>
      <c r="AS685" t="s">
        <v>9211</v>
      </c>
      <c r="AT685" t="s">
        <v>9209</v>
      </c>
      <c r="AU685" t="s">
        <v>8703</v>
      </c>
      <c r="AV685" s="1" t="s">
        <v>8416</v>
      </c>
    </row>
    <row r="686" spans="1:48" x14ac:dyDescent="0.25">
      <c r="A686" s="1" t="s">
        <v>8589</v>
      </c>
      <c r="B686" t="s">
        <v>9191</v>
      </c>
      <c r="C686" t="s">
        <v>9192</v>
      </c>
      <c r="D686" t="s">
        <v>9614</v>
      </c>
      <c r="E686" s="1" t="s">
        <v>9692</v>
      </c>
      <c r="F686" s="1" t="s">
        <v>8415</v>
      </c>
      <c r="G686" t="s">
        <v>9196</v>
      </c>
      <c r="H686" s="1" t="s">
        <v>8416</v>
      </c>
      <c r="I686" s="1" t="s">
        <v>9198</v>
      </c>
      <c r="J686">
        <v>3</v>
      </c>
      <c r="K686" s="1" t="s">
        <v>8704</v>
      </c>
      <c r="L686" s="1" t="s">
        <v>8705</v>
      </c>
      <c r="M686" s="1" t="s">
        <v>9201</v>
      </c>
      <c r="N686" s="1" t="s">
        <v>9227</v>
      </c>
      <c r="Q686">
        <v>0</v>
      </c>
      <c r="R686" t="s">
        <v>9814</v>
      </c>
      <c r="S686">
        <v>71</v>
      </c>
      <c r="T686">
        <v>100</v>
      </c>
      <c r="U686">
        <v>100</v>
      </c>
      <c r="W686" t="s">
        <v>9216</v>
      </c>
      <c r="X686" s="1" t="s">
        <v>8169</v>
      </c>
      <c r="Y686" t="s">
        <v>9618</v>
      </c>
      <c r="AB686">
        <v>55.99</v>
      </c>
      <c r="AC686">
        <f t="shared" si="10"/>
        <v>167.97</v>
      </c>
      <c r="AD686" t="s">
        <v>9467</v>
      </c>
      <c r="AE686">
        <v>0</v>
      </c>
      <c r="AG686">
        <v>0</v>
      </c>
      <c r="AI686">
        <v>0</v>
      </c>
      <c r="AK686">
        <v>0</v>
      </c>
      <c r="AL686" t="s">
        <v>8706</v>
      </c>
      <c r="AM686" t="s">
        <v>9208</v>
      </c>
      <c r="AN686">
        <v>8.7122820172352896E+16</v>
      </c>
      <c r="AO686" s="1" t="s">
        <v>8589</v>
      </c>
      <c r="AP686" s="3">
        <v>44894.307534722226</v>
      </c>
      <c r="AQ686" t="s">
        <v>9209</v>
      </c>
      <c r="AR686" s="1" t="s">
        <v>9210</v>
      </c>
      <c r="AS686" t="s">
        <v>9211</v>
      </c>
      <c r="AT686" t="s">
        <v>9209</v>
      </c>
      <c r="AU686" t="s">
        <v>8707</v>
      </c>
      <c r="AV686" s="1" t="s">
        <v>8416</v>
      </c>
    </row>
    <row r="687" spans="1:48" x14ac:dyDescent="0.25">
      <c r="A687" s="1" t="s">
        <v>8589</v>
      </c>
      <c r="B687" t="s">
        <v>9191</v>
      </c>
      <c r="C687" t="s">
        <v>9192</v>
      </c>
      <c r="D687" t="s">
        <v>9614</v>
      </c>
      <c r="E687" s="1" t="s">
        <v>9692</v>
      </c>
      <c r="F687" s="1" t="s">
        <v>8415</v>
      </c>
      <c r="G687" t="s">
        <v>9196</v>
      </c>
      <c r="H687" s="1" t="s">
        <v>8416</v>
      </c>
      <c r="I687" s="1" t="s">
        <v>9198</v>
      </c>
      <c r="J687">
        <v>2</v>
      </c>
      <c r="K687" s="1" t="s">
        <v>8708</v>
      </c>
      <c r="L687" s="1" t="s">
        <v>8512</v>
      </c>
      <c r="M687" s="1" t="s">
        <v>9713</v>
      </c>
      <c r="N687" s="1" t="s">
        <v>9202</v>
      </c>
      <c r="Q687">
        <v>0</v>
      </c>
      <c r="R687" t="s">
        <v>9814</v>
      </c>
      <c r="S687">
        <v>72</v>
      </c>
      <c r="T687">
        <v>100</v>
      </c>
      <c r="U687">
        <v>100</v>
      </c>
      <c r="W687" t="s">
        <v>9216</v>
      </c>
      <c r="X687" s="1" t="s">
        <v>8169</v>
      </c>
      <c r="Y687" t="s">
        <v>9618</v>
      </c>
      <c r="AB687">
        <v>49.99</v>
      </c>
      <c r="AC687">
        <f t="shared" si="10"/>
        <v>99.98</v>
      </c>
      <c r="AD687" t="s">
        <v>9467</v>
      </c>
      <c r="AE687">
        <v>0</v>
      </c>
      <c r="AG687">
        <v>0</v>
      </c>
      <c r="AI687">
        <v>0</v>
      </c>
      <c r="AK687">
        <v>0</v>
      </c>
      <c r="AL687" t="s">
        <v>8513</v>
      </c>
      <c r="AM687" t="s">
        <v>9208</v>
      </c>
      <c r="AN687">
        <v>8.7122820172352896E+16</v>
      </c>
      <c r="AO687" s="1" t="s">
        <v>8589</v>
      </c>
      <c r="AP687" s="3">
        <v>44894.307534722226</v>
      </c>
      <c r="AQ687" t="s">
        <v>9209</v>
      </c>
      <c r="AR687" s="1" t="s">
        <v>9210</v>
      </c>
      <c r="AS687" t="s">
        <v>9211</v>
      </c>
      <c r="AT687" t="s">
        <v>9209</v>
      </c>
      <c r="AU687" t="s">
        <v>8709</v>
      </c>
      <c r="AV687" s="1" t="s">
        <v>8416</v>
      </c>
    </row>
    <row r="688" spans="1:48" x14ac:dyDescent="0.25">
      <c r="A688" s="1" t="s">
        <v>8589</v>
      </c>
      <c r="B688" t="s">
        <v>9191</v>
      </c>
      <c r="C688" t="s">
        <v>9192</v>
      </c>
      <c r="D688" t="s">
        <v>9614</v>
      </c>
      <c r="E688" s="1" t="s">
        <v>9692</v>
      </c>
      <c r="F688" s="1" t="s">
        <v>8415</v>
      </c>
      <c r="G688" t="s">
        <v>9196</v>
      </c>
      <c r="H688" s="1" t="s">
        <v>8416</v>
      </c>
      <c r="I688" s="1" t="s">
        <v>9198</v>
      </c>
      <c r="J688">
        <v>1</v>
      </c>
      <c r="K688" s="1" t="s">
        <v>8710</v>
      </c>
      <c r="L688" s="1" t="s">
        <v>8512</v>
      </c>
      <c r="M688" s="1" t="s">
        <v>9745</v>
      </c>
      <c r="N688" s="1" t="s">
        <v>9262</v>
      </c>
      <c r="Q688">
        <v>0</v>
      </c>
      <c r="R688" t="s">
        <v>9814</v>
      </c>
      <c r="S688">
        <v>73</v>
      </c>
      <c r="T688">
        <v>100</v>
      </c>
      <c r="U688">
        <v>100</v>
      </c>
      <c r="W688" t="s">
        <v>9216</v>
      </c>
      <c r="X688" s="1" t="s">
        <v>8169</v>
      </c>
      <c r="Y688" t="s">
        <v>9618</v>
      </c>
      <c r="AB688">
        <v>49.99</v>
      </c>
      <c r="AC688">
        <f t="shared" si="10"/>
        <v>49.99</v>
      </c>
      <c r="AD688" t="s">
        <v>9467</v>
      </c>
      <c r="AE688">
        <v>0</v>
      </c>
      <c r="AG688">
        <v>0</v>
      </c>
      <c r="AI688">
        <v>0</v>
      </c>
      <c r="AK688">
        <v>0</v>
      </c>
      <c r="AL688" t="s">
        <v>8513</v>
      </c>
      <c r="AM688" t="s">
        <v>9208</v>
      </c>
      <c r="AN688">
        <v>8.7122820172352896E+16</v>
      </c>
      <c r="AO688" s="1" t="s">
        <v>8589</v>
      </c>
      <c r="AP688" s="3">
        <v>44894.307534722226</v>
      </c>
      <c r="AQ688" t="s">
        <v>9209</v>
      </c>
      <c r="AR688" s="1" t="s">
        <v>9210</v>
      </c>
      <c r="AS688" t="s">
        <v>9211</v>
      </c>
      <c r="AT688" t="s">
        <v>9209</v>
      </c>
      <c r="AU688" t="s">
        <v>8711</v>
      </c>
      <c r="AV688" s="1" t="s">
        <v>8416</v>
      </c>
    </row>
    <row r="689" spans="1:48" x14ac:dyDescent="0.25">
      <c r="A689" s="1" t="s">
        <v>8589</v>
      </c>
      <c r="B689" t="s">
        <v>9191</v>
      </c>
      <c r="C689" t="s">
        <v>9192</v>
      </c>
      <c r="D689" t="s">
        <v>9614</v>
      </c>
      <c r="E689" s="1" t="s">
        <v>9692</v>
      </c>
      <c r="F689" s="1" t="s">
        <v>8415</v>
      </c>
      <c r="G689" t="s">
        <v>9196</v>
      </c>
      <c r="H689" s="1" t="s">
        <v>8416</v>
      </c>
      <c r="I689" s="1" t="s">
        <v>9198</v>
      </c>
      <c r="J689">
        <v>1</v>
      </c>
      <c r="K689" s="1" t="s">
        <v>8712</v>
      </c>
      <c r="L689" s="1" t="s">
        <v>8705</v>
      </c>
      <c r="M689" s="1" t="s">
        <v>9434</v>
      </c>
      <c r="N689" s="1" t="s">
        <v>9262</v>
      </c>
      <c r="Q689">
        <v>0</v>
      </c>
      <c r="R689" t="s">
        <v>9814</v>
      </c>
      <c r="S689">
        <v>74</v>
      </c>
      <c r="T689">
        <v>100</v>
      </c>
      <c r="U689">
        <v>100</v>
      </c>
      <c r="W689" t="s">
        <v>9216</v>
      </c>
      <c r="X689" s="1" t="s">
        <v>8169</v>
      </c>
      <c r="Y689" t="s">
        <v>9618</v>
      </c>
      <c r="AB689">
        <v>55.99</v>
      </c>
      <c r="AC689">
        <f t="shared" si="10"/>
        <v>55.99</v>
      </c>
      <c r="AD689" t="s">
        <v>9467</v>
      </c>
      <c r="AE689">
        <v>0</v>
      </c>
      <c r="AG689">
        <v>0</v>
      </c>
      <c r="AI689">
        <v>0</v>
      </c>
      <c r="AK689">
        <v>0</v>
      </c>
      <c r="AL689" t="s">
        <v>8706</v>
      </c>
      <c r="AM689" t="s">
        <v>9208</v>
      </c>
      <c r="AN689">
        <v>8.7122820172352896E+16</v>
      </c>
      <c r="AO689" s="1" t="s">
        <v>8589</v>
      </c>
      <c r="AP689" s="3">
        <v>44894.307534722226</v>
      </c>
      <c r="AQ689" t="s">
        <v>9209</v>
      </c>
      <c r="AR689" s="1" t="s">
        <v>9210</v>
      </c>
      <c r="AS689" t="s">
        <v>9211</v>
      </c>
      <c r="AT689" t="s">
        <v>9209</v>
      </c>
      <c r="AU689" t="s">
        <v>8713</v>
      </c>
      <c r="AV689" s="1" t="s">
        <v>8416</v>
      </c>
    </row>
    <row r="690" spans="1:48" x14ac:dyDescent="0.25">
      <c r="A690" s="1" t="s">
        <v>8589</v>
      </c>
      <c r="B690" t="s">
        <v>9191</v>
      </c>
      <c r="C690" t="s">
        <v>9192</v>
      </c>
      <c r="D690" t="s">
        <v>9614</v>
      </c>
      <c r="E690" s="1" t="s">
        <v>9692</v>
      </c>
      <c r="F690" s="1" t="s">
        <v>8415</v>
      </c>
      <c r="G690" t="s">
        <v>9196</v>
      </c>
      <c r="H690" s="1" t="s">
        <v>8416</v>
      </c>
      <c r="I690" s="1" t="s">
        <v>9198</v>
      </c>
      <c r="J690">
        <v>1</v>
      </c>
      <c r="K690" s="1" t="s">
        <v>8714</v>
      </c>
      <c r="L690" s="1" t="s">
        <v>8705</v>
      </c>
      <c r="M690" s="1" t="s">
        <v>9201</v>
      </c>
      <c r="N690" s="1" t="s">
        <v>9262</v>
      </c>
      <c r="Q690">
        <v>0</v>
      </c>
      <c r="R690" t="s">
        <v>9814</v>
      </c>
      <c r="S690">
        <v>75</v>
      </c>
      <c r="T690">
        <v>100</v>
      </c>
      <c r="U690">
        <v>100</v>
      </c>
      <c r="W690" t="s">
        <v>9216</v>
      </c>
      <c r="X690" s="1" t="s">
        <v>8169</v>
      </c>
      <c r="Y690" t="s">
        <v>9618</v>
      </c>
      <c r="AB690">
        <v>55.99</v>
      </c>
      <c r="AC690">
        <f t="shared" si="10"/>
        <v>55.99</v>
      </c>
      <c r="AD690" t="s">
        <v>9467</v>
      </c>
      <c r="AE690">
        <v>0</v>
      </c>
      <c r="AG690">
        <v>0</v>
      </c>
      <c r="AI690">
        <v>0</v>
      </c>
      <c r="AK690">
        <v>0</v>
      </c>
      <c r="AL690" t="s">
        <v>8706</v>
      </c>
      <c r="AM690" t="s">
        <v>9208</v>
      </c>
      <c r="AN690">
        <v>8.7122820172352896E+16</v>
      </c>
      <c r="AO690" s="1" t="s">
        <v>8589</v>
      </c>
      <c r="AP690" s="3">
        <v>44894.307534722226</v>
      </c>
      <c r="AQ690" t="s">
        <v>9209</v>
      </c>
      <c r="AR690" s="1" t="s">
        <v>9210</v>
      </c>
      <c r="AS690" t="s">
        <v>9211</v>
      </c>
      <c r="AT690" t="s">
        <v>9209</v>
      </c>
      <c r="AU690" t="s">
        <v>8715</v>
      </c>
      <c r="AV690" s="1" t="s">
        <v>8416</v>
      </c>
    </row>
    <row r="691" spans="1:48" x14ac:dyDescent="0.25">
      <c r="A691" s="1" t="s">
        <v>8589</v>
      </c>
      <c r="B691" t="s">
        <v>9191</v>
      </c>
      <c r="C691" t="s">
        <v>9192</v>
      </c>
      <c r="D691" t="s">
        <v>9193</v>
      </c>
      <c r="E691" s="1" t="s">
        <v>9692</v>
      </c>
      <c r="F691" s="1" t="s">
        <v>8415</v>
      </c>
      <c r="G691" t="s">
        <v>9196</v>
      </c>
      <c r="H691" s="1" t="s">
        <v>8416</v>
      </c>
      <c r="I691" s="1" t="s">
        <v>9198</v>
      </c>
      <c r="J691">
        <v>1</v>
      </c>
      <c r="K691" s="1" t="s">
        <v>8716</v>
      </c>
      <c r="L691" s="1" t="s">
        <v>8717</v>
      </c>
      <c r="M691" s="1" t="s">
        <v>9201</v>
      </c>
      <c r="N691" s="1" t="s">
        <v>9202</v>
      </c>
      <c r="Q691">
        <v>0</v>
      </c>
      <c r="R691" t="s">
        <v>9824</v>
      </c>
      <c r="S691">
        <v>76</v>
      </c>
      <c r="T691">
        <v>100</v>
      </c>
      <c r="U691">
        <v>100</v>
      </c>
      <c r="W691" t="s">
        <v>9706</v>
      </c>
      <c r="X691" s="1" t="s">
        <v>9825</v>
      </c>
      <c r="Y691" t="s">
        <v>9206</v>
      </c>
      <c r="AB691">
        <v>39.99</v>
      </c>
      <c r="AC691">
        <f t="shared" si="10"/>
        <v>39.99</v>
      </c>
      <c r="AD691" t="s">
        <v>9700</v>
      </c>
      <c r="AE691">
        <v>0</v>
      </c>
      <c r="AG691">
        <v>0</v>
      </c>
      <c r="AI691">
        <v>0</v>
      </c>
      <c r="AK691">
        <v>0</v>
      </c>
      <c r="AL691" t="s">
        <v>8718</v>
      </c>
      <c r="AM691" t="s">
        <v>9208</v>
      </c>
      <c r="AN691">
        <v>8.7122820172352896E+16</v>
      </c>
      <c r="AO691" s="1" t="s">
        <v>8589</v>
      </c>
      <c r="AP691" s="3">
        <v>44894.307534722226</v>
      </c>
      <c r="AQ691" t="s">
        <v>9209</v>
      </c>
      <c r="AR691" s="1" t="s">
        <v>9210</v>
      </c>
      <c r="AS691" t="s">
        <v>9211</v>
      </c>
      <c r="AT691" t="s">
        <v>9209</v>
      </c>
      <c r="AU691" t="s">
        <v>8719</v>
      </c>
      <c r="AV691" s="1" t="s">
        <v>8416</v>
      </c>
    </row>
    <row r="692" spans="1:48" x14ac:dyDescent="0.25">
      <c r="A692" s="1" t="s">
        <v>8589</v>
      </c>
      <c r="B692" t="s">
        <v>9191</v>
      </c>
      <c r="C692" t="s">
        <v>9192</v>
      </c>
      <c r="D692" t="s">
        <v>9614</v>
      </c>
      <c r="E692" s="1" t="s">
        <v>9692</v>
      </c>
      <c r="F692" s="1" t="s">
        <v>8415</v>
      </c>
      <c r="G692" t="s">
        <v>9196</v>
      </c>
      <c r="H692" s="1" t="s">
        <v>8416</v>
      </c>
      <c r="I692" s="1" t="s">
        <v>9198</v>
      </c>
      <c r="J692">
        <v>2</v>
      </c>
      <c r="K692" s="1" t="s">
        <v>8720</v>
      </c>
      <c r="L692" s="1" t="s">
        <v>8550</v>
      </c>
      <c r="M692" s="1" t="s">
        <v>9726</v>
      </c>
      <c r="N692" s="1" t="s">
        <v>9245</v>
      </c>
      <c r="Q692">
        <v>0</v>
      </c>
      <c r="R692" t="s">
        <v>8551</v>
      </c>
      <c r="S692">
        <v>77</v>
      </c>
      <c r="T692">
        <v>100</v>
      </c>
      <c r="U692">
        <v>100</v>
      </c>
      <c r="W692" t="s">
        <v>9315</v>
      </c>
      <c r="X692" s="1" t="s">
        <v>8148</v>
      </c>
      <c r="Y692" t="s">
        <v>9618</v>
      </c>
      <c r="AB692">
        <v>39.99</v>
      </c>
      <c r="AC692">
        <f t="shared" si="10"/>
        <v>79.98</v>
      </c>
      <c r="AD692" t="s">
        <v>8552</v>
      </c>
      <c r="AE692">
        <v>0</v>
      </c>
      <c r="AG692">
        <v>0</v>
      </c>
      <c r="AI692">
        <v>0</v>
      </c>
      <c r="AK692">
        <v>0</v>
      </c>
      <c r="AL692" t="s">
        <v>8553</v>
      </c>
      <c r="AM692" t="s">
        <v>9208</v>
      </c>
      <c r="AN692">
        <v>8.7122820172352896E+16</v>
      </c>
      <c r="AO692" s="1" t="s">
        <v>8589</v>
      </c>
      <c r="AP692" s="3">
        <v>44894.307534722226</v>
      </c>
      <c r="AQ692" t="s">
        <v>9209</v>
      </c>
      <c r="AR692" s="1" t="s">
        <v>9210</v>
      </c>
      <c r="AS692" t="s">
        <v>9211</v>
      </c>
      <c r="AT692" t="s">
        <v>9209</v>
      </c>
      <c r="AU692" t="s">
        <v>8721</v>
      </c>
      <c r="AV692" s="1" t="s">
        <v>8416</v>
      </c>
    </row>
    <row r="693" spans="1:48" x14ac:dyDescent="0.25">
      <c r="A693" s="1" t="s">
        <v>8589</v>
      </c>
      <c r="B693" t="s">
        <v>9191</v>
      </c>
      <c r="C693" t="s">
        <v>9192</v>
      </c>
      <c r="D693" t="s">
        <v>9614</v>
      </c>
      <c r="E693" s="1" t="s">
        <v>9692</v>
      </c>
      <c r="F693" s="1" t="s">
        <v>8415</v>
      </c>
      <c r="G693" t="s">
        <v>9196</v>
      </c>
      <c r="H693" s="1" t="s">
        <v>8416</v>
      </c>
      <c r="I693" s="1" t="s">
        <v>9198</v>
      </c>
      <c r="J693">
        <v>1</v>
      </c>
      <c r="K693" s="1" t="s">
        <v>8549</v>
      </c>
      <c r="L693" s="1" t="s">
        <v>8550</v>
      </c>
      <c r="M693" s="1" t="s">
        <v>9726</v>
      </c>
      <c r="N693" s="1" t="s">
        <v>9227</v>
      </c>
      <c r="Q693">
        <v>0</v>
      </c>
      <c r="R693" t="s">
        <v>8551</v>
      </c>
      <c r="S693">
        <v>78</v>
      </c>
      <c r="T693">
        <v>100</v>
      </c>
      <c r="U693">
        <v>100</v>
      </c>
      <c r="W693" t="s">
        <v>9315</v>
      </c>
      <c r="X693" s="1" t="s">
        <v>8148</v>
      </c>
      <c r="Y693" t="s">
        <v>9618</v>
      </c>
      <c r="AB693">
        <v>39.99</v>
      </c>
      <c r="AC693">
        <f t="shared" si="10"/>
        <v>39.99</v>
      </c>
      <c r="AD693" t="s">
        <v>8552</v>
      </c>
      <c r="AE693">
        <v>0</v>
      </c>
      <c r="AG693">
        <v>0</v>
      </c>
      <c r="AI693">
        <v>0</v>
      </c>
      <c r="AK693">
        <v>0</v>
      </c>
      <c r="AL693" t="s">
        <v>8553</v>
      </c>
      <c r="AM693" t="s">
        <v>9208</v>
      </c>
      <c r="AN693">
        <v>8.7122820172352896E+16</v>
      </c>
      <c r="AO693" s="1" t="s">
        <v>8589</v>
      </c>
      <c r="AP693" s="3">
        <v>44894.307534722226</v>
      </c>
      <c r="AQ693" t="s">
        <v>9209</v>
      </c>
      <c r="AR693" s="1" t="s">
        <v>9210</v>
      </c>
      <c r="AS693" t="s">
        <v>9211</v>
      </c>
      <c r="AT693" t="s">
        <v>9209</v>
      </c>
      <c r="AU693" t="s">
        <v>8554</v>
      </c>
      <c r="AV693" s="1" t="s">
        <v>8416</v>
      </c>
    </row>
    <row r="694" spans="1:48" x14ac:dyDescent="0.25">
      <c r="A694" s="1" t="s">
        <v>8589</v>
      </c>
      <c r="B694" t="s">
        <v>9191</v>
      </c>
      <c r="C694" t="s">
        <v>9192</v>
      </c>
      <c r="D694" t="s">
        <v>9614</v>
      </c>
      <c r="E694" s="1" t="s">
        <v>9692</v>
      </c>
      <c r="F694" s="1" t="s">
        <v>8415</v>
      </c>
      <c r="G694" t="s">
        <v>9196</v>
      </c>
      <c r="H694" s="1" t="s">
        <v>8416</v>
      </c>
      <c r="I694" s="1" t="s">
        <v>9198</v>
      </c>
      <c r="J694">
        <v>1</v>
      </c>
      <c r="K694" s="1" t="s">
        <v>8722</v>
      </c>
      <c r="L694" s="1" t="s">
        <v>8556</v>
      </c>
      <c r="M694" s="1" t="s">
        <v>9201</v>
      </c>
      <c r="N694" s="1" t="s">
        <v>9262</v>
      </c>
      <c r="Q694">
        <v>0</v>
      </c>
      <c r="R694" t="s">
        <v>8551</v>
      </c>
      <c r="S694">
        <v>79</v>
      </c>
      <c r="T694">
        <v>100</v>
      </c>
      <c r="U694">
        <v>100</v>
      </c>
      <c r="W694" t="s">
        <v>9315</v>
      </c>
      <c r="X694" s="1" t="s">
        <v>8148</v>
      </c>
      <c r="Y694" t="s">
        <v>9618</v>
      </c>
      <c r="AB694">
        <v>69.989999999999995</v>
      </c>
      <c r="AC694">
        <f t="shared" si="10"/>
        <v>69.989999999999995</v>
      </c>
      <c r="AD694" t="s">
        <v>8440</v>
      </c>
      <c r="AE694">
        <v>0</v>
      </c>
      <c r="AG694">
        <v>0</v>
      </c>
      <c r="AI694">
        <v>0</v>
      </c>
      <c r="AK694">
        <v>0</v>
      </c>
      <c r="AL694" t="s">
        <v>8557</v>
      </c>
      <c r="AM694" t="s">
        <v>9208</v>
      </c>
      <c r="AN694">
        <v>8.7122820172352896E+16</v>
      </c>
      <c r="AO694" s="1" t="s">
        <v>8589</v>
      </c>
      <c r="AP694" s="3">
        <v>44894.307534722226</v>
      </c>
      <c r="AQ694" t="s">
        <v>9209</v>
      </c>
      <c r="AR694" s="1" t="s">
        <v>9210</v>
      </c>
      <c r="AS694" t="s">
        <v>9211</v>
      </c>
      <c r="AT694" t="s">
        <v>9209</v>
      </c>
      <c r="AU694" t="s">
        <v>8723</v>
      </c>
      <c r="AV694" s="1" t="s">
        <v>8416</v>
      </c>
    </row>
    <row r="695" spans="1:48" x14ac:dyDescent="0.25">
      <c r="A695" s="1" t="s">
        <v>8589</v>
      </c>
      <c r="B695" t="s">
        <v>9191</v>
      </c>
      <c r="C695" t="s">
        <v>9192</v>
      </c>
      <c r="D695" t="s">
        <v>9614</v>
      </c>
      <c r="E695" s="1" t="s">
        <v>9692</v>
      </c>
      <c r="F695" s="1" t="s">
        <v>8415</v>
      </c>
      <c r="G695" t="s">
        <v>9196</v>
      </c>
      <c r="H695" s="1" t="s">
        <v>8416</v>
      </c>
      <c r="I695" s="1" t="s">
        <v>9198</v>
      </c>
      <c r="J695">
        <v>1</v>
      </c>
      <c r="K695" s="1" t="s">
        <v>8724</v>
      </c>
      <c r="L695" s="1" t="s">
        <v>8550</v>
      </c>
      <c r="M695" s="1" t="s">
        <v>9713</v>
      </c>
      <c r="N695" s="1" t="s">
        <v>9262</v>
      </c>
      <c r="Q695">
        <v>0</v>
      </c>
      <c r="R695" t="s">
        <v>8551</v>
      </c>
      <c r="S695">
        <v>80</v>
      </c>
      <c r="T695">
        <v>100</v>
      </c>
      <c r="U695">
        <v>100</v>
      </c>
      <c r="W695" t="s">
        <v>9315</v>
      </c>
      <c r="X695" s="1" t="s">
        <v>8148</v>
      </c>
      <c r="Y695" t="s">
        <v>9618</v>
      </c>
      <c r="AB695">
        <v>39.99</v>
      </c>
      <c r="AC695">
        <f t="shared" si="10"/>
        <v>39.99</v>
      </c>
      <c r="AD695" t="s">
        <v>8552</v>
      </c>
      <c r="AE695">
        <v>0</v>
      </c>
      <c r="AG695">
        <v>0</v>
      </c>
      <c r="AI695">
        <v>0</v>
      </c>
      <c r="AK695">
        <v>0</v>
      </c>
      <c r="AL695" t="s">
        <v>8553</v>
      </c>
      <c r="AM695" t="s">
        <v>9208</v>
      </c>
      <c r="AN695">
        <v>8.7122820172352896E+16</v>
      </c>
      <c r="AO695" s="1" t="s">
        <v>8589</v>
      </c>
      <c r="AP695" s="3">
        <v>44894.307534722226</v>
      </c>
      <c r="AQ695" t="s">
        <v>9209</v>
      </c>
      <c r="AR695" s="1" t="s">
        <v>9210</v>
      </c>
      <c r="AS695" t="s">
        <v>9211</v>
      </c>
      <c r="AT695" t="s">
        <v>9209</v>
      </c>
      <c r="AU695" t="s">
        <v>8725</v>
      </c>
      <c r="AV695" s="1" t="s">
        <v>8416</v>
      </c>
    </row>
    <row r="696" spans="1:48" x14ac:dyDescent="0.25">
      <c r="A696" s="1" t="s">
        <v>8589</v>
      </c>
      <c r="B696" t="s">
        <v>9191</v>
      </c>
      <c r="C696" t="s">
        <v>9192</v>
      </c>
      <c r="D696" t="s">
        <v>9614</v>
      </c>
      <c r="E696" s="1" t="s">
        <v>9692</v>
      </c>
      <c r="F696" s="1" t="s">
        <v>8415</v>
      </c>
      <c r="G696" t="s">
        <v>9196</v>
      </c>
      <c r="H696" s="1" t="s">
        <v>8416</v>
      </c>
      <c r="I696" s="1" t="s">
        <v>9198</v>
      </c>
      <c r="J696">
        <v>1</v>
      </c>
      <c r="K696" s="1" t="s">
        <v>8726</v>
      </c>
      <c r="L696" s="1" t="s">
        <v>8550</v>
      </c>
      <c r="M696" s="1" t="s">
        <v>9201</v>
      </c>
      <c r="N696" s="1" t="s">
        <v>9202</v>
      </c>
      <c r="Q696">
        <v>0</v>
      </c>
      <c r="R696" t="s">
        <v>8551</v>
      </c>
      <c r="S696">
        <v>81</v>
      </c>
      <c r="T696">
        <v>100</v>
      </c>
      <c r="U696">
        <v>100</v>
      </c>
      <c r="W696" t="s">
        <v>9315</v>
      </c>
      <c r="X696" s="1" t="s">
        <v>8148</v>
      </c>
      <c r="Y696" t="s">
        <v>9618</v>
      </c>
      <c r="AB696">
        <v>39.99</v>
      </c>
      <c r="AC696">
        <f t="shared" si="10"/>
        <v>39.99</v>
      </c>
      <c r="AD696" t="s">
        <v>8552</v>
      </c>
      <c r="AE696">
        <v>0</v>
      </c>
      <c r="AG696">
        <v>0</v>
      </c>
      <c r="AI696">
        <v>0</v>
      </c>
      <c r="AK696">
        <v>0</v>
      </c>
      <c r="AL696" t="s">
        <v>8553</v>
      </c>
      <c r="AM696" t="s">
        <v>9208</v>
      </c>
      <c r="AN696">
        <v>8.7122820172352896E+16</v>
      </c>
      <c r="AO696" s="1" t="s">
        <v>8589</v>
      </c>
      <c r="AP696" s="3">
        <v>44894.307534722226</v>
      </c>
      <c r="AQ696" t="s">
        <v>9209</v>
      </c>
      <c r="AR696" s="1" t="s">
        <v>9210</v>
      </c>
      <c r="AS696" t="s">
        <v>9211</v>
      </c>
      <c r="AT696" t="s">
        <v>9209</v>
      </c>
      <c r="AU696" t="s">
        <v>8727</v>
      </c>
      <c r="AV696" s="1" t="s">
        <v>8416</v>
      </c>
    </row>
    <row r="697" spans="1:48" x14ac:dyDescent="0.25">
      <c r="A697" s="1" t="s">
        <v>8589</v>
      </c>
      <c r="B697" t="s">
        <v>9191</v>
      </c>
      <c r="C697" t="s">
        <v>9192</v>
      </c>
      <c r="D697" t="s">
        <v>9614</v>
      </c>
      <c r="E697" s="1" t="s">
        <v>9692</v>
      </c>
      <c r="F697" s="1" t="s">
        <v>8415</v>
      </c>
      <c r="G697" t="s">
        <v>9196</v>
      </c>
      <c r="H697" s="1" t="s">
        <v>8416</v>
      </c>
      <c r="I697" s="1" t="s">
        <v>9198</v>
      </c>
      <c r="J697">
        <v>2</v>
      </c>
      <c r="K697" s="1" t="s">
        <v>8728</v>
      </c>
      <c r="L697" s="1" t="s">
        <v>8729</v>
      </c>
      <c r="M697" s="1" t="s">
        <v>9201</v>
      </c>
      <c r="N697" s="1" t="s">
        <v>9714</v>
      </c>
      <c r="Q697">
        <v>0</v>
      </c>
      <c r="R697" t="s">
        <v>8730</v>
      </c>
      <c r="S697">
        <v>82</v>
      </c>
      <c r="T697">
        <v>100</v>
      </c>
      <c r="U697">
        <v>100</v>
      </c>
      <c r="W697" t="s">
        <v>9706</v>
      </c>
      <c r="X697" s="1" t="s">
        <v>9699</v>
      </c>
      <c r="Y697" t="s">
        <v>9618</v>
      </c>
      <c r="AB697">
        <v>69.989999999999995</v>
      </c>
      <c r="AC697">
        <f t="shared" si="10"/>
        <v>139.97999999999999</v>
      </c>
      <c r="AD697" t="s">
        <v>8731</v>
      </c>
      <c r="AE697">
        <v>0</v>
      </c>
      <c r="AG697">
        <v>0</v>
      </c>
      <c r="AI697">
        <v>0</v>
      </c>
      <c r="AK697">
        <v>0</v>
      </c>
      <c r="AL697" t="s">
        <v>8732</v>
      </c>
      <c r="AM697" t="s">
        <v>9208</v>
      </c>
      <c r="AN697">
        <v>8.7122820172352896E+16</v>
      </c>
      <c r="AO697" s="1" t="s">
        <v>8589</v>
      </c>
      <c r="AP697" s="3">
        <v>44894.307534722226</v>
      </c>
      <c r="AQ697" t="s">
        <v>9209</v>
      </c>
      <c r="AR697" s="1" t="s">
        <v>9210</v>
      </c>
      <c r="AS697" t="s">
        <v>9211</v>
      </c>
      <c r="AT697" t="s">
        <v>9209</v>
      </c>
      <c r="AU697" t="s">
        <v>8733</v>
      </c>
      <c r="AV697" s="1" t="s">
        <v>8416</v>
      </c>
    </row>
    <row r="698" spans="1:48" x14ac:dyDescent="0.25">
      <c r="A698" s="1" t="s">
        <v>8589</v>
      </c>
      <c r="B698" t="s">
        <v>9191</v>
      </c>
      <c r="C698" t="s">
        <v>9192</v>
      </c>
      <c r="D698" t="s">
        <v>9614</v>
      </c>
      <c r="E698" s="1" t="s">
        <v>9692</v>
      </c>
      <c r="F698" s="1" t="s">
        <v>8415</v>
      </c>
      <c r="G698" t="s">
        <v>9196</v>
      </c>
      <c r="H698" s="1" t="s">
        <v>8416</v>
      </c>
      <c r="I698" s="1" t="s">
        <v>9198</v>
      </c>
      <c r="J698">
        <v>1</v>
      </c>
      <c r="K698" s="1" t="s">
        <v>8734</v>
      </c>
      <c r="L698" s="1" t="s">
        <v>8735</v>
      </c>
      <c r="M698" s="1" t="s">
        <v>9277</v>
      </c>
      <c r="N698" s="1" t="s">
        <v>9705</v>
      </c>
      <c r="Q698">
        <v>0</v>
      </c>
      <c r="R698" t="s">
        <v>8730</v>
      </c>
      <c r="S698">
        <v>83</v>
      </c>
      <c r="T698">
        <v>100</v>
      </c>
      <c r="U698">
        <v>100</v>
      </c>
      <c r="W698" t="s">
        <v>9315</v>
      </c>
      <c r="X698" s="1" t="s">
        <v>9699</v>
      </c>
      <c r="Y698" t="s">
        <v>9618</v>
      </c>
      <c r="AB698">
        <v>59.99</v>
      </c>
      <c r="AC698">
        <f t="shared" si="10"/>
        <v>59.99</v>
      </c>
      <c r="AD698" t="s">
        <v>8552</v>
      </c>
      <c r="AE698">
        <v>0</v>
      </c>
      <c r="AG698">
        <v>0</v>
      </c>
      <c r="AI698">
        <v>0</v>
      </c>
      <c r="AK698">
        <v>0</v>
      </c>
      <c r="AL698" t="s">
        <v>8736</v>
      </c>
      <c r="AM698" t="s">
        <v>9208</v>
      </c>
      <c r="AN698">
        <v>8.7122820172352896E+16</v>
      </c>
      <c r="AO698" s="1" t="s">
        <v>8589</v>
      </c>
      <c r="AP698" s="3">
        <v>44894.307534722226</v>
      </c>
      <c r="AQ698" t="s">
        <v>9209</v>
      </c>
      <c r="AR698" s="1" t="s">
        <v>9210</v>
      </c>
      <c r="AS698" t="s">
        <v>9211</v>
      </c>
      <c r="AT698" t="s">
        <v>9209</v>
      </c>
      <c r="AU698" t="s">
        <v>8737</v>
      </c>
      <c r="AV698" s="1" t="s">
        <v>8416</v>
      </c>
    </row>
    <row r="699" spans="1:48" x14ac:dyDescent="0.25">
      <c r="A699" s="1" t="s">
        <v>8589</v>
      </c>
      <c r="B699" t="s">
        <v>9191</v>
      </c>
      <c r="C699" t="s">
        <v>9192</v>
      </c>
      <c r="D699" t="s">
        <v>9614</v>
      </c>
      <c r="E699" s="1" t="s">
        <v>9692</v>
      </c>
      <c r="F699" s="1" t="s">
        <v>8415</v>
      </c>
      <c r="G699" t="s">
        <v>9196</v>
      </c>
      <c r="H699" s="1" t="s">
        <v>8416</v>
      </c>
      <c r="I699" s="1" t="s">
        <v>9198</v>
      </c>
      <c r="J699">
        <v>1</v>
      </c>
      <c r="K699" s="1" t="s">
        <v>8738</v>
      </c>
      <c r="L699" s="1" t="s">
        <v>8729</v>
      </c>
      <c r="M699" s="1" t="s">
        <v>9201</v>
      </c>
      <c r="N699" s="1" t="s">
        <v>9534</v>
      </c>
      <c r="Q699">
        <v>0</v>
      </c>
      <c r="R699" t="s">
        <v>8730</v>
      </c>
      <c r="S699">
        <v>84</v>
      </c>
      <c r="T699">
        <v>100</v>
      </c>
      <c r="U699">
        <v>100</v>
      </c>
      <c r="W699" t="s">
        <v>9706</v>
      </c>
      <c r="X699" s="1" t="s">
        <v>9699</v>
      </c>
      <c r="Y699" t="s">
        <v>9618</v>
      </c>
      <c r="AB699">
        <v>69.989999999999995</v>
      </c>
      <c r="AC699">
        <f t="shared" si="10"/>
        <v>69.989999999999995</v>
      </c>
      <c r="AD699" t="s">
        <v>8731</v>
      </c>
      <c r="AE699">
        <v>0</v>
      </c>
      <c r="AG699">
        <v>0</v>
      </c>
      <c r="AI699">
        <v>0</v>
      </c>
      <c r="AK699">
        <v>0</v>
      </c>
      <c r="AL699" t="s">
        <v>8732</v>
      </c>
      <c r="AM699" t="s">
        <v>9208</v>
      </c>
      <c r="AN699">
        <v>8.7122820172352896E+16</v>
      </c>
      <c r="AO699" s="1" t="s">
        <v>8589</v>
      </c>
      <c r="AP699" s="3">
        <v>44894.307534722226</v>
      </c>
      <c r="AQ699" t="s">
        <v>9209</v>
      </c>
      <c r="AR699" s="1" t="s">
        <v>9210</v>
      </c>
      <c r="AS699" t="s">
        <v>9211</v>
      </c>
      <c r="AT699" t="s">
        <v>9209</v>
      </c>
      <c r="AU699" t="s">
        <v>8739</v>
      </c>
      <c r="AV699" s="1" t="s">
        <v>8416</v>
      </c>
    </row>
    <row r="700" spans="1:48" x14ac:dyDescent="0.25">
      <c r="A700" s="1" t="s">
        <v>8589</v>
      </c>
      <c r="B700" t="s">
        <v>9191</v>
      </c>
      <c r="C700" t="s">
        <v>9192</v>
      </c>
      <c r="D700" t="s">
        <v>9614</v>
      </c>
      <c r="E700" s="1" t="s">
        <v>9692</v>
      </c>
      <c r="F700" s="1" t="s">
        <v>8415</v>
      </c>
      <c r="G700" t="s">
        <v>9196</v>
      </c>
      <c r="H700" s="1" t="s">
        <v>8416</v>
      </c>
      <c r="I700" s="1" t="s">
        <v>9198</v>
      </c>
      <c r="J700">
        <v>1</v>
      </c>
      <c r="K700" s="1" t="s">
        <v>8740</v>
      </c>
      <c r="L700" s="1" t="s">
        <v>8735</v>
      </c>
      <c r="M700" s="1" t="s">
        <v>9277</v>
      </c>
      <c r="N700" s="1" t="s">
        <v>9445</v>
      </c>
      <c r="Q700">
        <v>0</v>
      </c>
      <c r="R700" t="s">
        <v>8730</v>
      </c>
      <c r="S700">
        <v>85</v>
      </c>
      <c r="T700">
        <v>100</v>
      </c>
      <c r="U700">
        <v>100</v>
      </c>
      <c r="W700" t="s">
        <v>9315</v>
      </c>
      <c r="X700" s="1" t="s">
        <v>9699</v>
      </c>
      <c r="Y700" t="s">
        <v>9618</v>
      </c>
      <c r="AB700">
        <v>59.99</v>
      </c>
      <c r="AC700">
        <f t="shared" si="10"/>
        <v>59.99</v>
      </c>
      <c r="AD700" t="s">
        <v>8552</v>
      </c>
      <c r="AE700">
        <v>0</v>
      </c>
      <c r="AG700">
        <v>0</v>
      </c>
      <c r="AI700">
        <v>0</v>
      </c>
      <c r="AK700">
        <v>0</v>
      </c>
      <c r="AL700" t="s">
        <v>8736</v>
      </c>
      <c r="AM700" t="s">
        <v>9208</v>
      </c>
      <c r="AN700">
        <v>8.7122820172352896E+16</v>
      </c>
      <c r="AO700" s="1" t="s">
        <v>8589</v>
      </c>
      <c r="AP700" s="3">
        <v>44894.307534722226</v>
      </c>
      <c r="AQ700" t="s">
        <v>9209</v>
      </c>
      <c r="AR700" s="1" t="s">
        <v>9210</v>
      </c>
      <c r="AS700" t="s">
        <v>9211</v>
      </c>
      <c r="AT700" t="s">
        <v>9209</v>
      </c>
      <c r="AU700" t="s">
        <v>8741</v>
      </c>
      <c r="AV700" s="1" t="s">
        <v>8416</v>
      </c>
    </row>
    <row r="701" spans="1:48" x14ac:dyDescent="0.25">
      <c r="A701" s="1" t="s">
        <v>8742</v>
      </c>
      <c r="B701" t="s">
        <v>9191</v>
      </c>
      <c r="C701" t="s">
        <v>9192</v>
      </c>
      <c r="D701" t="s">
        <v>9614</v>
      </c>
      <c r="E701" s="1" t="s">
        <v>9692</v>
      </c>
      <c r="F701" s="1" t="s">
        <v>8415</v>
      </c>
      <c r="G701" t="s">
        <v>9196</v>
      </c>
      <c r="H701" s="1" t="s">
        <v>8416</v>
      </c>
      <c r="I701" s="1" t="s">
        <v>9198</v>
      </c>
      <c r="J701">
        <v>2</v>
      </c>
      <c r="K701" s="1" t="s">
        <v>8743</v>
      </c>
      <c r="L701" s="1" t="s">
        <v>9712</v>
      </c>
      <c r="M701" s="1" t="s">
        <v>9723</v>
      </c>
      <c r="N701" s="1" t="s">
        <v>9714</v>
      </c>
      <c r="Q701">
        <v>0</v>
      </c>
      <c r="R701" t="s">
        <v>9698</v>
      </c>
      <c r="S701">
        <v>1</v>
      </c>
      <c r="T701">
        <v>100</v>
      </c>
      <c r="U701">
        <v>100</v>
      </c>
      <c r="W701" t="s">
        <v>9706</v>
      </c>
      <c r="X701" s="1" t="s">
        <v>9699</v>
      </c>
      <c r="Y701" t="s">
        <v>9618</v>
      </c>
      <c r="AB701">
        <v>29.99</v>
      </c>
      <c r="AC701">
        <f t="shared" si="10"/>
        <v>59.98</v>
      </c>
      <c r="AD701" t="s">
        <v>9715</v>
      </c>
      <c r="AE701">
        <v>0</v>
      </c>
      <c r="AG701">
        <v>0</v>
      </c>
      <c r="AI701">
        <v>0</v>
      </c>
      <c r="AK701">
        <v>0</v>
      </c>
      <c r="AL701" t="s">
        <v>9716</v>
      </c>
      <c r="AM701" t="s">
        <v>9208</v>
      </c>
      <c r="AN701">
        <v>8.7122820172352992E+16</v>
      </c>
      <c r="AO701" s="1" t="s">
        <v>8742</v>
      </c>
      <c r="AP701" s="3">
        <v>44894.307523148149</v>
      </c>
      <c r="AQ701" t="s">
        <v>9209</v>
      </c>
      <c r="AR701" s="1" t="s">
        <v>9210</v>
      </c>
      <c r="AS701" t="s">
        <v>9211</v>
      </c>
      <c r="AT701" t="s">
        <v>9209</v>
      </c>
      <c r="AU701" t="s">
        <v>8744</v>
      </c>
      <c r="AV701" s="1" t="s">
        <v>8416</v>
      </c>
    </row>
    <row r="702" spans="1:48" x14ac:dyDescent="0.25">
      <c r="A702" s="1" t="s">
        <v>8742</v>
      </c>
      <c r="B702" t="s">
        <v>9191</v>
      </c>
      <c r="C702" t="s">
        <v>9192</v>
      </c>
      <c r="D702" t="s">
        <v>9614</v>
      </c>
      <c r="E702" s="1" t="s">
        <v>9692</v>
      </c>
      <c r="F702" s="1" t="s">
        <v>8415</v>
      </c>
      <c r="G702" t="s">
        <v>9196</v>
      </c>
      <c r="H702" s="1" t="s">
        <v>8416</v>
      </c>
      <c r="I702" s="1" t="s">
        <v>9198</v>
      </c>
      <c r="J702">
        <v>1</v>
      </c>
      <c r="K702" s="1" t="s">
        <v>8610</v>
      </c>
      <c r="L702" s="1" t="s">
        <v>9748</v>
      </c>
      <c r="M702" s="1" t="s">
        <v>9783</v>
      </c>
      <c r="N702" s="1" t="s">
        <v>9705</v>
      </c>
      <c r="Q702">
        <v>0</v>
      </c>
      <c r="R702" t="s">
        <v>9698</v>
      </c>
      <c r="S702">
        <v>2</v>
      </c>
      <c r="T702">
        <v>100</v>
      </c>
      <c r="U702">
        <v>100</v>
      </c>
      <c r="W702" t="s">
        <v>9706</v>
      </c>
      <c r="X702" s="1" t="s">
        <v>9699</v>
      </c>
      <c r="Y702" t="s">
        <v>9618</v>
      </c>
      <c r="AB702">
        <v>25.99</v>
      </c>
      <c r="AC702">
        <f t="shared" si="10"/>
        <v>25.99</v>
      </c>
      <c r="AD702" t="s">
        <v>9749</v>
      </c>
      <c r="AE702">
        <v>0</v>
      </c>
      <c r="AG702">
        <v>0</v>
      </c>
      <c r="AI702">
        <v>0</v>
      </c>
      <c r="AK702">
        <v>0</v>
      </c>
      <c r="AL702" t="s">
        <v>9750</v>
      </c>
      <c r="AM702" t="s">
        <v>9208</v>
      </c>
      <c r="AN702">
        <v>8.7122820172352992E+16</v>
      </c>
      <c r="AO702" s="1" t="s">
        <v>8742</v>
      </c>
      <c r="AP702" s="3">
        <v>44894.307523148149</v>
      </c>
      <c r="AQ702" t="s">
        <v>9209</v>
      </c>
      <c r="AR702" s="1" t="s">
        <v>9210</v>
      </c>
      <c r="AS702" t="s">
        <v>9211</v>
      </c>
      <c r="AT702" t="s">
        <v>9209</v>
      </c>
      <c r="AU702" t="s">
        <v>8611</v>
      </c>
      <c r="AV702" s="1" t="s">
        <v>8416</v>
      </c>
    </row>
    <row r="703" spans="1:48" x14ac:dyDescent="0.25">
      <c r="A703" s="1" t="s">
        <v>8742</v>
      </c>
      <c r="B703" t="s">
        <v>9191</v>
      </c>
      <c r="C703" t="s">
        <v>9192</v>
      </c>
      <c r="D703" t="s">
        <v>9614</v>
      </c>
      <c r="E703" s="1" t="s">
        <v>9692</v>
      </c>
      <c r="F703" s="1" t="s">
        <v>8415</v>
      </c>
      <c r="G703" t="s">
        <v>9196</v>
      </c>
      <c r="H703" s="1" t="s">
        <v>8416</v>
      </c>
      <c r="I703" s="1" t="s">
        <v>9198</v>
      </c>
      <c r="J703">
        <v>1</v>
      </c>
      <c r="K703" s="1" t="s">
        <v>8745</v>
      </c>
      <c r="L703" s="1" t="s">
        <v>9712</v>
      </c>
      <c r="M703" s="1" t="s">
        <v>9723</v>
      </c>
      <c r="N703" s="1" t="s">
        <v>9445</v>
      </c>
      <c r="Q703">
        <v>0</v>
      </c>
      <c r="R703" t="s">
        <v>9698</v>
      </c>
      <c r="S703">
        <v>3</v>
      </c>
      <c r="T703">
        <v>100</v>
      </c>
      <c r="U703">
        <v>100</v>
      </c>
      <c r="W703" t="s">
        <v>9706</v>
      </c>
      <c r="X703" s="1" t="s">
        <v>9699</v>
      </c>
      <c r="Y703" t="s">
        <v>9618</v>
      </c>
      <c r="AB703">
        <v>29.99</v>
      </c>
      <c r="AC703">
        <f t="shared" si="10"/>
        <v>29.99</v>
      </c>
      <c r="AD703" t="s">
        <v>9715</v>
      </c>
      <c r="AE703">
        <v>0</v>
      </c>
      <c r="AG703">
        <v>0</v>
      </c>
      <c r="AI703">
        <v>0</v>
      </c>
      <c r="AK703">
        <v>0</v>
      </c>
      <c r="AL703" t="s">
        <v>9716</v>
      </c>
      <c r="AM703" t="s">
        <v>9208</v>
      </c>
      <c r="AN703">
        <v>8.7122820172352992E+16</v>
      </c>
      <c r="AO703" s="1" t="s">
        <v>8742</v>
      </c>
      <c r="AP703" s="3">
        <v>44894.307523148149</v>
      </c>
      <c r="AQ703" t="s">
        <v>9209</v>
      </c>
      <c r="AR703" s="1" t="s">
        <v>9210</v>
      </c>
      <c r="AS703" t="s">
        <v>9211</v>
      </c>
      <c r="AT703" t="s">
        <v>9209</v>
      </c>
      <c r="AU703" t="s">
        <v>8746</v>
      </c>
      <c r="AV703" s="1" t="s">
        <v>8416</v>
      </c>
    </row>
    <row r="704" spans="1:48" x14ac:dyDescent="0.25">
      <c r="A704" s="1" t="s">
        <v>8742</v>
      </c>
      <c r="B704" t="s">
        <v>9191</v>
      </c>
      <c r="C704" t="s">
        <v>9192</v>
      </c>
      <c r="D704" t="s">
        <v>9614</v>
      </c>
      <c r="E704" s="1" t="s">
        <v>9692</v>
      </c>
      <c r="F704" s="1" t="s">
        <v>8415</v>
      </c>
      <c r="G704" t="s">
        <v>9196</v>
      </c>
      <c r="H704" s="1" t="s">
        <v>8416</v>
      </c>
      <c r="I704" s="1" t="s">
        <v>9198</v>
      </c>
      <c r="J704">
        <v>1</v>
      </c>
      <c r="K704" s="1" t="s">
        <v>8747</v>
      </c>
      <c r="L704" s="1" t="s">
        <v>9696</v>
      </c>
      <c r="M704" s="1" t="s">
        <v>9783</v>
      </c>
      <c r="N704" s="1" t="s">
        <v>9534</v>
      </c>
      <c r="Q704">
        <v>0</v>
      </c>
      <c r="R704" t="s">
        <v>9698</v>
      </c>
      <c r="S704">
        <v>4</v>
      </c>
      <c r="T704">
        <v>100</v>
      </c>
      <c r="U704">
        <v>100</v>
      </c>
      <c r="W704" t="s">
        <v>9315</v>
      </c>
      <c r="X704" s="1" t="s">
        <v>9699</v>
      </c>
      <c r="Y704" t="s">
        <v>9618</v>
      </c>
      <c r="AB704">
        <v>29.99</v>
      </c>
      <c r="AC704">
        <f t="shared" si="10"/>
        <v>29.99</v>
      </c>
      <c r="AD704" t="s">
        <v>9700</v>
      </c>
      <c r="AE704">
        <v>0</v>
      </c>
      <c r="AG704">
        <v>0</v>
      </c>
      <c r="AI704">
        <v>0</v>
      </c>
      <c r="AK704">
        <v>0</v>
      </c>
      <c r="AL704" t="s">
        <v>9701</v>
      </c>
      <c r="AM704" t="s">
        <v>9208</v>
      </c>
      <c r="AN704">
        <v>8.7122820172352992E+16</v>
      </c>
      <c r="AO704" s="1" t="s">
        <v>8742</v>
      </c>
      <c r="AP704" s="3">
        <v>44894.307523148149</v>
      </c>
      <c r="AQ704" t="s">
        <v>9209</v>
      </c>
      <c r="AR704" s="1" t="s">
        <v>9210</v>
      </c>
      <c r="AS704" t="s">
        <v>9211</v>
      </c>
      <c r="AT704" t="s">
        <v>9209</v>
      </c>
      <c r="AU704" t="s">
        <v>8748</v>
      </c>
      <c r="AV704" s="1" t="s">
        <v>8416</v>
      </c>
    </row>
    <row r="705" spans="1:48" x14ac:dyDescent="0.25">
      <c r="A705" s="1" t="s">
        <v>8742</v>
      </c>
      <c r="B705" t="s">
        <v>9191</v>
      </c>
      <c r="C705" t="s">
        <v>9192</v>
      </c>
      <c r="D705" t="s">
        <v>9614</v>
      </c>
      <c r="E705" s="1" t="s">
        <v>9692</v>
      </c>
      <c r="F705" s="1" t="s">
        <v>8415</v>
      </c>
      <c r="G705" t="s">
        <v>9196</v>
      </c>
      <c r="H705" s="1" t="s">
        <v>8416</v>
      </c>
      <c r="I705" s="1" t="s">
        <v>9198</v>
      </c>
      <c r="J705">
        <v>1</v>
      </c>
      <c r="K705" s="1" t="s">
        <v>8749</v>
      </c>
      <c r="L705" s="1" t="s">
        <v>9737</v>
      </c>
      <c r="M705" s="1" t="s">
        <v>9713</v>
      </c>
      <c r="N705" s="1" t="s">
        <v>9492</v>
      </c>
      <c r="Q705">
        <v>0</v>
      </c>
      <c r="R705" t="s">
        <v>9698</v>
      </c>
      <c r="S705">
        <v>5</v>
      </c>
      <c r="T705">
        <v>100</v>
      </c>
      <c r="U705">
        <v>100</v>
      </c>
      <c r="W705" t="s">
        <v>9315</v>
      </c>
      <c r="X705" s="1" t="s">
        <v>9699</v>
      </c>
      <c r="Y705" t="s">
        <v>9618</v>
      </c>
      <c r="AB705">
        <v>35.99</v>
      </c>
      <c r="AC705">
        <f t="shared" si="10"/>
        <v>35.99</v>
      </c>
      <c r="AD705" t="s">
        <v>9700</v>
      </c>
      <c r="AE705">
        <v>0</v>
      </c>
      <c r="AG705">
        <v>0</v>
      </c>
      <c r="AI705">
        <v>0</v>
      </c>
      <c r="AK705">
        <v>0</v>
      </c>
      <c r="AL705" t="s">
        <v>9738</v>
      </c>
      <c r="AM705" t="s">
        <v>9208</v>
      </c>
      <c r="AN705">
        <v>8.7122820172352992E+16</v>
      </c>
      <c r="AO705" s="1" t="s">
        <v>8742</v>
      </c>
      <c r="AP705" s="3">
        <v>44894.307523148149</v>
      </c>
      <c r="AQ705" t="s">
        <v>9209</v>
      </c>
      <c r="AR705" s="1" t="s">
        <v>9210</v>
      </c>
      <c r="AS705" t="s">
        <v>9211</v>
      </c>
      <c r="AT705" t="s">
        <v>9209</v>
      </c>
      <c r="AU705" t="s">
        <v>8750</v>
      </c>
      <c r="AV705" s="1" t="s">
        <v>8416</v>
      </c>
    </row>
    <row r="706" spans="1:48" x14ac:dyDescent="0.25">
      <c r="A706" s="1" t="s">
        <v>8742</v>
      </c>
      <c r="B706" t="s">
        <v>9191</v>
      </c>
      <c r="C706" t="s">
        <v>9192</v>
      </c>
      <c r="D706" t="s">
        <v>9614</v>
      </c>
      <c r="E706" s="1" t="s">
        <v>9692</v>
      </c>
      <c r="F706" s="1" t="s">
        <v>8415</v>
      </c>
      <c r="G706" t="s">
        <v>9196</v>
      </c>
      <c r="H706" s="1" t="s">
        <v>8416</v>
      </c>
      <c r="I706" s="1" t="s">
        <v>9198</v>
      </c>
      <c r="J706">
        <v>1</v>
      </c>
      <c r="K706" s="1" t="s">
        <v>9736</v>
      </c>
      <c r="L706" s="1" t="s">
        <v>9737</v>
      </c>
      <c r="M706" s="1" t="s">
        <v>9726</v>
      </c>
      <c r="N706" s="1" t="s">
        <v>9492</v>
      </c>
      <c r="Q706">
        <v>0</v>
      </c>
      <c r="R706" t="s">
        <v>9698</v>
      </c>
      <c r="S706">
        <v>6</v>
      </c>
      <c r="T706">
        <v>100</v>
      </c>
      <c r="U706">
        <v>100</v>
      </c>
      <c r="W706" t="s">
        <v>9315</v>
      </c>
      <c r="X706" s="1" t="s">
        <v>9699</v>
      </c>
      <c r="Y706" t="s">
        <v>9618</v>
      </c>
      <c r="AB706">
        <v>35.99</v>
      </c>
      <c r="AC706">
        <f t="shared" si="10"/>
        <v>35.99</v>
      </c>
      <c r="AD706" t="s">
        <v>9700</v>
      </c>
      <c r="AE706">
        <v>0</v>
      </c>
      <c r="AG706">
        <v>0</v>
      </c>
      <c r="AI706">
        <v>0</v>
      </c>
      <c r="AK706">
        <v>0</v>
      </c>
      <c r="AL706" t="s">
        <v>9738</v>
      </c>
      <c r="AM706" t="s">
        <v>9208</v>
      </c>
      <c r="AN706">
        <v>8.7122820172352992E+16</v>
      </c>
      <c r="AO706" s="1" t="s">
        <v>8742</v>
      </c>
      <c r="AP706" s="3">
        <v>44894.307523148149</v>
      </c>
      <c r="AQ706" t="s">
        <v>9209</v>
      </c>
      <c r="AR706" s="1" t="s">
        <v>9210</v>
      </c>
      <c r="AS706" t="s">
        <v>9211</v>
      </c>
      <c r="AT706" t="s">
        <v>9209</v>
      </c>
      <c r="AU706" t="s">
        <v>9739</v>
      </c>
      <c r="AV706" s="1" t="s">
        <v>8416</v>
      </c>
    </row>
    <row r="707" spans="1:48" x14ac:dyDescent="0.25">
      <c r="A707" s="1" t="s">
        <v>8742</v>
      </c>
      <c r="B707" t="s">
        <v>9191</v>
      </c>
      <c r="C707" t="s">
        <v>9192</v>
      </c>
      <c r="D707" t="s">
        <v>9614</v>
      </c>
      <c r="E707" s="1" t="s">
        <v>9692</v>
      </c>
      <c r="F707" s="1" t="s">
        <v>8415</v>
      </c>
      <c r="G707" t="s">
        <v>9196</v>
      </c>
      <c r="H707" s="1" t="s">
        <v>8416</v>
      </c>
      <c r="I707" s="1" t="s">
        <v>9198</v>
      </c>
      <c r="J707">
        <v>1</v>
      </c>
      <c r="K707" s="1" t="s">
        <v>9734</v>
      </c>
      <c r="L707" s="1" t="s">
        <v>9696</v>
      </c>
      <c r="M707" s="1" t="s">
        <v>9726</v>
      </c>
      <c r="N707" s="1" t="s">
        <v>9714</v>
      </c>
      <c r="Q707">
        <v>0</v>
      </c>
      <c r="R707" t="s">
        <v>9698</v>
      </c>
      <c r="S707">
        <v>7</v>
      </c>
      <c r="T707">
        <v>100</v>
      </c>
      <c r="U707">
        <v>100</v>
      </c>
      <c r="W707" t="s">
        <v>9315</v>
      </c>
      <c r="X707" s="1" t="s">
        <v>9699</v>
      </c>
      <c r="Y707" t="s">
        <v>9618</v>
      </c>
      <c r="AB707">
        <v>29.99</v>
      </c>
      <c r="AC707">
        <f t="shared" ref="AC707:AC770" si="11">AB707*J707</f>
        <v>29.99</v>
      </c>
      <c r="AD707" t="s">
        <v>9700</v>
      </c>
      <c r="AE707">
        <v>0</v>
      </c>
      <c r="AG707">
        <v>0</v>
      </c>
      <c r="AI707">
        <v>0</v>
      </c>
      <c r="AK707">
        <v>0</v>
      </c>
      <c r="AL707" t="s">
        <v>9701</v>
      </c>
      <c r="AM707" t="s">
        <v>9208</v>
      </c>
      <c r="AN707">
        <v>8.7122820172352992E+16</v>
      </c>
      <c r="AO707" s="1" t="s">
        <v>8742</v>
      </c>
      <c r="AP707" s="3">
        <v>44894.307523148149</v>
      </c>
      <c r="AQ707" t="s">
        <v>9209</v>
      </c>
      <c r="AR707" s="1" t="s">
        <v>9210</v>
      </c>
      <c r="AS707" t="s">
        <v>9211</v>
      </c>
      <c r="AT707" t="s">
        <v>9209</v>
      </c>
      <c r="AU707" t="s">
        <v>9735</v>
      </c>
      <c r="AV707" s="1" t="s">
        <v>8416</v>
      </c>
    </row>
    <row r="708" spans="1:48" x14ac:dyDescent="0.25">
      <c r="A708" s="1" t="s">
        <v>8742</v>
      </c>
      <c r="B708" t="s">
        <v>9191</v>
      </c>
      <c r="C708" t="s">
        <v>9192</v>
      </c>
      <c r="D708" t="s">
        <v>9614</v>
      </c>
      <c r="E708" s="1" t="s">
        <v>9692</v>
      </c>
      <c r="F708" s="1" t="s">
        <v>8415</v>
      </c>
      <c r="G708" t="s">
        <v>9196</v>
      </c>
      <c r="H708" s="1" t="s">
        <v>8416</v>
      </c>
      <c r="I708" s="1" t="s">
        <v>9198</v>
      </c>
      <c r="J708">
        <v>1</v>
      </c>
      <c r="K708" s="1" t="s">
        <v>8751</v>
      </c>
      <c r="L708" s="1" t="s">
        <v>9712</v>
      </c>
      <c r="M708" s="1" t="s">
        <v>9697</v>
      </c>
      <c r="N708" s="1" t="s">
        <v>9492</v>
      </c>
      <c r="Q708">
        <v>0</v>
      </c>
      <c r="R708" t="s">
        <v>9698</v>
      </c>
      <c r="S708">
        <v>8</v>
      </c>
      <c r="T708">
        <v>100</v>
      </c>
      <c r="U708">
        <v>100</v>
      </c>
      <c r="W708" t="s">
        <v>9706</v>
      </c>
      <c r="X708" s="1" t="s">
        <v>9699</v>
      </c>
      <c r="Y708" t="s">
        <v>9618</v>
      </c>
      <c r="AB708">
        <v>29.99</v>
      </c>
      <c r="AC708">
        <f t="shared" si="11"/>
        <v>29.99</v>
      </c>
      <c r="AD708" t="s">
        <v>9715</v>
      </c>
      <c r="AE708">
        <v>0</v>
      </c>
      <c r="AG708">
        <v>0</v>
      </c>
      <c r="AI708">
        <v>0</v>
      </c>
      <c r="AK708">
        <v>0</v>
      </c>
      <c r="AL708" t="s">
        <v>9716</v>
      </c>
      <c r="AM708" t="s">
        <v>9208</v>
      </c>
      <c r="AN708">
        <v>8.7122820172352992E+16</v>
      </c>
      <c r="AO708" s="1" t="s">
        <v>8742</v>
      </c>
      <c r="AP708" s="3">
        <v>44894.307523148149</v>
      </c>
      <c r="AQ708" t="s">
        <v>9209</v>
      </c>
      <c r="AR708" s="1" t="s">
        <v>9210</v>
      </c>
      <c r="AS708" t="s">
        <v>9211</v>
      </c>
      <c r="AT708" t="s">
        <v>9209</v>
      </c>
      <c r="AU708" t="s">
        <v>8752</v>
      </c>
      <c r="AV708" s="1" t="s">
        <v>8416</v>
      </c>
    </row>
    <row r="709" spans="1:48" x14ac:dyDescent="0.25">
      <c r="A709" s="1" t="s">
        <v>8742</v>
      </c>
      <c r="B709" t="s">
        <v>9191</v>
      </c>
      <c r="C709" t="s">
        <v>9192</v>
      </c>
      <c r="D709" t="s">
        <v>9614</v>
      </c>
      <c r="E709" s="1" t="s">
        <v>9692</v>
      </c>
      <c r="F709" s="1" t="s">
        <v>8415</v>
      </c>
      <c r="G709" t="s">
        <v>9196</v>
      </c>
      <c r="H709" s="1" t="s">
        <v>8416</v>
      </c>
      <c r="I709" s="1" t="s">
        <v>9198</v>
      </c>
      <c r="J709">
        <v>1</v>
      </c>
      <c r="K709" s="1" t="s">
        <v>8753</v>
      </c>
      <c r="L709" s="1" t="s">
        <v>9748</v>
      </c>
      <c r="M709" s="1" t="s">
        <v>9726</v>
      </c>
      <c r="N709" s="1" t="s">
        <v>9492</v>
      </c>
      <c r="Q709">
        <v>0</v>
      </c>
      <c r="R709" t="s">
        <v>9698</v>
      </c>
      <c r="S709">
        <v>9</v>
      </c>
      <c r="T709">
        <v>100</v>
      </c>
      <c r="U709">
        <v>100</v>
      </c>
      <c r="W709" t="s">
        <v>9706</v>
      </c>
      <c r="X709" s="1" t="s">
        <v>9699</v>
      </c>
      <c r="Y709" t="s">
        <v>9618</v>
      </c>
      <c r="AB709">
        <v>25.99</v>
      </c>
      <c r="AC709">
        <f t="shared" si="11"/>
        <v>25.99</v>
      </c>
      <c r="AD709" t="s">
        <v>9749</v>
      </c>
      <c r="AE709">
        <v>0</v>
      </c>
      <c r="AG709">
        <v>0</v>
      </c>
      <c r="AI709">
        <v>0</v>
      </c>
      <c r="AK709">
        <v>0</v>
      </c>
      <c r="AL709" t="s">
        <v>9750</v>
      </c>
      <c r="AM709" t="s">
        <v>9208</v>
      </c>
      <c r="AN709">
        <v>8.7122820172352992E+16</v>
      </c>
      <c r="AO709" s="1" t="s">
        <v>8742</v>
      </c>
      <c r="AP709" s="3">
        <v>44894.307523148149</v>
      </c>
      <c r="AQ709" t="s">
        <v>9209</v>
      </c>
      <c r="AR709" s="1" t="s">
        <v>9210</v>
      </c>
      <c r="AS709" t="s">
        <v>9211</v>
      </c>
      <c r="AT709" t="s">
        <v>9209</v>
      </c>
      <c r="AU709" t="s">
        <v>8754</v>
      </c>
      <c r="AV709" s="1" t="s">
        <v>8416</v>
      </c>
    </row>
    <row r="710" spans="1:48" x14ac:dyDescent="0.25">
      <c r="A710" s="1" t="s">
        <v>8742</v>
      </c>
      <c r="B710" t="s">
        <v>9191</v>
      </c>
      <c r="C710" t="s">
        <v>9192</v>
      </c>
      <c r="D710" t="s">
        <v>9614</v>
      </c>
      <c r="E710" s="1" t="s">
        <v>9692</v>
      </c>
      <c r="F710" s="1" t="s">
        <v>8415</v>
      </c>
      <c r="G710" t="s">
        <v>9196</v>
      </c>
      <c r="H710" s="1" t="s">
        <v>8416</v>
      </c>
      <c r="I710" s="1" t="s">
        <v>9198</v>
      </c>
      <c r="J710">
        <v>1</v>
      </c>
      <c r="K710" s="1" t="s">
        <v>8433</v>
      </c>
      <c r="L710" s="1" t="s">
        <v>9704</v>
      </c>
      <c r="M710" s="1" t="s">
        <v>9713</v>
      </c>
      <c r="N710" s="1" t="s">
        <v>9492</v>
      </c>
      <c r="Q710">
        <v>0</v>
      </c>
      <c r="R710" t="s">
        <v>9698</v>
      </c>
      <c r="S710">
        <v>10</v>
      </c>
      <c r="T710">
        <v>100</v>
      </c>
      <c r="U710">
        <v>100</v>
      </c>
      <c r="W710" t="s">
        <v>9706</v>
      </c>
      <c r="X710" s="1" t="s">
        <v>9699</v>
      </c>
      <c r="Y710" t="s">
        <v>9618</v>
      </c>
      <c r="AB710">
        <v>29.99</v>
      </c>
      <c r="AC710">
        <f t="shared" si="11"/>
        <v>29.99</v>
      </c>
      <c r="AD710" t="s">
        <v>9700</v>
      </c>
      <c r="AE710">
        <v>0</v>
      </c>
      <c r="AG710">
        <v>0</v>
      </c>
      <c r="AI710">
        <v>0</v>
      </c>
      <c r="AK710">
        <v>0</v>
      </c>
      <c r="AL710" t="s">
        <v>9707</v>
      </c>
      <c r="AM710" t="s">
        <v>9208</v>
      </c>
      <c r="AN710">
        <v>8.7122820172352992E+16</v>
      </c>
      <c r="AO710" s="1" t="s">
        <v>8742</v>
      </c>
      <c r="AP710" s="3">
        <v>44894.307523148149</v>
      </c>
      <c r="AQ710" t="s">
        <v>9209</v>
      </c>
      <c r="AR710" s="1" t="s">
        <v>9210</v>
      </c>
      <c r="AS710" t="s">
        <v>9211</v>
      </c>
      <c r="AT710" t="s">
        <v>9209</v>
      </c>
      <c r="AU710" t="s">
        <v>8434</v>
      </c>
      <c r="AV710" s="1" t="s">
        <v>8416</v>
      </c>
    </row>
    <row r="711" spans="1:48" x14ac:dyDescent="0.25">
      <c r="A711" s="1" t="s">
        <v>8742</v>
      </c>
      <c r="B711" t="s">
        <v>9191</v>
      </c>
      <c r="C711" t="s">
        <v>9192</v>
      </c>
      <c r="D711" t="s">
        <v>9614</v>
      </c>
      <c r="E711" s="1" t="s">
        <v>9692</v>
      </c>
      <c r="F711" s="1" t="s">
        <v>8415</v>
      </c>
      <c r="G711" t="s">
        <v>9196</v>
      </c>
      <c r="H711" s="1" t="s">
        <v>8416</v>
      </c>
      <c r="I711" s="1" t="s">
        <v>9198</v>
      </c>
      <c r="J711">
        <v>1</v>
      </c>
      <c r="K711" s="1" t="s">
        <v>8755</v>
      </c>
      <c r="L711" s="1" t="s">
        <v>9737</v>
      </c>
      <c r="M711" s="1" t="s">
        <v>9726</v>
      </c>
      <c r="N711" s="1" t="s">
        <v>9534</v>
      </c>
      <c r="Q711">
        <v>0</v>
      </c>
      <c r="R711" t="s">
        <v>9698</v>
      </c>
      <c r="S711">
        <v>11</v>
      </c>
      <c r="T711">
        <v>100</v>
      </c>
      <c r="U711">
        <v>100</v>
      </c>
      <c r="W711" t="s">
        <v>9315</v>
      </c>
      <c r="X711" s="1" t="s">
        <v>9699</v>
      </c>
      <c r="Y711" t="s">
        <v>9618</v>
      </c>
      <c r="AB711">
        <v>35.99</v>
      </c>
      <c r="AC711">
        <f t="shared" si="11"/>
        <v>35.99</v>
      </c>
      <c r="AD711" t="s">
        <v>9700</v>
      </c>
      <c r="AE711">
        <v>0</v>
      </c>
      <c r="AG711">
        <v>0</v>
      </c>
      <c r="AI711">
        <v>0</v>
      </c>
      <c r="AK711">
        <v>0</v>
      </c>
      <c r="AL711" t="s">
        <v>9738</v>
      </c>
      <c r="AM711" t="s">
        <v>9208</v>
      </c>
      <c r="AN711">
        <v>8.7122820172352992E+16</v>
      </c>
      <c r="AO711" s="1" t="s">
        <v>8742</v>
      </c>
      <c r="AP711" s="3">
        <v>44894.307523148149</v>
      </c>
      <c r="AQ711" t="s">
        <v>9209</v>
      </c>
      <c r="AR711" s="1" t="s">
        <v>9210</v>
      </c>
      <c r="AS711" t="s">
        <v>9211</v>
      </c>
      <c r="AT711" t="s">
        <v>9209</v>
      </c>
      <c r="AU711" t="s">
        <v>8756</v>
      </c>
      <c r="AV711" s="1" t="s">
        <v>8416</v>
      </c>
    </row>
    <row r="712" spans="1:48" x14ac:dyDescent="0.25">
      <c r="A712" s="1" t="s">
        <v>8742</v>
      </c>
      <c r="B712" t="s">
        <v>9191</v>
      </c>
      <c r="C712" t="s">
        <v>9192</v>
      </c>
      <c r="D712" t="s">
        <v>9614</v>
      </c>
      <c r="E712" s="1" t="s">
        <v>9692</v>
      </c>
      <c r="F712" s="1" t="s">
        <v>8415</v>
      </c>
      <c r="G712" t="s">
        <v>9196</v>
      </c>
      <c r="H712" s="1" t="s">
        <v>8416</v>
      </c>
      <c r="I712" s="1" t="s">
        <v>9198</v>
      </c>
      <c r="J712">
        <v>1</v>
      </c>
      <c r="K712" s="1" t="s">
        <v>8425</v>
      </c>
      <c r="L712" s="1" t="s">
        <v>9712</v>
      </c>
      <c r="M712" s="1" t="s">
        <v>9726</v>
      </c>
      <c r="N712" s="1" t="s">
        <v>9492</v>
      </c>
      <c r="Q712">
        <v>0</v>
      </c>
      <c r="R712" t="s">
        <v>9698</v>
      </c>
      <c r="S712">
        <v>12</v>
      </c>
      <c r="T712">
        <v>100</v>
      </c>
      <c r="U712">
        <v>100</v>
      </c>
      <c r="W712" t="s">
        <v>9706</v>
      </c>
      <c r="X712" s="1" t="s">
        <v>9699</v>
      </c>
      <c r="Y712" t="s">
        <v>9618</v>
      </c>
      <c r="AB712">
        <v>29.99</v>
      </c>
      <c r="AC712">
        <f t="shared" si="11"/>
        <v>29.99</v>
      </c>
      <c r="AD712" t="s">
        <v>9715</v>
      </c>
      <c r="AE712">
        <v>0</v>
      </c>
      <c r="AG712">
        <v>0</v>
      </c>
      <c r="AI712">
        <v>0</v>
      </c>
      <c r="AK712">
        <v>0</v>
      </c>
      <c r="AL712" t="s">
        <v>9716</v>
      </c>
      <c r="AM712" t="s">
        <v>9208</v>
      </c>
      <c r="AN712">
        <v>8.7122820172352992E+16</v>
      </c>
      <c r="AO712" s="1" t="s">
        <v>8742</v>
      </c>
      <c r="AP712" s="3">
        <v>44894.307523148149</v>
      </c>
      <c r="AQ712" t="s">
        <v>9209</v>
      </c>
      <c r="AR712" s="1" t="s">
        <v>9210</v>
      </c>
      <c r="AS712" t="s">
        <v>9211</v>
      </c>
      <c r="AT712" t="s">
        <v>9209</v>
      </c>
      <c r="AU712" t="s">
        <v>8426</v>
      </c>
      <c r="AV712" s="1" t="s">
        <v>8416</v>
      </c>
    </row>
    <row r="713" spans="1:48" x14ac:dyDescent="0.25">
      <c r="A713" s="1" t="s">
        <v>8742</v>
      </c>
      <c r="B713" t="s">
        <v>9191</v>
      </c>
      <c r="C713" t="s">
        <v>9192</v>
      </c>
      <c r="D713" t="s">
        <v>9614</v>
      </c>
      <c r="E713" s="1" t="s">
        <v>9692</v>
      </c>
      <c r="F713" s="1" t="s">
        <v>8415</v>
      </c>
      <c r="G713" t="s">
        <v>9196</v>
      </c>
      <c r="H713" s="1" t="s">
        <v>8416</v>
      </c>
      <c r="I713" s="1" t="s">
        <v>9198</v>
      </c>
      <c r="J713">
        <v>1</v>
      </c>
      <c r="K713" s="1" t="s">
        <v>8431</v>
      </c>
      <c r="L713" s="1" t="s">
        <v>9748</v>
      </c>
      <c r="M713" s="1" t="s">
        <v>9783</v>
      </c>
      <c r="N713" s="1" t="s">
        <v>9534</v>
      </c>
      <c r="Q713">
        <v>0</v>
      </c>
      <c r="R713" t="s">
        <v>9698</v>
      </c>
      <c r="S713">
        <v>13</v>
      </c>
      <c r="T713">
        <v>100</v>
      </c>
      <c r="U713">
        <v>100</v>
      </c>
      <c r="W713" t="s">
        <v>9706</v>
      </c>
      <c r="X713" s="1" t="s">
        <v>9699</v>
      </c>
      <c r="Y713" t="s">
        <v>9618</v>
      </c>
      <c r="AB713">
        <v>25.99</v>
      </c>
      <c r="AC713">
        <f t="shared" si="11"/>
        <v>25.99</v>
      </c>
      <c r="AD713" t="s">
        <v>9749</v>
      </c>
      <c r="AE713">
        <v>0</v>
      </c>
      <c r="AG713">
        <v>0</v>
      </c>
      <c r="AI713">
        <v>0</v>
      </c>
      <c r="AK713">
        <v>0</v>
      </c>
      <c r="AL713" t="s">
        <v>9750</v>
      </c>
      <c r="AM713" t="s">
        <v>9208</v>
      </c>
      <c r="AN713">
        <v>8.7122820172352992E+16</v>
      </c>
      <c r="AO713" s="1" t="s">
        <v>8742</v>
      </c>
      <c r="AP713" s="3">
        <v>44894.307523148149</v>
      </c>
      <c r="AQ713" t="s">
        <v>9209</v>
      </c>
      <c r="AR713" s="1" t="s">
        <v>9210</v>
      </c>
      <c r="AS713" t="s">
        <v>9211</v>
      </c>
      <c r="AT713" t="s">
        <v>9209</v>
      </c>
      <c r="AU713" t="s">
        <v>8432</v>
      </c>
      <c r="AV713" s="1" t="s">
        <v>8416</v>
      </c>
    </row>
    <row r="714" spans="1:48" x14ac:dyDescent="0.25">
      <c r="A714" s="1" t="s">
        <v>8742</v>
      </c>
      <c r="B714" t="s">
        <v>9191</v>
      </c>
      <c r="C714" t="s">
        <v>9192</v>
      </c>
      <c r="D714" t="s">
        <v>9614</v>
      </c>
      <c r="E714" s="1" t="s">
        <v>9692</v>
      </c>
      <c r="F714" s="1" t="s">
        <v>8415</v>
      </c>
      <c r="G714" t="s">
        <v>9196</v>
      </c>
      <c r="H714" s="1" t="s">
        <v>8416</v>
      </c>
      <c r="I714" s="1" t="s">
        <v>9198</v>
      </c>
      <c r="J714">
        <v>1</v>
      </c>
      <c r="K714" s="1" t="s">
        <v>8757</v>
      </c>
      <c r="L714" s="1" t="s">
        <v>9704</v>
      </c>
      <c r="M714" s="1" t="s">
        <v>9726</v>
      </c>
      <c r="N714" s="1" t="s">
        <v>9445</v>
      </c>
      <c r="Q714">
        <v>0</v>
      </c>
      <c r="R714" t="s">
        <v>9698</v>
      </c>
      <c r="S714">
        <v>14</v>
      </c>
      <c r="T714">
        <v>100</v>
      </c>
      <c r="U714">
        <v>100</v>
      </c>
      <c r="W714" t="s">
        <v>9706</v>
      </c>
      <c r="X714" s="1" t="s">
        <v>9699</v>
      </c>
      <c r="Y714" t="s">
        <v>9618</v>
      </c>
      <c r="AB714">
        <v>29.99</v>
      </c>
      <c r="AC714">
        <f t="shared" si="11"/>
        <v>29.99</v>
      </c>
      <c r="AD714" t="s">
        <v>9700</v>
      </c>
      <c r="AE714">
        <v>0</v>
      </c>
      <c r="AG714">
        <v>0</v>
      </c>
      <c r="AI714">
        <v>0</v>
      </c>
      <c r="AK714">
        <v>0</v>
      </c>
      <c r="AL714" t="s">
        <v>9707</v>
      </c>
      <c r="AM714" t="s">
        <v>9208</v>
      </c>
      <c r="AN714">
        <v>8.7122820172352992E+16</v>
      </c>
      <c r="AO714" s="1" t="s">
        <v>8742</v>
      </c>
      <c r="AP714" s="3">
        <v>44894.307523148149</v>
      </c>
      <c r="AQ714" t="s">
        <v>9209</v>
      </c>
      <c r="AR714" s="1" t="s">
        <v>9210</v>
      </c>
      <c r="AS714" t="s">
        <v>9211</v>
      </c>
      <c r="AT714" t="s">
        <v>9209</v>
      </c>
      <c r="AU714" t="s">
        <v>8758</v>
      </c>
      <c r="AV714" s="1" t="s">
        <v>8416</v>
      </c>
    </row>
    <row r="715" spans="1:48" x14ac:dyDescent="0.25">
      <c r="A715" s="1" t="s">
        <v>8742</v>
      </c>
      <c r="B715" t="s">
        <v>9191</v>
      </c>
      <c r="C715" t="s">
        <v>9192</v>
      </c>
      <c r="D715" t="s">
        <v>9614</v>
      </c>
      <c r="E715" s="1" t="s">
        <v>9692</v>
      </c>
      <c r="F715" s="1" t="s">
        <v>8415</v>
      </c>
      <c r="G715" t="s">
        <v>9196</v>
      </c>
      <c r="H715" s="1" t="s">
        <v>8416</v>
      </c>
      <c r="I715" s="1" t="s">
        <v>9198</v>
      </c>
      <c r="J715">
        <v>1</v>
      </c>
      <c r="K715" s="1" t="s">
        <v>8759</v>
      </c>
      <c r="L715" s="1" t="s">
        <v>9696</v>
      </c>
      <c r="M715" s="1" t="s">
        <v>9723</v>
      </c>
      <c r="N715" s="1" t="s">
        <v>9705</v>
      </c>
      <c r="Q715">
        <v>0</v>
      </c>
      <c r="R715" t="s">
        <v>9698</v>
      </c>
      <c r="S715">
        <v>15</v>
      </c>
      <c r="T715">
        <v>100</v>
      </c>
      <c r="U715">
        <v>100</v>
      </c>
      <c r="W715" t="s">
        <v>9315</v>
      </c>
      <c r="X715" s="1" t="s">
        <v>9699</v>
      </c>
      <c r="Y715" t="s">
        <v>9618</v>
      </c>
      <c r="AB715">
        <v>29.99</v>
      </c>
      <c r="AC715">
        <f t="shared" si="11"/>
        <v>29.99</v>
      </c>
      <c r="AD715" t="s">
        <v>9700</v>
      </c>
      <c r="AE715">
        <v>0</v>
      </c>
      <c r="AG715">
        <v>0</v>
      </c>
      <c r="AI715">
        <v>0</v>
      </c>
      <c r="AK715">
        <v>0</v>
      </c>
      <c r="AL715" t="s">
        <v>9701</v>
      </c>
      <c r="AM715" t="s">
        <v>9208</v>
      </c>
      <c r="AN715">
        <v>8.7122820172352992E+16</v>
      </c>
      <c r="AO715" s="1" t="s">
        <v>8742</v>
      </c>
      <c r="AP715" s="3">
        <v>44894.307523148149</v>
      </c>
      <c r="AQ715" t="s">
        <v>9209</v>
      </c>
      <c r="AR715" s="1" t="s">
        <v>9210</v>
      </c>
      <c r="AS715" t="s">
        <v>9211</v>
      </c>
      <c r="AT715" t="s">
        <v>9209</v>
      </c>
      <c r="AU715" t="s">
        <v>8760</v>
      </c>
      <c r="AV715" s="1" t="s">
        <v>8416</v>
      </c>
    </row>
    <row r="716" spans="1:48" x14ac:dyDescent="0.25">
      <c r="A716" s="1" t="s">
        <v>8742</v>
      </c>
      <c r="B716" t="s">
        <v>9191</v>
      </c>
      <c r="C716" t="s">
        <v>9192</v>
      </c>
      <c r="D716" t="s">
        <v>9614</v>
      </c>
      <c r="E716" s="1" t="s">
        <v>9692</v>
      </c>
      <c r="F716" s="1" t="s">
        <v>8415</v>
      </c>
      <c r="G716" t="s">
        <v>9196</v>
      </c>
      <c r="H716" s="1" t="s">
        <v>8416</v>
      </c>
      <c r="I716" s="1" t="s">
        <v>9198</v>
      </c>
      <c r="J716">
        <v>1</v>
      </c>
      <c r="K716" s="1" t="s">
        <v>8761</v>
      </c>
      <c r="L716" s="1" t="s">
        <v>9712</v>
      </c>
      <c r="M716" s="1" t="s">
        <v>9723</v>
      </c>
      <c r="N716" s="1" t="s">
        <v>9534</v>
      </c>
      <c r="Q716">
        <v>0</v>
      </c>
      <c r="R716" t="s">
        <v>9698</v>
      </c>
      <c r="S716">
        <v>16</v>
      </c>
      <c r="T716">
        <v>100</v>
      </c>
      <c r="U716">
        <v>100</v>
      </c>
      <c r="W716" t="s">
        <v>9706</v>
      </c>
      <c r="X716" s="1" t="s">
        <v>9699</v>
      </c>
      <c r="Y716" t="s">
        <v>9618</v>
      </c>
      <c r="AB716">
        <v>29.99</v>
      </c>
      <c r="AC716">
        <f t="shared" si="11"/>
        <v>29.99</v>
      </c>
      <c r="AD716" t="s">
        <v>9715</v>
      </c>
      <c r="AE716">
        <v>0</v>
      </c>
      <c r="AG716">
        <v>0</v>
      </c>
      <c r="AI716">
        <v>0</v>
      </c>
      <c r="AK716">
        <v>0</v>
      </c>
      <c r="AL716" t="s">
        <v>9716</v>
      </c>
      <c r="AM716" t="s">
        <v>9208</v>
      </c>
      <c r="AN716">
        <v>8.7122820172352992E+16</v>
      </c>
      <c r="AO716" s="1" t="s">
        <v>8742</v>
      </c>
      <c r="AP716" s="3">
        <v>44894.307523148149</v>
      </c>
      <c r="AQ716" t="s">
        <v>9209</v>
      </c>
      <c r="AR716" s="1" t="s">
        <v>9210</v>
      </c>
      <c r="AS716" t="s">
        <v>9211</v>
      </c>
      <c r="AT716" t="s">
        <v>9209</v>
      </c>
      <c r="AU716" t="s">
        <v>8762</v>
      </c>
      <c r="AV716" s="1" t="s">
        <v>8416</v>
      </c>
    </row>
    <row r="717" spans="1:48" x14ac:dyDescent="0.25">
      <c r="A717" s="1" t="s">
        <v>8742</v>
      </c>
      <c r="B717" t="s">
        <v>9191</v>
      </c>
      <c r="C717" t="s">
        <v>9192</v>
      </c>
      <c r="D717" t="s">
        <v>9614</v>
      </c>
      <c r="E717" s="1" t="s">
        <v>9692</v>
      </c>
      <c r="F717" s="1" t="s">
        <v>8415</v>
      </c>
      <c r="G717" t="s">
        <v>9196</v>
      </c>
      <c r="H717" s="1" t="s">
        <v>8416</v>
      </c>
      <c r="I717" s="1" t="s">
        <v>9198</v>
      </c>
      <c r="J717">
        <v>1</v>
      </c>
      <c r="K717" s="1" t="s">
        <v>9740</v>
      </c>
      <c r="L717" s="1" t="s">
        <v>9712</v>
      </c>
      <c r="M717" s="1" t="s">
        <v>9723</v>
      </c>
      <c r="N717" s="1" t="s">
        <v>9705</v>
      </c>
      <c r="Q717">
        <v>0</v>
      </c>
      <c r="R717" t="s">
        <v>9698</v>
      </c>
      <c r="S717">
        <v>17</v>
      </c>
      <c r="T717">
        <v>100</v>
      </c>
      <c r="U717">
        <v>100</v>
      </c>
      <c r="W717" t="s">
        <v>9706</v>
      </c>
      <c r="X717" s="1" t="s">
        <v>9699</v>
      </c>
      <c r="Y717" t="s">
        <v>9618</v>
      </c>
      <c r="AB717">
        <v>29.99</v>
      </c>
      <c r="AC717">
        <f t="shared" si="11"/>
        <v>29.99</v>
      </c>
      <c r="AD717" t="s">
        <v>9715</v>
      </c>
      <c r="AE717">
        <v>0</v>
      </c>
      <c r="AG717">
        <v>0</v>
      </c>
      <c r="AI717">
        <v>0</v>
      </c>
      <c r="AK717">
        <v>0</v>
      </c>
      <c r="AL717" t="s">
        <v>9716</v>
      </c>
      <c r="AM717" t="s">
        <v>9208</v>
      </c>
      <c r="AN717">
        <v>8.7122820172352992E+16</v>
      </c>
      <c r="AO717" s="1" t="s">
        <v>8742</v>
      </c>
      <c r="AP717" s="3">
        <v>44894.307523148149</v>
      </c>
      <c r="AQ717" t="s">
        <v>9209</v>
      </c>
      <c r="AR717" s="1" t="s">
        <v>9210</v>
      </c>
      <c r="AS717" t="s">
        <v>9211</v>
      </c>
      <c r="AT717" t="s">
        <v>9209</v>
      </c>
      <c r="AU717" t="s">
        <v>9741</v>
      </c>
      <c r="AV717" s="1" t="s">
        <v>8416</v>
      </c>
    </row>
    <row r="718" spans="1:48" x14ac:dyDescent="0.25">
      <c r="A718" s="1" t="s">
        <v>8742</v>
      </c>
      <c r="B718" t="s">
        <v>9191</v>
      </c>
      <c r="C718" t="s">
        <v>9192</v>
      </c>
      <c r="D718" t="s">
        <v>9614</v>
      </c>
      <c r="E718" s="1" t="s">
        <v>9692</v>
      </c>
      <c r="F718" s="1" t="s">
        <v>8415</v>
      </c>
      <c r="G718" t="s">
        <v>9196</v>
      </c>
      <c r="H718" s="1" t="s">
        <v>8416</v>
      </c>
      <c r="I718" s="1" t="s">
        <v>9198</v>
      </c>
      <c r="J718">
        <v>1</v>
      </c>
      <c r="K718" s="1" t="s">
        <v>8763</v>
      </c>
      <c r="L718" s="1" t="s">
        <v>8764</v>
      </c>
      <c r="M718" s="1" t="s">
        <v>9201</v>
      </c>
      <c r="N718" s="1" t="s">
        <v>9534</v>
      </c>
      <c r="Q718">
        <v>0</v>
      </c>
      <c r="R718" t="s">
        <v>9698</v>
      </c>
      <c r="S718">
        <v>18</v>
      </c>
      <c r="T718">
        <v>100</v>
      </c>
      <c r="U718">
        <v>100</v>
      </c>
      <c r="W718" t="s">
        <v>9706</v>
      </c>
      <c r="X718" s="1" t="s">
        <v>9699</v>
      </c>
      <c r="Y718" t="s">
        <v>9618</v>
      </c>
      <c r="AB718">
        <v>29.99</v>
      </c>
      <c r="AC718">
        <f t="shared" si="11"/>
        <v>29.99</v>
      </c>
      <c r="AD718" t="s">
        <v>8731</v>
      </c>
      <c r="AE718">
        <v>0</v>
      </c>
      <c r="AG718">
        <v>0</v>
      </c>
      <c r="AI718">
        <v>0</v>
      </c>
      <c r="AK718">
        <v>0</v>
      </c>
      <c r="AL718" t="s">
        <v>8765</v>
      </c>
      <c r="AM718" t="s">
        <v>9208</v>
      </c>
      <c r="AN718">
        <v>8.7122820172352992E+16</v>
      </c>
      <c r="AO718" s="1" t="s">
        <v>8742</v>
      </c>
      <c r="AP718" s="3">
        <v>44894.307523148149</v>
      </c>
      <c r="AQ718" t="s">
        <v>9209</v>
      </c>
      <c r="AR718" s="1" t="s">
        <v>9210</v>
      </c>
      <c r="AS718" t="s">
        <v>9211</v>
      </c>
      <c r="AT718" t="s">
        <v>9209</v>
      </c>
      <c r="AU718" t="s">
        <v>8766</v>
      </c>
      <c r="AV718" s="1" t="s">
        <v>8416</v>
      </c>
    </row>
    <row r="719" spans="1:48" x14ac:dyDescent="0.25">
      <c r="A719" s="1" t="s">
        <v>8742</v>
      </c>
      <c r="B719" t="s">
        <v>9191</v>
      </c>
      <c r="C719" t="s">
        <v>9192</v>
      </c>
      <c r="D719" t="s">
        <v>9614</v>
      </c>
      <c r="E719" s="1" t="s">
        <v>9692</v>
      </c>
      <c r="F719" s="1" t="s">
        <v>8415</v>
      </c>
      <c r="G719" t="s">
        <v>9196</v>
      </c>
      <c r="H719" s="1" t="s">
        <v>8416</v>
      </c>
      <c r="I719" s="1" t="s">
        <v>9198</v>
      </c>
      <c r="J719">
        <v>1</v>
      </c>
      <c r="K719" s="1" t="s">
        <v>8767</v>
      </c>
      <c r="L719" s="1" t="s">
        <v>9696</v>
      </c>
      <c r="M719" s="1" t="s">
        <v>9723</v>
      </c>
      <c r="N719" s="1" t="s">
        <v>9534</v>
      </c>
      <c r="Q719">
        <v>0</v>
      </c>
      <c r="R719" t="s">
        <v>9698</v>
      </c>
      <c r="S719">
        <v>19</v>
      </c>
      <c r="T719">
        <v>100</v>
      </c>
      <c r="U719">
        <v>100</v>
      </c>
      <c r="W719" t="s">
        <v>9315</v>
      </c>
      <c r="X719" s="1" t="s">
        <v>9699</v>
      </c>
      <c r="Y719" t="s">
        <v>9618</v>
      </c>
      <c r="AB719">
        <v>29.99</v>
      </c>
      <c r="AC719">
        <f t="shared" si="11"/>
        <v>29.99</v>
      </c>
      <c r="AD719" t="s">
        <v>9700</v>
      </c>
      <c r="AE719">
        <v>0</v>
      </c>
      <c r="AG719">
        <v>0</v>
      </c>
      <c r="AI719">
        <v>0</v>
      </c>
      <c r="AK719">
        <v>0</v>
      </c>
      <c r="AL719" t="s">
        <v>9701</v>
      </c>
      <c r="AM719" t="s">
        <v>9208</v>
      </c>
      <c r="AN719">
        <v>8.7122820172352992E+16</v>
      </c>
      <c r="AO719" s="1" t="s">
        <v>8742</v>
      </c>
      <c r="AP719" s="3">
        <v>44894.307523148149</v>
      </c>
      <c r="AQ719" t="s">
        <v>9209</v>
      </c>
      <c r="AR719" s="1" t="s">
        <v>9210</v>
      </c>
      <c r="AS719" t="s">
        <v>9211</v>
      </c>
      <c r="AT719" t="s">
        <v>9209</v>
      </c>
      <c r="AU719" t="s">
        <v>8768</v>
      </c>
      <c r="AV719" s="1" t="s">
        <v>8416</v>
      </c>
    </row>
    <row r="720" spans="1:48" x14ac:dyDescent="0.25">
      <c r="A720" s="1" t="s">
        <v>8742</v>
      </c>
      <c r="B720" t="s">
        <v>9191</v>
      </c>
      <c r="C720" t="s">
        <v>9192</v>
      </c>
      <c r="D720" t="s">
        <v>9614</v>
      </c>
      <c r="E720" s="1" t="s">
        <v>9692</v>
      </c>
      <c r="F720" s="1" t="s">
        <v>8415</v>
      </c>
      <c r="G720" t="s">
        <v>9196</v>
      </c>
      <c r="H720" s="1" t="s">
        <v>8416</v>
      </c>
      <c r="I720" s="1" t="s">
        <v>9198</v>
      </c>
      <c r="J720">
        <v>1</v>
      </c>
      <c r="K720" s="1" t="s">
        <v>9718</v>
      </c>
      <c r="L720" s="1" t="s">
        <v>9712</v>
      </c>
      <c r="M720" s="1" t="s">
        <v>9697</v>
      </c>
      <c r="N720" s="1" t="s">
        <v>9705</v>
      </c>
      <c r="Q720">
        <v>0</v>
      </c>
      <c r="R720" t="s">
        <v>9698</v>
      </c>
      <c r="S720">
        <v>20</v>
      </c>
      <c r="T720">
        <v>100</v>
      </c>
      <c r="U720">
        <v>100</v>
      </c>
      <c r="W720" t="s">
        <v>9706</v>
      </c>
      <c r="X720" s="1" t="s">
        <v>9699</v>
      </c>
      <c r="Y720" t="s">
        <v>9618</v>
      </c>
      <c r="AB720">
        <v>29.99</v>
      </c>
      <c r="AC720">
        <f t="shared" si="11"/>
        <v>29.99</v>
      </c>
      <c r="AD720" t="s">
        <v>9715</v>
      </c>
      <c r="AE720">
        <v>0</v>
      </c>
      <c r="AG720">
        <v>0</v>
      </c>
      <c r="AI720">
        <v>0</v>
      </c>
      <c r="AK720">
        <v>0</v>
      </c>
      <c r="AL720" t="s">
        <v>9716</v>
      </c>
      <c r="AM720" t="s">
        <v>9208</v>
      </c>
      <c r="AN720">
        <v>8.7122820172352992E+16</v>
      </c>
      <c r="AO720" s="1" t="s">
        <v>8742</v>
      </c>
      <c r="AP720" s="3">
        <v>44894.307523148149</v>
      </c>
      <c r="AQ720" t="s">
        <v>9209</v>
      </c>
      <c r="AR720" s="1" t="s">
        <v>9210</v>
      </c>
      <c r="AS720" t="s">
        <v>9211</v>
      </c>
      <c r="AT720" t="s">
        <v>9209</v>
      </c>
      <c r="AU720" t="s">
        <v>9719</v>
      </c>
      <c r="AV720" s="1" t="s">
        <v>8416</v>
      </c>
    </row>
    <row r="721" spans="1:48" x14ac:dyDescent="0.25">
      <c r="A721" s="1" t="s">
        <v>8742</v>
      </c>
      <c r="B721" t="s">
        <v>9191</v>
      </c>
      <c r="C721" t="s">
        <v>9192</v>
      </c>
      <c r="D721" t="s">
        <v>9614</v>
      </c>
      <c r="E721" s="1" t="s">
        <v>9692</v>
      </c>
      <c r="F721" s="1" t="s">
        <v>8415</v>
      </c>
      <c r="G721" t="s">
        <v>9196</v>
      </c>
      <c r="H721" s="1" t="s">
        <v>8416</v>
      </c>
      <c r="I721" s="1" t="s">
        <v>9198</v>
      </c>
      <c r="J721">
        <v>3</v>
      </c>
      <c r="K721" s="1" t="s">
        <v>8455</v>
      </c>
      <c r="L721" s="1" t="s">
        <v>8456</v>
      </c>
      <c r="M721" s="1" t="s">
        <v>9726</v>
      </c>
      <c r="N721" s="1" t="s">
        <v>9705</v>
      </c>
      <c r="Q721">
        <v>0</v>
      </c>
      <c r="R721" t="s">
        <v>9764</v>
      </c>
      <c r="S721">
        <v>21</v>
      </c>
      <c r="T721">
        <v>100</v>
      </c>
      <c r="U721">
        <v>100</v>
      </c>
      <c r="W721" t="s">
        <v>9706</v>
      </c>
      <c r="X721" s="1" t="s">
        <v>9765</v>
      </c>
      <c r="Y721" t="s">
        <v>9618</v>
      </c>
      <c r="AB721">
        <v>39.99</v>
      </c>
      <c r="AC721">
        <f t="shared" si="11"/>
        <v>119.97</v>
      </c>
      <c r="AD721" t="s">
        <v>9700</v>
      </c>
      <c r="AE721">
        <v>0</v>
      </c>
      <c r="AG721">
        <v>0</v>
      </c>
      <c r="AI721">
        <v>0</v>
      </c>
      <c r="AK721">
        <v>0</v>
      </c>
      <c r="AL721" t="s">
        <v>8457</v>
      </c>
      <c r="AM721" t="s">
        <v>9208</v>
      </c>
      <c r="AN721">
        <v>8.7122820172352992E+16</v>
      </c>
      <c r="AO721" s="1" t="s">
        <v>8742</v>
      </c>
      <c r="AP721" s="3">
        <v>44894.307523148149</v>
      </c>
      <c r="AQ721" t="s">
        <v>9209</v>
      </c>
      <c r="AR721" s="1" t="s">
        <v>9210</v>
      </c>
      <c r="AS721" t="s">
        <v>9211</v>
      </c>
      <c r="AT721" t="s">
        <v>9209</v>
      </c>
      <c r="AU721" t="s">
        <v>8458</v>
      </c>
      <c r="AV721" s="1" t="s">
        <v>8416</v>
      </c>
    </row>
    <row r="722" spans="1:48" x14ac:dyDescent="0.25">
      <c r="A722" s="1" t="s">
        <v>8742</v>
      </c>
      <c r="B722" t="s">
        <v>9191</v>
      </c>
      <c r="C722" t="s">
        <v>9192</v>
      </c>
      <c r="D722" t="s">
        <v>9614</v>
      </c>
      <c r="E722" s="1" t="s">
        <v>9692</v>
      </c>
      <c r="F722" s="1" t="s">
        <v>8415</v>
      </c>
      <c r="G722" t="s">
        <v>9196</v>
      </c>
      <c r="H722" s="1" t="s">
        <v>8416</v>
      </c>
      <c r="I722" s="1" t="s">
        <v>9198</v>
      </c>
      <c r="J722">
        <v>2</v>
      </c>
      <c r="K722" s="1" t="s">
        <v>9761</v>
      </c>
      <c r="L722" s="1" t="s">
        <v>9762</v>
      </c>
      <c r="M722" s="1" t="s">
        <v>9726</v>
      </c>
      <c r="N722" s="1" t="s">
        <v>9763</v>
      </c>
      <c r="Q722">
        <v>0</v>
      </c>
      <c r="R722" t="s">
        <v>9764</v>
      </c>
      <c r="S722">
        <v>22</v>
      </c>
      <c r="T722">
        <v>100</v>
      </c>
      <c r="U722">
        <v>100</v>
      </c>
      <c r="W722" t="s">
        <v>9706</v>
      </c>
      <c r="X722" s="1" t="s">
        <v>9765</v>
      </c>
      <c r="Y722" t="s">
        <v>9618</v>
      </c>
      <c r="AB722">
        <v>35.99</v>
      </c>
      <c r="AC722">
        <f t="shared" si="11"/>
        <v>71.98</v>
      </c>
      <c r="AD722" t="s">
        <v>9700</v>
      </c>
      <c r="AE722">
        <v>0</v>
      </c>
      <c r="AG722">
        <v>0</v>
      </c>
      <c r="AI722">
        <v>0</v>
      </c>
      <c r="AK722">
        <v>0</v>
      </c>
      <c r="AL722" t="s">
        <v>9766</v>
      </c>
      <c r="AM722" t="s">
        <v>9208</v>
      </c>
      <c r="AN722">
        <v>8.7122820172352992E+16</v>
      </c>
      <c r="AO722" s="1" t="s">
        <v>8742</v>
      </c>
      <c r="AP722" s="3">
        <v>44894.307523148149</v>
      </c>
      <c r="AQ722" t="s">
        <v>9209</v>
      </c>
      <c r="AR722" s="1" t="s">
        <v>9210</v>
      </c>
      <c r="AS722" t="s">
        <v>9211</v>
      </c>
      <c r="AT722" t="s">
        <v>9209</v>
      </c>
      <c r="AU722" t="s">
        <v>9767</v>
      </c>
      <c r="AV722" s="1" t="s">
        <v>8416</v>
      </c>
    </row>
    <row r="723" spans="1:48" x14ac:dyDescent="0.25">
      <c r="A723" s="1" t="s">
        <v>8742</v>
      </c>
      <c r="B723" t="s">
        <v>9191</v>
      </c>
      <c r="C723" t="s">
        <v>9192</v>
      </c>
      <c r="D723" t="s">
        <v>9614</v>
      </c>
      <c r="E723" s="1" t="s">
        <v>9692</v>
      </c>
      <c r="F723" s="1" t="s">
        <v>8415</v>
      </c>
      <c r="G723" t="s">
        <v>9196</v>
      </c>
      <c r="H723" s="1" t="s">
        <v>8416</v>
      </c>
      <c r="I723" s="1" t="s">
        <v>9198</v>
      </c>
      <c r="J723">
        <v>1</v>
      </c>
      <c r="K723" s="1" t="s">
        <v>8477</v>
      </c>
      <c r="L723" s="1" t="s">
        <v>9775</v>
      </c>
      <c r="M723" s="1" t="s">
        <v>9783</v>
      </c>
      <c r="N723" s="1" t="s">
        <v>9786</v>
      </c>
      <c r="Q723">
        <v>0</v>
      </c>
      <c r="R723" t="s">
        <v>9764</v>
      </c>
      <c r="S723">
        <v>23</v>
      </c>
      <c r="T723">
        <v>100</v>
      </c>
      <c r="U723">
        <v>100</v>
      </c>
      <c r="W723" t="s">
        <v>9706</v>
      </c>
      <c r="X723" s="1" t="s">
        <v>9765</v>
      </c>
      <c r="Y723" t="s">
        <v>9618</v>
      </c>
      <c r="AB723">
        <v>39.99</v>
      </c>
      <c r="AC723">
        <f t="shared" si="11"/>
        <v>39.99</v>
      </c>
      <c r="AD723" t="s">
        <v>9700</v>
      </c>
      <c r="AE723">
        <v>0</v>
      </c>
      <c r="AG723">
        <v>0</v>
      </c>
      <c r="AI723">
        <v>0</v>
      </c>
      <c r="AK723">
        <v>0</v>
      </c>
      <c r="AL723" t="s">
        <v>9777</v>
      </c>
      <c r="AM723" t="s">
        <v>9208</v>
      </c>
      <c r="AN723">
        <v>8.7122820172352992E+16</v>
      </c>
      <c r="AO723" s="1" t="s">
        <v>8742</v>
      </c>
      <c r="AP723" s="3">
        <v>44894.307523148149</v>
      </c>
      <c r="AQ723" t="s">
        <v>9209</v>
      </c>
      <c r="AR723" s="1" t="s">
        <v>9210</v>
      </c>
      <c r="AS723" t="s">
        <v>9211</v>
      </c>
      <c r="AT723" t="s">
        <v>9209</v>
      </c>
      <c r="AU723" t="s">
        <v>8478</v>
      </c>
      <c r="AV723" s="1" t="s">
        <v>8416</v>
      </c>
    </row>
    <row r="724" spans="1:48" x14ac:dyDescent="0.25">
      <c r="A724" s="1" t="s">
        <v>8742</v>
      </c>
      <c r="B724" t="s">
        <v>9191</v>
      </c>
      <c r="C724" t="s">
        <v>9192</v>
      </c>
      <c r="D724" t="s">
        <v>9614</v>
      </c>
      <c r="E724" s="1" t="s">
        <v>9692</v>
      </c>
      <c r="F724" s="1" t="s">
        <v>8415</v>
      </c>
      <c r="G724" t="s">
        <v>9196</v>
      </c>
      <c r="H724" s="1" t="s">
        <v>8416</v>
      </c>
      <c r="I724" s="1" t="s">
        <v>9198</v>
      </c>
      <c r="J724">
        <v>1</v>
      </c>
      <c r="K724" s="1" t="s">
        <v>8769</v>
      </c>
      <c r="L724" s="1" t="s">
        <v>8466</v>
      </c>
      <c r="M724" s="1" t="s">
        <v>9726</v>
      </c>
      <c r="N724" s="1" t="s">
        <v>8698</v>
      </c>
      <c r="Q724">
        <v>0</v>
      </c>
      <c r="R724" t="s">
        <v>9764</v>
      </c>
      <c r="S724">
        <v>24</v>
      </c>
      <c r="T724">
        <v>100</v>
      </c>
      <c r="U724">
        <v>100</v>
      </c>
      <c r="W724" t="s">
        <v>9315</v>
      </c>
      <c r="X724" s="1" t="s">
        <v>9765</v>
      </c>
      <c r="Y724" t="s">
        <v>9618</v>
      </c>
      <c r="AB724">
        <v>39.99</v>
      </c>
      <c r="AC724">
        <f t="shared" si="11"/>
        <v>39.99</v>
      </c>
      <c r="AD724" t="s">
        <v>9749</v>
      </c>
      <c r="AE724">
        <v>0</v>
      </c>
      <c r="AG724">
        <v>0</v>
      </c>
      <c r="AI724">
        <v>0</v>
      </c>
      <c r="AK724">
        <v>0</v>
      </c>
      <c r="AL724" t="s">
        <v>8468</v>
      </c>
      <c r="AM724" t="s">
        <v>9208</v>
      </c>
      <c r="AN724">
        <v>8.7122820172352992E+16</v>
      </c>
      <c r="AO724" s="1" t="s">
        <v>8742</v>
      </c>
      <c r="AP724" s="3">
        <v>44894.307523148149</v>
      </c>
      <c r="AQ724" t="s">
        <v>9209</v>
      </c>
      <c r="AR724" s="1" t="s">
        <v>9210</v>
      </c>
      <c r="AS724" t="s">
        <v>9211</v>
      </c>
      <c r="AT724" t="s">
        <v>9209</v>
      </c>
      <c r="AU724" t="s">
        <v>8770</v>
      </c>
      <c r="AV724" s="1" t="s">
        <v>8416</v>
      </c>
    </row>
    <row r="725" spans="1:48" x14ac:dyDescent="0.25">
      <c r="A725" s="1" t="s">
        <v>8742</v>
      </c>
      <c r="B725" t="s">
        <v>9191</v>
      </c>
      <c r="C725" t="s">
        <v>9192</v>
      </c>
      <c r="D725" t="s">
        <v>9614</v>
      </c>
      <c r="E725" s="1" t="s">
        <v>9692</v>
      </c>
      <c r="F725" s="1" t="s">
        <v>8415</v>
      </c>
      <c r="G725" t="s">
        <v>9196</v>
      </c>
      <c r="H725" s="1" t="s">
        <v>8416</v>
      </c>
      <c r="I725" s="1" t="s">
        <v>9198</v>
      </c>
      <c r="J725">
        <v>1</v>
      </c>
      <c r="K725" s="1" t="s">
        <v>8771</v>
      </c>
      <c r="L725" s="1" t="s">
        <v>8466</v>
      </c>
      <c r="M725" s="1" t="s">
        <v>9201</v>
      </c>
      <c r="N725" s="1" t="s">
        <v>9769</v>
      </c>
      <c r="Q725">
        <v>0</v>
      </c>
      <c r="R725" t="s">
        <v>9764</v>
      </c>
      <c r="S725">
        <v>25</v>
      </c>
      <c r="T725">
        <v>100</v>
      </c>
      <c r="U725">
        <v>100</v>
      </c>
      <c r="W725" t="s">
        <v>9315</v>
      </c>
      <c r="X725" s="1" t="s">
        <v>9765</v>
      </c>
      <c r="Y725" t="s">
        <v>9618</v>
      </c>
      <c r="AB725">
        <v>39.99</v>
      </c>
      <c r="AC725">
        <f t="shared" si="11"/>
        <v>39.99</v>
      </c>
      <c r="AD725" t="s">
        <v>9749</v>
      </c>
      <c r="AE725">
        <v>0</v>
      </c>
      <c r="AG725">
        <v>0</v>
      </c>
      <c r="AI725">
        <v>0</v>
      </c>
      <c r="AK725">
        <v>0</v>
      </c>
      <c r="AL725" t="s">
        <v>8468</v>
      </c>
      <c r="AM725" t="s">
        <v>9208</v>
      </c>
      <c r="AN725">
        <v>8.7122820172352992E+16</v>
      </c>
      <c r="AO725" s="1" t="s">
        <v>8742</v>
      </c>
      <c r="AP725" s="3">
        <v>44894.307523148149</v>
      </c>
      <c r="AQ725" t="s">
        <v>9209</v>
      </c>
      <c r="AR725" s="1" t="s">
        <v>9210</v>
      </c>
      <c r="AS725" t="s">
        <v>9211</v>
      </c>
      <c r="AT725" t="s">
        <v>9209</v>
      </c>
      <c r="AU725" t="s">
        <v>8772</v>
      </c>
      <c r="AV725" s="1" t="s">
        <v>8416</v>
      </c>
    </row>
    <row r="726" spans="1:48" x14ac:dyDescent="0.25">
      <c r="A726" s="1" t="s">
        <v>8742</v>
      </c>
      <c r="B726" t="s">
        <v>9191</v>
      </c>
      <c r="C726" t="s">
        <v>9192</v>
      </c>
      <c r="D726" t="s">
        <v>9614</v>
      </c>
      <c r="E726" s="1" t="s">
        <v>9692</v>
      </c>
      <c r="F726" s="1" t="s">
        <v>8415</v>
      </c>
      <c r="G726" t="s">
        <v>9196</v>
      </c>
      <c r="H726" s="1" t="s">
        <v>8416</v>
      </c>
      <c r="I726" s="1" t="s">
        <v>9198</v>
      </c>
      <c r="J726">
        <v>1</v>
      </c>
      <c r="K726" s="1" t="s">
        <v>8773</v>
      </c>
      <c r="L726" s="1" t="s">
        <v>8452</v>
      </c>
      <c r="M726" s="1" t="s">
        <v>9783</v>
      </c>
      <c r="N726" s="1" t="s">
        <v>9780</v>
      </c>
      <c r="Q726">
        <v>0</v>
      </c>
      <c r="R726" t="s">
        <v>9764</v>
      </c>
      <c r="S726">
        <v>26</v>
      </c>
      <c r="T726">
        <v>100</v>
      </c>
      <c r="U726">
        <v>100</v>
      </c>
      <c r="W726" t="s">
        <v>9315</v>
      </c>
      <c r="X726" s="1" t="s">
        <v>9765</v>
      </c>
      <c r="Y726" t="s">
        <v>9618</v>
      </c>
      <c r="AB726">
        <v>39.99</v>
      </c>
      <c r="AC726">
        <f t="shared" si="11"/>
        <v>39.99</v>
      </c>
      <c r="AD726" t="s">
        <v>9700</v>
      </c>
      <c r="AE726">
        <v>0</v>
      </c>
      <c r="AG726">
        <v>0</v>
      </c>
      <c r="AI726">
        <v>0</v>
      </c>
      <c r="AK726">
        <v>0</v>
      </c>
      <c r="AL726" t="s">
        <v>8453</v>
      </c>
      <c r="AM726" t="s">
        <v>9208</v>
      </c>
      <c r="AN726">
        <v>8.7122820172352992E+16</v>
      </c>
      <c r="AO726" s="1" t="s">
        <v>8742</v>
      </c>
      <c r="AP726" s="3">
        <v>44894.307523148149</v>
      </c>
      <c r="AQ726" t="s">
        <v>9209</v>
      </c>
      <c r="AR726" s="1" t="s">
        <v>9210</v>
      </c>
      <c r="AS726" t="s">
        <v>9211</v>
      </c>
      <c r="AT726" t="s">
        <v>9209</v>
      </c>
      <c r="AU726" t="s">
        <v>8774</v>
      </c>
      <c r="AV726" s="1" t="s">
        <v>8416</v>
      </c>
    </row>
    <row r="727" spans="1:48" x14ac:dyDescent="0.25">
      <c r="A727" s="1" t="s">
        <v>8742</v>
      </c>
      <c r="B727" t="s">
        <v>9191</v>
      </c>
      <c r="C727" t="s">
        <v>9192</v>
      </c>
      <c r="D727" t="s">
        <v>9614</v>
      </c>
      <c r="E727" s="1" t="s">
        <v>9692</v>
      </c>
      <c r="F727" s="1" t="s">
        <v>8415</v>
      </c>
      <c r="G727" t="s">
        <v>9196</v>
      </c>
      <c r="H727" s="1" t="s">
        <v>8416</v>
      </c>
      <c r="I727" s="1" t="s">
        <v>9198</v>
      </c>
      <c r="J727">
        <v>1</v>
      </c>
      <c r="K727" s="1" t="s">
        <v>8775</v>
      </c>
      <c r="L727" s="1" t="s">
        <v>8502</v>
      </c>
      <c r="M727" s="1" t="s">
        <v>9697</v>
      </c>
      <c r="N727" s="1" t="s">
        <v>9705</v>
      </c>
      <c r="Q727">
        <v>0</v>
      </c>
      <c r="R727" t="s">
        <v>9764</v>
      </c>
      <c r="S727">
        <v>27</v>
      </c>
      <c r="T727">
        <v>100</v>
      </c>
      <c r="U727">
        <v>100</v>
      </c>
      <c r="W727" t="s">
        <v>9706</v>
      </c>
      <c r="X727" s="1" t="s">
        <v>9765</v>
      </c>
      <c r="Y727" t="s">
        <v>9618</v>
      </c>
      <c r="AB727">
        <v>35.99</v>
      </c>
      <c r="AC727">
        <f t="shared" si="11"/>
        <v>35.99</v>
      </c>
      <c r="AD727" t="s">
        <v>9749</v>
      </c>
      <c r="AE727">
        <v>0</v>
      </c>
      <c r="AG727">
        <v>0</v>
      </c>
      <c r="AI727">
        <v>0</v>
      </c>
      <c r="AK727">
        <v>0</v>
      </c>
      <c r="AL727" t="s">
        <v>8503</v>
      </c>
      <c r="AM727" t="s">
        <v>9208</v>
      </c>
      <c r="AN727">
        <v>8.7122820172352992E+16</v>
      </c>
      <c r="AO727" s="1" t="s">
        <v>8742</v>
      </c>
      <c r="AP727" s="3">
        <v>44894.307523148149</v>
      </c>
      <c r="AQ727" t="s">
        <v>9209</v>
      </c>
      <c r="AR727" s="1" t="s">
        <v>9210</v>
      </c>
      <c r="AS727" t="s">
        <v>9211</v>
      </c>
      <c r="AT727" t="s">
        <v>9209</v>
      </c>
      <c r="AU727" t="s">
        <v>8776</v>
      </c>
      <c r="AV727" s="1" t="s">
        <v>8416</v>
      </c>
    </row>
    <row r="728" spans="1:48" x14ac:dyDescent="0.25">
      <c r="A728" s="1" t="s">
        <v>8742</v>
      </c>
      <c r="B728" t="s">
        <v>9191</v>
      </c>
      <c r="C728" t="s">
        <v>9192</v>
      </c>
      <c r="D728" t="s">
        <v>9614</v>
      </c>
      <c r="E728" s="1" t="s">
        <v>9692</v>
      </c>
      <c r="F728" s="1" t="s">
        <v>8415</v>
      </c>
      <c r="G728" t="s">
        <v>9196</v>
      </c>
      <c r="H728" s="1" t="s">
        <v>8416</v>
      </c>
      <c r="I728" s="1" t="s">
        <v>9198</v>
      </c>
      <c r="J728">
        <v>1</v>
      </c>
      <c r="K728" s="1" t="s">
        <v>8777</v>
      </c>
      <c r="L728" s="1" t="s">
        <v>8778</v>
      </c>
      <c r="M728" s="1" t="s">
        <v>8779</v>
      </c>
      <c r="N728" s="1" t="s">
        <v>9705</v>
      </c>
      <c r="Q728">
        <v>0</v>
      </c>
      <c r="R728" t="s">
        <v>9764</v>
      </c>
      <c r="S728">
        <v>28</v>
      </c>
      <c r="T728">
        <v>100</v>
      </c>
      <c r="U728">
        <v>100</v>
      </c>
      <c r="W728" t="s">
        <v>9706</v>
      </c>
      <c r="X728" s="1" t="s">
        <v>9765</v>
      </c>
      <c r="Y728" t="s">
        <v>9618</v>
      </c>
      <c r="AB728">
        <v>49.99</v>
      </c>
      <c r="AC728">
        <f t="shared" si="11"/>
        <v>49.99</v>
      </c>
      <c r="AD728" t="s">
        <v>9715</v>
      </c>
      <c r="AE728">
        <v>0</v>
      </c>
      <c r="AG728">
        <v>0</v>
      </c>
      <c r="AI728">
        <v>0</v>
      </c>
      <c r="AK728">
        <v>0</v>
      </c>
      <c r="AL728" t="s">
        <v>8780</v>
      </c>
      <c r="AM728" t="s">
        <v>9208</v>
      </c>
      <c r="AN728">
        <v>8.7122820172352992E+16</v>
      </c>
      <c r="AO728" s="1" t="s">
        <v>8742</v>
      </c>
      <c r="AP728" s="3">
        <v>44894.307523148149</v>
      </c>
      <c r="AQ728" t="s">
        <v>9209</v>
      </c>
      <c r="AR728" s="1" t="s">
        <v>9210</v>
      </c>
      <c r="AS728" t="s">
        <v>9211</v>
      </c>
      <c r="AT728" t="s">
        <v>9209</v>
      </c>
      <c r="AU728" t="s">
        <v>8781</v>
      </c>
      <c r="AV728" s="1" t="s">
        <v>8416</v>
      </c>
    </row>
    <row r="729" spans="1:48" x14ac:dyDescent="0.25">
      <c r="A729" s="1" t="s">
        <v>8742</v>
      </c>
      <c r="B729" t="s">
        <v>9191</v>
      </c>
      <c r="C729" t="s">
        <v>9192</v>
      </c>
      <c r="D729" t="s">
        <v>9614</v>
      </c>
      <c r="E729" s="1" t="s">
        <v>9692</v>
      </c>
      <c r="F729" s="1" t="s">
        <v>8415</v>
      </c>
      <c r="G729" t="s">
        <v>9196</v>
      </c>
      <c r="H729" s="1" t="s">
        <v>8416</v>
      </c>
      <c r="I729" s="1" t="s">
        <v>9198</v>
      </c>
      <c r="J729">
        <v>1</v>
      </c>
      <c r="K729" s="1" t="s">
        <v>9785</v>
      </c>
      <c r="L729" s="1" t="s">
        <v>9762</v>
      </c>
      <c r="M729" s="1" t="s">
        <v>9726</v>
      </c>
      <c r="N729" s="1" t="s">
        <v>9786</v>
      </c>
      <c r="Q729">
        <v>0</v>
      </c>
      <c r="R729" t="s">
        <v>9764</v>
      </c>
      <c r="S729">
        <v>29</v>
      </c>
      <c r="T729">
        <v>100</v>
      </c>
      <c r="U729">
        <v>100</v>
      </c>
      <c r="W729" t="s">
        <v>9706</v>
      </c>
      <c r="X729" s="1" t="s">
        <v>9765</v>
      </c>
      <c r="Y729" t="s">
        <v>9618</v>
      </c>
      <c r="AB729">
        <v>35.99</v>
      </c>
      <c r="AC729">
        <f t="shared" si="11"/>
        <v>35.99</v>
      </c>
      <c r="AD729" t="s">
        <v>9700</v>
      </c>
      <c r="AE729">
        <v>0</v>
      </c>
      <c r="AG729">
        <v>0</v>
      </c>
      <c r="AI729">
        <v>0</v>
      </c>
      <c r="AK729">
        <v>0</v>
      </c>
      <c r="AL729" t="s">
        <v>9766</v>
      </c>
      <c r="AM729" t="s">
        <v>9208</v>
      </c>
      <c r="AN729">
        <v>8.7122820172352992E+16</v>
      </c>
      <c r="AO729" s="1" t="s">
        <v>8742</v>
      </c>
      <c r="AP729" s="3">
        <v>44894.307523148149</v>
      </c>
      <c r="AQ729" t="s">
        <v>9209</v>
      </c>
      <c r="AR729" s="1" t="s">
        <v>9210</v>
      </c>
      <c r="AS729" t="s">
        <v>9211</v>
      </c>
      <c r="AT729" t="s">
        <v>9209</v>
      </c>
      <c r="AU729" t="s">
        <v>9787</v>
      </c>
      <c r="AV729" s="1" t="s">
        <v>8416</v>
      </c>
    </row>
    <row r="730" spans="1:48" x14ac:dyDescent="0.25">
      <c r="A730" s="1" t="s">
        <v>8742</v>
      </c>
      <c r="B730" t="s">
        <v>9191</v>
      </c>
      <c r="C730" t="s">
        <v>9192</v>
      </c>
      <c r="D730" t="s">
        <v>9614</v>
      </c>
      <c r="E730" s="1" t="s">
        <v>9692</v>
      </c>
      <c r="F730" s="1" t="s">
        <v>8415</v>
      </c>
      <c r="G730" t="s">
        <v>9196</v>
      </c>
      <c r="H730" s="1" t="s">
        <v>8416</v>
      </c>
      <c r="I730" s="1" t="s">
        <v>9198</v>
      </c>
      <c r="J730">
        <v>1</v>
      </c>
      <c r="K730" s="1" t="s">
        <v>9771</v>
      </c>
      <c r="L730" s="1" t="s">
        <v>9762</v>
      </c>
      <c r="M730" s="1" t="s">
        <v>9726</v>
      </c>
      <c r="N730" s="1" t="s">
        <v>9772</v>
      </c>
      <c r="Q730">
        <v>0</v>
      </c>
      <c r="R730" t="s">
        <v>9764</v>
      </c>
      <c r="S730">
        <v>30</v>
      </c>
      <c r="T730">
        <v>100</v>
      </c>
      <c r="U730">
        <v>100</v>
      </c>
      <c r="W730" t="s">
        <v>9706</v>
      </c>
      <c r="X730" s="1" t="s">
        <v>9765</v>
      </c>
      <c r="Y730" t="s">
        <v>9618</v>
      </c>
      <c r="AB730">
        <v>35.99</v>
      </c>
      <c r="AC730">
        <f t="shared" si="11"/>
        <v>35.99</v>
      </c>
      <c r="AD730" t="s">
        <v>9700</v>
      </c>
      <c r="AE730">
        <v>0</v>
      </c>
      <c r="AG730">
        <v>0</v>
      </c>
      <c r="AI730">
        <v>0</v>
      </c>
      <c r="AK730">
        <v>0</v>
      </c>
      <c r="AL730" t="s">
        <v>9766</v>
      </c>
      <c r="AM730" t="s">
        <v>9208</v>
      </c>
      <c r="AN730">
        <v>8.7122820172352992E+16</v>
      </c>
      <c r="AO730" s="1" t="s">
        <v>8742</v>
      </c>
      <c r="AP730" s="3">
        <v>44894.307523148149</v>
      </c>
      <c r="AQ730" t="s">
        <v>9209</v>
      </c>
      <c r="AR730" s="1" t="s">
        <v>9210</v>
      </c>
      <c r="AS730" t="s">
        <v>9211</v>
      </c>
      <c r="AT730" t="s">
        <v>9209</v>
      </c>
      <c r="AU730" t="s">
        <v>9773</v>
      </c>
      <c r="AV730" s="1" t="s">
        <v>8416</v>
      </c>
    </row>
    <row r="731" spans="1:48" x14ac:dyDescent="0.25">
      <c r="A731" s="1" t="s">
        <v>8742</v>
      </c>
      <c r="B731" t="s">
        <v>9191</v>
      </c>
      <c r="C731" t="s">
        <v>9192</v>
      </c>
      <c r="D731" t="s">
        <v>9614</v>
      </c>
      <c r="E731" s="1" t="s">
        <v>9692</v>
      </c>
      <c r="F731" s="1" t="s">
        <v>8415</v>
      </c>
      <c r="G731" t="s">
        <v>9196</v>
      </c>
      <c r="H731" s="1" t="s">
        <v>8416</v>
      </c>
      <c r="I731" s="1" t="s">
        <v>9198</v>
      </c>
      <c r="J731">
        <v>1</v>
      </c>
      <c r="K731" s="1" t="s">
        <v>8461</v>
      </c>
      <c r="L731" s="1" t="s">
        <v>9775</v>
      </c>
      <c r="M731" s="1" t="s">
        <v>9201</v>
      </c>
      <c r="N731" s="1" t="s">
        <v>9780</v>
      </c>
      <c r="Q731">
        <v>0</v>
      </c>
      <c r="R731" t="s">
        <v>9764</v>
      </c>
      <c r="S731">
        <v>31</v>
      </c>
      <c r="T731">
        <v>100</v>
      </c>
      <c r="U731">
        <v>100</v>
      </c>
      <c r="W731" t="s">
        <v>9706</v>
      </c>
      <c r="X731" s="1" t="s">
        <v>9765</v>
      </c>
      <c r="Y731" t="s">
        <v>9618</v>
      </c>
      <c r="AB731">
        <v>39.99</v>
      </c>
      <c r="AC731">
        <f t="shared" si="11"/>
        <v>39.99</v>
      </c>
      <c r="AD731" t="s">
        <v>9700</v>
      </c>
      <c r="AE731">
        <v>0</v>
      </c>
      <c r="AG731">
        <v>0</v>
      </c>
      <c r="AI731">
        <v>0</v>
      </c>
      <c r="AK731">
        <v>0</v>
      </c>
      <c r="AL731" t="s">
        <v>9777</v>
      </c>
      <c r="AM731" t="s">
        <v>9208</v>
      </c>
      <c r="AN731">
        <v>8.7122820172352992E+16</v>
      </c>
      <c r="AO731" s="1" t="s">
        <v>8742</v>
      </c>
      <c r="AP731" s="3">
        <v>44894.307523148149</v>
      </c>
      <c r="AQ731" t="s">
        <v>9209</v>
      </c>
      <c r="AR731" s="1" t="s">
        <v>9210</v>
      </c>
      <c r="AS731" t="s">
        <v>9211</v>
      </c>
      <c r="AT731" t="s">
        <v>9209</v>
      </c>
      <c r="AU731" t="s">
        <v>8462</v>
      </c>
      <c r="AV731" s="1" t="s">
        <v>8416</v>
      </c>
    </row>
    <row r="732" spans="1:48" x14ac:dyDescent="0.25">
      <c r="A732" s="1" t="s">
        <v>8742</v>
      </c>
      <c r="B732" t="s">
        <v>9191</v>
      </c>
      <c r="C732" t="s">
        <v>9192</v>
      </c>
      <c r="D732" t="s">
        <v>9614</v>
      </c>
      <c r="E732" s="1" t="s">
        <v>9692</v>
      </c>
      <c r="F732" s="1" t="s">
        <v>8415</v>
      </c>
      <c r="G732" t="s">
        <v>9196</v>
      </c>
      <c r="H732" s="1" t="s">
        <v>8416</v>
      </c>
      <c r="I732" s="1" t="s">
        <v>9198</v>
      </c>
      <c r="J732">
        <v>1</v>
      </c>
      <c r="K732" s="1" t="s">
        <v>8782</v>
      </c>
      <c r="L732" s="1" t="s">
        <v>9775</v>
      </c>
      <c r="M732" s="1" t="s">
        <v>9745</v>
      </c>
      <c r="N732" s="1" t="s">
        <v>9780</v>
      </c>
      <c r="Q732">
        <v>0</v>
      </c>
      <c r="R732" t="s">
        <v>9764</v>
      </c>
      <c r="S732">
        <v>32</v>
      </c>
      <c r="T732">
        <v>100</v>
      </c>
      <c r="U732">
        <v>100</v>
      </c>
      <c r="W732" t="s">
        <v>9706</v>
      </c>
      <c r="X732" s="1" t="s">
        <v>9765</v>
      </c>
      <c r="Y732" t="s">
        <v>9618</v>
      </c>
      <c r="AB732">
        <v>39.99</v>
      </c>
      <c r="AC732">
        <f t="shared" si="11"/>
        <v>39.99</v>
      </c>
      <c r="AD732" t="s">
        <v>9700</v>
      </c>
      <c r="AE732">
        <v>0</v>
      </c>
      <c r="AG732">
        <v>0</v>
      </c>
      <c r="AI732">
        <v>0</v>
      </c>
      <c r="AK732">
        <v>0</v>
      </c>
      <c r="AL732" t="s">
        <v>9777</v>
      </c>
      <c r="AM732" t="s">
        <v>9208</v>
      </c>
      <c r="AN732">
        <v>8.7122820172352992E+16</v>
      </c>
      <c r="AO732" s="1" t="s">
        <v>8742</v>
      </c>
      <c r="AP732" s="3">
        <v>44894.307523148149</v>
      </c>
      <c r="AQ732" t="s">
        <v>9209</v>
      </c>
      <c r="AR732" s="1" t="s">
        <v>9210</v>
      </c>
      <c r="AS732" t="s">
        <v>9211</v>
      </c>
      <c r="AT732" t="s">
        <v>9209</v>
      </c>
      <c r="AU732" t="s">
        <v>8783</v>
      </c>
      <c r="AV732" s="1" t="s">
        <v>8416</v>
      </c>
    </row>
    <row r="733" spans="1:48" x14ac:dyDescent="0.25">
      <c r="A733" s="1" t="s">
        <v>8742</v>
      </c>
      <c r="B733" t="s">
        <v>9191</v>
      </c>
      <c r="C733" t="s">
        <v>9192</v>
      </c>
      <c r="D733" t="s">
        <v>9614</v>
      </c>
      <c r="E733" s="1" t="s">
        <v>9692</v>
      </c>
      <c r="F733" s="1" t="s">
        <v>8415</v>
      </c>
      <c r="G733" t="s">
        <v>9196</v>
      </c>
      <c r="H733" s="1" t="s">
        <v>8416</v>
      </c>
      <c r="I733" s="1" t="s">
        <v>9198</v>
      </c>
      <c r="J733">
        <v>1</v>
      </c>
      <c r="K733" s="1" t="s">
        <v>8784</v>
      </c>
      <c r="L733" s="1" t="s">
        <v>9775</v>
      </c>
      <c r="M733" s="1" t="s">
        <v>9783</v>
      </c>
      <c r="N733" s="1" t="s">
        <v>9763</v>
      </c>
      <c r="Q733">
        <v>0</v>
      </c>
      <c r="R733" t="s">
        <v>9764</v>
      </c>
      <c r="S733">
        <v>33</v>
      </c>
      <c r="T733">
        <v>100</v>
      </c>
      <c r="U733">
        <v>100</v>
      </c>
      <c r="W733" t="s">
        <v>9706</v>
      </c>
      <c r="X733" s="1" t="s">
        <v>9765</v>
      </c>
      <c r="Y733" t="s">
        <v>9618</v>
      </c>
      <c r="AB733">
        <v>39.99</v>
      </c>
      <c r="AC733">
        <f t="shared" si="11"/>
        <v>39.99</v>
      </c>
      <c r="AD733" t="s">
        <v>9700</v>
      </c>
      <c r="AE733">
        <v>0</v>
      </c>
      <c r="AG733">
        <v>0</v>
      </c>
      <c r="AI733">
        <v>0</v>
      </c>
      <c r="AK733">
        <v>0</v>
      </c>
      <c r="AL733" t="s">
        <v>9777</v>
      </c>
      <c r="AM733" t="s">
        <v>9208</v>
      </c>
      <c r="AN733">
        <v>8.7122820172352992E+16</v>
      </c>
      <c r="AO733" s="1" t="s">
        <v>8742</v>
      </c>
      <c r="AP733" s="3">
        <v>44894.307523148149</v>
      </c>
      <c r="AQ733" t="s">
        <v>9209</v>
      </c>
      <c r="AR733" s="1" t="s">
        <v>9210</v>
      </c>
      <c r="AS733" t="s">
        <v>9211</v>
      </c>
      <c r="AT733" t="s">
        <v>9209</v>
      </c>
      <c r="AU733" t="s">
        <v>8785</v>
      </c>
      <c r="AV733" s="1" t="s">
        <v>8416</v>
      </c>
    </row>
    <row r="734" spans="1:48" x14ac:dyDescent="0.25">
      <c r="A734" s="1" t="s">
        <v>8742</v>
      </c>
      <c r="B734" t="s">
        <v>9191</v>
      </c>
      <c r="C734" t="s">
        <v>9192</v>
      </c>
      <c r="D734" t="s">
        <v>9614</v>
      </c>
      <c r="E734" s="1" t="s">
        <v>9692</v>
      </c>
      <c r="F734" s="1" t="s">
        <v>8415</v>
      </c>
      <c r="G734" t="s">
        <v>9196</v>
      </c>
      <c r="H734" s="1" t="s">
        <v>8416</v>
      </c>
      <c r="I734" s="1" t="s">
        <v>9198</v>
      </c>
      <c r="J734">
        <v>1</v>
      </c>
      <c r="K734" s="1" t="s">
        <v>8632</v>
      </c>
      <c r="L734" s="1" t="s">
        <v>9775</v>
      </c>
      <c r="M734" s="1" t="s">
        <v>9745</v>
      </c>
      <c r="N734" s="1" t="s">
        <v>8633</v>
      </c>
      <c r="Q734">
        <v>0</v>
      </c>
      <c r="R734" t="s">
        <v>9764</v>
      </c>
      <c r="S734">
        <v>34</v>
      </c>
      <c r="T734">
        <v>100</v>
      </c>
      <c r="U734">
        <v>100</v>
      </c>
      <c r="W734" t="s">
        <v>9706</v>
      </c>
      <c r="X734" s="1" t="s">
        <v>9765</v>
      </c>
      <c r="Y734" t="s">
        <v>9618</v>
      </c>
      <c r="AB734">
        <v>39.99</v>
      </c>
      <c r="AC734">
        <f t="shared" si="11"/>
        <v>39.99</v>
      </c>
      <c r="AD734" t="s">
        <v>9700</v>
      </c>
      <c r="AE734">
        <v>0</v>
      </c>
      <c r="AG734">
        <v>0</v>
      </c>
      <c r="AI734">
        <v>0</v>
      </c>
      <c r="AK734">
        <v>0</v>
      </c>
      <c r="AL734" t="s">
        <v>9777</v>
      </c>
      <c r="AM734" t="s">
        <v>9208</v>
      </c>
      <c r="AN734">
        <v>8.7122820172352992E+16</v>
      </c>
      <c r="AO734" s="1" t="s">
        <v>8742</v>
      </c>
      <c r="AP734" s="3">
        <v>44894.307523148149</v>
      </c>
      <c r="AQ734" t="s">
        <v>9209</v>
      </c>
      <c r="AR734" s="1" t="s">
        <v>9210</v>
      </c>
      <c r="AS734" t="s">
        <v>9211</v>
      </c>
      <c r="AT734" t="s">
        <v>9209</v>
      </c>
      <c r="AU734" t="s">
        <v>8634</v>
      </c>
      <c r="AV734" s="1" t="s">
        <v>8416</v>
      </c>
    </row>
    <row r="735" spans="1:48" x14ac:dyDescent="0.25">
      <c r="A735" s="1" t="s">
        <v>8742</v>
      </c>
      <c r="B735" t="s">
        <v>9191</v>
      </c>
      <c r="C735" t="s">
        <v>9192</v>
      </c>
      <c r="D735" t="s">
        <v>9614</v>
      </c>
      <c r="E735" s="1" t="s">
        <v>9692</v>
      </c>
      <c r="F735" s="1" t="s">
        <v>8415</v>
      </c>
      <c r="G735" t="s">
        <v>9196</v>
      </c>
      <c r="H735" s="1" t="s">
        <v>8416</v>
      </c>
      <c r="I735" s="1" t="s">
        <v>9198</v>
      </c>
      <c r="J735">
        <v>1</v>
      </c>
      <c r="K735" s="1" t="s">
        <v>8786</v>
      </c>
      <c r="L735" s="1" t="s">
        <v>8452</v>
      </c>
      <c r="M735" s="1" t="s">
        <v>9726</v>
      </c>
      <c r="N735" s="1" t="s">
        <v>9772</v>
      </c>
      <c r="Q735">
        <v>0</v>
      </c>
      <c r="R735" t="s">
        <v>9764</v>
      </c>
      <c r="S735">
        <v>35</v>
      </c>
      <c r="T735">
        <v>100</v>
      </c>
      <c r="U735">
        <v>100</v>
      </c>
      <c r="W735" t="s">
        <v>9315</v>
      </c>
      <c r="X735" s="1" t="s">
        <v>9765</v>
      </c>
      <c r="Y735" t="s">
        <v>9618</v>
      </c>
      <c r="AB735">
        <v>39.99</v>
      </c>
      <c r="AC735">
        <f t="shared" si="11"/>
        <v>39.99</v>
      </c>
      <c r="AD735" t="s">
        <v>9700</v>
      </c>
      <c r="AE735">
        <v>0</v>
      </c>
      <c r="AG735">
        <v>0</v>
      </c>
      <c r="AI735">
        <v>0</v>
      </c>
      <c r="AK735">
        <v>0</v>
      </c>
      <c r="AL735" t="s">
        <v>8453</v>
      </c>
      <c r="AM735" t="s">
        <v>9208</v>
      </c>
      <c r="AN735">
        <v>8.7122820172352992E+16</v>
      </c>
      <c r="AO735" s="1" t="s">
        <v>8742</v>
      </c>
      <c r="AP735" s="3">
        <v>44894.307523148149</v>
      </c>
      <c r="AQ735" t="s">
        <v>9209</v>
      </c>
      <c r="AR735" s="1" t="s">
        <v>9210</v>
      </c>
      <c r="AS735" t="s">
        <v>9211</v>
      </c>
      <c r="AT735" t="s">
        <v>9209</v>
      </c>
      <c r="AU735" t="s">
        <v>8787</v>
      </c>
      <c r="AV735" s="1" t="s">
        <v>8416</v>
      </c>
    </row>
    <row r="736" spans="1:48" x14ac:dyDescent="0.25">
      <c r="A736" s="1" t="s">
        <v>8742</v>
      </c>
      <c r="B736" t="s">
        <v>9191</v>
      </c>
      <c r="C736" t="s">
        <v>9192</v>
      </c>
      <c r="D736" t="s">
        <v>9614</v>
      </c>
      <c r="E736" s="1" t="s">
        <v>9692</v>
      </c>
      <c r="F736" s="1" t="s">
        <v>8415</v>
      </c>
      <c r="G736" t="s">
        <v>9196</v>
      </c>
      <c r="H736" s="1" t="s">
        <v>8416</v>
      </c>
      <c r="I736" s="1" t="s">
        <v>9198</v>
      </c>
      <c r="J736">
        <v>1</v>
      </c>
      <c r="K736" s="1" t="s">
        <v>8788</v>
      </c>
      <c r="L736" s="1" t="s">
        <v>8456</v>
      </c>
      <c r="M736" s="1" t="s">
        <v>9201</v>
      </c>
      <c r="N736" s="1" t="s">
        <v>9445</v>
      </c>
      <c r="Q736">
        <v>0</v>
      </c>
      <c r="R736" t="s">
        <v>9764</v>
      </c>
      <c r="S736">
        <v>36</v>
      </c>
      <c r="T736">
        <v>100</v>
      </c>
      <c r="U736">
        <v>100</v>
      </c>
      <c r="W736" t="s">
        <v>9706</v>
      </c>
      <c r="X736" s="1" t="s">
        <v>9765</v>
      </c>
      <c r="Y736" t="s">
        <v>9618</v>
      </c>
      <c r="AB736">
        <v>39.99</v>
      </c>
      <c r="AC736">
        <f t="shared" si="11"/>
        <v>39.99</v>
      </c>
      <c r="AD736" t="s">
        <v>9700</v>
      </c>
      <c r="AE736">
        <v>0</v>
      </c>
      <c r="AG736">
        <v>0</v>
      </c>
      <c r="AI736">
        <v>0</v>
      </c>
      <c r="AK736">
        <v>0</v>
      </c>
      <c r="AL736" t="s">
        <v>8457</v>
      </c>
      <c r="AM736" t="s">
        <v>9208</v>
      </c>
      <c r="AN736">
        <v>8.7122820172352992E+16</v>
      </c>
      <c r="AO736" s="1" t="s">
        <v>8742</v>
      </c>
      <c r="AP736" s="3">
        <v>44894.307523148149</v>
      </c>
      <c r="AQ736" t="s">
        <v>9209</v>
      </c>
      <c r="AR736" s="1" t="s">
        <v>9210</v>
      </c>
      <c r="AS736" t="s">
        <v>9211</v>
      </c>
      <c r="AT736" t="s">
        <v>9209</v>
      </c>
      <c r="AU736" t="s">
        <v>8789</v>
      </c>
      <c r="AV736" s="1" t="s">
        <v>8416</v>
      </c>
    </row>
    <row r="737" spans="1:48" x14ac:dyDescent="0.25">
      <c r="A737" s="1" t="s">
        <v>8742</v>
      </c>
      <c r="B737" t="s">
        <v>9191</v>
      </c>
      <c r="C737" t="s">
        <v>9192</v>
      </c>
      <c r="D737" t="s">
        <v>9614</v>
      </c>
      <c r="E737" s="1" t="s">
        <v>9692</v>
      </c>
      <c r="F737" s="1" t="s">
        <v>8415</v>
      </c>
      <c r="G737" t="s">
        <v>9196</v>
      </c>
      <c r="H737" s="1" t="s">
        <v>8416</v>
      </c>
      <c r="I737" s="1" t="s">
        <v>9198</v>
      </c>
      <c r="J737">
        <v>1</v>
      </c>
      <c r="K737" s="1" t="s">
        <v>8790</v>
      </c>
      <c r="L737" s="1" t="s">
        <v>8502</v>
      </c>
      <c r="M737" s="1" t="s">
        <v>9783</v>
      </c>
      <c r="N737" s="1" t="s">
        <v>9534</v>
      </c>
      <c r="Q737">
        <v>0</v>
      </c>
      <c r="R737" t="s">
        <v>9764</v>
      </c>
      <c r="S737">
        <v>37</v>
      </c>
      <c r="T737">
        <v>100</v>
      </c>
      <c r="U737">
        <v>100</v>
      </c>
      <c r="W737" t="s">
        <v>9706</v>
      </c>
      <c r="X737" s="1" t="s">
        <v>9765</v>
      </c>
      <c r="Y737" t="s">
        <v>9618</v>
      </c>
      <c r="AB737">
        <v>35.99</v>
      </c>
      <c r="AC737">
        <f t="shared" si="11"/>
        <v>35.99</v>
      </c>
      <c r="AD737" t="s">
        <v>9749</v>
      </c>
      <c r="AE737">
        <v>0</v>
      </c>
      <c r="AG737">
        <v>0</v>
      </c>
      <c r="AI737">
        <v>0</v>
      </c>
      <c r="AK737">
        <v>0</v>
      </c>
      <c r="AL737" t="s">
        <v>8503</v>
      </c>
      <c r="AM737" t="s">
        <v>9208</v>
      </c>
      <c r="AN737">
        <v>8.7122820172352992E+16</v>
      </c>
      <c r="AO737" s="1" t="s">
        <v>8742</v>
      </c>
      <c r="AP737" s="3">
        <v>44894.307523148149</v>
      </c>
      <c r="AQ737" t="s">
        <v>9209</v>
      </c>
      <c r="AR737" s="1" t="s">
        <v>9210</v>
      </c>
      <c r="AS737" t="s">
        <v>9211</v>
      </c>
      <c r="AT737" t="s">
        <v>9209</v>
      </c>
      <c r="AU737" t="s">
        <v>8791</v>
      </c>
      <c r="AV737" s="1" t="s">
        <v>8416</v>
      </c>
    </row>
    <row r="738" spans="1:48" x14ac:dyDescent="0.25">
      <c r="A738" s="1" t="s">
        <v>8742</v>
      </c>
      <c r="B738" t="s">
        <v>9191</v>
      </c>
      <c r="C738" t="s">
        <v>9192</v>
      </c>
      <c r="D738" t="s">
        <v>9614</v>
      </c>
      <c r="E738" s="1" t="s">
        <v>9692</v>
      </c>
      <c r="F738" s="1" t="s">
        <v>8415</v>
      </c>
      <c r="G738" t="s">
        <v>9196</v>
      </c>
      <c r="H738" s="1" t="s">
        <v>8416</v>
      </c>
      <c r="I738" s="1" t="s">
        <v>9198</v>
      </c>
      <c r="J738">
        <v>1</v>
      </c>
      <c r="K738" s="1" t="s">
        <v>8792</v>
      </c>
      <c r="L738" s="1" t="s">
        <v>9762</v>
      </c>
      <c r="M738" s="1" t="s">
        <v>9726</v>
      </c>
      <c r="N738" s="1" t="s">
        <v>8467</v>
      </c>
      <c r="Q738">
        <v>0</v>
      </c>
      <c r="R738" t="s">
        <v>9764</v>
      </c>
      <c r="S738">
        <v>38</v>
      </c>
      <c r="T738">
        <v>100</v>
      </c>
      <c r="U738">
        <v>100</v>
      </c>
      <c r="W738" t="s">
        <v>9706</v>
      </c>
      <c r="X738" s="1" t="s">
        <v>9765</v>
      </c>
      <c r="Y738" t="s">
        <v>9618</v>
      </c>
      <c r="AB738">
        <v>35.99</v>
      </c>
      <c r="AC738">
        <f t="shared" si="11"/>
        <v>35.99</v>
      </c>
      <c r="AD738" t="s">
        <v>9700</v>
      </c>
      <c r="AE738">
        <v>0</v>
      </c>
      <c r="AG738">
        <v>0</v>
      </c>
      <c r="AI738">
        <v>0</v>
      </c>
      <c r="AK738">
        <v>0</v>
      </c>
      <c r="AL738" t="s">
        <v>9766</v>
      </c>
      <c r="AM738" t="s">
        <v>9208</v>
      </c>
      <c r="AN738">
        <v>8.7122820172352992E+16</v>
      </c>
      <c r="AO738" s="1" t="s">
        <v>8742</v>
      </c>
      <c r="AP738" s="3">
        <v>44894.307523148149</v>
      </c>
      <c r="AQ738" t="s">
        <v>9209</v>
      </c>
      <c r="AR738" s="1" t="s">
        <v>9210</v>
      </c>
      <c r="AS738" t="s">
        <v>9211</v>
      </c>
      <c r="AT738" t="s">
        <v>9209</v>
      </c>
      <c r="AU738" t="s">
        <v>8793</v>
      </c>
      <c r="AV738" s="1" t="s">
        <v>8416</v>
      </c>
    </row>
    <row r="739" spans="1:48" x14ac:dyDescent="0.25">
      <c r="A739" s="1" t="s">
        <v>8742</v>
      </c>
      <c r="B739" t="s">
        <v>9191</v>
      </c>
      <c r="C739" t="s">
        <v>9192</v>
      </c>
      <c r="D739" t="s">
        <v>9614</v>
      </c>
      <c r="E739" s="1" t="s">
        <v>9692</v>
      </c>
      <c r="F739" s="1" t="s">
        <v>8415</v>
      </c>
      <c r="G739" t="s">
        <v>9196</v>
      </c>
      <c r="H739" s="1" t="s">
        <v>8416</v>
      </c>
      <c r="I739" s="1" t="s">
        <v>9198</v>
      </c>
      <c r="J739">
        <v>1</v>
      </c>
      <c r="K739" s="1" t="s">
        <v>8794</v>
      </c>
      <c r="L739" s="1" t="s">
        <v>8512</v>
      </c>
      <c r="M739" s="1" t="s">
        <v>9723</v>
      </c>
      <c r="N739" s="1" t="s">
        <v>9245</v>
      </c>
      <c r="Q739">
        <v>0</v>
      </c>
      <c r="R739" t="s">
        <v>9814</v>
      </c>
      <c r="S739">
        <v>39</v>
      </c>
      <c r="T739">
        <v>100</v>
      </c>
      <c r="U739">
        <v>100</v>
      </c>
      <c r="W739" t="s">
        <v>9216</v>
      </c>
      <c r="X739" s="1" t="s">
        <v>8169</v>
      </c>
      <c r="Y739" t="s">
        <v>9618</v>
      </c>
      <c r="AB739">
        <v>49.99</v>
      </c>
      <c r="AC739">
        <f t="shared" si="11"/>
        <v>49.99</v>
      </c>
      <c r="AD739" t="s">
        <v>9467</v>
      </c>
      <c r="AE739">
        <v>0</v>
      </c>
      <c r="AG739">
        <v>0</v>
      </c>
      <c r="AI739">
        <v>0</v>
      </c>
      <c r="AK739">
        <v>0</v>
      </c>
      <c r="AL739" t="s">
        <v>8513</v>
      </c>
      <c r="AM739" t="s">
        <v>9208</v>
      </c>
      <c r="AN739">
        <v>8.7122820172352992E+16</v>
      </c>
      <c r="AO739" s="1" t="s">
        <v>8742</v>
      </c>
      <c r="AP739" s="3">
        <v>44894.307523148149</v>
      </c>
      <c r="AQ739" t="s">
        <v>9209</v>
      </c>
      <c r="AR739" s="1" t="s">
        <v>9210</v>
      </c>
      <c r="AS739" t="s">
        <v>9211</v>
      </c>
      <c r="AT739" t="s">
        <v>9209</v>
      </c>
      <c r="AU739" t="s">
        <v>8795</v>
      </c>
      <c r="AV739" s="1" t="s">
        <v>8416</v>
      </c>
    </row>
    <row r="740" spans="1:48" x14ac:dyDescent="0.25">
      <c r="A740" s="1" t="s">
        <v>8742</v>
      </c>
      <c r="B740" t="s">
        <v>9191</v>
      </c>
      <c r="C740" t="s">
        <v>9192</v>
      </c>
      <c r="D740" t="s">
        <v>9614</v>
      </c>
      <c r="E740" s="1" t="s">
        <v>9692</v>
      </c>
      <c r="F740" s="1" t="s">
        <v>8415</v>
      </c>
      <c r="G740" t="s">
        <v>9196</v>
      </c>
      <c r="H740" s="1" t="s">
        <v>8416</v>
      </c>
      <c r="I740" s="1" t="s">
        <v>9198</v>
      </c>
      <c r="J740">
        <v>1</v>
      </c>
      <c r="K740" s="1" t="s">
        <v>8796</v>
      </c>
      <c r="L740" s="1" t="s">
        <v>8550</v>
      </c>
      <c r="M740" s="1" t="s">
        <v>9201</v>
      </c>
      <c r="N740" s="1" t="s">
        <v>9227</v>
      </c>
      <c r="Q740">
        <v>0</v>
      </c>
      <c r="R740" t="s">
        <v>8551</v>
      </c>
      <c r="S740">
        <v>40</v>
      </c>
      <c r="T740">
        <v>100</v>
      </c>
      <c r="U740">
        <v>100</v>
      </c>
      <c r="W740" t="s">
        <v>9315</v>
      </c>
      <c r="X740" s="1" t="s">
        <v>8148</v>
      </c>
      <c r="Y740" t="s">
        <v>9618</v>
      </c>
      <c r="AB740">
        <v>39.99</v>
      </c>
      <c r="AC740">
        <f t="shared" si="11"/>
        <v>39.99</v>
      </c>
      <c r="AD740" t="s">
        <v>8552</v>
      </c>
      <c r="AE740">
        <v>0</v>
      </c>
      <c r="AG740">
        <v>0</v>
      </c>
      <c r="AI740">
        <v>0</v>
      </c>
      <c r="AK740">
        <v>0</v>
      </c>
      <c r="AL740" t="s">
        <v>8553</v>
      </c>
      <c r="AM740" t="s">
        <v>9208</v>
      </c>
      <c r="AN740">
        <v>8.7122820172352992E+16</v>
      </c>
      <c r="AO740" s="1" t="s">
        <v>8742</v>
      </c>
      <c r="AP740" s="3">
        <v>44894.307523148149</v>
      </c>
      <c r="AQ740" t="s">
        <v>9209</v>
      </c>
      <c r="AR740" s="1" t="s">
        <v>9210</v>
      </c>
      <c r="AS740" t="s">
        <v>9211</v>
      </c>
      <c r="AT740" t="s">
        <v>9209</v>
      </c>
      <c r="AU740" t="s">
        <v>8797</v>
      </c>
      <c r="AV740" s="1" t="s">
        <v>8416</v>
      </c>
    </row>
    <row r="741" spans="1:48" x14ac:dyDescent="0.25">
      <c r="A741" s="1" t="s">
        <v>8742</v>
      </c>
      <c r="B741" t="s">
        <v>9191</v>
      </c>
      <c r="C741" t="s">
        <v>9192</v>
      </c>
      <c r="D741" t="s">
        <v>9193</v>
      </c>
      <c r="E741" s="1" t="s">
        <v>9692</v>
      </c>
      <c r="F741" s="1" t="s">
        <v>8415</v>
      </c>
      <c r="G741" t="s">
        <v>9196</v>
      </c>
      <c r="H741" s="1" t="s">
        <v>8416</v>
      </c>
      <c r="I741" s="1" t="s">
        <v>9198</v>
      </c>
      <c r="J741">
        <v>1</v>
      </c>
      <c r="K741" s="1" t="s">
        <v>8798</v>
      </c>
      <c r="L741" s="1" t="s">
        <v>8799</v>
      </c>
      <c r="M741" s="1" t="s">
        <v>9201</v>
      </c>
      <c r="N741" s="1" t="s">
        <v>9202</v>
      </c>
      <c r="Q741">
        <v>0</v>
      </c>
      <c r="R741" t="s">
        <v>8551</v>
      </c>
      <c r="S741">
        <v>41</v>
      </c>
      <c r="T741">
        <v>100</v>
      </c>
      <c r="U741">
        <v>100</v>
      </c>
      <c r="W741" t="s">
        <v>9315</v>
      </c>
      <c r="X741" s="1" t="s">
        <v>8148</v>
      </c>
      <c r="Y741" t="s">
        <v>9206</v>
      </c>
      <c r="AB741">
        <v>39.99</v>
      </c>
      <c r="AC741">
        <f t="shared" si="11"/>
        <v>39.99</v>
      </c>
      <c r="AD741" t="s">
        <v>8800</v>
      </c>
      <c r="AE741">
        <v>0</v>
      </c>
      <c r="AG741">
        <v>0</v>
      </c>
      <c r="AI741">
        <v>0</v>
      </c>
      <c r="AK741">
        <v>0</v>
      </c>
      <c r="AL741" t="s">
        <v>8801</v>
      </c>
      <c r="AM741" t="s">
        <v>9208</v>
      </c>
      <c r="AN741">
        <v>8.7122820172352992E+16</v>
      </c>
      <c r="AO741" s="1" t="s">
        <v>8742</v>
      </c>
      <c r="AP741" s="3">
        <v>44894.307523148149</v>
      </c>
      <c r="AQ741" t="s">
        <v>9209</v>
      </c>
      <c r="AR741" s="1" t="s">
        <v>9210</v>
      </c>
      <c r="AS741" t="s">
        <v>9211</v>
      </c>
      <c r="AT741" t="s">
        <v>9209</v>
      </c>
      <c r="AU741" t="s">
        <v>8802</v>
      </c>
      <c r="AV741" s="1" t="s">
        <v>8416</v>
      </c>
    </row>
    <row r="742" spans="1:48" x14ac:dyDescent="0.25">
      <c r="A742" s="1" t="s">
        <v>8742</v>
      </c>
      <c r="B742" t="s">
        <v>9191</v>
      </c>
      <c r="C742" t="s">
        <v>9192</v>
      </c>
      <c r="D742" t="s">
        <v>9193</v>
      </c>
      <c r="E742" s="1" t="s">
        <v>9692</v>
      </c>
      <c r="F742" s="1" t="s">
        <v>8415</v>
      </c>
      <c r="G742" t="s">
        <v>9196</v>
      </c>
      <c r="H742" s="1" t="s">
        <v>8416</v>
      </c>
      <c r="I742" s="1" t="s">
        <v>9198</v>
      </c>
      <c r="J742">
        <v>1</v>
      </c>
      <c r="K742" s="1" t="s">
        <v>8803</v>
      </c>
      <c r="L742" s="1" t="s">
        <v>8804</v>
      </c>
      <c r="M742" s="1" t="s">
        <v>8537</v>
      </c>
      <c r="N742" s="1" t="s">
        <v>9227</v>
      </c>
      <c r="Q742">
        <v>0</v>
      </c>
      <c r="R742" t="s">
        <v>9838</v>
      </c>
      <c r="S742">
        <v>42</v>
      </c>
      <c r="T742">
        <v>100</v>
      </c>
      <c r="U742">
        <v>100</v>
      </c>
      <c r="W742" t="s">
        <v>9264</v>
      </c>
      <c r="X742" s="1" t="s">
        <v>9462</v>
      </c>
      <c r="Y742" t="s">
        <v>9206</v>
      </c>
      <c r="AB742">
        <v>39.99</v>
      </c>
      <c r="AC742">
        <f t="shared" si="11"/>
        <v>39.99</v>
      </c>
      <c r="AD742" t="s">
        <v>9255</v>
      </c>
      <c r="AE742">
        <v>0</v>
      </c>
      <c r="AG742">
        <v>0</v>
      </c>
      <c r="AI742">
        <v>0</v>
      </c>
      <c r="AK742">
        <v>0</v>
      </c>
      <c r="AL742" t="s">
        <v>8805</v>
      </c>
      <c r="AM742" t="s">
        <v>9208</v>
      </c>
      <c r="AN742">
        <v>8.7122820172352992E+16</v>
      </c>
      <c r="AO742" s="1" t="s">
        <v>8742</v>
      </c>
      <c r="AP742" s="3">
        <v>44894.307523148149</v>
      </c>
      <c r="AQ742" t="s">
        <v>9209</v>
      </c>
      <c r="AR742" s="1" t="s">
        <v>9210</v>
      </c>
      <c r="AS742" t="s">
        <v>9211</v>
      </c>
      <c r="AT742" t="s">
        <v>9209</v>
      </c>
      <c r="AU742" t="s">
        <v>8806</v>
      </c>
      <c r="AV742" s="1" t="s">
        <v>8416</v>
      </c>
    </row>
    <row r="743" spans="1:48" x14ac:dyDescent="0.25">
      <c r="A743" s="1" t="s">
        <v>8807</v>
      </c>
      <c r="B743" t="s">
        <v>9191</v>
      </c>
      <c r="C743" t="s">
        <v>9192</v>
      </c>
      <c r="D743" t="s">
        <v>9614</v>
      </c>
      <c r="E743" s="1" t="s">
        <v>9692</v>
      </c>
      <c r="F743" s="1" t="s">
        <v>8415</v>
      </c>
      <c r="G743" t="s">
        <v>9196</v>
      </c>
      <c r="H743" s="1" t="s">
        <v>8416</v>
      </c>
      <c r="I743" s="1" t="s">
        <v>9198</v>
      </c>
      <c r="J743">
        <v>3</v>
      </c>
      <c r="K743" s="1" t="s">
        <v>8745</v>
      </c>
      <c r="L743" s="1" t="s">
        <v>9712</v>
      </c>
      <c r="M743" s="1" t="s">
        <v>9723</v>
      </c>
      <c r="N743" s="1" t="s">
        <v>9445</v>
      </c>
      <c r="Q743">
        <v>0</v>
      </c>
      <c r="R743" t="s">
        <v>9698</v>
      </c>
      <c r="S743">
        <v>1</v>
      </c>
      <c r="T743">
        <v>100</v>
      </c>
      <c r="U743">
        <v>100</v>
      </c>
      <c r="W743" t="s">
        <v>9706</v>
      </c>
      <c r="X743" s="1" t="s">
        <v>9699</v>
      </c>
      <c r="Y743" t="s">
        <v>9618</v>
      </c>
      <c r="AB743">
        <v>29.99</v>
      </c>
      <c r="AC743">
        <f t="shared" si="11"/>
        <v>89.97</v>
      </c>
      <c r="AD743" t="s">
        <v>9715</v>
      </c>
      <c r="AE743">
        <v>0</v>
      </c>
      <c r="AG743">
        <v>0</v>
      </c>
      <c r="AI743">
        <v>0</v>
      </c>
      <c r="AK743">
        <v>0</v>
      </c>
      <c r="AL743" t="s">
        <v>9716</v>
      </c>
      <c r="AM743" t="s">
        <v>9208</v>
      </c>
      <c r="AN743">
        <v>8.7122820172358592E+16</v>
      </c>
      <c r="AO743" s="1" t="s">
        <v>8807</v>
      </c>
      <c r="AP743" s="3">
        <v>44894.307511574072</v>
      </c>
      <c r="AQ743" t="s">
        <v>9209</v>
      </c>
      <c r="AR743" s="1" t="s">
        <v>9210</v>
      </c>
      <c r="AS743" t="s">
        <v>9211</v>
      </c>
      <c r="AT743" t="s">
        <v>9209</v>
      </c>
      <c r="AU743" t="s">
        <v>8746</v>
      </c>
      <c r="AV743" s="1" t="s">
        <v>8416</v>
      </c>
    </row>
    <row r="744" spans="1:48" x14ac:dyDescent="0.25">
      <c r="A744" s="1" t="s">
        <v>8807</v>
      </c>
      <c r="B744" t="s">
        <v>9191</v>
      </c>
      <c r="C744" t="s">
        <v>9192</v>
      </c>
      <c r="D744" t="s">
        <v>9614</v>
      </c>
      <c r="E744" s="1" t="s">
        <v>9692</v>
      </c>
      <c r="F744" s="1" t="s">
        <v>8415</v>
      </c>
      <c r="G744" t="s">
        <v>9196</v>
      </c>
      <c r="H744" s="1" t="s">
        <v>8416</v>
      </c>
      <c r="I744" s="1" t="s">
        <v>9198</v>
      </c>
      <c r="J744">
        <v>3</v>
      </c>
      <c r="K744" s="1" t="s">
        <v>9759</v>
      </c>
      <c r="L744" s="1" t="s">
        <v>9696</v>
      </c>
      <c r="M744" s="1" t="s">
        <v>9723</v>
      </c>
      <c r="N744" s="1" t="s">
        <v>9445</v>
      </c>
      <c r="Q744">
        <v>0</v>
      </c>
      <c r="R744" t="s">
        <v>9698</v>
      </c>
      <c r="S744">
        <v>2</v>
      </c>
      <c r="T744">
        <v>100</v>
      </c>
      <c r="U744">
        <v>100</v>
      </c>
      <c r="W744" t="s">
        <v>9315</v>
      </c>
      <c r="X744" s="1" t="s">
        <v>9699</v>
      </c>
      <c r="Y744" t="s">
        <v>9618</v>
      </c>
      <c r="AB744">
        <v>29.99</v>
      </c>
      <c r="AC744">
        <f t="shared" si="11"/>
        <v>89.97</v>
      </c>
      <c r="AD744" t="s">
        <v>9700</v>
      </c>
      <c r="AE744">
        <v>0</v>
      </c>
      <c r="AG744">
        <v>0</v>
      </c>
      <c r="AI744">
        <v>0</v>
      </c>
      <c r="AK744">
        <v>0</v>
      </c>
      <c r="AL744" t="s">
        <v>9701</v>
      </c>
      <c r="AM744" t="s">
        <v>9208</v>
      </c>
      <c r="AN744">
        <v>8.7122820172358592E+16</v>
      </c>
      <c r="AO744" s="1" t="s">
        <v>8807</v>
      </c>
      <c r="AP744" s="3">
        <v>44894.307511574072</v>
      </c>
      <c r="AQ744" t="s">
        <v>9209</v>
      </c>
      <c r="AR744" s="1" t="s">
        <v>9210</v>
      </c>
      <c r="AS744" t="s">
        <v>9211</v>
      </c>
      <c r="AT744" t="s">
        <v>9209</v>
      </c>
      <c r="AU744" t="s">
        <v>9760</v>
      </c>
      <c r="AV744" s="1" t="s">
        <v>8416</v>
      </c>
    </row>
    <row r="745" spans="1:48" x14ac:dyDescent="0.25">
      <c r="A745" s="1" t="s">
        <v>8807</v>
      </c>
      <c r="B745" t="s">
        <v>9191</v>
      </c>
      <c r="C745" t="s">
        <v>9192</v>
      </c>
      <c r="D745" t="s">
        <v>9614</v>
      </c>
      <c r="E745" s="1" t="s">
        <v>9692</v>
      </c>
      <c r="F745" s="1" t="s">
        <v>8415</v>
      </c>
      <c r="G745" t="s">
        <v>9196</v>
      </c>
      <c r="H745" s="1" t="s">
        <v>8416</v>
      </c>
      <c r="I745" s="1" t="s">
        <v>9198</v>
      </c>
      <c r="J745">
        <v>2</v>
      </c>
      <c r="K745" s="1" t="s">
        <v>9734</v>
      </c>
      <c r="L745" s="1" t="s">
        <v>9696</v>
      </c>
      <c r="M745" s="1" t="s">
        <v>9726</v>
      </c>
      <c r="N745" s="1" t="s">
        <v>9714</v>
      </c>
      <c r="Q745">
        <v>0</v>
      </c>
      <c r="R745" t="s">
        <v>9698</v>
      </c>
      <c r="S745">
        <v>3</v>
      </c>
      <c r="T745">
        <v>100</v>
      </c>
      <c r="U745">
        <v>100</v>
      </c>
      <c r="W745" t="s">
        <v>9315</v>
      </c>
      <c r="X745" s="1" t="s">
        <v>9699</v>
      </c>
      <c r="Y745" t="s">
        <v>9618</v>
      </c>
      <c r="AB745">
        <v>29.99</v>
      </c>
      <c r="AC745">
        <f t="shared" si="11"/>
        <v>59.98</v>
      </c>
      <c r="AD745" t="s">
        <v>9700</v>
      </c>
      <c r="AE745">
        <v>0</v>
      </c>
      <c r="AG745">
        <v>0</v>
      </c>
      <c r="AI745">
        <v>0</v>
      </c>
      <c r="AK745">
        <v>0</v>
      </c>
      <c r="AL745" t="s">
        <v>9701</v>
      </c>
      <c r="AM745" t="s">
        <v>9208</v>
      </c>
      <c r="AN745">
        <v>8.7122820172358592E+16</v>
      </c>
      <c r="AO745" s="1" t="s">
        <v>8807</v>
      </c>
      <c r="AP745" s="3">
        <v>44894.307511574072</v>
      </c>
      <c r="AQ745" t="s">
        <v>9209</v>
      </c>
      <c r="AR745" s="1" t="s">
        <v>9210</v>
      </c>
      <c r="AS745" t="s">
        <v>9211</v>
      </c>
      <c r="AT745" t="s">
        <v>9209</v>
      </c>
      <c r="AU745" t="s">
        <v>9735</v>
      </c>
      <c r="AV745" s="1" t="s">
        <v>8416</v>
      </c>
    </row>
    <row r="746" spans="1:48" x14ac:dyDescent="0.25">
      <c r="A746" s="1" t="s">
        <v>8807</v>
      </c>
      <c r="B746" t="s">
        <v>9191</v>
      </c>
      <c r="C746" t="s">
        <v>9192</v>
      </c>
      <c r="D746" t="s">
        <v>9614</v>
      </c>
      <c r="E746" s="1" t="s">
        <v>9692</v>
      </c>
      <c r="F746" s="1" t="s">
        <v>8415</v>
      </c>
      <c r="G746" t="s">
        <v>9196</v>
      </c>
      <c r="H746" s="1" t="s">
        <v>8416</v>
      </c>
      <c r="I746" s="1" t="s">
        <v>9198</v>
      </c>
      <c r="J746">
        <v>2</v>
      </c>
      <c r="K746" s="1" t="s">
        <v>9740</v>
      </c>
      <c r="L746" s="1" t="s">
        <v>9712</v>
      </c>
      <c r="M746" s="1" t="s">
        <v>9723</v>
      </c>
      <c r="N746" s="1" t="s">
        <v>9705</v>
      </c>
      <c r="Q746">
        <v>0</v>
      </c>
      <c r="R746" t="s">
        <v>9698</v>
      </c>
      <c r="S746">
        <v>4</v>
      </c>
      <c r="T746">
        <v>100</v>
      </c>
      <c r="U746">
        <v>100</v>
      </c>
      <c r="W746" t="s">
        <v>9706</v>
      </c>
      <c r="X746" s="1" t="s">
        <v>9699</v>
      </c>
      <c r="Y746" t="s">
        <v>9618</v>
      </c>
      <c r="AB746">
        <v>29.99</v>
      </c>
      <c r="AC746">
        <f t="shared" si="11"/>
        <v>59.98</v>
      </c>
      <c r="AD746" t="s">
        <v>9715</v>
      </c>
      <c r="AE746">
        <v>0</v>
      </c>
      <c r="AG746">
        <v>0</v>
      </c>
      <c r="AI746">
        <v>0</v>
      </c>
      <c r="AK746">
        <v>0</v>
      </c>
      <c r="AL746" t="s">
        <v>9716</v>
      </c>
      <c r="AM746" t="s">
        <v>9208</v>
      </c>
      <c r="AN746">
        <v>8.7122820172358592E+16</v>
      </c>
      <c r="AO746" s="1" t="s">
        <v>8807</v>
      </c>
      <c r="AP746" s="3">
        <v>44894.307511574072</v>
      </c>
      <c r="AQ746" t="s">
        <v>9209</v>
      </c>
      <c r="AR746" s="1" t="s">
        <v>9210</v>
      </c>
      <c r="AS746" t="s">
        <v>9211</v>
      </c>
      <c r="AT746" t="s">
        <v>9209</v>
      </c>
      <c r="AU746" t="s">
        <v>9741</v>
      </c>
      <c r="AV746" s="1" t="s">
        <v>8416</v>
      </c>
    </row>
    <row r="747" spans="1:48" x14ac:dyDescent="0.25">
      <c r="A747" s="1" t="s">
        <v>8807</v>
      </c>
      <c r="B747" t="s">
        <v>9191</v>
      </c>
      <c r="C747" t="s">
        <v>9192</v>
      </c>
      <c r="D747" t="s">
        <v>9614</v>
      </c>
      <c r="E747" s="1" t="s">
        <v>9692</v>
      </c>
      <c r="F747" s="1" t="s">
        <v>8415</v>
      </c>
      <c r="G747" t="s">
        <v>9196</v>
      </c>
      <c r="H747" s="1" t="s">
        <v>8416</v>
      </c>
      <c r="I747" s="1" t="s">
        <v>9198</v>
      </c>
      <c r="J747">
        <v>1</v>
      </c>
      <c r="K747" s="1" t="s">
        <v>8808</v>
      </c>
      <c r="L747" s="1" t="s">
        <v>9696</v>
      </c>
      <c r="M747" s="1" t="s">
        <v>9745</v>
      </c>
      <c r="N747" s="1" t="s">
        <v>9714</v>
      </c>
      <c r="Q747">
        <v>0</v>
      </c>
      <c r="R747" t="s">
        <v>9698</v>
      </c>
      <c r="S747">
        <v>5</v>
      </c>
      <c r="T747">
        <v>100</v>
      </c>
      <c r="U747">
        <v>100</v>
      </c>
      <c r="W747" t="s">
        <v>9315</v>
      </c>
      <c r="X747" s="1" t="s">
        <v>9699</v>
      </c>
      <c r="Y747" t="s">
        <v>9618</v>
      </c>
      <c r="AB747">
        <v>29.99</v>
      </c>
      <c r="AC747">
        <f t="shared" si="11"/>
        <v>29.99</v>
      </c>
      <c r="AD747" t="s">
        <v>9700</v>
      </c>
      <c r="AE747">
        <v>0</v>
      </c>
      <c r="AG747">
        <v>0</v>
      </c>
      <c r="AI747">
        <v>0</v>
      </c>
      <c r="AK747">
        <v>0</v>
      </c>
      <c r="AL747" t="s">
        <v>9701</v>
      </c>
      <c r="AM747" t="s">
        <v>9208</v>
      </c>
      <c r="AN747">
        <v>8.7122820172358592E+16</v>
      </c>
      <c r="AO747" s="1" t="s">
        <v>8807</v>
      </c>
      <c r="AP747" s="3">
        <v>44894.307511574072</v>
      </c>
      <c r="AQ747" t="s">
        <v>9209</v>
      </c>
      <c r="AR747" s="1" t="s">
        <v>9210</v>
      </c>
      <c r="AS747" t="s">
        <v>9211</v>
      </c>
      <c r="AT747" t="s">
        <v>9209</v>
      </c>
      <c r="AU747" t="s">
        <v>8809</v>
      </c>
      <c r="AV747" s="1" t="s">
        <v>8416</v>
      </c>
    </row>
    <row r="748" spans="1:48" x14ac:dyDescent="0.25">
      <c r="A748" s="1" t="s">
        <v>8807</v>
      </c>
      <c r="B748" t="s">
        <v>9191</v>
      </c>
      <c r="C748" t="s">
        <v>9192</v>
      </c>
      <c r="D748" t="s">
        <v>9614</v>
      </c>
      <c r="E748" s="1" t="s">
        <v>9692</v>
      </c>
      <c r="F748" s="1" t="s">
        <v>8415</v>
      </c>
      <c r="G748" t="s">
        <v>9196</v>
      </c>
      <c r="H748" s="1" t="s">
        <v>8416</v>
      </c>
      <c r="I748" s="1" t="s">
        <v>9198</v>
      </c>
      <c r="J748">
        <v>1</v>
      </c>
      <c r="K748" s="1" t="s">
        <v>8590</v>
      </c>
      <c r="L748" s="1" t="s">
        <v>9712</v>
      </c>
      <c r="M748" s="1" t="s">
        <v>9723</v>
      </c>
      <c r="N748" s="1" t="s">
        <v>9492</v>
      </c>
      <c r="Q748">
        <v>0</v>
      </c>
      <c r="R748" t="s">
        <v>9698</v>
      </c>
      <c r="S748">
        <v>6</v>
      </c>
      <c r="T748">
        <v>100</v>
      </c>
      <c r="U748">
        <v>100</v>
      </c>
      <c r="W748" t="s">
        <v>9706</v>
      </c>
      <c r="X748" s="1" t="s">
        <v>9699</v>
      </c>
      <c r="Y748" t="s">
        <v>9618</v>
      </c>
      <c r="AB748">
        <v>29.99</v>
      </c>
      <c r="AC748">
        <f t="shared" si="11"/>
        <v>29.99</v>
      </c>
      <c r="AD748" t="s">
        <v>9715</v>
      </c>
      <c r="AE748">
        <v>0</v>
      </c>
      <c r="AG748">
        <v>0</v>
      </c>
      <c r="AI748">
        <v>0</v>
      </c>
      <c r="AK748">
        <v>0</v>
      </c>
      <c r="AL748" t="s">
        <v>9716</v>
      </c>
      <c r="AM748" t="s">
        <v>9208</v>
      </c>
      <c r="AN748">
        <v>8.7122820172358592E+16</v>
      </c>
      <c r="AO748" s="1" t="s">
        <v>8807</v>
      </c>
      <c r="AP748" s="3">
        <v>44894.307511574072</v>
      </c>
      <c r="AQ748" t="s">
        <v>9209</v>
      </c>
      <c r="AR748" s="1" t="s">
        <v>9210</v>
      </c>
      <c r="AS748" t="s">
        <v>9211</v>
      </c>
      <c r="AT748" t="s">
        <v>9209</v>
      </c>
      <c r="AU748" t="s">
        <v>8591</v>
      </c>
      <c r="AV748" s="1" t="s">
        <v>8416</v>
      </c>
    </row>
    <row r="749" spans="1:48" x14ac:dyDescent="0.25">
      <c r="A749" s="1" t="s">
        <v>8807</v>
      </c>
      <c r="B749" t="s">
        <v>9191</v>
      </c>
      <c r="C749" t="s">
        <v>9192</v>
      </c>
      <c r="D749" t="s">
        <v>9614</v>
      </c>
      <c r="E749" s="1" t="s">
        <v>9692</v>
      </c>
      <c r="F749" s="1" t="s">
        <v>8415</v>
      </c>
      <c r="G749" t="s">
        <v>9196</v>
      </c>
      <c r="H749" s="1" t="s">
        <v>8416</v>
      </c>
      <c r="I749" s="1" t="s">
        <v>9198</v>
      </c>
      <c r="J749">
        <v>1</v>
      </c>
      <c r="K749" s="1" t="s">
        <v>8417</v>
      </c>
      <c r="L749" s="1" t="s">
        <v>9712</v>
      </c>
      <c r="M749" s="1" t="s">
        <v>9697</v>
      </c>
      <c r="N749" s="1" t="s">
        <v>9714</v>
      </c>
      <c r="Q749">
        <v>0</v>
      </c>
      <c r="R749" t="s">
        <v>9698</v>
      </c>
      <c r="S749">
        <v>7</v>
      </c>
      <c r="T749">
        <v>100</v>
      </c>
      <c r="U749">
        <v>100</v>
      </c>
      <c r="W749" t="s">
        <v>9706</v>
      </c>
      <c r="X749" s="1" t="s">
        <v>9699</v>
      </c>
      <c r="Y749" t="s">
        <v>9618</v>
      </c>
      <c r="AB749">
        <v>29.99</v>
      </c>
      <c r="AC749">
        <f t="shared" si="11"/>
        <v>29.99</v>
      </c>
      <c r="AD749" t="s">
        <v>9715</v>
      </c>
      <c r="AE749">
        <v>0</v>
      </c>
      <c r="AG749">
        <v>0</v>
      </c>
      <c r="AI749">
        <v>0</v>
      </c>
      <c r="AK749">
        <v>0</v>
      </c>
      <c r="AL749" t="s">
        <v>9716</v>
      </c>
      <c r="AM749" t="s">
        <v>9208</v>
      </c>
      <c r="AN749">
        <v>8.7122820172358592E+16</v>
      </c>
      <c r="AO749" s="1" t="s">
        <v>8807</v>
      </c>
      <c r="AP749" s="3">
        <v>44894.307511574072</v>
      </c>
      <c r="AQ749" t="s">
        <v>9209</v>
      </c>
      <c r="AR749" s="1" t="s">
        <v>9210</v>
      </c>
      <c r="AS749" t="s">
        <v>9211</v>
      </c>
      <c r="AT749" t="s">
        <v>9209</v>
      </c>
      <c r="AU749" t="s">
        <v>8418</v>
      </c>
      <c r="AV749" s="1" t="s">
        <v>8416</v>
      </c>
    </row>
    <row r="750" spans="1:48" x14ac:dyDescent="0.25">
      <c r="A750" s="1" t="s">
        <v>8807</v>
      </c>
      <c r="B750" t="s">
        <v>9191</v>
      </c>
      <c r="C750" t="s">
        <v>9192</v>
      </c>
      <c r="D750" t="s">
        <v>9614</v>
      </c>
      <c r="E750" s="1" t="s">
        <v>9692</v>
      </c>
      <c r="F750" s="1" t="s">
        <v>8415</v>
      </c>
      <c r="G750" t="s">
        <v>9196</v>
      </c>
      <c r="H750" s="1" t="s">
        <v>8416</v>
      </c>
      <c r="I750" s="1" t="s">
        <v>9198</v>
      </c>
      <c r="J750">
        <v>1</v>
      </c>
      <c r="K750" s="1" t="s">
        <v>8810</v>
      </c>
      <c r="L750" s="1" t="s">
        <v>9696</v>
      </c>
      <c r="M750" s="1" t="s">
        <v>9726</v>
      </c>
      <c r="N750" s="1" t="s">
        <v>9445</v>
      </c>
      <c r="Q750">
        <v>0</v>
      </c>
      <c r="R750" t="s">
        <v>9698</v>
      </c>
      <c r="S750">
        <v>8</v>
      </c>
      <c r="T750">
        <v>100</v>
      </c>
      <c r="U750">
        <v>100</v>
      </c>
      <c r="W750" t="s">
        <v>9315</v>
      </c>
      <c r="X750" s="1" t="s">
        <v>9699</v>
      </c>
      <c r="Y750" t="s">
        <v>9618</v>
      </c>
      <c r="AB750">
        <v>29.99</v>
      </c>
      <c r="AC750">
        <f t="shared" si="11"/>
        <v>29.99</v>
      </c>
      <c r="AD750" t="s">
        <v>9700</v>
      </c>
      <c r="AE750">
        <v>0</v>
      </c>
      <c r="AG750">
        <v>0</v>
      </c>
      <c r="AI750">
        <v>0</v>
      </c>
      <c r="AK750">
        <v>0</v>
      </c>
      <c r="AL750" t="s">
        <v>9701</v>
      </c>
      <c r="AM750" t="s">
        <v>9208</v>
      </c>
      <c r="AN750">
        <v>8.7122820172358592E+16</v>
      </c>
      <c r="AO750" s="1" t="s">
        <v>8807</v>
      </c>
      <c r="AP750" s="3">
        <v>44894.307511574072</v>
      </c>
      <c r="AQ750" t="s">
        <v>9209</v>
      </c>
      <c r="AR750" s="1" t="s">
        <v>9210</v>
      </c>
      <c r="AS750" t="s">
        <v>9211</v>
      </c>
      <c r="AT750" t="s">
        <v>9209</v>
      </c>
      <c r="AU750" t="s">
        <v>8811</v>
      </c>
      <c r="AV750" s="1" t="s">
        <v>8416</v>
      </c>
    </row>
    <row r="751" spans="1:48" x14ac:dyDescent="0.25">
      <c r="A751" s="1" t="s">
        <v>8807</v>
      </c>
      <c r="B751" t="s">
        <v>9191</v>
      </c>
      <c r="C751" t="s">
        <v>9192</v>
      </c>
      <c r="D751" t="s">
        <v>9614</v>
      </c>
      <c r="E751" s="1" t="s">
        <v>9692</v>
      </c>
      <c r="F751" s="1" t="s">
        <v>8415</v>
      </c>
      <c r="G751" t="s">
        <v>9196</v>
      </c>
      <c r="H751" s="1" t="s">
        <v>8416</v>
      </c>
      <c r="I751" s="1" t="s">
        <v>9198</v>
      </c>
      <c r="J751">
        <v>1</v>
      </c>
      <c r="K751" s="1" t="s">
        <v>8743</v>
      </c>
      <c r="L751" s="1" t="s">
        <v>9712</v>
      </c>
      <c r="M751" s="1" t="s">
        <v>9723</v>
      </c>
      <c r="N751" s="1" t="s">
        <v>9714</v>
      </c>
      <c r="Q751">
        <v>0</v>
      </c>
      <c r="R751" t="s">
        <v>9698</v>
      </c>
      <c r="S751">
        <v>9</v>
      </c>
      <c r="T751">
        <v>100</v>
      </c>
      <c r="U751">
        <v>100</v>
      </c>
      <c r="W751" t="s">
        <v>9706</v>
      </c>
      <c r="X751" s="1" t="s">
        <v>9699</v>
      </c>
      <c r="Y751" t="s">
        <v>9618</v>
      </c>
      <c r="AB751">
        <v>29.99</v>
      </c>
      <c r="AC751">
        <f t="shared" si="11"/>
        <v>29.99</v>
      </c>
      <c r="AD751" t="s">
        <v>9715</v>
      </c>
      <c r="AE751">
        <v>0</v>
      </c>
      <c r="AG751">
        <v>0</v>
      </c>
      <c r="AI751">
        <v>0</v>
      </c>
      <c r="AK751">
        <v>0</v>
      </c>
      <c r="AL751" t="s">
        <v>9716</v>
      </c>
      <c r="AM751" t="s">
        <v>9208</v>
      </c>
      <c r="AN751">
        <v>8.7122820172358592E+16</v>
      </c>
      <c r="AO751" s="1" t="s">
        <v>8807</v>
      </c>
      <c r="AP751" s="3">
        <v>44894.307511574072</v>
      </c>
      <c r="AQ751" t="s">
        <v>9209</v>
      </c>
      <c r="AR751" s="1" t="s">
        <v>9210</v>
      </c>
      <c r="AS751" t="s">
        <v>9211</v>
      </c>
      <c r="AT751" t="s">
        <v>9209</v>
      </c>
      <c r="AU751" t="s">
        <v>8744</v>
      </c>
      <c r="AV751" s="1" t="s">
        <v>8416</v>
      </c>
    </row>
    <row r="752" spans="1:48" x14ac:dyDescent="0.25">
      <c r="A752" s="1" t="s">
        <v>8807</v>
      </c>
      <c r="B752" t="s">
        <v>9191</v>
      </c>
      <c r="C752" t="s">
        <v>9192</v>
      </c>
      <c r="D752" t="s">
        <v>9614</v>
      </c>
      <c r="E752" s="1" t="s">
        <v>9692</v>
      </c>
      <c r="F752" s="1" t="s">
        <v>8415</v>
      </c>
      <c r="G752" t="s">
        <v>9196</v>
      </c>
      <c r="H752" s="1" t="s">
        <v>8416</v>
      </c>
      <c r="I752" s="1" t="s">
        <v>9198</v>
      </c>
      <c r="J752">
        <v>1</v>
      </c>
      <c r="K752" s="1" t="s">
        <v>9718</v>
      </c>
      <c r="L752" s="1" t="s">
        <v>9712</v>
      </c>
      <c r="M752" s="1" t="s">
        <v>9697</v>
      </c>
      <c r="N752" s="1" t="s">
        <v>9705</v>
      </c>
      <c r="Q752">
        <v>0</v>
      </c>
      <c r="R752" t="s">
        <v>9698</v>
      </c>
      <c r="S752">
        <v>10</v>
      </c>
      <c r="T752">
        <v>100</v>
      </c>
      <c r="U752">
        <v>100</v>
      </c>
      <c r="W752" t="s">
        <v>9706</v>
      </c>
      <c r="X752" s="1" t="s">
        <v>9699</v>
      </c>
      <c r="Y752" t="s">
        <v>9618</v>
      </c>
      <c r="AB752">
        <v>29.99</v>
      </c>
      <c r="AC752">
        <f t="shared" si="11"/>
        <v>29.99</v>
      </c>
      <c r="AD752" t="s">
        <v>9715</v>
      </c>
      <c r="AE752">
        <v>0</v>
      </c>
      <c r="AG752">
        <v>0</v>
      </c>
      <c r="AI752">
        <v>0</v>
      </c>
      <c r="AK752">
        <v>0</v>
      </c>
      <c r="AL752" t="s">
        <v>9716</v>
      </c>
      <c r="AM752" t="s">
        <v>9208</v>
      </c>
      <c r="AN752">
        <v>8.7122820172358592E+16</v>
      </c>
      <c r="AO752" s="1" t="s">
        <v>8807</v>
      </c>
      <c r="AP752" s="3">
        <v>44894.307511574072</v>
      </c>
      <c r="AQ752" t="s">
        <v>9209</v>
      </c>
      <c r="AR752" s="1" t="s">
        <v>9210</v>
      </c>
      <c r="AS752" t="s">
        <v>9211</v>
      </c>
      <c r="AT752" t="s">
        <v>9209</v>
      </c>
      <c r="AU752" t="s">
        <v>9719</v>
      </c>
      <c r="AV752" s="1" t="s">
        <v>8416</v>
      </c>
    </row>
    <row r="753" spans="1:48" x14ac:dyDescent="0.25">
      <c r="A753" s="1" t="s">
        <v>8807</v>
      </c>
      <c r="B753" t="s">
        <v>9191</v>
      </c>
      <c r="C753" t="s">
        <v>9192</v>
      </c>
      <c r="D753" t="s">
        <v>9614</v>
      </c>
      <c r="E753" s="1" t="s">
        <v>9692</v>
      </c>
      <c r="F753" s="1" t="s">
        <v>8415</v>
      </c>
      <c r="G753" t="s">
        <v>9196</v>
      </c>
      <c r="H753" s="1" t="s">
        <v>8416</v>
      </c>
      <c r="I753" s="1" t="s">
        <v>9198</v>
      </c>
      <c r="J753">
        <v>1</v>
      </c>
      <c r="K753" s="1" t="s">
        <v>9725</v>
      </c>
      <c r="L753" s="1" t="s">
        <v>9704</v>
      </c>
      <c r="M753" s="1" t="s">
        <v>9726</v>
      </c>
      <c r="N753" s="1" t="s">
        <v>9714</v>
      </c>
      <c r="Q753">
        <v>0</v>
      </c>
      <c r="R753" t="s">
        <v>9698</v>
      </c>
      <c r="S753">
        <v>11</v>
      </c>
      <c r="T753">
        <v>100</v>
      </c>
      <c r="U753">
        <v>100</v>
      </c>
      <c r="W753" t="s">
        <v>9706</v>
      </c>
      <c r="X753" s="1" t="s">
        <v>9699</v>
      </c>
      <c r="Y753" t="s">
        <v>9618</v>
      </c>
      <c r="AB753">
        <v>29.99</v>
      </c>
      <c r="AC753">
        <f t="shared" si="11"/>
        <v>29.99</v>
      </c>
      <c r="AD753" t="s">
        <v>9700</v>
      </c>
      <c r="AE753">
        <v>0</v>
      </c>
      <c r="AG753">
        <v>0</v>
      </c>
      <c r="AI753">
        <v>0</v>
      </c>
      <c r="AK753">
        <v>0</v>
      </c>
      <c r="AL753" t="s">
        <v>9707</v>
      </c>
      <c r="AM753" t="s">
        <v>9208</v>
      </c>
      <c r="AN753">
        <v>8.7122820172358592E+16</v>
      </c>
      <c r="AO753" s="1" t="s">
        <v>8807</v>
      </c>
      <c r="AP753" s="3">
        <v>44894.307511574072</v>
      </c>
      <c r="AQ753" t="s">
        <v>9209</v>
      </c>
      <c r="AR753" s="1" t="s">
        <v>9210</v>
      </c>
      <c r="AS753" t="s">
        <v>9211</v>
      </c>
      <c r="AT753" t="s">
        <v>9209</v>
      </c>
      <c r="AU753" t="s">
        <v>9727</v>
      </c>
      <c r="AV753" s="1" t="s">
        <v>8416</v>
      </c>
    </row>
    <row r="754" spans="1:48" x14ac:dyDescent="0.25">
      <c r="A754" s="1" t="s">
        <v>8807</v>
      </c>
      <c r="B754" t="s">
        <v>9191</v>
      </c>
      <c r="C754" t="s">
        <v>9192</v>
      </c>
      <c r="D754" t="s">
        <v>9614</v>
      </c>
      <c r="E754" s="1" t="s">
        <v>9692</v>
      </c>
      <c r="F754" s="1" t="s">
        <v>8415</v>
      </c>
      <c r="G754" t="s">
        <v>9196</v>
      </c>
      <c r="H754" s="1" t="s">
        <v>8416</v>
      </c>
      <c r="I754" s="1" t="s">
        <v>9198</v>
      </c>
      <c r="J754">
        <v>1</v>
      </c>
      <c r="K754" s="1" t="s">
        <v>8812</v>
      </c>
      <c r="L754" s="1" t="s">
        <v>9696</v>
      </c>
      <c r="M754" s="1" t="s">
        <v>9697</v>
      </c>
      <c r="N754" s="1" t="s">
        <v>9714</v>
      </c>
      <c r="Q754">
        <v>0</v>
      </c>
      <c r="R754" t="s">
        <v>9698</v>
      </c>
      <c r="S754">
        <v>12</v>
      </c>
      <c r="T754">
        <v>100</v>
      </c>
      <c r="U754">
        <v>100</v>
      </c>
      <c r="W754" t="s">
        <v>9315</v>
      </c>
      <c r="X754" s="1" t="s">
        <v>9699</v>
      </c>
      <c r="Y754" t="s">
        <v>9618</v>
      </c>
      <c r="AB754">
        <v>29.99</v>
      </c>
      <c r="AC754">
        <f t="shared" si="11"/>
        <v>29.99</v>
      </c>
      <c r="AD754" t="s">
        <v>9700</v>
      </c>
      <c r="AE754">
        <v>0</v>
      </c>
      <c r="AG754">
        <v>0</v>
      </c>
      <c r="AI754">
        <v>0</v>
      </c>
      <c r="AK754">
        <v>0</v>
      </c>
      <c r="AL754" t="s">
        <v>9701</v>
      </c>
      <c r="AM754" t="s">
        <v>9208</v>
      </c>
      <c r="AN754">
        <v>8.7122820172358592E+16</v>
      </c>
      <c r="AO754" s="1" t="s">
        <v>8807</v>
      </c>
      <c r="AP754" s="3">
        <v>44894.307511574072</v>
      </c>
      <c r="AQ754" t="s">
        <v>9209</v>
      </c>
      <c r="AR754" s="1" t="s">
        <v>9210</v>
      </c>
      <c r="AS754" t="s">
        <v>9211</v>
      </c>
      <c r="AT754" t="s">
        <v>9209</v>
      </c>
      <c r="AU754" t="s">
        <v>8813</v>
      </c>
      <c r="AV754" s="1" t="s">
        <v>8416</v>
      </c>
    </row>
    <row r="755" spans="1:48" x14ac:dyDescent="0.25">
      <c r="A755" s="1" t="s">
        <v>8807</v>
      </c>
      <c r="B755" t="s">
        <v>9191</v>
      </c>
      <c r="C755" t="s">
        <v>9192</v>
      </c>
      <c r="D755" t="s">
        <v>9614</v>
      </c>
      <c r="E755" s="1" t="s">
        <v>9692</v>
      </c>
      <c r="F755" s="1" t="s">
        <v>8415</v>
      </c>
      <c r="G755" t="s">
        <v>9196</v>
      </c>
      <c r="H755" s="1" t="s">
        <v>8416</v>
      </c>
      <c r="I755" s="1" t="s">
        <v>9198</v>
      </c>
      <c r="J755">
        <v>1</v>
      </c>
      <c r="K755" s="1" t="s">
        <v>8814</v>
      </c>
      <c r="L755" s="1" t="s">
        <v>8815</v>
      </c>
      <c r="M755" s="1" t="s">
        <v>9201</v>
      </c>
      <c r="N755" s="1" t="s">
        <v>9705</v>
      </c>
      <c r="Q755">
        <v>0</v>
      </c>
      <c r="R755" t="s">
        <v>9698</v>
      </c>
      <c r="S755">
        <v>13</v>
      </c>
      <c r="T755">
        <v>100</v>
      </c>
      <c r="U755">
        <v>100</v>
      </c>
      <c r="W755" t="s">
        <v>9706</v>
      </c>
      <c r="X755" s="1" t="s">
        <v>9765</v>
      </c>
      <c r="Y755" t="s">
        <v>9618</v>
      </c>
      <c r="AB755">
        <v>29.99</v>
      </c>
      <c r="AC755">
        <f t="shared" si="11"/>
        <v>29.99</v>
      </c>
      <c r="AD755" t="s">
        <v>8731</v>
      </c>
      <c r="AE755">
        <v>0</v>
      </c>
      <c r="AG755">
        <v>0</v>
      </c>
      <c r="AI755">
        <v>0</v>
      </c>
      <c r="AK755">
        <v>0</v>
      </c>
      <c r="AL755" t="s">
        <v>8816</v>
      </c>
      <c r="AM755" t="s">
        <v>9208</v>
      </c>
      <c r="AN755">
        <v>8.7122820172358592E+16</v>
      </c>
      <c r="AO755" s="1" t="s">
        <v>8807</v>
      </c>
      <c r="AP755" s="3">
        <v>44894.307511574072</v>
      </c>
      <c r="AQ755" t="s">
        <v>9209</v>
      </c>
      <c r="AR755" s="1" t="s">
        <v>9210</v>
      </c>
      <c r="AS755" t="s">
        <v>9211</v>
      </c>
      <c r="AT755" t="s">
        <v>9209</v>
      </c>
      <c r="AU755" t="s">
        <v>8817</v>
      </c>
      <c r="AV755" s="1" t="s">
        <v>8416</v>
      </c>
    </row>
    <row r="756" spans="1:48" x14ac:dyDescent="0.25">
      <c r="A756" s="1" t="s">
        <v>8807</v>
      </c>
      <c r="B756" t="s">
        <v>9191</v>
      </c>
      <c r="C756" t="s">
        <v>9192</v>
      </c>
      <c r="D756" t="s">
        <v>9614</v>
      </c>
      <c r="E756" s="1" t="s">
        <v>9692</v>
      </c>
      <c r="F756" s="1" t="s">
        <v>8415</v>
      </c>
      <c r="G756" t="s">
        <v>9196</v>
      </c>
      <c r="H756" s="1" t="s">
        <v>8416</v>
      </c>
      <c r="I756" s="1" t="s">
        <v>9198</v>
      </c>
      <c r="J756">
        <v>1</v>
      </c>
      <c r="K756" s="1" t="s">
        <v>8818</v>
      </c>
      <c r="L756" s="1" t="s">
        <v>9748</v>
      </c>
      <c r="M756" s="1" t="s">
        <v>9201</v>
      </c>
      <c r="N756" s="1" t="s">
        <v>9492</v>
      </c>
      <c r="Q756">
        <v>0</v>
      </c>
      <c r="R756" t="s">
        <v>9698</v>
      </c>
      <c r="S756">
        <v>14</v>
      </c>
      <c r="T756">
        <v>100</v>
      </c>
      <c r="U756">
        <v>100</v>
      </c>
      <c r="W756" t="s">
        <v>9706</v>
      </c>
      <c r="X756" s="1" t="s">
        <v>9699</v>
      </c>
      <c r="Y756" t="s">
        <v>9618</v>
      </c>
      <c r="AB756">
        <v>25.99</v>
      </c>
      <c r="AC756">
        <f t="shared" si="11"/>
        <v>25.99</v>
      </c>
      <c r="AD756" t="s">
        <v>9749</v>
      </c>
      <c r="AE756">
        <v>0</v>
      </c>
      <c r="AG756">
        <v>0</v>
      </c>
      <c r="AI756">
        <v>0</v>
      </c>
      <c r="AK756">
        <v>0</v>
      </c>
      <c r="AL756" t="s">
        <v>9750</v>
      </c>
      <c r="AM756" t="s">
        <v>9208</v>
      </c>
      <c r="AN756">
        <v>8.7122820172358592E+16</v>
      </c>
      <c r="AO756" s="1" t="s">
        <v>8807</v>
      </c>
      <c r="AP756" s="3">
        <v>44894.307511574072</v>
      </c>
      <c r="AQ756" t="s">
        <v>9209</v>
      </c>
      <c r="AR756" s="1" t="s">
        <v>9210</v>
      </c>
      <c r="AS756" t="s">
        <v>9211</v>
      </c>
      <c r="AT756" t="s">
        <v>9209</v>
      </c>
      <c r="AU756" t="s">
        <v>8819</v>
      </c>
      <c r="AV756" s="1" t="s">
        <v>8416</v>
      </c>
    </row>
    <row r="757" spans="1:48" x14ac:dyDescent="0.25">
      <c r="A757" s="1" t="s">
        <v>8807</v>
      </c>
      <c r="B757" t="s">
        <v>9191</v>
      </c>
      <c r="C757" t="s">
        <v>9192</v>
      </c>
      <c r="D757" t="s">
        <v>9614</v>
      </c>
      <c r="E757" s="1" t="s">
        <v>9692</v>
      </c>
      <c r="F757" s="1" t="s">
        <v>8415</v>
      </c>
      <c r="G757" t="s">
        <v>9196</v>
      </c>
      <c r="H757" s="1" t="s">
        <v>8416</v>
      </c>
      <c r="I757" s="1" t="s">
        <v>9198</v>
      </c>
      <c r="J757">
        <v>1</v>
      </c>
      <c r="K757" s="1" t="s">
        <v>8612</v>
      </c>
      <c r="L757" s="1" t="s">
        <v>9712</v>
      </c>
      <c r="M757" s="1" t="s">
        <v>9726</v>
      </c>
      <c r="N757" s="1" t="s">
        <v>9705</v>
      </c>
      <c r="Q757">
        <v>0</v>
      </c>
      <c r="R757" t="s">
        <v>9698</v>
      </c>
      <c r="S757">
        <v>15</v>
      </c>
      <c r="T757">
        <v>100</v>
      </c>
      <c r="U757">
        <v>100</v>
      </c>
      <c r="W757" t="s">
        <v>9706</v>
      </c>
      <c r="X757" s="1" t="s">
        <v>9699</v>
      </c>
      <c r="Y757" t="s">
        <v>9618</v>
      </c>
      <c r="AB757">
        <v>29.99</v>
      </c>
      <c r="AC757">
        <f t="shared" si="11"/>
        <v>29.99</v>
      </c>
      <c r="AD757" t="s">
        <v>9715</v>
      </c>
      <c r="AE757">
        <v>0</v>
      </c>
      <c r="AG757">
        <v>0</v>
      </c>
      <c r="AI757">
        <v>0</v>
      </c>
      <c r="AK757">
        <v>0</v>
      </c>
      <c r="AL757" t="s">
        <v>9716</v>
      </c>
      <c r="AM757" t="s">
        <v>9208</v>
      </c>
      <c r="AN757">
        <v>8.7122820172358592E+16</v>
      </c>
      <c r="AO757" s="1" t="s">
        <v>8807</v>
      </c>
      <c r="AP757" s="3">
        <v>44894.307511574072</v>
      </c>
      <c r="AQ757" t="s">
        <v>9209</v>
      </c>
      <c r="AR757" s="1" t="s">
        <v>9210</v>
      </c>
      <c r="AS757" t="s">
        <v>9211</v>
      </c>
      <c r="AT757" t="s">
        <v>9209</v>
      </c>
      <c r="AU757" t="s">
        <v>8613</v>
      </c>
      <c r="AV757" s="1" t="s">
        <v>8416</v>
      </c>
    </row>
    <row r="758" spans="1:48" x14ac:dyDescent="0.25">
      <c r="A758" s="1" t="s">
        <v>8807</v>
      </c>
      <c r="B758" t="s">
        <v>9191</v>
      </c>
      <c r="C758" t="s">
        <v>9192</v>
      </c>
      <c r="D758" t="s">
        <v>9614</v>
      </c>
      <c r="E758" s="1" t="s">
        <v>9692</v>
      </c>
      <c r="F758" s="1" t="s">
        <v>8415</v>
      </c>
      <c r="G758" t="s">
        <v>9196</v>
      </c>
      <c r="H758" s="1" t="s">
        <v>8416</v>
      </c>
      <c r="I758" s="1" t="s">
        <v>9198</v>
      </c>
      <c r="J758">
        <v>1</v>
      </c>
      <c r="K758" s="1" t="s">
        <v>8608</v>
      </c>
      <c r="L758" s="1" t="s">
        <v>9712</v>
      </c>
      <c r="M758" s="1" t="s">
        <v>9201</v>
      </c>
      <c r="N758" s="1" t="s">
        <v>9705</v>
      </c>
      <c r="Q758">
        <v>0</v>
      </c>
      <c r="R758" t="s">
        <v>9698</v>
      </c>
      <c r="S758">
        <v>16</v>
      </c>
      <c r="T758">
        <v>100</v>
      </c>
      <c r="U758">
        <v>100</v>
      </c>
      <c r="W758" t="s">
        <v>9706</v>
      </c>
      <c r="X758" s="1" t="s">
        <v>9699</v>
      </c>
      <c r="Y758" t="s">
        <v>9618</v>
      </c>
      <c r="AB758">
        <v>29.99</v>
      </c>
      <c r="AC758">
        <f t="shared" si="11"/>
        <v>29.99</v>
      </c>
      <c r="AD758" t="s">
        <v>9715</v>
      </c>
      <c r="AE758">
        <v>0</v>
      </c>
      <c r="AG758">
        <v>0</v>
      </c>
      <c r="AI758">
        <v>0</v>
      </c>
      <c r="AK758">
        <v>0</v>
      </c>
      <c r="AL758" t="s">
        <v>9716</v>
      </c>
      <c r="AM758" t="s">
        <v>9208</v>
      </c>
      <c r="AN758">
        <v>8.7122820172358592E+16</v>
      </c>
      <c r="AO758" s="1" t="s">
        <v>8807</v>
      </c>
      <c r="AP758" s="3">
        <v>44894.307511574072</v>
      </c>
      <c r="AQ758" t="s">
        <v>9209</v>
      </c>
      <c r="AR758" s="1" t="s">
        <v>9210</v>
      </c>
      <c r="AS758" t="s">
        <v>9211</v>
      </c>
      <c r="AT758" t="s">
        <v>9209</v>
      </c>
      <c r="AU758" t="s">
        <v>8609</v>
      </c>
      <c r="AV758" s="1" t="s">
        <v>8416</v>
      </c>
    </row>
    <row r="759" spans="1:48" x14ac:dyDescent="0.25">
      <c r="A759" s="1" t="s">
        <v>8807</v>
      </c>
      <c r="B759" t="s">
        <v>9191</v>
      </c>
      <c r="C759" t="s">
        <v>9192</v>
      </c>
      <c r="D759" t="s">
        <v>9650</v>
      </c>
      <c r="E759" s="1" t="s">
        <v>9692</v>
      </c>
      <c r="F759" s="1" t="s">
        <v>8415</v>
      </c>
      <c r="G759" t="s">
        <v>9196</v>
      </c>
      <c r="H759" s="1" t="s">
        <v>8416</v>
      </c>
      <c r="I759" s="1" t="s">
        <v>9198</v>
      </c>
      <c r="J759">
        <v>1</v>
      </c>
      <c r="K759" s="1" t="s">
        <v>8820</v>
      </c>
      <c r="L759" s="1" t="s">
        <v>8821</v>
      </c>
      <c r="M759" s="1" t="s">
        <v>9813</v>
      </c>
      <c r="N759" s="1" t="s">
        <v>9656</v>
      </c>
      <c r="Q759">
        <v>0</v>
      </c>
      <c r="R759" t="s">
        <v>8822</v>
      </c>
      <c r="S759">
        <v>17</v>
      </c>
      <c r="T759">
        <v>100</v>
      </c>
      <c r="U759">
        <v>100</v>
      </c>
      <c r="W759" t="s">
        <v>9315</v>
      </c>
      <c r="X759" s="1" t="s">
        <v>9699</v>
      </c>
      <c r="Y759" t="s">
        <v>9657</v>
      </c>
      <c r="AB759">
        <v>35.99</v>
      </c>
      <c r="AC759">
        <f t="shared" si="11"/>
        <v>35.99</v>
      </c>
      <c r="AD759" t="s">
        <v>9715</v>
      </c>
      <c r="AE759">
        <v>0</v>
      </c>
      <c r="AG759">
        <v>0</v>
      </c>
      <c r="AI759">
        <v>0</v>
      </c>
      <c r="AK759">
        <v>0</v>
      </c>
      <c r="AL759" t="s">
        <v>8823</v>
      </c>
      <c r="AM759" t="s">
        <v>9208</v>
      </c>
      <c r="AN759">
        <v>8.7122820172358592E+16</v>
      </c>
      <c r="AO759" s="1" t="s">
        <v>8807</v>
      </c>
      <c r="AP759" s="3">
        <v>44894.307511574072</v>
      </c>
      <c r="AQ759" t="s">
        <v>9209</v>
      </c>
      <c r="AR759" s="1" t="s">
        <v>9210</v>
      </c>
      <c r="AS759" t="s">
        <v>9211</v>
      </c>
      <c r="AT759" t="s">
        <v>9209</v>
      </c>
      <c r="AU759" t="s">
        <v>8824</v>
      </c>
      <c r="AV759" s="1" t="s">
        <v>8416</v>
      </c>
    </row>
    <row r="760" spans="1:48" x14ac:dyDescent="0.25">
      <c r="A760" s="1" t="s">
        <v>8807</v>
      </c>
      <c r="B760" t="s">
        <v>9191</v>
      </c>
      <c r="C760" t="s">
        <v>9192</v>
      </c>
      <c r="D760" t="s">
        <v>9614</v>
      </c>
      <c r="E760" s="1" t="s">
        <v>9692</v>
      </c>
      <c r="F760" s="1" t="s">
        <v>8415</v>
      </c>
      <c r="G760" t="s">
        <v>9196</v>
      </c>
      <c r="H760" s="1" t="s">
        <v>8416</v>
      </c>
      <c r="I760" s="1" t="s">
        <v>9198</v>
      </c>
      <c r="J760">
        <v>3</v>
      </c>
      <c r="K760" s="1" t="s">
        <v>8455</v>
      </c>
      <c r="L760" s="1" t="s">
        <v>8456</v>
      </c>
      <c r="M760" s="1" t="s">
        <v>9726</v>
      </c>
      <c r="N760" s="1" t="s">
        <v>9705</v>
      </c>
      <c r="Q760">
        <v>0</v>
      </c>
      <c r="R760" t="s">
        <v>9764</v>
      </c>
      <c r="S760">
        <v>18</v>
      </c>
      <c r="T760">
        <v>100</v>
      </c>
      <c r="U760">
        <v>100</v>
      </c>
      <c r="W760" t="s">
        <v>9706</v>
      </c>
      <c r="X760" s="1" t="s">
        <v>9765</v>
      </c>
      <c r="Y760" t="s">
        <v>9618</v>
      </c>
      <c r="AB760">
        <v>39.99</v>
      </c>
      <c r="AC760">
        <f t="shared" si="11"/>
        <v>119.97</v>
      </c>
      <c r="AD760" t="s">
        <v>9700</v>
      </c>
      <c r="AE760">
        <v>0</v>
      </c>
      <c r="AG760">
        <v>0</v>
      </c>
      <c r="AI760">
        <v>0</v>
      </c>
      <c r="AK760">
        <v>0</v>
      </c>
      <c r="AL760" t="s">
        <v>8457</v>
      </c>
      <c r="AM760" t="s">
        <v>9208</v>
      </c>
      <c r="AN760">
        <v>8.7122820172358592E+16</v>
      </c>
      <c r="AO760" s="1" t="s">
        <v>8807</v>
      </c>
      <c r="AP760" s="3">
        <v>44894.307511574072</v>
      </c>
      <c r="AQ760" t="s">
        <v>9209</v>
      </c>
      <c r="AR760" s="1" t="s">
        <v>9210</v>
      </c>
      <c r="AS760" t="s">
        <v>9211</v>
      </c>
      <c r="AT760" t="s">
        <v>9209</v>
      </c>
      <c r="AU760" t="s">
        <v>8458</v>
      </c>
      <c r="AV760" s="1" t="s">
        <v>8416</v>
      </c>
    </row>
    <row r="761" spans="1:48" x14ac:dyDescent="0.25">
      <c r="A761" s="1" t="s">
        <v>8807</v>
      </c>
      <c r="B761" t="s">
        <v>9191</v>
      </c>
      <c r="C761" t="s">
        <v>9192</v>
      </c>
      <c r="D761" t="s">
        <v>9614</v>
      </c>
      <c r="E761" s="1" t="s">
        <v>9692</v>
      </c>
      <c r="F761" s="1" t="s">
        <v>8415</v>
      </c>
      <c r="G761" t="s">
        <v>9196</v>
      </c>
      <c r="H761" s="1" t="s">
        <v>8416</v>
      </c>
      <c r="I761" s="1" t="s">
        <v>9198</v>
      </c>
      <c r="J761">
        <v>3</v>
      </c>
      <c r="K761" s="1" t="s">
        <v>8655</v>
      </c>
      <c r="L761" s="1" t="s">
        <v>8456</v>
      </c>
      <c r="M761" s="1" t="s">
        <v>9201</v>
      </c>
      <c r="N761" s="1" t="s">
        <v>9705</v>
      </c>
      <c r="Q761">
        <v>0</v>
      </c>
      <c r="R761" t="s">
        <v>9764</v>
      </c>
      <c r="S761">
        <v>19</v>
      </c>
      <c r="T761">
        <v>100</v>
      </c>
      <c r="U761">
        <v>100</v>
      </c>
      <c r="W761" t="s">
        <v>9706</v>
      </c>
      <c r="X761" s="1" t="s">
        <v>9765</v>
      </c>
      <c r="Y761" t="s">
        <v>9618</v>
      </c>
      <c r="AB761">
        <v>39.99</v>
      </c>
      <c r="AC761">
        <f t="shared" si="11"/>
        <v>119.97</v>
      </c>
      <c r="AD761" t="s">
        <v>9700</v>
      </c>
      <c r="AE761">
        <v>0</v>
      </c>
      <c r="AG761">
        <v>0</v>
      </c>
      <c r="AI761">
        <v>0</v>
      </c>
      <c r="AK761">
        <v>0</v>
      </c>
      <c r="AL761" t="s">
        <v>8457</v>
      </c>
      <c r="AM761" t="s">
        <v>9208</v>
      </c>
      <c r="AN761">
        <v>8.7122820172358592E+16</v>
      </c>
      <c r="AO761" s="1" t="s">
        <v>8807</v>
      </c>
      <c r="AP761" s="3">
        <v>44894.307511574072</v>
      </c>
      <c r="AQ761" t="s">
        <v>9209</v>
      </c>
      <c r="AR761" s="1" t="s">
        <v>9210</v>
      </c>
      <c r="AS761" t="s">
        <v>9211</v>
      </c>
      <c r="AT761" t="s">
        <v>9209</v>
      </c>
      <c r="AU761" t="s">
        <v>8656</v>
      </c>
      <c r="AV761" s="1" t="s">
        <v>8416</v>
      </c>
    </row>
    <row r="762" spans="1:48" x14ac:dyDescent="0.25">
      <c r="A762" s="1" t="s">
        <v>8807</v>
      </c>
      <c r="B762" t="s">
        <v>9191</v>
      </c>
      <c r="C762" t="s">
        <v>9192</v>
      </c>
      <c r="D762" t="s">
        <v>9614</v>
      </c>
      <c r="E762" s="1" t="s">
        <v>9692</v>
      </c>
      <c r="F762" s="1" t="s">
        <v>8415</v>
      </c>
      <c r="G762" t="s">
        <v>9196</v>
      </c>
      <c r="H762" s="1" t="s">
        <v>8416</v>
      </c>
      <c r="I762" s="1" t="s">
        <v>9198</v>
      </c>
      <c r="J762">
        <v>2</v>
      </c>
      <c r="K762" s="1" t="s">
        <v>8825</v>
      </c>
      <c r="L762" s="1" t="s">
        <v>8502</v>
      </c>
      <c r="M762" s="1" t="s">
        <v>9783</v>
      </c>
      <c r="N762" s="1" t="s">
        <v>9714</v>
      </c>
      <c r="Q762">
        <v>0</v>
      </c>
      <c r="R762" t="s">
        <v>9764</v>
      </c>
      <c r="S762">
        <v>20</v>
      </c>
      <c r="T762">
        <v>100</v>
      </c>
      <c r="U762">
        <v>100</v>
      </c>
      <c r="W762" t="s">
        <v>9706</v>
      </c>
      <c r="X762" s="1" t="s">
        <v>9765</v>
      </c>
      <c r="Y762" t="s">
        <v>9618</v>
      </c>
      <c r="AB762">
        <v>35.99</v>
      </c>
      <c r="AC762">
        <f t="shared" si="11"/>
        <v>71.98</v>
      </c>
      <c r="AD762" t="s">
        <v>9749</v>
      </c>
      <c r="AE762">
        <v>0</v>
      </c>
      <c r="AG762">
        <v>0</v>
      </c>
      <c r="AI762">
        <v>0</v>
      </c>
      <c r="AK762">
        <v>0</v>
      </c>
      <c r="AL762" t="s">
        <v>8503</v>
      </c>
      <c r="AM762" t="s">
        <v>9208</v>
      </c>
      <c r="AN762">
        <v>8.7122820172358592E+16</v>
      </c>
      <c r="AO762" s="1" t="s">
        <v>8807</v>
      </c>
      <c r="AP762" s="3">
        <v>44894.307511574072</v>
      </c>
      <c r="AQ762" t="s">
        <v>9209</v>
      </c>
      <c r="AR762" s="1" t="s">
        <v>9210</v>
      </c>
      <c r="AS762" t="s">
        <v>9211</v>
      </c>
      <c r="AT762" t="s">
        <v>9209</v>
      </c>
      <c r="AU762" t="s">
        <v>8826</v>
      </c>
      <c r="AV762" s="1" t="s">
        <v>8416</v>
      </c>
    </row>
    <row r="763" spans="1:48" x14ac:dyDescent="0.25">
      <c r="A763" s="1" t="s">
        <v>8807</v>
      </c>
      <c r="B763" t="s">
        <v>9191</v>
      </c>
      <c r="C763" t="s">
        <v>9192</v>
      </c>
      <c r="D763" t="s">
        <v>9614</v>
      </c>
      <c r="E763" s="1" t="s">
        <v>9692</v>
      </c>
      <c r="F763" s="1" t="s">
        <v>8415</v>
      </c>
      <c r="G763" t="s">
        <v>9196</v>
      </c>
      <c r="H763" s="1" t="s">
        <v>8416</v>
      </c>
      <c r="I763" s="1" t="s">
        <v>9198</v>
      </c>
      <c r="J763">
        <v>2</v>
      </c>
      <c r="K763" s="1" t="s">
        <v>8827</v>
      </c>
      <c r="L763" s="1" t="s">
        <v>8452</v>
      </c>
      <c r="M763" s="1" t="s">
        <v>9723</v>
      </c>
      <c r="N763" s="1" t="s">
        <v>9763</v>
      </c>
      <c r="Q763">
        <v>0</v>
      </c>
      <c r="R763" t="s">
        <v>9764</v>
      </c>
      <c r="S763">
        <v>21</v>
      </c>
      <c r="T763">
        <v>100</v>
      </c>
      <c r="U763">
        <v>100</v>
      </c>
      <c r="W763" t="s">
        <v>9315</v>
      </c>
      <c r="X763" s="1" t="s">
        <v>9765</v>
      </c>
      <c r="Y763" t="s">
        <v>9618</v>
      </c>
      <c r="AB763">
        <v>39.99</v>
      </c>
      <c r="AC763">
        <f t="shared" si="11"/>
        <v>79.98</v>
      </c>
      <c r="AD763" t="s">
        <v>9700</v>
      </c>
      <c r="AE763">
        <v>0</v>
      </c>
      <c r="AG763">
        <v>0</v>
      </c>
      <c r="AI763">
        <v>0</v>
      </c>
      <c r="AK763">
        <v>0</v>
      </c>
      <c r="AL763" t="s">
        <v>8453</v>
      </c>
      <c r="AM763" t="s">
        <v>9208</v>
      </c>
      <c r="AN763">
        <v>8.7122820172358592E+16</v>
      </c>
      <c r="AO763" s="1" t="s">
        <v>8807</v>
      </c>
      <c r="AP763" s="3">
        <v>44894.307511574072</v>
      </c>
      <c r="AQ763" t="s">
        <v>9209</v>
      </c>
      <c r="AR763" s="1" t="s">
        <v>9210</v>
      </c>
      <c r="AS763" t="s">
        <v>9211</v>
      </c>
      <c r="AT763" t="s">
        <v>9209</v>
      </c>
      <c r="AU763" t="s">
        <v>8828</v>
      </c>
      <c r="AV763" s="1" t="s">
        <v>8416</v>
      </c>
    </row>
    <row r="764" spans="1:48" x14ac:dyDescent="0.25">
      <c r="A764" s="1" t="s">
        <v>8807</v>
      </c>
      <c r="B764" t="s">
        <v>9191</v>
      </c>
      <c r="C764" t="s">
        <v>9192</v>
      </c>
      <c r="D764" t="s">
        <v>9614</v>
      </c>
      <c r="E764" s="1" t="s">
        <v>9692</v>
      </c>
      <c r="F764" s="1" t="s">
        <v>8415</v>
      </c>
      <c r="G764" t="s">
        <v>9196</v>
      </c>
      <c r="H764" s="1" t="s">
        <v>8416</v>
      </c>
      <c r="I764" s="1" t="s">
        <v>9198</v>
      </c>
      <c r="J764">
        <v>2</v>
      </c>
      <c r="K764" s="1" t="s">
        <v>8829</v>
      </c>
      <c r="L764" s="1" t="s">
        <v>9775</v>
      </c>
      <c r="M764" s="1" t="s">
        <v>9201</v>
      </c>
      <c r="N764" s="1" t="s">
        <v>9769</v>
      </c>
      <c r="Q764">
        <v>0</v>
      </c>
      <c r="R764" t="s">
        <v>9764</v>
      </c>
      <c r="S764">
        <v>22</v>
      </c>
      <c r="T764">
        <v>100</v>
      </c>
      <c r="U764">
        <v>100</v>
      </c>
      <c r="W764" t="s">
        <v>9706</v>
      </c>
      <c r="X764" s="1" t="s">
        <v>9765</v>
      </c>
      <c r="Y764" t="s">
        <v>9618</v>
      </c>
      <c r="AB764">
        <v>39.99</v>
      </c>
      <c r="AC764">
        <f t="shared" si="11"/>
        <v>79.98</v>
      </c>
      <c r="AD764" t="s">
        <v>9700</v>
      </c>
      <c r="AE764">
        <v>0</v>
      </c>
      <c r="AG764">
        <v>0</v>
      </c>
      <c r="AI764">
        <v>0</v>
      </c>
      <c r="AK764">
        <v>0</v>
      </c>
      <c r="AL764" t="s">
        <v>9777</v>
      </c>
      <c r="AM764" t="s">
        <v>9208</v>
      </c>
      <c r="AN764">
        <v>8.7122820172358592E+16</v>
      </c>
      <c r="AO764" s="1" t="s">
        <v>8807</v>
      </c>
      <c r="AP764" s="3">
        <v>44894.307511574072</v>
      </c>
      <c r="AQ764" t="s">
        <v>9209</v>
      </c>
      <c r="AR764" s="1" t="s">
        <v>9210</v>
      </c>
      <c r="AS764" t="s">
        <v>9211</v>
      </c>
      <c r="AT764" t="s">
        <v>9209</v>
      </c>
      <c r="AU764" t="s">
        <v>8830</v>
      </c>
      <c r="AV764" s="1" t="s">
        <v>8416</v>
      </c>
    </row>
    <row r="765" spans="1:48" x14ac:dyDescent="0.25">
      <c r="A765" s="1" t="s">
        <v>8807</v>
      </c>
      <c r="B765" t="s">
        <v>9191</v>
      </c>
      <c r="C765" t="s">
        <v>9192</v>
      </c>
      <c r="D765" t="s">
        <v>9614</v>
      </c>
      <c r="E765" s="1" t="s">
        <v>9692</v>
      </c>
      <c r="F765" s="1" t="s">
        <v>8415</v>
      </c>
      <c r="G765" t="s">
        <v>9196</v>
      </c>
      <c r="H765" s="1" t="s">
        <v>8416</v>
      </c>
      <c r="I765" s="1" t="s">
        <v>9198</v>
      </c>
      <c r="J765">
        <v>2</v>
      </c>
      <c r="K765" s="1" t="s">
        <v>8677</v>
      </c>
      <c r="L765" s="1" t="s">
        <v>9775</v>
      </c>
      <c r="M765" s="1" t="s">
        <v>9723</v>
      </c>
      <c r="N765" s="1" t="s">
        <v>9809</v>
      </c>
      <c r="Q765">
        <v>0</v>
      </c>
      <c r="R765" t="s">
        <v>9764</v>
      </c>
      <c r="S765">
        <v>23</v>
      </c>
      <c r="T765">
        <v>100</v>
      </c>
      <c r="U765">
        <v>100</v>
      </c>
      <c r="W765" t="s">
        <v>9706</v>
      </c>
      <c r="X765" s="1" t="s">
        <v>9765</v>
      </c>
      <c r="Y765" t="s">
        <v>9618</v>
      </c>
      <c r="AB765">
        <v>39.99</v>
      </c>
      <c r="AC765">
        <f t="shared" si="11"/>
        <v>79.98</v>
      </c>
      <c r="AD765" t="s">
        <v>9700</v>
      </c>
      <c r="AE765">
        <v>0</v>
      </c>
      <c r="AG765">
        <v>0</v>
      </c>
      <c r="AI765">
        <v>0</v>
      </c>
      <c r="AK765">
        <v>0</v>
      </c>
      <c r="AL765" t="s">
        <v>9777</v>
      </c>
      <c r="AM765" t="s">
        <v>9208</v>
      </c>
      <c r="AN765">
        <v>8.7122820172358592E+16</v>
      </c>
      <c r="AO765" s="1" t="s">
        <v>8807</v>
      </c>
      <c r="AP765" s="3">
        <v>44894.307511574072</v>
      </c>
      <c r="AQ765" t="s">
        <v>9209</v>
      </c>
      <c r="AR765" s="1" t="s">
        <v>9210</v>
      </c>
      <c r="AS765" t="s">
        <v>9211</v>
      </c>
      <c r="AT765" t="s">
        <v>9209</v>
      </c>
      <c r="AU765" t="s">
        <v>8678</v>
      </c>
      <c r="AV765" s="1" t="s">
        <v>8416</v>
      </c>
    </row>
    <row r="766" spans="1:48" x14ac:dyDescent="0.25">
      <c r="A766" s="1" t="s">
        <v>8807</v>
      </c>
      <c r="B766" t="s">
        <v>9191</v>
      </c>
      <c r="C766" t="s">
        <v>9192</v>
      </c>
      <c r="D766" t="s">
        <v>9614</v>
      </c>
      <c r="E766" s="1" t="s">
        <v>9692</v>
      </c>
      <c r="F766" s="1" t="s">
        <v>8415</v>
      </c>
      <c r="G766" t="s">
        <v>9196</v>
      </c>
      <c r="H766" s="1" t="s">
        <v>8416</v>
      </c>
      <c r="I766" s="1" t="s">
        <v>9198</v>
      </c>
      <c r="J766">
        <v>2</v>
      </c>
      <c r="K766" s="1" t="s">
        <v>8649</v>
      </c>
      <c r="L766" s="1" t="s">
        <v>8456</v>
      </c>
      <c r="M766" s="1" t="s">
        <v>9726</v>
      </c>
      <c r="N766" s="1" t="s">
        <v>9427</v>
      </c>
      <c r="Q766">
        <v>0</v>
      </c>
      <c r="R766" t="s">
        <v>9764</v>
      </c>
      <c r="S766">
        <v>24</v>
      </c>
      <c r="T766">
        <v>100</v>
      </c>
      <c r="U766">
        <v>100</v>
      </c>
      <c r="W766" t="s">
        <v>9706</v>
      </c>
      <c r="X766" s="1" t="s">
        <v>9765</v>
      </c>
      <c r="Y766" t="s">
        <v>9618</v>
      </c>
      <c r="AB766">
        <v>39.99</v>
      </c>
      <c r="AC766">
        <f t="shared" si="11"/>
        <v>79.98</v>
      </c>
      <c r="AD766" t="s">
        <v>9700</v>
      </c>
      <c r="AE766">
        <v>0</v>
      </c>
      <c r="AG766">
        <v>0</v>
      </c>
      <c r="AI766">
        <v>0</v>
      </c>
      <c r="AK766">
        <v>0</v>
      </c>
      <c r="AL766" t="s">
        <v>8457</v>
      </c>
      <c r="AM766" t="s">
        <v>9208</v>
      </c>
      <c r="AN766">
        <v>8.7122820172358592E+16</v>
      </c>
      <c r="AO766" s="1" t="s">
        <v>8807</v>
      </c>
      <c r="AP766" s="3">
        <v>44894.307511574072</v>
      </c>
      <c r="AQ766" t="s">
        <v>9209</v>
      </c>
      <c r="AR766" s="1" t="s">
        <v>9210</v>
      </c>
      <c r="AS766" t="s">
        <v>9211</v>
      </c>
      <c r="AT766" t="s">
        <v>9209</v>
      </c>
      <c r="AU766" t="s">
        <v>8650</v>
      </c>
      <c r="AV766" s="1" t="s">
        <v>8416</v>
      </c>
    </row>
    <row r="767" spans="1:48" x14ac:dyDescent="0.25">
      <c r="A767" s="1" t="s">
        <v>8807</v>
      </c>
      <c r="B767" t="s">
        <v>9191</v>
      </c>
      <c r="C767" t="s">
        <v>9192</v>
      </c>
      <c r="D767" t="s">
        <v>9614</v>
      </c>
      <c r="E767" s="1" t="s">
        <v>9692</v>
      </c>
      <c r="F767" s="1" t="s">
        <v>8415</v>
      </c>
      <c r="G767" t="s">
        <v>9196</v>
      </c>
      <c r="H767" s="1" t="s">
        <v>8416</v>
      </c>
      <c r="I767" s="1" t="s">
        <v>9198</v>
      </c>
      <c r="J767">
        <v>1</v>
      </c>
      <c r="K767" s="1" t="s">
        <v>8831</v>
      </c>
      <c r="L767" s="1" t="s">
        <v>8502</v>
      </c>
      <c r="M767" s="1" t="s">
        <v>9697</v>
      </c>
      <c r="N767" s="1" t="s">
        <v>9714</v>
      </c>
      <c r="Q767">
        <v>0</v>
      </c>
      <c r="R767" t="s">
        <v>9764</v>
      </c>
      <c r="S767">
        <v>25</v>
      </c>
      <c r="T767">
        <v>100</v>
      </c>
      <c r="U767">
        <v>100</v>
      </c>
      <c r="W767" t="s">
        <v>9706</v>
      </c>
      <c r="X767" s="1" t="s">
        <v>9765</v>
      </c>
      <c r="Y767" t="s">
        <v>9618</v>
      </c>
      <c r="AB767">
        <v>35.99</v>
      </c>
      <c r="AC767">
        <f t="shared" si="11"/>
        <v>35.99</v>
      </c>
      <c r="AD767" t="s">
        <v>9749</v>
      </c>
      <c r="AE767">
        <v>0</v>
      </c>
      <c r="AG767">
        <v>0</v>
      </c>
      <c r="AI767">
        <v>0</v>
      </c>
      <c r="AK767">
        <v>0</v>
      </c>
      <c r="AL767" t="s">
        <v>8503</v>
      </c>
      <c r="AM767" t="s">
        <v>9208</v>
      </c>
      <c r="AN767">
        <v>8.7122820172358592E+16</v>
      </c>
      <c r="AO767" s="1" t="s">
        <v>8807</v>
      </c>
      <c r="AP767" s="3">
        <v>44894.307511574072</v>
      </c>
      <c r="AQ767" t="s">
        <v>9209</v>
      </c>
      <c r="AR767" s="1" t="s">
        <v>9210</v>
      </c>
      <c r="AS767" t="s">
        <v>9211</v>
      </c>
      <c r="AT767" t="s">
        <v>9209</v>
      </c>
      <c r="AU767" t="s">
        <v>8832</v>
      </c>
      <c r="AV767" s="1" t="s">
        <v>8416</v>
      </c>
    </row>
    <row r="768" spans="1:48" x14ac:dyDescent="0.25">
      <c r="A768" s="1" t="s">
        <v>8807</v>
      </c>
      <c r="B768" t="s">
        <v>9191</v>
      </c>
      <c r="C768" t="s">
        <v>9192</v>
      </c>
      <c r="D768" t="s">
        <v>9614</v>
      </c>
      <c r="E768" s="1" t="s">
        <v>9692</v>
      </c>
      <c r="F768" s="1" t="s">
        <v>8415</v>
      </c>
      <c r="G768" t="s">
        <v>9196</v>
      </c>
      <c r="H768" s="1" t="s">
        <v>8416</v>
      </c>
      <c r="I768" s="1" t="s">
        <v>9198</v>
      </c>
      <c r="J768">
        <v>1</v>
      </c>
      <c r="K768" s="1" t="s">
        <v>8833</v>
      </c>
      <c r="L768" s="1" t="s">
        <v>9803</v>
      </c>
      <c r="M768" s="1" t="s">
        <v>9726</v>
      </c>
      <c r="N768" s="1" t="s">
        <v>9780</v>
      </c>
      <c r="Q768">
        <v>0</v>
      </c>
      <c r="R768" t="s">
        <v>9764</v>
      </c>
      <c r="S768">
        <v>26</v>
      </c>
      <c r="T768">
        <v>100</v>
      </c>
      <c r="U768">
        <v>100</v>
      </c>
      <c r="W768" t="s">
        <v>9315</v>
      </c>
      <c r="X768" s="1" t="s">
        <v>9765</v>
      </c>
      <c r="Y768" t="s">
        <v>9618</v>
      </c>
      <c r="AB768">
        <v>39.99</v>
      </c>
      <c r="AC768">
        <f t="shared" si="11"/>
        <v>39.99</v>
      </c>
      <c r="AD768" t="s">
        <v>9700</v>
      </c>
      <c r="AE768">
        <v>0</v>
      </c>
      <c r="AG768">
        <v>0</v>
      </c>
      <c r="AI768">
        <v>0</v>
      </c>
      <c r="AK768">
        <v>0</v>
      </c>
      <c r="AL768" t="s">
        <v>9804</v>
      </c>
      <c r="AM768" t="s">
        <v>9208</v>
      </c>
      <c r="AN768">
        <v>8.7122820172358592E+16</v>
      </c>
      <c r="AO768" s="1" t="s">
        <v>8807</v>
      </c>
      <c r="AP768" s="3">
        <v>44894.307511574072</v>
      </c>
      <c r="AQ768" t="s">
        <v>9209</v>
      </c>
      <c r="AR768" s="1" t="s">
        <v>9210</v>
      </c>
      <c r="AS768" t="s">
        <v>9211</v>
      </c>
      <c r="AT768" t="s">
        <v>9209</v>
      </c>
      <c r="AU768" t="s">
        <v>8834</v>
      </c>
      <c r="AV768" s="1" t="s">
        <v>8416</v>
      </c>
    </row>
    <row r="769" spans="1:48" x14ac:dyDescent="0.25">
      <c r="A769" s="1" t="s">
        <v>8807</v>
      </c>
      <c r="B769" t="s">
        <v>9191</v>
      </c>
      <c r="C769" t="s">
        <v>9192</v>
      </c>
      <c r="D769" t="s">
        <v>9614</v>
      </c>
      <c r="E769" s="1" t="s">
        <v>9692</v>
      </c>
      <c r="F769" s="1" t="s">
        <v>8415</v>
      </c>
      <c r="G769" t="s">
        <v>9196</v>
      </c>
      <c r="H769" s="1" t="s">
        <v>8416</v>
      </c>
      <c r="I769" s="1" t="s">
        <v>9198</v>
      </c>
      <c r="J769">
        <v>1</v>
      </c>
      <c r="K769" s="1" t="s">
        <v>8835</v>
      </c>
      <c r="L769" s="1" t="s">
        <v>9803</v>
      </c>
      <c r="M769" s="1" t="s">
        <v>9726</v>
      </c>
      <c r="N769" s="1" t="s">
        <v>9786</v>
      </c>
      <c r="Q769">
        <v>0</v>
      </c>
      <c r="R769" t="s">
        <v>9764</v>
      </c>
      <c r="S769">
        <v>27</v>
      </c>
      <c r="T769">
        <v>100</v>
      </c>
      <c r="U769">
        <v>100</v>
      </c>
      <c r="W769" t="s">
        <v>9315</v>
      </c>
      <c r="X769" s="1" t="s">
        <v>9765</v>
      </c>
      <c r="Y769" t="s">
        <v>9618</v>
      </c>
      <c r="AB769">
        <v>39.99</v>
      </c>
      <c r="AC769">
        <f t="shared" si="11"/>
        <v>39.99</v>
      </c>
      <c r="AD769" t="s">
        <v>9700</v>
      </c>
      <c r="AE769">
        <v>0</v>
      </c>
      <c r="AG769">
        <v>0</v>
      </c>
      <c r="AI769">
        <v>0</v>
      </c>
      <c r="AK769">
        <v>0</v>
      </c>
      <c r="AL769" t="s">
        <v>9804</v>
      </c>
      <c r="AM769" t="s">
        <v>9208</v>
      </c>
      <c r="AN769">
        <v>8.7122820172358592E+16</v>
      </c>
      <c r="AO769" s="1" t="s">
        <v>8807</v>
      </c>
      <c r="AP769" s="3">
        <v>44894.307511574072</v>
      </c>
      <c r="AQ769" t="s">
        <v>9209</v>
      </c>
      <c r="AR769" s="1" t="s">
        <v>9210</v>
      </c>
      <c r="AS769" t="s">
        <v>9211</v>
      </c>
      <c r="AT769" t="s">
        <v>9209</v>
      </c>
      <c r="AU769" t="s">
        <v>8836</v>
      </c>
      <c r="AV769" s="1" t="s">
        <v>8416</v>
      </c>
    </row>
    <row r="770" spans="1:48" x14ac:dyDescent="0.25">
      <c r="A770" s="1" t="s">
        <v>8807</v>
      </c>
      <c r="B770" t="s">
        <v>9191</v>
      </c>
      <c r="C770" t="s">
        <v>9192</v>
      </c>
      <c r="D770" t="s">
        <v>9614</v>
      </c>
      <c r="E770" s="1" t="s">
        <v>9692</v>
      </c>
      <c r="F770" s="1" t="s">
        <v>8415</v>
      </c>
      <c r="G770" t="s">
        <v>9196</v>
      </c>
      <c r="H770" s="1" t="s">
        <v>8416</v>
      </c>
      <c r="I770" s="1" t="s">
        <v>9198</v>
      </c>
      <c r="J770">
        <v>1</v>
      </c>
      <c r="K770" s="1" t="s">
        <v>8837</v>
      </c>
      <c r="L770" s="1" t="s">
        <v>8452</v>
      </c>
      <c r="M770" s="1" t="s">
        <v>9723</v>
      </c>
      <c r="N770" s="1" t="s">
        <v>9786</v>
      </c>
      <c r="Q770">
        <v>0</v>
      </c>
      <c r="R770" t="s">
        <v>9764</v>
      </c>
      <c r="S770">
        <v>28</v>
      </c>
      <c r="T770">
        <v>100</v>
      </c>
      <c r="U770">
        <v>100</v>
      </c>
      <c r="W770" t="s">
        <v>9315</v>
      </c>
      <c r="X770" s="1" t="s">
        <v>9765</v>
      </c>
      <c r="Y770" t="s">
        <v>9618</v>
      </c>
      <c r="AB770">
        <v>39.99</v>
      </c>
      <c r="AC770">
        <f t="shared" si="11"/>
        <v>39.99</v>
      </c>
      <c r="AD770" t="s">
        <v>9700</v>
      </c>
      <c r="AE770">
        <v>0</v>
      </c>
      <c r="AG770">
        <v>0</v>
      </c>
      <c r="AI770">
        <v>0</v>
      </c>
      <c r="AK770">
        <v>0</v>
      </c>
      <c r="AL770" t="s">
        <v>8453</v>
      </c>
      <c r="AM770" t="s">
        <v>9208</v>
      </c>
      <c r="AN770">
        <v>8.7122820172358592E+16</v>
      </c>
      <c r="AO770" s="1" t="s">
        <v>8807</v>
      </c>
      <c r="AP770" s="3">
        <v>44894.307511574072</v>
      </c>
      <c r="AQ770" t="s">
        <v>9209</v>
      </c>
      <c r="AR770" s="1" t="s">
        <v>9210</v>
      </c>
      <c r="AS770" t="s">
        <v>9211</v>
      </c>
      <c r="AT770" t="s">
        <v>9209</v>
      </c>
      <c r="AU770" t="s">
        <v>8838</v>
      </c>
      <c r="AV770" s="1" t="s">
        <v>8416</v>
      </c>
    </row>
    <row r="771" spans="1:48" x14ac:dyDescent="0.25">
      <c r="A771" s="1" t="s">
        <v>8807</v>
      </c>
      <c r="B771" t="s">
        <v>9191</v>
      </c>
      <c r="C771" t="s">
        <v>9192</v>
      </c>
      <c r="D771" t="s">
        <v>9614</v>
      </c>
      <c r="E771" s="1" t="s">
        <v>9692</v>
      </c>
      <c r="F771" s="1" t="s">
        <v>8415</v>
      </c>
      <c r="G771" t="s">
        <v>9196</v>
      </c>
      <c r="H771" s="1" t="s">
        <v>8416</v>
      </c>
      <c r="I771" s="1" t="s">
        <v>9198</v>
      </c>
      <c r="J771">
        <v>1</v>
      </c>
      <c r="K771" s="1" t="s">
        <v>8839</v>
      </c>
      <c r="L771" s="1" t="s">
        <v>9775</v>
      </c>
      <c r="M771" s="1" t="s">
        <v>9726</v>
      </c>
      <c r="N771" s="1" t="s">
        <v>8471</v>
      </c>
      <c r="Q771">
        <v>0</v>
      </c>
      <c r="R771" t="s">
        <v>9764</v>
      </c>
      <c r="S771">
        <v>29</v>
      </c>
      <c r="T771">
        <v>100</v>
      </c>
      <c r="U771">
        <v>100</v>
      </c>
      <c r="W771" t="s">
        <v>9706</v>
      </c>
      <c r="X771" s="1" t="s">
        <v>9765</v>
      </c>
      <c r="Y771" t="s">
        <v>9618</v>
      </c>
      <c r="AB771">
        <v>39.99</v>
      </c>
      <c r="AC771">
        <f t="shared" ref="AC771:AC834" si="12">AB771*J771</f>
        <v>39.99</v>
      </c>
      <c r="AD771" t="s">
        <v>9700</v>
      </c>
      <c r="AE771">
        <v>0</v>
      </c>
      <c r="AG771">
        <v>0</v>
      </c>
      <c r="AI771">
        <v>0</v>
      </c>
      <c r="AK771">
        <v>0</v>
      </c>
      <c r="AL771" t="s">
        <v>9777</v>
      </c>
      <c r="AM771" t="s">
        <v>9208</v>
      </c>
      <c r="AN771">
        <v>8.7122820172358592E+16</v>
      </c>
      <c r="AO771" s="1" t="s">
        <v>8807</v>
      </c>
      <c r="AP771" s="3">
        <v>44894.307511574072</v>
      </c>
      <c r="AQ771" t="s">
        <v>9209</v>
      </c>
      <c r="AR771" s="1" t="s">
        <v>9210</v>
      </c>
      <c r="AS771" t="s">
        <v>9211</v>
      </c>
      <c r="AT771" t="s">
        <v>9209</v>
      </c>
      <c r="AU771" t="s">
        <v>8840</v>
      </c>
      <c r="AV771" s="1" t="s">
        <v>8416</v>
      </c>
    </row>
    <row r="772" spans="1:48" x14ac:dyDescent="0.25">
      <c r="A772" s="1" t="s">
        <v>8807</v>
      </c>
      <c r="B772" t="s">
        <v>9191</v>
      </c>
      <c r="C772" t="s">
        <v>9192</v>
      </c>
      <c r="D772" t="s">
        <v>9614</v>
      </c>
      <c r="E772" s="1" t="s">
        <v>9692</v>
      </c>
      <c r="F772" s="1" t="s">
        <v>8415</v>
      </c>
      <c r="G772" t="s">
        <v>9196</v>
      </c>
      <c r="H772" s="1" t="s">
        <v>8416</v>
      </c>
      <c r="I772" s="1" t="s">
        <v>9198</v>
      </c>
      <c r="J772">
        <v>1</v>
      </c>
      <c r="K772" s="1" t="s">
        <v>8841</v>
      </c>
      <c r="L772" s="1" t="s">
        <v>9775</v>
      </c>
      <c r="M772" s="1" t="s">
        <v>9723</v>
      </c>
      <c r="N772" s="1" t="s">
        <v>8633</v>
      </c>
      <c r="Q772">
        <v>0</v>
      </c>
      <c r="R772" t="s">
        <v>9764</v>
      </c>
      <c r="S772">
        <v>30</v>
      </c>
      <c r="T772">
        <v>100</v>
      </c>
      <c r="U772">
        <v>100</v>
      </c>
      <c r="W772" t="s">
        <v>9706</v>
      </c>
      <c r="X772" s="1" t="s">
        <v>9765</v>
      </c>
      <c r="Y772" t="s">
        <v>9618</v>
      </c>
      <c r="AB772">
        <v>39.99</v>
      </c>
      <c r="AC772">
        <f t="shared" si="12"/>
        <v>39.99</v>
      </c>
      <c r="AD772" t="s">
        <v>9700</v>
      </c>
      <c r="AE772">
        <v>0</v>
      </c>
      <c r="AG772">
        <v>0</v>
      </c>
      <c r="AI772">
        <v>0</v>
      </c>
      <c r="AK772">
        <v>0</v>
      </c>
      <c r="AL772" t="s">
        <v>9777</v>
      </c>
      <c r="AM772" t="s">
        <v>9208</v>
      </c>
      <c r="AN772">
        <v>8.7122820172358592E+16</v>
      </c>
      <c r="AO772" s="1" t="s">
        <v>8807</v>
      </c>
      <c r="AP772" s="3">
        <v>44894.307511574072</v>
      </c>
      <c r="AQ772" t="s">
        <v>9209</v>
      </c>
      <c r="AR772" s="1" t="s">
        <v>9210</v>
      </c>
      <c r="AS772" t="s">
        <v>9211</v>
      </c>
      <c r="AT772" t="s">
        <v>9209</v>
      </c>
      <c r="AU772" t="s">
        <v>8842</v>
      </c>
      <c r="AV772" s="1" t="s">
        <v>8416</v>
      </c>
    </row>
    <row r="773" spans="1:48" x14ac:dyDescent="0.25">
      <c r="A773" s="1" t="s">
        <v>8807</v>
      </c>
      <c r="B773" t="s">
        <v>9191</v>
      </c>
      <c r="C773" t="s">
        <v>9192</v>
      </c>
      <c r="D773" t="s">
        <v>9614</v>
      </c>
      <c r="E773" s="1" t="s">
        <v>9692</v>
      </c>
      <c r="F773" s="1" t="s">
        <v>8415</v>
      </c>
      <c r="G773" t="s">
        <v>9196</v>
      </c>
      <c r="H773" s="1" t="s">
        <v>8416</v>
      </c>
      <c r="I773" s="1" t="s">
        <v>9198</v>
      </c>
      <c r="J773">
        <v>1</v>
      </c>
      <c r="K773" s="1" t="s">
        <v>8459</v>
      </c>
      <c r="L773" s="1" t="s">
        <v>9775</v>
      </c>
      <c r="M773" s="1" t="s">
        <v>9201</v>
      </c>
      <c r="N773" s="1" t="s">
        <v>9763</v>
      </c>
      <c r="Q773">
        <v>0</v>
      </c>
      <c r="R773" t="s">
        <v>9764</v>
      </c>
      <c r="S773">
        <v>31</v>
      </c>
      <c r="T773">
        <v>100</v>
      </c>
      <c r="U773">
        <v>100</v>
      </c>
      <c r="W773" t="s">
        <v>9706</v>
      </c>
      <c r="X773" s="1" t="s">
        <v>9765</v>
      </c>
      <c r="Y773" t="s">
        <v>9618</v>
      </c>
      <c r="AB773">
        <v>39.99</v>
      </c>
      <c r="AC773">
        <f t="shared" si="12"/>
        <v>39.99</v>
      </c>
      <c r="AD773" t="s">
        <v>9700</v>
      </c>
      <c r="AE773">
        <v>0</v>
      </c>
      <c r="AG773">
        <v>0</v>
      </c>
      <c r="AI773">
        <v>0</v>
      </c>
      <c r="AK773">
        <v>0</v>
      </c>
      <c r="AL773" t="s">
        <v>9777</v>
      </c>
      <c r="AM773" t="s">
        <v>9208</v>
      </c>
      <c r="AN773">
        <v>8.7122820172358592E+16</v>
      </c>
      <c r="AO773" s="1" t="s">
        <v>8807</v>
      </c>
      <c r="AP773" s="3">
        <v>44894.307511574072</v>
      </c>
      <c r="AQ773" t="s">
        <v>9209</v>
      </c>
      <c r="AR773" s="1" t="s">
        <v>9210</v>
      </c>
      <c r="AS773" t="s">
        <v>9211</v>
      </c>
      <c r="AT773" t="s">
        <v>9209</v>
      </c>
      <c r="AU773" t="s">
        <v>8460</v>
      </c>
      <c r="AV773" s="1" t="s">
        <v>8416</v>
      </c>
    </row>
    <row r="774" spans="1:48" x14ac:dyDescent="0.25">
      <c r="A774" s="1" t="s">
        <v>8807</v>
      </c>
      <c r="B774" t="s">
        <v>9191</v>
      </c>
      <c r="C774" t="s">
        <v>9192</v>
      </c>
      <c r="D774" t="s">
        <v>9614</v>
      </c>
      <c r="E774" s="1" t="s">
        <v>9692</v>
      </c>
      <c r="F774" s="1" t="s">
        <v>8415</v>
      </c>
      <c r="G774" t="s">
        <v>9196</v>
      </c>
      <c r="H774" s="1" t="s">
        <v>8416</v>
      </c>
      <c r="I774" s="1" t="s">
        <v>9198</v>
      </c>
      <c r="J774">
        <v>1</v>
      </c>
      <c r="K774" s="1" t="s">
        <v>8843</v>
      </c>
      <c r="L774" s="1" t="s">
        <v>8466</v>
      </c>
      <c r="M774" s="1" t="s">
        <v>9697</v>
      </c>
      <c r="N774" s="1" t="s">
        <v>8698</v>
      </c>
      <c r="Q774">
        <v>0</v>
      </c>
      <c r="R774" t="s">
        <v>9764</v>
      </c>
      <c r="S774">
        <v>32</v>
      </c>
      <c r="T774">
        <v>100</v>
      </c>
      <c r="U774">
        <v>100</v>
      </c>
      <c r="W774" t="s">
        <v>9315</v>
      </c>
      <c r="X774" s="1" t="s">
        <v>9765</v>
      </c>
      <c r="Y774" t="s">
        <v>9618</v>
      </c>
      <c r="AB774">
        <v>39.99</v>
      </c>
      <c r="AC774">
        <f t="shared" si="12"/>
        <v>39.99</v>
      </c>
      <c r="AD774" t="s">
        <v>9749</v>
      </c>
      <c r="AE774">
        <v>0</v>
      </c>
      <c r="AG774">
        <v>0</v>
      </c>
      <c r="AI774">
        <v>0</v>
      </c>
      <c r="AK774">
        <v>0</v>
      </c>
      <c r="AL774" t="s">
        <v>8468</v>
      </c>
      <c r="AM774" t="s">
        <v>9208</v>
      </c>
      <c r="AN774">
        <v>8.7122820172358592E+16</v>
      </c>
      <c r="AO774" s="1" t="s">
        <v>8807</v>
      </c>
      <c r="AP774" s="3">
        <v>44894.307511574072</v>
      </c>
      <c r="AQ774" t="s">
        <v>9209</v>
      </c>
      <c r="AR774" s="1" t="s">
        <v>9210</v>
      </c>
      <c r="AS774" t="s">
        <v>9211</v>
      </c>
      <c r="AT774" t="s">
        <v>9209</v>
      </c>
      <c r="AU774" t="s">
        <v>8844</v>
      </c>
      <c r="AV774" s="1" t="s">
        <v>8416</v>
      </c>
    </row>
    <row r="775" spans="1:48" x14ac:dyDescent="0.25">
      <c r="A775" s="1" t="s">
        <v>8807</v>
      </c>
      <c r="B775" t="s">
        <v>9191</v>
      </c>
      <c r="C775" t="s">
        <v>9192</v>
      </c>
      <c r="D775" t="s">
        <v>9614</v>
      </c>
      <c r="E775" s="1" t="s">
        <v>9692</v>
      </c>
      <c r="F775" s="1" t="s">
        <v>8415</v>
      </c>
      <c r="G775" t="s">
        <v>9196</v>
      </c>
      <c r="H775" s="1" t="s">
        <v>8416</v>
      </c>
      <c r="I775" s="1" t="s">
        <v>9198</v>
      </c>
      <c r="J775">
        <v>1</v>
      </c>
      <c r="K775" s="1" t="s">
        <v>8845</v>
      </c>
      <c r="L775" s="1" t="s">
        <v>9775</v>
      </c>
      <c r="M775" s="1" t="s">
        <v>9723</v>
      </c>
      <c r="N775" s="1" t="s">
        <v>9769</v>
      </c>
      <c r="Q775">
        <v>0</v>
      </c>
      <c r="R775" t="s">
        <v>9764</v>
      </c>
      <c r="S775">
        <v>33</v>
      </c>
      <c r="T775">
        <v>100</v>
      </c>
      <c r="U775">
        <v>100</v>
      </c>
      <c r="W775" t="s">
        <v>9706</v>
      </c>
      <c r="X775" s="1" t="s">
        <v>9765</v>
      </c>
      <c r="Y775" t="s">
        <v>9618</v>
      </c>
      <c r="AB775">
        <v>39.99</v>
      </c>
      <c r="AC775">
        <f t="shared" si="12"/>
        <v>39.99</v>
      </c>
      <c r="AD775" t="s">
        <v>9700</v>
      </c>
      <c r="AE775">
        <v>0</v>
      </c>
      <c r="AG775">
        <v>0</v>
      </c>
      <c r="AI775">
        <v>0</v>
      </c>
      <c r="AK775">
        <v>0</v>
      </c>
      <c r="AL775" t="s">
        <v>9777</v>
      </c>
      <c r="AM775" t="s">
        <v>9208</v>
      </c>
      <c r="AN775">
        <v>8.7122820172358592E+16</v>
      </c>
      <c r="AO775" s="1" t="s">
        <v>8807</v>
      </c>
      <c r="AP775" s="3">
        <v>44894.307511574072</v>
      </c>
      <c r="AQ775" t="s">
        <v>9209</v>
      </c>
      <c r="AR775" s="1" t="s">
        <v>9210</v>
      </c>
      <c r="AS775" t="s">
        <v>9211</v>
      </c>
      <c r="AT775" t="s">
        <v>9209</v>
      </c>
      <c r="AU775" t="s">
        <v>8846</v>
      </c>
      <c r="AV775" s="1" t="s">
        <v>8416</v>
      </c>
    </row>
    <row r="776" spans="1:48" x14ac:dyDescent="0.25">
      <c r="A776" s="1" t="s">
        <v>8807</v>
      </c>
      <c r="B776" t="s">
        <v>9191</v>
      </c>
      <c r="C776" t="s">
        <v>9192</v>
      </c>
      <c r="D776" t="s">
        <v>9614</v>
      </c>
      <c r="E776" s="1" t="s">
        <v>9692</v>
      </c>
      <c r="F776" s="1" t="s">
        <v>8415</v>
      </c>
      <c r="G776" t="s">
        <v>9196</v>
      </c>
      <c r="H776" s="1" t="s">
        <v>8416</v>
      </c>
      <c r="I776" s="1" t="s">
        <v>9198</v>
      </c>
      <c r="J776">
        <v>1</v>
      </c>
      <c r="K776" s="1" t="s">
        <v>8790</v>
      </c>
      <c r="L776" s="1" t="s">
        <v>8502</v>
      </c>
      <c r="M776" s="1" t="s">
        <v>9783</v>
      </c>
      <c r="N776" s="1" t="s">
        <v>9534</v>
      </c>
      <c r="Q776">
        <v>0</v>
      </c>
      <c r="R776" t="s">
        <v>9764</v>
      </c>
      <c r="S776">
        <v>34</v>
      </c>
      <c r="T776">
        <v>100</v>
      </c>
      <c r="U776">
        <v>100</v>
      </c>
      <c r="W776" t="s">
        <v>9706</v>
      </c>
      <c r="X776" s="1" t="s">
        <v>9765</v>
      </c>
      <c r="Y776" t="s">
        <v>9618</v>
      </c>
      <c r="AB776">
        <v>35.99</v>
      </c>
      <c r="AC776">
        <f t="shared" si="12"/>
        <v>35.99</v>
      </c>
      <c r="AD776" t="s">
        <v>9749</v>
      </c>
      <c r="AE776">
        <v>0</v>
      </c>
      <c r="AG776">
        <v>0</v>
      </c>
      <c r="AI776">
        <v>0</v>
      </c>
      <c r="AK776">
        <v>0</v>
      </c>
      <c r="AL776" t="s">
        <v>8503</v>
      </c>
      <c r="AM776" t="s">
        <v>9208</v>
      </c>
      <c r="AN776">
        <v>8.7122820172358592E+16</v>
      </c>
      <c r="AO776" s="1" t="s">
        <v>8807</v>
      </c>
      <c r="AP776" s="3">
        <v>44894.307511574072</v>
      </c>
      <c r="AQ776" t="s">
        <v>9209</v>
      </c>
      <c r="AR776" s="1" t="s">
        <v>9210</v>
      </c>
      <c r="AS776" t="s">
        <v>9211</v>
      </c>
      <c r="AT776" t="s">
        <v>9209</v>
      </c>
      <c r="AU776" t="s">
        <v>8791</v>
      </c>
      <c r="AV776" s="1" t="s">
        <v>8416</v>
      </c>
    </row>
    <row r="777" spans="1:48" x14ac:dyDescent="0.25">
      <c r="A777" s="1" t="s">
        <v>8807</v>
      </c>
      <c r="B777" t="s">
        <v>9191</v>
      </c>
      <c r="C777" t="s">
        <v>9192</v>
      </c>
      <c r="D777" t="s">
        <v>9614</v>
      </c>
      <c r="E777" s="1" t="s">
        <v>9692</v>
      </c>
      <c r="F777" s="1" t="s">
        <v>8415</v>
      </c>
      <c r="G777" t="s">
        <v>9196</v>
      </c>
      <c r="H777" s="1" t="s">
        <v>8416</v>
      </c>
      <c r="I777" s="1" t="s">
        <v>9198</v>
      </c>
      <c r="J777">
        <v>1</v>
      </c>
      <c r="K777" s="1" t="s">
        <v>8447</v>
      </c>
      <c r="L777" s="1" t="s">
        <v>9775</v>
      </c>
      <c r="M777" s="1" t="s">
        <v>9201</v>
      </c>
      <c r="N777" s="1" t="s">
        <v>9786</v>
      </c>
      <c r="Q777">
        <v>0</v>
      </c>
      <c r="R777" t="s">
        <v>9764</v>
      </c>
      <c r="S777">
        <v>35</v>
      </c>
      <c r="T777">
        <v>100</v>
      </c>
      <c r="U777">
        <v>100</v>
      </c>
      <c r="W777" t="s">
        <v>9706</v>
      </c>
      <c r="X777" s="1" t="s">
        <v>9765</v>
      </c>
      <c r="Y777" t="s">
        <v>9618</v>
      </c>
      <c r="AB777">
        <v>39.99</v>
      </c>
      <c r="AC777">
        <f t="shared" si="12"/>
        <v>39.99</v>
      </c>
      <c r="AD777" t="s">
        <v>9700</v>
      </c>
      <c r="AE777">
        <v>0</v>
      </c>
      <c r="AG777">
        <v>0</v>
      </c>
      <c r="AI777">
        <v>0</v>
      </c>
      <c r="AK777">
        <v>0</v>
      </c>
      <c r="AL777" t="s">
        <v>9777</v>
      </c>
      <c r="AM777" t="s">
        <v>9208</v>
      </c>
      <c r="AN777">
        <v>8.7122820172358592E+16</v>
      </c>
      <c r="AO777" s="1" t="s">
        <v>8807</v>
      </c>
      <c r="AP777" s="3">
        <v>44894.307511574072</v>
      </c>
      <c r="AQ777" t="s">
        <v>9209</v>
      </c>
      <c r="AR777" s="1" t="s">
        <v>9210</v>
      </c>
      <c r="AS777" t="s">
        <v>9211</v>
      </c>
      <c r="AT777" t="s">
        <v>9209</v>
      </c>
      <c r="AU777" t="s">
        <v>8448</v>
      </c>
      <c r="AV777" s="1" t="s">
        <v>8416</v>
      </c>
    </row>
    <row r="778" spans="1:48" x14ac:dyDescent="0.25">
      <c r="A778" s="1" t="s">
        <v>8807</v>
      </c>
      <c r="B778" t="s">
        <v>9191</v>
      </c>
      <c r="C778" t="s">
        <v>9192</v>
      </c>
      <c r="D778" t="s">
        <v>9614</v>
      </c>
      <c r="E778" s="1" t="s">
        <v>9692</v>
      </c>
      <c r="F778" s="1" t="s">
        <v>8415</v>
      </c>
      <c r="G778" t="s">
        <v>9196</v>
      </c>
      <c r="H778" s="1" t="s">
        <v>8416</v>
      </c>
      <c r="I778" s="1" t="s">
        <v>9198</v>
      </c>
      <c r="J778">
        <v>1</v>
      </c>
      <c r="K778" s="1" t="s">
        <v>8683</v>
      </c>
      <c r="L778" s="1" t="s">
        <v>9803</v>
      </c>
      <c r="M778" s="1" t="s">
        <v>9201</v>
      </c>
      <c r="N778" s="1" t="s">
        <v>9809</v>
      </c>
      <c r="Q778">
        <v>0</v>
      </c>
      <c r="R778" t="s">
        <v>9764</v>
      </c>
      <c r="S778">
        <v>36</v>
      </c>
      <c r="T778">
        <v>100</v>
      </c>
      <c r="U778">
        <v>100</v>
      </c>
      <c r="W778" t="s">
        <v>9315</v>
      </c>
      <c r="X778" s="1" t="s">
        <v>9765</v>
      </c>
      <c r="Y778" t="s">
        <v>9618</v>
      </c>
      <c r="AB778">
        <v>39.99</v>
      </c>
      <c r="AC778">
        <f t="shared" si="12"/>
        <v>39.99</v>
      </c>
      <c r="AD778" t="s">
        <v>9700</v>
      </c>
      <c r="AE778">
        <v>0</v>
      </c>
      <c r="AG778">
        <v>0</v>
      </c>
      <c r="AI778">
        <v>0</v>
      </c>
      <c r="AK778">
        <v>0</v>
      </c>
      <c r="AL778" t="s">
        <v>9804</v>
      </c>
      <c r="AM778" t="s">
        <v>9208</v>
      </c>
      <c r="AN778">
        <v>8.7122820172358592E+16</v>
      </c>
      <c r="AO778" s="1" t="s">
        <v>8807</v>
      </c>
      <c r="AP778" s="3">
        <v>44894.307511574072</v>
      </c>
      <c r="AQ778" t="s">
        <v>9209</v>
      </c>
      <c r="AR778" s="1" t="s">
        <v>9210</v>
      </c>
      <c r="AS778" t="s">
        <v>9211</v>
      </c>
      <c r="AT778" t="s">
        <v>9209</v>
      </c>
      <c r="AU778" t="s">
        <v>8684</v>
      </c>
      <c r="AV778" s="1" t="s">
        <v>8416</v>
      </c>
    </row>
    <row r="779" spans="1:48" x14ac:dyDescent="0.25">
      <c r="A779" s="1" t="s">
        <v>8807</v>
      </c>
      <c r="B779" t="s">
        <v>9191</v>
      </c>
      <c r="C779" t="s">
        <v>9192</v>
      </c>
      <c r="D779" t="s">
        <v>9614</v>
      </c>
      <c r="E779" s="1" t="s">
        <v>9692</v>
      </c>
      <c r="F779" s="1" t="s">
        <v>8415</v>
      </c>
      <c r="G779" t="s">
        <v>9196</v>
      </c>
      <c r="H779" s="1" t="s">
        <v>8416</v>
      </c>
      <c r="I779" s="1" t="s">
        <v>9198</v>
      </c>
      <c r="J779">
        <v>1</v>
      </c>
      <c r="K779" s="1" t="s">
        <v>8847</v>
      </c>
      <c r="L779" s="1" t="s">
        <v>9775</v>
      </c>
      <c r="M779" s="1" t="s">
        <v>9745</v>
      </c>
      <c r="N779" s="1" t="s">
        <v>9772</v>
      </c>
      <c r="Q779">
        <v>0</v>
      </c>
      <c r="R779" t="s">
        <v>9764</v>
      </c>
      <c r="S779">
        <v>37</v>
      </c>
      <c r="T779">
        <v>100</v>
      </c>
      <c r="U779">
        <v>100</v>
      </c>
      <c r="W779" t="s">
        <v>9706</v>
      </c>
      <c r="X779" s="1" t="s">
        <v>9765</v>
      </c>
      <c r="Y779" t="s">
        <v>9618</v>
      </c>
      <c r="AB779">
        <v>39.99</v>
      </c>
      <c r="AC779">
        <f t="shared" si="12"/>
        <v>39.99</v>
      </c>
      <c r="AD779" t="s">
        <v>9700</v>
      </c>
      <c r="AE779">
        <v>0</v>
      </c>
      <c r="AG779">
        <v>0</v>
      </c>
      <c r="AI779">
        <v>0</v>
      </c>
      <c r="AK779">
        <v>0</v>
      </c>
      <c r="AL779" t="s">
        <v>9777</v>
      </c>
      <c r="AM779" t="s">
        <v>9208</v>
      </c>
      <c r="AN779">
        <v>8.7122820172358592E+16</v>
      </c>
      <c r="AO779" s="1" t="s">
        <v>8807</v>
      </c>
      <c r="AP779" s="3">
        <v>44894.307511574072</v>
      </c>
      <c r="AQ779" t="s">
        <v>9209</v>
      </c>
      <c r="AR779" s="1" t="s">
        <v>9210</v>
      </c>
      <c r="AS779" t="s">
        <v>9211</v>
      </c>
      <c r="AT779" t="s">
        <v>9209</v>
      </c>
      <c r="AU779" t="s">
        <v>8848</v>
      </c>
      <c r="AV779" s="1" t="s">
        <v>8416</v>
      </c>
    </row>
    <row r="780" spans="1:48" x14ac:dyDescent="0.25">
      <c r="A780" s="1" t="s">
        <v>8807</v>
      </c>
      <c r="B780" t="s">
        <v>9191</v>
      </c>
      <c r="C780" t="s">
        <v>9192</v>
      </c>
      <c r="D780" t="s">
        <v>9614</v>
      </c>
      <c r="E780" s="1" t="s">
        <v>9692</v>
      </c>
      <c r="F780" s="1" t="s">
        <v>8415</v>
      </c>
      <c r="G780" t="s">
        <v>9196</v>
      </c>
      <c r="H780" s="1" t="s">
        <v>8416</v>
      </c>
      <c r="I780" s="1" t="s">
        <v>9198</v>
      </c>
      <c r="J780">
        <v>1</v>
      </c>
      <c r="K780" s="1" t="s">
        <v>8667</v>
      </c>
      <c r="L780" s="1" t="s">
        <v>9775</v>
      </c>
      <c r="M780" s="1" t="s">
        <v>9201</v>
      </c>
      <c r="N780" s="1" t="s">
        <v>8467</v>
      </c>
      <c r="Q780">
        <v>0</v>
      </c>
      <c r="R780" t="s">
        <v>9764</v>
      </c>
      <c r="S780">
        <v>38</v>
      </c>
      <c r="T780">
        <v>100</v>
      </c>
      <c r="U780">
        <v>100</v>
      </c>
      <c r="W780" t="s">
        <v>9706</v>
      </c>
      <c r="X780" s="1" t="s">
        <v>9765</v>
      </c>
      <c r="Y780" t="s">
        <v>9618</v>
      </c>
      <c r="AB780">
        <v>39.99</v>
      </c>
      <c r="AC780">
        <f t="shared" si="12"/>
        <v>39.99</v>
      </c>
      <c r="AD780" t="s">
        <v>9700</v>
      </c>
      <c r="AE780">
        <v>0</v>
      </c>
      <c r="AG780">
        <v>0</v>
      </c>
      <c r="AI780">
        <v>0</v>
      </c>
      <c r="AK780">
        <v>0</v>
      </c>
      <c r="AL780" t="s">
        <v>9777</v>
      </c>
      <c r="AM780" t="s">
        <v>9208</v>
      </c>
      <c r="AN780">
        <v>8.7122820172358592E+16</v>
      </c>
      <c r="AO780" s="1" t="s">
        <v>8807</v>
      </c>
      <c r="AP780" s="3">
        <v>44894.307511574072</v>
      </c>
      <c r="AQ780" t="s">
        <v>9209</v>
      </c>
      <c r="AR780" s="1" t="s">
        <v>9210</v>
      </c>
      <c r="AS780" t="s">
        <v>9211</v>
      </c>
      <c r="AT780" t="s">
        <v>9209</v>
      </c>
      <c r="AU780" t="s">
        <v>8668</v>
      </c>
      <c r="AV780" s="1" t="s">
        <v>8416</v>
      </c>
    </row>
    <row r="781" spans="1:48" x14ac:dyDescent="0.25">
      <c r="A781" s="1" t="s">
        <v>8807</v>
      </c>
      <c r="B781" t="s">
        <v>9191</v>
      </c>
      <c r="C781" t="s">
        <v>9192</v>
      </c>
      <c r="D781" t="s">
        <v>9614</v>
      </c>
      <c r="E781" s="1" t="s">
        <v>9692</v>
      </c>
      <c r="F781" s="1" t="s">
        <v>8415</v>
      </c>
      <c r="G781" t="s">
        <v>9196</v>
      </c>
      <c r="H781" s="1" t="s">
        <v>8416</v>
      </c>
      <c r="I781" s="1" t="s">
        <v>9198</v>
      </c>
      <c r="J781">
        <v>1</v>
      </c>
      <c r="K781" s="1" t="s">
        <v>8461</v>
      </c>
      <c r="L781" s="1" t="s">
        <v>9775</v>
      </c>
      <c r="M781" s="1" t="s">
        <v>9201</v>
      </c>
      <c r="N781" s="1" t="s">
        <v>9780</v>
      </c>
      <c r="Q781">
        <v>0</v>
      </c>
      <c r="R781" t="s">
        <v>9764</v>
      </c>
      <c r="S781">
        <v>39</v>
      </c>
      <c r="T781">
        <v>100</v>
      </c>
      <c r="U781">
        <v>100</v>
      </c>
      <c r="W781" t="s">
        <v>9706</v>
      </c>
      <c r="X781" s="1" t="s">
        <v>9765</v>
      </c>
      <c r="Y781" t="s">
        <v>9618</v>
      </c>
      <c r="AB781">
        <v>39.99</v>
      </c>
      <c r="AC781">
        <f t="shared" si="12"/>
        <v>39.99</v>
      </c>
      <c r="AD781" t="s">
        <v>9700</v>
      </c>
      <c r="AE781">
        <v>0</v>
      </c>
      <c r="AG781">
        <v>0</v>
      </c>
      <c r="AI781">
        <v>0</v>
      </c>
      <c r="AK781">
        <v>0</v>
      </c>
      <c r="AL781" t="s">
        <v>9777</v>
      </c>
      <c r="AM781" t="s">
        <v>9208</v>
      </c>
      <c r="AN781">
        <v>8.7122820172358592E+16</v>
      </c>
      <c r="AO781" s="1" t="s">
        <v>8807</v>
      </c>
      <c r="AP781" s="3">
        <v>44894.307511574072</v>
      </c>
      <c r="AQ781" t="s">
        <v>9209</v>
      </c>
      <c r="AR781" s="1" t="s">
        <v>9210</v>
      </c>
      <c r="AS781" t="s">
        <v>9211</v>
      </c>
      <c r="AT781" t="s">
        <v>9209</v>
      </c>
      <c r="AU781" t="s">
        <v>8462</v>
      </c>
      <c r="AV781" s="1" t="s">
        <v>8416</v>
      </c>
    </row>
    <row r="782" spans="1:48" x14ac:dyDescent="0.25">
      <c r="A782" s="1" t="s">
        <v>8807</v>
      </c>
      <c r="B782" t="s">
        <v>9191</v>
      </c>
      <c r="C782" t="s">
        <v>9192</v>
      </c>
      <c r="D782" t="s">
        <v>9614</v>
      </c>
      <c r="E782" s="1" t="s">
        <v>9692</v>
      </c>
      <c r="F782" s="1" t="s">
        <v>8415</v>
      </c>
      <c r="G782" t="s">
        <v>9196</v>
      </c>
      <c r="H782" s="1" t="s">
        <v>8416</v>
      </c>
      <c r="I782" s="1" t="s">
        <v>9198</v>
      </c>
      <c r="J782">
        <v>1</v>
      </c>
      <c r="K782" s="1" t="s">
        <v>8495</v>
      </c>
      <c r="L782" s="1" t="s">
        <v>8456</v>
      </c>
      <c r="M782" s="1" t="s">
        <v>9201</v>
      </c>
      <c r="N782" s="1" t="s">
        <v>9492</v>
      </c>
      <c r="Q782">
        <v>0</v>
      </c>
      <c r="R782" t="s">
        <v>9764</v>
      </c>
      <c r="S782">
        <v>40</v>
      </c>
      <c r="T782">
        <v>100</v>
      </c>
      <c r="U782">
        <v>100</v>
      </c>
      <c r="W782" t="s">
        <v>9706</v>
      </c>
      <c r="X782" s="1" t="s">
        <v>9765</v>
      </c>
      <c r="Y782" t="s">
        <v>9618</v>
      </c>
      <c r="AB782">
        <v>39.99</v>
      </c>
      <c r="AC782">
        <f t="shared" si="12"/>
        <v>39.99</v>
      </c>
      <c r="AD782" t="s">
        <v>9700</v>
      </c>
      <c r="AE782">
        <v>0</v>
      </c>
      <c r="AG782">
        <v>0</v>
      </c>
      <c r="AI782">
        <v>0</v>
      </c>
      <c r="AK782">
        <v>0</v>
      </c>
      <c r="AL782" t="s">
        <v>8457</v>
      </c>
      <c r="AM782" t="s">
        <v>9208</v>
      </c>
      <c r="AN782">
        <v>8.7122820172358592E+16</v>
      </c>
      <c r="AO782" s="1" t="s">
        <v>8807</v>
      </c>
      <c r="AP782" s="3">
        <v>44894.307511574072</v>
      </c>
      <c r="AQ782" t="s">
        <v>9209</v>
      </c>
      <c r="AR782" s="1" t="s">
        <v>9210</v>
      </c>
      <c r="AS782" t="s">
        <v>9211</v>
      </c>
      <c r="AT782" t="s">
        <v>9209</v>
      </c>
      <c r="AU782" t="s">
        <v>8496</v>
      </c>
      <c r="AV782" s="1" t="s">
        <v>8416</v>
      </c>
    </row>
    <row r="783" spans="1:48" x14ac:dyDescent="0.25">
      <c r="A783" s="1" t="s">
        <v>8807</v>
      </c>
      <c r="B783" t="s">
        <v>9191</v>
      </c>
      <c r="C783" t="s">
        <v>9192</v>
      </c>
      <c r="D783" t="s">
        <v>9614</v>
      </c>
      <c r="E783" s="1" t="s">
        <v>9692</v>
      </c>
      <c r="F783" s="1" t="s">
        <v>8415</v>
      </c>
      <c r="G783" t="s">
        <v>9196</v>
      </c>
      <c r="H783" s="1" t="s">
        <v>8416</v>
      </c>
      <c r="I783" s="1" t="s">
        <v>9198</v>
      </c>
      <c r="J783">
        <v>1</v>
      </c>
      <c r="K783" s="1" t="s">
        <v>8483</v>
      </c>
      <c r="L783" s="1" t="s">
        <v>9775</v>
      </c>
      <c r="M783" s="1" t="s">
        <v>9726</v>
      </c>
      <c r="N783" s="1" t="s">
        <v>9809</v>
      </c>
      <c r="Q783">
        <v>0</v>
      </c>
      <c r="R783" t="s">
        <v>9764</v>
      </c>
      <c r="S783">
        <v>41</v>
      </c>
      <c r="T783">
        <v>100</v>
      </c>
      <c r="U783">
        <v>100</v>
      </c>
      <c r="W783" t="s">
        <v>9706</v>
      </c>
      <c r="X783" s="1" t="s">
        <v>9765</v>
      </c>
      <c r="Y783" t="s">
        <v>9618</v>
      </c>
      <c r="AB783">
        <v>39.99</v>
      </c>
      <c r="AC783">
        <f t="shared" si="12"/>
        <v>39.99</v>
      </c>
      <c r="AD783" t="s">
        <v>9700</v>
      </c>
      <c r="AE783">
        <v>0</v>
      </c>
      <c r="AG783">
        <v>0</v>
      </c>
      <c r="AI783">
        <v>0</v>
      </c>
      <c r="AK783">
        <v>0</v>
      </c>
      <c r="AL783" t="s">
        <v>9777</v>
      </c>
      <c r="AM783" t="s">
        <v>9208</v>
      </c>
      <c r="AN783">
        <v>8.7122820172358592E+16</v>
      </c>
      <c r="AO783" s="1" t="s">
        <v>8807</v>
      </c>
      <c r="AP783" s="3">
        <v>44894.307511574072</v>
      </c>
      <c r="AQ783" t="s">
        <v>9209</v>
      </c>
      <c r="AR783" s="1" t="s">
        <v>9210</v>
      </c>
      <c r="AS783" t="s">
        <v>9211</v>
      </c>
      <c r="AT783" t="s">
        <v>9209</v>
      </c>
      <c r="AU783" t="s">
        <v>8484</v>
      </c>
      <c r="AV783" s="1" t="s">
        <v>8416</v>
      </c>
    </row>
    <row r="784" spans="1:48" x14ac:dyDescent="0.25">
      <c r="A784" s="1" t="s">
        <v>8807</v>
      </c>
      <c r="B784" t="s">
        <v>9191</v>
      </c>
      <c r="C784" t="s">
        <v>9192</v>
      </c>
      <c r="D784" t="s">
        <v>9614</v>
      </c>
      <c r="E784" s="1" t="s">
        <v>9692</v>
      </c>
      <c r="F784" s="1" t="s">
        <v>8415</v>
      </c>
      <c r="G784" t="s">
        <v>9196</v>
      </c>
      <c r="H784" s="1" t="s">
        <v>8416</v>
      </c>
      <c r="I784" s="1" t="s">
        <v>9198</v>
      </c>
      <c r="J784">
        <v>1</v>
      </c>
      <c r="K784" s="1" t="s">
        <v>8849</v>
      </c>
      <c r="L784" s="1" t="s">
        <v>9775</v>
      </c>
      <c r="M784" s="1" t="s">
        <v>9745</v>
      </c>
      <c r="N784" s="1" t="s">
        <v>8471</v>
      </c>
      <c r="Q784">
        <v>0</v>
      </c>
      <c r="R784" t="s">
        <v>9764</v>
      </c>
      <c r="S784">
        <v>42</v>
      </c>
      <c r="T784">
        <v>100</v>
      </c>
      <c r="U784">
        <v>100</v>
      </c>
      <c r="W784" t="s">
        <v>9706</v>
      </c>
      <c r="X784" s="1" t="s">
        <v>9765</v>
      </c>
      <c r="Y784" t="s">
        <v>9618</v>
      </c>
      <c r="AB784">
        <v>39.99</v>
      </c>
      <c r="AC784">
        <f t="shared" si="12"/>
        <v>39.99</v>
      </c>
      <c r="AD784" t="s">
        <v>9700</v>
      </c>
      <c r="AE784">
        <v>0</v>
      </c>
      <c r="AG784">
        <v>0</v>
      </c>
      <c r="AI784">
        <v>0</v>
      </c>
      <c r="AK784">
        <v>0</v>
      </c>
      <c r="AL784" t="s">
        <v>9777</v>
      </c>
      <c r="AM784" t="s">
        <v>9208</v>
      </c>
      <c r="AN784">
        <v>8.7122820172358592E+16</v>
      </c>
      <c r="AO784" s="1" t="s">
        <v>8807</v>
      </c>
      <c r="AP784" s="3">
        <v>44894.307511574072</v>
      </c>
      <c r="AQ784" t="s">
        <v>9209</v>
      </c>
      <c r="AR784" s="1" t="s">
        <v>9210</v>
      </c>
      <c r="AS784" t="s">
        <v>9211</v>
      </c>
      <c r="AT784" t="s">
        <v>9209</v>
      </c>
      <c r="AU784" t="s">
        <v>8850</v>
      </c>
      <c r="AV784" s="1" t="s">
        <v>8416</v>
      </c>
    </row>
    <row r="785" spans="1:48" x14ac:dyDescent="0.25">
      <c r="A785" s="1" t="s">
        <v>8807</v>
      </c>
      <c r="B785" t="s">
        <v>9191</v>
      </c>
      <c r="C785" t="s">
        <v>9192</v>
      </c>
      <c r="D785" t="s">
        <v>9614</v>
      </c>
      <c r="E785" s="1" t="s">
        <v>9692</v>
      </c>
      <c r="F785" s="1" t="s">
        <v>8415</v>
      </c>
      <c r="G785" t="s">
        <v>9196</v>
      </c>
      <c r="H785" s="1" t="s">
        <v>8416</v>
      </c>
      <c r="I785" s="1" t="s">
        <v>9198</v>
      </c>
      <c r="J785">
        <v>1</v>
      </c>
      <c r="K785" s="1" t="s">
        <v>8851</v>
      </c>
      <c r="L785" s="1" t="s">
        <v>9775</v>
      </c>
      <c r="M785" s="1" t="s">
        <v>9745</v>
      </c>
      <c r="N785" s="1" t="s">
        <v>9789</v>
      </c>
      <c r="Q785">
        <v>0</v>
      </c>
      <c r="R785" t="s">
        <v>9764</v>
      </c>
      <c r="S785">
        <v>43</v>
      </c>
      <c r="T785">
        <v>100</v>
      </c>
      <c r="U785">
        <v>100</v>
      </c>
      <c r="W785" t="s">
        <v>9706</v>
      </c>
      <c r="X785" s="1" t="s">
        <v>9765</v>
      </c>
      <c r="Y785" t="s">
        <v>9618</v>
      </c>
      <c r="AB785">
        <v>39.99</v>
      </c>
      <c r="AC785">
        <f t="shared" si="12"/>
        <v>39.99</v>
      </c>
      <c r="AD785" t="s">
        <v>9700</v>
      </c>
      <c r="AE785">
        <v>0</v>
      </c>
      <c r="AG785">
        <v>0</v>
      </c>
      <c r="AI785">
        <v>0</v>
      </c>
      <c r="AK785">
        <v>0</v>
      </c>
      <c r="AL785" t="s">
        <v>9777</v>
      </c>
      <c r="AM785" t="s">
        <v>9208</v>
      </c>
      <c r="AN785">
        <v>8.7122820172358592E+16</v>
      </c>
      <c r="AO785" s="1" t="s">
        <v>8807</v>
      </c>
      <c r="AP785" s="3">
        <v>44894.307511574072</v>
      </c>
      <c r="AQ785" t="s">
        <v>9209</v>
      </c>
      <c r="AR785" s="1" t="s">
        <v>9210</v>
      </c>
      <c r="AS785" t="s">
        <v>9211</v>
      </c>
      <c r="AT785" t="s">
        <v>9209</v>
      </c>
      <c r="AU785" t="s">
        <v>8852</v>
      </c>
      <c r="AV785" s="1" t="s">
        <v>8416</v>
      </c>
    </row>
    <row r="786" spans="1:48" x14ac:dyDescent="0.25">
      <c r="A786" s="1" t="s">
        <v>8807</v>
      </c>
      <c r="B786" t="s">
        <v>9191</v>
      </c>
      <c r="C786" t="s">
        <v>9192</v>
      </c>
      <c r="D786" t="s">
        <v>9614</v>
      </c>
      <c r="E786" s="1" t="s">
        <v>9692</v>
      </c>
      <c r="F786" s="1" t="s">
        <v>8415</v>
      </c>
      <c r="G786" t="s">
        <v>9196</v>
      </c>
      <c r="H786" s="1" t="s">
        <v>8416</v>
      </c>
      <c r="I786" s="1" t="s">
        <v>9198</v>
      </c>
      <c r="J786">
        <v>1</v>
      </c>
      <c r="K786" s="1" t="s">
        <v>8628</v>
      </c>
      <c r="L786" s="1" t="s">
        <v>9803</v>
      </c>
      <c r="M786" s="1" t="s">
        <v>9201</v>
      </c>
      <c r="N786" s="1" t="s">
        <v>9786</v>
      </c>
      <c r="Q786">
        <v>0</v>
      </c>
      <c r="R786" t="s">
        <v>9764</v>
      </c>
      <c r="S786">
        <v>44</v>
      </c>
      <c r="T786">
        <v>100</v>
      </c>
      <c r="U786">
        <v>100</v>
      </c>
      <c r="W786" t="s">
        <v>9315</v>
      </c>
      <c r="X786" s="1" t="s">
        <v>9765</v>
      </c>
      <c r="Y786" t="s">
        <v>9618</v>
      </c>
      <c r="AB786">
        <v>39.99</v>
      </c>
      <c r="AC786">
        <f t="shared" si="12"/>
        <v>39.99</v>
      </c>
      <c r="AD786" t="s">
        <v>9700</v>
      </c>
      <c r="AE786">
        <v>0</v>
      </c>
      <c r="AG786">
        <v>0</v>
      </c>
      <c r="AI786">
        <v>0</v>
      </c>
      <c r="AK786">
        <v>0</v>
      </c>
      <c r="AL786" t="s">
        <v>9804</v>
      </c>
      <c r="AM786" t="s">
        <v>9208</v>
      </c>
      <c r="AN786">
        <v>8.7122820172358592E+16</v>
      </c>
      <c r="AO786" s="1" t="s">
        <v>8807</v>
      </c>
      <c r="AP786" s="3">
        <v>44894.307511574072</v>
      </c>
      <c r="AQ786" t="s">
        <v>9209</v>
      </c>
      <c r="AR786" s="1" t="s">
        <v>9210</v>
      </c>
      <c r="AS786" t="s">
        <v>9211</v>
      </c>
      <c r="AT786" t="s">
        <v>9209</v>
      </c>
      <c r="AU786" t="s">
        <v>8629</v>
      </c>
      <c r="AV786" s="1" t="s">
        <v>8416</v>
      </c>
    </row>
    <row r="787" spans="1:48" x14ac:dyDescent="0.25">
      <c r="A787" s="1" t="s">
        <v>8807</v>
      </c>
      <c r="B787" t="s">
        <v>9191</v>
      </c>
      <c r="C787" t="s">
        <v>9192</v>
      </c>
      <c r="D787" t="s">
        <v>9614</v>
      </c>
      <c r="E787" s="1" t="s">
        <v>9692</v>
      </c>
      <c r="F787" s="1" t="s">
        <v>8415</v>
      </c>
      <c r="G787" t="s">
        <v>9196</v>
      </c>
      <c r="H787" s="1" t="s">
        <v>8416</v>
      </c>
      <c r="I787" s="1" t="s">
        <v>9198</v>
      </c>
      <c r="J787">
        <v>1</v>
      </c>
      <c r="K787" s="1" t="s">
        <v>8853</v>
      </c>
      <c r="L787" s="1" t="s">
        <v>9775</v>
      </c>
      <c r="M787" s="1" t="s">
        <v>9723</v>
      </c>
      <c r="N787" s="1" t="s">
        <v>8471</v>
      </c>
      <c r="Q787">
        <v>0</v>
      </c>
      <c r="R787" t="s">
        <v>9764</v>
      </c>
      <c r="S787">
        <v>45</v>
      </c>
      <c r="T787">
        <v>100</v>
      </c>
      <c r="U787">
        <v>100</v>
      </c>
      <c r="W787" t="s">
        <v>9706</v>
      </c>
      <c r="X787" s="1" t="s">
        <v>9765</v>
      </c>
      <c r="Y787" t="s">
        <v>9618</v>
      </c>
      <c r="AB787">
        <v>39.99</v>
      </c>
      <c r="AC787">
        <f t="shared" si="12"/>
        <v>39.99</v>
      </c>
      <c r="AD787" t="s">
        <v>9700</v>
      </c>
      <c r="AE787">
        <v>0</v>
      </c>
      <c r="AG787">
        <v>0</v>
      </c>
      <c r="AI787">
        <v>0</v>
      </c>
      <c r="AK787">
        <v>0</v>
      </c>
      <c r="AL787" t="s">
        <v>9777</v>
      </c>
      <c r="AM787" t="s">
        <v>9208</v>
      </c>
      <c r="AN787">
        <v>8.7122820172358592E+16</v>
      </c>
      <c r="AO787" s="1" t="s">
        <v>8807</v>
      </c>
      <c r="AP787" s="3">
        <v>44894.307511574072</v>
      </c>
      <c r="AQ787" t="s">
        <v>9209</v>
      </c>
      <c r="AR787" s="1" t="s">
        <v>9210</v>
      </c>
      <c r="AS787" t="s">
        <v>9211</v>
      </c>
      <c r="AT787" t="s">
        <v>9209</v>
      </c>
      <c r="AU787" t="s">
        <v>8854</v>
      </c>
      <c r="AV787" s="1" t="s">
        <v>8416</v>
      </c>
    </row>
    <row r="788" spans="1:48" x14ac:dyDescent="0.25">
      <c r="A788" s="1" t="s">
        <v>8807</v>
      </c>
      <c r="B788" t="s">
        <v>9191</v>
      </c>
      <c r="C788" t="s">
        <v>9192</v>
      </c>
      <c r="D788" t="s">
        <v>9614</v>
      </c>
      <c r="E788" s="1" t="s">
        <v>9692</v>
      </c>
      <c r="F788" s="1" t="s">
        <v>8415</v>
      </c>
      <c r="G788" t="s">
        <v>9196</v>
      </c>
      <c r="H788" s="1" t="s">
        <v>8416</v>
      </c>
      <c r="I788" s="1" t="s">
        <v>9198</v>
      </c>
      <c r="J788">
        <v>1</v>
      </c>
      <c r="K788" s="1" t="s">
        <v>9785</v>
      </c>
      <c r="L788" s="1" t="s">
        <v>9762</v>
      </c>
      <c r="M788" s="1" t="s">
        <v>9726</v>
      </c>
      <c r="N788" s="1" t="s">
        <v>9786</v>
      </c>
      <c r="Q788">
        <v>0</v>
      </c>
      <c r="R788" t="s">
        <v>9764</v>
      </c>
      <c r="S788">
        <v>46</v>
      </c>
      <c r="T788">
        <v>100</v>
      </c>
      <c r="U788">
        <v>100</v>
      </c>
      <c r="W788" t="s">
        <v>9706</v>
      </c>
      <c r="X788" s="1" t="s">
        <v>9765</v>
      </c>
      <c r="Y788" t="s">
        <v>9618</v>
      </c>
      <c r="AB788">
        <v>35.99</v>
      </c>
      <c r="AC788">
        <f t="shared" si="12"/>
        <v>35.99</v>
      </c>
      <c r="AD788" t="s">
        <v>9700</v>
      </c>
      <c r="AE788">
        <v>0</v>
      </c>
      <c r="AG788">
        <v>0</v>
      </c>
      <c r="AI788">
        <v>0</v>
      </c>
      <c r="AK788">
        <v>0</v>
      </c>
      <c r="AL788" t="s">
        <v>9766</v>
      </c>
      <c r="AM788" t="s">
        <v>9208</v>
      </c>
      <c r="AN788">
        <v>8.7122820172358592E+16</v>
      </c>
      <c r="AO788" s="1" t="s">
        <v>8807</v>
      </c>
      <c r="AP788" s="3">
        <v>44894.307511574072</v>
      </c>
      <c r="AQ788" t="s">
        <v>9209</v>
      </c>
      <c r="AR788" s="1" t="s">
        <v>9210</v>
      </c>
      <c r="AS788" t="s">
        <v>9211</v>
      </c>
      <c r="AT788" t="s">
        <v>9209</v>
      </c>
      <c r="AU788" t="s">
        <v>9787</v>
      </c>
      <c r="AV788" s="1" t="s">
        <v>8416</v>
      </c>
    </row>
    <row r="789" spans="1:48" x14ac:dyDescent="0.25">
      <c r="A789" s="1" t="s">
        <v>8807</v>
      </c>
      <c r="B789" t="s">
        <v>9191</v>
      </c>
      <c r="C789" t="s">
        <v>9192</v>
      </c>
      <c r="D789" t="s">
        <v>9614</v>
      </c>
      <c r="E789" s="1" t="s">
        <v>9692</v>
      </c>
      <c r="F789" s="1" t="s">
        <v>8415</v>
      </c>
      <c r="G789" t="s">
        <v>9196</v>
      </c>
      <c r="H789" s="1" t="s">
        <v>8416</v>
      </c>
      <c r="I789" s="1" t="s">
        <v>9198</v>
      </c>
      <c r="J789">
        <v>1</v>
      </c>
      <c r="K789" s="1" t="s">
        <v>8855</v>
      </c>
      <c r="L789" s="1" t="s">
        <v>9762</v>
      </c>
      <c r="M789" s="1" t="s">
        <v>9723</v>
      </c>
      <c r="N789" s="1" t="s">
        <v>9763</v>
      </c>
      <c r="Q789">
        <v>0</v>
      </c>
      <c r="R789" t="s">
        <v>9764</v>
      </c>
      <c r="S789">
        <v>47</v>
      </c>
      <c r="T789">
        <v>100</v>
      </c>
      <c r="U789">
        <v>100</v>
      </c>
      <c r="W789" t="s">
        <v>9706</v>
      </c>
      <c r="X789" s="1" t="s">
        <v>9765</v>
      </c>
      <c r="Y789" t="s">
        <v>9618</v>
      </c>
      <c r="AB789">
        <v>35.99</v>
      </c>
      <c r="AC789">
        <f t="shared" si="12"/>
        <v>35.99</v>
      </c>
      <c r="AD789" t="s">
        <v>9700</v>
      </c>
      <c r="AE789">
        <v>0</v>
      </c>
      <c r="AG789">
        <v>0</v>
      </c>
      <c r="AI789">
        <v>0</v>
      </c>
      <c r="AK789">
        <v>0</v>
      </c>
      <c r="AL789" t="s">
        <v>9766</v>
      </c>
      <c r="AM789" t="s">
        <v>9208</v>
      </c>
      <c r="AN789">
        <v>8.7122820172358592E+16</v>
      </c>
      <c r="AO789" s="1" t="s">
        <v>8807</v>
      </c>
      <c r="AP789" s="3">
        <v>44894.307511574072</v>
      </c>
      <c r="AQ789" t="s">
        <v>9209</v>
      </c>
      <c r="AR789" s="1" t="s">
        <v>9210</v>
      </c>
      <c r="AS789" t="s">
        <v>9211</v>
      </c>
      <c r="AT789" t="s">
        <v>9209</v>
      </c>
      <c r="AU789" t="s">
        <v>8856</v>
      </c>
      <c r="AV789" s="1" t="s">
        <v>8416</v>
      </c>
    </row>
    <row r="790" spans="1:48" x14ac:dyDescent="0.25">
      <c r="A790" s="1" t="s">
        <v>8807</v>
      </c>
      <c r="B790" t="s">
        <v>9191</v>
      </c>
      <c r="C790" t="s">
        <v>9192</v>
      </c>
      <c r="D790" t="s">
        <v>9614</v>
      </c>
      <c r="E790" s="1" t="s">
        <v>9692</v>
      </c>
      <c r="F790" s="1" t="s">
        <v>8415</v>
      </c>
      <c r="G790" t="s">
        <v>9196</v>
      </c>
      <c r="H790" s="1" t="s">
        <v>8416</v>
      </c>
      <c r="I790" s="1" t="s">
        <v>9198</v>
      </c>
      <c r="J790">
        <v>1</v>
      </c>
      <c r="K790" s="1" t="s">
        <v>8857</v>
      </c>
      <c r="L790" s="1" t="s">
        <v>9775</v>
      </c>
      <c r="M790" s="1" t="s">
        <v>9726</v>
      </c>
      <c r="N790" s="1" t="s">
        <v>9772</v>
      </c>
      <c r="Q790">
        <v>0</v>
      </c>
      <c r="R790" t="s">
        <v>9764</v>
      </c>
      <c r="S790">
        <v>48</v>
      </c>
      <c r="T790">
        <v>100</v>
      </c>
      <c r="U790">
        <v>100</v>
      </c>
      <c r="W790" t="s">
        <v>9706</v>
      </c>
      <c r="X790" s="1" t="s">
        <v>9765</v>
      </c>
      <c r="Y790" t="s">
        <v>9618</v>
      </c>
      <c r="AB790">
        <v>39.99</v>
      </c>
      <c r="AC790">
        <f t="shared" si="12"/>
        <v>39.99</v>
      </c>
      <c r="AD790" t="s">
        <v>9700</v>
      </c>
      <c r="AE790">
        <v>0</v>
      </c>
      <c r="AG790">
        <v>0</v>
      </c>
      <c r="AI790">
        <v>0</v>
      </c>
      <c r="AK790">
        <v>0</v>
      </c>
      <c r="AL790" t="s">
        <v>9777</v>
      </c>
      <c r="AM790" t="s">
        <v>9208</v>
      </c>
      <c r="AN790">
        <v>8.7122820172358592E+16</v>
      </c>
      <c r="AO790" s="1" t="s">
        <v>8807</v>
      </c>
      <c r="AP790" s="3">
        <v>44894.307511574072</v>
      </c>
      <c r="AQ790" t="s">
        <v>9209</v>
      </c>
      <c r="AR790" s="1" t="s">
        <v>9210</v>
      </c>
      <c r="AS790" t="s">
        <v>9211</v>
      </c>
      <c r="AT790" t="s">
        <v>9209</v>
      </c>
      <c r="AU790" t="s">
        <v>8858</v>
      </c>
      <c r="AV790" s="1" t="s">
        <v>8416</v>
      </c>
    </row>
    <row r="791" spans="1:48" x14ac:dyDescent="0.25">
      <c r="A791" s="1" t="s">
        <v>8807</v>
      </c>
      <c r="B791" t="s">
        <v>9191</v>
      </c>
      <c r="C791" t="s">
        <v>9192</v>
      </c>
      <c r="D791" t="s">
        <v>9614</v>
      </c>
      <c r="E791" s="1" t="s">
        <v>9692</v>
      </c>
      <c r="F791" s="1" t="s">
        <v>8415</v>
      </c>
      <c r="G791" t="s">
        <v>9196</v>
      </c>
      <c r="H791" s="1" t="s">
        <v>8416</v>
      </c>
      <c r="I791" s="1" t="s">
        <v>9198</v>
      </c>
      <c r="J791">
        <v>1</v>
      </c>
      <c r="K791" s="1" t="s">
        <v>8618</v>
      </c>
      <c r="L791" s="1" t="s">
        <v>8456</v>
      </c>
      <c r="M791" s="1" t="s">
        <v>9201</v>
      </c>
      <c r="N791" s="1" t="s">
        <v>9427</v>
      </c>
      <c r="Q791">
        <v>0</v>
      </c>
      <c r="R791" t="s">
        <v>9764</v>
      </c>
      <c r="S791">
        <v>49</v>
      </c>
      <c r="T791">
        <v>100</v>
      </c>
      <c r="U791">
        <v>100</v>
      </c>
      <c r="W791" t="s">
        <v>9706</v>
      </c>
      <c r="X791" s="1" t="s">
        <v>9765</v>
      </c>
      <c r="Y791" t="s">
        <v>9618</v>
      </c>
      <c r="AB791">
        <v>39.99</v>
      </c>
      <c r="AC791">
        <f t="shared" si="12"/>
        <v>39.99</v>
      </c>
      <c r="AD791" t="s">
        <v>9700</v>
      </c>
      <c r="AE791">
        <v>0</v>
      </c>
      <c r="AG791">
        <v>0</v>
      </c>
      <c r="AI791">
        <v>0</v>
      </c>
      <c r="AK791">
        <v>0</v>
      </c>
      <c r="AL791" t="s">
        <v>8457</v>
      </c>
      <c r="AM791" t="s">
        <v>9208</v>
      </c>
      <c r="AN791">
        <v>8.7122820172358592E+16</v>
      </c>
      <c r="AO791" s="1" t="s">
        <v>8807</v>
      </c>
      <c r="AP791" s="3">
        <v>44894.307511574072</v>
      </c>
      <c r="AQ791" t="s">
        <v>9209</v>
      </c>
      <c r="AR791" s="1" t="s">
        <v>9210</v>
      </c>
      <c r="AS791" t="s">
        <v>9211</v>
      </c>
      <c r="AT791" t="s">
        <v>9209</v>
      </c>
      <c r="AU791" t="s">
        <v>8619</v>
      </c>
      <c r="AV791" s="1" t="s">
        <v>8416</v>
      </c>
    </row>
    <row r="792" spans="1:48" x14ac:dyDescent="0.25">
      <c r="A792" s="1" t="s">
        <v>8807</v>
      </c>
      <c r="B792" t="s">
        <v>9191</v>
      </c>
      <c r="C792" t="s">
        <v>9192</v>
      </c>
      <c r="D792" t="s">
        <v>9614</v>
      </c>
      <c r="E792" s="1" t="s">
        <v>9692</v>
      </c>
      <c r="F792" s="1" t="s">
        <v>8415</v>
      </c>
      <c r="G792" t="s">
        <v>9196</v>
      </c>
      <c r="H792" s="1" t="s">
        <v>8416</v>
      </c>
      <c r="I792" s="1" t="s">
        <v>9198</v>
      </c>
      <c r="J792">
        <v>1</v>
      </c>
      <c r="K792" s="1" t="s">
        <v>8859</v>
      </c>
      <c r="L792" s="1" t="s">
        <v>8452</v>
      </c>
      <c r="M792" s="1" t="s">
        <v>9697</v>
      </c>
      <c r="N792" s="1" t="s">
        <v>9769</v>
      </c>
      <c r="Q792">
        <v>0</v>
      </c>
      <c r="R792" t="s">
        <v>9764</v>
      </c>
      <c r="S792">
        <v>50</v>
      </c>
      <c r="T792">
        <v>100</v>
      </c>
      <c r="U792">
        <v>100</v>
      </c>
      <c r="W792" t="s">
        <v>9315</v>
      </c>
      <c r="X792" s="1" t="s">
        <v>9765</v>
      </c>
      <c r="Y792" t="s">
        <v>9618</v>
      </c>
      <c r="AB792">
        <v>39.99</v>
      </c>
      <c r="AC792">
        <f t="shared" si="12"/>
        <v>39.99</v>
      </c>
      <c r="AD792" t="s">
        <v>9700</v>
      </c>
      <c r="AE792">
        <v>0</v>
      </c>
      <c r="AG792">
        <v>0</v>
      </c>
      <c r="AI792">
        <v>0</v>
      </c>
      <c r="AK792">
        <v>0</v>
      </c>
      <c r="AL792" t="s">
        <v>8453</v>
      </c>
      <c r="AM792" t="s">
        <v>9208</v>
      </c>
      <c r="AN792">
        <v>8.7122820172358592E+16</v>
      </c>
      <c r="AO792" s="1" t="s">
        <v>8807</v>
      </c>
      <c r="AP792" s="3">
        <v>44894.307511574072</v>
      </c>
      <c r="AQ792" t="s">
        <v>9209</v>
      </c>
      <c r="AR792" s="1" t="s">
        <v>9210</v>
      </c>
      <c r="AS792" t="s">
        <v>9211</v>
      </c>
      <c r="AT792" t="s">
        <v>9209</v>
      </c>
      <c r="AU792" t="s">
        <v>8860</v>
      </c>
      <c r="AV792" s="1" t="s">
        <v>8416</v>
      </c>
    </row>
    <row r="793" spans="1:48" x14ac:dyDescent="0.25">
      <c r="A793" s="1" t="s">
        <v>8807</v>
      </c>
      <c r="B793" t="s">
        <v>9191</v>
      </c>
      <c r="C793" t="s">
        <v>9192</v>
      </c>
      <c r="D793" t="s">
        <v>9614</v>
      </c>
      <c r="E793" s="1" t="s">
        <v>9692</v>
      </c>
      <c r="F793" s="1" t="s">
        <v>8415</v>
      </c>
      <c r="G793" t="s">
        <v>9196</v>
      </c>
      <c r="H793" s="1" t="s">
        <v>8416</v>
      </c>
      <c r="I793" s="1" t="s">
        <v>9198</v>
      </c>
      <c r="J793">
        <v>1</v>
      </c>
      <c r="K793" s="1" t="s">
        <v>8861</v>
      </c>
      <c r="L793" s="1" t="s">
        <v>9775</v>
      </c>
      <c r="M793" s="1" t="s">
        <v>9713</v>
      </c>
      <c r="N793" s="1" t="s">
        <v>9776</v>
      </c>
      <c r="Q793">
        <v>0</v>
      </c>
      <c r="R793" t="s">
        <v>9764</v>
      </c>
      <c r="S793">
        <v>51</v>
      </c>
      <c r="T793">
        <v>100</v>
      </c>
      <c r="U793">
        <v>100</v>
      </c>
      <c r="W793" t="s">
        <v>9706</v>
      </c>
      <c r="X793" s="1" t="s">
        <v>9765</v>
      </c>
      <c r="Y793" t="s">
        <v>9618</v>
      </c>
      <c r="AB793">
        <v>39.99</v>
      </c>
      <c r="AC793">
        <f t="shared" si="12"/>
        <v>39.99</v>
      </c>
      <c r="AD793" t="s">
        <v>9700</v>
      </c>
      <c r="AE793">
        <v>0</v>
      </c>
      <c r="AG793">
        <v>0</v>
      </c>
      <c r="AI793">
        <v>0</v>
      </c>
      <c r="AK793">
        <v>0</v>
      </c>
      <c r="AL793" t="s">
        <v>9777</v>
      </c>
      <c r="AM793" t="s">
        <v>9208</v>
      </c>
      <c r="AN793">
        <v>8.7122820172358592E+16</v>
      </c>
      <c r="AO793" s="1" t="s">
        <v>8807</v>
      </c>
      <c r="AP793" s="3">
        <v>44894.307511574072</v>
      </c>
      <c r="AQ793" t="s">
        <v>9209</v>
      </c>
      <c r="AR793" s="1" t="s">
        <v>9210</v>
      </c>
      <c r="AS793" t="s">
        <v>9211</v>
      </c>
      <c r="AT793" t="s">
        <v>9209</v>
      </c>
      <c r="AU793" t="s">
        <v>8862</v>
      </c>
      <c r="AV793" s="1" t="s">
        <v>8416</v>
      </c>
    </row>
    <row r="794" spans="1:48" x14ac:dyDescent="0.25">
      <c r="A794" s="1" t="s">
        <v>8807</v>
      </c>
      <c r="B794" t="s">
        <v>9191</v>
      </c>
      <c r="C794" t="s">
        <v>9192</v>
      </c>
      <c r="D794" t="s">
        <v>9614</v>
      </c>
      <c r="E794" s="1" t="s">
        <v>9692</v>
      </c>
      <c r="F794" s="1" t="s">
        <v>8415</v>
      </c>
      <c r="G794" t="s">
        <v>9196</v>
      </c>
      <c r="H794" s="1" t="s">
        <v>8416</v>
      </c>
      <c r="I794" s="1" t="s">
        <v>9198</v>
      </c>
      <c r="J794">
        <v>1</v>
      </c>
      <c r="K794" s="1" t="s">
        <v>8863</v>
      </c>
      <c r="L794" s="1" t="s">
        <v>8864</v>
      </c>
      <c r="M794" s="1" t="s">
        <v>8865</v>
      </c>
      <c r="N794" s="1" t="s">
        <v>9262</v>
      </c>
      <c r="Q794">
        <v>0</v>
      </c>
      <c r="R794" t="s">
        <v>9764</v>
      </c>
      <c r="S794">
        <v>52</v>
      </c>
      <c r="T794">
        <v>100</v>
      </c>
      <c r="U794">
        <v>100</v>
      </c>
      <c r="W794" t="s">
        <v>9315</v>
      </c>
      <c r="X794" s="1" t="s">
        <v>9765</v>
      </c>
      <c r="Y794" t="s">
        <v>9618</v>
      </c>
      <c r="AB794">
        <v>45.99</v>
      </c>
      <c r="AC794">
        <f t="shared" si="12"/>
        <v>45.99</v>
      </c>
      <c r="AD794" t="s">
        <v>9715</v>
      </c>
      <c r="AE794">
        <v>0</v>
      </c>
      <c r="AG794">
        <v>0</v>
      </c>
      <c r="AI794">
        <v>0</v>
      </c>
      <c r="AK794">
        <v>0</v>
      </c>
      <c r="AL794" t="s">
        <v>8866</v>
      </c>
      <c r="AM794" t="s">
        <v>9208</v>
      </c>
      <c r="AN794">
        <v>8.7122820172358592E+16</v>
      </c>
      <c r="AO794" s="1" t="s">
        <v>8807</v>
      </c>
      <c r="AP794" s="3">
        <v>44894.307511574072</v>
      </c>
      <c r="AQ794" t="s">
        <v>9209</v>
      </c>
      <c r="AR794" s="1" t="s">
        <v>9210</v>
      </c>
      <c r="AS794" t="s">
        <v>9211</v>
      </c>
      <c r="AT794" t="s">
        <v>9209</v>
      </c>
      <c r="AU794" t="s">
        <v>8867</v>
      </c>
      <c r="AV794" s="1" t="s">
        <v>8416</v>
      </c>
    </row>
    <row r="795" spans="1:48" x14ac:dyDescent="0.25">
      <c r="A795" s="1" t="s">
        <v>8807</v>
      </c>
      <c r="B795" t="s">
        <v>9191</v>
      </c>
      <c r="C795" t="s">
        <v>9192</v>
      </c>
      <c r="D795" t="s">
        <v>9614</v>
      </c>
      <c r="E795" s="1" t="s">
        <v>9692</v>
      </c>
      <c r="F795" s="1" t="s">
        <v>8415</v>
      </c>
      <c r="G795" t="s">
        <v>9196</v>
      </c>
      <c r="H795" s="1" t="s">
        <v>8416</v>
      </c>
      <c r="I795" s="1" t="s">
        <v>9198</v>
      </c>
      <c r="J795">
        <v>1</v>
      </c>
      <c r="K795" s="1" t="s">
        <v>9795</v>
      </c>
      <c r="L795" s="1" t="s">
        <v>9775</v>
      </c>
      <c r="M795" s="1" t="s">
        <v>9726</v>
      </c>
      <c r="N795" s="1" t="s">
        <v>9786</v>
      </c>
      <c r="Q795">
        <v>0</v>
      </c>
      <c r="R795" t="s">
        <v>9764</v>
      </c>
      <c r="S795">
        <v>53</v>
      </c>
      <c r="T795">
        <v>100</v>
      </c>
      <c r="U795">
        <v>100</v>
      </c>
      <c r="W795" t="s">
        <v>9706</v>
      </c>
      <c r="X795" s="1" t="s">
        <v>9765</v>
      </c>
      <c r="Y795" t="s">
        <v>9618</v>
      </c>
      <c r="AB795">
        <v>39.99</v>
      </c>
      <c r="AC795">
        <f t="shared" si="12"/>
        <v>39.99</v>
      </c>
      <c r="AD795" t="s">
        <v>9700</v>
      </c>
      <c r="AE795">
        <v>0</v>
      </c>
      <c r="AG795">
        <v>0</v>
      </c>
      <c r="AI795">
        <v>0</v>
      </c>
      <c r="AK795">
        <v>0</v>
      </c>
      <c r="AL795" t="s">
        <v>9777</v>
      </c>
      <c r="AM795" t="s">
        <v>9208</v>
      </c>
      <c r="AN795">
        <v>8.7122820172358592E+16</v>
      </c>
      <c r="AO795" s="1" t="s">
        <v>8807</v>
      </c>
      <c r="AP795" s="3">
        <v>44894.307511574072</v>
      </c>
      <c r="AQ795" t="s">
        <v>9209</v>
      </c>
      <c r="AR795" s="1" t="s">
        <v>9210</v>
      </c>
      <c r="AS795" t="s">
        <v>9211</v>
      </c>
      <c r="AT795" t="s">
        <v>9209</v>
      </c>
      <c r="AU795" t="s">
        <v>9796</v>
      </c>
      <c r="AV795" s="1" t="s">
        <v>8416</v>
      </c>
    </row>
    <row r="796" spans="1:48" x14ac:dyDescent="0.25">
      <c r="A796" s="1" t="s">
        <v>8807</v>
      </c>
      <c r="B796" t="s">
        <v>9191</v>
      </c>
      <c r="C796" t="s">
        <v>9192</v>
      </c>
      <c r="D796" t="s">
        <v>9614</v>
      </c>
      <c r="E796" s="1" t="s">
        <v>9692</v>
      </c>
      <c r="F796" s="1" t="s">
        <v>8415</v>
      </c>
      <c r="G796" t="s">
        <v>9196</v>
      </c>
      <c r="H796" s="1" t="s">
        <v>8416</v>
      </c>
      <c r="I796" s="1" t="s">
        <v>9198</v>
      </c>
      <c r="J796">
        <v>1</v>
      </c>
      <c r="K796" s="1" t="s">
        <v>8647</v>
      </c>
      <c r="L796" s="1" t="s">
        <v>9762</v>
      </c>
      <c r="M796" s="1" t="s">
        <v>9726</v>
      </c>
      <c r="N796" s="1" t="s">
        <v>9776</v>
      </c>
      <c r="Q796">
        <v>0</v>
      </c>
      <c r="R796" t="s">
        <v>9764</v>
      </c>
      <c r="S796">
        <v>54</v>
      </c>
      <c r="T796">
        <v>100</v>
      </c>
      <c r="U796">
        <v>100</v>
      </c>
      <c r="W796" t="s">
        <v>9706</v>
      </c>
      <c r="X796" s="1" t="s">
        <v>9765</v>
      </c>
      <c r="Y796" t="s">
        <v>9618</v>
      </c>
      <c r="AB796">
        <v>35.99</v>
      </c>
      <c r="AC796">
        <f t="shared" si="12"/>
        <v>35.99</v>
      </c>
      <c r="AD796" t="s">
        <v>9700</v>
      </c>
      <c r="AE796">
        <v>0</v>
      </c>
      <c r="AG796">
        <v>0</v>
      </c>
      <c r="AI796">
        <v>0</v>
      </c>
      <c r="AK796">
        <v>0</v>
      </c>
      <c r="AL796" t="s">
        <v>9766</v>
      </c>
      <c r="AM796" t="s">
        <v>9208</v>
      </c>
      <c r="AN796">
        <v>8.7122820172358592E+16</v>
      </c>
      <c r="AO796" s="1" t="s">
        <v>8807</v>
      </c>
      <c r="AP796" s="3">
        <v>44894.307511574072</v>
      </c>
      <c r="AQ796" t="s">
        <v>9209</v>
      </c>
      <c r="AR796" s="1" t="s">
        <v>9210</v>
      </c>
      <c r="AS796" t="s">
        <v>9211</v>
      </c>
      <c r="AT796" t="s">
        <v>9209</v>
      </c>
      <c r="AU796" t="s">
        <v>8648</v>
      </c>
      <c r="AV796" s="1" t="s">
        <v>8416</v>
      </c>
    </row>
    <row r="797" spans="1:48" x14ac:dyDescent="0.25">
      <c r="A797" s="1" t="s">
        <v>8807</v>
      </c>
      <c r="B797" t="s">
        <v>9191</v>
      </c>
      <c r="C797" t="s">
        <v>9192</v>
      </c>
      <c r="D797" t="s">
        <v>9614</v>
      </c>
      <c r="E797" s="1" t="s">
        <v>9692</v>
      </c>
      <c r="F797" s="1" t="s">
        <v>8415</v>
      </c>
      <c r="G797" t="s">
        <v>9196</v>
      </c>
      <c r="H797" s="1" t="s">
        <v>8416</v>
      </c>
      <c r="I797" s="1" t="s">
        <v>9198</v>
      </c>
      <c r="J797">
        <v>1</v>
      </c>
      <c r="K797" s="1" t="s">
        <v>8868</v>
      </c>
      <c r="L797" s="1" t="s">
        <v>8466</v>
      </c>
      <c r="M797" s="1" t="s">
        <v>9726</v>
      </c>
      <c r="N797" s="1" t="s">
        <v>9809</v>
      </c>
      <c r="Q797">
        <v>0</v>
      </c>
      <c r="R797" t="s">
        <v>9764</v>
      </c>
      <c r="S797">
        <v>55</v>
      </c>
      <c r="T797">
        <v>100</v>
      </c>
      <c r="U797">
        <v>100</v>
      </c>
      <c r="W797" t="s">
        <v>9315</v>
      </c>
      <c r="X797" s="1" t="s">
        <v>9765</v>
      </c>
      <c r="Y797" t="s">
        <v>9618</v>
      </c>
      <c r="AB797">
        <v>39.99</v>
      </c>
      <c r="AC797">
        <f t="shared" si="12"/>
        <v>39.99</v>
      </c>
      <c r="AD797" t="s">
        <v>9749</v>
      </c>
      <c r="AE797">
        <v>0</v>
      </c>
      <c r="AG797">
        <v>0</v>
      </c>
      <c r="AI797">
        <v>0</v>
      </c>
      <c r="AK797">
        <v>0</v>
      </c>
      <c r="AL797" t="s">
        <v>8468</v>
      </c>
      <c r="AM797" t="s">
        <v>9208</v>
      </c>
      <c r="AN797">
        <v>8.7122820172358592E+16</v>
      </c>
      <c r="AO797" s="1" t="s">
        <v>8807</v>
      </c>
      <c r="AP797" s="3">
        <v>44894.307511574072</v>
      </c>
      <c r="AQ797" t="s">
        <v>9209</v>
      </c>
      <c r="AR797" s="1" t="s">
        <v>9210</v>
      </c>
      <c r="AS797" t="s">
        <v>9211</v>
      </c>
      <c r="AT797" t="s">
        <v>9209</v>
      </c>
      <c r="AU797" t="s">
        <v>8869</v>
      </c>
      <c r="AV797" s="1" t="s">
        <v>8416</v>
      </c>
    </row>
    <row r="798" spans="1:48" x14ac:dyDescent="0.25">
      <c r="A798" s="1" t="s">
        <v>8807</v>
      </c>
      <c r="B798" t="s">
        <v>9191</v>
      </c>
      <c r="C798" t="s">
        <v>9192</v>
      </c>
      <c r="D798" t="s">
        <v>9614</v>
      </c>
      <c r="E798" s="1" t="s">
        <v>9692</v>
      </c>
      <c r="F798" s="1" t="s">
        <v>8415</v>
      </c>
      <c r="G798" t="s">
        <v>9196</v>
      </c>
      <c r="H798" s="1" t="s">
        <v>8416</v>
      </c>
      <c r="I798" s="1" t="s">
        <v>9198</v>
      </c>
      <c r="J798">
        <v>1</v>
      </c>
      <c r="K798" s="1" t="s">
        <v>9761</v>
      </c>
      <c r="L798" s="1" t="s">
        <v>9762</v>
      </c>
      <c r="M798" s="1" t="s">
        <v>9726</v>
      </c>
      <c r="N798" s="1" t="s">
        <v>9763</v>
      </c>
      <c r="Q798">
        <v>0</v>
      </c>
      <c r="R798" t="s">
        <v>9764</v>
      </c>
      <c r="S798">
        <v>56</v>
      </c>
      <c r="T798">
        <v>100</v>
      </c>
      <c r="U798">
        <v>100</v>
      </c>
      <c r="W798" t="s">
        <v>9706</v>
      </c>
      <c r="X798" s="1" t="s">
        <v>9765</v>
      </c>
      <c r="Y798" t="s">
        <v>9618</v>
      </c>
      <c r="AB798">
        <v>35.99</v>
      </c>
      <c r="AC798">
        <f t="shared" si="12"/>
        <v>35.99</v>
      </c>
      <c r="AD798" t="s">
        <v>9700</v>
      </c>
      <c r="AE798">
        <v>0</v>
      </c>
      <c r="AG798">
        <v>0</v>
      </c>
      <c r="AI798">
        <v>0</v>
      </c>
      <c r="AK798">
        <v>0</v>
      </c>
      <c r="AL798" t="s">
        <v>9766</v>
      </c>
      <c r="AM798" t="s">
        <v>9208</v>
      </c>
      <c r="AN798">
        <v>8.7122820172358592E+16</v>
      </c>
      <c r="AO798" s="1" t="s">
        <v>8807</v>
      </c>
      <c r="AP798" s="3">
        <v>44894.307511574072</v>
      </c>
      <c r="AQ798" t="s">
        <v>9209</v>
      </c>
      <c r="AR798" s="1" t="s">
        <v>9210</v>
      </c>
      <c r="AS798" t="s">
        <v>9211</v>
      </c>
      <c r="AT798" t="s">
        <v>9209</v>
      </c>
      <c r="AU798" t="s">
        <v>9767</v>
      </c>
      <c r="AV798" s="1" t="s">
        <v>8416</v>
      </c>
    </row>
    <row r="799" spans="1:48" x14ac:dyDescent="0.25">
      <c r="A799" s="1" t="s">
        <v>8807</v>
      </c>
      <c r="B799" t="s">
        <v>9191</v>
      </c>
      <c r="C799" t="s">
        <v>9192</v>
      </c>
      <c r="D799" t="s">
        <v>9614</v>
      </c>
      <c r="E799" s="1" t="s">
        <v>9692</v>
      </c>
      <c r="F799" s="1" t="s">
        <v>8415</v>
      </c>
      <c r="G799" t="s">
        <v>9196</v>
      </c>
      <c r="H799" s="1" t="s">
        <v>8416</v>
      </c>
      <c r="I799" s="1" t="s">
        <v>9198</v>
      </c>
      <c r="J799">
        <v>1</v>
      </c>
      <c r="K799" s="1" t="s">
        <v>8870</v>
      </c>
      <c r="L799" s="1" t="s">
        <v>8638</v>
      </c>
      <c r="M799" s="1" t="s">
        <v>9754</v>
      </c>
      <c r="N799" s="1" t="s">
        <v>9714</v>
      </c>
      <c r="Q799">
        <v>0</v>
      </c>
      <c r="R799" t="s">
        <v>9764</v>
      </c>
      <c r="S799">
        <v>57</v>
      </c>
      <c r="T799">
        <v>100</v>
      </c>
      <c r="U799">
        <v>100</v>
      </c>
      <c r="W799" t="s">
        <v>9315</v>
      </c>
      <c r="X799" s="1" t="s">
        <v>9765</v>
      </c>
      <c r="Y799" t="s">
        <v>9618</v>
      </c>
      <c r="AB799">
        <v>49.99</v>
      </c>
      <c r="AC799">
        <f t="shared" si="12"/>
        <v>49.99</v>
      </c>
      <c r="AD799" t="s">
        <v>9715</v>
      </c>
      <c r="AE799">
        <v>0</v>
      </c>
      <c r="AG799">
        <v>0</v>
      </c>
      <c r="AI799">
        <v>0</v>
      </c>
      <c r="AK799">
        <v>0</v>
      </c>
      <c r="AL799" t="s">
        <v>8639</v>
      </c>
      <c r="AM799" t="s">
        <v>9208</v>
      </c>
      <c r="AN799">
        <v>8.7122820172358592E+16</v>
      </c>
      <c r="AO799" s="1" t="s">
        <v>8807</v>
      </c>
      <c r="AP799" s="3">
        <v>44894.307511574072</v>
      </c>
      <c r="AQ799" t="s">
        <v>9209</v>
      </c>
      <c r="AR799" s="1" t="s">
        <v>9210</v>
      </c>
      <c r="AS799" t="s">
        <v>9211</v>
      </c>
      <c r="AT799" t="s">
        <v>9209</v>
      </c>
      <c r="AU799" t="s">
        <v>8871</v>
      </c>
      <c r="AV799" s="1" t="s">
        <v>8416</v>
      </c>
    </row>
    <row r="800" spans="1:48" x14ac:dyDescent="0.25">
      <c r="A800" s="1" t="s">
        <v>8807</v>
      </c>
      <c r="B800" t="s">
        <v>9191</v>
      </c>
      <c r="C800" t="s">
        <v>9192</v>
      </c>
      <c r="D800" t="s">
        <v>9614</v>
      </c>
      <c r="E800" s="1" t="s">
        <v>9692</v>
      </c>
      <c r="F800" s="1" t="s">
        <v>8415</v>
      </c>
      <c r="G800" t="s">
        <v>9196</v>
      </c>
      <c r="H800" s="1" t="s">
        <v>8416</v>
      </c>
      <c r="I800" s="1" t="s">
        <v>9198</v>
      </c>
      <c r="J800">
        <v>1</v>
      </c>
      <c r="K800" s="1" t="s">
        <v>8872</v>
      </c>
      <c r="L800" s="1" t="s">
        <v>9775</v>
      </c>
      <c r="M800" s="1" t="s">
        <v>9783</v>
      </c>
      <c r="N800" s="1" t="s">
        <v>9798</v>
      </c>
      <c r="Q800">
        <v>0</v>
      </c>
      <c r="R800" t="s">
        <v>9764</v>
      </c>
      <c r="S800">
        <v>58</v>
      </c>
      <c r="T800">
        <v>100</v>
      </c>
      <c r="U800">
        <v>100</v>
      </c>
      <c r="W800" t="s">
        <v>9706</v>
      </c>
      <c r="X800" s="1" t="s">
        <v>9765</v>
      </c>
      <c r="Y800" t="s">
        <v>9618</v>
      </c>
      <c r="AB800">
        <v>39.99</v>
      </c>
      <c r="AC800">
        <f t="shared" si="12"/>
        <v>39.99</v>
      </c>
      <c r="AD800" t="s">
        <v>9700</v>
      </c>
      <c r="AE800">
        <v>0</v>
      </c>
      <c r="AG800">
        <v>0</v>
      </c>
      <c r="AI800">
        <v>0</v>
      </c>
      <c r="AK800">
        <v>0</v>
      </c>
      <c r="AL800" t="s">
        <v>9777</v>
      </c>
      <c r="AM800" t="s">
        <v>9208</v>
      </c>
      <c r="AN800">
        <v>8.7122820172358592E+16</v>
      </c>
      <c r="AO800" s="1" t="s">
        <v>8807</v>
      </c>
      <c r="AP800" s="3">
        <v>44894.307511574072</v>
      </c>
      <c r="AQ800" t="s">
        <v>9209</v>
      </c>
      <c r="AR800" s="1" t="s">
        <v>9210</v>
      </c>
      <c r="AS800" t="s">
        <v>9211</v>
      </c>
      <c r="AT800" t="s">
        <v>9209</v>
      </c>
      <c r="AU800" t="s">
        <v>8873</v>
      </c>
      <c r="AV800" s="1" t="s">
        <v>8416</v>
      </c>
    </row>
    <row r="801" spans="1:48" x14ac:dyDescent="0.25">
      <c r="A801" s="1" t="s">
        <v>8807</v>
      </c>
      <c r="B801" t="s">
        <v>9191</v>
      </c>
      <c r="C801" t="s">
        <v>9192</v>
      </c>
      <c r="D801" t="s">
        <v>9614</v>
      </c>
      <c r="E801" s="1" t="s">
        <v>9692</v>
      </c>
      <c r="F801" s="1" t="s">
        <v>8415</v>
      </c>
      <c r="G801" t="s">
        <v>9196</v>
      </c>
      <c r="H801" s="1" t="s">
        <v>8416</v>
      </c>
      <c r="I801" s="1" t="s">
        <v>9198</v>
      </c>
      <c r="J801">
        <v>1</v>
      </c>
      <c r="K801" s="1" t="s">
        <v>8874</v>
      </c>
      <c r="L801" s="1" t="s">
        <v>8452</v>
      </c>
      <c r="M801" s="1" t="s">
        <v>9723</v>
      </c>
      <c r="N801" s="1" t="s">
        <v>9769</v>
      </c>
      <c r="Q801">
        <v>0</v>
      </c>
      <c r="R801" t="s">
        <v>9764</v>
      </c>
      <c r="S801">
        <v>59</v>
      </c>
      <c r="T801">
        <v>100</v>
      </c>
      <c r="U801">
        <v>100</v>
      </c>
      <c r="W801" t="s">
        <v>9315</v>
      </c>
      <c r="X801" s="1" t="s">
        <v>9765</v>
      </c>
      <c r="Y801" t="s">
        <v>9618</v>
      </c>
      <c r="AB801">
        <v>39.99</v>
      </c>
      <c r="AC801">
        <f t="shared" si="12"/>
        <v>39.99</v>
      </c>
      <c r="AD801" t="s">
        <v>9700</v>
      </c>
      <c r="AE801">
        <v>0</v>
      </c>
      <c r="AG801">
        <v>0</v>
      </c>
      <c r="AI801">
        <v>0</v>
      </c>
      <c r="AK801">
        <v>0</v>
      </c>
      <c r="AL801" t="s">
        <v>8453</v>
      </c>
      <c r="AM801" t="s">
        <v>9208</v>
      </c>
      <c r="AN801">
        <v>8.7122820172358592E+16</v>
      </c>
      <c r="AO801" s="1" t="s">
        <v>8807</v>
      </c>
      <c r="AP801" s="3">
        <v>44894.307511574072</v>
      </c>
      <c r="AQ801" t="s">
        <v>9209</v>
      </c>
      <c r="AR801" s="1" t="s">
        <v>9210</v>
      </c>
      <c r="AS801" t="s">
        <v>9211</v>
      </c>
      <c r="AT801" t="s">
        <v>9209</v>
      </c>
      <c r="AU801" t="s">
        <v>8875</v>
      </c>
      <c r="AV801" s="1" t="s">
        <v>8416</v>
      </c>
    </row>
    <row r="802" spans="1:48" x14ac:dyDescent="0.25">
      <c r="A802" s="1" t="s">
        <v>8807</v>
      </c>
      <c r="B802" t="s">
        <v>9191</v>
      </c>
      <c r="C802" t="s">
        <v>9192</v>
      </c>
      <c r="D802" t="s">
        <v>9614</v>
      </c>
      <c r="E802" s="1" t="s">
        <v>9692</v>
      </c>
      <c r="F802" s="1" t="s">
        <v>8415</v>
      </c>
      <c r="G802" t="s">
        <v>9196</v>
      </c>
      <c r="H802" s="1" t="s">
        <v>8416</v>
      </c>
      <c r="I802" s="1" t="s">
        <v>9198</v>
      </c>
      <c r="J802">
        <v>1</v>
      </c>
      <c r="K802" s="1" t="s">
        <v>8876</v>
      </c>
      <c r="L802" s="1" t="s">
        <v>8452</v>
      </c>
      <c r="M802" s="1" t="s">
        <v>9783</v>
      </c>
      <c r="N802" s="1" t="s">
        <v>9772</v>
      </c>
      <c r="Q802">
        <v>0</v>
      </c>
      <c r="R802" t="s">
        <v>9764</v>
      </c>
      <c r="S802">
        <v>60</v>
      </c>
      <c r="T802">
        <v>100</v>
      </c>
      <c r="U802">
        <v>100</v>
      </c>
      <c r="W802" t="s">
        <v>9315</v>
      </c>
      <c r="X802" s="1" t="s">
        <v>9765</v>
      </c>
      <c r="Y802" t="s">
        <v>9618</v>
      </c>
      <c r="AB802">
        <v>39.99</v>
      </c>
      <c r="AC802">
        <f t="shared" si="12"/>
        <v>39.99</v>
      </c>
      <c r="AD802" t="s">
        <v>9700</v>
      </c>
      <c r="AE802">
        <v>0</v>
      </c>
      <c r="AG802">
        <v>0</v>
      </c>
      <c r="AI802">
        <v>0</v>
      </c>
      <c r="AK802">
        <v>0</v>
      </c>
      <c r="AL802" t="s">
        <v>8453</v>
      </c>
      <c r="AM802" t="s">
        <v>9208</v>
      </c>
      <c r="AN802">
        <v>8.7122820172358592E+16</v>
      </c>
      <c r="AO802" s="1" t="s">
        <v>8807</v>
      </c>
      <c r="AP802" s="3">
        <v>44894.307511574072</v>
      </c>
      <c r="AQ802" t="s">
        <v>9209</v>
      </c>
      <c r="AR802" s="1" t="s">
        <v>9210</v>
      </c>
      <c r="AS802" t="s">
        <v>9211</v>
      </c>
      <c r="AT802" t="s">
        <v>9209</v>
      </c>
      <c r="AU802" t="s">
        <v>8877</v>
      </c>
      <c r="AV802" s="1" t="s">
        <v>8416</v>
      </c>
    </row>
    <row r="803" spans="1:48" x14ac:dyDescent="0.25">
      <c r="A803" s="1" t="s">
        <v>8807</v>
      </c>
      <c r="B803" t="s">
        <v>9191</v>
      </c>
      <c r="C803" t="s">
        <v>9192</v>
      </c>
      <c r="D803" t="s">
        <v>9614</v>
      </c>
      <c r="E803" s="1" t="s">
        <v>9692</v>
      </c>
      <c r="F803" s="1" t="s">
        <v>8415</v>
      </c>
      <c r="G803" t="s">
        <v>9196</v>
      </c>
      <c r="H803" s="1" t="s">
        <v>8416</v>
      </c>
      <c r="I803" s="1" t="s">
        <v>9198</v>
      </c>
      <c r="J803">
        <v>1</v>
      </c>
      <c r="K803" s="1" t="s">
        <v>8878</v>
      </c>
      <c r="L803" s="1" t="s">
        <v>8502</v>
      </c>
      <c r="M803" s="1" t="s">
        <v>9201</v>
      </c>
      <c r="N803" s="1" t="s">
        <v>9427</v>
      </c>
      <c r="Q803">
        <v>0</v>
      </c>
      <c r="R803" t="s">
        <v>9764</v>
      </c>
      <c r="S803">
        <v>61</v>
      </c>
      <c r="T803">
        <v>100</v>
      </c>
      <c r="U803">
        <v>100</v>
      </c>
      <c r="W803" t="s">
        <v>9706</v>
      </c>
      <c r="X803" s="1" t="s">
        <v>9765</v>
      </c>
      <c r="Y803" t="s">
        <v>9618</v>
      </c>
      <c r="AB803">
        <v>35.99</v>
      </c>
      <c r="AC803">
        <f t="shared" si="12"/>
        <v>35.99</v>
      </c>
      <c r="AD803" t="s">
        <v>9749</v>
      </c>
      <c r="AE803">
        <v>0</v>
      </c>
      <c r="AG803">
        <v>0</v>
      </c>
      <c r="AI803">
        <v>0</v>
      </c>
      <c r="AK803">
        <v>0</v>
      </c>
      <c r="AL803" t="s">
        <v>8503</v>
      </c>
      <c r="AM803" t="s">
        <v>9208</v>
      </c>
      <c r="AN803">
        <v>8.7122820172358592E+16</v>
      </c>
      <c r="AO803" s="1" t="s">
        <v>8807</v>
      </c>
      <c r="AP803" s="3">
        <v>44894.307511574072</v>
      </c>
      <c r="AQ803" t="s">
        <v>9209</v>
      </c>
      <c r="AR803" s="1" t="s">
        <v>9210</v>
      </c>
      <c r="AS803" t="s">
        <v>9211</v>
      </c>
      <c r="AT803" t="s">
        <v>9209</v>
      </c>
      <c r="AU803" t="s">
        <v>8879</v>
      </c>
      <c r="AV803" s="1" t="s">
        <v>8416</v>
      </c>
    </row>
    <row r="804" spans="1:48" x14ac:dyDescent="0.25">
      <c r="A804" s="1" t="s">
        <v>8807</v>
      </c>
      <c r="B804" t="s">
        <v>9191</v>
      </c>
      <c r="C804" t="s">
        <v>9192</v>
      </c>
      <c r="D804" t="s">
        <v>9614</v>
      </c>
      <c r="E804" s="1" t="s">
        <v>9692</v>
      </c>
      <c r="F804" s="1" t="s">
        <v>8415</v>
      </c>
      <c r="G804" t="s">
        <v>9196</v>
      </c>
      <c r="H804" s="1" t="s">
        <v>8416</v>
      </c>
      <c r="I804" s="1" t="s">
        <v>9198</v>
      </c>
      <c r="J804">
        <v>1</v>
      </c>
      <c r="K804" s="1" t="s">
        <v>8880</v>
      </c>
      <c r="L804" s="1" t="s">
        <v>8502</v>
      </c>
      <c r="M804" s="1" t="s">
        <v>9201</v>
      </c>
      <c r="N804" s="1" t="s">
        <v>9492</v>
      </c>
      <c r="Q804">
        <v>0</v>
      </c>
      <c r="R804" t="s">
        <v>9764</v>
      </c>
      <c r="S804">
        <v>62</v>
      </c>
      <c r="T804">
        <v>100</v>
      </c>
      <c r="U804">
        <v>100</v>
      </c>
      <c r="W804" t="s">
        <v>9706</v>
      </c>
      <c r="X804" s="1" t="s">
        <v>9765</v>
      </c>
      <c r="Y804" t="s">
        <v>9618</v>
      </c>
      <c r="AB804">
        <v>35.99</v>
      </c>
      <c r="AC804">
        <f t="shared" si="12"/>
        <v>35.99</v>
      </c>
      <c r="AD804" t="s">
        <v>9749</v>
      </c>
      <c r="AE804">
        <v>0</v>
      </c>
      <c r="AG804">
        <v>0</v>
      </c>
      <c r="AI804">
        <v>0</v>
      </c>
      <c r="AK804">
        <v>0</v>
      </c>
      <c r="AL804" t="s">
        <v>8503</v>
      </c>
      <c r="AM804" t="s">
        <v>9208</v>
      </c>
      <c r="AN804">
        <v>8.7122820172358592E+16</v>
      </c>
      <c r="AO804" s="1" t="s">
        <v>8807</v>
      </c>
      <c r="AP804" s="3">
        <v>44894.307511574072</v>
      </c>
      <c r="AQ804" t="s">
        <v>9209</v>
      </c>
      <c r="AR804" s="1" t="s">
        <v>9210</v>
      </c>
      <c r="AS804" t="s">
        <v>9211</v>
      </c>
      <c r="AT804" t="s">
        <v>9209</v>
      </c>
      <c r="AU804" t="s">
        <v>8881</v>
      </c>
      <c r="AV804" s="1" t="s">
        <v>8416</v>
      </c>
    </row>
    <row r="805" spans="1:48" x14ac:dyDescent="0.25">
      <c r="A805" s="1" t="s">
        <v>8807</v>
      </c>
      <c r="B805" t="s">
        <v>9191</v>
      </c>
      <c r="C805" t="s">
        <v>9192</v>
      </c>
      <c r="D805" t="s">
        <v>9614</v>
      </c>
      <c r="E805" s="1" t="s">
        <v>9692</v>
      </c>
      <c r="F805" s="1" t="s">
        <v>8415</v>
      </c>
      <c r="G805" t="s">
        <v>9196</v>
      </c>
      <c r="H805" s="1" t="s">
        <v>8416</v>
      </c>
      <c r="I805" s="1" t="s">
        <v>9198</v>
      </c>
      <c r="J805">
        <v>1</v>
      </c>
      <c r="K805" s="1" t="s">
        <v>8882</v>
      </c>
      <c r="L805" s="1" t="s">
        <v>9762</v>
      </c>
      <c r="M805" s="1" t="s">
        <v>9726</v>
      </c>
      <c r="N805" s="1" t="s">
        <v>8471</v>
      </c>
      <c r="Q805">
        <v>0</v>
      </c>
      <c r="R805" t="s">
        <v>9764</v>
      </c>
      <c r="S805">
        <v>63</v>
      </c>
      <c r="T805">
        <v>100</v>
      </c>
      <c r="U805">
        <v>100</v>
      </c>
      <c r="W805" t="s">
        <v>9706</v>
      </c>
      <c r="X805" s="1" t="s">
        <v>9765</v>
      </c>
      <c r="Y805" t="s">
        <v>9618</v>
      </c>
      <c r="AB805">
        <v>35.99</v>
      </c>
      <c r="AC805">
        <f t="shared" si="12"/>
        <v>35.99</v>
      </c>
      <c r="AD805" t="s">
        <v>9700</v>
      </c>
      <c r="AE805">
        <v>0</v>
      </c>
      <c r="AG805">
        <v>0</v>
      </c>
      <c r="AI805">
        <v>0</v>
      </c>
      <c r="AK805">
        <v>0</v>
      </c>
      <c r="AL805" t="s">
        <v>9766</v>
      </c>
      <c r="AM805" t="s">
        <v>9208</v>
      </c>
      <c r="AN805">
        <v>8.7122820172358592E+16</v>
      </c>
      <c r="AO805" s="1" t="s">
        <v>8807</v>
      </c>
      <c r="AP805" s="3">
        <v>44894.307511574072</v>
      </c>
      <c r="AQ805" t="s">
        <v>9209</v>
      </c>
      <c r="AR805" s="1" t="s">
        <v>9210</v>
      </c>
      <c r="AS805" t="s">
        <v>9211</v>
      </c>
      <c r="AT805" t="s">
        <v>9209</v>
      </c>
      <c r="AU805" t="s">
        <v>8883</v>
      </c>
      <c r="AV805" s="1" t="s">
        <v>8416</v>
      </c>
    </row>
    <row r="806" spans="1:48" x14ac:dyDescent="0.25">
      <c r="A806" s="1" t="s">
        <v>8807</v>
      </c>
      <c r="B806" t="s">
        <v>9191</v>
      </c>
      <c r="C806" t="s">
        <v>9192</v>
      </c>
      <c r="D806" t="s">
        <v>9614</v>
      </c>
      <c r="E806" s="1" t="s">
        <v>9692</v>
      </c>
      <c r="F806" s="1" t="s">
        <v>8415</v>
      </c>
      <c r="G806" t="s">
        <v>9196</v>
      </c>
      <c r="H806" s="1" t="s">
        <v>8416</v>
      </c>
      <c r="I806" s="1" t="s">
        <v>9198</v>
      </c>
      <c r="J806">
        <v>1</v>
      </c>
      <c r="K806" s="1" t="s">
        <v>8771</v>
      </c>
      <c r="L806" s="1" t="s">
        <v>8466</v>
      </c>
      <c r="M806" s="1" t="s">
        <v>9201</v>
      </c>
      <c r="N806" s="1" t="s">
        <v>9769</v>
      </c>
      <c r="Q806">
        <v>0</v>
      </c>
      <c r="R806" t="s">
        <v>9764</v>
      </c>
      <c r="S806">
        <v>64</v>
      </c>
      <c r="T806">
        <v>100</v>
      </c>
      <c r="U806">
        <v>100</v>
      </c>
      <c r="W806" t="s">
        <v>9315</v>
      </c>
      <c r="X806" s="1" t="s">
        <v>9765</v>
      </c>
      <c r="Y806" t="s">
        <v>9618</v>
      </c>
      <c r="AB806">
        <v>39.99</v>
      </c>
      <c r="AC806">
        <f t="shared" si="12"/>
        <v>39.99</v>
      </c>
      <c r="AD806" t="s">
        <v>9749</v>
      </c>
      <c r="AE806">
        <v>0</v>
      </c>
      <c r="AG806">
        <v>0</v>
      </c>
      <c r="AI806">
        <v>0</v>
      </c>
      <c r="AK806">
        <v>0</v>
      </c>
      <c r="AL806" t="s">
        <v>8468</v>
      </c>
      <c r="AM806" t="s">
        <v>9208</v>
      </c>
      <c r="AN806">
        <v>8.7122820172358592E+16</v>
      </c>
      <c r="AO806" s="1" t="s">
        <v>8807</v>
      </c>
      <c r="AP806" s="3">
        <v>44894.307511574072</v>
      </c>
      <c r="AQ806" t="s">
        <v>9209</v>
      </c>
      <c r="AR806" s="1" t="s">
        <v>9210</v>
      </c>
      <c r="AS806" t="s">
        <v>9211</v>
      </c>
      <c r="AT806" t="s">
        <v>9209</v>
      </c>
      <c r="AU806" t="s">
        <v>8772</v>
      </c>
      <c r="AV806" s="1" t="s">
        <v>8416</v>
      </c>
    </row>
    <row r="807" spans="1:48" x14ac:dyDescent="0.25">
      <c r="A807" s="1" t="s">
        <v>8807</v>
      </c>
      <c r="B807" t="s">
        <v>9191</v>
      </c>
      <c r="C807" t="s">
        <v>9192</v>
      </c>
      <c r="D807" t="s">
        <v>9614</v>
      </c>
      <c r="E807" s="1" t="s">
        <v>9692</v>
      </c>
      <c r="F807" s="1" t="s">
        <v>8415</v>
      </c>
      <c r="G807" t="s">
        <v>9196</v>
      </c>
      <c r="H807" s="1" t="s">
        <v>8416</v>
      </c>
      <c r="I807" s="1" t="s">
        <v>9198</v>
      </c>
      <c r="J807">
        <v>1</v>
      </c>
      <c r="K807" s="1" t="s">
        <v>8884</v>
      </c>
      <c r="L807" s="1" t="s">
        <v>8502</v>
      </c>
      <c r="M807" s="1" t="s">
        <v>9745</v>
      </c>
      <c r="N807" s="1" t="s">
        <v>9705</v>
      </c>
      <c r="Q807">
        <v>0</v>
      </c>
      <c r="R807" t="s">
        <v>9764</v>
      </c>
      <c r="S807">
        <v>65</v>
      </c>
      <c r="T807">
        <v>100</v>
      </c>
      <c r="U807">
        <v>100</v>
      </c>
      <c r="W807" t="s">
        <v>9706</v>
      </c>
      <c r="X807" s="1" t="s">
        <v>9765</v>
      </c>
      <c r="Y807" t="s">
        <v>9618</v>
      </c>
      <c r="AB807">
        <v>35.99</v>
      </c>
      <c r="AC807">
        <f t="shared" si="12"/>
        <v>35.99</v>
      </c>
      <c r="AD807" t="s">
        <v>9749</v>
      </c>
      <c r="AE807">
        <v>0</v>
      </c>
      <c r="AG807">
        <v>0</v>
      </c>
      <c r="AI807">
        <v>0</v>
      </c>
      <c r="AK807">
        <v>0</v>
      </c>
      <c r="AL807" t="s">
        <v>8503</v>
      </c>
      <c r="AM807" t="s">
        <v>9208</v>
      </c>
      <c r="AN807">
        <v>8.7122820172358592E+16</v>
      </c>
      <c r="AO807" s="1" t="s">
        <v>8807</v>
      </c>
      <c r="AP807" s="3">
        <v>44894.307511574072</v>
      </c>
      <c r="AQ807" t="s">
        <v>9209</v>
      </c>
      <c r="AR807" s="1" t="s">
        <v>9210</v>
      </c>
      <c r="AS807" t="s">
        <v>9211</v>
      </c>
      <c r="AT807" t="s">
        <v>9209</v>
      </c>
      <c r="AU807" t="s">
        <v>8885</v>
      </c>
      <c r="AV807" s="1" t="s">
        <v>8416</v>
      </c>
    </row>
    <row r="808" spans="1:48" x14ac:dyDescent="0.25">
      <c r="A808" s="1" t="s">
        <v>8807</v>
      </c>
      <c r="B808" t="s">
        <v>9191</v>
      </c>
      <c r="C808" t="s">
        <v>9192</v>
      </c>
      <c r="D808" t="s">
        <v>9614</v>
      </c>
      <c r="E808" s="1" t="s">
        <v>9692</v>
      </c>
      <c r="F808" s="1" t="s">
        <v>8415</v>
      </c>
      <c r="G808" t="s">
        <v>9196</v>
      </c>
      <c r="H808" s="1" t="s">
        <v>8416</v>
      </c>
      <c r="I808" s="1" t="s">
        <v>9198</v>
      </c>
      <c r="J808">
        <v>3</v>
      </c>
      <c r="K808" s="1" t="s">
        <v>8886</v>
      </c>
      <c r="L808" s="1" t="s">
        <v>8887</v>
      </c>
      <c r="M808" s="1" t="s">
        <v>9645</v>
      </c>
      <c r="N808" s="1" t="s">
        <v>9262</v>
      </c>
      <c r="Q808">
        <v>0</v>
      </c>
      <c r="R808" t="s">
        <v>9814</v>
      </c>
      <c r="S808">
        <v>66</v>
      </c>
      <c r="T808">
        <v>100</v>
      </c>
      <c r="U808">
        <v>100</v>
      </c>
      <c r="W808" t="s">
        <v>9296</v>
      </c>
      <c r="X808" s="1" t="s">
        <v>9297</v>
      </c>
      <c r="Y808" t="s">
        <v>9618</v>
      </c>
      <c r="AB808">
        <v>39.99</v>
      </c>
      <c r="AC808">
        <f t="shared" si="12"/>
        <v>119.97</v>
      </c>
      <c r="AD808" t="s">
        <v>8190</v>
      </c>
      <c r="AE808">
        <v>0</v>
      </c>
      <c r="AG808">
        <v>0</v>
      </c>
      <c r="AI808">
        <v>0</v>
      </c>
      <c r="AK808">
        <v>0</v>
      </c>
      <c r="AL808" t="s">
        <v>8888</v>
      </c>
      <c r="AM808" t="s">
        <v>9208</v>
      </c>
      <c r="AN808">
        <v>8.7122820172358592E+16</v>
      </c>
      <c r="AO808" s="1" t="s">
        <v>8807</v>
      </c>
      <c r="AP808" s="3">
        <v>44894.307511574072</v>
      </c>
      <c r="AQ808" t="s">
        <v>9209</v>
      </c>
      <c r="AR808" s="1" t="s">
        <v>9210</v>
      </c>
      <c r="AS808" t="s">
        <v>9211</v>
      </c>
      <c r="AT808" t="s">
        <v>9209</v>
      </c>
      <c r="AU808" t="s">
        <v>8889</v>
      </c>
      <c r="AV808" s="1" t="s">
        <v>8416</v>
      </c>
    </row>
    <row r="809" spans="1:48" x14ac:dyDescent="0.25">
      <c r="A809" s="1" t="s">
        <v>8807</v>
      </c>
      <c r="B809" t="s">
        <v>9191</v>
      </c>
      <c r="C809" t="s">
        <v>9192</v>
      </c>
      <c r="D809" t="s">
        <v>9614</v>
      </c>
      <c r="E809" s="1" t="s">
        <v>9692</v>
      </c>
      <c r="F809" s="1" t="s">
        <v>8415</v>
      </c>
      <c r="G809" t="s">
        <v>9196</v>
      </c>
      <c r="H809" s="1" t="s">
        <v>8416</v>
      </c>
      <c r="I809" s="1" t="s">
        <v>9198</v>
      </c>
      <c r="J809">
        <v>2</v>
      </c>
      <c r="K809" s="1" t="s">
        <v>8708</v>
      </c>
      <c r="L809" s="1" t="s">
        <v>8512</v>
      </c>
      <c r="M809" s="1" t="s">
        <v>9713</v>
      </c>
      <c r="N809" s="1" t="s">
        <v>9202</v>
      </c>
      <c r="Q809">
        <v>0</v>
      </c>
      <c r="R809" t="s">
        <v>9814</v>
      </c>
      <c r="S809">
        <v>67</v>
      </c>
      <c r="T809">
        <v>100</v>
      </c>
      <c r="U809">
        <v>100</v>
      </c>
      <c r="W809" t="s">
        <v>9216</v>
      </c>
      <c r="X809" s="1" t="s">
        <v>8169</v>
      </c>
      <c r="Y809" t="s">
        <v>9618</v>
      </c>
      <c r="AB809">
        <v>49.99</v>
      </c>
      <c r="AC809">
        <f t="shared" si="12"/>
        <v>99.98</v>
      </c>
      <c r="AD809" t="s">
        <v>9467</v>
      </c>
      <c r="AE809">
        <v>0</v>
      </c>
      <c r="AG809">
        <v>0</v>
      </c>
      <c r="AI809">
        <v>0</v>
      </c>
      <c r="AK809">
        <v>0</v>
      </c>
      <c r="AL809" t="s">
        <v>8513</v>
      </c>
      <c r="AM809" t="s">
        <v>9208</v>
      </c>
      <c r="AN809">
        <v>8.7122820172358592E+16</v>
      </c>
      <c r="AO809" s="1" t="s">
        <v>8807</v>
      </c>
      <c r="AP809" s="3">
        <v>44894.307511574072</v>
      </c>
      <c r="AQ809" t="s">
        <v>9209</v>
      </c>
      <c r="AR809" s="1" t="s">
        <v>9210</v>
      </c>
      <c r="AS809" t="s">
        <v>9211</v>
      </c>
      <c r="AT809" t="s">
        <v>9209</v>
      </c>
      <c r="AU809" t="s">
        <v>8709</v>
      </c>
      <c r="AV809" s="1" t="s">
        <v>8416</v>
      </c>
    </row>
    <row r="810" spans="1:48" x14ac:dyDescent="0.25">
      <c r="A810" s="1" t="s">
        <v>8807</v>
      </c>
      <c r="B810" t="s">
        <v>9191</v>
      </c>
      <c r="C810" t="s">
        <v>9192</v>
      </c>
      <c r="D810" t="s">
        <v>9614</v>
      </c>
      <c r="E810" s="1" t="s">
        <v>9692</v>
      </c>
      <c r="F810" s="1" t="s">
        <v>8415</v>
      </c>
      <c r="G810" t="s">
        <v>9196</v>
      </c>
      <c r="H810" s="1" t="s">
        <v>8416</v>
      </c>
      <c r="I810" s="1" t="s">
        <v>9198</v>
      </c>
      <c r="J810">
        <v>1</v>
      </c>
      <c r="K810" s="1" t="s">
        <v>8890</v>
      </c>
      <c r="L810" s="1" t="s">
        <v>8887</v>
      </c>
      <c r="M810" s="1" t="s">
        <v>9645</v>
      </c>
      <c r="N810" s="1" t="s">
        <v>9245</v>
      </c>
      <c r="Q810">
        <v>0</v>
      </c>
      <c r="R810" t="s">
        <v>9814</v>
      </c>
      <c r="S810">
        <v>68</v>
      </c>
      <c r="T810">
        <v>100</v>
      </c>
      <c r="U810">
        <v>100</v>
      </c>
      <c r="W810" t="s">
        <v>9296</v>
      </c>
      <c r="X810" s="1" t="s">
        <v>9297</v>
      </c>
      <c r="Y810" t="s">
        <v>9618</v>
      </c>
      <c r="AB810">
        <v>39.99</v>
      </c>
      <c r="AC810">
        <f t="shared" si="12"/>
        <v>39.99</v>
      </c>
      <c r="AD810" t="s">
        <v>8190</v>
      </c>
      <c r="AE810">
        <v>0</v>
      </c>
      <c r="AG810">
        <v>0</v>
      </c>
      <c r="AI810">
        <v>0</v>
      </c>
      <c r="AK810">
        <v>0</v>
      </c>
      <c r="AL810" t="s">
        <v>8888</v>
      </c>
      <c r="AM810" t="s">
        <v>9208</v>
      </c>
      <c r="AN810">
        <v>8.7122820172358592E+16</v>
      </c>
      <c r="AO810" s="1" t="s">
        <v>8807</v>
      </c>
      <c r="AP810" s="3">
        <v>44894.307511574072</v>
      </c>
      <c r="AQ810" t="s">
        <v>9209</v>
      </c>
      <c r="AR810" s="1" t="s">
        <v>9210</v>
      </c>
      <c r="AS810" t="s">
        <v>9211</v>
      </c>
      <c r="AT810" t="s">
        <v>9209</v>
      </c>
      <c r="AU810" t="s">
        <v>8891</v>
      </c>
      <c r="AV810" s="1" t="s">
        <v>8416</v>
      </c>
    </row>
    <row r="811" spans="1:48" x14ac:dyDescent="0.25">
      <c r="A811" s="1" t="s">
        <v>8807</v>
      </c>
      <c r="B811" t="s">
        <v>9191</v>
      </c>
      <c r="C811" t="s">
        <v>9192</v>
      </c>
      <c r="D811" t="s">
        <v>9193</v>
      </c>
      <c r="E811" s="1" t="s">
        <v>9692</v>
      </c>
      <c r="F811" s="1" t="s">
        <v>8415</v>
      </c>
      <c r="G811" t="s">
        <v>9196</v>
      </c>
      <c r="H811" s="1" t="s">
        <v>8416</v>
      </c>
      <c r="I811" s="1" t="s">
        <v>9198</v>
      </c>
      <c r="J811">
        <v>1</v>
      </c>
      <c r="K811" s="1" t="s">
        <v>8892</v>
      </c>
      <c r="L811" s="1" t="s">
        <v>8528</v>
      </c>
      <c r="M811" s="1" t="s">
        <v>8529</v>
      </c>
      <c r="N811" s="1" t="s">
        <v>9427</v>
      </c>
      <c r="Q811">
        <v>0</v>
      </c>
      <c r="R811" t="s">
        <v>9814</v>
      </c>
      <c r="S811">
        <v>69</v>
      </c>
      <c r="T811">
        <v>100</v>
      </c>
      <c r="U811">
        <v>100</v>
      </c>
      <c r="W811" t="s">
        <v>9264</v>
      </c>
      <c r="X811" s="1" t="s">
        <v>9462</v>
      </c>
      <c r="Y811" t="s">
        <v>9206</v>
      </c>
      <c r="AB811">
        <v>39.99</v>
      </c>
      <c r="AC811">
        <f t="shared" si="12"/>
        <v>39.99</v>
      </c>
      <c r="AD811" t="s">
        <v>9467</v>
      </c>
      <c r="AE811">
        <v>0</v>
      </c>
      <c r="AG811">
        <v>0</v>
      </c>
      <c r="AI811">
        <v>0</v>
      </c>
      <c r="AK811">
        <v>0</v>
      </c>
      <c r="AL811" t="s">
        <v>8530</v>
      </c>
      <c r="AM811" t="s">
        <v>9208</v>
      </c>
      <c r="AN811">
        <v>8.7122820172358592E+16</v>
      </c>
      <c r="AO811" s="1" t="s">
        <v>8807</v>
      </c>
      <c r="AP811" s="3">
        <v>44894.307511574072</v>
      </c>
      <c r="AQ811" t="s">
        <v>9209</v>
      </c>
      <c r="AR811" s="1" t="s">
        <v>9210</v>
      </c>
      <c r="AS811" t="s">
        <v>9211</v>
      </c>
      <c r="AT811" t="s">
        <v>9209</v>
      </c>
      <c r="AU811" t="s">
        <v>8893</v>
      </c>
      <c r="AV811" s="1" t="s">
        <v>8416</v>
      </c>
    </row>
    <row r="812" spans="1:48" x14ac:dyDescent="0.25">
      <c r="A812" s="1" t="s">
        <v>8807</v>
      </c>
      <c r="B812" t="s">
        <v>9191</v>
      </c>
      <c r="C812" t="s">
        <v>9192</v>
      </c>
      <c r="D812" t="s">
        <v>9650</v>
      </c>
      <c r="E812" s="1" t="s">
        <v>9692</v>
      </c>
      <c r="F812" s="1" t="s">
        <v>8415</v>
      </c>
      <c r="G812" t="s">
        <v>9196</v>
      </c>
      <c r="H812" s="1" t="s">
        <v>8416</v>
      </c>
      <c r="I812" s="1" t="s">
        <v>9198</v>
      </c>
      <c r="J812">
        <v>1</v>
      </c>
      <c r="K812" s="1" t="s">
        <v>8894</v>
      </c>
      <c r="L812" s="1" t="s">
        <v>8522</v>
      </c>
      <c r="M812" s="1" t="s">
        <v>9833</v>
      </c>
      <c r="N812" s="1" t="s">
        <v>9662</v>
      </c>
      <c r="Q812">
        <v>0</v>
      </c>
      <c r="R812" t="s">
        <v>9814</v>
      </c>
      <c r="S812">
        <v>70</v>
      </c>
      <c r="T812">
        <v>100</v>
      </c>
      <c r="U812">
        <v>100</v>
      </c>
      <c r="W812" t="s">
        <v>9216</v>
      </c>
      <c r="X812" s="1" t="s">
        <v>8169</v>
      </c>
      <c r="Y812" t="s">
        <v>9657</v>
      </c>
      <c r="AB812">
        <v>29.99</v>
      </c>
      <c r="AC812">
        <f t="shared" si="12"/>
        <v>29.99</v>
      </c>
      <c r="AD812" t="s">
        <v>9255</v>
      </c>
      <c r="AE812">
        <v>0</v>
      </c>
      <c r="AG812">
        <v>0</v>
      </c>
      <c r="AI812">
        <v>0</v>
      </c>
      <c r="AK812">
        <v>0</v>
      </c>
      <c r="AL812" t="s">
        <v>8523</v>
      </c>
      <c r="AM812" t="s">
        <v>9208</v>
      </c>
      <c r="AN812">
        <v>8.7122820172358592E+16</v>
      </c>
      <c r="AO812" s="1" t="s">
        <v>8807</v>
      </c>
      <c r="AP812" s="3">
        <v>44894.307511574072</v>
      </c>
      <c r="AQ812" t="s">
        <v>9209</v>
      </c>
      <c r="AR812" s="1" t="s">
        <v>9210</v>
      </c>
      <c r="AS812" t="s">
        <v>9211</v>
      </c>
      <c r="AT812" t="s">
        <v>9209</v>
      </c>
      <c r="AU812" t="s">
        <v>8895</v>
      </c>
      <c r="AV812" s="1" t="s">
        <v>8416</v>
      </c>
    </row>
    <row r="813" spans="1:48" x14ac:dyDescent="0.25">
      <c r="A813" s="1" t="s">
        <v>8807</v>
      </c>
      <c r="B813" t="s">
        <v>9191</v>
      </c>
      <c r="C813" t="s">
        <v>9192</v>
      </c>
      <c r="D813" t="s">
        <v>9193</v>
      </c>
      <c r="E813" s="1" t="s">
        <v>9692</v>
      </c>
      <c r="F813" s="1" t="s">
        <v>8415</v>
      </c>
      <c r="G813" t="s">
        <v>9196</v>
      </c>
      <c r="H813" s="1" t="s">
        <v>8416</v>
      </c>
      <c r="I813" s="1" t="s">
        <v>9198</v>
      </c>
      <c r="J813">
        <v>1</v>
      </c>
      <c r="K813" s="1" t="s">
        <v>8896</v>
      </c>
      <c r="L813" s="1" t="s">
        <v>8897</v>
      </c>
      <c r="M813" s="1" t="s">
        <v>9201</v>
      </c>
      <c r="N813" s="1" t="s">
        <v>9202</v>
      </c>
      <c r="Q813">
        <v>0</v>
      </c>
      <c r="R813" t="s">
        <v>9824</v>
      </c>
      <c r="S813">
        <v>71</v>
      </c>
      <c r="T813">
        <v>100</v>
      </c>
      <c r="U813">
        <v>100</v>
      </c>
      <c r="W813" t="s">
        <v>9706</v>
      </c>
      <c r="X813" s="1" t="s">
        <v>9825</v>
      </c>
      <c r="Y813" t="s">
        <v>9206</v>
      </c>
      <c r="AB813">
        <v>39.99</v>
      </c>
      <c r="AC813">
        <f t="shared" si="12"/>
        <v>39.99</v>
      </c>
      <c r="AD813" t="s">
        <v>9700</v>
      </c>
      <c r="AE813">
        <v>0</v>
      </c>
      <c r="AG813">
        <v>0</v>
      </c>
      <c r="AI813">
        <v>0</v>
      </c>
      <c r="AK813">
        <v>0</v>
      </c>
      <c r="AL813" t="s">
        <v>8898</v>
      </c>
      <c r="AM813" t="s">
        <v>9208</v>
      </c>
      <c r="AN813">
        <v>8.7122820172358592E+16</v>
      </c>
      <c r="AO813" s="1" t="s">
        <v>8807</v>
      </c>
      <c r="AP813" s="3">
        <v>44894.307511574072</v>
      </c>
      <c r="AQ813" t="s">
        <v>9209</v>
      </c>
      <c r="AR813" s="1" t="s">
        <v>9210</v>
      </c>
      <c r="AS813" t="s">
        <v>9211</v>
      </c>
      <c r="AT813" t="s">
        <v>9209</v>
      </c>
      <c r="AU813" t="s">
        <v>8899</v>
      </c>
      <c r="AV813" s="1" t="s">
        <v>8416</v>
      </c>
    </row>
    <row r="814" spans="1:48" x14ac:dyDescent="0.25">
      <c r="A814" s="1" t="s">
        <v>8807</v>
      </c>
      <c r="B814" t="s">
        <v>9191</v>
      </c>
      <c r="C814" t="s">
        <v>9192</v>
      </c>
      <c r="D814" t="s">
        <v>9650</v>
      </c>
      <c r="E814" s="1" t="s">
        <v>9692</v>
      </c>
      <c r="F814" s="1" t="s">
        <v>8415</v>
      </c>
      <c r="G814" t="s">
        <v>9196</v>
      </c>
      <c r="H814" s="1" t="s">
        <v>8416</v>
      </c>
      <c r="I814" s="1" t="s">
        <v>9198</v>
      </c>
      <c r="J814">
        <v>1</v>
      </c>
      <c r="K814" s="1" t="s">
        <v>8900</v>
      </c>
      <c r="L814" s="1" t="s">
        <v>8901</v>
      </c>
      <c r="M814" s="1" t="s">
        <v>9833</v>
      </c>
      <c r="N814" s="1" t="s">
        <v>8902</v>
      </c>
      <c r="Q814">
        <v>0</v>
      </c>
      <c r="R814" t="s">
        <v>8551</v>
      </c>
      <c r="S814">
        <v>72</v>
      </c>
      <c r="T814">
        <v>100</v>
      </c>
      <c r="U814">
        <v>100</v>
      </c>
      <c r="W814" t="s">
        <v>9315</v>
      </c>
      <c r="X814" s="1" t="s">
        <v>8148</v>
      </c>
      <c r="Y814" t="s">
        <v>9657</v>
      </c>
      <c r="AB814">
        <v>25.99</v>
      </c>
      <c r="AC814">
        <f t="shared" si="12"/>
        <v>25.99</v>
      </c>
      <c r="AD814" t="s">
        <v>9715</v>
      </c>
      <c r="AE814">
        <v>0</v>
      </c>
      <c r="AG814">
        <v>0</v>
      </c>
      <c r="AI814">
        <v>0</v>
      </c>
      <c r="AK814">
        <v>0</v>
      </c>
      <c r="AL814" t="s">
        <v>8903</v>
      </c>
      <c r="AM814" t="s">
        <v>9208</v>
      </c>
      <c r="AN814">
        <v>8.7122820172358592E+16</v>
      </c>
      <c r="AO814" s="1" t="s">
        <v>8807</v>
      </c>
      <c r="AP814" s="3">
        <v>44894.307511574072</v>
      </c>
      <c r="AQ814" t="s">
        <v>9209</v>
      </c>
      <c r="AR814" s="1" t="s">
        <v>9210</v>
      </c>
      <c r="AS814" t="s">
        <v>9211</v>
      </c>
      <c r="AT814" t="s">
        <v>9209</v>
      </c>
      <c r="AU814" t="s">
        <v>8904</v>
      </c>
      <c r="AV814" s="1" t="s">
        <v>8416</v>
      </c>
    </row>
    <row r="815" spans="1:48" x14ac:dyDescent="0.25">
      <c r="A815" s="1" t="s">
        <v>8807</v>
      </c>
      <c r="B815" t="s">
        <v>9191</v>
      </c>
      <c r="C815" t="s">
        <v>9192</v>
      </c>
      <c r="D815" t="s">
        <v>9650</v>
      </c>
      <c r="E815" s="1" t="s">
        <v>9692</v>
      </c>
      <c r="F815" s="1" t="s">
        <v>8415</v>
      </c>
      <c r="G815" t="s">
        <v>9196</v>
      </c>
      <c r="H815" s="1" t="s">
        <v>8416</v>
      </c>
      <c r="I815" s="1" t="s">
        <v>9198</v>
      </c>
      <c r="J815">
        <v>1</v>
      </c>
      <c r="K815" s="1" t="s">
        <v>8905</v>
      </c>
      <c r="L815" s="1" t="s">
        <v>8906</v>
      </c>
      <c r="M815" s="1" t="s">
        <v>8907</v>
      </c>
      <c r="N815" s="1" t="s">
        <v>8908</v>
      </c>
      <c r="Q815">
        <v>0</v>
      </c>
      <c r="R815" t="s">
        <v>8551</v>
      </c>
      <c r="S815">
        <v>73</v>
      </c>
      <c r="T815">
        <v>100</v>
      </c>
      <c r="U815">
        <v>100</v>
      </c>
      <c r="W815" t="s">
        <v>9315</v>
      </c>
      <c r="X815" s="1" t="s">
        <v>8148</v>
      </c>
      <c r="Y815" t="s">
        <v>9657</v>
      </c>
      <c r="AB815">
        <v>35.99</v>
      </c>
      <c r="AC815">
        <f t="shared" si="12"/>
        <v>35.99</v>
      </c>
      <c r="AD815" t="s">
        <v>9715</v>
      </c>
      <c r="AE815">
        <v>0</v>
      </c>
      <c r="AG815">
        <v>0</v>
      </c>
      <c r="AI815">
        <v>0</v>
      </c>
      <c r="AK815">
        <v>0</v>
      </c>
      <c r="AL815" t="s">
        <v>8909</v>
      </c>
      <c r="AM815" t="s">
        <v>9208</v>
      </c>
      <c r="AN815">
        <v>8.7122820172358592E+16</v>
      </c>
      <c r="AO815" s="1" t="s">
        <v>8807</v>
      </c>
      <c r="AP815" s="3">
        <v>44894.307511574072</v>
      </c>
      <c r="AQ815" t="s">
        <v>9209</v>
      </c>
      <c r="AR815" s="1" t="s">
        <v>9210</v>
      </c>
      <c r="AS815" t="s">
        <v>9211</v>
      </c>
      <c r="AT815" t="s">
        <v>9209</v>
      </c>
      <c r="AU815" t="s">
        <v>8910</v>
      </c>
      <c r="AV815" s="1" t="s">
        <v>8416</v>
      </c>
    </row>
    <row r="816" spans="1:48" x14ac:dyDescent="0.25">
      <c r="A816" s="1" t="s">
        <v>8807</v>
      </c>
      <c r="B816" t="s">
        <v>9191</v>
      </c>
      <c r="C816" t="s">
        <v>9192</v>
      </c>
      <c r="D816" t="s">
        <v>9193</v>
      </c>
      <c r="E816" s="1" t="s">
        <v>9692</v>
      </c>
      <c r="F816" s="1" t="s">
        <v>8415</v>
      </c>
      <c r="G816" t="s">
        <v>9196</v>
      </c>
      <c r="H816" s="1" t="s">
        <v>8416</v>
      </c>
      <c r="I816" s="1" t="s">
        <v>9198</v>
      </c>
      <c r="J816">
        <v>1</v>
      </c>
      <c r="K816" s="1" t="s">
        <v>8911</v>
      </c>
      <c r="L816" s="1" t="s">
        <v>8581</v>
      </c>
      <c r="M816" s="1" t="s">
        <v>8582</v>
      </c>
      <c r="N816" s="1" t="s">
        <v>9245</v>
      </c>
      <c r="Q816">
        <v>0</v>
      </c>
      <c r="R816" t="s">
        <v>9838</v>
      </c>
      <c r="S816">
        <v>74</v>
      </c>
      <c r="T816">
        <v>100</v>
      </c>
      <c r="U816">
        <v>100</v>
      </c>
      <c r="W816" t="s">
        <v>9264</v>
      </c>
      <c r="X816" s="1" t="s">
        <v>9462</v>
      </c>
      <c r="Y816" t="s">
        <v>9206</v>
      </c>
      <c r="AB816">
        <v>49.99</v>
      </c>
      <c r="AC816">
        <f t="shared" si="12"/>
        <v>49.99</v>
      </c>
      <c r="AD816" t="s">
        <v>9345</v>
      </c>
      <c r="AE816">
        <v>0</v>
      </c>
      <c r="AG816">
        <v>0</v>
      </c>
      <c r="AI816">
        <v>0</v>
      </c>
      <c r="AK816">
        <v>0</v>
      </c>
      <c r="AL816" t="s">
        <v>8583</v>
      </c>
      <c r="AM816" t="s">
        <v>9208</v>
      </c>
      <c r="AN816">
        <v>8.7122820172358592E+16</v>
      </c>
      <c r="AO816" s="1" t="s">
        <v>8807</v>
      </c>
      <c r="AP816" s="3">
        <v>44894.307511574072</v>
      </c>
      <c r="AQ816" t="s">
        <v>9209</v>
      </c>
      <c r="AR816" s="1" t="s">
        <v>9210</v>
      </c>
      <c r="AS816" t="s">
        <v>9211</v>
      </c>
      <c r="AT816" t="s">
        <v>9209</v>
      </c>
      <c r="AU816" t="s">
        <v>8912</v>
      </c>
      <c r="AV816" s="1" t="s">
        <v>8416</v>
      </c>
    </row>
    <row r="817" spans="1:48" x14ac:dyDescent="0.25">
      <c r="A817" s="1" t="s">
        <v>8807</v>
      </c>
      <c r="B817" t="s">
        <v>9191</v>
      </c>
      <c r="C817" t="s">
        <v>9192</v>
      </c>
      <c r="D817" t="s">
        <v>9650</v>
      </c>
      <c r="E817" s="1" t="s">
        <v>9692</v>
      </c>
      <c r="F817" s="1" t="s">
        <v>8415</v>
      </c>
      <c r="G817" t="s">
        <v>9196</v>
      </c>
      <c r="H817" s="1" t="s">
        <v>8416</v>
      </c>
      <c r="I817" s="1" t="s">
        <v>9198</v>
      </c>
      <c r="J817">
        <v>1</v>
      </c>
      <c r="K817" s="1" t="s">
        <v>8913</v>
      </c>
      <c r="L817" s="1" t="s">
        <v>8914</v>
      </c>
      <c r="M817" s="1" t="s">
        <v>9557</v>
      </c>
      <c r="N817" s="1" t="s">
        <v>9656</v>
      </c>
      <c r="Q817">
        <v>0</v>
      </c>
      <c r="R817" t="s">
        <v>9838</v>
      </c>
      <c r="S817">
        <v>75</v>
      </c>
      <c r="T817">
        <v>100</v>
      </c>
      <c r="U817">
        <v>100</v>
      </c>
      <c r="W817" t="s">
        <v>9264</v>
      </c>
      <c r="X817" s="1" t="s">
        <v>9462</v>
      </c>
      <c r="Y817" t="s">
        <v>9676</v>
      </c>
      <c r="AB817">
        <v>39.99</v>
      </c>
      <c r="AC817">
        <f t="shared" si="12"/>
        <v>39.99</v>
      </c>
      <c r="AD817" t="s">
        <v>9255</v>
      </c>
      <c r="AE817">
        <v>0</v>
      </c>
      <c r="AG817">
        <v>0</v>
      </c>
      <c r="AI817">
        <v>0</v>
      </c>
      <c r="AK817">
        <v>0</v>
      </c>
      <c r="AL817" t="s">
        <v>8915</v>
      </c>
      <c r="AM817" t="s">
        <v>9208</v>
      </c>
      <c r="AN817">
        <v>8.7122820172358592E+16</v>
      </c>
      <c r="AO817" s="1" t="s">
        <v>8807</v>
      </c>
      <c r="AP817" s="3">
        <v>44894.307511574072</v>
      </c>
      <c r="AQ817" t="s">
        <v>9209</v>
      </c>
      <c r="AR817" s="1" t="s">
        <v>9210</v>
      </c>
      <c r="AS817" t="s">
        <v>9211</v>
      </c>
      <c r="AT817" t="s">
        <v>9209</v>
      </c>
      <c r="AU817" t="s">
        <v>8916</v>
      </c>
      <c r="AV817" s="1" t="s">
        <v>8416</v>
      </c>
    </row>
    <row r="818" spans="1:48" x14ac:dyDescent="0.25">
      <c r="A818" s="1" t="s">
        <v>8807</v>
      </c>
      <c r="B818" t="s">
        <v>9191</v>
      </c>
      <c r="C818" t="s">
        <v>9192</v>
      </c>
      <c r="D818" t="s">
        <v>9193</v>
      </c>
      <c r="E818" s="1" t="s">
        <v>9692</v>
      </c>
      <c r="F818" s="1" t="s">
        <v>8415</v>
      </c>
      <c r="G818" t="s">
        <v>9196</v>
      </c>
      <c r="H818" s="1" t="s">
        <v>8416</v>
      </c>
      <c r="I818" s="1" t="s">
        <v>9198</v>
      </c>
      <c r="J818">
        <v>1</v>
      </c>
      <c r="K818" s="1" t="s">
        <v>8917</v>
      </c>
      <c r="L818" s="1" t="s">
        <v>8918</v>
      </c>
      <c r="M818" s="1" t="s">
        <v>9655</v>
      </c>
      <c r="N818" s="1" t="s">
        <v>9227</v>
      </c>
      <c r="Q818">
        <v>0</v>
      </c>
      <c r="R818" t="s">
        <v>9838</v>
      </c>
      <c r="S818">
        <v>76</v>
      </c>
      <c r="T818">
        <v>100</v>
      </c>
      <c r="U818">
        <v>100</v>
      </c>
      <c r="W818" t="s">
        <v>9204</v>
      </c>
      <c r="X818" s="1" t="s">
        <v>9462</v>
      </c>
      <c r="Y818" t="s">
        <v>9206</v>
      </c>
      <c r="AB818">
        <v>39.99</v>
      </c>
      <c r="AC818">
        <f t="shared" si="12"/>
        <v>39.99</v>
      </c>
      <c r="AD818" t="s">
        <v>9255</v>
      </c>
      <c r="AE818">
        <v>0</v>
      </c>
      <c r="AG818">
        <v>0</v>
      </c>
      <c r="AI818">
        <v>0</v>
      </c>
      <c r="AK818">
        <v>0</v>
      </c>
      <c r="AL818" t="s">
        <v>8919</v>
      </c>
      <c r="AM818" t="s">
        <v>9208</v>
      </c>
      <c r="AN818">
        <v>8.7122820172358592E+16</v>
      </c>
      <c r="AO818" s="1" t="s">
        <v>8807</v>
      </c>
      <c r="AP818" s="3">
        <v>44894.307511574072</v>
      </c>
      <c r="AQ818" t="s">
        <v>9209</v>
      </c>
      <c r="AR818" s="1" t="s">
        <v>9210</v>
      </c>
      <c r="AS818" t="s">
        <v>9211</v>
      </c>
      <c r="AT818" t="s">
        <v>9209</v>
      </c>
      <c r="AU818" t="s">
        <v>8920</v>
      </c>
      <c r="AV818" s="1" t="s">
        <v>8416</v>
      </c>
    </row>
    <row r="819" spans="1:48" x14ac:dyDescent="0.25">
      <c r="A819" s="1" t="s">
        <v>8807</v>
      </c>
      <c r="B819" t="s">
        <v>9191</v>
      </c>
      <c r="C819" t="s">
        <v>9192</v>
      </c>
      <c r="D819" t="s">
        <v>9193</v>
      </c>
      <c r="E819" s="1" t="s">
        <v>9692</v>
      </c>
      <c r="F819" s="1" t="s">
        <v>8415</v>
      </c>
      <c r="G819" t="s">
        <v>9196</v>
      </c>
      <c r="H819" s="1" t="s">
        <v>8416</v>
      </c>
      <c r="I819" s="1" t="s">
        <v>9198</v>
      </c>
      <c r="J819">
        <v>1</v>
      </c>
      <c r="K819" s="1" t="s">
        <v>8921</v>
      </c>
      <c r="L819" s="1" t="s">
        <v>9836</v>
      </c>
      <c r="M819" s="1" t="s">
        <v>9837</v>
      </c>
      <c r="N819" s="1" t="s">
        <v>9227</v>
      </c>
      <c r="Q819">
        <v>0</v>
      </c>
      <c r="R819" t="s">
        <v>9838</v>
      </c>
      <c r="S819">
        <v>77</v>
      </c>
      <c r="T819">
        <v>100</v>
      </c>
      <c r="U819">
        <v>100</v>
      </c>
      <c r="W819" t="s">
        <v>9204</v>
      </c>
      <c r="X819" s="1" t="s">
        <v>9462</v>
      </c>
      <c r="Y819" t="s">
        <v>9206</v>
      </c>
      <c r="AB819">
        <v>39.99</v>
      </c>
      <c r="AC819">
        <f t="shared" si="12"/>
        <v>39.99</v>
      </c>
      <c r="AD819" t="s">
        <v>9839</v>
      </c>
      <c r="AE819">
        <v>0</v>
      </c>
      <c r="AG819">
        <v>0</v>
      </c>
      <c r="AI819">
        <v>0</v>
      </c>
      <c r="AK819">
        <v>0</v>
      </c>
      <c r="AL819" t="s">
        <v>9840</v>
      </c>
      <c r="AM819" t="s">
        <v>9208</v>
      </c>
      <c r="AN819">
        <v>8.7122820172358592E+16</v>
      </c>
      <c r="AO819" s="1" t="s">
        <v>8807</v>
      </c>
      <c r="AP819" s="3">
        <v>44894.307511574072</v>
      </c>
      <c r="AQ819" t="s">
        <v>9209</v>
      </c>
      <c r="AR819" s="1" t="s">
        <v>9210</v>
      </c>
      <c r="AS819" t="s">
        <v>9211</v>
      </c>
      <c r="AT819" t="s">
        <v>9209</v>
      </c>
      <c r="AU819" t="s">
        <v>8922</v>
      </c>
      <c r="AV819" s="1" t="s">
        <v>8416</v>
      </c>
    </row>
    <row r="820" spans="1:48" x14ac:dyDescent="0.25">
      <c r="A820" s="1" t="s">
        <v>8807</v>
      </c>
      <c r="B820" t="s">
        <v>9191</v>
      </c>
      <c r="C820" t="s">
        <v>9192</v>
      </c>
      <c r="D820" t="s">
        <v>9193</v>
      </c>
      <c r="E820" s="1" t="s">
        <v>9692</v>
      </c>
      <c r="F820" s="1" t="s">
        <v>8415</v>
      </c>
      <c r="G820" t="s">
        <v>9196</v>
      </c>
      <c r="H820" s="1" t="s">
        <v>8416</v>
      </c>
      <c r="I820" s="1" t="s">
        <v>9198</v>
      </c>
      <c r="J820">
        <v>1</v>
      </c>
      <c r="K820" s="1" t="s">
        <v>8923</v>
      </c>
      <c r="L820" s="1" t="s">
        <v>9836</v>
      </c>
      <c r="M820" s="1" t="s">
        <v>9387</v>
      </c>
      <c r="N820" s="1" t="s">
        <v>9294</v>
      </c>
      <c r="Q820">
        <v>0</v>
      </c>
      <c r="R820" t="s">
        <v>9838</v>
      </c>
      <c r="S820">
        <v>78</v>
      </c>
      <c r="T820">
        <v>100</v>
      </c>
      <c r="U820">
        <v>100</v>
      </c>
      <c r="W820" t="s">
        <v>9204</v>
      </c>
      <c r="X820" s="1" t="s">
        <v>9462</v>
      </c>
      <c r="Y820" t="s">
        <v>9206</v>
      </c>
      <c r="AB820">
        <v>39.99</v>
      </c>
      <c r="AC820">
        <f t="shared" si="12"/>
        <v>39.99</v>
      </c>
      <c r="AD820" t="s">
        <v>9839</v>
      </c>
      <c r="AE820">
        <v>0</v>
      </c>
      <c r="AG820">
        <v>0</v>
      </c>
      <c r="AI820">
        <v>0</v>
      </c>
      <c r="AK820">
        <v>0</v>
      </c>
      <c r="AL820" t="s">
        <v>9840</v>
      </c>
      <c r="AM820" t="s">
        <v>9208</v>
      </c>
      <c r="AN820">
        <v>8.7122820172358592E+16</v>
      </c>
      <c r="AO820" s="1" t="s">
        <v>8807</v>
      </c>
      <c r="AP820" s="3">
        <v>44894.307511574072</v>
      </c>
      <c r="AQ820" t="s">
        <v>9209</v>
      </c>
      <c r="AR820" s="1" t="s">
        <v>9210</v>
      </c>
      <c r="AS820" t="s">
        <v>9211</v>
      </c>
      <c r="AT820" t="s">
        <v>9209</v>
      </c>
      <c r="AU820" t="s">
        <v>8924</v>
      </c>
      <c r="AV820" s="1" t="s">
        <v>8416</v>
      </c>
    </row>
    <row r="821" spans="1:48" x14ac:dyDescent="0.25">
      <c r="A821" s="1" t="s">
        <v>8807</v>
      </c>
      <c r="B821" t="s">
        <v>9191</v>
      </c>
      <c r="C821" t="s">
        <v>9192</v>
      </c>
      <c r="D821" t="s">
        <v>9650</v>
      </c>
      <c r="E821" s="1" t="s">
        <v>9692</v>
      </c>
      <c r="F821" s="1" t="s">
        <v>8415</v>
      </c>
      <c r="G821" t="s">
        <v>9196</v>
      </c>
      <c r="H821" s="1" t="s">
        <v>8416</v>
      </c>
      <c r="I821" s="1" t="s">
        <v>9198</v>
      </c>
      <c r="J821">
        <v>1</v>
      </c>
      <c r="K821" s="1" t="s">
        <v>8925</v>
      </c>
      <c r="L821" s="1" t="s">
        <v>8914</v>
      </c>
      <c r="M821" s="1" t="s">
        <v>8926</v>
      </c>
      <c r="N821" s="1" t="s">
        <v>9939</v>
      </c>
      <c r="Q821">
        <v>0</v>
      </c>
      <c r="R821" t="s">
        <v>9838</v>
      </c>
      <c r="S821">
        <v>79</v>
      </c>
      <c r="T821">
        <v>100</v>
      </c>
      <c r="U821">
        <v>100</v>
      </c>
      <c r="W821" t="s">
        <v>9264</v>
      </c>
      <c r="X821" s="1" t="s">
        <v>9462</v>
      </c>
      <c r="Y821" t="s">
        <v>9676</v>
      </c>
      <c r="AB821">
        <v>39.99</v>
      </c>
      <c r="AC821">
        <f t="shared" si="12"/>
        <v>39.99</v>
      </c>
      <c r="AD821" t="s">
        <v>9255</v>
      </c>
      <c r="AE821">
        <v>0</v>
      </c>
      <c r="AG821">
        <v>0</v>
      </c>
      <c r="AI821">
        <v>0</v>
      </c>
      <c r="AK821">
        <v>0</v>
      </c>
      <c r="AL821" t="s">
        <v>8915</v>
      </c>
      <c r="AM821" t="s">
        <v>9208</v>
      </c>
      <c r="AN821">
        <v>8.7122820172358592E+16</v>
      </c>
      <c r="AO821" s="1" t="s">
        <v>8807</v>
      </c>
      <c r="AP821" s="3">
        <v>44894.307511574072</v>
      </c>
      <c r="AQ821" t="s">
        <v>9209</v>
      </c>
      <c r="AR821" s="1" t="s">
        <v>9210</v>
      </c>
      <c r="AS821" t="s">
        <v>9211</v>
      </c>
      <c r="AT821" t="s">
        <v>9209</v>
      </c>
      <c r="AU821" t="s">
        <v>8927</v>
      </c>
      <c r="AV821" s="1" t="s">
        <v>8416</v>
      </c>
    </row>
    <row r="822" spans="1:48" x14ac:dyDescent="0.25">
      <c r="A822" s="1" t="s">
        <v>8807</v>
      </c>
      <c r="B822" t="s">
        <v>9191</v>
      </c>
      <c r="C822" t="s">
        <v>9192</v>
      </c>
      <c r="D822" t="s">
        <v>9614</v>
      </c>
      <c r="E822" s="1" t="s">
        <v>9692</v>
      </c>
      <c r="F822" s="1" t="s">
        <v>8415</v>
      </c>
      <c r="G822" t="s">
        <v>9196</v>
      </c>
      <c r="H822" s="1" t="s">
        <v>8416</v>
      </c>
      <c r="I822" s="1" t="s">
        <v>9198</v>
      </c>
      <c r="J822">
        <v>1</v>
      </c>
      <c r="K822" s="1" t="s">
        <v>8928</v>
      </c>
      <c r="L822" s="1" t="s">
        <v>8729</v>
      </c>
      <c r="M822" s="1" t="s">
        <v>9201</v>
      </c>
      <c r="N822" s="1" t="s">
        <v>9705</v>
      </c>
      <c r="Q822">
        <v>0</v>
      </c>
      <c r="R822" t="s">
        <v>8730</v>
      </c>
      <c r="S822">
        <v>80</v>
      </c>
      <c r="T822">
        <v>100</v>
      </c>
      <c r="U822">
        <v>100</v>
      </c>
      <c r="W822" t="s">
        <v>9706</v>
      </c>
      <c r="X822" s="1" t="s">
        <v>9699</v>
      </c>
      <c r="Y822" t="s">
        <v>9618</v>
      </c>
      <c r="AB822">
        <v>69.989999999999995</v>
      </c>
      <c r="AC822">
        <f t="shared" si="12"/>
        <v>69.989999999999995</v>
      </c>
      <c r="AD822" t="s">
        <v>8731</v>
      </c>
      <c r="AE822">
        <v>0</v>
      </c>
      <c r="AG822">
        <v>0</v>
      </c>
      <c r="AI822">
        <v>0</v>
      </c>
      <c r="AK822">
        <v>0</v>
      </c>
      <c r="AL822" t="s">
        <v>8732</v>
      </c>
      <c r="AM822" t="s">
        <v>9208</v>
      </c>
      <c r="AN822">
        <v>8.7122820172358592E+16</v>
      </c>
      <c r="AO822" s="1" t="s">
        <v>8807</v>
      </c>
      <c r="AP822" s="3">
        <v>44894.307511574072</v>
      </c>
      <c r="AQ822" t="s">
        <v>9209</v>
      </c>
      <c r="AR822" s="1" t="s">
        <v>9210</v>
      </c>
      <c r="AS822" t="s">
        <v>9211</v>
      </c>
      <c r="AT822" t="s">
        <v>9209</v>
      </c>
      <c r="AU822" t="s">
        <v>8929</v>
      </c>
      <c r="AV822" s="1" t="s">
        <v>8416</v>
      </c>
    </row>
    <row r="823" spans="1:48" x14ac:dyDescent="0.25">
      <c r="A823" s="1" t="s">
        <v>8930</v>
      </c>
      <c r="B823" t="s">
        <v>9191</v>
      </c>
      <c r="C823" t="s">
        <v>9192</v>
      </c>
      <c r="D823" t="s">
        <v>9614</v>
      </c>
      <c r="E823" s="1" t="s">
        <v>9692</v>
      </c>
      <c r="F823" s="1" t="s">
        <v>8415</v>
      </c>
      <c r="G823" t="s">
        <v>9196</v>
      </c>
      <c r="H823" s="1" t="s">
        <v>8416</v>
      </c>
      <c r="I823" s="1" t="s">
        <v>9198</v>
      </c>
      <c r="J823">
        <v>5</v>
      </c>
      <c r="K823" s="1" t="s">
        <v>9718</v>
      </c>
      <c r="L823" s="1" t="s">
        <v>9712</v>
      </c>
      <c r="M823" s="1" t="s">
        <v>9697</v>
      </c>
      <c r="N823" s="1" t="s">
        <v>9705</v>
      </c>
      <c r="Q823">
        <v>0</v>
      </c>
      <c r="R823" t="s">
        <v>9698</v>
      </c>
      <c r="S823">
        <v>1</v>
      </c>
      <c r="T823">
        <v>100</v>
      </c>
      <c r="U823">
        <v>100</v>
      </c>
      <c r="W823" t="s">
        <v>9706</v>
      </c>
      <c r="X823" s="1" t="s">
        <v>9699</v>
      </c>
      <c r="Y823" t="s">
        <v>9618</v>
      </c>
      <c r="AB823">
        <v>29.99</v>
      </c>
      <c r="AC823">
        <f t="shared" si="12"/>
        <v>149.94999999999999</v>
      </c>
      <c r="AD823" t="s">
        <v>9715</v>
      </c>
      <c r="AE823">
        <v>0</v>
      </c>
      <c r="AG823">
        <v>0</v>
      </c>
      <c r="AI823">
        <v>0</v>
      </c>
      <c r="AK823">
        <v>0</v>
      </c>
      <c r="AL823" t="s">
        <v>9716</v>
      </c>
      <c r="AM823" t="s">
        <v>9208</v>
      </c>
      <c r="AN823">
        <v>8.7122820172358592E+16</v>
      </c>
      <c r="AO823" s="1" t="s">
        <v>8930</v>
      </c>
      <c r="AP823" s="3">
        <v>44894.307488425926</v>
      </c>
      <c r="AQ823" t="s">
        <v>9209</v>
      </c>
      <c r="AR823" s="1" t="s">
        <v>9210</v>
      </c>
      <c r="AS823" t="s">
        <v>9211</v>
      </c>
      <c r="AT823" t="s">
        <v>9209</v>
      </c>
      <c r="AU823" t="s">
        <v>9719</v>
      </c>
      <c r="AV823" s="1" t="s">
        <v>8416</v>
      </c>
    </row>
    <row r="824" spans="1:48" x14ac:dyDescent="0.25">
      <c r="A824" s="1" t="s">
        <v>8930</v>
      </c>
      <c r="B824" t="s">
        <v>9191</v>
      </c>
      <c r="C824" t="s">
        <v>9192</v>
      </c>
      <c r="D824" t="s">
        <v>9614</v>
      </c>
      <c r="E824" s="1" t="s">
        <v>9692</v>
      </c>
      <c r="F824" s="1" t="s">
        <v>8415</v>
      </c>
      <c r="G824" t="s">
        <v>9196</v>
      </c>
      <c r="H824" s="1" t="s">
        <v>8416</v>
      </c>
      <c r="I824" s="1" t="s">
        <v>9198</v>
      </c>
      <c r="J824">
        <v>4</v>
      </c>
      <c r="K824" s="1" t="s">
        <v>8425</v>
      </c>
      <c r="L824" s="1" t="s">
        <v>9712</v>
      </c>
      <c r="M824" s="1" t="s">
        <v>9726</v>
      </c>
      <c r="N824" s="1" t="s">
        <v>9492</v>
      </c>
      <c r="Q824">
        <v>0</v>
      </c>
      <c r="R824" t="s">
        <v>9698</v>
      </c>
      <c r="S824">
        <v>2</v>
      </c>
      <c r="T824">
        <v>100</v>
      </c>
      <c r="U824">
        <v>100</v>
      </c>
      <c r="W824" t="s">
        <v>9706</v>
      </c>
      <c r="X824" s="1" t="s">
        <v>9699</v>
      </c>
      <c r="Y824" t="s">
        <v>9618</v>
      </c>
      <c r="AB824">
        <v>29.99</v>
      </c>
      <c r="AC824">
        <f t="shared" si="12"/>
        <v>119.96</v>
      </c>
      <c r="AD824" t="s">
        <v>9715</v>
      </c>
      <c r="AE824">
        <v>0</v>
      </c>
      <c r="AG824">
        <v>0</v>
      </c>
      <c r="AI824">
        <v>0</v>
      </c>
      <c r="AK824">
        <v>0</v>
      </c>
      <c r="AL824" t="s">
        <v>9716</v>
      </c>
      <c r="AM824" t="s">
        <v>9208</v>
      </c>
      <c r="AN824">
        <v>8.7122820172358592E+16</v>
      </c>
      <c r="AO824" s="1" t="s">
        <v>8930</v>
      </c>
      <c r="AP824" s="3">
        <v>44894.307488425926</v>
      </c>
      <c r="AQ824" t="s">
        <v>9209</v>
      </c>
      <c r="AR824" s="1" t="s">
        <v>9210</v>
      </c>
      <c r="AS824" t="s">
        <v>9211</v>
      </c>
      <c r="AT824" t="s">
        <v>9209</v>
      </c>
      <c r="AU824" t="s">
        <v>8426</v>
      </c>
      <c r="AV824" s="1" t="s">
        <v>8416</v>
      </c>
    </row>
    <row r="825" spans="1:48" x14ac:dyDescent="0.25">
      <c r="A825" s="1" t="s">
        <v>8930</v>
      </c>
      <c r="B825" t="s">
        <v>9191</v>
      </c>
      <c r="C825" t="s">
        <v>9192</v>
      </c>
      <c r="D825" t="s">
        <v>9614</v>
      </c>
      <c r="E825" s="1" t="s">
        <v>9692</v>
      </c>
      <c r="F825" s="1" t="s">
        <v>8415</v>
      </c>
      <c r="G825" t="s">
        <v>9196</v>
      </c>
      <c r="H825" s="1" t="s">
        <v>8416</v>
      </c>
      <c r="I825" s="1" t="s">
        <v>9198</v>
      </c>
      <c r="J825">
        <v>4</v>
      </c>
      <c r="K825" s="1" t="s">
        <v>9709</v>
      </c>
      <c r="L825" s="1" t="s">
        <v>9696</v>
      </c>
      <c r="M825" s="1" t="s">
        <v>9697</v>
      </c>
      <c r="N825" s="1" t="s">
        <v>9705</v>
      </c>
      <c r="Q825">
        <v>0</v>
      </c>
      <c r="R825" t="s">
        <v>9698</v>
      </c>
      <c r="S825">
        <v>3</v>
      </c>
      <c r="T825">
        <v>100</v>
      </c>
      <c r="U825">
        <v>100</v>
      </c>
      <c r="W825" t="s">
        <v>9315</v>
      </c>
      <c r="X825" s="1" t="s">
        <v>9699</v>
      </c>
      <c r="Y825" t="s">
        <v>9618</v>
      </c>
      <c r="AB825">
        <v>29.99</v>
      </c>
      <c r="AC825">
        <f t="shared" si="12"/>
        <v>119.96</v>
      </c>
      <c r="AD825" t="s">
        <v>9700</v>
      </c>
      <c r="AE825">
        <v>0</v>
      </c>
      <c r="AG825">
        <v>0</v>
      </c>
      <c r="AI825">
        <v>0</v>
      </c>
      <c r="AK825">
        <v>0</v>
      </c>
      <c r="AL825" t="s">
        <v>9701</v>
      </c>
      <c r="AM825" t="s">
        <v>9208</v>
      </c>
      <c r="AN825">
        <v>8.7122820172358592E+16</v>
      </c>
      <c r="AO825" s="1" t="s">
        <v>8930</v>
      </c>
      <c r="AP825" s="3">
        <v>44894.307488425926</v>
      </c>
      <c r="AQ825" t="s">
        <v>9209</v>
      </c>
      <c r="AR825" s="1" t="s">
        <v>9210</v>
      </c>
      <c r="AS825" t="s">
        <v>9211</v>
      </c>
      <c r="AT825" t="s">
        <v>9209</v>
      </c>
      <c r="AU825" t="s">
        <v>9710</v>
      </c>
      <c r="AV825" s="1" t="s">
        <v>8416</v>
      </c>
    </row>
    <row r="826" spans="1:48" x14ac:dyDescent="0.25">
      <c r="A826" s="1" t="s">
        <v>8930</v>
      </c>
      <c r="B826" t="s">
        <v>9191</v>
      </c>
      <c r="C826" t="s">
        <v>9192</v>
      </c>
      <c r="D826" t="s">
        <v>9614</v>
      </c>
      <c r="E826" s="1" t="s">
        <v>9692</v>
      </c>
      <c r="F826" s="1" t="s">
        <v>8415</v>
      </c>
      <c r="G826" t="s">
        <v>9196</v>
      </c>
      <c r="H826" s="1" t="s">
        <v>8416</v>
      </c>
      <c r="I826" s="1" t="s">
        <v>9198</v>
      </c>
      <c r="J826">
        <v>3</v>
      </c>
      <c r="K826" s="1" t="s">
        <v>8812</v>
      </c>
      <c r="L826" s="1" t="s">
        <v>9696</v>
      </c>
      <c r="M826" s="1" t="s">
        <v>9697</v>
      </c>
      <c r="N826" s="1" t="s">
        <v>9714</v>
      </c>
      <c r="Q826">
        <v>0</v>
      </c>
      <c r="R826" t="s">
        <v>9698</v>
      </c>
      <c r="S826">
        <v>4</v>
      </c>
      <c r="T826">
        <v>100</v>
      </c>
      <c r="U826">
        <v>100</v>
      </c>
      <c r="W826" t="s">
        <v>9315</v>
      </c>
      <c r="X826" s="1" t="s">
        <v>9699</v>
      </c>
      <c r="Y826" t="s">
        <v>9618</v>
      </c>
      <c r="AB826">
        <v>29.99</v>
      </c>
      <c r="AC826">
        <f t="shared" si="12"/>
        <v>89.97</v>
      </c>
      <c r="AD826" t="s">
        <v>9700</v>
      </c>
      <c r="AE826">
        <v>0</v>
      </c>
      <c r="AG826">
        <v>0</v>
      </c>
      <c r="AI826">
        <v>0</v>
      </c>
      <c r="AK826">
        <v>0</v>
      </c>
      <c r="AL826" t="s">
        <v>9701</v>
      </c>
      <c r="AM826" t="s">
        <v>9208</v>
      </c>
      <c r="AN826">
        <v>8.7122820172358592E+16</v>
      </c>
      <c r="AO826" s="1" t="s">
        <v>8930</v>
      </c>
      <c r="AP826" s="3">
        <v>44894.307488425926</v>
      </c>
      <c r="AQ826" t="s">
        <v>9209</v>
      </c>
      <c r="AR826" s="1" t="s">
        <v>9210</v>
      </c>
      <c r="AS826" t="s">
        <v>9211</v>
      </c>
      <c r="AT826" t="s">
        <v>9209</v>
      </c>
      <c r="AU826" t="s">
        <v>8813</v>
      </c>
      <c r="AV826" s="1" t="s">
        <v>8416</v>
      </c>
    </row>
    <row r="827" spans="1:48" x14ac:dyDescent="0.25">
      <c r="A827" s="1" t="s">
        <v>8930</v>
      </c>
      <c r="B827" t="s">
        <v>9191</v>
      </c>
      <c r="C827" t="s">
        <v>9192</v>
      </c>
      <c r="D827" t="s">
        <v>9614</v>
      </c>
      <c r="E827" s="1" t="s">
        <v>9692</v>
      </c>
      <c r="F827" s="1" t="s">
        <v>8415</v>
      </c>
      <c r="G827" t="s">
        <v>9196</v>
      </c>
      <c r="H827" s="1" t="s">
        <v>8416</v>
      </c>
      <c r="I827" s="1" t="s">
        <v>9198</v>
      </c>
      <c r="J827">
        <v>3</v>
      </c>
      <c r="K827" s="1" t="s">
        <v>8608</v>
      </c>
      <c r="L827" s="1" t="s">
        <v>9712</v>
      </c>
      <c r="M827" s="1" t="s">
        <v>9201</v>
      </c>
      <c r="N827" s="1" t="s">
        <v>9705</v>
      </c>
      <c r="Q827">
        <v>0</v>
      </c>
      <c r="R827" t="s">
        <v>9698</v>
      </c>
      <c r="S827">
        <v>5</v>
      </c>
      <c r="T827">
        <v>100</v>
      </c>
      <c r="U827">
        <v>100</v>
      </c>
      <c r="W827" t="s">
        <v>9706</v>
      </c>
      <c r="X827" s="1" t="s">
        <v>9699</v>
      </c>
      <c r="Y827" t="s">
        <v>9618</v>
      </c>
      <c r="AB827">
        <v>29.99</v>
      </c>
      <c r="AC827">
        <f t="shared" si="12"/>
        <v>89.97</v>
      </c>
      <c r="AD827" t="s">
        <v>9715</v>
      </c>
      <c r="AE827">
        <v>0</v>
      </c>
      <c r="AG827">
        <v>0</v>
      </c>
      <c r="AI827">
        <v>0</v>
      </c>
      <c r="AK827">
        <v>0</v>
      </c>
      <c r="AL827" t="s">
        <v>9716</v>
      </c>
      <c r="AM827" t="s">
        <v>9208</v>
      </c>
      <c r="AN827">
        <v>8.7122820172358592E+16</v>
      </c>
      <c r="AO827" s="1" t="s">
        <v>8930</v>
      </c>
      <c r="AP827" s="3">
        <v>44894.307488425926</v>
      </c>
      <c r="AQ827" t="s">
        <v>9209</v>
      </c>
      <c r="AR827" s="1" t="s">
        <v>9210</v>
      </c>
      <c r="AS827" t="s">
        <v>9211</v>
      </c>
      <c r="AT827" t="s">
        <v>9209</v>
      </c>
      <c r="AU827" t="s">
        <v>8609</v>
      </c>
      <c r="AV827" s="1" t="s">
        <v>8416</v>
      </c>
    </row>
    <row r="828" spans="1:48" x14ac:dyDescent="0.25">
      <c r="A828" s="1" t="s">
        <v>8930</v>
      </c>
      <c r="B828" t="s">
        <v>9191</v>
      </c>
      <c r="C828" t="s">
        <v>9192</v>
      </c>
      <c r="D828" t="s">
        <v>9614</v>
      </c>
      <c r="E828" s="1" t="s">
        <v>9692</v>
      </c>
      <c r="F828" s="1" t="s">
        <v>8415</v>
      </c>
      <c r="G828" t="s">
        <v>9196</v>
      </c>
      <c r="H828" s="1" t="s">
        <v>8416</v>
      </c>
      <c r="I828" s="1" t="s">
        <v>9198</v>
      </c>
      <c r="J828">
        <v>2</v>
      </c>
      <c r="K828" s="1" t="s">
        <v>8590</v>
      </c>
      <c r="L828" s="1" t="s">
        <v>9712</v>
      </c>
      <c r="M828" s="1" t="s">
        <v>9723</v>
      </c>
      <c r="N828" s="1" t="s">
        <v>9492</v>
      </c>
      <c r="Q828">
        <v>0</v>
      </c>
      <c r="R828" t="s">
        <v>9698</v>
      </c>
      <c r="S828">
        <v>6</v>
      </c>
      <c r="T828">
        <v>100</v>
      </c>
      <c r="U828">
        <v>100</v>
      </c>
      <c r="W828" t="s">
        <v>9706</v>
      </c>
      <c r="X828" s="1" t="s">
        <v>9699</v>
      </c>
      <c r="Y828" t="s">
        <v>9618</v>
      </c>
      <c r="AB828">
        <v>29.99</v>
      </c>
      <c r="AC828">
        <f t="shared" si="12"/>
        <v>59.98</v>
      </c>
      <c r="AD828" t="s">
        <v>9715</v>
      </c>
      <c r="AE828">
        <v>0</v>
      </c>
      <c r="AG828">
        <v>0</v>
      </c>
      <c r="AI828">
        <v>0</v>
      </c>
      <c r="AK828">
        <v>0</v>
      </c>
      <c r="AL828" t="s">
        <v>9716</v>
      </c>
      <c r="AM828" t="s">
        <v>9208</v>
      </c>
      <c r="AN828">
        <v>8.7122820172358592E+16</v>
      </c>
      <c r="AO828" s="1" t="s">
        <v>8930</v>
      </c>
      <c r="AP828" s="3">
        <v>44894.307488425926</v>
      </c>
      <c r="AQ828" t="s">
        <v>9209</v>
      </c>
      <c r="AR828" s="1" t="s">
        <v>9210</v>
      </c>
      <c r="AS828" t="s">
        <v>9211</v>
      </c>
      <c r="AT828" t="s">
        <v>9209</v>
      </c>
      <c r="AU828" t="s">
        <v>8591</v>
      </c>
      <c r="AV828" s="1" t="s">
        <v>8416</v>
      </c>
    </row>
    <row r="829" spans="1:48" x14ac:dyDescent="0.25">
      <c r="A829" s="1" t="s">
        <v>8930</v>
      </c>
      <c r="B829" t="s">
        <v>9191</v>
      </c>
      <c r="C829" t="s">
        <v>9192</v>
      </c>
      <c r="D829" t="s">
        <v>9614</v>
      </c>
      <c r="E829" s="1" t="s">
        <v>9692</v>
      </c>
      <c r="F829" s="1" t="s">
        <v>8415</v>
      </c>
      <c r="G829" t="s">
        <v>9196</v>
      </c>
      <c r="H829" s="1" t="s">
        <v>8416</v>
      </c>
      <c r="I829" s="1" t="s">
        <v>9198</v>
      </c>
      <c r="J829">
        <v>2</v>
      </c>
      <c r="K829" s="1" t="s">
        <v>8931</v>
      </c>
      <c r="L829" s="1" t="s">
        <v>9748</v>
      </c>
      <c r="M829" s="1" t="s">
        <v>9783</v>
      </c>
      <c r="N829" s="1" t="s">
        <v>9427</v>
      </c>
      <c r="Q829">
        <v>0</v>
      </c>
      <c r="R829" t="s">
        <v>9698</v>
      </c>
      <c r="S829">
        <v>7</v>
      </c>
      <c r="T829">
        <v>100</v>
      </c>
      <c r="U829">
        <v>100</v>
      </c>
      <c r="W829" t="s">
        <v>9706</v>
      </c>
      <c r="X829" s="1" t="s">
        <v>9699</v>
      </c>
      <c r="Y829" t="s">
        <v>9618</v>
      </c>
      <c r="AB829">
        <v>25.99</v>
      </c>
      <c r="AC829">
        <f t="shared" si="12"/>
        <v>51.98</v>
      </c>
      <c r="AD829" t="s">
        <v>9749</v>
      </c>
      <c r="AE829">
        <v>0</v>
      </c>
      <c r="AG829">
        <v>0</v>
      </c>
      <c r="AI829">
        <v>0</v>
      </c>
      <c r="AK829">
        <v>0</v>
      </c>
      <c r="AL829" t="s">
        <v>9750</v>
      </c>
      <c r="AM829" t="s">
        <v>9208</v>
      </c>
      <c r="AN829">
        <v>8.7122820172358592E+16</v>
      </c>
      <c r="AO829" s="1" t="s">
        <v>8930</v>
      </c>
      <c r="AP829" s="3">
        <v>44894.307488425926</v>
      </c>
      <c r="AQ829" t="s">
        <v>9209</v>
      </c>
      <c r="AR829" s="1" t="s">
        <v>9210</v>
      </c>
      <c r="AS829" t="s">
        <v>9211</v>
      </c>
      <c r="AT829" t="s">
        <v>9209</v>
      </c>
      <c r="AU829" t="s">
        <v>8932</v>
      </c>
      <c r="AV829" s="1" t="s">
        <v>8416</v>
      </c>
    </row>
    <row r="830" spans="1:48" x14ac:dyDescent="0.25">
      <c r="A830" s="1" t="s">
        <v>8930</v>
      </c>
      <c r="B830" t="s">
        <v>9191</v>
      </c>
      <c r="C830" t="s">
        <v>9192</v>
      </c>
      <c r="D830" t="s">
        <v>9614</v>
      </c>
      <c r="E830" s="1" t="s">
        <v>9692</v>
      </c>
      <c r="F830" s="1" t="s">
        <v>8415</v>
      </c>
      <c r="G830" t="s">
        <v>9196</v>
      </c>
      <c r="H830" s="1" t="s">
        <v>8416</v>
      </c>
      <c r="I830" s="1" t="s">
        <v>9198</v>
      </c>
      <c r="J830">
        <v>1</v>
      </c>
      <c r="K830" s="1" t="s">
        <v>8743</v>
      </c>
      <c r="L830" s="1" t="s">
        <v>9712</v>
      </c>
      <c r="M830" s="1" t="s">
        <v>9723</v>
      </c>
      <c r="N830" s="1" t="s">
        <v>9714</v>
      </c>
      <c r="Q830">
        <v>0</v>
      </c>
      <c r="R830" t="s">
        <v>9698</v>
      </c>
      <c r="S830">
        <v>8</v>
      </c>
      <c r="T830">
        <v>100</v>
      </c>
      <c r="U830">
        <v>100</v>
      </c>
      <c r="W830" t="s">
        <v>9706</v>
      </c>
      <c r="X830" s="1" t="s">
        <v>9699</v>
      </c>
      <c r="Y830" t="s">
        <v>9618</v>
      </c>
      <c r="AB830">
        <v>29.99</v>
      </c>
      <c r="AC830">
        <f t="shared" si="12"/>
        <v>29.99</v>
      </c>
      <c r="AD830" t="s">
        <v>9715</v>
      </c>
      <c r="AE830">
        <v>0</v>
      </c>
      <c r="AG830">
        <v>0</v>
      </c>
      <c r="AI830">
        <v>0</v>
      </c>
      <c r="AK830">
        <v>0</v>
      </c>
      <c r="AL830" t="s">
        <v>9716</v>
      </c>
      <c r="AM830" t="s">
        <v>9208</v>
      </c>
      <c r="AN830">
        <v>8.7122820172358592E+16</v>
      </c>
      <c r="AO830" s="1" t="s">
        <v>8930</v>
      </c>
      <c r="AP830" s="3">
        <v>44894.307488425926</v>
      </c>
      <c r="AQ830" t="s">
        <v>9209</v>
      </c>
      <c r="AR830" s="1" t="s">
        <v>9210</v>
      </c>
      <c r="AS830" t="s">
        <v>9211</v>
      </c>
      <c r="AT830" t="s">
        <v>9209</v>
      </c>
      <c r="AU830" t="s">
        <v>8744</v>
      </c>
      <c r="AV830" s="1" t="s">
        <v>8416</v>
      </c>
    </row>
    <row r="831" spans="1:48" x14ac:dyDescent="0.25">
      <c r="A831" s="1" t="s">
        <v>8930</v>
      </c>
      <c r="B831" t="s">
        <v>9191</v>
      </c>
      <c r="C831" t="s">
        <v>9192</v>
      </c>
      <c r="D831" t="s">
        <v>9614</v>
      </c>
      <c r="E831" s="1" t="s">
        <v>9692</v>
      </c>
      <c r="F831" s="1" t="s">
        <v>8415</v>
      </c>
      <c r="G831" t="s">
        <v>9196</v>
      </c>
      <c r="H831" s="1" t="s">
        <v>8416</v>
      </c>
      <c r="I831" s="1" t="s">
        <v>9198</v>
      </c>
      <c r="J831">
        <v>1</v>
      </c>
      <c r="K831" s="1" t="s">
        <v>8933</v>
      </c>
      <c r="L831" s="1" t="s">
        <v>9748</v>
      </c>
      <c r="M831" s="1" t="s">
        <v>9201</v>
      </c>
      <c r="N831" s="1" t="s">
        <v>9427</v>
      </c>
      <c r="Q831">
        <v>0</v>
      </c>
      <c r="R831" t="s">
        <v>9698</v>
      </c>
      <c r="S831">
        <v>9</v>
      </c>
      <c r="T831">
        <v>100</v>
      </c>
      <c r="U831">
        <v>100</v>
      </c>
      <c r="W831" t="s">
        <v>9706</v>
      </c>
      <c r="X831" s="1" t="s">
        <v>9699</v>
      </c>
      <c r="Y831" t="s">
        <v>9618</v>
      </c>
      <c r="AB831">
        <v>25.99</v>
      </c>
      <c r="AC831">
        <f t="shared" si="12"/>
        <v>25.99</v>
      </c>
      <c r="AD831" t="s">
        <v>9749</v>
      </c>
      <c r="AE831">
        <v>0</v>
      </c>
      <c r="AG831">
        <v>0</v>
      </c>
      <c r="AI831">
        <v>0</v>
      </c>
      <c r="AK831">
        <v>0</v>
      </c>
      <c r="AL831" t="s">
        <v>9750</v>
      </c>
      <c r="AM831" t="s">
        <v>9208</v>
      </c>
      <c r="AN831">
        <v>8.7122820172358592E+16</v>
      </c>
      <c r="AO831" s="1" t="s">
        <v>8930</v>
      </c>
      <c r="AP831" s="3">
        <v>44894.307488425926</v>
      </c>
      <c r="AQ831" t="s">
        <v>9209</v>
      </c>
      <c r="AR831" s="1" t="s">
        <v>9210</v>
      </c>
      <c r="AS831" t="s">
        <v>9211</v>
      </c>
      <c r="AT831" t="s">
        <v>9209</v>
      </c>
      <c r="AU831" t="s">
        <v>8934</v>
      </c>
      <c r="AV831" s="1" t="s">
        <v>8416</v>
      </c>
    </row>
    <row r="832" spans="1:48" x14ac:dyDescent="0.25">
      <c r="A832" s="1" t="s">
        <v>8930</v>
      </c>
      <c r="B832" t="s">
        <v>9191</v>
      </c>
      <c r="C832" t="s">
        <v>9192</v>
      </c>
      <c r="D832" t="s">
        <v>9614</v>
      </c>
      <c r="E832" s="1" t="s">
        <v>9692</v>
      </c>
      <c r="F832" s="1" t="s">
        <v>8415</v>
      </c>
      <c r="G832" t="s">
        <v>9196</v>
      </c>
      <c r="H832" s="1" t="s">
        <v>8416</v>
      </c>
      <c r="I832" s="1" t="s">
        <v>9198</v>
      </c>
      <c r="J832">
        <v>1</v>
      </c>
      <c r="K832" s="1" t="s">
        <v>8935</v>
      </c>
      <c r="L832" s="1" t="s">
        <v>9696</v>
      </c>
      <c r="M832" s="1" t="s">
        <v>9723</v>
      </c>
      <c r="N832" s="1" t="s">
        <v>9492</v>
      </c>
      <c r="Q832">
        <v>0</v>
      </c>
      <c r="R832" t="s">
        <v>9698</v>
      </c>
      <c r="S832">
        <v>10</v>
      </c>
      <c r="T832">
        <v>100</v>
      </c>
      <c r="U832">
        <v>100</v>
      </c>
      <c r="W832" t="s">
        <v>9315</v>
      </c>
      <c r="X832" s="1" t="s">
        <v>9699</v>
      </c>
      <c r="Y832" t="s">
        <v>9618</v>
      </c>
      <c r="AB832">
        <v>29.99</v>
      </c>
      <c r="AC832">
        <f t="shared" si="12"/>
        <v>29.99</v>
      </c>
      <c r="AD832" t="s">
        <v>9700</v>
      </c>
      <c r="AE832">
        <v>0</v>
      </c>
      <c r="AG832">
        <v>0</v>
      </c>
      <c r="AI832">
        <v>0</v>
      </c>
      <c r="AK832">
        <v>0</v>
      </c>
      <c r="AL832" t="s">
        <v>9701</v>
      </c>
      <c r="AM832" t="s">
        <v>9208</v>
      </c>
      <c r="AN832">
        <v>8.7122820172358592E+16</v>
      </c>
      <c r="AO832" s="1" t="s">
        <v>8930</v>
      </c>
      <c r="AP832" s="3">
        <v>44894.307488425926</v>
      </c>
      <c r="AQ832" t="s">
        <v>9209</v>
      </c>
      <c r="AR832" s="1" t="s">
        <v>9210</v>
      </c>
      <c r="AS832" t="s">
        <v>9211</v>
      </c>
      <c r="AT832" t="s">
        <v>9209</v>
      </c>
      <c r="AU832" t="s">
        <v>8936</v>
      </c>
      <c r="AV832" s="1" t="s">
        <v>8416</v>
      </c>
    </row>
    <row r="833" spans="1:48" x14ac:dyDescent="0.25">
      <c r="A833" s="1" t="s">
        <v>8930</v>
      </c>
      <c r="B833" t="s">
        <v>9191</v>
      </c>
      <c r="C833" t="s">
        <v>9192</v>
      </c>
      <c r="D833" t="s">
        <v>9614</v>
      </c>
      <c r="E833" s="1" t="s">
        <v>9692</v>
      </c>
      <c r="F833" s="1" t="s">
        <v>8415</v>
      </c>
      <c r="G833" t="s">
        <v>9196</v>
      </c>
      <c r="H833" s="1" t="s">
        <v>8416</v>
      </c>
      <c r="I833" s="1" t="s">
        <v>9198</v>
      </c>
      <c r="J833">
        <v>1</v>
      </c>
      <c r="K833" s="1" t="s">
        <v>8594</v>
      </c>
      <c r="L833" s="1" t="s">
        <v>9712</v>
      </c>
      <c r="M833" s="1" t="s">
        <v>9745</v>
      </c>
      <c r="N833" s="1" t="s">
        <v>9705</v>
      </c>
      <c r="Q833">
        <v>0</v>
      </c>
      <c r="R833" t="s">
        <v>9698</v>
      </c>
      <c r="S833">
        <v>11</v>
      </c>
      <c r="T833">
        <v>100</v>
      </c>
      <c r="U833">
        <v>100</v>
      </c>
      <c r="W833" t="s">
        <v>9706</v>
      </c>
      <c r="X833" s="1" t="s">
        <v>9699</v>
      </c>
      <c r="Y833" t="s">
        <v>9618</v>
      </c>
      <c r="AB833">
        <v>29.99</v>
      </c>
      <c r="AC833">
        <f t="shared" si="12"/>
        <v>29.99</v>
      </c>
      <c r="AD833" t="s">
        <v>9715</v>
      </c>
      <c r="AE833">
        <v>0</v>
      </c>
      <c r="AG833">
        <v>0</v>
      </c>
      <c r="AI833">
        <v>0</v>
      </c>
      <c r="AK833">
        <v>0</v>
      </c>
      <c r="AL833" t="s">
        <v>9716</v>
      </c>
      <c r="AM833" t="s">
        <v>9208</v>
      </c>
      <c r="AN833">
        <v>8.7122820172358592E+16</v>
      </c>
      <c r="AO833" s="1" t="s">
        <v>8930</v>
      </c>
      <c r="AP833" s="3">
        <v>44894.307488425926</v>
      </c>
      <c r="AQ833" t="s">
        <v>9209</v>
      </c>
      <c r="AR833" s="1" t="s">
        <v>9210</v>
      </c>
      <c r="AS833" t="s">
        <v>9211</v>
      </c>
      <c r="AT833" t="s">
        <v>9209</v>
      </c>
      <c r="AU833" t="s">
        <v>8595</v>
      </c>
      <c r="AV833" s="1" t="s">
        <v>8416</v>
      </c>
    </row>
    <row r="834" spans="1:48" x14ac:dyDescent="0.25">
      <c r="A834" s="1" t="s">
        <v>8930</v>
      </c>
      <c r="B834" t="s">
        <v>9191</v>
      </c>
      <c r="C834" t="s">
        <v>9192</v>
      </c>
      <c r="D834" t="s">
        <v>9614</v>
      </c>
      <c r="E834" s="1" t="s">
        <v>9692</v>
      </c>
      <c r="F834" s="1" t="s">
        <v>8415</v>
      </c>
      <c r="G834" t="s">
        <v>9196</v>
      </c>
      <c r="H834" s="1" t="s">
        <v>8416</v>
      </c>
      <c r="I834" s="1" t="s">
        <v>9198</v>
      </c>
      <c r="J834">
        <v>1</v>
      </c>
      <c r="K834" s="1" t="s">
        <v>9722</v>
      </c>
      <c r="L834" s="1" t="s">
        <v>9704</v>
      </c>
      <c r="M834" s="1" t="s">
        <v>9723</v>
      </c>
      <c r="N834" s="1" t="s">
        <v>9492</v>
      </c>
      <c r="Q834">
        <v>0</v>
      </c>
      <c r="R834" t="s">
        <v>9698</v>
      </c>
      <c r="S834">
        <v>12</v>
      </c>
      <c r="T834">
        <v>100</v>
      </c>
      <c r="U834">
        <v>100</v>
      </c>
      <c r="W834" t="s">
        <v>9706</v>
      </c>
      <c r="X834" s="1" t="s">
        <v>9699</v>
      </c>
      <c r="Y834" t="s">
        <v>9618</v>
      </c>
      <c r="AB834">
        <v>29.99</v>
      </c>
      <c r="AC834">
        <f t="shared" si="12"/>
        <v>29.99</v>
      </c>
      <c r="AD834" t="s">
        <v>9700</v>
      </c>
      <c r="AE834">
        <v>0</v>
      </c>
      <c r="AG834">
        <v>0</v>
      </c>
      <c r="AI834">
        <v>0</v>
      </c>
      <c r="AK834">
        <v>0</v>
      </c>
      <c r="AL834" t="s">
        <v>9707</v>
      </c>
      <c r="AM834" t="s">
        <v>9208</v>
      </c>
      <c r="AN834">
        <v>8.7122820172358592E+16</v>
      </c>
      <c r="AO834" s="1" t="s">
        <v>8930</v>
      </c>
      <c r="AP834" s="3">
        <v>44894.307488425926</v>
      </c>
      <c r="AQ834" t="s">
        <v>9209</v>
      </c>
      <c r="AR834" s="1" t="s">
        <v>9210</v>
      </c>
      <c r="AS834" t="s">
        <v>9211</v>
      </c>
      <c r="AT834" t="s">
        <v>9209</v>
      </c>
      <c r="AU834" t="s">
        <v>9724</v>
      </c>
      <c r="AV834" s="1" t="s">
        <v>8416</v>
      </c>
    </row>
    <row r="835" spans="1:48" x14ac:dyDescent="0.25">
      <c r="A835" s="1" t="s">
        <v>8930</v>
      </c>
      <c r="B835" t="s">
        <v>9191</v>
      </c>
      <c r="C835" t="s">
        <v>9192</v>
      </c>
      <c r="D835" t="s">
        <v>9614</v>
      </c>
      <c r="E835" s="1" t="s">
        <v>9692</v>
      </c>
      <c r="F835" s="1" t="s">
        <v>8415</v>
      </c>
      <c r="G835" t="s">
        <v>9196</v>
      </c>
      <c r="H835" s="1" t="s">
        <v>8416</v>
      </c>
      <c r="I835" s="1" t="s">
        <v>9198</v>
      </c>
      <c r="J835">
        <v>1</v>
      </c>
      <c r="K835" s="1" t="s">
        <v>8417</v>
      </c>
      <c r="L835" s="1" t="s">
        <v>9712</v>
      </c>
      <c r="M835" s="1" t="s">
        <v>9697</v>
      </c>
      <c r="N835" s="1" t="s">
        <v>9714</v>
      </c>
      <c r="Q835">
        <v>0</v>
      </c>
      <c r="R835" t="s">
        <v>9698</v>
      </c>
      <c r="S835">
        <v>13</v>
      </c>
      <c r="T835">
        <v>100</v>
      </c>
      <c r="U835">
        <v>100</v>
      </c>
      <c r="W835" t="s">
        <v>9706</v>
      </c>
      <c r="X835" s="1" t="s">
        <v>9699</v>
      </c>
      <c r="Y835" t="s">
        <v>9618</v>
      </c>
      <c r="AB835">
        <v>29.99</v>
      </c>
      <c r="AC835">
        <f t="shared" ref="AC835:AC898" si="13">AB835*J835</f>
        <v>29.99</v>
      </c>
      <c r="AD835" t="s">
        <v>9715</v>
      </c>
      <c r="AE835">
        <v>0</v>
      </c>
      <c r="AG835">
        <v>0</v>
      </c>
      <c r="AI835">
        <v>0</v>
      </c>
      <c r="AK835">
        <v>0</v>
      </c>
      <c r="AL835" t="s">
        <v>9716</v>
      </c>
      <c r="AM835" t="s">
        <v>9208</v>
      </c>
      <c r="AN835">
        <v>8.7122820172358592E+16</v>
      </c>
      <c r="AO835" s="1" t="s">
        <v>8930</v>
      </c>
      <c r="AP835" s="3">
        <v>44894.307488425926</v>
      </c>
      <c r="AQ835" t="s">
        <v>9209</v>
      </c>
      <c r="AR835" s="1" t="s">
        <v>9210</v>
      </c>
      <c r="AS835" t="s">
        <v>9211</v>
      </c>
      <c r="AT835" t="s">
        <v>9209</v>
      </c>
      <c r="AU835" t="s">
        <v>8418</v>
      </c>
      <c r="AV835" s="1" t="s">
        <v>8416</v>
      </c>
    </row>
    <row r="836" spans="1:48" x14ac:dyDescent="0.25">
      <c r="A836" s="1" t="s">
        <v>8930</v>
      </c>
      <c r="B836" t="s">
        <v>9191</v>
      </c>
      <c r="C836" t="s">
        <v>9192</v>
      </c>
      <c r="D836" t="s">
        <v>9614</v>
      </c>
      <c r="E836" s="1" t="s">
        <v>9692</v>
      </c>
      <c r="F836" s="1" t="s">
        <v>8415</v>
      </c>
      <c r="G836" t="s">
        <v>9196</v>
      </c>
      <c r="H836" s="1" t="s">
        <v>8416</v>
      </c>
      <c r="I836" s="1" t="s">
        <v>9198</v>
      </c>
      <c r="J836">
        <v>1</v>
      </c>
      <c r="K836" s="1" t="s">
        <v>8435</v>
      </c>
      <c r="L836" s="1" t="s">
        <v>9704</v>
      </c>
      <c r="M836" s="1" t="s">
        <v>9723</v>
      </c>
      <c r="N836" s="1" t="s">
        <v>9445</v>
      </c>
      <c r="Q836">
        <v>0</v>
      </c>
      <c r="R836" t="s">
        <v>9698</v>
      </c>
      <c r="S836">
        <v>14</v>
      </c>
      <c r="T836">
        <v>100</v>
      </c>
      <c r="U836">
        <v>100</v>
      </c>
      <c r="W836" t="s">
        <v>9706</v>
      </c>
      <c r="X836" s="1" t="s">
        <v>9699</v>
      </c>
      <c r="Y836" t="s">
        <v>9618</v>
      </c>
      <c r="AB836">
        <v>29.99</v>
      </c>
      <c r="AC836">
        <f t="shared" si="13"/>
        <v>29.99</v>
      </c>
      <c r="AD836" t="s">
        <v>9700</v>
      </c>
      <c r="AE836">
        <v>0</v>
      </c>
      <c r="AG836">
        <v>0</v>
      </c>
      <c r="AI836">
        <v>0</v>
      </c>
      <c r="AK836">
        <v>0</v>
      </c>
      <c r="AL836" t="s">
        <v>9707</v>
      </c>
      <c r="AM836" t="s">
        <v>9208</v>
      </c>
      <c r="AN836">
        <v>8.7122820172358592E+16</v>
      </c>
      <c r="AO836" s="1" t="s">
        <v>8930</v>
      </c>
      <c r="AP836" s="3">
        <v>44894.307488425926</v>
      </c>
      <c r="AQ836" t="s">
        <v>9209</v>
      </c>
      <c r="AR836" s="1" t="s">
        <v>9210</v>
      </c>
      <c r="AS836" t="s">
        <v>9211</v>
      </c>
      <c r="AT836" t="s">
        <v>9209</v>
      </c>
      <c r="AU836" t="s">
        <v>8436</v>
      </c>
      <c r="AV836" s="1" t="s">
        <v>8416</v>
      </c>
    </row>
    <row r="837" spans="1:48" x14ac:dyDescent="0.25">
      <c r="A837" s="1" t="s">
        <v>8930</v>
      </c>
      <c r="B837" t="s">
        <v>9191</v>
      </c>
      <c r="C837" t="s">
        <v>9192</v>
      </c>
      <c r="D837" t="s">
        <v>9614</v>
      </c>
      <c r="E837" s="1" t="s">
        <v>9692</v>
      </c>
      <c r="F837" s="1" t="s">
        <v>8415</v>
      </c>
      <c r="G837" t="s">
        <v>9196</v>
      </c>
      <c r="H837" s="1" t="s">
        <v>8416</v>
      </c>
      <c r="I837" s="1" t="s">
        <v>9198</v>
      </c>
      <c r="J837">
        <v>1</v>
      </c>
      <c r="K837" s="1" t="s">
        <v>8419</v>
      </c>
      <c r="L837" s="1" t="s">
        <v>9696</v>
      </c>
      <c r="M837" s="1" t="s">
        <v>9697</v>
      </c>
      <c r="N837" s="1" t="s">
        <v>9534</v>
      </c>
      <c r="Q837">
        <v>0</v>
      </c>
      <c r="R837" t="s">
        <v>9698</v>
      </c>
      <c r="S837">
        <v>15</v>
      </c>
      <c r="T837">
        <v>100</v>
      </c>
      <c r="U837">
        <v>100</v>
      </c>
      <c r="W837" t="s">
        <v>9315</v>
      </c>
      <c r="X837" s="1" t="s">
        <v>9699</v>
      </c>
      <c r="Y837" t="s">
        <v>9618</v>
      </c>
      <c r="AB837">
        <v>29.99</v>
      </c>
      <c r="AC837">
        <f t="shared" si="13"/>
        <v>29.99</v>
      </c>
      <c r="AD837" t="s">
        <v>9700</v>
      </c>
      <c r="AE837">
        <v>0</v>
      </c>
      <c r="AG837">
        <v>0</v>
      </c>
      <c r="AI837">
        <v>0</v>
      </c>
      <c r="AK837">
        <v>0</v>
      </c>
      <c r="AL837" t="s">
        <v>9701</v>
      </c>
      <c r="AM837" t="s">
        <v>9208</v>
      </c>
      <c r="AN837">
        <v>8.7122820172358592E+16</v>
      </c>
      <c r="AO837" s="1" t="s">
        <v>8930</v>
      </c>
      <c r="AP837" s="3">
        <v>44894.307488425926</v>
      </c>
      <c r="AQ837" t="s">
        <v>9209</v>
      </c>
      <c r="AR837" s="1" t="s">
        <v>9210</v>
      </c>
      <c r="AS837" t="s">
        <v>9211</v>
      </c>
      <c r="AT837" t="s">
        <v>9209</v>
      </c>
      <c r="AU837" t="s">
        <v>8420</v>
      </c>
      <c r="AV837" s="1" t="s">
        <v>8416</v>
      </c>
    </row>
    <row r="838" spans="1:48" x14ac:dyDescent="0.25">
      <c r="A838" s="1" t="s">
        <v>8930</v>
      </c>
      <c r="B838" t="s">
        <v>9191</v>
      </c>
      <c r="C838" t="s">
        <v>9192</v>
      </c>
      <c r="D838" t="s">
        <v>9614</v>
      </c>
      <c r="E838" s="1" t="s">
        <v>9692</v>
      </c>
      <c r="F838" s="1" t="s">
        <v>8415</v>
      </c>
      <c r="G838" t="s">
        <v>9196</v>
      </c>
      <c r="H838" s="1" t="s">
        <v>8416</v>
      </c>
      <c r="I838" s="1" t="s">
        <v>9198</v>
      </c>
      <c r="J838">
        <v>1</v>
      </c>
      <c r="K838" s="1" t="s">
        <v>8937</v>
      </c>
      <c r="L838" s="1" t="s">
        <v>9737</v>
      </c>
      <c r="M838" s="1" t="s">
        <v>9726</v>
      </c>
      <c r="N838" s="1" t="s">
        <v>9705</v>
      </c>
      <c r="Q838">
        <v>0</v>
      </c>
      <c r="R838" t="s">
        <v>9698</v>
      </c>
      <c r="S838">
        <v>16</v>
      </c>
      <c r="T838">
        <v>100</v>
      </c>
      <c r="U838">
        <v>100</v>
      </c>
      <c r="W838" t="s">
        <v>9315</v>
      </c>
      <c r="X838" s="1" t="s">
        <v>9699</v>
      </c>
      <c r="Y838" t="s">
        <v>9618</v>
      </c>
      <c r="AB838">
        <v>35.99</v>
      </c>
      <c r="AC838">
        <f t="shared" si="13"/>
        <v>35.99</v>
      </c>
      <c r="AD838" t="s">
        <v>9700</v>
      </c>
      <c r="AE838">
        <v>0</v>
      </c>
      <c r="AG838">
        <v>0</v>
      </c>
      <c r="AI838">
        <v>0</v>
      </c>
      <c r="AK838">
        <v>0</v>
      </c>
      <c r="AL838" t="s">
        <v>9738</v>
      </c>
      <c r="AM838" t="s">
        <v>9208</v>
      </c>
      <c r="AN838">
        <v>8.7122820172358592E+16</v>
      </c>
      <c r="AO838" s="1" t="s">
        <v>8930</v>
      </c>
      <c r="AP838" s="3">
        <v>44894.307488425926</v>
      </c>
      <c r="AQ838" t="s">
        <v>9209</v>
      </c>
      <c r="AR838" s="1" t="s">
        <v>9210</v>
      </c>
      <c r="AS838" t="s">
        <v>9211</v>
      </c>
      <c r="AT838" t="s">
        <v>9209</v>
      </c>
      <c r="AU838" t="s">
        <v>8938</v>
      </c>
      <c r="AV838" s="1" t="s">
        <v>8416</v>
      </c>
    </row>
    <row r="839" spans="1:48" x14ac:dyDescent="0.25">
      <c r="A839" s="1" t="s">
        <v>8930</v>
      </c>
      <c r="B839" t="s">
        <v>9191</v>
      </c>
      <c r="C839" t="s">
        <v>9192</v>
      </c>
      <c r="D839" t="s">
        <v>9614</v>
      </c>
      <c r="E839" s="1" t="s">
        <v>9692</v>
      </c>
      <c r="F839" s="1" t="s">
        <v>8415</v>
      </c>
      <c r="G839" t="s">
        <v>9196</v>
      </c>
      <c r="H839" s="1" t="s">
        <v>8416</v>
      </c>
      <c r="I839" s="1" t="s">
        <v>9198</v>
      </c>
      <c r="J839">
        <v>1</v>
      </c>
      <c r="K839" s="1" t="s">
        <v>8592</v>
      </c>
      <c r="L839" s="1" t="s">
        <v>9748</v>
      </c>
      <c r="M839" s="1" t="s">
        <v>9783</v>
      </c>
      <c r="N839" s="1" t="s">
        <v>9445</v>
      </c>
      <c r="Q839">
        <v>0</v>
      </c>
      <c r="R839" t="s">
        <v>9698</v>
      </c>
      <c r="S839">
        <v>17</v>
      </c>
      <c r="T839">
        <v>100</v>
      </c>
      <c r="U839">
        <v>100</v>
      </c>
      <c r="W839" t="s">
        <v>9706</v>
      </c>
      <c r="X839" s="1" t="s">
        <v>9699</v>
      </c>
      <c r="Y839" t="s">
        <v>9618</v>
      </c>
      <c r="AB839">
        <v>25.99</v>
      </c>
      <c r="AC839">
        <f t="shared" si="13"/>
        <v>25.99</v>
      </c>
      <c r="AD839" t="s">
        <v>9749</v>
      </c>
      <c r="AE839">
        <v>0</v>
      </c>
      <c r="AG839">
        <v>0</v>
      </c>
      <c r="AI839">
        <v>0</v>
      </c>
      <c r="AK839">
        <v>0</v>
      </c>
      <c r="AL839" t="s">
        <v>9750</v>
      </c>
      <c r="AM839" t="s">
        <v>9208</v>
      </c>
      <c r="AN839">
        <v>8.7122820172358592E+16</v>
      </c>
      <c r="AO839" s="1" t="s">
        <v>8930</v>
      </c>
      <c r="AP839" s="3">
        <v>44894.307488425926</v>
      </c>
      <c r="AQ839" t="s">
        <v>9209</v>
      </c>
      <c r="AR839" s="1" t="s">
        <v>9210</v>
      </c>
      <c r="AS839" t="s">
        <v>9211</v>
      </c>
      <c r="AT839" t="s">
        <v>9209</v>
      </c>
      <c r="AU839" t="s">
        <v>8593</v>
      </c>
      <c r="AV839" s="1" t="s">
        <v>8416</v>
      </c>
    </row>
    <row r="840" spans="1:48" x14ac:dyDescent="0.25">
      <c r="A840" s="1" t="s">
        <v>8930</v>
      </c>
      <c r="B840" t="s">
        <v>9191</v>
      </c>
      <c r="C840" t="s">
        <v>9192</v>
      </c>
      <c r="D840" t="s">
        <v>9614</v>
      </c>
      <c r="E840" s="1" t="s">
        <v>9692</v>
      </c>
      <c r="F840" s="1" t="s">
        <v>8415</v>
      </c>
      <c r="G840" t="s">
        <v>9196</v>
      </c>
      <c r="H840" s="1" t="s">
        <v>8416</v>
      </c>
      <c r="I840" s="1" t="s">
        <v>9198</v>
      </c>
      <c r="J840">
        <v>1</v>
      </c>
      <c r="K840" s="1" t="s">
        <v>9734</v>
      </c>
      <c r="L840" s="1" t="s">
        <v>9696</v>
      </c>
      <c r="M840" s="1" t="s">
        <v>9726</v>
      </c>
      <c r="N840" s="1" t="s">
        <v>9714</v>
      </c>
      <c r="Q840">
        <v>0</v>
      </c>
      <c r="R840" t="s">
        <v>9698</v>
      </c>
      <c r="S840">
        <v>18</v>
      </c>
      <c r="T840">
        <v>100</v>
      </c>
      <c r="U840">
        <v>100</v>
      </c>
      <c r="W840" t="s">
        <v>9315</v>
      </c>
      <c r="X840" s="1" t="s">
        <v>9699</v>
      </c>
      <c r="Y840" t="s">
        <v>9618</v>
      </c>
      <c r="AB840">
        <v>29.99</v>
      </c>
      <c r="AC840">
        <f t="shared" si="13"/>
        <v>29.99</v>
      </c>
      <c r="AD840" t="s">
        <v>9700</v>
      </c>
      <c r="AE840">
        <v>0</v>
      </c>
      <c r="AG840">
        <v>0</v>
      </c>
      <c r="AI840">
        <v>0</v>
      </c>
      <c r="AK840">
        <v>0</v>
      </c>
      <c r="AL840" t="s">
        <v>9701</v>
      </c>
      <c r="AM840" t="s">
        <v>9208</v>
      </c>
      <c r="AN840">
        <v>8.7122820172358592E+16</v>
      </c>
      <c r="AO840" s="1" t="s">
        <v>8930</v>
      </c>
      <c r="AP840" s="3">
        <v>44894.307488425926</v>
      </c>
      <c r="AQ840" t="s">
        <v>9209</v>
      </c>
      <c r="AR840" s="1" t="s">
        <v>9210</v>
      </c>
      <c r="AS840" t="s">
        <v>9211</v>
      </c>
      <c r="AT840" t="s">
        <v>9209</v>
      </c>
      <c r="AU840" t="s">
        <v>9735</v>
      </c>
      <c r="AV840" s="1" t="s">
        <v>8416</v>
      </c>
    </row>
    <row r="841" spans="1:48" x14ac:dyDescent="0.25">
      <c r="A841" s="1" t="s">
        <v>8930</v>
      </c>
      <c r="B841" t="s">
        <v>9191</v>
      </c>
      <c r="C841" t="s">
        <v>9192</v>
      </c>
      <c r="D841" t="s">
        <v>9614</v>
      </c>
      <c r="E841" s="1" t="s">
        <v>9692</v>
      </c>
      <c r="F841" s="1" t="s">
        <v>8415</v>
      </c>
      <c r="G841" t="s">
        <v>9196</v>
      </c>
      <c r="H841" s="1" t="s">
        <v>8416</v>
      </c>
      <c r="I841" s="1" t="s">
        <v>9198</v>
      </c>
      <c r="J841">
        <v>1</v>
      </c>
      <c r="K841" s="1" t="s">
        <v>8939</v>
      </c>
      <c r="L841" s="1" t="s">
        <v>9712</v>
      </c>
      <c r="M841" s="1" t="s">
        <v>9745</v>
      </c>
      <c r="N841" s="1" t="s">
        <v>9714</v>
      </c>
      <c r="Q841">
        <v>0</v>
      </c>
      <c r="R841" t="s">
        <v>9698</v>
      </c>
      <c r="S841">
        <v>19</v>
      </c>
      <c r="T841">
        <v>100</v>
      </c>
      <c r="U841">
        <v>100</v>
      </c>
      <c r="W841" t="s">
        <v>9706</v>
      </c>
      <c r="X841" s="1" t="s">
        <v>9699</v>
      </c>
      <c r="Y841" t="s">
        <v>9618</v>
      </c>
      <c r="AB841">
        <v>29.99</v>
      </c>
      <c r="AC841">
        <f t="shared" si="13"/>
        <v>29.99</v>
      </c>
      <c r="AD841" t="s">
        <v>9715</v>
      </c>
      <c r="AE841">
        <v>0</v>
      </c>
      <c r="AG841">
        <v>0</v>
      </c>
      <c r="AI841">
        <v>0</v>
      </c>
      <c r="AK841">
        <v>0</v>
      </c>
      <c r="AL841" t="s">
        <v>9716</v>
      </c>
      <c r="AM841" t="s">
        <v>9208</v>
      </c>
      <c r="AN841">
        <v>8.7122820172358592E+16</v>
      </c>
      <c r="AO841" s="1" t="s">
        <v>8930</v>
      </c>
      <c r="AP841" s="3">
        <v>44894.307488425926</v>
      </c>
      <c r="AQ841" t="s">
        <v>9209</v>
      </c>
      <c r="AR841" s="1" t="s">
        <v>9210</v>
      </c>
      <c r="AS841" t="s">
        <v>9211</v>
      </c>
      <c r="AT841" t="s">
        <v>9209</v>
      </c>
      <c r="AU841" t="s">
        <v>8940</v>
      </c>
      <c r="AV841" s="1" t="s">
        <v>8416</v>
      </c>
    </row>
    <row r="842" spans="1:48" x14ac:dyDescent="0.25">
      <c r="A842" s="1" t="s">
        <v>8930</v>
      </c>
      <c r="B842" t="s">
        <v>9191</v>
      </c>
      <c r="C842" t="s">
        <v>9192</v>
      </c>
      <c r="D842" t="s">
        <v>9614</v>
      </c>
      <c r="E842" s="1" t="s">
        <v>9692</v>
      </c>
      <c r="F842" s="1" t="s">
        <v>8415</v>
      </c>
      <c r="G842" t="s">
        <v>9196</v>
      </c>
      <c r="H842" s="1" t="s">
        <v>8416</v>
      </c>
      <c r="I842" s="1" t="s">
        <v>9198</v>
      </c>
      <c r="J842">
        <v>1</v>
      </c>
      <c r="K842" s="1" t="s">
        <v>8612</v>
      </c>
      <c r="L842" s="1" t="s">
        <v>9712</v>
      </c>
      <c r="M842" s="1" t="s">
        <v>9726</v>
      </c>
      <c r="N842" s="1" t="s">
        <v>9705</v>
      </c>
      <c r="Q842">
        <v>0</v>
      </c>
      <c r="R842" t="s">
        <v>9698</v>
      </c>
      <c r="S842">
        <v>20</v>
      </c>
      <c r="T842">
        <v>100</v>
      </c>
      <c r="U842">
        <v>100</v>
      </c>
      <c r="W842" t="s">
        <v>9706</v>
      </c>
      <c r="X842" s="1" t="s">
        <v>9699</v>
      </c>
      <c r="Y842" t="s">
        <v>9618</v>
      </c>
      <c r="AB842">
        <v>29.99</v>
      </c>
      <c r="AC842">
        <f t="shared" si="13"/>
        <v>29.99</v>
      </c>
      <c r="AD842" t="s">
        <v>9715</v>
      </c>
      <c r="AE842">
        <v>0</v>
      </c>
      <c r="AG842">
        <v>0</v>
      </c>
      <c r="AI842">
        <v>0</v>
      </c>
      <c r="AK842">
        <v>0</v>
      </c>
      <c r="AL842" t="s">
        <v>9716</v>
      </c>
      <c r="AM842" t="s">
        <v>9208</v>
      </c>
      <c r="AN842">
        <v>8.7122820172358592E+16</v>
      </c>
      <c r="AO842" s="1" t="s">
        <v>8930</v>
      </c>
      <c r="AP842" s="3">
        <v>44894.307488425926</v>
      </c>
      <c r="AQ842" t="s">
        <v>9209</v>
      </c>
      <c r="AR842" s="1" t="s">
        <v>9210</v>
      </c>
      <c r="AS842" t="s">
        <v>9211</v>
      </c>
      <c r="AT842" t="s">
        <v>9209</v>
      </c>
      <c r="AU842" t="s">
        <v>8613</v>
      </c>
      <c r="AV842" s="1" t="s">
        <v>8416</v>
      </c>
    </row>
    <row r="843" spans="1:48" x14ac:dyDescent="0.25">
      <c r="A843" s="1" t="s">
        <v>8930</v>
      </c>
      <c r="B843" t="s">
        <v>9191</v>
      </c>
      <c r="C843" t="s">
        <v>9192</v>
      </c>
      <c r="D843" t="s">
        <v>9614</v>
      </c>
      <c r="E843" s="1" t="s">
        <v>9692</v>
      </c>
      <c r="F843" s="1" t="s">
        <v>8415</v>
      </c>
      <c r="G843" t="s">
        <v>9196</v>
      </c>
      <c r="H843" s="1" t="s">
        <v>8416</v>
      </c>
      <c r="I843" s="1" t="s">
        <v>9198</v>
      </c>
      <c r="J843">
        <v>1</v>
      </c>
      <c r="K843" s="1" t="s">
        <v>8941</v>
      </c>
      <c r="L843" s="1" t="s">
        <v>8942</v>
      </c>
      <c r="M843" s="1" t="s">
        <v>9726</v>
      </c>
      <c r="N843" s="1" t="s">
        <v>8471</v>
      </c>
      <c r="Q843">
        <v>0</v>
      </c>
      <c r="R843" t="s">
        <v>8822</v>
      </c>
      <c r="S843">
        <v>21</v>
      </c>
      <c r="T843">
        <v>100</v>
      </c>
      <c r="U843">
        <v>100</v>
      </c>
      <c r="W843" t="s">
        <v>9706</v>
      </c>
      <c r="X843" s="1" t="s">
        <v>9699</v>
      </c>
      <c r="Y843" t="s">
        <v>9618</v>
      </c>
      <c r="AB843">
        <v>59.99</v>
      </c>
      <c r="AC843">
        <f t="shared" si="13"/>
        <v>59.99</v>
      </c>
      <c r="AD843" t="s">
        <v>9700</v>
      </c>
      <c r="AE843">
        <v>0</v>
      </c>
      <c r="AG843">
        <v>0</v>
      </c>
      <c r="AI843">
        <v>0</v>
      </c>
      <c r="AK843">
        <v>0</v>
      </c>
      <c r="AL843" t="s">
        <v>8943</v>
      </c>
      <c r="AM843" t="s">
        <v>9208</v>
      </c>
      <c r="AN843">
        <v>8.7122820172358592E+16</v>
      </c>
      <c r="AO843" s="1" t="s">
        <v>8930</v>
      </c>
      <c r="AP843" s="3">
        <v>44894.307488425926</v>
      </c>
      <c r="AQ843" t="s">
        <v>9209</v>
      </c>
      <c r="AR843" s="1" t="s">
        <v>9210</v>
      </c>
      <c r="AS843" t="s">
        <v>9211</v>
      </c>
      <c r="AT843" t="s">
        <v>9209</v>
      </c>
      <c r="AU843" t="s">
        <v>8944</v>
      </c>
      <c r="AV843" s="1" t="s">
        <v>8416</v>
      </c>
    </row>
    <row r="844" spans="1:48" x14ac:dyDescent="0.25">
      <c r="A844" s="1" t="s">
        <v>8930</v>
      </c>
      <c r="B844" t="s">
        <v>9191</v>
      </c>
      <c r="C844" t="s">
        <v>9192</v>
      </c>
      <c r="D844" t="s">
        <v>9614</v>
      </c>
      <c r="E844" s="1" t="s">
        <v>9692</v>
      </c>
      <c r="F844" s="1" t="s">
        <v>8415</v>
      </c>
      <c r="G844" t="s">
        <v>9196</v>
      </c>
      <c r="H844" s="1" t="s">
        <v>8416</v>
      </c>
      <c r="I844" s="1" t="s">
        <v>9198</v>
      </c>
      <c r="J844">
        <v>3</v>
      </c>
      <c r="K844" s="1" t="s">
        <v>8637</v>
      </c>
      <c r="L844" s="1" t="s">
        <v>8638</v>
      </c>
      <c r="M844" s="1" t="s">
        <v>9754</v>
      </c>
      <c r="N844" s="1" t="s">
        <v>9705</v>
      </c>
      <c r="Q844">
        <v>0</v>
      </c>
      <c r="R844" t="s">
        <v>9764</v>
      </c>
      <c r="S844">
        <v>22</v>
      </c>
      <c r="T844">
        <v>100</v>
      </c>
      <c r="U844">
        <v>100</v>
      </c>
      <c r="W844" t="s">
        <v>9315</v>
      </c>
      <c r="X844" s="1" t="s">
        <v>9765</v>
      </c>
      <c r="Y844" t="s">
        <v>9618</v>
      </c>
      <c r="AB844">
        <v>49.99</v>
      </c>
      <c r="AC844">
        <f t="shared" si="13"/>
        <v>149.97</v>
      </c>
      <c r="AD844" t="s">
        <v>9715</v>
      </c>
      <c r="AE844">
        <v>0</v>
      </c>
      <c r="AG844">
        <v>0</v>
      </c>
      <c r="AI844">
        <v>0</v>
      </c>
      <c r="AK844">
        <v>0</v>
      </c>
      <c r="AL844" t="s">
        <v>8639</v>
      </c>
      <c r="AM844" t="s">
        <v>9208</v>
      </c>
      <c r="AN844">
        <v>8.7122820172358592E+16</v>
      </c>
      <c r="AO844" s="1" t="s">
        <v>8930</v>
      </c>
      <c r="AP844" s="3">
        <v>44894.307488425926</v>
      </c>
      <c r="AQ844" t="s">
        <v>9209</v>
      </c>
      <c r="AR844" s="1" t="s">
        <v>9210</v>
      </c>
      <c r="AS844" t="s">
        <v>9211</v>
      </c>
      <c r="AT844" t="s">
        <v>9209</v>
      </c>
      <c r="AU844" t="s">
        <v>8640</v>
      </c>
      <c r="AV844" s="1" t="s">
        <v>8416</v>
      </c>
    </row>
    <row r="845" spans="1:48" x14ac:dyDescent="0.25">
      <c r="A845" s="1" t="s">
        <v>8930</v>
      </c>
      <c r="B845" t="s">
        <v>9191</v>
      </c>
      <c r="C845" t="s">
        <v>9192</v>
      </c>
      <c r="D845" t="s">
        <v>9614</v>
      </c>
      <c r="E845" s="1" t="s">
        <v>9692</v>
      </c>
      <c r="F845" s="1" t="s">
        <v>8415</v>
      </c>
      <c r="G845" t="s">
        <v>9196</v>
      </c>
      <c r="H845" s="1" t="s">
        <v>8416</v>
      </c>
      <c r="I845" s="1" t="s">
        <v>9198</v>
      </c>
      <c r="J845">
        <v>3</v>
      </c>
      <c r="K845" s="1" t="s">
        <v>9785</v>
      </c>
      <c r="L845" s="1" t="s">
        <v>9762</v>
      </c>
      <c r="M845" s="1" t="s">
        <v>9726</v>
      </c>
      <c r="N845" s="1" t="s">
        <v>9786</v>
      </c>
      <c r="Q845">
        <v>0</v>
      </c>
      <c r="R845" t="s">
        <v>9764</v>
      </c>
      <c r="S845">
        <v>23</v>
      </c>
      <c r="T845">
        <v>100</v>
      </c>
      <c r="U845">
        <v>100</v>
      </c>
      <c r="W845" t="s">
        <v>9706</v>
      </c>
      <c r="X845" s="1" t="s">
        <v>9765</v>
      </c>
      <c r="Y845" t="s">
        <v>9618</v>
      </c>
      <c r="AB845">
        <v>35.99</v>
      </c>
      <c r="AC845">
        <f t="shared" si="13"/>
        <v>107.97</v>
      </c>
      <c r="AD845" t="s">
        <v>9700</v>
      </c>
      <c r="AE845">
        <v>0</v>
      </c>
      <c r="AG845">
        <v>0</v>
      </c>
      <c r="AI845">
        <v>0</v>
      </c>
      <c r="AK845">
        <v>0</v>
      </c>
      <c r="AL845" t="s">
        <v>9766</v>
      </c>
      <c r="AM845" t="s">
        <v>9208</v>
      </c>
      <c r="AN845">
        <v>8.7122820172358592E+16</v>
      </c>
      <c r="AO845" s="1" t="s">
        <v>8930</v>
      </c>
      <c r="AP845" s="3">
        <v>44894.307488425926</v>
      </c>
      <c r="AQ845" t="s">
        <v>9209</v>
      </c>
      <c r="AR845" s="1" t="s">
        <v>9210</v>
      </c>
      <c r="AS845" t="s">
        <v>9211</v>
      </c>
      <c r="AT845" t="s">
        <v>9209</v>
      </c>
      <c r="AU845" t="s">
        <v>9787</v>
      </c>
      <c r="AV845" s="1" t="s">
        <v>8416</v>
      </c>
    </row>
    <row r="846" spans="1:48" x14ac:dyDescent="0.25">
      <c r="A846" s="1" t="s">
        <v>8930</v>
      </c>
      <c r="B846" t="s">
        <v>9191</v>
      </c>
      <c r="C846" t="s">
        <v>9192</v>
      </c>
      <c r="D846" t="s">
        <v>9614</v>
      </c>
      <c r="E846" s="1" t="s">
        <v>9692</v>
      </c>
      <c r="F846" s="1" t="s">
        <v>8415</v>
      </c>
      <c r="G846" t="s">
        <v>9196</v>
      </c>
      <c r="H846" s="1" t="s">
        <v>8416</v>
      </c>
      <c r="I846" s="1" t="s">
        <v>9198</v>
      </c>
      <c r="J846">
        <v>3</v>
      </c>
      <c r="K846" s="1" t="s">
        <v>8499</v>
      </c>
      <c r="L846" s="1" t="s">
        <v>8456</v>
      </c>
      <c r="M846" s="1" t="s">
        <v>9201</v>
      </c>
      <c r="N846" s="1" t="s">
        <v>9714</v>
      </c>
      <c r="Q846">
        <v>0</v>
      </c>
      <c r="R846" t="s">
        <v>9764</v>
      </c>
      <c r="S846">
        <v>24</v>
      </c>
      <c r="T846">
        <v>100</v>
      </c>
      <c r="U846">
        <v>100</v>
      </c>
      <c r="W846" t="s">
        <v>9706</v>
      </c>
      <c r="X846" s="1" t="s">
        <v>9765</v>
      </c>
      <c r="Y846" t="s">
        <v>9618</v>
      </c>
      <c r="AB846">
        <v>39.99</v>
      </c>
      <c r="AC846">
        <f t="shared" si="13"/>
        <v>119.97</v>
      </c>
      <c r="AD846" t="s">
        <v>9700</v>
      </c>
      <c r="AE846">
        <v>0</v>
      </c>
      <c r="AG846">
        <v>0</v>
      </c>
      <c r="AI846">
        <v>0</v>
      </c>
      <c r="AK846">
        <v>0</v>
      </c>
      <c r="AL846" t="s">
        <v>8457</v>
      </c>
      <c r="AM846" t="s">
        <v>9208</v>
      </c>
      <c r="AN846">
        <v>8.7122820172358592E+16</v>
      </c>
      <c r="AO846" s="1" t="s">
        <v>8930</v>
      </c>
      <c r="AP846" s="3">
        <v>44894.307488425926</v>
      </c>
      <c r="AQ846" t="s">
        <v>9209</v>
      </c>
      <c r="AR846" s="1" t="s">
        <v>9210</v>
      </c>
      <c r="AS846" t="s">
        <v>9211</v>
      </c>
      <c r="AT846" t="s">
        <v>9209</v>
      </c>
      <c r="AU846" t="s">
        <v>8500</v>
      </c>
      <c r="AV846" s="1" t="s">
        <v>8416</v>
      </c>
    </row>
    <row r="847" spans="1:48" x14ac:dyDescent="0.25">
      <c r="A847" s="1" t="s">
        <v>8930</v>
      </c>
      <c r="B847" t="s">
        <v>9191</v>
      </c>
      <c r="C847" t="s">
        <v>9192</v>
      </c>
      <c r="D847" t="s">
        <v>9614</v>
      </c>
      <c r="E847" s="1" t="s">
        <v>9692</v>
      </c>
      <c r="F847" s="1" t="s">
        <v>8415</v>
      </c>
      <c r="G847" t="s">
        <v>9196</v>
      </c>
      <c r="H847" s="1" t="s">
        <v>8416</v>
      </c>
      <c r="I847" s="1" t="s">
        <v>9198</v>
      </c>
      <c r="J847">
        <v>3</v>
      </c>
      <c r="K847" s="1" t="s">
        <v>8945</v>
      </c>
      <c r="L847" s="1" t="s">
        <v>9775</v>
      </c>
      <c r="M847" s="1" t="s">
        <v>9201</v>
      </c>
      <c r="N847" s="1" t="s">
        <v>9798</v>
      </c>
      <c r="Q847">
        <v>0</v>
      </c>
      <c r="R847" t="s">
        <v>9764</v>
      </c>
      <c r="S847">
        <v>25</v>
      </c>
      <c r="T847">
        <v>100</v>
      </c>
      <c r="U847">
        <v>100</v>
      </c>
      <c r="W847" t="s">
        <v>9706</v>
      </c>
      <c r="X847" s="1" t="s">
        <v>9765</v>
      </c>
      <c r="Y847" t="s">
        <v>9618</v>
      </c>
      <c r="AB847">
        <v>39.99</v>
      </c>
      <c r="AC847">
        <f t="shared" si="13"/>
        <v>119.97</v>
      </c>
      <c r="AD847" t="s">
        <v>9700</v>
      </c>
      <c r="AE847">
        <v>0</v>
      </c>
      <c r="AG847">
        <v>0</v>
      </c>
      <c r="AI847">
        <v>0</v>
      </c>
      <c r="AK847">
        <v>0</v>
      </c>
      <c r="AL847" t="s">
        <v>9777</v>
      </c>
      <c r="AM847" t="s">
        <v>9208</v>
      </c>
      <c r="AN847">
        <v>8.7122820172358592E+16</v>
      </c>
      <c r="AO847" s="1" t="s">
        <v>8930</v>
      </c>
      <c r="AP847" s="3">
        <v>44894.307488425926</v>
      </c>
      <c r="AQ847" t="s">
        <v>9209</v>
      </c>
      <c r="AR847" s="1" t="s">
        <v>9210</v>
      </c>
      <c r="AS847" t="s">
        <v>9211</v>
      </c>
      <c r="AT847" t="s">
        <v>9209</v>
      </c>
      <c r="AU847" t="s">
        <v>8946</v>
      </c>
      <c r="AV847" s="1" t="s">
        <v>8416</v>
      </c>
    </row>
    <row r="848" spans="1:48" x14ac:dyDescent="0.25">
      <c r="A848" s="1" t="s">
        <v>8930</v>
      </c>
      <c r="B848" t="s">
        <v>9191</v>
      </c>
      <c r="C848" t="s">
        <v>9192</v>
      </c>
      <c r="D848" t="s">
        <v>9614</v>
      </c>
      <c r="E848" s="1" t="s">
        <v>9692</v>
      </c>
      <c r="F848" s="1" t="s">
        <v>8415</v>
      </c>
      <c r="G848" t="s">
        <v>9196</v>
      </c>
      <c r="H848" s="1" t="s">
        <v>8416</v>
      </c>
      <c r="I848" s="1" t="s">
        <v>9198</v>
      </c>
      <c r="J848">
        <v>2</v>
      </c>
      <c r="K848" s="1" t="s">
        <v>8653</v>
      </c>
      <c r="L848" s="1" t="s">
        <v>9775</v>
      </c>
      <c r="M848" s="1" t="s">
        <v>9201</v>
      </c>
      <c r="N848" s="1" t="s">
        <v>9809</v>
      </c>
      <c r="Q848">
        <v>0</v>
      </c>
      <c r="R848" t="s">
        <v>9764</v>
      </c>
      <c r="S848">
        <v>26</v>
      </c>
      <c r="T848">
        <v>100</v>
      </c>
      <c r="U848">
        <v>100</v>
      </c>
      <c r="W848" t="s">
        <v>9706</v>
      </c>
      <c r="X848" s="1" t="s">
        <v>9765</v>
      </c>
      <c r="Y848" t="s">
        <v>9618</v>
      </c>
      <c r="AB848">
        <v>39.99</v>
      </c>
      <c r="AC848">
        <f t="shared" si="13"/>
        <v>79.98</v>
      </c>
      <c r="AD848" t="s">
        <v>9700</v>
      </c>
      <c r="AE848">
        <v>0</v>
      </c>
      <c r="AG848">
        <v>0</v>
      </c>
      <c r="AI848">
        <v>0</v>
      </c>
      <c r="AK848">
        <v>0</v>
      </c>
      <c r="AL848" t="s">
        <v>9777</v>
      </c>
      <c r="AM848" t="s">
        <v>9208</v>
      </c>
      <c r="AN848">
        <v>8.7122820172358592E+16</v>
      </c>
      <c r="AO848" s="1" t="s">
        <v>8930</v>
      </c>
      <c r="AP848" s="3">
        <v>44894.307488425926</v>
      </c>
      <c r="AQ848" t="s">
        <v>9209</v>
      </c>
      <c r="AR848" s="1" t="s">
        <v>9210</v>
      </c>
      <c r="AS848" t="s">
        <v>9211</v>
      </c>
      <c r="AT848" t="s">
        <v>9209</v>
      </c>
      <c r="AU848" t="s">
        <v>8654</v>
      </c>
      <c r="AV848" s="1" t="s">
        <v>8416</v>
      </c>
    </row>
    <row r="849" spans="1:48" x14ac:dyDescent="0.25">
      <c r="A849" s="1" t="s">
        <v>8930</v>
      </c>
      <c r="B849" t="s">
        <v>9191</v>
      </c>
      <c r="C849" t="s">
        <v>9192</v>
      </c>
      <c r="D849" t="s">
        <v>9614</v>
      </c>
      <c r="E849" s="1" t="s">
        <v>9692</v>
      </c>
      <c r="F849" s="1" t="s">
        <v>8415</v>
      </c>
      <c r="G849" t="s">
        <v>9196</v>
      </c>
      <c r="H849" s="1" t="s">
        <v>8416</v>
      </c>
      <c r="I849" s="1" t="s">
        <v>9198</v>
      </c>
      <c r="J849">
        <v>2</v>
      </c>
      <c r="K849" s="1" t="s">
        <v>8495</v>
      </c>
      <c r="L849" s="1" t="s">
        <v>8456</v>
      </c>
      <c r="M849" s="1" t="s">
        <v>9201</v>
      </c>
      <c r="N849" s="1" t="s">
        <v>9492</v>
      </c>
      <c r="Q849">
        <v>0</v>
      </c>
      <c r="R849" t="s">
        <v>9764</v>
      </c>
      <c r="S849">
        <v>27</v>
      </c>
      <c r="T849">
        <v>100</v>
      </c>
      <c r="U849">
        <v>100</v>
      </c>
      <c r="W849" t="s">
        <v>9706</v>
      </c>
      <c r="X849" s="1" t="s">
        <v>9765</v>
      </c>
      <c r="Y849" t="s">
        <v>9618</v>
      </c>
      <c r="AB849">
        <v>39.99</v>
      </c>
      <c r="AC849">
        <f t="shared" si="13"/>
        <v>79.98</v>
      </c>
      <c r="AD849" t="s">
        <v>9700</v>
      </c>
      <c r="AE849">
        <v>0</v>
      </c>
      <c r="AG849">
        <v>0</v>
      </c>
      <c r="AI849">
        <v>0</v>
      </c>
      <c r="AK849">
        <v>0</v>
      </c>
      <c r="AL849" t="s">
        <v>8457</v>
      </c>
      <c r="AM849" t="s">
        <v>9208</v>
      </c>
      <c r="AN849">
        <v>8.7122820172358592E+16</v>
      </c>
      <c r="AO849" s="1" t="s">
        <v>8930</v>
      </c>
      <c r="AP849" s="3">
        <v>44894.307488425926</v>
      </c>
      <c r="AQ849" t="s">
        <v>9209</v>
      </c>
      <c r="AR849" s="1" t="s">
        <v>9210</v>
      </c>
      <c r="AS849" t="s">
        <v>9211</v>
      </c>
      <c r="AT849" t="s">
        <v>9209</v>
      </c>
      <c r="AU849" t="s">
        <v>8496</v>
      </c>
      <c r="AV849" s="1" t="s">
        <v>8416</v>
      </c>
    </row>
    <row r="850" spans="1:48" x14ac:dyDescent="0.25">
      <c r="A850" s="1" t="s">
        <v>8930</v>
      </c>
      <c r="B850" t="s">
        <v>9191</v>
      </c>
      <c r="C850" t="s">
        <v>9192</v>
      </c>
      <c r="D850" t="s">
        <v>9614</v>
      </c>
      <c r="E850" s="1" t="s">
        <v>9692</v>
      </c>
      <c r="F850" s="1" t="s">
        <v>8415</v>
      </c>
      <c r="G850" t="s">
        <v>9196</v>
      </c>
      <c r="H850" s="1" t="s">
        <v>8416</v>
      </c>
      <c r="I850" s="1" t="s">
        <v>9198</v>
      </c>
      <c r="J850">
        <v>2</v>
      </c>
      <c r="K850" s="1" t="s">
        <v>8620</v>
      </c>
      <c r="L850" s="1" t="s">
        <v>8456</v>
      </c>
      <c r="M850" s="1" t="s">
        <v>9726</v>
      </c>
      <c r="N850" s="1" t="s">
        <v>9492</v>
      </c>
      <c r="Q850">
        <v>0</v>
      </c>
      <c r="R850" t="s">
        <v>9764</v>
      </c>
      <c r="S850">
        <v>28</v>
      </c>
      <c r="T850">
        <v>100</v>
      </c>
      <c r="U850">
        <v>100</v>
      </c>
      <c r="W850" t="s">
        <v>9706</v>
      </c>
      <c r="X850" s="1" t="s">
        <v>9765</v>
      </c>
      <c r="Y850" t="s">
        <v>9618</v>
      </c>
      <c r="AB850">
        <v>39.99</v>
      </c>
      <c r="AC850">
        <f t="shared" si="13"/>
        <v>79.98</v>
      </c>
      <c r="AD850" t="s">
        <v>9700</v>
      </c>
      <c r="AE850">
        <v>0</v>
      </c>
      <c r="AG850">
        <v>0</v>
      </c>
      <c r="AI850">
        <v>0</v>
      </c>
      <c r="AK850">
        <v>0</v>
      </c>
      <c r="AL850" t="s">
        <v>8457</v>
      </c>
      <c r="AM850" t="s">
        <v>9208</v>
      </c>
      <c r="AN850">
        <v>8.7122820172358592E+16</v>
      </c>
      <c r="AO850" s="1" t="s">
        <v>8930</v>
      </c>
      <c r="AP850" s="3">
        <v>44894.307488425926</v>
      </c>
      <c r="AQ850" t="s">
        <v>9209</v>
      </c>
      <c r="AR850" s="1" t="s">
        <v>9210</v>
      </c>
      <c r="AS850" t="s">
        <v>9211</v>
      </c>
      <c r="AT850" t="s">
        <v>9209</v>
      </c>
      <c r="AU850" t="s">
        <v>8621</v>
      </c>
      <c r="AV850" s="1" t="s">
        <v>8416</v>
      </c>
    </row>
    <row r="851" spans="1:48" x14ac:dyDescent="0.25">
      <c r="A851" s="1" t="s">
        <v>8930</v>
      </c>
      <c r="B851" t="s">
        <v>9191</v>
      </c>
      <c r="C851" t="s">
        <v>9192</v>
      </c>
      <c r="D851" t="s">
        <v>9614</v>
      </c>
      <c r="E851" s="1" t="s">
        <v>9692</v>
      </c>
      <c r="F851" s="1" t="s">
        <v>8415</v>
      </c>
      <c r="G851" t="s">
        <v>9196</v>
      </c>
      <c r="H851" s="1" t="s">
        <v>8416</v>
      </c>
      <c r="I851" s="1" t="s">
        <v>9198</v>
      </c>
      <c r="J851">
        <v>2</v>
      </c>
      <c r="K851" s="1" t="s">
        <v>8857</v>
      </c>
      <c r="L851" s="1" t="s">
        <v>9775</v>
      </c>
      <c r="M851" s="1" t="s">
        <v>9726</v>
      </c>
      <c r="N851" s="1" t="s">
        <v>9772</v>
      </c>
      <c r="Q851">
        <v>0</v>
      </c>
      <c r="R851" t="s">
        <v>9764</v>
      </c>
      <c r="S851">
        <v>29</v>
      </c>
      <c r="T851">
        <v>100</v>
      </c>
      <c r="U851">
        <v>100</v>
      </c>
      <c r="W851" t="s">
        <v>9706</v>
      </c>
      <c r="X851" s="1" t="s">
        <v>9765</v>
      </c>
      <c r="Y851" t="s">
        <v>9618</v>
      </c>
      <c r="AB851">
        <v>39.99</v>
      </c>
      <c r="AC851">
        <f t="shared" si="13"/>
        <v>79.98</v>
      </c>
      <c r="AD851" t="s">
        <v>9700</v>
      </c>
      <c r="AE851">
        <v>0</v>
      </c>
      <c r="AG851">
        <v>0</v>
      </c>
      <c r="AI851">
        <v>0</v>
      </c>
      <c r="AK851">
        <v>0</v>
      </c>
      <c r="AL851" t="s">
        <v>9777</v>
      </c>
      <c r="AM851" t="s">
        <v>9208</v>
      </c>
      <c r="AN851">
        <v>8.7122820172358592E+16</v>
      </c>
      <c r="AO851" s="1" t="s">
        <v>8930</v>
      </c>
      <c r="AP851" s="3">
        <v>44894.307488425926</v>
      </c>
      <c r="AQ851" t="s">
        <v>9209</v>
      </c>
      <c r="AR851" s="1" t="s">
        <v>9210</v>
      </c>
      <c r="AS851" t="s">
        <v>9211</v>
      </c>
      <c r="AT851" t="s">
        <v>9209</v>
      </c>
      <c r="AU851" t="s">
        <v>8858</v>
      </c>
      <c r="AV851" s="1" t="s">
        <v>8416</v>
      </c>
    </row>
    <row r="852" spans="1:48" x14ac:dyDescent="0.25">
      <c r="A852" s="1" t="s">
        <v>8930</v>
      </c>
      <c r="B852" t="s">
        <v>9191</v>
      </c>
      <c r="C852" t="s">
        <v>9192</v>
      </c>
      <c r="D852" t="s">
        <v>9614</v>
      </c>
      <c r="E852" s="1" t="s">
        <v>9692</v>
      </c>
      <c r="F852" s="1" t="s">
        <v>8415</v>
      </c>
      <c r="G852" t="s">
        <v>9196</v>
      </c>
      <c r="H852" s="1" t="s">
        <v>8416</v>
      </c>
      <c r="I852" s="1" t="s">
        <v>9198</v>
      </c>
      <c r="J852">
        <v>2</v>
      </c>
      <c r="K852" s="1" t="s">
        <v>8947</v>
      </c>
      <c r="L852" s="1" t="s">
        <v>8502</v>
      </c>
      <c r="M852" s="1" t="s">
        <v>9726</v>
      </c>
      <c r="N852" s="1" t="s">
        <v>9427</v>
      </c>
      <c r="Q852">
        <v>0</v>
      </c>
      <c r="R852" t="s">
        <v>9764</v>
      </c>
      <c r="S852">
        <v>30</v>
      </c>
      <c r="T852">
        <v>100</v>
      </c>
      <c r="U852">
        <v>100</v>
      </c>
      <c r="W852" t="s">
        <v>9706</v>
      </c>
      <c r="X852" s="1" t="s">
        <v>9765</v>
      </c>
      <c r="Y852" t="s">
        <v>9618</v>
      </c>
      <c r="AB852">
        <v>35.99</v>
      </c>
      <c r="AC852">
        <f t="shared" si="13"/>
        <v>71.98</v>
      </c>
      <c r="AD852" t="s">
        <v>9749</v>
      </c>
      <c r="AE852">
        <v>0</v>
      </c>
      <c r="AG852">
        <v>0</v>
      </c>
      <c r="AI852">
        <v>0</v>
      </c>
      <c r="AK852">
        <v>0</v>
      </c>
      <c r="AL852" t="s">
        <v>8503</v>
      </c>
      <c r="AM852" t="s">
        <v>9208</v>
      </c>
      <c r="AN852">
        <v>8.7122820172358592E+16</v>
      </c>
      <c r="AO852" s="1" t="s">
        <v>8930</v>
      </c>
      <c r="AP852" s="3">
        <v>44894.307488425926</v>
      </c>
      <c r="AQ852" t="s">
        <v>9209</v>
      </c>
      <c r="AR852" s="1" t="s">
        <v>9210</v>
      </c>
      <c r="AS852" t="s">
        <v>9211</v>
      </c>
      <c r="AT852" t="s">
        <v>9209</v>
      </c>
      <c r="AU852" t="s">
        <v>8948</v>
      </c>
      <c r="AV852" s="1" t="s">
        <v>8416</v>
      </c>
    </row>
    <row r="853" spans="1:48" x14ac:dyDescent="0.25">
      <c r="A853" s="1" t="s">
        <v>8930</v>
      </c>
      <c r="B853" t="s">
        <v>9191</v>
      </c>
      <c r="C853" t="s">
        <v>9192</v>
      </c>
      <c r="D853" t="s">
        <v>9614</v>
      </c>
      <c r="E853" s="1" t="s">
        <v>9692</v>
      </c>
      <c r="F853" s="1" t="s">
        <v>8415</v>
      </c>
      <c r="G853" t="s">
        <v>9196</v>
      </c>
      <c r="H853" s="1" t="s">
        <v>8416</v>
      </c>
      <c r="I853" s="1" t="s">
        <v>9198</v>
      </c>
      <c r="J853">
        <v>2</v>
      </c>
      <c r="K853" s="1" t="s">
        <v>8949</v>
      </c>
      <c r="L853" s="1" t="s">
        <v>9775</v>
      </c>
      <c r="M853" s="1" t="s">
        <v>9201</v>
      </c>
      <c r="N853" s="1" t="s">
        <v>9789</v>
      </c>
      <c r="Q853">
        <v>0</v>
      </c>
      <c r="R853" t="s">
        <v>9764</v>
      </c>
      <c r="S853">
        <v>31</v>
      </c>
      <c r="T853">
        <v>100</v>
      </c>
      <c r="U853">
        <v>100</v>
      </c>
      <c r="W853" t="s">
        <v>9706</v>
      </c>
      <c r="X853" s="1" t="s">
        <v>9765</v>
      </c>
      <c r="Y853" t="s">
        <v>9618</v>
      </c>
      <c r="AB853">
        <v>39.99</v>
      </c>
      <c r="AC853">
        <f t="shared" si="13"/>
        <v>79.98</v>
      </c>
      <c r="AD853" t="s">
        <v>9700</v>
      </c>
      <c r="AE853">
        <v>0</v>
      </c>
      <c r="AG853">
        <v>0</v>
      </c>
      <c r="AI853">
        <v>0</v>
      </c>
      <c r="AK853">
        <v>0</v>
      </c>
      <c r="AL853" t="s">
        <v>9777</v>
      </c>
      <c r="AM853" t="s">
        <v>9208</v>
      </c>
      <c r="AN853">
        <v>8.7122820172358592E+16</v>
      </c>
      <c r="AO853" s="1" t="s">
        <v>8930</v>
      </c>
      <c r="AP853" s="3">
        <v>44894.307488425926</v>
      </c>
      <c r="AQ853" t="s">
        <v>9209</v>
      </c>
      <c r="AR853" s="1" t="s">
        <v>9210</v>
      </c>
      <c r="AS853" t="s">
        <v>9211</v>
      </c>
      <c r="AT853" t="s">
        <v>9209</v>
      </c>
      <c r="AU853" t="s">
        <v>8950</v>
      </c>
      <c r="AV853" s="1" t="s">
        <v>8416</v>
      </c>
    </row>
    <row r="854" spans="1:48" x14ac:dyDescent="0.25">
      <c r="A854" s="1" t="s">
        <v>8930</v>
      </c>
      <c r="B854" t="s">
        <v>9191</v>
      </c>
      <c r="C854" t="s">
        <v>9192</v>
      </c>
      <c r="D854" t="s">
        <v>9614</v>
      </c>
      <c r="E854" s="1" t="s">
        <v>9692</v>
      </c>
      <c r="F854" s="1" t="s">
        <v>8415</v>
      </c>
      <c r="G854" t="s">
        <v>9196</v>
      </c>
      <c r="H854" s="1" t="s">
        <v>8416</v>
      </c>
      <c r="I854" s="1" t="s">
        <v>9198</v>
      </c>
      <c r="J854">
        <v>1</v>
      </c>
      <c r="K854" s="1" t="s">
        <v>8951</v>
      </c>
      <c r="L854" s="1" t="s">
        <v>8452</v>
      </c>
      <c r="M854" s="1" t="s">
        <v>9783</v>
      </c>
      <c r="N854" s="1" t="s">
        <v>9789</v>
      </c>
      <c r="Q854">
        <v>0</v>
      </c>
      <c r="R854" t="s">
        <v>9764</v>
      </c>
      <c r="S854">
        <v>32</v>
      </c>
      <c r="T854">
        <v>100</v>
      </c>
      <c r="U854">
        <v>100</v>
      </c>
      <c r="W854" t="s">
        <v>9315</v>
      </c>
      <c r="X854" s="1" t="s">
        <v>9765</v>
      </c>
      <c r="Y854" t="s">
        <v>9618</v>
      </c>
      <c r="AB854">
        <v>39.99</v>
      </c>
      <c r="AC854">
        <f t="shared" si="13"/>
        <v>39.99</v>
      </c>
      <c r="AD854" t="s">
        <v>9700</v>
      </c>
      <c r="AE854">
        <v>0</v>
      </c>
      <c r="AG854">
        <v>0</v>
      </c>
      <c r="AI854">
        <v>0</v>
      </c>
      <c r="AK854">
        <v>0</v>
      </c>
      <c r="AL854" t="s">
        <v>8453</v>
      </c>
      <c r="AM854" t="s">
        <v>9208</v>
      </c>
      <c r="AN854">
        <v>8.7122820172358592E+16</v>
      </c>
      <c r="AO854" s="1" t="s">
        <v>8930</v>
      </c>
      <c r="AP854" s="3">
        <v>44894.307488425926</v>
      </c>
      <c r="AQ854" t="s">
        <v>9209</v>
      </c>
      <c r="AR854" s="1" t="s">
        <v>9210</v>
      </c>
      <c r="AS854" t="s">
        <v>9211</v>
      </c>
      <c r="AT854" t="s">
        <v>9209</v>
      </c>
      <c r="AU854" t="s">
        <v>8952</v>
      </c>
      <c r="AV854" s="1" t="s">
        <v>8416</v>
      </c>
    </row>
    <row r="855" spans="1:48" x14ac:dyDescent="0.25">
      <c r="A855" s="1" t="s">
        <v>8930</v>
      </c>
      <c r="B855" t="s">
        <v>9191</v>
      </c>
      <c r="C855" t="s">
        <v>9192</v>
      </c>
      <c r="D855" t="s">
        <v>9614</v>
      </c>
      <c r="E855" s="1" t="s">
        <v>9692</v>
      </c>
      <c r="F855" s="1" t="s">
        <v>8415</v>
      </c>
      <c r="G855" t="s">
        <v>9196</v>
      </c>
      <c r="H855" s="1" t="s">
        <v>8416</v>
      </c>
      <c r="I855" s="1" t="s">
        <v>9198</v>
      </c>
      <c r="J855">
        <v>1</v>
      </c>
      <c r="K855" s="1" t="s">
        <v>8953</v>
      </c>
      <c r="L855" s="1" t="s">
        <v>8502</v>
      </c>
      <c r="M855" s="1" t="s">
        <v>9783</v>
      </c>
      <c r="N855" s="1" t="s">
        <v>9705</v>
      </c>
      <c r="Q855">
        <v>0</v>
      </c>
      <c r="R855" t="s">
        <v>9764</v>
      </c>
      <c r="S855">
        <v>33</v>
      </c>
      <c r="T855">
        <v>100</v>
      </c>
      <c r="U855">
        <v>100</v>
      </c>
      <c r="W855" t="s">
        <v>9706</v>
      </c>
      <c r="X855" s="1" t="s">
        <v>9765</v>
      </c>
      <c r="Y855" t="s">
        <v>9618</v>
      </c>
      <c r="AB855">
        <v>35.99</v>
      </c>
      <c r="AC855">
        <f t="shared" si="13"/>
        <v>35.99</v>
      </c>
      <c r="AD855" t="s">
        <v>9749</v>
      </c>
      <c r="AE855">
        <v>0</v>
      </c>
      <c r="AG855">
        <v>0</v>
      </c>
      <c r="AI855">
        <v>0</v>
      </c>
      <c r="AK855">
        <v>0</v>
      </c>
      <c r="AL855" t="s">
        <v>8503</v>
      </c>
      <c r="AM855" t="s">
        <v>9208</v>
      </c>
      <c r="AN855">
        <v>8.7122820172358592E+16</v>
      </c>
      <c r="AO855" s="1" t="s">
        <v>8930</v>
      </c>
      <c r="AP855" s="3">
        <v>44894.307488425926</v>
      </c>
      <c r="AQ855" t="s">
        <v>9209</v>
      </c>
      <c r="AR855" s="1" t="s">
        <v>9210</v>
      </c>
      <c r="AS855" t="s">
        <v>9211</v>
      </c>
      <c r="AT855" t="s">
        <v>9209</v>
      </c>
      <c r="AU855" t="s">
        <v>8954</v>
      </c>
      <c r="AV855" s="1" t="s">
        <v>8416</v>
      </c>
    </row>
    <row r="856" spans="1:48" x14ac:dyDescent="0.25">
      <c r="A856" s="1" t="s">
        <v>8930</v>
      </c>
      <c r="B856" t="s">
        <v>9191</v>
      </c>
      <c r="C856" t="s">
        <v>9192</v>
      </c>
      <c r="D856" t="s">
        <v>9614</v>
      </c>
      <c r="E856" s="1" t="s">
        <v>9692</v>
      </c>
      <c r="F856" s="1" t="s">
        <v>8415</v>
      </c>
      <c r="G856" t="s">
        <v>9196</v>
      </c>
      <c r="H856" s="1" t="s">
        <v>8416</v>
      </c>
      <c r="I856" s="1" t="s">
        <v>9198</v>
      </c>
      <c r="J856">
        <v>1</v>
      </c>
      <c r="K856" s="1" t="s">
        <v>9761</v>
      </c>
      <c r="L856" s="1" t="s">
        <v>9762</v>
      </c>
      <c r="M856" s="1" t="s">
        <v>9726</v>
      </c>
      <c r="N856" s="1" t="s">
        <v>9763</v>
      </c>
      <c r="Q856">
        <v>0</v>
      </c>
      <c r="R856" t="s">
        <v>9764</v>
      </c>
      <c r="S856">
        <v>34</v>
      </c>
      <c r="T856">
        <v>100</v>
      </c>
      <c r="U856">
        <v>100</v>
      </c>
      <c r="W856" t="s">
        <v>9706</v>
      </c>
      <c r="X856" s="1" t="s">
        <v>9765</v>
      </c>
      <c r="Y856" t="s">
        <v>9618</v>
      </c>
      <c r="AB856">
        <v>35.99</v>
      </c>
      <c r="AC856">
        <f t="shared" si="13"/>
        <v>35.99</v>
      </c>
      <c r="AD856" t="s">
        <v>9700</v>
      </c>
      <c r="AE856">
        <v>0</v>
      </c>
      <c r="AG856">
        <v>0</v>
      </c>
      <c r="AI856">
        <v>0</v>
      </c>
      <c r="AK856">
        <v>0</v>
      </c>
      <c r="AL856" t="s">
        <v>9766</v>
      </c>
      <c r="AM856" t="s">
        <v>9208</v>
      </c>
      <c r="AN856">
        <v>8.7122820172358592E+16</v>
      </c>
      <c r="AO856" s="1" t="s">
        <v>8930</v>
      </c>
      <c r="AP856" s="3">
        <v>44894.307488425926</v>
      </c>
      <c r="AQ856" t="s">
        <v>9209</v>
      </c>
      <c r="AR856" s="1" t="s">
        <v>9210</v>
      </c>
      <c r="AS856" t="s">
        <v>9211</v>
      </c>
      <c r="AT856" t="s">
        <v>9209</v>
      </c>
      <c r="AU856" t="s">
        <v>9767</v>
      </c>
      <c r="AV856" s="1" t="s">
        <v>8416</v>
      </c>
    </row>
    <row r="857" spans="1:48" x14ac:dyDescent="0.25">
      <c r="A857" s="1" t="s">
        <v>8930</v>
      </c>
      <c r="B857" t="s">
        <v>9191</v>
      </c>
      <c r="C857" t="s">
        <v>9192</v>
      </c>
      <c r="D857" t="s">
        <v>9614</v>
      </c>
      <c r="E857" s="1" t="s">
        <v>9692</v>
      </c>
      <c r="F857" s="1" t="s">
        <v>8415</v>
      </c>
      <c r="G857" t="s">
        <v>9196</v>
      </c>
      <c r="H857" s="1" t="s">
        <v>8416</v>
      </c>
      <c r="I857" s="1" t="s">
        <v>9198</v>
      </c>
      <c r="J857">
        <v>1</v>
      </c>
      <c r="K857" s="1" t="s">
        <v>8455</v>
      </c>
      <c r="L857" s="1" t="s">
        <v>8456</v>
      </c>
      <c r="M857" s="1" t="s">
        <v>9726</v>
      </c>
      <c r="N857" s="1" t="s">
        <v>9705</v>
      </c>
      <c r="Q857">
        <v>0</v>
      </c>
      <c r="R857" t="s">
        <v>9764</v>
      </c>
      <c r="S857">
        <v>35</v>
      </c>
      <c r="T857">
        <v>100</v>
      </c>
      <c r="U857">
        <v>100</v>
      </c>
      <c r="W857" t="s">
        <v>9706</v>
      </c>
      <c r="X857" s="1" t="s">
        <v>9765</v>
      </c>
      <c r="Y857" t="s">
        <v>9618</v>
      </c>
      <c r="AB857">
        <v>39.99</v>
      </c>
      <c r="AC857">
        <f t="shared" si="13"/>
        <v>39.99</v>
      </c>
      <c r="AD857" t="s">
        <v>9700</v>
      </c>
      <c r="AE857">
        <v>0</v>
      </c>
      <c r="AG857">
        <v>0</v>
      </c>
      <c r="AI857">
        <v>0</v>
      </c>
      <c r="AK857">
        <v>0</v>
      </c>
      <c r="AL857" t="s">
        <v>8457</v>
      </c>
      <c r="AM857" t="s">
        <v>9208</v>
      </c>
      <c r="AN857">
        <v>8.7122820172358592E+16</v>
      </c>
      <c r="AO857" s="1" t="s">
        <v>8930</v>
      </c>
      <c r="AP857" s="3">
        <v>44894.307488425926</v>
      </c>
      <c r="AQ857" t="s">
        <v>9209</v>
      </c>
      <c r="AR857" s="1" t="s">
        <v>9210</v>
      </c>
      <c r="AS857" t="s">
        <v>9211</v>
      </c>
      <c r="AT857" t="s">
        <v>9209</v>
      </c>
      <c r="AU857" t="s">
        <v>8458</v>
      </c>
      <c r="AV857" s="1" t="s">
        <v>8416</v>
      </c>
    </row>
    <row r="858" spans="1:48" x14ac:dyDescent="0.25">
      <c r="A858" s="1" t="s">
        <v>8930</v>
      </c>
      <c r="B858" t="s">
        <v>9191</v>
      </c>
      <c r="C858" t="s">
        <v>9192</v>
      </c>
      <c r="D858" t="s">
        <v>9614</v>
      </c>
      <c r="E858" s="1" t="s">
        <v>9692</v>
      </c>
      <c r="F858" s="1" t="s">
        <v>8415</v>
      </c>
      <c r="G858" t="s">
        <v>9196</v>
      </c>
      <c r="H858" s="1" t="s">
        <v>8416</v>
      </c>
      <c r="I858" s="1" t="s">
        <v>9198</v>
      </c>
      <c r="J858">
        <v>1</v>
      </c>
      <c r="K858" s="1" t="s">
        <v>8880</v>
      </c>
      <c r="L858" s="1" t="s">
        <v>8502</v>
      </c>
      <c r="M858" s="1" t="s">
        <v>9201</v>
      </c>
      <c r="N858" s="1" t="s">
        <v>9492</v>
      </c>
      <c r="Q858">
        <v>0</v>
      </c>
      <c r="R858" t="s">
        <v>9764</v>
      </c>
      <c r="S858">
        <v>36</v>
      </c>
      <c r="T858">
        <v>100</v>
      </c>
      <c r="U858">
        <v>100</v>
      </c>
      <c r="W858" t="s">
        <v>9706</v>
      </c>
      <c r="X858" s="1" t="s">
        <v>9765</v>
      </c>
      <c r="Y858" t="s">
        <v>9618</v>
      </c>
      <c r="AB858">
        <v>35.99</v>
      </c>
      <c r="AC858">
        <f t="shared" si="13"/>
        <v>35.99</v>
      </c>
      <c r="AD858" t="s">
        <v>9749</v>
      </c>
      <c r="AE858">
        <v>0</v>
      </c>
      <c r="AG858">
        <v>0</v>
      </c>
      <c r="AI858">
        <v>0</v>
      </c>
      <c r="AK858">
        <v>0</v>
      </c>
      <c r="AL858" t="s">
        <v>8503</v>
      </c>
      <c r="AM858" t="s">
        <v>9208</v>
      </c>
      <c r="AN858">
        <v>8.7122820172358592E+16</v>
      </c>
      <c r="AO858" s="1" t="s">
        <v>8930</v>
      </c>
      <c r="AP858" s="3">
        <v>44894.307488425926</v>
      </c>
      <c r="AQ858" t="s">
        <v>9209</v>
      </c>
      <c r="AR858" s="1" t="s">
        <v>9210</v>
      </c>
      <c r="AS858" t="s">
        <v>9211</v>
      </c>
      <c r="AT858" t="s">
        <v>9209</v>
      </c>
      <c r="AU858" t="s">
        <v>8881</v>
      </c>
      <c r="AV858" s="1" t="s">
        <v>8416</v>
      </c>
    </row>
    <row r="859" spans="1:48" x14ac:dyDescent="0.25">
      <c r="A859" s="1" t="s">
        <v>8930</v>
      </c>
      <c r="B859" t="s">
        <v>9191</v>
      </c>
      <c r="C859" t="s">
        <v>9192</v>
      </c>
      <c r="D859" t="s">
        <v>9614</v>
      </c>
      <c r="E859" s="1" t="s">
        <v>9692</v>
      </c>
      <c r="F859" s="1" t="s">
        <v>8415</v>
      </c>
      <c r="G859" t="s">
        <v>9196</v>
      </c>
      <c r="H859" s="1" t="s">
        <v>8416</v>
      </c>
      <c r="I859" s="1" t="s">
        <v>9198</v>
      </c>
      <c r="J859">
        <v>1</v>
      </c>
      <c r="K859" s="1" t="s">
        <v>8955</v>
      </c>
      <c r="L859" s="1" t="s">
        <v>9775</v>
      </c>
      <c r="M859" s="1" t="s">
        <v>9745</v>
      </c>
      <c r="N859" s="1" t="s">
        <v>8467</v>
      </c>
      <c r="Q859">
        <v>0</v>
      </c>
      <c r="R859" t="s">
        <v>9764</v>
      </c>
      <c r="S859">
        <v>37</v>
      </c>
      <c r="T859">
        <v>100</v>
      </c>
      <c r="U859">
        <v>100</v>
      </c>
      <c r="W859" t="s">
        <v>9706</v>
      </c>
      <c r="X859" s="1" t="s">
        <v>9765</v>
      </c>
      <c r="Y859" t="s">
        <v>9618</v>
      </c>
      <c r="AB859">
        <v>39.99</v>
      </c>
      <c r="AC859">
        <f t="shared" si="13"/>
        <v>39.99</v>
      </c>
      <c r="AD859" t="s">
        <v>9700</v>
      </c>
      <c r="AE859">
        <v>0</v>
      </c>
      <c r="AG859">
        <v>0</v>
      </c>
      <c r="AI859">
        <v>0</v>
      </c>
      <c r="AK859">
        <v>0</v>
      </c>
      <c r="AL859" t="s">
        <v>9777</v>
      </c>
      <c r="AM859" t="s">
        <v>9208</v>
      </c>
      <c r="AN859">
        <v>8.7122820172358592E+16</v>
      </c>
      <c r="AO859" s="1" t="s">
        <v>8930</v>
      </c>
      <c r="AP859" s="3">
        <v>44894.307488425926</v>
      </c>
      <c r="AQ859" t="s">
        <v>9209</v>
      </c>
      <c r="AR859" s="1" t="s">
        <v>9210</v>
      </c>
      <c r="AS859" t="s">
        <v>9211</v>
      </c>
      <c r="AT859" t="s">
        <v>9209</v>
      </c>
      <c r="AU859" t="s">
        <v>8956</v>
      </c>
      <c r="AV859" s="1" t="s">
        <v>8416</v>
      </c>
    </row>
    <row r="860" spans="1:48" x14ac:dyDescent="0.25">
      <c r="A860" s="1" t="s">
        <v>8930</v>
      </c>
      <c r="B860" t="s">
        <v>9191</v>
      </c>
      <c r="C860" t="s">
        <v>9192</v>
      </c>
      <c r="D860" t="s">
        <v>9614</v>
      </c>
      <c r="E860" s="1" t="s">
        <v>9692</v>
      </c>
      <c r="F860" s="1" t="s">
        <v>8415</v>
      </c>
      <c r="G860" t="s">
        <v>9196</v>
      </c>
      <c r="H860" s="1" t="s">
        <v>8416</v>
      </c>
      <c r="I860" s="1" t="s">
        <v>9198</v>
      </c>
      <c r="J860">
        <v>1</v>
      </c>
      <c r="K860" s="1" t="s">
        <v>8957</v>
      </c>
      <c r="L860" s="1" t="s">
        <v>8466</v>
      </c>
      <c r="M860" s="1" t="s">
        <v>9201</v>
      </c>
      <c r="N860" s="1" t="s">
        <v>9763</v>
      </c>
      <c r="Q860">
        <v>0</v>
      </c>
      <c r="R860" t="s">
        <v>9764</v>
      </c>
      <c r="S860">
        <v>38</v>
      </c>
      <c r="T860">
        <v>100</v>
      </c>
      <c r="U860">
        <v>100</v>
      </c>
      <c r="W860" t="s">
        <v>9315</v>
      </c>
      <c r="X860" s="1" t="s">
        <v>9765</v>
      </c>
      <c r="Y860" t="s">
        <v>9618</v>
      </c>
      <c r="AB860">
        <v>39.99</v>
      </c>
      <c r="AC860">
        <f t="shared" si="13"/>
        <v>39.99</v>
      </c>
      <c r="AD860" t="s">
        <v>9749</v>
      </c>
      <c r="AE860">
        <v>0</v>
      </c>
      <c r="AG860">
        <v>0</v>
      </c>
      <c r="AI860">
        <v>0</v>
      </c>
      <c r="AK860">
        <v>0</v>
      </c>
      <c r="AL860" t="s">
        <v>8468</v>
      </c>
      <c r="AM860" t="s">
        <v>9208</v>
      </c>
      <c r="AN860">
        <v>8.7122820172358592E+16</v>
      </c>
      <c r="AO860" s="1" t="s">
        <v>8930</v>
      </c>
      <c r="AP860" s="3">
        <v>44894.307488425926</v>
      </c>
      <c r="AQ860" t="s">
        <v>9209</v>
      </c>
      <c r="AR860" s="1" t="s">
        <v>9210</v>
      </c>
      <c r="AS860" t="s">
        <v>9211</v>
      </c>
      <c r="AT860" t="s">
        <v>9209</v>
      </c>
      <c r="AU860" t="s">
        <v>8958</v>
      </c>
      <c r="AV860" s="1" t="s">
        <v>8416</v>
      </c>
    </row>
    <row r="861" spans="1:48" x14ac:dyDescent="0.25">
      <c r="A861" s="1" t="s">
        <v>8930</v>
      </c>
      <c r="B861" t="s">
        <v>9191</v>
      </c>
      <c r="C861" t="s">
        <v>9192</v>
      </c>
      <c r="D861" t="s">
        <v>9614</v>
      </c>
      <c r="E861" s="1" t="s">
        <v>9692</v>
      </c>
      <c r="F861" s="1" t="s">
        <v>8415</v>
      </c>
      <c r="G861" t="s">
        <v>9196</v>
      </c>
      <c r="H861" s="1" t="s">
        <v>8416</v>
      </c>
      <c r="I861" s="1" t="s">
        <v>9198</v>
      </c>
      <c r="J861">
        <v>1</v>
      </c>
      <c r="K861" s="1" t="s">
        <v>8959</v>
      </c>
      <c r="L861" s="1" t="s">
        <v>8452</v>
      </c>
      <c r="M861" s="1" t="s">
        <v>9201</v>
      </c>
      <c r="N861" s="1" t="s">
        <v>8467</v>
      </c>
      <c r="Q861">
        <v>0</v>
      </c>
      <c r="R861" t="s">
        <v>9764</v>
      </c>
      <c r="S861">
        <v>39</v>
      </c>
      <c r="T861">
        <v>100</v>
      </c>
      <c r="U861">
        <v>100</v>
      </c>
      <c r="W861" t="s">
        <v>9315</v>
      </c>
      <c r="X861" s="1" t="s">
        <v>9765</v>
      </c>
      <c r="Y861" t="s">
        <v>9618</v>
      </c>
      <c r="AB861">
        <v>39.99</v>
      </c>
      <c r="AC861">
        <f t="shared" si="13"/>
        <v>39.99</v>
      </c>
      <c r="AD861" t="s">
        <v>9700</v>
      </c>
      <c r="AE861">
        <v>0</v>
      </c>
      <c r="AG861">
        <v>0</v>
      </c>
      <c r="AI861">
        <v>0</v>
      </c>
      <c r="AK861">
        <v>0</v>
      </c>
      <c r="AL861" t="s">
        <v>8453</v>
      </c>
      <c r="AM861" t="s">
        <v>9208</v>
      </c>
      <c r="AN861">
        <v>8.7122820172358592E+16</v>
      </c>
      <c r="AO861" s="1" t="s">
        <v>8930</v>
      </c>
      <c r="AP861" s="3">
        <v>44894.307488425926</v>
      </c>
      <c r="AQ861" t="s">
        <v>9209</v>
      </c>
      <c r="AR861" s="1" t="s">
        <v>9210</v>
      </c>
      <c r="AS861" t="s">
        <v>9211</v>
      </c>
      <c r="AT861" t="s">
        <v>9209</v>
      </c>
      <c r="AU861" t="s">
        <v>8960</v>
      </c>
      <c r="AV861" s="1" t="s">
        <v>8416</v>
      </c>
    </row>
    <row r="862" spans="1:48" x14ac:dyDescent="0.25">
      <c r="A862" s="1" t="s">
        <v>8930</v>
      </c>
      <c r="B862" t="s">
        <v>9191</v>
      </c>
      <c r="C862" t="s">
        <v>9192</v>
      </c>
      <c r="D862" t="s">
        <v>9614</v>
      </c>
      <c r="E862" s="1" t="s">
        <v>9692</v>
      </c>
      <c r="F862" s="1" t="s">
        <v>8415</v>
      </c>
      <c r="G862" t="s">
        <v>9196</v>
      </c>
      <c r="H862" s="1" t="s">
        <v>8416</v>
      </c>
      <c r="I862" s="1" t="s">
        <v>9198</v>
      </c>
      <c r="J862">
        <v>1</v>
      </c>
      <c r="K862" s="1" t="s">
        <v>8961</v>
      </c>
      <c r="L862" s="1" t="s">
        <v>9775</v>
      </c>
      <c r="M862" s="1" t="s">
        <v>9745</v>
      </c>
      <c r="N862" s="1" t="s">
        <v>9769</v>
      </c>
      <c r="Q862">
        <v>0</v>
      </c>
      <c r="R862" t="s">
        <v>9764</v>
      </c>
      <c r="S862">
        <v>40</v>
      </c>
      <c r="T862">
        <v>100</v>
      </c>
      <c r="U862">
        <v>100</v>
      </c>
      <c r="W862" t="s">
        <v>9706</v>
      </c>
      <c r="X862" s="1" t="s">
        <v>9765</v>
      </c>
      <c r="Y862" t="s">
        <v>9618</v>
      </c>
      <c r="AB862">
        <v>39.99</v>
      </c>
      <c r="AC862">
        <f t="shared" si="13"/>
        <v>39.99</v>
      </c>
      <c r="AD862" t="s">
        <v>9700</v>
      </c>
      <c r="AE862">
        <v>0</v>
      </c>
      <c r="AG862">
        <v>0</v>
      </c>
      <c r="AI862">
        <v>0</v>
      </c>
      <c r="AK862">
        <v>0</v>
      </c>
      <c r="AL862" t="s">
        <v>9777</v>
      </c>
      <c r="AM862" t="s">
        <v>9208</v>
      </c>
      <c r="AN862">
        <v>8.7122820172358592E+16</v>
      </c>
      <c r="AO862" s="1" t="s">
        <v>8930</v>
      </c>
      <c r="AP862" s="3">
        <v>44894.307488425926</v>
      </c>
      <c r="AQ862" t="s">
        <v>9209</v>
      </c>
      <c r="AR862" s="1" t="s">
        <v>9210</v>
      </c>
      <c r="AS862" t="s">
        <v>9211</v>
      </c>
      <c r="AT862" t="s">
        <v>9209</v>
      </c>
      <c r="AU862" t="s">
        <v>8962</v>
      </c>
      <c r="AV862" s="1" t="s">
        <v>8416</v>
      </c>
    </row>
    <row r="863" spans="1:48" x14ac:dyDescent="0.25">
      <c r="A863" s="1" t="s">
        <v>8930</v>
      </c>
      <c r="B863" t="s">
        <v>9191</v>
      </c>
      <c r="C863" t="s">
        <v>9192</v>
      </c>
      <c r="D863" t="s">
        <v>9614</v>
      </c>
      <c r="E863" s="1" t="s">
        <v>9692</v>
      </c>
      <c r="F863" s="1" t="s">
        <v>8415</v>
      </c>
      <c r="G863" t="s">
        <v>9196</v>
      </c>
      <c r="H863" s="1" t="s">
        <v>8416</v>
      </c>
      <c r="I863" s="1" t="s">
        <v>9198</v>
      </c>
      <c r="J863">
        <v>1</v>
      </c>
      <c r="K863" s="1" t="s">
        <v>8963</v>
      </c>
      <c r="L863" s="1" t="s">
        <v>8452</v>
      </c>
      <c r="M863" s="1" t="s">
        <v>9201</v>
      </c>
      <c r="N863" s="1" t="s">
        <v>9798</v>
      </c>
      <c r="Q863">
        <v>0</v>
      </c>
      <c r="R863" t="s">
        <v>9764</v>
      </c>
      <c r="S863">
        <v>41</v>
      </c>
      <c r="T863">
        <v>100</v>
      </c>
      <c r="U863">
        <v>100</v>
      </c>
      <c r="W863" t="s">
        <v>9315</v>
      </c>
      <c r="X863" s="1" t="s">
        <v>9765</v>
      </c>
      <c r="Y863" t="s">
        <v>9618</v>
      </c>
      <c r="AB863">
        <v>39.99</v>
      </c>
      <c r="AC863">
        <f t="shared" si="13"/>
        <v>39.99</v>
      </c>
      <c r="AD863" t="s">
        <v>9700</v>
      </c>
      <c r="AE863">
        <v>0</v>
      </c>
      <c r="AG863">
        <v>0</v>
      </c>
      <c r="AI863">
        <v>0</v>
      </c>
      <c r="AK863">
        <v>0</v>
      </c>
      <c r="AL863" t="s">
        <v>8453</v>
      </c>
      <c r="AM863" t="s">
        <v>9208</v>
      </c>
      <c r="AN863">
        <v>8.7122820172358592E+16</v>
      </c>
      <c r="AO863" s="1" t="s">
        <v>8930</v>
      </c>
      <c r="AP863" s="3">
        <v>44894.307488425926</v>
      </c>
      <c r="AQ863" t="s">
        <v>9209</v>
      </c>
      <c r="AR863" s="1" t="s">
        <v>9210</v>
      </c>
      <c r="AS863" t="s">
        <v>9211</v>
      </c>
      <c r="AT863" t="s">
        <v>9209</v>
      </c>
      <c r="AU863" t="s">
        <v>8964</v>
      </c>
      <c r="AV863" s="1" t="s">
        <v>8416</v>
      </c>
    </row>
    <row r="864" spans="1:48" x14ac:dyDescent="0.25">
      <c r="A864" s="1" t="s">
        <v>8930</v>
      </c>
      <c r="B864" t="s">
        <v>9191</v>
      </c>
      <c r="C864" t="s">
        <v>9192</v>
      </c>
      <c r="D864" t="s">
        <v>9614</v>
      </c>
      <c r="E864" s="1" t="s">
        <v>9692</v>
      </c>
      <c r="F864" s="1" t="s">
        <v>8415</v>
      </c>
      <c r="G864" t="s">
        <v>9196</v>
      </c>
      <c r="H864" s="1" t="s">
        <v>8416</v>
      </c>
      <c r="I864" s="1" t="s">
        <v>9198</v>
      </c>
      <c r="J864">
        <v>1</v>
      </c>
      <c r="K864" s="1" t="s">
        <v>8773</v>
      </c>
      <c r="L864" s="1" t="s">
        <v>8452</v>
      </c>
      <c r="M864" s="1" t="s">
        <v>9783</v>
      </c>
      <c r="N864" s="1" t="s">
        <v>9780</v>
      </c>
      <c r="Q864">
        <v>0</v>
      </c>
      <c r="R864" t="s">
        <v>9764</v>
      </c>
      <c r="S864">
        <v>42</v>
      </c>
      <c r="T864">
        <v>100</v>
      </c>
      <c r="U864">
        <v>100</v>
      </c>
      <c r="W864" t="s">
        <v>9315</v>
      </c>
      <c r="X864" s="1" t="s">
        <v>9765</v>
      </c>
      <c r="Y864" t="s">
        <v>9618</v>
      </c>
      <c r="AB864">
        <v>39.99</v>
      </c>
      <c r="AC864">
        <f t="shared" si="13"/>
        <v>39.99</v>
      </c>
      <c r="AD864" t="s">
        <v>9700</v>
      </c>
      <c r="AE864">
        <v>0</v>
      </c>
      <c r="AG864">
        <v>0</v>
      </c>
      <c r="AI864">
        <v>0</v>
      </c>
      <c r="AK864">
        <v>0</v>
      </c>
      <c r="AL864" t="s">
        <v>8453</v>
      </c>
      <c r="AM864" t="s">
        <v>9208</v>
      </c>
      <c r="AN864">
        <v>8.7122820172358592E+16</v>
      </c>
      <c r="AO864" s="1" t="s">
        <v>8930</v>
      </c>
      <c r="AP864" s="3">
        <v>44894.307488425926</v>
      </c>
      <c r="AQ864" t="s">
        <v>9209</v>
      </c>
      <c r="AR864" s="1" t="s">
        <v>9210</v>
      </c>
      <c r="AS864" t="s">
        <v>9211</v>
      </c>
      <c r="AT864" t="s">
        <v>9209</v>
      </c>
      <c r="AU864" t="s">
        <v>8774</v>
      </c>
      <c r="AV864" s="1" t="s">
        <v>8416</v>
      </c>
    </row>
    <row r="865" spans="1:48" x14ac:dyDescent="0.25">
      <c r="A865" s="1" t="s">
        <v>8930</v>
      </c>
      <c r="B865" t="s">
        <v>9191</v>
      </c>
      <c r="C865" t="s">
        <v>9192</v>
      </c>
      <c r="D865" t="s">
        <v>9614</v>
      </c>
      <c r="E865" s="1" t="s">
        <v>9692</v>
      </c>
      <c r="F865" s="1" t="s">
        <v>8415</v>
      </c>
      <c r="G865" t="s">
        <v>9196</v>
      </c>
      <c r="H865" s="1" t="s">
        <v>8416</v>
      </c>
      <c r="I865" s="1" t="s">
        <v>9198</v>
      </c>
      <c r="J865">
        <v>1</v>
      </c>
      <c r="K865" s="1" t="s">
        <v>8645</v>
      </c>
      <c r="L865" s="1" t="s">
        <v>9775</v>
      </c>
      <c r="M865" s="1" t="s">
        <v>9713</v>
      </c>
      <c r="N865" s="1" t="s">
        <v>9809</v>
      </c>
      <c r="Q865">
        <v>0</v>
      </c>
      <c r="R865" t="s">
        <v>9764</v>
      </c>
      <c r="S865">
        <v>43</v>
      </c>
      <c r="T865">
        <v>100</v>
      </c>
      <c r="U865">
        <v>100</v>
      </c>
      <c r="W865" t="s">
        <v>9706</v>
      </c>
      <c r="X865" s="1" t="s">
        <v>9765</v>
      </c>
      <c r="Y865" t="s">
        <v>9618</v>
      </c>
      <c r="AB865">
        <v>39.99</v>
      </c>
      <c r="AC865">
        <f t="shared" si="13"/>
        <v>39.99</v>
      </c>
      <c r="AD865" t="s">
        <v>9700</v>
      </c>
      <c r="AE865">
        <v>0</v>
      </c>
      <c r="AG865">
        <v>0</v>
      </c>
      <c r="AI865">
        <v>0</v>
      </c>
      <c r="AK865">
        <v>0</v>
      </c>
      <c r="AL865" t="s">
        <v>9777</v>
      </c>
      <c r="AM865" t="s">
        <v>9208</v>
      </c>
      <c r="AN865">
        <v>8.7122820172358592E+16</v>
      </c>
      <c r="AO865" s="1" t="s">
        <v>8930</v>
      </c>
      <c r="AP865" s="3">
        <v>44894.307488425926</v>
      </c>
      <c r="AQ865" t="s">
        <v>9209</v>
      </c>
      <c r="AR865" s="1" t="s">
        <v>9210</v>
      </c>
      <c r="AS865" t="s">
        <v>9211</v>
      </c>
      <c r="AT865" t="s">
        <v>9209</v>
      </c>
      <c r="AU865" t="s">
        <v>8646</v>
      </c>
      <c r="AV865" s="1" t="s">
        <v>8416</v>
      </c>
    </row>
    <row r="866" spans="1:48" x14ac:dyDescent="0.25">
      <c r="A866" s="1" t="s">
        <v>8930</v>
      </c>
      <c r="B866" t="s">
        <v>9191</v>
      </c>
      <c r="C866" t="s">
        <v>9192</v>
      </c>
      <c r="D866" t="s">
        <v>9614</v>
      </c>
      <c r="E866" s="1" t="s">
        <v>9692</v>
      </c>
      <c r="F866" s="1" t="s">
        <v>8415</v>
      </c>
      <c r="G866" t="s">
        <v>9196</v>
      </c>
      <c r="H866" s="1" t="s">
        <v>8416</v>
      </c>
      <c r="I866" s="1" t="s">
        <v>9198</v>
      </c>
      <c r="J866">
        <v>1</v>
      </c>
      <c r="K866" s="1" t="s">
        <v>8837</v>
      </c>
      <c r="L866" s="1" t="s">
        <v>8452</v>
      </c>
      <c r="M866" s="1" t="s">
        <v>9723</v>
      </c>
      <c r="N866" s="1" t="s">
        <v>9786</v>
      </c>
      <c r="Q866">
        <v>0</v>
      </c>
      <c r="R866" t="s">
        <v>9764</v>
      </c>
      <c r="S866">
        <v>44</v>
      </c>
      <c r="T866">
        <v>100</v>
      </c>
      <c r="U866">
        <v>100</v>
      </c>
      <c r="W866" t="s">
        <v>9315</v>
      </c>
      <c r="X866" s="1" t="s">
        <v>9765</v>
      </c>
      <c r="Y866" t="s">
        <v>9618</v>
      </c>
      <c r="AB866">
        <v>39.99</v>
      </c>
      <c r="AC866">
        <f t="shared" si="13"/>
        <v>39.99</v>
      </c>
      <c r="AD866" t="s">
        <v>9700</v>
      </c>
      <c r="AE866">
        <v>0</v>
      </c>
      <c r="AG866">
        <v>0</v>
      </c>
      <c r="AI866">
        <v>0</v>
      </c>
      <c r="AK866">
        <v>0</v>
      </c>
      <c r="AL866" t="s">
        <v>8453</v>
      </c>
      <c r="AM866" t="s">
        <v>9208</v>
      </c>
      <c r="AN866">
        <v>8.7122820172358592E+16</v>
      </c>
      <c r="AO866" s="1" t="s">
        <v>8930</v>
      </c>
      <c r="AP866" s="3">
        <v>44894.307488425926</v>
      </c>
      <c r="AQ866" t="s">
        <v>9209</v>
      </c>
      <c r="AR866" s="1" t="s">
        <v>9210</v>
      </c>
      <c r="AS866" t="s">
        <v>9211</v>
      </c>
      <c r="AT866" t="s">
        <v>9209</v>
      </c>
      <c r="AU866" t="s">
        <v>8838</v>
      </c>
      <c r="AV866" s="1" t="s">
        <v>8416</v>
      </c>
    </row>
    <row r="867" spans="1:48" x14ac:dyDescent="0.25">
      <c r="A867" s="1" t="s">
        <v>8930</v>
      </c>
      <c r="B867" t="s">
        <v>9191</v>
      </c>
      <c r="C867" t="s">
        <v>9192</v>
      </c>
      <c r="D867" t="s">
        <v>9614</v>
      </c>
      <c r="E867" s="1" t="s">
        <v>9692</v>
      </c>
      <c r="F867" s="1" t="s">
        <v>8415</v>
      </c>
      <c r="G867" t="s">
        <v>9196</v>
      </c>
      <c r="H867" s="1" t="s">
        <v>8416</v>
      </c>
      <c r="I867" s="1" t="s">
        <v>9198</v>
      </c>
      <c r="J867">
        <v>1</v>
      </c>
      <c r="K867" s="1" t="s">
        <v>8965</v>
      </c>
      <c r="L867" s="1" t="s">
        <v>9762</v>
      </c>
      <c r="M867" s="1" t="s">
        <v>9723</v>
      </c>
      <c r="N867" s="1" t="s">
        <v>9776</v>
      </c>
      <c r="Q867">
        <v>0</v>
      </c>
      <c r="R867" t="s">
        <v>9764</v>
      </c>
      <c r="S867">
        <v>45</v>
      </c>
      <c r="T867">
        <v>100</v>
      </c>
      <c r="U867">
        <v>100</v>
      </c>
      <c r="W867" t="s">
        <v>9706</v>
      </c>
      <c r="X867" s="1" t="s">
        <v>9765</v>
      </c>
      <c r="Y867" t="s">
        <v>9618</v>
      </c>
      <c r="AB867">
        <v>35.99</v>
      </c>
      <c r="AC867">
        <f t="shared" si="13"/>
        <v>35.99</v>
      </c>
      <c r="AD867" t="s">
        <v>9700</v>
      </c>
      <c r="AE867">
        <v>0</v>
      </c>
      <c r="AG867">
        <v>0</v>
      </c>
      <c r="AI867">
        <v>0</v>
      </c>
      <c r="AK867">
        <v>0</v>
      </c>
      <c r="AL867" t="s">
        <v>9766</v>
      </c>
      <c r="AM867" t="s">
        <v>9208</v>
      </c>
      <c r="AN867">
        <v>8.7122820172358592E+16</v>
      </c>
      <c r="AO867" s="1" t="s">
        <v>8930</v>
      </c>
      <c r="AP867" s="3">
        <v>44894.307488425926</v>
      </c>
      <c r="AQ867" t="s">
        <v>9209</v>
      </c>
      <c r="AR867" s="1" t="s">
        <v>9210</v>
      </c>
      <c r="AS867" t="s">
        <v>9211</v>
      </c>
      <c r="AT867" t="s">
        <v>9209</v>
      </c>
      <c r="AU867" t="s">
        <v>8966</v>
      </c>
      <c r="AV867" s="1" t="s">
        <v>8416</v>
      </c>
    </row>
    <row r="868" spans="1:48" x14ac:dyDescent="0.25">
      <c r="A868" s="1" t="s">
        <v>8930</v>
      </c>
      <c r="B868" t="s">
        <v>9191</v>
      </c>
      <c r="C868" t="s">
        <v>9192</v>
      </c>
      <c r="D868" t="s">
        <v>9614</v>
      </c>
      <c r="E868" s="1" t="s">
        <v>9692</v>
      </c>
      <c r="F868" s="1" t="s">
        <v>8415</v>
      </c>
      <c r="G868" t="s">
        <v>9196</v>
      </c>
      <c r="H868" s="1" t="s">
        <v>8416</v>
      </c>
      <c r="I868" s="1" t="s">
        <v>9198</v>
      </c>
      <c r="J868">
        <v>1</v>
      </c>
      <c r="K868" s="1" t="s">
        <v>8967</v>
      </c>
      <c r="L868" s="1" t="s">
        <v>9775</v>
      </c>
      <c r="M868" s="1" t="s">
        <v>9726</v>
      </c>
      <c r="N868" s="1" t="s">
        <v>9798</v>
      </c>
      <c r="Q868">
        <v>0</v>
      </c>
      <c r="R868" t="s">
        <v>9764</v>
      </c>
      <c r="S868">
        <v>46</v>
      </c>
      <c r="T868">
        <v>100</v>
      </c>
      <c r="U868">
        <v>100</v>
      </c>
      <c r="W868" t="s">
        <v>9706</v>
      </c>
      <c r="X868" s="1" t="s">
        <v>9765</v>
      </c>
      <c r="Y868" t="s">
        <v>9618</v>
      </c>
      <c r="AB868">
        <v>39.99</v>
      </c>
      <c r="AC868">
        <f t="shared" si="13"/>
        <v>39.99</v>
      </c>
      <c r="AD868" t="s">
        <v>9700</v>
      </c>
      <c r="AE868">
        <v>0</v>
      </c>
      <c r="AG868">
        <v>0</v>
      </c>
      <c r="AI868">
        <v>0</v>
      </c>
      <c r="AK868">
        <v>0</v>
      </c>
      <c r="AL868" t="s">
        <v>9777</v>
      </c>
      <c r="AM868" t="s">
        <v>9208</v>
      </c>
      <c r="AN868">
        <v>8.7122820172358592E+16</v>
      </c>
      <c r="AO868" s="1" t="s">
        <v>8930</v>
      </c>
      <c r="AP868" s="3">
        <v>44894.307488425926</v>
      </c>
      <c r="AQ868" t="s">
        <v>9209</v>
      </c>
      <c r="AR868" s="1" t="s">
        <v>9210</v>
      </c>
      <c r="AS868" t="s">
        <v>9211</v>
      </c>
      <c r="AT868" t="s">
        <v>9209</v>
      </c>
      <c r="AU868" t="s">
        <v>8968</v>
      </c>
      <c r="AV868" s="1" t="s">
        <v>8416</v>
      </c>
    </row>
    <row r="869" spans="1:48" x14ac:dyDescent="0.25">
      <c r="A869" s="1" t="s">
        <v>8930</v>
      </c>
      <c r="B869" t="s">
        <v>9191</v>
      </c>
      <c r="C869" t="s">
        <v>9192</v>
      </c>
      <c r="D869" t="s">
        <v>9614</v>
      </c>
      <c r="E869" s="1" t="s">
        <v>9692</v>
      </c>
      <c r="F869" s="1" t="s">
        <v>8415</v>
      </c>
      <c r="G869" t="s">
        <v>9196</v>
      </c>
      <c r="H869" s="1" t="s">
        <v>8416</v>
      </c>
      <c r="I869" s="1" t="s">
        <v>9198</v>
      </c>
      <c r="J869">
        <v>1</v>
      </c>
      <c r="K869" s="1" t="s">
        <v>8969</v>
      </c>
      <c r="L869" s="1" t="s">
        <v>9803</v>
      </c>
      <c r="M869" s="1" t="s">
        <v>9713</v>
      </c>
      <c r="N869" s="1" t="s">
        <v>8467</v>
      </c>
      <c r="Q869">
        <v>0</v>
      </c>
      <c r="R869" t="s">
        <v>9764</v>
      </c>
      <c r="S869">
        <v>47</v>
      </c>
      <c r="T869">
        <v>100</v>
      </c>
      <c r="U869">
        <v>100</v>
      </c>
      <c r="W869" t="s">
        <v>9315</v>
      </c>
      <c r="X869" s="1" t="s">
        <v>9765</v>
      </c>
      <c r="Y869" t="s">
        <v>9618</v>
      </c>
      <c r="AB869">
        <v>39.99</v>
      </c>
      <c r="AC869">
        <f t="shared" si="13"/>
        <v>39.99</v>
      </c>
      <c r="AD869" t="s">
        <v>9700</v>
      </c>
      <c r="AE869">
        <v>0</v>
      </c>
      <c r="AG869">
        <v>0</v>
      </c>
      <c r="AI869">
        <v>0</v>
      </c>
      <c r="AK869">
        <v>0</v>
      </c>
      <c r="AL869" t="s">
        <v>9804</v>
      </c>
      <c r="AM869" t="s">
        <v>9208</v>
      </c>
      <c r="AN869">
        <v>8.7122820172358592E+16</v>
      </c>
      <c r="AO869" s="1" t="s">
        <v>8930</v>
      </c>
      <c r="AP869" s="3">
        <v>44894.307488425926</v>
      </c>
      <c r="AQ869" t="s">
        <v>9209</v>
      </c>
      <c r="AR869" s="1" t="s">
        <v>9210</v>
      </c>
      <c r="AS869" t="s">
        <v>9211</v>
      </c>
      <c r="AT869" t="s">
        <v>9209</v>
      </c>
      <c r="AU869" t="s">
        <v>8970</v>
      </c>
      <c r="AV869" s="1" t="s">
        <v>8416</v>
      </c>
    </row>
    <row r="870" spans="1:48" x14ac:dyDescent="0.25">
      <c r="A870" s="1" t="s">
        <v>8930</v>
      </c>
      <c r="B870" t="s">
        <v>9191</v>
      </c>
      <c r="C870" t="s">
        <v>9192</v>
      </c>
      <c r="D870" t="s">
        <v>9614</v>
      </c>
      <c r="E870" s="1" t="s">
        <v>9692</v>
      </c>
      <c r="F870" s="1" t="s">
        <v>8415</v>
      </c>
      <c r="G870" t="s">
        <v>9196</v>
      </c>
      <c r="H870" s="1" t="s">
        <v>8416</v>
      </c>
      <c r="I870" s="1" t="s">
        <v>9198</v>
      </c>
      <c r="J870">
        <v>1</v>
      </c>
      <c r="K870" s="1" t="s">
        <v>9802</v>
      </c>
      <c r="L870" s="1" t="s">
        <v>9803</v>
      </c>
      <c r="M870" s="1" t="s">
        <v>9201</v>
      </c>
      <c r="N870" s="1" t="s">
        <v>9772</v>
      </c>
      <c r="Q870">
        <v>0</v>
      </c>
      <c r="R870" t="s">
        <v>9764</v>
      </c>
      <c r="S870">
        <v>48</v>
      </c>
      <c r="T870">
        <v>100</v>
      </c>
      <c r="U870">
        <v>100</v>
      </c>
      <c r="W870" t="s">
        <v>9315</v>
      </c>
      <c r="X870" s="1" t="s">
        <v>9765</v>
      </c>
      <c r="Y870" t="s">
        <v>9618</v>
      </c>
      <c r="AB870">
        <v>39.99</v>
      </c>
      <c r="AC870">
        <f t="shared" si="13"/>
        <v>39.99</v>
      </c>
      <c r="AD870" t="s">
        <v>9700</v>
      </c>
      <c r="AE870">
        <v>0</v>
      </c>
      <c r="AG870">
        <v>0</v>
      </c>
      <c r="AI870">
        <v>0</v>
      </c>
      <c r="AK870">
        <v>0</v>
      </c>
      <c r="AL870" t="s">
        <v>9804</v>
      </c>
      <c r="AM870" t="s">
        <v>9208</v>
      </c>
      <c r="AN870">
        <v>8.7122820172358592E+16</v>
      </c>
      <c r="AO870" s="1" t="s">
        <v>8930</v>
      </c>
      <c r="AP870" s="3">
        <v>44894.307488425926</v>
      </c>
      <c r="AQ870" t="s">
        <v>9209</v>
      </c>
      <c r="AR870" s="1" t="s">
        <v>9210</v>
      </c>
      <c r="AS870" t="s">
        <v>9211</v>
      </c>
      <c r="AT870" t="s">
        <v>9209</v>
      </c>
      <c r="AU870" t="s">
        <v>9805</v>
      </c>
      <c r="AV870" s="1" t="s">
        <v>8416</v>
      </c>
    </row>
    <row r="871" spans="1:48" x14ac:dyDescent="0.25">
      <c r="A871" s="1" t="s">
        <v>8930</v>
      </c>
      <c r="B871" t="s">
        <v>9191</v>
      </c>
      <c r="C871" t="s">
        <v>9192</v>
      </c>
      <c r="D871" t="s">
        <v>9614</v>
      </c>
      <c r="E871" s="1" t="s">
        <v>9692</v>
      </c>
      <c r="F871" s="1" t="s">
        <v>8415</v>
      </c>
      <c r="G871" t="s">
        <v>9196</v>
      </c>
      <c r="H871" s="1" t="s">
        <v>8416</v>
      </c>
      <c r="I871" s="1" t="s">
        <v>9198</v>
      </c>
      <c r="J871">
        <v>1</v>
      </c>
      <c r="K871" s="1" t="s">
        <v>8628</v>
      </c>
      <c r="L871" s="1" t="s">
        <v>9803</v>
      </c>
      <c r="M871" s="1" t="s">
        <v>9201</v>
      </c>
      <c r="N871" s="1" t="s">
        <v>9786</v>
      </c>
      <c r="Q871">
        <v>0</v>
      </c>
      <c r="R871" t="s">
        <v>9764</v>
      </c>
      <c r="S871">
        <v>49</v>
      </c>
      <c r="T871">
        <v>100</v>
      </c>
      <c r="U871">
        <v>100</v>
      </c>
      <c r="W871" t="s">
        <v>9315</v>
      </c>
      <c r="X871" s="1" t="s">
        <v>9765</v>
      </c>
      <c r="Y871" t="s">
        <v>9618</v>
      </c>
      <c r="AB871">
        <v>39.99</v>
      </c>
      <c r="AC871">
        <f t="shared" si="13"/>
        <v>39.99</v>
      </c>
      <c r="AD871" t="s">
        <v>9700</v>
      </c>
      <c r="AE871">
        <v>0</v>
      </c>
      <c r="AG871">
        <v>0</v>
      </c>
      <c r="AI871">
        <v>0</v>
      </c>
      <c r="AK871">
        <v>0</v>
      </c>
      <c r="AL871" t="s">
        <v>9804</v>
      </c>
      <c r="AM871" t="s">
        <v>9208</v>
      </c>
      <c r="AN871">
        <v>8.7122820172358592E+16</v>
      </c>
      <c r="AO871" s="1" t="s">
        <v>8930</v>
      </c>
      <c r="AP871" s="3">
        <v>44894.307488425926</v>
      </c>
      <c r="AQ871" t="s">
        <v>9209</v>
      </c>
      <c r="AR871" s="1" t="s">
        <v>9210</v>
      </c>
      <c r="AS871" t="s">
        <v>9211</v>
      </c>
      <c r="AT871" t="s">
        <v>9209</v>
      </c>
      <c r="AU871" t="s">
        <v>8629</v>
      </c>
      <c r="AV871" s="1" t="s">
        <v>8416</v>
      </c>
    </row>
    <row r="872" spans="1:48" x14ac:dyDescent="0.25">
      <c r="A872" s="1" t="s">
        <v>8930</v>
      </c>
      <c r="B872" t="s">
        <v>9191</v>
      </c>
      <c r="C872" t="s">
        <v>9192</v>
      </c>
      <c r="D872" t="s">
        <v>9614</v>
      </c>
      <c r="E872" s="1" t="s">
        <v>9692</v>
      </c>
      <c r="F872" s="1" t="s">
        <v>8415</v>
      </c>
      <c r="G872" t="s">
        <v>9196</v>
      </c>
      <c r="H872" s="1" t="s">
        <v>8416</v>
      </c>
      <c r="I872" s="1" t="s">
        <v>9198</v>
      </c>
      <c r="J872">
        <v>1</v>
      </c>
      <c r="K872" s="1" t="s">
        <v>8825</v>
      </c>
      <c r="L872" s="1" t="s">
        <v>8502</v>
      </c>
      <c r="M872" s="1" t="s">
        <v>9783</v>
      </c>
      <c r="N872" s="1" t="s">
        <v>9714</v>
      </c>
      <c r="Q872">
        <v>0</v>
      </c>
      <c r="R872" t="s">
        <v>9764</v>
      </c>
      <c r="S872">
        <v>50</v>
      </c>
      <c r="T872">
        <v>100</v>
      </c>
      <c r="U872">
        <v>100</v>
      </c>
      <c r="W872" t="s">
        <v>9706</v>
      </c>
      <c r="X872" s="1" t="s">
        <v>9765</v>
      </c>
      <c r="Y872" t="s">
        <v>9618</v>
      </c>
      <c r="AB872">
        <v>35.99</v>
      </c>
      <c r="AC872">
        <f t="shared" si="13"/>
        <v>35.99</v>
      </c>
      <c r="AD872" t="s">
        <v>9749</v>
      </c>
      <c r="AE872">
        <v>0</v>
      </c>
      <c r="AG872">
        <v>0</v>
      </c>
      <c r="AI872">
        <v>0</v>
      </c>
      <c r="AK872">
        <v>0</v>
      </c>
      <c r="AL872" t="s">
        <v>8503</v>
      </c>
      <c r="AM872" t="s">
        <v>9208</v>
      </c>
      <c r="AN872">
        <v>8.7122820172358592E+16</v>
      </c>
      <c r="AO872" s="1" t="s">
        <v>8930</v>
      </c>
      <c r="AP872" s="3">
        <v>44894.307488425926</v>
      </c>
      <c r="AQ872" t="s">
        <v>9209</v>
      </c>
      <c r="AR872" s="1" t="s">
        <v>9210</v>
      </c>
      <c r="AS872" t="s">
        <v>9211</v>
      </c>
      <c r="AT872" t="s">
        <v>9209</v>
      </c>
      <c r="AU872" t="s">
        <v>8826</v>
      </c>
      <c r="AV872" s="1" t="s">
        <v>8416</v>
      </c>
    </row>
    <row r="873" spans="1:48" x14ac:dyDescent="0.25">
      <c r="A873" s="1" t="s">
        <v>8930</v>
      </c>
      <c r="B873" t="s">
        <v>9191</v>
      </c>
      <c r="C873" t="s">
        <v>9192</v>
      </c>
      <c r="D873" t="s">
        <v>9614</v>
      </c>
      <c r="E873" s="1" t="s">
        <v>9692</v>
      </c>
      <c r="F873" s="1" t="s">
        <v>8415</v>
      </c>
      <c r="G873" t="s">
        <v>9196</v>
      </c>
      <c r="H873" s="1" t="s">
        <v>8416</v>
      </c>
      <c r="I873" s="1" t="s">
        <v>9198</v>
      </c>
      <c r="J873">
        <v>1</v>
      </c>
      <c r="K873" s="1" t="s">
        <v>8971</v>
      </c>
      <c r="L873" s="1" t="s">
        <v>8972</v>
      </c>
      <c r="M873" s="1" t="s">
        <v>8439</v>
      </c>
      <c r="N873" s="1" t="s">
        <v>9445</v>
      </c>
      <c r="Q873">
        <v>0</v>
      </c>
      <c r="R873" t="s">
        <v>9764</v>
      </c>
      <c r="S873">
        <v>51</v>
      </c>
      <c r="T873">
        <v>100</v>
      </c>
      <c r="U873">
        <v>100</v>
      </c>
      <c r="W873" t="s">
        <v>9315</v>
      </c>
      <c r="X873" s="1" t="s">
        <v>9765</v>
      </c>
      <c r="Y873" t="s">
        <v>9618</v>
      </c>
      <c r="AB873">
        <v>49.99</v>
      </c>
      <c r="AC873">
        <f t="shared" si="13"/>
        <v>49.99</v>
      </c>
      <c r="AD873" t="s">
        <v>8440</v>
      </c>
      <c r="AE873">
        <v>0</v>
      </c>
      <c r="AG873">
        <v>0</v>
      </c>
      <c r="AI873">
        <v>0</v>
      </c>
      <c r="AK873">
        <v>0</v>
      </c>
      <c r="AL873" t="s">
        <v>8973</v>
      </c>
      <c r="AM873" t="s">
        <v>9208</v>
      </c>
      <c r="AN873">
        <v>8.7122820172358592E+16</v>
      </c>
      <c r="AO873" s="1" t="s">
        <v>8930</v>
      </c>
      <c r="AP873" s="3">
        <v>44894.307488425926</v>
      </c>
      <c r="AQ873" t="s">
        <v>9209</v>
      </c>
      <c r="AR873" s="1" t="s">
        <v>9210</v>
      </c>
      <c r="AS873" t="s">
        <v>9211</v>
      </c>
      <c r="AT873" t="s">
        <v>9209</v>
      </c>
      <c r="AU873" t="s">
        <v>8974</v>
      </c>
      <c r="AV873" s="1" t="s">
        <v>8416</v>
      </c>
    </row>
    <row r="874" spans="1:48" x14ac:dyDescent="0.25">
      <c r="A874" s="1" t="s">
        <v>8930</v>
      </c>
      <c r="B874" t="s">
        <v>9191</v>
      </c>
      <c r="C874" t="s">
        <v>9192</v>
      </c>
      <c r="D874" t="s">
        <v>9614</v>
      </c>
      <c r="E874" s="1" t="s">
        <v>9692</v>
      </c>
      <c r="F874" s="1" t="s">
        <v>8415</v>
      </c>
      <c r="G874" t="s">
        <v>9196</v>
      </c>
      <c r="H874" s="1" t="s">
        <v>8416</v>
      </c>
      <c r="I874" s="1" t="s">
        <v>9198</v>
      </c>
      <c r="J874">
        <v>1</v>
      </c>
      <c r="K874" s="1" t="s">
        <v>8833</v>
      </c>
      <c r="L874" s="1" t="s">
        <v>9803</v>
      </c>
      <c r="M874" s="1" t="s">
        <v>9726</v>
      </c>
      <c r="N874" s="1" t="s">
        <v>9780</v>
      </c>
      <c r="Q874">
        <v>0</v>
      </c>
      <c r="R874" t="s">
        <v>9764</v>
      </c>
      <c r="S874">
        <v>52</v>
      </c>
      <c r="T874">
        <v>100</v>
      </c>
      <c r="U874">
        <v>100</v>
      </c>
      <c r="W874" t="s">
        <v>9315</v>
      </c>
      <c r="X874" s="1" t="s">
        <v>9765</v>
      </c>
      <c r="Y874" t="s">
        <v>9618</v>
      </c>
      <c r="AB874">
        <v>39.99</v>
      </c>
      <c r="AC874">
        <f t="shared" si="13"/>
        <v>39.99</v>
      </c>
      <c r="AD874" t="s">
        <v>9700</v>
      </c>
      <c r="AE874">
        <v>0</v>
      </c>
      <c r="AG874">
        <v>0</v>
      </c>
      <c r="AI874">
        <v>0</v>
      </c>
      <c r="AK874">
        <v>0</v>
      </c>
      <c r="AL874" t="s">
        <v>9804</v>
      </c>
      <c r="AM874" t="s">
        <v>9208</v>
      </c>
      <c r="AN874">
        <v>8.7122820172358592E+16</v>
      </c>
      <c r="AO874" s="1" t="s">
        <v>8930</v>
      </c>
      <c r="AP874" s="3">
        <v>44894.307488425926</v>
      </c>
      <c r="AQ874" t="s">
        <v>9209</v>
      </c>
      <c r="AR874" s="1" t="s">
        <v>9210</v>
      </c>
      <c r="AS874" t="s">
        <v>9211</v>
      </c>
      <c r="AT874" t="s">
        <v>9209</v>
      </c>
      <c r="AU874" t="s">
        <v>8834</v>
      </c>
      <c r="AV874" s="1" t="s">
        <v>8416</v>
      </c>
    </row>
    <row r="875" spans="1:48" x14ac:dyDescent="0.25">
      <c r="A875" s="1" t="s">
        <v>8930</v>
      </c>
      <c r="B875" t="s">
        <v>9191</v>
      </c>
      <c r="C875" t="s">
        <v>9192</v>
      </c>
      <c r="D875" t="s">
        <v>9614</v>
      </c>
      <c r="E875" s="1" t="s">
        <v>9692</v>
      </c>
      <c r="F875" s="1" t="s">
        <v>8415</v>
      </c>
      <c r="G875" t="s">
        <v>9196</v>
      </c>
      <c r="H875" s="1" t="s">
        <v>8416</v>
      </c>
      <c r="I875" s="1" t="s">
        <v>9198</v>
      </c>
      <c r="J875">
        <v>1</v>
      </c>
      <c r="K875" s="1" t="s">
        <v>8975</v>
      </c>
      <c r="L875" s="1" t="s">
        <v>8670</v>
      </c>
      <c r="M875" s="1" t="s">
        <v>9783</v>
      </c>
      <c r="N875" s="1" t="s">
        <v>9427</v>
      </c>
      <c r="Q875">
        <v>0</v>
      </c>
      <c r="R875" t="s">
        <v>9764</v>
      </c>
      <c r="S875">
        <v>53</v>
      </c>
      <c r="T875">
        <v>100</v>
      </c>
      <c r="U875">
        <v>100</v>
      </c>
      <c r="W875" t="s">
        <v>9706</v>
      </c>
      <c r="X875" s="1" t="s">
        <v>9765</v>
      </c>
      <c r="Y875" t="s">
        <v>9618</v>
      </c>
      <c r="AB875">
        <v>39.99</v>
      </c>
      <c r="AC875">
        <f t="shared" si="13"/>
        <v>39.99</v>
      </c>
      <c r="AD875" t="s">
        <v>9700</v>
      </c>
      <c r="AE875">
        <v>0</v>
      </c>
      <c r="AG875">
        <v>0</v>
      </c>
      <c r="AI875">
        <v>0</v>
      </c>
      <c r="AK875">
        <v>0</v>
      </c>
      <c r="AL875" t="s">
        <v>8671</v>
      </c>
      <c r="AM875" t="s">
        <v>9208</v>
      </c>
      <c r="AN875">
        <v>8.7122820172358592E+16</v>
      </c>
      <c r="AO875" s="1" t="s">
        <v>8930</v>
      </c>
      <c r="AP875" s="3">
        <v>44894.307488425926</v>
      </c>
      <c r="AQ875" t="s">
        <v>9209</v>
      </c>
      <c r="AR875" s="1" t="s">
        <v>9210</v>
      </c>
      <c r="AS875" t="s">
        <v>9211</v>
      </c>
      <c r="AT875" t="s">
        <v>9209</v>
      </c>
      <c r="AU875" t="s">
        <v>8976</v>
      </c>
      <c r="AV875" s="1" t="s">
        <v>8416</v>
      </c>
    </row>
    <row r="876" spans="1:48" x14ac:dyDescent="0.25">
      <c r="A876" s="1" t="s">
        <v>8930</v>
      </c>
      <c r="B876" t="s">
        <v>9191</v>
      </c>
      <c r="C876" t="s">
        <v>9192</v>
      </c>
      <c r="D876" t="s">
        <v>9614</v>
      </c>
      <c r="E876" s="1" t="s">
        <v>9692</v>
      </c>
      <c r="F876" s="1" t="s">
        <v>8415</v>
      </c>
      <c r="G876" t="s">
        <v>9196</v>
      </c>
      <c r="H876" s="1" t="s">
        <v>8416</v>
      </c>
      <c r="I876" s="1" t="s">
        <v>9198</v>
      </c>
      <c r="J876">
        <v>1</v>
      </c>
      <c r="K876" s="1" t="s">
        <v>8977</v>
      </c>
      <c r="L876" s="1" t="s">
        <v>9775</v>
      </c>
      <c r="M876" s="1" t="s">
        <v>9726</v>
      </c>
      <c r="N876" s="1" t="s">
        <v>9776</v>
      </c>
      <c r="Q876">
        <v>0</v>
      </c>
      <c r="R876" t="s">
        <v>9764</v>
      </c>
      <c r="S876">
        <v>54</v>
      </c>
      <c r="T876">
        <v>100</v>
      </c>
      <c r="U876">
        <v>100</v>
      </c>
      <c r="W876" t="s">
        <v>9706</v>
      </c>
      <c r="X876" s="1" t="s">
        <v>9765</v>
      </c>
      <c r="Y876" t="s">
        <v>9618</v>
      </c>
      <c r="AB876">
        <v>39.99</v>
      </c>
      <c r="AC876">
        <f t="shared" si="13"/>
        <v>39.99</v>
      </c>
      <c r="AD876" t="s">
        <v>9700</v>
      </c>
      <c r="AE876">
        <v>0</v>
      </c>
      <c r="AG876">
        <v>0</v>
      </c>
      <c r="AI876">
        <v>0</v>
      </c>
      <c r="AK876">
        <v>0</v>
      </c>
      <c r="AL876" t="s">
        <v>9777</v>
      </c>
      <c r="AM876" t="s">
        <v>9208</v>
      </c>
      <c r="AN876">
        <v>8.7122820172358592E+16</v>
      </c>
      <c r="AO876" s="1" t="s">
        <v>8930</v>
      </c>
      <c r="AP876" s="3">
        <v>44894.307488425926</v>
      </c>
      <c r="AQ876" t="s">
        <v>9209</v>
      </c>
      <c r="AR876" s="1" t="s">
        <v>9210</v>
      </c>
      <c r="AS876" t="s">
        <v>9211</v>
      </c>
      <c r="AT876" t="s">
        <v>9209</v>
      </c>
      <c r="AU876" t="s">
        <v>8978</v>
      </c>
      <c r="AV876" s="1" t="s">
        <v>8416</v>
      </c>
    </row>
    <row r="877" spans="1:48" x14ac:dyDescent="0.25">
      <c r="A877" s="1" t="s">
        <v>8930</v>
      </c>
      <c r="B877" t="s">
        <v>9191</v>
      </c>
      <c r="C877" t="s">
        <v>9192</v>
      </c>
      <c r="D877" t="s">
        <v>9614</v>
      </c>
      <c r="E877" s="1" t="s">
        <v>9692</v>
      </c>
      <c r="F877" s="1" t="s">
        <v>8415</v>
      </c>
      <c r="G877" t="s">
        <v>9196</v>
      </c>
      <c r="H877" s="1" t="s">
        <v>8416</v>
      </c>
      <c r="I877" s="1" t="s">
        <v>9198</v>
      </c>
      <c r="J877">
        <v>1</v>
      </c>
      <c r="K877" s="1" t="s">
        <v>8501</v>
      </c>
      <c r="L877" s="1" t="s">
        <v>8502</v>
      </c>
      <c r="M877" s="1" t="s">
        <v>9726</v>
      </c>
      <c r="N877" s="1" t="s">
        <v>9492</v>
      </c>
      <c r="Q877">
        <v>0</v>
      </c>
      <c r="R877" t="s">
        <v>9764</v>
      </c>
      <c r="S877">
        <v>55</v>
      </c>
      <c r="T877">
        <v>100</v>
      </c>
      <c r="U877">
        <v>100</v>
      </c>
      <c r="W877" t="s">
        <v>9706</v>
      </c>
      <c r="X877" s="1" t="s">
        <v>9765</v>
      </c>
      <c r="Y877" t="s">
        <v>9618</v>
      </c>
      <c r="AB877">
        <v>35.99</v>
      </c>
      <c r="AC877">
        <f t="shared" si="13"/>
        <v>35.99</v>
      </c>
      <c r="AD877" t="s">
        <v>9749</v>
      </c>
      <c r="AE877">
        <v>0</v>
      </c>
      <c r="AG877">
        <v>0</v>
      </c>
      <c r="AI877">
        <v>0</v>
      </c>
      <c r="AK877">
        <v>0</v>
      </c>
      <c r="AL877" t="s">
        <v>8503</v>
      </c>
      <c r="AM877" t="s">
        <v>9208</v>
      </c>
      <c r="AN877">
        <v>8.7122820172358592E+16</v>
      </c>
      <c r="AO877" s="1" t="s">
        <v>8930</v>
      </c>
      <c r="AP877" s="3">
        <v>44894.307488425926</v>
      </c>
      <c r="AQ877" t="s">
        <v>9209</v>
      </c>
      <c r="AR877" s="1" t="s">
        <v>9210</v>
      </c>
      <c r="AS877" t="s">
        <v>9211</v>
      </c>
      <c r="AT877" t="s">
        <v>9209</v>
      </c>
      <c r="AU877" t="s">
        <v>8504</v>
      </c>
      <c r="AV877" s="1" t="s">
        <v>8416</v>
      </c>
    </row>
    <row r="878" spans="1:48" x14ac:dyDescent="0.25">
      <c r="A878" s="1" t="s">
        <v>8930</v>
      </c>
      <c r="B878" t="s">
        <v>9191</v>
      </c>
      <c r="C878" t="s">
        <v>9192</v>
      </c>
      <c r="D878" t="s">
        <v>9614</v>
      </c>
      <c r="E878" s="1" t="s">
        <v>9692</v>
      </c>
      <c r="F878" s="1" t="s">
        <v>8415</v>
      </c>
      <c r="G878" t="s">
        <v>9196</v>
      </c>
      <c r="H878" s="1" t="s">
        <v>8416</v>
      </c>
      <c r="I878" s="1" t="s">
        <v>9198</v>
      </c>
      <c r="J878">
        <v>1</v>
      </c>
      <c r="K878" s="1" t="s">
        <v>8829</v>
      </c>
      <c r="L878" s="1" t="s">
        <v>9775</v>
      </c>
      <c r="M878" s="1" t="s">
        <v>9201</v>
      </c>
      <c r="N878" s="1" t="s">
        <v>9769</v>
      </c>
      <c r="Q878">
        <v>0</v>
      </c>
      <c r="R878" t="s">
        <v>9764</v>
      </c>
      <c r="S878">
        <v>56</v>
      </c>
      <c r="T878">
        <v>100</v>
      </c>
      <c r="U878">
        <v>100</v>
      </c>
      <c r="W878" t="s">
        <v>9706</v>
      </c>
      <c r="X878" s="1" t="s">
        <v>9765</v>
      </c>
      <c r="Y878" t="s">
        <v>9618</v>
      </c>
      <c r="AB878">
        <v>39.99</v>
      </c>
      <c r="AC878">
        <f t="shared" si="13"/>
        <v>39.99</v>
      </c>
      <c r="AD878" t="s">
        <v>9700</v>
      </c>
      <c r="AE878">
        <v>0</v>
      </c>
      <c r="AG878">
        <v>0</v>
      </c>
      <c r="AI878">
        <v>0</v>
      </c>
      <c r="AK878">
        <v>0</v>
      </c>
      <c r="AL878" t="s">
        <v>9777</v>
      </c>
      <c r="AM878" t="s">
        <v>9208</v>
      </c>
      <c r="AN878">
        <v>8.7122820172358592E+16</v>
      </c>
      <c r="AO878" s="1" t="s">
        <v>8930</v>
      </c>
      <c r="AP878" s="3">
        <v>44894.307488425926</v>
      </c>
      <c r="AQ878" t="s">
        <v>9209</v>
      </c>
      <c r="AR878" s="1" t="s">
        <v>9210</v>
      </c>
      <c r="AS878" t="s">
        <v>9211</v>
      </c>
      <c r="AT878" t="s">
        <v>9209</v>
      </c>
      <c r="AU878" t="s">
        <v>8830</v>
      </c>
      <c r="AV878" s="1" t="s">
        <v>8416</v>
      </c>
    </row>
    <row r="879" spans="1:48" x14ac:dyDescent="0.25">
      <c r="A879" s="1" t="s">
        <v>8930</v>
      </c>
      <c r="B879" t="s">
        <v>9191</v>
      </c>
      <c r="C879" t="s">
        <v>9192</v>
      </c>
      <c r="D879" t="s">
        <v>9614</v>
      </c>
      <c r="E879" s="1" t="s">
        <v>9692</v>
      </c>
      <c r="F879" s="1" t="s">
        <v>8415</v>
      </c>
      <c r="G879" t="s">
        <v>9196</v>
      </c>
      <c r="H879" s="1" t="s">
        <v>8416</v>
      </c>
      <c r="I879" s="1" t="s">
        <v>9198</v>
      </c>
      <c r="J879">
        <v>1</v>
      </c>
      <c r="K879" s="1" t="s">
        <v>8663</v>
      </c>
      <c r="L879" s="1" t="s">
        <v>9775</v>
      </c>
      <c r="M879" s="1" t="s">
        <v>9723</v>
      </c>
      <c r="N879" s="1" t="s">
        <v>9763</v>
      </c>
      <c r="Q879">
        <v>0</v>
      </c>
      <c r="R879" t="s">
        <v>9764</v>
      </c>
      <c r="S879">
        <v>57</v>
      </c>
      <c r="T879">
        <v>100</v>
      </c>
      <c r="U879">
        <v>100</v>
      </c>
      <c r="W879" t="s">
        <v>9706</v>
      </c>
      <c r="X879" s="1" t="s">
        <v>9765</v>
      </c>
      <c r="Y879" t="s">
        <v>9618</v>
      </c>
      <c r="AB879">
        <v>39.99</v>
      </c>
      <c r="AC879">
        <f t="shared" si="13"/>
        <v>39.99</v>
      </c>
      <c r="AD879" t="s">
        <v>9700</v>
      </c>
      <c r="AE879">
        <v>0</v>
      </c>
      <c r="AG879">
        <v>0</v>
      </c>
      <c r="AI879">
        <v>0</v>
      </c>
      <c r="AK879">
        <v>0</v>
      </c>
      <c r="AL879" t="s">
        <v>9777</v>
      </c>
      <c r="AM879" t="s">
        <v>9208</v>
      </c>
      <c r="AN879">
        <v>8.7122820172358592E+16</v>
      </c>
      <c r="AO879" s="1" t="s">
        <v>8930</v>
      </c>
      <c r="AP879" s="3">
        <v>44894.307488425926</v>
      </c>
      <c r="AQ879" t="s">
        <v>9209</v>
      </c>
      <c r="AR879" s="1" t="s">
        <v>9210</v>
      </c>
      <c r="AS879" t="s">
        <v>9211</v>
      </c>
      <c r="AT879" t="s">
        <v>9209</v>
      </c>
      <c r="AU879" t="s">
        <v>8664</v>
      </c>
      <c r="AV879" s="1" t="s">
        <v>8416</v>
      </c>
    </row>
    <row r="880" spans="1:48" x14ac:dyDescent="0.25">
      <c r="A880" s="1" t="s">
        <v>8930</v>
      </c>
      <c r="B880" t="s">
        <v>9191</v>
      </c>
      <c r="C880" t="s">
        <v>9192</v>
      </c>
      <c r="D880" t="s">
        <v>9614</v>
      </c>
      <c r="E880" s="1" t="s">
        <v>9692</v>
      </c>
      <c r="F880" s="1" t="s">
        <v>8415</v>
      </c>
      <c r="G880" t="s">
        <v>9196</v>
      </c>
      <c r="H880" s="1" t="s">
        <v>8416</v>
      </c>
      <c r="I880" s="1" t="s">
        <v>9198</v>
      </c>
      <c r="J880">
        <v>1</v>
      </c>
      <c r="K880" s="1" t="s">
        <v>8979</v>
      </c>
      <c r="L880" s="1" t="s">
        <v>8452</v>
      </c>
      <c r="M880" s="1" t="s">
        <v>9697</v>
      </c>
      <c r="N880" s="1" t="s">
        <v>8471</v>
      </c>
      <c r="Q880">
        <v>0</v>
      </c>
      <c r="R880" t="s">
        <v>9764</v>
      </c>
      <c r="S880">
        <v>58</v>
      </c>
      <c r="T880">
        <v>100</v>
      </c>
      <c r="U880">
        <v>100</v>
      </c>
      <c r="W880" t="s">
        <v>9315</v>
      </c>
      <c r="X880" s="1" t="s">
        <v>9765</v>
      </c>
      <c r="Y880" t="s">
        <v>9618</v>
      </c>
      <c r="AB880">
        <v>39.99</v>
      </c>
      <c r="AC880">
        <f t="shared" si="13"/>
        <v>39.99</v>
      </c>
      <c r="AD880" t="s">
        <v>9700</v>
      </c>
      <c r="AE880">
        <v>0</v>
      </c>
      <c r="AG880">
        <v>0</v>
      </c>
      <c r="AI880">
        <v>0</v>
      </c>
      <c r="AK880">
        <v>0</v>
      </c>
      <c r="AL880" t="s">
        <v>8453</v>
      </c>
      <c r="AM880" t="s">
        <v>9208</v>
      </c>
      <c r="AN880">
        <v>8.7122820172358592E+16</v>
      </c>
      <c r="AO880" s="1" t="s">
        <v>8930</v>
      </c>
      <c r="AP880" s="3">
        <v>44894.307488425926</v>
      </c>
      <c r="AQ880" t="s">
        <v>9209</v>
      </c>
      <c r="AR880" s="1" t="s">
        <v>9210</v>
      </c>
      <c r="AS880" t="s">
        <v>9211</v>
      </c>
      <c r="AT880" t="s">
        <v>9209</v>
      </c>
      <c r="AU880" t="s">
        <v>8980</v>
      </c>
      <c r="AV880" s="1" t="s">
        <v>8416</v>
      </c>
    </row>
    <row r="881" spans="1:48" x14ac:dyDescent="0.25">
      <c r="A881" s="1" t="s">
        <v>8930</v>
      </c>
      <c r="B881" t="s">
        <v>9191</v>
      </c>
      <c r="C881" t="s">
        <v>9192</v>
      </c>
      <c r="D881" t="s">
        <v>9614</v>
      </c>
      <c r="E881" s="1" t="s">
        <v>9692</v>
      </c>
      <c r="F881" s="1" t="s">
        <v>8415</v>
      </c>
      <c r="G881" t="s">
        <v>9196</v>
      </c>
      <c r="H881" s="1" t="s">
        <v>8416</v>
      </c>
      <c r="I881" s="1" t="s">
        <v>9198</v>
      </c>
      <c r="J881">
        <v>1</v>
      </c>
      <c r="K881" s="1" t="s">
        <v>8827</v>
      </c>
      <c r="L881" s="1" t="s">
        <v>8452</v>
      </c>
      <c r="M881" s="1" t="s">
        <v>9723</v>
      </c>
      <c r="N881" s="1" t="s">
        <v>9763</v>
      </c>
      <c r="Q881">
        <v>0</v>
      </c>
      <c r="R881" t="s">
        <v>9764</v>
      </c>
      <c r="S881">
        <v>59</v>
      </c>
      <c r="T881">
        <v>100</v>
      </c>
      <c r="U881">
        <v>100</v>
      </c>
      <c r="W881" t="s">
        <v>9315</v>
      </c>
      <c r="X881" s="1" t="s">
        <v>9765</v>
      </c>
      <c r="Y881" t="s">
        <v>9618</v>
      </c>
      <c r="AB881">
        <v>39.99</v>
      </c>
      <c r="AC881">
        <f t="shared" si="13"/>
        <v>39.99</v>
      </c>
      <c r="AD881" t="s">
        <v>9700</v>
      </c>
      <c r="AE881">
        <v>0</v>
      </c>
      <c r="AG881">
        <v>0</v>
      </c>
      <c r="AI881">
        <v>0</v>
      </c>
      <c r="AK881">
        <v>0</v>
      </c>
      <c r="AL881" t="s">
        <v>8453</v>
      </c>
      <c r="AM881" t="s">
        <v>9208</v>
      </c>
      <c r="AN881">
        <v>8.7122820172358592E+16</v>
      </c>
      <c r="AO881" s="1" t="s">
        <v>8930</v>
      </c>
      <c r="AP881" s="3">
        <v>44894.307488425926</v>
      </c>
      <c r="AQ881" t="s">
        <v>9209</v>
      </c>
      <c r="AR881" s="1" t="s">
        <v>9210</v>
      </c>
      <c r="AS881" t="s">
        <v>9211</v>
      </c>
      <c r="AT881" t="s">
        <v>9209</v>
      </c>
      <c r="AU881" t="s">
        <v>8828</v>
      </c>
      <c r="AV881" s="1" t="s">
        <v>8416</v>
      </c>
    </row>
    <row r="882" spans="1:48" x14ac:dyDescent="0.25">
      <c r="A882" s="1" t="s">
        <v>8930</v>
      </c>
      <c r="B882" t="s">
        <v>9191</v>
      </c>
      <c r="C882" t="s">
        <v>9192</v>
      </c>
      <c r="D882" t="s">
        <v>9614</v>
      </c>
      <c r="E882" s="1" t="s">
        <v>9692</v>
      </c>
      <c r="F882" s="1" t="s">
        <v>8415</v>
      </c>
      <c r="G882" t="s">
        <v>9196</v>
      </c>
      <c r="H882" s="1" t="s">
        <v>8416</v>
      </c>
      <c r="I882" s="1" t="s">
        <v>9198</v>
      </c>
      <c r="J882">
        <v>1</v>
      </c>
      <c r="K882" s="1" t="s">
        <v>8874</v>
      </c>
      <c r="L882" s="1" t="s">
        <v>8452</v>
      </c>
      <c r="M882" s="1" t="s">
        <v>9723</v>
      </c>
      <c r="N882" s="1" t="s">
        <v>9769</v>
      </c>
      <c r="Q882">
        <v>0</v>
      </c>
      <c r="R882" t="s">
        <v>9764</v>
      </c>
      <c r="S882">
        <v>60</v>
      </c>
      <c r="T882">
        <v>100</v>
      </c>
      <c r="U882">
        <v>100</v>
      </c>
      <c r="W882" t="s">
        <v>9315</v>
      </c>
      <c r="X882" s="1" t="s">
        <v>9765</v>
      </c>
      <c r="Y882" t="s">
        <v>9618</v>
      </c>
      <c r="AB882">
        <v>39.99</v>
      </c>
      <c r="AC882">
        <f t="shared" si="13"/>
        <v>39.99</v>
      </c>
      <c r="AD882" t="s">
        <v>9700</v>
      </c>
      <c r="AE882">
        <v>0</v>
      </c>
      <c r="AG882">
        <v>0</v>
      </c>
      <c r="AI882">
        <v>0</v>
      </c>
      <c r="AK882">
        <v>0</v>
      </c>
      <c r="AL882" t="s">
        <v>8453</v>
      </c>
      <c r="AM882" t="s">
        <v>9208</v>
      </c>
      <c r="AN882">
        <v>8.7122820172358592E+16</v>
      </c>
      <c r="AO882" s="1" t="s">
        <v>8930</v>
      </c>
      <c r="AP882" s="3">
        <v>44894.307488425926</v>
      </c>
      <c r="AQ882" t="s">
        <v>9209</v>
      </c>
      <c r="AR882" s="1" t="s">
        <v>9210</v>
      </c>
      <c r="AS882" t="s">
        <v>9211</v>
      </c>
      <c r="AT882" t="s">
        <v>9209</v>
      </c>
      <c r="AU882" t="s">
        <v>8875</v>
      </c>
      <c r="AV882" s="1" t="s">
        <v>8416</v>
      </c>
    </row>
    <row r="883" spans="1:48" x14ac:dyDescent="0.25">
      <c r="A883" s="1" t="s">
        <v>8930</v>
      </c>
      <c r="B883" t="s">
        <v>9191</v>
      </c>
      <c r="C883" t="s">
        <v>9192</v>
      </c>
      <c r="D883" t="s">
        <v>9614</v>
      </c>
      <c r="E883" s="1" t="s">
        <v>9692</v>
      </c>
      <c r="F883" s="1" t="s">
        <v>8415</v>
      </c>
      <c r="G883" t="s">
        <v>9196</v>
      </c>
      <c r="H883" s="1" t="s">
        <v>8416</v>
      </c>
      <c r="I883" s="1" t="s">
        <v>9198</v>
      </c>
      <c r="J883">
        <v>1</v>
      </c>
      <c r="K883" s="1" t="s">
        <v>8981</v>
      </c>
      <c r="L883" s="1" t="s">
        <v>8502</v>
      </c>
      <c r="M883" s="1" t="s">
        <v>9726</v>
      </c>
      <c r="N883" s="1" t="s">
        <v>9445</v>
      </c>
      <c r="Q883">
        <v>0</v>
      </c>
      <c r="R883" t="s">
        <v>9764</v>
      </c>
      <c r="S883">
        <v>61</v>
      </c>
      <c r="T883">
        <v>100</v>
      </c>
      <c r="U883">
        <v>100</v>
      </c>
      <c r="W883" t="s">
        <v>9706</v>
      </c>
      <c r="X883" s="1" t="s">
        <v>9765</v>
      </c>
      <c r="Y883" t="s">
        <v>9618</v>
      </c>
      <c r="AB883">
        <v>35.99</v>
      </c>
      <c r="AC883">
        <f t="shared" si="13"/>
        <v>35.99</v>
      </c>
      <c r="AD883" t="s">
        <v>9749</v>
      </c>
      <c r="AE883">
        <v>0</v>
      </c>
      <c r="AG883">
        <v>0</v>
      </c>
      <c r="AI883">
        <v>0</v>
      </c>
      <c r="AK883">
        <v>0</v>
      </c>
      <c r="AL883" t="s">
        <v>8503</v>
      </c>
      <c r="AM883" t="s">
        <v>9208</v>
      </c>
      <c r="AN883">
        <v>8.7122820172358592E+16</v>
      </c>
      <c r="AO883" s="1" t="s">
        <v>8930</v>
      </c>
      <c r="AP883" s="3">
        <v>44894.307488425926</v>
      </c>
      <c r="AQ883" t="s">
        <v>9209</v>
      </c>
      <c r="AR883" s="1" t="s">
        <v>9210</v>
      </c>
      <c r="AS883" t="s">
        <v>9211</v>
      </c>
      <c r="AT883" t="s">
        <v>9209</v>
      </c>
      <c r="AU883" t="s">
        <v>8982</v>
      </c>
      <c r="AV883" s="1" t="s">
        <v>8416</v>
      </c>
    </row>
    <row r="884" spans="1:48" x14ac:dyDescent="0.25">
      <c r="A884" s="1" t="s">
        <v>8930</v>
      </c>
      <c r="B884" t="s">
        <v>9191</v>
      </c>
      <c r="C884" t="s">
        <v>9192</v>
      </c>
      <c r="D884" t="s">
        <v>9614</v>
      </c>
      <c r="E884" s="1" t="s">
        <v>9692</v>
      </c>
      <c r="F884" s="1" t="s">
        <v>8415</v>
      </c>
      <c r="G884" t="s">
        <v>9196</v>
      </c>
      <c r="H884" s="1" t="s">
        <v>8416</v>
      </c>
      <c r="I884" s="1" t="s">
        <v>9198</v>
      </c>
      <c r="J884">
        <v>1</v>
      </c>
      <c r="K884" s="1" t="s">
        <v>8983</v>
      </c>
      <c r="L884" s="1" t="s">
        <v>9775</v>
      </c>
      <c r="M884" s="1" t="s">
        <v>9783</v>
      </c>
      <c r="N884" s="1" t="s">
        <v>9772</v>
      </c>
      <c r="Q884">
        <v>0</v>
      </c>
      <c r="R884" t="s">
        <v>9764</v>
      </c>
      <c r="S884">
        <v>62</v>
      </c>
      <c r="T884">
        <v>100</v>
      </c>
      <c r="U884">
        <v>100</v>
      </c>
      <c r="W884" t="s">
        <v>9706</v>
      </c>
      <c r="X884" s="1" t="s">
        <v>9765</v>
      </c>
      <c r="Y884" t="s">
        <v>9618</v>
      </c>
      <c r="AB884">
        <v>39.99</v>
      </c>
      <c r="AC884">
        <f t="shared" si="13"/>
        <v>39.99</v>
      </c>
      <c r="AD884" t="s">
        <v>9700</v>
      </c>
      <c r="AE884">
        <v>0</v>
      </c>
      <c r="AG884">
        <v>0</v>
      </c>
      <c r="AI884">
        <v>0</v>
      </c>
      <c r="AK884">
        <v>0</v>
      </c>
      <c r="AL884" t="s">
        <v>9777</v>
      </c>
      <c r="AM884" t="s">
        <v>9208</v>
      </c>
      <c r="AN884">
        <v>8.7122820172358592E+16</v>
      </c>
      <c r="AO884" s="1" t="s">
        <v>8930</v>
      </c>
      <c r="AP884" s="3">
        <v>44894.307488425926</v>
      </c>
      <c r="AQ884" t="s">
        <v>9209</v>
      </c>
      <c r="AR884" s="1" t="s">
        <v>9210</v>
      </c>
      <c r="AS884" t="s">
        <v>9211</v>
      </c>
      <c r="AT884" t="s">
        <v>9209</v>
      </c>
      <c r="AU884" t="s">
        <v>8984</v>
      </c>
      <c r="AV884" s="1" t="s">
        <v>8416</v>
      </c>
    </row>
    <row r="885" spans="1:48" x14ac:dyDescent="0.25">
      <c r="A885" s="1" t="s">
        <v>8930</v>
      </c>
      <c r="B885" t="s">
        <v>9191</v>
      </c>
      <c r="C885" t="s">
        <v>9192</v>
      </c>
      <c r="D885" t="s">
        <v>9614</v>
      </c>
      <c r="E885" s="1" t="s">
        <v>9692</v>
      </c>
      <c r="F885" s="1" t="s">
        <v>8415</v>
      </c>
      <c r="G885" t="s">
        <v>9196</v>
      </c>
      <c r="H885" s="1" t="s">
        <v>8416</v>
      </c>
      <c r="I885" s="1" t="s">
        <v>9198</v>
      </c>
      <c r="J885">
        <v>1</v>
      </c>
      <c r="K885" s="1" t="s">
        <v>8461</v>
      </c>
      <c r="L885" s="1" t="s">
        <v>9775</v>
      </c>
      <c r="M885" s="1" t="s">
        <v>9201</v>
      </c>
      <c r="N885" s="1" t="s">
        <v>9780</v>
      </c>
      <c r="Q885">
        <v>0</v>
      </c>
      <c r="R885" t="s">
        <v>9764</v>
      </c>
      <c r="S885">
        <v>63</v>
      </c>
      <c r="T885">
        <v>100</v>
      </c>
      <c r="U885">
        <v>100</v>
      </c>
      <c r="W885" t="s">
        <v>9706</v>
      </c>
      <c r="X885" s="1" t="s">
        <v>9765</v>
      </c>
      <c r="Y885" t="s">
        <v>9618</v>
      </c>
      <c r="AB885">
        <v>39.99</v>
      </c>
      <c r="AC885">
        <f t="shared" si="13"/>
        <v>39.99</v>
      </c>
      <c r="AD885" t="s">
        <v>9700</v>
      </c>
      <c r="AE885">
        <v>0</v>
      </c>
      <c r="AG885">
        <v>0</v>
      </c>
      <c r="AI885">
        <v>0</v>
      </c>
      <c r="AK885">
        <v>0</v>
      </c>
      <c r="AL885" t="s">
        <v>9777</v>
      </c>
      <c r="AM885" t="s">
        <v>9208</v>
      </c>
      <c r="AN885">
        <v>8.7122820172358592E+16</v>
      </c>
      <c r="AO885" s="1" t="s">
        <v>8930</v>
      </c>
      <c r="AP885" s="3">
        <v>44894.307488425926</v>
      </c>
      <c r="AQ885" t="s">
        <v>9209</v>
      </c>
      <c r="AR885" s="1" t="s">
        <v>9210</v>
      </c>
      <c r="AS885" t="s">
        <v>9211</v>
      </c>
      <c r="AT885" t="s">
        <v>9209</v>
      </c>
      <c r="AU885" t="s">
        <v>8462</v>
      </c>
      <c r="AV885" s="1" t="s">
        <v>8416</v>
      </c>
    </row>
    <row r="886" spans="1:48" x14ac:dyDescent="0.25">
      <c r="A886" s="1" t="s">
        <v>8930</v>
      </c>
      <c r="B886" t="s">
        <v>9191</v>
      </c>
      <c r="C886" t="s">
        <v>9192</v>
      </c>
      <c r="D886" t="s">
        <v>9614</v>
      </c>
      <c r="E886" s="1" t="s">
        <v>9692</v>
      </c>
      <c r="F886" s="1" t="s">
        <v>8415</v>
      </c>
      <c r="G886" t="s">
        <v>9196</v>
      </c>
      <c r="H886" s="1" t="s">
        <v>8416</v>
      </c>
      <c r="I886" s="1" t="s">
        <v>9198</v>
      </c>
      <c r="J886">
        <v>1</v>
      </c>
      <c r="K886" s="1" t="s">
        <v>9795</v>
      </c>
      <c r="L886" s="1" t="s">
        <v>9775</v>
      </c>
      <c r="M886" s="1" t="s">
        <v>9726</v>
      </c>
      <c r="N886" s="1" t="s">
        <v>9786</v>
      </c>
      <c r="Q886">
        <v>0</v>
      </c>
      <c r="R886" t="s">
        <v>9764</v>
      </c>
      <c r="S886">
        <v>64</v>
      </c>
      <c r="T886">
        <v>100</v>
      </c>
      <c r="U886">
        <v>100</v>
      </c>
      <c r="W886" t="s">
        <v>9706</v>
      </c>
      <c r="X886" s="1" t="s">
        <v>9765</v>
      </c>
      <c r="Y886" t="s">
        <v>9618</v>
      </c>
      <c r="AB886">
        <v>39.99</v>
      </c>
      <c r="AC886">
        <f t="shared" si="13"/>
        <v>39.99</v>
      </c>
      <c r="AD886" t="s">
        <v>9700</v>
      </c>
      <c r="AE886">
        <v>0</v>
      </c>
      <c r="AG886">
        <v>0</v>
      </c>
      <c r="AI886">
        <v>0</v>
      </c>
      <c r="AK886">
        <v>0</v>
      </c>
      <c r="AL886" t="s">
        <v>9777</v>
      </c>
      <c r="AM886" t="s">
        <v>9208</v>
      </c>
      <c r="AN886">
        <v>8.7122820172358592E+16</v>
      </c>
      <c r="AO886" s="1" t="s">
        <v>8930</v>
      </c>
      <c r="AP886" s="3">
        <v>44894.307488425926</v>
      </c>
      <c r="AQ886" t="s">
        <v>9209</v>
      </c>
      <c r="AR886" s="1" t="s">
        <v>9210</v>
      </c>
      <c r="AS886" t="s">
        <v>9211</v>
      </c>
      <c r="AT886" t="s">
        <v>9209</v>
      </c>
      <c r="AU886" t="s">
        <v>9796</v>
      </c>
      <c r="AV886" s="1" t="s">
        <v>8416</v>
      </c>
    </row>
    <row r="887" spans="1:48" x14ac:dyDescent="0.25">
      <c r="A887" s="1" t="s">
        <v>8930</v>
      </c>
      <c r="B887" t="s">
        <v>9191</v>
      </c>
      <c r="C887" t="s">
        <v>9192</v>
      </c>
      <c r="D887" t="s">
        <v>9614</v>
      </c>
      <c r="E887" s="1" t="s">
        <v>9692</v>
      </c>
      <c r="F887" s="1" t="s">
        <v>8415</v>
      </c>
      <c r="G887" t="s">
        <v>9196</v>
      </c>
      <c r="H887" s="1" t="s">
        <v>8416</v>
      </c>
      <c r="I887" s="1" t="s">
        <v>9198</v>
      </c>
      <c r="J887">
        <v>1</v>
      </c>
      <c r="K887" s="1" t="s">
        <v>8659</v>
      </c>
      <c r="L887" s="1" t="s">
        <v>9803</v>
      </c>
      <c r="M887" s="1" t="s">
        <v>9201</v>
      </c>
      <c r="N887" s="1" t="s">
        <v>8467</v>
      </c>
      <c r="Q887">
        <v>0</v>
      </c>
      <c r="R887" t="s">
        <v>9764</v>
      </c>
      <c r="S887">
        <v>65</v>
      </c>
      <c r="T887">
        <v>100</v>
      </c>
      <c r="U887">
        <v>100</v>
      </c>
      <c r="W887" t="s">
        <v>9315</v>
      </c>
      <c r="X887" s="1" t="s">
        <v>9765</v>
      </c>
      <c r="Y887" t="s">
        <v>9618</v>
      </c>
      <c r="AB887">
        <v>39.99</v>
      </c>
      <c r="AC887">
        <f t="shared" si="13"/>
        <v>39.99</v>
      </c>
      <c r="AD887" t="s">
        <v>9700</v>
      </c>
      <c r="AE887">
        <v>0</v>
      </c>
      <c r="AG887">
        <v>0</v>
      </c>
      <c r="AI887">
        <v>0</v>
      </c>
      <c r="AK887">
        <v>0</v>
      </c>
      <c r="AL887" t="s">
        <v>9804</v>
      </c>
      <c r="AM887" t="s">
        <v>9208</v>
      </c>
      <c r="AN887">
        <v>8.7122820172358592E+16</v>
      </c>
      <c r="AO887" s="1" t="s">
        <v>8930</v>
      </c>
      <c r="AP887" s="3">
        <v>44894.307488425926</v>
      </c>
      <c r="AQ887" t="s">
        <v>9209</v>
      </c>
      <c r="AR887" s="1" t="s">
        <v>9210</v>
      </c>
      <c r="AS887" t="s">
        <v>9211</v>
      </c>
      <c r="AT887" t="s">
        <v>9209</v>
      </c>
      <c r="AU887" t="s">
        <v>8660</v>
      </c>
      <c r="AV887" s="1" t="s">
        <v>8416</v>
      </c>
    </row>
    <row r="888" spans="1:48" x14ac:dyDescent="0.25">
      <c r="A888" s="1" t="s">
        <v>8930</v>
      </c>
      <c r="B888" t="s">
        <v>9191</v>
      </c>
      <c r="C888" t="s">
        <v>9192</v>
      </c>
      <c r="D888" t="s">
        <v>9614</v>
      </c>
      <c r="E888" s="1" t="s">
        <v>9692</v>
      </c>
      <c r="F888" s="1" t="s">
        <v>8415</v>
      </c>
      <c r="G888" t="s">
        <v>9196</v>
      </c>
      <c r="H888" s="1" t="s">
        <v>8416</v>
      </c>
      <c r="I888" s="1" t="s">
        <v>9198</v>
      </c>
      <c r="J888">
        <v>1</v>
      </c>
      <c r="K888" s="1" t="s">
        <v>8985</v>
      </c>
      <c r="L888" s="1" t="s">
        <v>8452</v>
      </c>
      <c r="M888" s="1" t="s">
        <v>9726</v>
      </c>
      <c r="N888" s="1" t="s">
        <v>9780</v>
      </c>
      <c r="Q888">
        <v>0</v>
      </c>
      <c r="R888" t="s">
        <v>9764</v>
      </c>
      <c r="S888">
        <v>66</v>
      </c>
      <c r="T888">
        <v>100</v>
      </c>
      <c r="U888">
        <v>100</v>
      </c>
      <c r="W888" t="s">
        <v>9315</v>
      </c>
      <c r="X888" s="1" t="s">
        <v>9765</v>
      </c>
      <c r="Y888" t="s">
        <v>9618</v>
      </c>
      <c r="AB888">
        <v>39.99</v>
      </c>
      <c r="AC888">
        <f t="shared" si="13"/>
        <v>39.99</v>
      </c>
      <c r="AD888" t="s">
        <v>9700</v>
      </c>
      <c r="AE888">
        <v>0</v>
      </c>
      <c r="AG888">
        <v>0</v>
      </c>
      <c r="AI888">
        <v>0</v>
      </c>
      <c r="AK888">
        <v>0</v>
      </c>
      <c r="AL888" t="s">
        <v>8453</v>
      </c>
      <c r="AM888" t="s">
        <v>9208</v>
      </c>
      <c r="AN888">
        <v>8.7122820172358592E+16</v>
      </c>
      <c r="AO888" s="1" t="s">
        <v>8930</v>
      </c>
      <c r="AP888" s="3">
        <v>44894.307488425926</v>
      </c>
      <c r="AQ888" t="s">
        <v>9209</v>
      </c>
      <c r="AR888" s="1" t="s">
        <v>9210</v>
      </c>
      <c r="AS888" t="s">
        <v>9211</v>
      </c>
      <c r="AT888" t="s">
        <v>9209</v>
      </c>
      <c r="AU888" t="s">
        <v>8986</v>
      </c>
      <c r="AV888" s="1" t="s">
        <v>8416</v>
      </c>
    </row>
    <row r="889" spans="1:48" x14ac:dyDescent="0.25">
      <c r="A889" s="1" t="s">
        <v>8930</v>
      </c>
      <c r="B889" t="s">
        <v>9191</v>
      </c>
      <c r="C889" t="s">
        <v>9192</v>
      </c>
      <c r="D889" t="s">
        <v>9614</v>
      </c>
      <c r="E889" s="1" t="s">
        <v>9692</v>
      </c>
      <c r="F889" s="1" t="s">
        <v>8415</v>
      </c>
      <c r="G889" t="s">
        <v>9196</v>
      </c>
      <c r="H889" s="1" t="s">
        <v>8416</v>
      </c>
      <c r="I889" s="1" t="s">
        <v>9198</v>
      </c>
      <c r="J889">
        <v>1</v>
      </c>
      <c r="K889" s="1" t="s">
        <v>9800</v>
      </c>
      <c r="L889" s="1" t="s">
        <v>9775</v>
      </c>
      <c r="M889" s="1" t="s">
        <v>9723</v>
      </c>
      <c r="N889" s="1" t="s">
        <v>9786</v>
      </c>
      <c r="Q889">
        <v>0</v>
      </c>
      <c r="R889" t="s">
        <v>9764</v>
      </c>
      <c r="S889">
        <v>67</v>
      </c>
      <c r="T889">
        <v>100</v>
      </c>
      <c r="U889">
        <v>100</v>
      </c>
      <c r="W889" t="s">
        <v>9706</v>
      </c>
      <c r="X889" s="1" t="s">
        <v>9765</v>
      </c>
      <c r="Y889" t="s">
        <v>9618</v>
      </c>
      <c r="AB889">
        <v>39.99</v>
      </c>
      <c r="AC889">
        <f t="shared" si="13"/>
        <v>39.99</v>
      </c>
      <c r="AD889" t="s">
        <v>9700</v>
      </c>
      <c r="AE889">
        <v>0</v>
      </c>
      <c r="AG889">
        <v>0</v>
      </c>
      <c r="AI889">
        <v>0</v>
      </c>
      <c r="AK889">
        <v>0</v>
      </c>
      <c r="AL889" t="s">
        <v>9777</v>
      </c>
      <c r="AM889" t="s">
        <v>9208</v>
      </c>
      <c r="AN889">
        <v>8.7122820172358592E+16</v>
      </c>
      <c r="AO889" s="1" t="s">
        <v>8930</v>
      </c>
      <c r="AP889" s="3">
        <v>44894.307488425926</v>
      </c>
      <c r="AQ889" t="s">
        <v>9209</v>
      </c>
      <c r="AR889" s="1" t="s">
        <v>9210</v>
      </c>
      <c r="AS889" t="s">
        <v>9211</v>
      </c>
      <c r="AT889" t="s">
        <v>9209</v>
      </c>
      <c r="AU889" t="s">
        <v>9801</v>
      </c>
      <c r="AV889" s="1" t="s">
        <v>8416</v>
      </c>
    </row>
    <row r="890" spans="1:48" x14ac:dyDescent="0.25">
      <c r="A890" s="1" t="s">
        <v>8930</v>
      </c>
      <c r="B890" t="s">
        <v>9191</v>
      </c>
      <c r="C890" t="s">
        <v>9192</v>
      </c>
      <c r="D890" t="s">
        <v>9614</v>
      </c>
      <c r="E890" s="1" t="s">
        <v>9692</v>
      </c>
      <c r="F890" s="1" t="s">
        <v>8415</v>
      </c>
      <c r="G890" t="s">
        <v>9196</v>
      </c>
      <c r="H890" s="1" t="s">
        <v>8416</v>
      </c>
      <c r="I890" s="1" t="s">
        <v>9198</v>
      </c>
      <c r="J890">
        <v>1</v>
      </c>
      <c r="K890" s="1" t="s">
        <v>8987</v>
      </c>
      <c r="L890" s="1" t="s">
        <v>9803</v>
      </c>
      <c r="M890" s="1" t="s">
        <v>9726</v>
      </c>
      <c r="N890" s="1" t="s">
        <v>8988</v>
      </c>
      <c r="Q890">
        <v>0</v>
      </c>
      <c r="R890" t="s">
        <v>9764</v>
      </c>
      <c r="S890">
        <v>68</v>
      </c>
      <c r="T890">
        <v>100</v>
      </c>
      <c r="U890">
        <v>100</v>
      </c>
      <c r="W890" t="s">
        <v>9315</v>
      </c>
      <c r="X890" s="1" t="s">
        <v>9765</v>
      </c>
      <c r="Y890" t="s">
        <v>9618</v>
      </c>
      <c r="AB890">
        <v>39.99</v>
      </c>
      <c r="AC890">
        <f t="shared" si="13"/>
        <v>39.99</v>
      </c>
      <c r="AD890" t="s">
        <v>9700</v>
      </c>
      <c r="AE890">
        <v>0</v>
      </c>
      <c r="AG890">
        <v>0</v>
      </c>
      <c r="AI890">
        <v>0</v>
      </c>
      <c r="AK890">
        <v>0</v>
      </c>
      <c r="AL890" t="s">
        <v>9804</v>
      </c>
      <c r="AM890" t="s">
        <v>9208</v>
      </c>
      <c r="AN890">
        <v>8.7122820172358592E+16</v>
      </c>
      <c r="AO890" s="1" t="s">
        <v>8930</v>
      </c>
      <c r="AP890" s="3">
        <v>44894.307488425926</v>
      </c>
      <c r="AQ890" t="s">
        <v>9209</v>
      </c>
      <c r="AR890" s="1" t="s">
        <v>9210</v>
      </c>
      <c r="AS890" t="s">
        <v>9211</v>
      </c>
      <c r="AT890" t="s">
        <v>9209</v>
      </c>
      <c r="AU890" t="s">
        <v>8989</v>
      </c>
      <c r="AV890" s="1" t="s">
        <v>8416</v>
      </c>
    </row>
    <row r="891" spans="1:48" x14ac:dyDescent="0.25">
      <c r="A891" s="1" t="s">
        <v>8930</v>
      </c>
      <c r="B891" t="s">
        <v>9191</v>
      </c>
      <c r="C891" t="s">
        <v>9192</v>
      </c>
      <c r="D891" t="s">
        <v>9614</v>
      </c>
      <c r="E891" s="1" t="s">
        <v>9692</v>
      </c>
      <c r="F891" s="1" t="s">
        <v>8415</v>
      </c>
      <c r="G891" t="s">
        <v>9196</v>
      </c>
      <c r="H891" s="1" t="s">
        <v>8416</v>
      </c>
      <c r="I891" s="1" t="s">
        <v>9198</v>
      </c>
      <c r="J891">
        <v>1</v>
      </c>
      <c r="K891" s="1" t="s">
        <v>8447</v>
      </c>
      <c r="L891" s="1" t="s">
        <v>9775</v>
      </c>
      <c r="M891" s="1" t="s">
        <v>9201</v>
      </c>
      <c r="N891" s="1" t="s">
        <v>9786</v>
      </c>
      <c r="Q891">
        <v>0</v>
      </c>
      <c r="R891" t="s">
        <v>9764</v>
      </c>
      <c r="S891">
        <v>69</v>
      </c>
      <c r="T891">
        <v>100</v>
      </c>
      <c r="U891">
        <v>100</v>
      </c>
      <c r="W891" t="s">
        <v>9706</v>
      </c>
      <c r="X891" s="1" t="s">
        <v>9765</v>
      </c>
      <c r="Y891" t="s">
        <v>9618</v>
      </c>
      <c r="AB891">
        <v>39.99</v>
      </c>
      <c r="AC891">
        <f t="shared" si="13"/>
        <v>39.99</v>
      </c>
      <c r="AD891" t="s">
        <v>9700</v>
      </c>
      <c r="AE891">
        <v>0</v>
      </c>
      <c r="AG891">
        <v>0</v>
      </c>
      <c r="AI891">
        <v>0</v>
      </c>
      <c r="AK891">
        <v>0</v>
      </c>
      <c r="AL891" t="s">
        <v>9777</v>
      </c>
      <c r="AM891" t="s">
        <v>9208</v>
      </c>
      <c r="AN891">
        <v>8.7122820172358592E+16</v>
      </c>
      <c r="AO891" s="1" t="s">
        <v>8930</v>
      </c>
      <c r="AP891" s="3">
        <v>44894.307488425926</v>
      </c>
      <c r="AQ891" t="s">
        <v>9209</v>
      </c>
      <c r="AR891" s="1" t="s">
        <v>9210</v>
      </c>
      <c r="AS891" t="s">
        <v>9211</v>
      </c>
      <c r="AT891" t="s">
        <v>9209</v>
      </c>
      <c r="AU891" t="s">
        <v>8448</v>
      </c>
      <c r="AV891" s="1" t="s">
        <v>8416</v>
      </c>
    </row>
    <row r="892" spans="1:48" x14ac:dyDescent="0.25">
      <c r="A892" s="1" t="s">
        <v>8930</v>
      </c>
      <c r="B892" t="s">
        <v>9191</v>
      </c>
      <c r="C892" t="s">
        <v>9192</v>
      </c>
      <c r="D892" t="s">
        <v>9614</v>
      </c>
      <c r="E892" s="1" t="s">
        <v>9692</v>
      </c>
      <c r="F892" s="1" t="s">
        <v>8415</v>
      </c>
      <c r="G892" t="s">
        <v>9196</v>
      </c>
      <c r="H892" s="1" t="s">
        <v>8416</v>
      </c>
      <c r="I892" s="1" t="s">
        <v>9198</v>
      </c>
      <c r="J892">
        <v>1</v>
      </c>
      <c r="K892" s="1" t="s">
        <v>8890</v>
      </c>
      <c r="L892" s="1" t="s">
        <v>8887</v>
      </c>
      <c r="M892" s="1" t="s">
        <v>9645</v>
      </c>
      <c r="N892" s="1" t="s">
        <v>9245</v>
      </c>
      <c r="Q892">
        <v>0</v>
      </c>
      <c r="R892" t="s">
        <v>9814</v>
      </c>
      <c r="S892">
        <v>70</v>
      </c>
      <c r="T892">
        <v>100</v>
      </c>
      <c r="U892">
        <v>100</v>
      </c>
      <c r="W892" t="s">
        <v>9296</v>
      </c>
      <c r="X892" s="1" t="s">
        <v>9297</v>
      </c>
      <c r="Y892" t="s">
        <v>9618</v>
      </c>
      <c r="AB892">
        <v>39.99</v>
      </c>
      <c r="AC892">
        <f t="shared" si="13"/>
        <v>39.99</v>
      </c>
      <c r="AD892" t="s">
        <v>8190</v>
      </c>
      <c r="AE892">
        <v>0</v>
      </c>
      <c r="AG892">
        <v>0</v>
      </c>
      <c r="AI892">
        <v>0</v>
      </c>
      <c r="AK892">
        <v>0</v>
      </c>
      <c r="AL892" t="s">
        <v>8888</v>
      </c>
      <c r="AM892" t="s">
        <v>9208</v>
      </c>
      <c r="AN892">
        <v>8.7122820172358592E+16</v>
      </c>
      <c r="AO892" s="1" t="s">
        <v>8930</v>
      </c>
      <c r="AP892" s="3">
        <v>44894.307488425926</v>
      </c>
      <c r="AQ892" t="s">
        <v>9209</v>
      </c>
      <c r="AR892" s="1" t="s">
        <v>9210</v>
      </c>
      <c r="AS892" t="s">
        <v>9211</v>
      </c>
      <c r="AT892" t="s">
        <v>9209</v>
      </c>
      <c r="AU892" t="s">
        <v>8891</v>
      </c>
      <c r="AV892" s="1" t="s">
        <v>8416</v>
      </c>
    </row>
    <row r="893" spans="1:48" x14ac:dyDescent="0.25">
      <c r="A893" s="1" t="s">
        <v>8930</v>
      </c>
      <c r="B893" t="s">
        <v>9191</v>
      </c>
      <c r="C893" t="s">
        <v>9192</v>
      </c>
      <c r="D893" t="s">
        <v>9193</v>
      </c>
      <c r="E893" s="1" t="s">
        <v>9692</v>
      </c>
      <c r="F893" s="1" t="s">
        <v>8415</v>
      </c>
      <c r="G893" t="s">
        <v>9196</v>
      </c>
      <c r="H893" s="1" t="s">
        <v>8416</v>
      </c>
      <c r="I893" s="1" t="s">
        <v>9198</v>
      </c>
      <c r="J893">
        <v>1</v>
      </c>
      <c r="K893" s="1" t="s">
        <v>9818</v>
      </c>
      <c r="L893" s="1" t="s">
        <v>9819</v>
      </c>
      <c r="M893" s="1" t="s">
        <v>9813</v>
      </c>
      <c r="N893" s="1" t="s">
        <v>9488</v>
      </c>
      <c r="Q893">
        <v>0</v>
      </c>
      <c r="R893" t="s">
        <v>9814</v>
      </c>
      <c r="S893">
        <v>71</v>
      </c>
      <c r="T893">
        <v>100</v>
      </c>
      <c r="U893">
        <v>100</v>
      </c>
      <c r="W893" t="s">
        <v>9264</v>
      </c>
      <c r="X893" s="1" t="s">
        <v>9462</v>
      </c>
      <c r="Y893" t="s">
        <v>9206</v>
      </c>
      <c r="AB893">
        <v>79.989999999999995</v>
      </c>
      <c r="AC893">
        <f t="shared" si="13"/>
        <v>79.989999999999995</v>
      </c>
      <c r="AD893" t="s">
        <v>9815</v>
      </c>
      <c r="AE893">
        <v>0</v>
      </c>
      <c r="AG893">
        <v>0</v>
      </c>
      <c r="AI893">
        <v>0</v>
      </c>
      <c r="AK893">
        <v>0</v>
      </c>
      <c r="AL893" t="s">
        <v>9820</v>
      </c>
      <c r="AM893" t="s">
        <v>9208</v>
      </c>
      <c r="AN893">
        <v>8.7122820172358592E+16</v>
      </c>
      <c r="AO893" s="1" t="s">
        <v>8930</v>
      </c>
      <c r="AP893" s="3">
        <v>44894.307488425926</v>
      </c>
      <c r="AQ893" t="s">
        <v>9209</v>
      </c>
      <c r="AR893" s="1" t="s">
        <v>9210</v>
      </c>
      <c r="AS893" t="s">
        <v>9211</v>
      </c>
      <c r="AT893" t="s">
        <v>9209</v>
      </c>
      <c r="AU893" t="s">
        <v>9821</v>
      </c>
      <c r="AV893" s="1" t="s">
        <v>8416</v>
      </c>
    </row>
    <row r="894" spans="1:48" x14ac:dyDescent="0.25">
      <c r="A894" s="1" t="s">
        <v>8930</v>
      </c>
      <c r="B894" t="s">
        <v>9191</v>
      </c>
      <c r="C894" t="s">
        <v>9192</v>
      </c>
      <c r="D894" t="s">
        <v>9614</v>
      </c>
      <c r="E894" s="1" t="s">
        <v>9692</v>
      </c>
      <c r="F894" s="1" t="s">
        <v>8415</v>
      </c>
      <c r="G894" t="s">
        <v>9196</v>
      </c>
      <c r="H894" s="1" t="s">
        <v>8416</v>
      </c>
      <c r="I894" s="1" t="s">
        <v>9198</v>
      </c>
      <c r="J894">
        <v>1</v>
      </c>
      <c r="K894" s="1" t="s">
        <v>8525</v>
      </c>
      <c r="L894" s="1" t="s">
        <v>8512</v>
      </c>
      <c r="M894" s="1" t="s">
        <v>9713</v>
      </c>
      <c r="N894" s="1" t="s">
        <v>9262</v>
      </c>
      <c r="Q894">
        <v>0</v>
      </c>
      <c r="R894" t="s">
        <v>9814</v>
      </c>
      <c r="S894">
        <v>72</v>
      </c>
      <c r="T894">
        <v>100</v>
      </c>
      <c r="U894">
        <v>100</v>
      </c>
      <c r="W894" t="s">
        <v>9216</v>
      </c>
      <c r="X894" s="1" t="s">
        <v>8169</v>
      </c>
      <c r="Y894" t="s">
        <v>9618</v>
      </c>
      <c r="AB894">
        <v>49.99</v>
      </c>
      <c r="AC894">
        <f t="shared" si="13"/>
        <v>49.99</v>
      </c>
      <c r="AD894" t="s">
        <v>9467</v>
      </c>
      <c r="AE894">
        <v>0</v>
      </c>
      <c r="AG894">
        <v>0</v>
      </c>
      <c r="AI894">
        <v>0</v>
      </c>
      <c r="AK894">
        <v>0</v>
      </c>
      <c r="AL894" t="s">
        <v>8513</v>
      </c>
      <c r="AM894" t="s">
        <v>9208</v>
      </c>
      <c r="AN894">
        <v>8.7122820172358592E+16</v>
      </c>
      <c r="AO894" s="1" t="s">
        <v>8930</v>
      </c>
      <c r="AP894" s="3">
        <v>44894.307488425926</v>
      </c>
      <c r="AQ894" t="s">
        <v>9209</v>
      </c>
      <c r="AR894" s="1" t="s">
        <v>9210</v>
      </c>
      <c r="AS894" t="s">
        <v>9211</v>
      </c>
      <c r="AT894" t="s">
        <v>9209</v>
      </c>
      <c r="AU894" t="s">
        <v>8526</v>
      </c>
      <c r="AV894" s="1" t="s">
        <v>8416</v>
      </c>
    </row>
    <row r="895" spans="1:48" x14ac:dyDescent="0.25">
      <c r="A895" s="1" t="s">
        <v>8930</v>
      </c>
      <c r="B895" t="s">
        <v>9191</v>
      </c>
      <c r="C895" t="s">
        <v>9192</v>
      </c>
      <c r="D895" t="s">
        <v>9614</v>
      </c>
      <c r="E895" s="1" t="s">
        <v>9692</v>
      </c>
      <c r="F895" s="1" t="s">
        <v>8415</v>
      </c>
      <c r="G895" t="s">
        <v>9196</v>
      </c>
      <c r="H895" s="1" t="s">
        <v>8416</v>
      </c>
      <c r="I895" s="1" t="s">
        <v>9198</v>
      </c>
      <c r="J895">
        <v>1</v>
      </c>
      <c r="K895" s="1" t="s">
        <v>8990</v>
      </c>
      <c r="L895" s="1" t="s">
        <v>8556</v>
      </c>
      <c r="M895" s="1" t="s">
        <v>9201</v>
      </c>
      <c r="N895" s="1" t="s">
        <v>9227</v>
      </c>
      <c r="Q895">
        <v>0</v>
      </c>
      <c r="R895" t="s">
        <v>8551</v>
      </c>
      <c r="S895">
        <v>73</v>
      </c>
      <c r="T895">
        <v>100</v>
      </c>
      <c r="U895">
        <v>100</v>
      </c>
      <c r="W895" t="s">
        <v>9315</v>
      </c>
      <c r="X895" s="1" t="s">
        <v>8148</v>
      </c>
      <c r="Y895" t="s">
        <v>9618</v>
      </c>
      <c r="AB895">
        <v>69.989999999999995</v>
      </c>
      <c r="AC895">
        <f t="shared" si="13"/>
        <v>69.989999999999995</v>
      </c>
      <c r="AD895" t="s">
        <v>8440</v>
      </c>
      <c r="AE895">
        <v>0</v>
      </c>
      <c r="AG895">
        <v>0</v>
      </c>
      <c r="AI895">
        <v>0</v>
      </c>
      <c r="AK895">
        <v>0</v>
      </c>
      <c r="AL895" t="s">
        <v>8557</v>
      </c>
      <c r="AM895" t="s">
        <v>9208</v>
      </c>
      <c r="AN895">
        <v>8.7122820172358592E+16</v>
      </c>
      <c r="AO895" s="1" t="s">
        <v>8930</v>
      </c>
      <c r="AP895" s="3">
        <v>44894.307488425926</v>
      </c>
      <c r="AQ895" t="s">
        <v>9209</v>
      </c>
      <c r="AR895" s="1" t="s">
        <v>9210</v>
      </c>
      <c r="AS895" t="s">
        <v>9211</v>
      </c>
      <c r="AT895" t="s">
        <v>9209</v>
      </c>
      <c r="AU895" t="s">
        <v>8991</v>
      </c>
      <c r="AV895" s="1" t="s">
        <v>8416</v>
      </c>
    </row>
    <row r="896" spans="1:48" x14ac:dyDescent="0.25">
      <c r="A896" s="1" t="s">
        <v>8930</v>
      </c>
      <c r="B896" t="s">
        <v>9191</v>
      </c>
      <c r="C896" t="s">
        <v>9192</v>
      </c>
      <c r="D896" t="s">
        <v>9193</v>
      </c>
      <c r="E896" s="1" t="s">
        <v>9692</v>
      </c>
      <c r="F896" s="1" t="s">
        <v>8415</v>
      </c>
      <c r="G896" t="s">
        <v>9196</v>
      </c>
      <c r="H896" s="1" t="s">
        <v>8416</v>
      </c>
      <c r="I896" s="1" t="s">
        <v>9198</v>
      </c>
      <c r="J896">
        <v>1</v>
      </c>
      <c r="K896" s="1" t="s">
        <v>8992</v>
      </c>
      <c r="L896" s="1" t="s">
        <v>8799</v>
      </c>
      <c r="M896" s="1" t="s">
        <v>9487</v>
      </c>
      <c r="N896" s="1" t="s">
        <v>9202</v>
      </c>
      <c r="Q896">
        <v>0</v>
      </c>
      <c r="R896" t="s">
        <v>8551</v>
      </c>
      <c r="S896">
        <v>74</v>
      </c>
      <c r="T896">
        <v>100</v>
      </c>
      <c r="U896">
        <v>100</v>
      </c>
      <c r="W896" t="s">
        <v>9315</v>
      </c>
      <c r="X896" s="1" t="s">
        <v>8148</v>
      </c>
      <c r="Y896" t="s">
        <v>9206</v>
      </c>
      <c r="AB896">
        <v>39.99</v>
      </c>
      <c r="AC896">
        <f t="shared" si="13"/>
        <v>39.99</v>
      </c>
      <c r="AD896" t="s">
        <v>8800</v>
      </c>
      <c r="AE896">
        <v>0</v>
      </c>
      <c r="AG896">
        <v>0</v>
      </c>
      <c r="AI896">
        <v>0</v>
      </c>
      <c r="AK896">
        <v>0</v>
      </c>
      <c r="AL896" t="s">
        <v>8801</v>
      </c>
      <c r="AM896" t="s">
        <v>9208</v>
      </c>
      <c r="AN896">
        <v>8.7122820172358592E+16</v>
      </c>
      <c r="AO896" s="1" t="s">
        <v>8930</v>
      </c>
      <c r="AP896" s="3">
        <v>44894.307488425926</v>
      </c>
      <c r="AQ896" t="s">
        <v>9209</v>
      </c>
      <c r="AR896" s="1" t="s">
        <v>9210</v>
      </c>
      <c r="AS896" t="s">
        <v>9211</v>
      </c>
      <c r="AT896" t="s">
        <v>9209</v>
      </c>
      <c r="AU896" t="s">
        <v>8993</v>
      </c>
      <c r="AV896" s="1" t="s">
        <v>8416</v>
      </c>
    </row>
    <row r="897" spans="1:48" x14ac:dyDescent="0.25">
      <c r="A897" s="1" t="s">
        <v>8930</v>
      </c>
      <c r="B897" t="s">
        <v>9191</v>
      </c>
      <c r="C897" t="s">
        <v>9192</v>
      </c>
      <c r="D897" t="s">
        <v>9193</v>
      </c>
      <c r="E897" s="1" t="s">
        <v>9692</v>
      </c>
      <c r="F897" s="1" t="s">
        <v>8415</v>
      </c>
      <c r="G897" t="s">
        <v>9196</v>
      </c>
      <c r="H897" s="1" t="s">
        <v>8416</v>
      </c>
      <c r="I897" s="1" t="s">
        <v>9198</v>
      </c>
      <c r="J897">
        <v>1</v>
      </c>
      <c r="K897" s="1" t="s">
        <v>8994</v>
      </c>
      <c r="L897" s="1" t="s">
        <v>8995</v>
      </c>
      <c r="M897" s="1" t="s">
        <v>9201</v>
      </c>
      <c r="N897" s="1" t="s">
        <v>9202</v>
      </c>
      <c r="Q897">
        <v>0</v>
      </c>
      <c r="R897" t="s">
        <v>8551</v>
      </c>
      <c r="S897">
        <v>75</v>
      </c>
      <c r="T897">
        <v>100</v>
      </c>
      <c r="U897">
        <v>100</v>
      </c>
      <c r="W897" t="s">
        <v>9315</v>
      </c>
      <c r="X897" s="1" t="s">
        <v>8148</v>
      </c>
      <c r="Y897" t="s">
        <v>9206</v>
      </c>
      <c r="AB897">
        <v>29.99</v>
      </c>
      <c r="AC897">
        <f t="shared" si="13"/>
        <v>29.99</v>
      </c>
      <c r="AD897" t="s">
        <v>8800</v>
      </c>
      <c r="AE897">
        <v>0</v>
      </c>
      <c r="AG897">
        <v>0</v>
      </c>
      <c r="AI897">
        <v>0</v>
      </c>
      <c r="AK897">
        <v>0</v>
      </c>
      <c r="AL897" t="s">
        <v>8996</v>
      </c>
      <c r="AM897" t="s">
        <v>9208</v>
      </c>
      <c r="AN897">
        <v>8.7122820172358592E+16</v>
      </c>
      <c r="AO897" s="1" t="s">
        <v>8930</v>
      </c>
      <c r="AP897" s="3">
        <v>44894.307488425926</v>
      </c>
      <c r="AQ897" t="s">
        <v>9209</v>
      </c>
      <c r="AR897" s="1" t="s">
        <v>9210</v>
      </c>
      <c r="AS897" t="s">
        <v>9211</v>
      </c>
      <c r="AT897" t="s">
        <v>9209</v>
      </c>
      <c r="AU897" t="s">
        <v>8997</v>
      </c>
      <c r="AV897" s="1" t="s">
        <v>8416</v>
      </c>
    </row>
    <row r="898" spans="1:48" x14ac:dyDescent="0.25">
      <c r="A898" s="1" t="s">
        <v>8930</v>
      </c>
      <c r="B898" t="s">
        <v>9191</v>
      </c>
      <c r="C898" t="s">
        <v>9192</v>
      </c>
      <c r="D898" t="s">
        <v>9193</v>
      </c>
      <c r="E898" s="1" t="s">
        <v>9692</v>
      </c>
      <c r="F898" s="1" t="s">
        <v>8415</v>
      </c>
      <c r="G898" t="s">
        <v>9196</v>
      </c>
      <c r="H898" s="1" t="s">
        <v>8416</v>
      </c>
      <c r="I898" s="1" t="s">
        <v>9198</v>
      </c>
      <c r="J898">
        <v>1</v>
      </c>
      <c r="K898" s="1" t="s">
        <v>8798</v>
      </c>
      <c r="L898" s="1" t="s">
        <v>8799</v>
      </c>
      <c r="M898" s="1" t="s">
        <v>9201</v>
      </c>
      <c r="N898" s="1" t="s">
        <v>9202</v>
      </c>
      <c r="Q898">
        <v>0</v>
      </c>
      <c r="R898" t="s">
        <v>8551</v>
      </c>
      <c r="S898">
        <v>76</v>
      </c>
      <c r="T898">
        <v>100</v>
      </c>
      <c r="U898">
        <v>100</v>
      </c>
      <c r="W898" t="s">
        <v>9315</v>
      </c>
      <c r="X898" s="1" t="s">
        <v>8148</v>
      </c>
      <c r="Y898" t="s">
        <v>9206</v>
      </c>
      <c r="AB898">
        <v>39.99</v>
      </c>
      <c r="AC898">
        <f t="shared" si="13"/>
        <v>39.99</v>
      </c>
      <c r="AD898" t="s">
        <v>8800</v>
      </c>
      <c r="AE898">
        <v>0</v>
      </c>
      <c r="AG898">
        <v>0</v>
      </c>
      <c r="AI898">
        <v>0</v>
      </c>
      <c r="AK898">
        <v>0</v>
      </c>
      <c r="AL898" t="s">
        <v>8801</v>
      </c>
      <c r="AM898" t="s">
        <v>9208</v>
      </c>
      <c r="AN898">
        <v>8.7122820172358592E+16</v>
      </c>
      <c r="AO898" s="1" t="s">
        <v>8930</v>
      </c>
      <c r="AP898" s="3">
        <v>44894.307488425926</v>
      </c>
      <c r="AQ898" t="s">
        <v>9209</v>
      </c>
      <c r="AR898" s="1" t="s">
        <v>9210</v>
      </c>
      <c r="AS898" t="s">
        <v>9211</v>
      </c>
      <c r="AT898" t="s">
        <v>9209</v>
      </c>
      <c r="AU898" t="s">
        <v>8802</v>
      </c>
      <c r="AV898" s="1" t="s">
        <v>8416</v>
      </c>
    </row>
    <row r="899" spans="1:48" x14ac:dyDescent="0.25">
      <c r="A899" s="1" t="s">
        <v>8930</v>
      </c>
      <c r="B899" t="s">
        <v>9191</v>
      </c>
      <c r="C899" t="s">
        <v>9192</v>
      </c>
      <c r="D899" t="s">
        <v>9193</v>
      </c>
      <c r="E899" s="1" t="s">
        <v>9692</v>
      </c>
      <c r="F899" s="1" t="s">
        <v>8415</v>
      </c>
      <c r="G899" t="s">
        <v>9196</v>
      </c>
      <c r="H899" s="1" t="s">
        <v>8416</v>
      </c>
      <c r="I899" s="1" t="s">
        <v>9198</v>
      </c>
      <c r="J899">
        <v>1</v>
      </c>
      <c r="K899" s="1" t="s">
        <v>8998</v>
      </c>
      <c r="L899" s="1" t="s">
        <v>8799</v>
      </c>
      <c r="M899" s="1" t="s">
        <v>9201</v>
      </c>
      <c r="N899" s="1" t="s">
        <v>9245</v>
      </c>
      <c r="Q899">
        <v>0</v>
      </c>
      <c r="R899" t="s">
        <v>8551</v>
      </c>
      <c r="S899">
        <v>77</v>
      </c>
      <c r="T899">
        <v>100</v>
      </c>
      <c r="U899">
        <v>100</v>
      </c>
      <c r="W899" t="s">
        <v>9315</v>
      </c>
      <c r="X899" s="1" t="s">
        <v>8148</v>
      </c>
      <c r="Y899" t="s">
        <v>9206</v>
      </c>
      <c r="AB899">
        <v>39.99</v>
      </c>
      <c r="AC899">
        <f t="shared" ref="AC899:AC962" si="14">AB899*J899</f>
        <v>39.99</v>
      </c>
      <c r="AD899" t="s">
        <v>8800</v>
      </c>
      <c r="AE899">
        <v>0</v>
      </c>
      <c r="AG899">
        <v>0</v>
      </c>
      <c r="AI899">
        <v>0</v>
      </c>
      <c r="AK899">
        <v>0</v>
      </c>
      <c r="AL899" t="s">
        <v>8801</v>
      </c>
      <c r="AM899" t="s">
        <v>9208</v>
      </c>
      <c r="AN899">
        <v>8.7122820172358592E+16</v>
      </c>
      <c r="AO899" s="1" t="s">
        <v>8930</v>
      </c>
      <c r="AP899" s="3">
        <v>44894.307488425926</v>
      </c>
      <c r="AQ899" t="s">
        <v>9209</v>
      </c>
      <c r="AR899" s="1" t="s">
        <v>9210</v>
      </c>
      <c r="AS899" t="s">
        <v>9211</v>
      </c>
      <c r="AT899" t="s">
        <v>9209</v>
      </c>
      <c r="AU899" t="s">
        <v>8999</v>
      </c>
      <c r="AV899" s="1" t="s">
        <v>8416</v>
      </c>
    </row>
    <row r="900" spans="1:48" x14ac:dyDescent="0.25">
      <c r="A900" s="1" t="s">
        <v>8930</v>
      </c>
      <c r="B900" t="s">
        <v>9191</v>
      </c>
      <c r="C900" t="s">
        <v>9192</v>
      </c>
      <c r="D900" t="s">
        <v>9650</v>
      </c>
      <c r="E900" s="1" t="s">
        <v>9692</v>
      </c>
      <c r="F900" s="1" t="s">
        <v>8415</v>
      </c>
      <c r="G900" t="s">
        <v>9196</v>
      </c>
      <c r="H900" s="1" t="s">
        <v>8416</v>
      </c>
      <c r="I900" s="1" t="s">
        <v>9198</v>
      </c>
      <c r="J900">
        <v>1</v>
      </c>
      <c r="K900" s="1" t="s">
        <v>9000</v>
      </c>
      <c r="L900" s="1" t="s">
        <v>9001</v>
      </c>
      <c r="M900" s="1" t="s">
        <v>9813</v>
      </c>
      <c r="N900" s="1" t="s">
        <v>9002</v>
      </c>
      <c r="Q900">
        <v>0</v>
      </c>
      <c r="R900" t="s">
        <v>8551</v>
      </c>
      <c r="S900">
        <v>78</v>
      </c>
      <c r="T900">
        <v>100</v>
      </c>
      <c r="U900">
        <v>100</v>
      </c>
      <c r="W900" t="s">
        <v>9315</v>
      </c>
      <c r="X900" s="1" t="s">
        <v>8148</v>
      </c>
      <c r="Y900" t="s">
        <v>9676</v>
      </c>
      <c r="AB900">
        <v>35.99</v>
      </c>
      <c r="AC900">
        <f t="shared" si="14"/>
        <v>35.99</v>
      </c>
      <c r="AD900" t="s">
        <v>8800</v>
      </c>
      <c r="AE900">
        <v>0</v>
      </c>
      <c r="AG900">
        <v>0</v>
      </c>
      <c r="AI900">
        <v>0</v>
      </c>
      <c r="AK900">
        <v>0</v>
      </c>
      <c r="AL900" t="s">
        <v>8909</v>
      </c>
      <c r="AM900" t="s">
        <v>9208</v>
      </c>
      <c r="AN900">
        <v>8.7122820172358592E+16</v>
      </c>
      <c r="AO900" s="1" t="s">
        <v>8930</v>
      </c>
      <c r="AP900" s="3">
        <v>44894.307488425926</v>
      </c>
      <c r="AQ900" t="s">
        <v>9209</v>
      </c>
      <c r="AR900" s="1" t="s">
        <v>9210</v>
      </c>
      <c r="AS900" t="s">
        <v>9211</v>
      </c>
      <c r="AT900" t="s">
        <v>9209</v>
      </c>
      <c r="AU900" t="s">
        <v>9003</v>
      </c>
      <c r="AV900" s="1" t="s">
        <v>8416</v>
      </c>
    </row>
    <row r="901" spans="1:48" x14ac:dyDescent="0.25">
      <c r="A901" s="1" t="s">
        <v>8930</v>
      </c>
      <c r="B901" t="s">
        <v>9191</v>
      </c>
      <c r="C901" t="s">
        <v>9192</v>
      </c>
      <c r="D901" t="s">
        <v>9193</v>
      </c>
      <c r="E901" s="1" t="s">
        <v>9692</v>
      </c>
      <c r="F901" s="1" t="s">
        <v>8415</v>
      </c>
      <c r="G901" t="s">
        <v>9196</v>
      </c>
      <c r="H901" s="1" t="s">
        <v>8416</v>
      </c>
      <c r="I901" s="1" t="s">
        <v>9198</v>
      </c>
      <c r="J901">
        <v>1</v>
      </c>
      <c r="K901" s="1" t="s">
        <v>9004</v>
      </c>
      <c r="L901" s="1" t="s">
        <v>8799</v>
      </c>
      <c r="M901" s="1" t="s">
        <v>9201</v>
      </c>
      <c r="N901" s="1" t="s">
        <v>9227</v>
      </c>
      <c r="Q901">
        <v>0</v>
      </c>
      <c r="R901" t="s">
        <v>8551</v>
      </c>
      <c r="S901">
        <v>79</v>
      </c>
      <c r="T901">
        <v>100</v>
      </c>
      <c r="U901">
        <v>100</v>
      </c>
      <c r="W901" t="s">
        <v>9315</v>
      </c>
      <c r="X901" s="1" t="s">
        <v>8148</v>
      </c>
      <c r="Y901" t="s">
        <v>9206</v>
      </c>
      <c r="AB901">
        <v>39.99</v>
      </c>
      <c r="AC901">
        <f t="shared" si="14"/>
        <v>39.99</v>
      </c>
      <c r="AD901" t="s">
        <v>8800</v>
      </c>
      <c r="AE901">
        <v>0</v>
      </c>
      <c r="AG901">
        <v>0</v>
      </c>
      <c r="AI901">
        <v>0</v>
      </c>
      <c r="AK901">
        <v>0</v>
      </c>
      <c r="AL901" t="s">
        <v>8801</v>
      </c>
      <c r="AM901" t="s">
        <v>9208</v>
      </c>
      <c r="AN901">
        <v>8.7122820172358592E+16</v>
      </c>
      <c r="AO901" s="1" t="s">
        <v>8930</v>
      </c>
      <c r="AP901" s="3">
        <v>44894.307488425926</v>
      </c>
      <c r="AQ901" t="s">
        <v>9209</v>
      </c>
      <c r="AR901" s="1" t="s">
        <v>9210</v>
      </c>
      <c r="AS901" t="s">
        <v>9211</v>
      </c>
      <c r="AT901" t="s">
        <v>9209</v>
      </c>
      <c r="AU901" t="s">
        <v>9005</v>
      </c>
      <c r="AV901" s="1" t="s">
        <v>8416</v>
      </c>
    </row>
    <row r="902" spans="1:48" x14ac:dyDescent="0.25">
      <c r="A902" s="1" t="s">
        <v>8930</v>
      </c>
      <c r="B902" t="s">
        <v>9191</v>
      </c>
      <c r="C902" t="s">
        <v>9192</v>
      </c>
      <c r="D902" t="s">
        <v>9193</v>
      </c>
      <c r="E902" s="1" t="s">
        <v>9692</v>
      </c>
      <c r="F902" s="1" t="s">
        <v>8415</v>
      </c>
      <c r="G902" t="s">
        <v>9196</v>
      </c>
      <c r="H902" s="1" t="s">
        <v>8416</v>
      </c>
      <c r="I902" s="1" t="s">
        <v>9198</v>
      </c>
      <c r="J902">
        <v>1</v>
      </c>
      <c r="K902" s="1" t="s">
        <v>9006</v>
      </c>
      <c r="L902" s="1" t="s">
        <v>9007</v>
      </c>
      <c r="M902" s="1" t="s">
        <v>9655</v>
      </c>
      <c r="N902" s="1" t="s">
        <v>9202</v>
      </c>
      <c r="Q902">
        <v>0</v>
      </c>
      <c r="R902" t="s">
        <v>9838</v>
      </c>
      <c r="S902">
        <v>80</v>
      </c>
      <c r="T902">
        <v>100</v>
      </c>
      <c r="U902">
        <v>100</v>
      </c>
      <c r="W902" t="s">
        <v>9204</v>
      </c>
      <c r="X902" s="1" t="s">
        <v>9462</v>
      </c>
      <c r="Y902" t="s">
        <v>9206</v>
      </c>
      <c r="AB902">
        <v>49.99</v>
      </c>
      <c r="AC902">
        <f t="shared" si="14"/>
        <v>49.99</v>
      </c>
      <c r="AD902">
        <v>0</v>
      </c>
      <c r="AE902">
        <v>0</v>
      </c>
      <c r="AG902">
        <v>0</v>
      </c>
      <c r="AI902">
        <v>0</v>
      </c>
      <c r="AK902">
        <v>0</v>
      </c>
      <c r="AL902" t="s">
        <v>9008</v>
      </c>
      <c r="AM902" t="s">
        <v>9208</v>
      </c>
      <c r="AN902">
        <v>8.7122820172358592E+16</v>
      </c>
      <c r="AO902" s="1" t="s">
        <v>8930</v>
      </c>
      <c r="AP902" s="3">
        <v>44894.307488425926</v>
      </c>
      <c r="AQ902" t="s">
        <v>9209</v>
      </c>
      <c r="AR902" s="1" t="s">
        <v>9210</v>
      </c>
      <c r="AS902" t="s">
        <v>9211</v>
      </c>
      <c r="AT902" t="s">
        <v>9209</v>
      </c>
      <c r="AU902" t="s">
        <v>9009</v>
      </c>
      <c r="AV902" s="1" t="s">
        <v>8416</v>
      </c>
    </row>
    <row r="903" spans="1:48" x14ac:dyDescent="0.25">
      <c r="A903" s="1" t="s">
        <v>8930</v>
      </c>
      <c r="B903" t="s">
        <v>9191</v>
      </c>
      <c r="C903" t="s">
        <v>9192</v>
      </c>
      <c r="D903" t="s">
        <v>9193</v>
      </c>
      <c r="E903" s="1" t="s">
        <v>9692</v>
      </c>
      <c r="F903" s="1" t="s">
        <v>8415</v>
      </c>
      <c r="G903" t="s">
        <v>9196</v>
      </c>
      <c r="H903" s="1" t="s">
        <v>8416</v>
      </c>
      <c r="I903" s="1" t="s">
        <v>9198</v>
      </c>
      <c r="J903">
        <v>1</v>
      </c>
      <c r="K903" s="1" t="s">
        <v>8576</v>
      </c>
      <c r="L903" s="1" t="s">
        <v>8573</v>
      </c>
      <c r="M903" s="1" t="s">
        <v>9471</v>
      </c>
      <c r="N903" s="1" t="s">
        <v>9262</v>
      </c>
      <c r="Q903">
        <v>0</v>
      </c>
      <c r="R903" t="s">
        <v>9838</v>
      </c>
      <c r="S903">
        <v>81</v>
      </c>
      <c r="T903">
        <v>100</v>
      </c>
      <c r="U903">
        <v>100</v>
      </c>
      <c r="W903" t="s">
        <v>9264</v>
      </c>
      <c r="X903" s="1" t="s">
        <v>9462</v>
      </c>
      <c r="Y903" t="s">
        <v>9206</v>
      </c>
      <c r="AB903">
        <v>49.99</v>
      </c>
      <c r="AC903">
        <f t="shared" si="14"/>
        <v>49.99</v>
      </c>
      <c r="AD903" t="s">
        <v>9255</v>
      </c>
      <c r="AE903">
        <v>0</v>
      </c>
      <c r="AG903">
        <v>0</v>
      </c>
      <c r="AI903">
        <v>0</v>
      </c>
      <c r="AK903">
        <v>0</v>
      </c>
      <c r="AL903" t="s">
        <v>8574</v>
      </c>
      <c r="AM903" t="s">
        <v>9208</v>
      </c>
      <c r="AN903">
        <v>8.7122820172358592E+16</v>
      </c>
      <c r="AO903" s="1" t="s">
        <v>8930</v>
      </c>
      <c r="AP903" s="3">
        <v>44894.307488425926</v>
      </c>
      <c r="AQ903" t="s">
        <v>9209</v>
      </c>
      <c r="AR903" s="1" t="s">
        <v>9210</v>
      </c>
      <c r="AS903" t="s">
        <v>9211</v>
      </c>
      <c r="AT903" t="s">
        <v>9209</v>
      </c>
      <c r="AU903" t="s">
        <v>8577</v>
      </c>
      <c r="AV903" s="1" t="s">
        <v>8416</v>
      </c>
    </row>
    <row r="904" spans="1:48" x14ac:dyDescent="0.25">
      <c r="A904" s="1" t="s">
        <v>8930</v>
      </c>
      <c r="B904" t="s">
        <v>9191</v>
      </c>
      <c r="C904" t="s">
        <v>9192</v>
      </c>
      <c r="D904" t="s">
        <v>9614</v>
      </c>
      <c r="E904" s="1" t="s">
        <v>9692</v>
      </c>
      <c r="F904" s="1" t="s">
        <v>8415</v>
      </c>
      <c r="G904" t="s">
        <v>9196</v>
      </c>
      <c r="H904" s="1" t="s">
        <v>8416</v>
      </c>
      <c r="I904" s="1" t="s">
        <v>9198</v>
      </c>
      <c r="J904">
        <v>1</v>
      </c>
      <c r="K904" s="1" t="s">
        <v>9010</v>
      </c>
      <c r="L904" s="1" t="s">
        <v>9011</v>
      </c>
      <c r="M904" s="1" t="s">
        <v>9655</v>
      </c>
      <c r="N904" s="1" t="s">
        <v>9445</v>
      </c>
      <c r="Q904">
        <v>0</v>
      </c>
      <c r="R904" t="s">
        <v>8730</v>
      </c>
      <c r="S904">
        <v>82</v>
      </c>
      <c r="T904">
        <v>100</v>
      </c>
      <c r="U904">
        <v>100</v>
      </c>
      <c r="W904" t="s">
        <v>9706</v>
      </c>
      <c r="X904" s="1" t="s">
        <v>9699</v>
      </c>
      <c r="Y904" t="s">
        <v>9618</v>
      </c>
      <c r="AB904">
        <v>79.989999999999995</v>
      </c>
      <c r="AC904">
        <f t="shared" si="14"/>
        <v>79.989999999999995</v>
      </c>
      <c r="AD904" t="s">
        <v>9749</v>
      </c>
      <c r="AE904">
        <v>0</v>
      </c>
      <c r="AG904">
        <v>0</v>
      </c>
      <c r="AI904">
        <v>0</v>
      </c>
      <c r="AK904">
        <v>0</v>
      </c>
      <c r="AL904" t="s">
        <v>9012</v>
      </c>
      <c r="AM904" t="s">
        <v>9208</v>
      </c>
      <c r="AN904">
        <v>8.7122820172358592E+16</v>
      </c>
      <c r="AO904" s="1" t="s">
        <v>8930</v>
      </c>
      <c r="AP904" s="3">
        <v>44894.307488425926</v>
      </c>
      <c r="AQ904" t="s">
        <v>9209</v>
      </c>
      <c r="AR904" s="1" t="s">
        <v>9210</v>
      </c>
      <c r="AS904" t="s">
        <v>9211</v>
      </c>
      <c r="AT904" t="s">
        <v>9209</v>
      </c>
      <c r="AU904" t="s">
        <v>9013</v>
      </c>
      <c r="AV904" s="1" t="s">
        <v>8416</v>
      </c>
    </row>
    <row r="905" spans="1:48" x14ac:dyDescent="0.25">
      <c r="A905" s="1" t="s">
        <v>8930</v>
      </c>
      <c r="B905" t="s">
        <v>9191</v>
      </c>
      <c r="C905" t="s">
        <v>9192</v>
      </c>
      <c r="D905" t="s">
        <v>9614</v>
      </c>
      <c r="E905" s="1" t="s">
        <v>9692</v>
      </c>
      <c r="F905" s="1" t="s">
        <v>8415</v>
      </c>
      <c r="G905" t="s">
        <v>9196</v>
      </c>
      <c r="H905" s="1" t="s">
        <v>8416</v>
      </c>
      <c r="I905" s="1" t="s">
        <v>9198</v>
      </c>
      <c r="J905">
        <v>1</v>
      </c>
      <c r="K905" s="1" t="s">
        <v>9014</v>
      </c>
      <c r="L905" s="1" t="s">
        <v>9011</v>
      </c>
      <c r="M905" s="1" t="s">
        <v>9655</v>
      </c>
      <c r="N905" s="1" t="s">
        <v>9705</v>
      </c>
      <c r="Q905">
        <v>0</v>
      </c>
      <c r="R905" t="s">
        <v>8730</v>
      </c>
      <c r="S905">
        <v>83</v>
      </c>
      <c r="T905">
        <v>100</v>
      </c>
      <c r="U905">
        <v>100</v>
      </c>
      <c r="W905" t="s">
        <v>9706</v>
      </c>
      <c r="X905" s="1" t="s">
        <v>9699</v>
      </c>
      <c r="Y905" t="s">
        <v>9618</v>
      </c>
      <c r="AB905">
        <v>79.989999999999995</v>
      </c>
      <c r="AC905">
        <f t="shared" si="14"/>
        <v>79.989999999999995</v>
      </c>
      <c r="AD905" t="s">
        <v>9749</v>
      </c>
      <c r="AE905">
        <v>0</v>
      </c>
      <c r="AG905">
        <v>0</v>
      </c>
      <c r="AI905">
        <v>0</v>
      </c>
      <c r="AK905">
        <v>0</v>
      </c>
      <c r="AL905" t="s">
        <v>9012</v>
      </c>
      <c r="AM905" t="s">
        <v>9208</v>
      </c>
      <c r="AN905">
        <v>8.7122820172358592E+16</v>
      </c>
      <c r="AO905" s="1" t="s">
        <v>8930</v>
      </c>
      <c r="AP905" s="3">
        <v>44894.307488425926</v>
      </c>
      <c r="AQ905" t="s">
        <v>9209</v>
      </c>
      <c r="AR905" s="1" t="s">
        <v>9210</v>
      </c>
      <c r="AS905" t="s">
        <v>9211</v>
      </c>
      <c r="AT905" t="s">
        <v>9209</v>
      </c>
      <c r="AU905" t="s">
        <v>9015</v>
      </c>
      <c r="AV905" s="1" t="s">
        <v>8416</v>
      </c>
    </row>
    <row r="906" spans="1:48" x14ac:dyDescent="0.25">
      <c r="A906" s="1" t="s">
        <v>8930</v>
      </c>
      <c r="B906" t="s">
        <v>9191</v>
      </c>
      <c r="C906" t="s">
        <v>9192</v>
      </c>
      <c r="D906" t="s">
        <v>9614</v>
      </c>
      <c r="E906" s="1" t="s">
        <v>9692</v>
      </c>
      <c r="F906" s="1" t="s">
        <v>8415</v>
      </c>
      <c r="G906" t="s">
        <v>9196</v>
      </c>
      <c r="H906" s="1" t="s">
        <v>8416</v>
      </c>
      <c r="I906" s="1" t="s">
        <v>9198</v>
      </c>
      <c r="J906">
        <v>1</v>
      </c>
      <c r="K906" s="1" t="s">
        <v>9016</v>
      </c>
      <c r="L906" s="1" t="s">
        <v>9011</v>
      </c>
      <c r="M906" s="1" t="s">
        <v>9655</v>
      </c>
      <c r="N906" s="1" t="s">
        <v>9492</v>
      </c>
      <c r="Q906">
        <v>0</v>
      </c>
      <c r="R906" t="s">
        <v>8730</v>
      </c>
      <c r="S906">
        <v>84</v>
      </c>
      <c r="T906">
        <v>100</v>
      </c>
      <c r="U906">
        <v>100</v>
      </c>
      <c r="W906" t="s">
        <v>9706</v>
      </c>
      <c r="X906" s="1" t="s">
        <v>9699</v>
      </c>
      <c r="Y906" t="s">
        <v>9618</v>
      </c>
      <c r="AB906">
        <v>79.989999999999995</v>
      </c>
      <c r="AC906">
        <f t="shared" si="14"/>
        <v>79.989999999999995</v>
      </c>
      <c r="AD906" t="s">
        <v>9749</v>
      </c>
      <c r="AE906">
        <v>0</v>
      </c>
      <c r="AG906">
        <v>0</v>
      </c>
      <c r="AI906">
        <v>0</v>
      </c>
      <c r="AK906">
        <v>0</v>
      </c>
      <c r="AL906" t="s">
        <v>9012</v>
      </c>
      <c r="AM906" t="s">
        <v>9208</v>
      </c>
      <c r="AN906">
        <v>8.7122820172358592E+16</v>
      </c>
      <c r="AO906" s="1" t="s">
        <v>8930</v>
      </c>
      <c r="AP906" s="3">
        <v>44894.307488425926</v>
      </c>
      <c r="AQ906" t="s">
        <v>9209</v>
      </c>
      <c r="AR906" s="1" t="s">
        <v>9210</v>
      </c>
      <c r="AS906" t="s">
        <v>9211</v>
      </c>
      <c r="AT906" t="s">
        <v>9209</v>
      </c>
      <c r="AU906" t="s">
        <v>9017</v>
      </c>
      <c r="AV906" s="1" t="s">
        <v>8416</v>
      </c>
    </row>
    <row r="907" spans="1:48" x14ac:dyDescent="0.25">
      <c r="A907" s="1" t="s">
        <v>9018</v>
      </c>
      <c r="B907" t="s">
        <v>9191</v>
      </c>
      <c r="C907" t="s">
        <v>9192</v>
      </c>
      <c r="D907" t="s">
        <v>9193</v>
      </c>
      <c r="E907" s="1" t="s">
        <v>9424</v>
      </c>
      <c r="F907" s="1" t="s">
        <v>8415</v>
      </c>
      <c r="G907" t="s">
        <v>9196</v>
      </c>
      <c r="H907" s="1" t="s">
        <v>8416</v>
      </c>
      <c r="I907" s="1" t="s">
        <v>9198</v>
      </c>
      <c r="J907">
        <v>1</v>
      </c>
      <c r="K907" s="1" t="s">
        <v>9019</v>
      </c>
      <c r="L907" s="1" t="s">
        <v>10221</v>
      </c>
      <c r="M907" s="1" t="s">
        <v>9020</v>
      </c>
      <c r="N907" s="1" t="s">
        <v>9442</v>
      </c>
      <c r="Q907">
        <v>0</v>
      </c>
      <c r="R907" t="s">
        <v>9428</v>
      </c>
      <c r="S907">
        <v>1</v>
      </c>
      <c r="T907">
        <v>100</v>
      </c>
      <c r="U907">
        <v>100</v>
      </c>
      <c r="W907" t="s">
        <v>9296</v>
      </c>
      <c r="X907" s="1" t="s">
        <v>9429</v>
      </c>
      <c r="Y907" t="s">
        <v>9206</v>
      </c>
      <c r="AB907">
        <v>59.99</v>
      </c>
      <c r="AC907">
        <f t="shared" si="14"/>
        <v>59.99</v>
      </c>
      <c r="AD907">
        <v>0</v>
      </c>
      <c r="AE907">
        <v>0</v>
      </c>
      <c r="AG907">
        <v>0</v>
      </c>
      <c r="AI907">
        <v>0</v>
      </c>
      <c r="AK907">
        <v>0</v>
      </c>
      <c r="AL907" t="s">
        <v>10222</v>
      </c>
      <c r="AM907" t="s">
        <v>9208</v>
      </c>
      <c r="AN907">
        <v>8.7122820172370208E+16</v>
      </c>
      <c r="AO907" s="1" t="s">
        <v>9018</v>
      </c>
      <c r="AP907" s="3">
        <v>44894.307569444441</v>
      </c>
      <c r="AQ907" t="s">
        <v>9209</v>
      </c>
      <c r="AR907" s="1" t="s">
        <v>9210</v>
      </c>
      <c r="AS907" t="s">
        <v>9211</v>
      </c>
      <c r="AT907" t="s">
        <v>9209</v>
      </c>
      <c r="AU907" t="s">
        <v>9021</v>
      </c>
      <c r="AV907" s="1" t="s">
        <v>8416</v>
      </c>
    </row>
    <row r="908" spans="1:48" x14ac:dyDescent="0.25">
      <c r="A908" s="1" t="s">
        <v>9018</v>
      </c>
      <c r="B908" t="s">
        <v>9191</v>
      </c>
      <c r="C908" t="s">
        <v>9192</v>
      </c>
      <c r="D908" t="s">
        <v>9193</v>
      </c>
      <c r="E908" s="1" t="s">
        <v>9274</v>
      </c>
      <c r="F908" s="1" t="s">
        <v>8415</v>
      </c>
      <c r="G908" t="s">
        <v>9196</v>
      </c>
      <c r="H908" s="1" t="s">
        <v>8416</v>
      </c>
      <c r="I908" s="1" t="s">
        <v>9198</v>
      </c>
      <c r="J908">
        <v>3</v>
      </c>
      <c r="K908" s="1" t="s">
        <v>9022</v>
      </c>
      <c r="L908" s="1" t="s">
        <v>8059</v>
      </c>
      <c r="M908" s="1" t="s">
        <v>9387</v>
      </c>
      <c r="N908" s="1" t="s">
        <v>9227</v>
      </c>
      <c r="Q908">
        <v>0</v>
      </c>
      <c r="R908" t="s">
        <v>9994</v>
      </c>
      <c r="S908">
        <v>2</v>
      </c>
      <c r="T908">
        <v>100</v>
      </c>
      <c r="U908">
        <v>100</v>
      </c>
      <c r="W908" t="s">
        <v>9247</v>
      </c>
      <c r="X908" s="1" t="s">
        <v>9995</v>
      </c>
      <c r="Y908" t="s">
        <v>9206</v>
      </c>
      <c r="AB908">
        <v>19.989999999999998</v>
      </c>
      <c r="AC908">
        <f t="shared" si="14"/>
        <v>59.97</v>
      </c>
      <c r="AD908">
        <v>0</v>
      </c>
      <c r="AE908">
        <v>0</v>
      </c>
      <c r="AG908">
        <v>0</v>
      </c>
      <c r="AI908">
        <v>0</v>
      </c>
      <c r="AK908">
        <v>0</v>
      </c>
      <c r="AL908" t="s">
        <v>8060</v>
      </c>
      <c r="AM908" t="s">
        <v>9208</v>
      </c>
      <c r="AN908">
        <v>8.7122820172370208E+16</v>
      </c>
      <c r="AO908" s="1" t="s">
        <v>9018</v>
      </c>
      <c r="AP908" s="3">
        <v>44894.307569444441</v>
      </c>
      <c r="AQ908" t="s">
        <v>9209</v>
      </c>
      <c r="AR908" s="1" t="s">
        <v>9210</v>
      </c>
      <c r="AS908" t="s">
        <v>9211</v>
      </c>
      <c r="AT908" t="s">
        <v>9209</v>
      </c>
      <c r="AU908" t="s">
        <v>9023</v>
      </c>
      <c r="AV908" s="1" t="s">
        <v>8416</v>
      </c>
    </row>
    <row r="909" spans="1:48" x14ac:dyDescent="0.25">
      <c r="A909" s="1" t="s">
        <v>9024</v>
      </c>
      <c r="B909" t="s">
        <v>9191</v>
      </c>
      <c r="C909" t="s">
        <v>9192</v>
      </c>
      <c r="D909" t="s">
        <v>9193</v>
      </c>
      <c r="E909" s="1" t="s">
        <v>9424</v>
      </c>
      <c r="F909" s="1" t="s">
        <v>8415</v>
      </c>
      <c r="G909" t="s">
        <v>9196</v>
      </c>
      <c r="H909" s="1" t="s">
        <v>8416</v>
      </c>
      <c r="I909" s="1" t="s">
        <v>9198</v>
      </c>
      <c r="J909">
        <v>1</v>
      </c>
      <c r="K909" s="1" t="s">
        <v>9025</v>
      </c>
      <c r="L909" s="1" t="s">
        <v>9026</v>
      </c>
      <c r="M909" s="1" t="s">
        <v>9027</v>
      </c>
      <c r="N909" s="1" t="s">
        <v>9416</v>
      </c>
      <c r="Q909">
        <v>0</v>
      </c>
      <c r="R909" t="s">
        <v>9428</v>
      </c>
      <c r="S909">
        <v>1</v>
      </c>
      <c r="T909">
        <v>100</v>
      </c>
      <c r="U909">
        <v>100</v>
      </c>
      <c r="W909" t="s">
        <v>9296</v>
      </c>
      <c r="X909" s="1" t="s">
        <v>9429</v>
      </c>
      <c r="Y909" t="s">
        <v>9206</v>
      </c>
      <c r="AB909">
        <v>69.989999999999995</v>
      </c>
      <c r="AC909">
        <f t="shared" si="14"/>
        <v>69.989999999999995</v>
      </c>
      <c r="AD909">
        <v>0</v>
      </c>
      <c r="AE909">
        <v>0</v>
      </c>
      <c r="AG909">
        <v>0</v>
      </c>
      <c r="AI909">
        <v>0</v>
      </c>
      <c r="AK909">
        <v>0</v>
      </c>
      <c r="AL909" t="s">
        <v>9430</v>
      </c>
      <c r="AM909" t="s">
        <v>9208</v>
      </c>
      <c r="AN909">
        <v>8.7122820172371904E+16</v>
      </c>
      <c r="AO909" s="1" t="s">
        <v>9024</v>
      </c>
      <c r="AP909" s="3">
        <v>44894.307326388887</v>
      </c>
      <c r="AQ909" t="s">
        <v>9209</v>
      </c>
      <c r="AR909" s="1" t="s">
        <v>9210</v>
      </c>
      <c r="AS909" t="s">
        <v>9211</v>
      </c>
      <c r="AT909" t="s">
        <v>9209</v>
      </c>
      <c r="AU909" t="s">
        <v>9028</v>
      </c>
      <c r="AV909" s="1" t="s">
        <v>8416</v>
      </c>
    </row>
    <row r="910" spans="1:48" x14ac:dyDescent="0.25">
      <c r="A910" s="1" t="s">
        <v>9024</v>
      </c>
      <c r="B910" t="s">
        <v>9191</v>
      </c>
      <c r="C910" t="s">
        <v>9192</v>
      </c>
      <c r="D910" t="s">
        <v>9193</v>
      </c>
      <c r="E910" s="1" t="s">
        <v>9424</v>
      </c>
      <c r="F910" s="1" t="s">
        <v>8415</v>
      </c>
      <c r="G910" t="s">
        <v>9196</v>
      </c>
      <c r="H910" s="1" t="s">
        <v>8416</v>
      </c>
      <c r="I910" s="1" t="s">
        <v>9198</v>
      </c>
      <c r="J910">
        <v>1</v>
      </c>
      <c r="K910" s="1" t="s">
        <v>9029</v>
      </c>
      <c r="L910" s="1" t="s">
        <v>9030</v>
      </c>
      <c r="M910" s="1" t="s">
        <v>9277</v>
      </c>
      <c r="N910" s="1" t="s">
        <v>9416</v>
      </c>
      <c r="Q910">
        <v>0</v>
      </c>
      <c r="R910" t="s">
        <v>9435</v>
      </c>
      <c r="S910">
        <v>2</v>
      </c>
      <c r="T910">
        <v>100</v>
      </c>
      <c r="U910">
        <v>100</v>
      </c>
      <c r="W910" t="s">
        <v>9247</v>
      </c>
      <c r="X910" s="1" t="s">
        <v>9429</v>
      </c>
      <c r="Y910" t="s">
        <v>9206</v>
      </c>
      <c r="AB910">
        <v>49.99</v>
      </c>
      <c r="AC910">
        <f t="shared" si="14"/>
        <v>49.99</v>
      </c>
      <c r="AD910">
        <v>0</v>
      </c>
      <c r="AE910">
        <v>0</v>
      </c>
      <c r="AG910">
        <v>0</v>
      </c>
      <c r="AI910">
        <v>0</v>
      </c>
      <c r="AK910">
        <v>0</v>
      </c>
      <c r="AL910" t="s">
        <v>9436</v>
      </c>
      <c r="AM910" t="s">
        <v>9208</v>
      </c>
      <c r="AN910">
        <v>8.7122820172371904E+16</v>
      </c>
      <c r="AO910" s="1" t="s">
        <v>9024</v>
      </c>
      <c r="AP910" s="3">
        <v>44894.307326388887</v>
      </c>
      <c r="AQ910" t="s">
        <v>9209</v>
      </c>
      <c r="AR910" s="1" t="s">
        <v>9210</v>
      </c>
      <c r="AS910" t="s">
        <v>9211</v>
      </c>
      <c r="AT910" t="s">
        <v>9209</v>
      </c>
      <c r="AU910" t="s">
        <v>9031</v>
      </c>
      <c r="AV910" s="1" t="s">
        <v>8416</v>
      </c>
    </row>
    <row r="911" spans="1:48" x14ac:dyDescent="0.25">
      <c r="A911" s="1" t="s">
        <v>9024</v>
      </c>
      <c r="B911" t="s">
        <v>9191</v>
      </c>
      <c r="C911" t="s">
        <v>9192</v>
      </c>
      <c r="D911" t="s">
        <v>9193</v>
      </c>
      <c r="E911" s="1" t="s">
        <v>9424</v>
      </c>
      <c r="F911" s="1" t="s">
        <v>8415</v>
      </c>
      <c r="G911" t="s">
        <v>9196</v>
      </c>
      <c r="H911" s="1" t="s">
        <v>8416</v>
      </c>
      <c r="I911" s="1" t="s">
        <v>9198</v>
      </c>
      <c r="J911">
        <v>1</v>
      </c>
      <c r="K911" s="1" t="s">
        <v>9032</v>
      </c>
      <c r="L911" s="1" t="s">
        <v>9030</v>
      </c>
      <c r="M911" s="1" t="s">
        <v>9033</v>
      </c>
      <c r="N911" s="1" t="s">
        <v>9442</v>
      </c>
      <c r="Q911">
        <v>0</v>
      </c>
      <c r="R911" t="s">
        <v>9435</v>
      </c>
      <c r="S911">
        <v>3</v>
      </c>
      <c r="T911">
        <v>100</v>
      </c>
      <c r="U911">
        <v>100</v>
      </c>
      <c r="W911" t="s">
        <v>9247</v>
      </c>
      <c r="X911" s="1" t="s">
        <v>9429</v>
      </c>
      <c r="Y911" t="s">
        <v>9206</v>
      </c>
      <c r="AB911">
        <v>49.99</v>
      </c>
      <c r="AC911">
        <f t="shared" si="14"/>
        <v>49.99</v>
      </c>
      <c r="AD911">
        <v>0</v>
      </c>
      <c r="AE911">
        <v>0</v>
      </c>
      <c r="AG911">
        <v>0</v>
      </c>
      <c r="AI911">
        <v>0</v>
      </c>
      <c r="AK911">
        <v>0</v>
      </c>
      <c r="AL911" t="s">
        <v>9436</v>
      </c>
      <c r="AM911" t="s">
        <v>9208</v>
      </c>
      <c r="AN911">
        <v>8.7122820172371904E+16</v>
      </c>
      <c r="AO911" s="1" t="s">
        <v>9024</v>
      </c>
      <c r="AP911" s="3">
        <v>44894.307326388887</v>
      </c>
      <c r="AQ911" t="s">
        <v>9209</v>
      </c>
      <c r="AR911" s="1" t="s">
        <v>9210</v>
      </c>
      <c r="AS911" t="s">
        <v>9211</v>
      </c>
      <c r="AT911" t="s">
        <v>9209</v>
      </c>
      <c r="AU911" t="s">
        <v>9034</v>
      </c>
      <c r="AV911" s="1" t="s">
        <v>8416</v>
      </c>
    </row>
    <row r="912" spans="1:48" x14ac:dyDescent="0.25">
      <c r="A912" s="1" t="s">
        <v>9024</v>
      </c>
      <c r="B912" t="s">
        <v>9191</v>
      </c>
      <c r="C912" t="s">
        <v>9192</v>
      </c>
      <c r="D912" t="s">
        <v>9193</v>
      </c>
      <c r="E912" s="1" t="s">
        <v>9424</v>
      </c>
      <c r="F912" s="1" t="s">
        <v>8415</v>
      </c>
      <c r="G912" t="s">
        <v>9196</v>
      </c>
      <c r="H912" s="1" t="s">
        <v>8416</v>
      </c>
      <c r="I912" s="1" t="s">
        <v>9198</v>
      </c>
      <c r="J912">
        <v>1</v>
      </c>
      <c r="K912" s="1" t="s">
        <v>9035</v>
      </c>
      <c r="L912" s="1" t="s">
        <v>9030</v>
      </c>
      <c r="M912" s="1" t="s">
        <v>9880</v>
      </c>
      <c r="N912" s="1" t="s">
        <v>9416</v>
      </c>
      <c r="Q912">
        <v>0</v>
      </c>
      <c r="R912" t="s">
        <v>9435</v>
      </c>
      <c r="S912">
        <v>4</v>
      </c>
      <c r="T912">
        <v>100</v>
      </c>
      <c r="U912">
        <v>100</v>
      </c>
      <c r="W912" t="s">
        <v>9247</v>
      </c>
      <c r="X912" s="1" t="s">
        <v>9429</v>
      </c>
      <c r="Y912" t="s">
        <v>9206</v>
      </c>
      <c r="AB912">
        <v>49.99</v>
      </c>
      <c r="AC912">
        <f t="shared" si="14"/>
        <v>49.99</v>
      </c>
      <c r="AD912">
        <v>0</v>
      </c>
      <c r="AE912">
        <v>0</v>
      </c>
      <c r="AG912">
        <v>0</v>
      </c>
      <c r="AI912">
        <v>0</v>
      </c>
      <c r="AK912">
        <v>0</v>
      </c>
      <c r="AL912" t="s">
        <v>9436</v>
      </c>
      <c r="AM912" t="s">
        <v>9208</v>
      </c>
      <c r="AN912">
        <v>8.7122820172371904E+16</v>
      </c>
      <c r="AO912" s="1" t="s">
        <v>9024</v>
      </c>
      <c r="AP912" s="3">
        <v>44894.307326388887</v>
      </c>
      <c r="AQ912" t="s">
        <v>9209</v>
      </c>
      <c r="AR912" s="1" t="s">
        <v>9210</v>
      </c>
      <c r="AS912" t="s">
        <v>9211</v>
      </c>
      <c r="AT912" t="s">
        <v>9209</v>
      </c>
      <c r="AU912" t="s">
        <v>9036</v>
      </c>
      <c r="AV912" s="1" t="s">
        <v>8416</v>
      </c>
    </row>
    <row r="913" spans="1:48" x14ac:dyDescent="0.25">
      <c r="A913" s="1" t="s">
        <v>9024</v>
      </c>
      <c r="B913" t="s">
        <v>9191</v>
      </c>
      <c r="C913" t="s">
        <v>9192</v>
      </c>
      <c r="D913" t="s">
        <v>9193</v>
      </c>
      <c r="E913" s="1" t="s">
        <v>9447</v>
      </c>
      <c r="F913" s="1" t="s">
        <v>8415</v>
      </c>
      <c r="G913" t="s">
        <v>9196</v>
      </c>
      <c r="H913" s="1" t="s">
        <v>8416</v>
      </c>
      <c r="I913" s="1" t="s">
        <v>9198</v>
      </c>
      <c r="J913">
        <v>2</v>
      </c>
      <c r="K913" s="1" t="s">
        <v>9037</v>
      </c>
      <c r="L913" s="1" t="s">
        <v>10225</v>
      </c>
      <c r="M913" s="1" t="s">
        <v>9038</v>
      </c>
      <c r="N913" s="1" t="s">
        <v>9262</v>
      </c>
      <c r="Q913">
        <v>0</v>
      </c>
      <c r="R913" t="s">
        <v>9450</v>
      </c>
      <c r="S913">
        <v>5</v>
      </c>
      <c r="T913">
        <v>100</v>
      </c>
      <c r="U913">
        <v>100</v>
      </c>
      <c r="W913" t="s">
        <v>9296</v>
      </c>
      <c r="X913" s="1" t="s">
        <v>9452</v>
      </c>
      <c r="Y913" t="s">
        <v>9206</v>
      </c>
      <c r="AB913">
        <v>59.99</v>
      </c>
      <c r="AC913">
        <f t="shared" si="14"/>
        <v>119.98</v>
      </c>
      <c r="AD913">
        <v>0</v>
      </c>
      <c r="AE913">
        <v>0</v>
      </c>
      <c r="AG913">
        <v>0</v>
      </c>
      <c r="AI913">
        <v>0</v>
      </c>
      <c r="AK913">
        <v>0</v>
      </c>
      <c r="AL913" t="s">
        <v>10226</v>
      </c>
      <c r="AM913" t="s">
        <v>9208</v>
      </c>
      <c r="AN913">
        <v>8.7122820172371904E+16</v>
      </c>
      <c r="AO913" s="1" t="s">
        <v>9024</v>
      </c>
      <c r="AP913" s="3">
        <v>44894.307326388887</v>
      </c>
      <c r="AQ913" t="s">
        <v>9209</v>
      </c>
      <c r="AR913" s="1" t="s">
        <v>9210</v>
      </c>
      <c r="AS913" t="s">
        <v>9211</v>
      </c>
      <c r="AT913" t="s">
        <v>9209</v>
      </c>
      <c r="AU913" t="s">
        <v>9039</v>
      </c>
      <c r="AV913" s="1" t="s">
        <v>8416</v>
      </c>
    </row>
    <row r="914" spans="1:48" x14ac:dyDescent="0.25">
      <c r="A914" s="1" t="s">
        <v>9024</v>
      </c>
      <c r="B914" t="s">
        <v>9191</v>
      </c>
      <c r="C914" t="s">
        <v>9192</v>
      </c>
      <c r="D914" t="s">
        <v>9193</v>
      </c>
      <c r="E914" s="1" t="s">
        <v>9447</v>
      </c>
      <c r="F914" s="1" t="s">
        <v>8415</v>
      </c>
      <c r="G914" t="s">
        <v>9196</v>
      </c>
      <c r="H914" s="1" t="s">
        <v>8416</v>
      </c>
      <c r="I914" s="1" t="s">
        <v>9198</v>
      </c>
      <c r="J914">
        <v>2</v>
      </c>
      <c r="K914" s="1" t="s">
        <v>9040</v>
      </c>
      <c r="L914" s="1" t="s">
        <v>10225</v>
      </c>
      <c r="M914" s="1" t="s">
        <v>9041</v>
      </c>
      <c r="N914" s="1" t="s">
        <v>9227</v>
      </c>
      <c r="Q914">
        <v>0</v>
      </c>
      <c r="R914" t="s">
        <v>9450</v>
      </c>
      <c r="S914">
        <v>6</v>
      </c>
      <c r="T914">
        <v>100</v>
      </c>
      <c r="U914">
        <v>100</v>
      </c>
      <c r="W914" t="s">
        <v>9296</v>
      </c>
      <c r="X914" s="1" t="s">
        <v>9452</v>
      </c>
      <c r="Y914" t="s">
        <v>9206</v>
      </c>
      <c r="AB914">
        <v>59.99</v>
      </c>
      <c r="AC914">
        <f t="shared" si="14"/>
        <v>119.98</v>
      </c>
      <c r="AD914">
        <v>0</v>
      </c>
      <c r="AE914">
        <v>0</v>
      </c>
      <c r="AG914">
        <v>0</v>
      </c>
      <c r="AI914">
        <v>0</v>
      </c>
      <c r="AK914">
        <v>0</v>
      </c>
      <c r="AL914" t="s">
        <v>10226</v>
      </c>
      <c r="AM914" t="s">
        <v>9208</v>
      </c>
      <c r="AN914">
        <v>8.7122820172371904E+16</v>
      </c>
      <c r="AO914" s="1" t="s">
        <v>9024</v>
      </c>
      <c r="AP914" s="3">
        <v>44894.307326388887</v>
      </c>
      <c r="AQ914" t="s">
        <v>9209</v>
      </c>
      <c r="AR914" s="1" t="s">
        <v>9210</v>
      </c>
      <c r="AS914" t="s">
        <v>9211</v>
      </c>
      <c r="AT914" t="s">
        <v>9209</v>
      </c>
      <c r="AU914" t="s">
        <v>9042</v>
      </c>
      <c r="AV914" s="1" t="s">
        <v>8416</v>
      </c>
    </row>
    <row r="915" spans="1:48" x14ac:dyDescent="0.25">
      <c r="A915" s="1" t="s">
        <v>9024</v>
      </c>
      <c r="B915" t="s">
        <v>9191</v>
      </c>
      <c r="C915" t="s">
        <v>9192</v>
      </c>
      <c r="D915" t="s">
        <v>9193</v>
      </c>
      <c r="E915" s="1" t="s">
        <v>9447</v>
      </c>
      <c r="F915" s="1" t="s">
        <v>8415</v>
      </c>
      <c r="G915" t="s">
        <v>9196</v>
      </c>
      <c r="H915" s="1" t="s">
        <v>8416</v>
      </c>
      <c r="I915" s="1" t="s">
        <v>9198</v>
      </c>
      <c r="J915">
        <v>1</v>
      </c>
      <c r="K915" s="1" t="s">
        <v>9043</v>
      </c>
      <c r="L915" s="1" t="s">
        <v>9044</v>
      </c>
      <c r="M915" s="1" t="s">
        <v>9277</v>
      </c>
      <c r="N915" s="1" t="s">
        <v>9245</v>
      </c>
      <c r="Q915">
        <v>0</v>
      </c>
      <c r="R915" t="s">
        <v>9450</v>
      </c>
      <c r="S915">
        <v>7</v>
      </c>
      <c r="T915">
        <v>100</v>
      </c>
      <c r="U915">
        <v>100</v>
      </c>
      <c r="W915" t="s">
        <v>9451</v>
      </c>
      <c r="X915" s="1" t="s">
        <v>9452</v>
      </c>
      <c r="Y915" t="s">
        <v>9206</v>
      </c>
      <c r="AB915">
        <v>49.99</v>
      </c>
      <c r="AC915">
        <f t="shared" si="14"/>
        <v>49.99</v>
      </c>
      <c r="AD915">
        <v>0</v>
      </c>
      <c r="AE915">
        <v>0</v>
      </c>
      <c r="AG915">
        <v>0</v>
      </c>
      <c r="AI915">
        <v>0</v>
      </c>
      <c r="AK915">
        <v>0</v>
      </c>
      <c r="AL915" t="s">
        <v>9045</v>
      </c>
      <c r="AM915" t="s">
        <v>9208</v>
      </c>
      <c r="AN915">
        <v>8.7122820172371904E+16</v>
      </c>
      <c r="AO915" s="1" t="s">
        <v>9024</v>
      </c>
      <c r="AP915" s="3">
        <v>44894.307326388887</v>
      </c>
      <c r="AQ915" t="s">
        <v>9209</v>
      </c>
      <c r="AR915" s="1" t="s">
        <v>9210</v>
      </c>
      <c r="AS915" t="s">
        <v>9211</v>
      </c>
      <c r="AT915" t="s">
        <v>9209</v>
      </c>
      <c r="AU915" t="s">
        <v>9046</v>
      </c>
      <c r="AV915" s="1" t="s">
        <v>8416</v>
      </c>
    </row>
    <row r="916" spans="1:48" x14ac:dyDescent="0.25">
      <c r="A916" s="1" t="s">
        <v>9024</v>
      </c>
      <c r="B916" t="s">
        <v>9191</v>
      </c>
      <c r="C916" t="s">
        <v>9192</v>
      </c>
      <c r="D916" t="s">
        <v>9193</v>
      </c>
      <c r="E916" s="1" t="s">
        <v>9241</v>
      </c>
      <c r="F916" s="1" t="s">
        <v>8415</v>
      </c>
      <c r="G916" t="s">
        <v>9196</v>
      </c>
      <c r="H916" s="1" t="s">
        <v>8416</v>
      </c>
      <c r="I916" s="1" t="s">
        <v>9198</v>
      </c>
      <c r="J916">
        <v>3</v>
      </c>
      <c r="K916" s="1" t="s">
        <v>9047</v>
      </c>
      <c r="L916" s="1" t="s">
        <v>9048</v>
      </c>
      <c r="M916" s="1" t="s">
        <v>9041</v>
      </c>
      <c r="N916" s="1" t="s">
        <v>9227</v>
      </c>
      <c r="Q916">
        <v>0</v>
      </c>
      <c r="R916" t="s">
        <v>9246</v>
      </c>
      <c r="S916">
        <v>8</v>
      </c>
      <c r="T916">
        <v>100</v>
      </c>
      <c r="U916">
        <v>100</v>
      </c>
      <c r="W916" t="s">
        <v>9296</v>
      </c>
      <c r="X916" s="1" t="s">
        <v>9248</v>
      </c>
      <c r="Y916" t="s">
        <v>9206</v>
      </c>
      <c r="AB916">
        <v>79.989999999999995</v>
      </c>
      <c r="AC916">
        <f t="shared" si="14"/>
        <v>239.96999999999997</v>
      </c>
      <c r="AD916">
        <v>0</v>
      </c>
      <c r="AE916">
        <v>0</v>
      </c>
      <c r="AG916">
        <v>0</v>
      </c>
      <c r="AI916">
        <v>0</v>
      </c>
      <c r="AK916">
        <v>0</v>
      </c>
      <c r="AL916" t="s">
        <v>9049</v>
      </c>
      <c r="AM916" t="s">
        <v>9208</v>
      </c>
      <c r="AN916">
        <v>8.7122820172371904E+16</v>
      </c>
      <c r="AO916" s="1" t="s">
        <v>9024</v>
      </c>
      <c r="AP916" s="3">
        <v>44894.307326388887</v>
      </c>
      <c r="AQ916" t="s">
        <v>9209</v>
      </c>
      <c r="AR916" s="1" t="s">
        <v>9210</v>
      </c>
      <c r="AS916" t="s">
        <v>9211</v>
      </c>
      <c r="AT916" t="s">
        <v>9209</v>
      </c>
      <c r="AU916" t="s">
        <v>9050</v>
      </c>
      <c r="AV916" s="1" t="s">
        <v>8416</v>
      </c>
    </row>
    <row r="917" spans="1:48" x14ac:dyDescent="0.25">
      <c r="A917" s="1" t="s">
        <v>9024</v>
      </c>
      <c r="B917" t="s">
        <v>9191</v>
      </c>
      <c r="C917" t="s">
        <v>9192</v>
      </c>
      <c r="D917" t="s">
        <v>9193</v>
      </c>
      <c r="E917" s="1" t="s">
        <v>9194</v>
      </c>
      <c r="F917" s="1" t="s">
        <v>8415</v>
      </c>
      <c r="G917" t="s">
        <v>9196</v>
      </c>
      <c r="H917" s="1" t="s">
        <v>8416</v>
      </c>
      <c r="I917" s="1" t="s">
        <v>9198</v>
      </c>
      <c r="J917">
        <v>1</v>
      </c>
      <c r="K917" s="1" t="s">
        <v>9051</v>
      </c>
      <c r="L917" s="1" t="s">
        <v>9052</v>
      </c>
      <c r="M917" s="1" t="s">
        <v>9854</v>
      </c>
      <c r="N917" s="1" t="s">
        <v>9202</v>
      </c>
      <c r="Q917">
        <v>0</v>
      </c>
      <c r="R917" t="s">
        <v>9203</v>
      </c>
      <c r="S917">
        <v>9</v>
      </c>
      <c r="T917">
        <v>100</v>
      </c>
      <c r="U917">
        <v>100</v>
      </c>
      <c r="W917" t="s">
        <v>9315</v>
      </c>
      <c r="X917" s="1" t="s">
        <v>9205</v>
      </c>
      <c r="Y917" t="s">
        <v>9206</v>
      </c>
      <c r="AB917">
        <v>149.99</v>
      </c>
      <c r="AC917">
        <f t="shared" si="14"/>
        <v>149.99</v>
      </c>
      <c r="AD917">
        <v>0</v>
      </c>
      <c r="AE917">
        <v>0</v>
      </c>
      <c r="AG917">
        <v>0</v>
      </c>
      <c r="AI917">
        <v>0</v>
      </c>
      <c r="AK917">
        <v>0</v>
      </c>
      <c r="AL917" t="s">
        <v>9053</v>
      </c>
      <c r="AM917" t="s">
        <v>9208</v>
      </c>
      <c r="AN917">
        <v>8.7122820172371904E+16</v>
      </c>
      <c r="AO917" s="1" t="s">
        <v>9024</v>
      </c>
      <c r="AP917" s="3">
        <v>44894.307326388887</v>
      </c>
      <c r="AQ917" t="s">
        <v>9209</v>
      </c>
      <c r="AR917" s="1" t="s">
        <v>9210</v>
      </c>
      <c r="AS917" t="s">
        <v>9211</v>
      </c>
      <c r="AT917" t="s">
        <v>9209</v>
      </c>
      <c r="AU917" t="s">
        <v>9054</v>
      </c>
      <c r="AV917" s="1" t="s">
        <v>8416</v>
      </c>
    </row>
    <row r="918" spans="1:48" x14ac:dyDescent="0.25">
      <c r="A918" s="1" t="s">
        <v>9024</v>
      </c>
      <c r="B918" t="s">
        <v>9191</v>
      </c>
      <c r="C918" t="s">
        <v>9192</v>
      </c>
      <c r="D918" t="s">
        <v>9193</v>
      </c>
      <c r="E918" s="1" t="s">
        <v>9290</v>
      </c>
      <c r="F918" s="1" t="s">
        <v>8415</v>
      </c>
      <c r="G918" t="s">
        <v>9196</v>
      </c>
      <c r="H918" s="1" t="s">
        <v>8416</v>
      </c>
      <c r="I918" s="1" t="s">
        <v>9198</v>
      </c>
      <c r="J918">
        <v>2</v>
      </c>
      <c r="K918" s="1" t="s">
        <v>9055</v>
      </c>
      <c r="L918" s="1" t="s">
        <v>10231</v>
      </c>
      <c r="M918" s="1" t="s">
        <v>9277</v>
      </c>
      <c r="N918" s="1" t="s">
        <v>9445</v>
      </c>
      <c r="Q918">
        <v>0</v>
      </c>
      <c r="R918" t="s">
        <v>9295</v>
      </c>
      <c r="S918">
        <v>10</v>
      </c>
      <c r="T918">
        <v>100</v>
      </c>
      <c r="U918">
        <v>100</v>
      </c>
      <c r="W918" t="s">
        <v>9451</v>
      </c>
      <c r="X918" s="1" t="s">
        <v>9406</v>
      </c>
      <c r="Y918" t="s">
        <v>9206</v>
      </c>
      <c r="AB918">
        <v>79.989999999999995</v>
      </c>
      <c r="AC918">
        <f t="shared" si="14"/>
        <v>159.97999999999999</v>
      </c>
      <c r="AD918">
        <v>0</v>
      </c>
      <c r="AE918">
        <v>0</v>
      </c>
      <c r="AG918">
        <v>0</v>
      </c>
      <c r="AI918">
        <v>0</v>
      </c>
      <c r="AK918">
        <v>0</v>
      </c>
      <c r="AL918" t="s">
        <v>10232</v>
      </c>
      <c r="AM918" t="s">
        <v>9208</v>
      </c>
      <c r="AN918">
        <v>8.7122820172371904E+16</v>
      </c>
      <c r="AO918" s="1" t="s">
        <v>9024</v>
      </c>
      <c r="AP918" s="3">
        <v>44894.307326388887</v>
      </c>
      <c r="AQ918" t="s">
        <v>9209</v>
      </c>
      <c r="AR918" s="1" t="s">
        <v>9210</v>
      </c>
      <c r="AS918" t="s">
        <v>9211</v>
      </c>
      <c r="AT918" t="s">
        <v>9209</v>
      </c>
      <c r="AU918" t="s">
        <v>9056</v>
      </c>
      <c r="AV918" s="1" t="s">
        <v>8416</v>
      </c>
    </row>
    <row r="919" spans="1:48" x14ac:dyDescent="0.25">
      <c r="A919" s="1" t="s">
        <v>9024</v>
      </c>
      <c r="B919" t="s">
        <v>9191</v>
      </c>
      <c r="C919" t="s">
        <v>9192</v>
      </c>
      <c r="D919" t="s">
        <v>9193</v>
      </c>
      <c r="E919" s="1" t="s">
        <v>9290</v>
      </c>
      <c r="F919" s="1" t="s">
        <v>8415</v>
      </c>
      <c r="G919" t="s">
        <v>9196</v>
      </c>
      <c r="H919" s="1" t="s">
        <v>8416</v>
      </c>
      <c r="I919" s="1" t="s">
        <v>9198</v>
      </c>
      <c r="J919">
        <v>2</v>
      </c>
      <c r="K919" s="1" t="s">
        <v>9057</v>
      </c>
      <c r="L919" s="1" t="s">
        <v>10231</v>
      </c>
      <c r="M919" s="1" t="s">
        <v>9880</v>
      </c>
      <c r="N919" s="1" t="s">
        <v>9442</v>
      </c>
      <c r="Q919">
        <v>0</v>
      </c>
      <c r="R919" t="s">
        <v>9295</v>
      </c>
      <c r="S919">
        <v>11</v>
      </c>
      <c r="T919">
        <v>100</v>
      </c>
      <c r="U919">
        <v>100</v>
      </c>
      <c r="W919" t="s">
        <v>9451</v>
      </c>
      <c r="X919" s="1" t="s">
        <v>9406</v>
      </c>
      <c r="Y919" t="s">
        <v>9206</v>
      </c>
      <c r="AB919">
        <v>79.989999999999995</v>
      </c>
      <c r="AC919">
        <f t="shared" si="14"/>
        <v>159.97999999999999</v>
      </c>
      <c r="AD919">
        <v>0</v>
      </c>
      <c r="AE919">
        <v>0</v>
      </c>
      <c r="AG919">
        <v>0</v>
      </c>
      <c r="AI919">
        <v>0</v>
      </c>
      <c r="AK919">
        <v>0</v>
      </c>
      <c r="AL919" t="s">
        <v>10232</v>
      </c>
      <c r="AM919" t="s">
        <v>9208</v>
      </c>
      <c r="AN919">
        <v>8.7122820172371904E+16</v>
      </c>
      <c r="AO919" s="1" t="s">
        <v>9024</v>
      </c>
      <c r="AP919" s="3">
        <v>44894.307326388887</v>
      </c>
      <c r="AQ919" t="s">
        <v>9209</v>
      </c>
      <c r="AR919" s="1" t="s">
        <v>9210</v>
      </c>
      <c r="AS919" t="s">
        <v>9211</v>
      </c>
      <c r="AT919" t="s">
        <v>9209</v>
      </c>
      <c r="AU919" t="s">
        <v>9058</v>
      </c>
      <c r="AV919" s="1" t="s">
        <v>8416</v>
      </c>
    </row>
    <row r="920" spans="1:48" x14ac:dyDescent="0.25">
      <c r="A920" s="1" t="s">
        <v>9024</v>
      </c>
      <c r="B920" t="s">
        <v>9191</v>
      </c>
      <c r="C920" t="s">
        <v>9192</v>
      </c>
      <c r="D920" t="s">
        <v>9193</v>
      </c>
      <c r="E920" s="1" t="s">
        <v>9290</v>
      </c>
      <c r="F920" s="1" t="s">
        <v>8415</v>
      </c>
      <c r="G920" t="s">
        <v>9196</v>
      </c>
      <c r="H920" s="1" t="s">
        <v>8416</v>
      </c>
      <c r="I920" s="1" t="s">
        <v>9198</v>
      </c>
      <c r="J920">
        <v>1</v>
      </c>
      <c r="K920" s="1" t="s">
        <v>10282</v>
      </c>
      <c r="L920" s="1" t="s">
        <v>10231</v>
      </c>
      <c r="M920" s="1" t="s">
        <v>9880</v>
      </c>
      <c r="N920" s="1" t="s">
        <v>9427</v>
      </c>
      <c r="Q920">
        <v>0</v>
      </c>
      <c r="R920" t="s">
        <v>9295</v>
      </c>
      <c r="S920">
        <v>12</v>
      </c>
      <c r="T920">
        <v>100</v>
      </c>
      <c r="U920">
        <v>100</v>
      </c>
      <c r="W920" t="s">
        <v>9451</v>
      </c>
      <c r="X920" s="1" t="s">
        <v>9406</v>
      </c>
      <c r="Y920" t="s">
        <v>9206</v>
      </c>
      <c r="AB920">
        <v>79.989999999999995</v>
      </c>
      <c r="AC920">
        <f t="shared" si="14"/>
        <v>79.989999999999995</v>
      </c>
      <c r="AD920">
        <v>0</v>
      </c>
      <c r="AE920">
        <v>0</v>
      </c>
      <c r="AG920">
        <v>0</v>
      </c>
      <c r="AI920">
        <v>0</v>
      </c>
      <c r="AK920">
        <v>0</v>
      </c>
      <c r="AL920" t="s">
        <v>10232</v>
      </c>
      <c r="AM920" t="s">
        <v>9208</v>
      </c>
      <c r="AN920">
        <v>8.7122820172371904E+16</v>
      </c>
      <c r="AO920" s="1" t="s">
        <v>9024</v>
      </c>
      <c r="AP920" s="3">
        <v>44894.307326388887</v>
      </c>
      <c r="AQ920" t="s">
        <v>9209</v>
      </c>
      <c r="AR920" s="1" t="s">
        <v>9210</v>
      </c>
      <c r="AS920" t="s">
        <v>9211</v>
      </c>
      <c r="AT920" t="s">
        <v>9209</v>
      </c>
      <c r="AU920" t="s">
        <v>10283</v>
      </c>
      <c r="AV920" s="1" t="s">
        <v>8416</v>
      </c>
    </row>
    <row r="921" spans="1:48" x14ac:dyDescent="0.25">
      <c r="A921" s="1" t="s">
        <v>9024</v>
      </c>
      <c r="B921" t="s">
        <v>9191</v>
      </c>
      <c r="C921" t="s">
        <v>9192</v>
      </c>
      <c r="D921" t="s">
        <v>9193</v>
      </c>
      <c r="E921" s="1" t="s">
        <v>9274</v>
      </c>
      <c r="F921" s="1" t="s">
        <v>8415</v>
      </c>
      <c r="G921" t="s">
        <v>9196</v>
      </c>
      <c r="H921" s="1" t="s">
        <v>8416</v>
      </c>
      <c r="I921" s="1" t="s">
        <v>9198</v>
      </c>
      <c r="J921">
        <v>1</v>
      </c>
      <c r="K921" s="1" t="s">
        <v>9059</v>
      </c>
      <c r="L921" s="1" t="s">
        <v>10285</v>
      </c>
      <c r="M921" s="1" t="s">
        <v>9060</v>
      </c>
      <c r="N921" s="1" t="s">
        <v>9227</v>
      </c>
      <c r="Q921">
        <v>0</v>
      </c>
      <c r="R921" t="s">
        <v>10197</v>
      </c>
      <c r="S921">
        <v>13</v>
      </c>
      <c r="T921">
        <v>100</v>
      </c>
      <c r="U921">
        <v>100</v>
      </c>
      <c r="W921" t="s">
        <v>9296</v>
      </c>
      <c r="X921" s="1" t="s">
        <v>10198</v>
      </c>
      <c r="Y921" t="s">
        <v>9206</v>
      </c>
      <c r="AB921">
        <v>39.99</v>
      </c>
      <c r="AC921">
        <f t="shared" si="14"/>
        <v>39.99</v>
      </c>
      <c r="AD921">
        <v>0</v>
      </c>
      <c r="AE921">
        <v>0</v>
      </c>
      <c r="AG921">
        <v>0</v>
      </c>
      <c r="AI921">
        <v>0</v>
      </c>
      <c r="AK921">
        <v>0</v>
      </c>
      <c r="AL921" t="s">
        <v>10286</v>
      </c>
      <c r="AM921" t="s">
        <v>9208</v>
      </c>
      <c r="AN921">
        <v>8.7122820172371904E+16</v>
      </c>
      <c r="AO921" s="1" t="s">
        <v>9024</v>
      </c>
      <c r="AP921" s="3">
        <v>44894.307326388887</v>
      </c>
      <c r="AQ921" t="s">
        <v>9209</v>
      </c>
      <c r="AR921" s="1" t="s">
        <v>9210</v>
      </c>
      <c r="AS921" t="s">
        <v>9211</v>
      </c>
      <c r="AT921" t="s">
        <v>9209</v>
      </c>
      <c r="AU921" t="s">
        <v>9061</v>
      </c>
      <c r="AV921" s="1" t="s">
        <v>8416</v>
      </c>
    </row>
    <row r="922" spans="1:48" x14ac:dyDescent="0.25">
      <c r="A922" s="1" t="s">
        <v>9024</v>
      </c>
      <c r="B922" t="s">
        <v>9191</v>
      </c>
      <c r="C922" t="s">
        <v>9192</v>
      </c>
      <c r="D922" t="s">
        <v>9193</v>
      </c>
      <c r="E922" s="1" t="s">
        <v>9447</v>
      </c>
      <c r="F922" s="1" t="s">
        <v>8415</v>
      </c>
      <c r="G922" t="s">
        <v>9196</v>
      </c>
      <c r="H922" s="1" t="s">
        <v>8416</v>
      </c>
      <c r="I922" s="1" t="s">
        <v>9198</v>
      </c>
      <c r="J922">
        <v>2</v>
      </c>
      <c r="K922" s="1" t="s">
        <v>9062</v>
      </c>
      <c r="L922" s="1" t="s">
        <v>9063</v>
      </c>
      <c r="M922" s="1" t="s">
        <v>9813</v>
      </c>
      <c r="N922" s="1" t="s">
        <v>9245</v>
      </c>
      <c r="Q922">
        <v>0</v>
      </c>
      <c r="R922" t="s">
        <v>10290</v>
      </c>
      <c r="S922">
        <v>14</v>
      </c>
      <c r="T922">
        <v>100</v>
      </c>
      <c r="U922">
        <v>100</v>
      </c>
      <c r="W922" t="s">
        <v>9315</v>
      </c>
      <c r="X922" s="1" t="s">
        <v>9452</v>
      </c>
      <c r="Y922" t="s">
        <v>9206</v>
      </c>
      <c r="AB922">
        <v>69.989999999999995</v>
      </c>
      <c r="AC922">
        <f t="shared" si="14"/>
        <v>139.97999999999999</v>
      </c>
      <c r="AD922">
        <v>0</v>
      </c>
      <c r="AE922">
        <v>0</v>
      </c>
      <c r="AG922">
        <v>0</v>
      </c>
      <c r="AI922">
        <v>0</v>
      </c>
      <c r="AK922">
        <v>0</v>
      </c>
      <c r="AL922" t="s">
        <v>9064</v>
      </c>
      <c r="AM922" t="s">
        <v>9208</v>
      </c>
      <c r="AN922">
        <v>8.7122820172371904E+16</v>
      </c>
      <c r="AO922" s="1" t="s">
        <v>9024</v>
      </c>
      <c r="AP922" s="3">
        <v>44894.307326388887</v>
      </c>
      <c r="AQ922" t="s">
        <v>9209</v>
      </c>
      <c r="AR922" s="1" t="s">
        <v>9210</v>
      </c>
      <c r="AS922" t="s">
        <v>9211</v>
      </c>
      <c r="AT922" t="s">
        <v>9209</v>
      </c>
      <c r="AU922" t="s">
        <v>9065</v>
      </c>
      <c r="AV922" s="1" t="s">
        <v>8416</v>
      </c>
    </row>
    <row r="923" spans="1:48" x14ac:dyDescent="0.25">
      <c r="A923" s="1" t="s">
        <v>9024</v>
      </c>
      <c r="B923" t="s">
        <v>9191</v>
      </c>
      <c r="C923" t="s">
        <v>9192</v>
      </c>
      <c r="D923" t="s">
        <v>9193</v>
      </c>
      <c r="E923" s="1" t="s">
        <v>9542</v>
      </c>
      <c r="F923" s="1" t="s">
        <v>8415</v>
      </c>
      <c r="G923" t="s">
        <v>9196</v>
      </c>
      <c r="H923" s="1" t="s">
        <v>8416</v>
      </c>
      <c r="I923" s="1" t="s">
        <v>9198</v>
      </c>
      <c r="J923">
        <v>1</v>
      </c>
      <c r="K923" s="1" t="s">
        <v>9066</v>
      </c>
      <c r="L923" s="1" t="s">
        <v>9067</v>
      </c>
      <c r="M923" s="1" t="s">
        <v>9068</v>
      </c>
      <c r="N923" s="1" t="s">
        <v>9227</v>
      </c>
      <c r="Q923">
        <v>0</v>
      </c>
      <c r="R923" t="s">
        <v>8089</v>
      </c>
      <c r="S923">
        <v>15</v>
      </c>
      <c r="T923">
        <v>100</v>
      </c>
      <c r="U923">
        <v>100</v>
      </c>
      <c r="W923" t="s">
        <v>9296</v>
      </c>
      <c r="X923" s="1" t="s">
        <v>9069</v>
      </c>
      <c r="Y923" t="s">
        <v>9206</v>
      </c>
      <c r="AB923">
        <v>69.989999999999995</v>
      </c>
      <c r="AC923">
        <f t="shared" si="14"/>
        <v>69.989999999999995</v>
      </c>
      <c r="AD923">
        <v>0</v>
      </c>
      <c r="AE923">
        <v>0</v>
      </c>
      <c r="AG923">
        <v>0</v>
      </c>
      <c r="AI923">
        <v>0</v>
      </c>
      <c r="AK923">
        <v>0</v>
      </c>
      <c r="AL923" t="s">
        <v>9070</v>
      </c>
      <c r="AM923" t="s">
        <v>9208</v>
      </c>
      <c r="AN923">
        <v>8.7122820172371904E+16</v>
      </c>
      <c r="AO923" s="1" t="s">
        <v>9024</v>
      </c>
      <c r="AP923" s="3">
        <v>44894.307326388887</v>
      </c>
      <c r="AQ923" t="s">
        <v>9209</v>
      </c>
      <c r="AR923" s="1" t="s">
        <v>9210</v>
      </c>
      <c r="AS923" t="s">
        <v>9211</v>
      </c>
      <c r="AT923" t="s">
        <v>9209</v>
      </c>
      <c r="AU923" t="s">
        <v>9071</v>
      </c>
      <c r="AV923" s="1" t="s">
        <v>8416</v>
      </c>
    </row>
    <row r="924" spans="1:48" x14ac:dyDescent="0.25">
      <c r="A924" s="1" t="s">
        <v>9024</v>
      </c>
      <c r="B924" t="s">
        <v>9191</v>
      </c>
      <c r="C924" t="s">
        <v>9192</v>
      </c>
      <c r="D924" t="s">
        <v>9193</v>
      </c>
      <c r="E924" s="1" t="s">
        <v>9424</v>
      </c>
      <c r="F924" s="1" t="s">
        <v>8415</v>
      </c>
      <c r="G924" t="s">
        <v>9196</v>
      </c>
      <c r="H924" s="1" t="s">
        <v>8416</v>
      </c>
      <c r="I924" s="1" t="s">
        <v>9198</v>
      </c>
      <c r="J924">
        <v>1</v>
      </c>
      <c r="K924" s="1" t="s">
        <v>9072</v>
      </c>
      <c r="L924" s="1" t="s">
        <v>9073</v>
      </c>
      <c r="M924" s="1" t="s">
        <v>9074</v>
      </c>
      <c r="N924" s="1" t="s">
        <v>9445</v>
      </c>
      <c r="Q924">
        <v>0</v>
      </c>
      <c r="R924" t="s">
        <v>9562</v>
      </c>
      <c r="S924">
        <v>16</v>
      </c>
      <c r="T924">
        <v>100</v>
      </c>
      <c r="U924">
        <v>100</v>
      </c>
      <c r="W924" t="s">
        <v>9978</v>
      </c>
      <c r="X924" s="1" t="s">
        <v>9429</v>
      </c>
      <c r="Y924" t="s">
        <v>9206</v>
      </c>
      <c r="AB924">
        <v>69.989999999999995</v>
      </c>
      <c r="AC924">
        <f t="shared" si="14"/>
        <v>69.989999999999995</v>
      </c>
      <c r="AD924">
        <v>0</v>
      </c>
      <c r="AE924">
        <v>0</v>
      </c>
      <c r="AG924">
        <v>0</v>
      </c>
      <c r="AI924">
        <v>0</v>
      </c>
      <c r="AK924">
        <v>0</v>
      </c>
      <c r="AL924" t="s">
        <v>9075</v>
      </c>
      <c r="AM924" t="s">
        <v>9208</v>
      </c>
      <c r="AN924">
        <v>8.7122820172371904E+16</v>
      </c>
      <c r="AO924" s="1" t="s">
        <v>9024</v>
      </c>
      <c r="AP924" s="3">
        <v>44894.307326388887</v>
      </c>
      <c r="AQ924" t="s">
        <v>9209</v>
      </c>
      <c r="AR924" s="1" t="s">
        <v>9210</v>
      </c>
      <c r="AS924" t="s">
        <v>9211</v>
      </c>
      <c r="AT924" t="s">
        <v>9209</v>
      </c>
      <c r="AU924" t="s">
        <v>9076</v>
      </c>
      <c r="AV924" s="1" t="s">
        <v>8416</v>
      </c>
    </row>
    <row r="925" spans="1:48" x14ac:dyDescent="0.25">
      <c r="A925" s="1" t="s">
        <v>9024</v>
      </c>
      <c r="B925" t="s">
        <v>9191</v>
      </c>
      <c r="C925" t="s">
        <v>9192</v>
      </c>
      <c r="D925" t="s">
        <v>9193</v>
      </c>
      <c r="E925" s="1" t="s">
        <v>9274</v>
      </c>
      <c r="F925" s="1" t="s">
        <v>8415</v>
      </c>
      <c r="G925" t="s">
        <v>9196</v>
      </c>
      <c r="H925" s="1" t="s">
        <v>8416</v>
      </c>
      <c r="I925" s="1" t="s">
        <v>9198</v>
      </c>
      <c r="J925">
        <v>2</v>
      </c>
      <c r="K925" s="1" t="s">
        <v>9077</v>
      </c>
      <c r="L925" s="1" t="s">
        <v>10305</v>
      </c>
      <c r="M925" s="1" t="s">
        <v>9326</v>
      </c>
      <c r="N925" s="1" t="s">
        <v>9227</v>
      </c>
      <c r="Q925">
        <v>0</v>
      </c>
      <c r="R925" t="s">
        <v>9994</v>
      </c>
      <c r="S925">
        <v>17</v>
      </c>
      <c r="T925">
        <v>100</v>
      </c>
      <c r="U925">
        <v>100</v>
      </c>
      <c r="W925" t="s">
        <v>9247</v>
      </c>
      <c r="X925" s="1" t="s">
        <v>9995</v>
      </c>
      <c r="Y925" t="s">
        <v>9206</v>
      </c>
      <c r="AB925">
        <v>19.989999999999998</v>
      </c>
      <c r="AC925">
        <f t="shared" si="14"/>
        <v>39.979999999999997</v>
      </c>
      <c r="AD925">
        <v>0</v>
      </c>
      <c r="AE925">
        <v>0</v>
      </c>
      <c r="AG925">
        <v>0</v>
      </c>
      <c r="AI925">
        <v>0</v>
      </c>
      <c r="AK925">
        <v>0</v>
      </c>
      <c r="AL925" t="s">
        <v>10306</v>
      </c>
      <c r="AM925" t="s">
        <v>9208</v>
      </c>
      <c r="AN925">
        <v>8.7122820172371904E+16</v>
      </c>
      <c r="AO925" s="1" t="s">
        <v>9024</v>
      </c>
      <c r="AP925" s="3">
        <v>44894.307326388887</v>
      </c>
      <c r="AQ925" t="s">
        <v>9209</v>
      </c>
      <c r="AR925" s="1" t="s">
        <v>9210</v>
      </c>
      <c r="AS925" t="s">
        <v>9211</v>
      </c>
      <c r="AT925" t="s">
        <v>9209</v>
      </c>
      <c r="AU925" t="s">
        <v>9078</v>
      </c>
      <c r="AV925" s="1" t="s">
        <v>8416</v>
      </c>
    </row>
    <row r="926" spans="1:48" x14ac:dyDescent="0.25">
      <c r="A926" s="1" t="s">
        <v>9024</v>
      </c>
      <c r="B926" t="s">
        <v>9191</v>
      </c>
      <c r="C926" t="s">
        <v>9192</v>
      </c>
      <c r="D926" t="s">
        <v>9193</v>
      </c>
      <c r="E926" s="1" t="s">
        <v>9274</v>
      </c>
      <c r="F926" s="1" t="s">
        <v>8415</v>
      </c>
      <c r="G926" t="s">
        <v>9196</v>
      </c>
      <c r="H926" s="1" t="s">
        <v>8416</v>
      </c>
      <c r="I926" s="1" t="s">
        <v>9198</v>
      </c>
      <c r="J926">
        <v>1</v>
      </c>
      <c r="K926" s="1" t="s">
        <v>9079</v>
      </c>
      <c r="L926" s="1" t="s">
        <v>10269</v>
      </c>
      <c r="M926" s="1" t="s">
        <v>9041</v>
      </c>
      <c r="N926" s="1" t="s">
        <v>9202</v>
      </c>
      <c r="Q926">
        <v>0</v>
      </c>
      <c r="R926" t="s">
        <v>9278</v>
      </c>
      <c r="S926">
        <v>18</v>
      </c>
      <c r="T926">
        <v>100</v>
      </c>
      <c r="U926">
        <v>100</v>
      </c>
      <c r="W926" t="s">
        <v>9247</v>
      </c>
      <c r="X926" s="1" t="s">
        <v>9279</v>
      </c>
      <c r="Y926" t="s">
        <v>9206</v>
      </c>
      <c r="AB926">
        <v>29.99</v>
      </c>
      <c r="AC926">
        <f t="shared" si="14"/>
        <v>29.99</v>
      </c>
      <c r="AD926">
        <v>0</v>
      </c>
      <c r="AE926">
        <v>0</v>
      </c>
      <c r="AG926">
        <v>0</v>
      </c>
      <c r="AI926">
        <v>0</v>
      </c>
      <c r="AK926">
        <v>0</v>
      </c>
      <c r="AL926" t="s">
        <v>10270</v>
      </c>
      <c r="AM926" t="s">
        <v>9208</v>
      </c>
      <c r="AN926">
        <v>8.7122820172371904E+16</v>
      </c>
      <c r="AO926" s="1" t="s">
        <v>9024</v>
      </c>
      <c r="AP926" s="3">
        <v>44894.307326388887</v>
      </c>
      <c r="AQ926" t="s">
        <v>9209</v>
      </c>
      <c r="AR926" s="1" t="s">
        <v>9210</v>
      </c>
      <c r="AS926" t="s">
        <v>9211</v>
      </c>
      <c r="AT926" t="s">
        <v>9209</v>
      </c>
      <c r="AU926" t="s">
        <v>9080</v>
      </c>
      <c r="AV926" s="1" t="s">
        <v>8416</v>
      </c>
    </row>
    <row r="927" spans="1:48" x14ac:dyDescent="0.25">
      <c r="A927" s="1" t="s">
        <v>9024</v>
      </c>
      <c r="B927" t="s">
        <v>9191</v>
      </c>
      <c r="C927" t="s">
        <v>9192</v>
      </c>
      <c r="D927" t="s">
        <v>9193</v>
      </c>
      <c r="E927" s="1" t="s">
        <v>9274</v>
      </c>
      <c r="F927" s="1" t="s">
        <v>8415</v>
      </c>
      <c r="G927" t="s">
        <v>9196</v>
      </c>
      <c r="H927" s="1" t="s">
        <v>8416</v>
      </c>
      <c r="I927" s="1" t="s">
        <v>9198</v>
      </c>
      <c r="J927">
        <v>1</v>
      </c>
      <c r="K927" s="1" t="s">
        <v>9081</v>
      </c>
      <c r="L927" s="1" t="s">
        <v>9082</v>
      </c>
      <c r="M927" s="1" t="s">
        <v>9083</v>
      </c>
      <c r="N927" s="1" t="s">
        <v>9202</v>
      </c>
      <c r="Q927">
        <v>0</v>
      </c>
      <c r="R927" t="s">
        <v>9278</v>
      </c>
      <c r="S927">
        <v>19</v>
      </c>
      <c r="T927">
        <v>100</v>
      </c>
      <c r="U927">
        <v>100</v>
      </c>
      <c r="W927" t="s">
        <v>9247</v>
      </c>
      <c r="X927" s="1" t="s">
        <v>9279</v>
      </c>
      <c r="Y927" t="s">
        <v>9206</v>
      </c>
      <c r="AB927">
        <v>19.989999999999998</v>
      </c>
      <c r="AC927">
        <f t="shared" si="14"/>
        <v>19.989999999999998</v>
      </c>
      <c r="AD927">
        <v>0</v>
      </c>
      <c r="AE927">
        <v>0</v>
      </c>
      <c r="AG927">
        <v>0</v>
      </c>
      <c r="AI927">
        <v>0</v>
      </c>
      <c r="AK927">
        <v>0</v>
      </c>
      <c r="AL927" t="s">
        <v>9084</v>
      </c>
      <c r="AM927" t="s">
        <v>9208</v>
      </c>
      <c r="AN927">
        <v>8.7122820172371904E+16</v>
      </c>
      <c r="AO927" s="1" t="s">
        <v>9024</v>
      </c>
      <c r="AP927" s="3">
        <v>44894.307326388887</v>
      </c>
      <c r="AQ927" t="s">
        <v>9209</v>
      </c>
      <c r="AR927" s="1" t="s">
        <v>9210</v>
      </c>
      <c r="AS927" t="s">
        <v>9211</v>
      </c>
      <c r="AT927" t="s">
        <v>9209</v>
      </c>
      <c r="AU927" t="s">
        <v>9085</v>
      </c>
      <c r="AV927" s="1" t="s">
        <v>8416</v>
      </c>
    </row>
    <row r="928" spans="1:48" x14ac:dyDescent="0.25">
      <c r="A928" s="1" t="s">
        <v>9086</v>
      </c>
      <c r="B928" t="s">
        <v>9191</v>
      </c>
      <c r="C928" t="s">
        <v>9308</v>
      </c>
      <c r="D928" t="s">
        <v>9193</v>
      </c>
      <c r="E928" s="1" t="s">
        <v>9877</v>
      </c>
      <c r="F928" s="1" t="s">
        <v>8415</v>
      </c>
      <c r="G928" t="s">
        <v>9196</v>
      </c>
      <c r="H928" s="1" t="s">
        <v>8416</v>
      </c>
      <c r="I928" s="1" t="s">
        <v>9198</v>
      </c>
      <c r="J928">
        <v>1</v>
      </c>
      <c r="K928" s="1" t="s">
        <v>9087</v>
      </c>
      <c r="L928" s="1" t="s">
        <v>9088</v>
      </c>
      <c r="M928" s="1" t="s">
        <v>9201</v>
      </c>
      <c r="N928" s="1" t="s">
        <v>9313</v>
      </c>
      <c r="Q928">
        <v>0</v>
      </c>
      <c r="R928" t="s">
        <v>9089</v>
      </c>
      <c r="S928">
        <v>1</v>
      </c>
      <c r="T928">
        <v>100</v>
      </c>
      <c r="U928">
        <v>100</v>
      </c>
      <c r="W928" t="s">
        <v>9315</v>
      </c>
      <c r="X928" s="1" t="s">
        <v>9090</v>
      </c>
      <c r="Y928" t="s">
        <v>9206</v>
      </c>
      <c r="AB928">
        <v>19.989999999999998</v>
      </c>
      <c r="AC928">
        <f t="shared" si="14"/>
        <v>19.989999999999998</v>
      </c>
      <c r="AD928">
        <v>0</v>
      </c>
      <c r="AE928">
        <v>0</v>
      </c>
      <c r="AG928">
        <v>0</v>
      </c>
      <c r="AI928">
        <v>0</v>
      </c>
      <c r="AK928">
        <v>0</v>
      </c>
      <c r="AL928" t="s">
        <v>9091</v>
      </c>
      <c r="AM928" t="s">
        <v>9208</v>
      </c>
      <c r="AN928">
        <v>8.7122820172372608E+16</v>
      </c>
      <c r="AO928" s="1" t="s">
        <v>9086</v>
      </c>
      <c r="AP928" s="3">
        <v>44894.307615740741</v>
      </c>
      <c r="AQ928" t="s">
        <v>9209</v>
      </c>
      <c r="AR928" s="1" t="s">
        <v>9210</v>
      </c>
      <c r="AS928" t="s">
        <v>9211</v>
      </c>
      <c r="AT928" t="s">
        <v>9209</v>
      </c>
      <c r="AU928" t="s">
        <v>9092</v>
      </c>
      <c r="AV928" s="1" t="s">
        <v>8416</v>
      </c>
    </row>
    <row r="929" spans="1:48" x14ac:dyDescent="0.25">
      <c r="A929" s="1" t="s">
        <v>9086</v>
      </c>
      <c r="B929" t="s">
        <v>9191</v>
      </c>
      <c r="C929" t="s">
        <v>9308</v>
      </c>
      <c r="D929" t="s">
        <v>9193</v>
      </c>
      <c r="E929" s="1" t="s">
        <v>9877</v>
      </c>
      <c r="F929" s="1" t="s">
        <v>8415</v>
      </c>
      <c r="G929" t="s">
        <v>9196</v>
      </c>
      <c r="H929" s="1" t="s">
        <v>8416</v>
      </c>
      <c r="I929" s="1" t="s">
        <v>9198</v>
      </c>
      <c r="J929">
        <v>1</v>
      </c>
      <c r="K929" s="1" t="s">
        <v>9093</v>
      </c>
      <c r="L929" s="1" t="s">
        <v>9094</v>
      </c>
      <c r="M929" s="1" t="s">
        <v>9244</v>
      </c>
      <c r="N929" s="1" t="s">
        <v>9313</v>
      </c>
      <c r="Q929">
        <v>0</v>
      </c>
      <c r="R929" t="s">
        <v>9089</v>
      </c>
      <c r="S929">
        <v>2</v>
      </c>
      <c r="T929">
        <v>100</v>
      </c>
      <c r="U929">
        <v>100</v>
      </c>
      <c r="W929" t="s">
        <v>9315</v>
      </c>
      <c r="X929" s="1" t="s">
        <v>9090</v>
      </c>
      <c r="Y929" t="s">
        <v>9206</v>
      </c>
      <c r="AB929">
        <v>25.99</v>
      </c>
      <c r="AC929">
        <f t="shared" si="14"/>
        <v>25.99</v>
      </c>
      <c r="AD929">
        <v>0</v>
      </c>
      <c r="AE929">
        <v>0</v>
      </c>
      <c r="AG929">
        <v>0</v>
      </c>
      <c r="AI929">
        <v>0</v>
      </c>
      <c r="AK929">
        <v>0</v>
      </c>
      <c r="AL929" t="s">
        <v>9095</v>
      </c>
      <c r="AM929" t="s">
        <v>9208</v>
      </c>
      <c r="AN929">
        <v>8.7122820172372608E+16</v>
      </c>
      <c r="AO929" s="1" t="s">
        <v>9086</v>
      </c>
      <c r="AP929" s="3">
        <v>44894.307615740741</v>
      </c>
      <c r="AQ929" t="s">
        <v>9209</v>
      </c>
      <c r="AR929" s="1" t="s">
        <v>9210</v>
      </c>
      <c r="AS929" t="s">
        <v>9211</v>
      </c>
      <c r="AT929" t="s">
        <v>9209</v>
      </c>
      <c r="AU929" t="s">
        <v>9096</v>
      </c>
      <c r="AV929" s="1" t="s">
        <v>8416</v>
      </c>
    </row>
    <row r="930" spans="1:48" x14ac:dyDescent="0.25">
      <c r="A930" s="1" t="s">
        <v>9086</v>
      </c>
      <c r="B930" t="s">
        <v>9191</v>
      </c>
      <c r="C930" t="s">
        <v>9308</v>
      </c>
      <c r="D930" t="s">
        <v>9193</v>
      </c>
      <c r="E930" s="1" t="s">
        <v>9877</v>
      </c>
      <c r="F930" s="1" t="s">
        <v>8415</v>
      </c>
      <c r="G930" t="s">
        <v>9196</v>
      </c>
      <c r="H930" s="1" t="s">
        <v>8416</v>
      </c>
      <c r="I930" s="1" t="s">
        <v>9198</v>
      </c>
      <c r="J930">
        <v>1</v>
      </c>
      <c r="K930" s="1" t="s">
        <v>9097</v>
      </c>
      <c r="L930" s="1" t="s">
        <v>9098</v>
      </c>
      <c r="M930" s="1" t="s">
        <v>9277</v>
      </c>
      <c r="N930" s="1" t="s">
        <v>9313</v>
      </c>
      <c r="Q930">
        <v>0</v>
      </c>
      <c r="R930" t="s">
        <v>9089</v>
      </c>
      <c r="S930">
        <v>3</v>
      </c>
      <c r="T930">
        <v>100</v>
      </c>
      <c r="U930">
        <v>100</v>
      </c>
      <c r="W930" t="s">
        <v>9315</v>
      </c>
      <c r="X930" s="1" t="s">
        <v>9090</v>
      </c>
      <c r="Y930" t="s">
        <v>9206</v>
      </c>
      <c r="AB930">
        <v>25.99</v>
      </c>
      <c r="AC930">
        <f t="shared" si="14"/>
        <v>25.99</v>
      </c>
      <c r="AD930">
        <v>0</v>
      </c>
      <c r="AE930">
        <v>0</v>
      </c>
      <c r="AG930">
        <v>0</v>
      </c>
      <c r="AI930">
        <v>0</v>
      </c>
      <c r="AK930">
        <v>0</v>
      </c>
      <c r="AL930" t="s">
        <v>9099</v>
      </c>
      <c r="AM930" t="s">
        <v>9208</v>
      </c>
      <c r="AN930">
        <v>8.7122820172372608E+16</v>
      </c>
      <c r="AO930" s="1" t="s">
        <v>9086</v>
      </c>
      <c r="AP930" s="3">
        <v>44894.307615740741</v>
      </c>
      <c r="AQ930" t="s">
        <v>9209</v>
      </c>
      <c r="AR930" s="1" t="s">
        <v>9210</v>
      </c>
      <c r="AS930" t="s">
        <v>9211</v>
      </c>
      <c r="AT930" t="s">
        <v>9209</v>
      </c>
      <c r="AU930" t="s">
        <v>9100</v>
      </c>
      <c r="AV930" s="1" t="s">
        <v>8416</v>
      </c>
    </row>
    <row r="931" spans="1:48" x14ac:dyDescent="0.25">
      <c r="A931" s="1" t="s">
        <v>9086</v>
      </c>
      <c r="B931" t="s">
        <v>9191</v>
      </c>
      <c r="C931" t="s">
        <v>9308</v>
      </c>
      <c r="D931" t="s">
        <v>9193</v>
      </c>
      <c r="E931" s="1" t="s">
        <v>9877</v>
      </c>
      <c r="F931" s="1" t="s">
        <v>8415</v>
      </c>
      <c r="G931" t="s">
        <v>9196</v>
      </c>
      <c r="H931" s="1" t="s">
        <v>8416</v>
      </c>
      <c r="I931" s="1" t="s">
        <v>9198</v>
      </c>
      <c r="J931">
        <v>1</v>
      </c>
      <c r="K931" s="1" t="s">
        <v>9101</v>
      </c>
      <c r="L931" s="1" t="s">
        <v>9102</v>
      </c>
      <c r="M931" s="1" t="s">
        <v>9103</v>
      </c>
      <c r="N931" s="1" t="s">
        <v>9313</v>
      </c>
      <c r="Q931">
        <v>0</v>
      </c>
      <c r="R931" t="s">
        <v>9089</v>
      </c>
      <c r="S931">
        <v>4</v>
      </c>
      <c r="T931">
        <v>100</v>
      </c>
      <c r="U931">
        <v>100</v>
      </c>
      <c r="W931" t="s">
        <v>9315</v>
      </c>
      <c r="X931" s="1" t="s">
        <v>9090</v>
      </c>
      <c r="Y931" t="s">
        <v>9206</v>
      </c>
      <c r="AB931">
        <v>19.989999999999998</v>
      </c>
      <c r="AC931">
        <f t="shared" si="14"/>
        <v>19.989999999999998</v>
      </c>
      <c r="AD931">
        <v>0</v>
      </c>
      <c r="AE931">
        <v>0</v>
      </c>
      <c r="AG931">
        <v>0</v>
      </c>
      <c r="AI931">
        <v>0</v>
      </c>
      <c r="AK931">
        <v>0</v>
      </c>
      <c r="AL931" t="s">
        <v>9104</v>
      </c>
      <c r="AM931" t="s">
        <v>9208</v>
      </c>
      <c r="AN931">
        <v>8.7122820172372608E+16</v>
      </c>
      <c r="AO931" s="1" t="s">
        <v>9086</v>
      </c>
      <c r="AP931" s="3">
        <v>44894.307615740741</v>
      </c>
      <c r="AQ931" t="s">
        <v>9209</v>
      </c>
      <c r="AR931" s="1" t="s">
        <v>9210</v>
      </c>
      <c r="AS931" t="s">
        <v>9211</v>
      </c>
      <c r="AT931" t="s">
        <v>9209</v>
      </c>
      <c r="AU931" t="s">
        <v>9105</v>
      </c>
      <c r="AV931" s="1" t="s">
        <v>8416</v>
      </c>
    </row>
    <row r="932" spans="1:48" x14ac:dyDescent="0.25">
      <c r="A932" s="1" t="s">
        <v>9086</v>
      </c>
      <c r="B932" t="s">
        <v>9191</v>
      </c>
      <c r="C932" t="s">
        <v>9308</v>
      </c>
      <c r="D932" t="s">
        <v>9193</v>
      </c>
      <c r="E932" s="1" t="s">
        <v>9877</v>
      </c>
      <c r="F932" s="1" t="s">
        <v>8415</v>
      </c>
      <c r="G932" t="s">
        <v>9196</v>
      </c>
      <c r="H932" s="1" t="s">
        <v>8416</v>
      </c>
      <c r="I932" s="1" t="s">
        <v>9198</v>
      </c>
      <c r="J932">
        <v>5</v>
      </c>
      <c r="K932" s="1" t="s">
        <v>9106</v>
      </c>
      <c r="L932" s="1" t="s">
        <v>9107</v>
      </c>
      <c r="M932" s="1" t="s">
        <v>9074</v>
      </c>
      <c r="N932" s="1" t="s">
        <v>9313</v>
      </c>
      <c r="Q932">
        <v>0</v>
      </c>
      <c r="R932" t="s">
        <v>10278</v>
      </c>
      <c r="S932">
        <v>5</v>
      </c>
      <c r="T932">
        <v>100</v>
      </c>
      <c r="U932">
        <v>100</v>
      </c>
      <c r="W932" t="s">
        <v>9247</v>
      </c>
      <c r="X932" s="1" t="s">
        <v>10279</v>
      </c>
      <c r="Y932" t="s">
        <v>9206</v>
      </c>
      <c r="AB932">
        <v>19.989999999999998</v>
      </c>
      <c r="AC932">
        <f t="shared" si="14"/>
        <v>99.949999999999989</v>
      </c>
      <c r="AD932">
        <v>0</v>
      </c>
      <c r="AE932">
        <v>0</v>
      </c>
      <c r="AG932">
        <v>0</v>
      </c>
      <c r="AI932">
        <v>0</v>
      </c>
      <c r="AK932">
        <v>0</v>
      </c>
      <c r="AL932" t="s">
        <v>9108</v>
      </c>
      <c r="AM932" t="s">
        <v>9208</v>
      </c>
      <c r="AN932">
        <v>8.7122820172372608E+16</v>
      </c>
      <c r="AO932" s="1" t="s">
        <v>9086</v>
      </c>
      <c r="AP932" s="3">
        <v>44894.307615740741</v>
      </c>
      <c r="AQ932" t="s">
        <v>9209</v>
      </c>
      <c r="AR932" s="1" t="s">
        <v>9210</v>
      </c>
      <c r="AS932" t="s">
        <v>9211</v>
      </c>
      <c r="AT932" t="s">
        <v>9209</v>
      </c>
      <c r="AU932" t="s">
        <v>9109</v>
      </c>
      <c r="AV932" s="1" t="s">
        <v>8416</v>
      </c>
    </row>
    <row r="933" spans="1:48" x14ac:dyDescent="0.25">
      <c r="A933" s="1" t="s">
        <v>9086</v>
      </c>
      <c r="B933" t="s">
        <v>9191</v>
      </c>
      <c r="C933" t="s">
        <v>9308</v>
      </c>
      <c r="D933" t="s">
        <v>9193</v>
      </c>
      <c r="E933" s="1" t="s">
        <v>9877</v>
      </c>
      <c r="F933" s="1" t="s">
        <v>8415</v>
      </c>
      <c r="G933" t="s">
        <v>9196</v>
      </c>
      <c r="H933" s="1" t="s">
        <v>8416</v>
      </c>
      <c r="I933" s="1" t="s">
        <v>9198</v>
      </c>
      <c r="J933">
        <v>2</v>
      </c>
      <c r="K933" s="1" t="s">
        <v>9110</v>
      </c>
      <c r="L933" s="1" t="s">
        <v>9107</v>
      </c>
      <c r="M933" s="1" t="s">
        <v>9201</v>
      </c>
      <c r="N933" s="1" t="s">
        <v>9313</v>
      </c>
      <c r="Q933">
        <v>0</v>
      </c>
      <c r="R933" t="s">
        <v>10278</v>
      </c>
      <c r="S933">
        <v>6</v>
      </c>
      <c r="T933">
        <v>100</v>
      </c>
      <c r="U933">
        <v>100</v>
      </c>
      <c r="W933" t="s">
        <v>9247</v>
      </c>
      <c r="X933" s="1" t="s">
        <v>10279</v>
      </c>
      <c r="Y933" t="s">
        <v>9206</v>
      </c>
      <c r="AB933">
        <v>19.989999999999998</v>
      </c>
      <c r="AC933">
        <f t="shared" si="14"/>
        <v>39.979999999999997</v>
      </c>
      <c r="AD933">
        <v>0</v>
      </c>
      <c r="AE933">
        <v>0</v>
      </c>
      <c r="AG933">
        <v>0</v>
      </c>
      <c r="AI933">
        <v>0</v>
      </c>
      <c r="AK933">
        <v>0</v>
      </c>
      <c r="AL933" t="s">
        <v>9108</v>
      </c>
      <c r="AM933" t="s">
        <v>9208</v>
      </c>
      <c r="AN933">
        <v>8.7122820172372608E+16</v>
      </c>
      <c r="AO933" s="1" t="s">
        <v>9086</v>
      </c>
      <c r="AP933" s="3">
        <v>44894.307615740741</v>
      </c>
      <c r="AQ933" t="s">
        <v>9209</v>
      </c>
      <c r="AR933" s="1" t="s">
        <v>9210</v>
      </c>
      <c r="AS933" t="s">
        <v>9211</v>
      </c>
      <c r="AT933" t="s">
        <v>9209</v>
      </c>
      <c r="AU933" t="s">
        <v>9111</v>
      </c>
      <c r="AV933" s="1" t="s">
        <v>8416</v>
      </c>
    </row>
    <row r="934" spans="1:48" x14ac:dyDescent="0.25">
      <c r="A934" s="1" t="s">
        <v>9086</v>
      </c>
      <c r="B934" t="s">
        <v>9191</v>
      </c>
      <c r="C934" t="s">
        <v>9308</v>
      </c>
      <c r="D934" t="s">
        <v>9193</v>
      </c>
      <c r="E934" s="1" t="s">
        <v>9877</v>
      </c>
      <c r="F934" s="1" t="s">
        <v>8415</v>
      </c>
      <c r="G934" t="s">
        <v>9196</v>
      </c>
      <c r="H934" s="1" t="s">
        <v>8416</v>
      </c>
      <c r="I934" s="1" t="s">
        <v>9198</v>
      </c>
      <c r="J934">
        <v>2</v>
      </c>
      <c r="K934" s="1" t="s">
        <v>9112</v>
      </c>
      <c r="L934" s="1" t="s">
        <v>9113</v>
      </c>
      <c r="M934" s="1" t="s">
        <v>9226</v>
      </c>
      <c r="N934" s="1" t="s">
        <v>9313</v>
      </c>
      <c r="Q934">
        <v>0</v>
      </c>
      <c r="R934" t="s">
        <v>10278</v>
      </c>
      <c r="S934">
        <v>7</v>
      </c>
      <c r="T934">
        <v>100</v>
      </c>
      <c r="U934">
        <v>100</v>
      </c>
      <c r="W934" t="s">
        <v>9247</v>
      </c>
      <c r="X934" s="1" t="s">
        <v>10279</v>
      </c>
      <c r="Y934" t="s">
        <v>9206</v>
      </c>
      <c r="AB934">
        <v>29.99</v>
      </c>
      <c r="AC934">
        <f t="shared" si="14"/>
        <v>59.98</v>
      </c>
      <c r="AD934">
        <v>0</v>
      </c>
      <c r="AE934">
        <v>0</v>
      </c>
      <c r="AG934">
        <v>0</v>
      </c>
      <c r="AI934">
        <v>0</v>
      </c>
      <c r="AK934">
        <v>0</v>
      </c>
      <c r="AL934" t="s">
        <v>9114</v>
      </c>
      <c r="AM934" t="s">
        <v>9208</v>
      </c>
      <c r="AN934">
        <v>8.7122820172372608E+16</v>
      </c>
      <c r="AO934" s="1" t="s">
        <v>9086</v>
      </c>
      <c r="AP934" s="3">
        <v>44894.307615740741</v>
      </c>
      <c r="AQ934" t="s">
        <v>9209</v>
      </c>
      <c r="AR934" s="1" t="s">
        <v>9210</v>
      </c>
      <c r="AS934" t="s">
        <v>9211</v>
      </c>
      <c r="AT934" t="s">
        <v>9209</v>
      </c>
      <c r="AU934" t="s">
        <v>9115</v>
      </c>
      <c r="AV934" s="1" t="s">
        <v>8416</v>
      </c>
    </row>
    <row r="935" spans="1:48" x14ac:dyDescent="0.25">
      <c r="A935" s="1" t="s">
        <v>9086</v>
      </c>
      <c r="B935" t="s">
        <v>9191</v>
      </c>
      <c r="C935" t="s">
        <v>9308</v>
      </c>
      <c r="D935" t="s">
        <v>9193</v>
      </c>
      <c r="E935" s="1" t="s">
        <v>9877</v>
      </c>
      <c r="F935" s="1" t="s">
        <v>8415</v>
      </c>
      <c r="G935" t="s">
        <v>9196</v>
      </c>
      <c r="H935" s="1" t="s">
        <v>8416</v>
      </c>
      <c r="I935" s="1" t="s">
        <v>9198</v>
      </c>
      <c r="J935">
        <v>1</v>
      </c>
      <c r="K935" s="1" t="s">
        <v>9116</v>
      </c>
      <c r="L935" s="1" t="s">
        <v>9117</v>
      </c>
      <c r="M935" s="1" t="s">
        <v>9201</v>
      </c>
      <c r="N935" s="1" t="s">
        <v>9313</v>
      </c>
      <c r="Q935">
        <v>0</v>
      </c>
      <c r="R935" t="s">
        <v>10278</v>
      </c>
      <c r="S935">
        <v>8</v>
      </c>
      <c r="T935">
        <v>100</v>
      </c>
      <c r="U935">
        <v>100</v>
      </c>
      <c r="W935" t="s">
        <v>9247</v>
      </c>
      <c r="X935" s="1" t="s">
        <v>10279</v>
      </c>
      <c r="Y935" t="s">
        <v>9206</v>
      </c>
      <c r="AB935">
        <v>25.99</v>
      </c>
      <c r="AC935">
        <f t="shared" si="14"/>
        <v>25.99</v>
      </c>
      <c r="AD935">
        <v>0</v>
      </c>
      <c r="AE935">
        <v>0</v>
      </c>
      <c r="AG935">
        <v>0</v>
      </c>
      <c r="AI935">
        <v>0</v>
      </c>
      <c r="AK935">
        <v>0</v>
      </c>
      <c r="AL935" t="s">
        <v>9118</v>
      </c>
      <c r="AM935" t="s">
        <v>9208</v>
      </c>
      <c r="AN935">
        <v>8.7122820172372608E+16</v>
      </c>
      <c r="AO935" s="1" t="s">
        <v>9086</v>
      </c>
      <c r="AP935" s="3">
        <v>44894.307615740741</v>
      </c>
      <c r="AQ935" t="s">
        <v>9209</v>
      </c>
      <c r="AR935" s="1" t="s">
        <v>9210</v>
      </c>
      <c r="AS935" t="s">
        <v>9211</v>
      </c>
      <c r="AT935" t="s">
        <v>9209</v>
      </c>
      <c r="AU935" t="s">
        <v>9119</v>
      </c>
      <c r="AV935" s="1" t="s">
        <v>8416</v>
      </c>
    </row>
    <row r="936" spans="1:48" x14ac:dyDescent="0.25">
      <c r="A936" s="1" t="s">
        <v>9086</v>
      </c>
      <c r="B936" t="s">
        <v>9191</v>
      </c>
      <c r="C936" t="s">
        <v>9192</v>
      </c>
      <c r="D936" t="s">
        <v>9193</v>
      </c>
      <c r="E936" s="1" t="s">
        <v>9424</v>
      </c>
      <c r="F936" s="1" t="s">
        <v>8415</v>
      </c>
      <c r="G936" t="s">
        <v>9196</v>
      </c>
      <c r="H936" s="1" t="s">
        <v>8416</v>
      </c>
      <c r="I936" s="1" t="s">
        <v>9198</v>
      </c>
      <c r="J936">
        <v>3</v>
      </c>
      <c r="K936" s="1" t="s">
        <v>9025</v>
      </c>
      <c r="L936" s="1" t="s">
        <v>9026</v>
      </c>
      <c r="M936" s="1" t="s">
        <v>9027</v>
      </c>
      <c r="N936" s="1" t="s">
        <v>9416</v>
      </c>
      <c r="Q936">
        <v>0</v>
      </c>
      <c r="R936" t="s">
        <v>9428</v>
      </c>
      <c r="S936">
        <v>9</v>
      </c>
      <c r="T936">
        <v>100</v>
      </c>
      <c r="U936">
        <v>100</v>
      </c>
      <c r="W936" t="s">
        <v>9296</v>
      </c>
      <c r="X936" s="1" t="s">
        <v>9429</v>
      </c>
      <c r="Y936" t="s">
        <v>9206</v>
      </c>
      <c r="AB936">
        <v>69.989999999999995</v>
      </c>
      <c r="AC936">
        <f t="shared" si="14"/>
        <v>209.96999999999997</v>
      </c>
      <c r="AD936">
        <v>0</v>
      </c>
      <c r="AE936">
        <v>0</v>
      </c>
      <c r="AG936">
        <v>0</v>
      </c>
      <c r="AI936">
        <v>0</v>
      </c>
      <c r="AK936">
        <v>0</v>
      </c>
      <c r="AL936" t="s">
        <v>9430</v>
      </c>
      <c r="AM936" t="s">
        <v>9208</v>
      </c>
      <c r="AN936">
        <v>8.7122820172372608E+16</v>
      </c>
      <c r="AO936" s="1" t="s">
        <v>9086</v>
      </c>
      <c r="AP936" s="3">
        <v>44894.307615740741</v>
      </c>
      <c r="AQ936" t="s">
        <v>9209</v>
      </c>
      <c r="AR936" s="1" t="s">
        <v>9210</v>
      </c>
      <c r="AS936" t="s">
        <v>9211</v>
      </c>
      <c r="AT936" t="s">
        <v>9209</v>
      </c>
      <c r="AU936" t="s">
        <v>9028</v>
      </c>
      <c r="AV936" s="1" t="s">
        <v>8416</v>
      </c>
    </row>
    <row r="937" spans="1:48" x14ac:dyDescent="0.25">
      <c r="A937" s="1" t="s">
        <v>9086</v>
      </c>
      <c r="B937" t="s">
        <v>9191</v>
      </c>
      <c r="C937" t="s">
        <v>9192</v>
      </c>
      <c r="D937" t="s">
        <v>9193</v>
      </c>
      <c r="E937" s="1" t="s">
        <v>9424</v>
      </c>
      <c r="F937" s="1" t="s">
        <v>8415</v>
      </c>
      <c r="G937" t="s">
        <v>9196</v>
      </c>
      <c r="H937" s="1" t="s">
        <v>8416</v>
      </c>
      <c r="I937" s="1" t="s">
        <v>9198</v>
      </c>
      <c r="J937">
        <v>1</v>
      </c>
      <c r="K937" s="1" t="s">
        <v>9120</v>
      </c>
      <c r="L937" s="1" t="s">
        <v>9030</v>
      </c>
      <c r="M937" s="1" t="s">
        <v>9854</v>
      </c>
      <c r="N937" s="1" t="s">
        <v>9442</v>
      </c>
      <c r="Q937">
        <v>0</v>
      </c>
      <c r="R937" t="s">
        <v>9435</v>
      </c>
      <c r="S937">
        <v>10</v>
      </c>
      <c r="T937">
        <v>100</v>
      </c>
      <c r="U937">
        <v>100</v>
      </c>
      <c r="W937" t="s">
        <v>9247</v>
      </c>
      <c r="X937" s="1" t="s">
        <v>9429</v>
      </c>
      <c r="Y937" t="s">
        <v>9206</v>
      </c>
      <c r="AB937">
        <v>49.99</v>
      </c>
      <c r="AC937">
        <f t="shared" si="14"/>
        <v>49.99</v>
      </c>
      <c r="AD937">
        <v>0</v>
      </c>
      <c r="AE937">
        <v>0</v>
      </c>
      <c r="AG937">
        <v>0</v>
      </c>
      <c r="AI937">
        <v>0</v>
      </c>
      <c r="AK937">
        <v>0</v>
      </c>
      <c r="AL937" t="s">
        <v>9436</v>
      </c>
      <c r="AM937" t="s">
        <v>9208</v>
      </c>
      <c r="AN937">
        <v>8.7122820172372608E+16</v>
      </c>
      <c r="AO937" s="1" t="s">
        <v>9086</v>
      </c>
      <c r="AP937" s="3">
        <v>44894.307615740741</v>
      </c>
      <c r="AQ937" t="s">
        <v>9209</v>
      </c>
      <c r="AR937" s="1" t="s">
        <v>9210</v>
      </c>
      <c r="AS937" t="s">
        <v>9211</v>
      </c>
      <c r="AT937" t="s">
        <v>9209</v>
      </c>
      <c r="AU937" t="s">
        <v>9121</v>
      </c>
      <c r="AV937" s="1" t="s">
        <v>8416</v>
      </c>
    </row>
    <row r="938" spans="1:48" x14ac:dyDescent="0.25">
      <c r="A938" s="1" t="s">
        <v>9086</v>
      </c>
      <c r="B938" t="s">
        <v>9191</v>
      </c>
      <c r="C938" t="s">
        <v>9192</v>
      </c>
      <c r="D938" t="s">
        <v>9193</v>
      </c>
      <c r="E938" s="1" t="s">
        <v>9447</v>
      </c>
      <c r="F938" s="1" t="s">
        <v>8415</v>
      </c>
      <c r="G938" t="s">
        <v>9196</v>
      </c>
      <c r="H938" s="1" t="s">
        <v>8416</v>
      </c>
      <c r="I938" s="1" t="s">
        <v>9198</v>
      </c>
      <c r="J938">
        <v>3</v>
      </c>
      <c r="K938" s="1" t="s">
        <v>9122</v>
      </c>
      <c r="L938" s="1" t="s">
        <v>9123</v>
      </c>
      <c r="M938" s="1" t="s">
        <v>9124</v>
      </c>
      <c r="N938" s="1" t="s">
        <v>9271</v>
      </c>
      <c r="Q938">
        <v>0</v>
      </c>
      <c r="R938" t="s">
        <v>9450</v>
      </c>
      <c r="S938">
        <v>11</v>
      </c>
      <c r="T938">
        <v>100</v>
      </c>
      <c r="U938">
        <v>100</v>
      </c>
      <c r="W938" t="s">
        <v>9296</v>
      </c>
      <c r="X938" s="1" t="s">
        <v>9452</v>
      </c>
      <c r="Y938" t="s">
        <v>9206</v>
      </c>
      <c r="AB938">
        <v>69.989999999999995</v>
      </c>
      <c r="AC938">
        <f t="shared" si="14"/>
        <v>209.96999999999997</v>
      </c>
      <c r="AD938">
        <v>0</v>
      </c>
      <c r="AE938">
        <v>0</v>
      </c>
      <c r="AG938">
        <v>0</v>
      </c>
      <c r="AI938">
        <v>0</v>
      </c>
      <c r="AK938">
        <v>0</v>
      </c>
      <c r="AL938" t="s">
        <v>9125</v>
      </c>
      <c r="AM938" t="s">
        <v>9208</v>
      </c>
      <c r="AN938">
        <v>8.7122820172372608E+16</v>
      </c>
      <c r="AO938" s="1" t="s">
        <v>9086</v>
      </c>
      <c r="AP938" s="3">
        <v>44894.307615740741</v>
      </c>
      <c r="AQ938" t="s">
        <v>9209</v>
      </c>
      <c r="AR938" s="1" t="s">
        <v>9210</v>
      </c>
      <c r="AS938" t="s">
        <v>9211</v>
      </c>
      <c r="AT938" t="s">
        <v>9209</v>
      </c>
      <c r="AU938" t="s">
        <v>9126</v>
      </c>
      <c r="AV938" s="1" t="s">
        <v>8416</v>
      </c>
    </row>
    <row r="939" spans="1:48" x14ac:dyDescent="0.25">
      <c r="A939" s="1" t="s">
        <v>9086</v>
      </c>
      <c r="B939" t="s">
        <v>9191</v>
      </c>
      <c r="C939" t="s">
        <v>9192</v>
      </c>
      <c r="D939" t="s">
        <v>9193</v>
      </c>
      <c r="E939" s="1" t="s">
        <v>9447</v>
      </c>
      <c r="F939" s="1" t="s">
        <v>8415</v>
      </c>
      <c r="G939" t="s">
        <v>9196</v>
      </c>
      <c r="H939" s="1" t="s">
        <v>8416</v>
      </c>
      <c r="I939" s="1" t="s">
        <v>9198</v>
      </c>
      <c r="J939">
        <v>2</v>
      </c>
      <c r="K939" s="1" t="s">
        <v>9127</v>
      </c>
      <c r="L939" s="1" t="s">
        <v>9123</v>
      </c>
      <c r="M939" s="1" t="s">
        <v>9557</v>
      </c>
      <c r="N939" s="1" t="s">
        <v>9271</v>
      </c>
      <c r="Q939">
        <v>0</v>
      </c>
      <c r="R939" t="s">
        <v>9450</v>
      </c>
      <c r="S939">
        <v>12</v>
      </c>
      <c r="T939">
        <v>100</v>
      </c>
      <c r="U939">
        <v>100</v>
      </c>
      <c r="W939" t="s">
        <v>9296</v>
      </c>
      <c r="X939" s="1" t="s">
        <v>9452</v>
      </c>
      <c r="Y939" t="s">
        <v>9206</v>
      </c>
      <c r="AB939">
        <v>69.989999999999995</v>
      </c>
      <c r="AC939">
        <f t="shared" si="14"/>
        <v>139.97999999999999</v>
      </c>
      <c r="AD939">
        <v>0</v>
      </c>
      <c r="AE939">
        <v>0</v>
      </c>
      <c r="AG939">
        <v>0</v>
      </c>
      <c r="AI939">
        <v>0</v>
      </c>
      <c r="AK939">
        <v>0</v>
      </c>
      <c r="AL939" t="s">
        <v>9125</v>
      </c>
      <c r="AM939" t="s">
        <v>9208</v>
      </c>
      <c r="AN939">
        <v>8.7122820172372608E+16</v>
      </c>
      <c r="AO939" s="1" t="s">
        <v>9086</v>
      </c>
      <c r="AP939" s="3">
        <v>44894.307615740741</v>
      </c>
      <c r="AQ939" t="s">
        <v>9209</v>
      </c>
      <c r="AR939" s="1" t="s">
        <v>9210</v>
      </c>
      <c r="AS939" t="s">
        <v>9211</v>
      </c>
      <c r="AT939" t="s">
        <v>9209</v>
      </c>
      <c r="AU939" t="s">
        <v>9128</v>
      </c>
      <c r="AV939" s="1" t="s">
        <v>8416</v>
      </c>
    </row>
    <row r="940" spans="1:48" x14ac:dyDescent="0.25">
      <c r="A940" s="1" t="s">
        <v>9086</v>
      </c>
      <c r="B940" t="s">
        <v>9191</v>
      </c>
      <c r="C940" t="s">
        <v>9192</v>
      </c>
      <c r="D940" t="s">
        <v>9193</v>
      </c>
      <c r="E940" s="1" t="s">
        <v>9447</v>
      </c>
      <c r="F940" s="1" t="s">
        <v>8415</v>
      </c>
      <c r="G940" t="s">
        <v>9196</v>
      </c>
      <c r="H940" s="1" t="s">
        <v>8416</v>
      </c>
      <c r="I940" s="1" t="s">
        <v>9198</v>
      </c>
      <c r="J940">
        <v>2</v>
      </c>
      <c r="K940" s="1" t="s">
        <v>9129</v>
      </c>
      <c r="L940" s="1" t="s">
        <v>9123</v>
      </c>
      <c r="M940" s="1" t="s">
        <v>9557</v>
      </c>
      <c r="N940" s="1" t="s">
        <v>9262</v>
      </c>
      <c r="Q940">
        <v>0</v>
      </c>
      <c r="R940" t="s">
        <v>9450</v>
      </c>
      <c r="S940">
        <v>13</v>
      </c>
      <c r="T940">
        <v>100</v>
      </c>
      <c r="U940">
        <v>100</v>
      </c>
      <c r="W940" t="s">
        <v>9296</v>
      </c>
      <c r="X940" s="1" t="s">
        <v>9452</v>
      </c>
      <c r="Y940" t="s">
        <v>9206</v>
      </c>
      <c r="AB940">
        <v>69.989999999999995</v>
      </c>
      <c r="AC940">
        <f t="shared" si="14"/>
        <v>139.97999999999999</v>
      </c>
      <c r="AD940">
        <v>0</v>
      </c>
      <c r="AE940">
        <v>0</v>
      </c>
      <c r="AG940">
        <v>0</v>
      </c>
      <c r="AI940">
        <v>0</v>
      </c>
      <c r="AK940">
        <v>0</v>
      </c>
      <c r="AL940" t="s">
        <v>9125</v>
      </c>
      <c r="AM940" t="s">
        <v>9208</v>
      </c>
      <c r="AN940">
        <v>8.7122820172372608E+16</v>
      </c>
      <c r="AO940" s="1" t="s">
        <v>9086</v>
      </c>
      <c r="AP940" s="3">
        <v>44894.307615740741</v>
      </c>
      <c r="AQ940" t="s">
        <v>9209</v>
      </c>
      <c r="AR940" s="1" t="s">
        <v>9210</v>
      </c>
      <c r="AS940" t="s">
        <v>9211</v>
      </c>
      <c r="AT940" t="s">
        <v>9209</v>
      </c>
      <c r="AU940" t="s">
        <v>9130</v>
      </c>
      <c r="AV940" s="1" t="s">
        <v>8416</v>
      </c>
    </row>
    <row r="941" spans="1:48" x14ac:dyDescent="0.25">
      <c r="A941" s="1" t="s">
        <v>9086</v>
      </c>
      <c r="B941" t="s">
        <v>9191</v>
      </c>
      <c r="C941" t="s">
        <v>9192</v>
      </c>
      <c r="D941" t="s">
        <v>9193</v>
      </c>
      <c r="E941" s="1" t="s">
        <v>9447</v>
      </c>
      <c r="F941" s="1" t="s">
        <v>8415</v>
      </c>
      <c r="G941" t="s">
        <v>9196</v>
      </c>
      <c r="H941" s="1" t="s">
        <v>8416</v>
      </c>
      <c r="I941" s="1" t="s">
        <v>9198</v>
      </c>
      <c r="J941">
        <v>1</v>
      </c>
      <c r="K941" s="1" t="s">
        <v>9131</v>
      </c>
      <c r="L941" s="1" t="s">
        <v>9123</v>
      </c>
      <c r="M941" s="1" t="s">
        <v>9557</v>
      </c>
      <c r="N941" s="1" t="s">
        <v>9294</v>
      </c>
      <c r="Q941">
        <v>0</v>
      </c>
      <c r="R941" t="s">
        <v>9450</v>
      </c>
      <c r="S941">
        <v>14</v>
      </c>
      <c r="T941">
        <v>100</v>
      </c>
      <c r="U941">
        <v>100</v>
      </c>
      <c r="W941" t="s">
        <v>9296</v>
      </c>
      <c r="X941" s="1" t="s">
        <v>9452</v>
      </c>
      <c r="Y941" t="s">
        <v>9206</v>
      </c>
      <c r="AB941">
        <v>69.989999999999995</v>
      </c>
      <c r="AC941">
        <f t="shared" si="14"/>
        <v>69.989999999999995</v>
      </c>
      <c r="AD941">
        <v>0</v>
      </c>
      <c r="AE941">
        <v>0</v>
      </c>
      <c r="AG941">
        <v>0</v>
      </c>
      <c r="AI941">
        <v>0</v>
      </c>
      <c r="AK941">
        <v>0</v>
      </c>
      <c r="AL941" t="s">
        <v>9125</v>
      </c>
      <c r="AM941" t="s">
        <v>9208</v>
      </c>
      <c r="AN941">
        <v>8.7122820172372608E+16</v>
      </c>
      <c r="AO941" s="1" t="s">
        <v>9086</v>
      </c>
      <c r="AP941" s="3">
        <v>44894.307615740741</v>
      </c>
      <c r="AQ941" t="s">
        <v>9209</v>
      </c>
      <c r="AR941" s="1" t="s">
        <v>9210</v>
      </c>
      <c r="AS941" t="s">
        <v>9211</v>
      </c>
      <c r="AT941" t="s">
        <v>9209</v>
      </c>
      <c r="AU941" t="s">
        <v>9132</v>
      </c>
      <c r="AV941" s="1" t="s">
        <v>8416</v>
      </c>
    </row>
    <row r="942" spans="1:48" x14ac:dyDescent="0.25">
      <c r="A942" s="1" t="s">
        <v>9086</v>
      </c>
      <c r="B942" t="s">
        <v>9191</v>
      </c>
      <c r="C942" t="s">
        <v>9192</v>
      </c>
      <c r="D942" t="s">
        <v>9193</v>
      </c>
      <c r="E942" s="1" t="s">
        <v>9447</v>
      </c>
      <c r="F942" s="1" t="s">
        <v>8415</v>
      </c>
      <c r="G942" t="s">
        <v>9196</v>
      </c>
      <c r="H942" s="1" t="s">
        <v>8416</v>
      </c>
      <c r="I942" s="1" t="s">
        <v>9198</v>
      </c>
      <c r="J942">
        <v>1</v>
      </c>
      <c r="K942" s="1" t="s">
        <v>9133</v>
      </c>
      <c r="L942" s="1" t="s">
        <v>9134</v>
      </c>
      <c r="M942" s="1" t="s">
        <v>9124</v>
      </c>
      <c r="N942" s="1" t="s">
        <v>9271</v>
      </c>
      <c r="Q942">
        <v>0</v>
      </c>
      <c r="R942" t="s">
        <v>9450</v>
      </c>
      <c r="S942">
        <v>15</v>
      </c>
      <c r="T942">
        <v>100</v>
      </c>
      <c r="U942">
        <v>100</v>
      </c>
      <c r="W942" t="s">
        <v>9451</v>
      </c>
      <c r="X942" s="1" t="s">
        <v>9452</v>
      </c>
      <c r="Y942" t="s">
        <v>9206</v>
      </c>
      <c r="AB942">
        <v>49.99</v>
      </c>
      <c r="AC942">
        <f t="shared" si="14"/>
        <v>49.99</v>
      </c>
      <c r="AD942">
        <v>0</v>
      </c>
      <c r="AE942">
        <v>0</v>
      </c>
      <c r="AG942">
        <v>0</v>
      </c>
      <c r="AI942">
        <v>0</v>
      </c>
      <c r="AK942">
        <v>0</v>
      </c>
      <c r="AL942" t="s">
        <v>9135</v>
      </c>
      <c r="AM942" t="s">
        <v>9208</v>
      </c>
      <c r="AN942">
        <v>8.7122820172372608E+16</v>
      </c>
      <c r="AO942" s="1" t="s">
        <v>9086</v>
      </c>
      <c r="AP942" s="3">
        <v>44894.307615740741</v>
      </c>
      <c r="AQ942" t="s">
        <v>9209</v>
      </c>
      <c r="AR942" s="1" t="s">
        <v>9210</v>
      </c>
      <c r="AS942" t="s">
        <v>9211</v>
      </c>
      <c r="AT942" t="s">
        <v>9209</v>
      </c>
      <c r="AU942" t="s">
        <v>9136</v>
      </c>
      <c r="AV942" s="1" t="s">
        <v>8416</v>
      </c>
    </row>
    <row r="943" spans="1:48" x14ac:dyDescent="0.25">
      <c r="A943" s="1" t="s">
        <v>9086</v>
      </c>
      <c r="B943" t="s">
        <v>9191</v>
      </c>
      <c r="C943" t="s">
        <v>9192</v>
      </c>
      <c r="D943" t="s">
        <v>9193</v>
      </c>
      <c r="E943" s="1" t="s">
        <v>9241</v>
      </c>
      <c r="F943" s="1" t="s">
        <v>8415</v>
      </c>
      <c r="G943" t="s">
        <v>9196</v>
      </c>
      <c r="H943" s="1" t="s">
        <v>8416</v>
      </c>
      <c r="I943" s="1" t="s">
        <v>9198</v>
      </c>
      <c r="J943">
        <v>1</v>
      </c>
      <c r="K943" s="1" t="s">
        <v>9137</v>
      </c>
      <c r="L943" s="1" t="s">
        <v>9138</v>
      </c>
      <c r="M943" s="1" t="s">
        <v>9139</v>
      </c>
      <c r="N943" s="1" t="s">
        <v>9245</v>
      </c>
      <c r="Q943">
        <v>0</v>
      </c>
      <c r="R943" t="s">
        <v>9246</v>
      </c>
      <c r="S943">
        <v>16</v>
      </c>
      <c r="T943">
        <v>100</v>
      </c>
      <c r="U943">
        <v>100</v>
      </c>
      <c r="W943" t="s">
        <v>9296</v>
      </c>
      <c r="X943" s="1" t="s">
        <v>9452</v>
      </c>
      <c r="Y943" t="s">
        <v>9206</v>
      </c>
      <c r="AB943">
        <v>59.99</v>
      </c>
      <c r="AC943">
        <f t="shared" si="14"/>
        <v>59.99</v>
      </c>
      <c r="AD943">
        <v>0</v>
      </c>
      <c r="AE943">
        <v>0</v>
      </c>
      <c r="AG943">
        <v>0</v>
      </c>
      <c r="AI943">
        <v>0</v>
      </c>
      <c r="AK943">
        <v>0</v>
      </c>
      <c r="AL943" t="s">
        <v>9140</v>
      </c>
      <c r="AM943" t="s">
        <v>9208</v>
      </c>
      <c r="AN943">
        <v>8.7122820172372608E+16</v>
      </c>
      <c r="AO943" s="1" t="s">
        <v>9086</v>
      </c>
      <c r="AP943" s="3">
        <v>44894.307615740741</v>
      </c>
      <c r="AQ943" t="s">
        <v>9209</v>
      </c>
      <c r="AR943" s="1" t="s">
        <v>9210</v>
      </c>
      <c r="AS943" t="s">
        <v>9211</v>
      </c>
      <c r="AT943" t="s">
        <v>9209</v>
      </c>
      <c r="AU943" t="s">
        <v>9141</v>
      </c>
      <c r="AV943" s="1" t="s">
        <v>8416</v>
      </c>
    </row>
    <row r="944" spans="1:48" x14ac:dyDescent="0.25">
      <c r="A944" s="1" t="s">
        <v>9086</v>
      </c>
      <c r="B944" t="s">
        <v>9191</v>
      </c>
      <c r="C944" t="s">
        <v>9192</v>
      </c>
      <c r="D944" t="s">
        <v>9193</v>
      </c>
      <c r="E944" s="1" t="s">
        <v>9290</v>
      </c>
      <c r="F944" s="1" t="s">
        <v>8415</v>
      </c>
      <c r="G944" t="s">
        <v>9196</v>
      </c>
      <c r="H944" s="1" t="s">
        <v>8416</v>
      </c>
      <c r="I944" s="1" t="s">
        <v>9198</v>
      </c>
      <c r="J944">
        <v>2</v>
      </c>
      <c r="K944" s="1" t="s">
        <v>10230</v>
      </c>
      <c r="L944" s="1" t="s">
        <v>10231</v>
      </c>
      <c r="M944" s="1" t="s">
        <v>9277</v>
      </c>
      <c r="N944" s="1" t="s">
        <v>9492</v>
      </c>
      <c r="Q944">
        <v>0</v>
      </c>
      <c r="R944" t="s">
        <v>9295</v>
      </c>
      <c r="S944">
        <v>17</v>
      </c>
      <c r="T944">
        <v>100</v>
      </c>
      <c r="U944">
        <v>100</v>
      </c>
      <c r="W944" t="s">
        <v>9451</v>
      </c>
      <c r="X944" s="1" t="s">
        <v>9406</v>
      </c>
      <c r="Y944" t="s">
        <v>9206</v>
      </c>
      <c r="AB944">
        <v>79.989999999999995</v>
      </c>
      <c r="AC944">
        <f t="shared" si="14"/>
        <v>159.97999999999999</v>
      </c>
      <c r="AD944">
        <v>0</v>
      </c>
      <c r="AE944">
        <v>0</v>
      </c>
      <c r="AG944">
        <v>0</v>
      </c>
      <c r="AI944">
        <v>0</v>
      </c>
      <c r="AK944">
        <v>0</v>
      </c>
      <c r="AL944" t="s">
        <v>10232</v>
      </c>
      <c r="AM944" t="s">
        <v>9208</v>
      </c>
      <c r="AN944">
        <v>8.7122820172372608E+16</v>
      </c>
      <c r="AO944" s="1" t="s">
        <v>9086</v>
      </c>
      <c r="AP944" s="3">
        <v>44894.307615740741</v>
      </c>
      <c r="AQ944" t="s">
        <v>9209</v>
      </c>
      <c r="AR944" s="1" t="s">
        <v>9210</v>
      </c>
      <c r="AS944" t="s">
        <v>9211</v>
      </c>
      <c r="AT944" t="s">
        <v>9209</v>
      </c>
      <c r="AU944" t="s">
        <v>10233</v>
      </c>
      <c r="AV944" s="1" t="s">
        <v>8416</v>
      </c>
    </row>
    <row r="945" spans="1:48" x14ac:dyDescent="0.25">
      <c r="A945" s="1" t="s">
        <v>9086</v>
      </c>
      <c r="B945" t="s">
        <v>9191</v>
      </c>
      <c r="C945" t="s">
        <v>9192</v>
      </c>
      <c r="D945" t="s">
        <v>9193</v>
      </c>
      <c r="E945" s="1" t="s">
        <v>9290</v>
      </c>
      <c r="F945" s="1" t="s">
        <v>8415</v>
      </c>
      <c r="G945" t="s">
        <v>9196</v>
      </c>
      <c r="H945" s="1" t="s">
        <v>8416</v>
      </c>
      <c r="I945" s="1" t="s">
        <v>9198</v>
      </c>
      <c r="J945">
        <v>1</v>
      </c>
      <c r="K945" s="1" t="s">
        <v>10234</v>
      </c>
      <c r="L945" s="1" t="s">
        <v>10231</v>
      </c>
      <c r="M945" s="1" t="s">
        <v>9880</v>
      </c>
      <c r="N945" s="1" t="s">
        <v>9416</v>
      </c>
      <c r="Q945">
        <v>0</v>
      </c>
      <c r="R945" t="s">
        <v>9295</v>
      </c>
      <c r="S945">
        <v>18</v>
      </c>
      <c r="T945">
        <v>100</v>
      </c>
      <c r="U945">
        <v>100</v>
      </c>
      <c r="W945" t="s">
        <v>9451</v>
      </c>
      <c r="X945" s="1" t="s">
        <v>9406</v>
      </c>
      <c r="Y945" t="s">
        <v>9206</v>
      </c>
      <c r="AB945">
        <v>79.989999999999995</v>
      </c>
      <c r="AC945">
        <f t="shared" si="14"/>
        <v>79.989999999999995</v>
      </c>
      <c r="AD945">
        <v>0</v>
      </c>
      <c r="AE945">
        <v>0</v>
      </c>
      <c r="AG945">
        <v>0</v>
      </c>
      <c r="AI945">
        <v>0</v>
      </c>
      <c r="AK945">
        <v>0</v>
      </c>
      <c r="AL945" t="s">
        <v>10232</v>
      </c>
      <c r="AM945" t="s">
        <v>9208</v>
      </c>
      <c r="AN945">
        <v>8.7122820172372608E+16</v>
      </c>
      <c r="AO945" s="1" t="s">
        <v>9086</v>
      </c>
      <c r="AP945" s="3">
        <v>44894.307615740741</v>
      </c>
      <c r="AQ945" t="s">
        <v>9209</v>
      </c>
      <c r="AR945" s="1" t="s">
        <v>9210</v>
      </c>
      <c r="AS945" t="s">
        <v>9211</v>
      </c>
      <c r="AT945" t="s">
        <v>9209</v>
      </c>
      <c r="AU945" t="s">
        <v>10235</v>
      </c>
      <c r="AV945" s="1" t="s">
        <v>8416</v>
      </c>
    </row>
    <row r="946" spans="1:48" x14ac:dyDescent="0.25">
      <c r="A946" s="1" t="s">
        <v>9086</v>
      </c>
      <c r="B946" t="s">
        <v>9191</v>
      </c>
      <c r="C946" t="s">
        <v>9192</v>
      </c>
      <c r="D946" t="s">
        <v>9193</v>
      </c>
      <c r="E946" s="1" t="s">
        <v>9290</v>
      </c>
      <c r="F946" s="1" t="s">
        <v>8415</v>
      </c>
      <c r="G946" t="s">
        <v>9196</v>
      </c>
      <c r="H946" s="1" t="s">
        <v>8416</v>
      </c>
      <c r="I946" s="1" t="s">
        <v>9198</v>
      </c>
      <c r="J946">
        <v>1</v>
      </c>
      <c r="K946" s="1" t="s">
        <v>9055</v>
      </c>
      <c r="L946" s="1" t="s">
        <v>10231</v>
      </c>
      <c r="M946" s="1" t="s">
        <v>9277</v>
      </c>
      <c r="N946" s="1" t="s">
        <v>9445</v>
      </c>
      <c r="Q946">
        <v>0</v>
      </c>
      <c r="R946" t="s">
        <v>9295</v>
      </c>
      <c r="S946">
        <v>19</v>
      </c>
      <c r="T946">
        <v>100</v>
      </c>
      <c r="U946">
        <v>100</v>
      </c>
      <c r="W946" t="s">
        <v>9451</v>
      </c>
      <c r="X946" s="1" t="s">
        <v>9406</v>
      </c>
      <c r="Y946" t="s">
        <v>9206</v>
      </c>
      <c r="AB946">
        <v>79.989999999999995</v>
      </c>
      <c r="AC946">
        <f t="shared" si="14"/>
        <v>79.989999999999995</v>
      </c>
      <c r="AD946">
        <v>0</v>
      </c>
      <c r="AE946">
        <v>0</v>
      </c>
      <c r="AG946">
        <v>0</v>
      </c>
      <c r="AI946">
        <v>0</v>
      </c>
      <c r="AK946">
        <v>0</v>
      </c>
      <c r="AL946" t="s">
        <v>10232</v>
      </c>
      <c r="AM946" t="s">
        <v>9208</v>
      </c>
      <c r="AN946">
        <v>8.7122820172372608E+16</v>
      </c>
      <c r="AO946" s="1" t="s">
        <v>9086</v>
      </c>
      <c r="AP946" s="3">
        <v>44894.307615740741</v>
      </c>
      <c r="AQ946" t="s">
        <v>9209</v>
      </c>
      <c r="AR946" s="1" t="s">
        <v>9210</v>
      </c>
      <c r="AS946" t="s">
        <v>9211</v>
      </c>
      <c r="AT946" t="s">
        <v>9209</v>
      </c>
      <c r="AU946" t="s">
        <v>9056</v>
      </c>
      <c r="AV946" s="1" t="s">
        <v>8416</v>
      </c>
    </row>
    <row r="947" spans="1:48" x14ac:dyDescent="0.25">
      <c r="A947" s="1" t="s">
        <v>9086</v>
      </c>
      <c r="B947" t="s">
        <v>9191</v>
      </c>
      <c r="C947" t="s">
        <v>9192</v>
      </c>
      <c r="D947" t="s">
        <v>9193</v>
      </c>
      <c r="E947" s="1" t="s">
        <v>9447</v>
      </c>
      <c r="F947" s="1" t="s">
        <v>8415</v>
      </c>
      <c r="G947" t="s">
        <v>9196</v>
      </c>
      <c r="H947" s="1" t="s">
        <v>8416</v>
      </c>
      <c r="I947" s="1" t="s">
        <v>9198</v>
      </c>
      <c r="J947">
        <v>1</v>
      </c>
      <c r="K947" s="1" t="s">
        <v>9142</v>
      </c>
      <c r="L947" s="1" t="s">
        <v>9143</v>
      </c>
      <c r="M947" s="1" t="s">
        <v>9326</v>
      </c>
      <c r="N947" s="1" t="s">
        <v>9262</v>
      </c>
      <c r="Q947">
        <v>0</v>
      </c>
      <c r="R947" t="s">
        <v>10290</v>
      </c>
      <c r="S947">
        <v>20</v>
      </c>
      <c r="T947">
        <v>100</v>
      </c>
      <c r="U947">
        <v>100</v>
      </c>
      <c r="W947" t="s">
        <v>9264</v>
      </c>
      <c r="X947" s="1" t="s">
        <v>9452</v>
      </c>
      <c r="Y947" t="s">
        <v>9206</v>
      </c>
      <c r="AB947">
        <v>59.99</v>
      </c>
      <c r="AC947">
        <f t="shared" si="14"/>
        <v>59.99</v>
      </c>
      <c r="AD947">
        <v>0</v>
      </c>
      <c r="AE947">
        <v>0</v>
      </c>
      <c r="AG947">
        <v>0</v>
      </c>
      <c r="AI947">
        <v>0</v>
      </c>
      <c r="AK947">
        <v>0</v>
      </c>
      <c r="AL947" t="s">
        <v>9144</v>
      </c>
      <c r="AM947" t="s">
        <v>9208</v>
      </c>
      <c r="AN947">
        <v>8.7122820172372608E+16</v>
      </c>
      <c r="AO947" s="1" t="s">
        <v>9086</v>
      </c>
      <c r="AP947" s="3">
        <v>44894.307615740741</v>
      </c>
      <c r="AQ947" t="s">
        <v>9209</v>
      </c>
      <c r="AR947" s="1" t="s">
        <v>9210</v>
      </c>
      <c r="AS947" t="s">
        <v>9211</v>
      </c>
      <c r="AT947" t="s">
        <v>9209</v>
      </c>
      <c r="AU947" t="s">
        <v>9145</v>
      </c>
      <c r="AV947" s="1" t="s">
        <v>8416</v>
      </c>
    </row>
    <row r="948" spans="1:48" x14ac:dyDescent="0.25">
      <c r="A948" s="1" t="s">
        <v>9086</v>
      </c>
      <c r="B948" t="s">
        <v>9191</v>
      </c>
      <c r="C948" t="s">
        <v>9192</v>
      </c>
      <c r="D948" t="s">
        <v>9193</v>
      </c>
      <c r="E948" s="1" t="s">
        <v>9424</v>
      </c>
      <c r="F948" s="1" t="s">
        <v>8415</v>
      </c>
      <c r="G948" t="s">
        <v>9196</v>
      </c>
      <c r="H948" s="1" t="s">
        <v>8416</v>
      </c>
      <c r="I948" s="1" t="s">
        <v>9198</v>
      </c>
      <c r="J948">
        <v>1</v>
      </c>
      <c r="K948" s="1" t="s">
        <v>9146</v>
      </c>
      <c r="L948" s="1" t="s">
        <v>10247</v>
      </c>
      <c r="M948" s="1" t="s">
        <v>9147</v>
      </c>
      <c r="N948" s="1" t="s">
        <v>9271</v>
      </c>
      <c r="Q948">
        <v>0</v>
      </c>
      <c r="R948" t="s">
        <v>9562</v>
      </c>
      <c r="S948">
        <v>21</v>
      </c>
      <c r="T948">
        <v>100</v>
      </c>
      <c r="U948">
        <v>100</v>
      </c>
      <c r="W948" t="s">
        <v>9216</v>
      </c>
      <c r="X948" s="1" t="s">
        <v>9462</v>
      </c>
      <c r="Y948" t="s">
        <v>9206</v>
      </c>
      <c r="AB948">
        <v>49.99</v>
      </c>
      <c r="AC948">
        <f t="shared" si="14"/>
        <v>49.99</v>
      </c>
      <c r="AD948">
        <v>0</v>
      </c>
      <c r="AE948">
        <v>0</v>
      </c>
      <c r="AG948">
        <v>0</v>
      </c>
      <c r="AI948">
        <v>0</v>
      </c>
      <c r="AK948">
        <v>0</v>
      </c>
      <c r="AL948" t="s">
        <v>10249</v>
      </c>
      <c r="AM948" t="s">
        <v>9208</v>
      </c>
      <c r="AN948">
        <v>8.7122820172372608E+16</v>
      </c>
      <c r="AO948" s="1" t="s">
        <v>9086</v>
      </c>
      <c r="AP948" s="3">
        <v>44894.307615740741</v>
      </c>
      <c r="AQ948" t="s">
        <v>9209</v>
      </c>
      <c r="AR948" s="1" t="s">
        <v>9210</v>
      </c>
      <c r="AS948" t="s">
        <v>9211</v>
      </c>
      <c r="AT948" t="s">
        <v>9209</v>
      </c>
      <c r="AU948" t="s">
        <v>6940</v>
      </c>
      <c r="AV948" s="1" t="s">
        <v>8416</v>
      </c>
    </row>
    <row r="949" spans="1:48" x14ac:dyDescent="0.25">
      <c r="A949" s="1" t="s">
        <v>9086</v>
      </c>
      <c r="B949" t="s">
        <v>9191</v>
      </c>
      <c r="C949" t="s">
        <v>9192</v>
      </c>
      <c r="D949" t="s">
        <v>9193</v>
      </c>
      <c r="E949" s="1" t="s">
        <v>9424</v>
      </c>
      <c r="F949" s="1" t="s">
        <v>8415</v>
      </c>
      <c r="G949" t="s">
        <v>9196</v>
      </c>
      <c r="H949" s="1" t="s">
        <v>8416</v>
      </c>
      <c r="I949" s="1" t="s">
        <v>9198</v>
      </c>
      <c r="J949">
        <v>1</v>
      </c>
      <c r="K949" s="1" t="s">
        <v>6941</v>
      </c>
      <c r="L949" s="1" t="s">
        <v>10247</v>
      </c>
      <c r="M949" s="1" t="s">
        <v>10248</v>
      </c>
      <c r="N949" s="1" t="s">
        <v>9294</v>
      </c>
      <c r="Q949">
        <v>0</v>
      </c>
      <c r="R949" t="s">
        <v>9562</v>
      </c>
      <c r="S949">
        <v>22</v>
      </c>
      <c r="T949">
        <v>100</v>
      </c>
      <c r="U949">
        <v>100</v>
      </c>
      <c r="W949" t="s">
        <v>9216</v>
      </c>
      <c r="X949" s="1" t="s">
        <v>9462</v>
      </c>
      <c r="Y949" t="s">
        <v>9206</v>
      </c>
      <c r="AB949">
        <v>49.99</v>
      </c>
      <c r="AC949">
        <f t="shared" si="14"/>
        <v>49.99</v>
      </c>
      <c r="AD949">
        <v>0</v>
      </c>
      <c r="AE949">
        <v>0</v>
      </c>
      <c r="AG949">
        <v>0</v>
      </c>
      <c r="AI949">
        <v>0</v>
      </c>
      <c r="AK949">
        <v>0</v>
      </c>
      <c r="AL949" t="s">
        <v>10249</v>
      </c>
      <c r="AM949" t="s">
        <v>9208</v>
      </c>
      <c r="AN949">
        <v>8.7122820172372608E+16</v>
      </c>
      <c r="AO949" s="1" t="s">
        <v>9086</v>
      </c>
      <c r="AP949" s="3">
        <v>44894.307615740741</v>
      </c>
      <c r="AQ949" t="s">
        <v>9209</v>
      </c>
      <c r="AR949" s="1" t="s">
        <v>9210</v>
      </c>
      <c r="AS949" t="s">
        <v>9211</v>
      </c>
      <c r="AT949" t="s">
        <v>9209</v>
      </c>
      <c r="AU949" t="s">
        <v>6942</v>
      </c>
      <c r="AV949" s="1" t="s">
        <v>8416</v>
      </c>
    </row>
    <row r="950" spans="1:48" x14ac:dyDescent="0.25">
      <c r="A950" s="1" t="s">
        <v>9086</v>
      </c>
      <c r="B950" t="s">
        <v>9191</v>
      </c>
      <c r="C950" t="s">
        <v>9192</v>
      </c>
      <c r="D950" t="s">
        <v>9193</v>
      </c>
      <c r="E950" s="1" t="s">
        <v>9424</v>
      </c>
      <c r="F950" s="1" t="s">
        <v>8415</v>
      </c>
      <c r="G950" t="s">
        <v>9196</v>
      </c>
      <c r="H950" s="1" t="s">
        <v>8416</v>
      </c>
      <c r="I950" s="1" t="s">
        <v>9198</v>
      </c>
      <c r="J950">
        <v>1</v>
      </c>
      <c r="K950" s="1" t="s">
        <v>6943</v>
      </c>
      <c r="L950" s="1" t="s">
        <v>6944</v>
      </c>
      <c r="M950" s="1" t="s">
        <v>9038</v>
      </c>
      <c r="N950" s="1" t="s">
        <v>9416</v>
      </c>
      <c r="Q950">
        <v>0</v>
      </c>
      <c r="R950" t="s">
        <v>9562</v>
      </c>
      <c r="S950">
        <v>23</v>
      </c>
      <c r="T950">
        <v>100</v>
      </c>
      <c r="U950">
        <v>100</v>
      </c>
      <c r="W950" t="s">
        <v>9296</v>
      </c>
      <c r="X950" s="1" t="s">
        <v>9429</v>
      </c>
      <c r="Y950" t="s">
        <v>9206</v>
      </c>
      <c r="AB950">
        <v>59.99</v>
      </c>
      <c r="AC950">
        <f t="shared" si="14"/>
        <v>59.99</v>
      </c>
      <c r="AD950">
        <v>0</v>
      </c>
      <c r="AE950">
        <v>0</v>
      </c>
      <c r="AG950">
        <v>0</v>
      </c>
      <c r="AI950">
        <v>0</v>
      </c>
      <c r="AK950">
        <v>0</v>
      </c>
      <c r="AL950" t="s">
        <v>6945</v>
      </c>
      <c r="AM950" t="s">
        <v>9208</v>
      </c>
      <c r="AN950">
        <v>8.7122820172372608E+16</v>
      </c>
      <c r="AO950" s="1" t="s">
        <v>9086</v>
      </c>
      <c r="AP950" s="3">
        <v>44894.307615740741</v>
      </c>
      <c r="AQ950" t="s">
        <v>9209</v>
      </c>
      <c r="AR950" s="1" t="s">
        <v>9210</v>
      </c>
      <c r="AS950" t="s">
        <v>9211</v>
      </c>
      <c r="AT950" t="s">
        <v>9209</v>
      </c>
      <c r="AU950" t="s">
        <v>6946</v>
      </c>
      <c r="AV950" s="1" t="s">
        <v>8416</v>
      </c>
    </row>
    <row r="951" spans="1:48" x14ac:dyDescent="0.25">
      <c r="A951" s="1" t="s">
        <v>9086</v>
      </c>
      <c r="B951" t="s">
        <v>9191</v>
      </c>
      <c r="C951" t="s">
        <v>9192</v>
      </c>
      <c r="D951" t="s">
        <v>9193</v>
      </c>
      <c r="E951" s="1" t="s">
        <v>9290</v>
      </c>
      <c r="F951" s="1" t="s">
        <v>8415</v>
      </c>
      <c r="G951" t="s">
        <v>9196</v>
      </c>
      <c r="H951" s="1" t="s">
        <v>8416</v>
      </c>
      <c r="I951" s="1" t="s">
        <v>9198</v>
      </c>
      <c r="J951">
        <v>2</v>
      </c>
      <c r="K951" s="1" t="s">
        <v>6947</v>
      </c>
      <c r="L951" s="1" t="s">
        <v>6948</v>
      </c>
      <c r="M951" s="1" t="s">
        <v>9201</v>
      </c>
      <c r="N951" s="1" t="s">
        <v>9294</v>
      </c>
      <c r="Q951">
        <v>0</v>
      </c>
      <c r="R951" t="s">
        <v>9344</v>
      </c>
      <c r="S951">
        <v>24</v>
      </c>
      <c r="T951">
        <v>100</v>
      </c>
      <c r="U951">
        <v>100</v>
      </c>
      <c r="W951" t="s">
        <v>9204</v>
      </c>
      <c r="X951" s="1" t="s">
        <v>9265</v>
      </c>
      <c r="Y951" t="s">
        <v>9206</v>
      </c>
      <c r="AB951">
        <v>129.99</v>
      </c>
      <c r="AC951">
        <f t="shared" si="14"/>
        <v>259.98</v>
      </c>
      <c r="AD951">
        <v>0</v>
      </c>
      <c r="AE951">
        <v>0</v>
      </c>
      <c r="AG951">
        <v>0</v>
      </c>
      <c r="AI951">
        <v>0</v>
      </c>
      <c r="AK951">
        <v>0</v>
      </c>
      <c r="AL951" t="s">
        <v>6949</v>
      </c>
      <c r="AM951" t="s">
        <v>9208</v>
      </c>
      <c r="AN951">
        <v>8.7122820172372608E+16</v>
      </c>
      <c r="AO951" s="1" t="s">
        <v>9086</v>
      </c>
      <c r="AP951" s="3">
        <v>44894.307615740741</v>
      </c>
      <c r="AQ951" t="s">
        <v>9209</v>
      </c>
      <c r="AR951" s="1" t="s">
        <v>9210</v>
      </c>
      <c r="AS951" t="s">
        <v>9211</v>
      </c>
      <c r="AT951" t="s">
        <v>9209</v>
      </c>
      <c r="AU951" t="s">
        <v>6950</v>
      </c>
      <c r="AV951" s="1" t="s">
        <v>8416</v>
      </c>
    </row>
    <row r="952" spans="1:48" x14ac:dyDescent="0.25">
      <c r="A952" s="1" t="s">
        <v>9086</v>
      </c>
      <c r="B952" t="s">
        <v>9191</v>
      </c>
      <c r="C952" t="s">
        <v>9192</v>
      </c>
      <c r="D952" t="s">
        <v>9193</v>
      </c>
      <c r="E952" s="1" t="s">
        <v>9290</v>
      </c>
      <c r="F952" s="1" t="s">
        <v>8415</v>
      </c>
      <c r="G952" t="s">
        <v>9196</v>
      </c>
      <c r="H952" s="1" t="s">
        <v>8416</v>
      </c>
      <c r="I952" s="1" t="s">
        <v>9198</v>
      </c>
      <c r="J952">
        <v>1</v>
      </c>
      <c r="K952" s="1" t="s">
        <v>6951</v>
      </c>
      <c r="L952" s="1" t="s">
        <v>6952</v>
      </c>
      <c r="M952" s="1" t="s">
        <v>9226</v>
      </c>
      <c r="N952" s="1" t="s">
        <v>9227</v>
      </c>
      <c r="Q952">
        <v>0</v>
      </c>
      <c r="R952" t="s">
        <v>9344</v>
      </c>
      <c r="S952">
        <v>25</v>
      </c>
      <c r="T952">
        <v>100</v>
      </c>
      <c r="U952">
        <v>100</v>
      </c>
      <c r="W952" t="s">
        <v>9204</v>
      </c>
      <c r="X952" s="1" t="s">
        <v>9265</v>
      </c>
      <c r="Y952" t="s">
        <v>9206</v>
      </c>
      <c r="AB952">
        <v>149.99</v>
      </c>
      <c r="AC952">
        <f t="shared" si="14"/>
        <v>149.99</v>
      </c>
      <c r="AD952">
        <v>0</v>
      </c>
      <c r="AE952">
        <v>0</v>
      </c>
      <c r="AG952">
        <v>0</v>
      </c>
      <c r="AI952">
        <v>0</v>
      </c>
      <c r="AK952">
        <v>0</v>
      </c>
      <c r="AL952" t="s">
        <v>6953</v>
      </c>
      <c r="AM952" t="s">
        <v>9208</v>
      </c>
      <c r="AN952">
        <v>8.7122820172372608E+16</v>
      </c>
      <c r="AO952" s="1" t="s">
        <v>9086</v>
      </c>
      <c r="AP952" s="3">
        <v>44894.307615740741</v>
      </c>
      <c r="AQ952" t="s">
        <v>9209</v>
      </c>
      <c r="AR952" s="1" t="s">
        <v>9210</v>
      </c>
      <c r="AS952" t="s">
        <v>9211</v>
      </c>
      <c r="AT952" t="s">
        <v>9209</v>
      </c>
      <c r="AU952" t="s">
        <v>6954</v>
      </c>
      <c r="AV952" s="1" t="s">
        <v>8416</v>
      </c>
    </row>
    <row r="953" spans="1:48" x14ac:dyDescent="0.25">
      <c r="A953" s="1" t="s">
        <v>9086</v>
      </c>
      <c r="B953" t="s">
        <v>9191</v>
      </c>
      <c r="C953" t="s">
        <v>9192</v>
      </c>
      <c r="D953" t="s">
        <v>9193</v>
      </c>
      <c r="E953" s="1" t="s">
        <v>9274</v>
      </c>
      <c r="F953" s="1" t="s">
        <v>8415</v>
      </c>
      <c r="G953" t="s">
        <v>9196</v>
      </c>
      <c r="H953" s="1" t="s">
        <v>8416</v>
      </c>
      <c r="I953" s="1" t="s">
        <v>9198</v>
      </c>
      <c r="J953">
        <v>1</v>
      </c>
      <c r="K953" s="1" t="s">
        <v>6955</v>
      </c>
      <c r="L953" s="1" t="s">
        <v>8059</v>
      </c>
      <c r="M953" s="1" t="s">
        <v>9387</v>
      </c>
      <c r="N953" s="1" t="s">
        <v>9245</v>
      </c>
      <c r="Q953">
        <v>0</v>
      </c>
      <c r="R953" t="s">
        <v>9994</v>
      </c>
      <c r="S953">
        <v>26</v>
      </c>
      <c r="T953">
        <v>100</v>
      </c>
      <c r="U953">
        <v>100</v>
      </c>
      <c r="W953" t="s">
        <v>9247</v>
      </c>
      <c r="X953" s="1" t="s">
        <v>9995</v>
      </c>
      <c r="Y953" t="s">
        <v>9206</v>
      </c>
      <c r="AB953">
        <v>19.989999999999998</v>
      </c>
      <c r="AC953">
        <f t="shared" si="14"/>
        <v>19.989999999999998</v>
      </c>
      <c r="AD953">
        <v>0</v>
      </c>
      <c r="AE953">
        <v>0</v>
      </c>
      <c r="AG953">
        <v>0</v>
      </c>
      <c r="AI953">
        <v>0</v>
      </c>
      <c r="AK953">
        <v>0</v>
      </c>
      <c r="AL953" t="s">
        <v>8060</v>
      </c>
      <c r="AM953" t="s">
        <v>9208</v>
      </c>
      <c r="AN953">
        <v>8.7122820172372608E+16</v>
      </c>
      <c r="AO953" s="1" t="s">
        <v>9086</v>
      </c>
      <c r="AP953" s="3">
        <v>44894.307615740741</v>
      </c>
      <c r="AQ953" t="s">
        <v>9209</v>
      </c>
      <c r="AR953" s="1" t="s">
        <v>9210</v>
      </c>
      <c r="AS953" t="s">
        <v>9211</v>
      </c>
      <c r="AT953" t="s">
        <v>9209</v>
      </c>
      <c r="AU953" t="s">
        <v>6956</v>
      </c>
      <c r="AV953" s="1" t="s">
        <v>8416</v>
      </c>
    </row>
    <row r="954" spans="1:48" x14ac:dyDescent="0.25">
      <c r="A954" s="1" t="s">
        <v>9086</v>
      </c>
      <c r="B954" t="s">
        <v>9191</v>
      </c>
      <c r="C954" t="s">
        <v>9192</v>
      </c>
      <c r="D954" t="s">
        <v>9193</v>
      </c>
      <c r="E954" s="1" t="s">
        <v>9274</v>
      </c>
      <c r="F954" s="1" t="s">
        <v>8415</v>
      </c>
      <c r="G954" t="s">
        <v>9196</v>
      </c>
      <c r="H954" s="1" t="s">
        <v>8416</v>
      </c>
      <c r="I954" s="1" t="s">
        <v>9198</v>
      </c>
      <c r="J954">
        <v>1</v>
      </c>
      <c r="K954" s="1" t="s">
        <v>6957</v>
      </c>
      <c r="L954" s="1" t="s">
        <v>10294</v>
      </c>
      <c r="M954" s="1" t="s">
        <v>6958</v>
      </c>
      <c r="N954" s="1" t="s">
        <v>9202</v>
      </c>
      <c r="Q954">
        <v>0</v>
      </c>
      <c r="R954" t="s">
        <v>9278</v>
      </c>
      <c r="S954">
        <v>27</v>
      </c>
      <c r="T954">
        <v>100</v>
      </c>
      <c r="U954">
        <v>100</v>
      </c>
      <c r="W954" t="s">
        <v>9451</v>
      </c>
      <c r="X954" s="1" t="s">
        <v>9279</v>
      </c>
      <c r="Y954" t="s">
        <v>9206</v>
      </c>
      <c r="AB954">
        <v>39.99</v>
      </c>
      <c r="AC954">
        <f t="shared" si="14"/>
        <v>39.99</v>
      </c>
      <c r="AD954">
        <v>0</v>
      </c>
      <c r="AE954">
        <v>0</v>
      </c>
      <c r="AG954">
        <v>0</v>
      </c>
      <c r="AI954">
        <v>0</v>
      </c>
      <c r="AK954">
        <v>0</v>
      </c>
      <c r="AL954" t="s">
        <v>10295</v>
      </c>
      <c r="AM954" t="s">
        <v>9208</v>
      </c>
      <c r="AN954">
        <v>8.7122820172372608E+16</v>
      </c>
      <c r="AO954" s="1" t="s">
        <v>9086</v>
      </c>
      <c r="AP954" s="3">
        <v>44894.307615740741</v>
      </c>
      <c r="AQ954" t="s">
        <v>9209</v>
      </c>
      <c r="AR954" s="1" t="s">
        <v>9210</v>
      </c>
      <c r="AS954" t="s">
        <v>9211</v>
      </c>
      <c r="AT954" t="s">
        <v>9209</v>
      </c>
      <c r="AU954" t="s">
        <v>6959</v>
      </c>
      <c r="AV954" s="1" t="s">
        <v>8416</v>
      </c>
    </row>
    <row r="955" spans="1:48" x14ac:dyDescent="0.25">
      <c r="A955" s="1" t="s">
        <v>9086</v>
      </c>
      <c r="B955" t="s">
        <v>9191</v>
      </c>
      <c r="C955" t="s">
        <v>9192</v>
      </c>
      <c r="D955" t="s">
        <v>9193</v>
      </c>
      <c r="E955" s="1" t="s">
        <v>9274</v>
      </c>
      <c r="F955" s="1" t="s">
        <v>8415</v>
      </c>
      <c r="G955" t="s">
        <v>9196</v>
      </c>
      <c r="H955" s="1" t="s">
        <v>8416</v>
      </c>
      <c r="I955" s="1" t="s">
        <v>9198</v>
      </c>
      <c r="J955">
        <v>1</v>
      </c>
      <c r="K955" s="1" t="s">
        <v>6960</v>
      </c>
      <c r="L955" s="1" t="s">
        <v>10265</v>
      </c>
      <c r="M955" s="1" t="s">
        <v>9608</v>
      </c>
      <c r="N955" s="1" t="s">
        <v>9202</v>
      </c>
      <c r="Q955">
        <v>0</v>
      </c>
      <c r="R955" t="s">
        <v>9278</v>
      </c>
      <c r="S955">
        <v>28</v>
      </c>
      <c r="T955">
        <v>100</v>
      </c>
      <c r="U955">
        <v>100</v>
      </c>
      <c r="W955" t="s">
        <v>9247</v>
      </c>
      <c r="X955" s="1" t="s">
        <v>9279</v>
      </c>
      <c r="Y955" t="s">
        <v>9206</v>
      </c>
      <c r="AB955">
        <v>29.99</v>
      </c>
      <c r="AC955">
        <f t="shared" si="14"/>
        <v>29.99</v>
      </c>
      <c r="AD955">
        <v>0</v>
      </c>
      <c r="AE955">
        <v>0</v>
      </c>
      <c r="AG955">
        <v>0</v>
      </c>
      <c r="AI955">
        <v>0</v>
      </c>
      <c r="AK955">
        <v>0</v>
      </c>
      <c r="AL955" t="s">
        <v>10266</v>
      </c>
      <c r="AM955" t="s">
        <v>9208</v>
      </c>
      <c r="AN955">
        <v>8.7122820172372608E+16</v>
      </c>
      <c r="AO955" s="1" t="s">
        <v>9086</v>
      </c>
      <c r="AP955" s="3">
        <v>44894.307615740741</v>
      </c>
      <c r="AQ955" t="s">
        <v>9209</v>
      </c>
      <c r="AR955" s="1" t="s">
        <v>9210</v>
      </c>
      <c r="AS955" t="s">
        <v>9211</v>
      </c>
      <c r="AT955" t="s">
        <v>9209</v>
      </c>
      <c r="AU955" t="s">
        <v>6961</v>
      </c>
      <c r="AV955" s="1" t="s">
        <v>8416</v>
      </c>
    </row>
    <row r="956" spans="1:48" x14ac:dyDescent="0.25">
      <c r="A956" s="1" t="s">
        <v>9086</v>
      </c>
      <c r="B956" t="s">
        <v>9191</v>
      </c>
      <c r="C956" t="s">
        <v>9192</v>
      </c>
      <c r="D956" t="s">
        <v>9193</v>
      </c>
      <c r="E956" s="1" t="s">
        <v>9274</v>
      </c>
      <c r="F956" s="1" t="s">
        <v>8415</v>
      </c>
      <c r="G956" t="s">
        <v>9196</v>
      </c>
      <c r="H956" s="1" t="s">
        <v>8416</v>
      </c>
      <c r="I956" s="1" t="s">
        <v>9198</v>
      </c>
      <c r="J956">
        <v>1</v>
      </c>
      <c r="K956" s="1" t="s">
        <v>6962</v>
      </c>
      <c r="L956" s="1" t="s">
        <v>10294</v>
      </c>
      <c r="M956" s="1" t="s">
        <v>6958</v>
      </c>
      <c r="N956" s="1" t="s">
        <v>9262</v>
      </c>
      <c r="Q956">
        <v>0</v>
      </c>
      <c r="R956" t="s">
        <v>9278</v>
      </c>
      <c r="S956">
        <v>29</v>
      </c>
      <c r="T956">
        <v>100</v>
      </c>
      <c r="U956">
        <v>100</v>
      </c>
      <c r="W956" t="s">
        <v>9451</v>
      </c>
      <c r="X956" s="1" t="s">
        <v>9279</v>
      </c>
      <c r="Y956" t="s">
        <v>9206</v>
      </c>
      <c r="AB956">
        <v>39.99</v>
      </c>
      <c r="AC956">
        <f t="shared" si="14"/>
        <v>39.99</v>
      </c>
      <c r="AD956">
        <v>0</v>
      </c>
      <c r="AE956">
        <v>0</v>
      </c>
      <c r="AG956">
        <v>0</v>
      </c>
      <c r="AI956">
        <v>0</v>
      </c>
      <c r="AK956">
        <v>0</v>
      </c>
      <c r="AL956" t="s">
        <v>10295</v>
      </c>
      <c r="AM956" t="s">
        <v>9208</v>
      </c>
      <c r="AN956">
        <v>8.7122820172372608E+16</v>
      </c>
      <c r="AO956" s="1" t="s">
        <v>9086</v>
      </c>
      <c r="AP956" s="3">
        <v>44894.307615740741</v>
      </c>
      <c r="AQ956" t="s">
        <v>9209</v>
      </c>
      <c r="AR956" s="1" t="s">
        <v>9210</v>
      </c>
      <c r="AS956" t="s">
        <v>9211</v>
      </c>
      <c r="AT956" t="s">
        <v>9209</v>
      </c>
      <c r="AU956" t="s">
        <v>6963</v>
      </c>
      <c r="AV956" s="1" t="s">
        <v>8416</v>
      </c>
    </row>
    <row r="957" spans="1:48" x14ac:dyDescent="0.25">
      <c r="A957" s="1" t="s">
        <v>9086</v>
      </c>
      <c r="B957" t="s">
        <v>9191</v>
      </c>
      <c r="C957" t="s">
        <v>9192</v>
      </c>
      <c r="D957" t="s">
        <v>9193</v>
      </c>
      <c r="E957" s="1" t="s">
        <v>9274</v>
      </c>
      <c r="F957" s="1" t="s">
        <v>8415</v>
      </c>
      <c r="G957" t="s">
        <v>9196</v>
      </c>
      <c r="H957" s="1" t="s">
        <v>8416</v>
      </c>
      <c r="I957" s="1" t="s">
        <v>9198</v>
      </c>
      <c r="J957">
        <v>1</v>
      </c>
      <c r="K957" s="1" t="s">
        <v>6964</v>
      </c>
      <c r="L957" s="1" t="s">
        <v>6965</v>
      </c>
      <c r="M957" s="1" t="s">
        <v>9645</v>
      </c>
      <c r="N957" s="1" t="s">
        <v>9202</v>
      </c>
      <c r="Q957">
        <v>0</v>
      </c>
      <c r="R957" t="s">
        <v>9278</v>
      </c>
      <c r="S957">
        <v>30</v>
      </c>
      <c r="T957">
        <v>100</v>
      </c>
      <c r="U957">
        <v>100</v>
      </c>
      <c r="W957" t="s">
        <v>9247</v>
      </c>
      <c r="X957" s="1" t="s">
        <v>9279</v>
      </c>
      <c r="Y957" t="s">
        <v>9206</v>
      </c>
      <c r="AB957">
        <v>19.989999999999998</v>
      </c>
      <c r="AC957">
        <f t="shared" si="14"/>
        <v>19.989999999999998</v>
      </c>
      <c r="AD957">
        <v>0</v>
      </c>
      <c r="AE957">
        <v>0</v>
      </c>
      <c r="AG957">
        <v>0</v>
      </c>
      <c r="AI957">
        <v>0</v>
      </c>
      <c r="AK957">
        <v>0</v>
      </c>
      <c r="AL957" t="s">
        <v>6966</v>
      </c>
      <c r="AM957" t="s">
        <v>9208</v>
      </c>
      <c r="AN957">
        <v>8.7122820172372608E+16</v>
      </c>
      <c r="AO957" s="1" t="s">
        <v>9086</v>
      </c>
      <c r="AP957" s="3">
        <v>44894.307615740741</v>
      </c>
      <c r="AQ957" t="s">
        <v>9209</v>
      </c>
      <c r="AR957" s="1" t="s">
        <v>9210</v>
      </c>
      <c r="AS957" t="s">
        <v>9211</v>
      </c>
      <c r="AT957" t="s">
        <v>9209</v>
      </c>
      <c r="AU957" t="s">
        <v>6967</v>
      </c>
      <c r="AV957" s="1" t="s">
        <v>8416</v>
      </c>
    </row>
    <row r="958" spans="1:48" x14ac:dyDescent="0.25">
      <c r="A958" s="1" t="s">
        <v>9086</v>
      </c>
      <c r="B958" t="s">
        <v>9191</v>
      </c>
      <c r="C958" t="s">
        <v>9192</v>
      </c>
      <c r="D958" t="s">
        <v>9193</v>
      </c>
      <c r="E958" s="1" t="s">
        <v>9274</v>
      </c>
      <c r="F958" s="1" t="s">
        <v>8415</v>
      </c>
      <c r="G958" t="s">
        <v>9196</v>
      </c>
      <c r="H958" s="1" t="s">
        <v>8416</v>
      </c>
      <c r="I958" s="1" t="s">
        <v>9198</v>
      </c>
      <c r="J958">
        <v>1</v>
      </c>
      <c r="K958" s="1" t="s">
        <v>6968</v>
      </c>
      <c r="L958" s="1" t="s">
        <v>6969</v>
      </c>
      <c r="M958" s="1" t="s">
        <v>6970</v>
      </c>
      <c r="N958" s="1" t="s">
        <v>9227</v>
      </c>
      <c r="Q958">
        <v>0</v>
      </c>
      <c r="R958" t="s">
        <v>9278</v>
      </c>
      <c r="S958">
        <v>31</v>
      </c>
      <c r="T958">
        <v>100</v>
      </c>
      <c r="U958">
        <v>100</v>
      </c>
      <c r="W958" t="s">
        <v>9451</v>
      </c>
      <c r="X958" s="1" t="s">
        <v>8148</v>
      </c>
      <c r="Y958" t="s">
        <v>9206</v>
      </c>
      <c r="AB958">
        <v>29.99</v>
      </c>
      <c r="AC958">
        <f t="shared" si="14"/>
        <v>29.99</v>
      </c>
      <c r="AD958">
        <v>0</v>
      </c>
      <c r="AE958">
        <v>0</v>
      </c>
      <c r="AG958">
        <v>0</v>
      </c>
      <c r="AI958">
        <v>0</v>
      </c>
      <c r="AK958">
        <v>0</v>
      </c>
      <c r="AL958" t="s">
        <v>6971</v>
      </c>
      <c r="AM958" t="s">
        <v>9208</v>
      </c>
      <c r="AN958">
        <v>8.7122820172372608E+16</v>
      </c>
      <c r="AO958" s="1" t="s">
        <v>9086</v>
      </c>
      <c r="AP958" s="3">
        <v>44894.307615740741</v>
      </c>
      <c r="AQ958" t="s">
        <v>9209</v>
      </c>
      <c r="AR958" s="1" t="s">
        <v>9210</v>
      </c>
      <c r="AS958" t="s">
        <v>9211</v>
      </c>
      <c r="AT958" t="s">
        <v>9209</v>
      </c>
      <c r="AU958" t="s">
        <v>6972</v>
      </c>
      <c r="AV958" s="1" t="s">
        <v>8416</v>
      </c>
    </row>
    <row r="959" spans="1:48" x14ac:dyDescent="0.25">
      <c r="A959" s="1" t="s">
        <v>9086</v>
      </c>
      <c r="B959" t="s">
        <v>9191</v>
      </c>
      <c r="C959" t="s">
        <v>9192</v>
      </c>
      <c r="D959" t="s">
        <v>9193</v>
      </c>
      <c r="E959" s="1" t="s">
        <v>9274</v>
      </c>
      <c r="F959" s="1" t="s">
        <v>8415</v>
      </c>
      <c r="G959" t="s">
        <v>9196</v>
      </c>
      <c r="H959" s="1" t="s">
        <v>8416</v>
      </c>
      <c r="I959" s="1" t="s">
        <v>9198</v>
      </c>
      <c r="J959">
        <v>1</v>
      </c>
      <c r="K959" s="1" t="s">
        <v>6973</v>
      </c>
      <c r="L959" s="1" t="s">
        <v>6969</v>
      </c>
      <c r="M959" s="1" t="s">
        <v>6970</v>
      </c>
      <c r="N959" s="1" t="s">
        <v>9262</v>
      </c>
      <c r="Q959">
        <v>0</v>
      </c>
      <c r="R959" t="s">
        <v>9278</v>
      </c>
      <c r="S959">
        <v>32</v>
      </c>
      <c r="T959">
        <v>100</v>
      </c>
      <c r="U959">
        <v>100</v>
      </c>
      <c r="W959" t="s">
        <v>9451</v>
      </c>
      <c r="X959" s="1" t="s">
        <v>8148</v>
      </c>
      <c r="Y959" t="s">
        <v>9206</v>
      </c>
      <c r="AB959">
        <v>29.99</v>
      </c>
      <c r="AC959">
        <f t="shared" si="14"/>
        <v>29.99</v>
      </c>
      <c r="AD959">
        <v>0</v>
      </c>
      <c r="AE959">
        <v>0</v>
      </c>
      <c r="AG959">
        <v>0</v>
      </c>
      <c r="AI959">
        <v>0</v>
      </c>
      <c r="AK959">
        <v>0</v>
      </c>
      <c r="AL959" t="s">
        <v>6971</v>
      </c>
      <c r="AM959" t="s">
        <v>9208</v>
      </c>
      <c r="AN959">
        <v>8.7122820172372608E+16</v>
      </c>
      <c r="AO959" s="1" t="s">
        <v>9086</v>
      </c>
      <c r="AP959" s="3">
        <v>44894.307615740741</v>
      </c>
      <c r="AQ959" t="s">
        <v>9209</v>
      </c>
      <c r="AR959" s="1" t="s">
        <v>9210</v>
      </c>
      <c r="AS959" t="s">
        <v>9211</v>
      </c>
      <c r="AT959" t="s">
        <v>9209</v>
      </c>
      <c r="AU959" t="s">
        <v>6974</v>
      </c>
      <c r="AV959" s="1" t="s">
        <v>8416</v>
      </c>
    </row>
    <row r="960" spans="1:48" x14ac:dyDescent="0.25">
      <c r="A960" s="1" t="s">
        <v>6975</v>
      </c>
      <c r="B960" t="s">
        <v>9191</v>
      </c>
      <c r="C960" t="s">
        <v>9308</v>
      </c>
      <c r="D960" t="s">
        <v>9193</v>
      </c>
      <c r="E960" s="1" t="s">
        <v>9877</v>
      </c>
      <c r="F960" s="1" t="s">
        <v>8415</v>
      </c>
      <c r="G960" t="s">
        <v>9196</v>
      </c>
      <c r="H960" s="1" t="s">
        <v>8416</v>
      </c>
      <c r="I960" s="1" t="s">
        <v>9198</v>
      </c>
      <c r="J960">
        <v>3</v>
      </c>
      <c r="K960" s="1" t="s">
        <v>6976</v>
      </c>
      <c r="L960" s="1" t="s">
        <v>6977</v>
      </c>
      <c r="M960" s="1" t="s">
        <v>6978</v>
      </c>
      <c r="N960" s="1" t="s">
        <v>9313</v>
      </c>
      <c r="Q960">
        <v>0</v>
      </c>
      <c r="R960" t="s">
        <v>9089</v>
      </c>
      <c r="S960">
        <v>1</v>
      </c>
      <c r="T960">
        <v>100</v>
      </c>
      <c r="U960">
        <v>100</v>
      </c>
      <c r="W960" t="s">
        <v>9315</v>
      </c>
      <c r="X960" s="1" t="s">
        <v>9090</v>
      </c>
      <c r="Y960" t="s">
        <v>9206</v>
      </c>
      <c r="AB960">
        <v>17.989999999999998</v>
      </c>
      <c r="AC960">
        <f t="shared" si="14"/>
        <v>53.97</v>
      </c>
      <c r="AD960">
        <v>0</v>
      </c>
      <c r="AE960">
        <v>0</v>
      </c>
      <c r="AG960">
        <v>0</v>
      </c>
      <c r="AI960">
        <v>0</v>
      </c>
      <c r="AK960">
        <v>0</v>
      </c>
      <c r="AL960" t="s">
        <v>6979</v>
      </c>
      <c r="AM960" t="s">
        <v>9208</v>
      </c>
      <c r="AN960">
        <v>8.71228201723732E+16</v>
      </c>
      <c r="AO960" s="1" t="s">
        <v>6975</v>
      </c>
      <c r="AP960" s="3">
        <v>44894.307337962964</v>
      </c>
      <c r="AQ960" t="s">
        <v>9209</v>
      </c>
      <c r="AR960" s="1" t="s">
        <v>9210</v>
      </c>
      <c r="AS960" t="s">
        <v>9211</v>
      </c>
      <c r="AT960" t="s">
        <v>9209</v>
      </c>
      <c r="AU960" t="s">
        <v>6980</v>
      </c>
      <c r="AV960" s="1" t="s">
        <v>8416</v>
      </c>
    </row>
    <row r="961" spans="1:48" x14ac:dyDescent="0.25">
      <c r="A961" s="1" t="s">
        <v>6975</v>
      </c>
      <c r="B961" t="s">
        <v>9191</v>
      </c>
      <c r="C961" t="s">
        <v>9308</v>
      </c>
      <c r="D961" t="s">
        <v>9193</v>
      </c>
      <c r="E961" s="1" t="s">
        <v>9877</v>
      </c>
      <c r="F961" s="1" t="s">
        <v>8415</v>
      </c>
      <c r="G961" t="s">
        <v>9196</v>
      </c>
      <c r="H961" s="1" t="s">
        <v>8416</v>
      </c>
      <c r="I961" s="1" t="s">
        <v>9198</v>
      </c>
      <c r="J961">
        <v>1</v>
      </c>
      <c r="K961" s="1" t="s">
        <v>6981</v>
      </c>
      <c r="L961" s="1" t="s">
        <v>6982</v>
      </c>
      <c r="M961" s="1" t="s">
        <v>10317</v>
      </c>
      <c r="N961" s="1" t="s">
        <v>9313</v>
      </c>
      <c r="Q961">
        <v>0</v>
      </c>
      <c r="R961" t="s">
        <v>9089</v>
      </c>
      <c r="S961">
        <v>2</v>
      </c>
      <c r="T961">
        <v>100</v>
      </c>
      <c r="U961">
        <v>100</v>
      </c>
      <c r="W961" t="s">
        <v>9315</v>
      </c>
      <c r="X961" s="1" t="s">
        <v>9090</v>
      </c>
      <c r="Y961" t="s">
        <v>9206</v>
      </c>
      <c r="AB961">
        <v>17.989999999999998</v>
      </c>
      <c r="AC961">
        <f t="shared" si="14"/>
        <v>17.989999999999998</v>
      </c>
      <c r="AD961">
        <v>0</v>
      </c>
      <c r="AE961">
        <v>0</v>
      </c>
      <c r="AG961">
        <v>0</v>
      </c>
      <c r="AI961">
        <v>0</v>
      </c>
      <c r="AK961">
        <v>0</v>
      </c>
      <c r="AL961" t="s">
        <v>6979</v>
      </c>
      <c r="AM961" t="s">
        <v>9208</v>
      </c>
      <c r="AN961">
        <v>8.71228201723732E+16</v>
      </c>
      <c r="AO961" s="1" t="s">
        <v>6975</v>
      </c>
      <c r="AP961" s="3">
        <v>44894.307337962964</v>
      </c>
      <c r="AQ961" t="s">
        <v>9209</v>
      </c>
      <c r="AR961" s="1" t="s">
        <v>9210</v>
      </c>
      <c r="AS961" t="s">
        <v>9211</v>
      </c>
      <c r="AT961" t="s">
        <v>9209</v>
      </c>
      <c r="AU961" t="s">
        <v>6983</v>
      </c>
      <c r="AV961" s="1" t="s">
        <v>8416</v>
      </c>
    </row>
    <row r="962" spans="1:48" x14ac:dyDescent="0.25">
      <c r="A962" s="1" t="s">
        <v>6975</v>
      </c>
      <c r="B962" t="s">
        <v>9191</v>
      </c>
      <c r="C962" t="s">
        <v>9308</v>
      </c>
      <c r="D962" t="s">
        <v>9193</v>
      </c>
      <c r="E962" s="1" t="s">
        <v>9877</v>
      </c>
      <c r="F962" s="1" t="s">
        <v>8415</v>
      </c>
      <c r="G962" t="s">
        <v>9196</v>
      </c>
      <c r="H962" s="1" t="s">
        <v>8416</v>
      </c>
      <c r="I962" s="1" t="s">
        <v>9198</v>
      </c>
      <c r="J962">
        <v>1</v>
      </c>
      <c r="K962" s="1" t="s">
        <v>9097</v>
      </c>
      <c r="L962" s="1" t="s">
        <v>9098</v>
      </c>
      <c r="M962" s="1" t="s">
        <v>9277</v>
      </c>
      <c r="N962" s="1" t="s">
        <v>9313</v>
      </c>
      <c r="Q962">
        <v>0</v>
      </c>
      <c r="R962" t="s">
        <v>9089</v>
      </c>
      <c r="S962">
        <v>3</v>
      </c>
      <c r="T962">
        <v>100</v>
      </c>
      <c r="U962">
        <v>100</v>
      </c>
      <c r="W962" t="s">
        <v>9315</v>
      </c>
      <c r="X962" s="1" t="s">
        <v>9090</v>
      </c>
      <c r="Y962" t="s">
        <v>9206</v>
      </c>
      <c r="AB962">
        <v>25.99</v>
      </c>
      <c r="AC962">
        <f t="shared" si="14"/>
        <v>25.99</v>
      </c>
      <c r="AD962">
        <v>0</v>
      </c>
      <c r="AE962">
        <v>0</v>
      </c>
      <c r="AG962">
        <v>0</v>
      </c>
      <c r="AI962">
        <v>0</v>
      </c>
      <c r="AK962">
        <v>0</v>
      </c>
      <c r="AL962" t="s">
        <v>9099</v>
      </c>
      <c r="AM962" t="s">
        <v>9208</v>
      </c>
      <c r="AN962">
        <v>8.71228201723732E+16</v>
      </c>
      <c r="AO962" s="1" t="s">
        <v>6975</v>
      </c>
      <c r="AP962" s="3">
        <v>44894.307337962964</v>
      </c>
      <c r="AQ962" t="s">
        <v>9209</v>
      </c>
      <c r="AR962" s="1" t="s">
        <v>9210</v>
      </c>
      <c r="AS962" t="s">
        <v>9211</v>
      </c>
      <c r="AT962" t="s">
        <v>9209</v>
      </c>
      <c r="AU962" t="s">
        <v>9100</v>
      </c>
      <c r="AV962" s="1" t="s">
        <v>8416</v>
      </c>
    </row>
    <row r="963" spans="1:48" x14ac:dyDescent="0.25">
      <c r="A963" s="1" t="s">
        <v>6975</v>
      </c>
      <c r="B963" t="s">
        <v>9191</v>
      </c>
      <c r="C963" t="s">
        <v>9308</v>
      </c>
      <c r="D963" t="s">
        <v>9193</v>
      </c>
      <c r="E963" s="1" t="s">
        <v>9877</v>
      </c>
      <c r="F963" s="1" t="s">
        <v>8415</v>
      </c>
      <c r="G963" t="s">
        <v>9196</v>
      </c>
      <c r="H963" s="1" t="s">
        <v>8416</v>
      </c>
      <c r="I963" s="1" t="s">
        <v>9198</v>
      </c>
      <c r="J963">
        <v>1</v>
      </c>
      <c r="K963" s="1" t="s">
        <v>6984</v>
      </c>
      <c r="L963" s="1" t="s">
        <v>6985</v>
      </c>
      <c r="M963" s="1" t="s">
        <v>6986</v>
      </c>
      <c r="N963" s="1" t="s">
        <v>9313</v>
      </c>
      <c r="Q963">
        <v>0</v>
      </c>
      <c r="R963" t="s">
        <v>9089</v>
      </c>
      <c r="S963">
        <v>4</v>
      </c>
      <c r="T963">
        <v>100</v>
      </c>
      <c r="U963">
        <v>100</v>
      </c>
      <c r="W963" t="s">
        <v>9315</v>
      </c>
      <c r="X963" s="1" t="s">
        <v>9090</v>
      </c>
      <c r="Y963" t="s">
        <v>9206</v>
      </c>
      <c r="AB963">
        <v>15.99</v>
      </c>
      <c r="AC963">
        <f t="shared" ref="AC963:AC1026" si="15">AB963*J963</f>
        <v>15.99</v>
      </c>
      <c r="AD963">
        <v>0</v>
      </c>
      <c r="AE963">
        <v>0</v>
      </c>
      <c r="AG963">
        <v>0</v>
      </c>
      <c r="AI963">
        <v>0</v>
      </c>
      <c r="AK963">
        <v>0</v>
      </c>
      <c r="AL963" t="s">
        <v>6987</v>
      </c>
      <c r="AM963" t="s">
        <v>9208</v>
      </c>
      <c r="AN963">
        <v>8.71228201723732E+16</v>
      </c>
      <c r="AO963" s="1" t="s">
        <v>6975</v>
      </c>
      <c r="AP963" s="3">
        <v>44894.307337962964</v>
      </c>
      <c r="AQ963" t="s">
        <v>9209</v>
      </c>
      <c r="AR963" s="1" t="s">
        <v>9210</v>
      </c>
      <c r="AS963" t="s">
        <v>9211</v>
      </c>
      <c r="AT963" t="s">
        <v>9209</v>
      </c>
      <c r="AU963" t="s">
        <v>6988</v>
      </c>
      <c r="AV963" s="1" t="s">
        <v>8416</v>
      </c>
    </row>
    <row r="964" spans="1:48" x14ac:dyDescent="0.25">
      <c r="A964" s="1" t="s">
        <v>6975</v>
      </c>
      <c r="B964" t="s">
        <v>9191</v>
      </c>
      <c r="C964" t="s">
        <v>9308</v>
      </c>
      <c r="D964" t="s">
        <v>9193</v>
      </c>
      <c r="E964" s="1" t="s">
        <v>9877</v>
      </c>
      <c r="F964" s="1" t="s">
        <v>8415</v>
      </c>
      <c r="G964" t="s">
        <v>9196</v>
      </c>
      <c r="H964" s="1" t="s">
        <v>8416</v>
      </c>
      <c r="I964" s="1" t="s">
        <v>9198</v>
      </c>
      <c r="J964">
        <v>1</v>
      </c>
      <c r="K964" s="1" t="s">
        <v>6989</v>
      </c>
      <c r="L964" s="1" t="s">
        <v>6990</v>
      </c>
      <c r="M964" s="1" t="s">
        <v>9201</v>
      </c>
      <c r="N964" s="1" t="s">
        <v>9313</v>
      </c>
      <c r="Q964">
        <v>0</v>
      </c>
      <c r="R964" t="s">
        <v>9089</v>
      </c>
      <c r="S964">
        <v>5</v>
      </c>
      <c r="T964">
        <v>100</v>
      </c>
      <c r="U964">
        <v>100</v>
      </c>
      <c r="W964" t="s">
        <v>9315</v>
      </c>
      <c r="X964" s="1" t="s">
        <v>9090</v>
      </c>
      <c r="Y964" t="s">
        <v>9206</v>
      </c>
      <c r="AB964">
        <v>19.989999999999998</v>
      </c>
      <c r="AC964">
        <f t="shared" si="15"/>
        <v>19.989999999999998</v>
      </c>
      <c r="AD964">
        <v>0</v>
      </c>
      <c r="AE964">
        <v>0</v>
      </c>
      <c r="AG964">
        <v>0</v>
      </c>
      <c r="AI964">
        <v>0</v>
      </c>
      <c r="AK964">
        <v>0</v>
      </c>
      <c r="AL964" t="s">
        <v>6991</v>
      </c>
      <c r="AM964" t="s">
        <v>9208</v>
      </c>
      <c r="AN964">
        <v>8.71228201723732E+16</v>
      </c>
      <c r="AO964" s="1" t="s">
        <v>6975</v>
      </c>
      <c r="AP964" s="3">
        <v>44894.307337962964</v>
      </c>
      <c r="AQ964" t="s">
        <v>9209</v>
      </c>
      <c r="AR964" s="1" t="s">
        <v>9210</v>
      </c>
      <c r="AS964" t="s">
        <v>9211</v>
      </c>
      <c r="AT964" t="s">
        <v>9209</v>
      </c>
      <c r="AU964" t="s">
        <v>6992</v>
      </c>
      <c r="AV964" s="1" t="s">
        <v>8416</v>
      </c>
    </row>
    <row r="965" spans="1:48" x14ac:dyDescent="0.25">
      <c r="A965" s="1" t="s">
        <v>6975</v>
      </c>
      <c r="B965" t="s">
        <v>9191</v>
      </c>
      <c r="C965" t="s">
        <v>9308</v>
      </c>
      <c r="D965" t="s">
        <v>9193</v>
      </c>
      <c r="E965" s="1" t="s">
        <v>9877</v>
      </c>
      <c r="F965" s="1" t="s">
        <v>8415</v>
      </c>
      <c r="G965" t="s">
        <v>9196</v>
      </c>
      <c r="H965" s="1" t="s">
        <v>8416</v>
      </c>
      <c r="I965" s="1" t="s">
        <v>9198</v>
      </c>
      <c r="J965">
        <v>1</v>
      </c>
      <c r="K965" s="1" t="s">
        <v>6993</v>
      </c>
      <c r="L965" s="1" t="s">
        <v>6994</v>
      </c>
      <c r="M965" s="1" t="s">
        <v>6995</v>
      </c>
      <c r="N965" s="1" t="s">
        <v>9313</v>
      </c>
      <c r="Q965">
        <v>0</v>
      </c>
      <c r="R965" t="s">
        <v>9089</v>
      </c>
      <c r="S965">
        <v>6</v>
      </c>
      <c r="T965">
        <v>100</v>
      </c>
      <c r="U965">
        <v>100</v>
      </c>
      <c r="W965" t="s">
        <v>9315</v>
      </c>
      <c r="X965" s="1" t="s">
        <v>9090</v>
      </c>
      <c r="Y965" t="s">
        <v>9206</v>
      </c>
      <c r="AB965">
        <v>15.99</v>
      </c>
      <c r="AC965">
        <f t="shared" si="15"/>
        <v>15.99</v>
      </c>
      <c r="AD965">
        <v>0</v>
      </c>
      <c r="AE965">
        <v>0</v>
      </c>
      <c r="AG965">
        <v>0</v>
      </c>
      <c r="AI965">
        <v>0</v>
      </c>
      <c r="AK965">
        <v>0</v>
      </c>
      <c r="AL965" t="s">
        <v>6987</v>
      </c>
      <c r="AM965" t="s">
        <v>9208</v>
      </c>
      <c r="AN965">
        <v>8.71228201723732E+16</v>
      </c>
      <c r="AO965" s="1" t="s">
        <v>6975</v>
      </c>
      <c r="AP965" s="3">
        <v>44894.307337962964</v>
      </c>
      <c r="AQ965" t="s">
        <v>9209</v>
      </c>
      <c r="AR965" s="1" t="s">
        <v>9210</v>
      </c>
      <c r="AS965" t="s">
        <v>9211</v>
      </c>
      <c r="AT965" t="s">
        <v>9209</v>
      </c>
      <c r="AU965" t="s">
        <v>6996</v>
      </c>
      <c r="AV965" s="1" t="s">
        <v>8416</v>
      </c>
    </row>
    <row r="966" spans="1:48" x14ac:dyDescent="0.25">
      <c r="A966" s="1" t="s">
        <v>6975</v>
      </c>
      <c r="B966" t="s">
        <v>9191</v>
      </c>
      <c r="C966" t="s">
        <v>9308</v>
      </c>
      <c r="D966" t="s">
        <v>9193</v>
      </c>
      <c r="E966" s="1" t="s">
        <v>9877</v>
      </c>
      <c r="F966" s="1" t="s">
        <v>8415</v>
      </c>
      <c r="G966" t="s">
        <v>9196</v>
      </c>
      <c r="H966" s="1" t="s">
        <v>8416</v>
      </c>
      <c r="I966" s="1" t="s">
        <v>9198</v>
      </c>
      <c r="J966">
        <v>1</v>
      </c>
      <c r="K966" s="1" t="s">
        <v>6997</v>
      </c>
      <c r="L966" s="1" t="s">
        <v>9088</v>
      </c>
      <c r="M966" s="1" t="s">
        <v>9645</v>
      </c>
      <c r="N966" s="1" t="s">
        <v>9313</v>
      </c>
      <c r="Q966">
        <v>0</v>
      </c>
      <c r="R966" t="s">
        <v>9089</v>
      </c>
      <c r="S966">
        <v>7</v>
      </c>
      <c r="T966">
        <v>100</v>
      </c>
      <c r="U966">
        <v>100</v>
      </c>
      <c r="W966" t="s">
        <v>9315</v>
      </c>
      <c r="X966" s="1" t="s">
        <v>9090</v>
      </c>
      <c r="Y966" t="s">
        <v>9206</v>
      </c>
      <c r="AB966">
        <v>19.989999999999998</v>
      </c>
      <c r="AC966">
        <f t="shared" si="15"/>
        <v>19.989999999999998</v>
      </c>
      <c r="AD966">
        <v>0</v>
      </c>
      <c r="AE966">
        <v>0</v>
      </c>
      <c r="AG966">
        <v>0</v>
      </c>
      <c r="AI966">
        <v>0</v>
      </c>
      <c r="AK966">
        <v>0</v>
      </c>
      <c r="AL966" t="s">
        <v>9091</v>
      </c>
      <c r="AM966" t="s">
        <v>9208</v>
      </c>
      <c r="AN966">
        <v>8.71228201723732E+16</v>
      </c>
      <c r="AO966" s="1" t="s">
        <v>6975</v>
      </c>
      <c r="AP966" s="3">
        <v>44894.307337962964</v>
      </c>
      <c r="AQ966" t="s">
        <v>9209</v>
      </c>
      <c r="AR966" s="1" t="s">
        <v>9210</v>
      </c>
      <c r="AS966" t="s">
        <v>9211</v>
      </c>
      <c r="AT966" t="s">
        <v>9209</v>
      </c>
      <c r="AU966" t="s">
        <v>6998</v>
      </c>
      <c r="AV966" s="1" t="s">
        <v>8416</v>
      </c>
    </row>
    <row r="967" spans="1:48" x14ac:dyDescent="0.25">
      <c r="A967" s="1" t="s">
        <v>6975</v>
      </c>
      <c r="B967" t="s">
        <v>9191</v>
      </c>
      <c r="C967" t="s">
        <v>9308</v>
      </c>
      <c r="D967" t="s">
        <v>9193</v>
      </c>
      <c r="E967" s="1" t="s">
        <v>9877</v>
      </c>
      <c r="F967" s="1" t="s">
        <v>8415</v>
      </c>
      <c r="G967" t="s">
        <v>9196</v>
      </c>
      <c r="H967" s="1" t="s">
        <v>8416</v>
      </c>
      <c r="I967" s="1" t="s">
        <v>9198</v>
      </c>
      <c r="J967">
        <v>2</v>
      </c>
      <c r="K967" s="1" t="s">
        <v>6999</v>
      </c>
      <c r="L967" s="1" t="s">
        <v>9113</v>
      </c>
      <c r="M967" s="1" t="s">
        <v>9487</v>
      </c>
      <c r="N967" s="1" t="s">
        <v>9313</v>
      </c>
      <c r="Q967">
        <v>0</v>
      </c>
      <c r="R967" t="s">
        <v>10278</v>
      </c>
      <c r="S967">
        <v>8</v>
      </c>
      <c r="T967">
        <v>100</v>
      </c>
      <c r="U967">
        <v>100</v>
      </c>
      <c r="W967" t="s">
        <v>9247</v>
      </c>
      <c r="X967" s="1" t="s">
        <v>10279</v>
      </c>
      <c r="Y967" t="s">
        <v>9206</v>
      </c>
      <c r="AB967">
        <v>29.99</v>
      </c>
      <c r="AC967">
        <f t="shared" si="15"/>
        <v>59.98</v>
      </c>
      <c r="AD967">
        <v>0</v>
      </c>
      <c r="AE967">
        <v>0</v>
      </c>
      <c r="AG967">
        <v>0</v>
      </c>
      <c r="AI967">
        <v>0</v>
      </c>
      <c r="AK967">
        <v>0</v>
      </c>
      <c r="AL967" t="s">
        <v>9114</v>
      </c>
      <c r="AM967" t="s">
        <v>9208</v>
      </c>
      <c r="AN967">
        <v>8.71228201723732E+16</v>
      </c>
      <c r="AO967" s="1" t="s">
        <v>6975</v>
      </c>
      <c r="AP967" s="3">
        <v>44894.307337962964</v>
      </c>
      <c r="AQ967" t="s">
        <v>9209</v>
      </c>
      <c r="AR967" s="1" t="s">
        <v>9210</v>
      </c>
      <c r="AS967" t="s">
        <v>9211</v>
      </c>
      <c r="AT967" t="s">
        <v>9209</v>
      </c>
      <c r="AU967" t="s">
        <v>7000</v>
      </c>
      <c r="AV967" s="1" t="s">
        <v>8416</v>
      </c>
    </row>
    <row r="968" spans="1:48" x14ac:dyDescent="0.25">
      <c r="A968" s="1" t="s">
        <v>6975</v>
      </c>
      <c r="B968" t="s">
        <v>9191</v>
      </c>
      <c r="C968" t="s">
        <v>9192</v>
      </c>
      <c r="D968" t="s">
        <v>9193</v>
      </c>
      <c r="E968" s="1" t="s">
        <v>9447</v>
      </c>
      <c r="F968" s="1" t="s">
        <v>8415</v>
      </c>
      <c r="G968" t="s">
        <v>9196</v>
      </c>
      <c r="H968" s="1" t="s">
        <v>8416</v>
      </c>
      <c r="I968" s="1" t="s">
        <v>9198</v>
      </c>
      <c r="J968">
        <v>3</v>
      </c>
      <c r="K968" s="1" t="s">
        <v>7001</v>
      </c>
      <c r="L968" s="1" t="s">
        <v>9123</v>
      </c>
      <c r="M968" s="1" t="s">
        <v>9557</v>
      </c>
      <c r="N968" s="1" t="s">
        <v>9245</v>
      </c>
      <c r="Q968">
        <v>0</v>
      </c>
      <c r="R968" t="s">
        <v>9450</v>
      </c>
      <c r="S968">
        <v>9</v>
      </c>
      <c r="T968">
        <v>100</v>
      </c>
      <c r="U968">
        <v>100</v>
      </c>
      <c r="W968" t="s">
        <v>9296</v>
      </c>
      <c r="X968" s="1" t="s">
        <v>9452</v>
      </c>
      <c r="Y968" t="s">
        <v>9206</v>
      </c>
      <c r="AB968">
        <v>69.989999999999995</v>
      </c>
      <c r="AC968">
        <f t="shared" si="15"/>
        <v>209.96999999999997</v>
      </c>
      <c r="AD968">
        <v>0</v>
      </c>
      <c r="AE968">
        <v>0</v>
      </c>
      <c r="AG968">
        <v>0</v>
      </c>
      <c r="AI968">
        <v>0</v>
      </c>
      <c r="AK968">
        <v>0</v>
      </c>
      <c r="AL968" t="s">
        <v>9125</v>
      </c>
      <c r="AM968" t="s">
        <v>9208</v>
      </c>
      <c r="AN968">
        <v>8.71228201723732E+16</v>
      </c>
      <c r="AO968" s="1" t="s">
        <v>6975</v>
      </c>
      <c r="AP968" s="3">
        <v>44894.307337962964</v>
      </c>
      <c r="AQ968" t="s">
        <v>9209</v>
      </c>
      <c r="AR968" s="1" t="s">
        <v>9210</v>
      </c>
      <c r="AS968" t="s">
        <v>9211</v>
      </c>
      <c r="AT968" t="s">
        <v>9209</v>
      </c>
      <c r="AU968" t="s">
        <v>7002</v>
      </c>
      <c r="AV968" s="1" t="s">
        <v>8416</v>
      </c>
    </row>
    <row r="969" spans="1:48" x14ac:dyDescent="0.25">
      <c r="A969" s="1" t="s">
        <v>6975</v>
      </c>
      <c r="B969" t="s">
        <v>9191</v>
      </c>
      <c r="C969" t="s">
        <v>9192</v>
      </c>
      <c r="D969" t="s">
        <v>9193</v>
      </c>
      <c r="E969" s="1" t="s">
        <v>9447</v>
      </c>
      <c r="F969" s="1" t="s">
        <v>8415</v>
      </c>
      <c r="G969" t="s">
        <v>9196</v>
      </c>
      <c r="H969" s="1" t="s">
        <v>8416</v>
      </c>
      <c r="I969" s="1" t="s">
        <v>9198</v>
      </c>
      <c r="J969">
        <v>2</v>
      </c>
      <c r="K969" s="1" t="s">
        <v>7003</v>
      </c>
      <c r="L969" s="1" t="s">
        <v>9134</v>
      </c>
      <c r="M969" s="1" t="s">
        <v>9326</v>
      </c>
      <c r="N969" s="1" t="s">
        <v>9245</v>
      </c>
      <c r="Q969">
        <v>0</v>
      </c>
      <c r="R969" t="s">
        <v>9450</v>
      </c>
      <c r="S969">
        <v>10</v>
      </c>
      <c r="T969">
        <v>100</v>
      </c>
      <c r="U969">
        <v>100</v>
      </c>
      <c r="W969" t="s">
        <v>9451</v>
      </c>
      <c r="X969" s="1" t="s">
        <v>9452</v>
      </c>
      <c r="Y969" t="s">
        <v>9206</v>
      </c>
      <c r="AB969">
        <v>49.99</v>
      </c>
      <c r="AC969">
        <f t="shared" si="15"/>
        <v>99.98</v>
      </c>
      <c r="AD969">
        <v>0</v>
      </c>
      <c r="AE969">
        <v>0</v>
      </c>
      <c r="AG969">
        <v>0</v>
      </c>
      <c r="AI969">
        <v>0</v>
      </c>
      <c r="AK969">
        <v>0</v>
      </c>
      <c r="AL969" t="s">
        <v>9135</v>
      </c>
      <c r="AM969" t="s">
        <v>9208</v>
      </c>
      <c r="AN969">
        <v>8.71228201723732E+16</v>
      </c>
      <c r="AO969" s="1" t="s">
        <v>6975</v>
      </c>
      <c r="AP969" s="3">
        <v>44894.307337962964</v>
      </c>
      <c r="AQ969" t="s">
        <v>9209</v>
      </c>
      <c r="AR969" s="1" t="s">
        <v>9210</v>
      </c>
      <c r="AS969" t="s">
        <v>9211</v>
      </c>
      <c r="AT969" t="s">
        <v>9209</v>
      </c>
      <c r="AU969" t="s">
        <v>7004</v>
      </c>
      <c r="AV969" s="1" t="s">
        <v>8416</v>
      </c>
    </row>
    <row r="970" spans="1:48" x14ac:dyDescent="0.25">
      <c r="A970" s="1" t="s">
        <v>6975</v>
      </c>
      <c r="B970" t="s">
        <v>9191</v>
      </c>
      <c r="C970" t="s">
        <v>9192</v>
      </c>
      <c r="D970" t="s">
        <v>9193</v>
      </c>
      <c r="E970" s="1" t="s">
        <v>9447</v>
      </c>
      <c r="F970" s="1" t="s">
        <v>8415</v>
      </c>
      <c r="G970" t="s">
        <v>9196</v>
      </c>
      <c r="H970" s="1" t="s">
        <v>8416</v>
      </c>
      <c r="I970" s="1" t="s">
        <v>9198</v>
      </c>
      <c r="J970">
        <v>1</v>
      </c>
      <c r="K970" s="1" t="s">
        <v>7005</v>
      </c>
      <c r="L970" s="1" t="s">
        <v>7006</v>
      </c>
      <c r="M970" s="1" t="s">
        <v>9326</v>
      </c>
      <c r="N970" s="1" t="s">
        <v>9245</v>
      </c>
      <c r="Q970">
        <v>0</v>
      </c>
      <c r="R970" t="s">
        <v>9450</v>
      </c>
      <c r="S970">
        <v>11</v>
      </c>
      <c r="T970">
        <v>100</v>
      </c>
      <c r="U970">
        <v>100</v>
      </c>
      <c r="W970" t="s">
        <v>9247</v>
      </c>
      <c r="X970" s="1" t="s">
        <v>9452</v>
      </c>
      <c r="Y970" t="s">
        <v>9206</v>
      </c>
      <c r="AB970">
        <v>59.99</v>
      </c>
      <c r="AC970">
        <f t="shared" si="15"/>
        <v>59.99</v>
      </c>
      <c r="AD970">
        <v>0</v>
      </c>
      <c r="AE970">
        <v>0</v>
      </c>
      <c r="AG970">
        <v>0</v>
      </c>
      <c r="AI970">
        <v>0</v>
      </c>
      <c r="AK970">
        <v>0</v>
      </c>
      <c r="AL970" t="s">
        <v>7007</v>
      </c>
      <c r="AM970" t="s">
        <v>9208</v>
      </c>
      <c r="AN970">
        <v>8.71228201723732E+16</v>
      </c>
      <c r="AO970" s="1" t="s">
        <v>6975</v>
      </c>
      <c r="AP970" s="3">
        <v>44894.307337962964</v>
      </c>
      <c r="AQ970" t="s">
        <v>9209</v>
      </c>
      <c r="AR970" s="1" t="s">
        <v>9210</v>
      </c>
      <c r="AS970" t="s">
        <v>9211</v>
      </c>
      <c r="AT970" t="s">
        <v>9209</v>
      </c>
      <c r="AU970" t="s">
        <v>7008</v>
      </c>
      <c r="AV970" s="1" t="s">
        <v>8416</v>
      </c>
    </row>
    <row r="971" spans="1:48" x14ac:dyDescent="0.25">
      <c r="A971" s="1" t="s">
        <v>6975</v>
      </c>
      <c r="B971" t="s">
        <v>9191</v>
      </c>
      <c r="C971" t="s">
        <v>9192</v>
      </c>
      <c r="D971" t="s">
        <v>9193</v>
      </c>
      <c r="E971" s="1" t="s">
        <v>9447</v>
      </c>
      <c r="F971" s="1" t="s">
        <v>8415</v>
      </c>
      <c r="G971" t="s">
        <v>9196</v>
      </c>
      <c r="H971" s="1" t="s">
        <v>8416</v>
      </c>
      <c r="I971" s="1" t="s">
        <v>9198</v>
      </c>
      <c r="J971">
        <v>1</v>
      </c>
      <c r="K971" s="1" t="s">
        <v>7009</v>
      </c>
      <c r="L971" s="1" t="s">
        <v>7010</v>
      </c>
      <c r="M971" s="1" t="s">
        <v>6970</v>
      </c>
      <c r="N971" s="1" t="s">
        <v>9271</v>
      </c>
      <c r="Q971">
        <v>0</v>
      </c>
      <c r="R971" t="s">
        <v>9450</v>
      </c>
      <c r="S971">
        <v>12</v>
      </c>
      <c r="T971">
        <v>100</v>
      </c>
      <c r="U971">
        <v>100</v>
      </c>
      <c r="W971" t="s">
        <v>9296</v>
      </c>
      <c r="X971" s="1" t="s">
        <v>9452</v>
      </c>
      <c r="Y971" t="s">
        <v>9206</v>
      </c>
      <c r="AB971">
        <v>49.99</v>
      </c>
      <c r="AC971">
        <f t="shared" si="15"/>
        <v>49.99</v>
      </c>
      <c r="AD971">
        <v>0</v>
      </c>
      <c r="AE971">
        <v>0</v>
      </c>
      <c r="AG971">
        <v>0</v>
      </c>
      <c r="AI971">
        <v>0</v>
      </c>
      <c r="AK971">
        <v>0</v>
      </c>
      <c r="AL971" t="s">
        <v>7011</v>
      </c>
      <c r="AM971" t="s">
        <v>9208</v>
      </c>
      <c r="AN971">
        <v>8.71228201723732E+16</v>
      </c>
      <c r="AO971" s="1" t="s">
        <v>6975</v>
      </c>
      <c r="AP971" s="3">
        <v>44894.307337962964</v>
      </c>
      <c r="AQ971" t="s">
        <v>9209</v>
      </c>
      <c r="AR971" s="1" t="s">
        <v>9210</v>
      </c>
      <c r="AS971" t="s">
        <v>9211</v>
      </c>
      <c r="AT971" t="s">
        <v>9209</v>
      </c>
      <c r="AU971" t="s">
        <v>7012</v>
      </c>
      <c r="AV971" s="1" t="s">
        <v>8416</v>
      </c>
    </row>
    <row r="972" spans="1:48" x14ac:dyDescent="0.25">
      <c r="A972" s="1" t="s">
        <v>6975</v>
      </c>
      <c r="B972" t="s">
        <v>9191</v>
      </c>
      <c r="C972" t="s">
        <v>9308</v>
      </c>
      <c r="D972" t="s">
        <v>9193</v>
      </c>
      <c r="E972" s="1" t="s">
        <v>9877</v>
      </c>
      <c r="F972" s="1" t="s">
        <v>8415</v>
      </c>
      <c r="G972" t="s">
        <v>9196</v>
      </c>
      <c r="H972" s="1" t="s">
        <v>8416</v>
      </c>
      <c r="I972" s="1" t="s">
        <v>9198</v>
      </c>
      <c r="J972">
        <v>1</v>
      </c>
      <c r="K972" s="1" t="s">
        <v>7013</v>
      </c>
      <c r="L972" s="1" t="s">
        <v>7014</v>
      </c>
      <c r="M972" s="1" t="s">
        <v>9201</v>
      </c>
      <c r="N972" s="1" t="s">
        <v>7015</v>
      </c>
      <c r="Q972">
        <v>0</v>
      </c>
      <c r="R972" t="s">
        <v>9882</v>
      </c>
      <c r="S972">
        <v>13</v>
      </c>
      <c r="T972">
        <v>100</v>
      </c>
      <c r="U972">
        <v>100</v>
      </c>
      <c r="W972" t="s">
        <v>9315</v>
      </c>
      <c r="X972" s="1" t="s">
        <v>9883</v>
      </c>
      <c r="Y972" t="s">
        <v>9206</v>
      </c>
      <c r="AB972">
        <v>29.99</v>
      </c>
      <c r="AC972">
        <f t="shared" si="15"/>
        <v>29.99</v>
      </c>
      <c r="AD972">
        <v>0</v>
      </c>
      <c r="AE972">
        <v>0</v>
      </c>
      <c r="AG972">
        <v>0</v>
      </c>
      <c r="AI972">
        <v>0</v>
      </c>
      <c r="AK972">
        <v>0</v>
      </c>
      <c r="AL972" t="s">
        <v>7016</v>
      </c>
      <c r="AM972" t="s">
        <v>9208</v>
      </c>
      <c r="AN972">
        <v>8.71228201723732E+16</v>
      </c>
      <c r="AO972" s="1" t="s">
        <v>6975</v>
      </c>
      <c r="AP972" s="3">
        <v>44894.307337962964</v>
      </c>
      <c r="AQ972" t="s">
        <v>9209</v>
      </c>
      <c r="AR972" s="1" t="s">
        <v>9210</v>
      </c>
      <c r="AS972" t="s">
        <v>9211</v>
      </c>
      <c r="AT972" t="s">
        <v>9209</v>
      </c>
      <c r="AU972" t="s">
        <v>7017</v>
      </c>
      <c r="AV972" s="1" t="s">
        <v>8416</v>
      </c>
    </row>
    <row r="973" spans="1:48" x14ac:dyDescent="0.25">
      <c r="A973" s="1" t="s">
        <v>6975</v>
      </c>
      <c r="B973" t="s">
        <v>9191</v>
      </c>
      <c r="C973" t="s">
        <v>9192</v>
      </c>
      <c r="D973" t="s">
        <v>9193</v>
      </c>
      <c r="E973" s="1" t="s">
        <v>9241</v>
      </c>
      <c r="F973" s="1" t="s">
        <v>8415</v>
      </c>
      <c r="G973" t="s">
        <v>9196</v>
      </c>
      <c r="H973" s="1" t="s">
        <v>8416</v>
      </c>
      <c r="I973" s="1" t="s">
        <v>9198</v>
      </c>
      <c r="J973">
        <v>2</v>
      </c>
      <c r="K973" s="1" t="s">
        <v>7018</v>
      </c>
      <c r="L973" s="1" t="s">
        <v>9048</v>
      </c>
      <c r="M973" s="1" t="s">
        <v>9041</v>
      </c>
      <c r="N973" s="1" t="s">
        <v>9202</v>
      </c>
      <c r="Q973">
        <v>0</v>
      </c>
      <c r="R973" t="s">
        <v>9246</v>
      </c>
      <c r="S973">
        <v>14</v>
      </c>
      <c r="T973">
        <v>100</v>
      </c>
      <c r="U973">
        <v>100</v>
      </c>
      <c r="W973" t="s">
        <v>9296</v>
      </c>
      <c r="X973" s="1" t="s">
        <v>9248</v>
      </c>
      <c r="Y973" t="s">
        <v>9206</v>
      </c>
      <c r="AB973">
        <v>79.989999999999995</v>
      </c>
      <c r="AC973">
        <f t="shared" si="15"/>
        <v>159.97999999999999</v>
      </c>
      <c r="AD973">
        <v>0</v>
      </c>
      <c r="AE973">
        <v>0</v>
      </c>
      <c r="AG973">
        <v>0</v>
      </c>
      <c r="AI973">
        <v>0</v>
      </c>
      <c r="AK973">
        <v>0</v>
      </c>
      <c r="AL973" t="s">
        <v>9049</v>
      </c>
      <c r="AM973" t="s">
        <v>9208</v>
      </c>
      <c r="AN973">
        <v>8.71228201723732E+16</v>
      </c>
      <c r="AO973" s="1" t="s">
        <v>6975</v>
      </c>
      <c r="AP973" s="3">
        <v>44894.307337962964</v>
      </c>
      <c r="AQ973" t="s">
        <v>9209</v>
      </c>
      <c r="AR973" s="1" t="s">
        <v>9210</v>
      </c>
      <c r="AS973" t="s">
        <v>9211</v>
      </c>
      <c r="AT973" t="s">
        <v>9209</v>
      </c>
      <c r="AU973" t="s">
        <v>7019</v>
      </c>
      <c r="AV973" s="1" t="s">
        <v>8416</v>
      </c>
    </row>
    <row r="974" spans="1:48" x14ac:dyDescent="0.25">
      <c r="A974" s="1" t="s">
        <v>6975</v>
      </c>
      <c r="B974" t="s">
        <v>9191</v>
      </c>
      <c r="C974" t="s">
        <v>9192</v>
      </c>
      <c r="D974" t="s">
        <v>9193</v>
      </c>
      <c r="E974" s="1" t="s">
        <v>9241</v>
      </c>
      <c r="F974" s="1" t="s">
        <v>8415</v>
      </c>
      <c r="G974" t="s">
        <v>9196</v>
      </c>
      <c r="H974" s="1" t="s">
        <v>8416</v>
      </c>
      <c r="I974" s="1" t="s">
        <v>9198</v>
      </c>
      <c r="J974">
        <v>2</v>
      </c>
      <c r="K974" s="1" t="s">
        <v>7020</v>
      </c>
      <c r="L974" s="1" t="s">
        <v>9048</v>
      </c>
      <c r="M974" s="1" t="s">
        <v>9041</v>
      </c>
      <c r="N974" s="1" t="s">
        <v>9262</v>
      </c>
      <c r="Q974">
        <v>0</v>
      </c>
      <c r="R974" t="s">
        <v>9246</v>
      </c>
      <c r="S974">
        <v>15</v>
      </c>
      <c r="T974">
        <v>100</v>
      </c>
      <c r="U974">
        <v>100</v>
      </c>
      <c r="W974" t="s">
        <v>9296</v>
      </c>
      <c r="X974" s="1" t="s">
        <v>9248</v>
      </c>
      <c r="Y974" t="s">
        <v>9206</v>
      </c>
      <c r="AB974">
        <v>79.989999999999995</v>
      </c>
      <c r="AC974">
        <f t="shared" si="15"/>
        <v>159.97999999999999</v>
      </c>
      <c r="AD974">
        <v>0</v>
      </c>
      <c r="AE974">
        <v>0</v>
      </c>
      <c r="AG974">
        <v>0</v>
      </c>
      <c r="AI974">
        <v>0</v>
      </c>
      <c r="AK974">
        <v>0</v>
      </c>
      <c r="AL974" t="s">
        <v>9049</v>
      </c>
      <c r="AM974" t="s">
        <v>9208</v>
      </c>
      <c r="AN974">
        <v>8.71228201723732E+16</v>
      </c>
      <c r="AO974" s="1" t="s">
        <v>6975</v>
      </c>
      <c r="AP974" s="3">
        <v>44894.307337962964</v>
      </c>
      <c r="AQ974" t="s">
        <v>9209</v>
      </c>
      <c r="AR974" s="1" t="s">
        <v>9210</v>
      </c>
      <c r="AS974" t="s">
        <v>9211</v>
      </c>
      <c r="AT974" t="s">
        <v>9209</v>
      </c>
      <c r="AU974" t="s">
        <v>7021</v>
      </c>
      <c r="AV974" s="1" t="s">
        <v>8416</v>
      </c>
    </row>
    <row r="975" spans="1:48" x14ac:dyDescent="0.25">
      <c r="A975" s="1" t="s">
        <v>6975</v>
      </c>
      <c r="B975" t="s">
        <v>9191</v>
      </c>
      <c r="C975" t="s">
        <v>9192</v>
      </c>
      <c r="D975" t="s">
        <v>9193</v>
      </c>
      <c r="E975" s="1" t="s">
        <v>9194</v>
      </c>
      <c r="F975" s="1" t="s">
        <v>8415</v>
      </c>
      <c r="G975" t="s">
        <v>9196</v>
      </c>
      <c r="H975" s="1" t="s">
        <v>8416</v>
      </c>
      <c r="I975" s="1" t="s">
        <v>9198</v>
      </c>
      <c r="J975">
        <v>1</v>
      </c>
      <c r="K975" s="1" t="s">
        <v>7022</v>
      </c>
      <c r="L975" s="1" t="s">
        <v>7023</v>
      </c>
      <c r="M975" s="1" t="s">
        <v>7024</v>
      </c>
      <c r="N975" s="1" t="s">
        <v>9271</v>
      </c>
      <c r="Q975">
        <v>0</v>
      </c>
      <c r="R975" t="s">
        <v>9263</v>
      </c>
      <c r="S975">
        <v>16</v>
      </c>
      <c r="T975">
        <v>100</v>
      </c>
      <c r="U975">
        <v>100</v>
      </c>
      <c r="W975" t="s">
        <v>9204</v>
      </c>
      <c r="X975" s="1" t="s">
        <v>9265</v>
      </c>
      <c r="Y975" t="s">
        <v>9206</v>
      </c>
      <c r="AB975">
        <v>199.99</v>
      </c>
      <c r="AC975">
        <f t="shared" si="15"/>
        <v>199.99</v>
      </c>
      <c r="AD975">
        <v>0</v>
      </c>
      <c r="AE975">
        <v>0</v>
      </c>
      <c r="AG975">
        <v>0</v>
      </c>
      <c r="AI975">
        <v>0</v>
      </c>
      <c r="AK975">
        <v>0</v>
      </c>
      <c r="AL975" t="s">
        <v>7025</v>
      </c>
      <c r="AM975" t="s">
        <v>9208</v>
      </c>
      <c r="AN975">
        <v>8.71228201723732E+16</v>
      </c>
      <c r="AO975" s="1" t="s">
        <v>6975</v>
      </c>
      <c r="AP975" s="3">
        <v>44894.307337962964</v>
      </c>
      <c r="AQ975" t="s">
        <v>9209</v>
      </c>
      <c r="AR975" s="1" t="s">
        <v>9210</v>
      </c>
      <c r="AS975" t="s">
        <v>9211</v>
      </c>
      <c r="AT975" t="s">
        <v>9209</v>
      </c>
      <c r="AU975" t="s">
        <v>7026</v>
      </c>
      <c r="AV975" s="1" t="s">
        <v>8416</v>
      </c>
    </row>
    <row r="976" spans="1:48" x14ac:dyDescent="0.25">
      <c r="A976" s="1" t="s">
        <v>6975</v>
      </c>
      <c r="B976" t="s">
        <v>9191</v>
      </c>
      <c r="C976" t="s">
        <v>9192</v>
      </c>
      <c r="D976" t="s">
        <v>9193</v>
      </c>
      <c r="E976" s="1" t="s">
        <v>9290</v>
      </c>
      <c r="F976" s="1" t="s">
        <v>8415</v>
      </c>
      <c r="G976" t="s">
        <v>9196</v>
      </c>
      <c r="H976" s="1" t="s">
        <v>8416</v>
      </c>
      <c r="I976" s="1" t="s">
        <v>9198</v>
      </c>
      <c r="J976">
        <v>1</v>
      </c>
      <c r="K976" s="1" t="s">
        <v>7027</v>
      </c>
      <c r="L976" s="1" t="s">
        <v>10231</v>
      </c>
      <c r="M976" s="1" t="s">
        <v>9277</v>
      </c>
      <c r="N976" s="1" t="s">
        <v>9442</v>
      </c>
      <c r="Q976">
        <v>0</v>
      </c>
      <c r="R976" t="s">
        <v>9295</v>
      </c>
      <c r="S976">
        <v>17</v>
      </c>
      <c r="T976">
        <v>100</v>
      </c>
      <c r="U976">
        <v>100</v>
      </c>
      <c r="W976" t="s">
        <v>9451</v>
      </c>
      <c r="X976" s="1" t="s">
        <v>9406</v>
      </c>
      <c r="Y976" t="s">
        <v>9206</v>
      </c>
      <c r="AB976">
        <v>79.989999999999995</v>
      </c>
      <c r="AC976">
        <f t="shared" si="15"/>
        <v>79.989999999999995</v>
      </c>
      <c r="AD976">
        <v>0</v>
      </c>
      <c r="AE976">
        <v>0</v>
      </c>
      <c r="AG976">
        <v>0</v>
      </c>
      <c r="AI976">
        <v>0</v>
      </c>
      <c r="AK976">
        <v>0</v>
      </c>
      <c r="AL976" t="s">
        <v>10232</v>
      </c>
      <c r="AM976" t="s">
        <v>9208</v>
      </c>
      <c r="AN976">
        <v>8.71228201723732E+16</v>
      </c>
      <c r="AO976" s="1" t="s">
        <v>6975</v>
      </c>
      <c r="AP976" s="3">
        <v>44894.307337962964</v>
      </c>
      <c r="AQ976" t="s">
        <v>9209</v>
      </c>
      <c r="AR976" s="1" t="s">
        <v>9210</v>
      </c>
      <c r="AS976" t="s">
        <v>9211</v>
      </c>
      <c r="AT976" t="s">
        <v>9209</v>
      </c>
      <c r="AU976" t="s">
        <v>7028</v>
      </c>
      <c r="AV976" s="1" t="s">
        <v>8416</v>
      </c>
    </row>
    <row r="977" spans="1:48" x14ac:dyDescent="0.25">
      <c r="A977" s="1" t="s">
        <v>6975</v>
      </c>
      <c r="B977" t="s">
        <v>9191</v>
      </c>
      <c r="C977" t="s">
        <v>9522</v>
      </c>
      <c r="D977" t="s">
        <v>9193</v>
      </c>
      <c r="E977" s="1" t="s">
        <v>9523</v>
      </c>
      <c r="F977" s="1" t="s">
        <v>8415</v>
      </c>
      <c r="G977" t="s">
        <v>9196</v>
      </c>
      <c r="H977" s="1" t="s">
        <v>8416</v>
      </c>
      <c r="I977" s="1" t="s">
        <v>9198</v>
      </c>
      <c r="J977">
        <v>1</v>
      </c>
      <c r="K977" s="1" t="s">
        <v>7029</v>
      </c>
      <c r="L977" s="1" t="s">
        <v>7030</v>
      </c>
      <c r="M977" s="1" t="s">
        <v>9754</v>
      </c>
      <c r="N977" s="1" t="s">
        <v>7031</v>
      </c>
      <c r="Q977">
        <v>0</v>
      </c>
      <c r="R977" t="s">
        <v>9527</v>
      </c>
      <c r="S977">
        <v>18</v>
      </c>
      <c r="T977">
        <v>100</v>
      </c>
      <c r="U977">
        <v>100</v>
      </c>
      <c r="W977" t="s">
        <v>9315</v>
      </c>
      <c r="X977" s="1" t="s">
        <v>9528</v>
      </c>
      <c r="Y977" t="s">
        <v>9206</v>
      </c>
      <c r="AB977">
        <v>25.99</v>
      </c>
      <c r="AC977">
        <f t="shared" si="15"/>
        <v>25.99</v>
      </c>
      <c r="AD977">
        <v>0</v>
      </c>
      <c r="AE977">
        <v>0</v>
      </c>
      <c r="AG977">
        <v>0</v>
      </c>
      <c r="AI977">
        <v>0</v>
      </c>
      <c r="AK977">
        <v>0</v>
      </c>
      <c r="AL977" t="s">
        <v>7032</v>
      </c>
      <c r="AM977" t="s">
        <v>9208</v>
      </c>
      <c r="AN977">
        <v>8.71228201723732E+16</v>
      </c>
      <c r="AO977" s="1" t="s">
        <v>6975</v>
      </c>
      <c r="AP977" s="3">
        <v>44894.307337962964</v>
      </c>
      <c r="AQ977" t="s">
        <v>9209</v>
      </c>
      <c r="AR977" s="1" t="s">
        <v>9210</v>
      </c>
      <c r="AS977" t="s">
        <v>9211</v>
      </c>
      <c r="AT977" t="s">
        <v>9209</v>
      </c>
      <c r="AU977" t="s">
        <v>7033</v>
      </c>
      <c r="AV977" s="1" t="s">
        <v>8416</v>
      </c>
    </row>
    <row r="978" spans="1:48" x14ac:dyDescent="0.25">
      <c r="A978" s="1" t="s">
        <v>6975</v>
      </c>
      <c r="B978" t="s">
        <v>9191</v>
      </c>
      <c r="C978" t="s">
        <v>9192</v>
      </c>
      <c r="D978" t="s">
        <v>9193</v>
      </c>
      <c r="E978" s="1" t="s">
        <v>9424</v>
      </c>
      <c r="F978" s="1" t="s">
        <v>8415</v>
      </c>
      <c r="G978" t="s">
        <v>9196</v>
      </c>
      <c r="H978" s="1" t="s">
        <v>8416</v>
      </c>
      <c r="I978" s="1" t="s">
        <v>9198</v>
      </c>
      <c r="J978">
        <v>1</v>
      </c>
      <c r="K978" s="1" t="s">
        <v>7034</v>
      </c>
      <c r="L978" s="1" t="s">
        <v>10247</v>
      </c>
      <c r="M978" s="1" t="s">
        <v>9147</v>
      </c>
      <c r="N978" s="1" t="s">
        <v>9294</v>
      </c>
      <c r="Q978">
        <v>0</v>
      </c>
      <c r="R978" t="s">
        <v>9562</v>
      </c>
      <c r="S978">
        <v>19</v>
      </c>
      <c r="T978">
        <v>100</v>
      </c>
      <c r="U978">
        <v>100</v>
      </c>
      <c r="W978" t="s">
        <v>9216</v>
      </c>
      <c r="X978" s="1" t="s">
        <v>9462</v>
      </c>
      <c r="Y978" t="s">
        <v>9206</v>
      </c>
      <c r="AB978">
        <v>49.99</v>
      </c>
      <c r="AC978">
        <f t="shared" si="15"/>
        <v>49.99</v>
      </c>
      <c r="AD978">
        <v>0</v>
      </c>
      <c r="AE978">
        <v>0</v>
      </c>
      <c r="AG978">
        <v>0</v>
      </c>
      <c r="AI978">
        <v>0</v>
      </c>
      <c r="AK978">
        <v>0</v>
      </c>
      <c r="AL978" t="s">
        <v>10249</v>
      </c>
      <c r="AM978" t="s">
        <v>9208</v>
      </c>
      <c r="AN978">
        <v>8.71228201723732E+16</v>
      </c>
      <c r="AO978" s="1" t="s">
        <v>6975</v>
      </c>
      <c r="AP978" s="3">
        <v>44894.307337962964</v>
      </c>
      <c r="AQ978" t="s">
        <v>9209</v>
      </c>
      <c r="AR978" s="1" t="s">
        <v>9210</v>
      </c>
      <c r="AS978" t="s">
        <v>9211</v>
      </c>
      <c r="AT978" t="s">
        <v>9209</v>
      </c>
      <c r="AU978" t="s">
        <v>7035</v>
      </c>
      <c r="AV978" s="1" t="s">
        <v>8416</v>
      </c>
    </row>
    <row r="979" spans="1:48" x14ac:dyDescent="0.25">
      <c r="A979" s="1" t="s">
        <v>6975</v>
      </c>
      <c r="B979" t="s">
        <v>9191</v>
      </c>
      <c r="C979" t="s">
        <v>9192</v>
      </c>
      <c r="D979" t="s">
        <v>9193</v>
      </c>
      <c r="E979" s="1" t="s">
        <v>9290</v>
      </c>
      <c r="F979" s="1" t="s">
        <v>8415</v>
      </c>
      <c r="G979" t="s">
        <v>9196</v>
      </c>
      <c r="H979" s="1" t="s">
        <v>8416</v>
      </c>
      <c r="I979" s="1" t="s">
        <v>9198</v>
      </c>
      <c r="J979">
        <v>1</v>
      </c>
      <c r="K979" s="1" t="s">
        <v>6947</v>
      </c>
      <c r="L979" s="1" t="s">
        <v>6948</v>
      </c>
      <c r="M979" s="1" t="s">
        <v>9201</v>
      </c>
      <c r="N979" s="1" t="s">
        <v>9294</v>
      </c>
      <c r="Q979">
        <v>0</v>
      </c>
      <c r="R979" t="s">
        <v>9344</v>
      </c>
      <c r="S979">
        <v>20</v>
      </c>
      <c r="T979">
        <v>100</v>
      </c>
      <c r="U979">
        <v>100</v>
      </c>
      <c r="W979" t="s">
        <v>9204</v>
      </c>
      <c r="X979" s="1" t="s">
        <v>9265</v>
      </c>
      <c r="Y979" t="s">
        <v>9206</v>
      </c>
      <c r="AB979">
        <v>129.99</v>
      </c>
      <c r="AC979">
        <f t="shared" si="15"/>
        <v>129.99</v>
      </c>
      <c r="AD979">
        <v>0</v>
      </c>
      <c r="AE979">
        <v>0</v>
      </c>
      <c r="AG979">
        <v>0</v>
      </c>
      <c r="AI979">
        <v>0</v>
      </c>
      <c r="AK979">
        <v>0</v>
      </c>
      <c r="AL979" t="s">
        <v>6949</v>
      </c>
      <c r="AM979" t="s">
        <v>9208</v>
      </c>
      <c r="AN979">
        <v>8.71228201723732E+16</v>
      </c>
      <c r="AO979" s="1" t="s">
        <v>6975</v>
      </c>
      <c r="AP979" s="3">
        <v>44894.307337962964</v>
      </c>
      <c r="AQ979" t="s">
        <v>9209</v>
      </c>
      <c r="AR979" s="1" t="s">
        <v>9210</v>
      </c>
      <c r="AS979" t="s">
        <v>9211</v>
      </c>
      <c r="AT979" t="s">
        <v>9209</v>
      </c>
      <c r="AU979" t="s">
        <v>6950</v>
      </c>
      <c r="AV979" s="1" t="s">
        <v>8416</v>
      </c>
    </row>
    <row r="980" spans="1:48" x14ac:dyDescent="0.25">
      <c r="A980" s="1" t="s">
        <v>6975</v>
      </c>
      <c r="B980" t="s">
        <v>9191</v>
      </c>
      <c r="C980" t="s">
        <v>9192</v>
      </c>
      <c r="D980" t="s">
        <v>9193</v>
      </c>
      <c r="E980" s="1" t="s">
        <v>9290</v>
      </c>
      <c r="F980" s="1" t="s">
        <v>8415</v>
      </c>
      <c r="G980" t="s">
        <v>9196</v>
      </c>
      <c r="H980" s="1" t="s">
        <v>8416</v>
      </c>
      <c r="I980" s="1" t="s">
        <v>9198</v>
      </c>
      <c r="J980">
        <v>1</v>
      </c>
      <c r="K980" s="1" t="s">
        <v>7036</v>
      </c>
      <c r="L980" s="1" t="s">
        <v>7037</v>
      </c>
      <c r="M980" s="1" t="s">
        <v>9277</v>
      </c>
      <c r="N980" s="1" t="s">
        <v>9294</v>
      </c>
      <c r="Q980">
        <v>0</v>
      </c>
      <c r="R980" t="s">
        <v>9344</v>
      </c>
      <c r="S980">
        <v>21</v>
      </c>
      <c r="T980">
        <v>100</v>
      </c>
      <c r="U980">
        <v>100</v>
      </c>
      <c r="W980" t="s">
        <v>9204</v>
      </c>
      <c r="X980" s="1" t="s">
        <v>9265</v>
      </c>
      <c r="Y980" t="s">
        <v>9206</v>
      </c>
      <c r="AB980">
        <v>139.99</v>
      </c>
      <c r="AC980">
        <f t="shared" si="15"/>
        <v>139.99</v>
      </c>
      <c r="AD980">
        <v>0</v>
      </c>
      <c r="AE980">
        <v>0</v>
      </c>
      <c r="AG980">
        <v>0</v>
      </c>
      <c r="AI980">
        <v>0</v>
      </c>
      <c r="AK980">
        <v>0</v>
      </c>
      <c r="AL980" t="s">
        <v>7038</v>
      </c>
      <c r="AM980" t="s">
        <v>9208</v>
      </c>
      <c r="AN980">
        <v>8.71228201723732E+16</v>
      </c>
      <c r="AO980" s="1" t="s">
        <v>6975</v>
      </c>
      <c r="AP980" s="3">
        <v>44894.307337962964</v>
      </c>
      <c r="AQ980" t="s">
        <v>9209</v>
      </c>
      <c r="AR980" s="1" t="s">
        <v>9210</v>
      </c>
      <c r="AS980" t="s">
        <v>9211</v>
      </c>
      <c r="AT980" t="s">
        <v>9209</v>
      </c>
      <c r="AU980" t="s">
        <v>7039</v>
      </c>
      <c r="AV980" s="1" t="s">
        <v>8416</v>
      </c>
    </row>
    <row r="981" spans="1:48" x14ac:dyDescent="0.25">
      <c r="A981" s="1" t="s">
        <v>6975</v>
      </c>
      <c r="B981" t="s">
        <v>9191</v>
      </c>
      <c r="C981" t="s">
        <v>9192</v>
      </c>
      <c r="D981" t="s">
        <v>9193</v>
      </c>
      <c r="E981" s="1" t="s">
        <v>9274</v>
      </c>
      <c r="F981" s="1" t="s">
        <v>8415</v>
      </c>
      <c r="G981" t="s">
        <v>9196</v>
      </c>
      <c r="H981" s="1" t="s">
        <v>8416</v>
      </c>
      <c r="I981" s="1" t="s">
        <v>9198</v>
      </c>
      <c r="J981">
        <v>1</v>
      </c>
      <c r="K981" s="1" t="s">
        <v>7040</v>
      </c>
      <c r="L981" s="1" t="s">
        <v>8059</v>
      </c>
      <c r="M981" s="1" t="s">
        <v>9645</v>
      </c>
      <c r="N981" s="1" t="s">
        <v>9245</v>
      </c>
      <c r="Q981">
        <v>0</v>
      </c>
      <c r="R981" t="s">
        <v>9994</v>
      </c>
      <c r="S981">
        <v>22</v>
      </c>
      <c r="T981">
        <v>100</v>
      </c>
      <c r="U981">
        <v>100</v>
      </c>
      <c r="W981" t="s">
        <v>9247</v>
      </c>
      <c r="X981" s="1" t="s">
        <v>9995</v>
      </c>
      <c r="Y981" t="s">
        <v>9206</v>
      </c>
      <c r="AB981">
        <v>19.989999999999998</v>
      </c>
      <c r="AC981">
        <f t="shared" si="15"/>
        <v>19.989999999999998</v>
      </c>
      <c r="AD981">
        <v>0</v>
      </c>
      <c r="AE981">
        <v>0</v>
      </c>
      <c r="AG981">
        <v>0</v>
      </c>
      <c r="AI981">
        <v>0</v>
      </c>
      <c r="AK981">
        <v>0</v>
      </c>
      <c r="AL981" t="s">
        <v>8060</v>
      </c>
      <c r="AM981" t="s">
        <v>9208</v>
      </c>
      <c r="AN981">
        <v>8.71228201723732E+16</v>
      </c>
      <c r="AO981" s="1" t="s">
        <v>6975</v>
      </c>
      <c r="AP981" s="3">
        <v>44894.307337962964</v>
      </c>
      <c r="AQ981" t="s">
        <v>9209</v>
      </c>
      <c r="AR981" s="1" t="s">
        <v>9210</v>
      </c>
      <c r="AS981" t="s">
        <v>9211</v>
      </c>
      <c r="AT981" t="s">
        <v>9209</v>
      </c>
      <c r="AU981" t="s">
        <v>7041</v>
      </c>
      <c r="AV981" s="1" t="s">
        <v>8416</v>
      </c>
    </row>
    <row r="982" spans="1:48" x14ac:dyDescent="0.25">
      <c r="A982" s="1" t="s">
        <v>6975</v>
      </c>
      <c r="B982" t="s">
        <v>9191</v>
      </c>
      <c r="C982" t="s">
        <v>9192</v>
      </c>
      <c r="D982" t="s">
        <v>9193</v>
      </c>
      <c r="E982" s="1" t="s">
        <v>9274</v>
      </c>
      <c r="F982" s="1" t="s">
        <v>8415</v>
      </c>
      <c r="G982" t="s">
        <v>9196</v>
      </c>
      <c r="H982" s="1" t="s">
        <v>8416</v>
      </c>
      <c r="I982" s="1" t="s">
        <v>9198</v>
      </c>
      <c r="J982">
        <v>1</v>
      </c>
      <c r="K982" s="1" t="s">
        <v>7042</v>
      </c>
      <c r="L982" s="1" t="s">
        <v>7043</v>
      </c>
      <c r="M982" s="1" t="s">
        <v>9645</v>
      </c>
      <c r="N982" s="1" t="s">
        <v>9262</v>
      </c>
      <c r="Q982">
        <v>0</v>
      </c>
      <c r="R982" t="s">
        <v>9994</v>
      </c>
      <c r="S982">
        <v>23</v>
      </c>
      <c r="T982">
        <v>100</v>
      </c>
      <c r="U982">
        <v>100</v>
      </c>
      <c r="W982" t="s">
        <v>9247</v>
      </c>
      <c r="X982" s="1" t="s">
        <v>9995</v>
      </c>
      <c r="Y982" t="s">
        <v>9206</v>
      </c>
      <c r="AB982">
        <v>19.989999999999998</v>
      </c>
      <c r="AC982">
        <f t="shared" si="15"/>
        <v>19.989999999999998</v>
      </c>
      <c r="AD982">
        <v>0</v>
      </c>
      <c r="AE982">
        <v>0</v>
      </c>
      <c r="AG982">
        <v>0</v>
      </c>
      <c r="AI982">
        <v>0</v>
      </c>
      <c r="AK982">
        <v>0</v>
      </c>
      <c r="AL982" t="s">
        <v>7044</v>
      </c>
      <c r="AM982" t="s">
        <v>9208</v>
      </c>
      <c r="AN982">
        <v>8.71228201723732E+16</v>
      </c>
      <c r="AO982" s="1" t="s">
        <v>6975</v>
      </c>
      <c r="AP982" s="3">
        <v>44894.307337962964</v>
      </c>
      <c r="AQ982" t="s">
        <v>9209</v>
      </c>
      <c r="AR982" s="1" t="s">
        <v>9210</v>
      </c>
      <c r="AS982" t="s">
        <v>9211</v>
      </c>
      <c r="AT982" t="s">
        <v>9209</v>
      </c>
      <c r="AU982" t="s">
        <v>7045</v>
      </c>
      <c r="AV982" s="1" t="s">
        <v>8416</v>
      </c>
    </row>
    <row r="983" spans="1:48" x14ac:dyDescent="0.25">
      <c r="A983" s="1" t="s">
        <v>6975</v>
      </c>
      <c r="B983" t="s">
        <v>9191</v>
      </c>
      <c r="C983" t="s">
        <v>9192</v>
      </c>
      <c r="D983" t="s">
        <v>9193</v>
      </c>
      <c r="E983" s="1" t="s">
        <v>9274</v>
      </c>
      <c r="F983" s="1" t="s">
        <v>8415</v>
      </c>
      <c r="G983" t="s">
        <v>9196</v>
      </c>
      <c r="H983" s="1" t="s">
        <v>8416</v>
      </c>
      <c r="I983" s="1" t="s">
        <v>9198</v>
      </c>
      <c r="J983">
        <v>1</v>
      </c>
      <c r="K983" s="1" t="s">
        <v>7046</v>
      </c>
      <c r="L983" s="1" t="s">
        <v>10309</v>
      </c>
      <c r="M983" s="1" t="s">
        <v>9579</v>
      </c>
      <c r="N983" s="1" t="s">
        <v>9262</v>
      </c>
      <c r="Q983">
        <v>0</v>
      </c>
      <c r="R983" t="s">
        <v>10310</v>
      </c>
      <c r="S983">
        <v>24</v>
      </c>
      <c r="T983">
        <v>100</v>
      </c>
      <c r="U983">
        <v>100</v>
      </c>
      <c r="W983" t="s">
        <v>9247</v>
      </c>
      <c r="X983" s="1" t="s">
        <v>9279</v>
      </c>
      <c r="Y983" t="s">
        <v>9206</v>
      </c>
      <c r="AB983">
        <v>29.99</v>
      </c>
      <c r="AC983">
        <f t="shared" si="15"/>
        <v>29.99</v>
      </c>
      <c r="AD983">
        <v>0</v>
      </c>
      <c r="AE983">
        <v>0</v>
      </c>
      <c r="AG983">
        <v>0</v>
      </c>
      <c r="AI983">
        <v>0</v>
      </c>
      <c r="AK983">
        <v>0</v>
      </c>
      <c r="AL983" t="s">
        <v>10311</v>
      </c>
      <c r="AM983" t="s">
        <v>9208</v>
      </c>
      <c r="AN983">
        <v>8.71228201723732E+16</v>
      </c>
      <c r="AO983" s="1" t="s">
        <v>6975</v>
      </c>
      <c r="AP983" s="3">
        <v>44894.307337962964</v>
      </c>
      <c r="AQ983" t="s">
        <v>9209</v>
      </c>
      <c r="AR983" s="1" t="s">
        <v>9210</v>
      </c>
      <c r="AS983" t="s">
        <v>9211</v>
      </c>
      <c r="AT983" t="s">
        <v>9209</v>
      </c>
      <c r="AU983" t="s">
        <v>7047</v>
      </c>
      <c r="AV983" s="1" t="s">
        <v>8416</v>
      </c>
    </row>
    <row r="984" spans="1:48" x14ac:dyDescent="0.25">
      <c r="A984" s="1" t="s">
        <v>6975</v>
      </c>
      <c r="B984" t="s">
        <v>9191</v>
      </c>
      <c r="C984" t="s">
        <v>9192</v>
      </c>
      <c r="D984" t="s">
        <v>9193</v>
      </c>
      <c r="E984" s="1" t="s">
        <v>9274</v>
      </c>
      <c r="F984" s="1" t="s">
        <v>8415</v>
      </c>
      <c r="G984" t="s">
        <v>9196</v>
      </c>
      <c r="H984" s="1" t="s">
        <v>8416</v>
      </c>
      <c r="I984" s="1" t="s">
        <v>9198</v>
      </c>
      <c r="J984">
        <v>1</v>
      </c>
      <c r="K984" s="1" t="s">
        <v>7048</v>
      </c>
      <c r="L984" s="1" t="s">
        <v>10309</v>
      </c>
      <c r="M984" s="1" t="s">
        <v>9201</v>
      </c>
      <c r="N984" s="1" t="s">
        <v>9227</v>
      </c>
      <c r="Q984">
        <v>0</v>
      </c>
      <c r="R984" t="s">
        <v>10310</v>
      </c>
      <c r="S984">
        <v>25</v>
      </c>
      <c r="T984">
        <v>100</v>
      </c>
      <c r="U984">
        <v>100</v>
      </c>
      <c r="W984" t="s">
        <v>9247</v>
      </c>
      <c r="X984" s="1" t="s">
        <v>9279</v>
      </c>
      <c r="Y984" t="s">
        <v>9206</v>
      </c>
      <c r="AB984">
        <v>29.99</v>
      </c>
      <c r="AC984">
        <f t="shared" si="15"/>
        <v>29.99</v>
      </c>
      <c r="AD984">
        <v>0</v>
      </c>
      <c r="AE984">
        <v>0</v>
      </c>
      <c r="AG984">
        <v>0</v>
      </c>
      <c r="AI984">
        <v>0</v>
      </c>
      <c r="AK984">
        <v>0</v>
      </c>
      <c r="AL984" t="s">
        <v>10311</v>
      </c>
      <c r="AM984" t="s">
        <v>9208</v>
      </c>
      <c r="AN984">
        <v>8.71228201723732E+16</v>
      </c>
      <c r="AO984" s="1" t="s">
        <v>6975</v>
      </c>
      <c r="AP984" s="3">
        <v>44894.307337962964</v>
      </c>
      <c r="AQ984" t="s">
        <v>9209</v>
      </c>
      <c r="AR984" s="1" t="s">
        <v>9210</v>
      </c>
      <c r="AS984" t="s">
        <v>9211</v>
      </c>
      <c r="AT984" t="s">
        <v>9209</v>
      </c>
      <c r="AU984" t="s">
        <v>7049</v>
      </c>
      <c r="AV984" s="1" t="s">
        <v>8416</v>
      </c>
    </row>
    <row r="985" spans="1:48" x14ac:dyDescent="0.25">
      <c r="A985" s="1" t="s">
        <v>6975</v>
      </c>
      <c r="B985" t="s">
        <v>9191</v>
      </c>
      <c r="C985" t="s">
        <v>9192</v>
      </c>
      <c r="D985" t="s">
        <v>9193</v>
      </c>
      <c r="E985" s="1" t="s">
        <v>9274</v>
      </c>
      <c r="F985" s="1" t="s">
        <v>8415</v>
      </c>
      <c r="G985" t="s">
        <v>9196</v>
      </c>
      <c r="H985" s="1" t="s">
        <v>8416</v>
      </c>
      <c r="I985" s="1" t="s">
        <v>9198</v>
      </c>
      <c r="J985">
        <v>1</v>
      </c>
      <c r="K985" s="1" t="s">
        <v>7050</v>
      </c>
      <c r="L985" s="1" t="s">
        <v>10265</v>
      </c>
      <c r="M985" s="1" t="s">
        <v>9608</v>
      </c>
      <c r="N985" s="1" t="s">
        <v>9227</v>
      </c>
      <c r="Q985">
        <v>0</v>
      </c>
      <c r="R985" t="s">
        <v>9278</v>
      </c>
      <c r="S985">
        <v>26</v>
      </c>
      <c r="T985">
        <v>100</v>
      </c>
      <c r="U985">
        <v>100</v>
      </c>
      <c r="W985" t="s">
        <v>9247</v>
      </c>
      <c r="X985" s="1" t="s">
        <v>9279</v>
      </c>
      <c r="Y985" t="s">
        <v>9206</v>
      </c>
      <c r="AB985">
        <v>29.99</v>
      </c>
      <c r="AC985">
        <f t="shared" si="15"/>
        <v>29.99</v>
      </c>
      <c r="AD985">
        <v>0</v>
      </c>
      <c r="AE985">
        <v>0</v>
      </c>
      <c r="AG985">
        <v>0</v>
      </c>
      <c r="AI985">
        <v>0</v>
      </c>
      <c r="AK985">
        <v>0</v>
      </c>
      <c r="AL985" t="s">
        <v>10266</v>
      </c>
      <c r="AM985" t="s">
        <v>9208</v>
      </c>
      <c r="AN985">
        <v>8.71228201723732E+16</v>
      </c>
      <c r="AO985" s="1" t="s">
        <v>6975</v>
      </c>
      <c r="AP985" s="3">
        <v>44894.307337962964</v>
      </c>
      <c r="AQ985" t="s">
        <v>9209</v>
      </c>
      <c r="AR985" s="1" t="s">
        <v>9210</v>
      </c>
      <c r="AS985" t="s">
        <v>9211</v>
      </c>
      <c r="AT985" t="s">
        <v>9209</v>
      </c>
      <c r="AU985" t="s">
        <v>7051</v>
      </c>
      <c r="AV985" s="1" t="s">
        <v>8416</v>
      </c>
    </row>
    <row r="986" spans="1:48" x14ac:dyDescent="0.25">
      <c r="A986" s="1" t="s">
        <v>6975</v>
      </c>
      <c r="B986" t="s">
        <v>9191</v>
      </c>
      <c r="C986" t="s">
        <v>9192</v>
      </c>
      <c r="D986" t="s">
        <v>9193</v>
      </c>
      <c r="E986" s="1" t="s">
        <v>9274</v>
      </c>
      <c r="F986" s="1" t="s">
        <v>8415</v>
      </c>
      <c r="G986" t="s">
        <v>9196</v>
      </c>
      <c r="H986" s="1" t="s">
        <v>8416</v>
      </c>
      <c r="I986" s="1" t="s">
        <v>9198</v>
      </c>
      <c r="J986">
        <v>1</v>
      </c>
      <c r="K986" s="1" t="s">
        <v>7052</v>
      </c>
      <c r="L986" s="1" t="s">
        <v>10259</v>
      </c>
      <c r="M986" s="1" t="s">
        <v>9645</v>
      </c>
      <c r="N986" s="1" t="s">
        <v>9294</v>
      </c>
      <c r="Q986">
        <v>0</v>
      </c>
      <c r="R986" t="s">
        <v>9278</v>
      </c>
      <c r="S986">
        <v>27</v>
      </c>
      <c r="T986">
        <v>100</v>
      </c>
      <c r="U986">
        <v>100</v>
      </c>
      <c r="W986" t="s">
        <v>9247</v>
      </c>
      <c r="X986" s="1" t="s">
        <v>9279</v>
      </c>
      <c r="Y986" t="s">
        <v>9206</v>
      </c>
      <c r="AB986">
        <v>25.99</v>
      </c>
      <c r="AC986">
        <f t="shared" si="15"/>
        <v>25.99</v>
      </c>
      <c r="AD986">
        <v>0</v>
      </c>
      <c r="AE986">
        <v>0</v>
      </c>
      <c r="AG986">
        <v>0</v>
      </c>
      <c r="AI986">
        <v>0</v>
      </c>
      <c r="AK986">
        <v>0</v>
      </c>
      <c r="AL986" t="s">
        <v>10260</v>
      </c>
      <c r="AM986" t="s">
        <v>9208</v>
      </c>
      <c r="AN986">
        <v>8.71228201723732E+16</v>
      </c>
      <c r="AO986" s="1" t="s">
        <v>6975</v>
      </c>
      <c r="AP986" s="3">
        <v>44894.307337962964</v>
      </c>
      <c r="AQ986" t="s">
        <v>9209</v>
      </c>
      <c r="AR986" s="1" t="s">
        <v>9210</v>
      </c>
      <c r="AS986" t="s">
        <v>9211</v>
      </c>
      <c r="AT986" t="s">
        <v>9209</v>
      </c>
      <c r="AU986" t="s">
        <v>7053</v>
      </c>
      <c r="AV986" s="1" t="s">
        <v>8416</v>
      </c>
    </row>
    <row r="987" spans="1:48" x14ac:dyDescent="0.25">
      <c r="A987" s="1" t="s">
        <v>6975</v>
      </c>
      <c r="B987" t="s">
        <v>9191</v>
      </c>
      <c r="C987" t="s">
        <v>9192</v>
      </c>
      <c r="D987" t="s">
        <v>9193</v>
      </c>
      <c r="E987" s="1" t="s">
        <v>9274</v>
      </c>
      <c r="F987" s="1" t="s">
        <v>8415</v>
      </c>
      <c r="G987" t="s">
        <v>9196</v>
      </c>
      <c r="H987" s="1" t="s">
        <v>8416</v>
      </c>
      <c r="I987" s="1" t="s">
        <v>9198</v>
      </c>
      <c r="J987">
        <v>1</v>
      </c>
      <c r="K987" s="1" t="s">
        <v>7054</v>
      </c>
      <c r="L987" s="1" t="s">
        <v>7055</v>
      </c>
      <c r="M987" s="1" t="s">
        <v>9645</v>
      </c>
      <c r="N987" s="1" t="s">
        <v>9294</v>
      </c>
      <c r="Q987">
        <v>0</v>
      </c>
      <c r="R987" t="s">
        <v>9278</v>
      </c>
      <c r="S987">
        <v>28</v>
      </c>
      <c r="T987">
        <v>100</v>
      </c>
      <c r="U987">
        <v>100</v>
      </c>
      <c r="W987" t="s">
        <v>9247</v>
      </c>
      <c r="X987" s="1" t="s">
        <v>9279</v>
      </c>
      <c r="Y987" t="s">
        <v>9206</v>
      </c>
      <c r="AB987">
        <v>25.99</v>
      </c>
      <c r="AC987">
        <f t="shared" si="15"/>
        <v>25.99</v>
      </c>
      <c r="AD987">
        <v>0</v>
      </c>
      <c r="AE987">
        <v>0</v>
      </c>
      <c r="AG987">
        <v>0</v>
      </c>
      <c r="AI987">
        <v>0</v>
      </c>
      <c r="AK987">
        <v>0</v>
      </c>
      <c r="AL987" t="s">
        <v>7056</v>
      </c>
      <c r="AM987" t="s">
        <v>9208</v>
      </c>
      <c r="AN987">
        <v>8.71228201723732E+16</v>
      </c>
      <c r="AO987" s="1" t="s">
        <v>6975</v>
      </c>
      <c r="AP987" s="3">
        <v>44894.307337962964</v>
      </c>
      <c r="AQ987" t="s">
        <v>9209</v>
      </c>
      <c r="AR987" s="1" t="s">
        <v>9210</v>
      </c>
      <c r="AS987" t="s">
        <v>9211</v>
      </c>
      <c r="AT987" t="s">
        <v>9209</v>
      </c>
      <c r="AU987" t="s">
        <v>7057</v>
      </c>
      <c r="AV987" s="1" t="s">
        <v>8416</v>
      </c>
    </row>
    <row r="988" spans="1:48" x14ac:dyDescent="0.25">
      <c r="A988" s="1" t="s">
        <v>6975</v>
      </c>
      <c r="B988" t="s">
        <v>9191</v>
      </c>
      <c r="C988" t="s">
        <v>9192</v>
      </c>
      <c r="D988" t="s">
        <v>9193</v>
      </c>
      <c r="E988" s="1" t="s">
        <v>9274</v>
      </c>
      <c r="F988" s="1" t="s">
        <v>8415</v>
      </c>
      <c r="G988" t="s">
        <v>9196</v>
      </c>
      <c r="H988" s="1" t="s">
        <v>8416</v>
      </c>
      <c r="I988" s="1" t="s">
        <v>9198</v>
      </c>
      <c r="J988">
        <v>1</v>
      </c>
      <c r="K988" s="1" t="s">
        <v>7058</v>
      </c>
      <c r="L988" s="1" t="s">
        <v>6965</v>
      </c>
      <c r="M988" s="1" t="s">
        <v>9645</v>
      </c>
      <c r="N988" s="1" t="s">
        <v>9262</v>
      </c>
      <c r="Q988">
        <v>0</v>
      </c>
      <c r="R988" t="s">
        <v>9278</v>
      </c>
      <c r="S988">
        <v>29</v>
      </c>
      <c r="T988">
        <v>100</v>
      </c>
      <c r="U988">
        <v>100</v>
      </c>
      <c r="W988" t="s">
        <v>9247</v>
      </c>
      <c r="X988" s="1" t="s">
        <v>9279</v>
      </c>
      <c r="Y988" t="s">
        <v>9206</v>
      </c>
      <c r="AB988">
        <v>19.989999999999998</v>
      </c>
      <c r="AC988">
        <f t="shared" si="15"/>
        <v>19.989999999999998</v>
      </c>
      <c r="AD988">
        <v>0</v>
      </c>
      <c r="AE988">
        <v>0</v>
      </c>
      <c r="AG988">
        <v>0</v>
      </c>
      <c r="AI988">
        <v>0</v>
      </c>
      <c r="AK988">
        <v>0</v>
      </c>
      <c r="AL988" t="s">
        <v>6966</v>
      </c>
      <c r="AM988" t="s">
        <v>9208</v>
      </c>
      <c r="AN988">
        <v>8.71228201723732E+16</v>
      </c>
      <c r="AO988" s="1" t="s">
        <v>6975</v>
      </c>
      <c r="AP988" s="3">
        <v>44894.307337962964</v>
      </c>
      <c r="AQ988" t="s">
        <v>9209</v>
      </c>
      <c r="AR988" s="1" t="s">
        <v>9210</v>
      </c>
      <c r="AS988" t="s">
        <v>9211</v>
      </c>
      <c r="AT988" t="s">
        <v>9209</v>
      </c>
      <c r="AU988" t="s">
        <v>7059</v>
      </c>
      <c r="AV988" s="1" t="s">
        <v>8416</v>
      </c>
    </row>
    <row r="989" spans="1:48" x14ac:dyDescent="0.25">
      <c r="A989" s="1" t="s">
        <v>6975</v>
      </c>
      <c r="B989" t="s">
        <v>9191</v>
      </c>
      <c r="C989" t="s">
        <v>9192</v>
      </c>
      <c r="D989" t="s">
        <v>9193</v>
      </c>
      <c r="E989" s="1" t="s">
        <v>9274</v>
      </c>
      <c r="F989" s="1" t="s">
        <v>8415</v>
      </c>
      <c r="G989" t="s">
        <v>9196</v>
      </c>
      <c r="H989" s="1" t="s">
        <v>8416</v>
      </c>
      <c r="I989" s="1" t="s">
        <v>9198</v>
      </c>
      <c r="J989">
        <v>1</v>
      </c>
      <c r="K989" s="1" t="s">
        <v>10264</v>
      </c>
      <c r="L989" s="1" t="s">
        <v>10265</v>
      </c>
      <c r="M989" s="1" t="s">
        <v>9645</v>
      </c>
      <c r="N989" s="1" t="s">
        <v>9202</v>
      </c>
      <c r="Q989">
        <v>0</v>
      </c>
      <c r="R989" t="s">
        <v>9278</v>
      </c>
      <c r="S989">
        <v>30</v>
      </c>
      <c r="T989">
        <v>100</v>
      </c>
      <c r="U989">
        <v>100</v>
      </c>
      <c r="W989" t="s">
        <v>9247</v>
      </c>
      <c r="X989" s="1" t="s">
        <v>9279</v>
      </c>
      <c r="Y989" t="s">
        <v>9206</v>
      </c>
      <c r="AB989">
        <v>29.99</v>
      </c>
      <c r="AC989">
        <f t="shared" si="15"/>
        <v>29.99</v>
      </c>
      <c r="AD989">
        <v>0</v>
      </c>
      <c r="AE989">
        <v>0</v>
      </c>
      <c r="AG989">
        <v>0</v>
      </c>
      <c r="AI989">
        <v>0</v>
      </c>
      <c r="AK989">
        <v>0</v>
      </c>
      <c r="AL989" t="s">
        <v>10266</v>
      </c>
      <c r="AM989" t="s">
        <v>9208</v>
      </c>
      <c r="AN989">
        <v>8.71228201723732E+16</v>
      </c>
      <c r="AO989" s="1" t="s">
        <v>6975</v>
      </c>
      <c r="AP989" s="3">
        <v>44894.307337962964</v>
      </c>
      <c r="AQ989" t="s">
        <v>9209</v>
      </c>
      <c r="AR989" s="1" t="s">
        <v>9210</v>
      </c>
      <c r="AS989" t="s">
        <v>9211</v>
      </c>
      <c r="AT989" t="s">
        <v>9209</v>
      </c>
      <c r="AU989" t="s">
        <v>10267</v>
      </c>
      <c r="AV989" s="1" t="s">
        <v>8416</v>
      </c>
    </row>
    <row r="990" spans="1:48" x14ac:dyDescent="0.25">
      <c r="A990" s="1" t="s">
        <v>6975</v>
      </c>
      <c r="B990" t="s">
        <v>9191</v>
      </c>
      <c r="C990" t="s">
        <v>9192</v>
      </c>
      <c r="D990" t="s">
        <v>9193</v>
      </c>
      <c r="E990" s="1" t="s">
        <v>9274</v>
      </c>
      <c r="F990" s="1" t="s">
        <v>8415</v>
      </c>
      <c r="G990" t="s">
        <v>9196</v>
      </c>
      <c r="H990" s="1" t="s">
        <v>8416</v>
      </c>
      <c r="I990" s="1" t="s">
        <v>9198</v>
      </c>
      <c r="J990">
        <v>1</v>
      </c>
      <c r="K990" s="1" t="s">
        <v>7060</v>
      </c>
      <c r="L990" s="1" t="s">
        <v>10254</v>
      </c>
      <c r="M990" s="1" t="s">
        <v>9326</v>
      </c>
      <c r="N990" s="1" t="s">
        <v>9202</v>
      </c>
      <c r="Q990">
        <v>0</v>
      </c>
      <c r="R990" t="s">
        <v>9278</v>
      </c>
      <c r="S990">
        <v>31</v>
      </c>
      <c r="T990">
        <v>100</v>
      </c>
      <c r="U990">
        <v>100</v>
      </c>
      <c r="W990" t="s">
        <v>9296</v>
      </c>
      <c r="X990" s="1" t="s">
        <v>9279</v>
      </c>
      <c r="Y990" t="s">
        <v>9206</v>
      </c>
      <c r="AB990">
        <v>39.99</v>
      </c>
      <c r="AC990">
        <f t="shared" si="15"/>
        <v>39.99</v>
      </c>
      <c r="AD990">
        <v>0</v>
      </c>
      <c r="AE990">
        <v>0</v>
      </c>
      <c r="AG990">
        <v>0</v>
      </c>
      <c r="AI990">
        <v>0</v>
      </c>
      <c r="AK990">
        <v>0</v>
      </c>
      <c r="AL990" t="s">
        <v>10256</v>
      </c>
      <c r="AM990" t="s">
        <v>9208</v>
      </c>
      <c r="AN990">
        <v>8.71228201723732E+16</v>
      </c>
      <c r="AO990" s="1" t="s">
        <v>6975</v>
      </c>
      <c r="AP990" s="3">
        <v>44894.307337962964</v>
      </c>
      <c r="AQ990" t="s">
        <v>9209</v>
      </c>
      <c r="AR990" s="1" t="s">
        <v>9210</v>
      </c>
      <c r="AS990" t="s">
        <v>9211</v>
      </c>
      <c r="AT990" t="s">
        <v>9209</v>
      </c>
      <c r="AU990" t="s">
        <v>7061</v>
      </c>
      <c r="AV990" s="1" t="s">
        <v>8416</v>
      </c>
    </row>
    <row r="991" spans="1:48" x14ac:dyDescent="0.25">
      <c r="A991" s="1" t="s">
        <v>6975</v>
      </c>
      <c r="B991" t="s">
        <v>9191</v>
      </c>
      <c r="C991" t="s">
        <v>9308</v>
      </c>
      <c r="D991" t="s">
        <v>9193</v>
      </c>
      <c r="E991" s="1" t="s">
        <v>8092</v>
      </c>
      <c r="F991" s="1" t="s">
        <v>8415</v>
      </c>
      <c r="G991" t="s">
        <v>9196</v>
      </c>
      <c r="H991" s="1" t="s">
        <v>8416</v>
      </c>
      <c r="I991" s="1" t="s">
        <v>9198</v>
      </c>
      <c r="J991">
        <v>1</v>
      </c>
      <c r="K991" s="1" t="s">
        <v>7062</v>
      </c>
      <c r="L991" s="1" t="s">
        <v>7063</v>
      </c>
      <c r="M991" s="1" t="s">
        <v>9201</v>
      </c>
      <c r="N991" s="1" t="s">
        <v>9313</v>
      </c>
      <c r="Q991">
        <v>0</v>
      </c>
      <c r="R991" t="s">
        <v>8095</v>
      </c>
      <c r="S991">
        <v>32</v>
      </c>
      <c r="T991">
        <v>100</v>
      </c>
      <c r="U991">
        <v>100</v>
      </c>
      <c r="W991" t="s">
        <v>9315</v>
      </c>
      <c r="X991" s="1" t="s">
        <v>7064</v>
      </c>
      <c r="Y991" t="s">
        <v>9206</v>
      </c>
      <c r="AB991">
        <v>35.99</v>
      </c>
      <c r="AC991">
        <f t="shared" si="15"/>
        <v>35.99</v>
      </c>
      <c r="AD991">
        <v>0</v>
      </c>
      <c r="AE991">
        <v>0</v>
      </c>
      <c r="AG991">
        <v>0</v>
      </c>
      <c r="AI991">
        <v>0</v>
      </c>
      <c r="AK991">
        <v>0</v>
      </c>
      <c r="AL991" t="s">
        <v>7065</v>
      </c>
      <c r="AM991" t="s">
        <v>9208</v>
      </c>
      <c r="AN991">
        <v>8.71228201723732E+16</v>
      </c>
      <c r="AO991" s="1" t="s">
        <v>6975</v>
      </c>
      <c r="AP991" s="3">
        <v>44894.307337962964</v>
      </c>
      <c r="AQ991" t="s">
        <v>9209</v>
      </c>
      <c r="AR991" s="1" t="s">
        <v>9210</v>
      </c>
      <c r="AS991" t="s">
        <v>9211</v>
      </c>
      <c r="AT991" t="s">
        <v>9209</v>
      </c>
      <c r="AU991" t="s">
        <v>7066</v>
      </c>
      <c r="AV991" s="1" t="s">
        <v>8416</v>
      </c>
    </row>
    <row r="992" spans="1:48" x14ac:dyDescent="0.25">
      <c r="A992" s="1" t="s">
        <v>7067</v>
      </c>
      <c r="B992" t="s">
        <v>9191</v>
      </c>
      <c r="C992" t="s">
        <v>9308</v>
      </c>
      <c r="D992" t="s">
        <v>9193</v>
      </c>
      <c r="E992" s="1" t="s">
        <v>9877</v>
      </c>
      <c r="F992" s="1" t="s">
        <v>8415</v>
      </c>
      <c r="G992" t="s">
        <v>9196</v>
      </c>
      <c r="H992" s="1" t="s">
        <v>8416</v>
      </c>
      <c r="I992" s="1" t="s">
        <v>9198</v>
      </c>
      <c r="J992">
        <v>1</v>
      </c>
      <c r="K992" s="1" t="s">
        <v>7068</v>
      </c>
      <c r="L992" s="1" t="s">
        <v>6977</v>
      </c>
      <c r="M992" s="1" t="s">
        <v>9103</v>
      </c>
      <c r="N992" s="1" t="s">
        <v>9313</v>
      </c>
      <c r="Q992">
        <v>0</v>
      </c>
      <c r="R992" t="s">
        <v>9089</v>
      </c>
      <c r="S992">
        <v>1</v>
      </c>
      <c r="T992">
        <v>100</v>
      </c>
      <c r="U992">
        <v>100</v>
      </c>
      <c r="W992" t="s">
        <v>9315</v>
      </c>
      <c r="X992" s="1" t="s">
        <v>9090</v>
      </c>
      <c r="Y992" t="s">
        <v>9206</v>
      </c>
      <c r="AB992">
        <v>17.989999999999998</v>
      </c>
      <c r="AC992">
        <f t="shared" si="15"/>
        <v>17.989999999999998</v>
      </c>
      <c r="AD992">
        <v>0</v>
      </c>
      <c r="AE992">
        <v>0</v>
      </c>
      <c r="AG992">
        <v>0</v>
      </c>
      <c r="AI992">
        <v>0</v>
      </c>
      <c r="AK992">
        <v>0</v>
      </c>
      <c r="AL992" t="s">
        <v>6979</v>
      </c>
      <c r="AM992" t="s">
        <v>9208</v>
      </c>
      <c r="AN992">
        <v>8.7122820172373408E+16</v>
      </c>
      <c r="AO992" s="1" t="s">
        <v>7067</v>
      </c>
      <c r="AP992" s="3">
        <v>44894.307511574072</v>
      </c>
      <c r="AQ992" t="s">
        <v>9209</v>
      </c>
      <c r="AR992" s="1" t="s">
        <v>9210</v>
      </c>
      <c r="AS992" t="s">
        <v>9211</v>
      </c>
      <c r="AT992" t="s">
        <v>9209</v>
      </c>
      <c r="AU992" t="s">
        <v>7069</v>
      </c>
      <c r="AV992" s="1" t="s">
        <v>8416</v>
      </c>
    </row>
    <row r="993" spans="1:48" x14ac:dyDescent="0.25">
      <c r="A993" s="1" t="s">
        <v>7067</v>
      </c>
      <c r="B993" t="s">
        <v>9191</v>
      </c>
      <c r="C993" t="s">
        <v>9308</v>
      </c>
      <c r="D993" t="s">
        <v>9193</v>
      </c>
      <c r="E993" s="1" t="s">
        <v>9877</v>
      </c>
      <c r="F993" s="1" t="s">
        <v>8415</v>
      </c>
      <c r="G993" t="s">
        <v>9196</v>
      </c>
      <c r="H993" s="1" t="s">
        <v>8416</v>
      </c>
      <c r="I993" s="1" t="s">
        <v>9198</v>
      </c>
      <c r="J993">
        <v>2</v>
      </c>
      <c r="K993" s="1" t="s">
        <v>9112</v>
      </c>
      <c r="L993" s="1" t="s">
        <v>9113</v>
      </c>
      <c r="M993" s="1" t="s">
        <v>9226</v>
      </c>
      <c r="N993" s="1" t="s">
        <v>9313</v>
      </c>
      <c r="Q993">
        <v>0</v>
      </c>
      <c r="R993" t="s">
        <v>10278</v>
      </c>
      <c r="S993">
        <v>2</v>
      </c>
      <c r="T993">
        <v>100</v>
      </c>
      <c r="U993">
        <v>100</v>
      </c>
      <c r="W993" t="s">
        <v>9247</v>
      </c>
      <c r="X993" s="1" t="s">
        <v>10279</v>
      </c>
      <c r="Y993" t="s">
        <v>9206</v>
      </c>
      <c r="AB993">
        <v>29.99</v>
      </c>
      <c r="AC993">
        <f t="shared" si="15"/>
        <v>59.98</v>
      </c>
      <c r="AD993">
        <v>0</v>
      </c>
      <c r="AE993">
        <v>0</v>
      </c>
      <c r="AG993">
        <v>0</v>
      </c>
      <c r="AI993">
        <v>0</v>
      </c>
      <c r="AK993">
        <v>0</v>
      </c>
      <c r="AL993" t="s">
        <v>9114</v>
      </c>
      <c r="AM993" t="s">
        <v>9208</v>
      </c>
      <c r="AN993">
        <v>8.7122820172373408E+16</v>
      </c>
      <c r="AO993" s="1" t="s">
        <v>7067</v>
      </c>
      <c r="AP993" s="3">
        <v>44894.307511574072</v>
      </c>
      <c r="AQ993" t="s">
        <v>9209</v>
      </c>
      <c r="AR993" s="1" t="s">
        <v>9210</v>
      </c>
      <c r="AS993" t="s">
        <v>9211</v>
      </c>
      <c r="AT993" t="s">
        <v>9209</v>
      </c>
      <c r="AU993" t="s">
        <v>9115</v>
      </c>
      <c r="AV993" s="1" t="s">
        <v>8416</v>
      </c>
    </row>
    <row r="994" spans="1:48" x14ac:dyDescent="0.25">
      <c r="A994" s="1" t="s">
        <v>7067</v>
      </c>
      <c r="B994" t="s">
        <v>9191</v>
      </c>
      <c r="C994" t="s">
        <v>9308</v>
      </c>
      <c r="D994" t="s">
        <v>9193</v>
      </c>
      <c r="E994" s="1" t="s">
        <v>9877</v>
      </c>
      <c r="F994" s="1" t="s">
        <v>8415</v>
      </c>
      <c r="G994" t="s">
        <v>9196</v>
      </c>
      <c r="H994" s="1" t="s">
        <v>8416</v>
      </c>
      <c r="I994" s="1" t="s">
        <v>9198</v>
      </c>
      <c r="J994">
        <v>2</v>
      </c>
      <c r="K994" s="1" t="s">
        <v>7070</v>
      </c>
      <c r="L994" s="1" t="s">
        <v>7071</v>
      </c>
      <c r="M994" s="1" t="s">
        <v>7072</v>
      </c>
      <c r="N994" s="1" t="s">
        <v>9313</v>
      </c>
      <c r="Q994">
        <v>0</v>
      </c>
      <c r="R994" t="s">
        <v>10278</v>
      </c>
      <c r="S994">
        <v>3</v>
      </c>
      <c r="T994">
        <v>100</v>
      </c>
      <c r="U994">
        <v>100</v>
      </c>
      <c r="W994" t="s">
        <v>9247</v>
      </c>
      <c r="X994" s="1" t="s">
        <v>10279</v>
      </c>
      <c r="Y994" t="s">
        <v>9206</v>
      </c>
      <c r="AB994">
        <v>35.99</v>
      </c>
      <c r="AC994">
        <f t="shared" si="15"/>
        <v>71.98</v>
      </c>
      <c r="AD994">
        <v>0</v>
      </c>
      <c r="AE994">
        <v>0</v>
      </c>
      <c r="AG994">
        <v>0</v>
      </c>
      <c r="AI994">
        <v>0</v>
      </c>
      <c r="AK994">
        <v>0</v>
      </c>
      <c r="AL994" t="s">
        <v>7073</v>
      </c>
      <c r="AM994" t="s">
        <v>9208</v>
      </c>
      <c r="AN994">
        <v>8.7122820172373408E+16</v>
      </c>
      <c r="AO994" s="1" t="s">
        <v>7067</v>
      </c>
      <c r="AP994" s="3">
        <v>44894.307511574072</v>
      </c>
      <c r="AQ994" t="s">
        <v>9209</v>
      </c>
      <c r="AR994" s="1" t="s">
        <v>9210</v>
      </c>
      <c r="AS994" t="s">
        <v>9211</v>
      </c>
      <c r="AT994" t="s">
        <v>9209</v>
      </c>
      <c r="AU994" t="s">
        <v>7074</v>
      </c>
      <c r="AV994" s="1" t="s">
        <v>8416</v>
      </c>
    </row>
    <row r="995" spans="1:48" x14ac:dyDescent="0.25">
      <c r="A995" s="1" t="s">
        <v>7067</v>
      </c>
      <c r="B995" t="s">
        <v>9191</v>
      </c>
      <c r="C995" t="s">
        <v>9192</v>
      </c>
      <c r="D995" t="s">
        <v>9193</v>
      </c>
      <c r="E995" s="1" t="s">
        <v>9424</v>
      </c>
      <c r="F995" s="1" t="s">
        <v>8415</v>
      </c>
      <c r="G995" t="s">
        <v>9196</v>
      </c>
      <c r="H995" s="1" t="s">
        <v>8416</v>
      </c>
      <c r="I995" s="1" t="s">
        <v>9198</v>
      </c>
      <c r="J995">
        <v>1</v>
      </c>
      <c r="K995" s="1" t="s">
        <v>7075</v>
      </c>
      <c r="L995" s="1" t="s">
        <v>7076</v>
      </c>
      <c r="M995" s="1" t="s">
        <v>9880</v>
      </c>
      <c r="N995" s="1" t="s">
        <v>9416</v>
      </c>
      <c r="Q995">
        <v>0</v>
      </c>
      <c r="R995" t="s">
        <v>9435</v>
      </c>
      <c r="S995">
        <v>4</v>
      </c>
      <c r="T995">
        <v>100</v>
      </c>
      <c r="U995">
        <v>100</v>
      </c>
      <c r="W995" t="s">
        <v>9247</v>
      </c>
      <c r="X995" s="1" t="s">
        <v>9429</v>
      </c>
      <c r="Y995" t="s">
        <v>9206</v>
      </c>
      <c r="AB995">
        <v>39.99</v>
      </c>
      <c r="AC995">
        <f t="shared" si="15"/>
        <v>39.99</v>
      </c>
      <c r="AD995">
        <v>0</v>
      </c>
      <c r="AE995">
        <v>0</v>
      </c>
      <c r="AG995">
        <v>0</v>
      </c>
      <c r="AI995">
        <v>0</v>
      </c>
      <c r="AK995">
        <v>0</v>
      </c>
      <c r="AL995" t="s">
        <v>7077</v>
      </c>
      <c r="AM995" t="s">
        <v>9208</v>
      </c>
      <c r="AN995">
        <v>8.7122820172373408E+16</v>
      </c>
      <c r="AO995" s="1" t="s">
        <v>7067</v>
      </c>
      <c r="AP995" s="3">
        <v>44894.307511574072</v>
      </c>
      <c r="AQ995" t="s">
        <v>9209</v>
      </c>
      <c r="AR995" s="1" t="s">
        <v>9210</v>
      </c>
      <c r="AS995" t="s">
        <v>9211</v>
      </c>
      <c r="AT995" t="s">
        <v>9209</v>
      </c>
      <c r="AU995" t="s">
        <v>7078</v>
      </c>
      <c r="AV995" s="1" t="s">
        <v>8416</v>
      </c>
    </row>
    <row r="996" spans="1:48" x14ac:dyDescent="0.25">
      <c r="A996" s="1" t="s">
        <v>7067</v>
      </c>
      <c r="B996" t="s">
        <v>9191</v>
      </c>
      <c r="C996" t="s">
        <v>9192</v>
      </c>
      <c r="D996" t="s">
        <v>9193</v>
      </c>
      <c r="E996" s="1" t="s">
        <v>9424</v>
      </c>
      <c r="F996" s="1" t="s">
        <v>8415</v>
      </c>
      <c r="G996" t="s">
        <v>9196</v>
      </c>
      <c r="H996" s="1" t="s">
        <v>8416</v>
      </c>
      <c r="I996" s="1" t="s">
        <v>9198</v>
      </c>
      <c r="J996">
        <v>1</v>
      </c>
      <c r="K996" s="1" t="s">
        <v>7079</v>
      </c>
      <c r="L996" s="1" t="s">
        <v>7080</v>
      </c>
      <c r="M996" s="1" t="s">
        <v>9854</v>
      </c>
      <c r="N996" s="1" t="s">
        <v>9416</v>
      </c>
      <c r="Q996">
        <v>0</v>
      </c>
      <c r="R996" t="s">
        <v>9435</v>
      </c>
      <c r="S996">
        <v>5</v>
      </c>
      <c r="T996">
        <v>100</v>
      </c>
      <c r="U996">
        <v>100</v>
      </c>
      <c r="W996" t="s">
        <v>9417</v>
      </c>
      <c r="X996" s="1" t="s">
        <v>9429</v>
      </c>
      <c r="Y996" t="s">
        <v>9206</v>
      </c>
      <c r="AB996">
        <v>49.99</v>
      </c>
      <c r="AC996">
        <f t="shared" si="15"/>
        <v>49.99</v>
      </c>
      <c r="AD996">
        <v>0</v>
      </c>
      <c r="AE996">
        <v>0</v>
      </c>
      <c r="AG996">
        <v>0</v>
      </c>
      <c r="AI996">
        <v>0</v>
      </c>
      <c r="AK996">
        <v>0</v>
      </c>
      <c r="AL996" t="s">
        <v>9436</v>
      </c>
      <c r="AM996" t="s">
        <v>9208</v>
      </c>
      <c r="AN996">
        <v>8.7122820172373408E+16</v>
      </c>
      <c r="AO996" s="1" t="s">
        <v>7067</v>
      </c>
      <c r="AP996" s="3">
        <v>44894.307511574072</v>
      </c>
      <c r="AQ996" t="s">
        <v>9209</v>
      </c>
      <c r="AR996" s="1" t="s">
        <v>9210</v>
      </c>
      <c r="AS996" t="s">
        <v>9211</v>
      </c>
      <c r="AT996" t="s">
        <v>9209</v>
      </c>
      <c r="AU996" t="s">
        <v>7081</v>
      </c>
      <c r="AV996" s="1" t="s">
        <v>8416</v>
      </c>
    </row>
    <row r="997" spans="1:48" x14ac:dyDescent="0.25">
      <c r="A997" s="1" t="s">
        <v>7067</v>
      </c>
      <c r="B997" t="s">
        <v>9191</v>
      </c>
      <c r="C997" t="s">
        <v>9192</v>
      </c>
      <c r="D997" t="s">
        <v>9193</v>
      </c>
      <c r="E997" s="1" t="s">
        <v>9447</v>
      </c>
      <c r="F997" s="1" t="s">
        <v>8415</v>
      </c>
      <c r="G997" t="s">
        <v>9196</v>
      </c>
      <c r="H997" s="1" t="s">
        <v>8416</v>
      </c>
      <c r="I997" s="1" t="s">
        <v>9198</v>
      </c>
      <c r="J997">
        <v>1</v>
      </c>
      <c r="K997" s="1" t="s">
        <v>7082</v>
      </c>
      <c r="L997" s="1" t="s">
        <v>7006</v>
      </c>
      <c r="M997" s="1" t="s">
        <v>9326</v>
      </c>
      <c r="N997" s="1" t="s">
        <v>9271</v>
      </c>
      <c r="Q997">
        <v>0</v>
      </c>
      <c r="R997" t="s">
        <v>9450</v>
      </c>
      <c r="S997">
        <v>6</v>
      </c>
      <c r="T997">
        <v>100</v>
      </c>
      <c r="U997">
        <v>100</v>
      </c>
      <c r="W997" t="s">
        <v>9247</v>
      </c>
      <c r="X997" s="1" t="s">
        <v>9452</v>
      </c>
      <c r="Y997" t="s">
        <v>9206</v>
      </c>
      <c r="AB997">
        <v>59.99</v>
      </c>
      <c r="AC997">
        <f t="shared" si="15"/>
        <v>59.99</v>
      </c>
      <c r="AD997">
        <v>0</v>
      </c>
      <c r="AE997">
        <v>0</v>
      </c>
      <c r="AG997">
        <v>0</v>
      </c>
      <c r="AI997">
        <v>0</v>
      </c>
      <c r="AK997">
        <v>0</v>
      </c>
      <c r="AL997" t="s">
        <v>7007</v>
      </c>
      <c r="AM997" t="s">
        <v>9208</v>
      </c>
      <c r="AN997">
        <v>8.7122820172373408E+16</v>
      </c>
      <c r="AO997" s="1" t="s">
        <v>7067</v>
      </c>
      <c r="AP997" s="3">
        <v>44894.307511574072</v>
      </c>
      <c r="AQ997" t="s">
        <v>9209</v>
      </c>
      <c r="AR997" s="1" t="s">
        <v>9210</v>
      </c>
      <c r="AS997" t="s">
        <v>9211</v>
      </c>
      <c r="AT997" t="s">
        <v>9209</v>
      </c>
      <c r="AU997" t="s">
        <v>7083</v>
      </c>
      <c r="AV997" s="1" t="s">
        <v>8416</v>
      </c>
    </row>
    <row r="998" spans="1:48" x14ac:dyDescent="0.25">
      <c r="A998" s="1" t="s">
        <v>7067</v>
      </c>
      <c r="B998" t="s">
        <v>9191</v>
      </c>
      <c r="C998" t="s">
        <v>9192</v>
      </c>
      <c r="D998" t="s">
        <v>9193</v>
      </c>
      <c r="E998" s="1" t="s">
        <v>9447</v>
      </c>
      <c r="F998" s="1" t="s">
        <v>8415</v>
      </c>
      <c r="G998" t="s">
        <v>9196</v>
      </c>
      <c r="H998" s="1" t="s">
        <v>8416</v>
      </c>
      <c r="I998" s="1" t="s">
        <v>9198</v>
      </c>
      <c r="J998">
        <v>1</v>
      </c>
      <c r="K998" s="1" t="s">
        <v>7084</v>
      </c>
      <c r="L998" s="1" t="s">
        <v>9134</v>
      </c>
      <c r="M998" s="1" t="s">
        <v>9326</v>
      </c>
      <c r="N998" s="1" t="s">
        <v>9227</v>
      </c>
      <c r="Q998">
        <v>0</v>
      </c>
      <c r="R998" t="s">
        <v>9450</v>
      </c>
      <c r="S998">
        <v>7</v>
      </c>
      <c r="T998">
        <v>100</v>
      </c>
      <c r="U998">
        <v>100</v>
      </c>
      <c r="W998" t="s">
        <v>9451</v>
      </c>
      <c r="X998" s="1" t="s">
        <v>9452</v>
      </c>
      <c r="Y998" t="s">
        <v>9206</v>
      </c>
      <c r="AB998">
        <v>49.99</v>
      </c>
      <c r="AC998">
        <f t="shared" si="15"/>
        <v>49.99</v>
      </c>
      <c r="AD998">
        <v>0</v>
      </c>
      <c r="AE998">
        <v>0</v>
      </c>
      <c r="AG998">
        <v>0</v>
      </c>
      <c r="AI998">
        <v>0</v>
      </c>
      <c r="AK998">
        <v>0</v>
      </c>
      <c r="AL998" t="s">
        <v>9135</v>
      </c>
      <c r="AM998" t="s">
        <v>9208</v>
      </c>
      <c r="AN998">
        <v>8.7122820172373408E+16</v>
      </c>
      <c r="AO998" s="1" t="s">
        <v>7067</v>
      </c>
      <c r="AP998" s="3">
        <v>44894.307511574072</v>
      </c>
      <c r="AQ998" t="s">
        <v>9209</v>
      </c>
      <c r="AR998" s="1" t="s">
        <v>9210</v>
      </c>
      <c r="AS998" t="s">
        <v>9211</v>
      </c>
      <c r="AT998" t="s">
        <v>9209</v>
      </c>
      <c r="AU998" t="s">
        <v>7085</v>
      </c>
      <c r="AV998" s="1" t="s">
        <v>8416</v>
      </c>
    </row>
    <row r="999" spans="1:48" x14ac:dyDescent="0.25">
      <c r="A999" s="1" t="s">
        <v>7067</v>
      </c>
      <c r="B999" t="s">
        <v>9191</v>
      </c>
      <c r="C999" t="s">
        <v>9192</v>
      </c>
      <c r="D999" t="s">
        <v>9193</v>
      </c>
      <c r="E999" s="1" t="s">
        <v>9447</v>
      </c>
      <c r="F999" s="1" t="s">
        <v>8415</v>
      </c>
      <c r="G999" t="s">
        <v>9196</v>
      </c>
      <c r="H999" s="1" t="s">
        <v>8416</v>
      </c>
      <c r="I999" s="1" t="s">
        <v>9198</v>
      </c>
      <c r="J999">
        <v>1</v>
      </c>
      <c r="K999" s="1" t="s">
        <v>7086</v>
      </c>
      <c r="L999" s="1" t="s">
        <v>9044</v>
      </c>
      <c r="M999" s="1" t="s">
        <v>9201</v>
      </c>
      <c r="N999" s="1" t="s">
        <v>9245</v>
      </c>
      <c r="Q999">
        <v>0</v>
      </c>
      <c r="R999" t="s">
        <v>9450</v>
      </c>
      <c r="S999">
        <v>8</v>
      </c>
      <c r="T999">
        <v>100</v>
      </c>
      <c r="U999">
        <v>100</v>
      </c>
      <c r="W999" t="s">
        <v>9451</v>
      </c>
      <c r="X999" s="1" t="s">
        <v>9452</v>
      </c>
      <c r="Y999" t="s">
        <v>9206</v>
      </c>
      <c r="AB999">
        <v>49.99</v>
      </c>
      <c r="AC999">
        <f t="shared" si="15"/>
        <v>49.99</v>
      </c>
      <c r="AD999">
        <v>0</v>
      </c>
      <c r="AE999">
        <v>0</v>
      </c>
      <c r="AG999">
        <v>0</v>
      </c>
      <c r="AI999">
        <v>0</v>
      </c>
      <c r="AK999">
        <v>0</v>
      </c>
      <c r="AL999" t="s">
        <v>9045</v>
      </c>
      <c r="AM999" t="s">
        <v>9208</v>
      </c>
      <c r="AN999">
        <v>8.7122820172373408E+16</v>
      </c>
      <c r="AO999" s="1" t="s">
        <v>7067</v>
      </c>
      <c r="AP999" s="3">
        <v>44894.307511574072</v>
      </c>
      <c r="AQ999" t="s">
        <v>9209</v>
      </c>
      <c r="AR999" s="1" t="s">
        <v>9210</v>
      </c>
      <c r="AS999" t="s">
        <v>9211</v>
      </c>
      <c r="AT999" t="s">
        <v>9209</v>
      </c>
      <c r="AU999" t="s">
        <v>7087</v>
      </c>
      <c r="AV999" s="1" t="s">
        <v>8416</v>
      </c>
    </row>
    <row r="1000" spans="1:48" x14ac:dyDescent="0.25">
      <c r="A1000" s="1" t="s">
        <v>7067</v>
      </c>
      <c r="B1000" t="s">
        <v>9191</v>
      </c>
      <c r="C1000" t="s">
        <v>9192</v>
      </c>
      <c r="D1000" t="s">
        <v>9193</v>
      </c>
      <c r="E1000" s="1" t="s">
        <v>9447</v>
      </c>
      <c r="F1000" s="1" t="s">
        <v>8415</v>
      </c>
      <c r="G1000" t="s">
        <v>9196</v>
      </c>
      <c r="H1000" s="1" t="s">
        <v>8416</v>
      </c>
      <c r="I1000" s="1" t="s">
        <v>9198</v>
      </c>
      <c r="J1000">
        <v>1</v>
      </c>
      <c r="K1000" s="1" t="s">
        <v>7088</v>
      </c>
      <c r="L1000" s="1" t="s">
        <v>10225</v>
      </c>
      <c r="M1000" s="1" t="s">
        <v>9038</v>
      </c>
      <c r="N1000" s="1" t="s">
        <v>9245</v>
      </c>
      <c r="Q1000">
        <v>0</v>
      </c>
      <c r="R1000" t="s">
        <v>9450</v>
      </c>
      <c r="S1000">
        <v>9</v>
      </c>
      <c r="T1000">
        <v>100</v>
      </c>
      <c r="U1000">
        <v>100</v>
      </c>
      <c r="W1000" t="s">
        <v>9296</v>
      </c>
      <c r="X1000" s="1" t="s">
        <v>9452</v>
      </c>
      <c r="Y1000" t="s">
        <v>9206</v>
      </c>
      <c r="AB1000">
        <v>59.99</v>
      </c>
      <c r="AC1000">
        <f t="shared" si="15"/>
        <v>59.99</v>
      </c>
      <c r="AD1000">
        <v>0</v>
      </c>
      <c r="AE1000">
        <v>0</v>
      </c>
      <c r="AG1000">
        <v>0</v>
      </c>
      <c r="AI1000">
        <v>0</v>
      </c>
      <c r="AK1000">
        <v>0</v>
      </c>
      <c r="AL1000" t="s">
        <v>10226</v>
      </c>
      <c r="AM1000" t="s">
        <v>9208</v>
      </c>
      <c r="AN1000">
        <v>8.7122820172373408E+16</v>
      </c>
      <c r="AO1000" s="1" t="s">
        <v>7067</v>
      </c>
      <c r="AP1000" s="3">
        <v>44894.307511574072</v>
      </c>
      <c r="AQ1000" t="s">
        <v>9209</v>
      </c>
      <c r="AR1000" s="1" t="s">
        <v>9210</v>
      </c>
      <c r="AS1000" t="s">
        <v>9211</v>
      </c>
      <c r="AT1000" t="s">
        <v>9209</v>
      </c>
      <c r="AU1000" t="s">
        <v>7089</v>
      </c>
      <c r="AV1000" s="1" t="s">
        <v>8416</v>
      </c>
    </row>
    <row r="1001" spans="1:48" x14ac:dyDescent="0.25">
      <c r="A1001" s="1" t="s">
        <v>7067</v>
      </c>
      <c r="B1001" t="s">
        <v>9191</v>
      </c>
      <c r="C1001" t="s">
        <v>9192</v>
      </c>
      <c r="D1001" t="s">
        <v>9193</v>
      </c>
      <c r="E1001" s="1" t="s">
        <v>9241</v>
      </c>
      <c r="F1001" s="1" t="s">
        <v>8415</v>
      </c>
      <c r="G1001" t="s">
        <v>9196</v>
      </c>
      <c r="H1001" s="1" t="s">
        <v>8416</v>
      </c>
      <c r="I1001" s="1" t="s">
        <v>9198</v>
      </c>
      <c r="J1001">
        <v>1</v>
      </c>
      <c r="K1001" s="1" t="s">
        <v>7090</v>
      </c>
      <c r="L1001" s="1" t="s">
        <v>7091</v>
      </c>
      <c r="M1001" s="1" t="s">
        <v>9326</v>
      </c>
      <c r="N1001" s="1" t="s">
        <v>9294</v>
      </c>
      <c r="Q1001">
        <v>0</v>
      </c>
      <c r="R1001" t="s">
        <v>9246</v>
      </c>
      <c r="S1001">
        <v>10</v>
      </c>
      <c r="T1001">
        <v>100</v>
      </c>
      <c r="U1001">
        <v>100</v>
      </c>
      <c r="W1001" t="s">
        <v>9451</v>
      </c>
      <c r="X1001" s="1" t="s">
        <v>9452</v>
      </c>
      <c r="Y1001" t="s">
        <v>9206</v>
      </c>
      <c r="AB1001">
        <v>49.99</v>
      </c>
      <c r="AC1001">
        <f t="shared" si="15"/>
        <v>49.99</v>
      </c>
      <c r="AD1001">
        <v>0</v>
      </c>
      <c r="AE1001">
        <v>0</v>
      </c>
      <c r="AG1001">
        <v>0</v>
      </c>
      <c r="AI1001">
        <v>0</v>
      </c>
      <c r="AK1001">
        <v>0</v>
      </c>
      <c r="AL1001" t="s">
        <v>7092</v>
      </c>
      <c r="AM1001" t="s">
        <v>9208</v>
      </c>
      <c r="AN1001">
        <v>8.7122820172373408E+16</v>
      </c>
      <c r="AO1001" s="1" t="s">
        <v>7067</v>
      </c>
      <c r="AP1001" s="3">
        <v>44894.307511574072</v>
      </c>
      <c r="AQ1001" t="s">
        <v>9209</v>
      </c>
      <c r="AR1001" s="1" t="s">
        <v>9210</v>
      </c>
      <c r="AS1001" t="s">
        <v>9211</v>
      </c>
      <c r="AT1001" t="s">
        <v>9209</v>
      </c>
      <c r="AU1001" t="s">
        <v>7093</v>
      </c>
      <c r="AV1001" s="1" t="s">
        <v>8416</v>
      </c>
    </row>
    <row r="1002" spans="1:48" x14ac:dyDescent="0.25">
      <c r="A1002" s="1" t="s">
        <v>7067</v>
      </c>
      <c r="B1002" t="s">
        <v>9191</v>
      </c>
      <c r="C1002" t="s">
        <v>9192</v>
      </c>
      <c r="D1002" t="s">
        <v>9193</v>
      </c>
      <c r="E1002" s="1" t="s">
        <v>9194</v>
      </c>
      <c r="F1002" s="1" t="s">
        <v>8415</v>
      </c>
      <c r="G1002" t="s">
        <v>9196</v>
      </c>
      <c r="H1002" s="1" t="s">
        <v>8416</v>
      </c>
      <c r="I1002" s="1" t="s">
        <v>9198</v>
      </c>
      <c r="J1002">
        <v>1</v>
      </c>
      <c r="K1002" s="1" t="s">
        <v>7094</v>
      </c>
      <c r="L1002" s="1" t="s">
        <v>9200</v>
      </c>
      <c r="M1002" s="1" t="s">
        <v>9277</v>
      </c>
      <c r="N1002" s="1" t="s">
        <v>9227</v>
      </c>
      <c r="Q1002">
        <v>0</v>
      </c>
      <c r="R1002" t="s">
        <v>9203</v>
      </c>
      <c r="S1002">
        <v>11</v>
      </c>
      <c r="T1002">
        <v>100</v>
      </c>
      <c r="U1002">
        <v>100</v>
      </c>
      <c r="W1002" t="s">
        <v>9204</v>
      </c>
      <c r="X1002" s="1" t="s">
        <v>9205</v>
      </c>
      <c r="Y1002" t="s">
        <v>9206</v>
      </c>
      <c r="AB1002">
        <v>199.99</v>
      </c>
      <c r="AC1002">
        <f t="shared" si="15"/>
        <v>199.99</v>
      </c>
      <c r="AD1002">
        <v>0</v>
      </c>
      <c r="AE1002">
        <v>0</v>
      </c>
      <c r="AG1002">
        <v>0</v>
      </c>
      <c r="AI1002">
        <v>0</v>
      </c>
      <c r="AK1002">
        <v>0</v>
      </c>
      <c r="AL1002" t="s">
        <v>9207</v>
      </c>
      <c r="AM1002" t="s">
        <v>9208</v>
      </c>
      <c r="AN1002">
        <v>8.7122820172373408E+16</v>
      </c>
      <c r="AO1002" s="1" t="s">
        <v>7067</v>
      </c>
      <c r="AP1002" s="3">
        <v>44894.307511574072</v>
      </c>
      <c r="AQ1002" t="s">
        <v>9209</v>
      </c>
      <c r="AR1002" s="1" t="s">
        <v>9210</v>
      </c>
      <c r="AS1002" t="s">
        <v>9211</v>
      </c>
      <c r="AT1002" t="s">
        <v>9209</v>
      </c>
      <c r="AU1002" t="s">
        <v>7095</v>
      </c>
      <c r="AV1002" s="1" t="s">
        <v>8416</v>
      </c>
    </row>
    <row r="1003" spans="1:48" x14ac:dyDescent="0.25">
      <c r="A1003" s="1" t="s">
        <v>7067</v>
      </c>
      <c r="B1003" t="s">
        <v>9191</v>
      </c>
      <c r="C1003" t="s">
        <v>9192</v>
      </c>
      <c r="D1003" t="s">
        <v>9193</v>
      </c>
      <c r="E1003" s="1" t="s">
        <v>9194</v>
      </c>
      <c r="F1003" s="1" t="s">
        <v>8415</v>
      </c>
      <c r="G1003" t="s">
        <v>9196</v>
      </c>
      <c r="H1003" s="1" t="s">
        <v>8416</v>
      </c>
      <c r="I1003" s="1" t="s">
        <v>9198</v>
      </c>
      <c r="J1003">
        <v>1</v>
      </c>
      <c r="K1003" s="1" t="s">
        <v>7096</v>
      </c>
      <c r="L1003" s="1" t="s">
        <v>7097</v>
      </c>
      <c r="M1003" s="1" t="s">
        <v>7024</v>
      </c>
      <c r="N1003" s="1" t="s">
        <v>9294</v>
      </c>
      <c r="Q1003">
        <v>0</v>
      </c>
      <c r="R1003" t="s">
        <v>9263</v>
      </c>
      <c r="S1003">
        <v>12</v>
      </c>
      <c r="T1003">
        <v>100</v>
      </c>
      <c r="U1003">
        <v>100</v>
      </c>
      <c r="W1003" t="s">
        <v>9264</v>
      </c>
      <c r="X1003" s="1" t="s">
        <v>9265</v>
      </c>
      <c r="Y1003" t="s">
        <v>9206</v>
      </c>
      <c r="AB1003">
        <v>159.99</v>
      </c>
      <c r="AC1003">
        <f t="shared" si="15"/>
        <v>159.99</v>
      </c>
      <c r="AD1003">
        <v>0</v>
      </c>
      <c r="AE1003">
        <v>0</v>
      </c>
      <c r="AG1003">
        <v>0</v>
      </c>
      <c r="AI1003">
        <v>0</v>
      </c>
      <c r="AK1003">
        <v>0</v>
      </c>
      <c r="AL1003" t="s">
        <v>7098</v>
      </c>
      <c r="AM1003" t="s">
        <v>9208</v>
      </c>
      <c r="AN1003">
        <v>8.7122820172373408E+16</v>
      </c>
      <c r="AO1003" s="1" t="s">
        <v>7067</v>
      </c>
      <c r="AP1003" s="3">
        <v>44894.307511574072</v>
      </c>
      <c r="AQ1003" t="s">
        <v>9209</v>
      </c>
      <c r="AR1003" s="1" t="s">
        <v>9210</v>
      </c>
      <c r="AS1003" t="s">
        <v>9211</v>
      </c>
      <c r="AT1003" t="s">
        <v>9209</v>
      </c>
      <c r="AU1003" t="s">
        <v>7099</v>
      </c>
      <c r="AV1003" s="1" t="s">
        <v>8416</v>
      </c>
    </row>
    <row r="1004" spans="1:48" x14ac:dyDescent="0.25">
      <c r="A1004" s="1" t="s">
        <v>7067</v>
      </c>
      <c r="B1004" t="s">
        <v>9191</v>
      </c>
      <c r="C1004" t="s">
        <v>9192</v>
      </c>
      <c r="D1004" t="s">
        <v>9193</v>
      </c>
      <c r="E1004" s="1" t="s">
        <v>9194</v>
      </c>
      <c r="F1004" s="1" t="s">
        <v>8415</v>
      </c>
      <c r="G1004" t="s">
        <v>9196</v>
      </c>
      <c r="H1004" s="1" t="s">
        <v>8416</v>
      </c>
      <c r="I1004" s="1" t="s">
        <v>9198</v>
      </c>
      <c r="J1004">
        <v>1</v>
      </c>
      <c r="K1004" s="1" t="s">
        <v>7100</v>
      </c>
      <c r="L1004" s="1" t="s">
        <v>7101</v>
      </c>
      <c r="M1004" s="1" t="s">
        <v>6995</v>
      </c>
      <c r="N1004" s="1" t="s">
        <v>9294</v>
      </c>
      <c r="Q1004">
        <v>0</v>
      </c>
      <c r="R1004" t="s">
        <v>9263</v>
      </c>
      <c r="S1004">
        <v>13</v>
      </c>
      <c r="T1004">
        <v>100</v>
      </c>
      <c r="U1004">
        <v>100</v>
      </c>
      <c r="W1004" t="s">
        <v>9204</v>
      </c>
      <c r="X1004" s="1" t="s">
        <v>9265</v>
      </c>
      <c r="Y1004" t="s">
        <v>9206</v>
      </c>
      <c r="AB1004">
        <v>249.99</v>
      </c>
      <c r="AC1004">
        <f t="shared" si="15"/>
        <v>249.99</v>
      </c>
      <c r="AD1004">
        <v>0</v>
      </c>
      <c r="AE1004">
        <v>0</v>
      </c>
      <c r="AG1004">
        <v>0</v>
      </c>
      <c r="AI1004">
        <v>0</v>
      </c>
      <c r="AK1004">
        <v>0</v>
      </c>
      <c r="AL1004" t="s">
        <v>7102</v>
      </c>
      <c r="AM1004" t="s">
        <v>9208</v>
      </c>
      <c r="AN1004">
        <v>8.7122820172373408E+16</v>
      </c>
      <c r="AO1004" s="1" t="s">
        <v>7067</v>
      </c>
      <c r="AP1004" s="3">
        <v>44894.307511574072</v>
      </c>
      <c r="AQ1004" t="s">
        <v>9209</v>
      </c>
      <c r="AR1004" s="1" t="s">
        <v>9210</v>
      </c>
      <c r="AS1004" t="s">
        <v>9211</v>
      </c>
      <c r="AT1004" t="s">
        <v>9209</v>
      </c>
      <c r="AU1004" t="s">
        <v>7103</v>
      </c>
      <c r="AV1004" s="1" t="s">
        <v>8416</v>
      </c>
    </row>
    <row r="1005" spans="1:48" x14ac:dyDescent="0.25">
      <c r="A1005" s="1" t="s">
        <v>7067</v>
      </c>
      <c r="B1005" t="s">
        <v>9191</v>
      </c>
      <c r="C1005" t="s">
        <v>9192</v>
      </c>
      <c r="D1005" t="s">
        <v>9193</v>
      </c>
      <c r="E1005" s="1" t="s">
        <v>9194</v>
      </c>
      <c r="F1005" s="1" t="s">
        <v>8415</v>
      </c>
      <c r="G1005" t="s">
        <v>9196</v>
      </c>
      <c r="H1005" s="1" t="s">
        <v>8416</v>
      </c>
      <c r="I1005" s="1" t="s">
        <v>9198</v>
      </c>
      <c r="J1005">
        <v>1</v>
      </c>
      <c r="K1005" s="1" t="s">
        <v>7104</v>
      </c>
      <c r="L1005" s="1" t="s">
        <v>7105</v>
      </c>
      <c r="M1005" s="1" t="s">
        <v>9201</v>
      </c>
      <c r="N1005" s="1" t="s">
        <v>9245</v>
      </c>
      <c r="Q1005">
        <v>0</v>
      </c>
      <c r="R1005" t="s">
        <v>9263</v>
      </c>
      <c r="S1005">
        <v>14</v>
      </c>
      <c r="T1005">
        <v>100</v>
      </c>
      <c r="U1005">
        <v>100</v>
      </c>
      <c r="W1005" t="s">
        <v>9264</v>
      </c>
      <c r="X1005" s="1" t="s">
        <v>9265</v>
      </c>
      <c r="Y1005" t="s">
        <v>9206</v>
      </c>
      <c r="AB1005">
        <v>229.99</v>
      </c>
      <c r="AC1005">
        <f t="shared" si="15"/>
        <v>229.99</v>
      </c>
      <c r="AD1005">
        <v>0</v>
      </c>
      <c r="AE1005">
        <v>0</v>
      </c>
      <c r="AG1005">
        <v>0</v>
      </c>
      <c r="AI1005">
        <v>0</v>
      </c>
      <c r="AK1005">
        <v>0</v>
      </c>
      <c r="AL1005" t="s">
        <v>7106</v>
      </c>
      <c r="AM1005" t="s">
        <v>9208</v>
      </c>
      <c r="AN1005">
        <v>8.7122820172373408E+16</v>
      </c>
      <c r="AO1005" s="1" t="s">
        <v>7067</v>
      </c>
      <c r="AP1005" s="3">
        <v>44894.307511574072</v>
      </c>
      <c r="AQ1005" t="s">
        <v>9209</v>
      </c>
      <c r="AR1005" s="1" t="s">
        <v>9210</v>
      </c>
      <c r="AS1005" t="s">
        <v>9211</v>
      </c>
      <c r="AT1005" t="s">
        <v>9209</v>
      </c>
      <c r="AU1005" t="s">
        <v>7107</v>
      </c>
      <c r="AV1005" s="1" t="s">
        <v>8416</v>
      </c>
    </row>
    <row r="1006" spans="1:48" x14ac:dyDescent="0.25">
      <c r="A1006" s="1" t="s">
        <v>7067</v>
      </c>
      <c r="B1006" t="s">
        <v>9191</v>
      </c>
      <c r="C1006" t="s">
        <v>9192</v>
      </c>
      <c r="D1006" t="s">
        <v>9193</v>
      </c>
      <c r="E1006" s="1" t="s">
        <v>9290</v>
      </c>
      <c r="F1006" s="1" t="s">
        <v>8415</v>
      </c>
      <c r="G1006" t="s">
        <v>9196</v>
      </c>
      <c r="H1006" s="1" t="s">
        <v>8416</v>
      </c>
      <c r="I1006" s="1" t="s">
        <v>9198</v>
      </c>
      <c r="J1006">
        <v>1</v>
      </c>
      <c r="K1006" s="1" t="s">
        <v>7108</v>
      </c>
      <c r="L1006" s="1" t="s">
        <v>10231</v>
      </c>
      <c r="M1006" s="1" t="s">
        <v>9487</v>
      </c>
      <c r="N1006" s="1" t="s">
        <v>9492</v>
      </c>
      <c r="Q1006">
        <v>0</v>
      </c>
      <c r="R1006" t="s">
        <v>9295</v>
      </c>
      <c r="S1006">
        <v>15</v>
      </c>
      <c r="T1006">
        <v>100</v>
      </c>
      <c r="U1006">
        <v>100</v>
      </c>
      <c r="W1006" t="s">
        <v>9451</v>
      </c>
      <c r="X1006" s="1" t="s">
        <v>9406</v>
      </c>
      <c r="Y1006" t="s">
        <v>9206</v>
      </c>
      <c r="AB1006">
        <v>79.989999999999995</v>
      </c>
      <c r="AC1006">
        <f t="shared" si="15"/>
        <v>79.989999999999995</v>
      </c>
      <c r="AD1006">
        <v>0</v>
      </c>
      <c r="AE1006">
        <v>0</v>
      </c>
      <c r="AG1006">
        <v>0</v>
      </c>
      <c r="AI1006">
        <v>0</v>
      </c>
      <c r="AK1006">
        <v>0</v>
      </c>
      <c r="AL1006" t="s">
        <v>10232</v>
      </c>
      <c r="AM1006" t="s">
        <v>9208</v>
      </c>
      <c r="AN1006">
        <v>8.7122820172373408E+16</v>
      </c>
      <c r="AO1006" s="1" t="s">
        <v>7067</v>
      </c>
      <c r="AP1006" s="3">
        <v>44894.307511574072</v>
      </c>
      <c r="AQ1006" t="s">
        <v>9209</v>
      </c>
      <c r="AR1006" s="1" t="s">
        <v>9210</v>
      </c>
      <c r="AS1006" t="s">
        <v>9211</v>
      </c>
      <c r="AT1006" t="s">
        <v>9209</v>
      </c>
      <c r="AU1006" t="s">
        <v>7109</v>
      </c>
      <c r="AV1006" s="1" t="s">
        <v>8416</v>
      </c>
    </row>
    <row r="1007" spans="1:48" x14ac:dyDescent="0.25">
      <c r="A1007" s="1" t="s">
        <v>7067</v>
      </c>
      <c r="B1007" t="s">
        <v>9191</v>
      </c>
      <c r="C1007" t="s">
        <v>9192</v>
      </c>
      <c r="D1007" t="s">
        <v>9193</v>
      </c>
      <c r="E1007" s="1" t="s">
        <v>9290</v>
      </c>
      <c r="F1007" s="1" t="s">
        <v>8415</v>
      </c>
      <c r="G1007" t="s">
        <v>9196</v>
      </c>
      <c r="H1007" s="1" t="s">
        <v>8416</v>
      </c>
      <c r="I1007" s="1" t="s">
        <v>9198</v>
      </c>
      <c r="J1007">
        <v>1</v>
      </c>
      <c r="K1007" s="1" t="s">
        <v>7110</v>
      </c>
      <c r="L1007" s="1" t="s">
        <v>10231</v>
      </c>
      <c r="M1007" s="1" t="s">
        <v>9880</v>
      </c>
      <c r="N1007" s="1" t="s">
        <v>9492</v>
      </c>
      <c r="Q1007">
        <v>0</v>
      </c>
      <c r="R1007" t="s">
        <v>9295</v>
      </c>
      <c r="S1007">
        <v>16</v>
      </c>
      <c r="T1007">
        <v>100</v>
      </c>
      <c r="U1007">
        <v>100</v>
      </c>
      <c r="W1007" t="s">
        <v>9451</v>
      </c>
      <c r="X1007" s="1" t="s">
        <v>9406</v>
      </c>
      <c r="Y1007" t="s">
        <v>9206</v>
      </c>
      <c r="AB1007">
        <v>79.989999999999995</v>
      </c>
      <c r="AC1007">
        <f t="shared" si="15"/>
        <v>79.989999999999995</v>
      </c>
      <c r="AD1007">
        <v>0</v>
      </c>
      <c r="AE1007">
        <v>0</v>
      </c>
      <c r="AG1007">
        <v>0</v>
      </c>
      <c r="AI1007">
        <v>0</v>
      </c>
      <c r="AK1007">
        <v>0</v>
      </c>
      <c r="AL1007" t="s">
        <v>10232</v>
      </c>
      <c r="AM1007" t="s">
        <v>9208</v>
      </c>
      <c r="AN1007">
        <v>8.7122820172373408E+16</v>
      </c>
      <c r="AO1007" s="1" t="s">
        <v>7067</v>
      </c>
      <c r="AP1007" s="3">
        <v>44894.307511574072</v>
      </c>
      <c r="AQ1007" t="s">
        <v>9209</v>
      </c>
      <c r="AR1007" s="1" t="s">
        <v>9210</v>
      </c>
      <c r="AS1007" t="s">
        <v>9211</v>
      </c>
      <c r="AT1007" t="s">
        <v>9209</v>
      </c>
      <c r="AU1007" t="s">
        <v>7111</v>
      </c>
      <c r="AV1007" s="1" t="s">
        <v>8416</v>
      </c>
    </row>
    <row r="1008" spans="1:48" x14ac:dyDescent="0.25">
      <c r="A1008" s="1" t="s">
        <v>7067</v>
      </c>
      <c r="B1008" t="s">
        <v>9191</v>
      </c>
      <c r="C1008" t="s">
        <v>9192</v>
      </c>
      <c r="D1008" t="s">
        <v>9193</v>
      </c>
      <c r="E1008" s="1" t="s">
        <v>9290</v>
      </c>
      <c r="F1008" s="1" t="s">
        <v>8415</v>
      </c>
      <c r="G1008" t="s">
        <v>9196</v>
      </c>
      <c r="H1008" s="1" t="s">
        <v>8416</v>
      </c>
      <c r="I1008" s="1" t="s">
        <v>9198</v>
      </c>
      <c r="J1008">
        <v>1</v>
      </c>
      <c r="K1008" s="1" t="s">
        <v>10230</v>
      </c>
      <c r="L1008" s="1" t="s">
        <v>10231</v>
      </c>
      <c r="M1008" s="1" t="s">
        <v>9277</v>
      </c>
      <c r="N1008" s="1" t="s">
        <v>9492</v>
      </c>
      <c r="Q1008">
        <v>0</v>
      </c>
      <c r="R1008" t="s">
        <v>9295</v>
      </c>
      <c r="S1008">
        <v>17</v>
      </c>
      <c r="T1008">
        <v>100</v>
      </c>
      <c r="U1008">
        <v>100</v>
      </c>
      <c r="W1008" t="s">
        <v>9451</v>
      </c>
      <c r="X1008" s="1" t="s">
        <v>9406</v>
      </c>
      <c r="Y1008" t="s">
        <v>9206</v>
      </c>
      <c r="AB1008">
        <v>79.989999999999995</v>
      </c>
      <c r="AC1008">
        <f t="shared" si="15"/>
        <v>79.989999999999995</v>
      </c>
      <c r="AD1008">
        <v>0</v>
      </c>
      <c r="AE1008">
        <v>0</v>
      </c>
      <c r="AG1008">
        <v>0</v>
      </c>
      <c r="AI1008">
        <v>0</v>
      </c>
      <c r="AK1008">
        <v>0</v>
      </c>
      <c r="AL1008" t="s">
        <v>10232</v>
      </c>
      <c r="AM1008" t="s">
        <v>9208</v>
      </c>
      <c r="AN1008">
        <v>8.7122820172373408E+16</v>
      </c>
      <c r="AO1008" s="1" t="s">
        <v>7067</v>
      </c>
      <c r="AP1008" s="3">
        <v>44894.307511574072</v>
      </c>
      <c r="AQ1008" t="s">
        <v>9209</v>
      </c>
      <c r="AR1008" s="1" t="s">
        <v>9210</v>
      </c>
      <c r="AS1008" t="s">
        <v>9211</v>
      </c>
      <c r="AT1008" t="s">
        <v>9209</v>
      </c>
      <c r="AU1008" t="s">
        <v>10233</v>
      </c>
      <c r="AV1008" s="1" t="s">
        <v>8416</v>
      </c>
    </row>
    <row r="1009" spans="1:48" x14ac:dyDescent="0.25">
      <c r="A1009" s="1" t="s">
        <v>7067</v>
      </c>
      <c r="B1009" t="s">
        <v>9191</v>
      </c>
      <c r="C1009" t="s">
        <v>9192</v>
      </c>
      <c r="D1009" t="s">
        <v>9193</v>
      </c>
      <c r="E1009" s="1" t="s">
        <v>9290</v>
      </c>
      <c r="F1009" s="1" t="s">
        <v>8415</v>
      </c>
      <c r="G1009" t="s">
        <v>9196</v>
      </c>
      <c r="H1009" s="1" t="s">
        <v>8416</v>
      </c>
      <c r="I1009" s="1" t="s">
        <v>9198</v>
      </c>
      <c r="J1009">
        <v>1</v>
      </c>
      <c r="K1009" s="1" t="s">
        <v>7112</v>
      </c>
      <c r="L1009" s="1" t="s">
        <v>6952</v>
      </c>
      <c r="M1009" s="1" t="s">
        <v>9326</v>
      </c>
      <c r="N1009" s="1" t="s">
        <v>9245</v>
      </c>
      <c r="Q1009">
        <v>0</v>
      </c>
      <c r="R1009" t="s">
        <v>9344</v>
      </c>
      <c r="S1009">
        <v>18</v>
      </c>
      <c r="T1009">
        <v>100</v>
      </c>
      <c r="U1009">
        <v>100</v>
      </c>
      <c r="W1009" t="s">
        <v>9204</v>
      </c>
      <c r="X1009" s="1" t="s">
        <v>9265</v>
      </c>
      <c r="Y1009" t="s">
        <v>9206</v>
      </c>
      <c r="AB1009">
        <v>149.99</v>
      </c>
      <c r="AC1009">
        <f t="shared" si="15"/>
        <v>149.99</v>
      </c>
      <c r="AD1009">
        <v>0</v>
      </c>
      <c r="AE1009">
        <v>0</v>
      </c>
      <c r="AG1009">
        <v>0</v>
      </c>
      <c r="AI1009">
        <v>0</v>
      </c>
      <c r="AK1009">
        <v>0</v>
      </c>
      <c r="AL1009" t="s">
        <v>6953</v>
      </c>
      <c r="AM1009" t="s">
        <v>9208</v>
      </c>
      <c r="AN1009">
        <v>8.7122820172373408E+16</v>
      </c>
      <c r="AO1009" s="1" t="s">
        <v>7067</v>
      </c>
      <c r="AP1009" s="3">
        <v>44894.307511574072</v>
      </c>
      <c r="AQ1009" t="s">
        <v>9209</v>
      </c>
      <c r="AR1009" s="1" t="s">
        <v>9210</v>
      </c>
      <c r="AS1009" t="s">
        <v>9211</v>
      </c>
      <c r="AT1009" t="s">
        <v>9209</v>
      </c>
      <c r="AU1009" t="s">
        <v>7113</v>
      </c>
      <c r="AV1009" s="1" t="s">
        <v>8416</v>
      </c>
    </row>
    <row r="1010" spans="1:48" x14ac:dyDescent="0.25">
      <c r="A1010" s="1" t="s">
        <v>7067</v>
      </c>
      <c r="B1010" t="s">
        <v>9191</v>
      </c>
      <c r="C1010" t="s">
        <v>9192</v>
      </c>
      <c r="D1010" t="s">
        <v>9193</v>
      </c>
      <c r="E1010" s="1" t="s">
        <v>9290</v>
      </c>
      <c r="F1010" s="1" t="s">
        <v>8415</v>
      </c>
      <c r="G1010" t="s">
        <v>9196</v>
      </c>
      <c r="H1010" s="1" t="s">
        <v>8416</v>
      </c>
      <c r="I1010" s="1" t="s">
        <v>9198</v>
      </c>
      <c r="J1010">
        <v>1</v>
      </c>
      <c r="K1010" s="1" t="s">
        <v>7114</v>
      </c>
      <c r="L1010" s="1" t="s">
        <v>7037</v>
      </c>
      <c r="M1010" s="1" t="s">
        <v>9201</v>
      </c>
      <c r="N1010" s="1" t="s">
        <v>9202</v>
      </c>
      <c r="Q1010">
        <v>0</v>
      </c>
      <c r="R1010" t="s">
        <v>9344</v>
      </c>
      <c r="S1010">
        <v>19</v>
      </c>
      <c r="T1010">
        <v>100</v>
      </c>
      <c r="U1010">
        <v>100</v>
      </c>
      <c r="W1010" t="s">
        <v>9204</v>
      </c>
      <c r="X1010" s="1" t="s">
        <v>9265</v>
      </c>
      <c r="Y1010" t="s">
        <v>9206</v>
      </c>
      <c r="AB1010">
        <v>139.99</v>
      </c>
      <c r="AC1010">
        <f t="shared" si="15"/>
        <v>139.99</v>
      </c>
      <c r="AD1010">
        <v>0</v>
      </c>
      <c r="AE1010">
        <v>0</v>
      </c>
      <c r="AG1010">
        <v>0</v>
      </c>
      <c r="AI1010">
        <v>0</v>
      </c>
      <c r="AK1010">
        <v>0</v>
      </c>
      <c r="AL1010" t="s">
        <v>7038</v>
      </c>
      <c r="AM1010" t="s">
        <v>9208</v>
      </c>
      <c r="AN1010">
        <v>8.7122820172373408E+16</v>
      </c>
      <c r="AO1010" s="1" t="s">
        <v>7067</v>
      </c>
      <c r="AP1010" s="3">
        <v>44894.307511574072</v>
      </c>
      <c r="AQ1010" t="s">
        <v>9209</v>
      </c>
      <c r="AR1010" s="1" t="s">
        <v>9210</v>
      </c>
      <c r="AS1010" t="s">
        <v>9211</v>
      </c>
      <c r="AT1010" t="s">
        <v>9209</v>
      </c>
      <c r="AU1010" t="s">
        <v>7115</v>
      </c>
      <c r="AV1010" s="1" t="s">
        <v>8416</v>
      </c>
    </row>
    <row r="1011" spans="1:48" x14ac:dyDescent="0.25">
      <c r="A1011" s="1" t="s">
        <v>7067</v>
      </c>
      <c r="B1011" t="s">
        <v>9191</v>
      </c>
      <c r="C1011" t="s">
        <v>9192</v>
      </c>
      <c r="D1011" t="s">
        <v>9193</v>
      </c>
      <c r="E1011" s="1" t="s">
        <v>9290</v>
      </c>
      <c r="F1011" s="1" t="s">
        <v>8415</v>
      </c>
      <c r="G1011" t="s">
        <v>9196</v>
      </c>
      <c r="H1011" s="1" t="s">
        <v>8416</v>
      </c>
      <c r="I1011" s="1" t="s">
        <v>9198</v>
      </c>
      <c r="J1011">
        <v>1</v>
      </c>
      <c r="K1011" s="1" t="s">
        <v>7116</v>
      </c>
      <c r="L1011" s="1" t="s">
        <v>7117</v>
      </c>
      <c r="M1011" s="1" t="s">
        <v>9226</v>
      </c>
      <c r="N1011" s="1" t="s">
        <v>9271</v>
      </c>
      <c r="Q1011">
        <v>0</v>
      </c>
      <c r="R1011" t="s">
        <v>9344</v>
      </c>
      <c r="S1011">
        <v>20</v>
      </c>
      <c r="T1011">
        <v>100</v>
      </c>
      <c r="U1011">
        <v>100</v>
      </c>
      <c r="W1011" t="s">
        <v>9204</v>
      </c>
      <c r="X1011" s="1" t="s">
        <v>9265</v>
      </c>
      <c r="Y1011" t="s">
        <v>9206</v>
      </c>
      <c r="AB1011">
        <v>129.99</v>
      </c>
      <c r="AC1011">
        <f t="shared" si="15"/>
        <v>129.99</v>
      </c>
      <c r="AD1011">
        <v>0</v>
      </c>
      <c r="AE1011">
        <v>0</v>
      </c>
      <c r="AG1011">
        <v>0</v>
      </c>
      <c r="AI1011">
        <v>0</v>
      </c>
      <c r="AK1011">
        <v>0</v>
      </c>
      <c r="AL1011" t="s">
        <v>6949</v>
      </c>
      <c r="AM1011" t="s">
        <v>9208</v>
      </c>
      <c r="AN1011">
        <v>8.7122820172373408E+16</v>
      </c>
      <c r="AO1011" s="1" t="s">
        <v>7067</v>
      </c>
      <c r="AP1011" s="3">
        <v>44894.307511574072</v>
      </c>
      <c r="AQ1011" t="s">
        <v>9209</v>
      </c>
      <c r="AR1011" s="1" t="s">
        <v>9210</v>
      </c>
      <c r="AS1011" t="s">
        <v>9211</v>
      </c>
      <c r="AT1011" t="s">
        <v>9209</v>
      </c>
      <c r="AU1011" t="s">
        <v>7118</v>
      </c>
      <c r="AV1011" s="1" t="s">
        <v>8416</v>
      </c>
    </row>
    <row r="1012" spans="1:48" x14ac:dyDescent="0.25">
      <c r="A1012" s="1" t="s">
        <v>7067</v>
      </c>
      <c r="B1012" t="s">
        <v>9191</v>
      </c>
      <c r="C1012" t="s">
        <v>9192</v>
      </c>
      <c r="D1012" t="s">
        <v>9193</v>
      </c>
      <c r="E1012" s="1" t="s">
        <v>9274</v>
      </c>
      <c r="F1012" s="1" t="s">
        <v>8415</v>
      </c>
      <c r="G1012" t="s">
        <v>9196</v>
      </c>
      <c r="H1012" s="1" t="s">
        <v>8416</v>
      </c>
      <c r="I1012" s="1" t="s">
        <v>9198</v>
      </c>
      <c r="J1012">
        <v>3</v>
      </c>
      <c r="K1012" s="1" t="s">
        <v>7119</v>
      </c>
      <c r="L1012" s="1" t="s">
        <v>8059</v>
      </c>
      <c r="M1012" s="1" t="s">
        <v>9201</v>
      </c>
      <c r="N1012" s="1" t="s">
        <v>9271</v>
      </c>
      <c r="Q1012">
        <v>0</v>
      </c>
      <c r="R1012" t="s">
        <v>9994</v>
      </c>
      <c r="S1012">
        <v>21</v>
      </c>
      <c r="T1012">
        <v>100</v>
      </c>
      <c r="U1012">
        <v>100</v>
      </c>
      <c r="W1012" t="s">
        <v>9247</v>
      </c>
      <c r="X1012" s="1" t="s">
        <v>9995</v>
      </c>
      <c r="Y1012" t="s">
        <v>9206</v>
      </c>
      <c r="AB1012">
        <v>19.989999999999998</v>
      </c>
      <c r="AC1012">
        <f t="shared" si="15"/>
        <v>59.97</v>
      </c>
      <c r="AD1012">
        <v>0</v>
      </c>
      <c r="AE1012">
        <v>0</v>
      </c>
      <c r="AG1012">
        <v>0</v>
      </c>
      <c r="AI1012">
        <v>0</v>
      </c>
      <c r="AK1012">
        <v>0</v>
      </c>
      <c r="AL1012" t="s">
        <v>8060</v>
      </c>
      <c r="AM1012" t="s">
        <v>9208</v>
      </c>
      <c r="AN1012">
        <v>8.7122820172373408E+16</v>
      </c>
      <c r="AO1012" s="1" t="s">
        <v>7067</v>
      </c>
      <c r="AP1012" s="3">
        <v>44894.307511574072</v>
      </c>
      <c r="AQ1012" t="s">
        <v>9209</v>
      </c>
      <c r="AR1012" s="1" t="s">
        <v>9210</v>
      </c>
      <c r="AS1012" t="s">
        <v>9211</v>
      </c>
      <c r="AT1012" t="s">
        <v>9209</v>
      </c>
      <c r="AU1012" t="s">
        <v>7120</v>
      </c>
      <c r="AV1012" s="1" t="s">
        <v>8416</v>
      </c>
    </row>
    <row r="1013" spans="1:48" x14ac:dyDescent="0.25">
      <c r="A1013" s="1" t="s">
        <v>7067</v>
      </c>
      <c r="B1013" t="s">
        <v>9191</v>
      </c>
      <c r="C1013" t="s">
        <v>9192</v>
      </c>
      <c r="D1013" t="s">
        <v>9193</v>
      </c>
      <c r="E1013" s="1" t="s">
        <v>9274</v>
      </c>
      <c r="F1013" s="1" t="s">
        <v>8415</v>
      </c>
      <c r="G1013" t="s">
        <v>9196</v>
      </c>
      <c r="H1013" s="1" t="s">
        <v>8416</v>
      </c>
      <c r="I1013" s="1" t="s">
        <v>9198</v>
      </c>
      <c r="J1013">
        <v>1</v>
      </c>
      <c r="K1013" s="1" t="s">
        <v>7121</v>
      </c>
      <c r="L1013" s="1" t="s">
        <v>7122</v>
      </c>
      <c r="M1013" s="1" t="s">
        <v>9277</v>
      </c>
      <c r="N1013" s="1" t="s">
        <v>9294</v>
      </c>
      <c r="Q1013">
        <v>0</v>
      </c>
      <c r="R1013" t="s">
        <v>9278</v>
      </c>
      <c r="S1013">
        <v>22</v>
      </c>
      <c r="T1013">
        <v>100</v>
      </c>
      <c r="U1013">
        <v>100</v>
      </c>
      <c r="W1013" t="s">
        <v>9978</v>
      </c>
      <c r="X1013" s="1" t="s">
        <v>9279</v>
      </c>
      <c r="Y1013" t="s">
        <v>9206</v>
      </c>
      <c r="AB1013">
        <v>29.99</v>
      </c>
      <c r="AC1013">
        <f t="shared" si="15"/>
        <v>29.99</v>
      </c>
      <c r="AD1013">
        <v>0</v>
      </c>
      <c r="AE1013">
        <v>0</v>
      </c>
      <c r="AG1013">
        <v>0</v>
      </c>
      <c r="AI1013">
        <v>0</v>
      </c>
      <c r="AK1013">
        <v>0</v>
      </c>
      <c r="AL1013" t="s">
        <v>7123</v>
      </c>
      <c r="AM1013" t="s">
        <v>9208</v>
      </c>
      <c r="AN1013">
        <v>8.7122820172373408E+16</v>
      </c>
      <c r="AO1013" s="1" t="s">
        <v>7067</v>
      </c>
      <c r="AP1013" s="3">
        <v>44894.307511574072</v>
      </c>
      <c r="AQ1013" t="s">
        <v>9209</v>
      </c>
      <c r="AR1013" s="1" t="s">
        <v>9210</v>
      </c>
      <c r="AS1013" t="s">
        <v>9211</v>
      </c>
      <c r="AT1013" t="s">
        <v>9209</v>
      </c>
      <c r="AU1013" t="s">
        <v>7124</v>
      </c>
      <c r="AV1013" s="1" t="s">
        <v>8416</v>
      </c>
    </row>
    <row r="1014" spans="1:48" x14ac:dyDescent="0.25">
      <c r="A1014" s="1" t="s">
        <v>7067</v>
      </c>
      <c r="B1014" t="s">
        <v>9191</v>
      </c>
      <c r="C1014" t="s">
        <v>9192</v>
      </c>
      <c r="D1014" t="s">
        <v>9193</v>
      </c>
      <c r="E1014" s="1" t="s">
        <v>9274</v>
      </c>
      <c r="F1014" s="1" t="s">
        <v>8415</v>
      </c>
      <c r="G1014" t="s">
        <v>9196</v>
      </c>
      <c r="H1014" s="1" t="s">
        <v>8416</v>
      </c>
      <c r="I1014" s="1" t="s">
        <v>9198</v>
      </c>
      <c r="J1014">
        <v>1</v>
      </c>
      <c r="K1014" s="1" t="s">
        <v>7125</v>
      </c>
      <c r="L1014" s="1" t="s">
        <v>7126</v>
      </c>
      <c r="M1014" s="1" t="s">
        <v>9837</v>
      </c>
      <c r="N1014" s="1" t="s">
        <v>9245</v>
      </c>
      <c r="Q1014">
        <v>0</v>
      </c>
      <c r="R1014" t="s">
        <v>9278</v>
      </c>
      <c r="S1014">
        <v>23</v>
      </c>
      <c r="T1014">
        <v>100</v>
      </c>
      <c r="U1014">
        <v>100</v>
      </c>
      <c r="W1014" t="s">
        <v>9247</v>
      </c>
      <c r="X1014" s="1" t="s">
        <v>9279</v>
      </c>
      <c r="Y1014" t="s">
        <v>9206</v>
      </c>
      <c r="AB1014">
        <v>22.99</v>
      </c>
      <c r="AC1014">
        <f t="shared" si="15"/>
        <v>22.99</v>
      </c>
      <c r="AD1014">
        <v>0</v>
      </c>
      <c r="AE1014">
        <v>0</v>
      </c>
      <c r="AG1014">
        <v>0</v>
      </c>
      <c r="AI1014">
        <v>0</v>
      </c>
      <c r="AK1014">
        <v>0</v>
      </c>
      <c r="AL1014" t="s">
        <v>7127</v>
      </c>
      <c r="AM1014" t="s">
        <v>9208</v>
      </c>
      <c r="AN1014">
        <v>8.7122820172373408E+16</v>
      </c>
      <c r="AO1014" s="1" t="s">
        <v>7067</v>
      </c>
      <c r="AP1014" s="3">
        <v>44894.307511574072</v>
      </c>
      <c r="AQ1014" t="s">
        <v>9209</v>
      </c>
      <c r="AR1014" s="1" t="s">
        <v>9210</v>
      </c>
      <c r="AS1014" t="s">
        <v>9211</v>
      </c>
      <c r="AT1014" t="s">
        <v>9209</v>
      </c>
      <c r="AU1014" t="s">
        <v>7128</v>
      </c>
      <c r="AV1014" s="1" t="s">
        <v>8416</v>
      </c>
    </row>
    <row r="1015" spans="1:48" x14ac:dyDescent="0.25">
      <c r="A1015" s="1" t="s">
        <v>7129</v>
      </c>
      <c r="B1015" t="s">
        <v>9191</v>
      </c>
      <c r="C1015" t="s">
        <v>9308</v>
      </c>
      <c r="D1015" t="s">
        <v>9193</v>
      </c>
      <c r="E1015" s="1" t="s">
        <v>9877</v>
      </c>
      <c r="F1015" s="1" t="s">
        <v>8415</v>
      </c>
      <c r="G1015" t="s">
        <v>9196</v>
      </c>
      <c r="H1015" s="1" t="s">
        <v>8416</v>
      </c>
      <c r="I1015" s="1" t="s">
        <v>9198</v>
      </c>
      <c r="J1015">
        <v>1</v>
      </c>
      <c r="K1015" s="1" t="s">
        <v>7130</v>
      </c>
      <c r="L1015" s="1" t="s">
        <v>7131</v>
      </c>
      <c r="M1015" s="1" t="s">
        <v>9326</v>
      </c>
      <c r="N1015" s="1" t="s">
        <v>9313</v>
      </c>
      <c r="Q1015">
        <v>0</v>
      </c>
      <c r="R1015" t="s">
        <v>10278</v>
      </c>
      <c r="S1015">
        <v>1</v>
      </c>
      <c r="T1015">
        <v>100</v>
      </c>
      <c r="U1015">
        <v>100</v>
      </c>
      <c r="W1015" t="s">
        <v>9247</v>
      </c>
      <c r="X1015" s="1" t="s">
        <v>10279</v>
      </c>
      <c r="Y1015" t="s">
        <v>9206</v>
      </c>
      <c r="AB1015">
        <v>35.99</v>
      </c>
      <c r="AC1015">
        <f t="shared" si="15"/>
        <v>35.99</v>
      </c>
      <c r="AD1015">
        <v>0</v>
      </c>
      <c r="AE1015">
        <v>0</v>
      </c>
      <c r="AG1015">
        <v>0</v>
      </c>
      <c r="AI1015">
        <v>0</v>
      </c>
      <c r="AK1015">
        <v>0</v>
      </c>
      <c r="AL1015" t="s">
        <v>7132</v>
      </c>
      <c r="AM1015" t="s">
        <v>9208</v>
      </c>
      <c r="AN1015">
        <v>8.71228201723736E+16</v>
      </c>
      <c r="AO1015" s="1" t="s">
        <v>7129</v>
      </c>
      <c r="AP1015" s="3">
        <v>44894.30736111111</v>
      </c>
      <c r="AQ1015" t="s">
        <v>9209</v>
      </c>
      <c r="AR1015" s="1" t="s">
        <v>9210</v>
      </c>
      <c r="AS1015" t="s">
        <v>9211</v>
      </c>
      <c r="AT1015" t="s">
        <v>9209</v>
      </c>
      <c r="AU1015" t="s">
        <v>7133</v>
      </c>
      <c r="AV1015" s="1" t="s">
        <v>8416</v>
      </c>
    </row>
    <row r="1016" spans="1:48" x14ac:dyDescent="0.25">
      <c r="A1016" s="1" t="s">
        <v>7129</v>
      </c>
      <c r="B1016" t="s">
        <v>9191</v>
      </c>
      <c r="C1016" t="s">
        <v>9192</v>
      </c>
      <c r="D1016" t="s">
        <v>9193</v>
      </c>
      <c r="E1016" s="1" t="s">
        <v>9424</v>
      </c>
      <c r="F1016" s="1" t="s">
        <v>8415</v>
      </c>
      <c r="G1016" t="s">
        <v>9196</v>
      </c>
      <c r="H1016" s="1" t="s">
        <v>8416</v>
      </c>
      <c r="I1016" s="1" t="s">
        <v>9198</v>
      </c>
      <c r="J1016">
        <v>1</v>
      </c>
      <c r="K1016" s="1" t="s">
        <v>9019</v>
      </c>
      <c r="L1016" s="1" t="s">
        <v>10221</v>
      </c>
      <c r="M1016" s="1" t="s">
        <v>9020</v>
      </c>
      <c r="N1016" s="1" t="s">
        <v>9442</v>
      </c>
      <c r="Q1016">
        <v>0</v>
      </c>
      <c r="R1016" t="s">
        <v>9428</v>
      </c>
      <c r="S1016">
        <v>2</v>
      </c>
      <c r="T1016">
        <v>100</v>
      </c>
      <c r="U1016">
        <v>100</v>
      </c>
      <c r="W1016" t="s">
        <v>9296</v>
      </c>
      <c r="X1016" s="1" t="s">
        <v>9429</v>
      </c>
      <c r="Y1016" t="s">
        <v>9206</v>
      </c>
      <c r="AB1016">
        <v>59.99</v>
      </c>
      <c r="AC1016">
        <f t="shared" si="15"/>
        <v>59.99</v>
      </c>
      <c r="AD1016">
        <v>0</v>
      </c>
      <c r="AE1016">
        <v>0</v>
      </c>
      <c r="AG1016">
        <v>0</v>
      </c>
      <c r="AI1016">
        <v>0</v>
      </c>
      <c r="AK1016">
        <v>0</v>
      </c>
      <c r="AL1016" t="s">
        <v>10222</v>
      </c>
      <c r="AM1016" t="s">
        <v>9208</v>
      </c>
      <c r="AN1016">
        <v>8.71228201723736E+16</v>
      </c>
      <c r="AO1016" s="1" t="s">
        <v>7129</v>
      </c>
      <c r="AP1016" s="3">
        <v>44894.30736111111</v>
      </c>
      <c r="AQ1016" t="s">
        <v>9209</v>
      </c>
      <c r="AR1016" s="1" t="s">
        <v>9210</v>
      </c>
      <c r="AS1016" t="s">
        <v>9211</v>
      </c>
      <c r="AT1016" t="s">
        <v>9209</v>
      </c>
      <c r="AU1016" t="s">
        <v>9021</v>
      </c>
      <c r="AV1016" s="1" t="s">
        <v>8416</v>
      </c>
    </row>
    <row r="1017" spans="1:48" x14ac:dyDescent="0.25">
      <c r="A1017" s="1" t="s">
        <v>7129</v>
      </c>
      <c r="B1017" t="s">
        <v>9191</v>
      </c>
      <c r="C1017" t="s">
        <v>9192</v>
      </c>
      <c r="D1017" t="s">
        <v>9193</v>
      </c>
      <c r="E1017" s="1" t="s">
        <v>9424</v>
      </c>
      <c r="F1017" s="1" t="s">
        <v>8415</v>
      </c>
      <c r="G1017" t="s">
        <v>9196</v>
      </c>
      <c r="H1017" s="1" t="s">
        <v>8416</v>
      </c>
      <c r="I1017" s="1" t="s">
        <v>9198</v>
      </c>
      <c r="J1017">
        <v>1</v>
      </c>
      <c r="K1017" s="1" t="s">
        <v>10220</v>
      </c>
      <c r="L1017" s="1" t="s">
        <v>10221</v>
      </c>
      <c r="M1017" s="1" t="s">
        <v>9880</v>
      </c>
      <c r="N1017" s="1" t="s">
        <v>9442</v>
      </c>
      <c r="Q1017">
        <v>0</v>
      </c>
      <c r="R1017" t="s">
        <v>9428</v>
      </c>
      <c r="S1017">
        <v>3</v>
      </c>
      <c r="T1017">
        <v>100</v>
      </c>
      <c r="U1017">
        <v>100</v>
      </c>
      <c r="W1017" t="s">
        <v>9296</v>
      </c>
      <c r="X1017" s="1" t="s">
        <v>9429</v>
      </c>
      <c r="Y1017" t="s">
        <v>9206</v>
      </c>
      <c r="AB1017">
        <v>59.99</v>
      </c>
      <c r="AC1017">
        <f t="shared" si="15"/>
        <v>59.99</v>
      </c>
      <c r="AD1017">
        <v>0</v>
      </c>
      <c r="AE1017">
        <v>0</v>
      </c>
      <c r="AG1017">
        <v>0</v>
      </c>
      <c r="AI1017">
        <v>0</v>
      </c>
      <c r="AK1017">
        <v>0</v>
      </c>
      <c r="AL1017" t="s">
        <v>10222</v>
      </c>
      <c r="AM1017" t="s">
        <v>9208</v>
      </c>
      <c r="AN1017">
        <v>8.71228201723736E+16</v>
      </c>
      <c r="AO1017" s="1" t="s">
        <v>7129</v>
      </c>
      <c r="AP1017" s="3">
        <v>44894.30736111111</v>
      </c>
      <c r="AQ1017" t="s">
        <v>9209</v>
      </c>
      <c r="AR1017" s="1" t="s">
        <v>9210</v>
      </c>
      <c r="AS1017" t="s">
        <v>9211</v>
      </c>
      <c r="AT1017" t="s">
        <v>9209</v>
      </c>
      <c r="AU1017" t="s">
        <v>10223</v>
      </c>
      <c r="AV1017" s="1" t="s">
        <v>8416</v>
      </c>
    </row>
    <row r="1018" spans="1:48" x14ac:dyDescent="0.25">
      <c r="A1018" s="1" t="s">
        <v>7129</v>
      </c>
      <c r="B1018" t="s">
        <v>9191</v>
      </c>
      <c r="C1018" t="s">
        <v>9192</v>
      </c>
      <c r="D1018" t="s">
        <v>9193</v>
      </c>
      <c r="E1018" s="1" t="s">
        <v>9424</v>
      </c>
      <c r="F1018" s="1" t="s">
        <v>8415</v>
      </c>
      <c r="G1018" t="s">
        <v>9196</v>
      </c>
      <c r="H1018" s="1" t="s">
        <v>8416</v>
      </c>
      <c r="I1018" s="1" t="s">
        <v>9198</v>
      </c>
      <c r="J1018">
        <v>1</v>
      </c>
      <c r="K1018" s="1" t="s">
        <v>7134</v>
      </c>
      <c r="L1018" s="1" t="s">
        <v>7135</v>
      </c>
      <c r="M1018" s="1" t="s">
        <v>9854</v>
      </c>
      <c r="N1018" s="1" t="s">
        <v>9902</v>
      </c>
      <c r="Q1018">
        <v>0</v>
      </c>
      <c r="R1018" t="s">
        <v>9428</v>
      </c>
      <c r="S1018">
        <v>4</v>
      </c>
      <c r="T1018">
        <v>100</v>
      </c>
      <c r="U1018">
        <v>100</v>
      </c>
      <c r="W1018" t="s">
        <v>9417</v>
      </c>
      <c r="X1018" s="1" t="s">
        <v>9429</v>
      </c>
      <c r="Y1018" t="s">
        <v>9206</v>
      </c>
      <c r="AB1018">
        <v>69.989999999999995</v>
      </c>
      <c r="AC1018">
        <f t="shared" si="15"/>
        <v>69.989999999999995</v>
      </c>
      <c r="AD1018">
        <v>0</v>
      </c>
      <c r="AE1018">
        <v>0</v>
      </c>
      <c r="AG1018">
        <v>0</v>
      </c>
      <c r="AI1018">
        <v>0</v>
      </c>
      <c r="AK1018">
        <v>0</v>
      </c>
      <c r="AL1018" t="s">
        <v>9430</v>
      </c>
      <c r="AM1018" t="s">
        <v>9208</v>
      </c>
      <c r="AN1018">
        <v>8.71228201723736E+16</v>
      </c>
      <c r="AO1018" s="1" t="s">
        <v>7129</v>
      </c>
      <c r="AP1018" s="3">
        <v>44894.30736111111</v>
      </c>
      <c r="AQ1018" t="s">
        <v>9209</v>
      </c>
      <c r="AR1018" s="1" t="s">
        <v>9210</v>
      </c>
      <c r="AS1018" t="s">
        <v>9211</v>
      </c>
      <c r="AT1018" t="s">
        <v>9209</v>
      </c>
      <c r="AU1018" t="s">
        <v>7136</v>
      </c>
      <c r="AV1018" s="1" t="s">
        <v>8416</v>
      </c>
    </row>
    <row r="1019" spans="1:48" x14ac:dyDescent="0.25">
      <c r="A1019" s="1" t="s">
        <v>7129</v>
      </c>
      <c r="B1019" t="s">
        <v>9191</v>
      </c>
      <c r="C1019" t="s">
        <v>9192</v>
      </c>
      <c r="D1019" t="s">
        <v>9193</v>
      </c>
      <c r="E1019" s="1" t="s">
        <v>9424</v>
      </c>
      <c r="F1019" s="1" t="s">
        <v>8415</v>
      </c>
      <c r="G1019" t="s">
        <v>9196</v>
      </c>
      <c r="H1019" s="1" t="s">
        <v>8416</v>
      </c>
      <c r="I1019" s="1" t="s">
        <v>9198</v>
      </c>
      <c r="J1019">
        <v>1</v>
      </c>
      <c r="K1019" s="1" t="s">
        <v>7137</v>
      </c>
      <c r="L1019" s="1" t="s">
        <v>10221</v>
      </c>
      <c r="M1019" s="1" t="s">
        <v>9880</v>
      </c>
      <c r="N1019" s="1" t="s">
        <v>9416</v>
      </c>
      <c r="Q1019">
        <v>0</v>
      </c>
      <c r="R1019" t="s">
        <v>9428</v>
      </c>
      <c r="S1019">
        <v>5</v>
      </c>
      <c r="T1019">
        <v>100</v>
      </c>
      <c r="U1019">
        <v>100</v>
      </c>
      <c r="W1019" t="s">
        <v>9296</v>
      </c>
      <c r="X1019" s="1" t="s">
        <v>9429</v>
      </c>
      <c r="Y1019" t="s">
        <v>9206</v>
      </c>
      <c r="AB1019">
        <v>59.99</v>
      </c>
      <c r="AC1019">
        <f t="shared" si="15"/>
        <v>59.99</v>
      </c>
      <c r="AD1019">
        <v>0</v>
      </c>
      <c r="AE1019">
        <v>0</v>
      </c>
      <c r="AG1019">
        <v>0</v>
      </c>
      <c r="AI1019">
        <v>0</v>
      </c>
      <c r="AK1019">
        <v>0</v>
      </c>
      <c r="AL1019" t="s">
        <v>10222</v>
      </c>
      <c r="AM1019" t="s">
        <v>9208</v>
      </c>
      <c r="AN1019">
        <v>8.71228201723736E+16</v>
      </c>
      <c r="AO1019" s="1" t="s">
        <v>7129</v>
      </c>
      <c r="AP1019" s="3">
        <v>44894.30736111111</v>
      </c>
      <c r="AQ1019" t="s">
        <v>9209</v>
      </c>
      <c r="AR1019" s="1" t="s">
        <v>9210</v>
      </c>
      <c r="AS1019" t="s">
        <v>9211</v>
      </c>
      <c r="AT1019" t="s">
        <v>9209</v>
      </c>
      <c r="AU1019" t="s">
        <v>7138</v>
      </c>
      <c r="AV1019" s="1" t="s">
        <v>8416</v>
      </c>
    </row>
    <row r="1020" spans="1:48" x14ac:dyDescent="0.25">
      <c r="A1020" s="1" t="s">
        <v>7129</v>
      </c>
      <c r="B1020" t="s">
        <v>9191</v>
      </c>
      <c r="C1020" t="s">
        <v>9192</v>
      </c>
      <c r="D1020" t="s">
        <v>9193</v>
      </c>
      <c r="E1020" s="1" t="s">
        <v>9447</v>
      </c>
      <c r="F1020" s="1" t="s">
        <v>8415</v>
      </c>
      <c r="G1020" t="s">
        <v>9196</v>
      </c>
      <c r="H1020" s="1" t="s">
        <v>8416</v>
      </c>
      <c r="I1020" s="1" t="s">
        <v>9198</v>
      </c>
      <c r="J1020">
        <v>3</v>
      </c>
      <c r="K1020" s="1" t="s">
        <v>7139</v>
      </c>
      <c r="L1020" s="1" t="s">
        <v>9123</v>
      </c>
      <c r="M1020" s="1" t="s">
        <v>9124</v>
      </c>
      <c r="N1020" s="1" t="s">
        <v>9227</v>
      </c>
      <c r="Q1020">
        <v>0</v>
      </c>
      <c r="R1020" t="s">
        <v>9450</v>
      </c>
      <c r="S1020">
        <v>6</v>
      </c>
      <c r="T1020">
        <v>100</v>
      </c>
      <c r="U1020">
        <v>100</v>
      </c>
      <c r="W1020" t="s">
        <v>9296</v>
      </c>
      <c r="X1020" s="1" t="s">
        <v>9452</v>
      </c>
      <c r="Y1020" t="s">
        <v>9206</v>
      </c>
      <c r="AB1020">
        <v>69.989999999999995</v>
      </c>
      <c r="AC1020">
        <f t="shared" si="15"/>
        <v>209.96999999999997</v>
      </c>
      <c r="AD1020">
        <v>0</v>
      </c>
      <c r="AE1020">
        <v>0</v>
      </c>
      <c r="AG1020">
        <v>0</v>
      </c>
      <c r="AI1020">
        <v>0</v>
      </c>
      <c r="AK1020">
        <v>0</v>
      </c>
      <c r="AL1020" t="s">
        <v>9125</v>
      </c>
      <c r="AM1020" t="s">
        <v>9208</v>
      </c>
      <c r="AN1020">
        <v>8.71228201723736E+16</v>
      </c>
      <c r="AO1020" s="1" t="s">
        <v>7129</v>
      </c>
      <c r="AP1020" s="3">
        <v>44894.30736111111</v>
      </c>
      <c r="AQ1020" t="s">
        <v>9209</v>
      </c>
      <c r="AR1020" s="1" t="s">
        <v>9210</v>
      </c>
      <c r="AS1020" t="s">
        <v>9211</v>
      </c>
      <c r="AT1020" t="s">
        <v>9209</v>
      </c>
      <c r="AU1020" t="s">
        <v>7140</v>
      </c>
      <c r="AV1020" s="1" t="s">
        <v>8416</v>
      </c>
    </row>
    <row r="1021" spans="1:48" x14ac:dyDescent="0.25">
      <c r="A1021" s="1" t="s">
        <v>7129</v>
      </c>
      <c r="B1021" t="s">
        <v>9191</v>
      </c>
      <c r="C1021" t="s">
        <v>9192</v>
      </c>
      <c r="D1021" t="s">
        <v>9193</v>
      </c>
      <c r="E1021" s="1" t="s">
        <v>9447</v>
      </c>
      <c r="F1021" s="1" t="s">
        <v>8415</v>
      </c>
      <c r="G1021" t="s">
        <v>9196</v>
      </c>
      <c r="H1021" s="1" t="s">
        <v>8416</v>
      </c>
      <c r="I1021" s="1" t="s">
        <v>9198</v>
      </c>
      <c r="J1021">
        <v>2</v>
      </c>
      <c r="K1021" s="1" t="s">
        <v>7141</v>
      </c>
      <c r="L1021" s="1" t="s">
        <v>9134</v>
      </c>
      <c r="M1021" s="1" t="s">
        <v>9326</v>
      </c>
      <c r="N1021" s="1" t="s">
        <v>9262</v>
      </c>
      <c r="Q1021">
        <v>0</v>
      </c>
      <c r="R1021" t="s">
        <v>9450</v>
      </c>
      <c r="S1021">
        <v>7</v>
      </c>
      <c r="T1021">
        <v>100</v>
      </c>
      <c r="U1021">
        <v>100</v>
      </c>
      <c r="W1021" t="s">
        <v>9451</v>
      </c>
      <c r="X1021" s="1" t="s">
        <v>9452</v>
      </c>
      <c r="Y1021" t="s">
        <v>9206</v>
      </c>
      <c r="AB1021">
        <v>49.99</v>
      </c>
      <c r="AC1021">
        <f t="shared" si="15"/>
        <v>99.98</v>
      </c>
      <c r="AD1021">
        <v>0</v>
      </c>
      <c r="AE1021">
        <v>0</v>
      </c>
      <c r="AG1021">
        <v>0</v>
      </c>
      <c r="AI1021">
        <v>0</v>
      </c>
      <c r="AK1021">
        <v>0</v>
      </c>
      <c r="AL1021" t="s">
        <v>9135</v>
      </c>
      <c r="AM1021" t="s">
        <v>9208</v>
      </c>
      <c r="AN1021">
        <v>8.71228201723736E+16</v>
      </c>
      <c r="AO1021" s="1" t="s">
        <v>7129</v>
      </c>
      <c r="AP1021" s="3">
        <v>44894.30736111111</v>
      </c>
      <c r="AQ1021" t="s">
        <v>9209</v>
      </c>
      <c r="AR1021" s="1" t="s">
        <v>9210</v>
      </c>
      <c r="AS1021" t="s">
        <v>9211</v>
      </c>
      <c r="AT1021" t="s">
        <v>9209</v>
      </c>
      <c r="AU1021" t="s">
        <v>7142</v>
      </c>
      <c r="AV1021" s="1" t="s">
        <v>8416</v>
      </c>
    </row>
    <row r="1022" spans="1:48" x14ac:dyDescent="0.25">
      <c r="A1022" s="1" t="s">
        <v>7129</v>
      </c>
      <c r="B1022" t="s">
        <v>9191</v>
      </c>
      <c r="C1022" t="s">
        <v>9192</v>
      </c>
      <c r="D1022" t="s">
        <v>9193</v>
      </c>
      <c r="E1022" s="1" t="s">
        <v>9447</v>
      </c>
      <c r="F1022" s="1" t="s">
        <v>8415</v>
      </c>
      <c r="G1022" t="s">
        <v>9196</v>
      </c>
      <c r="H1022" s="1" t="s">
        <v>8416</v>
      </c>
      <c r="I1022" s="1" t="s">
        <v>9198</v>
      </c>
      <c r="J1022">
        <v>2</v>
      </c>
      <c r="K1022" s="1" t="s">
        <v>7143</v>
      </c>
      <c r="L1022" s="1" t="s">
        <v>7144</v>
      </c>
      <c r="M1022" s="1" t="s">
        <v>9608</v>
      </c>
      <c r="N1022" s="1" t="s">
        <v>9202</v>
      </c>
      <c r="Q1022">
        <v>0</v>
      </c>
      <c r="R1022" t="s">
        <v>9450</v>
      </c>
      <c r="S1022">
        <v>8</v>
      </c>
      <c r="T1022">
        <v>100</v>
      </c>
      <c r="U1022">
        <v>100</v>
      </c>
      <c r="W1022" t="s">
        <v>9296</v>
      </c>
      <c r="X1022" s="1" t="s">
        <v>9452</v>
      </c>
      <c r="Y1022" t="s">
        <v>9206</v>
      </c>
      <c r="AB1022">
        <v>59.99</v>
      </c>
      <c r="AC1022">
        <f t="shared" si="15"/>
        <v>119.98</v>
      </c>
      <c r="AD1022">
        <v>0</v>
      </c>
      <c r="AE1022">
        <v>0</v>
      </c>
      <c r="AG1022">
        <v>0</v>
      </c>
      <c r="AI1022">
        <v>0</v>
      </c>
      <c r="AK1022">
        <v>0</v>
      </c>
      <c r="AL1022" t="s">
        <v>7145</v>
      </c>
      <c r="AM1022" t="s">
        <v>9208</v>
      </c>
      <c r="AN1022">
        <v>8.71228201723736E+16</v>
      </c>
      <c r="AO1022" s="1" t="s">
        <v>7129</v>
      </c>
      <c r="AP1022" s="3">
        <v>44894.30736111111</v>
      </c>
      <c r="AQ1022" t="s">
        <v>9209</v>
      </c>
      <c r="AR1022" s="1" t="s">
        <v>9210</v>
      </c>
      <c r="AS1022" t="s">
        <v>9211</v>
      </c>
      <c r="AT1022" t="s">
        <v>9209</v>
      </c>
      <c r="AU1022" t="s">
        <v>7146</v>
      </c>
      <c r="AV1022" s="1" t="s">
        <v>8416</v>
      </c>
    </row>
    <row r="1023" spans="1:48" x14ac:dyDescent="0.25">
      <c r="A1023" s="1" t="s">
        <v>7129</v>
      </c>
      <c r="B1023" t="s">
        <v>9191</v>
      </c>
      <c r="C1023" t="s">
        <v>9192</v>
      </c>
      <c r="D1023" t="s">
        <v>9193</v>
      </c>
      <c r="E1023" s="1" t="s">
        <v>9447</v>
      </c>
      <c r="F1023" s="1" t="s">
        <v>8415</v>
      </c>
      <c r="G1023" t="s">
        <v>9196</v>
      </c>
      <c r="H1023" s="1" t="s">
        <v>8416</v>
      </c>
      <c r="I1023" s="1" t="s">
        <v>9198</v>
      </c>
      <c r="J1023">
        <v>1</v>
      </c>
      <c r="K1023" s="1" t="s">
        <v>7147</v>
      </c>
      <c r="L1023" s="1" t="s">
        <v>9044</v>
      </c>
      <c r="M1023" s="1" t="s">
        <v>9326</v>
      </c>
      <c r="N1023" s="1" t="s">
        <v>9262</v>
      </c>
      <c r="Q1023">
        <v>0</v>
      </c>
      <c r="R1023" t="s">
        <v>9450</v>
      </c>
      <c r="S1023">
        <v>9</v>
      </c>
      <c r="T1023">
        <v>100</v>
      </c>
      <c r="U1023">
        <v>100</v>
      </c>
      <c r="W1023" t="s">
        <v>9451</v>
      </c>
      <c r="X1023" s="1" t="s">
        <v>9452</v>
      </c>
      <c r="Y1023" t="s">
        <v>9206</v>
      </c>
      <c r="AB1023">
        <v>49.99</v>
      </c>
      <c r="AC1023">
        <f t="shared" si="15"/>
        <v>49.99</v>
      </c>
      <c r="AD1023">
        <v>0</v>
      </c>
      <c r="AE1023">
        <v>0</v>
      </c>
      <c r="AG1023">
        <v>0</v>
      </c>
      <c r="AI1023">
        <v>0</v>
      </c>
      <c r="AK1023">
        <v>0</v>
      </c>
      <c r="AL1023" t="s">
        <v>9045</v>
      </c>
      <c r="AM1023" t="s">
        <v>9208</v>
      </c>
      <c r="AN1023">
        <v>8.71228201723736E+16</v>
      </c>
      <c r="AO1023" s="1" t="s">
        <v>7129</v>
      </c>
      <c r="AP1023" s="3">
        <v>44894.30736111111</v>
      </c>
      <c r="AQ1023" t="s">
        <v>9209</v>
      </c>
      <c r="AR1023" s="1" t="s">
        <v>9210</v>
      </c>
      <c r="AS1023" t="s">
        <v>9211</v>
      </c>
      <c r="AT1023" t="s">
        <v>9209</v>
      </c>
      <c r="AU1023" t="s">
        <v>7148</v>
      </c>
      <c r="AV1023" s="1" t="s">
        <v>8416</v>
      </c>
    </row>
    <row r="1024" spans="1:48" x14ac:dyDescent="0.25">
      <c r="A1024" s="1" t="s">
        <v>7129</v>
      </c>
      <c r="B1024" t="s">
        <v>9191</v>
      </c>
      <c r="C1024" t="s">
        <v>9192</v>
      </c>
      <c r="D1024" t="s">
        <v>9193</v>
      </c>
      <c r="E1024" s="1" t="s">
        <v>9447</v>
      </c>
      <c r="F1024" s="1" t="s">
        <v>8415</v>
      </c>
      <c r="G1024" t="s">
        <v>9196</v>
      </c>
      <c r="H1024" s="1" t="s">
        <v>8416</v>
      </c>
      <c r="I1024" s="1" t="s">
        <v>9198</v>
      </c>
      <c r="J1024">
        <v>1</v>
      </c>
      <c r="K1024" s="1" t="s">
        <v>7149</v>
      </c>
      <c r="L1024" s="1" t="s">
        <v>9134</v>
      </c>
      <c r="M1024" s="1" t="s">
        <v>9139</v>
      </c>
      <c r="N1024" s="1" t="s">
        <v>9271</v>
      </c>
      <c r="Q1024">
        <v>0</v>
      </c>
      <c r="R1024" t="s">
        <v>9450</v>
      </c>
      <c r="S1024">
        <v>10</v>
      </c>
      <c r="T1024">
        <v>100</v>
      </c>
      <c r="U1024">
        <v>100</v>
      </c>
      <c r="W1024" t="s">
        <v>9451</v>
      </c>
      <c r="X1024" s="1" t="s">
        <v>9452</v>
      </c>
      <c r="Y1024" t="s">
        <v>9206</v>
      </c>
      <c r="AB1024">
        <v>49.99</v>
      </c>
      <c r="AC1024">
        <f t="shared" si="15"/>
        <v>49.99</v>
      </c>
      <c r="AD1024">
        <v>0</v>
      </c>
      <c r="AE1024">
        <v>0</v>
      </c>
      <c r="AG1024">
        <v>0</v>
      </c>
      <c r="AI1024">
        <v>0</v>
      </c>
      <c r="AK1024">
        <v>0</v>
      </c>
      <c r="AL1024" t="s">
        <v>9135</v>
      </c>
      <c r="AM1024" t="s">
        <v>9208</v>
      </c>
      <c r="AN1024">
        <v>8.71228201723736E+16</v>
      </c>
      <c r="AO1024" s="1" t="s">
        <v>7129</v>
      </c>
      <c r="AP1024" s="3">
        <v>44894.30736111111</v>
      </c>
      <c r="AQ1024" t="s">
        <v>9209</v>
      </c>
      <c r="AR1024" s="1" t="s">
        <v>9210</v>
      </c>
      <c r="AS1024" t="s">
        <v>9211</v>
      </c>
      <c r="AT1024" t="s">
        <v>9209</v>
      </c>
      <c r="AU1024" t="s">
        <v>7150</v>
      </c>
      <c r="AV1024" s="1" t="s">
        <v>8416</v>
      </c>
    </row>
    <row r="1025" spans="1:48" x14ac:dyDescent="0.25">
      <c r="A1025" s="1" t="s">
        <v>7129</v>
      </c>
      <c r="B1025" t="s">
        <v>9191</v>
      </c>
      <c r="C1025" t="s">
        <v>9192</v>
      </c>
      <c r="D1025" t="s">
        <v>9193</v>
      </c>
      <c r="E1025" s="1" t="s">
        <v>9447</v>
      </c>
      <c r="F1025" s="1" t="s">
        <v>8415</v>
      </c>
      <c r="G1025" t="s">
        <v>9196</v>
      </c>
      <c r="H1025" s="1" t="s">
        <v>8416</v>
      </c>
      <c r="I1025" s="1" t="s">
        <v>9198</v>
      </c>
      <c r="J1025">
        <v>1</v>
      </c>
      <c r="K1025" s="1" t="s">
        <v>7151</v>
      </c>
      <c r="L1025" s="1" t="s">
        <v>7152</v>
      </c>
      <c r="M1025" s="1" t="s">
        <v>6970</v>
      </c>
      <c r="N1025" s="1" t="s">
        <v>9262</v>
      </c>
      <c r="Q1025">
        <v>0</v>
      </c>
      <c r="R1025" t="s">
        <v>9450</v>
      </c>
      <c r="S1025">
        <v>11</v>
      </c>
      <c r="T1025">
        <v>100</v>
      </c>
      <c r="U1025">
        <v>100</v>
      </c>
      <c r="W1025" t="s">
        <v>9451</v>
      </c>
      <c r="X1025" s="1" t="s">
        <v>9452</v>
      </c>
      <c r="Y1025" t="s">
        <v>9206</v>
      </c>
      <c r="AB1025">
        <v>49.99</v>
      </c>
      <c r="AC1025">
        <f t="shared" si="15"/>
        <v>49.99</v>
      </c>
      <c r="AD1025">
        <v>0</v>
      </c>
      <c r="AE1025">
        <v>0</v>
      </c>
      <c r="AG1025">
        <v>0</v>
      </c>
      <c r="AI1025">
        <v>0</v>
      </c>
      <c r="AK1025">
        <v>0</v>
      </c>
      <c r="AL1025" t="s">
        <v>9045</v>
      </c>
      <c r="AM1025" t="s">
        <v>9208</v>
      </c>
      <c r="AN1025">
        <v>8.71228201723736E+16</v>
      </c>
      <c r="AO1025" s="1" t="s">
        <v>7129</v>
      </c>
      <c r="AP1025" s="3">
        <v>44894.30736111111</v>
      </c>
      <c r="AQ1025" t="s">
        <v>9209</v>
      </c>
      <c r="AR1025" s="1" t="s">
        <v>9210</v>
      </c>
      <c r="AS1025" t="s">
        <v>9211</v>
      </c>
      <c r="AT1025" t="s">
        <v>9209</v>
      </c>
      <c r="AU1025" t="s">
        <v>7153</v>
      </c>
      <c r="AV1025" s="1" t="s">
        <v>8416</v>
      </c>
    </row>
    <row r="1026" spans="1:48" x14ac:dyDescent="0.25">
      <c r="A1026" s="1" t="s">
        <v>7129</v>
      </c>
      <c r="B1026" t="s">
        <v>9191</v>
      </c>
      <c r="C1026" t="s">
        <v>9192</v>
      </c>
      <c r="D1026" t="s">
        <v>9193</v>
      </c>
      <c r="E1026" s="1" t="s">
        <v>9290</v>
      </c>
      <c r="F1026" s="1" t="s">
        <v>8415</v>
      </c>
      <c r="G1026" t="s">
        <v>9196</v>
      </c>
      <c r="H1026" s="1" t="s">
        <v>8416</v>
      </c>
      <c r="I1026" s="1" t="s">
        <v>9198</v>
      </c>
      <c r="J1026">
        <v>1</v>
      </c>
      <c r="K1026" s="1" t="s">
        <v>7154</v>
      </c>
      <c r="L1026" s="1" t="s">
        <v>10231</v>
      </c>
      <c r="M1026" s="1" t="s">
        <v>9277</v>
      </c>
      <c r="N1026" s="1" t="s">
        <v>9416</v>
      </c>
      <c r="Q1026">
        <v>0</v>
      </c>
      <c r="R1026" t="s">
        <v>9295</v>
      </c>
      <c r="S1026">
        <v>12</v>
      </c>
      <c r="T1026">
        <v>100</v>
      </c>
      <c r="U1026">
        <v>100</v>
      </c>
      <c r="W1026" t="s">
        <v>9451</v>
      </c>
      <c r="X1026" s="1" t="s">
        <v>9406</v>
      </c>
      <c r="Y1026" t="s">
        <v>9206</v>
      </c>
      <c r="AB1026">
        <v>79.989999999999995</v>
      </c>
      <c r="AC1026">
        <f t="shared" si="15"/>
        <v>79.989999999999995</v>
      </c>
      <c r="AD1026">
        <v>0</v>
      </c>
      <c r="AE1026">
        <v>0</v>
      </c>
      <c r="AG1026">
        <v>0</v>
      </c>
      <c r="AI1026">
        <v>0</v>
      </c>
      <c r="AK1026">
        <v>0</v>
      </c>
      <c r="AL1026" t="s">
        <v>10232</v>
      </c>
      <c r="AM1026" t="s">
        <v>9208</v>
      </c>
      <c r="AN1026">
        <v>8.71228201723736E+16</v>
      </c>
      <c r="AO1026" s="1" t="s">
        <v>7129</v>
      </c>
      <c r="AP1026" s="3">
        <v>44894.30736111111</v>
      </c>
      <c r="AQ1026" t="s">
        <v>9209</v>
      </c>
      <c r="AR1026" s="1" t="s">
        <v>9210</v>
      </c>
      <c r="AS1026" t="s">
        <v>9211</v>
      </c>
      <c r="AT1026" t="s">
        <v>9209</v>
      </c>
      <c r="AU1026" t="s">
        <v>7155</v>
      </c>
      <c r="AV1026" s="1" t="s">
        <v>8416</v>
      </c>
    </row>
    <row r="1027" spans="1:48" x14ac:dyDescent="0.25">
      <c r="A1027" s="1" t="s">
        <v>7129</v>
      </c>
      <c r="B1027" t="s">
        <v>9191</v>
      </c>
      <c r="C1027" t="s">
        <v>9192</v>
      </c>
      <c r="D1027" t="s">
        <v>9193</v>
      </c>
      <c r="E1027" s="1" t="s">
        <v>9290</v>
      </c>
      <c r="F1027" s="1" t="s">
        <v>8415</v>
      </c>
      <c r="G1027" t="s">
        <v>9196</v>
      </c>
      <c r="H1027" s="1" t="s">
        <v>8416</v>
      </c>
      <c r="I1027" s="1" t="s">
        <v>9198</v>
      </c>
      <c r="J1027">
        <v>1</v>
      </c>
      <c r="K1027" s="1" t="s">
        <v>7027</v>
      </c>
      <c r="L1027" s="1" t="s">
        <v>10231</v>
      </c>
      <c r="M1027" s="1" t="s">
        <v>9277</v>
      </c>
      <c r="N1027" s="1" t="s">
        <v>9442</v>
      </c>
      <c r="Q1027">
        <v>0</v>
      </c>
      <c r="R1027" t="s">
        <v>9295</v>
      </c>
      <c r="S1027">
        <v>13</v>
      </c>
      <c r="T1027">
        <v>100</v>
      </c>
      <c r="U1027">
        <v>100</v>
      </c>
      <c r="W1027" t="s">
        <v>9451</v>
      </c>
      <c r="X1027" s="1" t="s">
        <v>9406</v>
      </c>
      <c r="Y1027" t="s">
        <v>9206</v>
      </c>
      <c r="AB1027">
        <v>79.989999999999995</v>
      </c>
      <c r="AC1027">
        <f t="shared" ref="AC1027:AC1090" si="16">AB1027*J1027</f>
        <v>79.989999999999995</v>
      </c>
      <c r="AD1027">
        <v>0</v>
      </c>
      <c r="AE1027">
        <v>0</v>
      </c>
      <c r="AG1027">
        <v>0</v>
      </c>
      <c r="AI1027">
        <v>0</v>
      </c>
      <c r="AK1027">
        <v>0</v>
      </c>
      <c r="AL1027" t="s">
        <v>10232</v>
      </c>
      <c r="AM1027" t="s">
        <v>9208</v>
      </c>
      <c r="AN1027">
        <v>8.71228201723736E+16</v>
      </c>
      <c r="AO1027" s="1" t="s">
        <v>7129</v>
      </c>
      <c r="AP1027" s="3">
        <v>44894.30736111111</v>
      </c>
      <c r="AQ1027" t="s">
        <v>9209</v>
      </c>
      <c r="AR1027" s="1" t="s">
        <v>9210</v>
      </c>
      <c r="AS1027" t="s">
        <v>9211</v>
      </c>
      <c r="AT1027" t="s">
        <v>9209</v>
      </c>
      <c r="AU1027" t="s">
        <v>7028</v>
      </c>
      <c r="AV1027" s="1" t="s">
        <v>8416</v>
      </c>
    </row>
    <row r="1028" spans="1:48" x14ac:dyDescent="0.25">
      <c r="A1028" s="1" t="s">
        <v>7129</v>
      </c>
      <c r="B1028" t="s">
        <v>9191</v>
      </c>
      <c r="C1028" t="s">
        <v>9192</v>
      </c>
      <c r="D1028" t="s">
        <v>9193</v>
      </c>
      <c r="E1028" s="1" t="s">
        <v>9274</v>
      </c>
      <c r="F1028" s="1" t="s">
        <v>8415</v>
      </c>
      <c r="G1028" t="s">
        <v>9196</v>
      </c>
      <c r="H1028" s="1" t="s">
        <v>8416</v>
      </c>
      <c r="I1028" s="1" t="s">
        <v>9198</v>
      </c>
      <c r="J1028">
        <v>1</v>
      </c>
      <c r="K1028" s="1" t="s">
        <v>7156</v>
      </c>
      <c r="L1028" s="1" t="s">
        <v>10237</v>
      </c>
      <c r="M1028" s="1" t="s">
        <v>9557</v>
      </c>
      <c r="N1028" s="1" t="s">
        <v>9227</v>
      </c>
      <c r="Q1028">
        <v>0</v>
      </c>
      <c r="R1028" t="s">
        <v>10197</v>
      </c>
      <c r="S1028">
        <v>14</v>
      </c>
      <c r="T1028">
        <v>100</v>
      </c>
      <c r="U1028">
        <v>100</v>
      </c>
      <c r="W1028" t="s">
        <v>9296</v>
      </c>
      <c r="X1028" s="1" t="s">
        <v>10198</v>
      </c>
      <c r="Y1028" t="s">
        <v>9206</v>
      </c>
      <c r="AB1028">
        <v>49.99</v>
      </c>
      <c r="AC1028">
        <f t="shared" si="16"/>
        <v>49.99</v>
      </c>
      <c r="AD1028">
        <v>0</v>
      </c>
      <c r="AE1028">
        <v>0</v>
      </c>
      <c r="AG1028">
        <v>0</v>
      </c>
      <c r="AI1028">
        <v>0</v>
      </c>
      <c r="AK1028">
        <v>0</v>
      </c>
      <c r="AL1028" t="s">
        <v>10238</v>
      </c>
      <c r="AM1028" t="s">
        <v>9208</v>
      </c>
      <c r="AN1028">
        <v>8.71228201723736E+16</v>
      </c>
      <c r="AO1028" s="1" t="s">
        <v>7129</v>
      </c>
      <c r="AP1028" s="3">
        <v>44894.30736111111</v>
      </c>
      <c r="AQ1028" t="s">
        <v>9209</v>
      </c>
      <c r="AR1028" s="1" t="s">
        <v>9210</v>
      </c>
      <c r="AS1028" t="s">
        <v>9211</v>
      </c>
      <c r="AT1028" t="s">
        <v>9209</v>
      </c>
      <c r="AU1028" t="s">
        <v>7157</v>
      </c>
      <c r="AV1028" s="1" t="s">
        <v>8416</v>
      </c>
    </row>
    <row r="1029" spans="1:48" x14ac:dyDescent="0.25">
      <c r="A1029" s="1" t="s">
        <v>7129</v>
      </c>
      <c r="B1029" t="s">
        <v>9191</v>
      </c>
      <c r="C1029" t="s">
        <v>9192</v>
      </c>
      <c r="D1029" t="s">
        <v>9193</v>
      </c>
      <c r="E1029" s="1" t="s">
        <v>9542</v>
      </c>
      <c r="F1029" s="1" t="s">
        <v>8415</v>
      </c>
      <c r="G1029" t="s">
        <v>9196</v>
      </c>
      <c r="H1029" s="1" t="s">
        <v>8416</v>
      </c>
      <c r="I1029" s="1" t="s">
        <v>9198</v>
      </c>
      <c r="J1029">
        <v>1</v>
      </c>
      <c r="K1029" s="1" t="s">
        <v>7158</v>
      </c>
      <c r="L1029" s="1" t="s">
        <v>7159</v>
      </c>
      <c r="M1029" s="1" t="s">
        <v>7160</v>
      </c>
      <c r="N1029" s="1" t="s">
        <v>9227</v>
      </c>
      <c r="Q1029">
        <v>0</v>
      </c>
      <c r="R1029" t="s">
        <v>8089</v>
      </c>
      <c r="S1029">
        <v>15</v>
      </c>
      <c r="T1029">
        <v>100</v>
      </c>
      <c r="U1029">
        <v>100</v>
      </c>
      <c r="W1029" t="s">
        <v>9296</v>
      </c>
      <c r="X1029" s="1" t="s">
        <v>9547</v>
      </c>
      <c r="Y1029" t="s">
        <v>9206</v>
      </c>
      <c r="AB1029">
        <v>69.989999999999995</v>
      </c>
      <c r="AC1029">
        <f t="shared" si="16"/>
        <v>69.989999999999995</v>
      </c>
      <c r="AD1029">
        <v>0</v>
      </c>
      <c r="AE1029">
        <v>0</v>
      </c>
      <c r="AG1029">
        <v>0</v>
      </c>
      <c r="AI1029">
        <v>0</v>
      </c>
      <c r="AK1029">
        <v>0</v>
      </c>
      <c r="AL1029" t="s">
        <v>7161</v>
      </c>
      <c r="AM1029" t="s">
        <v>9208</v>
      </c>
      <c r="AN1029">
        <v>8.71228201723736E+16</v>
      </c>
      <c r="AO1029" s="1" t="s">
        <v>7129</v>
      </c>
      <c r="AP1029" s="3">
        <v>44894.30736111111</v>
      </c>
      <c r="AQ1029" t="s">
        <v>9209</v>
      </c>
      <c r="AR1029" s="1" t="s">
        <v>9210</v>
      </c>
      <c r="AS1029" t="s">
        <v>9211</v>
      </c>
      <c r="AT1029" t="s">
        <v>9209</v>
      </c>
      <c r="AU1029" t="s">
        <v>7162</v>
      </c>
      <c r="AV1029" s="1" t="s">
        <v>8416</v>
      </c>
    </row>
    <row r="1030" spans="1:48" x14ac:dyDescent="0.25">
      <c r="A1030" s="1" t="s">
        <v>7129</v>
      </c>
      <c r="B1030" t="s">
        <v>9191</v>
      </c>
      <c r="C1030" t="s">
        <v>9192</v>
      </c>
      <c r="D1030" t="s">
        <v>9193</v>
      </c>
      <c r="E1030" s="1" t="s">
        <v>9424</v>
      </c>
      <c r="F1030" s="1" t="s">
        <v>8415</v>
      </c>
      <c r="G1030" t="s">
        <v>9196</v>
      </c>
      <c r="H1030" s="1" t="s">
        <v>8416</v>
      </c>
      <c r="I1030" s="1" t="s">
        <v>9198</v>
      </c>
      <c r="J1030">
        <v>1</v>
      </c>
      <c r="K1030" s="1" t="s">
        <v>7163</v>
      </c>
      <c r="L1030" s="1" t="s">
        <v>6944</v>
      </c>
      <c r="M1030" s="1" t="s">
        <v>9038</v>
      </c>
      <c r="N1030" s="1" t="s">
        <v>9442</v>
      </c>
      <c r="Q1030">
        <v>0</v>
      </c>
      <c r="R1030" t="s">
        <v>9562</v>
      </c>
      <c r="S1030">
        <v>16</v>
      </c>
      <c r="T1030">
        <v>100</v>
      </c>
      <c r="U1030">
        <v>100</v>
      </c>
      <c r="W1030" t="s">
        <v>9296</v>
      </c>
      <c r="X1030" s="1" t="s">
        <v>9429</v>
      </c>
      <c r="Y1030" t="s">
        <v>9206</v>
      </c>
      <c r="AB1030">
        <v>59.99</v>
      </c>
      <c r="AC1030">
        <f t="shared" si="16"/>
        <v>59.99</v>
      </c>
      <c r="AD1030">
        <v>0</v>
      </c>
      <c r="AE1030">
        <v>0</v>
      </c>
      <c r="AG1030">
        <v>0</v>
      </c>
      <c r="AI1030">
        <v>0</v>
      </c>
      <c r="AK1030">
        <v>0</v>
      </c>
      <c r="AL1030" t="s">
        <v>6945</v>
      </c>
      <c r="AM1030" t="s">
        <v>9208</v>
      </c>
      <c r="AN1030">
        <v>8.71228201723736E+16</v>
      </c>
      <c r="AO1030" s="1" t="s">
        <v>7129</v>
      </c>
      <c r="AP1030" s="3">
        <v>44894.30736111111</v>
      </c>
      <c r="AQ1030" t="s">
        <v>9209</v>
      </c>
      <c r="AR1030" s="1" t="s">
        <v>9210</v>
      </c>
      <c r="AS1030" t="s">
        <v>9211</v>
      </c>
      <c r="AT1030" t="s">
        <v>9209</v>
      </c>
      <c r="AU1030" t="s">
        <v>7164</v>
      </c>
      <c r="AV1030" s="1" t="s">
        <v>8416</v>
      </c>
    </row>
    <row r="1031" spans="1:48" x14ac:dyDescent="0.25">
      <c r="A1031" s="1" t="s">
        <v>7129</v>
      </c>
      <c r="B1031" t="s">
        <v>9191</v>
      </c>
      <c r="C1031" t="s">
        <v>9192</v>
      </c>
      <c r="D1031" t="s">
        <v>9193</v>
      </c>
      <c r="E1031" s="1" t="s">
        <v>9290</v>
      </c>
      <c r="F1031" s="1" t="s">
        <v>8415</v>
      </c>
      <c r="G1031" t="s">
        <v>9196</v>
      </c>
      <c r="H1031" s="1" t="s">
        <v>8416</v>
      </c>
      <c r="I1031" s="1" t="s">
        <v>9198</v>
      </c>
      <c r="J1031">
        <v>2</v>
      </c>
      <c r="K1031" s="1" t="s">
        <v>7165</v>
      </c>
      <c r="L1031" s="1" t="s">
        <v>6952</v>
      </c>
      <c r="M1031" s="1" t="s">
        <v>9226</v>
      </c>
      <c r="N1031" s="1" t="s">
        <v>9262</v>
      </c>
      <c r="Q1031">
        <v>0</v>
      </c>
      <c r="R1031" t="s">
        <v>9344</v>
      </c>
      <c r="S1031">
        <v>17</v>
      </c>
      <c r="T1031">
        <v>100</v>
      </c>
      <c r="U1031">
        <v>100</v>
      </c>
      <c r="W1031" t="s">
        <v>9204</v>
      </c>
      <c r="X1031" s="1" t="s">
        <v>9265</v>
      </c>
      <c r="Y1031" t="s">
        <v>9206</v>
      </c>
      <c r="AB1031">
        <v>149.99</v>
      </c>
      <c r="AC1031">
        <f t="shared" si="16"/>
        <v>299.98</v>
      </c>
      <c r="AD1031">
        <v>0</v>
      </c>
      <c r="AE1031">
        <v>0</v>
      </c>
      <c r="AG1031">
        <v>0</v>
      </c>
      <c r="AI1031">
        <v>0</v>
      </c>
      <c r="AK1031">
        <v>0</v>
      </c>
      <c r="AL1031" t="s">
        <v>6953</v>
      </c>
      <c r="AM1031" t="s">
        <v>9208</v>
      </c>
      <c r="AN1031">
        <v>8.71228201723736E+16</v>
      </c>
      <c r="AO1031" s="1" t="s">
        <v>7129</v>
      </c>
      <c r="AP1031" s="3">
        <v>44894.30736111111</v>
      </c>
      <c r="AQ1031" t="s">
        <v>9209</v>
      </c>
      <c r="AR1031" s="1" t="s">
        <v>9210</v>
      </c>
      <c r="AS1031" t="s">
        <v>9211</v>
      </c>
      <c r="AT1031" t="s">
        <v>9209</v>
      </c>
      <c r="AU1031" t="s">
        <v>7166</v>
      </c>
      <c r="AV1031" s="1" t="s">
        <v>8416</v>
      </c>
    </row>
    <row r="1032" spans="1:48" x14ac:dyDescent="0.25">
      <c r="A1032" s="1" t="s">
        <v>7129</v>
      </c>
      <c r="B1032" t="s">
        <v>9191</v>
      </c>
      <c r="C1032" t="s">
        <v>9192</v>
      </c>
      <c r="D1032" t="s">
        <v>9193</v>
      </c>
      <c r="E1032" s="1" t="s">
        <v>9290</v>
      </c>
      <c r="F1032" s="1" t="s">
        <v>8415</v>
      </c>
      <c r="G1032" t="s">
        <v>9196</v>
      </c>
      <c r="H1032" s="1" t="s">
        <v>8416</v>
      </c>
      <c r="I1032" s="1" t="s">
        <v>9198</v>
      </c>
      <c r="J1032">
        <v>1</v>
      </c>
      <c r="K1032" s="1" t="s">
        <v>7167</v>
      </c>
      <c r="L1032" s="1" t="s">
        <v>6952</v>
      </c>
      <c r="M1032" s="1" t="s">
        <v>9226</v>
      </c>
      <c r="N1032" s="1" t="s">
        <v>9294</v>
      </c>
      <c r="Q1032">
        <v>0</v>
      </c>
      <c r="R1032" t="s">
        <v>9344</v>
      </c>
      <c r="S1032">
        <v>18</v>
      </c>
      <c r="T1032">
        <v>100</v>
      </c>
      <c r="U1032">
        <v>100</v>
      </c>
      <c r="W1032" t="s">
        <v>9204</v>
      </c>
      <c r="X1032" s="1" t="s">
        <v>9265</v>
      </c>
      <c r="Y1032" t="s">
        <v>9206</v>
      </c>
      <c r="AB1032">
        <v>149.99</v>
      </c>
      <c r="AC1032">
        <f t="shared" si="16"/>
        <v>149.99</v>
      </c>
      <c r="AD1032">
        <v>0</v>
      </c>
      <c r="AE1032">
        <v>0</v>
      </c>
      <c r="AG1032">
        <v>0</v>
      </c>
      <c r="AI1032">
        <v>0</v>
      </c>
      <c r="AK1032">
        <v>0</v>
      </c>
      <c r="AL1032" t="s">
        <v>6953</v>
      </c>
      <c r="AM1032" t="s">
        <v>9208</v>
      </c>
      <c r="AN1032">
        <v>8.71228201723736E+16</v>
      </c>
      <c r="AO1032" s="1" t="s">
        <v>7129</v>
      </c>
      <c r="AP1032" s="3">
        <v>44894.30736111111</v>
      </c>
      <c r="AQ1032" t="s">
        <v>9209</v>
      </c>
      <c r="AR1032" s="1" t="s">
        <v>9210</v>
      </c>
      <c r="AS1032" t="s">
        <v>9211</v>
      </c>
      <c r="AT1032" t="s">
        <v>9209</v>
      </c>
      <c r="AU1032" t="s">
        <v>7168</v>
      </c>
      <c r="AV1032" s="1" t="s">
        <v>8416</v>
      </c>
    </row>
    <row r="1033" spans="1:48" x14ac:dyDescent="0.25">
      <c r="A1033" s="1" t="s">
        <v>7129</v>
      </c>
      <c r="B1033" t="s">
        <v>9191</v>
      </c>
      <c r="C1033" t="s">
        <v>9192</v>
      </c>
      <c r="D1033" t="s">
        <v>9193</v>
      </c>
      <c r="E1033" s="1" t="s">
        <v>9290</v>
      </c>
      <c r="F1033" s="1" t="s">
        <v>8415</v>
      </c>
      <c r="G1033" t="s">
        <v>9196</v>
      </c>
      <c r="H1033" s="1" t="s">
        <v>8416</v>
      </c>
      <c r="I1033" s="1" t="s">
        <v>9198</v>
      </c>
      <c r="J1033">
        <v>1</v>
      </c>
      <c r="K1033" s="1" t="s">
        <v>7169</v>
      </c>
      <c r="L1033" s="1" t="s">
        <v>7117</v>
      </c>
      <c r="M1033" s="1" t="s">
        <v>9226</v>
      </c>
      <c r="N1033" s="1" t="s">
        <v>9294</v>
      </c>
      <c r="Q1033">
        <v>0</v>
      </c>
      <c r="R1033" t="s">
        <v>9344</v>
      </c>
      <c r="S1033">
        <v>19</v>
      </c>
      <c r="T1033">
        <v>100</v>
      </c>
      <c r="U1033">
        <v>100</v>
      </c>
      <c r="W1033" t="s">
        <v>9204</v>
      </c>
      <c r="X1033" s="1" t="s">
        <v>9265</v>
      </c>
      <c r="Y1033" t="s">
        <v>9206</v>
      </c>
      <c r="AB1033">
        <v>129.99</v>
      </c>
      <c r="AC1033">
        <f t="shared" si="16"/>
        <v>129.99</v>
      </c>
      <c r="AD1033">
        <v>0</v>
      </c>
      <c r="AE1033">
        <v>0</v>
      </c>
      <c r="AG1033">
        <v>0</v>
      </c>
      <c r="AI1033">
        <v>0</v>
      </c>
      <c r="AK1033">
        <v>0</v>
      </c>
      <c r="AL1033" t="s">
        <v>6949</v>
      </c>
      <c r="AM1033" t="s">
        <v>9208</v>
      </c>
      <c r="AN1033">
        <v>8.71228201723736E+16</v>
      </c>
      <c r="AO1033" s="1" t="s">
        <v>7129</v>
      </c>
      <c r="AP1033" s="3">
        <v>44894.30736111111</v>
      </c>
      <c r="AQ1033" t="s">
        <v>9209</v>
      </c>
      <c r="AR1033" s="1" t="s">
        <v>9210</v>
      </c>
      <c r="AS1033" t="s">
        <v>9211</v>
      </c>
      <c r="AT1033" t="s">
        <v>9209</v>
      </c>
      <c r="AU1033" t="s">
        <v>7170</v>
      </c>
      <c r="AV1033" s="1" t="s">
        <v>8416</v>
      </c>
    </row>
    <row r="1034" spans="1:48" x14ac:dyDescent="0.25">
      <c r="A1034" s="1" t="s">
        <v>7129</v>
      </c>
      <c r="B1034" t="s">
        <v>9191</v>
      </c>
      <c r="C1034" t="s">
        <v>9192</v>
      </c>
      <c r="D1034" t="s">
        <v>9193</v>
      </c>
      <c r="E1034" s="1" t="s">
        <v>9290</v>
      </c>
      <c r="F1034" s="1" t="s">
        <v>8415</v>
      </c>
      <c r="G1034" t="s">
        <v>9196</v>
      </c>
      <c r="H1034" s="1" t="s">
        <v>8416</v>
      </c>
      <c r="I1034" s="1" t="s">
        <v>9198</v>
      </c>
      <c r="J1034">
        <v>1</v>
      </c>
      <c r="K1034" s="1" t="s">
        <v>7171</v>
      </c>
      <c r="L1034" s="1" t="s">
        <v>7172</v>
      </c>
      <c r="M1034" s="1" t="s">
        <v>9201</v>
      </c>
      <c r="N1034" s="1" t="s">
        <v>9202</v>
      </c>
      <c r="Q1034">
        <v>0</v>
      </c>
      <c r="R1034" t="s">
        <v>9344</v>
      </c>
      <c r="S1034">
        <v>20</v>
      </c>
      <c r="T1034">
        <v>100</v>
      </c>
      <c r="U1034">
        <v>100</v>
      </c>
      <c r="W1034" t="s">
        <v>9204</v>
      </c>
      <c r="X1034" s="1" t="s">
        <v>9265</v>
      </c>
      <c r="Y1034" t="s">
        <v>9206</v>
      </c>
      <c r="AB1034">
        <v>139.99</v>
      </c>
      <c r="AC1034">
        <f t="shared" si="16"/>
        <v>139.99</v>
      </c>
      <c r="AD1034">
        <v>0</v>
      </c>
      <c r="AE1034">
        <v>0</v>
      </c>
      <c r="AG1034">
        <v>0</v>
      </c>
      <c r="AI1034">
        <v>0</v>
      </c>
      <c r="AK1034">
        <v>0</v>
      </c>
      <c r="AL1034" t="s">
        <v>7173</v>
      </c>
      <c r="AM1034" t="s">
        <v>9208</v>
      </c>
      <c r="AN1034">
        <v>8.71228201723736E+16</v>
      </c>
      <c r="AO1034" s="1" t="s">
        <v>7129</v>
      </c>
      <c r="AP1034" s="3">
        <v>44894.30736111111</v>
      </c>
      <c r="AQ1034" t="s">
        <v>9209</v>
      </c>
      <c r="AR1034" s="1" t="s">
        <v>9210</v>
      </c>
      <c r="AS1034" t="s">
        <v>9211</v>
      </c>
      <c r="AT1034" t="s">
        <v>9209</v>
      </c>
      <c r="AU1034" t="s">
        <v>7174</v>
      </c>
      <c r="AV1034" s="1" t="s">
        <v>8416</v>
      </c>
    </row>
    <row r="1035" spans="1:48" x14ac:dyDescent="0.25">
      <c r="A1035" s="1" t="s">
        <v>7129</v>
      </c>
      <c r="B1035" t="s">
        <v>9191</v>
      </c>
      <c r="C1035" t="s">
        <v>9192</v>
      </c>
      <c r="D1035" t="s">
        <v>9193</v>
      </c>
      <c r="E1035" s="1" t="s">
        <v>9290</v>
      </c>
      <c r="F1035" s="1" t="s">
        <v>8415</v>
      </c>
      <c r="G1035" t="s">
        <v>9196</v>
      </c>
      <c r="H1035" s="1" t="s">
        <v>8416</v>
      </c>
      <c r="I1035" s="1" t="s">
        <v>9198</v>
      </c>
      <c r="J1035">
        <v>1</v>
      </c>
      <c r="K1035" s="1" t="s">
        <v>7175</v>
      </c>
      <c r="L1035" s="1" t="s">
        <v>7117</v>
      </c>
      <c r="M1035" s="1" t="s">
        <v>7176</v>
      </c>
      <c r="N1035" s="1" t="s">
        <v>9271</v>
      </c>
      <c r="Q1035">
        <v>0</v>
      </c>
      <c r="R1035" t="s">
        <v>9344</v>
      </c>
      <c r="S1035">
        <v>21</v>
      </c>
      <c r="T1035">
        <v>100</v>
      </c>
      <c r="U1035">
        <v>100</v>
      </c>
      <c r="W1035" t="s">
        <v>9204</v>
      </c>
      <c r="X1035" s="1" t="s">
        <v>9265</v>
      </c>
      <c r="Y1035" t="s">
        <v>9206</v>
      </c>
      <c r="AB1035">
        <v>129.99</v>
      </c>
      <c r="AC1035">
        <f t="shared" si="16"/>
        <v>129.99</v>
      </c>
      <c r="AD1035">
        <v>0</v>
      </c>
      <c r="AE1035">
        <v>0</v>
      </c>
      <c r="AG1035">
        <v>0</v>
      </c>
      <c r="AI1035">
        <v>0</v>
      </c>
      <c r="AK1035">
        <v>0</v>
      </c>
      <c r="AL1035" t="s">
        <v>6949</v>
      </c>
      <c r="AM1035" t="s">
        <v>9208</v>
      </c>
      <c r="AN1035">
        <v>8.71228201723736E+16</v>
      </c>
      <c r="AO1035" s="1" t="s">
        <v>7129</v>
      </c>
      <c r="AP1035" s="3">
        <v>44894.30736111111</v>
      </c>
      <c r="AQ1035" t="s">
        <v>9209</v>
      </c>
      <c r="AR1035" s="1" t="s">
        <v>9210</v>
      </c>
      <c r="AS1035" t="s">
        <v>9211</v>
      </c>
      <c r="AT1035" t="s">
        <v>9209</v>
      </c>
      <c r="AU1035" t="s">
        <v>7177</v>
      </c>
      <c r="AV1035" s="1" t="s">
        <v>8416</v>
      </c>
    </row>
    <row r="1036" spans="1:48" x14ac:dyDescent="0.25">
      <c r="A1036" s="1" t="s">
        <v>7129</v>
      </c>
      <c r="B1036" t="s">
        <v>9191</v>
      </c>
      <c r="C1036" t="s">
        <v>9192</v>
      </c>
      <c r="D1036" t="s">
        <v>9193</v>
      </c>
      <c r="E1036" s="1" t="s">
        <v>9274</v>
      </c>
      <c r="F1036" s="1" t="s">
        <v>8415</v>
      </c>
      <c r="G1036" t="s">
        <v>9196</v>
      </c>
      <c r="H1036" s="1" t="s">
        <v>8416</v>
      </c>
      <c r="I1036" s="1" t="s">
        <v>9198</v>
      </c>
      <c r="J1036">
        <v>3</v>
      </c>
      <c r="K1036" s="1" t="s">
        <v>7178</v>
      </c>
      <c r="L1036" s="1" t="s">
        <v>8059</v>
      </c>
      <c r="M1036" s="1" t="s">
        <v>9487</v>
      </c>
      <c r="N1036" s="1" t="s">
        <v>9245</v>
      </c>
      <c r="Q1036">
        <v>0</v>
      </c>
      <c r="R1036" t="s">
        <v>9994</v>
      </c>
      <c r="S1036">
        <v>22</v>
      </c>
      <c r="T1036">
        <v>100</v>
      </c>
      <c r="U1036">
        <v>100</v>
      </c>
      <c r="W1036" t="s">
        <v>9247</v>
      </c>
      <c r="X1036" s="1" t="s">
        <v>9995</v>
      </c>
      <c r="Y1036" t="s">
        <v>9206</v>
      </c>
      <c r="AB1036">
        <v>19.989999999999998</v>
      </c>
      <c r="AC1036">
        <f t="shared" si="16"/>
        <v>59.97</v>
      </c>
      <c r="AD1036">
        <v>0</v>
      </c>
      <c r="AE1036">
        <v>0</v>
      </c>
      <c r="AG1036">
        <v>0</v>
      </c>
      <c r="AI1036">
        <v>0</v>
      </c>
      <c r="AK1036">
        <v>0</v>
      </c>
      <c r="AL1036" t="s">
        <v>8060</v>
      </c>
      <c r="AM1036" t="s">
        <v>9208</v>
      </c>
      <c r="AN1036">
        <v>8.71228201723736E+16</v>
      </c>
      <c r="AO1036" s="1" t="s">
        <v>7129</v>
      </c>
      <c r="AP1036" s="3">
        <v>44894.30736111111</v>
      </c>
      <c r="AQ1036" t="s">
        <v>9209</v>
      </c>
      <c r="AR1036" s="1" t="s">
        <v>9210</v>
      </c>
      <c r="AS1036" t="s">
        <v>9211</v>
      </c>
      <c r="AT1036" t="s">
        <v>9209</v>
      </c>
      <c r="AU1036" t="s">
        <v>7179</v>
      </c>
      <c r="AV1036" s="1" t="s">
        <v>8416</v>
      </c>
    </row>
    <row r="1037" spans="1:48" x14ac:dyDescent="0.25">
      <c r="A1037" s="1" t="s">
        <v>7129</v>
      </c>
      <c r="B1037" t="s">
        <v>9191</v>
      </c>
      <c r="C1037" t="s">
        <v>9192</v>
      </c>
      <c r="D1037" t="s">
        <v>9193</v>
      </c>
      <c r="E1037" s="1" t="s">
        <v>9274</v>
      </c>
      <c r="F1037" s="1" t="s">
        <v>8415</v>
      </c>
      <c r="G1037" t="s">
        <v>9196</v>
      </c>
      <c r="H1037" s="1" t="s">
        <v>8416</v>
      </c>
      <c r="I1037" s="1" t="s">
        <v>9198</v>
      </c>
      <c r="J1037">
        <v>1</v>
      </c>
      <c r="K1037" s="1" t="s">
        <v>7180</v>
      </c>
      <c r="L1037" s="1" t="s">
        <v>10305</v>
      </c>
      <c r="M1037" s="1" t="s">
        <v>9645</v>
      </c>
      <c r="N1037" s="1" t="s">
        <v>9202</v>
      </c>
      <c r="Q1037">
        <v>0</v>
      </c>
      <c r="R1037" t="s">
        <v>9994</v>
      </c>
      <c r="S1037">
        <v>23</v>
      </c>
      <c r="T1037">
        <v>100</v>
      </c>
      <c r="U1037">
        <v>100</v>
      </c>
      <c r="W1037" t="s">
        <v>9247</v>
      </c>
      <c r="X1037" s="1" t="s">
        <v>9995</v>
      </c>
      <c r="Y1037" t="s">
        <v>9206</v>
      </c>
      <c r="AB1037">
        <v>19.989999999999998</v>
      </c>
      <c r="AC1037">
        <f t="shared" si="16"/>
        <v>19.989999999999998</v>
      </c>
      <c r="AD1037">
        <v>0</v>
      </c>
      <c r="AE1037">
        <v>0</v>
      </c>
      <c r="AG1037">
        <v>0</v>
      </c>
      <c r="AI1037">
        <v>0</v>
      </c>
      <c r="AK1037">
        <v>0</v>
      </c>
      <c r="AL1037" t="s">
        <v>10306</v>
      </c>
      <c r="AM1037" t="s">
        <v>9208</v>
      </c>
      <c r="AN1037">
        <v>8.71228201723736E+16</v>
      </c>
      <c r="AO1037" s="1" t="s">
        <v>7129</v>
      </c>
      <c r="AP1037" s="3">
        <v>44894.30736111111</v>
      </c>
      <c r="AQ1037" t="s">
        <v>9209</v>
      </c>
      <c r="AR1037" s="1" t="s">
        <v>9210</v>
      </c>
      <c r="AS1037" t="s">
        <v>9211</v>
      </c>
      <c r="AT1037" t="s">
        <v>9209</v>
      </c>
      <c r="AU1037" t="s">
        <v>7181</v>
      </c>
      <c r="AV1037" s="1" t="s">
        <v>8416</v>
      </c>
    </row>
    <row r="1038" spans="1:48" x14ac:dyDescent="0.25">
      <c r="A1038" s="1" t="s">
        <v>7129</v>
      </c>
      <c r="B1038" t="s">
        <v>9191</v>
      </c>
      <c r="C1038" t="s">
        <v>9192</v>
      </c>
      <c r="D1038" t="s">
        <v>9193</v>
      </c>
      <c r="E1038" s="1" t="s">
        <v>9274</v>
      </c>
      <c r="F1038" s="1" t="s">
        <v>8415</v>
      </c>
      <c r="G1038" t="s">
        <v>9196</v>
      </c>
      <c r="H1038" s="1" t="s">
        <v>8416</v>
      </c>
      <c r="I1038" s="1" t="s">
        <v>9198</v>
      </c>
      <c r="J1038">
        <v>1</v>
      </c>
      <c r="K1038" s="1" t="s">
        <v>7119</v>
      </c>
      <c r="L1038" s="1" t="s">
        <v>8059</v>
      </c>
      <c r="M1038" s="1" t="s">
        <v>9201</v>
      </c>
      <c r="N1038" s="1" t="s">
        <v>9271</v>
      </c>
      <c r="Q1038">
        <v>0</v>
      </c>
      <c r="R1038" t="s">
        <v>9994</v>
      </c>
      <c r="S1038">
        <v>24</v>
      </c>
      <c r="T1038">
        <v>100</v>
      </c>
      <c r="U1038">
        <v>100</v>
      </c>
      <c r="W1038" t="s">
        <v>9247</v>
      </c>
      <c r="X1038" s="1" t="s">
        <v>9995</v>
      </c>
      <c r="Y1038" t="s">
        <v>9206</v>
      </c>
      <c r="AB1038">
        <v>19.989999999999998</v>
      </c>
      <c r="AC1038">
        <f t="shared" si="16"/>
        <v>19.989999999999998</v>
      </c>
      <c r="AD1038">
        <v>0</v>
      </c>
      <c r="AE1038">
        <v>0</v>
      </c>
      <c r="AG1038">
        <v>0</v>
      </c>
      <c r="AI1038">
        <v>0</v>
      </c>
      <c r="AK1038">
        <v>0</v>
      </c>
      <c r="AL1038" t="s">
        <v>8060</v>
      </c>
      <c r="AM1038" t="s">
        <v>9208</v>
      </c>
      <c r="AN1038">
        <v>8.71228201723736E+16</v>
      </c>
      <c r="AO1038" s="1" t="s">
        <v>7129</v>
      </c>
      <c r="AP1038" s="3">
        <v>44894.30736111111</v>
      </c>
      <c r="AQ1038" t="s">
        <v>9209</v>
      </c>
      <c r="AR1038" s="1" t="s">
        <v>9210</v>
      </c>
      <c r="AS1038" t="s">
        <v>9211</v>
      </c>
      <c r="AT1038" t="s">
        <v>9209</v>
      </c>
      <c r="AU1038" t="s">
        <v>7120</v>
      </c>
      <c r="AV1038" s="1" t="s">
        <v>8416</v>
      </c>
    </row>
    <row r="1039" spans="1:48" x14ac:dyDescent="0.25">
      <c r="A1039" s="1" t="s">
        <v>7129</v>
      </c>
      <c r="B1039" t="s">
        <v>9191</v>
      </c>
      <c r="C1039" t="s">
        <v>9192</v>
      </c>
      <c r="D1039" t="s">
        <v>9193</v>
      </c>
      <c r="E1039" s="1" t="s">
        <v>9274</v>
      </c>
      <c r="F1039" s="1" t="s">
        <v>8415</v>
      </c>
      <c r="G1039" t="s">
        <v>9196</v>
      </c>
      <c r="H1039" s="1" t="s">
        <v>8416</v>
      </c>
      <c r="I1039" s="1" t="s">
        <v>9198</v>
      </c>
      <c r="J1039">
        <v>1</v>
      </c>
      <c r="K1039" s="1" t="s">
        <v>7048</v>
      </c>
      <c r="L1039" s="1" t="s">
        <v>10309</v>
      </c>
      <c r="M1039" s="1" t="s">
        <v>9201</v>
      </c>
      <c r="N1039" s="1" t="s">
        <v>9227</v>
      </c>
      <c r="Q1039">
        <v>0</v>
      </c>
      <c r="R1039" t="s">
        <v>10310</v>
      </c>
      <c r="S1039">
        <v>25</v>
      </c>
      <c r="T1039">
        <v>100</v>
      </c>
      <c r="U1039">
        <v>100</v>
      </c>
      <c r="W1039" t="s">
        <v>9247</v>
      </c>
      <c r="X1039" s="1" t="s">
        <v>9279</v>
      </c>
      <c r="Y1039" t="s">
        <v>9206</v>
      </c>
      <c r="AB1039">
        <v>29.99</v>
      </c>
      <c r="AC1039">
        <f t="shared" si="16"/>
        <v>29.99</v>
      </c>
      <c r="AD1039">
        <v>0</v>
      </c>
      <c r="AE1039">
        <v>0</v>
      </c>
      <c r="AG1039">
        <v>0</v>
      </c>
      <c r="AI1039">
        <v>0</v>
      </c>
      <c r="AK1039">
        <v>0</v>
      </c>
      <c r="AL1039" t="s">
        <v>10311</v>
      </c>
      <c r="AM1039" t="s">
        <v>9208</v>
      </c>
      <c r="AN1039">
        <v>8.71228201723736E+16</v>
      </c>
      <c r="AO1039" s="1" t="s">
        <v>7129</v>
      </c>
      <c r="AP1039" s="3">
        <v>44894.30736111111</v>
      </c>
      <c r="AQ1039" t="s">
        <v>9209</v>
      </c>
      <c r="AR1039" s="1" t="s">
        <v>9210</v>
      </c>
      <c r="AS1039" t="s">
        <v>9211</v>
      </c>
      <c r="AT1039" t="s">
        <v>9209</v>
      </c>
      <c r="AU1039" t="s">
        <v>7049</v>
      </c>
      <c r="AV1039" s="1" t="s">
        <v>8416</v>
      </c>
    </row>
    <row r="1040" spans="1:48" x14ac:dyDescent="0.25">
      <c r="A1040" s="1" t="s">
        <v>7129</v>
      </c>
      <c r="B1040" t="s">
        <v>9191</v>
      </c>
      <c r="C1040" t="s">
        <v>9192</v>
      </c>
      <c r="D1040" t="s">
        <v>9193</v>
      </c>
      <c r="E1040" s="1" t="s">
        <v>9274</v>
      </c>
      <c r="F1040" s="1" t="s">
        <v>8415</v>
      </c>
      <c r="G1040" t="s">
        <v>9196</v>
      </c>
      <c r="H1040" s="1" t="s">
        <v>8416</v>
      </c>
      <c r="I1040" s="1" t="s">
        <v>9198</v>
      </c>
      <c r="J1040">
        <v>1</v>
      </c>
      <c r="K1040" s="1" t="s">
        <v>7182</v>
      </c>
      <c r="L1040" s="1" t="s">
        <v>7183</v>
      </c>
      <c r="M1040" s="1" t="s">
        <v>9326</v>
      </c>
      <c r="N1040" s="1" t="s">
        <v>9245</v>
      </c>
      <c r="Q1040">
        <v>0</v>
      </c>
      <c r="R1040" t="s">
        <v>9278</v>
      </c>
      <c r="S1040">
        <v>26</v>
      </c>
      <c r="T1040">
        <v>100</v>
      </c>
      <c r="U1040">
        <v>100</v>
      </c>
      <c r="W1040" t="s">
        <v>9247</v>
      </c>
      <c r="X1040" s="1" t="s">
        <v>9279</v>
      </c>
      <c r="Y1040" t="s">
        <v>9206</v>
      </c>
      <c r="AB1040">
        <v>25.99</v>
      </c>
      <c r="AC1040">
        <f t="shared" si="16"/>
        <v>25.99</v>
      </c>
      <c r="AD1040">
        <v>0</v>
      </c>
      <c r="AE1040">
        <v>0</v>
      </c>
      <c r="AG1040">
        <v>0</v>
      </c>
      <c r="AI1040">
        <v>0</v>
      </c>
      <c r="AK1040">
        <v>0</v>
      </c>
      <c r="AL1040" t="s">
        <v>7184</v>
      </c>
      <c r="AM1040" t="s">
        <v>9208</v>
      </c>
      <c r="AN1040">
        <v>8.71228201723736E+16</v>
      </c>
      <c r="AO1040" s="1" t="s">
        <v>7129</v>
      </c>
      <c r="AP1040" s="3">
        <v>44894.30736111111</v>
      </c>
      <c r="AQ1040" t="s">
        <v>9209</v>
      </c>
      <c r="AR1040" s="1" t="s">
        <v>9210</v>
      </c>
      <c r="AS1040" t="s">
        <v>9211</v>
      </c>
      <c r="AT1040" t="s">
        <v>9209</v>
      </c>
      <c r="AU1040" t="s">
        <v>7185</v>
      </c>
      <c r="AV1040" s="1" t="s">
        <v>8416</v>
      </c>
    </row>
    <row r="1041" spans="1:48" x14ac:dyDescent="0.25">
      <c r="A1041" s="1" t="s">
        <v>7129</v>
      </c>
      <c r="B1041" t="s">
        <v>9191</v>
      </c>
      <c r="C1041" t="s">
        <v>9192</v>
      </c>
      <c r="D1041" t="s">
        <v>9193</v>
      </c>
      <c r="E1041" s="1" t="s">
        <v>9274</v>
      </c>
      <c r="F1041" s="1" t="s">
        <v>8415</v>
      </c>
      <c r="G1041" t="s">
        <v>9196</v>
      </c>
      <c r="H1041" s="1" t="s">
        <v>8416</v>
      </c>
      <c r="I1041" s="1" t="s">
        <v>9198</v>
      </c>
      <c r="J1041">
        <v>1</v>
      </c>
      <c r="K1041" s="1" t="s">
        <v>7186</v>
      </c>
      <c r="L1041" s="1" t="s">
        <v>7187</v>
      </c>
      <c r="M1041" s="1" t="s">
        <v>9645</v>
      </c>
      <c r="N1041" s="1" t="s">
        <v>9227</v>
      </c>
      <c r="Q1041">
        <v>0</v>
      </c>
      <c r="R1041" t="s">
        <v>9278</v>
      </c>
      <c r="S1041">
        <v>27</v>
      </c>
      <c r="T1041">
        <v>100</v>
      </c>
      <c r="U1041">
        <v>100</v>
      </c>
      <c r="W1041" t="s">
        <v>9247</v>
      </c>
      <c r="X1041" s="1" t="s">
        <v>9279</v>
      </c>
      <c r="Y1041" t="s">
        <v>9206</v>
      </c>
      <c r="AB1041">
        <v>29.99</v>
      </c>
      <c r="AC1041">
        <f t="shared" si="16"/>
        <v>29.99</v>
      </c>
      <c r="AD1041">
        <v>0</v>
      </c>
      <c r="AE1041">
        <v>0</v>
      </c>
      <c r="AG1041">
        <v>0</v>
      </c>
      <c r="AI1041">
        <v>0</v>
      </c>
      <c r="AK1041">
        <v>0</v>
      </c>
      <c r="AL1041" t="s">
        <v>9609</v>
      </c>
      <c r="AM1041" t="s">
        <v>9208</v>
      </c>
      <c r="AN1041">
        <v>8.71228201723736E+16</v>
      </c>
      <c r="AO1041" s="1" t="s">
        <v>7129</v>
      </c>
      <c r="AP1041" s="3">
        <v>44894.30736111111</v>
      </c>
      <c r="AQ1041" t="s">
        <v>9209</v>
      </c>
      <c r="AR1041" s="1" t="s">
        <v>9210</v>
      </c>
      <c r="AS1041" t="s">
        <v>9211</v>
      </c>
      <c r="AT1041" t="s">
        <v>9209</v>
      </c>
      <c r="AU1041" t="s">
        <v>7188</v>
      </c>
      <c r="AV1041" s="1" t="s">
        <v>8416</v>
      </c>
    </row>
    <row r="1042" spans="1:48" x14ac:dyDescent="0.25">
      <c r="A1042" s="1" t="s">
        <v>7129</v>
      </c>
      <c r="B1042" t="s">
        <v>9191</v>
      </c>
      <c r="C1042" t="s">
        <v>9192</v>
      </c>
      <c r="D1042" t="s">
        <v>9193</v>
      </c>
      <c r="E1042" s="1" t="s">
        <v>9274</v>
      </c>
      <c r="F1042" s="1" t="s">
        <v>8415</v>
      </c>
      <c r="G1042" t="s">
        <v>9196</v>
      </c>
      <c r="H1042" s="1" t="s">
        <v>8416</v>
      </c>
      <c r="I1042" s="1" t="s">
        <v>9198</v>
      </c>
      <c r="J1042">
        <v>1</v>
      </c>
      <c r="K1042" s="1" t="s">
        <v>7189</v>
      </c>
      <c r="L1042" s="1" t="s">
        <v>6969</v>
      </c>
      <c r="M1042" s="1" t="s">
        <v>6970</v>
      </c>
      <c r="N1042" s="1" t="s">
        <v>9245</v>
      </c>
      <c r="Q1042">
        <v>0</v>
      </c>
      <c r="R1042" t="s">
        <v>9278</v>
      </c>
      <c r="S1042">
        <v>28</v>
      </c>
      <c r="T1042">
        <v>100</v>
      </c>
      <c r="U1042">
        <v>100</v>
      </c>
      <c r="W1042" t="s">
        <v>9451</v>
      </c>
      <c r="X1042" s="1" t="s">
        <v>8148</v>
      </c>
      <c r="Y1042" t="s">
        <v>9206</v>
      </c>
      <c r="AB1042">
        <v>29.99</v>
      </c>
      <c r="AC1042">
        <f t="shared" si="16"/>
        <v>29.99</v>
      </c>
      <c r="AD1042">
        <v>0</v>
      </c>
      <c r="AE1042">
        <v>0</v>
      </c>
      <c r="AG1042">
        <v>0</v>
      </c>
      <c r="AI1042">
        <v>0</v>
      </c>
      <c r="AK1042">
        <v>0</v>
      </c>
      <c r="AL1042" t="s">
        <v>6971</v>
      </c>
      <c r="AM1042" t="s">
        <v>9208</v>
      </c>
      <c r="AN1042">
        <v>8.71228201723736E+16</v>
      </c>
      <c r="AO1042" s="1" t="s">
        <v>7129</v>
      </c>
      <c r="AP1042" s="3">
        <v>44894.30736111111</v>
      </c>
      <c r="AQ1042" t="s">
        <v>9209</v>
      </c>
      <c r="AR1042" s="1" t="s">
        <v>9210</v>
      </c>
      <c r="AS1042" t="s">
        <v>9211</v>
      </c>
      <c r="AT1042" t="s">
        <v>9209</v>
      </c>
      <c r="AU1042" t="s">
        <v>7190</v>
      </c>
      <c r="AV1042" s="1" t="s">
        <v>8416</v>
      </c>
    </row>
    <row r="1043" spans="1:48" x14ac:dyDescent="0.25">
      <c r="A1043" s="1" t="s">
        <v>7191</v>
      </c>
      <c r="B1043" t="s">
        <v>9191</v>
      </c>
      <c r="C1043" t="s">
        <v>9308</v>
      </c>
      <c r="D1043" t="s">
        <v>9193</v>
      </c>
      <c r="E1043" s="1" t="s">
        <v>9309</v>
      </c>
      <c r="F1043" s="1" t="s">
        <v>8415</v>
      </c>
      <c r="G1043" t="s">
        <v>9196</v>
      </c>
      <c r="H1043" s="1" t="s">
        <v>8416</v>
      </c>
      <c r="I1043" s="1" t="s">
        <v>9198</v>
      </c>
      <c r="J1043">
        <v>1</v>
      </c>
      <c r="K1043" s="1" t="s">
        <v>7192</v>
      </c>
      <c r="L1043" s="1" t="s">
        <v>7193</v>
      </c>
      <c r="M1043" s="1" t="s">
        <v>7194</v>
      </c>
      <c r="N1043" s="1" t="s">
        <v>9313</v>
      </c>
      <c r="Q1043">
        <v>0</v>
      </c>
      <c r="R1043" t="s">
        <v>9314</v>
      </c>
      <c r="S1043">
        <v>1</v>
      </c>
      <c r="T1043">
        <v>100</v>
      </c>
      <c r="U1043">
        <v>100</v>
      </c>
      <c r="W1043" t="s">
        <v>9315</v>
      </c>
      <c r="X1043" s="1" t="s">
        <v>9316</v>
      </c>
      <c r="Y1043" t="s">
        <v>9206</v>
      </c>
      <c r="AB1043">
        <v>15.99</v>
      </c>
      <c r="AC1043">
        <f t="shared" si="16"/>
        <v>15.99</v>
      </c>
      <c r="AD1043">
        <v>0</v>
      </c>
      <c r="AE1043">
        <v>0</v>
      </c>
      <c r="AG1043">
        <v>0</v>
      </c>
      <c r="AI1043">
        <v>0</v>
      </c>
      <c r="AK1043">
        <v>0</v>
      </c>
      <c r="AL1043" t="s">
        <v>7195</v>
      </c>
      <c r="AM1043" t="s">
        <v>9208</v>
      </c>
      <c r="AN1043">
        <v>8.7122820172373696E+16</v>
      </c>
      <c r="AO1043" s="1" t="s">
        <v>7191</v>
      </c>
      <c r="AP1043" s="3">
        <v>44894.307430555556</v>
      </c>
      <c r="AQ1043" t="s">
        <v>9209</v>
      </c>
      <c r="AR1043" s="1" t="s">
        <v>9210</v>
      </c>
      <c r="AS1043" t="s">
        <v>9211</v>
      </c>
      <c r="AT1043" t="s">
        <v>9209</v>
      </c>
      <c r="AU1043" t="s">
        <v>7196</v>
      </c>
      <c r="AV1043" s="1" t="s">
        <v>8416</v>
      </c>
    </row>
    <row r="1044" spans="1:48" x14ac:dyDescent="0.25">
      <c r="A1044" s="1" t="s">
        <v>7191</v>
      </c>
      <c r="B1044" t="s">
        <v>9191</v>
      </c>
      <c r="C1044" t="s">
        <v>9308</v>
      </c>
      <c r="D1044" t="s">
        <v>9193</v>
      </c>
      <c r="E1044" s="1" t="s">
        <v>9877</v>
      </c>
      <c r="F1044" s="1" t="s">
        <v>8415</v>
      </c>
      <c r="G1044" t="s">
        <v>9196</v>
      </c>
      <c r="H1044" s="1" t="s">
        <v>8416</v>
      </c>
      <c r="I1044" s="1" t="s">
        <v>9198</v>
      </c>
      <c r="J1044">
        <v>3</v>
      </c>
      <c r="K1044" s="1" t="s">
        <v>7197</v>
      </c>
      <c r="L1044" s="1" t="s">
        <v>9102</v>
      </c>
      <c r="M1044" s="1" t="s">
        <v>6978</v>
      </c>
      <c r="N1044" s="1" t="s">
        <v>9313</v>
      </c>
      <c r="Q1044">
        <v>0</v>
      </c>
      <c r="R1044" t="s">
        <v>9089</v>
      </c>
      <c r="S1044">
        <v>2</v>
      </c>
      <c r="T1044">
        <v>100</v>
      </c>
      <c r="U1044">
        <v>100</v>
      </c>
      <c r="W1044" t="s">
        <v>9315</v>
      </c>
      <c r="X1044" s="1" t="s">
        <v>9090</v>
      </c>
      <c r="Y1044" t="s">
        <v>9206</v>
      </c>
      <c r="AB1044">
        <v>19.989999999999998</v>
      </c>
      <c r="AC1044">
        <f t="shared" si="16"/>
        <v>59.97</v>
      </c>
      <c r="AD1044">
        <v>0</v>
      </c>
      <c r="AE1044">
        <v>0</v>
      </c>
      <c r="AG1044">
        <v>0</v>
      </c>
      <c r="AI1044">
        <v>0</v>
      </c>
      <c r="AK1044">
        <v>0</v>
      </c>
      <c r="AL1044" t="s">
        <v>9104</v>
      </c>
      <c r="AM1044" t="s">
        <v>9208</v>
      </c>
      <c r="AN1044">
        <v>8.7122820172373696E+16</v>
      </c>
      <c r="AO1044" s="1" t="s">
        <v>7191</v>
      </c>
      <c r="AP1044" s="3">
        <v>44894.307430555556</v>
      </c>
      <c r="AQ1044" t="s">
        <v>9209</v>
      </c>
      <c r="AR1044" s="1" t="s">
        <v>9210</v>
      </c>
      <c r="AS1044" t="s">
        <v>9211</v>
      </c>
      <c r="AT1044" t="s">
        <v>9209</v>
      </c>
      <c r="AU1044" t="s">
        <v>7198</v>
      </c>
      <c r="AV1044" s="1" t="s">
        <v>8416</v>
      </c>
    </row>
    <row r="1045" spans="1:48" x14ac:dyDescent="0.25">
      <c r="A1045" s="1" t="s">
        <v>7191</v>
      </c>
      <c r="B1045" t="s">
        <v>9191</v>
      </c>
      <c r="C1045" t="s">
        <v>9308</v>
      </c>
      <c r="D1045" t="s">
        <v>9193</v>
      </c>
      <c r="E1045" s="1" t="s">
        <v>9877</v>
      </c>
      <c r="F1045" s="1" t="s">
        <v>8415</v>
      </c>
      <c r="G1045" t="s">
        <v>9196</v>
      </c>
      <c r="H1045" s="1" t="s">
        <v>8416</v>
      </c>
      <c r="I1045" s="1" t="s">
        <v>9198</v>
      </c>
      <c r="J1045">
        <v>1</v>
      </c>
      <c r="K1045" s="1" t="s">
        <v>7199</v>
      </c>
      <c r="L1045" s="1" t="s">
        <v>7200</v>
      </c>
      <c r="M1045" s="1" t="s">
        <v>9326</v>
      </c>
      <c r="N1045" s="1" t="s">
        <v>9313</v>
      </c>
      <c r="Q1045">
        <v>0</v>
      </c>
      <c r="R1045" t="s">
        <v>9089</v>
      </c>
      <c r="S1045">
        <v>3</v>
      </c>
      <c r="T1045">
        <v>100</v>
      </c>
      <c r="U1045">
        <v>100</v>
      </c>
      <c r="W1045" t="s">
        <v>9315</v>
      </c>
      <c r="X1045" s="1" t="s">
        <v>9090</v>
      </c>
      <c r="Y1045" t="s">
        <v>9206</v>
      </c>
      <c r="AB1045">
        <v>19.989999999999998</v>
      </c>
      <c r="AC1045">
        <f t="shared" si="16"/>
        <v>19.989999999999998</v>
      </c>
      <c r="AD1045">
        <v>0</v>
      </c>
      <c r="AE1045">
        <v>0</v>
      </c>
      <c r="AG1045">
        <v>0</v>
      </c>
      <c r="AI1045">
        <v>0</v>
      </c>
      <c r="AK1045">
        <v>0</v>
      </c>
      <c r="AL1045" t="s">
        <v>7201</v>
      </c>
      <c r="AM1045" t="s">
        <v>9208</v>
      </c>
      <c r="AN1045">
        <v>8.7122820172373696E+16</v>
      </c>
      <c r="AO1045" s="1" t="s">
        <v>7191</v>
      </c>
      <c r="AP1045" s="3">
        <v>44894.307430555556</v>
      </c>
      <c r="AQ1045" t="s">
        <v>9209</v>
      </c>
      <c r="AR1045" s="1" t="s">
        <v>9210</v>
      </c>
      <c r="AS1045" t="s">
        <v>9211</v>
      </c>
      <c r="AT1045" t="s">
        <v>9209</v>
      </c>
      <c r="AU1045" t="s">
        <v>7202</v>
      </c>
      <c r="AV1045" s="1" t="s">
        <v>8416</v>
      </c>
    </row>
    <row r="1046" spans="1:48" x14ac:dyDescent="0.25">
      <c r="A1046" s="1" t="s">
        <v>7191</v>
      </c>
      <c r="B1046" t="s">
        <v>9191</v>
      </c>
      <c r="C1046" t="s">
        <v>9308</v>
      </c>
      <c r="D1046" t="s">
        <v>9193</v>
      </c>
      <c r="E1046" s="1" t="s">
        <v>9877</v>
      </c>
      <c r="F1046" s="1" t="s">
        <v>8415</v>
      </c>
      <c r="G1046" t="s">
        <v>9196</v>
      </c>
      <c r="H1046" s="1" t="s">
        <v>8416</v>
      </c>
      <c r="I1046" s="1" t="s">
        <v>9198</v>
      </c>
      <c r="J1046">
        <v>1</v>
      </c>
      <c r="K1046" s="1" t="s">
        <v>7203</v>
      </c>
      <c r="L1046" s="1" t="s">
        <v>7204</v>
      </c>
      <c r="M1046" s="1" t="s">
        <v>7205</v>
      </c>
      <c r="N1046" s="1" t="s">
        <v>9313</v>
      </c>
      <c r="Q1046">
        <v>0</v>
      </c>
      <c r="R1046" t="s">
        <v>9089</v>
      </c>
      <c r="S1046">
        <v>4</v>
      </c>
      <c r="T1046">
        <v>100</v>
      </c>
      <c r="U1046">
        <v>100</v>
      </c>
      <c r="W1046" t="s">
        <v>9315</v>
      </c>
      <c r="X1046" s="1" t="s">
        <v>9090</v>
      </c>
      <c r="Y1046" t="s">
        <v>9206</v>
      </c>
      <c r="AB1046">
        <v>17.989999999999998</v>
      </c>
      <c r="AC1046">
        <f t="shared" si="16"/>
        <v>17.989999999999998</v>
      </c>
      <c r="AD1046">
        <v>0</v>
      </c>
      <c r="AE1046">
        <v>0</v>
      </c>
      <c r="AG1046">
        <v>0</v>
      </c>
      <c r="AI1046">
        <v>0</v>
      </c>
      <c r="AK1046">
        <v>0</v>
      </c>
      <c r="AL1046" t="s">
        <v>6979</v>
      </c>
      <c r="AM1046" t="s">
        <v>9208</v>
      </c>
      <c r="AN1046">
        <v>8.7122820172373696E+16</v>
      </c>
      <c r="AO1046" s="1" t="s">
        <v>7191</v>
      </c>
      <c r="AP1046" s="3">
        <v>44894.307430555556</v>
      </c>
      <c r="AQ1046" t="s">
        <v>9209</v>
      </c>
      <c r="AR1046" s="1" t="s">
        <v>9210</v>
      </c>
      <c r="AS1046" t="s">
        <v>9211</v>
      </c>
      <c r="AT1046" t="s">
        <v>9209</v>
      </c>
      <c r="AU1046" t="s">
        <v>7206</v>
      </c>
      <c r="AV1046" s="1" t="s">
        <v>8416</v>
      </c>
    </row>
    <row r="1047" spans="1:48" x14ac:dyDescent="0.25">
      <c r="A1047" s="1" t="s">
        <v>7191</v>
      </c>
      <c r="B1047" t="s">
        <v>9191</v>
      </c>
      <c r="C1047" t="s">
        <v>9308</v>
      </c>
      <c r="D1047" t="s">
        <v>9193</v>
      </c>
      <c r="E1047" s="1" t="s">
        <v>9877</v>
      </c>
      <c r="F1047" s="1" t="s">
        <v>8415</v>
      </c>
      <c r="G1047" t="s">
        <v>9196</v>
      </c>
      <c r="H1047" s="1" t="s">
        <v>8416</v>
      </c>
      <c r="I1047" s="1" t="s">
        <v>9198</v>
      </c>
      <c r="J1047">
        <v>2</v>
      </c>
      <c r="K1047" s="1" t="s">
        <v>7070</v>
      </c>
      <c r="L1047" s="1" t="s">
        <v>7071</v>
      </c>
      <c r="M1047" s="1" t="s">
        <v>7072</v>
      </c>
      <c r="N1047" s="1" t="s">
        <v>9313</v>
      </c>
      <c r="Q1047">
        <v>0</v>
      </c>
      <c r="R1047" t="s">
        <v>10278</v>
      </c>
      <c r="S1047">
        <v>5</v>
      </c>
      <c r="T1047">
        <v>100</v>
      </c>
      <c r="U1047">
        <v>100</v>
      </c>
      <c r="W1047" t="s">
        <v>9247</v>
      </c>
      <c r="X1047" s="1" t="s">
        <v>10279</v>
      </c>
      <c r="Y1047" t="s">
        <v>9206</v>
      </c>
      <c r="AB1047">
        <v>35.99</v>
      </c>
      <c r="AC1047">
        <f t="shared" si="16"/>
        <v>71.98</v>
      </c>
      <c r="AD1047">
        <v>0</v>
      </c>
      <c r="AE1047">
        <v>0</v>
      </c>
      <c r="AG1047">
        <v>0</v>
      </c>
      <c r="AI1047">
        <v>0</v>
      </c>
      <c r="AK1047">
        <v>0</v>
      </c>
      <c r="AL1047" t="s">
        <v>7073</v>
      </c>
      <c r="AM1047" t="s">
        <v>9208</v>
      </c>
      <c r="AN1047">
        <v>8.7122820172373696E+16</v>
      </c>
      <c r="AO1047" s="1" t="s">
        <v>7191</v>
      </c>
      <c r="AP1047" s="3">
        <v>44894.307430555556</v>
      </c>
      <c r="AQ1047" t="s">
        <v>9209</v>
      </c>
      <c r="AR1047" s="1" t="s">
        <v>9210</v>
      </c>
      <c r="AS1047" t="s">
        <v>9211</v>
      </c>
      <c r="AT1047" t="s">
        <v>9209</v>
      </c>
      <c r="AU1047" t="s">
        <v>7074</v>
      </c>
      <c r="AV1047" s="1" t="s">
        <v>8416</v>
      </c>
    </row>
    <row r="1048" spans="1:48" x14ac:dyDescent="0.25">
      <c r="A1048" s="1" t="s">
        <v>7191</v>
      </c>
      <c r="B1048" t="s">
        <v>9191</v>
      </c>
      <c r="C1048" t="s">
        <v>9308</v>
      </c>
      <c r="D1048" t="s">
        <v>9193</v>
      </c>
      <c r="E1048" s="1" t="s">
        <v>9877</v>
      </c>
      <c r="F1048" s="1" t="s">
        <v>8415</v>
      </c>
      <c r="G1048" t="s">
        <v>9196</v>
      </c>
      <c r="H1048" s="1" t="s">
        <v>8416</v>
      </c>
      <c r="I1048" s="1" t="s">
        <v>9198</v>
      </c>
      <c r="J1048">
        <v>1</v>
      </c>
      <c r="K1048" s="1" t="s">
        <v>7207</v>
      </c>
      <c r="L1048" s="1" t="s">
        <v>7208</v>
      </c>
      <c r="M1048" s="1" t="s">
        <v>9326</v>
      </c>
      <c r="N1048" s="1" t="s">
        <v>9313</v>
      </c>
      <c r="Q1048">
        <v>0</v>
      </c>
      <c r="R1048" t="s">
        <v>10278</v>
      </c>
      <c r="S1048">
        <v>6</v>
      </c>
      <c r="T1048">
        <v>100</v>
      </c>
      <c r="U1048">
        <v>100</v>
      </c>
      <c r="W1048" t="s">
        <v>9247</v>
      </c>
      <c r="X1048" s="1" t="s">
        <v>10279</v>
      </c>
      <c r="Y1048" t="s">
        <v>9206</v>
      </c>
      <c r="AB1048">
        <v>29.99</v>
      </c>
      <c r="AC1048">
        <f t="shared" si="16"/>
        <v>29.99</v>
      </c>
      <c r="AD1048">
        <v>0</v>
      </c>
      <c r="AE1048">
        <v>0</v>
      </c>
      <c r="AG1048">
        <v>0</v>
      </c>
      <c r="AI1048">
        <v>0</v>
      </c>
      <c r="AK1048">
        <v>0</v>
      </c>
      <c r="AL1048" t="s">
        <v>7209</v>
      </c>
      <c r="AM1048" t="s">
        <v>9208</v>
      </c>
      <c r="AN1048">
        <v>8.7122820172373696E+16</v>
      </c>
      <c r="AO1048" s="1" t="s">
        <v>7191</v>
      </c>
      <c r="AP1048" s="3">
        <v>44894.307430555556</v>
      </c>
      <c r="AQ1048" t="s">
        <v>9209</v>
      </c>
      <c r="AR1048" s="1" t="s">
        <v>9210</v>
      </c>
      <c r="AS1048" t="s">
        <v>9211</v>
      </c>
      <c r="AT1048" t="s">
        <v>9209</v>
      </c>
      <c r="AU1048" t="s">
        <v>7210</v>
      </c>
      <c r="AV1048" s="1" t="s">
        <v>8416</v>
      </c>
    </row>
    <row r="1049" spans="1:48" x14ac:dyDescent="0.25">
      <c r="A1049" s="1" t="s">
        <v>7191</v>
      </c>
      <c r="B1049" t="s">
        <v>9191</v>
      </c>
      <c r="C1049" t="s">
        <v>9192</v>
      </c>
      <c r="D1049" t="s">
        <v>9193</v>
      </c>
      <c r="E1049" s="1" t="s">
        <v>9424</v>
      </c>
      <c r="F1049" s="1" t="s">
        <v>8415</v>
      </c>
      <c r="G1049" t="s">
        <v>9196</v>
      </c>
      <c r="H1049" s="1" t="s">
        <v>8416</v>
      </c>
      <c r="I1049" s="1" t="s">
        <v>9198</v>
      </c>
      <c r="J1049">
        <v>1</v>
      </c>
      <c r="K1049" s="1" t="s">
        <v>7211</v>
      </c>
      <c r="L1049" s="1" t="s">
        <v>9026</v>
      </c>
      <c r="M1049" s="1" t="s">
        <v>9074</v>
      </c>
      <c r="N1049" s="1" t="s">
        <v>9416</v>
      </c>
      <c r="Q1049">
        <v>0</v>
      </c>
      <c r="R1049" t="s">
        <v>9428</v>
      </c>
      <c r="S1049">
        <v>7</v>
      </c>
      <c r="T1049">
        <v>100</v>
      </c>
      <c r="U1049">
        <v>100</v>
      </c>
      <c r="W1049" t="s">
        <v>9296</v>
      </c>
      <c r="X1049" s="1" t="s">
        <v>9429</v>
      </c>
      <c r="Y1049" t="s">
        <v>9206</v>
      </c>
      <c r="AB1049">
        <v>69.989999999999995</v>
      </c>
      <c r="AC1049">
        <f t="shared" si="16"/>
        <v>69.989999999999995</v>
      </c>
      <c r="AD1049">
        <v>0</v>
      </c>
      <c r="AE1049">
        <v>0</v>
      </c>
      <c r="AG1049">
        <v>0</v>
      </c>
      <c r="AI1049">
        <v>0</v>
      </c>
      <c r="AK1049">
        <v>0</v>
      </c>
      <c r="AL1049" t="s">
        <v>9430</v>
      </c>
      <c r="AM1049" t="s">
        <v>9208</v>
      </c>
      <c r="AN1049">
        <v>8.7122820172373696E+16</v>
      </c>
      <c r="AO1049" s="1" t="s">
        <v>7191</v>
      </c>
      <c r="AP1049" s="3">
        <v>44894.307430555556</v>
      </c>
      <c r="AQ1049" t="s">
        <v>9209</v>
      </c>
      <c r="AR1049" s="1" t="s">
        <v>9210</v>
      </c>
      <c r="AS1049" t="s">
        <v>9211</v>
      </c>
      <c r="AT1049" t="s">
        <v>9209</v>
      </c>
      <c r="AU1049" t="s">
        <v>7212</v>
      </c>
      <c r="AV1049" s="1" t="s">
        <v>8416</v>
      </c>
    </row>
    <row r="1050" spans="1:48" x14ac:dyDescent="0.25">
      <c r="A1050" s="1" t="s">
        <v>7191</v>
      </c>
      <c r="B1050" t="s">
        <v>9191</v>
      </c>
      <c r="C1050" t="s">
        <v>9192</v>
      </c>
      <c r="D1050" t="s">
        <v>9193</v>
      </c>
      <c r="E1050" s="1" t="s">
        <v>9424</v>
      </c>
      <c r="F1050" s="1" t="s">
        <v>8415</v>
      </c>
      <c r="G1050" t="s">
        <v>9196</v>
      </c>
      <c r="H1050" s="1" t="s">
        <v>8416</v>
      </c>
      <c r="I1050" s="1" t="s">
        <v>9198</v>
      </c>
      <c r="J1050">
        <v>1</v>
      </c>
      <c r="K1050" s="1" t="s">
        <v>7213</v>
      </c>
      <c r="L1050" s="1" t="s">
        <v>7214</v>
      </c>
      <c r="M1050" s="1" t="s">
        <v>9880</v>
      </c>
      <c r="N1050" s="1" t="s">
        <v>9442</v>
      </c>
      <c r="Q1050">
        <v>0</v>
      </c>
      <c r="R1050" t="s">
        <v>9435</v>
      </c>
      <c r="S1050">
        <v>8</v>
      </c>
      <c r="T1050">
        <v>100</v>
      </c>
      <c r="U1050">
        <v>100</v>
      </c>
      <c r="W1050" t="s">
        <v>9247</v>
      </c>
      <c r="X1050" s="1" t="s">
        <v>9429</v>
      </c>
      <c r="Y1050" t="s">
        <v>9206</v>
      </c>
      <c r="AB1050">
        <v>49.99</v>
      </c>
      <c r="AC1050">
        <f t="shared" si="16"/>
        <v>49.99</v>
      </c>
      <c r="AD1050">
        <v>0</v>
      </c>
      <c r="AE1050">
        <v>0</v>
      </c>
      <c r="AG1050">
        <v>0</v>
      </c>
      <c r="AI1050">
        <v>0</v>
      </c>
      <c r="AK1050">
        <v>0</v>
      </c>
      <c r="AL1050" t="s">
        <v>9436</v>
      </c>
      <c r="AM1050" t="s">
        <v>9208</v>
      </c>
      <c r="AN1050">
        <v>8.7122820172373696E+16</v>
      </c>
      <c r="AO1050" s="1" t="s">
        <v>7191</v>
      </c>
      <c r="AP1050" s="3">
        <v>44894.307430555556</v>
      </c>
      <c r="AQ1050" t="s">
        <v>9209</v>
      </c>
      <c r="AR1050" s="1" t="s">
        <v>9210</v>
      </c>
      <c r="AS1050" t="s">
        <v>9211</v>
      </c>
      <c r="AT1050" t="s">
        <v>9209</v>
      </c>
      <c r="AU1050" t="s">
        <v>7215</v>
      </c>
      <c r="AV1050" s="1" t="s">
        <v>8416</v>
      </c>
    </row>
    <row r="1051" spans="1:48" x14ac:dyDescent="0.25">
      <c r="A1051" s="1" t="s">
        <v>7191</v>
      </c>
      <c r="B1051" t="s">
        <v>9191</v>
      </c>
      <c r="C1051" t="s">
        <v>9192</v>
      </c>
      <c r="D1051" t="s">
        <v>9193</v>
      </c>
      <c r="E1051" s="1" t="s">
        <v>9447</v>
      </c>
      <c r="F1051" s="1" t="s">
        <v>8415</v>
      </c>
      <c r="G1051" t="s">
        <v>9196</v>
      </c>
      <c r="H1051" s="1" t="s">
        <v>8416</v>
      </c>
      <c r="I1051" s="1" t="s">
        <v>9198</v>
      </c>
      <c r="J1051">
        <v>1</v>
      </c>
      <c r="K1051" s="1" t="s">
        <v>7216</v>
      </c>
      <c r="L1051" s="1" t="s">
        <v>7006</v>
      </c>
      <c r="M1051" s="1" t="s">
        <v>9326</v>
      </c>
      <c r="N1051" s="1" t="s">
        <v>9262</v>
      </c>
      <c r="Q1051">
        <v>0</v>
      </c>
      <c r="R1051" t="s">
        <v>9450</v>
      </c>
      <c r="S1051">
        <v>9</v>
      </c>
      <c r="T1051">
        <v>100</v>
      </c>
      <c r="U1051">
        <v>100</v>
      </c>
      <c r="W1051" t="s">
        <v>9247</v>
      </c>
      <c r="X1051" s="1" t="s">
        <v>9452</v>
      </c>
      <c r="Y1051" t="s">
        <v>9206</v>
      </c>
      <c r="AB1051">
        <v>59.99</v>
      </c>
      <c r="AC1051">
        <f t="shared" si="16"/>
        <v>59.99</v>
      </c>
      <c r="AD1051">
        <v>0</v>
      </c>
      <c r="AE1051">
        <v>0</v>
      </c>
      <c r="AG1051">
        <v>0</v>
      </c>
      <c r="AI1051">
        <v>0</v>
      </c>
      <c r="AK1051">
        <v>0</v>
      </c>
      <c r="AL1051" t="s">
        <v>7007</v>
      </c>
      <c r="AM1051" t="s">
        <v>9208</v>
      </c>
      <c r="AN1051">
        <v>8.7122820172373696E+16</v>
      </c>
      <c r="AO1051" s="1" t="s">
        <v>7191</v>
      </c>
      <c r="AP1051" s="3">
        <v>44894.307430555556</v>
      </c>
      <c r="AQ1051" t="s">
        <v>9209</v>
      </c>
      <c r="AR1051" s="1" t="s">
        <v>9210</v>
      </c>
      <c r="AS1051" t="s">
        <v>9211</v>
      </c>
      <c r="AT1051" t="s">
        <v>9209</v>
      </c>
      <c r="AU1051" t="s">
        <v>7217</v>
      </c>
      <c r="AV1051" s="1" t="s">
        <v>8416</v>
      </c>
    </row>
    <row r="1052" spans="1:48" x14ac:dyDescent="0.25">
      <c r="A1052" s="1" t="s">
        <v>7191</v>
      </c>
      <c r="B1052" t="s">
        <v>9191</v>
      </c>
      <c r="C1052" t="s">
        <v>9192</v>
      </c>
      <c r="D1052" t="s">
        <v>9193</v>
      </c>
      <c r="E1052" s="1" t="s">
        <v>9447</v>
      </c>
      <c r="F1052" s="1" t="s">
        <v>8415</v>
      </c>
      <c r="G1052" t="s">
        <v>9196</v>
      </c>
      <c r="H1052" s="1" t="s">
        <v>8416</v>
      </c>
      <c r="I1052" s="1" t="s">
        <v>9198</v>
      </c>
      <c r="J1052">
        <v>1</v>
      </c>
      <c r="K1052" s="1" t="s">
        <v>7218</v>
      </c>
      <c r="L1052" s="1" t="s">
        <v>7152</v>
      </c>
      <c r="M1052" s="1" t="s">
        <v>6970</v>
      </c>
      <c r="N1052" s="1" t="s">
        <v>9294</v>
      </c>
      <c r="Q1052">
        <v>0</v>
      </c>
      <c r="R1052" t="s">
        <v>9450</v>
      </c>
      <c r="S1052">
        <v>10</v>
      </c>
      <c r="T1052">
        <v>100</v>
      </c>
      <c r="U1052">
        <v>100</v>
      </c>
      <c r="W1052" t="s">
        <v>9451</v>
      </c>
      <c r="X1052" s="1" t="s">
        <v>9452</v>
      </c>
      <c r="Y1052" t="s">
        <v>9206</v>
      </c>
      <c r="AB1052">
        <v>49.99</v>
      </c>
      <c r="AC1052">
        <f t="shared" si="16"/>
        <v>49.99</v>
      </c>
      <c r="AD1052">
        <v>0</v>
      </c>
      <c r="AE1052">
        <v>0</v>
      </c>
      <c r="AG1052">
        <v>0</v>
      </c>
      <c r="AI1052">
        <v>0</v>
      </c>
      <c r="AK1052">
        <v>0</v>
      </c>
      <c r="AL1052" t="s">
        <v>9045</v>
      </c>
      <c r="AM1052" t="s">
        <v>9208</v>
      </c>
      <c r="AN1052">
        <v>8.7122820172373696E+16</v>
      </c>
      <c r="AO1052" s="1" t="s">
        <v>7191</v>
      </c>
      <c r="AP1052" s="3">
        <v>44894.307430555556</v>
      </c>
      <c r="AQ1052" t="s">
        <v>9209</v>
      </c>
      <c r="AR1052" s="1" t="s">
        <v>9210</v>
      </c>
      <c r="AS1052" t="s">
        <v>9211</v>
      </c>
      <c r="AT1052" t="s">
        <v>9209</v>
      </c>
      <c r="AU1052" t="s">
        <v>7219</v>
      </c>
      <c r="AV1052" s="1" t="s">
        <v>8416</v>
      </c>
    </row>
    <row r="1053" spans="1:48" x14ac:dyDescent="0.25">
      <c r="A1053" s="1" t="s">
        <v>7191</v>
      </c>
      <c r="B1053" t="s">
        <v>9191</v>
      </c>
      <c r="C1053" t="s">
        <v>9192</v>
      </c>
      <c r="D1053" t="s">
        <v>9193</v>
      </c>
      <c r="E1053" s="1" t="s">
        <v>9447</v>
      </c>
      <c r="F1053" s="1" t="s">
        <v>8415</v>
      </c>
      <c r="G1053" t="s">
        <v>9196</v>
      </c>
      <c r="H1053" s="1" t="s">
        <v>8416</v>
      </c>
      <c r="I1053" s="1" t="s">
        <v>9198</v>
      </c>
      <c r="J1053">
        <v>1</v>
      </c>
      <c r="K1053" s="1" t="s">
        <v>7220</v>
      </c>
      <c r="L1053" s="1" t="s">
        <v>9134</v>
      </c>
      <c r="M1053" s="1" t="s">
        <v>9124</v>
      </c>
      <c r="N1053" s="1" t="s">
        <v>9245</v>
      </c>
      <c r="Q1053">
        <v>0</v>
      </c>
      <c r="R1053" t="s">
        <v>9450</v>
      </c>
      <c r="S1053">
        <v>11</v>
      </c>
      <c r="T1053">
        <v>100</v>
      </c>
      <c r="U1053">
        <v>100</v>
      </c>
      <c r="W1053" t="s">
        <v>9451</v>
      </c>
      <c r="X1053" s="1" t="s">
        <v>9452</v>
      </c>
      <c r="Y1053" t="s">
        <v>9206</v>
      </c>
      <c r="AB1053">
        <v>49.99</v>
      </c>
      <c r="AC1053">
        <f t="shared" si="16"/>
        <v>49.99</v>
      </c>
      <c r="AD1053">
        <v>0</v>
      </c>
      <c r="AE1053">
        <v>0</v>
      </c>
      <c r="AG1053">
        <v>0</v>
      </c>
      <c r="AI1053">
        <v>0</v>
      </c>
      <c r="AK1053">
        <v>0</v>
      </c>
      <c r="AL1053" t="s">
        <v>9135</v>
      </c>
      <c r="AM1053" t="s">
        <v>9208</v>
      </c>
      <c r="AN1053">
        <v>8.7122820172373696E+16</v>
      </c>
      <c r="AO1053" s="1" t="s">
        <v>7191</v>
      </c>
      <c r="AP1053" s="3">
        <v>44894.307430555556</v>
      </c>
      <c r="AQ1053" t="s">
        <v>9209</v>
      </c>
      <c r="AR1053" s="1" t="s">
        <v>9210</v>
      </c>
      <c r="AS1053" t="s">
        <v>9211</v>
      </c>
      <c r="AT1053" t="s">
        <v>9209</v>
      </c>
      <c r="AU1053" t="s">
        <v>7221</v>
      </c>
      <c r="AV1053" s="1" t="s">
        <v>8416</v>
      </c>
    </row>
    <row r="1054" spans="1:48" x14ac:dyDescent="0.25">
      <c r="A1054" s="1" t="s">
        <v>7191</v>
      </c>
      <c r="B1054" t="s">
        <v>9191</v>
      </c>
      <c r="C1054" t="s">
        <v>9192</v>
      </c>
      <c r="D1054" t="s">
        <v>9193</v>
      </c>
      <c r="E1054" s="1" t="s">
        <v>9447</v>
      </c>
      <c r="F1054" s="1" t="s">
        <v>8415</v>
      </c>
      <c r="G1054" t="s">
        <v>9196</v>
      </c>
      <c r="H1054" s="1" t="s">
        <v>8416</v>
      </c>
      <c r="I1054" s="1" t="s">
        <v>9198</v>
      </c>
      <c r="J1054">
        <v>1</v>
      </c>
      <c r="K1054" s="1" t="s">
        <v>7222</v>
      </c>
      <c r="L1054" s="1" t="s">
        <v>9134</v>
      </c>
      <c r="M1054" s="1" t="s">
        <v>9124</v>
      </c>
      <c r="N1054" s="1" t="s">
        <v>9202</v>
      </c>
      <c r="Q1054">
        <v>0</v>
      </c>
      <c r="R1054" t="s">
        <v>9450</v>
      </c>
      <c r="S1054">
        <v>12</v>
      </c>
      <c r="T1054">
        <v>100</v>
      </c>
      <c r="U1054">
        <v>100</v>
      </c>
      <c r="W1054" t="s">
        <v>9451</v>
      </c>
      <c r="X1054" s="1" t="s">
        <v>9452</v>
      </c>
      <c r="Y1054" t="s">
        <v>9206</v>
      </c>
      <c r="AB1054">
        <v>49.99</v>
      </c>
      <c r="AC1054">
        <f t="shared" si="16"/>
        <v>49.99</v>
      </c>
      <c r="AD1054">
        <v>0</v>
      </c>
      <c r="AE1054">
        <v>0</v>
      </c>
      <c r="AG1054">
        <v>0</v>
      </c>
      <c r="AI1054">
        <v>0</v>
      </c>
      <c r="AK1054">
        <v>0</v>
      </c>
      <c r="AL1054" t="s">
        <v>9135</v>
      </c>
      <c r="AM1054" t="s">
        <v>9208</v>
      </c>
      <c r="AN1054">
        <v>8.7122820172373696E+16</v>
      </c>
      <c r="AO1054" s="1" t="s">
        <v>7191</v>
      </c>
      <c r="AP1054" s="3">
        <v>44894.307430555556</v>
      </c>
      <c r="AQ1054" t="s">
        <v>9209</v>
      </c>
      <c r="AR1054" s="1" t="s">
        <v>9210</v>
      </c>
      <c r="AS1054" t="s">
        <v>9211</v>
      </c>
      <c r="AT1054" t="s">
        <v>9209</v>
      </c>
      <c r="AU1054" t="s">
        <v>7223</v>
      </c>
      <c r="AV1054" s="1" t="s">
        <v>8416</v>
      </c>
    </row>
    <row r="1055" spans="1:48" x14ac:dyDescent="0.25">
      <c r="A1055" s="1" t="s">
        <v>7191</v>
      </c>
      <c r="B1055" t="s">
        <v>9191</v>
      </c>
      <c r="C1055" t="s">
        <v>9192</v>
      </c>
      <c r="D1055" t="s">
        <v>9193</v>
      </c>
      <c r="E1055" s="1" t="s">
        <v>9241</v>
      </c>
      <c r="F1055" s="1" t="s">
        <v>8415</v>
      </c>
      <c r="G1055" t="s">
        <v>9196</v>
      </c>
      <c r="H1055" s="1" t="s">
        <v>8416</v>
      </c>
      <c r="I1055" s="1" t="s">
        <v>9198</v>
      </c>
      <c r="J1055">
        <v>1</v>
      </c>
      <c r="K1055" s="1" t="s">
        <v>7224</v>
      </c>
      <c r="L1055" s="1" t="s">
        <v>9138</v>
      </c>
      <c r="M1055" s="1" t="s">
        <v>9139</v>
      </c>
      <c r="N1055" s="1" t="s">
        <v>9227</v>
      </c>
      <c r="Q1055">
        <v>0</v>
      </c>
      <c r="R1055" t="s">
        <v>9246</v>
      </c>
      <c r="S1055">
        <v>13</v>
      </c>
      <c r="T1055">
        <v>100</v>
      </c>
      <c r="U1055">
        <v>100</v>
      </c>
      <c r="W1055" t="s">
        <v>9296</v>
      </c>
      <c r="X1055" s="1" t="s">
        <v>9452</v>
      </c>
      <c r="Y1055" t="s">
        <v>9206</v>
      </c>
      <c r="AB1055">
        <v>59.99</v>
      </c>
      <c r="AC1055">
        <f t="shared" si="16"/>
        <v>59.99</v>
      </c>
      <c r="AD1055">
        <v>0</v>
      </c>
      <c r="AE1055">
        <v>0</v>
      </c>
      <c r="AG1055">
        <v>0</v>
      </c>
      <c r="AI1055">
        <v>0</v>
      </c>
      <c r="AK1055">
        <v>0</v>
      </c>
      <c r="AL1055" t="s">
        <v>9140</v>
      </c>
      <c r="AM1055" t="s">
        <v>9208</v>
      </c>
      <c r="AN1055">
        <v>8.7122820172373696E+16</v>
      </c>
      <c r="AO1055" s="1" t="s">
        <v>7191</v>
      </c>
      <c r="AP1055" s="3">
        <v>44894.307430555556</v>
      </c>
      <c r="AQ1055" t="s">
        <v>9209</v>
      </c>
      <c r="AR1055" s="1" t="s">
        <v>9210</v>
      </c>
      <c r="AS1055" t="s">
        <v>9211</v>
      </c>
      <c r="AT1055" t="s">
        <v>9209</v>
      </c>
      <c r="AU1055" t="s">
        <v>7225</v>
      </c>
      <c r="AV1055" s="1" t="s">
        <v>8416</v>
      </c>
    </row>
    <row r="1056" spans="1:48" x14ac:dyDescent="0.25">
      <c r="A1056" s="1" t="s">
        <v>7191</v>
      </c>
      <c r="B1056" t="s">
        <v>9191</v>
      </c>
      <c r="C1056" t="s">
        <v>9192</v>
      </c>
      <c r="D1056" t="s">
        <v>9193</v>
      </c>
      <c r="E1056" s="1" t="s">
        <v>9241</v>
      </c>
      <c r="F1056" s="1" t="s">
        <v>8415</v>
      </c>
      <c r="G1056" t="s">
        <v>9196</v>
      </c>
      <c r="H1056" s="1" t="s">
        <v>8416</v>
      </c>
      <c r="I1056" s="1" t="s">
        <v>9198</v>
      </c>
      <c r="J1056">
        <v>1</v>
      </c>
      <c r="K1056" s="1" t="s">
        <v>7226</v>
      </c>
      <c r="L1056" s="1" t="s">
        <v>7091</v>
      </c>
      <c r="M1056" s="1" t="s">
        <v>9103</v>
      </c>
      <c r="N1056" s="1" t="s">
        <v>9271</v>
      </c>
      <c r="Q1056">
        <v>0</v>
      </c>
      <c r="R1056" t="s">
        <v>9246</v>
      </c>
      <c r="S1056">
        <v>14</v>
      </c>
      <c r="T1056">
        <v>100</v>
      </c>
      <c r="U1056">
        <v>100</v>
      </c>
      <c r="W1056" t="s">
        <v>9451</v>
      </c>
      <c r="X1056" s="1" t="s">
        <v>9452</v>
      </c>
      <c r="Y1056" t="s">
        <v>9206</v>
      </c>
      <c r="AB1056">
        <v>49.99</v>
      </c>
      <c r="AC1056">
        <f t="shared" si="16"/>
        <v>49.99</v>
      </c>
      <c r="AD1056">
        <v>0</v>
      </c>
      <c r="AE1056">
        <v>0</v>
      </c>
      <c r="AG1056">
        <v>0</v>
      </c>
      <c r="AI1056">
        <v>0</v>
      </c>
      <c r="AK1056">
        <v>0</v>
      </c>
      <c r="AL1056" t="s">
        <v>7092</v>
      </c>
      <c r="AM1056" t="s">
        <v>9208</v>
      </c>
      <c r="AN1056">
        <v>8.7122820172373696E+16</v>
      </c>
      <c r="AO1056" s="1" t="s">
        <v>7191</v>
      </c>
      <c r="AP1056" s="3">
        <v>44894.307430555556</v>
      </c>
      <c r="AQ1056" t="s">
        <v>9209</v>
      </c>
      <c r="AR1056" s="1" t="s">
        <v>9210</v>
      </c>
      <c r="AS1056" t="s">
        <v>9211</v>
      </c>
      <c r="AT1056" t="s">
        <v>9209</v>
      </c>
      <c r="AU1056" t="s">
        <v>7227</v>
      </c>
      <c r="AV1056" s="1" t="s">
        <v>8416</v>
      </c>
    </row>
    <row r="1057" spans="1:48" x14ac:dyDescent="0.25">
      <c r="A1057" s="1" t="s">
        <v>7191</v>
      </c>
      <c r="B1057" t="s">
        <v>9191</v>
      </c>
      <c r="C1057" t="s">
        <v>9192</v>
      </c>
      <c r="D1057" t="s">
        <v>9193</v>
      </c>
      <c r="E1057" s="1" t="s">
        <v>9194</v>
      </c>
      <c r="F1057" s="1" t="s">
        <v>8415</v>
      </c>
      <c r="G1057" t="s">
        <v>9196</v>
      </c>
      <c r="H1057" s="1" t="s">
        <v>8416</v>
      </c>
      <c r="I1057" s="1" t="s">
        <v>9198</v>
      </c>
      <c r="J1057">
        <v>1</v>
      </c>
      <c r="K1057" s="1" t="s">
        <v>7228</v>
      </c>
      <c r="L1057" s="1" t="s">
        <v>7097</v>
      </c>
      <c r="M1057" s="1" t="s">
        <v>9500</v>
      </c>
      <c r="N1057" s="1" t="s">
        <v>9294</v>
      </c>
      <c r="Q1057">
        <v>0</v>
      </c>
      <c r="R1057" t="s">
        <v>9263</v>
      </c>
      <c r="S1057">
        <v>15</v>
      </c>
      <c r="T1057">
        <v>100</v>
      </c>
      <c r="U1057">
        <v>100</v>
      </c>
      <c r="W1057" t="s">
        <v>9264</v>
      </c>
      <c r="X1057" s="1" t="s">
        <v>9265</v>
      </c>
      <c r="Y1057" t="s">
        <v>9206</v>
      </c>
      <c r="AB1057">
        <v>159.99</v>
      </c>
      <c r="AC1057">
        <f t="shared" si="16"/>
        <v>159.99</v>
      </c>
      <c r="AD1057">
        <v>0</v>
      </c>
      <c r="AE1057">
        <v>0</v>
      </c>
      <c r="AG1057">
        <v>0</v>
      </c>
      <c r="AI1057">
        <v>0</v>
      </c>
      <c r="AK1057">
        <v>0</v>
      </c>
      <c r="AL1057" t="s">
        <v>7098</v>
      </c>
      <c r="AM1057" t="s">
        <v>9208</v>
      </c>
      <c r="AN1057">
        <v>8.7122820172373696E+16</v>
      </c>
      <c r="AO1057" s="1" t="s">
        <v>7191</v>
      </c>
      <c r="AP1057" s="3">
        <v>44894.307430555556</v>
      </c>
      <c r="AQ1057" t="s">
        <v>9209</v>
      </c>
      <c r="AR1057" s="1" t="s">
        <v>9210</v>
      </c>
      <c r="AS1057" t="s">
        <v>9211</v>
      </c>
      <c r="AT1057" t="s">
        <v>9209</v>
      </c>
      <c r="AU1057" t="s">
        <v>7229</v>
      </c>
      <c r="AV1057" s="1" t="s">
        <v>8416</v>
      </c>
    </row>
    <row r="1058" spans="1:48" x14ac:dyDescent="0.25">
      <c r="A1058" s="1" t="s">
        <v>7191</v>
      </c>
      <c r="B1058" t="s">
        <v>9191</v>
      </c>
      <c r="C1058" t="s">
        <v>9192</v>
      </c>
      <c r="D1058" t="s">
        <v>9193</v>
      </c>
      <c r="E1058" s="1" t="s">
        <v>9194</v>
      </c>
      <c r="F1058" s="1" t="s">
        <v>8415</v>
      </c>
      <c r="G1058" t="s">
        <v>9196</v>
      </c>
      <c r="H1058" s="1" t="s">
        <v>8416</v>
      </c>
      <c r="I1058" s="1" t="s">
        <v>9198</v>
      </c>
      <c r="J1058">
        <v>1</v>
      </c>
      <c r="K1058" s="1" t="s">
        <v>7230</v>
      </c>
      <c r="L1058" s="1" t="s">
        <v>7097</v>
      </c>
      <c r="M1058" s="1" t="s">
        <v>9500</v>
      </c>
      <c r="N1058" s="1" t="s">
        <v>9271</v>
      </c>
      <c r="Q1058">
        <v>0</v>
      </c>
      <c r="R1058" t="s">
        <v>9263</v>
      </c>
      <c r="S1058">
        <v>16</v>
      </c>
      <c r="T1058">
        <v>100</v>
      </c>
      <c r="U1058">
        <v>100</v>
      </c>
      <c r="W1058" t="s">
        <v>9264</v>
      </c>
      <c r="X1058" s="1" t="s">
        <v>9265</v>
      </c>
      <c r="Y1058" t="s">
        <v>9206</v>
      </c>
      <c r="AB1058">
        <v>159.99</v>
      </c>
      <c r="AC1058">
        <f t="shared" si="16"/>
        <v>159.99</v>
      </c>
      <c r="AD1058">
        <v>0</v>
      </c>
      <c r="AE1058">
        <v>0</v>
      </c>
      <c r="AG1058">
        <v>0</v>
      </c>
      <c r="AI1058">
        <v>0</v>
      </c>
      <c r="AK1058">
        <v>0</v>
      </c>
      <c r="AL1058" t="s">
        <v>7098</v>
      </c>
      <c r="AM1058" t="s">
        <v>9208</v>
      </c>
      <c r="AN1058">
        <v>8.7122820172373696E+16</v>
      </c>
      <c r="AO1058" s="1" t="s">
        <v>7191</v>
      </c>
      <c r="AP1058" s="3">
        <v>44894.307430555556</v>
      </c>
      <c r="AQ1058" t="s">
        <v>9209</v>
      </c>
      <c r="AR1058" s="1" t="s">
        <v>9210</v>
      </c>
      <c r="AS1058" t="s">
        <v>9211</v>
      </c>
      <c r="AT1058" t="s">
        <v>9209</v>
      </c>
      <c r="AU1058" t="s">
        <v>7231</v>
      </c>
      <c r="AV1058" s="1" t="s">
        <v>8416</v>
      </c>
    </row>
    <row r="1059" spans="1:48" x14ac:dyDescent="0.25">
      <c r="A1059" s="1" t="s">
        <v>7191</v>
      </c>
      <c r="B1059" t="s">
        <v>9191</v>
      </c>
      <c r="C1059" t="s">
        <v>9192</v>
      </c>
      <c r="D1059" t="s">
        <v>9193</v>
      </c>
      <c r="E1059" s="1" t="s">
        <v>9194</v>
      </c>
      <c r="F1059" s="1" t="s">
        <v>8415</v>
      </c>
      <c r="G1059" t="s">
        <v>9196</v>
      </c>
      <c r="H1059" s="1" t="s">
        <v>8416</v>
      </c>
      <c r="I1059" s="1" t="s">
        <v>9198</v>
      </c>
      <c r="J1059">
        <v>1</v>
      </c>
      <c r="K1059" s="1" t="s">
        <v>7232</v>
      </c>
      <c r="L1059" s="1" t="s">
        <v>7233</v>
      </c>
      <c r="M1059" s="1" t="s">
        <v>9277</v>
      </c>
      <c r="N1059" s="1" t="s">
        <v>9245</v>
      </c>
      <c r="Q1059">
        <v>0</v>
      </c>
      <c r="R1059" t="s">
        <v>9263</v>
      </c>
      <c r="S1059">
        <v>17</v>
      </c>
      <c r="T1059">
        <v>100</v>
      </c>
      <c r="U1059">
        <v>100</v>
      </c>
      <c r="W1059" t="s">
        <v>9315</v>
      </c>
      <c r="X1059" s="1" t="s">
        <v>9265</v>
      </c>
      <c r="Y1059" t="s">
        <v>9206</v>
      </c>
      <c r="AB1059">
        <v>229.99</v>
      </c>
      <c r="AC1059">
        <f t="shared" si="16"/>
        <v>229.99</v>
      </c>
      <c r="AD1059">
        <v>0</v>
      </c>
      <c r="AE1059">
        <v>0</v>
      </c>
      <c r="AG1059">
        <v>0</v>
      </c>
      <c r="AI1059">
        <v>0</v>
      </c>
      <c r="AK1059">
        <v>0</v>
      </c>
      <c r="AL1059" t="s">
        <v>7234</v>
      </c>
      <c r="AM1059" t="s">
        <v>9208</v>
      </c>
      <c r="AN1059">
        <v>8.7122820172373696E+16</v>
      </c>
      <c r="AO1059" s="1" t="s">
        <v>7191</v>
      </c>
      <c r="AP1059" s="3">
        <v>44894.307430555556</v>
      </c>
      <c r="AQ1059" t="s">
        <v>9209</v>
      </c>
      <c r="AR1059" s="1" t="s">
        <v>9210</v>
      </c>
      <c r="AS1059" t="s">
        <v>9211</v>
      </c>
      <c r="AT1059" t="s">
        <v>9209</v>
      </c>
      <c r="AU1059" t="s">
        <v>7235</v>
      </c>
      <c r="AV1059" s="1" t="s">
        <v>8416</v>
      </c>
    </row>
    <row r="1060" spans="1:48" x14ac:dyDescent="0.25">
      <c r="A1060" s="1" t="s">
        <v>7191</v>
      </c>
      <c r="B1060" t="s">
        <v>9191</v>
      </c>
      <c r="C1060" t="s">
        <v>9192</v>
      </c>
      <c r="D1060" t="s">
        <v>9193</v>
      </c>
      <c r="E1060" s="1" t="s">
        <v>9194</v>
      </c>
      <c r="F1060" s="1" t="s">
        <v>8415</v>
      </c>
      <c r="G1060" t="s">
        <v>9196</v>
      </c>
      <c r="H1060" s="1" t="s">
        <v>8416</v>
      </c>
      <c r="I1060" s="1" t="s">
        <v>9198</v>
      </c>
      <c r="J1060">
        <v>1</v>
      </c>
      <c r="K1060" s="1" t="s">
        <v>7236</v>
      </c>
      <c r="L1060" s="1" t="s">
        <v>7023</v>
      </c>
      <c r="M1060" s="1" t="s">
        <v>6995</v>
      </c>
      <c r="N1060" s="1" t="s">
        <v>9245</v>
      </c>
      <c r="Q1060">
        <v>0</v>
      </c>
      <c r="R1060" t="s">
        <v>9263</v>
      </c>
      <c r="S1060">
        <v>18</v>
      </c>
      <c r="T1060">
        <v>100</v>
      </c>
      <c r="U1060">
        <v>100</v>
      </c>
      <c r="W1060" t="s">
        <v>9204</v>
      </c>
      <c r="X1060" s="1" t="s">
        <v>9265</v>
      </c>
      <c r="Y1060" t="s">
        <v>9206</v>
      </c>
      <c r="AB1060">
        <v>199.99</v>
      </c>
      <c r="AC1060">
        <f t="shared" si="16"/>
        <v>199.99</v>
      </c>
      <c r="AD1060">
        <v>0</v>
      </c>
      <c r="AE1060">
        <v>0</v>
      </c>
      <c r="AG1060">
        <v>0</v>
      </c>
      <c r="AI1060">
        <v>0</v>
      </c>
      <c r="AK1060">
        <v>0</v>
      </c>
      <c r="AL1060" t="s">
        <v>7025</v>
      </c>
      <c r="AM1060" t="s">
        <v>9208</v>
      </c>
      <c r="AN1060">
        <v>8.7122820172373696E+16</v>
      </c>
      <c r="AO1060" s="1" t="s">
        <v>7191</v>
      </c>
      <c r="AP1060" s="3">
        <v>44894.307430555556</v>
      </c>
      <c r="AQ1060" t="s">
        <v>9209</v>
      </c>
      <c r="AR1060" s="1" t="s">
        <v>9210</v>
      </c>
      <c r="AS1060" t="s">
        <v>9211</v>
      </c>
      <c r="AT1060" t="s">
        <v>9209</v>
      </c>
      <c r="AU1060" t="s">
        <v>7237</v>
      </c>
      <c r="AV1060" s="1" t="s">
        <v>8416</v>
      </c>
    </row>
    <row r="1061" spans="1:48" x14ac:dyDescent="0.25">
      <c r="A1061" s="1" t="s">
        <v>7191</v>
      </c>
      <c r="B1061" t="s">
        <v>9191</v>
      </c>
      <c r="C1061" t="s">
        <v>9308</v>
      </c>
      <c r="D1061" t="s">
        <v>9193</v>
      </c>
      <c r="E1061" s="1" t="s">
        <v>8092</v>
      </c>
      <c r="F1061" s="1" t="s">
        <v>8415</v>
      </c>
      <c r="G1061" t="s">
        <v>9196</v>
      </c>
      <c r="H1061" s="1" t="s">
        <v>8416</v>
      </c>
      <c r="I1061" s="1" t="s">
        <v>9198</v>
      </c>
      <c r="J1061">
        <v>1</v>
      </c>
      <c r="K1061" s="1" t="s">
        <v>7238</v>
      </c>
      <c r="L1061" s="1" t="s">
        <v>7239</v>
      </c>
      <c r="M1061" s="1" t="s">
        <v>7240</v>
      </c>
      <c r="N1061" s="1" t="s">
        <v>7241</v>
      </c>
      <c r="Q1061">
        <v>0</v>
      </c>
      <c r="R1061" t="s">
        <v>7242</v>
      </c>
      <c r="S1061">
        <v>19</v>
      </c>
      <c r="T1061">
        <v>100</v>
      </c>
      <c r="U1061">
        <v>100</v>
      </c>
      <c r="W1061" t="s">
        <v>7243</v>
      </c>
      <c r="X1061" s="1" t="s">
        <v>7244</v>
      </c>
      <c r="Y1061" t="s">
        <v>9206</v>
      </c>
      <c r="AB1061">
        <v>35.99</v>
      </c>
      <c r="AC1061">
        <f t="shared" si="16"/>
        <v>35.99</v>
      </c>
      <c r="AD1061">
        <v>0</v>
      </c>
      <c r="AE1061">
        <v>0</v>
      </c>
      <c r="AG1061">
        <v>0</v>
      </c>
      <c r="AI1061">
        <v>0</v>
      </c>
      <c r="AK1061">
        <v>0</v>
      </c>
      <c r="AL1061" t="s">
        <v>7245</v>
      </c>
      <c r="AM1061" t="s">
        <v>9208</v>
      </c>
      <c r="AN1061">
        <v>8.7122820172373696E+16</v>
      </c>
      <c r="AO1061" s="1" t="s">
        <v>7191</v>
      </c>
      <c r="AP1061" s="3">
        <v>44894.307430555556</v>
      </c>
      <c r="AQ1061" t="s">
        <v>9209</v>
      </c>
      <c r="AR1061" s="1" t="s">
        <v>9210</v>
      </c>
      <c r="AS1061" t="s">
        <v>9211</v>
      </c>
      <c r="AT1061" t="s">
        <v>9209</v>
      </c>
      <c r="AU1061" t="s">
        <v>7246</v>
      </c>
      <c r="AV1061" s="1" t="s">
        <v>8416</v>
      </c>
    </row>
    <row r="1062" spans="1:48" x14ac:dyDescent="0.25">
      <c r="A1062" s="1" t="s">
        <v>7191</v>
      </c>
      <c r="B1062" t="s">
        <v>9191</v>
      </c>
      <c r="C1062" t="s">
        <v>9308</v>
      </c>
      <c r="D1062" t="s">
        <v>9193</v>
      </c>
      <c r="E1062" s="1" t="s">
        <v>8092</v>
      </c>
      <c r="F1062" s="1" t="s">
        <v>8415</v>
      </c>
      <c r="G1062" t="s">
        <v>9196</v>
      </c>
      <c r="H1062" s="1" t="s">
        <v>8416</v>
      </c>
      <c r="I1062" s="1" t="s">
        <v>9198</v>
      </c>
      <c r="J1062">
        <v>1</v>
      </c>
      <c r="K1062" s="1" t="s">
        <v>7247</v>
      </c>
      <c r="L1062" s="1" t="s">
        <v>7248</v>
      </c>
      <c r="M1062" s="1" t="s">
        <v>9201</v>
      </c>
      <c r="N1062" s="1" t="s">
        <v>9313</v>
      </c>
      <c r="Q1062">
        <v>0</v>
      </c>
      <c r="R1062" t="s">
        <v>7242</v>
      </c>
      <c r="S1062">
        <v>20</v>
      </c>
      <c r="T1062">
        <v>100</v>
      </c>
      <c r="U1062">
        <v>100</v>
      </c>
      <c r="W1062" t="s">
        <v>9315</v>
      </c>
      <c r="X1062" s="1" t="s">
        <v>8096</v>
      </c>
      <c r="Y1062" t="s">
        <v>9206</v>
      </c>
      <c r="AB1062">
        <v>12.99</v>
      </c>
      <c r="AC1062">
        <f t="shared" si="16"/>
        <v>12.99</v>
      </c>
      <c r="AD1062">
        <v>0</v>
      </c>
      <c r="AE1062">
        <v>0</v>
      </c>
      <c r="AG1062">
        <v>0</v>
      </c>
      <c r="AI1062">
        <v>0</v>
      </c>
      <c r="AK1062">
        <v>0</v>
      </c>
      <c r="AL1062" t="s">
        <v>7249</v>
      </c>
      <c r="AM1062" t="s">
        <v>9208</v>
      </c>
      <c r="AN1062">
        <v>8.7122820172373696E+16</v>
      </c>
      <c r="AO1062" s="1" t="s">
        <v>7191</v>
      </c>
      <c r="AP1062" s="3">
        <v>44894.307430555556</v>
      </c>
      <c r="AQ1062" t="s">
        <v>9209</v>
      </c>
      <c r="AR1062" s="1" t="s">
        <v>9210</v>
      </c>
      <c r="AS1062" t="s">
        <v>9211</v>
      </c>
      <c r="AT1062" t="s">
        <v>9209</v>
      </c>
      <c r="AU1062" t="s">
        <v>7250</v>
      </c>
      <c r="AV1062" s="1" t="s">
        <v>8416</v>
      </c>
    </row>
    <row r="1063" spans="1:48" x14ac:dyDescent="0.25">
      <c r="A1063" s="1" t="s">
        <v>7191</v>
      </c>
      <c r="B1063" t="s">
        <v>9191</v>
      </c>
      <c r="C1063" t="s">
        <v>9192</v>
      </c>
      <c r="D1063" t="s">
        <v>9193</v>
      </c>
      <c r="E1063" s="1" t="s">
        <v>9290</v>
      </c>
      <c r="F1063" s="1" t="s">
        <v>8415</v>
      </c>
      <c r="G1063" t="s">
        <v>9196</v>
      </c>
      <c r="H1063" s="1" t="s">
        <v>8416</v>
      </c>
      <c r="I1063" s="1" t="s">
        <v>9198</v>
      </c>
      <c r="J1063">
        <v>1</v>
      </c>
      <c r="K1063" s="1" t="s">
        <v>10230</v>
      </c>
      <c r="L1063" s="1" t="s">
        <v>10231</v>
      </c>
      <c r="M1063" s="1" t="s">
        <v>9277</v>
      </c>
      <c r="N1063" s="1" t="s">
        <v>9492</v>
      </c>
      <c r="Q1063">
        <v>0</v>
      </c>
      <c r="R1063" t="s">
        <v>9295</v>
      </c>
      <c r="S1063">
        <v>21</v>
      </c>
      <c r="T1063">
        <v>100</v>
      </c>
      <c r="U1063">
        <v>100</v>
      </c>
      <c r="W1063" t="s">
        <v>9451</v>
      </c>
      <c r="X1063" s="1" t="s">
        <v>9406</v>
      </c>
      <c r="Y1063" t="s">
        <v>9206</v>
      </c>
      <c r="AB1063">
        <v>79.989999999999995</v>
      </c>
      <c r="AC1063">
        <f t="shared" si="16"/>
        <v>79.989999999999995</v>
      </c>
      <c r="AD1063">
        <v>0</v>
      </c>
      <c r="AE1063">
        <v>0</v>
      </c>
      <c r="AG1063">
        <v>0</v>
      </c>
      <c r="AI1063">
        <v>0</v>
      </c>
      <c r="AK1063">
        <v>0</v>
      </c>
      <c r="AL1063" t="s">
        <v>10232</v>
      </c>
      <c r="AM1063" t="s">
        <v>9208</v>
      </c>
      <c r="AN1063">
        <v>8.7122820172373696E+16</v>
      </c>
      <c r="AO1063" s="1" t="s">
        <v>7191</v>
      </c>
      <c r="AP1063" s="3">
        <v>44894.307430555556</v>
      </c>
      <c r="AQ1063" t="s">
        <v>9209</v>
      </c>
      <c r="AR1063" s="1" t="s">
        <v>9210</v>
      </c>
      <c r="AS1063" t="s">
        <v>9211</v>
      </c>
      <c r="AT1063" t="s">
        <v>9209</v>
      </c>
      <c r="AU1063" t="s">
        <v>10233</v>
      </c>
      <c r="AV1063" s="1" t="s">
        <v>8416</v>
      </c>
    </row>
    <row r="1064" spans="1:48" x14ac:dyDescent="0.25">
      <c r="A1064" s="1" t="s">
        <v>7191</v>
      </c>
      <c r="B1064" t="s">
        <v>9191</v>
      </c>
      <c r="C1064" t="s">
        <v>9192</v>
      </c>
      <c r="D1064" t="s">
        <v>9193</v>
      </c>
      <c r="E1064" s="1" t="s">
        <v>9290</v>
      </c>
      <c r="F1064" s="1" t="s">
        <v>8415</v>
      </c>
      <c r="G1064" t="s">
        <v>9196</v>
      </c>
      <c r="H1064" s="1" t="s">
        <v>8416</v>
      </c>
      <c r="I1064" s="1" t="s">
        <v>9198</v>
      </c>
      <c r="J1064">
        <v>1</v>
      </c>
      <c r="K1064" s="1" t="s">
        <v>9057</v>
      </c>
      <c r="L1064" s="1" t="s">
        <v>10231</v>
      </c>
      <c r="M1064" s="1" t="s">
        <v>9880</v>
      </c>
      <c r="N1064" s="1" t="s">
        <v>9442</v>
      </c>
      <c r="Q1064">
        <v>0</v>
      </c>
      <c r="R1064" t="s">
        <v>9295</v>
      </c>
      <c r="S1064">
        <v>22</v>
      </c>
      <c r="T1064">
        <v>100</v>
      </c>
      <c r="U1064">
        <v>100</v>
      </c>
      <c r="W1064" t="s">
        <v>9451</v>
      </c>
      <c r="X1064" s="1" t="s">
        <v>9406</v>
      </c>
      <c r="Y1064" t="s">
        <v>9206</v>
      </c>
      <c r="AB1064">
        <v>79.989999999999995</v>
      </c>
      <c r="AC1064">
        <f t="shared" si="16"/>
        <v>79.989999999999995</v>
      </c>
      <c r="AD1064">
        <v>0</v>
      </c>
      <c r="AE1064">
        <v>0</v>
      </c>
      <c r="AG1064">
        <v>0</v>
      </c>
      <c r="AI1064">
        <v>0</v>
      </c>
      <c r="AK1064">
        <v>0</v>
      </c>
      <c r="AL1064" t="s">
        <v>10232</v>
      </c>
      <c r="AM1064" t="s">
        <v>9208</v>
      </c>
      <c r="AN1064">
        <v>8.7122820172373696E+16</v>
      </c>
      <c r="AO1064" s="1" t="s">
        <v>7191</v>
      </c>
      <c r="AP1064" s="3">
        <v>44894.307430555556</v>
      </c>
      <c r="AQ1064" t="s">
        <v>9209</v>
      </c>
      <c r="AR1064" s="1" t="s">
        <v>9210</v>
      </c>
      <c r="AS1064" t="s">
        <v>9211</v>
      </c>
      <c r="AT1064" t="s">
        <v>9209</v>
      </c>
      <c r="AU1064" t="s">
        <v>9058</v>
      </c>
      <c r="AV1064" s="1" t="s">
        <v>8416</v>
      </c>
    </row>
    <row r="1065" spans="1:48" x14ac:dyDescent="0.25">
      <c r="A1065" s="1" t="s">
        <v>7191</v>
      </c>
      <c r="B1065" t="s">
        <v>9191</v>
      </c>
      <c r="C1065" t="s">
        <v>9192</v>
      </c>
      <c r="D1065" t="s">
        <v>9193</v>
      </c>
      <c r="E1065" s="1" t="s">
        <v>9274</v>
      </c>
      <c r="F1065" s="1" t="s">
        <v>8415</v>
      </c>
      <c r="G1065" t="s">
        <v>9196</v>
      </c>
      <c r="H1065" s="1" t="s">
        <v>8416</v>
      </c>
      <c r="I1065" s="1" t="s">
        <v>9198</v>
      </c>
      <c r="J1065">
        <v>1</v>
      </c>
      <c r="K1065" s="1" t="s">
        <v>7251</v>
      </c>
      <c r="L1065" s="1" t="s">
        <v>7252</v>
      </c>
      <c r="M1065" s="1" t="s">
        <v>9041</v>
      </c>
      <c r="N1065" s="1" t="s">
        <v>9202</v>
      </c>
      <c r="Q1065">
        <v>0</v>
      </c>
      <c r="R1065" t="s">
        <v>10197</v>
      </c>
      <c r="S1065">
        <v>23</v>
      </c>
      <c r="T1065">
        <v>100</v>
      </c>
      <c r="U1065">
        <v>100</v>
      </c>
      <c r="W1065" t="s">
        <v>9296</v>
      </c>
      <c r="X1065" s="1" t="s">
        <v>10198</v>
      </c>
      <c r="Y1065" t="s">
        <v>9206</v>
      </c>
      <c r="AB1065">
        <v>49.99</v>
      </c>
      <c r="AC1065">
        <f t="shared" si="16"/>
        <v>49.99</v>
      </c>
      <c r="AD1065">
        <v>0</v>
      </c>
      <c r="AE1065">
        <v>0</v>
      </c>
      <c r="AG1065">
        <v>0</v>
      </c>
      <c r="AI1065">
        <v>0</v>
      </c>
      <c r="AK1065">
        <v>0</v>
      </c>
      <c r="AL1065" t="s">
        <v>7253</v>
      </c>
      <c r="AM1065" t="s">
        <v>9208</v>
      </c>
      <c r="AN1065">
        <v>8.7122820172373696E+16</v>
      </c>
      <c r="AO1065" s="1" t="s">
        <v>7191</v>
      </c>
      <c r="AP1065" s="3">
        <v>44894.307430555556</v>
      </c>
      <c r="AQ1065" t="s">
        <v>9209</v>
      </c>
      <c r="AR1065" s="1" t="s">
        <v>9210</v>
      </c>
      <c r="AS1065" t="s">
        <v>9211</v>
      </c>
      <c r="AT1065" t="s">
        <v>9209</v>
      </c>
      <c r="AU1065" t="s">
        <v>7254</v>
      </c>
      <c r="AV1065" s="1" t="s">
        <v>8416</v>
      </c>
    </row>
    <row r="1066" spans="1:48" x14ac:dyDescent="0.25">
      <c r="A1066" s="1" t="s">
        <v>7191</v>
      </c>
      <c r="B1066" t="s">
        <v>9191</v>
      </c>
      <c r="C1066" t="s">
        <v>9192</v>
      </c>
      <c r="D1066" t="s">
        <v>9193</v>
      </c>
      <c r="E1066" s="1" t="s">
        <v>9274</v>
      </c>
      <c r="F1066" s="1" t="s">
        <v>8415</v>
      </c>
      <c r="G1066" t="s">
        <v>9196</v>
      </c>
      <c r="H1066" s="1" t="s">
        <v>8416</v>
      </c>
      <c r="I1066" s="1" t="s">
        <v>9198</v>
      </c>
      <c r="J1066">
        <v>1</v>
      </c>
      <c r="K1066" s="1" t="s">
        <v>7255</v>
      </c>
      <c r="L1066" s="1" t="s">
        <v>10285</v>
      </c>
      <c r="M1066" s="1" t="s">
        <v>9124</v>
      </c>
      <c r="N1066" s="1" t="s">
        <v>9227</v>
      </c>
      <c r="Q1066">
        <v>0</v>
      </c>
      <c r="R1066" t="s">
        <v>10197</v>
      </c>
      <c r="S1066">
        <v>24</v>
      </c>
      <c r="T1066">
        <v>100</v>
      </c>
      <c r="U1066">
        <v>100</v>
      </c>
      <c r="W1066" t="s">
        <v>9296</v>
      </c>
      <c r="X1066" s="1" t="s">
        <v>10198</v>
      </c>
      <c r="Y1066" t="s">
        <v>9206</v>
      </c>
      <c r="AB1066">
        <v>39.99</v>
      </c>
      <c r="AC1066">
        <f t="shared" si="16"/>
        <v>39.99</v>
      </c>
      <c r="AD1066">
        <v>0</v>
      </c>
      <c r="AE1066">
        <v>0</v>
      </c>
      <c r="AG1066">
        <v>0</v>
      </c>
      <c r="AI1066">
        <v>0</v>
      </c>
      <c r="AK1066">
        <v>0</v>
      </c>
      <c r="AL1066" t="s">
        <v>10286</v>
      </c>
      <c r="AM1066" t="s">
        <v>9208</v>
      </c>
      <c r="AN1066">
        <v>8.7122820172373696E+16</v>
      </c>
      <c r="AO1066" s="1" t="s">
        <v>7191</v>
      </c>
      <c r="AP1066" s="3">
        <v>44894.307430555556</v>
      </c>
      <c r="AQ1066" t="s">
        <v>9209</v>
      </c>
      <c r="AR1066" s="1" t="s">
        <v>9210</v>
      </c>
      <c r="AS1066" t="s">
        <v>9211</v>
      </c>
      <c r="AT1066" t="s">
        <v>9209</v>
      </c>
      <c r="AU1066" t="s">
        <v>7256</v>
      </c>
      <c r="AV1066" s="1" t="s">
        <v>8416</v>
      </c>
    </row>
    <row r="1067" spans="1:48" x14ac:dyDescent="0.25">
      <c r="A1067" s="1" t="s">
        <v>7191</v>
      </c>
      <c r="B1067" t="s">
        <v>9191</v>
      </c>
      <c r="C1067" t="s">
        <v>9192</v>
      </c>
      <c r="D1067" t="s">
        <v>9193</v>
      </c>
      <c r="E1067" s="1" t="s">
        <v>9290</v>
      </c>
      <c r="F1067" s="1" t="s">
        <v>8415</v>
      </c>
      <c r="G1067" t="s">
        <v>9196</v>
      </c>
      <c r="H1067" s="1" t="s">
        <v>8416</v>
      </c>
      <c r="I1067" s="1" t="s">
        <v>9198</v>
      </c>
      <c r="J1067">
        <v>1</v>
      </c>
      <c r="K1067" s="1" t="s">
        <v>7257</v>
      </c>
      <c r="L1067" s="1" t="s">
        <v>6952</v>
      </c>
      <c r="M1067" s="1" t="s">
        <v>9326</v>
      </c>
      <c r="N1067" s="1" t="s">
        <v>9227</v>
      </c>
      <c r="Q1067">
        <v>0</v>
      </c>
      <c r="R1067" t="s">
        <v>9344</v>
      </c>
      <c r="S1067">
        <v>25</v>
      </c>
      <c r="T1067">
        <v>100</v>
      </c>
      <c r="U1067">
        <v>100</v>
      </c>
      <c r="W1067" t="s">
        <v>9204</v>
      </c>
      <c r="X1067" s="1" t="s">
        <v>9265</v>
      </c>
      <c r="Y1067" t="s">
        <v>9206</v>
      </c>
      <c r="AB1067">
        <v>149.99</v>
      </c>
      <c r="AC1067">
        <f t="shared" si="16"/>
        <v>149.99</v>
      </c>
      <c r="AD1067">
        <v>0</v>
      </c>
      <c r="AE1067">
        <v>0</v>
      </c>
      <c r="AG1067">
        <v>0</v>
      </c>
      <c r="AI1067">
        <v>0</v>
      </c>
      <c r="AK1067">
        <v>0</v>
      </c>
      <c r="AL1067" t="s">
        <v>6953</v>
      </c>
      <c r="AM1067" t="s">
        <v>9208</v>
      </c>
      <c r="AN1067">
        <v>8.7122820172373696E+16</v>
      </c>
      <c r="AO1067" s="1" t="s">
        <v>7191</v>
      </c>
      <c r="AP1067" s="3">
        <v>44894.307430555556</v>
      </c>
      <c r="AQ1067" t="s">
        <v>9209</v>
      </c>
      <c r="AR1067" s="1" t="s">
        <v>9210</v>
      </c>
      <c r="AS1067" t="s">
        <v>9211</v>
      </c>
      <c r="AT1067" t="s">
        <v>9209</v>
      </c>
      <c r="AU1067" t="s">
        <v>7258</v>
      </c>
      <c r="AV1067" s="1" t="s">
        <v>8416</v>
      </c>
    </row>
    <row r="1068" spans="1:48" x14ac:dyDescent="0.25">
      <c r="A1068" s="1" t="s">
        <v>7191</v>
      </c>
      <c r="B1068" t="s">
        <v>9191</v>
      </c>
      <c r="C1068" t="s">
        <v>9192</v>
      </c>
      <c r="D1068" t="s">
        <v>9193</v>
      </c>
      <c r="E1068" s="1" t="s">
        <v>9274</v>
      </c>
      <c r="F1068" s="1" t="s">
        <v>8415</v>
      </c>
      <c r="G1068" t="s">
        <v>9196</v>
      </c>
      <c r="H1068" s="1" t="s">
        <v>8416</v>
      </c>
      <c r="I1068" s="1" t="s">
        <v>9198</v>
      </c>
      <c r="J1068">
        <v>2</v>
      </c>
      <c r="K1068" s="1" t="s">
        <v>7259</v>
      </c>
      <c r="L1068" s="1" t="s">
        <v>7122</v>
      </c>
      <c r="M1068" s="1" t="s">
        <v>9579</v>
      </c>
      <c r="N1068" s="1" t="s">
        <v>9227</v>
      </c>
      <c r="Q1068">
        <v>0</v>
      </c>
      <c r="R1068" t="s">
        <v>9278</v>
      </c>
      <c r="S1068">
        <v>26</v>
      </c>
      <c r="T1068">
        <v>100</v>
      </c>
      <c r="U1068">
        <v>100</v>
      </c>
      <c r="W1068" t="s">
        <v>9978</v>
      </c>
      <c r="X1068" s="1" t="s">
        <v>9279</v>
      </c>
      <c r="Y1068" t="s">
        <v>9206</v>
      </c>
      <c r="AB1068">
        <v>29.99</v>
      </c>
      <c r="AC1068">
        <f t="shared" si="16"/>
        <v>59.98</v>
      </c>
      <c r="AD1068">
        <v>0</v>
      </c>
      <c r="AE1068">
        <v>0</v>
      </c>
      <c r="AG1068">
        <v>0</v>
      </c>
      <c r="AI1068">
        <v>0</v>
      </c>
      <c r="AK1068">
        <v>0</v>
      </c>
      <c r="AL1068" t="s">
        <v>7123</v>
      </c>
      <c r="AM1068" t="s">
        <v>9208</v>
      </c>
      <c r="AN1068">
        <v>8.7122820172373696E+16</v>
      </c>
      <c r="AO1068" s="1" t="s">
        <v>7191</v>
      </c>
      <c r="AP1068" s="3">
        <v>44894.307430555556</v>
      </c>
      <c r="AQ1068" t="s">
        <v>9209</v>
      </c>
      <c r="AR1068" s="1" t="s">
        <v>9210</v>
      </c>
      <c r="AS1068" t="s">
        <v>9211</v>
      </c>
      <c r="AT1068" t="s">
        <v>9209</v>
      </c>
      <c r="AU1068" t="s">
        <v>7260</v>
      </c>
      <c r="AV1068" s="1" t="s">
        <v>8416</v>
      </c>
    </row>
    <row r="1069" spans="1:48" x14ac:dyDescent="0.25">
      <c r="A1069" s="1" t="s">
        <v>7191</v>
      </c>
      <c r="B1069" t="s">
        <v>9191</v>
      </c>
      <c r="C1069" t="s">
        <v>9192</v>
      </c>
      <c r="D1069" t="s">
        <v>9193</v>
      </c>
      <c r="E1069" s="1" t="s">
        <v>9274</v>
      </c>
      <c r="F1069" s="1" t="s">
        <v>8415</v>
      </c>
      <c r="G1069" t="s">
        <v>9196</v>
      </c>
      <c r="H1069" s="1" t="s">
        <v>8416</v>
      </c>
      <c r="I1069" s="1" t="s">
        <v>9198</v>
      </c>
      <c r="J1069">
        <v>2</v>
      </c>
      <c r="K1069" s="1" t="s">
        <v>7261</v>
      </c>
      <c r="L1069" s="1" t="s">
        <v>10254</v>
      </c>
      <c r="M1069" s="1" t="s">
        <v>9326</v>
      </c>
      <c r="N1069" s="1" t="s">
        <v>9227</v>
      </c>
      <c r="Q1069">
        <v>0</v>
      </c>
      <c r="R1069" t="s">
        <v>9278</v>
      </c>
      <c r="S1069">
        <v>27</v>
      </c>
      <c r="T1069">
        <v>100</v>
      </c>
      <c r="U1069">
        <v>100</v>
      </c>
      <c r="W1069" t="s">
        <v>9296</v>
      </c>
      <c r="X1069" s="1" t="s">
        <v>9279</v>
      </c>
      <c r="Y1069" t="s">
        <v>9206</v>
      </c>
      <c r="AB1069">
        <v>39.99</v>
      </c>
      <c r="AC1069">
        <f t="shared" si="16"/>
        <v>79.98</v>
      </c>
      <c r="AD1069">
        <v>0</v>
      </c>
      <c r="AE1069">
        <v>0</v>
      </c>
      <c r="AG1069">
        <v>0</v>
      </c>
      <c r="AI1069">
        <v>0</v>
      </c>
      <c r="AK1069">
        <v>0</v>
      </c>
      <c r="AL1069" t="s">
        <v>10256</v>
      </c>
      <c r="AM1069" t="s">
        <v>9208</v>
      </c>
      <c r="AN1069">
        <v>8.7122820172373696E+16</v>
      </c>
      <c r="AO1069" s="1" t="s">
        <v>7191</v>
      </c>
      <c r="AP1069" s="3">
        <v>44894.307430555556</v>
      </c>
      <c r="AQ1069" t="s">
        <v>9209</v>
      </c>
      <c r="AR1069" s="1" t="s">
        <v>9210</v>
      </c>
      <c r="AS1069" t="s">
        <v>9211</v>
      </c>
      <c r="AT1069" t="s">
        <v>9209</v>
      </c>
      <c r="AU1069" t="s">
        <v>7262</v>
      </c>
      <c r="AV1069" s="1" t="s">
        <v>8416</v>
      </c>
    </row>
    <row r="1070" spans="1:48" x14ac:dyDescent="0.25">
      <c r="A1070" s="1" t="s">
        <v>7191</v>
      </c>
      <c r="B1070" t="s">
        <v>9191</v>
      </c>
      <c r="C1070" t="s">
        <v>9192</v>
      </c>
      <c r="D1070" t="s">
        <v>9193</v>
      </c>
      <c r="E1070" s="1" t="s">
        <v>9274</v>
      </c>
      <c r="F1070" s="1" t="s">
        <v>8415</v>
      </c>
      <c r="G1070" t="s">
        <v>9196</v>
      </c>
      <c r="H1070" s="1" t="s">
        <v>8416</v>
      </c>
      <c r="I1070" s="1" t="s">
        <v>9198</v>
      </c>
      <c r="J1070">
        <v>1</v>
      </c>
      <c r="K1070" s="1" t="s">
        <v>7263</v>
      </c>
      <c r="L1070" s="1" t="s">
        <v>9082</v>
      </c>
      <c r="M1070" s="1" t="s">
        <v>9083</v>
      </c>
      <c r="N1070" s="1" t="s">
        <v>9227</v>
      </c>
      <c r="Q1070">
        <v>0</v>
      </c>
      <c r="R1070" t="s">
        <v>9278</v>
      </c>
      <c r="S1070">
        <v>28</v>
      </c>
      <c r="T1070">
        <v>100</v>
      </c>
      <c r="U1070">
        <v>100</v>
      </c>
      <c r="W1070" t="s">
        <v>9247</v>
      </c>
      <c r="X1070" s="1" t="s">
        <v>9279</v>
      </c>
      <c r="Y1070" t="s">
        <v>9206</v>
      </c>
      <c r="AB1070">
        <v>19.989999999999998</v>
      </c>
      <c r="AC1070">
        <f t="shared" si="16"/>
        <v>19.989999999999998</v>
      </c>
      <c r="AD1070">
        <v>0</v>
      </c>
      <c r="AE1070">
        <v>0</v>
      </c>
      <c r="AG1070">
        <v>0</v>
      </c>
      <c r="AI1070">
        <v>0</v>
      </c>
      <c r="AK1070">
        <v>0</v>
      </c>
      <c r="AL1070" t="s">
        <v>9084</v>
      </c>
      <c r="AM1070" t="s">
        <v>9208</v>
      </c>
      <c r="AN1070">
        <v>8.7122820172373696E+16</v>
      </c>
      <c r="AO1070" s="1" t="s">
        <v>7191</v>
      </c>
      <c r="AP1070" s="3">
        <v>44894.307430555556</v>
      </c>
      <c r="AQ1070" t="s">
        <v>9209</v>
      </c>
      <c r="AR1070" s="1" t="s">
        <v>9210</v>
      </c>
      <c r="AS1070" t="s">
        <v>9211</v>
      </c>
      <c r="AT1070" t="s">
        <v>9209</v>
      </c>
      <c r="AU1070" t="s">
        <v>7264</v>
      </c>
      <c r="AV1070" s="1" t="s">
        <v>8416</v>
      </c>
    </row>
    <row r="1071" spans="1:48" x14ac:dyDescent="0.25">
      <c r="A1071" s="1" t="s">
        <v>7191</v>
      </c>
      <c r="B1071" t="s">
        <v>9191</v>
      </c>
      <c r="C1071" t="s">
        <v>9192</v>
      </c>
      <c r="D1071" t="s">
        <v>9193</v>
      </c>
      <c r="E1071" s="1" t="s">
        <v>9274</v>
      </c>
      <c r="F1071" s="1" t="s">
        <v>8415</v>
      </c>
      <c r="G1071" t="s">
        <v>9196</v>
      </c>
      <c r="H1071" s="1" t="s">
        <v>8416</v>
      </c>
      <c r="I1071" s="1" t="s">
        <v>9198</v>
      </c>
      <c r="J1071">
        <v>1</v>
      </c>
      <c r="K1071" s="1" t="s">
        <v>7265</v>
      </c>
      <c r="L1071" s="1" t="s">
        <v>10265</v>
      </c>
      <c r="M1071" s="1" t="s">
        <v>9326</v>
      </c>
      <c r="N1071" s="1" t="s">
        <v>9271</v>
      </c>
      <c r="Q1071">
        <v>0</v>
      </c>
      <c r="R1071" t="s">
        <v>9278</v>
      </c>
      <c r="S1071">
        <v>29</v>
      </c>
      <c r="T1071">
        <v>100</v>
      </c>
      <c r="U1071">
        <v>100</v>
      </c>
      <c r="W1071" t="s">
        <v>9247</v>
      </c>
      <c r="X1071" s="1" t="s">
        <v>9279</v>
      </c>
      <c r="Y1071" t="s">
        <v>9206</v>
      </c>
      <c r="AB1071">
        <v>29.99</v>
      </c>
      <c r="AC1071">
        <f t="shared" si="16"/>
        <v>29.99</v>
      </c>
      <c r="AD1071">
        <v>0</v>
      </c>
      <c r="AE1071">
        <v>0</v>
      </c>
      <c r="AG1071">
        <v>0</v>
      </c>
      <c r="AI1071">
        <v>0</v>
      </c>
      <c r="AK1071">
        <v>0</v>
      </c>
      <c r="AL1071" t="s">
        <v>10266</v>
      </c>
      <c r="AM1071" t="s">
        <v>9208</v>
      </c>
      <c r="AN1071">
        <v>8.7122820172373696E+16</v>
      </c>
      <c r="AO1071" s="1" t="s">
        <v>7191</v>
      </c>
      <c r="AP1071" s="3">
        <v>44894.307430555556</v>
      </c>
      <c r="AQ1071" t="s">
        <v>9209</v>
      </c>
      <c r="AR1071" s="1" t="s">
        <v>9210</v>
      </c>
      <c r="AS1071" t="s">
        <v>9211</v>
      </c>
      <c r="AT1071" t="s">
        <v>9209</v>
      </c>
      <c r="AU1071" t="s">
        <v>7266</v>
      </c>
      <c r="AV1071" s="1" t="s">
        <v>8416</v>
      </c>
    </row>
    <row r="1072" spans="1:48" x14ac:dyDescent="0.25">
      <c r="A1072" s="1" t="s">
        <v>7191</v>
      </c>
      <c r="B1072" t="s">
        <v>9191</v>
      </c>
      <c r="C1072" t="s">
        <v>9192</v>
      </c>
      <c r="D1072" t="s">
        <v>9193</v>
      </c>
      <c r="E1072" s="1" t="s">
        <v>9274</v>
      </c>
      <c r="F1072" s="1" t="s">
        <v>8415</v>
      </c>
      <c r="G1072" t="s">
        <v>9196</v>
      </c>
      <c r="H1072" s="1" t="s">
        <v>8416</v>
      </c>
      <c r="I1072" s="1" t="s">
        <v>9198</v>
      </c>
      <c r="J1072">
        <v>1</v>
      </c>
      <c r="K1072" s="1" t="s">
        <v>7267</v>
      </c>
      <c r="L1072" s="1" t="s">
        <v>10254</v>
      </c>
      <c r="M1072" s="1" t="s">
        <v>9201</v>
      </c>
      <c r="N1072" s="1" t="s">
        <v>9245</v>
      </c>
      <c r="Q1072">
        <v>0</v>
      </c>
      <c r="R1072" t="s">
        <v>9278</v>
      </c>
      <c r="S1072">
        <v>30</v>
      </c>
      <c r="T1072">
        <v>100</v>
      </c>
      <c r="U1072">
        <v>100</v>
      </c>
      <c r="W1072" t="s">
        <v>9296</v>
      </c>
      <c r="X1072" s="1" t="s">
        <v>9279</v>
      </c>
      <c r="Y1072" t="s">
        <v>9206</v>
      </c>
      <c r="AB1072">
        <v>39.99</v>
      </c>
      <c r="AC1072">
        <f t="shared" si="16"/>
        <v>39.99</v>
      </c>
      <c r="AD1072">
        <v>0</v>
      </c>
      <c r="AE1072">
        <v>0</v>
      </c>
      <c r="AG1072">
        <v>0</v>
      </c>
      <c r="AI1072">
        <v>0</v>
      </c>
      <c r="AK1072">
        <v>0</v>
      </c>
      <c r="AL1072" t="s">
        <v>10256</v>
      </c>
      <c r="AM1072" t="s">
        <v>9208</v>
      </c>
      <c r="AN1072">
        <v>8.7122820172373696E+16</v>
      </c>
      <c r="AO1072" s="1" t="s">
        <v>7191</v>
      </c>
      <c r="AP1072" s="3">
        <v>44894.307430555556</v>
      </c>
      <c r="AQ1072" t="s">
        <v>9209</v>
      </c>
      <c r="AR1072" s="1" t="s">
        <v>9210</v>
      </c>
      <c r="AS1072" t="s">
        <v>9211</v>
      </c>
      <c r="AT1072" t="s">
        <v>9209</v>
      </c>
      <c r="AU1072" t="s">
        <v>7268</v>
      </c>
      <c r="AV1072" s="1" t="s">
        <v>8416</v>
      </c>
    </row>
    <row r="1073" spans="1:48" x14ac:dyDescent="0.25">
      <c r="A1073" s="1" t="s">
        <v>7191</v>
      </c>
      <c r="B1073" t="s">
        <v>9191</v>
      </c>
      <c r="C1073" t="s">
        <v>9192</v>
      </c>
      <c r="D1073" t="s">
        <v>9193</v>
      </c>
      <c r="E1073" s="1" t="s">
        <v>9274</v>
      </c>
      <c r="F1073" s="1" t="s">
        <v>8415</v>
      </c>
      <c r="G1073" t="s">
        <v>9196</v>
      </c>
      <c r="H1073" s="1" t="s">
        <v>8416</v>
      </c>
      <c r="I1073" s="1" t="s">
        <v>9198</v>
      </c>
      <c r="J1073">
        <v>1</v>
      </c>
      <c r="K1073" s="1" t="s">
        <v>7269</v>
      </c>
      <c r="L1073" s="1" t="s">
        <v>7270</v>
      </c>
      <c r="M1073" s="1" t="s">
        <v>9645</v>
      </c>
      <c r="N1073" s="1" t="s">
        <v>9262</v>
      </c>
      <c r="Q1073">
        <v>0</v>
      </c>
      <c r="R1073" t="s">
        <v>9278</v>
      </c>
      <c r="S1073">
        <v>31</v>
      </c>
      <c r="T1073">
        <v>100</v>
      </c>
      <c r="U1073">
        <v>100</v>
      </c>
      <c r="W1073" t="s">
        <v>9296</v>
      </c>
      <c r="X1073" s="1" t="s">
        <v>9279</v>
      </c>
      <c r="Y1073" t="s">
        <v>9206</v>
      </c>
      <c r="AB1073">
        <v>25.99</v>
      </c>
      <c r="AC1073">
        <f t="shared" si="16"/>
        <v>25.99</v>
      </c>
      <c r="AD1073">
        <v>0</v>
      </c>
      <c r="AE1073">
        <v>0</v>
      </c>
      <c r="AG1073">
        <v>0</v>
      </c>
      <c r="AI1073">
        <v>0</v>
      </c>
      <c r="AK1073">
        <v>0</v>
      </c>
      <c r="AL1073" t="s">
        <v>7271</v>
      </c>
      <c r="AM1073" t="s">
        <v>9208</v>
      </c>
      <c r="AN1073">
        <v>8.7122820172373696E+16</v>
      </c>
      <c r="AO1073" s="1" t="s">
        <v>7191</v>
      </c>
      <c r="AP1073" s="3">
        <v>44894.307430555556</v>
      </c>
      <c r="AQ1073" t="s">
        <v>9209</v>
      </c>
      <c r="AR1073" s="1" t="s">
        <v>9210</v>
      </c>
      <c r="AS1073" t="s">
        <v>9211</v>
      </c>
      <c r="AT1073" t="s">
        <v>9209</v>
      </c>
      <c r="AU1073" t="s">
        <v>7272</v>
      </c>
      <c r="AV1073" s="1" t="s">
        <v>8416</v>
      </c>
    </row>
    <row r="1074" spans="1:48" x14ac:dyDescent="0.25">
      <c r="A1074" s="1" t="s">
        <v>7273</v>
      </c>
      <c r="B1074" t="s">
        <v>9191</v>
      </c>
      <c r="C1074" t="s">
        <v>9192</v>
      </c>
      <c r="D1074" t="s">
        <v>9193</v>
      </c>
      <c r="E1074" s="1" t="s">
        <v>9424</v>
      </c>
      <c r="F1074" s="1" t="s">
        <v>8415</v>
      </c>
      <c r="G1074" t="s">
        <v>9196</v>
      </c>
      <c r="H1074" s="1" t="s">
        <v>8416</v>
      </c>
      <c r="I1074" s="1" t="s">
        <v>9198</v>
      </c>
      <c r="J1074">
        <v>2</v>
      </c>
      <c r="K1074" s="1" t="s">
        <v>7274</v>
      </c>
      <c r="L1074" s="1" t="s">
        <v>9030</v>
      </c>
      <c r="M1074" s="1" t="s">
        <v>9277</v>
      </c>
      <c r="N1074" s="1" t="s">
        <v>9405</v>
      </c>
      <c r="Q1074">
        <v>0</v>
      </c>
      <c r="R1074" t="s">
        <v>9435</v>
      </c>
      <c r="S1074">
        <v>1</v>
      </c>
      <c r="T1074">
        <v>100</v>
      </c>
      <c r="U1074">
        <v>100</v>
      </c>
      <c r="W1074" t="s">
        <v>9247</v>
      </c>
      <c r="X1074" s="1" t="s">
        <v>9429</v>
      </c>
      <c r="Y1074" t="s">
        <v>9206</v>
      </c>
      <c r="AB1074">
        <v>49.99</v>
      </c>
      <c r="AC1074">
        <f t="shared" si="16"/>
        <v>99.98</v>
      </c>
      <c r="AD1074">
        <v>0</v>
      </c>
      <c r="AE1074">
        <v>0</v>
      </c>
      <c r="AG1074">
        <v>0</v>
      </c>
      <c r="AI1074">
        <v>0</v>
      </c>
      <c r="AK1074">
        <v>0</v>
      </c>
      <c r="AL1074" t="s">
        <v>9436</v>
      </c>
      <c r="AM1074" t="s">
        <v>9208</v>
      </c>
      <c r="AN1074">
        <v>8.7122820172374E+16</v>
      </c>
      <c r="AO1074" s="1" t="s">
        <v>7273</v>
      </c>
      <c r="AP1074" s="3">
        <v>44894.307349537034</v>
      </c>
      <c r="AQ1074" t="s">
        <v>9209</v>
      </c>
      <c r="AR1074" s="1" t="s">
        <v>9210</v>
      </c>
      <c r="AS1074" t="s">
        <v>9211</v>
      </c>
      <c r="AT1074" t="s">
        <v>9209</v>
      </c>
      <c r="AU1074" t="s">
        <v>7275</v>
      </c>
      <c r="AV1074" s="1" t="s">
        <v>8416</v>
      </c>
    </row>
    <row r="1075" spans="1:48" x14ac:dyDescent="0.25">
      <c r="A1075" s="1" t="s">
        <v>7273</v>
      </c>
      <c r="B1075" t="s">
        <v>9191</v>
      </c>
      <c r="C1075" t="s">
        <v>9192</v>
      </c>
      <c r="D1075" t="s">
        <v>9193</v>
      </c>
      <c r="E1075" s="1" t="s">
        <v>9424</v>
      </c>
      <c r="F1075" s="1" t="s">
        <v>8415</v>
      </c>
      <c r="G1075" t="s">
        <v>9196</v>
      </c>
      <c r="H1075" s="1" t="s">
        <v>8416</v>
      </c>
      <c r="I1075" s="1" t="s">
        <v>9198</v>
      </c>
      <c r="J1075">
        <v>1</v>
      </c>
      <c r="K1075" s="1" t="s">
        <v>7276</v>
      </c>
      <c r="L1075" s="1" t="s">
        <v>7080</v>
      </c>
      <c r="M1075" s="1" t="s">
        <v>7277</v>
      </c>
      <c r="N1075" s="1" t="s">
        <v>9488</v>
      </c>
      <c r="Q1075">
        <v>0</v>
      </c>
      <c r="R1075" t="s">
        <v>9435</v>
      </c>
      <c r="S1075">
        <v>2</v>
      </c>
      <c r="T1075">
        <v>100</v>
      </c>
      <c r="U1075">
        <v>100</v>
      </c>
      <c r="W1075" t="s">
        <v>9417</v>
      </c>
      <c r="X1075" s="1" t="s">
        <v>9429</v>
      </c>
      <c r="Y1075" t="s">
        <v>9206</v>
      </c>
      <c r="AB1075">
        <v>49.99</v>
      </c>
      <c r="AC1075">
        <f t="shared" si="16"/>
        <v>49.99</v>
      </c>
      <c r="AD1075">
        <v>0</v>
      </c>
      <c r="AE1075">
        <v>0</v>
      </c>
      <c r="AG1075">
        <v>0</v>
      </c>
      <c r="AI1075">
        <v>0</v>
      </c>
      <c r="AK1075">
        <v>0</v>
      </c>
      <c r="AL1075" t="s">
        <v>9436</v>
      </c>
      <c r="AM1075" t="s">
        <v>9208</v>
      </c>
      <c r="AN1075">
        <v>8.7122820172374E+16</v>
      </c>
      <c r="AO1075" s="1" t="s">
        <v>7273</v>
      </c>
      <c r="AP1075" s="3">
        <v>44894.307349537034</v>
      </c>
      <c r="AQ1075" t="s">
        <v>9209</v>
      </c>
      <c r="AR1075" s="1" t="s">
        <v>9210</v>
      </c>
      <c r="AS1075" t="s">
        <v>9211</v>
      </c>
      <c r="AT1075" t="s">
        <v>9209</v>
      </c>
      <c r="AU1075" t="s">
        <v>7278</v>
      </c>
      <c r="AV1075" s="1" t="s">
        <v>8416</v>
      </c>
    </row>
    <row r="1076" spans="1:48" x14ac:dyDescent="0.25">
      <c r="A1076" s="1" t="s">
        <v>7273</v>
      </c>
      <c r="B1076" t="s">
        <v>9191</v>
      </c>
      <c r="C1076" t="s">
        <v>9192</v>
      </c>
      <c r="D1076" t="s">
        <v>9193</v>
      </c>
      <c r="E1076" s="1" t="s">
        <v>9241</v>
      </c>
      <c r="F1076" s="1" t="s">
        <v>8415</v>
      </c>
      <c r="G1076" t="s">
        <v>9196</v>
      </c>
      <c r="H1076" s="1" t="s">
        <v>8416</v>
      </c>
      <c r="I1076" s="1" t="s">
        <v>9198</v>
      </c>
      <c r="J1076">
        <v>1</v>
      </c>
      <c r="K1076" s="1" t="s">
        <v>7279</v>
      </c>
      <c r="L1076" s="1" t="s">
        <v>7280</v>
      </c>
      <c r="M1076" s="1" t="s">
        <v>9103</v>
      </c>
      <c r="N1076" s="1" t="s">
        <v>9271</v>
      </c>
      <c r="Q1076">
        <v>0</v>
      </c>
      <c r="R1076" t="s">
        <v>7281</v>
      </c>
      <c r="S1076">
        <v>3</v>
      </c>
      <c r="T1076">
        <v>100</v>
      </c>
      <c r="U1076">
        <v>100</v>
      </c>
      <c r="W1076" t="s">
        <v>9204</v>
      </c>
      <c r="X1076" s="1" t="s">
        <v>9205</v>
      </c>
      <c r="Y1076" t="s">
        <v>9206</v>
      </c>
      <c r="AB1076">
        <v>89.99</v>
      </c>
      <c r="AC1076">
        <f t="shared" si="16"/>
        <v>89.99</v>
      </c>
      <c r="AD1076">
        <v>0</v>
      </c>
      <c r="AE1076">
        <v>0</v>
      </c>
      <c r="AG1076">
        <v>0</v>
      </c>
      <c r="AI1076">
        <v>0</v>
      </c>
      <c r="AK1076">
        <v>0</v>
      </c>
      <c r="AL1076" t="s">
        <v>7282</v>
      </c>
      <c r="AM1076" t="s">
        <v>9208</v>
      </c>
      <c r="AN1076">
        <v>8.7122820172374E+16</v>
      </c>
      <c r="AO1076" s="1" t="s">
        <v>7273</v>
      </c>
      <c r="AP1076" s="3">
        <v>44894.307349537034</v>
      </c>
      <c r="AQ1076" t="s">
        <v>9209</v>
      </c>
      <c r="AR1076" s="1" t="s">
        <v>9210</v>
      </c>
      <c r="AS1076" t="s">
        <v>9211</v>
      </c>
      <c r="AT1076" t="s">
        <v>9209</v>
      </c>
      <c r="AU1076" t="s">
        <v>7283</v>
      </c>
      <c r="AV1076" s="1" t="s">
        <v>8416</v>
      </c>
    </row>
    <row r="1077" spans="1:48" x14ac:dyDescent="0.25">
      <c r="A1077" s="1" t="s">
        <v>7273</v>
      </c>
      <c r="B1077" t="s">
        <v>9191</v>
      </c>
      <c r="C1077" t="s">
        <v>9192</v>
      </c>
      <c r="D1077" t="s">
        <v>9193</v>
      </c>
      <c r="E1077" s="1" t="s">
        <v>9241</v>
      </c>
      <c r="F1077" s="1" t="s">
        <v>8415</v>
      </c>
      <c r="G1077" t="s">
        <v>9196</v>
      </c>
      <c r="H1077" s="1" t="s">
        <v>8416</v>
      </c>
      <c r="I1077" s="1" t="s">
        <v>9198</v>
      </c>
      <c r="J1077">
        <v>1</v>
      </c>
      <c r="K1077" s="1" t="s">
        <v>7284</v>
      </c>
      <c r="L1077" s="1" t="s">
        <v>7285</v>
      </c>
      <c r="M1077" s="1" t="s">
        <v>9201</v>
      </c>
      <c r="N1077" s="1" t="s">
        <v>9245</v>
      </c>
      <c r="Q1077">
        <v>0</v>
      </c>
      <c r="R1077" t="s">
        <v>7281</v>
      </c>
      <c r="S1077">
        <v>4</v>
      </c>
      <c r="T1077">
        <v>100</v>
      </c>
      <c r="U1077">
        <v>100</v>
      </c>
      <c r="W1077" t="s">
        <v>9216</v>
      </c>
      <c r="X1077" s="1" t="s">
        <v>9572</v>
      </c>
      <c r="Y1077" t="s">
        <v>9206</v>
      </c>
      <c r="AB1077">
        <v>69.989999999999995</v>
      </c>
      <c r="AC1077">
        <f t="shared" si="16"/>
        <v>69.989999999999995</v>
      </c>
      <c r="AD1077">
        <v>0</v>
      </c>
      <c r="AE1077">
        <v>0</v>
      </c>
      <c r="AG1077">
        <v>0</v>
      </c>
      <c r="AI1077">
        <v>0</v>
      </c>
      <c r="AK1077">
        <v>0</v>
      </c>
      <c r="AL1077" t="s">
        <v>7286</v>
      </c>
      <c r="AM1077" t="s">
        <v>9208</v>
      </c>
      <c r="AN1077">
        <v>8.7122820172374E+16</v>
      </c>
      <c r="AO1077" s="1" t="s">
        <v>7273</v>
      </c>
      <c r="AP1077" s="3">
        <v>44894.307349537034</v>
      </c>
      <c r="AQ1077" t="s">
        <v>9209</v>
      </c>
      <c r="AR1077" s="1" t="s">
        <v>9210</v>
      </c>
      <c r="AS1077" t="s">
        <v>9211</v>
      </c>
      <c r="AT1077" t="s">
        <v>9209</v>
      </c>
      <c r="AU1077" t="s">
        <v>7287</v>
      </c>
      <c r="AV1077" s="1" t="s">
        <v>8416</v>
      </c>
    </row>
    <row r="1078" spans="1:48" x14ac:dyDescent="0.25">
      <c r="A1078" s="1" t="s">
        <v>7273</v>
      </c>
      <c r="B1078" t="s">
        <v>9191</v>
      </c>
      <c r="C1078" t="s">
        <v>9192</v>
      </c>
      <c r="D1078" t="s">
        <v>9193</v>
      </c>
      <c r="E1078" s="1" t="s">
        <v>9241</v>
      </c>
      <c r="F1078" s="1" t="s">
        <v>8415</v>
      </c>
      <c r="G1078" t="s">
        <v>9196</v>
      </c>
      <c r="H1078" s="1" t="s">
        <v>8416</v>
      </c>
      <c r="I1078" s="1" t="s">
        <v>9198</v>
      </c>
      <c r="J1078">
        <v>1</v>
      </c>
      <c r="K1078" s="1" t="s">
        <v>7288</v>
      </c>
      <c r="L1078" s="1" t="s">
        <v>7285</v>
      </c>
      <c r="M1078" s="1" t="s">
        <v>9226</v>
      </c>
      <c r="N1078" s="1" t="s">
        <v>9245</v>
      </c>
      <c r="Q1078">
        <v>0</v>
      </c>
      <c r="R1078" t="s">
        <v>7281</v>
      </c>
      <c r="S1078">
        <v>5</v>
      </c>
      <c r="T1078">
        <v>100</v>
      </c>
      <c r="U1078">
        <v>100</v>
      </c>
      <c r="W1078" t="s">
        <v>9216</v>
      </c>
      <c r="X1078" s="1" t="s">
        <v>9572</v>
      </c>
      <c r="Y1078" t="s">
        <v>9206</v>
      </c>
      <c r="AB1078">
        <v>69.989999999999995</v>
      </c>
      <c r="AC1078">
        <f t="shared" si="16"/>
        <v>69.989999999999995</v>
      </c>
      <c r="AD1078">
        <v>0</v>
      </c>
      <c r="AE1078">
        <v>0</v>
      </c>
      <c r="AG1078">
        <v>0</v>
      </c>
      <c r="AI1078">
        <v>0</v>
      </c>
      <c r="AK1078">
        <v>0</v>
      </c>
      <c r="AL1078" t="s">
        <v>7286</v>
      </c>
      <c r="AM1078" t="s">
        <v>9208</v>
      </c>
      <c r="AN1078">
        <v>8.7122820172374E+16</v>
      </c>
      <c r="AO1078" s="1" t="s">
        <v>7273</v>
      </c>
      <c r="AP1078" s="3">
        <v>44894.307349537034</v>
      </c>
      <c r="AQ1078" t="s">
        <v>9209</v>
      </c>
      <c r="AR1078" s="1" t="s">
        <v>9210</v>
      </c>
      <c r="AS1078" t="s">
        <v>9211</v>
      </c>
      <c r="AT1078" t="s">
        <v>9209</v>
      </c>
      <c r="AU1078" t="s">
        <v>7289</v>
      </c>
      <c r="AV1078" s="1" t="s">
        <v>8416</v>
      </c>
    </row>
    <row r="1079" spans="1:48" x14ac:dyDescent="0.25">
      <c r="A1079" s="1" t="s">
        <v>7273</v>
      </c>
      <c r="B1079" t="s">
        <v>9191</v>
      </c>
      <c r="C1079" t="s">
        <v>9192</v>
      </c>
      <c r="D1079" t="s">
        <v>9193</v>
      </c>
      <c r="E1079" s="1" t="s">
        <v>9241</v>
      </c>
      <c r="F1079" s="1" t="s">
        <v>8415</v>
      </c>
      <c r="G1079" t="s">
        <v>9196</v>
      </c>
      <c r="H1079" s="1" t="s">
        <v>8416</v>
      </c>
      <c r="I1079" s="1" t="s">
        <v>9198</v>
      </c>
      <c r="J1079">
        <v>1</v>
      </c>
      <c r="K1079" s="1" t="s">
        <v>7290</v>
      </c>
      <c r="L1079" s="1" t="s">
        <v>7285</v>
      </c>
      <c r="M1079" s="1" t="s">
        <v>6995</v>
      </c>
      <c r="N1079" s="1" t="s">
        <v>9245</v>
      </c>
      <c r="Q1079">
        <v>0</v>
      </c>
      <c r="R1079" t="s">
        <v>7281</v>
      </c>
      <c r="S1079">
        <v>6</v>
      </c>
      <c r="T1079">
        <v>100</v>
      </c>
      <c r="U1079">
        <v>100</v>
      </c>
      <c r="W1079" t="s">
        <v>9216</v>
      </c>
      <c r="X1079" s="1" t="s">
        <v>9572</v>
      </c>
      <c r="Y1079" t="s">
        <v>9206</v>
      </c>
      <c r="AB1079">
        <v>69.989999999999995</v>
      </c>
      <c r="AC1079">
        <f t="shared" si="16"/>
        <v>69.989999999999995</v>
      </c>
      <c r="AD1079">
        <v>0</v>
      </c>
      <c r="AE1079">
        <v>0</v>
      </c>
      <c r="AG1079">
        <v>0</v>
      </c>
      <c r="AI1079">
        <v>0</v>
      </c>
      <c r="AK1079">
        <v>0</v>
      </c>
      <c r="AL1079" t="s">
        <v>7286</v>
      </c>
      <c r="AM1079" t="s">
        <v>9208</v>
      </c>
      <c r="AN1079">
        <v>8.7122820172374E+16</v>
      </c>
      <c r="AO1079" s="1" t="s">
        <v>7273</v>
      </c>
      <c r="AP1079" s="3">
        <v>44894.307349537034</v>
      </c>
      <c r="AQ1079" t="s">
        <v>9209</v>
      </c>
      <c r="AR1079" s="1" t="s">
        <v>9210</v>
      </c>
      <c r="AS1079" t="s">
        <v>9211</v>
      </c>
      <c r="AT1079" t="s">
        <v>9209</v>
      </c>
      <c r="AU1079" t="s">
        <v>7291</v>
      </c>
      <c r="AV1079" s="1" t="s">
        <v>8416</v>
      </c>
    </row>
    <row r="1080" spans="1:48" x14ac:dyDescent="0.25">
      <c r="A1080" s="1" t="s">
        <v>7273</v>
      </c>
      <c r="B1080" t="s">
        <v>9191</v>
      </c>
      <c r="C1080" t="s">
        <v>9192</v>
      </c>
      <c r="D1080" t="s">
        <v>9193</v>
      </c>
      <c r="E1080" s="1" t="s">
        <v>9241</v>
      </c>
      <c r="F1080" s="1" t="s">
        <v>8415</v>
      </c>
      <c r="G1080" t="s">
        <v>9196</v>
      </c>
      <c r="H1080" s="1" t="s">
        <v>8416</v>
      </c>
      <c r="I1080" s="1" t="s">
        <v>9198</v>
      </c>
      <c r="J1080">
        <v>1</v>
      </c>
      <c r="K1080" s="1" t="s">
        <v>7292</v>
      </c>
      <c r="L1080" s="1" t="s">
        <v>9138</v>
      </c>
      <c r="M1080" s="1" t="s">
        <v>9139</v>
      </c>
      <c r="N1080" s="1" t="s">
        <v>9294</v>
      </c>
      <c r="Q1080">
        <v>0</v>
      </c>
      <c r="R1080" t="s">
        <v>9246</v>
      </c>
      <c r="S1080">
        <v>7</v>
      </c>
      <c r="T1080">
        <v>100</v>
      </c>
      <c r="U1080">
        <v>100</v>
      </c>
      <c r="W1080" t="s">
        <v>9296</v>
      </c>
      <c r="X1080" s="1" t="s">
        <v>9452</v>
      </c>
      <c r="Y1080" t="s">
        <v>9206</v>
      </c>
      <c r="AB1080">
        <v>59.99</v>
      </c>
      <c r="AC1080">
        <f t="shared" si="16"/>
        <v>59.99</v>
      </c>
      <c r="AD1080">
        <v>0</v>
      </c>
      <c r="AE1080">
        <v>0</v>
      </c>
      <c r="AG1080">
        <v>0</v>
      </c>
      <c r="AI1080">
        <v>0</v>
      </c>
      <c r="AK1080">
        <v>0</v>
      </c>
      <c r="AL1080" t="s">
        <v>9140</v>
      </c>
      <c r="AM1080" t="s">
        <v>9208</v>
      </c>
      <c r="AN1080">
        <v>8.7122820172374E+16</v>
      </c>
      <c r="AO1080" s="1" t="s">
        <v>7273</v>
      </c>
      <c r="AP1080" s="3">
        <v>44894.307349537034</v>
      </c>
      <c r="AQ1080" t="s">
        <v>9209</v>
      </c>
      <c r="AR1080" s="1" t="s">
        <v>9210</v>
      </c>
      <c r="AS1080" t="s">
        <v>9211</v>
      </c>
      <c r="AT1080" t="s">
        <v>9209</v>
      </c>
      <c r="AU1080" t="s">
        <v>7293</v>
      </c>
      <c r="AV1080" s="1" t="s">
        <v>8416</v>
      </c>
    </row>
    <row r="1081" spans="1:48" x14ac:dyDescent="0.25">
      <c r="A1081" s="1" t="s">
        <v>7273</v>
      </c>
      <c r="B1081" t="s">
        <v>9191</v>
      </c>
      <c r="C1081" t="s">
        <v>9192</v>
      </c>
      <c r="D1081" t="s">
        <v>9193</v>
      </c>
      <c r="E1081" s="1" t="s">
        <v>9241</v>
      </c>
      <c r="F1081" s="1" t="s">
        <v>8415</v>
      </c>
      <c r="G1081" t="s">
        <v>9196</v>
      </c>
      <c r="H1081" s="1" t="s">
        <v>8416</v>
      </c>
      <c r="I1081" s="1" t="s">
        <v>9198</v>
      </c>
      <c r="J1081">
        <v>1</v>
      </c>
      <c r="K1081" s="1" t="s">
        <v>7294</v>
      </c>
      <c r="L1081" s="1" t="s">
        <v>7295</v>
      </c>
      <c r="M1081" s="1" t="s">
        <v>9326</v>
      </c>
      <c r="N1081" s="1" t="s">
        <v>9245</v>
      </c>
      <c r="Q1081">
        <v>0</v>
      </c>
      <c r="R1081" t="s">
        <v>9246</v>
      </c>
      <c r="S1081">
        <v>8</v>
      </c>
      <c r="T1081">
        <v>100</v>
      </c>
      <c r="U1081">
        <v>100</v>
      </c>
      <c r="W1081" t="s">
        <v>9247</v>
      </c>
      <c r="X1081" s="1" t="s">
        <v>9452</v>
      </c>
      <c r="Y1081" t="s">
        <v>9206</v>
      </c>
      <c r="AB1081">
        <v>59.99</v>
      </c>
      <c r="AC1081">
        <f t="shared" si="16"/>
        <v>59.99</v>
      </c>
      <c r="AD1081">
        <v>0</v>
      </c>
      <c r="AE1081">
        <v>0</v>
      </c>
      <c r="AG1081">
        <v>0</v>
      </c>
      <c r="AI1081">
        <v>0</v>
      </c>
      <c r="AK1081">
        <v>0</v>
      </c>
      <c r="AL1081" t="s">
        <v>7296</v>
      </c>
      <c r="AM1081" t="s">
        <v>9208</v>
      </c>
      <c r="AN1081">
        <v>8.7122820172374E+16</v>
      </c>
      <c r="AO1081" s="1" t="s">
        <v>7273</v>
      </c>
      <c r="AP1081" s="3">
        <v>44894.307349537034</v>
      </c>
      <c r="AQ1081" t="s">
        <v>9209</v>
      </c>
      <c r="AR1081" s="1" t="s">
        <v>9210</v>
      </c>
      <c r="AS1081" t="s">
        <v>9211</v>
      </c>
      <c r="AT1081" t="s">
        <v>9209</v>
      </c>
      <c r="AU1081" t="s">
        <v>7297</v>
      </c>
      <c r="AV1081" s="1" t="s">
        <v>8416</v>
      </c>
    </row>
    <row r="1082" spans="1:48" x14ac:dyDescent="0.25">
      <c r="A1082" s="1" t="s">
        <v>7273</v>
      </c>
      <c r="B1082" t="s">
        <v>9191</v>
      </c>
      <c r="C1082" t="s">
        <v>9192</v>
      </c>
      <c r="D1082" t="s">
        <v>9193</v>
      </c>
      <c r="E1082" s="1" t="s">
        <v>9241</v>
      </c>
      <c r="F1082" s="1" t="s">
        <v>8415</v>
      </c>
      <c r="G1082" t="s">
        <v>9196</v>
      </c>
      <c r="H1082" s="1" t="s">
        <v>8416</v>
      </c>
      <c r="I1082" s="1" t="s">
        <v>9198</v>
      </c>
      <c r="J1082">
        <v>1</v>
      </c>
      <c r="K1082" s="1" t="s">
        <v>7298</v>
      </c>
      <c r="L1082" s="1" t="s">
        <v>7295</v>
      </c>
      <c r="M1082" s="1" t="s">
        <v>9201</v>
      </c>
      <c r="N1082" s="1" t="s">
        <v>9245</v>
      </c>
      <c r="Q1082">
        <v>0</v>
      </c>
      <c r="R1082" t="s">
        <v>9246</v>
      </c>
      <c r="S1082">
        <v>9</v>
      </c>
      <c r="T1082">
        <v>100</v>
      </c>
      <c r="U1082">
        <v>100</v>
      </c>
      <c r="W1082" t="s">
        <v>9247</v>
      </c>
      <c r="X1082" s="1" t="s">
        <v>9452</v>
      </c>
      <c r="Y1082" t="s">
        <v>9206</v>
      </c>
      <c r="AB1082">
        <v>59.99</v>
      </c>
      <c r="AC1082">
        <f t="shared" si="16"/>
        <v>59.99</v>
      </c>
      <c r="AD1082">
        <v>0</v>
      </c>
      <c r="AE1082">
        <v>0</v>
      </c>
      <c r="AG1082">
        <v>0</v>
      </c>
      <c r="AI1082">
        <v>0</v>
      </c>
      <c r="AK1082">
        <v>0</v>
      </c>
      <c r="AL1082" t="s">
        <v>7296</v>
      </c>
      <c r="AM1082" t="s">
        <v>9208</v>
      </c>
      <c r="AN1082">
        <v>8.7122820172374E+16</v>
      </c>
      <c r="AO1082" s="1" t="s">
        <v>7273</v>
      </c>
      <c r="AP1082" s="3">
        <v>44894.307349537034</v>
      </c>
      <c r="AQ1082" t="s">
        <v>9209</v>
      </c>
      <c r="AR1082" s="1" t="s">
        <v>9210</v>
      </c>
      <c r="AS1082" t="s">
        <v>9211</v>
      </c>
      <c r="AT1082" t="s">
        <v>9209</v>
      </c>
      <c r="AU1082" t="s">
        <v>7299</v>
      </c>
      <c r="AV1082" s="1" t="s">
        <v>8416</v>
      </c>
    </row>
    <row r="1083" spans="1:48" x14ac:dyDescent="0.25">
      <c r="A1083" s="1" t="s">
        <v>7273</v>
      </c>
      <c r="B1083" t="s">
        <v>9191</v>
      </c>
      <c r="C1083" t="s">
        <v>9192</v>
      </c>
      <c r="D1083" t="s">
        <v>9193</v>
      </c>
      <c r="E1083" s="1" t="s">
        <v>9241</v>
      </c>
      <c r="F1083" s="1" t="s">
        <v>8415</v>
      </c>
      <c r="G1083" t="s">
        <v>9196</v>
      </c>
      <c r="H1083" s="1" t="s">
        <v>8416</v>
      </c>
      <c r="I1083" s="1" t="s">
        <v>9198</v>
      </c>
      <c r="J1083">
        <v>1</v>
      </c>
      <c r="K1083" s="1" t="s">
        <v>7300</v>
      </c>
      <c r="L1083" s="1" t="s">
        <v>7295</v>
      </c>
      <c r="M1083" s="1" t="s">
        <v>9226</v>
      </c>
      <c r="N1083" s="1" t="s">
        <v>9245</v>
      </c>
      <c r="Q1083">
        <v>0</v>
      </c>
      <c r="R1083" t="s">
        <v>9246</v>
      </c>
      <c r="S1083">
        <v>10</v>
      </c>
      <c r="T1083">
        <v>100</v>
      </c>
      <c r="U1083">
        <v>100</v>
      </c>
      <c r="W1083" t="s">
        <v>9247</v>
      </c>
      <c r="X1083" s="1" t="s">
        <v>9452</v>
      </c>
      <c r="Y1083" t="s">
        <v>9206</v>
      </c>
      <c r="AB1083">
        <v>59.99</v>
      </c>
      <c r="AC1083">
        <f t="shared" si="16"/>
        <v>59.99</v>
      </c>
      <c r="AD1083">
        <v>0</v>
      </c>
      <c r="AE1083">
        <v>0</v>
      </c>
      <c r="AG1083">
        <v>0</v>
      </c>
      <c r="AI1083">
        <v>0</v>
      </c>
      <c r="AK1083">
        <v>0</v>
      </c>
      <c r="AL1083" t="s">
        <v>7296</v>
      </c>
      <c r="AM1083" t="s">
        <v>9208</v>
      </c>
      <c r="AN1083">
        <v>8.7122820172374E+16</v>
      </c>
      <c r="AO1083" s="1" t="s">
        <v>7273</v>
      </c>
      <c r="AP1083" s="3">
        <v>44894.307349537034</v>
      </c>
      <c r="AQ1083" t="s">
        <v>9209</v>
      </c>
      <c r="AR1083" s="1" t="s">
        <v>9210</v>
      </c>
      <c r="AS1083" t="s">
        <v>9211</v>
      </c>
      <c r="AT1083" t="s">
        <v>9209</v>
      </c>
      <c r="AU1083" t="s">
        <v>7301</v>
      </c>
      <c r="AV1083" s="1" t="s">
        <v>8416</v>
      </c>
    </row>
    <row r="1084" spans="1:48" x14ac:dyDescent="0.25">
      <c r="A1084" s="1" t="s">
        <v>7273</v>
      </c>
      <c r="B1084" t="s">
        <v>9191</v>
      </c>
      <c r="C1084" t="s">
        <v>9192</v>
      </c>
      <c r="D1084" t="s">
        <v>9193</v>
      </c>
      <c r="E1084" s="1" t="s">
        <v>9424</v>
      </c>
      <c r="F1084" s="1" t="s">
        <v>8415</v>
      </c>
      <c r="G1084" t="s">
        <v>9196</v>
      </c>
      <c r="H1084" s="1" t="s">
        <v>8416</v>
      </c>
      <c r="I1084" s="1" t="s">
        <v>9198</v>
      </c>
      <c r="J1084">
        <v>1</v>
      </c>
      <c r="K1084" s="1" t="s">
        <v>7302</v>
      </c>
      <c r="L1084" s="1" t="s">
        <v>7303</v>
      </c>
      <c r="M1084" s="1" t="s">
        <v>9201</v>
      </c>
      <c r="N1084" s="1" t="s">
        <v>9445</v>
      </c>
      <c r="Q1084">
        <v>0</v>
      </c>
      <c r="R1084" t="s">
        <v>9461</v>
      </c>
      <c r="S1084">
        <v>11</v>
      </c>
      <c r="T1084">
        <v>100</v>
      </c>
      <c r="U1084">
        <v>100</v>
      </c>
      <c r="W1084" t="s">
        <v>9204</v>
      </c>
      <c r="X1084" s="1" t="s">
        <v>9462</v>
      </c>
      <c r="Y1084" t="s">
        <v>9206</v>
      </c>
      <c r="AB1084">
        <v>69.989999999999995</v>
      </c>
      <c r="AC1084">
        <f t="shared" si="16"/>
        <v>69.989999999999995</v>
      </c>
      <c r="AD1084">
        <v>0</v>
      </c>
      <c r="AE1084">
        <v>0</v>
      </c>
      <c r="AG1084">
        <v>0</v>
      </c>
      <c r="AI1084">
        <v>0</v>
      </c>
      <c r="AK1084">
        <v>0</v>
      </c>
      <c r="AL1084" t="s">
        <v>7304</v>
      </c>
      <c r="AM1084" t="s">
        <v>9208</v>
      </c>
      <c r="AN1084">
        <v>8.7122820172374E+16</v>
      </c>
      <c r="AO1084" s="1" t="s">
        <v>7273</v>
      </c>
      <c r="AP1084" s="3">
        <v>44894.307349537034</v>
      </c>
      <c r="AQ1084" t="s">
        <v>9209</v>
      </c>
      <c r="AR1084" s="1" t="s">
        <v>9210</v>
      </c>
      <c r="AS1084" t="s">
        <v>9211</v>
      </c>
      <c r="AT1084" t="s">
        <v>9209</v>
      </c>
      <c r="AU1084" t="s">
        <v>7305</v>
      </c>
      <c r="AV1084" s="1" t="s">
        <v>8416</v>
      </c>
    </row>
    <row r="1085" spans="1:48" x14ac:dyDescent="0.25">
      <c r="A1085" s="1" t="s">
        <v>7273</v>
      </c>
      <c r="B1085" t="s">
        <v>9191</v>
      </c>
      <c r="C1085" t="s">
        <v>9192</v>
      </c>
      <c r="D1085" t="s">
        <v>9193</v>
      </c>
      <c r="E1085" s="1" t="s">
        <v>9194</v>
      </c>
      <c r="F1085" s="1" t="s">
        <v>8415</v>
      </c>
      <c r="G1085" t="s">
        <v>9196</v>
      </c>
      <c r="H1085" s="1" t="s">
        <v>8416</v>
      </c>
      <c r="I1085" s="1" t="s">
        <v>9198</v>
      </c>
      <c r="J1085">
        <v>1</v>
      </c>
      <c r="K1085" s="1" t="s">
        <v>7306</v>
      </c>
      <c r="L1085" s="1" t="s">
        <v>9853</v>
      </c>
      <c r="M1085" s="1" t="s">
        <v>9608</v>
      </c>
      <c r="N1085" s="1" t="s">
        <v>9227</v>
      </c>
      <c r="Q1085">
        <v>0</v>
      </c>
      <c r="R1085" t="s">
        <v>9203</v>
      </c>
      <c r="S1085">
        <v>12</v>
      </c>
      <c r="T1085">
        <v>100</v>
      </c>
      <c r="U1085">
        <v>100</v>
      </c>
      <c r="W1085" t="s">
        <v>9296</v>
      </c>
      <c r="X1085" s="1" t="s">
        <v>9205</v>
      </c>
      <c r="Y1085" t="s">
        <v>9206</v>
      </c>
      <c r="AB1085">
        <v>139.99</v>
      </c>
      <c r="AC1085">
        <f t="shared" si="16"/>
        <v>139.99</v>
      </c>
      <c r="AD1085">
        <v>0</v>
      </c>
      <c r="AE1085">
        <v>0</v>
      </c>
      <c r="AG1085">
        <v>0</v>
      </c>
      <c r="AI1085">
        <v>0</v>
      </c>
      <c r="AK1085">
        <v>0</v>
      </c>
      <c r="AL1085" t="s">
        <v>9855</v>
      </c>
      <c r="AM1085" t="s">
        <v>9208</v>
      </c>
      <c r="AN1085">
        <v>8.7122820172374E+16</v>
      </c>
      <c r="AO1085" s="1" t="s">
        <v>7273</v>
      </c>
      <c r="AP1085" s="3">
        <v>44894.307349537034</v>
      </c>
      <c r="AQ1085" t="s">
        <v>9209</v>
      </c>
      <c r="AR1085" s="1" t="s">
        <v>9210</v>
      </c>
      <c r="AS1085" t="s">
        <v>9211</v>
      </c>
      <c r="AT1085" t="s">
        <v>9209</v>
      </c>
      <c r="AU1085" t="s">
        <v>7307</v>
      </c>
      <c r="AV1085" s="1" t="s">
        <v>8416</v>
      </c>
    </row>
    <row r="1086" spans="1:48" x14ac:dyDescent="0.25">
      <c r="A1086" s="1" t="s">
        <v>7273</v>
      </c>
      <c r="B1086" t="s">
        <v>9191</v>
      </c>
      <c r="C1086" t="s">
        <v>9192</v>
      </c>
      <c r="D1086" t="s">
        <v>9193</v>
      </c>
      <c r="E1086" s="1" t="s">
        <v>9194</v>
      </c>
      <c r="F1086" s="1" t="s">
        <v>8415</v>
      </c>
      <c r="G1086" t="s">
        <v>9196</v>
      </c>
      <c r="H1086" s="1" t="s">
        <v>8416</v>
      </c>
      <c r="I1086" s="1" t="s">
        <v>9198</v>
      </c>
      <c r="J1086">
        <v>1</v>
      </c>
      <c r="K1086" s="1" t="s">
        <v>7308</v>
      </c>
      <c r="L1086" s="1" t="s">
        <v>9853</v>
      </c>
      <c r="M1086" s="1" t="s">
        <v>9608</v>
      </c>
      <c r="N1086" s="1" t="s">
        <v>9202</v>
      </c>
      <c r="Q1086">
        <v>0</v>
      </c>
      <c r="R1086" t="s">
        <v>9203</v>
      </c>
      <c r="S1086">
        <v>13</v>
      </c>
      <c r="T1086">
        <v>100</v>
      </c>
      <c r="U1086">
        <v>100</v>
      </c>
      <c r="W1086" t="s">
        <v>9296</v>
      </c>
      <c r="X1086" s="1" t="s">
        <v>9205</v>
      </c>
      <c r="Y1086" t="s">
        <v>9206</v>
      </c>
      <c r="AB1086">
        <v>139.99</v>
      </c>
      <c r="AC1086">
        <f t="shared" si="16"/>
        <v>139.99</v>
      </c>
      <c r="AD1086">
        <v>0</v>
      </c>
      <c r="AE1086">
        <v>0</v>
      </c>
      <c r="AG1086">
        <v>0</v>
      </c>
      <c r="AI1086">
        <v>0</v>
      </c>
      <c r="AK1086">
        <v>0</v>
      </c>
      <c r="AL1086" t="s">
        <v>9855</v>
      </c>
      <c r="AM1086" t="s">
        <v>9208</v>
      </c>
      <c r="AN1086">
        <v>8.7122820172374E+16</v>
      </c>
      <c r="AO1086" s="1" t="s">
        <v>7273</v>
      </c>
      <c r="AP1086" s="3">
        <v>44894.307349537034</v>
      </c>
      <c r="AQ1086" t="s">
        <v>9209</v>
      </c>
      <c r="AR1086" s="1" t="s">
        <v>9210</v>
      </c>
      <c r="AS1086" t="s">
        <v>9211</v>
      </c>
      <c r="AT1086" t="s">
        <v>9209</v>
      </c>
      <c r="AU1086" t="s">
        <v>7309</v>
      </c>
      <c r="AV1086" s="1" t="s">
        <v>8416</v>
      </c>
    </row>
    <row r="1087" spans="1:48" x14ac:dyDescent="0.25">
      <c r="A1087" s="1" t="s">
        <v>7273</v>
      </c>
      <c r="B1087" t="s">
        <v>9191</v>
      </c>
      <c r="C1087" t="s">
        <v>9192</v>
      </c>
      <c r="D1087" t="s">
        <v>9193</v>
      </c>
      <c r="E1087" s="1" t="s">
        <v>9290</v>
      </c>
      <c r="F1087" s="1" t="s">
        <v>8415</v>
      </c>
      <c r="G1087" t="s">
        <v>9196</v>
      </c>
      <c r="H1087" s="1" t="s">
        <v>8416</v>
      </c>
      <c r="I1087" s="1" t="s">
        <v>9198</v>
      </c>
      <c r="J1087">
        <v>2</v>
      </c>
      <c r="K1087" s="1" t="s">
        <v>7154</v>
      </c>
      <c r="L1087" s="1" t="s">
        <v>10231</v>
      </c>
      <c r="M1087" s="1" t="s">
        <v>9277</v>
      </c>
      <c r="N1087" s="1" t="s">
        <v>9416</v>
      </c>
      <c r="Q1087">
        <v>0</v>
      </c>
      <c r="R1087" t="s">
        <v>9295</v>
      </c>
      <c r="S1087">
        <v>14</v>
      </c>
      <c r="T1087">
        <v>100</v>
      </c>
      <c r="U1087">
        <v>100</v>
      </c>
      <c r="W1087" t="s">
        <v>9451</v>
      </c>
      <c r="X1087" s="1" t="s">
        <v>9406</v>
      </c>
      <c r="Y1087" t="s">
        <v>9206</v>
      </c>
      <c r="AB1087">
        <v>79.989999999999995</v>
      </c>
      <c r="AC1087">
        <f t="shared" si="16"/>
        <v>159.97999999999999</v>
      </c>
      <c r="AD1087">
        <v>0</v>
      </c>
      <c r="AE1087">
        <v>0</v>
      </c>
      <c r="AG1087">
        <v>0</v>
      </c>
      <c r="AI1087">
        <v>0</v>
      </c>
      <c r="AK1087">
        <v>0</v>
      </c>
      <c r="AL1087" t="s">
        <v>10232</v>
      </c>
      <c r="AM1087" t="s">
        <v>9208</v>
      </c>
      <c r="AN1087">
        <v>8.7122820172374E+16</v>
      </c>
      <c r="AO1087" s="1" t="s">
        <v>7273</v>
      </c>
      <c r="AP1087" s="3">
        <v>44894.307349537034</v>
      </c>
      <c r="AQ1087" t="s">
        <v>9209</v>
      </c>
      <c r="AR1087" s="1" t="s">
        <v>9210</v>
      </c>
      <c r="AS1087" t="s">
        <v>9211</v>
      </c>
      <c r="AT1087" t="s">
        <v>9209</v>
      </c>
      <c r="AU1087" t="s">
        <v>7155</v>
      </c>
      <c r="AV1087" s="1" t="s">
        <v>8416</v>
      </c>
    </row>
    <row r="1088" spans="1:48" x14ac:dyDescent="0.25">
      <c r="A1088" s="1" t="s">
        <v>7273</v>
      </c>
      <c r="B1088" t="s">
        <v>9191</v>
      </c>
      <c r="C1088" t="s">
        <v>9192</v>
      </c>
      <c r="D1088" t="s">
        <v>9193</v>
      </c>
      <c r="E1088" s="1" t="s">
        <v>9274</v>
      </c>
      <c r="F1088" s="1" t="s">
        <v>8415</v>
      </c>
      <c r="G1088" t="s">
        <v>9196</v>
      </c>
      <c r="H1088" s="1" t="s">
        <v>8416</v>
      </c>
      <c r="I1088" s="1" t="s">
        <v>9198</v>
      </c>
      <c r="J1088">
        <v>1</v>
      </c>
      <c r="K1088" s="1" t="s">
        <v>7310</v>
      </c>
      <c r="L1088" s="1" t="s">
        <v>10285</v>
      </c>
      <c r="M1088" s="1" t="s">
        <v>9060</v>
      </c>
      <c r="N1088" s="1" t="s">
        <v>9202</v>
      </c>
      <c r="Q1088">
        <v>0</v>
      </c>
      <c r="R1088" t="s">
        <v>10197</v>
      </c>
      <c r="S1088">
        <v>15</v>
      </c>
      <c r="T1088">
        <v>100</v>
      </c>
      <c r="U1088">
        <v>100</v>
      </c>
      <c r="W1088" t="s">
        <v>9296</v>
      </c>
      <c r="X1088" s="1" t="s">
        <v>10198</v>
      </c>
      <c r="Y1088" t="s">
        <v>9206</v>
      </c>
      <c r="AB1088">
        <v>39.99</v>
      </c>
      <c r="AC1088">
        <f t="shared" si="16"/>
        <v>39.99</v>
      </c>
      <c r="AD1088">
        <v>0</v>
      </c>
      <c r="AE1088">
        <v>0</v>
      </c>
      <c r="AG1088">
        <v>0</v>
      </c>
      <c r="AI1088">
        <v>0</v>
      </c>
      <c r="AK1088">
        <v>0</v>
      </c>
      <c r="AL1088" t="s">
        <v>10286</v>
      </c>
      <c r="AM1088" t="s">
        <v>9208</v>
      </c>
      <c r="AN1088">
        <v>8.7122820172374E+16</v>
      </c>
      <c r="AO1088" s="1" t="s">
        <v>7273</v>
      </c>
      <c r="AP1088" s="3">
        <v>44894.307349537034</v>
      </c>
      <c r="AQ1088" t="s">
        <v>9209</v>
      </c>
      <c r="AR1088" s="1" t="s">
        <v>9210</v>
      </c>
      <c r="AS1088" t="s">
        <v>9211</v>
      </c>
      <c r="AT1088" t="s">
        <v>9209</v>
      </c>
      <c r="AU1088" t="s">
        <v>7311</v>
      </c>
      <c r="AV1088" s="1" t="s">
        <v>8416</v>
      </c>
    </row>
    <row r="1089" spans="1:48" x14ac:dyDescent="0.25">
      <c r="A1089" s="1" t="s">
        <v>7273</v>
      </c>
      <c r="B1089" t="s">
        <v>9191</v>
      </c>
      <c r="C1089" t="s">
        <v>9192</v>
      </c>
      <c r="D1089" t="s">
        <v>9193</v>
      </c>
      <c r="E1089" s="1" t="s">
        <v>9274</v>
      </c>
      <c r="F1089" s="1" t="s">
        <v>8415</v>
      </c>
      <c r="G1089" t="s">
        <v>9196</v>
      </c>
      <c r="H1089" s="1" t="s">
        <v>8416</v>
      </c>
      <c r="I1089" s="1" t="s">
        <v>9198</v>
      </c>
      <c r="J1089">
        <v>1</v>
      </c>
      <c r="K1089" s="1" t="s">
        <v>7156</v>
      </c>
      <c r="L1089" s="1" t="s">
        <v>10237</v>
      </c>
      <c r="M1089" s="1" t="s">
        <v>9557</v>
      </c>
      <c r="N1089" s="1" t="s">
        <v>9227</v>
      </c>
      <c r="Q1089">
        <v>0</v>
      </c>
      <c r="R1089" t="s">
        <v>10197</v>
      </c>
      <c r="S1089">
        <v>16</v>
      </c>
      <c r="T1089">
        <v>100</v>
      </c>
      <c r="U1089">
        <v>100</v>
      </c>
      <c r="W1089" t="s">
        <v>9296</v>
      </c>
      <c r="X1089" s="1" t="s">
        <v>10198</v>
      </c>
      <c r="Y1089" t="s">
        <v>9206</v>
      </c>
      <c r="AB1089">
        <v>49.99</v>
      </c>
      <c r="AC1089">
        <f t="shared" si="16"/>
        <v>49.99</v>
      </c>
      <c r="AD1089">
        <v>0</v>
      </c>
      <c r="AE1089">
        <v>0</v>
      </c>
      <c r="AG1089">
        <v>0</v>
      </c>
      <c r="AI1089">
        <v>0</v>
      </c>
      <c r="AK1089">
        <v>0</v>
      </c>
      <c r="AL1089" t="s">
        <v>10238</v>
      </c>
      <c r="AM1089" t="s">
        <v>9208</v>
      </c>
      <c r="AN1089">
        <v>8.7122820172374E+16</v>
      </c>
      <c r="AO1089" s="1" t="s">
        <v>7273</v>
      </c>
      <c r="AP1089" s="3">
        <v>44894.307349537034</v>
      </c>
      <c r="AQ1089" t="s">
        <v>9209</v>
      </c>
      <c r="AR1089" s="1" t="s">
        <v>9210</v>
      </c>
      <c r="AS1089" t="s">
        <v>9211</v>
      </c>
      <c r="AT1089" t="s">
        <v>9209</v>
      </c>
      <c r="AU1089" t="s">
        <v>7157</v>
      </c>
      <c r="AV1089" s="1" t="s">
        <v>8416</v>
      </c>
    </row>
    <row r="1090" spans="1:48" x14ac:dyDescent="0.25">
      <c r="A1090" s="1" t="s">
        <v>7273</v>
      </c>
      <c r="B1090" t="s">
        <v>9191</v>
      </c>
      <c r="C1090" t="s">
        <v>9192</v>
      </c>
      <c r="D1090" t="s">
        <v>9193</v>
      </c>
      <c r="E1090" s="1" t="s">
        <v>9290</v>
      </c>
      <c r="F1090" s="1" t="s">
        <v>8415</v>
      </c>
      <c r="G1090" t="s">
        <v>9196</v>
      </c>
      <c r="H1090" s="1" t="s">
        <v>8416</v>
      </c>
      <c r="I1090" s="1" t="s">
        <v>9198</v>
      </c>
      <c r="J1090">
        <v>1</v>
      </c>
      <c r="K1090" s="1" t="s">
        <v>7312</v>
      </c>
      <c r="L1090" s="1" t="s">
        <v>7313</v>
      </c>
      <c r="M1090" s="1" t="s">
        <v>7314</v>
      </c>
      <c r="N1090" s="1" t="s">
        <v>9271</v>
      </c>
      <c r="Q1090">
        <v>0</v>
      </c>
      <c r="R1090" t="s">
        <v>9344</v>
      </c>
      <c r="S1090">
        <v>17</v>
      </c>
      <c r="T1090">
        <v>100</v>
      </c>
      <c r="U1090">
        <v>100</v>
      </c>
      <c r="W1090" t="s">
        <v>9204</v>
      </c>
      <c r="X1090" s="1" t="s">
        <v>9265</v>
      </c>
      <c r="Y1090" t="s">
        <v>9206</v>
      </c>
      <c r="AB1090">
        <v>149.99</v>
      </c>
      <c r="AC1090">
        <f t="shared" si="16"/>
        <v>149.99</v>
      </c>
      <c r="AD1090">
        <v>0</v>
      </c>
      <c r="AE1090">
        <v>0</v>
      </c>
      <c r="AG1090">
        <v>0</v>
      </c>
      <c r="AI1090">
        <v>0</v>
      </c>
      <c r="AK1090">
        <v>0</v>
      </c>
      <c r="AL1090" t="s">
        <v>7315</v>
      </c>
      <c r="AM1090" t="s">
        <v>9208</v>
      </c>
      <c r="AN1090">
        <v>8.7122820172374E+16</v>
      </c>
      <c r="AO1090" s="1" t="s">
        <v>7273</v>
      </c>
      <c r="AP1090" s="3">
        <v>44894.307349537034</v>
      </c>
      <c r="AQ1090" t="s">
        <v>9209</v>
      </c>
      <c r="AR1090" s="1" t="s">
        <v>9210</v>
      </c>
      <c r="AS1090" t="s">
        <v>9211</v>
      </c>
      <c r="AT1090" t="s">
        <v>9209</v>
      </c>
      <c r="AU1090" t="s">
        <v>7316</v>
      </c>
      <c r="AV1090" s="1" t="s">
        <v>8416</v>
      </c>
    </row>
    <row r="1091" spans="1:48" x14ac:dyDescent="0.25">
      <c r="A1091" s="1" t="s">
        <v>7273</v>
      </c>
      <c r="B1091" t="s">
        <v>9191</v>
      </c>
      <c r="C1091" t="s">
        <v>9192</v>
      </c>
      <c r="D1091" t="s">
        <v>9193</v>
      </c>
      <c r="E1091" s="1" t="s">
        <v>9290</v>
      </c>
      <c r="F1091" s="1" t="s">
        <v>8415</v>
      </c>
      <c r="G1091" t="s">
        <v>9196</v>
      </c>
      <c r="H1091" s="1" t="s">
        <v>8416</v>
      </c>
      <c r="I1091" s="1" t="s">
        <v>9198</v>
      </c>
      <c r="J1091">
        <v>1</v>
      </c>
      <c r="K1091" s="1" t="s">
        <v>7317</v>
      </c>
      <c r="L1091" s="1" t="s">
        <v>6948</v>
      </c>
      <c r="M1091" s="1" t="s">
        <v>9103</v>
      </c>
      <c r="N1091" s="1" t="s">
        <v>9294</v>
      </c>
      <c r="Q1091">
        <v>0</v>
      </c>
      <c r="R1091" t="s">
        <v>9344</v>
      </c>
      <c r="S1091">
        <v>18</v>
      </c>
      <c r="T1091">
        <v>100</v>
      </c>
      <c r="U1091">
        <v>100</v>
      </c>
      <c r="W1091" t="s">
        <v>9204</v>
      </c>
      <c r="X1091" s="1" t="s">
        <v>9265</v>
      </c>
      <c r="Y1091" t="s">
        <v>9206</v>
      </c>
      <c r="AB1091">
        <v>129.99</v>
      </c>
      <c r="AC1091">
        <f t="shared" ref="AC1091:AC1154" si="17">AB1091*J1091</f>
        <v>129.99</v>
      </c>
      <c r="AD1091">
        <v>0</v>
      </c>
      <c r="AE1091">
        <v>0</v>
      </c>
      <c r="AG1091">
        <v>0</v>
      </c>
      <c r="AI1091">
        <v>0</v>
      </c>
      <c r="AK1091">
        <v>0</v>
      </c>
      <c r="AL1091" t="s">
        <v>6949</v>
      </c>
      <c r="AM1091" t="s">
        <v>9208</v>
      </c>
      <c r="AN1091">
        <v>8.7122820172374E+16</v>
      </c>
      <c r="AO1091" s="1" t="s">
        <v>7273</v>
      </c>
      <c r="AP1091" s="3">
        <v>44894.307349537034</v>
      </c>
      <c r="AQ1091" t="s">
        <v>9209</v>
      </c>
      <c r="AR1091" s="1" t="s">
        <v>9210</v>
      </c>
      <c r="AS1091" t="s">
        <v>9211</v>
      </c>
      <c r="AT1091" t="s">
        <v>9209</v>
      </c>
      <c r="AU1091" t="s">
        <v>7318</v>
      </c>
      <c r="AV1091" s="1" t="s">
        <v>8416</v>
      </c>
    </row>
    <row r="1092" spans="1:48" x14ac:dyDescent="0.25">
      <c r="A1092" s="1" t="s">
        <v>7273</v>
      </c>
      <c r="B1092" t="s">
        <v>9191</v>
      </c>
      <c r="C1092" t="s">
        <v>9192</v>
      </c>
      <c r="D1092" t="s">
        <v>9193</v>
      </c>
      <c r="E1092" s="1" t="s">
        <v>9290</v>
      </c>
      <c r="F1092" s="1" t="s">
        <v>8415</v>
      </c>
      <c r="G1092" t="s">
        <v>9196</v>
      </c>
      <c r="H1092" s="1" t="s">
        <v>8416</v>
      </c>
      <c r="I1092" s="1" t="s">
        <v>9198</v>
      </c>
      <c r="J1092">
        <v>1</v>
      </c>
      <c r="K1092" s="1" t="s">
        <v>7319</v>
      </c>
      <c r="L1092" s="1" t="s">
        <v>7037</v>
      </c>
      <c r="M1092" s="1" t="s">
        <v>7320</v>
      </c>
      <c r="N1092" s="1" t="s">
        <v>9227</v>
      </c>
      <c r="Q1092">
        <v>0</v>
      </c>
      <c r="R1092" t="s">
        <v>9344</v>
      </c>
      <c r="S1092">
        <v>19</v>
      </c>
      <c r="T1092">
        <v>100</v>
      </c>
      <c r="U1092">
        <v>100</v>
      </c>
      <c r="W1092" t="s">
        <v>9204</v>
      </c>
      <c r="X1092" s="1" t="s">
        <v>9265</v>
      </c>
      <c r="Y1092" t="s">
        <v>9206</v>
      </c>
      <c r="AB1092">
        <v>139.99</v>
      </c>
      <c r="AC1092">
        <f t="shared" si="17"/>
        <v>139.99</v>
      </c>
      <c r="AD1092">
        <v>0</v>
      </c>
      <c r="AE1092">
        <v>0</v>
      </c>
      <c r="AG1092">
        <v>0</v>
      </c>
      <c r="AI1092">
        <v>0</v>
      </c>
      <c r="AK1092">
        <v>0</v>
      </c>
      <c r="AL1092" t="s">
        <v>7038</v>
      </c>
      <c r="AM1092" t="s">
        <v>9208</v>
      </c>
      <c r="AN1092">
        <v>8.7122820172374E+16</v>
      </c>
      <c r="AO1092" s="1" t="s">
        <v>7273</v>
      </c>
      <c r="AP1092" s="3">
        <v>44894.307349537034</v>
      </c>
      <c r="AQ1092" t="s">
        <v>9209</v>
      </c>
      <c r="AR1092" s="1" t="s">
        <v>9210</v>
      </c>
      <c r="AS1092" t="s">
        <v>9211</v>
      </c>
      <c r="AT1092" t="s">
        <v>9209</v>
      </c>
      <c r="AU1092" t="s">
        <v>7321</v>
      </c>
      <c r="AV1092" s="1" t="s">
        <v>8416</v>
      </c>
    </row>
    <row r="1093" spans="1:48" x14ac:dyDescent="0.25">
      <c r="A1093" s="1" t="s">
        <v>7273</v>
      </c>
      <c r="B1093" t="s">
        <v>9191</v>
      </c>
      <c r="C1093" t="s">
        <v>9192</v>
      </c>
      <c r="D1093" t="s">
        <v>9193</v>
      </c>
      <c r="E1093" s="1" t="s">
        <v>9290</v>
      </c>
      <c r="F1093" s="1" t="s">
        <v>8415</v>
      </c>
      <c r="G1093" t="s">
        <v>9196</v>
      </c>
      <c r="H1093" s="1" t="s">
        <v>8416</v>
      </c>
      <c r="I1093" s="1" t="s">
        <v>9198</v>
      </c>
      <c r="J1093">
        <v>1</v>
      </c>
      <c r="K1093" s="1" t="s">
        <v>7322</v>
      </c>
      <c r="L1093" s="1" t="s">
        <v>6952</v>
      </c>
      <c r="M1093" s="1" t="s">
        <v>6995</v>
      </c>
      <c r="N1093" s="1" t="s">
        <v>9271</v>
      </c>
      <c r="Q1093">
        <v>0</v>
      </c>
      <c r="R1093" t="s">
        <v>9344</v>
      </c>
      <c r="S1093">
        <v>20</v>
      </c>
      <c r="T1093">
        <v>100</v>
      </c>
      <c r="U1093">
        <v>100</v>
      </c>
      <c r="W1093" t="s">
        <v>9204</v>
      </c>
      <c r="X1093" s="1" t="s">
        <v>9265</v>
      </c>
      <c r="Y1093" t="s">
        <v>9206</v>
      </c>
      <c r="AB1093">
        <v>149.99</v>
      </c>
      <c r="AC1093">
        <f t="shared" si="17"/>
        <v>149.99</v>
      </c>
      <c r="AD1093">
        <v>0</v>
      </c>
      <c r="AE1093">
        <v>0</v>
      </c>
      <c r="AG1093">
        <v>0</v>
      </c>
      <c r="AI1093">
        <v>0</v>
      </c>
      <c r="AK1093">
        <v>0</v>
      </c>
      <c r="AL1093" t="s">
        <v>6953</v>
      </c>
      <c r="AM1093" t="s">
        <v>9208</v>
      </c>
      <c r="AN1093">
        <v>8.7122820172374E+16</v>
      </c>
      <c r="AO1093" s="1" t="s">
        <v>7273</v>
      </c>
      <c r="AP1093" s="3">
        <v>44894.307349537034</v>
      </c>
      <c r="AQ1093" t="s">
        <v>9209</v>
      </c>
      <c r="AR1093" s="1" t="s">
        <v>9210</v>
      </c>
      <c r="AS1093" t="s">
        <v>9211</v>
      </c>
      <c r="AT1093" t="s">
        <v>9209</v>
      </c>
      <c r="AU1093" t="s">
        <v>7323</v>
      </c>
      <c r="AV1093" s="1" t="s">
        <v>8416</v>
      </c>
    </row>
    <row r="1094" spans="1:48" x14ac:dyDescent="0.25">
      <c r="A1094" s="1" t="s">
        <v>7273</v>
      </c>
      <c r="B1094" t="s">
        <v>9191</v>
      </c>
      <c r="C1094" t="s">
        <v>9192</v>
      </c>
      <c r="D1094" t="s">
        <v>9193</v>
      </c>
      <c r="E1094" s="1" t="s">
        <v>9274</v>
      </c>
      <c r="F1094" s="1" t="s">
        <v>8415</v>
      </c>
      <c r="G1094" t="s">
        <v>9196</v>
      </c>
      <c r="H1094" s="1" t="s">
        <v>8416</v>
      </c>
      <c r="I1094" s="1" t="s">
        <v>9198</v>
      </c>
      <c r="J1094">
        <v>4</v>
      </c>
      <c r="K1094" s="1" t="s">
        <v>7324</v>
      </c>
      <c r="L1094" s="1" t="s">
        <v>10254</v>
      </c>
      <c r="M1094" s="1" t="s">
        <v>10255</v>
      </c>
      <c r="N1094" s="1" t="s">
        <v>9262</v>
      </c>
      <c r="Q1094">
        <v>0</v>
      </c>
      <c r="R1094" t="s">
        <v>9278</v>
      </c>
      <c r="S1094">
        <v>21</v>
      </c>
      <c r="T1094">
        <v>100</v>
      </c>
      <c r="U1094">
        <v>100</v>
      </c>
      <c r="W1094" t="s">
        <v>9296</v>
      </c>
      <c r="X1094" s="1" t="s">
        <v>9279</v>
      </c>
      <c r="Y1094" t="s">
        <v>9206</v>
      </c>
      <c r="AB1094">
        <v>39.99</v>
      </c>
      <c r="AC1094">
        <f t="shared" si="17"/>
        <v>159.96</v>
      </c>
      <c r="AD1094">
        <v>0</v>
      </c>
      <c r="AE1094">
        <v>0</v>
      </c>
      <c r="AG1094">
        <v>0</v>
      </c>
      <c r="AI1094">
        <v>0</v>
      </c>
      <c r="AK1094">
        <v>0</v>
      </c>
      <c r="AL1094" t="s">
        <v>10256</v>
      </c>
      <c r="AM1094" t="s">
        <v>9208</v>
      </c>
      <c r="AN1094">
        <v>8.7122820172374E+16</v>
      </c>
      <c r="AO1094" s="1" t="s">
        <v>7273</v>
      </c>
      <c r="AP1094" s="3">
        <v>44894.307349537034</v>
      </c>
      <c r="AQ1094" t="s">
        <v>9209</v>
      </c>
      <c r="AR1094" s="1" t="s">
        <v>9210</v>
      </c>
      <c r="AS1094" t="s">
        <v>9211</v>
      </c>
      <c r="AT1094" t="s">
        <v>9209</v>
      </c>
      <c r="AU1094" t="s">
        <v>7325</v>
      </c>
      <c r="AV1094" s="1" t="s">
        <v>8416</v>
      </c>
    </row>
    <row r="1095" spans="1:48" x14ac:dyDescent="0.25">
      <c r="A1095" s="1" t="s">
        <v>7273</v>
      </c>
      <c r="B1095" t="s">
        <v>9191</v>
      </c>
      <c r="C1095" t="s">
        <v>9192</v>
      </c>
      <c r="D1095" t="s">
        <v>9193</v>
      </c>
      <c r="E1095" s="1" t="s">
        <v>9274</v>
      </c>
      <c r="F1095" s="1" t="s">
        <v>8415</v>
      </c>
      <c r="G1095" t="s">
        <v>9196</v>
      </c>
      <c r="H1095" s="1" t="s">
        <v>8416</v>
      </c>
      <c r="I1095" s="1" t="s">
        <v>9198</v>
      </c>
      <c r="J1095">
        <v>2</v>
      </c>
      <c r="K1095" s="1" t="s">
        <v>7326</v>
      </c>
      <c r="L1095" s="1" t="s">
        <v>10254</v>
      </c>
      <c r="M1095" s="1" t="s">
        <v>10255</v>
      </c>
      <c r="N1095" s="1" t="s">
        <v>9245</v>
      </c>
      <c r="Q1095">
        <v>0</v>
      </c>
      <c r="R1095" t="s">
        <v>9278</v>
      </c>
      <c r="S1095">
        <v>22</v>
      </c>
      <c r="T1095">
        <v>100</v>
      </c>
      <c r="U1095">
        <v>100</v>
      </c>
      <c r="W1095" t="s">
        <v>9296</v>
      </c>
      <c r="X1095" s="1" t="s">
        <v>9279</v>
      </c>
      <c r="Y1095" t="s">
        <v>9206</v>
      </c>
      <c r="AB1095">
        <v>39.99</v>
      </c>
      <c r="AC1095">
        <f t="shared" si="17"/>
        <v>79.98</v>
      </c>
      <c r="AD1095">
        <v>0</v>
      </c>
      <c r="AE1095">
        <v>0</v>
      </c>
      <c r="AG1095">
        <v>0</v>
      </c>
      <c r="AI1095">
        <v>0</v>
      </c>
      <c r="AK1095">
        <v>0</v>
      </c>
      <c r="AL1095" t="s">
        <v>10256</v>
      </c>
      <c r="AM1095" t="s">
        <v>9208</v>
      </c>
      <c r="AN1095">
        <v>8.7122820172374E+16</v>
      </c>
      <c r="AO1095" s="1" t="s">
        <v>7273</v>
      </c>
      <c r="AP1095" s="3">
        <v>44894.307349537034</v>
      </c>
      <c r="AQ1095" t="s">
        <v>9209</v>
      </c>
      <c r="AR1095" s="1" t="s">
        <v>9210</v>
      </c>
      <c r="AS1095" t="s">
        <v>9211</v>
      </c>
      <c r="AT1095" t="s">
        <v>9209</v>
      </c>
      <c r="AU1095" t="s">
        <v>7327</v>
      </c>
      <c r="AV1095" s="1" t="s">
        <v>8416</v>
      </c>
    </row>
    <row r="1096" spans="1:48" x14ac:dyDescent="0.25">
      <c r="A1096" s="1" t="s">
        <v>7273</v>
      </c>
      <c r="B1096" t="s">
        <v>9191</v>
      </c>
      <c r="C1096" t="s">
        <v>9192</v>
      </c>
      <c r="D1096" t="s">
        <v>9193</v>
      </c>
      <c r="E1096" s="1" t="s">
        <v>9274</v>
      </c>
      <c r="F1096" s="1" t="s">
        <v>8415</v>
      </c>
      <c r="G1096" t="s">
        <v>9196</v>
      </c>
      <c r="H1096" s="1" t="s">
        <v>8416</v>
      </c>
      <c r="I1096" s="1" t="s">
        <v>9198</v>
      </c>
      <c r="J1096">
        <v>2</v>
      </c>
      <c r="K1096" s="1" t="s">
        <v>7328</v>
      </c>
      <c r="L1096" s="1" t="s">
        <v>10265</v>
      </c>
      <c r="M1096" s="1" t="s">
        <v>9326</v>
      </c>
      <c r="N1096" s="1" t="s">
        <v>9227</v>
      </c>
      <c r="Q1096">
        <v>0</v>
      </c>
      <c r="R1096" t="s">
        <v>9278</v>
      </c>
      <c r="S1096">
        <v>23</v>
      </c>
      <c r="T1096">
        <v>100</v>
      </c>
      <c r="U1096">
        <v>100</v>
      </c>
      <c r="W1096" t="s">
        <v>9247</v>
      </c>
      <c r="X1096" s="1" t="s">
        <v>9279</v>
      </c>
      <c r="Y1096" t="s">
        <v>9206</v>
      </c>
      <c r="AB1096">
        <v>29.99</v>
      </c>
      <c r="AC1096">
        <f t="shared" si="17"/>
        <v>59.98</v>
      </c>
      <c r="AD1096">
        <v>0</v>
      </c>
      <c r="AE1096">
        <v>0</v>
      </c>
      <c r="AG1096">
        <v>0</v>
      </c>
      <c r="AI1096">
        <v>0</v>
      </c>
      <c r="AK1096">
        <v>0</v>
      </c>
      <c r="AL1096" t="s">
        <v>10266</v>
      </c>
      <c r="AM1096" t="s">
        <v>9208</v>
      </c>
      <c r="AN1096">
        <v>8.7122820172374E+16</v>
      </c>
      <c r="AO1096" s="1" t="s">
        <v>7273</v>
      </c>
      <c r="AP1096" s="3">
        <v>44894.307349537034</v>
      </c>
      <c r="AQ1096" t="s">
        <v>9209</v>
      </c>
      <c r="AR1096" s="1" t="s">
        <v>9210</v>
      </c>
      <c r="AS1096" t="s">
        <v>9211</v>
      </c>
      <c r="AT1096" t="s">
        <v>9209</v>
      </c>
      <c r="AU1096" t="s">
        <v>7329</v>
      </c>
      <c r="AV1096" s="1" t="s">
        <v>8416</v>
      </c>
    </row>
    <row r="1097" spans="1:48" x14ac:dyDescent="0.25">
      <c r="A1097" s="1" t="s">
        <v>7273</v>
      </c>
      <c r="B1097" t="s">
        <v>9191</v>
      </c>
      <c r="C1097" t="s">
        <v>9192</v>
      </c>
      <c r="D1097" t="s">
        <v>9193</v>
      </c>
      <c r="E1097" s="1" t="s">
        <v>9274</v>
      </c>
      <c r="F1097" s="1" t="s">
        <v>8415</v>
      </c>
      <c r="G1097" t="s">
        <v>9196</v>
      </c>
      <c r="H1097" s="1" t="s">
        <v>8416</v>
      </c>
      <c r="I1097" s="1" t="s">
        <v>9198</v>
      </c>
      <c r="J1097">
        <v>1</v>
      </c>
      <c r="K1097" s="1" t="s">
        <v>7330</v>
      </c>
      <c r="L1097" s="1" t="s">
        <v>10265</v>
      </c>
      <c r="M1097" s="1" t="s">
        <v>9326</v>
      </c>
      <c r="N1097" s="1" t="s">
        <v>9262</v>
      </c>
      <c r="Q1097">
        <v>0</v>
      </c>
      <c r="R1097" t="s">
        <v>9278</v>
      </c>
      <c r="S1097">
        <v>24</v>
      </c>
      <c r="T1097">
        <v>100</v>
      </c>
      <c r="U1097">
        <v>100</v>
      </c>
      <c r="W1097" t="s">
        <v>9247</v>
      </c>
      <c r="X1097" s="1" t="s">
        <v>9279</v>
      </c>
      <c r="Y1097" t="s">
        <v>9206</v>
      </c>
      <c r="AB1097">
        <v>29.99</v>
      </c>
      <c r="AC1097">
        <f t="shared" si="17"/>
        <v>29.99</v>
      </c>
      <c r="AD1097">
        <v>0</v>
      </c>
      <c r="AE1097">
        <v>0</v>
      </c>
      <c r="AG1097">
        <v>0</v>
      </c>
      <c r="AI1097">
        <v>0</v>
      </c>
      <c r="AK1097">
        <v>0</v>
      </c>
      <c r="AL1097" t="s">
        <v>10266</v>
      </c>
      <c r="AM1097" t="s">
        <v>9208</v>
      </c>
      <c r="AN1097">
        <v>8.7122820172374E+16</v>
      </c>
      <c r="AO1097" s="1" t="s">
        <v>7273</v>
      </c>
      <c r="AP1097" s="3">
        <v>44894.307349537034</v>
      </c>
      <c r="AQ1097" t="s">
        <v>9209</v>
      </c>
      <c r="AR1097" s="1" t="s">
        <v>9210</v>
      </c>
      <c r="AS1097" t="s">
        <v>9211</v>
      </c>
      <c r="AT1097" t="s">
        <v>9209</v>
      </c>
      <c r="AU1097" t="s">
        <v>7331</v>
      </c>
      <c r="AV1097" s="1" t="s">
        <v>8416</v>
      </c>
    </row>
    <row r="1098" spans="1:48" x14ac:dyDescent="0.25">
      <c r="A1098" s="1" t="s">
        <v>7273</v>
      </c>
      <c r="B1098" t="s">
        <v>9191</v>
      </c>
      <c r="C1098" t="s">
        <v>9192</v>
      </c>
      <c r="D1098" t="s">
        <v>9193</v>
      </c>
      <c r="E1098" s="1" t="s">
        <v>9274</v>
      </c>
      <c r="F1098" s="1" t="s">
        <v>8415</v>
      </c>
      <c r="G1098" t="s">
        <v>9196</v>
      </c>
      <c r="H1098" s="1" t="s">
        <v>8416</v>
      </c>
      <c r="I1098" s="1" t="s">
        <v>9198</v>
      </c>
      <c r="J1098">
        <v>1</v>
      </c>
      <c r="K1098" s="1" t="s">
        <v>7332</v>
      </c>
      <c r="L1098" s="1" t="s">
        <v>10254</v>
      </c>
      <c r="M1098" s="1" t="s">
        <v>9326</v>
      </c>
      <c r="N1098" s="1" t="s">
        <v>9262</v>
      </c>
      <c r="Q1098">
        <v>0</v>
      </c>
      <c r="R1098" t="s">
        <v>9278</v>
      </c>
      <c r="S1098">
        <v>25</v>
      </c>
      <c r="T1098">
        <v>100</v>
      </c>
      <c r="U1098">
        <v>100</v>
      </c>
      <c r="W1098" t="s">
        <v>9296</v>
      </c>
      <c r="X1098" s="1" t="s">
        <v>9279</v>
      </c>
      <c r="Y1098" t="s">
        <v>9206</v>
      </c>
      <c r="AB1098">
        <v>39.99</v>
      </c>
      <c r="AC1098">
        <f t="shared" si="17"/>
        <v>39.99</v>
      </c>
      <c r="AD1098">
        <v>0</v>
      </c>
      <c r="AE1098">
        <v>0</v>
      </c>
      <c r="AG1098">
        <v>0</v>
      </c>
      <c r="AI1098">
        <v>0</v>
      </c>
      <c r="AK1098">
        <v>0</v>
      </c>
      <c r="AL1098" t="s">
        <v>10256</v>
      </c>
      <c r="AM1098" t="s">
        <v>9208</v>
      </c>
      <c r="AN1098">
        <v>8.7122820172374E+16</v>
      </c>
      <c r="AO1098" s="1" t="s">
        <v>7273</v>
      </c>
      <c r="AP1098" s="3">
        <v>44894.307349537034</v>
      </c>
      <c r="AQ1098" t="s">
        <v>9209</v>
      </c>
      <c r="AR1098" s="1" t="s">
        <v>9210</v>
      </c>
      <c r="AS1098" t="s">
        <v>9211</v>
      </c>
      <c r="AT1098" t="s">
        <v>9209</v>
      </c>
      <c r="AU1098" t="s">
        <v>7333</v>
      </c>
      <c r="AV1098" s="1" t="s">
        <v>8416</v>
      </c>
    </row>
    <row r="1099" spans="1:48" x14ac:dyDescent="0.25">
      <c r="A1099" s="1" t="s">
        <v>7273</v>
      </c>
      <c r="B1099" t="s">
        <v>9191</v>
      </c>
      <c r="C1099" t="s">
        <v>9192</v>
      </c>
      <c r="D1099" t="s">
        <v>9193</v>
      </c>
      <c r="E1099" s="1" t="s">
        <v>9274</v>
      </c>
      <c r="F1099" s="1" t="s">
        <v>8415</v>
      </c>
      <c r="G1099" t="s">
        <v>9196</v>
      </c>
      <c r="H1099" s="1" t="s">
        <v>8416</v>
      </c>
      <c r="I1099" s="1" t="s">
        <v>9198</v>
      </c>
      <c r="J1099">
        <v>1</v>
      </c>
      <c r="K1099" s="1" t="s">
        <v>7334</v>
      </c>
      <c r="L1099" s="1" t="s">
        <v>10254</v>
      </c>
      <c r="M1099" s="1" t="s">
        <v>9326</v>
      </c>
      <c r="N1099" s="1" t="s">
        <v>9294</v>
      </c>
      <c r="Q1099">
        <v>0</v>
      </c>
      <c r="R1099" t="s">
        <v>9278</v>
      </c>
      <c r="S1099">
        <v>26</v>
      </c>
      <c r="T1099">
        <v>100</v>
      </c>
      <c r="U1099">
        <v>100</v>
      </c>
      <c r="W1099" t="s">
        <v>9296</v>
      </c>
      <c r="X1099" s="1" t="s">
        <v>9279</v>
      </c>
      <c r="Y1099" t="s">
        <v>9206</v>
      </c>
      <c r="AB1099">
        <v>39.99</v>
      </c>
      <c r="AC1099">
        <f t="shared" si="17"/>
        <v>39.99</v>
      </c>
      <c r="AD1099">
        <v>0</v>
      </c>
      <c r="AE1099">
        <v>0</v>
      </c>
      <c r="AG1099">
        <v>0</v>
      </c>
      <c r="AI1099">
        <v>0</v>
      </c>
      <c r="AK1099">
        <v>0</v>
      </c>
      <c r="AL1099" t="s">
        <v>10256</v>
      </c>
      <c r="AM1099" t="s">
        <v>9208</v>
      </c>
      <c r="AN1099">
        <v>8.7122820172374E+16</v>
      </c>
      <c r="AO1099" s="1" t="s">
        <v>7273</v>
      </c>
      <c r="AP1099" s="3">
        <v>44894.307349537034</v>
      </c>
      <c r="AQ1099" t="s">
        <v>9209</v>
      </c>
      <c r="AR1099" s="1" t="s">
        <v>9210</v>
      </c>
      <c r="AS1099" t="s">
        <v>9211</v>
      </c>
      <c r="AT1099" t="s">
        <v>9209</v>
      </c>
      <c r="AU1099" t="s">
        <v>7335</v>
      </c>
      <c r="AV1099" s="1" t="s">
        <v>8416</v>
      </c>
    </row>
    <row r="1100" spans="1:48" x14ac:dyDescent="0.25">
      <c r="A1100" s="1" t="s">
        <v>7273</v>
      </c>
      <c r="B1100" t="s">
        <v>9191</v>
      </c>
      <c r="C1100" t="s">
        <v>9192</v>
      </c>
      <c r="D1100" t="s">
        <v>9193</v>
      </c>
      <c r="E1100" s="1" t="s">
        <v>9274</v>
      </c>
      <c r="F1100" s="1" t="s">
        <v>8415</v>
      </c>
      <c r="G1100" t="s">
        <v>9196</v>
      </c>
      <c r="H1100" s="1" t="s">
        <v>8416</v>
      </c>
      <c r="I1100" s="1" t="s">
        <v>9198</v>
      </c>
      <c r="J1100">
        <v>1</v>
      </c>
      <c r="K1100" s="1" t="s">
        <v>7336</v>
      </c>
      <c r="L1100" s="1" t="s">
        <v>7337</v>
      </c>
      <c r="M1100" s="1" t="s">
        <v>9608</v>
      </c>
      <c r="N1100" s="1" t="s">
        <v>9227</v>
      </c>
      <c r="Q1100">
        <v>0</v>
      </c>
      <c r="R1100" t="s">
        <v>9278</v>
      </c>
      <c r="S1100">
        <v>27</v>
      </c>
      <c r="T1100">
        <v>100</v>
      </c>
      <c r="U1100">
        <v>100</v>
      </c>
      <c r="W1100" t="s">
        <v>9247</v>
      </c>
      <c r="X1100" s="1" t="s">
        <v>9279</v>
      </c>
      <c r="Y1100" t="s">
        <v>9206</v>
      </c>
      <c r="AB1100">
        <v>29.99</v>
      </c>
      <c r="AC1100">
        <f t="shared" si="17"/>
        <v>29.99</v>
      </c>
      <c r="AD1100">
        <v>0</v>
      </c>
      <c r="AE1100">
        <v>0</v>
      </c>
      <c r="AG1100">
        <v>0</v>
      </c>
      <c r="AI1100">
        <v>0</v>
      </c>
      <c r="AK1100">
        <v>0</v>
      </c>
      <c r="AL1100" t="s">
        <v>7338</v>
      </c>
      <c r="AM1100" t="s">
        <v>9208</v>
      </c>
      <c r="AN1100">
        <v>8.7122820172374E+16</v>
      </c>
      <c r="AO1100" s="1" t="s">
        <v>7273</v>
      </c>
      <c r="AP1100" s="3">
        <v>44894.307349537034</v>
      </c>
      <c r="AQ1100" t="s">
        <v>9209</v>
      </c>
      <c r="AR1100" s="1" t="s">
        <v>9210</v>
      </c>
      <c r="AS1100" t="s">
        <v>9211</v>
      </c>
      <c r="AT1100" t="s">
        <v>9209</v>
      </c>
      <c r="AU1100" t="s">
        <v>7339</v>
      </c>
      <c r="AV1100" s="1" t="s">
        <v>8416</v>
      </c>
    </row>
    <row r="1101" spans="1:48" x14ac:dyDescent="0.25">
      <c r="A1101" s="1" t="s">
        <v>7273</v>
      </c>
      <c r="B1101" t="s">
        <v>9191</v>
      </c>
      <c r="C1101" t="s">
        <v>9192</v>
      </c>
      <c r="D1101" t="s">
        <v>9193</v>
      </c>
      <c r="E1101" s="1" t="s">
        <v>9274</v>
      </c>
      <c r="F1101" s="1" t="s">
        <v>8415</v>
      </c>
      <c r="G1101" t="s">
        <v>9196</v>
      </c>
      <c r="H1101" s="1" t="s">
        <v>8416</v>
      </c>
      <c r="I1101" s="1" t="s">
        <v>9198</v>
      </c>
      <c r="J1101">
        <v>1</v>
      </c>
      <c r="K1101" s="1" t="s">
        <v>7340</v>
      </c>
      <c r="L1101" s="1" t="s">
        <v>7341</v>
      </c>
      <c r="M1101" s="1" t="s">
        <v>9608</v>
      </c>
      <c r="N1101" s="1" t="s">
        <v>9202</v>
      </c>
      <c r="Q1101">
        <v>0</v>
      </c>
      <c r="R1101" t="s">
        <v>9278</v>
      </c>
      <c r="S1101">
        <v>28</v>
      </c>
      <c r="T1101">
        <v>100</v>
      </c>
      <c r="U1101">
        <v>100</v>
      </c>
      <c r="W1101" t="s">
        <v>9247</v>
      </c>
      <c r="X1101" s="1" t="s">
        <v>9279</v>
      </c>
      <c r="Y1101" t="s">
        <v>9206</v>
      </c>
      <c r="AB1101">
        <v>25.99</v>
      </c>
      <c r="AC1101">
        <f t="shared" si="17"/>
        <v>25.99</v>
      </c>
      <c r="AD1101">
        <v>0</v>
      </c>
      <c r="AE1101">
        <v>0</v>
      </c>
      <c r="AG1101">
        <v>0</v>
      </c>
      <c r="AI1101">
        <v>0</v>
      </c>
      <c r="AK1101">
        <v>0</v>
      </c>
      <c r="AL1101" t="s">
        <v>7342</v>
      </c>
      <c r="AM1101" t="s">
        <v>9208</v>
      </c>
      <c r="AN1101">
        <v>8.7122820172374E+16</v>
      </c>
      <c r="AO1101" s="1" t="s">
        <v>7273</v>
      </c>
      <c r="AP1101" s="3">
        <v>44894.307349537034</v>
      </c>
      <c r="AQ1101" t="s">
        <v>9209</v>
      </c>
      <c r="AR1101" s="1" t="s">
        <v>9210</v>
      </c>
      <c r="AS1101" t="s">
        <v>9211</v>
      </c>
      <c r="AT1101" t="s">
        <v>9209</v>
      </c>
      <c r="AU1101" t="s">
        <v>7343</v>
      </c>
      <c r="AV1101" s="1" t="s">
        <v>8416</v>
      </c>
    </row>
    <row r="1102" spans="1:48" x14ac:dyDescent="0.25">
      <c r="A1102" s="1" t="s">
        <v>7344</v>
      </c>
      <c r="B1102" t="s">
        <v>9191</v>
      </c>
      <c r="C1102" t="s">
        <v>9308</v>
      </c>
      <c r="D1102" t="s">
        <v>9193</v>
      </c>
      <c r="E1102" s="1" t="s">
        <v>9877</v>
      </c>
      <c r="F1102" s="1" t="s">
        <v>8415</v>
      </c>
      <c r="G1102" t="s">
        <v>9196</v>
      </c>
      <c r="H1102" s="1" t="s">
        <v>8416</v>
      </c>
      <c r="I1102" s="1" t="s">
        <v>9198</v>
      </c>
      <c r="J1102">
        <v>1</v>
      </c>
      <c r="K1102" s="1" t="s">
        <v>9101</v>
      </c>
      <c r="L1102" s="1" t="s">
        <v>9102</v>
      </c>
      <c r="M1102" s="1" t="s">
        <v>9103</v>
      </c>
      <c r="N1102" s="1" t="s">
        <v>9313</v>
      </c>
      <c r="Q1102">
        <v>0</v>
      </c>
      <c r="R1102" t="s">
        <v>9089</v>
      </c>
      <c r="S1102">
        <v>1</v>
      </c>
      <c r="T1102">
        <v>100</v>
      </c>
      <c r="U1102">
        <v>100</v>
      </c>
      <c r="W1102" t="s">
        <v>9315</v>
      </c>
      <c r="X1102" s="1" t="s">
        <v>9090</v>
      </c>
      <c r="Y1102" t="s">
        <v>9206</v>
      </c>
      <c r="AB1102">
        <v>19.989999999999998</v>
      </c>
      <c r="AC1102">
        <f t="shared" si="17"/>
        <v>19.989999999999998</v>
      </c>
      <c r="AD1102">
        <v>0</v>
      </c>
      <c r="AE1102">
        <v>0</v>
      </c>
      <c r="AG1102">
        <v>0</v>
      </c>
      <c r="AI1102">
        <v>0</v>
      </c>
      <c r="AK1102">
        <v>0</v>
      </c>
      <c r="AL1102" t="s">
        <v>9104</v>
      </c>
      <c r="AM1102" t="s">
        <v>9208</v>
      </c>
      <c r="AN1102">
        <v>8.7122820172374096E+16</v>
      </c>
      <c r="AO1102" s="1" t="s">
        <v>7344</v>
      </c>
      <c r="AP1102" s="3">
        <v>44894.30741898148</v>
      </c>
      <c r="AQ1102" t="s">
        <v>9209</v>
      </c>
      <c r="AR1102" s="1" t="s">
        <v>9210</v>
      </c>
      <c r="AS1102" t="s">
        <v>9211</v>
      </c>
      <c r="AT1102" t="s">
        <v>9209</v>
      </c>
      <c r="AU1102" t="s">
        <v>9105</v>
      </c>
      <c r="AV1102" s="1" t="s">
        <v>8416</v>
      </c>
    </row>
    <row r="1103" spans="1:48" x14ac:dyDescent="0.25">
      <c r="A1103" s="1" t="s">
        <v>7344</v>
      </c>
      <c r="B1103" t="s">
        <v>9191</v>
      </c>
      <c r="C1103" t="s">
        <v>9308</v>
      </c>
      <c r="D1103" t="s">
        <v>9193</v>
      </c>
      <c r="E1103" s="1" t="s">
        <v>9877</v>
      </c>
      <c r="F1103" s="1" t="s">
        <v>8415</v>
      </c>
      <c r="G1103" t="s">
        <v>9196</v>
      </c>
      <c r="H1103" s="1" t="s">
        <v>8416</v>
      </c>
      <c r="I1103" s="1" t="s">
        <v>9198</v>
      </c>
      <c r="J1103">
        <v>3</v>
      </c>
      <c r="K1103" s="1" t="s">
        <v>9112</v>
      </c>
      <c r="L1103" s="1" t="s">
        <v>9113</v>
      </c>
      <c r="M1103" s="1" t="s">
        <v>9226</v>
      </c>
      <c r="N1103" s="1" t="s">
        <v>9313</v>
      </c>
      <c r="Q1103">
        <v>0</v>
      </c>
      <c r="R1103" t="s">
        <v>10278</v>
      </c>
      <c r="S1103">
        <v>2</v>
      </c>
      <c r="T1103">
        <v>100</v>
      </c>
      <c r="U1103">
        <v>100</v>
      </c>
      <c r="W1103" t="s">
        <v>9247</v>
      </c>
      <c r="X1103" s="1" t="s">
        <v>10279</v>
      </c>
      <c r="Y1103" t="s">
        <v>9206</v>
      </c>
      <c r="AB1103">
        <v>29.99</v>
      </c>
      <c r="AC1103">
        <f t="shared" si="17"/>
        <v>89.97</v>
      </c>
      <c r="AD1103">
        <v>0</v>
      </c>
      <c r="AE1103">
        <v>0</v>
      </c>
      <c r="AG1103">
        <v>0</v>
      </c>
      <c r="AI1103">
        <v>0</v>
      </c>
      <c r="AK1103">
        <v>0</v>
      </c>
      <c r="AL1103" t="s">
        <v>9114</v>
      </c>
      <c r="AM1103" t="s">
        <v>9208</v>
      </c>
      <c r="AN1103">
        <v>8.7122820172374096E+16</v>
      </c>
      <c r="AO1103" s="1" t="s">
        <v>7344</v>
      </c>
      <c r="AP1103" s="3">
        <v>44894.30741898148</v>
      </c>
      <c r="AQ1103" t="s">
        <v>9209</v>
      </c>
      <c r="AR1103" s="1" t="s">
        <v>9210</v>
      </c>
      <c r="AS1103" t="s">
        <v>9211</v>
      </c>
      <c r="AT1103" t="s">
        <v>9209</v>
      </c>
      <c r="AU1103" t="s">
        <v>9115</v>
      </c>
      <c r="AV1103" s="1" t="s">
        <v>8416</v>
      </c>
    </row>
    <row r="1104" spans="1:48" x14ac:dyDescent="0.25">
      <c r="A1104" s="1" t="s">
        <v>7344</v>
      </c>
      <c r="B1104" t="s">
        <v>9191</v>
      </c>
      <c r="C1104" t="s">
        <v>9308</v>
      </c>
      <c r="D1104" t="s">
        <v>9193</v>
      </c>
      <c r="E1104" s="1" t="s">
        <v>9877</v>
      </c>
      <c r="F1104" s="1" t="s">
        <v>8415</v>
      </c>
      <c r="G1104" t="s">
        <v>9196</v>
      </c>
      <c r="H1104" s="1" t="s">
        <v>8416</v>
      </c>
      <c r="I1104" s="1" t="s">
        <v>9198</v>
      </c>
      <c r="J1104">
        <v>1</v>
      </c>
      <c r="K1104" s="1" t="s">
        <v>6999</v>
      </c>
      <c r="L1104" s="1" t="s">
        <v>9113</v>
      </c>
      <c r="M1104" s="1" t="s">
        <v>9487</v>
      </c>
      <c r="N1104" s="1" t="s">
        <v>9313</v>
      </c>
      <c r="Q1104">
        <v>0</v>
      </c>
      <c r="R1104" t="s">
        <v>10278</v>
      </c>
      <c r="S1104">
        <v>3</v>
      </c>
      <c r="T1104">
        <v>100</v>
      </c>
      <c r="U1104">
        <v>100</v>
      </c>
      <c r="W1104" t="s">
        <v>9247</v>
      </c>
      <c r="X1104" s="1" t="s">
        <v>10279</v>
      </c>
      <c r="Y1104" t="s">
        <v>9206</v>
      </c>
      <c r="AB1104">
        <v>29.99</v>
      </c>
      <c r="AC1104">
        <f t="shared" si="17"/>
        <v>29.99</v>
      </c>
      <c r="AD1104">
        <v>0</v>
      </c>
      <c r="AE1104">
        <v>0</v>
      </c>
      <c r="AG1104">
        <v>0</v>
      </c>
      <c r="AI1104">
        <v>0</v>
      </c>
      <c r="AK1104">
        <v>0</v>
      </c>
      <c r="AL1104" t="s">
        <v>9114</v>
      </c>
      <c r="AM1104" t="s">
        <v>9208</v>
      </c>
      <c r="AN1104">
        <v>8.7122820172374096E+16</v>
      </c>
      <c r="AO1104" s="1" t="s">
        <v>7344</v>
      </c>
      <c r="AP1104" s="3">
        <v>44894.30741898148</v>
      </c>
      <c r="AQ1104" t="s">
        <v>9209</v>
      </c>
      <c r="AR1104" s="1" t="s">
        <v>9210</v>
      </c>
      <c r="AS1104" t="s">
        <v>9211</v>
      </c>
      <c r="AT1104" t="s">
        <v>9209</v>
      </c>
      <c r="AU1104" t="s">
        <v>7000</v>
      </c>
      <c r="AV1104" s="1" t="s">
        <v>8416</v>
      </c>
    </row>
    <row r="1105" spans="1:48" x14ac:dyDescent="0.25">
      <c r="A1105" s="1" t="s">
        <v>7344</v>
      </c>
      <c r="B1105" t="s">
        <v>9191</v>
      </c>
      <c r="C1105" t="s">
        <v>9192</v>
      </c>
      <c r="D1105" t="s">
        <v>9193</v>
      </c>
      <c r="E1105" s="1" t="s">
        <v>9424</v>
      </c>
      <c r="F1105" s="1" t="s">
        <v>8415</v>
      </c>
      <c r="G1105" t="s">
        <v>9196</v>
      </c>
      <c r="H1105" s="1" t="s">
        <v>8416</v>
      </c>
      <c r="I1105" s="1" t="s">
        <v>9198</v>
      </c>
      <c r="J1105">
        <v>3</v>
      </c>
      <c r="K1105" s="1" t="s">
        <v>7345</v>
      </c>
      <c r="L1105" s="1" t="s">
        <v>9026</v>
      </c>
      <c r="M1105" s="1" t="s">
        <v>9027</v>
      </c>
      <c r="N1105" s="1" t="s">
        <v>9442</v>
      </c>
      <c r="Q1105">
        <v>0</v>
      </c>
      <c r="R1105" t="s">
        <v>9428</v>
      </c>
      <c r="S1105">
        <v>4</v>
      </c>
      <c r="T1105">
        <v>100</v>
      </c>
      <c r="U1105">
        <v>100</v>
      </c>
      <c r="W1105" t="s">
        <v>9296</v>
      </c>
      <c r="X1105" s="1" t="s">
        <v>9429</v>
      </c>
      <c r="Y1105" t="s">
        <v>9206</v>
      </c>
      <c r="AB1105">
        <v>69.989999999999995</v>
      </c>
      <c r="AC1105">
        <f t="shared" si="17"/>
        <v>209.96999999999997</v>
      </c>
      <c r="AD1105">
        <v>0</v>
      </c>
      <c r="AE1105">
        <v>0</v>
      </c>
      <c r="AG1105">
        <v>0</v>
      </c>
      <c r="AI1105">
        <v>0</v>
      </c>
      <c r="AK1105">
        <v>0</v>
      </c>
      <c r="AL1105" t="s">
        <v>9430</v>
      </c>
      <c r="AM1105" t="s">
        <v>9208</v>
      </c>
      <c r="AN1105">
        <v>8.7122820172374096E+16</v>
      </c>
      <c r="AO1105" s="1" t="s">
        <v>7344</v>
      </c>
      <c r="AP1105" s="3">
        <v>44894.30741898148</v>
      </c>
      <c r="AQ1105" t="s">
        <v>9209</v>
      </c>
      <c r="AR1105" s="1" t="s">
        <v>9210</v>
      </c>
      <c r="AS1105" t="s">
        <v>9211</v>
      </c>
      <c r="AT1105" t="s">
        <v>9209</v>
      </c>
      <c r="AU1105" t="s">
        <v>7346</v>
      </c>
      <c r="AV1105" s="1" t="s">
        <v>8416</v>
      </c>
    </row>
    <row r="1106" spans="1:48" x14ac:dyDescent="0.25">
      <c r="A1106" s="1" t="s">
        <v>7344</v>
      </c>
      <c r="B1106" t="s">
        <v>9191</v>
      </c>
      <c r="C1106" t="s">
        <v>9192</v>
      </c>
      <c r="D1106" t="s">
        <v>9193</v>
      </c>
      <c r="E1106" s="1" t="s">
        <v>9424</v>
      </c>
      <c r="F1106" s="1" t="s">
        <v>8415</v>
      </c>
      <c r="G1106" t="s">
        <v>9196</v>
      </c>
      <c r="H1106" s="1" t="s">
        <v>8416</v>
      </c>
      <c r="I1106" s="1" t="s">
        <v>9198</v>
      </c>
      <c r="J1106">
        <v>1</v>
      </c>
      <c r="K1106" s="1" t="s">
        <v>7347</v>
      </c>
      <c r="L1106" s="1" t="s">
        <v>10221</v>
      </c>
      <c r="M1106" s="1" t="s">
        <v>9020</v>
      </c>
      <c r="N1106" s="1" t="s">
        <v>9416</v>
      </c>
      <c r="Q1106">
        <v>0</v>
      </c>
      <c r="R1106" t="s">
        <v>9428</v>
      </c>
      <c r="S1106">
        <v>5</v>
      </c>
      <c r="T1106">
        <v>100</v>
      </c>
      <c r="U1106">
        <v>100</v>
      </c>
      <c r="W1106" t="s">
        <v>9296</v>
      </c>
      <c r="X1106" s="1" t="s">
        <v>9429</v>
      </c>
      <c r="Y1106" t="s">
        <v>9206</v>
      </c>
      <c r="AB1106">
        <v>59.99</v>
      </c>
      <c r="AC1106">
        <f t="shared" si="17"/>
        <v>59.99</v>
      </c>
      <c r="AD1106">
        <v>0</v>
      </c>
      <c r="AE1106">
        <v>0</v>
      </c>
      <c r="AG1106">
        <v>0</v>
      </c>
      <c r="AI1106">
        <v>0</v>
      </c>
      <c r="AK1106">
        <v>0</v>
      </c>
      <c r="AL1106" t="s">
        <v>10222</v>
      </c>
      <c r="AM1106" t="s">
        <v>9208</v>
      </c>
      <c r="AN1106">
        <v>8.7122820172374096E+16</v>
      </c>
      <c r="AO1106" s="1" t="s">
        <v>7344</v>
      </c>
      <c r="AP1106" s="3">
        <v>44894.30741898148</v>
      </c>
      <c r="AQ1106" t="s">
        <v>9209</v>
      </c>
      <c r="AR1106" s="1" t="s">
        <v>9210</v>
      </c>
      <c r="AS1106" t="s">
        <v>9211</v>
      </c>
      <c r="AT1106" t="s">
        <v>9209</v>
      </c>
      <c r="AU1106" t="s">
        <v>7348</v>
      </c>
      <c r="AV1106" s="1" t="s">
        <v>8416</v>
      </c>
    </row>
    <row r="1107" spans="1:48" x14ac:dyDescent="0.25">
      <c r="A1107" s="1" t="s">
        <v>7344</v>
      </c>
      <c r="B1107" t="s">
        <v>9191</v>
      </c>
      <c r="C1107" t="s">
        <v>9192</v>
      </c>
      <c r="D1107" t="s">
        <v>9193</v>
      </c>
      <c r="E1107" s="1" t="s">
        <v>9424</v>
      </c>
      <c r="F1107" s="1" t="s">
        <v>8415</v>
      </c>
      <c r="G1107" t="s">
        <v>9196</v>
      </c>
      <c r="H1107" s="1" t="s">
        <v>8416</v>
      </c>
      <c r="I1107" s="1" t="s">
        <v>9198</v>
      </c>
      <c r="J1107">
        <v>1</v>
      </c>
      <c r="K1107" s="1" t="s">
        <v>7349</v>
      </c>
      <c r="L1107" s="1" t="s">
        <v>7080</v>
      </c>
      <c r="M1107" s="1" t="s">
        <v>9277</v>
      </c>
      <c r="N1107" s="1" t="s">
        <v>9442</v>
      </c>
      <c r="Q1107">
        <v>0</v>
      </c>
      <c r="R1107" t="s">
        <v>9435</v>
      </c>
      <c r="S1107">
        <v>6</v>
      </c>
      <c r="T1107">
        <v>100</v>
      </c>
      <c r="U1107">
        <v>100</v>
      </c>
      <c r="W1107" t="s">
        <v>9417</v>
      </c>
      <c r="X1107" s="1" t="s">
        <v>9429</v>
      </c>
      <c r="Y1107" t="s">
        <v>9206</v>
      </c>
      <c r="AB1107">
        <v>49.99</v>
      </c>
      <c r="AC1107">
        <f t="shared" si="17"/>
        <v>49.99</v>
      </c>
      <c r="AD1107">
        <v>0</v>
      </c>
      <c r="AE1107">
        <v>0</v>
      </c>
      <c r="AG1107">
        <v>0</v>
      </c>
      <c r="AI1107">
        <v>0</v>
      </c>
      <c r="AK1107">
        <v>0</v>
      </c>
      <c r="AL1107" t="s">
        <v>9436</v>
      </c>
      <c r="AM1107" t="s">
        <v>9208</v>
      </c>
      <c r="AN1107">
        <v>8.7122820172374096E+16</v>
      </c>
      <c r="AO1107" s="1" t="s">
        <v>7344</v>
      </c>
      <c r="AP1107" s="3">
        <v>44894.30741898148</v>
      </c>
      <c r="AQ1107" t="s">
        <v>9209</v>
      </c>
      <c r="AR1107" s="1" t="s">
        <v>9210</v>
      </c>
      <c r="AS1107" t="s">
        <v>9211</v>
      </c>
      <c r="AT1107" t="s">
        <v>9209</v>
      </c>
      <c r="AU1107" t="s">
        <v>7350</v>
      </c>
      <c r="AV1107" s="1" t="s">
        <v>8416</v>
      </c>
    </row>
    <row r="1108" spans="1:48" x14ac:dyDescent="0.25">
      <c r="A1108" s="1" t="s">
        <v>7344</v>
      </c>
      <c r="B1108" t="s">
        <v>9191</v>
      </c>
      <c r="C1108" t="s">
        <v>9192</v>
      </c>
      <c r="D1108" t="s">
        <v>9193</v>
      </c>
      <c r="E1108" s="1" t="s">
        <v>9447</v>
      </c>
      <c r="F1108" s="1" t="s">
        <v>8415</v>
      </c>
      <c r="G1108" t="s">
        <v>9196</v>
      </c>
      <c r="H1108" s="1" t="s">
        <v>8416</v>
      </c>
      <c r="I1108" s="1" t="s">
        <v>9198</v>
      </c>
      <c r="J1108">
        <v>2</v>
      </c>
      <c r="K1108" s="1" t="s">
        <v>7216</v>
      </c>
      <c r="L1108" s="1" t="s">
        <v>7006</v>
      </c>
      <c r="M1108" s="1" t="s">
        <v>9326</v>
      </c>
      <c r="N1108" s="1" t="s">
        <v>9262</v>
      </c>
      <c r="Q1108">
        <v>0</v>
      </c>
      <c r="R1108" t="s">
        <v>9450</v>
      </c>
      <c r="S1108">
        <v>7</v>
      </c>
      <c r="T1108">
        <v>100</v>
      </c>
      <c r="U1108">
        <v>100</v>
      </c>
      <c r="W1108" t="s">
        <v>9247</v>
      </c>
      <c r="X1108" s="1" t="s">
        <v>9452</v>
      </c>
      <c r="Y1108" t="s">
        <v>9206</v>
      </c>
      <c r="AB1108">
        <v>59.99</v>
      </c>
      <c r="AC1108">
        <f t="shared" si="17"/>
        <v>119.98</v>
      </c>
      <c r="AD1108">
        <v>0</v>
      </c>
      <c r="AE1108">
        <v>0</v>
      </c>
      <c r="AG1108">
        <v>0</v>
      </c>
      <c r="AI1108">
        <v>0</v>
      </c>
      <c r="AK1108">
        <v>0</v>
      </c>
      <c r="AL1108" t="s">
        <v>7007</v>
      </c>
      <c r="AM1108" t="s">
        <v>9208</v>
      </c>
      <c r="AN1108">
        <v>8.7122820172374096E+16</v>
      </c>
      <c r="AO1108" s="1" t="s">
        <v>7344</v>
      </c>
      <c r="AP1108" s="3">
        <v>44894.30741898148</v>
      </c>
      <c r="AQ1108" t="s">
        <v>9209</v>
      </c>
      <c r="AR1108" s="1" t="s">
        <v>9210</v>
      </c>
      <c r="AS1108" t="s">
        <v>9211</v>
      </c>
      <c r="AT1108" t="s">
        <v>9209</v>
      </c>
      <c r="AU1108" t="s">
        <v>7217</v>
      </c>
      <c r="AV1108" s="1" t="s">
        <v>8416</v>
      </c>
    </row>
    <row r="1109" spans="1:48" x14ac:dyDescent="0.25">
      <c r="A1109" s="1" t="s">
        <v>7344</v>
      </c>
      <c r="B1109" t="s">
        <v>9191</v>
      </c>
      <c r="C1109" t="s">
        <v>9192</v>
      </c>
      <c r="D1109" t="s">
        <v>9193</v>
      </c>
      <c r="E1109" s="1" t="s">
        <v>9447</v>
      </c>
      <c r="F1109" s="1" t="s">
        <v>8415</v>
      </c>
      <c r="G1109" t="s">
        <v>9196</v>
      </c>
      <c r="H1109" s="1" t="s">
        <v>8416</v>
      </c>
      <c r="I1109" s="1" t="s">
        <v>9198</v>
      </c>
      <c r="J1109">
        <v>1</v>
      </c>
      <c r="K1109" s="1" t="s">
        <v>7351</v>
      </c>
      <c r="L1109" s="1" t="s">
        <v>9134</v>
      </c>
      <c r="M1109" s="1" t="s">
        <v>9124</v>
      </c>
      <c r="N1109" s="1" t="s">
        <v>9227</v>
      </c>
      <c r="Q1109">
        <v>0</v>
      </c>
      <c r="R1109" t="s">
        <v>9450</v>
      </c>
      <c r="S1109">
        <v>8</v>
      </c>
      <c r="T1109">
        <v>100</v>
      </c>
      <c r="U1109">
        <v>100</v>
      </c>
      <c r="W1109" t="s">
        <v>9451</v>
      </c>
      <c r="X1109" s="1" t="s">
        <v>9452</v>
      </c>
      <c r="Y1109" t="s">
        <v>9206</v>
      </c>
      <c r="AB1109">
        <v>49.99</v>
      </c>
      <c r="AC1109">
        <f t="shared" si="17"/>
        <v>49.99</v>
      </c>
      <c r="AD1109">
        <v>0</v>
      </c>
      <c r="AE1109">
        <v>0</v>
      </c>
      <c r="AG1109">
        <v>0</v>
      </c>
      <c r="AI1109">
        <v>0</v>
      </c>
      <c r="AK1109">
        <v>0</v>
      </c>
      <c r="AL1109" t="s">
        <v>9135</v>
      </c>
      <c r="AM1109" t="s">
        <v>9208</v>
      </c>
      <c r="AN1109">
        <v>8.7122820172374096E+16</v>
      </c>
      <c r="AO1109" s="1" t="s">
        <v>7344</v>
      </c>
      <c r="AP1109" s="3">
        <v>44894.30741898148</v>
      </c>
      <c r="AQ1109" t="s">
        <v>9209</v>
      </c>
      <c r="AR1109" s="1" t="s">
        <v>9210</v>
      </c>
      <c r="AS1109" t="s">
        <v>9211</v>
      </c>
      <c r="AT1109" t="s">
        <v>9209</v>
      </c>
      <c r="AU1109" t="s">
        <v>7352</v>
      </c>
      <c r="AV1109" s="1" t="s">
        <v>8416</v>
      </c>
    </row>
    <row r="1110" spans="1:48" x14ac:dyDescent="0.25">
      <c r="A1110" s="1" t="s">
        <v>7344</v>
      </c>
      <c r="B1110" t="s">
        <v>9191</v>
      </c>
      <c r="C1110" t="s">
        <v>9192</v>
      </c>
      <c r="D1110" t="s">
        <v>9193</v>
      </c>
      <c r="E1110" s="1" t="s">
        <v>9447</v>
      </c>
      <c r="F1110" s="1" t="s">
        <v>8415</v>
      </c>
      <c r="G1110" t="s">
        <v>9196</v>
      </c>
      <c r="H1110" s="1" t="s">
        <v>8416</v>
      </c>
      <c r="I1110" s="1" t="s">
        <v>9198</v>
      </c>
      <c r="J1110">
        <v>1</v>
      </c>
      <c r="K1110" s="1" t="s">
        <v>7353</v>
      </c>
      <c r="L1110" s="1" t="s">
        <v>7152</v>
      </c>
      <c r="M1110" s="1" t="s">
        <v>6970</v>
      </c>
      <c r="N1110" s="1" t="s">
        <v>9227</v>
      </c>
      <c r="Q1110">
        <v>0</v>
      </c>
      <c r="R1110" t="s">
        <v>9450</v>
      </c>
      <c r="S1110">
        <v>9</v>
      </c>
      <c r="T1110">
        <v>100</v>
      </c>
      <c r="U1110">
        <v>100</v>
      </c>
      <c r="W1110" t="s">
        <v>9451</v>
      </c>
      <c r="X1110" s="1" t="s">
        <v>9452</v>
      </c>
      <c r="Y1110" t="s">
        <v>9206</v>
      </c>
      <c r="AB1110">
        <v>49.99</v>
      </c>
      <c r="AC1110">
        <f t="shared" si="17"/>
        <v>49.99</v>
      </c>
      <c r="AD1110">
        <v>0</v>
      </c>
      <c r="AE1110">
        <v>0</v>
      </c>
      <c r="AG1110">
        <v>0</v>
      </c>
      <c r="AI1110">
        <v>0</v>
      </c>
      <c r="AK1110">
        <v>0</v>
      </c>
      <c r="AL1110" t="s">
        <v>9045</v>
      </c>
      <c r="AM1110" t="s">
        <v>9208</v>
      </c>
      <c r="AN1110">
        <v>8.7122820172374096E+16</v>
      </c>
      <c r="AO1110" s="1" t="s">
        <v>7344</v>
      </c>
      <c r="AP1110" s="3">
        <v>44894.30741898148</v>
      </c>
      <c r="AQ1110" t="s">
        <v>9209</v>
      </c>
      <c r="AR1110" s="1" t="s">
        <v>9210</v>
      </c>
      <c r="AS1110" t="s">
        <v>9211</v>
      </c>
      <c r="AT1110" t="s">
        <v>9209</v>
      </c>
      <c r="AU1110" t="s">
        <v>7354</v>
      </c>
      <c r="AV1110" s="1" t="s">
        <v>8416</v>
      </c>
    </row>
    <row r="1111" spans="1:48" x14ac:dyDescent="0.25">
      <c r="A1111" s="1" t="s">
        <v>7344</v>
      </c>
      <c r="B1111" t="s">
        <v>9191</v>
      </c>
      <c r="C1111" t="s">
        <v>9192</v>
      </c>
      <c r="D1111" t="s">
        <v>9193</v>
      </c>
      <c r="E1111" s="1" t="s">
        <v>9447</v>
      </c>
      <c r="F1111" s="1" t="s">
        <v>8415</v>
      </c>
      <c r="G1111" t="s">
        <v>9196</v>
      </c>
      <c r="H1111" s="1" t="s">
        <v>8416</v>
      </c>
      <c r="I1111" s="1" t="s">
        <v>9198</v>
      </c>
      <c r="J1111">
        <v>1</v>
      </c>
      <c r="K1111" s="1" t="s">
        <v>7355</v>
      </c>
      <c r="L1111" s="1" t="s">
        <v>7356</v>
      </c>
      <c r="M1111" s="1" t="s">
        <v>9608</v>
      </c>
      <c r="N1111" s="1" t="s">
        <v>9271</v>
      </c>
      <c r="Q1111">
        <v>0</v>
      </c>
      <c r="R1111" t="s">
        <v>9450</v>
      </c>
      <c r="S1111">
        <v>10</v>
      </c>
      <c r="T1111">
        <v>100</v>
      </c>
      <c r="U1111">
        <v>100</v>
      </c>
      <c r="W1111" t="s">
        <v>9296</v>
      </c>
      <c r="X1111" s="1" t="s">
        <v>9452</v>
      </c>
      <c r="Y1111" t="s">
        <v>9206</v>
      </c>
      <c r="AB1111">
        <v>59.99</v>
      </c>
      <c r="AC1111">
        <f t="shared" si="17"/>
        <v>59.99</v>
      </c>
      <c r="AD1111">
        <v>0</v>
      </c>
      <c r="AE1111">
        <v>0</v>
      </c>
      <c r="AG1111">
        <v>0</v>
      </c>
      <c r="AI1111">
        <v>0</v>
      </c>
      <c r="AK1111">
        <v>0</v>
      </c>
      <c r="AL1111" t="s">
        <v>7357</v>
      </c>
      <c r="AM1111" t="s">
        <v>9208</v>
      </c>
      <c r="AN1111">
        <v>8.7122820172374096E+16</v>
      </c>
      <c r="AO1111" s="1" t="s">
        <v>7344</v>
      </c>
      <c r="AP1111" s="3">
        <v>44894.30741898148</v>
      </c>
      <c r="AQ1111" t="s">
        <v>9209</v>
      </c>
      <c r="AR1111" s="1" t="s">
        <v>9210</v>
      </c>
      <c r="AS1111" t="s">
        <v>9211</v>
      </c>
      <c r="AT1111" t="s">
        <v>9209</v>
      </c>
      <c r="AU1111" t="s">
        <v>7358</v>
      </c>
      <c r="AV1111" s="1" t="s">
        <v>8416</v>
      </c>
    </row>
    <row r="1112" spans="1:48" x14ac:dyDescent="0.25">
      <c r="A1112" s="1" t="s">
        <v>7344</v>
      </c>
      <c r="B1112" t="s">
        <v>9191</v>
      </c>
      <c r="C1112" t="s">
        <v>9192</v>
      </c>
      <c r="D1112" t="s">
        <v>9193</v>
      </c>
      <c r="E1112" s="1" t="s">
        <v>9241</v>
      </c>
      <c r="F1112" s="1" t="s">
        <v>8415</v>
      </c>
      <c r="G1112" t="s">
        <v>9196</v>
      </c>
      <c r="H1112" s="1" t="s">
        <v>8416</v>
      </c>
      <c r="I1112" s="1" t="s">
        <v>9198</v>
      </c>
      <c r="J1112">
        <v>1</v>
      </c>
      <c r="K1112" s="1" t="s">
        <v>7359</v>
      </c>
      <c r="L1112" s="1" t="s">
        <v>7360</v>
      </c>
      <c r="M1112" s="1" t="s">
        <v>9103</v>
      </c>
      <c r="N1112" s="1" t="s">
        <v>9271</v>
      </c>
      <c r="Q1112">
        <v>0</v>
      </c>
      <c r="R1112" t="s">
        <v>9246</v>
      </c>
      <c r="S1112">
        <v>11</v>
      </c>
      <c r="T1112">
        <v>100</v>
      </c>
      <c r="U1112">
        <v>100</v>
      </c>
      <c r="W1112" t="s">
        <v>9451</v>
      </c>
      <c r="X1112" s="1" t="s">
        <v>9452</v>
      </c>
      <c r="Y1112" t="s">
        <v>9206</v>
      </c>
      <c r="AB1112">
        <v>49.99</v>
      </c>
      <c r="AC1112">
        <f t="shared" si="17"/>
        <v>49.99</v>
      </c>
      <c r="AD1112">
        <v>0</v>
      </c>
      <c r="AE1112">
        <v>0</v>
      </c>
      <c r="AG1112">
        <v>0</v>
      </c>
      <c r="AI1112">
        <v>0</v>
      </c>
      <c r="AK1112">
        <v>0</v>
      </c>
      <c r="AL1112" t="s">
        <v>7361</v>
      </c>
      <c r="AM1112" t="s">
        <v>9208</v>
      </c>
      <c r="AN1112">
        <v>8.7122820172374096E+16</v>
      </c>
      <c r="AO1112" s="1" t="s">
        <v>7344</v>
      </c>
      <c r="AP1112" s="3">
        <v>44894.30741898148</v>
      </c>
      <c r="AQ1112" t="s">
        <v>9209</v>
      </c>
      <c r="AR1112" s="1" t="s">
        <v>9210</v>
      </c>
      <c r="AS1112" t="s">
        <v>9211</v>
      </c>
      <c r="AT1112" t="s">
        <v>9209</v>
      </c>
      <c r="AU1112" t="s">
        <v>7362</v>
      </c>
      <c r="AV1112" s="1" t="s">
        <v>8416</v>
      </c>
    </row>
    <row r="1113" spans="1:48" x14ac:dyDescent="0.25">
      <c r="A1113" s="1" t="s">
        <v>7344</v>
      </c>
      <c r="B1113" t="s">
        <v>9191</v>
      </c>
      <c r="C1113" t="s">
        <v>9192</v>
      </c>
      <c r="D1113" t="s">
        <v>9193</v>
      </c>
      <c r="E1113" s="1" t="s">
        <v>9241</v>
      </c>
      <c r="F1113" s="1" t="s">
        <v>8415</v>
      </c>
      <c r="G1113" t="s">
        <v>9196</v>
      </c>
      <c r="H1113" s="1" t="s">
        <v>8416</v>
      </c>
      <c r="I1113" s="1" t="s">
        <v>9198</v>
      </c>
      <c r="J1113">
        <v>1</v>
      </c>
      <c r="K1113" s="1" t="s">
        <v>7363</v>
      </c>
      <c r="L1113" s="1" t="s">
        <v>9048</v>
      </c>
      <c r="M1113" s="1" t="s">
        <v>9041</v>
      </c>
      <c r="N1113" s="1" t="s">
        <v>9245</v>
      </c>
      <c r="Q1113">
        <v>0</v>
      </c>
      <c r="R1113" t="s">
        <v>9246</v>
      </c>
      <c r="S1113">
        <v>12</v>
      </c>
      <c r="T1113">
        <v>100</v>
      </c>
      <c r="U1113">
        <v>100</v>
      </c>
      <c r="W1113" t="s">
        <v>9296</v>
      </c>
      <c r="X1113" s="1" t="s">
        <v>9248</v>
      </c>
      <c r="Y1113" t="s">
        <v>9206</v>
      </c>
      <c r="AB1113">
        <v>79.989999999999995</v>
      </c>
      <c r="AC1113">
        <f t="shared" si="17"/>
        <v>79.989999999999995</v>
      </c>
      <c r="AD1113">
        <v>0</v>
      </c>
      <c r="AE1113">
        <v>0</v>
      </c>
      <c r="AG1113">
        <v>0</v>
      </c>
      <c r="AI1113">
        <v>0</v>
      </c>
      <c r="AK1113">
        <v>0</v>
      </c>
      <c r="AL1113" t="s">
        <v>9049</v>
      </c>
      <c r="AM1113" t="s">
        <v>9208</v>
      </c>
      <c r="AN1113">
        <v>8.7122820172374096E+16</v>
      </c>
      <c r="AO1113" s="1" t="s">
        <v>7344</v>
      </c>
      <c r="AP1113" s="3">
        <v>44894.30741898148</v>
      </c>
      <c r="AQ1113" t="s">
        <v>9209</v>
      </c>
      <c r="AR1113" s="1" t="s">
        <v>9210</v>
      </c>
      <c r="AS1113" t="s">
        <v>9211</v>
      </c>
      <c r="AT1113" t="s">
        <v>9209</v>
      </c>
      <c r="AU1113" t="s">
        <v>7364</v>
      </c>
      <c r="AV1113" s="1" t="s">
        <v>8416</v>
      </c>
    </row>
    <row r="1114" spans="1:48" x14ac:dyDescent="0.25">
      <c r="A1114" s="1" t="s">
        <v>7344</v>
      </c>
      <c r="B1114" t="s">
        <v>9191</v>
      </c>
      <c r="C1114" t="s">
        <v>9192</v>
      </c>
      <c r="D1114" t="s">
        <v>9193</v>
      </c>
      <c r="E1114" s="1" t="s">
        <v>9241</v>
      </c>
      <c r="F1114" s="1" t="s">
        <v>8415</v>
      </c>
      <c r="G1114" t="s">
        <v>9196</v>
      </c>
      <c r="H1114" s="1" t="s">
        <v>8416</v>
      </c>
      <c r="I1114" s="1" t="s">
        <v>9198</v>
      </c>
      <c r="J1114">
        <v>1</v>
      </c>
      <c r="K1114" s="1" t="s">
        <v>7365</v>
      </c>
      <c r="L1114" s="1" t="s">
        <v>9138</v>
      </c>
      <c r="M1114" s="1" t="s">
        <v>9139</v>
      </c>
      <c r="N1114" s="1" t="s">
        <v>9271</v>
      </c>
      <c r="Q1114">
        <v>0</v>
      </c>
      <c r="R1114" t="s">
        <v>9246</v>
      </c>
      <c r="S1114">
        <v>13</v>
      </c>
      <c r="T1114">
        <v>100</v>
      </c>
      <c r="U1114">
        <v>100</v>
      </c>
      <c r="W1114" t="s">
        <v>9296</v>
      </c>
      <c r="X1114" s="1" t="s">
        <v>9452</v>
      </c>
      <c r="Y1114" t="s">
        <v>9206</v>
      </c>
      <c r="AB1114">
        <v>59.99</v>
      </c>
      <c r="AC1114">
        <f t="shared" si="17"/>
        <v>59.99</v>
      </c>
      <c r="AD1114">
        <v>0</v>
      </c>
      <c r="AE1114">
        <v>0</v>
      </c>
      <c r="AG1114">
        <v>0</v>
      </c>
      <c r="AI1114">
        <v>0</v>
      </c>
      <c r="AK1114">
        <v>0</v>
      </c>
      <c r="AL1114" t="s">
        <v>9140</v>
      </c>
      <c r="AM1114" t="s">
        <v>9208</v>
      </c>
      <c r="AN1114">
        <v>8.7122820172374096E+16</v>
      </c>
      <c r="AO1114" s="1" t="s">
        <v>7344</v>
      </c>
      <c r="AP1114" s="3">
        <v>44894.30741898148</v>
      </c>
      <c r="AQ1114" t="s">
        <v>9209</v>
      </c>
      <c r="AR1114" s="1" t="s">
        <v>9210</v>
      </c>
      <c r="AS1114" t="s">
        <v>9211</v>
      </c>
      <c r="AT1114" t="s">
        <v>9209</v>
      </c>
      <c r="AU1114" t="s">
        <v>7366</v>
      </c>
      <c r="AV1114" s="1" t="s">
        <v>8416</v>
      </c>
    </row>
    <row r="1115" spans="1:48" x14ac:dyDescent="0.25">
      <c r="A1115" s="1" t="s">
        <v>7344</v>
      </c>
      <c r="B1115" t="s">
        <v>9191</v>
      </c>
      <c r="C1115" t="s">
        <v>9192</v>
      </c>
      <c r="D1115" t="s">
        <v>9193</v>
      </c>
      <c r="E1115" s="1" t="s">
        <v>9241</v>
      </c>
      <c r="F1115" s="1" t="s">
        <v>8415</v>
      </c>
      <c r="G1115" t="s">
        <v>9196</v>
      </c>
      <c r="H1115" s="1" t="s">
        <v>8416</v>
      </c>
      <c r="I1115" s="1" t="s">
        <v>9198</v>
      </c>
      <c r="J1115">
        <v>1</v>
      </c>
      <c r="K1115" s="1" t="s">
        <v>7367</v>
      </c>
      <c r="L1115" s="1" t="s">
        <v>7091</v>
      </c>
      <c r="M1115" s="1" t="s">
        <v>9103</v>
      </c>
      <c r="N1115" s="1" t="s">
        <v>9294</v>
      </c>
      <c r="Q1115">
        <v>0</v>
      </c>
      <c r="R1115" t="s">
        <v>9246</v>
      </c>
      <c r="S1115">
        <v>14</v>
      </c>
      <c r="T1115">
        <v>100</v>
      </c>
      <c r="U1115">
        <v>100</v>
      </c>
      <c r="W1115" t="s">
        <v>9451</v>
      </c>
      <c r="X1115" s="1" t="s">
        <v>9452</v>
      </c>
      <c r="Y1115" t="s">
        <v>9206</v>
      </c>
      <c r="AB1115">
        <v>49.99</v>
      </c>
      <c r="AC1115">
        <f t="shared" si="17"/>
        <v>49.99</v>
      </c>
      <c r="AD1115">
        <v>0</v>
      </c>
      <c r="AE1115">
        <v>0</v>
      </c>
      <c r="AG1115">
        <v>0</v>
      </c>
      <c r="AI1115">
        <v>0</v>
      </c>
      <c r="AK1115">
        <v>0</v>
      </c>
      <c r="AL1115" t="s">
        <v>7092</v>
      </c>
      <c r="AM1115" t="s">
        <v>9208</v>
      </c>
      <c r="AN1115">
        <v>8.7122820172374096E+16</v>
      </c>
      <c r="AO1115" s="1" t="s">
        <v>7344</v>
      </c>
      <c r="AP1115" s="3">
        <v>44894.30741898148</v>
      </c>
      <c r="AQ1115" t="s">
        <v>9209</v>
      </c>
      <c r="AR1115" s="1" t="s">
        <v>9210</v>
      </c>
      <c r="AS1115" t="s">
        <v>9211</v>
      </c>
      <c r="AT1115" t="s">
        <v>9209</v>
      </c>
      <c r="AU1115" t="s">
        <v>7368</v>
      </c>
      <c r="AV1115" s="1" t="s">
        <v>8416</v>
      </c>
    </row>
    <row r="1116" spans="1:48" x14ac:dyDescent="0.25">
      <c r="A1116" s="1" t="s">
        <v>7344</v>
      </c>
      <c r="B1116" t="s">
        <v>9191</v>
      </c>
      <c r="C1116" t="s">
        <v>9308</v>
      </c>
      <c r="D1116" t="s">
        <v>9193</v>
      </c>
      <c r="E1116" s="1" t="s">
        <v>8092</v>
      </c>
      <c r="F1116" s="1" t="s">
        <v>8415</v>
      </c>
      <c r="G1116" t="s">
        <v>9196</v>
      </c>
      <c r="H1116" s="1" t="s">
        <v>8416</v>
      </c>
      <c r="I1116" s="1" t="s">
        <v>9198</v>
      </c>
      <c r="J1116">
        <v>3</v>
      </c>
      <c r="K1116" s="1" t="s">
        <v>7369</v>
      </c>
      <c r="L1116" s="1" t="s">
        <v>7370</v>
      </c>
      <c r="M1116" s="1" t="s">
        <v>9201</v>
      </c>
      <c r="N1116" s="1" t="s">
        <v>9313</v>
      </c>
      <c r="Q1116">
        <v>0</v>
      </c>
      <c r="R1116" t="s">
        <v>7242</v>
      </c>
      <c r="S1116">
        <v>15</v>
      </c>
      <c r="T1116">
        <v>100</v>
      </c>
      <c r="U1116">
        <v>100</v>
      </c>
      <c r="W1116" t="s">
        <v>9315</v>
      </c>
      <c r="X1116" s="1" t="s">
        <v>8096</v>
      </c>
      <c r="Y1116" t="s">
        <v>9206</v>
      </c>
      <c r="AB1116">
        <v>12.99</v>
      </c>
      <c r="AC1116">
        <f t="shared" si="17"/>
        <v>38.97</v>
      </c>
      <c r="AD1116">
        <v>0</v>
      </c>
      <c r="AE1116">
        <v>0</v>
      </c>
      <c r="AG1116">
        <v>0</v>
      </c>
      <c r="AI1116">
        <v>0</v>
      </c>
      <c r="AK1116">
        <v>0</v>
      </c>
      <c r="AL1116" t="s">
        <v>7249</v>
      </c>
      <c r="AM1116" t="s">
        <v>9208</v>
      </c>
      <c r="AN1116">
        <v>8.7122820172374096E+16</v>
      </c>
      <c r="AO1116" s="1" t="s">
        <v>7344</v>
      </c>
      <c r="AP1116" s="3">
        <v>44894.30741898148</v>
      </c>
      <c r="AQ1116" t="s">
        <v>9209</v>
      </c>
      <c r="AR1116" s="1" t="s">
        <v>9210</v>
      </c>
      <c r="AS1116" t="s">
        <v>9211</v>
      </c>
      <c r="AT1116" t="s">
        <v>9209</v>
      </c>
      <c r="AU1116" t="s">
        <v>7371</v>
      </c>
      <c r="AV1116" s="1" t="s">
        <v>8416</v>
      </c>
    </row>
    <row r="1117" spans="1:48" x14ac:dyDescent="0.25">
      <c r="A1117" s="1" t="s">
        <v>7344</v>
      </c>
      <c r="B1117" t="s">
        <v>9191</v>
      </c>
      <c r="C1117" t="s">
        <v>9192</v>
      </c>
      <c r="D1117" t="s">
        <v>9193</v>
      </c>
      <c r="E1117" s="1" t="s">
        <v>9290</v>
      </c>
      <c r="F1117" s="1" t="s">
        <v>8415</v>
      </c>
      <c r="G1117" t="s">
        <v>9196</v>
      </c>
      <c r="H1117" s="1" t="s">
        <v>8416</v>
      </c>
      <c r="I1117" s="1" t="s">
        <v>9198</v>
      </c>
      <c r="J1117">
        <v>1</v>
      </c>
      <c r="K1117" s="1" t="s">
        <v>7372</v>
      </c>
      <c r="L1117" s="1" t="s">
        <v>10231</v>
      </c>
      <c r="M1117" s="1" t="s">
        <v>9487</v>
      </c>
      <c r="N1117" s="1" t="s">
        <v>9445</v>
      </c>
      <c r="Q1117">
        <v>0</v>
      </c>
      <c r="R1117" t="s">
        <v>9295</v>
      </c>
      <c r="S1117">
        <v>16</v>
      </c>
      <c r="T1117">
        <v>100</v>
      </c>
      <c r="U1117">
        <v>100</v>
      </c>
      <c r="W1117" t="s">
        <v>9451</v>
      </c>
      <c r="X1117" s="1" t="s">
        <v>9406</v>
      </c>
      <c r="Y1117" t="s">
        <v>9206</v>
      </c>
      <c r="AB1117">
        <v>79.989999999999995</v>
      </c>
      <c r="AC1117">
        <f t="shared" si="17"/>
        <v>79.989999999999995</v>
      </c>
      <c r="AD1117">
        <v>0</v>
      </c>
      <c r="AE1117">
        <v>0</v>
      </c>
      <c r="AG1117">
        <v>0</v>
      </c>
      <c r="AI1117">
        <v>0</v>
      </c>
      <c r="AK1117">
        <v>0</v>
      </c>
      <c r="AL1117" t="s">
        <v>10232</v>
      </c>
      <c r="AM1117" t="s">
        <v>9208</v>
      </c>
      <c r="AN1117">
        <v>8.7122820172374096E+16</v>
      </c>
      <c r="AO1117" s="1" t="s">
        <v>7344</v>
      </c>
      <c r="AP1117" s="3">
        <v>44894.30741898148</v>
      </c>
      <c r="AQ1117" t="s">
        <v>9209</v>
      </c>
      <c r="AR1117" s="1" t="s">
        <v>9210</v>
      </c>
      <c r="AS1117" t="s">
        <v>9211</v>
      </c>
      <c r="AT1117" t="s">
        <v>9209</v>
      </c>
      <c r="AU1117" t="s">
        <v>7373</v>
      </c>
      <c r="AV1117" s="1" t="s">
        <v>8416</v>
      </c>
    </row>
    <row r="1118" spans="1:48" x14ac:dyDescent="0.25">
      <c r="A1118" s="1" t="s">
        <v>7344</v>
      </c>
      <c r="B1118" t="s">
        <v>9191</v>
      </c>
      <c r="C1118" t="s">
        <v>9192</v>
      </c>
      <c r="D1118" t="s">
        <v>9193</v>
      </c>
      <c r="E1118" s="1" t="s">
        <v>9274</v>
      </c>
      <c r="F1118" s="1" t="s">
        <v>8415</v>
      </c>
      <c r="G1118" t="s">
        <v>9196</v>
      </c>
      <c r="H1118" s="1" t="s">
        <v>8416</v>
      </c>
      <c r="I1118" s="1" t="s">
        <v>9198</v>
      </c>
      <c r="J1118">
        <v>1</v>
      </c>
      <c r="K1118" s="1" t="s">
        <v>7156</v>
      </c>
      <c r="L1118" s="1" t="s">
        <v>10237</v>
      </c>
      <c r="M1118" s="1" t="s">
        <v>9557</v>
      </c>
      <c r="N1118" s="1" t="s">
        <v>9227</v>
      </c>
      <c r="Q1118">
        <v>0</v>
      </c>
      <c r="R1118" t="s">
        <v>10197</v>
      </c>
      <c r="S1118">
        <v>17</v>
      </c>
      <c r="T1118">
        <v>100</v>
      </c>
      <c r="U1118">
        <v>100</v>
      </c>
      <c r="W1118" t="s">
        <v>9296</v>
      </c>
      <c r="X1118" s="1" t="s">
        <v>10198</v>
      </c>
      <c r="Y1118" t="s">
        <v>9206</v>
      </c>
      <c r="AB1118">
        <v>49.99</v>
      </c>
      <c r="AC1118">
        <f t="shared" si="17"/>
        <v>49.99</v>
      </c>
      <c r="AD1118">
        <v>0</v>
      </c>
      <c r="AE1118">
        <v>0</v>
      </c>
      <c r="AG1118">
        <v>0</v>
      </c>
      <c r="AI1118">
        <v>0</v>
      </c>
      <c r="AK1118">
        <v>0</v>
      </c>
      <c r="AL1118" t="s">
        <v>10238</v>
      </c>
      <c r="AM1118" t="s">
        <v>9208</v>
      </c>
      <c r="AN1118">
        <v>8.7122820172374096E+16</v>
      </c>
      <c r="AO1118" s="1" t="s">
        <v>7344</v>
      </c>
      <c r="AP1118" s="3">
        <v>44894.30741898148</v>
      </c>
      <c r="AQ1118" t="s">
        <v>9209</v>
      </c>
      <c r="AR1118" s="1" t="s">
        <v>9210</v>
      </c>
      <c r="AS1118" t="s">
        <v>9211</v>
      </c>
      <c r="AT1118" t="s">
        <v>9209</v>
      </c>
      <c r="AU1118" t="s">
        <v>7157</v>
      </c>
      <c r="AV1118" s="1" t="s">
        <v>8416</v>
      </c>
    </row>
    <row r="1119" spans="1:48" x14ac:dyDescent="0.25">
      <c r="A1119" s="1" t="s">
        <v>7344</v>
      </c>
      <c r="B1119" t="s">
        <v>9191</v>
      </c>
      <c r="C1119" t="s">
        <v>9192</v>
      </c>
      <c r="D1119" t="s">
        <v>9193</v>
      </c>
      <c r="E1119" s="1" t="s">
        <v>9274</v>
      </c>
      <c r="F1119" s="1" t="s">
        <v>8415</v>
      </c>
      <c r="G1119" t="s">
        <v>9196</v>
      </c>
      <c r="H1119" s="1" t="s">
        <v>8416</v>
      </c>
      <c r="I1119" s="1" t="s">
        <v>9198</v>
      </c>
      <c r="J1119">
        <v>1</v>
      </c>
      <c r="K1119" s="1" t="s">
        <v>7374</v>
      </c>
      <c r="L1119" s="1" t="s">
        <v>10285</v>
      </c>
      <c r="M1119" s="1" t="s">
        <v>9837</v>
      </c>
      <c r="N1119" s="1" t="s">
        <v>9202</v>
      </c>
      <c r="Q1119">
        <v>0</v>
      </c>
      <c r="R1119" t="s">
        <v>10197</v>
      </c>
      <c r="S1119">
        <v>18</v>
      </c>
      <c r="T1119">
        <v>100</v>
      </c>
      <c r="U1119">
        <v>100</v>
      </c>
      <c r="W1119" t="s">
        <v>9296</v>
      </c>
      <c r="X1119" s="1" t="s">
        <v>10198</v>
      </c>
      <c r="Y1119" t="s">
        <v>9206</v>
      </c>
      <c r="AB1119">
        <v>39.99</v>
      </c>
      <c r="AC1119">
        <f t="shared" si="17"/>
        <v>39.99</v>
      </c>
      <c r="AD1119">
        <v>0</v>
      </c>
      <c r="AE1119">
        <v>0</v>
      </c>
      <c r="AG1119">
        <v>0</v>
      </c>
      <c r="AI1119">
        <v>0</v>
      </c>
      <c r="AK1119">
        <v>0</v>
      </c>
      <c r="AL1119" t="s">
        <v>10286</v>
      </c>
      <c r="AM1119" t="s">
        <v>9208</v>
      </c>
      <c r="AN1119">
        <v>8.7122820172374096E+16</v>
      </c>
      <c r="AO1119" s="1" t="s">
        <v>7344</v>
      </c>
      <c r="AP1119" s="3">
        <v>44894.30741898148</v>
      </c>
      <c r="AQ1119" t="s">
        <v>9209</v>
      </c>
      <c r="AR1119" s="1" t="s">
        <v>9210</v>
      </c>
      <c r="AS1119" t="s">
        <v>9211</v>
      </c>
      <c r="AT1119" t="s">
        <v>9209</v>
      </c>
      <c r="AU1119" t="s">
        <v>7375</v>
      </c>
      <c r="AV1119" s="1" t="s">
        <v>8416</v>
      </c>
    </row>
    <row r="1120" spans="1:48" x14ac:dyDescent="0.25">
      <c r="A1120" s="1" t="s">
        <v>7344</v>
      </c>
      <c r="B1120" t="s">
        <v>9191</v>
      </c>
      <c r="C1120" t="s">
        <v>9192</v>
      </c>
      <c r="D1120" t="s">
        <v>9193</v>
      </c>
      <c r="E1120" s="1" t="s">
        <v>9447</v>
      </c>
      <c r="F1120" s="1" t="s">
        <v>8415</v>
      </c>
      <c r="G1120" t="s">
        <v>9196</v>
      </c>
      <c r="H1120" s="1" t="s">
        <v>8416</v>
      </c>
      <c r="I1120" s="1" t="s">
        <v>9198</v>
      </c>
      <c r="J1120">
        <v>1</v>
      </c>
      <c r="K1120" s="1" t="s">
        <v>7376</v>
      </c>
      <c r="L1120" s="1" t="s">
        <v>9143</v>
      </c>
      <c r="M1120" s="1" t="s">
        <v>10317</v>
      </c>
      <c r="N1120" s="1" t="s">
        <v>9245</v>
      </c>
      <c r="Q1120">
        <v>0</v>
      </c>
      <c r="R1120" t="s">
        <v>10290</v>
      </c>
      <c r="S1120">
        <v>19</v>
      </c>
      <c r="T1120">
        <v>100</v>
      </c>
      <c r="U1120">
        <v>100</v>
      </c>
      <c r="W1120" t="s">
        <v>9264</v>
      </c>
      <c r="X1120" s="1" t="s">
        <v>9452</v>
      </c>
      <c r="Y1120" t="s">
        <v>9206</v>
      </c>
      <c r="AB1120">
        <v>59.99</v>
      </c>
      <c r="AC1120">
        <f t="shared" si="17"/>
        <v>59.99</v>
      </c>
      <c r="AD1120">
        <v>0</v>
      </c>
      <c r="AE1120">
        <v>0</v>
      </c>
      <c r="AG1120">
        <v>0</v>
      </c>
      <c r="AI1120">
        <v>0</v>
      </c>
      <c r="AK1120">
        <v>0</v>
      </c>
      <c r="AL1120" t="s">
        <v>9144</v>
      </c>
      <c r="AM1120" t="s">
        <v>9208</v>
      </c>
      <c r="AN1120">
        <v>8.7122820172374096E+16</v>
      </c>
      <c r="AO1120" s="1" t="s">
        <v>7344</v>
      </c>
      <c r="AP1120" s="3">
        <v>44894.30741898148</v>
      </c>
      <c r="AQ1120" t="s">
        <v>9209</v>
      </c>
      <c r="AR1120" s="1" t="s">
        <v>9210</v>
      </c>
      <c r="AS1120" t="s">
        <v>9211</v>
      </c>
      <c r="AT1120" t="s">
        <v>9209</v>
      </c>
      <c r="AU1120" t="s">
        <v>7377</v>
      </c>
      <c r="AV1120" s="1" t="s">
        <v>8416</v>
      </c>
    </row>
    <row r="1121" spans="1:48" x14ac:dyDescent="0.25">
      <c r="A1121" s="1" t="s">
        <v>7344</v>
      </c>
      <c r="B1121" t="s">
        <v>9191</v>
      </c>
      <c r="C1121" t="s">
        <v>9192</v>
      </c>
      <c r="D1121" t="s">
        <v>9193</v>
      </c>
      <c r="E1121" s="1" t="s">
        <v>9447</v>
      </c>
      <c r="F1121" s="1" t="s">
        <v>8415</v>
      </c>
      <c r="G1121" t="s">
        <v>9196</v>
      </c>
      <c r="H1121" s="1" t="s">
        <v>8416</v>
      </c>
      <c r="I1121" s="1" t="s">
        <v>9198</v>
      </c>
      <c r="J1121">
        <v>1</v>
      </c>
      <c r="K1121" s="1" t="s">
        <v>7378</v>
      </c>
      <c r="L1121" s="1" t="s">
        <v>9063</v>
      </c>
      <c r="M1121" s="1" t="s">
        <v>9813</v>
      </c>
      <c r="N1121" s="1" t="s">
        <v>9262</v>
      </c>
      <c r="Q1121">
        <v>0</v>
      </c>
      <c r="R1121" t="s">
        <v>10290</v>
      </c>
      <c r="S1121">
        <v>20</v>
      </c>
      <c r="T1121">
        <v>100</v>
      </c>
      <c r="U1121">
        <v>100</v>
      </c>
      <c r="W1121" t="s">
        <v>9315</v>
      </c>
      <c r="X1121" s="1" t="s">
        <v>9452</v>
      </c>
      <c r="Y1121" t="s">
        <v>9206</v>
      </c>
      <c r="AB1121">
        <v>69.989999999999995</v>
      </c>
      <c r="AC1121">
        <f t="shared" si="17"/>
        <v>69.989999999999995</v>
      </c>
      <c r="AD1121">
        <v>0</v>
      </c>
      <c r="AE1121">
        <v>0</v>
      </c>
      <c r="AG1121">
        <v>0</v>
      </c>
      <c r="AI1121">
        <v>0</v>
      </c>
      <c r="AK1121">
        <v>0</v>
      </c>
      <c r="AL1121" t="s">
        <v>9064</v>
      </c>
      <c r="AM1121" t="s">
        <v>9208</v>
      </c>
      <c r="AN1121">
        <v>8.7122820172374096E+16</v>
      </c>
      <c r="AO1121" s="1" t="s">
        <v>7344</v>
      </c>
      <c r="AP1121" s="3">
        <v>44894.30741898148</v>
      </c>
      <c r="AQ1121" t="s">
        <v>9209</v>
      </c>
      <c r="AR1121" s="1" t="s">
        <v>9210</v>
      </c>
      <c r="AS1121" t="s">
        <v>9211</v>
      </c>
      <c r="AT1121" t="s">
        <v>9209</v>
      </c>
      <c r="AU1121" t="s">
        <v>7379</v>
      </c>
      <c r="AV1121" s="1" t="s">
        <v>8416</v>
      </c>
    </row>
    <row r="1122" spans="1:48" x14ac:dyDescent="0.25">
      <c r="A1122" s="1" t="s">
        <v>7344</v>
      </c>
      <c r="B1122" t="s">
        <v>9191</v>
      </c>
      <c r="C1122" t="s">
        <v>9192</v>
      </c>
      <c r="D1122" t="s">
        <v>9193</v>
      </c>
      <c r="E1122" s="1" t="s">
        <v>9424</v>
      </c>
      <c r="F1122" s="1" t="s">
        <v>8415</v>
      </c>
      <c r="G1122" t="s">
        <v>9196</v>
      </c>
      <c r="H1122" s="1" t="s">
        <v>8416</v>
      </c>
      <c r="I1122" s="1" t="s">
        <v>9198</v>
      </c>
      <c r="J1122">
        <v>2</v>
      </c>
      <c r="K1122" s="1" t="s">
        <v>7380</v>
      </c>
      <c r="L1122" s="1" t="s">
        <v>7381</v>
      </c>
      <c r="M1122" s="1" t="s">
        <v>7382</v>
      </c>
      <c r="N1122" s="1" t="s">
        <v>9442</v>
      </c>
      <c r="Q1122">
        <v>0</v>
      </c>
      <c r="R1122" t="s">
        <v>9562</v>
      </c>
      <c r="S1122">
        <v>21</v>
      </c>
      <c r="T1122">
        <v>100</v>
      </c>
      <c r="U1122">
        <v>100</v>
      </c>
      <c r="W1122" t="s">
        <v>9204</v>
      </c>
      <c r="X1122" s="1" t="s">
        <v>9429</v>
      </c>
      <c r="Y1122" t="s">
        <v>9206</v>
      </c>
      <c r="AB1122">
        <v>69.989999999999995</v>
      </c>
      <c r="AC1122">
        <f t="shared" si="17"/>
        <v>139.97999999999999</v>
      </c>
      <c r="AD1122">
        <v>0</v>
      </c>
      <c r="AE1122">
        <v>0</v>
      </c>
      <c r="AG1122">
        <v>0</v>
      </c>
      <c r="AI1122">
        <v>0</v>
      </c>
      <c r="AK1122">
        <v>0</v>
      </c>
      <c r="AL1122" t="s">
        <v>7383</v>
      </c>
      <c r="AM1122" t="s">
        <v>9208</v>
      </c>
      <c r="AN1122">
        <v>8.7122820172374096E+16</v>
      </c>
      <c r="AO1122" s="1" t="s">
        <v>7344</v>
      </c>
      <c r="AP1122" s="3">
        <v>44894.30741898148</v>
      </c>
      <c r="AQ1122" t="s">
        <v>9209</v>
      </c>
      <c r="AR1122" s="1" t="s">
        <v>9210</v>
      </c>
      <c r="AS1122" t="s">
        <v>9211</v>
      </c>
      <c r="AT1122" t="s">
        <v>9209</v>
      </c>
      <c r="AU1122" t="s">
        <v>7384</v>
      </c>
      <c r="AV1122" s="1" t="s">
        <v>8416</v>
      </c>
    </row>
    <row r="1123" spans="1:48" x14ac:dyDescent="0.25">
      <c r="A1123" s="1" t="s">
        <v>7344</v>
      </c>
      <c r="B1123" t="s">
        <v>9191</v>
      </c>
      <c r="C1123" t="s">
        <v>9192</v>
      </c>
      <c r="D1123" t="s">
        <v>9193</v>
      </c>
      <c r="E1123" s="1" t="s">
        <v>9424</v>
      </c>
      <c r="F1123" s="1" t="s">
        <v>8415</v>
      </c>
      <c r="G1123" t="s">
        <v>9196</v>
      </c>
      <c r="H1123" s="1" t="s">
        <v>8416</v>
      </c>
      <c r="I1123" s="1" t="s">
        <v>9198</v>
      </c>
      <c r="J1123">
        <v>2</v>
      </c>
      <c r="K1123" s="1" t="s">
        <v>7163</v>
      </c>
      <c r="L1123" s="1" t="s">
        <v>6944</v>
      </c>
      <c r="M1123" s="1" t="s">
        <v>9038</v>
      </c>
      <c r="N1123" s="1" t="s">
        <v>9442</v>
      </c>
      <c r="Q1123">
        <v>0</v>
      </c>
      <c r="R1123" t="s">
        <v>9562</v>
      </c>
      <c r="S1123">
        <v>22</v>
      </c>
      <c r="T1123">
        <v>100</v>
      </c>
      <c r="U1123">
        <v>100</v>
      </c>
      <c r="W1123" t="s">
        <v>9296</v>
      </c>
      <c r="X1123" s="1" t="s">
        <v>9429</v>
      </c>
      <c r="Y1123" t="s">
        <v>9206</v>
      </c>
      <c r="AB1123">
        <v>59.99</v>
      </c>
      <c r="AC1123">
        <f t="shared" si="17"/>
        <v>119.98</v>
      </c>
      <c r="AD1123">
        <v>0</v>
      </c>
      <c r="AE1123">
        <v>0</v>
      </c>
      <c r="AG1123">
        <v>0</v>
      </c>
      <c r="AI1123">
        <v>0</v>
      </c>
      <c r="AK1123">
        <v>0</v>
      </c>
      <c r="AL1123" t="s">
        <v>6945</v>
      </c>
      <c r="AM1123" t="s">
        <v>9208</v>
      </c>
      <c r="AN1123">
        <v>8.7122820172374096E+16</v>
      </c>
      <c r="AO1123" s="1" t="s">
        <v>7344</v>
      </c>
      <c r="AP1123" s="3">
        <v>44894.30741898148</v>
      </c>
      <c r="AQ1123" t="s">
        <v>9209</v>
      </c>
      <c r="AR1123" s="1" t="s">
        <v>9210</v>
      </c>
      <c r="AS1123" t="s">
        <v>9211</v>
      </c>
      <c r="AT1123" t="s">
        <v>9209</v>
      </c>
      <c r="AU1123" t="s">
        <v>7164</v>
      </c>
      <c r="AV1123" s="1" t="s">
        <v>8416</v>
      </c>
    </row>
    <row r="1124" spans="1:48" x14ac:dyDescent="0.25">
      <c r="A1124" s="1" t="s">
        <v>7344</v>
      </c>
      <c r="B1124" t="s">
        <v>9191</v>
      </c>
      <c r="C1124" t="s">
        <v>9192</v>
      </c>
      <c r="D1124" t="s">
        <v>9193</v>
      </c>
      <c r="E1124" s="1" t="s">
        <v>9424</v>
      </c>
      <c r="F1124" s="1" t="s">
        <v>8415</v>
      </c>
      <c r="G1124" t="s">
        <v>9196</v>
      </c>
      <c r="H1124" s="1" t="s">
        <v>8416</v>
      </c>
      <c r="I1124" s="1" t="s">
        <v>9198</v>
      </c>
      <c r="J1124">
        <v>1</v>
      </c>
      <c r="K1124" s="1" t="s">
        <v>7385</v>
      </c>
      <c r="L1124" s="1" t="s">
        <v>10247</v>
      </c>
      <c r="M1124" s="1" t="s">
        <v>10248</v>
      </c>
      <c r="N1124" s="1" t="s">
        <v>9227</v>
      </c>
      <c r="Q1124">
        <v>0</v>
      </c>
      <c r="R1124" t="s">
        <v>9562</v>
      </c>
      <c r="S1124">
        <v>23</v>
      </c>
      <c r="T1124">
        <v>100</v>
      </c>
      <c r="U1124">
        <v>100</v>
      </c>
      <c r="W1124" t="s">
        <v>9216</v>
      </c>
      <c r="X1124" s="1" t="s">
        <v>9462</v>
      </c>
      <c r="Y1124" t="s">
        <v>9206</v>
      </c>
      <c r="AB1124">
        <v>49.99</v>
      </c>
      <c r="AC1124">
        <f t="shared" si="17"/>
        <v>49.99</v>
      </c>
      <c r="AD1124">
        <v>0</v>
      </c>
      <c r="AE1124">
        <v>0</v>
      </c>
      <c r="AG1124">
        <v>0</v>
      </c>
      <c r="AI1124">
        <v>0</v>
      </c>
      <c r="AK1124">
        <v>0</v>
      </c>
      <c r="AL1124" t="s">
        <v>10249</v>
      </c>
      <c r="AM1124" t="s">
        <v>9208</v>
      </c>
      <c r="AN1124">
        <v>8.7122820172374096E+16</v>
      </c>
      <c r="AO1124" s="1" t="s">
        <v>7344</v>
      </c>
      <c r="AP1124" s="3">
        <v>44894.30741898148</v>
      </c>
      <c r="AQ1124" t="s">
        <v>9209</v>
      </c>
      <c r="AR1124" s="1" t="s">
        <v>9210</v>
      </c>
      <c r="AS1124" t="s">
        <v>9211</v>
      </c>
      <c r="AT1124" t="s">
        <v>9209</v>
      </c>
      <c r="AU1124" t="s">
        <v>7386</v>
      </c>
      <c r="AV1124" s="1" t="s">
        <v>8416</v>
      </c>
    </row>
    <row r="1125" spans="1:48" x14ac:dyDescent="0.25">
      <c r="A1125" s="1" t="s">
        <v>7344</v>
      </c>
      <c r="B1125" t="s">
        <v>9191</v>
      </c>
      <c r="C1125" t="s">
        <v>9192</v>
      </c>
      <c r="D1125" t="s">
        <v>9193</v>
      </c>
      <c r="E1125" s="1" t="s">
        <v>9424</v>
      </c>
      <c r="F1125" s="1" t="s">
        <v>8415</v>
      </c>
      <c r="G1125" t="s">
        <v>9196</v>
      </c>
      <c r="H1125" s="1" t="s">
        <v>8416</v>
      </c>
      <c r="I1125" s="1" t="s">
        <v>9198</v>
      </c>
      <c r="J1125">
        <v>1</v>
      </c>
      <c r="K1125" s="1" t="s">
        <v>9146</v>
      </c>
      <c r="L1125" s="1" t="s">
        <v>10247</v>
      </c>
      <c r="M1125" s="1" t="s">
        <v>9147</v>
      </c>
      <c r="N1125" s="1" t="s">
        <v>9271</v>
      </c>
      <c r="Q1125">
        <v>0</v>
      </c>
      <c r="R1125" t="s">
        <v>9562</v>
      </c>
      <c r="S1125">
        <v>24</v>
      </c>
      <c r="T1125">
        <v>100</v>
      </c>
      <c r="U1125">
        <v>100</v>
      </c>
      <c r="W1125" t="s">
        <v>9216</v>
      </c>
      <c r="X1125" s="1" t="s">
        <v>9462</v>
      </c>
      <c r="Y1125" t="s">
        <v>9206</v>
      </c>
      <c r="AB1125">
        <v>49.99</v>
      </c>
      <c r="AC1125">
        <f t="shared" si="17"/>
        <v>49.99</v>
      </c>
      <c r="AD1125">
        <v>0</v>
      </c>
      <c r="AE1125">
        <v>0</v>
      </c>
      <c r="AG1125">
        <v>0</v>
      </c>
      <c r="AI1125">
        <v>0</v>
      </c>
      <c r="AK1125">
        <v>0</v>
      </c>
      <c r="AL1125" t="s">
        <v>10249</v>
      </c>
      <c r="AM1125" t="s">
        <v>9208</v>
      </c>
      <c r="AN1125">
        <v>8.7122820172374096E+16</v>
      </c>
      <c r="AO1125" s="1" t="s">
        <v>7344</v>
      </c>
      <c r="AP1125" s="3">
        <v>44894.30741898148</v>
      </c>
      <c r="AQ1125" t="s">
        <v>9209</v>
      </c>
      <c r="AR1125" s="1" t="s">
        <v>9210</v>
      </c>
      <c r="AS1125" t="s">
        <v>9211</v>
      </c>
      <c r="AT1125" t="s">
        <v>9209</v>
      </c>
      <c r="AU1125" t="s">
        <v>6940</v>
      </c>
      <c r="AV1125" s="1" t="s">
        <v>8416</v>
      </c>
    </row>
    <row r="1126" spans="1:48" x14ac:dyDescent="0.25">
      <c r="A1126" s="1" t="s">
        <v>7344</v>
      </c>
      <c r="B1126" t="s">
        <v>9191</v>
      </c>
      <c r="C1126" t="s">
        <v>9192</v>
      </c>
      <c r="D1126" t="s">
        <v>9193</v>
      </c>
      <c r="E1126" s="1" t="s">
        <v>9290</v>
      </c>
      <c r="F1126" s="1" t="s">
        <v>8415</v>
      </c>
      <c r="G1126" t="s">
        <v>9196</v>
      </c>
      <c r="H1126" s="1" t="s">
        <v>8416</v>
      </c>
      <c r="I1126" s="1" t="s">
        <v>9198</v>
      </c>
      <c r="J1126">
        <v>1</v>
      </c>
      <c r="K1126" s="1" t="s">
        <v>7387</v>
      </c>
      <c r="L1126" s="1" t="s">
        <v>7172</v>
      </c>
      <c r="M1126" s="1" t="s">
        <v>7176</v>
      </c>
      <c r="N1126" s="1" t="s">
        <v>9271</v>
      </c>
      <c r="Q1126">
        <v>0</v>
      </c>
      <c r="R1126" t="s">
        <v>9344</v>
      </c>
      <c r="S1126">
        <v>25</v>
      </c>
      <c r="T1126">
        <v>100</v>
      </c>
      <c r="U1126">
        <v>100</v>
      </c>
      <c r="W1126" t="s">
        <v>9204</v>
      </c>
      <c r="X1126" s="1" t="s">
        <v>9265</v>
      </c>
      <c r="Y1126" t="s">
        <v>9206</v>
      </c>
      <c r="AB1126">
        <v>139.99</v>
      </c>
      <c r="AC1126">
        <f t="shared" si="17"/>
        <v>139.99</v>
      </c>
      <c r="AD1126">
        <v>0</v>
      </c>
      <c r="AE1126">
        <v>0</v>
      </c>
      <c r="AG1126">
        <v>0</v>
      </c>
      <c r="AI1126">
        <v>0</v>
      </c>
      <c r="AK1126">
        <v>0</v>
      </c>
      <c r="AL1126" t="s">
        <v>7173</v>
      </c>
      <c r="AM1126" t="s">
        <v>9208</v>
      </c>
      <c r="AN1126">
        <v>8.7122820172374096E+16</v>
      </c>
      <c r="AO1126" s="1" t="s">
        <v>7344</v>
      </c>
      <c r="AP1126" s="3">
        <v>44894.30741898148</v>
      </c>
      <c r="AQ1126" t="s">
        <v>9209</v>
      </c>
      <c r="AR1126" s="1" t="s">
        <v>9210</v>
      </c>
      <c r="AS1126" t="s">
        <v>9211</v>
      </c>
      <c r="AT1126" t="s">
        <v>9209</v>
      </c>
      <c r="AU1126" t="s">
        <v>7388</v>
      </c>
      <c r="AV1126" s="1" t="s">
        <v>8416</v>
      </c>
    </row>
    <row r="1127" spans="1:48" x14ac:dyDescent="0.25">
      <c r="A1127" s="1" t="s">
        <v>7344</v>
      </c>
      <c r="B1127" t="s">
        <v>9191</v>
      </c>
      <c r="C1127" t="s">
        <v>9192</v>
      </c>
      <c r="D1127" t="s">
        <v>9193</v>
      </c>
      <c r="E1127" s="1" t="s">
        <v>9290</v>
      </c>
      <c r="F1127" s="1" t="s">
        <v>8415</v>
      </c>
      <c r="G1127" t="s">
        <v>9196</v>
      </c>
      <c r="H1127" s="1" t="s">
        <v>8416</v>
      </c>
      <c r="I1127" s="1" t="s">
        <v>9198</v>
      </c>
      <c r="J1127">
        <v>1</v>
      </c>
      <c r="K1127" s="1" t="s">
        <v>7389</v>
      </c>
      <c r="L1127" s="1" t="s">
        <v>7172</v>
      </c>
      <c r="M1127" s="1" t="s">
        <v>7176</v>
      </c>
      <c r="N1127" s="1" t="s">
        <v>9294</v>
      </c>
      <c r="Q1127">
        <v>0</v>
      </c>
      <c r="R1127" t="s">
        <v>9344</v>
      </c>
      <c r="S1127">
        <v>26</v>
      </c>
      <c r="T1127">
        <v>100</v>
      </c>
      <c r="U1127">
        <v>100</v>
      </c>
      <c r="W1127" t="s">
        <v>9204</v>
      </c>
      <c r="X1127" s="1" t="s">
        <v>9265</v>
      </c>
      <c r="Y1127" t="s">
        <v>9206</v>
      </c>
      <c r="AB1127">
        <v>139.99</v>
      </c>
      <c r="AC1127">
        <f t="shared" si="17"/>
        <v>139.99</v>
      </c>
      <c r="AD1127">
        <v>0</v>
      </c>
      <c r="AE1127">
        <v>0</v>
      </c>
      <c r="AG1127">
        <v>0</v>
      </c>
      <c r="AI1127">
        <v>0</v>
      </c>
      <c r="AK1127">
        <v>0</v>
      </c>
      <c r="AL1127" t="s">
        <v>7173</v>
      </c>
      <c r="AM1127" t="s">
        <v>9208</v>
      </c>
      <c r="AN1127">
        <v>8.7122820172374096E+16</v>
      </c>
      <c r="AO1127" s="1" t="s">
        <v>7344</v>
      </c>
      <c r="AP1127" s="3">
        <v>44894.30741898148</v>
      </c>
      <c r="AQ1127" t="s">
        <v>9209</v>
      </c>
      <c r="AR1127" s="1" t="s">
        <v>9210</v>
      </c>
      <c r="AS1127" t="s">
        <v>9211</v>
      </c>
      <c r="AT1127" t="s">
        <v>9209</v>
      </c>
      <c r="AU1127" t="s">
        <v>7390</v>
      </c>
      <c r="AV1127" s="1" t="s">
        <v>8416</v>
      </c>
    </row>
    <row r="1128" spans="1:48" x14ac:dyDescent="0.25">
      <c r="A1128" s="1" t="s">
        <v>7344</v>
      </c>
      <c r="B1128" t="s">
        <v>9191</v>
      </c>
      <c r="C1128" t="s">
        <v>9192</v>
      </c>
      <c r="D1128" t="s">
        <v>9193</v>
      </c>
      <c r="E1128" s="1" t="s">
        <v>9274</v>
      </c>
      <c r="F1128" s="1" t="s">
        <v>8415</v>
      </c>
      <c r="G1128" t="s">
        <v>9196</v>
      </c>
      <c r="H1128" s="1" t="s">
        <v>8416</v>
      </c>
      <c r="I1128" s="1" t="s">
        <v>9198</v>
      </c>
      <c r="J1128">
        <v>4</v>
      </c>
      <c r="K1128" s="1" t="s">
        <v>7391</v>
      </c>
      <c r="L1128" s="1" t="s">
        <v>8059</v>
      </c>
      <c r="M1128" s="1" t="s">
        <v>9201</v>
      </c>
      <c r="N1128" s="1" t="s">
        <v>9262</v>
      </c>
      <c r="Q1128">
        <v>0</v>
      </c>
      <c r="R1128" t="s">
        <v>9994</v>
      </c>
      <c r="S1128">
        <v>27</v>
      </c>
      <c r="T1128">
        <v>100</v>
      </c>
      <c r="U1128">
        <v>100</v>
      </c>
      <c r="W1128" t="s">
        <v>9247</v>
      </c>
      <c r="X1128" s="1" t="s">
        <v>9995</v>
      </c>
      <c r="Y1128" t="s">
        <v>9206</v>
      </c>
      <c r="AB1128">
        <v>19.989999999999998</v>
      </c>
      <c r="AC1128">
        <f t="shared" si="17"/>
        <v>79.959999999999994</v>
      </c>
      <c r="AD1128">
        <v>0</v>
      </c>
      <c r="AE1128">
        <v>0</v>
      </c>
      <c r="AG1128">
        <v>0</v>
      </c>
      <c r="AI1128">
        <v>0</v>
      </c>
      <c r="AK1128">
        <v>0</v>
      </c>
      <c r="AL1128" t="s">
        <v>8060</v>
      </c>
      <c r="AM1128" t="s">
        <v>9208</v>
      </c>
      <c r="AN1128">
        <v>8.7122820172374096E+16</v>
      </c>
      <c r="AO1128" s="1" t="s">
        <v>7344</v>
      </c>
      <c r="AP1128" s="3">
        <v>44894.30741898148</v>
      </c>
      <c r="AQ1128" t="s">
        <v>9209</v>
      </c>
      <c r="AR1128" s="1" t="s">
        <v>9210</v>
      </c>
      <c r="AS1128" t="s">
        <v>9211</v>
      </c>
      <c r="AT1128" t="s">
        <v>9209</v>
      </c>
      <c r="AU1128" t="s">
        <v>7392</v>
      </c>
      <c r="AV1128" s="1" t="s">
        <v>8416</v>
      </c>
    </row>
    <row r="1129" spans="1:48" x14ac:dyDescent="0.25">
      <c r="A1129" s="1" t="s">
        <v>7344</v>
      </c>
      <c r="B1129" t="s">
        <v>9191</v>
      </c>
      <c r="C1129" t="s">
        <v>9192</v>
      </c>
      <c r="D1129" t="s">
        <v>9193</v>
      </c>
      <c r="E1129" s="1" t="s">
        <v>9274</v>
      </c>
      <c r="F1129" s="1" t="s">
        <v>8415</v>
      </c>
      <c r="G1129" t="s">
        <v>9196</v>
      </c>
      <c r="H1129" s="1" t="s">
        <v>8416</v>
      </c>
      <c r="I1129" s="1" t="s">
        <v>9198</v>
      </c>
      <c r="J1129">
        <v>1</v>
      </c>
      <c r="K1129" s="1" t="s">
        <v>7393</v>
      </c>
      <c r="L1129" s="1" t="s">
        <v>7394</v>
      </c>
      <c r="M1129" s="1" t="s">
        <v>7395</v>
      </c>
      <c r="N1129" s="1" t="s">
        <v>9202</v>
      </c>
      <c r="Q1129">
        <v>0</v>
      </c>
      <c r="R1129" t="s">
        <v>10310</v>
      </c>
      <c r="S1129">
        <v>28</v>
      </c>
      <c r="T1129">
        <v>100</v>
      </c>
      <c r="U1129">
        <v>100</v>
      </c>
      <c r="W1129" t="s">
        <v>9247</v>
      </c>
      <c r="X1129" s="1" t="s">
        <v>9279</v>
      </c>
      <c r="Y1129" t="s">
        <v>9206</v>
      </c>
      <c r="AB1129">
        <v>39.99</v>
      </c>
      <c r="AC1129">
        <f t="shared" si="17"/>
        <v>39.99</v>
      </c>
      <c r="AD1129">
        <v>0</v>
      </c>
      <c r="AE1129">
        <v>0</v>
      </c>
      <c r="AG1129">
        <v>0</v>
      </c>
      <c r="AI1129">
        <v>0</v>
      </c>
      <c r="AK1129">
        <v>0</v>
      </c>
      <c r="AL1129" t="s">
        <v>7396</v>
      </c>
      <c r="AM1129" t="s">
        <v>9208</v>
      </c>
      <c r="AN1129">
        <v>8.7122820172374096E+16</v>
      </c>
      <c r="AO1129" s="1" t="s">
        <v>7344</v>
      </c>
      <c r="AP1129" s="3">
        <v>44894.30741898148</v>
      </c>
      <c r="AQ1129" t="s">
        <v>9209</v>
      </c>
      <c r="AR1129" s="1" t="s">
        <v>9210</v>
      </c>
      <c r="AS1129" t="s">
        <v>9211</v>
      </c>
      <c r="AT1129" t="s">
        <v>9209</v>
      </c>
      <c r="AU1129" t="s">
        <v>7397</v>
      </c>
      <c r="AV1129" s="1" t="s">
        <v>8416</v>
      </c>
    </row>
    <row r="1130" spans="1:48" x14ac:dyDescent="0.25">
      <c r="A1130" s="1" t="s">
        <v>7344</v>
      </c>
      <c r="B1130" t="s">
        <v>9191</v>
      </c>
      <c r="C1130" t="s">
        <v>9192</v>
      </c>
      <c r="D1130" t="s">
        <v>9193</v>
      </c>
      <c r="E1130" s="1" t="s">
        <v>9274</v>
      </c>
      <c r="F1130" s="1" t="s">
        <v>8415</v>
      </c>
      <c r="G1130" t="s">
        <v>9196</v>
      </c>
      <c r="H1130" s="1" t="s">
        <v>8416</v>
      </c>
      <c r="I1130" s="1" t="s">
        <v>9198</v>
      </c>
      <c r="J1130">
        <v>2</v>
      </c>
      <c r="K1130" s="1" t="s">
        <v>7398</v>
      </c>
      <c r="L1130" s="1" t="s">
        <v>10254</v>
      </c>
      <c r="M1130" s="1" t="s">
        <v>9326</v>
      </c>
      <c r="N1130" s="1" t="s">
        <v>9271</v>
      </c>
      <c r="Q1130">
        <v>0</v>
      </c>
      <c r="R1130" t="s">
        <v>9278</v>
      </c>
      <c r="S1130">
        <v>29</v>
      </c>
      <c r="T1130">
        <v>100</v>
      </c>
      <c r="U1130">
        <v>100</v>
      </c>
      <c r="W1130" t="s">
        <v>9296</v>
      </c>
      <c r="X1130" s="1" t="s">
        <v>9279</v>
      </c>
      <c r="Y1130" t="s">
        <v>9206</v>
      </c>
      <c r="AB1130">
        <v>39.99</v>
      </c>
      <c r="AC1130">
        <f t="shared" si="17"/>
        <v>79.98</v>
      </c>
      <c r="AD1130">
        <v>0</v>
      </c>
      <c r="AE1130">
        <v>0</v>
      </c>
      <c r="AG1130">
        <v>0</v>
      </c>
      <c r="AI1130">
        <v>0</v>
      </c>
      <c r="AK1130">
        <v>0</v>
      </c>
      <c r="AL1130" t="s">
        <v>10256</v>
      </c>
      <c r="AM1130" t="s">
        <v>9208</v>
      </c>
      <c r="AN1130">
        <v>8.7122820172374096E+16</v>
      </c>
      <c r="AO1130" s="1" t="s">
        <v>7344</v>
      </c>
      <c r="AP1130" s="3">
        <v>44894.30741898148</v>
      </c>
      <c r="AQ1130" t="s">
        <v>9209</v>
      </c>
      <c r="AR1130" s="1" t="s">
        <v>9210</v>
      </c>
      <c r="AS1130" t="s">
        <v>9211</v>
      </c>
      <c r="AT1130" t="s">
        <v>9209</v>
      </c>
      <c r="AU1130" t="s">
        <v>7399</v>
      </c>
      <c r="AV1130" s="1" t="s">
        <v>8416</v>
      </c>
    </row>
    <row r="1131" spans="1:48" x14ac:dyDescent="0.25">
      <c r="A1131" s="1" t="s">
        <v>7344</v>
      </c>
      <c r="B1131" t="s">
        <v>9191</v>
      </c>
      <c r="C1131" t="s">
        <v>9192</v>
      </c>
      <c r="D1131" t="s">
        <v>9193</v>
      </c>
      <c r="E1131" s="1" t="s">
        <v>9274</v>
      </c>
      <c r="F1131" s="1" t="s">
        <v>8415</v>
      </c>
      <c r="G1131" t="s">
        <v>9196</v>
      </c>
      <c r="H1131" s="1" t="s">
        <v>8416</v>
      </c>
      <c r="I1131" s="1" t="s">
        <v>9198</v>
      </c>
      <c r="J1131">
        <v>1</v>
      </c>
      <c r="K1131" s="1" t="s">
        <v>7400</v>
      </c>
      <c r="L1131" s="1" t="s">
        <v>10294</v>
      </c>
      <c r="M1131" s="1" t="s">
        <v>9579</v>
      </c>
      <c r="N1131" s="1" t="s">
        <v>9245</v>
      </c>
      <c r="Q1131">
        <v>0</v>
      </c>
      <c r="R1131" t="s">
        <v>9278</v>
      </c>
      <c r="S1131">
        <v>30</v>
      </c>
      <c r="T1131">
        <v>100</v>
      </c>
      <c r="U1131">
        <v>100</v>
      </c>
      <c r="W1131" t="s">
        <v>9451</v>
      </c>
      <c r="X1131" s="1" t="s">
        <v>9279</v>
      </c>
      <c r="Y1131" t="s">
        <v>9206</v>
      </c>
      <c r="AB1131">
        <v>39.99</v>
      </c>
      <c r="AC1131">
        <f t="shared" si="17"/>
        <v>39.99</v>
      </c>
      <c r="AD1131">
        <v>0</v>
      </c>
      <c r="AE1131">
        <v>0</v>
      </c>
      <c r="AG1131">
        <v>0</v>
      </c>
      <c r="AI1131">
        <v>0</v>
      </c>
      <c r="AK1131">
        <v>0</v>
      </c>
      <c r="AL1131" t="s">
        <v>10295</v>
      </c>
      <c r="AM1131" t="s">
        <v>9208</v>
      </c>
      <c r="AN1131">
        <v>8.7122820172374096E+16</v>
      </c>
      <c r="AO1131" s="1" t="s">
        <v>7344</v>
      </c>
      <c r="AP1131" s="3">
        <v>44894.30741898148</v>
      </c>
      <c r="AQ1131" t="s">
        <v>9209</v>
      </c>
      <c r="AR1131" s="1" t="s">
        <v>9210</v>
      </c>
      <c r="AS1131" t="s">
        <v>9211</v>
      </c>
      <c r="AT1131" t="s">
        <v>9209</v>
      </c>
      <c r="AU1131" t="s">
        <v>7401</v>
      </c>
      <c r="AV1131" s="1" t="s">
        <v>8416</v>
      </c>
    </row>
    <row r="1132" spans="1:48" x14ac:dyDescent="0.25">
      <c r="A1132" s="1" t="s">
        <v>7344</v>
      </c>
      <c r="B1132" t="s">
        <v>9191</v>
      </c>
      <c r="C1132" t="s">
        <v>9192</v>
      </c>
      <c r="D1132" t="s">
        <v>9193</v>
      </c>
      <c r="E1132" s="1" t="s">
        <v>9274</v>
      </c>
      <c r="F1132" s="1" t="s">
        <v>8415</v>
      </c>
      <c r="G1132" t="s">
        <v>9196</v>
      </c>
      <c r="H1132" s="1" t="s">
        <v>8416</v>
      </c>
      <c r="I1132" s="1" t="s">
        <v>9198</v>
      </c>
      <c r="J1132">
        <v>1</v>
      </c>
      <c r="K1132" s="1" t="s">
        <v>7402</v>
      </c>
      <c r="L1132" s="1" t="s">
        <v>7270</v>
      </c>
      <c r="M1132" s="1" t="s">
        <v>9645</v>
      </c>
      <c r="N1132" s="1" t="s">
        <v>9227</v>
      </c>
      <c r="Q1132">
        <v>0</v>
      </c>
      <c r="R1132" t="s">
        <v>9278</v>
      </c>
      <c r="S1132">
        <v>31</v>
      </c>
      <c r="T1132">
        <v>100</v>
      </c>
      <c r="U1132">
        <v>100</v>
      </c>
      <c r="W1132" t="s">
        <v>9296</v>
      </c>
      <c r="X1132" s="1" t="s">
        <v>9279</v>
      </c>
      <c r="Y1132" t="s">
        <v>9206</v>
      </c>
      <c r="AB1132">
        <v>25.99</v>
      </c>
      <c r="AC1132">
        <f t="shared" si="17"/>
        <v>25.99</v>
      </c>
      <c r="AD1132">
        <v>0</v>
      </c>
      <c r="AE1132">
        <v>0</v>
      </c>
      <c r="AG1132">
        <v>0</v>
      </c>
      <c r="AI1132">
        <v>0</v>
      </c>
      <c r="AK1132">
        <v>0</v>
      </c>
      <c r="AL1132" t="s">
        <v>7271</v>
      </c>
      <c r="AM1132" t="s">
        <v>9208</v>
      </c>
      <c r="AN1132">
        <v>8.7122820172374096E+16</v>
      </c>
      <c r="AO1132" s="1" t="s">
        <v>7344</v>
      </c>
      <c r="AP1132" s="3">
        <v>44894.30741898148</v>
      </c>
      <c r="AQ1132" t="s">
        <v>9209</v>
      </c>
      <c r="AR1132" s="1" t="s">
        <v>9210</v>
      </c>
      <c r="AS1132" t="s">
        <v>9211</v>
      </c>
      <c r="AT1132" t="s">
        <v>9209</v>
      </c>
      <c r="AU1132" t="s">
        <v>7403</v>
      </c>
      <c r="AV1132" s="1" t="s">
        <v>8416</v>
      </c>
    </row>
    <row r="1133" spans="1:48" x14ac:dyDescent="0.25">
      <c r="A1133" s="1" t="s">
        <v>7344</v>
      </c>
      <c r="B1133" t="s">
        <v>9191</v>
      </c>
      <c r="C1133" t="s">
        <v>9192</v>
      </c>
      <c r="D1133" t="s">
        <v>9193</v>
      </c>
      <c r="E1133" s="1" t="s">
        <v>9274</v>
      </c>
      <c r="F1133" s="1" t="s">
        <v>8415</v>
      </c>
      <c r="G1133" t="s">
        <v>9196</v>
      </c>
      <c r="H1133" s="1" t="s">
        <v>8416</v>
      </c>
      <c r="I1133" s="1" t="s">
        <v>9198</v>
      </c>
      <c r="J1133">
        <v>1</v>
      </c>
      <c r="K1133" s="1" t="s">
        <v>7404</v>
      </c>
      <c r="L1133" s="1" t="s">
        <v>7122</v>
      </c>
      <c r="M1133" s="1" t="s">
        <v>9201</v>
      </c>
      <c r="N1133" s="1" t="s">
        <v>9202</v>
      </c>
      <c r="Q1133">
        <v>0</v>
      </c>
      <c r="R1133" t="s">
        <v>9278</v>
      </c>
      <c r="S1133">
        <v>32</v>
      </c>
      <c r="T1133">
        <v>100</v>
      </c>
      <c r="U1133">
        <v>100</v>
      </c>
      <c r="W1133" t="s">
        <v>9978</v>
      </c>
      <c r="X1133" s="1" t="s">
        <v>9279</v>
      </c>
      <c r="Y1133" t="s">
        <v>9206</v>
      </c>
      <c r="AB1133">
        <v>29.99</v>
      </c>
      <c r="AC1133">
        <f t="shared" si="17"/>
        <v>29.99</v>
      </c>
      <c r="AD1133">
        <v>0</v>
      </c>
      <c r="AE1133">
        <v>0</v>
      </c>
      <c r="AG1133">
        <v>0</v>
      </c>
      <c r="AI1133">
        <v>0</v>
      </c>
      <c r="AK1133">
        <v>0</v>
      </c>
      <c r="AL1133" t="s">
        <v>7123</v>
      </c>
      <c r="AM1133" t="s">
        <v>9208</v>
      </c>
      <c r="AN1133">
        <v>8.7122820172374096E+16</v>
      </c>
      <c r="AO1133" s="1" t="s">
        <v>7344</v>
      </c>
      <c r="AP1133" s="3">
        <v>44894.30741898148</v>
      </c>
      <c r="AQ1133" t="s">
        <v>9209</v>
      </c>
      <c r="AR1133" s="1" t="s">
        <v>9210</v>
      </c>
      <c r="AS1133" t="s">
        <v>9211</v>
      </c>
      <c r="AT1133" t="s">
        <v>9209</v>
      </c>
      <c r="AU1133" t="s">
        <v>7405</v>
      </c>
      <c r="AV1133" s="1" t="s">
        <v>8416</v>
      </c>
    </row>
    <row r="1134" spans="1:48" x14ac:dyDescent="0.25">
      <c r="A1134" s="1" t="s">
        <v>7344</v>
      </c>
      <c r="B1134" t="s">
        <v>9191</v>
      </c>
      <c r="C1134" t="s">
        <v>9192</v>
      </c>
      <c r="D1134" t="s">
        <v>9193</v>
      </c>
      <c r="E1134" s="1" t="s">
        <v>9274</v>
      </c>
      <c r="F1134" s="1" t="s">
        <v>8415</v>
      </c>
      <c r="G1134" t="s">
        <v>9196</v>
      </c>
      <c r="H1134" s="1" t="s">
        <v>8416</v>
      </c>
      <c r="I1134" s="1" t="s">
        <v>9198</v>
      </c>
      <c r="J1134">
        <v>1</v>
      </c>
      <c r="K1134" s="1" t="s">
        <v>7406</v>
      </c>
      <c r="L1134" s="1" t="s">
        <v>7126</v>
      </c>
      <c r="M1134" s="1" t="s">
        <v>9387</v>
      </c>
      <c r="N1134" s="1" t="s">
        <v>9294</v>
      </c>
      <c r="Q1134">
        <v>0</v>
      </c>
      <c r="R1134" t="s">
        <v>9278</v>
      </c>
      <c r="S1134">
        <v>33</v>
      </c>
      <c r="T1134">
        <v>100</v>
      </c>
      <c r="U1134">
        <v>100</v>
      </c>
      <c r="W1134" t="s">
        <v>9247</v>
      </c>
      <c r="X1134" s="1" t="s">
        <v>9279</v>
      </c>
      <c r="Y1134" t="s">
        <v>9206</v>
      </c>
      <c r="AB1134">
        <v>22.99</v>
      </c>
      <c r="AC1134">
        <f t="shared" si="17"/>
        <v>22.99</v>
      </c>
      <c r="AD1134">
        <v>0</v>
      </c>
      <c r="AE1134">
        <v>0</v>
      </c>
      <c r="AG1134">
        <v>0</v>
      </c>
      <c r="AI1134">
        <v>0</v>
      </c>
      <c r="AK1134">
        <v>0</v>
      </c>
      <c r="AL1134" t="s">
        <v>7127</v>
      </c>
      <c r="AM1134" t="s">
        <v>9208</v>
      </c>
      <c r="AN1134">
        <v>8.7122820172374096E+16</v>
      </c>
      <c r="AO1134" s="1" t="s">
        <v>7344</v>
      </c>
      <c r="AP1134" s="3">
        <v>44894.30741898148</v>
      </c>
      <c r="AQ1134" t="s">
        <v>9209</v>
      </c>
      <c r="AR1134" s="1" t="s">
        <v>9210</v>
      </c>
      <c r="AS1134" t="s">
        <v>9211</v>
      </c>
      <c r="AT1134" t="s">
        <v>9209</v>
      </c>
      <c r="AU1134" t="s">
        <v>7407</v>
      </c>
      <c r="AV1134" s="1" t="s">
        <v>8416</v>
      </c>
    </row>
    <row r="1135" spans="1:48" x14ac:dyDescent="0.25">
      <c r="A1135" s="1" t="s">
        <v>7344</v>
      </c>
      <c r="B1135" t="s">
        <v>9191</v>
      </c>
      <c r="C1135" t="s">
        <v>9192</v>
      </c>
      <c r="D1135" t="s">
        <v>9193</v>
      </c>
      <c r="E1135" s="1" t="s">
        <v>9274</v>
      </c>
      <c r="F1135" s="1" t="s">
        <v>8415</v>
      </c>
      <c r="G1135" t="s">
        <v>9196</v>
      </c>
      <c r="H1135" s="1" t="s">
        <v>8416</v>
      </c>
      <c r="I1135" s="1" t="s">
        <v>9198</v>
      </c>
      <c r="J1135">
        <v>1</v>
      </c>
      <c r="K1135" s="1" t="s">
        <v>7408</v>
      </c>
      <c r="L1135" s="1" t="s">
        <v>7409</v>
      </c>
      <c r="M1135" s="1" t="s">
        <v>9201</v>
      </c>
      <c r="N1135" s="1" t="s">
        <v>9245</v>
      </c>
      <c r="Q1135">
        <v>0</v>
      </c>
      <c r="R1135" t="s">
        <v>9278</v>
      </c>
      <c r="S1135">
        <v>34</v>
      </c>
      <c r="T1135">
        <v>100</v>
      </c>
      <c r="U1135">
        <v>100</v>
      </c>
      <c r="W1135" t="s">
        <v>9247</v>
      </c>
      <c r="X1135" s="1" t="s">
        <v>9279</v>
      </c>
      <c r="Y1135" t="s">
        <v>9206</v>
      </c>
      <c r="AB1135">
        <v>29.99</v>
      </c>
      <c r="AC1135">
        <f t="shared" si="17"/>
        <v>29.99</v>
      </c>
      <c r="AD1135">
        <v>0</v>
      </c>
      <c r="AE1135">
        <v>0</v>
      </c>
      <c r="AG1135">
        <v>0</v>
      </c>
      <c r="AI1135">
        <v>0</v>
      </c>
      <c r="AK1135">
        <v>0</v>
      </c>
      <c r="AL1135" t="s">
        <v>9609</v>
      </c>
      <c r="AM1135" t="s">
        <v>9208</v>
      </c>
      <c r="AN1135">
        <v>8.7122820172374096E+16</v>
      </c>
      <c r="AO1135" s="1" t="s">
        <v>7344</v>
      </c>
      <c r="AP1135" s="3">
        <v>44894.30741898148</v>
      </c>
      <c r="AQ1135" t="s">
        <v>9209</v>
      </c>
      <c r="AR1135" s="1" t="s">
        <v>9210</v>
      </c>
      <c r="AS1135" t="s">
        <v>9211</v>
      </c>
      <c r="AT1135" t="s">
        <v>9209</v>
      </c>
      <c r="AU1135" t="s">
        <v>7410</v>
      </c>
      <c r="AV1135" s="1" t="s">
        <v>8416</v>
      </c>
    </row>
    <row r="1136" spans="1:48" x14ac:dyDescent="0.25">
      <c r="A1136" s="1" t="s">
        <v>7344</v>
      </c>
      <c r="B1136" t="s">
        <v>9191</v>
      </c>
      <c r="C1136" t="s">
        <v>9308</v>
      </c>
      <c r="D1136" t="s">
        <v>9193</v>
      </c>
      <c r="E1136" s="1" t="s">
        <v>8092</v>
      </c>
      <c r="F1136" s="1" t="s">
        <v>8415</v>
      </c>
      <c r="G1136" t="s">
        <v>9196</v>
      </c>
      <c r="H1136" s="1" t="s">
        <v>8416</v>
      </c>
      <c r="I1136" s="1" t="s">
        <v>9198</v>
      </c>
      <c r="J1136">
        <v>2</v>
      </c>
      <c r="K1136" s="1" t="s">
        <v>7411</v>
      </c>
      <c r="L1136" s="1" t="s">
        <v>7412</v>
      </c>
      <c r="M1136" s="1" t="s">
        <v>9201</v>
      </c>
      <c r="N1136" s="1" t="s">
        <v>9313</v>
      </c>
      <c r="Q1136">
        <v>0</v>
      </c>
      <c r="R1136" t="s">
        <v>8095</v>
      </c>
      <c r="S1136">
        <v>35</v>
      </c>
      <c r="T1136">
        <v>100</v>
      </c>
      <c r="U1136">
        <v>100</v>
      </c>
      <c r="W1136" t="s">
        <v>9315</v>
      </c>
      <c r="X1136" s="1" t="s">
        <v>8096</v>
      </c>
      <c r="Y1136" t="s">
        <v>9206</v>
      </c>
      <c r="AB1136">
        <v>29.99</v>
      </c>
      <c r="AC1136">
        <f t="shared" si="17"/>
        <v>59.98</v>
      </c>
      <c r="AD1136">
        <v>0</v>
      </c>
      <c r="AE1136">
        <v>0</v>
      </c>
      <c r="AG1136">
        <v>0</v>
      </c>
      <c r="AI1136">
        <v>0</v>
      </c>
      <c r="AK1136">
        <v>0</v>
      </c>
      <c r="AL1136" t="s">
        <v>7413</v>
      </c>
      <c r="AM1136" t="s">
        <v>9208</v>
      </c>
      <c r="AN1136">
        <v>8.7122820172374096E+16</v>
      </c>
      <c r="AO1136" s="1" t="s">
        <v>7344</v>
      </c>
      <c r="AP1136" s="3">
        <v>44894.30741898148</v>
      </c>
      <c r="AQ1136" t="s">
        <v>9209</v>
      </c>
      <c r="AR1136" s="1" t="s">
        <v>9210</v>
      </c>
      <c r="AS1136" t="s">
        <v>9211</v>
      </c>
      <c r="AT1136" t="s">
        <v>9209</v>
      </c>
      <c r="AU1136" t="s">
        <v>7414</v>
      </c>
      <c r="AV1136" s="1" t="s">
        <v>8416</v>
      </c>
    </row>
    <row r="1137" spans="1:48" x14ac:dyDescent="0.25">
      <c r="A1137" s="1" t="s">
        <v>7415</v>
      </c>
      <c r="B1137" t="s">
        <v>9191</v>
      </c>
      <c r="C1137" t="s">
        <v>9308</v>
      </c>
      <c r="D1137" t="s">
        <v>9193</v>
      </c>
      <c r="E1137" s="1" t="s">
        <v>9877</v>
      </c>
      <c r="F1137" s="1" t="s">
        <v>8415</v>
      </c>
      <c r="G1137" t="s">
        <v>9196</v>
      </c>
      <c r="H1137" s="1" t="s">
        <v>8416</v>
      </c>
      <c r="I1137" s="1" t="s">
        <v>9198</v>
      </c>
      <c r="J1137">
        <v>1</v>
      </c>
      <c r="K1137" s="1" t="s">
        <v>7416</v>
      </c>
      <c r="L1137" s="1" t="s">
        <v>7417</v>
      </c>
      <c r="M1137" s="1" t="s">
        <v>10317</v>
      </c>
      <c r="N1137" s="1" t="s">
        <v>9313</v>
      </c>
      <c r="Q1137">
        <v>0</v>
      </c>
      <c r="R1137" t="s">
        <v>9089</v>
      </c>
      <c r="S1137">
        <v>1</v>
      </c>
      <c r="T1137">
        <v>100</v>
      </c>
      <c r="U1137">
        <v>100</v>
      </c>
      <c r="W1137" t="s">
        <v>9315</v>
      </c>
      <c r="X1137" s="1" t="s">
        <v>9090</v>
      </c>
      <c r="Y1137" t="s">
        <v>9206</v>
      </c>
      <c r="AB1137">
        <v>25.99</v>
      </c>
      <c r="AC1137">
        <f t="shared" si="17"/>
        <v>25.99</v>
      </c>
      <c r="AD1137">
        <v>0</v>
      </c>
      <c r="AE1137">
        <v>0</v>
      </c>
      <c r="AG1137">
        <v>0</v>
      </c>
      <c r="AI1137">
        <v>0</v>
      </c>
      <c r="AK1137">
        <v>0</v>
      </c>
      <c r="AL1137" t="s">
        <v>7418</v>
      </c>
      <c r="AM1137" t="s">
        <v>9208</v>
      </c>
      <c r="AN1137">
        <v>8.7122820172374304E+16</v>
      </c>
      <c r="AO1137" s="1" t="s">
        <v>7415</v>
      </c>
      <c r="AP1137" s="3">
        <v>44894.30740740741</v>
      </c>
      <c r="AQ1137" t="s">
        <v>9209</v>
      </c>
      <c r="AR1137" s="1" t="s">
        <v>9210</v>
      </c>
      <c r="AS1137" t="s">
        <v>9211</v>
      </c>
      <c r="AT1137" t="s">
        <v>9209</v>
      </c>
      <c r="AU1137" t="s">
        <v>7419</v>
      </c>
      <c r="AV1137" s="1" t="s">
        <v>8416</v>
      </c>
    </row>
    <row r="1138" spans="1:48" x14ac:dyDescent="0.25">
      <c r="A1138" s="1" t="s">
        <v>7415</v>
      </c>
      <c r="B1138" t="s">
        <v>9191</v>
      </c>
      <c r="C1138" t="s">
        <v>9192</v>
      </c>
      <c r="D1138" t="s">
        <v>9193</v>
      </c>
      <c r="E1138" s="1" t="s">
        <v>9424</v>
      </c>
      <c r="F1138" s="1" t="s">
        <v>8415</v>
      </c>
      <c r="G1138" t="s">
        <v>9196</v>
      </c>
      <c r="H1138" s="1" t="s">
        <v>8416</v>
      </c>
      <c r="I1138" s="1" t="s">
        <v>9198</v>
      </c>
      <c r="J1138">
        <v>1</v>
      </c>
      <c r="K1138" s="1" t="s">
        <v>7420</v>
      </c>
      <c r="L1138" s="1" t="s">
        <v>7421</v>
      </c>
      <c r="M1138" s="1" t="s">
        <v>9201</v>
      </c>
      <c r="N1138" s="1" t="s">
        <v>9405</v>
      </c>
      <c r="Q1138">
        <v>0</v>
      </c>
      <c r="R1138" t="s">
        <v>9428</v>
      </c>
      <c r="S1138">
        <v>2</v>
      </c>
      <c r="T1138">
        <v>100</v>
      </c>
      <c r="U1138">
        <v>100</v>
      </c>
      <c r="W1138" t="s">
        <v>9247</v>
      </c>
      <c r="X1138" s="1" t="s">
        <v>9429</v>
      </c>
      <c r="Y1138" t="s">
        <v>9206</v>
      </c>
      <c r="AB1138">
        <v>69.989999999999995</v>
      </c>
      <c r="AC1138">
        <f t="shared" si="17"/>
        <v>69.989999999999995</v>
      </c>
      <c r="AD1138">
        <v>0</v>
      </c>
      <c r="AE1138">
        <v>0</v>
      </c>
      <c r="AG1138">
        <v>0</v>
      </c>
      <c r="AI1138">
        <v>0</v>
      </c>
      <c r="AK1138">
        <v>0</v>
      </c>
      <c r="AL1138" t="s">
        <v>7422</v>
      </c>
      <c r="AM1138" t="s">
        <v>9208</v>
      </c>
      <c r="AN1138">
        <v>8.7122820172374304E+16</v>
      </c>
      <c r="AO1138" s="1" t="s">
        <v>7415</v>
      </c>
      <c r="AP1138" s="3">
        <v>44894.30740740741</v>
      </c>
      <c r="AQ1138" t="s">
        <v>9209</v>
      </c>
      <c r="AR1138" s="1" t="s">
        <v>9210</v>
      </c>
      <c r="AS1138" t="s">
        <v>9211</v>
      </c>
      <c r="AT1138" t="s">
        <v>9209</v>
      </c>
      <c r="AU1138" t="s">
        <v>7423</v>
      </c>
      <c r="AV1138" s="1" t="s">
        <v>8416</v>
      </c>
    </row>
    <row r="1139" spans="1:48" x14ac:dyDescent="0.25">
      <c r="A1139" s="1" t="s">
        <v>7415</v>
      </c>
      <c r="B1139" t="s">
        <v>9191</v>
      </c>
      <c r="C1139" t="s">
        <v>9192</v>
      </c>
      <c r="D1139" t="s">
        <v>9193</v>
      </c>
      <c r="E1139" s="1" t="s">
        <v>9424</v>
      </c>
      <c r="F1139" s="1" t="s">
        <v>8415</v>
      </c>
      <c r="G1139" t="s">
        <v>9196</v>
      </c>
      <c r="H1139" s="1" t="s">
        <v>8416</v>
      </c>
      <c r="I1139" s="1" t="s">
        <v>9198</v>
      </c>
      <c r="J1139">
        <v>1</v>
      </c>
      <c r="K1139" s="1" t="s">
        <v>10220</v>
      </c>
      <c r="L1139" s="1" t="s">
        <v>10221</v>
      </c>
      <c r="M1139" s="1" t="s">
        <v>9880</v>
      </c>
      <c r="N1139" s="1" t="s">
        <v>9442</v>
      </c>
      <c r="Q1139">
        <v>0</v>
      </c>
      <c r="R1139" t="s">
        <v>9428</v>
      </c>
      <c r="S1139">
        <v>3</v>
      </c>
      <c r="T1139">
        <v>100</v>
      </c>
      <c r="U1139">
        <v>100</v>
      </c>
      <c r="W1139" t="s">
        <v>9296</v>
      </c>
      <c r="X1139" s="1" t="s">
        <v>9429</v>
      </c>
      <c r="Y1139" t="s">
        <v>9206</v>
      </c>
      <c r="AB1139">
        <v>59.99</v>
      </c>
      <c r="AC1139">
        <f t="shared" si="17"/>
        <v>59.99</v>
      </c>
      <c r="AD1139">
        <v>0</v>
      </c>
      <c r="AE1139">
        <v>0</v>
      </c>
      <c r="AG1139">
        <v>0</v>
      </c>
      <c r="AI1139">
        <v>0</v>
      </c>
      <c r="AK1139">
        <v>0</v>
      </c>
      <c r="AL1139" t="s">
        <v>10222</v>
      </c>
      <c r="AM1139" t="s">
        <v>9208</v>
      </c>
      <c r="AN1139">
        <v>8.7122820172374304E+16</v>
      </c>
      <c r="AO1139" s="1" t="s">
        <v>7415</v>
      </c>
      <c r="AP1139" s="3">
        <v>44894.30740740741</v>
      </c>
      <c r="AQ1139" t="s">
        <v>9209</v>
      </c>
      <c r="AR1139" s="1" t="s">
        <v>9210</v>
      </c>
      <c r="AS1139" t="s">
        <v>9211</v>
      </c>
      <c r="AT1139" t="s">
        <v>9209</v>
      </c>
      <c r="AU1139" t="s">
        <v>10223</v>
      </c>
      <c r="AV1139" s="1" t="s">
        <v>8416</v>
      </c>
    </row>
    <row r="1140" spans="1:48" x14ac:dyDescent="0.25">
      <c r="A1140" s="1" t="s">
        <v>7415</v>
      </c>
      <c r="B1140" t="s">
        <v>9191</v>
      </c>
      <c r="C1140" t="s">
        <v>9192</v>
      </c>
      <c r="D1140" t="s">
        <v>9193</v>
      </c>
      <c r="E1140" s="1" t="s">
        <v>9424</v>
      </c>
      <c r="F1140" s="1" t="s">
        <v>8415</v>
      </c>
      <c r="G1140" t="s">
        <v>9196</v>
      </c>
      <c r="H1140" s="1" t="s">
        <v>8416</v>
      </c>
      <c r="I1140" s="1" t="s">
        <v>9198</v>
      </c>
      <c r="J1140">
        <v>1</v>
      </c>
      <c r="K1140" s="1" t="s">
        <v>7424</v>
      </c>
      <c r="L1140" s="1" t="s">
        <v>7076</v>
      </c>
      <c r="M1140" s="1" t="s">
        <v>9277</v>
      </c>
      <c r="N1140" s="1" t="s">
        <v>9405</v>
      </c>
      <c r="Q1140">
        <v>0</v>
      </c>
      <c r="R1140" t="s">
        <v>9435</v>
      </c>
      <c r="S1140">
        <v>4</v>
      </c>
      <c r="T1140">
        <v>100</v>
      </c>
      <c r="U1140">
        <v>100</v>
      </c>
      <c r="W1140" t="s">
        <v>9247</v>
      </c>
      <c r="X1140" s="1" t="s">
        <v>9429</v>
      </c>
      <c r="Y1140" t="s">
        <v>9206</v>
      </c>
      <c r="AB1140">
        <v>39.99</v>
      </c>
      <c r="AC1140">
        <f t="shared" si="17"/>
        <v>39.99</v>
      </c>
      <c r="AD1140">
        <v>0</v>
      </c>
      <c r="AE1140">
        <v>0</v>
      </c>
      <c r="AG1140">
        <v>0</v>
      </c>
      <c r="AI1140">
        <v>0</v>
      </c>
      <c r="AK1140">
        <v>0</v>
      </c>
      <c r="AL1140" t="s">
        <v>7077</v>
      </c>
      <c r="AM1140" t="s">
        <v>9208</v>
      </c>
      <c r="AN1140">
        <v>8.7122820172374304E+16</v>
      </c>
      <c r="AO1140" s="1" t="s">
        <v>7415</v>
      </c>
      <c r="AP1140" s="3">
        <v>44894.30740740741</v>
      </c>
      <c r="AQ1140" t="s">
        <v>9209</v>
      </c>
      <c r="AR1140" s="1" t="s">
        <v>9210</v>
      </c>
      <c r="AS1140" t="s">
        <v>9211</v>
      </c>
      <c r="AT1140" t="s">
        <v>9209</v>
      </c>
      <c r="AU1140" t="s">
        <v>7425</v>
      </c>
      <c r="AV1140" s="1" t="s">
        <v>8416</v>
      </c>
    </row>
    <row r="1141" spans="1:48" x14ac:dyDescent="0.25">
      <c r="A1141" s="1" t="s">
        <v>7415</v>
      </c>
      <c r="B1141" t="s">
        <v>9191</v>
      </c>
      <c r="C1141" t="s">
        <v>9192</v>
      </c>
      <c r="D1141" t="s">
        <v>9193</v>
      </c>
      <c r="E1141" s="1" t="s">
        <v>9447</v>
      </c>
      <c r="F1141" s="1" t="s">
        <v>8415</v>
      </c>
      <c r="G1141" t="s">
        <v>9196</v>
      </c>
      <c r="H1141" s="1" t="s">
        <v>8416</v>
      </c>
      <c r="I1141" s="1" t="s">
        <v>9198</v>
      </c>
      <c r="J1141">
        <v>1</v>
      </c>
      <c r="K1141" s="1" t="s">
        <v>7426</v>
      </c>
      <c r="L1141" s="1" t="s">
        <v>9123</v>
      </c>
      <c r="M1141" s="1" t="s">
        <v>9124</v>
      </c>
      <c r="N1141" s="1" t="s">
        <v>9202</v>
      </c>
      <c r="Q1141">
        <v>0</v>
      </c>
      <c r="R1141" t="s">
        <v>9450</v>
      </c>
      <c r="S1141">
        <v>5</v>
      </c>
      <c r="T1141">
        <v>100</v>
      </c>
      <c r="U1141">
        <v>100</v>
      </c>
      <c r="W1141" t="s">
        <v>9296</v>
      </c>
      <c r="X1141" s="1" t="s">
        <v>9452</v>
      </c>
      <c r="Y1141" t="s">
        <v>9206</v>
      </c>
      <c r="AB1141">
        <v>69.989999999999995</v>
      </c>
      <c r="AC1141">
        <f t="shared" si="17"/>
        <v>69.989999999999995</v>
      </c>
      <c r="AD1141">
        <v>0</v>
      </c>
      <c r="AE1141">
        <v>0</v>
      </c>
      <c r="AG1141">
        <v>0</v>
      </c>
      <c r="AI1141">
        <v>0</v>
      </c>
      <c r="AK1141">
        <v>0</v>
      </c>
      <c r="AL1141" t="s">
        <v>9125</v>
      </c>
      <c r="AM1141" t="s">
        <v>9208</v>
      </c>
      <c r="AN1141">
        <v>8.7122820172374304E+16</v>
      </c>
      <c r="AO1141" s="1" t="s">
        <v>7415</v>
      </c>
      <c r="AP1141" s="3">
        <v>44894.30740740741</v>
      </c>
      <c r="AQ1141" t="s">
        <v>9209</v>
      </c>
      <c r="AR1141" s="1" t="s">
        <v>9210</v>
      </c>
      <c r="AS1141" t="s">
        <v>9211</v>
      </c>
      <c r="AT1141" t="s">
        <v>9209</v>
      </c>
      <c r="AU1141" t="s">
        <v>7427</v>
      </c>
      <c r="AV1141" s="1" t="s">
        <v>8416</v>
      </c>
    </row>
    <row r="1142" spans="1:48" x14ac:dyDescent="0.25">
      <c r="A1142" s="1" t="s">
        <v>7415</v>
      </c>
      <c r="B1142" t="s">
        <v>9191</v>
      </c>
      <c r="C1142" t="s">
        <v>9192</v>
      </c>
      <c r="D1142" t="s">
        <v>9193</v>
      </c>
      <c r="E1142" s="1" t="s">
        <v>9447</v>
      </c>
      <c r="F1142" s="1" t="s">
        <v>8415</v>
      </c>
      <c r="G1142" t="s">
        <v>9196</v>
      </c>
      <c r="H1142" s="1" t="s">
        <v>8416</v>
      </c>
      <c r="I1142" s="1" t="s">
        <v>9198</v>
      </c>
      <c r="J1142">
        <v>1</v>
      </c>
      <c r="K1142" s="1" t="s">
        <v>7428</v>
      </c>
      <c r="L1142" s="1" t="s">
        <v>7356</v>
      </c>
      <c r="M1142" s="1" t="s">
        <v>9326</v>
      </c>
      <c r="N1142" s="1" t="s">
        <v>9262</v>
      </c>
      <c r="Q1142">
        <v>0</v>
      </c>
      <c r="R1142" t="s">
        <v>9450</v>
      </c>
      <c r="S1142">
        <v>6</v>
      </c>
      <c r="T1142">
        <v>100</v>
      </c>
      <c r="U1142">
        <v>100</v>
      </c>
      <c r="W1142" t="s">
        <v>9296</v>
      </c>
      <c r="X1142" s="1" t="s">
        <v>9452</v>
      </c>
      <c r="Y1142" t="s">
        <v>9206</v>
      </c>
      <c r="AB1142">
        <v>59.99</v>
      </c>
      <c r="AC1142">
        <f t="shared" si="17"/>
        <v>59.99</v>
      </c>
      <c r="AD1142">
        <v>0</v>
      </c>
      <c r="AE1142">
        <v>0</v>
      </c>
      <c r="AG1142">
        <v>0</v>
      </c>
      <c r="AI1142">
        <v>0</v>
      </c>
      <c r="AK1142">
        <v>0</v>
      </c>
      <c r="AL1142" t="s">
        <v>7357</v>
      </c>
      <c r="AM1142" t="s">
        <v>9208</v>
      </c>
      <c r="AN1142">
        <v>8.7122820172374304E+16</v>
      </c>
      <c r="AO1142" s="1" t="s">
        <v>7415</v>
      </c>
      <c r="AP1142" s="3">
        <v>44894.30740740741</v>
      </c>
      <c r="AQ1142" t="s">
        <v>9209</v>
      </c>
      <c r="AR1142" s="1" t="s">
        <v>9210</v>
      </c>
      <c r="AS1142" t="s">
        <v>9211</v>
      </c>
      <c r="AT1142" t="s">
        <v>9209</v>
      </c>
      <c r="AU1142" t="s">
        <v>7429</v>
      </c>
      <c r="AV1142" s="1" t="s">
        <v>8416</v>
      </c>
    </row>
    <row r="1143" spans="1:48" x14ac:dyDescent="0.25">
      <c r="A1143" s="1" t="s">
        <v>7415</v>
      </c>
      <c r="B1143" t="s">
        <v>9191</v>
      </c>
      <c r="C1143" t="s">
        <v>9192</v>
      </c>
      <c r="D1143" t="s">
        <v>9193</v>
      </c>
      <c r="E1143" s="1" t="s">
        <v>9241</v>
      </c>
      <c r="F1143" s="1" t="s">
        <v>8415</v>
      </c>
      <c r="G1143" t="s">
        <v>9196</v>
      </c>
      <c r="H1143" s="1" t="s">
        <v>8416</v>
      </c>
      <c r="I1143" s="1" t="s">
        <v>9198</v>
      </c>
      <c r="J1143">
        <v>1</v>
      </c>
      <c r="K1143" s="1" t="s">
        <v>7430</v>
      </c>
      <c r="L1143" s="1" t="s">
        <v>7360</v>
      </c>
      <c r="M1143" s="1" t="s">
        <v>9103</v>
      </c>
      <c r="N1143" s="1" t="s">
        <v>9227</v>
      </c>
      <c r="Q1143">
        <v>0</v>
      </c>
      <c r="R1143" t="s">
        <v>9246</v>
      </c>
      <c r="S1143">
        <v>7</v>
      </c>
      <c r="T1143">
        <v>100</v>
      </c>
      <c r="U1143">
        <v>100</v>
      </c>
      <c r="W1143" t="s">
        <v>9451</v>
      </c>
      <c r="X1143" s="1" t="s">
        <v>9452</v>
      </c>
      <c r="Y1143" t="s">
        <v>9206</v>
      </c>
      <c r="AB1143">
        <v>49.99</v>
      </c>
      <c r="AC1143">
        <f t="shared" si="17"/>
        <v>49.99</v>
      </c>
      <c r="AD1143">
        <v>0</v>
      </c>
      <c r="AE1143">
        <v>0</v>
      </c>
      <c r="AG1143">
        <v>0</v>
      </c>
      <c r="AI1143">
        <v>0</v>
      </c>
      <c r="AK1143">
        <v>0</v>
      </c>
      <c r="AL1143" t="s">
        <v>7361</v>
      </c>
      <c r="AM1143" t="s">
        <v>9208</v>
      </c>
      <c r="AN1143">
        <v>8.7122820172374304E+16</v>
      </c>
      <c r="AO1143" s="1" t="s">
        <v>7415</v>
      </c>
      <c r="AP1143" s="3">
        <v>44894.30740740741</v>
      </c>
      <c r="AQ1143" t="s">
        <v>9209</v>
      </c>
      <c r="AR1143" s="1" t="s">
        <v>9210</v>
      </c>
      <c r="AS1143" t="s">
        <v>9211</v>
      </c>
      <c r="AT1143" t="s">
        <v>9209</v>
      </c>
      <c r="AU1143" t="s">
        <v>7431</v>
      </c>
      <c r="AV1143" s="1" t="s">
        <v>8416</v>
      </c>
    </row>
    <row r="1144" spans="1:48" x14ac:dyDescent="0.25">
      <c r="A1144" s="1" t="s">
        <v>7415</v>
      </c>
      <c r="B1144" t="s">
        <v>9191</v>
      </c>
      <c r="C1144" t="s">
        <v>9192</v>
      </c>
      <c r="D1144" t="s">
        <v>9193</v>
      </c>
      <c r="E1144" s="1" t="s">
        <v>9194</v>
      </c>
      <c r="F1144" s="1" t="s">
        <v>8415</v>
      </c>
      <c r="G1144" t="s">
        <v>9196</v>
      </c>
      <c r="H1144" s="1" t="s">
        <v>8416</v>
      </c>
      <c r="I1144" s="1" t="s">
        <v>9198</v>
      </c>
      <c r="J1144">
        <v>1</v>
      </c>
      <c r="K1144" s="1" t="s">
        <v>7432</v>
      </c>
      <c r="L1144" s="1" t="s">
        <v>7433</v>
      </c>
      <c r="M1144" s="1" t="s">
        <v>9854</v>
      </c>
      <c r="N1144" s="1" t="s">
        <v>9202</v>
      </c>
      <c r="Q1144">
        <v>0</v>
      </c>
      <c r="R1144" t="s">
        <v>9203</v>
      </c>
      <c r="S1144">
        <v>8</v>
      </c>
      <c r="T1144">
        <v>100</v>
      </c>
      <c r="U1144">
        <v>100</v>
      </c>
      <c r="W1144" t="s">
        <v>9204</v>
      </c>
      <c r="X1144" s="1" t="s">
        <v>9337</v>
      </c>
      <c r="Y1144" t="s">
        <v>9206</v>
      </c>
      <c r="AB1144">
        <v>139.99</v>
      </c>
      <c r="AC1144">
        <f t="shared" si="17"/>
        <v>139.99</v>
      </c>
      <c r="AD1144">
        <v>0</v>
      </c>
      <c r="AE1144">
        <v>0</v>
      </c>
      <c r="AG1144">
        <v>0</v>
      </c>
      <c r="AI1144">
        <v>0</v>
      </c>
      <c r="AK1144">
        <v>0</v>
      </c>
      <c r="AL1144" t="s">
        <v>7434</v>
      </c>
      <c r="AM1144" t="s">
        <v>9208</v>
      </c>
      <c r="AN1144">
        <v>8.7122820172374304E+16</v>
      </c>
      <c r="AO1144" s="1" t="s">
        <v>7415</v>
      </c>
      <c r="AP1144" s="3">
        <v>44894.30740740741</v>
      </c>
      <c r="AQ1144" t="s">
        <v>9209</v>
      </c>
      <c r="AR1144" s="1" t="s">
        <v>9210</v>
      </c>
      <c r="AS1144" t="s">
        <v>9211</v>
      </c>
      <c r="AT1144" t="s">
        <v>9209</v>
      </c>
      <c r="AU1144" t="s">
        <v>7435</v>
      </c>
      <c r="AV1144" s="1" t="s">
        <v>8416</v>
      </c>
    </row>
    <row r="1145" spans="1:48" x14ac:dyDescent="0.25">
      <c r="A1145" s="1" t="s">
        <v>7415</v>
      </c>
      <c r="B1145" t="s">
        <v>9191</v>
      </c>
      <c r="C1145" t="s">
        <v>9192</v>
      </c>
      <c r="D1145" t="s">
        <v>9193</v>
      </c>
      <c r="E1145" s="1" t="s">
        <v>9194</v>
      </c>
      <c r="F1145" s="1" t="s">
        <v>8415</v>
      </c>
      <c r="G1145" t="s">
        <v>9196</v>
      </c>
      <c r="H1145" s="1" t="s">
        <v>8416</v>
      </c>
      <c r="I1145" s="1" t="s">
        <v>9198</v>
      </c>
      <c r="J1145">
        <v>1</v>
      </c>
      <c r="K1145" s="1" t="s">
        <v>9233</v>
      </c>
      <c r="L1145" s="1" t="s">
        <v>9215</v>
      </c>
      <c r="M1145" s="1" t="s">
        <v>9234</v>
      </c>
      <c r="N1145" s="1" t="s">
        <v>9227</v>
      </c>
      <c r="Q1145">
        <v>0</v>
      </c>
      <c r="R1145" t="s">
        <v>9203</v>
      </c>
      <c r="S1145">
        <v>9</v>
      </c>
      <c r="T1145">
        <v>100</v>
      </c>
      <c r="U1145">
        <v>100</v>
      </c>
      <c r="W1145" t="s">
        <v>9216</v>
      </c>
      <c r="X1145" s="1" t="s">
        <v>9205</v>
      </c>
      <c r="Y1145" t="s">
        <v>9206</v>
      </c>
      <c r="AB1145">
        <v>249.99</v>
      </c>
      <c r="AC1145">
        <f t="shared" si="17"/>
        <v>249.99</v>
      </c>
      <c r="AD1145">
        <v>0</v>
      </c>
      <c r="AE1145">
        <v>0</v>
      </c>
      <c r="AG1145">
        <v>0</v>
      </c>
      <c r="AI1145">
        <v>0</v>
      </c>
      <c r="AK1145">
        <v>0</v>
      </c>
      <c r="AL1145" t="s">
        <v>9217</v>
      </c>
      <c r="AM1145" t="s">
        <v>9208</v>
      </c>
      <c r="AN1145">
        <v>8.7122820172374304E+16</v>
      </c>
      <c r="AO1145" s="1" t="s">
        <v>7415</v>
      </c>
      <c r="AP1145" s="3">
        <v>44894.30740740741</v>
      </c>
      <c r="AQ1145" t="s">
        <v>9209</v>
      </c>
      <c r="AR1145" s="1" t="s">
        <v>9210</v>
      </c>
      <c r="AS1145" t="s">
        <v>9211</v>
      </c>
      <c r="AT1145" t="s">
        <v>9209</v>
      </c>
      <c r="AU1145" t="s">
        <v>9235</v>
      </c>
      <c r="AV1145" s="1" t="s">
        <v>8416</v>
      </c>
    </row>
    <row r="1146" spans="1:48" x14ac:dyDescent="0.25">
      <c r="A1146" s="1" t="s">
        <v>7415</v>
      </c>
      <c r="B1146" t="s">
        <v>9191</v>
      </c>
      <c r="C1146" t="s">
        <v>9192</v>
      </c>
      <c r="D1146" t="s">
        <v>9193</v>
      </c>
      <c r="E1146" s="1" t="s">
        <v>9290</v>
      </c>
      <c r="F1146" s="1" t="s">
        <v>8415</v>
      </c>
      <c r="G1146" t="s">
        <v>9196</v>
      </c>
      <c r="H1146" s="1" t="s">
        <v>8416</v>
      </c>
      <c r="I1146" s="1" t="s">
        <v>9198</v>
      </c>
      <c r="J1146">
        <v>1</v>
      </c>
      <c r="K1146" s="1" t="s">
        <v>7154</v>
      </c>
      <c r="L1146" s="1" t="s">
        <v>10231</v>
      </c>
      <c r="M1146" s="1" t="s">
        <v>9277</v>
      </c>
      <c r="N1146" s="1" t="s">
        <v>9416</v>
      </c>
      <c r="Q1146">
        <v>0</v>
      </c>
      <c r="R1146" t="s">
        <v>9295</v>
      </c>
      <c r="S1146">
        <v>10</v>
      </c>
      <c r="T1146">
        <v>100</v>
      </c>
      <c r="U1146">
        <v>100</v>
      </c>
      <c r="W1146" t="s">
        <v>9451</v>
      </c>
      <c r="X1146" s="1" t="s">
        <v>9406</v>
      </c>
      <c r="Y1146" t="s">
        <v>9206</v>
      </c>
      <c r="AB1146">
        <v>79.989999999999995</v>
      </c>
      <c r="AC1146">
        <f t="shared" si="17"/>
        <v>79.989999999999995</v>
      </c>
      <c r="AD1146">
        <v>0</v>
      </c>
      <c r="AE1146">
        <v>0</v>
      </c>
      <c r="AG1146">
        <v>0</v>
      </c>
      <c r="AI1146">
        <v>0</v>
      </c>
      <c r="AK1146">
        <v>0</v>
      </c>
      <c r="AL1146" t="s">
        <v>10232</v>
      </c>
      <c r="AM1146" t="s">
        <v>9208</v>
      </c>
      <c r="AN1146">
        <v>8.7122820172374304E+16</v>
      </c>
      <c r="AO1146" s="1" t="s">
        <v>7415</v>
      </c>
      <c r="AP1146" s="3">
        <v>44894.30740740741</v>
      </c>
      <c r="AQ1146" t="s">
        <v>9209</v>
      </c>
      <c r="AR1146" s="1" t="s">
        <v>9210</v>
      </c>
      <c r="AS1146" t="s">
        <v>9211</v>
      </c>
      <c r="AT1146" t="s">
        <v>9209</v>
      </c>
      <c r="AU1146" t="s">
        <v>7155</v>
      </c>
      <c r="AV1146" s="1" t="s">
        <v>8416</v>
      </c>
    </row>
    <row r="1147" spans="1:48" x14ac:dyDescent="0.25">
      <c r="A1147" s="1" t="s">
        <v>7415</v>
      </c>
      <c r="B1147" t="s">
        <v>9191</v>
      </c>
      <c r="C1147" t="s">
        <v>9192</v>
      </c>
      <c r="D1147" t="s">
        <v>9193</v>
      </c>
      <c r="E1147" s="1" t="s">
        <v>9290</v>
      </c>
      <c r="F1147" s="1" t="s">
        <v>8415</v>
      </c>
      <c r="G1147" t="s">
        <v>9196</v>
      </c>
      <c r="H1147" s="1" t="s">
        <v>8416</v>
      </c>
      <c r="I1147" s="1" t="s">
        <v>9198</v>
      </c>
      <c r="J1147">
        <v>1</v>
      </c>
      <c r="K1147" s="1" t="s">
        <v>7436</v>
      </c>
      <c r="L1147" s="1" t="s">
        <v>7437</v>
      </c>
      <c r="M1147" s="1" t="s">
        <v>7438</v>
      </c>
      <c r="N1147" s="1" t="s">
        <v>9416</v>
      </c>
      <c r="Q1147">
        <v>0</v>
      </c>
      <c r="R1147" t="s">
        <v>9295</v>
      </c>
      <c r="S1147">
        <v>11</v>
      </c>
      <c r="T1147">
        <v>100</v>
      </c>
      <c r="U1147">
        <v>100</v>
      </c>
      <c r="W1147" t="s">
        <v>9247</v>
      </c>
      <c r="X1147" s="1" t="s">
        <v>9406</v>
      </c>
      <c r="Y1147" t="s">
        <v>9206</v>
      </c>
      <c r="AB1147">
        <v>89.99</v>
      </c>
      <c r="AC1147">
        <f t="shared" si="17"/>
        <v>89.99</v>
      </c>
      <c r="AD1147">
        <v>0</v>
      </c>
      <c r="AE1147">
        <v>0</v>
      </c>
      <c r="AG1147">
        <v>0</v>
      </c>
      <c r="AI1147">
        <v>0</v>
      </c>
      <c r="AK1147">
        <v>0</v>
      </c>
      <c r="AL1147" t="s">
        <v>9508</v>
      </c>
      <c r="AM1147" t="s">
        <v>9208</v>
      </c>
      <c r="AN1147">
        <v>8.7122820172374304E+16</v>
      </c>
      <c r="AO1147" s="1" t="s">
        <v>7415</v>
      </c>
      <c r="AP1147" s="3">
        <v>44894.30740740741</v>
      </c>
      <c r="AQ1147" t="s">
        <v>9209</v>
      </c>
      <c r="AR1147" s="1" t="s">
        <v>9210</v>
      </c>
      <c r="AS1147" t="s">
        <v>9211</v>
      </c>
      <c r="AT1147" t="s">
        <v>9209</v>
      </c>
      <c r="AU1147" t="s">
        <v>7439</v>
      </c>
      <c r="AV1147" s="1" t="s">
        <v>8416</v>
      </c>
    </row>
    <row r="1148" spans="1:48" x14ac:dyDescent="0.25">
      <c r="A1148" s="1" t="s">
        <v>7415</v>
      </c>
      <c r="B1148" t="s">
        <v>9191</v>
      </c>
      <c r="C1148" t="s">
        <v>9192</v>
      </c>
      <c r="D1148" t="s">
        <v>9193</v>
      </c>
      <c r="E1148" s="1" t="s">
        <v>9274</v>
      </c>
      <c r="F1148" s="1" t="s">
        <v>8415</v>
      </c>
      <c r="G1148" t="s">
        <v>9196</v>
      </c>
      <c r="H1148" s="1" t="s">
        <v>8416</v>
      </c>
      <c r="I1148" s="1" t="s">
        <v>9198</v>
      </c>
      <c r="J1148">
        <v>1</v>
      </c>
      <c r="K1148" s="1" t="s">
        <v>7440</v>
      </c>
      <c r="L1148" s="1" t="s">
        <v>7252</v>
      </c>
      <c r="M1148" s="1" t="s">
        <v>9124</v>
      </c>
      <c r="N1148" s="1" t="s">
        <v>9227</v>
      </c>
      <c r="Q1148">
        <v>0</v>
      </c>
      <c r="R1148" t="s">
        <v>10197</v>
      </c>
      <c r="S1148">
        <v>12</v>
      </c>
      <c r="T1148">
        <v>100</v>
      </c>
      <c r="U1148">
        <v>100</v>
      </c>
      <c r="W1148" t="s">
        <v>9296</v>
      </c>
      <c r="X1148" s="1" t="s">
        <v>10198</v>
      </c>
      <c r="Y1148" t="s">
        <v>9206</v>
      </c>
      <c r="AB1148">
        <v>49.99</v>
      </c>
      <c r="AC1148">
        <f t="shared" si="17"/>
        <v>49.99</v>
      </c>
      <c r="AD1148">
        <v>0</v>
      </c>
      <c r="AE1148">
        <v>0</v>
      </c>
      <c r="AG1148">
        <v>0</v>
      </c>
      <c r="AI1148">
        <v>0</v>
      </c>
      <c r="AK1148">
        <v>0</v>
      </c>
      <c r="AL1148" t="s">
        <v>7253</v>
      </c>
      <c r="AM1148" t="s">
        <v>9208</v>
      </c>
      <c r="AN1148">
        <v>8.7122820172374304E+16</v>
      </c>
      <c r="AO1148" s="1" t="s">
        <v>7415</v>
      </c>
      <c r="AP1148" s="3">
        <v>44894.30740740741</v>
      </c>
      <c r="AQ1148" t="s">
        <v>9209</v>
      </c>
      <c r="AR1148" s="1" t="s">
        <v>9210</v>
      </c>
      <c r="AS1148" t="s">
        <v>9211</v>
      </c>
      <c r="AT1148" t="s">
        <v>9209</v>
      </c>
      <c r="AU1148" t="s">
        <v>7441</v>
      </c>
      <c r="AV1148" s="1" t="s">
        <v>8416</v>
      </c>
    </row>
    <row r="1149" spans="1:48" x14ac:dyDescent="0.25">
      <c r="A1149" s="1" t="s">
        <v>7415</v>
      </c>
      <c r="B1149" t="s">
        <v>9191</v>
      </c>
      <c r="C1149" t="s">
        <v>9192</v>
      </c>
      <c r="D1149" t="s">
        <v>9193</v>
      </c>
      <c r="E1149" s="1" t="s">
        <v>9274</v>
      </c>
      <c r="F1149" s="1" t="s">
        <v>8415</v>
      </c>
      <c r="G1149" t="s">
        <v>9196</v>
      </c>
      <c r="H1149" s="1" t="s">
        <v>8416</v>
      </c>
      <c r="I1149" s="1" t="s">
        <v>9198</v>
      </c>
      <c r="J1149">
        <v>1</v>
      </c>
      <c r="K1149" s="1" t="s">
        <v>7442</v>
      </c>
      <c r="L1149" s="1" t="s">
        <v>10285</v>
      </c>
      <c r="M1149" s="1" t="s">
        <v>9060</v>
      </c>
      <c r="N1149" s="1" t="s">
        <v>9262</v>
      </c>
      <c r="Q1149">
        <v>0</v>
      </c>
      <c r="R1149" t="s">
        <v>10197</v>
      </c>
      <c r="S1149">
        <v>13</v>
      </c>
      <c r="T1149">
        <v>100</v>
      </c>
      <c r="U1149">
        <v>100</v>
      </c>
      <c r="W1149" t="s">
        <v>9296</v>
      </c>
      <c r="X1149" s="1" t="s">
        <v>10198</v>
      </c>
      <c r="Y1149" t="s">
        <v>9206</v>
      </c>
      <c r="AB1149">
        <v>39.99</v>
      </c>
      <c r="AC1149">
        <f t="shared" si="17"/>
        <v>39.99</v>
      </c>
      <c r="AD1149">
        <v>0</v>
      </c>
      <c r="AE1149">
        <v>0</v>
      </c>
      <c r="AG1149">
        <v>0</v>
      </c>
      <c r="AI1149">
        <v>0</v>
      </c>
      <c r="AK1149">
        <v>0</v>
      </c>
      <c r="AL1149" t="s">
        <v>10286</v>
      </c>
      <c r="AM1149" t="s">
        <v>9208</v>
      </c>
      <c r="AN1149">
        <v>8.7122820172374304E+16</v>
      </c>
      <c r="AO1149" s="1" t="s">
        <v>7415</v>
      </c>
      <c r="AP1149" s="3">
        <v>44894.30740740741</v>
      </c>
      <c r="AQ1149" t="s">
        <v>9209</v>
      </c>
      <c r="AR1149" s="1" t="s">
        <v>9210</v>
      </c>
      <c r="AS1149" t="s">
        <v>9211</v>
      </c>
      <c r="AT1149" t="s">
        <v>9209</v>
      </c>
      <c r="AU1149" t="s">
        <v>7443</v>
      </c>
      <c r="AV1149" s="1" t="s">
        <v>8416</v>
      </c>
    </row>
    <row r="1150" spans="1:48" x14ac:dyDescent="0.25">
      <c r="A1150" s="1" t="s">
        <v>7415</v>
      </c>
      <c r="B1150" t="s">
        <v>9191</v>
      </c>
      <c r="C1150" t="s">
        <v>9192</v>
      </c>
      <c r="D1150" t="s">
        <v>9193</v>
      </c>
      <c r="E1150" s="1" t="s">
        <v>9274</v>
      </c>
      <c r="F1150" s="1" t="s">
        <v>8415</v>
      </c>
      <c r="G1150" t="s">
        <v>9196</v>
      </c>
      <c r="H1150" s="1" t="s">
        <v>8416</v>
      </c>
      <c r="I1150" s="1" t="s">
        <v>9198</v>
      </c>
      <c r="J1150">
        <v>1</v>
      </c>
      <c r="K1150" s="1" t="s">
        <v>7444</v>
      </c>
      <c r="L1150" s="1" t="s">
        <v>10285</v>
      </c>
      <c r="M1150" s="1" t="s">
        <v>9124</v>
      </c>
      <c r="N1150" s="1" t="s">
        <v>9294</v>
      </c>
      <c r="Q1150">
        <v>0</v>
      </c>
      <c r="R1150" t="s">
        <v>10197</v>
      </c>
      <c r="S1150">
        <v>14</v>
      </c>
      <c r="T1150">
        <v>100</v>
      </c>
      <c r="U1150">
        <v>100</v>
      </c>
      <c r="W1150" t="s">
        <v>9296</v>
      </c>
      <c r="X1150" s="1" t="s">
        <v>10198</v>
      </c>
      <c r="Y1150" t="s">
        <v>9206</v>
      </c>
      <c r="AB1150">
        <v>39.99</v>
      </c>
      <c r="AC1150">
        <f t="shared" si="17"/>
        <v>39.99</v>
      </c>
      <c r="AD1150">
        <v>0</v>
      </c>
      <c r="AE1150">
        <v>0</v>
      </c>
      <c r="AG1150">
        <v>0</v>
      </c>
      <c r="AI1150">
        <v>0</v>
      </c>
      <c r="AK1150">
        <v>0</v>
      </c>
      <c r="AL1150" t="s">
        <v>10286</v>
      </c>
      <c r="AM1150" t="s">
        <v>9208</v>
      </c>
      <c r="AN1150">
        <v>8.7122820172374304E+16</v>
      </c>
      <c r="AO1150" s="1" t="s">
        <v>7415</v>
      </c>
      <c r="AP1150" s="3">
        <v>44894.30740740741</v>
      </c>
      <c r="AQ1150" t="s">
        <v>9209</v>
      </c>
      <c r="AR1150" s="1" t="s">
        <v>9210</v>
      </c>
      <c r="AS1150" t="s">
        <v>9211</v>
      </c>
      <c r="AT1150" t="s">
        <v>9209</v>
      </c>
      <c r="AU1150" t="s">
        <v>7445</v>
      </c>
      <c r="AV1150" s="1" t="s">
        <v>8416</v>
      </c>
    </row>
    <row r="1151" spans="1:48" x14ac:dyDescent="0.25">
      <c r="A1151" s="1" t="s">
        <v>7415</v>
      </c>
      <c r="B1151" t="s">
        <v>9191</v>
      </c>
      <c r="C1151" t="s">
        <v>9192</v>
      </c>
      <c r="D1151" t="s">
        <v>9193</v>
      </c>
      <c r="E1151" s="1" t="s">
        <v>9274</v>
      </c>
      <c r="F1151" s="1" t="s">
        <v>8415</v>
      </c>
      <c r="G1151" t="s">
        <v>9196</v>
      </c>
      <c r="H1151" s="1" t="s">
        <v>8416</v>
      </c>
      <c r="I1151" s="1" t="s">
        <v>9198</v>
      </c>
      <c r="J1151">
        <v>1</v>
      </c>
      <c r="K1151" s="1" t="s">
        <v>7446</v>
      </c>
      <c r="L1151" s="1" t="s">
        <v>10285</v>
      </c>
      <c r="M1151" s="1" t="s">
        <v>9124</v>
      </c>
      <c r="N1151" s="1" t="s">
        <v>9202</v>
      </c>
      <c r="Q1151">
        <v>0</v>
      </c>
      <c r="R1151" t="s">
        <v>10197</v>
      </c>
      <c r="S1151">
        <v>15</v>
      </c>
      <c r="T1151">
        <v>100</v>
      </c>
      <c r="U1151">
        <v>100</v>
      </c>
      <c r="W1151" t="s">
        <v>9296</v>
      </c>
      <c r="X1151" s="1" t="s">
        <v>10198</v>
      </c>
      <c r="Y1151" t="s">
        <v>9206</v>
      </c>
      <c r="AB1151">
        <v>39.99</v>
      </c>
      <c r="AC1151">
        <f t="shared" si="17"/>
        <v>39.99</v>
      </c>
      <c r="AD1151">
        <v>0</v>
      </c>
      <c r="AE1151">
        <v>0</v>
      </c>
      <c r="AG1151">
        <v>0</v>
      </c>
      <c r="AI1151">
        <v>0</v>
      </c>
      <c r="AK1151">
        <v>0</v>
      </c>
      <c r="AL1151" t="s">
        <v>10286</v>
      </c>
      <c r="AM1151" t="s">
        <v>9208</v>
      </c>
      <c r="AN1151">
        <v>8.7122820172374304E+16</v>
      </c>
      <c r="AO1151" s="1" t="s">
        <v>7415</v>
      </c>
      <c r="AP1151" s="3">
        <v>44894.30740740741</v>
      </c>
      <c r="AQ1151" t="s">
        <v>9209</v>
      </c>
      <c r="AR1151" s="1" t="s">
        <v>9210</v>
      </c>
      <c r="AS1151" t="s">
        <v>9211</v>
      </c>
      <c r="AT1151" t="s">
        <v>9209</v>
      </c>
      <c r="AU1151" t="s">
        <v>7447</v>
      </c>
      <c r="AV1151" s="1" t="s">
        <v>8416</v>
      </c>
    </row>
    <row r="1152" spans="1:48" x14ac:dyDescent="0.25">
      <c r="A1152" s="1" t="s">
        <v>7415</v>
      </c>
      <c r="B1152" t="s">
        <v>9191</v>
      </c>
      <c r="C1152" t="s">
        <v>9192</v>
      </c>
      <c r="D1152" t="s">
        <v>9193</v>
      </c>
      <c r="E1152" s="1" t="s">
        <v>9542</v>
      </c>
      <c r="F1152" s="1" t="s">
        <v>8415</v>
      </c>
      <c r="G1152" t="s">
        <v>9196</v>
      </c>
      <c r="H1152" s="1" t="s">
        <v>8416</v>
      </c>
      <c r="I1152" s="1" t="s">
        <v>9198</v>
      </c>
      <c r="J1152">
        <v>1</v>
      </c>
      <c r="K1152" s="1" t="s">
        <v>7448</v>
      </c>
      <c r="L1152" s="1" t="s">
        <v>7449</v>
      </c>
      <c r="M1152" s="1" t="s">
        <v>10096</v>
      </c>
      <c r="N1152" s="1" t="s">
        <v>9227</v>
      </c>
      <c r="Q1152">
        <v>0</v>
      </c>
      <c r="R1152" t="s">
        <v>9546</v>
      </c>
      <c r="S1152">
        <v>16</v>
      </c>
      <c r="T1152">
        <v>100</v>
      </c>
      <c r="U1152">
        <v>100</v>
      </c>
      <c r="W1152" t="s">
        <v>9296</v>
      </c>
      <c r="X1152" s="1" t="s">
        <v>9547</v>
      </c>
      <c r="Y1152" t="s">
        <v>9206</v>
      </c>
      <c r="AB1152">
        <v>49.99</v>
      </c>
      <c r="AC1152">
        <f t="shared" si="17"/>
        <v>49.99</v>
      </c>
      <c r="AD1152">
        <v>0</v>
      </c>
      <c r="AE1152">
        <v>0</v>
      </c>
      <c r="AG1152">
        <v>0</v>
      </c>
      <c r="AI1152">
        <v>0</v>
      </c>
      <c r="AK1152">
        <v>0</v>
      </c>
      <c r="AL1152" t="s">
        <v>7450</v>
      </c>
      <c r="AM1152" t="s">
        <v>9208</v>
      </c>
      <c r="AN1152">
        <v>8.7122820172374304E+16</v>
      </c>
      <c r="AO1152" s="1" t="s">
        <v>7415</v>
      </c>
      <c r="AP1152" s="3">
        <v>44894.30740740741</v>
      </c>
      <c r="AQ1152" t="s">
        <v>9209</v>
      </c>
      <c r="AR1152" s="1" t="s">
        <v>9210</v>
      </c>
      <c r="AS1152" t="s">
        <v>9211</v>
      </c>
      <c r="AT1152" t="s">
        <v>9209</v>
      </c>
      <c r="AU1152" t="s">
        <v>7451</v>
      </c>
      <c r="AV1152" s="1" t="s">
        <v>8416</v>
      </c>
    </row>
    <row r="1153" spans="1:48" x14ac:dyDescent="0.25">
      <c r="A1153" s="1" t="s">
        <v>7415</v>
      </c>
      <c r="B1153" t="s">
        <v>9191</v>
      </c>
      <c r="C1153" t="s">
        <v>9192</v>
      </c>
      <c r="D1153" t="s">
        <v>9193</v>
      </c>
      <c r="E1153" s="1" t="s">
        <v>9424</v>
      </c>
      <c r="F1153" s="1" t="s">
        <v>8415</v>
      </c>
      <c r="G1153" t="s">
        <v>9196</v>
      </c>
      <c r="H1153" s="1" t="s">
        <v>8416</v>
      </c>
      <c r="I1153" s="1" t="s">
        <v>9198</v>
      </c>
      <c r="J1153">
        <v>2</v>
      </c>
      <c r="K1153" s="1" t="s">
        <v>7163</v>
      </c>
      <c r="L1153" s="1" t="s">
        <v>6944</v>
      </c>
      <c r="M1153" s="1" t="s">
        <v>9038</v>
      </c>
      <c r="N1153" s="1" t="s">
        <v>9442</v>
      </c>
      <c r="Q1153">
        <v>0</v>
      </c>
      <c r="R1153" t="s">
        <v>9562</v>
      </c>
      <c r="S1153">
        <v>17</v>
      </c>
      <c r="T1153">
        <v>100</v>
      </c>
      <c r="U1153">
        <v>100</v>
      </c>
      <c r="W1153" t="s">
        <v>9296</v>
      </c>
      <c r="X1153" s="1" t="s">
        <v>9429</v>
      </c>
      <c r="Y1153" t="s">
        <v>9206</v>
      </c>
      <c r="AB1153">
        <v>59.99</v>
      </c>
      <c r="AC1153">
        <f t="shared" si="17"/>
        <v>119.98</v>
      </c>
      <c r="AD1153">
        <v>0</v>
      </c>
      <c r="AE1153">
        <v>0</v>
      </c>
      <c r="AG1153">
        <v>0</v>
      </c>
      <c r="AI1153">
        <v>0</v>
      </c>
      <c r="AK1153">
        <v>0</v>
      </c>
      <c r="AL1153" t="s">
        <v>6945</v>
      </c>
      <c r="AM1153" t="s">
        <v>9208</v>
      </c>
      <c r="AN1153">
        <v>8.7122820172374304E+16</v>
      </c>
      <c r="AO1153" s="1" t="s">
        <v>7415</v>
      </c>
      <c r="AP1153" s="3">
        <v>44894.30740740741</v>
      </c>
      <c r="AQ1153" t="s">
        <v>9209</v>
      </c>
      <c r="AR1153" s="1" t="s">
        <v>9210</v>
      </c>
      <c r="AS1153" t="s">
        <v>9211</v>
      </c>
      <c r="AT1153" t="s">
        <v>9209</v>
      </c>
      <c r="AU1153" t="s">
        <v>7164</v>
      </c>
      <c r="AV1153" s="1" t="s">
        <v>8416</v>
      </c>
    </row>
    <row r="1154" spans="1:48" x14ac:dyDescent="0.25">
      <c r="A1154" s="1" t="s">
        <v>7415</v>
      </c>
      <c r="B1154" t="s">
        <v>9191</v>
      </c>
      <c r="C1154" t="s">
        <v>9192</v>
      </c>
      <c r="D1154" t="s">
        <v>9193</v>
      </c>
      <c r="E1154" s="1" t="s">
        <v>9424</v>
      </c>
      <c r="F1154" s="1" t="s">
        <v>8415</v>
      </c>
      <c r="G1154" t="s">
        <v>9196</v>
      </c>
      <c r="H1154" s="1" t="s">
        <v>8416</v>
      </c>
      <c r="I1154" s="1" t="s">
        <v>9198</v>
      </c>
      <c r="J1154">
        <v>1</v>
      </c>
      <c r="K1154" s="1" t="s">
        <v>7452</v>
      </c>
      <c r="L1154" s="1" t="s">
        <v>6944</v>
      </c>
      <c r="M1154" s="1" t="s">
        <v>9038</v>
      </c>
      <c r="N1154" s="1" t="s">
        <v>9427</v>
      </c>
      <c r="Q1154">
        <v>0</v>
      </c>
      <c r="R1154" t="s">
        <v>9562</v>
      </c>
      <c r="S1154">
        <v>18</v>
      </c>
      <c r="T1154">
        <v>100</v>
      </c>
      <c r="U1154">
        <v>100</v>
      </c>
      <c r="W1154" t="s">
        <v>9296</v>
      </c>
      <c r="X1154" s="1" t="s">
        <v>9429</v>
      </c>
      <c r="Y1154" t="s">
        <v>9206</v>
      </c>
      <c r="AB1154">
        <v>59.99</v>
      </c>
      <c r="AC1154">
        <f t="shared" si="17"/>
        <v>59.99</v>
      </c>
      <c r="AD1154">
        <v>0</v>
      </c>
      <c r="AE1154">
        <v>0</v>
      </c>
      <c r="AG1154">
        <v>0</v>
      </c>
      <c r="AI1154">
        <v>0</v>
      </c>
      <c r="AK1154">
        <v>0</v>
      </c>
      <c r="AL1154" t="s">
        <v>6945</v>
      </c>
      <c r="AM1154" t="s">
        <v>9208</v>
      </c>
      <c r="AN1154">
        <v>8.7122820172374304E+16</v>
      </c>
      <c r="AO1154" s="1" t="s">
        <v>7415</v>
      </c>
      <c r="AP1154" s="3">
        <v>44894.30740740741</v>
      </c>
      <c r="AQ1154" t="s">
        <v>9209</v>
      </c>
      <c r="AR1154" s="1" t="s">
        <v>9210</v>
      </c>
      <c r="AS1154" t="s">
        <v>9211</v>
      </c>
      <c r="AT1154" t="s">
        <v>9209</v>
      </c>
      <c r="AU1154" t="s">
        <v>7453</v>
      </c>
      <c r="AV1154" s="1" t="s">
        <v>8416</v>
      </c>
    </row>
    <row r="1155" spans="1:48" x14ac:dyDescent="0.25">
      <c r="A1155" s="1" t="s">
        <v>7415</v>
      </c>
      <c r="B1155" t="s">
        <v>9191</v>
      </c>
      <c r="C1155" t="s">
        <v>9192</v>
      </c>
      <c r="D1155" t="s">
        <v>9193</v>
      </c>
      <c r="E1155" s="1" t="s">
        <v>9290</v>
      </c>
      <c r="F1155" s="1" t="s">
        <v>8415</v>
      </c>
      <c r="G1155" t="s">
        <v>9196</v>
      </c>
      <c r="H1155" s="1" t="s">
        <v>8416</v>
      </c>
      <c r="I1155" s="1" t="s">
        <v>9198</v>
      </c>
      <c r="J1155">
        <v>1</v>
      </c>
      <c r="K1155" s="1" t="s">
        <v>7454</v>
      </c>
      <c r="L1155" s="1" t="s">
        <v>7117</v>
      </c>
      <c r="M1155" s="1" t="s">
        <v>7176</v>
      </c>
      <c r="N1155" s="1" t="s">
        <v>9262</v>
      </c>
      <c r="Q1155">
        <v>0</v>
      </c>
      <c r="R1155" t="s">
        <v>9344</v>
      </c>
      <c r="S1155">
        <v>19</v>
      </c>
      <c r="T1155">
        <v>100</v>
      </c>
      <c r="U1155">
        <v>100</v>
      </c>
      <c r="W1155" t="s">
        <v>9204</v>
      </c>
      <c r="X1155" s="1" t="s">
        <v>9265</v>
      </c>
      <c r="Y1155" t="s">
        <v>9206</v>
      </c>
      <c r="AB1155">
        <v>129.99</v>
      </c>
      <c r="AC1155">
        <f t="shared" ref="AC1155:AC1218" si="18">AB1155*J1155</f>
        <v>129.99</v>
      </c>
      <c r="AD1155">
        <v>0</v>
      </c>
      <c r="AE1155">
        <v>0</v>
      </c>
      <c r="AG1155">
        <v>0</v>
      </c>
      <c r="AI1155">
        <v>0</v>
      </c>
      <c r="AK1155">
        <v>0</v>
      </c>
      <c r="AL1155" t="s">
        <v>6949</v>
      </c>
      <c r="AM1155" t="s">
        <v>9208</v>
      </c>
      <c r="AN1155">
        <v>8.7122820172374304E+16</v>
      </c>
      <c r="AO1155" s="1" t="s">
        <v>7415</v>
      </c>
      <c r="AP1155" s="3">
        <v>44894.30740740741</v>
      </c>
      <c r="AQ1155" t="s">
        <v>9209</v>
      </c>
      <c r="AR1155" s="1" t="s">
        <v>9210</v>
      </c>
      <c r="AS1155" t="s">
        <v>9211</v>
      </c>
      <c r="AT1155" t="s">
        <v>9209</v>
      </c>
      <c r="AU1155" t="s">
        <v>7455</v>
      </c>
      <c r="AV1155" s="1" t="s">
        <v>8416</v>
      </c>
    </row>
    <row r="1156" spans="1:48" x14ac:dyDescent="0.25">
      <c r="A1156" s="1" t="s">
        <v>7415</v>
      </c>
      <c r="B1156" t="s">
        <v>9191</v>
      </c>
      <c r="C1156" t="s">
        <v>9192</v>
      </c>
      <c r="D1156" t="s">
        <v>9193</v>
      </c>
      <c r="E1156" s="1" t="s">
        <v>9290</v>
      </c>
      <c r="F1156" s="1" t="s">
        <v>8415</v>
      </c>
      <c r="G1156" t="s">
        <v>9196</v>
      </c>
      <c r="H1156" s="1" t="s">
        <v>8416</v>
      </c>
      <c r="I1156" s="1" t="s">
        <v>9198</v>
      </c>
      <c r="J1156">
        <v>1</v>
      </c>
      <c r="K1156" s="1" t="s">
        <v>7456</v>
      </c>
      <c r="L1156" s="1" t="s">
        <v>6952</v>
      </c>
      <c r="M1156" s="1" t="s">
        <v>6995</v>
      </c>
      <c r="N1156" s="1" t="s">
        <v>9245</v>
      </c>
      <c r="Q1156">
        <v>0</v>
      </c>
      <c r="R1156" t="s">
        <v>9344</v>
      </c>
      <c r="S1156">
        <v>20</v>
      </c>
      <c r="T1156">
        <v>100</v>
      </c>
      <c r="U1156">
        <v>100</v>
      </c>
      <c r="W1156" t="s">
        <v>9204</v>
      </c>
      <c r="X1156" s="1" t="s">
        <v>9265</v>
      </c>
      <c r="Y1156" t="s">
        <v>9206</v>
      </c>
      <c r="AB1156">
        <v>149.99</v>
      </c>
      <c r="AC1156">
        <f t="shared" si="18"/>
        <v>149.99</v>
      </c>
      <c r="AD1156">
        <v>0</v>
      </c>
      <c r="AE1156">
        <v>0</v>
      </c>
      <c r="AG1156">
        <v>0</v>
      </c>
      <c r="AI1156">
        <v>0</v>
      </c>
      <c r="AK1156">
        <v>0</v>
      </c>
      <c r="AL1156" t="s">
        <v>6953</v>
      </c>
      <c r="AM1156" t="s">
        <v>9208</v>
      </c>
      <c r="AN1156">
        <v>8.7122820172374304E+16</v>
      </c>
      <c r="AO1156" s="1" t="s">
        <v>7415</v>
      </c>
      <c r="AP1156" s="3">
        <v>44894.30740740741</v>
      </c>
      <c r="AQ1156" t="s">
        <v>9209</v>
      </c>
      <c r="AR1156" s="1" t="s">
        <v>9210</v>
      </c>
      <c r="AS1156" t="s">
        <v>9211</v>
      </c>
      <c r="AT1156" t="s">
        <v>9209</v>
      </c>
      <c r="AU1156" t="s">
        <v>7457</v>
      </c>
      <c r="AV1156" s="1" t="s">
        <v>8416</v>
      </c>
    </row>
    <row r="1157" spans="1:48" x14ac:dyDescent="0.25">
      <c r="A1157" s="1" t="s">
        <v>7415</v>
      </c>
      <c r="B1157" t="s">
        <v>9191</v>
      </c>
      <c r="C1157" t="s">
        <v>9192</v>
      </c>
      <c r="D1157" t="s">
        <v>9193</v>
      </c>
      <c r="E1157" s="1" t="s">
        <v>9290</v>
      </c>
      <c r="F1157" s="1" t="s">
        <v>8415</v>
      </c>
      <c r="G1157" t="s">
        <v>9196</v>
      </c>
      <c r="H1157" s="1" t="s">
        <v>8416</v>
      </c>
      <c r="I1157" s="1" t="s">
        <v>9198</v>
      </c>
      <c r="J1157">
        <v>1</v>
      </c>
      <c r="K1157" s="1" t="s">
        <v>7458</v>
      </c>
      <c r="L1157" s="1" t="s">
        <v>7459</v>
      </c>
      <c r="M1157" s="1" t="s">
        <v>9557</v>
      </c>
      <c r="N1157" s="1" t="s">
        <v>9245</v>
      </c>
      <c r="Q1157">
        <v>0</v>
      </c>
      <c r="R1157" t="s">
        <v>9344</v>
      </c>
      <c r="S1157">
        <v>21</v>
      </c>
      <c r="T1157">
        <v>100</v>
      </c>
      <c r="U1157">
        <v>100</v>
      </c>
      <c r="W1157" t="s">
        <v>9204</v>
      </c>
      <c r="X1157" s="1" t="s">
        <v>9265</v>
      </c>
      <c r="Y1157" t="s">
        <v>9206</v>
      </c>
      <c r="AB1157">
        <v>169.99</v>
      </c>
      <c r="AC1157">
        <f t="shared" si="18"/>
        <v>169.99</v>
      </c>
      <c r="AD1157">
        <v>0</v>
      </c>
      <c r="AE1157">
        <v>0</v>
      </c>
      <c r="AG1157">
        <v>0</v>
      </c>
      <c r="AI1157">
        <v>0</v>
      </c>
      <c r="AK1157">
        <v>0</v>
      </c>
      <c r="AL1157" t="s">
        <v>9346</v>
      </c>
      <c r="AM1157" t="s">
        <v>9208</v>
      </c>
      <c r="AN1157">
        <v>8.7122820172374304E+16</v>
      </c>
      <c r="AO1157" s="1" t="s">
        <v>7415</v>
      </c>
      <c r="AP1157" s="3">
        <v>44894.30740740741</v>
      </c>
      <c r="AQ1157" t="s">
        <v>9209</v>
      </c>
      <c r="AR1157" s="1" t="s">
        <v>9210</v>
      </c>
      <c r="AS1157" t="s">
        <v>9211</v>
      </c>
      <c r="AT1157" t="s">
        <v>9209</v>
      </c>
      <c r="AU1157" t="s">
        <v>7460</v>
      </c>
      <c r="AV1157" s="1" t="s">
        <v>8416</v>
      </c>
    </row>
    <row r="1158" spans="1:48" x14ac:dyDescent="0.25">
      <c r="A1158" s="1" t="s">
        <v>7415</v>
      </c>
      <c r="B1158" t="s">
        <v>9191</v>
      </c>
      <c r="C1158" t="s">
        <v>9192</v>
      </c>
      <c r="D1158" t="s">
        <v>9193</v>
      </c>
      <c r="E1158" s="1" t="s">
        <v>9290</v>
      </c>
      <c r="F1158" s="1" t="s">
        <v>8415</v>
      </c>
      <c r="G1158" t="s">
        <v>9196</v>
      </c>
      <c r="H1158" s="1" t="s">
        <v>8416</v>
      </c>
      <c r="I1158" s="1" t="s">
        <v>9198</v>
      </c>
      <c r="J1158">
        <v>1</v>
      </c>
      <c r="K1158" s="1" t="s">
        <v>7461</v>
      </c>
      <c r="L1158" s="1" t="s">
        <v>6952</v>
      </c>
      <c r="M1158" s="1" t="s">
        <v>6995</v>
      </c>
      <c r="N1158" s="1" t="s">
        <v>9227</v>
      </c>
      <c r="Q1158">
        <v>0</v>
      </c>
      <c r="R1158" t="s">
        <v>9344</v>
      </c>
      <c r="S1158">
        <v>22</v>
      </c>
      <c r="T1158">
        <v>100</v>
      </c>
      <c r="U1158">
        <v>100</v>
      </c>
      <c r="W1158" t="s">
        <v>9204</v>
      </c>
      <c r="X1158" s="1" t="s">
        <v>9265</v>
      </c>
      <c r="Y1158" t="s">
        <v>9206</v>
      </c>
      <c r="AB1158">
        <v>149.99</v>
      </c>
      <c r="AC1158">
        <f t="shared" si="18"/>
        <v>149.99</v>
      </c>
      <c r="AD1158">
        <v>0</v>
      </c>
      <c r="AE1158">
        <v>0</v>
      </c>
      <c r="AG1158">
        <v>0</v>
      </c>
      <c r="AI1158">
        <v>0</v>
      </c>
      <c r="AK1158">
        <v>0</v>
      </c>
      <c r="AL1158" t="s">
        <v>6953</v>
      </c>
      <c r="AM1158" t="s">
        <v>9208</v>
      </c>
      <c r="AN1158">
        <v>8.7122820172374304E+16</v>
      </c>
      <c r="AO1158" s="1" t="s">
        <v>7415</v>
      </c>
      <c r="AP1158" s="3">
        <v>44894.30740740741</v>
      </c>
      <c r="AQ1158" t="s">
        <v>9209</v>
      </c>
      <c r="AR1158" s="1" t="s">
        <v>9210</v>
      </c>
      <c r="AS1158" t="s">
        <v>9211</v>
      </c>
      <c r="AT1158" t="s">
        <v>9209</v>
      </c>
      <c r="AU1158" t="s">
        <v>7462</v>
      </c>
      <c r="AV1158" s="1" t="s">
        <v>8416</v>
      </c>
    </row>
    <row r="1159" spans="1:48" x14ac:dyDescent="0.25">
      <c r="A1159" s="1" t="s">
        <v>7415</v>
      </c>
      <c r="B1159" t="s">
        <v>9191</v>
      </c>
      <c r="C1159" t="s">
        <v>9192</v>
      </c>
      <c r="D1159" t="s">
        <v>9193</v>
      </c>
      <c r="E1159" s="1" t="s">
        <v>9290</v>
      </c>
      <c r="F1159" s="1" t="s">
        <v>8415</v>
      </c>
      <c r="G1159" t="s">
        <v>9196</v>
      </c>
      <c r="H1159" s="1" t="s">
        <v>8416</v>
      </c>
      <c r="I1159" s="1" t="s">
        <v>9198</v>
      </c>
      <c r="J1159">
        <v>1</v>
      </c>
      <c r="K1159" s="1" t="s">
        <v>7463</v>
      </c>
      <c r="L1159" s="1" t="s">
        <v>7459</v>
      </c>
      <c r="M1159" s="1" t="s">
        <v>9201</v>
      </c>
      <c r="N1159" s="1" t="s">
        <v>9202</v>
      </c>
      <c r="Q1159">
        <v>0</v>
      </c>
      <c r="R1159" t="s">
        <v>9344</v>
      </c>
      <c r="S1159">
        <v>23</v>
      </c>
      <c r="T1159">
        <v>100</v>
      </c>
      <c r="U1159">
        <v>100</v>
      </c>
      <c r="W1159" t="s">
        <v>9204</v>
      </c>
      <c r="X1159" s="1" t="s">
        <v>9265</v>
      </c>
      <c r="Y1159" t="s">
        <v>9206</v>
      </c>
      <c r="AB1159">
        <v>169.99</v>
      </c>
      <c r="AC1159">
        <f t="shared" si="18"/>
        <v>169.99</v>
      </c>
      <c r="AD1159">
        <v>0</v>
      </c>
      <c r="AE1159">
        <v>0</v>
      </c>
      <c r="AG1159">
        <v>0</v>
      </c>
      <c r="AI1159">
        <v>0</v>
      </c>
      <c r="AK1159">
        <v>0</v>
      </c>
      <c r="AL1159" t="s">
        <v>9346</v>
      </c>
      <c r="AM1159" t="s">
        <v>9208</v>
      </c>
      <c r="AN1159">
        <v>8.7122820172374304E+16</v>
      </c>
      <c r="AO1159" s="1" t="s">
        <v>7415</v>
      </c>
      <c r="AP1159" s="3">
        <v>44894.30740740741</v>
      </c>
      <c r="AQ1159" t="s">
        <v>9209</v>
      </c>
      <c r="AR1159" s="1" t="s">
        <v>9210</v>
      </c>
      <c r="AS1159" t="s">
        <v>9211</v>
      </c>
      <c r="AT1159" t="s">
        <v>9209</v>
      </c>
      <c r="AU1159" t="s">
        <v>7464</v>
      </c>
      <c r="AV1159" s="1" t="s">
        <v>8416</v>
      </c>
    </row>
    <row r="1160" spans="1:48" x14ac:dyDescent="0.25">
      <c r="A1160" s="1" t="s">
        <v>7415</v>
      </c>
      <c r="B1160" t="s">
        <v>9191</v>
      </c>
      <c r="C1160" t="s">
        <v>9192</v>
      </c>
      <c r="D1160" t="s">
        <v>9193</v>
      </c>
      <c r="E1160" s="1" t="s">
        <v>9290</v>
      </c>
      <c r="F1160" s="1" t="s">
        <v>8415</v>
      </c>
      <c r="G1160" t="s">
        <v>9196</v>
      </c>
      <c r="H1160" s="1" t="s">
        <v>8416</v>
      </c>
      <c r="I1160" s="1" t="s">
        <v>9198</v>
      </c>
      <c r="J1160">
        <v>1</v>
      </c>
      <c r="K1160" s="1" t="s">
        <v>7465</v>
      </c>
      <c r="L1160" s="1" t="s">
        <v>7459</v>
      </c>
      <c r="M1160" s="1" t="s">
        <v>7466</v>
      </c>
      <c r="N1160" s="1" t="s">
        <v>9245</v>
      </c>
      <c r="Q1160">
        <v>0</v>
      </c>
      <c r="R1160" t="s">
        <v>9344</v>
      </c>
      <c r="S1160">
        <v>24</v>
      </c>
      <c r="T1160">
        <v>100</v>
      </c>
      <c r="U1160">
        <v>100</v>
      </c>
      <c r="W1160" t="s">
        <v>9204</v>
      </c>
      <c r="X1160" s="1" t="s">
        <v>9265</v>
      </c>
      <c r="Y1160" t="s">
        <v>9206</v>
      </c>
      <c r="AB1160">
        <v>169.99</v>
      </c>
      <c r="AC1160">
        <f t="shared" si="18"/>
        <v>169.99</v>
      </c>
      <c r="AD1160">
        <v>0</v>
      </c>
      <c r="AE1160">
        <v>0</v>
      </c>
      <c r="AG1160">
        <v>0</v>
      </c>
      <c r="AI1160">
        <v>0</v>
      </c>
      <c r="AK1160">
        <v>0</v>
      </c>
      <c r="AL1160" t="s">
        <v>9346</v>
      </c>
      <c r="AM1160" t="s">
        <v>9208</v>
      </c>
      <c r="AN1160">
        <v>8.7122820172374304E+16</v>
      </c>
      <c r="AO1160" s="1" t="s">
        <v>7415</v>
      </c>
      <c r="AP1160" s="3">
        <v>44894.30740740741</v>
      </c>
      <c r="AQ1160" t="s">
        <v>9209</v>
      </c>
      <c r="AR1160" s="1" t="s">
        <v>9210</v>
      </c>
      <c r="AS1160" t="s">
        <v>9211</v>
      </c>
      <c r="AT1160" t="s">
        <v>9209</v>
      </c>
      <c r="AU1160" t="s">
        <v>7467</v>
      </c>
      <c r="AV1160" s="1" t="s">
        <v>8416</v>
      </c>
    </row>
    <row r="1161" spans="1:48" x14ac:dyDescent="0.25">
      <c r="A1161" s="1" t="s">
        <v>7415</v>
      </c>
      <c r="B1161" t="s">
        <v>9191</v>
      </c>
      <c r="C1161" t="s">
        <v>9192</v>
      </c>
      <c r="D1161" t="s">
        <v>9193</v>
      </c>
      <c r="E1161" s="1" t="s">
        <v>9274</v>
      </c>
      <c r="F1161" s="1" t="s">
        <v>8415</v>
      </c>
      <c r="G1161" t="s">
        <v>9196</v>
      </c>
      <c r="H1161" s="1" t="s">
        <v>8416</v>
      </c>
      <c r="I1161" s="1" t="s">
        <v>9198</v>
      </c>
      <c r="J1161">
        <v>1</v>
      </c>
      <c r="K1161" s="1" t="s">
        <v>9077</v>
      </c>
      <c r="L1161" s="1" t="s">
        <v>10305</v>
      </c>
      <c r="M1161" s="1" t="s">
        <v>9326</v>
      </c>
      <c r="N1161" s="1" t="s">
        <v>9227</v>
      </c>
      <c r="Q1161">
        <v>0</v>
      </c>
      <c r="R1161" t="s">
        <v>9994</v>
      </c>
      <c r="S1161">
        <v>25</v>
      </c>
      <c r="T1161">
        <v>100</v>
      </c>
      <c r="U1161">
        <v>100</v>
      </c>
      <c r="W1161" t="s">
        <v>9247</v>
      </c>
      <c r="X1161" s="1" t="s">
        <v>9995</v>
      </c>
      <c r="Y1161" t="s">
        <v>9206</v>
      </c>
      <c r="AB1161">
        <v>19.989999999999998</v>
      </c>
      <c r="AC1161">
        <f t="shared" si="18"/>
        <v>19.989999999999998</v>
      </c>
      <c r="AD1161">
        <v>0</v>
      </c>
      <c r="AE1161">
        <v>0</v>
      </c>
      <c r="AG1161">
        <v>0</v>
      </c>
      <c r="AI1161">
        <v>0</v>
      </c>
      <c r="AK1161">
        <v>0</v>
      </c>
      <c r="AL1161" t="s">
        <v>10306</v>
      </c>
      <c r="AM1161" t="s">
        <v>9208</v>
      </c>
      <c r="AN1161">
        <v>8.7122820172374304E+16</v>
      </c>
      <c r="AO1161" s="1" t="s">
        <v>7415</v>
      </c>
      <c r="AP1161" s="3">
        <v>44894.30740740741</v>
      </c>
      <c r="AQ1161" t="s">
        <v>9209</v>
      </c>
      <c r="AR1161" s="1" t="s">
        <v>9210</v>
      </c>
      <c r="AS1161" t="s">
        <v>9211</v>
      </c>
      <c r="AT1161" t="s">
        <v>9209</v>
      </c>
      <c r="AU1161" t="s">
        <v>9078</v>
      </c>
      <c r="AV1161" s="1" t="s">
        <v>8416</v>
      </c>
    </row>
    <row r="1162" spans="1:48" x14ac:dyDescent="0.25">
      <c r="A1162" s="1" t="s">
        <v>7415</v>
      </c>
      <c r="B1162" t="s">
        <v>9191</v>
      </c>
      <c r="C1162" t="s">
        <v>9192</v>
      </c>
      <c r="D1162" t="s">
        <v>9193</v>
      </c>
      <c r="E1162" s="1" t="s">
        <v>9274</v>
      </c>
      <c r="F1162" s="1" t="s">
        <v>8415</v>
      </c>
      <c r="G1162" t="s">
        <v>9196</v>
      </c>
      <c r="H1162" s="1" t="s">
        <v>8416</v>
      </c>
      <c r="I1162" s="1" t="s">
        <v>9198</v>
      </c>
      <c r="J1162">
        <v>1</v>
      </c>
      <c r="K1162" s="1" t="s">
        <v>7468</v>
      </c>
      <c r="L1162" s="1" t="s">
        <v>7469</v>
      </c>
      <c r="M1162" s="1" t="s">
        <v>9929</v>
      </c>
      <c r="N1162" s="1" t="s">
        <v>9202</v>
      </c>
      <c r="Q1162">
        <v>0</v>
      </c>
      <c r="R1162" t="s">
        <v>10310</v>
      </c>
      <c r="S1162">
        <v>26</v>
      </c>
      <c r="T1162">
        <v>100</v>
      </c>
      <c r="U1162">
        <v>100</v>
      </c>
      <c r="W1162" t="s">
        <v>9451</v>
      </c>
      <c r="X1162" s="1" t="s">
        <v>9279</v>
      </c>
      <c r="Y1162" t="s">
        <v>9206</v>
      </c>
      <c r="AB1162">
        <v>49.99</v>
      </c>
      <c r="AC1162">
        <f t="shared" si="18"/>
        <v>49.99</v>
      </c>
      <c r="AD1162">
        <v>0</v>
      </c>
      <c r="AE1162">
        <v>0</v>
      </c>
      <c r="AG1162">
        <v>0</v>
      </c>
      <c r="AI1162">
        <v>0</v>
      </c>
      <c r="AK1162">
        <v>0</v>
      </c>
      <c r="AL1162" t="s">
        <v>7470</v>
      </c>
      <c r="AM1162" t="s">
        <v>9208</v>
      </c>
      <c r="AN1162">
        <v>8.7122820172374304E+16</v>
      </c>
      <c r="AO1162" s="1" t="s">
        <v>7415</v>
      </c>
      <c r="AP1162" s="3">
        <v>44894.30740740741</v>
      </c>
      <c r="AQ1162" t="s">
        <v>9209</v>
      </c>
      <c r="AR1162" s="1" t="s">
        <v>9210</v>
      </c>
      <c r="AS1162" t="s">
        <v>9211</v>
      </c>
      <c r="AT1162" t="s">
        <v>9209</v>
      </c>
      <c r="AU1162" t="s">
        <v>7471</v>
      </c>
      <c r="AV1162" s="1" t="s">
        <v>8416</v>
      </c>
    </row>
    <row r="1163" spans="1:48" x14ac:dyDescent="0.25">
      <c r="A1163" s="1" t="s">
        <v>7415</v>
      </c>
      <c r="B1163" t="s">
        <v>9191</v>
      </c>
      <c r="C1163" t="s">
        <v>9192</v>
      </c>
      <c r="D1163" t="s">
        <v>9193</v>
      </c>
      <c r="E1163" s="1" t="s">
        <v>9274</v>
      </c>
      <c r="F1163" s="1" t="s">
        <v>8415</v>
      </c>
      <c r="G1163" t="s">
        <v>9196</v>
      </c>
      <c r="H1163" s="1" t="s">
        <v>8416</v>
      </c>
      <c r="I1163" s="1" t="s">
        <v>9198</v>
      </c>
      <c r="J1163">
        <v>1</v>
      </c>
      <c r="K1163" s="1" t="s">
        <v>7472</v>
      </c>
      <c r="L1163" s="1" t="s">
        <v>10254</v>
      </c>
      <c r="M1163" s="1" t="s">
        <v>10255</v>
      </c>
      <c r="N1163" s="1" t="s">
        <v>9294</v>
      </c>
      <c r="Q1163">
        <v>0</v>
      </c>
      <c r="R1163" t="s">
        <v>9278</v>
      </c>
      <c r="S1163">
        <v>27</v>
      </c>
      <c r="T1163">
        <v>100</v>
      </c>
      <c r="U1163">
        <v>100</v>
      </c>
      <c r="W1163" t="s">
        <v>9296</v>
      </c>
      <c r="X1163" s="1" t="s">
        <v>9279</v>
      </c>
      <c r="Y1163" t="s">
        <v>9206</v>
      </c>
      <c r="AB1163">
        <v>39.99</v>
      </c>
      <c r="AC1163">
        <f t="shared" si="18"/>
        <v>39.99</v>
      </c>
      <c r="AD1163">
        <v>0</v>
      </c>
      <c r="AE1163">
        <v>0</v>
      </c>
      <c r="AG1163">
        <v>0</v>
      </c>
      <c r="AI1163">
        <v>0</v>
      </c>
      <c r="AK1163">
        <v>0</v>
      </c>
      <c r="AL1163" t="s">
        <v>10256</v>
      </c>
      <c r="AM1163" t="s">
        <v>9208</v>
      </c>
      <c r="AN1163">
        <v>8.7122820172374304E+16</v>
      </c>
      <c r="AO1163" s="1" t="s">
        <v>7415</v>
      </c>
      <c r="AP1163" s="3">
        <v>44894.30740740741</v>
      </c>
      <c r="AQ1163" t="s">
        <v>9209</v>
      </c>
      <c r="AR1163" s="1" t="s">
        <v>9210</v>
      </c>
      <c r="AS1163" t="s">
        <v>9211</v>
      </c>
      <c r="AT1163" t="s">
        <v>9209</v>
      </c>
      <c r="AU1163" t="s">
        <v>7473</v>
      </c>
      <c r="AV1163" s="1" t="s">
        <v>8416</v>
      </c>
    </row>
    <row r="1164" spans="1:48" x14ac:dyDescent="0.25">
      <c r="A1164" s="1" t="s">
        <v>7415</v>
      </c>
      <c r="B1164" t="s">
        <v>9191</v>
      </c>
      <c r="C1164" t="s">
        <v>9192</v>
      </c>
      <c r="D1164" t="s">
        <v>9193</v>
      </c>
      <c r="E1164" s="1" t="s">
        <v>9274</v>
      </c>
      <c r="F1164" s="1" t="s">
        <v>8415</v>
      </c>
      <c r="G1164" t="s">
        <v>9196</v>
      </c>
      <c r="H1164" s="1" t="s">
        <v>8416</v>
      </c>
      <c r="I1164" s="1" t="s">
        <v>9198</v>
      </c>
      <c r="J1164">
        <v>1</v>
      </c>
      <c r="K1164" s="1" t="s">
        <v>10350</v>
      </c>
      <c r="L1164" s="1" t="s">
        <v>10294</v>
      </c>
      <c r="M1164" s="1" t="s">
        <v>9929</v>
      </c>
      <c r="N1164" s="1" t="s">
        <v>9227</v>
      </c>
      <c r="Q1164">
        <v>0</v>
      </c>
      <c r="R1164" t="s">
        <v>9278</v>
      </c>
      <c r="S1164">
        <v>28</v>
      </c>
      <c r="T1164">
        <v>100</v>
      </c>
      <c r="U1164">
        <v>100</v>
      </c>
      <c r="W1164" t="s">
        <v>9451</v>
      </c>
      <c r="X1164" s="1" t="s">
        <v>9279</v>
      </c>
      <c r="Y1164" t="s">
        <v>9206</v>
      </c>
      <c r="AB1164">
        <v>39.99</v>
      </c>
      <c r="AC1164">
        <f t="shared" si="18"/>
        <v>39.99</v>
      </c>
      <c r="AD1164">
        <v>0</v>
      </c>
      <c r="AE1164">
        <v>0</v>
      </c>
      <c r="AG1164">
        <v>0</v>
      </c>
      <c r="AI1164">
        <v>0</v>
      </c>
      <c r="AK1164">
        <v>0</v>
      </c>
      <c r="AL1164" t="s">
        <v>10295</v>
      </c>
      <c r="AM1164" t="s">
        <v>9208</v>
      </c>
      <c r="AN1164">
        <v>8.7122820172374304E+16</v>
      </c>
      <c r="AO1164" s="1" t="s">
        <v>7415</v>
      </c>
      <c r="AP1164" s="3">
        <v>44894.30740740741</v>
      </c>
      <c r="AQ1164" t="s">
        <v>9209</v>
      </c>
      <c r="AR1164" s="1" t="s">
        <v>9210</v>
      </c>
      <c r="AS1164" t="s">
        <v>9211</v>
      </c>
      <c r="AT1164" t="s">
        <v>9209</v>
      </c>
      <c r="AU1164" t="s">
        <v>8038</v>
      </c>
      <c r="AV1164" s="1" t="s">
        <v>8416</v>
      </c>
    </row>
    <row r="1165" spans="1:48" x14ac:dyDescent="0.25">
      <c r="A1165" s="1" t="s">
        <v>7415</v>
      </c>
      <c r="B1165" t="s">
        <v>9191</v>
      </c>
      <c r="C1165" t="s">
        <v>9192</v>
      </c>
      <c r="D1165" t="s">
        <v>9193</v>
      </c>
      <c r="E1165" s="1" t="s">
        <v>9274</v>
      </c>
      <c r="F1165" s="1" t="s">
        <v>8415</v>
      </c>
      <c r="G1165" t="s">
        <v>9196</v>
      </c>
      <c r="H1165" s="1" t="s">
        <v>8416</v>
      </c>
      <c r="I1165" s="1" t="s">
        <v>9198</v>
      </c>
      <c r="J1165">
        <v>1</v>
      </c>
      <c r="K1165" s="1" t="s">
        <v>7474</v>
      </c>
      <c r="L1165" s="1" t="s">
        <v>9082</v>
      </c>
      <c r="M1165" s="1" t="s">
        <v>9041</v>
      </c>
      <c r="N1165" s="1" t="s">
        <v>9227</v>
      </c>
      <c r="Q1165">
        <v>0</v>
      </c>
      <c r="R1165" t="s">
        <v>9278</v>
      </c>
      <c r="S1165">
        <v>29</v>
      </c>
      <c r="T1165">
        <v>100</v>
      </c>
      <c r="U1165">
        <v>100</v>
      </c>
      <c r="W1165" t="s">
        <v>9247</v>
      </c>
      <c r="X1165" s="1" t="s">
        <v>9279</v>
      </c>
      <c r="Y1165" t="s">
        <v>9206</v>
      </c>
      <c r="AB1165">
        <v>19.989999999999998</v>
      </c>
      <c r="AC1165">
        <f t="shared" si="18"/>
        <v>19.989999999999998</v>
      </c>
      <c r="AD1165">
        <v>0</v>
      </c>
      <c r="AE1165">
        <v>0</v>
      </c>
      <c r="AG1165">
        <v>0</v>
      </c>
      <c r="AI1165">
        <v>0</v>
      </c>
      <c r="AK1165">
        <v>0</v>
      </c>
      <c r="AL1165" t="s">
        <v>9084</v>
      </c>
      <c r="AM1165" t="s">
        <v>9208</v>
      </c>
      <c r="AN1165">
        <v>8.7122820172374304E+16</v>
      </c>
      <c r="AO1165" s="1" t="s">
        <v>7415</v>
      </c>
      <c r="AP1165" s="3">
        <v>44894.30740740741</v>
      </c>
      <c r="AQ1165" t="s">
        <v>9209</v>
      </c>
      <c r="AR1165" s="1" t="s">
        <v>9210</v>
      </c>
      <c r="AS1165" t="s">
        <v>9211</v>
      </c>
      <c r="AT1165" t="s">
        <v>9209</v>
      </c>
      <c r="AU1165" t="s">
        <v>7475</v>
      </c>
      <c r="AV1165" s="1" t="s">
        <v>8416</v>
      </c>
    </row>
    <row r="1166" spans="1:48" x14ac:dyDescent="0.25">
      <c r="A1166" s="1" t="s">
        <v>7415</v>
      </c>
      <c r="B1166" t="s">
        <v>9191</v>
      </c>
      <c r="C1166" t="s">
        <v>9308</v>
      </c>
      <c r="D1166" t="s">
        <v>9193</v>
      </c>
      <c r="E1166" s="1" t="s">
        <v>8092</v>
      </c>
      <c r="F1166" s="1" t="s">
        <v>8415</v>
      </c>
      <c r="G1166" t="s">
        <v>9196</v>
      </c>
      <c r="H1166" s="1" t="s">
        <v>8416</v>
      </c>
      <c r="I1166" s="1" t="s">
        <v>9198</v>
      </c>
      <c r="J1166">
        <v>1</v>
      </c>
      <c r="K1166" s="1" t="s">
        <v>7476</v>
      </c>
      <c r="L1166" s="1" t="s">
        <v>7477</v>
      </c>
      <c r="M1166" s="1" t="s">
        <v>9201</v>
      </c>
      <c r="N1166" s="1" t="s">
        <v>9313</v>
      </c>
      <c r="Q1166">
        <v>0</v>
      </c>
      <c r="R1166" t="s">
        <v>8095</v>
      </c>
      <c r="S1166">
        <v>30</v>
      </c>
      <c r="T1166">
        <v>100</v>
      </c>
      <c r="U1166">
        <v>100</v>
      </c>
      <c r="W1166" t="s">
        <v>9315</v>
      </c>
      <c r="X1166" s="1" t="s">
        <v>7064</v>
      </c>
      <c r="Y1166" t="s">
        <v>9206</v>
      </c>
      <c r="AB1166">
        <v>17.989999999999998</v>
      </c>
      <c r="AC1166">
        <f t="shared" si="18"/>
        <v>17.989999999999998</v>
      </c>
      <c r="AD1166">
        <v>0</v>
      </c>
      <c r="AE1166">
        <v>0</v>
      </c>
      <c r="AG1166">
        <v>0</v>
      </c>
      <c r="AI1166">
        <v>0</v>
      </c>
      <c r="AK1166">
        <v>0</v>
      </c>
      <c r="AL1166" t="s">
        <v>8097</v>
      </c>
      <c r="AM1166" t="s">
        <v>9208</v>
      </c>
      <c r="AN1166">
        <v>8.7122820172374304E+16</v>
      </c>
      <c r="AO1166" s="1" t="s">
        <v>7415</v>
      </c>
      <c r="AP1166" s="3">
        <v>44894.30740740741</v>
      </c>
      <c r="AQ1166" t="s">
        <v>9209</v>
      </c>
      <c r="AR1166" s="1" t="s">
        <v>9210</v>
      </c>
      <c r="AS1166" t="s">
        <v>9211</v>
      </c>
      <c r="AT1166" t="s">
        <v>9209</v>
      </c>
      <c r="AU1166" t="s">
        <v>7478</v>
      </c>
      <c r="AV1166" s="1" t="s">
        <v>8416</v>
      </c>
    </row>
    <row r="1167" spans="1:48" x14ac:dyDescent="0.25">
      <c r="A1167" s="1" t="s">
        <v>7479</v>
      </c>
      <c r="B1167" t="s">
        <v>9191</v>
      </c>
      <c r="C1167" t="s">
        <v>9192</v>
      </c>
      <c r="D1167" t="s">
        <v>9193</v>
      </c>
      <c r="E1167" s="1" t="s">
        <v>9424</v>
      </c>
      <c r="F1167" s="1" t="s">
        <v>8415</v>
      </c>
      <c r="G1167" t="s">
        <v>9196</v>
      </c>
      <c r="H1167" s="1" t="s">
        <v>8416</v>
      </c>
      <c r="I1167" s="1" t="s">
        <v>9198</v>
      </c>
      <c r="J1167">
        <v>4</v>
      </c>
      <c r="K1167" s="1" t="s">
        <v>7345</v>
      </c>
      <c r="L1167" s="1" t="s">
        <v>9026</v>
      </c>
      <c r="M1167" s="1" t="s">
        <v>9027</v>
      </c>
      <c r="N1167" s="1" t="s">
        <v>9442</v>
      </c>
      <c r="Q1167">
        <v>0</v>
      </c>
      <c r="R1167" t="s">
        <v>9428</v>
      </c>
      <c r="S1167">
        <v>1</v>
      </c>
      <c r="T1167">
        <v>100</v>
      </c>
      <c r="U1167">
        <v>100</v>
      </c>
      <c r="W1167" t="s">
        <v>9296</v>
      </c>
      <c r="X1167" s="1" t="s">
        <v>9429</v>
      </c>
      <c r="Y1167" t="s">
        <v>9206</v>
      </c>
      <c r="AB1167">
        <v>69.989999999999995</v>
      </c>
      <c r="AC1167">
        <f t="shared" si="18"/>
        <v>279.95999999999998</v>
      </c>
      <c r="AD1167">
        <v>0</v>
      </c>
      <c r="AE1167">
        <v>0</v>
      </c>
      <c r="AG1167">
        <v>0</v>
      </c>
      <c r="AI1167">
        <v>0</v>
      </c>
      <c r="AK1167">
        <v>0</v>
      </c>
      <c r="AL1167" t="s">
        <v>9430</v>
      </c>
      <c r="AM1167" t="s">
        <v>9208</v>
      </c>
      <c r="AN1167">
        <v>8.7122820172375296E+16</v>
      </c>
      <c r="AO1167" s="1" t="s">
        <v>7479</v>
      </c>
      <c r="AP1167" s="3">
        <v>44894.307592592595</v>
      </c>
      <c r="AQ1167" t="s">
        <v>9209</v>
      </c>
      <c r="AR1167" s="1" t="s">
        <v>9210</v>
      </c>
      <c r="AS1167" t="s">
        <v>9211</v>
      </c>
      <c r="AT1167" t="s">
        <v>9209</v>
      </c>
      <c r="AU1167" t="s">
        <v>7346</v>
      </c>
      <c r="AV1167" s="1" t="s">
        <v>8416</v>
      </c>
    </row>
    <row r="1168" spans="1:48" x14ac:dyDescent="0.25">
      <c r="A1168" s="1" t="s">
        <v>7479</v>
      </c>
      <c r="B1168" t="s">
        <v>9191</v>
      </c>
      <c r="C1168" t="s">
        <v>9192</v>
      </c>
      <c r="D1168" t="s">
        <v>9193</v>
      </c>
      <c r="E1168" s="1" t="s">
        <v>9447</v>
      </c>
      <c r="F1168" s="1" t="s">
        <v>8415</v>
      </c>
      <c r="G1168" t="s">
        <v>9196</v>
      </c>
      <c r="H1168" s="1" t="s">
        <v>8416</v>
      </c>
      <c r="I1168" s="1" t="s">
        <v>9198</v>
      </c>
      <c r="J1168">
        <v>2</v>
      </c>
      <c r="K1168" s="1" t="s">
        <v>7480</v>
      </c>
      <c r="L1168" s="1" t="s">
        <v>7356</v>
      </c>
      <c r="M1168" s="1" t="s">
        <v>9326</v>
      </c>
      <c r="N1168" s="1" t="s">
        <v>9202</v>
      </c>
      <c r="Q1168">
        <v>0</v>
      </c>
      <c r="R1168" t="s">
        <v>9450</v>
      </c>
      <c r="S1168">
        <v>2</v>
      </c>
      <c r="T1168">
        <v>100</v>
      </c>
      <c r="U1168">
        <v>100</v>
      </c>
      <c r="W1168" t="s">
        <v>9296</v>
      </c>
      <c r="X1168" s="1" t="s">
        <v>9452</v>
      </c>
      <c r="Y1168" t="s">
        <v>9206</v>
      </c>
      <c r="AB1168">
        <v>59.99</v>
      </c>
      <c r="AC1168">
        <f t="shared" si="18"/>
        <v>119.98</v>
      </c>
      <c r="AD1168">
        <v>0</v>
      </c>
      <c r="AE1168">
        <v>0</v>
      </c>
      <c r="AG1168">
        <v>0</v>
      </c>
      <c r="AI1168">
        <v>0</v>
      </c>
      <c r="AK1168">
        <v>0</v>
      </c>
      <c r="AL1168" t="s">
        <v>7357</v>
      </c>
      <c r="AM1168" t="s">
        <v>9208</v>
      </c>
      <c r="AN1168">
        <v>8.7122820172375296E+16</v>
      </c>
      <c r="AO1168" s="1" t="s">
        <v>7479</v>
      </c>
      <c r="AP1168" s="3">
        <v>44894.307592592595</v>
      </c>
      <c r="AQ1168" t="s">
        <v>9209</v>
      </c>
      <c r="AR1168" s="1" t="s">
        <v>9210</v>
      </c>
      <c r="AS1168" t="s">
        <v>9211</v>
      </c>
      <c r="AT1168" t="s">
        <v>9209</v>
      </c>
      <c r="AU1168" t="s">
        <v>7481</v>
      </c>
      <c r="AV1168" s="1" t="s">
        <v>8416</v>
      </c>
    </row>
    <row r="1169" spans="1:48" x14ac:dyDescent="0.25">
      <c r="A1169" s="1" t="s">
        <v>7479</v>
      </c>
      <c r="B1169" t="s">
        <v>9191</v>
      </c>
      <c r="C1169" t="s">
        <v>9192</v>
      </c>
      <c r="D1169" t="s">
        <v>9193</v>
      </c>
      <c r="E1169" s="1" t="s">
        <v>9241</v>
      </c>
      <c r="F1169" s="1" t="s">
        <v>8415</v>
      </c>
      <c r="G1169" t="s">
        <v>9196</v>
      </c>
      <c r="H1169" s="1" t="s">
        <v>8416</v>
      </c>
      <c r="I1169" s="1" t="s">
        <v>9198</v>
      </c>
      <c r="J1169">
        <v>1</v>
      </c>
      <c r="K1169" s="1" t="s">
        <v>7482</v>
      </c>
      <c r="L1169" s="1" t="s">
        <v>7360</v>
      </c>
      <c r="M1169" s="1" t="s">
        <v>9103</v>
      </c>
      <c r="N1169" s="1" t="s">
        <v>9202</v>
      </c>
      <c r="Q1169">
        <v>0</v>
      </c>
      <c r="R1169" t="s">
        <v>9246</v>
      </c>
      <c r="S1169">
        <v>3</v>
      </c>
      <c r="T1169">
        <v>100</v>
      </c>
      <c r="U1169">
        <v>100</v>
      </c>
      <c r="W1169" t="s">
        <v>9451</v>
      </c>
      <c r="X1169" s="1" t="s">
        <v>9452</v>
      </c>
      <c r="Y1169" t="s">
        <v>9206</v>
      </c>
      <c r="AB1169">
        <v>49.99</v>
      </c>
      <c r="AC1169">
        <f t="shared" si="18"/>
        <v>49.99</v>
      </c>
      <c r="AD1169">
        <v>0</v>
      </c>
      <c r="AE1169">
        <v>0</v>
      </c>
      <c r="AG1169">
        <v>0</v>
      </c>
      <c r="AI1169">
        <v>0</v>
      </c>
      <c r="AK1169">
        <v>0</v>
      </c>
      <c r="AL1169" t="s">
        <v>7361</v>
      </c>
      <c r="AM1169" t="s">
        <v>9208</v>
      </c>
      <c r="AN1169">
        <v>8.7122820172375296E+16</v>
      </c>
      <c r="AO1169" s="1" t="s">
        <v>7479</v>
      </c>
      <c r="AP1169" s="3">
        <v>44894.307592592595</v>
      </c>
      <c r="AQ1169" t="s">
        <v>9209</v>
      </c>
      <c r="AR1169" s="1" t="s">
        <v>9210</v>
      </c>
      <c r="AS1169" t="s">
        <v>9211</v>
      </c>
      <c r="AT1169" t="s">
        <v>9209</v>
      </c>
      <c r="AU1169" t="s">
        <v>7483</v>
      </c>
      <c r="AV1169" s="1" t="s">
        <v>8416</v>
      </c>
    </row>
    <row r="1170" spans="1:48" x14ac:dyDescent="0.25">
      <c r="A1170" s="1" t="s">
        <v>7479</v>
      </c>
      <c r="B1170" t="s">
        <v>9191</v>
      </c>
      <c r="C1170" t="s">
        <v>9192</v>
      </c>
      <c r="D1170" t="s">
        <v>9193</v>
      </c>
      <c r="E1170" s="1" t="s">
        <v>9194</v>
      </c>
      <c r="F1170" s="1" t="s">
        <v>8415</v>
      </c>
      <c r="G1170" t="s">
        <v>9196</v>
      </c>
      <c r="H1170" s="1" t="s">
        <v>8416</v>
      </c>
      <c r="I1170" s="1" t="s">
        <v>9198</v>
      </c>
      <c r="J1170">
        <v>1</v>
      </c>
      <c r="K1170" s="1" t="s">
        <v>7484</v>
      </c>
      <c r="L1170" s="1" t="s">
        <v>7023</v>
      </c>
      <c r="M1170" s="1" t="s">
        <v>6995</v>
      </c>
      <c r="N1170" s="1" t="s">
        <v>9227</v>
      </c>
      <c r="Q1170">
        <v>0</v>
      </c>
      <c r="R1170" t="s">
        <v>9263</v>
      </c>
      <c r="S1170">
        <v>4</v>
      </c>
      <c r="T1170">
        <v>100</v>
      </c>
      <c r="U1170">
        <v>100</v>
      </c>
      <c r="W1170" t="s">
        <v>9204</v>
      </c>
      <c r="X1170" s="1" t="s">
        <v>9265</v>
      </c>
      <c r="Y1170" t="s">
        <v>9206</v>
      </c>
      <c r="AB1170">
        <v>199.99</v>
      </c>
      <c r="AC1170">
        <f t="shared" si="18"/>
        <v>199.99</v>
      </c>
      <c r="AD1170">
        <v>0</v>
      </c>
      <c r="AE1170">
        <v>0</v>
      </c>
      <c r="AG1170">
        <v>0</v>
      </c>
      <c r="AI1170">
        <v>0</v>
      </c>
      <c r="AK1170">
        <v>0</v>
      </c>
      <c r="AL1170" t="s">
        <v>7025</v>
      </c>
      <c r="AM1170" t="s">
        <v>9208</v>
      </c>
      <c r="AN1170">
        <v>8.7122820172375296E+16</v>
      </c>
      <c r="AO1170" s="1" t="s">
        <v>7479</v>
      </c>
      <c r="AP1170" s="3">
        <v>44894.307592592595</v>
      </c>
      <c r="AQ1170" t="s">
        <v>9209</v>
      </c>
      <c r="AR1170" s="1" t="s">
        <v>9210</v>
      </c>
      <c r="AS1170" t="s">
        <v>9211</v>
      </c>
      <c r="AT1170" t="s">
        <v>9209</v>
      </c>
      <c r="AU1170" t="s">
        <v>7485</v>
      </c>
      <c r="AV1170" s="1" t="s">
        <v>8416</v>
      </c>
    </row>
    <row r="1171" spans="1:48" x14ac:dyDescent="0.25">
      <c r="A1171" s="1" t="s">
        <v>7479</v>
      </c>
      <c r="B1171" t="s">
        <v>9191</v>
      </c>
      <c r="C1171" t="s">
        <v>9192</v>
      </c>
      <c r="D1171" t="s">
        <v>9193</v>
      </c>
      <c r="E1171" s="1" t="s">
        <v>9194</v>
      </c>
      <c r="F1171" s="1" t="s">
        <v>8415</v>
      </c>
      <c r="G1171" t="s">
        <v>9196</v>
      </c>
      <c r="H1171" s="1" t="s">
        <v>8416</v>
      </c>
      <c r="I1171" s="1" t="s">
        <v>9198</v>
      </c>
      <c r="J1171">
        <v>1</v>
      </c>
      <c r="K1171" s="1" t="s">
        <v>7486</v>
      </c>
      <c r="L1171" s="1" t="s">
        <v>7023</v>
      </c>
      <c r="M1171" s="1" t="s">
        <v>7024</v>
      </c>
      <c r="N1171" s="1" t="s">
        <v>9202</v>
      </c>
      <c r="Q1171">
        <v>0</v>
      </c>
      <c r="R1171" t="s">
        <v>9263</v>
      </c>
      <c r="S1171">
        <v>5</v>
      </c>
      <c r="T1171">
        <v>100</v>
      </c>
      <c r="U1171">
        <v>100</v>
      </c>
      <c r="W1171" t="s">
        <v>9204</v>
      </c>
      <c r="X1171" s="1" t="s">
        <v>9265</v>
      </c>
      <c r="Y1171" t="s">
        <v>9206</v>
      </c>
      <c r="AB1171">
        <v>199.99</v>
      </c>
      <c r="AC1171">
        <f t="shared" si="18"/>
        <v>199.99</v>
      </c>
      <c r="AD1171">
        <v>0</v>
      </c>
      <c r="AE1171">
        <v>0</v>
      </c>
      <c r="AG1171">
        <v>0</v>
      </c>
      <c r="AI1171">
        <v>0</v>
      </c>
      <c r="AK1171">
        <v>0</v>
      </c>
      <c r="AL1171" t="s">
        <v>7025</v>
      </c>
      <c r="AM1171" t="s">
        <v>9208</v>
      </c>
      <c r="AN1171">
        <v>8.7122820172375296E+16</v>
      </c>
      <c r="AO1171" s="1" t="s">
        <v>7479</v>
      </c>
      <c r="AP1171" s="3">
        <v>44894.307592592595</v>
      </c>
      <c r="AQ1171" t="s">
        <v>9209</v>
      </c>
      <c r="AR1171" s="1" t="s">
        <v>9210</v>
      </c>
      <c r="AS1171" t="s">
        <v>9211</v>
      </c>
      <c r="AT1171" t="s">
        <v>9209</v>
      </c>
      <c r="AU1171" t="s">
        <v>7487</v>
      </c>
      <c r="AV1171" s="1" t="s">
        <v>8416</v>
      </c>
    </row>
    <row r="1172" spans="1:48" x14ac:dyDescent="0.25">
      <c r="A1172" s="1" t="s">
        <v>7479</v>
      </c>
      <c r="B1172" t="s">
        <v>9191</v>
      </c>
      <c r="C1172" t="s">
        <v>9192</v>
      </c>
      <c r="D1172" t="s">
        <v>9193</v>
      </c>
      <c r="E1172" s="1" t="s">
        <v>9290</v>
      </c>
      <c r="F1172" s="1" t="s">
        <v>8415</v>
      </c>
      <c r="G1172" t="s">
        <v>9196</v>
      </c>
      <c r="H1172" s="1" t="s">
        <v>8416</v>
      </c>
      <c r="I1172" s="1" t="s">
        <v>9198</v>
      </c>
      <c r="J1172">
        <v>2</v>
      </c>
      <c r="K1172" s="1" t="s">
        <v>10230</v>
      </c>
      <c r="L1172" s="1" t="s">
        <v>10231</v>
      </c>
      <c r="M1172" s="1" t="s">
        <v>9277</v>
      </c>
      <c r="N1172" s="1" t="s">
        <v>9492</v>
      </c>
      <c r="Q1172">
        <v>0</v>
      </c>
      <c r="R1172" t="s">
        <v>9295</v>
      </c>
      <c r="S1172">
        <v>6</v>
      </c>
      <c r="T1172">
        <v>100</v>
      </c>
      <c r="U1172">
        <v>100</v>
      </c>
      <c r="W1172" t="s">
        <v>9451</v>
      </c>
      <c r="X1172" s="1" t="s">
        <v>9406</v>
      </c>
      <c r="Y1172" t="s">
        <v>9206</v>
      </c>
      <c r="AB1172">
        <v>79.989999999999995</v>
      </c>
      <c r="AC1172">
        <f t="shared" si="18"/>
        <v>159.97999999999999</v>
      </c>
      <c r="AD1172">
        <v>0</v>
      </c>
      <c r="AE1172">
        <v>0</v>
      </c>
      <c r="AG1172">
        <v>0</v>
      </c>
      <c r="AI1172">
        <v>0</v>
      </c>
      <c r="AK1172">
        <v>0</v>
      </c>
      <c r="AL1172" t="s">
        <v>10232</v>
      </c>
      <c r="AM1172" t="s">
        <v>9208</v>
      </c>
      <c r="AN1172">
        <v>8.7122820172375296E+16</v>
      </c>
      <c r="AO1172" s="1" t="s">
        <v>7479</v>
      </c>
      <c r="AP1172" s="3">
        <v>44894.307592592595</v>
      </c>
      <c r="AQ1172" t="s">
        <v>9209</v>
      </c>
      <c r="AR1172" s="1" t="s">
        <v>9210</v>
      </c>
      <c r="AS1172" t="s">
        <v>9211</v>
      </c>
      <c r="AT1172" t="s">
        <v>9209</v>
      </c>
      <c r="AU1172" t="s">
        <v>10233</v>
      </c>
      <c r="AV1172" s="1" t="s">
        <v>8416</v>
      </c>
    </row>
    <row r="1173" spans="1:48" x14ac:dyDescent="0.25">
      <c r="A1173" s="1" t="s">
        <v>7479</v>
      </c>
      <c r="B1173" t="s">
        <v>9191</v>
      </c>
      <c r="C1173" t="s">
        <v>9192</v>
      </c>
      <c r="D1173" t="s">
        <v>9193</v>
      </c>
      <c r="E1173" s="1" t="s">
        <v>9290</v>
      </c>
      <c r="F1173" s="1" t="s">
        <v>8415</v>
      </c>
      <c r="G1173" t="s">
        <v>9196</v>
      </c>
      <c r="H1173" s="1" t="s">
        <v>8416</v>
      </c>
      <c r="I1173" s="1" t="s">
        <v>9198</v>
      </c>
      <c r="J1173">
        <v>1</v>
      </c>
      <c r="K1173" s="1" t="s">
        <v>10273</v>
      </c>
      <c r="L1173" s="1" t="s">
        <v>10231</v>
      </c>
      <c r="M1173" s="1" t="s">
        <v>9277</v>
      </c>
      <c r="N1173" s="1" t="s">
        <v>9427</v>
      </c>
      <c r="Q1173">
        <v>0</v>
      </c>
      <c r="R1173" t="s">
        <v>9295</v>
      </c>
      <c r="S1173">
        <v>7</v>
      </c>
      <c r="T1173">
        <v>100</v>
      </c>
      <c r="U1173">
        <v>100</v>
      </c>
      <c r="W1173" t="s">
        <v>9451</v>
      </c>
      <c r="X1173" s="1" t="s">
        <v>9406</v>
      </c>
      <c r="Y1173" t="s">
        <v>9206</v>
      </c>
      <c r="AB1173">
        <v>79.989999999999995</v>
      </c>
      <c r="AC1173">
        <f t="shared" si="18"/>
        <v>79.989999999999995</v>
      </c>
      <c r="AD1173">
        <v>0</v>
      </c>
      <c r="AE1173">
        <v>0</v>
      </c>
      <c r="AG1173">
        <v>0</v>
      </c>
      <c r="AI1173">
        <v>0</v>
      </c>
      <c r="AK1173">
        <v>0</v>
      </c>
      <c r="AL1173" t="s">
        <v>10232</v>
      </c>
      <c r="AM1173" t="s">
        <v>9208</v>
      </c>
      <c r="AN1173">
        <v>8.7122820172375296E+16</v>
      </c>
      <c r="AO1173" s="1" t="s">
        <v>7479</v>
      </c>
      <c r="AP1173" s="3">
        <v>44894.307592592595</v>
      </c>
      <c r="AQ1173" t="s">
        <v>9209</v>
      </c>
      <c r="AR1173" s="1" t="s">
        <v>9210</v>
      </c>
      <c r="AS1173" t="s">
        <v>9211</v>
      </c>
      <c r="AT1173" t="s">
        <v>9209</v>
      </c>
      <c r="AU1173" t="s">
        <v>10274</v>
      </c>
      <c r="AV1173" s="1" t="s">
        <v>8416</v>
      </c>
    </row>
    <row r="1174" spans="1:48" x14ac:dyDescent="0.25">
      <c r="A1174" s="1" t="s">
        <v>7479</v>
      </c>
      <c r="B1174" t="s">
        <v>9191</v>
      </c>
      <c r="C1174" t="s">
        <v>9192</v>
      </c>
      <c r="D1174" t="s">
        <v>9193</v>
      </c>
      <c r="E1174" s="1" t="s">
        <v>9290</v>
      </c>
      <c r="F1174" s="1" t="s">
        <v>8415</v>
      </c>
      <c r="G1174" t="s">
        <v>9196</v>
      </c>
      <c r="H1174" s="1" t="s">
        <v>8416</v>
      </c>
      <c r="I1174" s="1" t="s">
        <v>9198</v>
      </c>
      <c r="J1174">
        <v>1</v>
      </c>
      <c r="K1174" s="1" t="s">
        <v>7372</v>
      </c>
      <c r="L1174" s="1" t="s">
        <v>10231</v>
      </c>
      <c r="M1174" s="1" t="s">
        <v>9487</v>
      </c>
      <c r="N1174" s="1" t="s">
        <v>9445</v>
      </c>
      <c r="Q1174">
        <v>0</v>
      </c>
      <c r="R1174" t="s">
        <v>9295</v>
      </c>
      <c r="S1174">
        <v>8</v>
      </c>
      <c r="T1174">
        <v>100</v>
      </c>
      <c r="U1174">
        <v>100</v>
      </c>
      <c r="W1174" t="s">
        <v>9451</v>
      </c>
      <c r="X1174" s="1" t="s">
        <v>9406</v>
      </c>
      <c r="Y1174" t="s">
        <v>9206</v>
      </c>
      <c r="AB1174">
        <v>79.989999999999995</v>
      </c>
      <c r="AC1174">
        <f t="shared" si="18"/>
        <v>79.989999999999995</v>
      </c>
      <c r="AD1174">
        <v>0</v>
      </c>
      <c r="AE1174">
        <v>0</v>
      </c>
      <c r="AG1174">
        <v>0</v>
      </c>
      <c r="AI1174">
        <v>0</v>
      </c>
      <c r="AK1174">
        <v>0</v>
      </c>
      <c r="AL1174" t="s">
        <v>10232</v>
      </c>
      <c r="AM1174" t="s">
        <v>9208</v>
      </c>
      <c r="AN1174">
        <v>8.7122820172375296E+16</v>
      </c>
      <c r="AO1174" s="1" t="s">
        <v>7479</v>
      </c>
      <c r="AP1174" s="3">
        <v>44894.307592592595</v>
      </c>
      <c r="AQ1174" t="s">
        <v>9209</v>
      </c>
      <c r="AR1174" s="1" t="s">
        <v>9210</v>
      </c>
      <c r="AS1174" t="s">
        <v>9211</v>
      </c>
      <c r="AT1174" t="s">
        <v>9209</v>
      </c>
      <c r="AU1174" t="s">
        <v>7373</v>
      </c>
      <c r="AV1174" s="1" t="s">
        <v>8416</v>
      </c>
    </row>
    <row r="1175" spans="1:48" x14ac:dyDescent="0.25">
      <c r="A1175" s="1" t="s">
        <v>7479</v>
      </c>
      <c r="B1175" t="s">
        <v>9191</v>
      </c>
      <c r="C1175" t="s">
        <v>9192</v>
      </c>
      <c r="D1175" t="s">
        <v>9193</v>
      </c>
      <c r="E1175" s="1" t="s">
        <v>9290</v>
      </c>
      <c r="F1175" s="1" t="s">
        <v>8415</v>
      </c>
      <c r="G1175" t="s">
        <v>9196</v>
      </c>
      <c r="H1175" s="1" t="s">
        <v>8416</v>
      </c>
      <c r="I1175" s="1" t="s">
        <v>9198</v>
      </c>
      <c r="J1175">
        <v>1</v>
      </c>
      <c r="K1175" s="1" t="s">
        <v>10341</v>
      </c>
      <c r="L1175" s="1" t="s">
        <v>10231</v>
      </c>
      <c r="M1175" s="1" t="s">
        <v>9880</v>
      </c>
      <c r="N1175" s="1" t="s">
        <v>9902</v>
      </c>
      <c r="Q1175">
        <v>0</v>
      </c>
      <c r="R1175" t="s">
        <v>9295</v>
      </c>
      <c r="S1175">
        <v>9</v>
      </c>
      <c r="T1175">
        <v>100</v>
      </c>
      <c r="U1175">
        <v>100</v>
      </c>
      <c r="W1175" t="s">
        <v>9451</v>
      </c>
      <c r="X1175" s="1" t="s">
        <v>9406</v>
      </c>
      <c r="Y1175" t="s">
        <v>9206</v>
      </c>
      <c r="AB1175">
        <v>79.989999999999995</v>
      </c>
      <c r="AC1175">
        <f t="shared" si="18"/>
        <v>79.989999999999995</v>
      </c>
      <c r="AD1175">
        <v>0</v>
      </c>
      <c r="AE1175">
        <v>0</v>
      </c>
      <c r="AG1175">
        <v>0</v>
      </c>
      <c r="AI1175">
        <v>0</v>
      </c>
      <c r="AK1175">
        <v>0</v>
      </c>
      <c r="AL1175" t="s">
        <v>10232</v>
      </c>
      <c r="AM1175" t="s">
        <v>9208</v>
      </c>
      <c r="AN1175">
        <v>8.7122820172375296E+16</v>
      </c>
      <c r="AO1175" s="1" t="s">
        <v>7479</v>
      </c>
      <c r="AP1175" s="3">
        <v>44894.307592592595</v>
      </c>
      <c r="AQ1175" t="s">
        <v>9209</v>
      </c>
      <c r="AR1175" s="1" t="s">
        <v>9210</v>
      </c>
      <c r="AS1175" t="s">
        <v>9211</v>
      </c>
      <c r="AT1175" t="s">
        <v>9209</v>
      </c>
      <c r="AU1175" t="s">
        <v>10342</v>
      </c>
      <c r="AV1175" s="1" t="s">
        <v>8416</v>
      </c>
    </row>
    <row r="1176" spans="1:48" x14ac:dyDescent="0.25">
      <c r="A1176" s="1" t="s">
        <v>7479</v>
      </c>
      <c r="B1176" t="s">
        <v>9191</v>
      </c>
      <c r="C1176" t="s">
        <v>9192</v>
      </c>
      <c r="D1176" t="s">
        <v>9193</v>
      </c>
      <c r="E1176" s="1" t="s">
        <v>9290</v>
      </c>
      <c r="F1176" s="1" t="s">
        <v>8415</v>
      </c>
      <c r="G1176" t="s">
        <v>9196</v>
      </c>
      <c r="H1176" s="1" t="s">
        <v>8416</v>
      </c>
      <c r="I1176" s="1" t="s">
        <v>9198</v>
      </c>
      <c r="J1176">
        <v>1</v>
      </c>
      <c r="K1176" s="1" t="s">
        <v>9057</v>
      </c>
      <c r="L1176" s="1" t="s">
        <v>10231</v>
      </c>
      <c r="M1176" s="1" t="s">
        <v>9880</v>
      </c>
      <c r="N1176" s="1" t="s">
        <v>9442</v>
      </c>
      <c r="Q1176">
        <v>0</v>
      </c>
      <c r="R1176" t="s">
        <v>9295</v>
      </c>
      <c r="S1176">
        <v>10</v>
      </c>
      <c r="T1176">
        <v>100</v>
      </c>
      <c r="U1176">
        <v>100</v>
      </c>
      <c r="W1176" t="s">
        <v>9451</v>
      </c>
      <c r="X1176" s="1" t="s">
        <v>9406</v>
      </c>
      <c r="Y1176" t="s">
        <v>9206</v>
      </c>
      <c r="AB1176">
        <v>79.989999999999995</v>
      </c>
      <c r="AC1176">
        <f t="shared" si="18"/>
        <v>79.989999999999995</v>
      </c>
      <c r="AD1176">
        <v>0</v>
      </c>
      <c r="AE1176">
        <v>0</v>
      </c>
      <c r="AG1176">
        <v>0</v>
      </c>
      <c r="AI1176">
        <v>0</v>
      </c>
      <c r="AK1176">
        <v>0</v>
      </c>
      <c r="AL1176" t="s">
        <v>10232</v>
      </c>
      <c r="AM1176" t="s">
        <v>9208</v>
      </c>
      <c r="AN1176">
        <v>8.7122820172375296E+16</v>
      </c>
      <c r="AO1176" s="1" t="s">
        <v>7479</v>
      </c>
      <c r="AP1176" s="3">
        <v>44894.307592592595</v>
      </c>
      <c r="AQ1176" t="s">
        <v>9209</v>
      </c>
      <c r="AR1176" s="1" t="s">
        <v>9210</v>
      </c>
      <c r="AS1176" t="s">
        <v>9211</v>
      </c>
      <c r="AT1176" t="s">
        <v>9209</v>
      </c>
      <c r="AU1176" t="s">
        <v>9058</v>
      </c>
      <c r="AV1176" s="1" t="s">
        <v>8416</v>
      </c>
    </row>
    <row r="1177" spans="1:48" x14ac:dyDescent="0.25">
      <c r="A1177" s="1" t="s">
        <v>7479</v>
      </c>
      <c r="B1177" t="s">
        <v>9191</v>
      </c>
      <c r="C1177" t="s">
        <v>9192</v>
      </c>
      <c r="D1177" t="s">
        <v>9193</v>
      </c>
      <c r="E1177" s="1" t="s">
        <v>9290</v>
      </c>
      <c r="F1177" s="1" t="s">
        <v>8415</v>
      </c>
      <c r="G1177" t="s">
        <v>9196</v>
      </c>
      <c r="H1177" s="1" t="s">
        <v>8416</v>
      </c>
      <c r="I1177" s="1" t="s">
        <v>9198</v>
      </c>
      <c r="J1177">
        <v>1</v>
      </c>
      <c r="K1177" s="1" t="s">
        <v>9055</v>
      </c>
      <c r="L1177" s="1" t="s">
        <v>10231</v>
      </c>
      <c r="M1177" s="1" t="s">
        <v>9277</v>
      </c>
      <c r="N1177" s="1" t="s">
        <v>9445</v>
      </c>
      <c r="Q1177">
        <v>0</v>
      </c>
      <c r="R1177" t="s">
        <v>9295</v>
      </c>
      <c r="S1177">
        <v>11</v>
      </c>
      <c r="T1177">
        <v>100</v>
      </c>
      <c r="U1177">
        <v>100</v>
      </c>
      <c r="W1177" t="s">
        <v>9451</v>
      </c>
      <c r="X1177" s="1" t="s">
        <v>9406</v>
      </c>
      <c r="Y1177" t="s">
        <v>9206</v>
      </c>
      <c r="AB1177">
        <v>79.989999999999995</v>
      </c>
      <c r="AC1177">
        <f t="shared" si="18"/>
        <v>79.989999999999995</v>
      </c>
      <c r="AD1177">
        <v>0</v>
      </c>
      <c r="AE1177">
        <v>0</v>
      </c>
      <c r="AG1177">
        <v>0</v>
      </c>
      <c r="AI1177">
        <v>0</v>
      </c>
      <c r="AK1177">
        <v>0</v>
      </c>
      <c r="AL1177" t="s">
        <v>10232</v>
      </c>
      <c r="AM1177" t="s">
        <v>9208</v>
      </c>
      <c r="AN1177">
        <v>8.7122820172375296E+16</v>
      </c>
      <c r="AO1177" s="1" t="s">
        <v>7479</v>
      </c>
      <c r="AP1177" s="3">
        <v>44894.307592592595</v>
      </c>
      <c r="AQ1177" t="s">
        <v>9209</v>
      </c>
      <c r="AR1177" s="1" t="s">
        <v>9210</v>
      </c>
      <c r="AS1177" t="s">
        <v>9211</v>
      </c>
      <c r="AT1177" t="s">
        <v>9209</v>
      </c>
      <c r="AU1177" t="s">
        <v>9056</v>
      </c>
      <c r="AV1177" s="1" t="s">
        <v>8416</v>
      </c>
    </row>
    <row r="1178" spans="1:48" x14ac:dyDescent="0.25">
      <c r="A1178" s="1" t="s">
        <v>7479</v>
      </c>
      <c r="B1178" t="s">
        <v>9191</v>
      </c>
      <c r="C1178" t="s">
        <v>9192</v>
      </c>
      <c r="D1178" t="s">
        <v>9193</v>
      </c>
      <c r="E1178" s="1" t="s">
        <v>9290</v>
      </c>
      <c r="F1178" s="1" t="s">
        <v>8415</v>
      </c>
      <c r="G1178" t="s">
        <v>9196</v>
      </c>
      <c r="H1178" s="1" t="s">
        <v>8416</v>
      </c>
      <c r="I1178" s="1" t="s">
        <v>9198</v>
      </c>
      <c r="J1178">
        <v>1</v>
      </c>
      <c r="K1178" s="1" t="s">
        <v>10298</v>
      </c>
      <c r="L1178" s="1" t="s">
        <v>10231</v>
      </c>
      <c r="M1178" s="1" t="s">
        <v>9277</v>
      </c>
      <c r="N1178" s="1" t="s">
        <v>9561</v>
      </c>
      <c r="Q1178">
        <v>0</v>
      </c>
      <c r="R1178" t="s">
        <v>9295</v>
      </c>
      <c r="S1178">
        <v>12</v>
      </c>
      <c r="T1178">
        <v>100</v>
      </c>
      <c r="U1178">
        <v>100</v>
      </c>
      <c r="W1178" t="s">
        <v>9451</v>
      </c>
      <c r="X1178" s="1" t="s">
        <v>9406</v>
      </c>
      <c r="Y1178" t="s">
        <v>9206</v>
      </c>
      <c r="AB1178">
        <v>79.989999999999995</v>
      </c>
      <c r="AC1178">
        <f t="shared" si="18"/>
        <v>79.989999999999995</v>
      </c>
      <c r="AD1178">
        <v>0</v>
      </c>
      <c r="AE1178">
        <v>0</v>
      </c>
      <c r="AG1178">
        <v>0</v>
      </c>
      <c r="AI1178">
        <v>0</v>
      </c>
      <c r="AK1178">
        <v>0</v>
      </c>
      <c r="AL1178" t="s">
        <v>10232</v>
      </c>
      <c r="AM1178" t="s">
        <v>9208</v>
      </c>
      <c r="AN1178">
        <v>8.7122820172375296E+16</v>
      </c>
      <c r="AO1178" s="1" t="s">
        <v>7479</v>
      </c>
      <c r="AP1178" s="3">
        <v>44894.307592592595</v>
      </c>
      <c r="AQ1178" t="s">
        <v>9209</v>
      </c>
      <c r="AR1178" s="1" t="s">
        <v>9210</v>
      </c>
      <c r="AS1178" t="s">
        <v>9211</v>
      </c>
      <c r="AT1178" t="s">
        <v>9209</v>
      </c>
      <c r="AU1178" t="s">
        <v>10299</v>
      </c>
      <c r="AV1178" s="1" t="s">
        <v>8416</v>
      </c>
    </row>
    <row r="1179" spans="1:48" x14ac:dyDescent="0.25">
      <c r="A1179" s="1" t="s">
        <v>7479</v>
      </c>
      <c r="B1179" t="s">
        <v>9191</v>
      </c>
      <c r="C1179" t="s">
        <v>9192</v>
      </c>
      <c r="D1179" t="s">
        <v>9193</v>
      </c>
      <c r="E1179" s="1" t="s">
        <v>9274</v>
      </c>
      <c r="F1179" s="1" t="s">
        <v>8415</v>
      </c>
      <c r="G1179" t="s">
        <v>9196</v>
      </c>
      <c r="H1179" s="1" t="s">
        <v>8416</v>
      </c>
      <c r="I1179" s="1" t="s">
        <v>9198</v>
      </c>
      <c r="J1179">
        <v>1</v>
      </c>
      <c r="K1179" s="1" t="s">
        <v>7488</v>
      </c>
      <c r="L1179" s="1" t="s">
        <v>10285</v>
      </c>
      <c r="M1179" s="1" t="s">
        <v>8537</v>
      </c>
      <c r="N1179" s="1" t="s">
        <v>9202</v>
      </c>
      <c r="Q1179">
        <v>0</v>
      </c>
      <c r="R1179" t="s">
        <v>10197</v>
      </c>
      <c r="S1179">
        <v>13</v>
      </c>
      <c r="T1179">
        <v>100</v>
      </c>
      <c r="U1179">
        <v>100</v>
      </c>
      <c r="W1179" t="s">
        <v>9296</v>
      </c>
      <c r="X1179" s="1" t="s">
        <v>10198</v>
      </c>
      <c r="Y1179" t="s">
        <v>9206</v>
      </c>
      <c r="AB1179">
        <v>39.99</v>
      </c>
      <c r="AC1179">
        <f t="shared" si="18"/>
        <v>39.99</v>
      </c>
      <c r="AD1179">
        <v>0</v>
      </c>
      <c r="AE1179">
        <v>0</v>
      </c>
      <c r="AG1179">
        <v>0</v>
      </c>
      <c r="AI1179">
        <v>0</v>
      </c>
      <c r="AK1179">
        <v>0</v>
      </c>
      <c r="AL1179" t="s">
        <v>10286</v>
      </c>
      <c r="AM1179" t="s">
        <v>9208</v>
      </c>
      <c r="AN1179">
        <v>8.7122820172375296E+16</v>
      </c>
      <c r="AO1179" s="1" t="s">
        <v>7479</v>
      </c>
      <c r="AP1179" s="3">
        <v>44894.307592592595</v>
      </c>
      <c r="AQ1179" t="s">
        <v>9209</v>
      </c>
      <c r="AR1179" s="1" t="s">
        <v>9210</v>
      </c>
      <c r="AS1179" t="s">
        <v>9211</v>
      </c>
      <c r="AT1179" t="s">
        <v>9209</v>
      </c>
      <c r="AU1179" t="s">
        <v>7489</v>
      </c>
      <c r="AV1179" s="1" t="s">
        <v>8416</v>
      </c>
    </row>
    <row r="1180" spans="1:48" x14ac:dyDescent="0.25">
      <c r="A1180" s="1" t="s">
        <v>7479</v>
      </c>
      <c r="B1180" t="s">
        <v>9191</v>
      </c>
      <c r="C1180" t="s">
        <v>9192</v>
      </c>
      <c r="D1180" t="s">
        <v>9193</v>
      </c>
      <c r="E1180" s="1" t="s">
        <v>9424</v>
      </c>
      <c r="F1180" s="1" t="s">
        <v>8415</v>
      </c>
      <c r="G1180" t="s">
        <v>9196</v>
      </c>
      <c r="H1180" s="1" t="s">
        <v>8416</v>
      </c>
      <c r="I1180" s="1" t="s">
        <v>9198</v>
      </c>
      <c r="J1180">
        <v>1</v>
      </c>
      <c r="K1180" s="1" t="s">
        <v>7490</v>
      </c>
      <c r="L1180" s="1" t="s">
        <v>9073</v>
      </c>
      <c r="M1180" s="1" t="s">
        <v>9074</v>
      </c>
      <c r="N1180" s="1" t="s">
        <v>9405</v>
      </c>
      <c r="Q1180">
        <v>0</v>
      </c>
      <c r="R1180" t="s">
        <v>9562</v>
      </c>
      <c r="S1180">
        <v>14</v>
      </c>
      <c r="T1180">
        <v>100</v>
      </c>
      <c r="U1180">
        <v>100</v>
      </c>
      <c r="W1180" t="s">
        <v>9978</v>
      </c>
      <c r="X1180" s="1" t="s">
        <v>9429</v>
      </c>
      <c r="Y1180" t="s">
        <v>9206</v>
      </c>
      <c r="AB1180">
        <v>69.989999999999995</v>
      </c>
      <c r="AC1180">
        <f t="shared" si="18"/>
        <v>69.989999999999995</v>
      </c>
      <c r="AD1180">
        <v>0</v>
      </c>
      <c r="AE1180">
        <v>0</v>
      </c>
      <c r="AG1180">
        <v>0</v>
      </c>
      <c r="AI1180">
        <v>0</v>
      </c>
      <c r="AK1180">
        <v>0</v>
      </c>
      <c r="AL1180" t="s">
        <v>9075</v>
      </c>
      <c r="AM1180" t="s">
        <v>9208</v>
      </c>
      <c r="AN1180">
        <v>8.7122820172375296E+16</v>
      </c>
      <c r="AO1180" s="1" t="s">
        <v>7479</v>
      </c>
      <c r="AP1180" s="3">
        <v>44894.307592592595</v>
      </c>
      <c r="AQ1180" t="s">
        <v>9209</v>
      </c>
      <c r="AR1180" s="1" t="s">
        <v>9210</v>
      </c>
      <c r="AS1180" t="s">
        <v>9211</v>
      </c>
      <c r="AT1180" t="s">
        <v>9209</v>
      </c>
      <c r="AU1180" t="s">
        <v>7491</v>
      </c>
      <c r="AV1180" s="1" t="s">
        <v>8416</v>
      </c>
    </row>
    <row r="1181" spans="1:48" x14ac:dyDescent="0.25">
      <c r="A1181" s="1" t="s">
        <v>7479</v>
      </c>
      <c r="B1181" t="s">
        <v>9191</v>
      </c>
      <c r="C1181" t="s">
        <v>9192</v>
      </c>
      <c r="D1181" t="s">
        <v>9193</v>
      </c>
      <c r="E1181" s="1" t="s">
        <v>9424</v>
      </c>
      <c r="F1181" s="1" t="s">
        <v>8415</v>
      </c>
      <c r="G1181" t="s">
        <v>9196</v>
      </c>
      <c r="H1181" s="1" t="s">
        <v>8416</v>
      </c>
      <c r="I1181" s="1" t="s">
        <v>9198</v>
      </c>
      <c r="J1181">
        <v>1</v>
      </c>
      <c r="K1181" s="1" t="s">
        <v>7034</v>
      </c>
      <c r="L1181" s="1" t="s">
        <v>10247</v>
      </c>
      <c r="M1181" s="1" t="s">
        <v>9147</v>
      </c>
      <c r="N1181" s="1" t="s">
        <v>9294</v>
      </c>
      <c r="Q1181">
        <v>0</v>
      </c>
      <c r="R1181" t="s">
        <v>9562</v>
      </c>
      <c r="S1181">
        <v>15</v>
      </c>
      <c r="T1181">
        <v>100</v>
      </c>
      <c r="U1181">
        <v>100</v>
      </c>
      <c r="W1181" t="s">
        <v>9216</v>
      </c>
      <c r="X1181" s="1" t="s">
        <v>9462</v>
      </c>
      <c r="Y1181" t="s">
        <v>9206</v>
      </c>
      <c r="AB1181">
        <v>49.99</v>
      </c>
      <c r="AC1181">
        <f t="shared" si="18"/>
        <v>49.99</v>
      </c>
      <c r="AD1181">
        <v>0</v>
      </c>
      <c r="AE1181">
        <v>0</v>
      </c>
      <c r="AG1181">
        <v>0</v>
      </c>
      <c r="AI1181">
        <v>0</v>
      </c>
      <c r="AK1181">
        <v>0</v>
      </c>
      <c r="AL1181" t="s">
        <v>10249</v>
      </c>
      <c r="AM1181" t="s">
        <v>9208</v>
      </c>
      <c r="AN1181">
        <v>8.7122820172375296E+16</v>
      </c>
      <c r="AO1181" s="1" t="s">
        <v>7479</v>
      </c>
      <c r="AP1181" s="3">
        <v>44894.307592592595</v>
      </c>
      <c r="AQ1181" t="s">
        <v>9209</v>
      </c>
      <c r="AR1181" s="1" t="s">
        <v>9210</v>
      </c>
      <c r="AS1181" t="s">
        <v>9211</v>
      </c>
      <c r="AT1181" t="s">
        <v>9209</v>
      </c>
      <c r="AU1181" t="s">
        <v>7035</v>
      </c>
      <c r="AV1181" s="1" t="s">
        <v>8416</v>
      </c>
    </row>
    <row r="1182" spans="1:48" x14ac:dyDescent="0.25">
      <c r="A1182" s="1" t="s">
        <v>7479</v>
      </c>
      <c r="B1182" t="s">
        <v>9191</v>
      </c>
      <c r="C1182" t="s">
        <v>9192</v>
      </c>
      <c r="D1182" t="s">
        <v>9193</v>
      </c>
      <c r="E1182" s="1" t="s">
        <v>9424</v>
      </c>
      <c r="F1182" s="1" t="s">
        <v>8415</v>
      </c>
      <c r="G1182" t="s">
        <v>9196</v>
      </c>
      <c r="H1182" s="1" t="s">
        <v>8416</v>
      </c>
      <c r="I1182" s="1" t="s">
        <v>9198</v>
      </c>
      <c r="J1182">
        <v>1</v>
      </c>
      <c r="K1182" s="1" t="s">
        <v>7492</v>
      </c>
      <c r="L1182" s="1" t="s">
        <v>6944</v>
      </c>
      <c r="M1182" s="1" t="s">
        <v>7493</v>
      </c>
      <c r="N1182" s="1" t="s">
        <v>9405</v>
      </c>
      <c r="Q1182">
        <v>0</v>
      </c>
      <c r="R1182" t="s">
        <v>9562</v>
      </c>
      <c r="S1182">
        <v>16</v>
      </c>
      <c r="T1182">
        <v>100</v>
      </c>
      <c r="U1182">
        <v>100</v>
      </c>
      <c r="W1182" t="s">
        <v>9296</v>
      </c>
      <c r="X1182" s="1" t="s">
        <v>9429</v>
      </c>
      <c r="Y1182" t="s">
        <v>9206</v>
      </c>
      <c r="AB1182">
        <v>59.99</v>
      </c>
      <c r="AC1182">
        <f t="shared" si="18"/>
        <v>59.99</v>
      </c>
      <c r="AD1182">
        <v>0</v>
      </c>
      <c r="AE1182">
        <v>0</v>
      </c>
      <c r="AG1182">
        <v>0</v>
      </c>
      <c r="AI1182">
        <v>0</v>
      </c>
      <c r="AK1182">
        <v>0</v>
      </c>
      <c r="AL1182" t="s">
        <v>6945</v>
      </c>
      <c r="AM1182" t="s">
        <v>9208</v>
      </c>
      <c r="AN1182">
        <v>8.7122820172375296E+16</v>
      </c>
      <c r="AO1182" s="1" t="s">
        <v>7479</v>
      </c>
      <c r="AP1182" s="3">
        <v>44894.307592592595</v>
      </c>
      <c r="AQ1182" t="s">
        <v>9209</v>
      </c>
      <c r="AR1182" s="1" t="s">
        <v>9210</v>
      </c>
      <c r="AS1182" t="s">
        <v>9211</v>
      </c>
      <c r="AT1182" t="s">
        <v>9209</v>
      </c>
      <c r="AU1182" t="s">
        <v>7494</v>
      </c>
      <c r="AV1182" s="1" t="s">
        <v>8416</v>
      </c>
    </row>
    <row r="1183" spans="1:48" x14ac:dyDescent="0.25">
      <c r="A1183" s="1" t="s">
        <v>7479</v>
      </c>
      <c r="B1183" t="s">
        <v>9191</v>
      </c>
      <c r="C1183" t="s">
        <v>9192</v>
      </c>
      <c r="D1183" t="s">
        <v>9193</v>
      </c>
      <c r="E1183" s="1" t="s">
        <v>9290</v>
      </c>
      <c r="F1183" s="1" t="s">
        <v>8415</v>
      </c>
      <c r="G1183" t="s">
        <v>9196</v>
      </c>
      <c r="H1183" s="1" t="s">
        <v>8416</v>
      </c>
      <c r="I1183" s="1" t="s">
        <v>9198</v>
      </c>
      <c r="J1183">
        <v>2</v>
      </c>
      <c r="K1183" s="1" t="s">
        <v>7112</v>
      </c>
      <c r="L1183" s="1" t="s">
        <v>6952</v>
      </c>
      <c r="M1183" s="1" t="s">
        <v>9326</v>
      </c>
      <c r="N1183" s="1" t="s">
        <v>9245</v>
      </c>
      <c r="Q1183">
        <v>0</v>
      </c>
      <c r="R1183" t="s">
        <v>9344</v>
      </c>
      <c r="S1183">
        <v>17</v>
      </c>
      <c r="T1183">
        <v>100</v>
      </c>
      <c r="U1183">
        <v>100</v>
      </c>
      <c r="W1183" t="s">
        <v>9204</v>
      </c>
      <c r="X1183" s="1" t="s">
        <v>9265</v>
      </c>
      <c r="Y1183" t="s">
        <v>9206</v>
      </c>
      <c r="AB1183">
        <v>149.99</v>
      </c>
      <c r="AC1183">
        <f t="shared" si="18"/>
        <v>299.98</v>
      </c>
      <c r="AD1183">
        <v>0</v>
      </c>
      <c r="AE1183">
        <v>0</v>
      </c>
      <c r="AG1183">
        <v>0</v>
      </c>
      <c r="AI1183">
        <v>0</v>
      </c>
      <c r="AK1183">
        <v>0</v>
      </c>
      <c r="AL1183" t="s">
        <v>6953</v>
      </c>
      <c r="AM1183" t="s">
        <v>9208</v>
      </c>
      <c r="AN1183">
        <v>8.7122820172375296E+16</v>
      </c>
      <c r="AO1183" s="1" t="s">
        <v>7479</v>
      </c>
      <c r="AP1183" s="3">
        <v>44894.307592592595</v>
      </c>
      <c r="AQ1183" t="s">
        <v>9209</v>
      </c>
      <c r="AR1183" s="1" t="s">
        <v>9210</v>
      </c>
      <c r="AS1183" t="s">
        <v>9211</v>
      </c>
      <c r="AT1183" t="s">
        <v>9209</v>
      </c>
      <c r="AU1183" t="s">
        <v>7113</v>
      </c>
      <c r="AV1183" s="1" t="s">
        <v>8416</v>
      </c>
    </row>
    <row r="1184" spans="1:48" x14ac:dyDescent="0.25">
      <c r="A1184" s="1" t="s">
        <v>7479</v>
      </c>
      <c r="B1184" t="s">
        <v>9191</v>
      </c>
      <c r="C1184" t="s">
        <v>9192</v>
      </c>
      <c r="D1184" t="s">
        <v>9193</v>
      </c>
      <c r="E1184" s="1" t="s">
        <v>9290</v>
      </c>
      <c r="F1184" s="1" t="s">
        <v>8415</v>
      </c>
      <c r="G1184" t="s">
        <v>9196</v>
      </c>
      <c r="H1184" s="1" t="s">
        <v>8416</v>
      </c>
      <c r="I1184" s="1" t="s">
        <v>9198</v>
      </c>
      <c r="J1184">
        <v>1</v>
      </c>
      <c r="K1184" s="1" t="s">
        <v>7495</v>
      </c>
      <c r="L1184" s="1" t="s">
        <v>7037</v>
      </c>
      <c r="M1184" s="1" t="s">
        <v>7176</v>
      </c>
      <c r="N1184" s="1" t="s">
        <v>9294</v>
      </c>
      <c r="Q1184">
        <v>0</v>
      </c>
      <c r="R1184" t="s">
        <v>9344</v>
      </c>
      <c r="S1184">
        <v>18</v>
      </c>
      <c r="T1184">
        <v>100</v>
      </c>
      <c r="U1184">
        <v>100</v>
      </c>
      <c r="W1184" t="s">
        <v>9204</v>
      </c>
      <c r="X1184" s="1" t="s">
        <v>9265</v>
      </c>
      <c r="Y1184" t="s">
        <v>9206</v>
      </c>
      <c r="AB1184">
        <v>139.99</v>
      </c>
      <c r="AC1184">
        <f t="shared" si="18"/>
        <v>139.99</v>
      </c>
      <c r="AD1184">
        <v>0</v>
      </c>
      <c r="AE1184">
        <v>0</v>
      </c>
      <c r="AG1184">
        <v>0</v>
      </c>
      <c r="AI1184">
        <v>0</v>
      </c>
      <c r="AK1184">
        <v>0</v>
      </c>
      <c r="AL1184" t="s">
        <v>7038</v>
      </c>
      <c r="AM1184" t="s">
        <v>9208</v>
      </c>
      <c r="AN1184">
        <v>8.7122820172375296E+16</v>
      </c>
      <c r="AO1184" s="1" t="s">
        <v>7479</v>
      </c>
      <c r="AP1184" s="3">
        <v>44894.307592592595</v>
      </c>
      <c r="AQ1184" t="s">
        <v>9209</v>
      </c>
      <c r="AR1184" s="1" t="s">
        <v>9210</v>
      </c>
      <c r="AS1184" t="s">
        <v>9211</v>
      </c>
      <c r="AT1184" t="s">
        <v>9209</v>
      </c>
      <c r="AU1184" t="s">
        <v>7496</v>
      </c>
      <c r="AV1184" s="1" t="s">
        <v>8416</v>
      </c>
    </row>
    <row r="1185" spans="1:48" x14ac:dyDescent="0.25">
      <c r="A1185" s="1" t="s">
        <v>7479</v>
      </c>
      <c r="B1185" t="s">
        <v>9191</v>
      </c>
      <c r="C1185" t="s">
        <v>9192</v>
      </c>
      <c r="D1185" t="s">
        <v>9193</v>
      </c>
      <c r="E1185" s="1" t="s">
        <v>9290</v>
      </c>
      <c r="F1185" s="1" t="s">
        <v>8415</v>
      </c>
      <c r="G1185" t="s">
        <v>9196</v>
      </c>
      <c r="H1185" s="1" t="s">
        <v>8416</v>
      </c>
      <c r="I1185" s="1" t="s">
        <v>9198</v>
      </c>
      <c r="J1185">
        <v>1</v>
      </c>
      <c r="K1185" s="1" t="s">
        <v>7497</v>
      </c>
      <c r="L1185" s="1" t="s">
        <v>7117</v>
      </c>
      <c r="M1185" s="1" t="s">
        <v>9226</v>
      </c>
      <c r="N1185" s="1" t="s">
        <v>9262</v>
      </c>
      <c r="Q1185">
        <v>0</v>
      </c>
      <c r="R1185" t="s">
        <v>9344</v>
      </c>
      <c r="S1185">
        <v>19</v>
      </c>
      <c r="T1185">
        <v>100</v>
      </c>
      <c r="U1185">
        <v>100</v>
      </c>
      <c r="W1185" t="s">
        <v>9204</v>
      </c>
      <c r="X1185" s="1" t="s">
        <v>9265</v>
      </c>
      <c r="Y1185" t="s">
        <v>9206</v>
      </c>
      <c r="AB1185">
        <v>129.99</v>
      </c>
      <c r="AC1185">
        <f t="shared" si="18"/>
        <v>129.99</v>
      </c>
      <c r="AD1185">
        <v>0</v>
      </c>
      <c r="AE1185">
        <v>0</v>
      </c>
      <c r="AG1185">
        <v>0</v>
      </c>
      <c r="AI1185">
        <v>0</v>
      </c>
      <c r="AK1185">
        <v>0</v>
      </c>
      <c r="AL1185" t="s">
        <v>6949</v>
      </c>
      <c r="AM1185" t="s">
        <v>9208</v>
      </c>
      <c r="AN1185">
        <v>8.7122820172375296E+16</v>
      </c>
      <c r="AO1185" s="1" t="s">
        <v>7479</v>
      </c>
      <c r="AP1185" s="3">
        <v>44894.307592592595</v>
      </c>
      <c r="AQ1185" t="s">
        <v>9209</v>
      </c>
      <c r="AR1185" s="1" t="s">
        <v>9210</v>
      </c>
      <c r="AS1185" t="s">
        <v>9211</v>
      </c>
      <c r="AT1185" t="s">
        <v>9209</v>
      </c>
      <c r="AU1185" t="s">
        <v>7498</v>
      </c>
      <c r="AV1185" s="1" t="s">
        <v>8416</v>
      </c>
    </row>
    <row r="1186" spans="1:48" x14ac:dyDescent="0.25">
      <c r="A1186" s="1" t="s">
        <v>7479</v>
      </c>
      <c r="B1186" t="s">
        <v>9191</v>
      </c>
      <c r="C1186" t="s">
        <v>9192</v>
      </c>
      <c r="D1186" t="s">
        <v>9193</v>
      </c>
      <c r="E1186" s="1" t="s">
        <v>9274</v>
      </c>
      <c r="F1186" s="1" t="s">
        <v>8415</v>
      </c>
      <c r="G1186" t="s">
        <v>9196</v>
      </c>
      <c r="H1186" s="1" t="s">
        <v>8416</v>
      </c>
      <c r="I1186" s="1" t="s">
        <v>9198</v>
      </c>
      <c r="J1186">
        <v>1</v>
      </c>
      <c r="K1186" s="1" t="s">
        <v>7048</v>
      </c>
      <c r="L1186" s="1" t="s">
        <v>10309</v>
      </c>
      <c r="M1186" s="1" t="s">
        <v>9201</v>
      </c>
      <c r="N1186" s="1" t="s">
        <v>9227</v>
      </c>
      <c r="Q1186">
        <v>0</v>
      </c>
      <c r="R1186" t="s">
        <v>10310</v>
      </c>
      <c r="S1186">
        <v>20</v>
      </c>
      <c r="T1186">
        <v>100</v>
      </c>
      <c r="U1186">
        <v>100</v>
      </c>
      <c r="W1186" t="s">
        <v>9247</v>
      </c>
      <c r="X1186" s="1" t="s">
        <v>9279</v>
      </c>
      <c r="Y1186" t="s">
        <v>9206</v>
      </c>
      <c r="AB1186">
        <v>29.99</v>
      </c>
      <c r="AC1186">
        <f t="shared" si="18"/>
        <v>29.99</v>
      </c>
      <c r="AD1186">
        <v>0</v>
      </c>
      <c r="AE1186">
        <v>0</v>
      </c>
      <c r="AG1186">
        <v>0</v>
      </c>
      <c r="AI1186">
        <v>0</v>
      </c>
      <c r="AK1186">
        <v>0</v>
      </c>
      <c r="AL1186" t="s">
        <v>10311</v>
      </c>
      <c r="AM1186" t="s">
        <v>9208</v>
      </c>
      <c r="AN1186">
        <v>8.7122820172375296E+16</v>
      </c>
      <c r="AO1186" s="1" t="s">
        <v>7479</v>
      </c>
      <c r="AP1186" s="3">
        <v>44894.307592592595</v>
      </c>
      <c r="AQ1186" t="s">
        <v>9209</v>
      </c>
      <c r="AR1186" s="1" t="s">
        <v>9210</v>
      </c>
      <c r="AS1186" t="s">
        <v>9211</v>
      </c>
      <c r="AT1186" t="s">
        <v>9209</v>
      </c>
      <c r="AU1186" t="s">
        <v>7049</v>
      </c>
      <c r="AV1186" s="1" t="s">
        <v>8416</v>
      </c>
    </row>
    <row r="1187" spans="1:48" x14ac:dyDescent="0.25">
      <c r="A1187" s="1" t="s">
        <v>7479</v>
      </c>
      <c r="B1187" t="s">
        <v>9191</v>
      </c>
      <c r="C1187" t="s">
        <v>9192</v>
      </c>
      <c r="D1187" t="s">
        <v>9193</v>
      </c>
      <c r="E1187" s="1" t="s">
        <v>9274</v>
      </c>
      <c r="F1187" s="1" t="s">
        <v>8415</v>
      </c>
      <c r="G1187" t="s">
        <v>9196</v>
      </c>
      <c r="H1187" s="1" t="s">
        <v>8416</v>
      </c>
      <c r="I1187" s="1" t="s">
        <v>9198</v>
      </c>
      <c r="J1187">
        <v>3</v>
      </c>
      <c r="K1187" s="1" t="s">
        <v>7499</v>
      </c>
      <c r="L1187" s="1" t="s">
        <v>10294</v>
      </c>
      <c r="M1187" s="1" t="s">
        <v>6958</v>
      </c>
      <c r="N1187" s="1" t="s">
        <v>9294</v>
      </c>
      <c r="Q1187">
        <v>0</v>
      </c>
      <c r="R1187" t="s">
        <v>9278</v>
      </c>
      <c r="S1187">
        <v>21</v>
      </c>
      <c r="T1187">
        <v>100</v>
      </c>
      <c r="U1187">
        <v>100</v>
      </c>
      <c r="W1187" t="s">
        <v>9451</v>
      </c>
      <c r="X1187" s="1" t="s">
        <v>9279</v>
      </c>
      <c r="Y1187" t="s">
        <v>9206</v>
      </c>
      <c r="AB1187">
        <v>39.99</v>
      </c>
      <c r="AC1187">
        <f t="shared" si="18"/>
        <v>119.97</v>
      </c>
      <c r="AD1187">
        <v>0</v>
      </c>
      <c r="AE1187">
        <v>0</v>
      </c>
      <c r="AG1187">
        <v>0</v>
      </c>
      <c r="AI1187">
        <v>0</v>
      </c>
      <c r="AK1187">
        <v>0</v>
      </c>
      <c r="AL1187" t="s">
        <v>10295</v>
      </c>
      <c r="AM1187" t="s">
        <v>9208</v>
      </c>
      <c r="AN1187">
        <v>8.7122820172375296E+16</v>
      </c>
      <c r="AO1187" s="1" t="s">
        <v>7479</v>
      </c>
      <c r="AP1187" s="3">
        <v>44894.307592592595</v>
      </c>
      <c r="AQ1187" t="s">
        <v>9209</v>
      </c>
      <c r="AR1187" s="1" t="s">
        <v>9210</v>
      </c>
      <c r="AS1187" t="s">
        <v>9211</v>
      </c>
      <c r="AT1187" t="s">
        <v>9209</v>
      </c>
      <c r="AU1187" t="s">
        <v>7500</v>
      </c>
      <c r="AV1187" s="1" t="s">
        <v>8416</v>
      </c>
    </row>
    <row r="1188" spans="1:48" x14ac:dyDescent="0.25">
      <c r="A1188" s="1" t="s">
        <v>7501</v>
      </c>
      <c r="B1188" t="s">
        <v>9191</v>
      </c>
      <c r="C1188" t="s">
        <v>9308</v>
      </c>
      <c r="D1188" t="s">
        <v>9193</v>
      </c>
      <c r="E1188" s="1" t="s">
        <v>9877</v>
      </c>
      <c r="F1188" s="1" t="s">
        <v>8415</v>
      </c>
      <c r="G1188" t="s">
        <v>9196</v>
      </c>
      <c r="H1188" s="1" t="s">
        <v>8416</v>
      </c>
      <c r="I1188" s="1" t="s">
        <v>9198</v>
      </c>
      <c r="J1188">
        <v>1</v>
      </c>
      <c r="K1188" s="1" t="s">
        <v>9116</v>
      </c>
      <c r="L1188" s="1" t="s">
        <v>9117</v>
      </c>
      <c r="M1188" s="1" t="s">
        <v>9201</v>
      </c>
      <c r="N1188" s="1" t="s">
        <v>9313</v>
      </c>
      <c r="Q1188">
        <v>0</v>
      </c>
      <c r="R1188" t="s">
        <v>10278</v>
      </c>
      <c r="S1188">
        <v>1</v>
      </c>
      <c r="T1188">
        <v>100</v>
      </c>
      <c r="U1188">
        <v>100</v>
      </c>
      <c r="W1188" t="s">
        <v>9247</v>
      </c>
      <c r="X1188" s="1" t="s">
        <v>10279</v>
      </c>
      <c r="Y1188" t="s">
        <v>9206</v>
      </c>
      <c r="AB1188">
        <v>25.99</v>
      </c>
      <c r="AC1188">
        <f t="shared" si="18"/>
        <v>25.99</v>
      </c>
      <c r="AD1188">
        <v>0</v>
      </c>
      <c r="AE1188">
        <v>0</v>
      </c>
      <c r="AG1188">
        <v>0</v>
      </c>
      <c r="AI1188">
        <v>0</v>
      </c>
      <c r="AK1188">
        <v>0</v>
      </c>
      <c r="AL1188" t="s">
        <v>9118</v>
      </c>
      <c r="AM1188" t="s">
        <v>9208</v>
      </c>
      <c r="AN1188">
        <v>8.71228201723756E+16</v>
      </c>
      <c r="AO1188" s="1" t="s">
        <v>7501</v>
      </c>
      <c r="AP1188" s="3">
        <v>44894.307604166665</v>
      </c>
      <c r="AQ1188" t="s">
        <v>9209</v>
      </c>
      <c r="AR1188" s="1" t="s">
        <v>9210</v>
      </c>
      <c r="AS1188" t="s">
        <v>9211</v>
      </c>
      <c r="AT1188" t="s">
        <v>9209</v>
      </c>
      <c r="AU1188" t="s">
        <v>9119</v>
      </c>
      <c r="AV1188" s="1" t="s">
        <v>8416</v>
      </c>
    </row>
    <row r="1189" spans="1:48" x14ac:dyDescent="0.25">
      <c r="A1189" s="1" t="s">
        <v>7501</v>
      </c>
      <c r="B1189" t="s">
        <v>9191</v>
      </c>
      <c r="C1189" t="s">
        <v>9192</v>
      </c>
      <c r="D1189" t="s">
        <v>9193</v>
      </c>
      <c r="E1189" s="1" t="s">
        <v>9424</v>
      </c>
      <c r="F1189" s="1" t="s">
        <v>8415</v>
      </c>
      <c r="G1189" t="s">
        <v>9196</v>
      </c>
      <c r="H1189" s="1" t="s">
        <v>8416</v>
      </c>
      <c r="I1189" s="1" t="s">
        <v>9198</v>
      </c>
      <c r="J1189">
        <v>4</v>
      </c>
      <c r="K1189" s="1" t="s">
        <v>7502</v>
      </c>
      <c r="L1189" s="1" t="s">
        <v>9026</v>
      </c>
      <c r="M1189" s="1" t="s">
        <v>9074</v>
      </c>
      <c r="N1189" s="1" t="s">
        <v>9442</v>
      </c>
      <c r="Q1189">
        <v>0</v>
      </c>
      <c r="R1189" t="s">
        <v>9428</v>
      </c>
      <c r="S1189">
        <v>2</v>
      </c>
      <c r="T1189">
        <v>100</v>
      </c>
      <c r="U1189">
        <v>100</v>
      </c>
      <c r="W1189" t="s">
        <v>9296</v>
      </c>
      <c r="X1189" s="1" t="s">
        <v>9429</v>
      </c>
      <c r="Y1189" t="s">
        <v>9206</v>
      </c>
      <c r="AB1189">
        <v>69.989999999999995</v>
      </c>
      <c r="AC1189">
        <f t="shared" si="18"/>
        <v>279.95999999999998</v>
      </c>
      <c r="AD1189">
        <v>0</v>
      </c>
      <c r="AE1189">
        <v>0</v>
      </c>
      <c r="AG1189">
        <v>0</v>
      </c>
      <c r="AI1189">
        <v>0</v>
      </c>
      <c r="AK1189">
        <v>0</v>
      </c>
      <c r="AL1189" t="s">
        <v>9430</v>
      </c>
      <c r="AM1189" t="s">
        <v>9208</v>
      </c>
      <c r="AN1189">
        <v>8.71228201723756E+16</v>
      </c>
      <c r="AO1189" s="1" t="s">
        <v>7501</v>
      </c>
      <c r="AP1189" s="3">
        <v>44894.307604166665</v>
      </c>
      <c r="AQ1189" t="s">
        <v>9209</v>
      </c>
      <c r="AR1189" s="1" t="s">
        <v>9210</v>
      </c>
      <c r="AS1189" t="s">
        <v>9211</v>
      </c>
      <c r="AT1189" t="s">
        <v>9209</v>
      </c>
      <c r="AU1189" t="s">
        <v>7503</v>
      </c>
      <c r="AV1189" s="1" t="s">
        <v>8416</v>
      </c>
    </row>
    <row r="1190" spans="1:48" x14ac:dyDescent="0.25">
      <c r="A1190" s="1" t="s">
        <v>7501</v>
      </c>
      <c r="B1190" t="s">
        <v>9191</v>
      </c>
      <c r="C1190" t="s">
        <v>9192</v>
      </c>
      <c r="D1190" t="s">
        <v>9193</v>
      </c>
      <c r="E1190" s="1" t="s">
        <v>9424</v>
      </c>
      <c r="F1190" s="1" t="s">
        <v>8415</v>
      </c>
      <c r="G1190" t="s">
        <v>9196</v>
      </c>
      <c r="H1190" s="1" t="s">
        <v>8416</v>
      </c>
      <c r="I1190" s="1" t="s">
        <v>9198</v>
      </c>
      <c r="J1190">
        <v>1</v>
      </c>
      <c r="K1190" s="1" t="s">
        <v>7504</v>
      </c>
      <c r="L1190" s="1" t="s">
        <v>10221</v>
      </c>
      <c r="M1190" s="1" t="s">
        <v>9568</v>
      </c>
      <c r="N1190" s="1" t="s">
        <v>9442</v>
      </c>
      <c r="Q1190">
        <v>0</v>
      </c>
      <c r="R1190" t="s">
        <v>9428</v>
      </c>
      <c r="S1190">
        <v>3</v>
      </c>
      <c r="T1190">
        <v>100</v>
      </c>
      <c r="U1190">
        <v>100</v>
      </c>
      <c r="W1190" t="s">
        <v>9296</v>
      </c>
      <c r="X1190" s="1" t="s">
        <v>9429</v>
      </c>
      <c r="Y1190" t="s">
        <v>9206</v>
      </c>
      <c r="AB1190">
        <v>59.99</v>
      </c>
      <c r="AC1190">
        <f t="shared" si="18"/>
        <v>59.99</v>
      </c>
      <c r="AD1190">
        <v>0</v>
      </c>
      <c r="AE1190">
        <v>0</v>
      </c>
      <c r="AG1190">
        <v>0</v>
      </c>
      <c r="AI1190">
        <v>0</v>
      </c>
      <c r="AK1190">
        <v>0</v>
      </c>
      <c r="AL1190" t="s">
        <v>10222</v>
      </c>
      <c r="AM1190" t="s">
        <v>9208</v>
      </c>
      <c r="AN1190">
        <v>8.71228201723756E+16</v>
      </c>
      <c r="AO1190" s="1" t="s">
        <v>7501</v>
      </c>
      <c r="AP1190" s="3">
        <v>44894.307604166665</v>
      </c>
      <c r="AQ1190" t="s">
        <v>9209</v>
      </c>
      <c r="AR1190" s="1" t="s">
        <v>9210</v>
      </c>
      <c r="AS1190" t="s">
        <v>9211</v>
      </c>
      <c r="AT1190" t="s">
        <v>9209</v>
      </c>
      <c r="AU1190" t="s">
        <v>7505</v>
      </c>
      <c r="AV1190" s="1" t="s">
        <v>8416</v>
      </c>
    </row>
    <row r="1191" spans="1:48" x14ac:dyDescent="0.25">
      <c r="A1191" s="1" t="s">
        <v>7501</v>
      </c>
      <c r="B1191" t="s">
        <v>9191</v>
      </c>
      <c r="C1191" t="s">
        <v>9192</v>
      </c>
      <c r="D1191" t="s">
        <v>9193</v>
      </c>
      <c r="E1191" s="1" t="s">
        <v>9447</v>
      </c>
      <c r="F1191" s="1" t="s">
        <v>8415</v>
      </c>
      <c r="G1191" t="s">
        <v>9196</v>
      </c>
      <c r="H1191" s="1" t="s">
        <v>8416</v>
      </c>
      <c r="I1191" s="1" t="s">
        <v>9198</v>
      </c>
      <c r="J1191">
        <v>2</v>
      </c>
      <c r="K1191" s="1" t="s">
        <v>7506</v>
      </c>
      <c r="L1191" s="1" t="s">
        <v>9123</v>
      </c>
      <c r="M1191" s="1" t="s">
        <v>9124</v>
      </c>
      <c r="N1191" s="1" t="s">
        <v>9294</v>
      </c>
      <c r="Q1191">
        <v>0</v>
      </c>
      <c r="R1191" t="s">
        <v>9450</v>
      </c>
      <c r="S1191">
        <v>4</v>
      </c>
      <c r="T1191">
        <v>100</v>
      </c>
      <c r="U1191">
        <v>100</v>
      </c>
      <c r="W1191" t="s">
        <v>9296</v>
      </c>
      <c r="X1191" s="1" t="s">
        <v>9452</v>
      </c>
      <c r="Y1191" t="s">
        <v>9206</v>
      </c>
      <c r="AB1191">
        <v>69.989999999999995</v>
      </c>
      <c r="AC1191">
        <f t="shared" si="18"/>
        <v>139.97999999999999</v>
      </c>
      <c r="AD1191">
        <v>0</v>
      </c>
      <c r="AE1191">
        <v>0</v>
      </c>
      <c r="AG1191">
        <v>0</v>
      </c>
      <c r="AI1191">
        <v>0</v>
      </c>
      <c r="AK1191">
        <v>0</v>
      </c>
      <c r="AL1191" t="s">
        <v>9125</v>
      </c>
      <c r="AM1191" t="s">
        <v>9208</v>
      </c>
      <c r="AN1191">
        <v>8.71228201723756E+16</v>
      </c>
      <c r="AO1191" s="1" t="s">
        <v>7501</v>
      </c>
      <c r="AP1191" s="3">
        <v>44894.307604166665</v>
      </c>
      <c r="AQ1191" t="s">
        <v>9209</v>
      </c>
      <c r="AR1191" s="1" t="s">
        <v>9210</v>
      </c>
      <c r="AS1191" t="s">
        <v>9211</v>
      </c>
      <c r="AT1191" t="s">
        <v>9209</v>
      </c>
      <c r="AU1191" t="s">
        <v>7507</v>
      </c>
      <c r="AV1191" s="1" t="s">
        <v>8416</v>
      </c>
    </row>
    <row r="1192" spans="1:48" x14ac:dyDescent="0.25">
      <c r="A1192" s="1" t="s">
        <v>7501</v>
      </c>
      <c r="B1192" t="s">
        <v>9191</v>
      </c>
      <c r="C1192" t="s">
        <v>9192</v>
      </c>
      <c r="D1192" t="s">
        <v>9193</v>
      </c>
      <c r="E1192" s="1" t="s">
        <v>9447</v>
      </c>
      <c r="F1192" s="1" t="s">
        <v>8415</v>
      </c>
      <c r="G1192" t="s">
        <v>9196</v>
      </c>
      <c r="H1192" s="1" t="s">
        <v>8416</v>
      </c>
      <c r="I1192" s="1" t="s">
        <v>9198</v>
      </c>
      <c r="J1192">
        <v>1</v>
      </c>
      <c r="K1192" s="1" t="s">
        <v>7508</v>
      </c>
      <c r="L1192" s="1" t="s">
        <v>7152</v>
      </c>
      <c r="M1192" s="1" t="s">
        <v>6970</v>
      </c>
      <c r="N1192" s="1" t="s">
        <v>9271</v>
      </c>
      <c r="Q1192">
        <v>0</v>
      </c>
      <c r="R1192" t="s">
        <v>9450</v>
      </c>
      <c r="S1192">
        <v>5</v>
      </c>
      <c r="T1192">
        <v>100</v>
      </c>
      <c r="U1192">
        <v>100</v>
      </c>
      <c r="W1192" t="s">
        <v>9451</v>
      </c>
      <c r="X1192" s="1" t="s">
        <v>9452</v>
      </c>
      <c r="Y1192" t="s">
        <v>9206</v>
      </c>
      <c r="AB1192">
        <v>49.99</v>
      </c>
      <c r="AC1192">
        <f t="shared" si="18"/>
        <v>49.99</v>
      </c>
      <c r="AD1192">
        <v>0</v>
      </c>
      <c r="AE1192">
        <v>0</v>
      </c>
      <c r="AG1192">
        <v>0</v>
      </c>
      <c r="AI1192">
        <v>0</v>
      </c>
      <c r="AK1192">
        <v>0</v>
      </c>
      <c r="AL1192" t="s">
        <v>9045</v>
      </c>
      <c r="AM1192" t="s">
        <v>9208</v>
      </c>
      <c r="AN1192">
        <v>8.71228201723756E+16</v>
      </c>
      <c r="AO1192" s="1" t="s">
        <v>7501</v>
      </c>
      <c r="AP1192" s="3">
        <v>44894.307604166665</v>
      </c>
      <c r="AQ1192" t="s">
        <v>9209</v>
      </c>
      <c r="AR1192" s="1" t="s">
        <v>9210</v>
      </c>
      <c r="AS1192" t="s">
        <v>9211</v>
      </c>
      <c r="AT1192" t="s">
        <v>9209</v>
      </c>
      <c r="AU1192" t="s">
        <v>7509</v>
      </c>
      <c r="AV1192" s="1" t="s">
        <v>8416</v>
      </c>
    </row>
    <row r="1193" spans="1:48" x14ac:dyDescent="0.25">
      <c r="A1193" s="1" t="s">
        <v>7501</v>
      </c>
      <c r="B1193" t="s">
        <v>9191</v>
      </c>
      <c r="C1193" t="s">
        <v>9192</v>
      </c>
      <c r="D1193" t="s">
        <v>9193</v>
      </c>
      <c r="E1193" s="1" t="s">
        <v>9447</v>
      </c>
      <c r="F1193" s="1" t="s">
        <v>8415</v>
      </c>
      <c r="G1193" t="s">
        <v>9196</v>
      </c>
      <c r="H1193" s="1" t="s">
        <v>8416</v>
      </c>
      <c r="I1193" s="1" t="s">
        <v>9198</v>
      </c>
      <c r="J1193">
        <v>1</v>
      </c>
      <c r="K1193" s="1" t="s">
        <v>7510</v>
      </c>
      <c r="L1193" s="1" t="s">
        <v>7356</v>
      </c>
      <c r="M1193" s="1" t="s">
        <v>9326</v>
      </c>
      <c r="N1193" s="1" t="s">
        <v>9245</v>
      </c>
      <c r="Q1193">
        <v>0</v>
      </c>
      <c r="R1193" t="s">
        <v>9450</v>
      </c>
      <c r="S1193">
        <v>6</v>
      </c>
      <c r="T1193">
        <v>100</v>
      </c>
      <c r="U1193">
        <v>100</v>
      </c>
      <c r="W1193" t="s">
        <v>9296</v>
      </c>
      <c r="X1193" s="1" t="s">
        <v>9452</v>
      </c>
      <c r="Y1193" t="s">
        <v>9206</v>
      </c>
      <c r="AB1193">
        <v>59.99</v>
      </c>
      <c r="AC1193">
        <f t="shared" si="18"/>
        <v>59.99</v>
      </c>
      <c r="AD1193">
        <v>0</v>
      </c>
      <c r="AE1193">
        <v>0</v>
      </c>
      <c r="AG1193">
        <v>0</v>
      </c>
      <c r="AI1193">
        <v>0</v>
      </c>
      <c r="AK1193">
        <v>0</v>
      </c>
      <c r="AL1193" t="s">
        <v>7357</v>
      </c>
      <c r="AM1193" t="s">
        <v>9208</v>
      </c>
      <c r="AN1193">
        <v>8.71228201723756E+16</v>
      </c>
      <c r="AO1193" s="1" t="s">
        <v>7501</v>
      </c>
      <c r="AP1193" s="3">
        <v>44894.307604166665</v>
      </c>
      <c r="AQ1193" t="s">
        <v>9209</v>
      </c>
      <c r="AR1193" s="1" t="s">
        <v>9210</v>
      </c>
      <c r="AS1193" t="s">
        <v>9211</v>
      </c>
      <c r="AT1193" t="s">
        <v>9209</v>
      </c>
      <c r="AU1193" t="s">
        <v>7511</v>
      </c>
      <c r="AV1193" s="1" t="s">
        <v>8416</v>
      </c>
    </row>
    <row r="1194" spans="1:48" x14ac:dyDescent="0.25">
      <c r="A1194" s="1" t="s">
        <v>7501</v>
      </c>
      <c r="B1194" t="s">
        <v>9191</v>
      </c>
      <c r="C1194" t="s">
        <v>9192</v>
      </c>
      <c r="D1194" t="s">
        <v>9193</v>
      </c>
      <c r="E1194" s="1" t="s">
        <v>9447</v>
      </c>
      <c r="F1194" s="1" t="s">
        <v>8415</v>
      </c>
      <c r="G1194" t="s">
        <v>9196</v>
      </c>
      <c r="H1194" s="1" t="s">
        <v>8416</v>
      </c>
      <c r="I1194" s="1" t="s">
        <v>9198</v>
      </c>
      <c r="J1194">
        <v>1</v>
      </c>
      <c r="K1194" s="1" t="s">
        <v>7512</v>
      </c>
      <c r="L1194" s="1" t="s">
        <v>10225</v>
      </c>
      <c r="M1194" s="1" t="s">
        <v>9041</v>
      </c>
      <c r="N1194" s="1" t="s">
        <v>9202</v>
      </c>
      <c r="Q1194">
        <v>0</v>
      </c>
      <c r="R1194" t="s">
        <v>9450</v>
      </c>
      <c r="S1194">
        <v>7</v>
      </c>
      <c r="T1194">
        <v>100</v>
      </c>
      <c r="U1194">
        <v>100</v>
      </c>
      <c r="W1194" t="s">
        <v>9296</v>
      </c>
      <c r="X1194" s="1" t="s">
        <v>9452</v>
      </c>
      <c r="Y1194" t="s">
        <v>9206</v>
      </c>
      <c r="AB1194">
        <v>59.99</v>
      </c>
      <c r="AC1194">
        <f t="shared" si="18"/>
        <v>59.99</v>
      </c>
      <c r="AD1194">
        <v>0</v>
      </c>
      <c r="AE1194">
        <v>0</v>
      </c>
      <c r="AG1194">
        <v>0</v>
      </c>
      <c r="AI1194">
        <v>0</v>
      </c>
      <c r="AK1194">
        <v>0</v>
      </c>
      <c r="AL1194" t="s">
        <v>10226</v>
      </c>
      <c r="AM1194" t="s">
        <v>9208</v>
      </c>
      <c r="AN1194">
        <v>8.71228201723756E+16</v>
      </c>
      <c r="AO1194" s="1" t="s">
        <v>7501</v>
      </c>
      <c r="AP1194" s="3">
        <v>44894.307604166665</v>
      </c>
      <c r="AQ1194" t="s">
        <v>9209</v>
      </c>
      <c r="AR1194" s="1" t="s">
        <v>9210</v>
      </c>
      <c r="AS1194" t="s">
        <v>9211</v>
      </c>
      <c r="AT1194" t="s">
        <v>9209</v>
      </c>
      <c r="AU1194" t="s">
        <v>7513</v>
      </c>
      <c r="AV1194" s="1" t="s">
        <v>8416</v>
      </c>
    </row>
    <row r="1195" spans="1:48" x14ac:dyDescent="0.25">
      <c r="A1195" s="1" t="s">
        <v>7501</v>
      </c>
      <c r="B1195" t="s">
        <v>9191</v>
      </c>
      <c r="C1195" t="s">
        <v>9192</v>
      </c>
      <c r="D1195" t="s">
        <v>9193</v>
      </c>
      <c r="E1195" s="1" t="s">
        <v>9447</v>
      </c>
      <c r="F1195" s="1" t="s">
        <v>8415</v>
      </c>
      <c r="G1195" t="s">
        <v>9196</v>
      </c>
      <c r="H1195" s="1" t="s">
        <v>8416</v>
      </c>
      <c r="I1195" s="1" t="s">
        <v>9198</v>
      </c>
      <c r="J1195">
        <v>1</v>
      </c>
      <c r="K1195" s="1" t="s">
        <v>7147</v>
      </c>
      <c r="L1195" s="1" t="s">
        <v>9044</v>
      </c>
      <c r="M1195" s="1" t="s">
        <v>9326</v>
      </c>
      <c r="N1195" s="1" t="s">
        <v>9262</v>
      </c>
      <c r="Q1195">
        <v>0</v>
      </c>
      <c r="R1195" t="s">
        <v>9450</v>
      </c>
      <c r="S1195">
        <v>8</v>
      </c>
      <c r="T1195">
        <v>100</v>
      </c>
      <c r="U1195">
        <v>100</v>
      </c>
      <c r="W1195" t="s">
        <v>9451</v>
      </c>
      <c r="X1195" s="1" t="s">
        <v>9452</v>
      </c>
      <c r="Y1195" t="s">
        <v>9206</v>
      </c>
      <c r="AB1195">
        <v>49.99</v>
      </c>
      <c r="AC1195">
        <f t="shared" si="18"/>
        <v>49.99</v>
      </c>
      <c r="AD1195">
        <v>0</v>
      </c>
      <c r="AE1195">
        <v>0</v>
      </c>
      <c r="AG1195">
        <v>0</v>
      </c>
      <c r="AI1195">
        <v>0</v>
      </c>
      <c r="AK1195">
        <v>0</v>
      </c>
      <c r="AL1195" t="s">
        <v>9045</v>
      </c>
      <c r="AM1195" t="s">
        <v>9208</v>
      </c>
      <c r="AN1195">
        <v>8.71228201723756E+16</v>
      </c>
      <c r="AO1195" s="1" t="s">
        <v>7501</v>
      </c>
      <c r="AP1195" s="3">
        <v>44894.307604166665</v>
      </c>
      <c r="AQ1195" t="s">
        <v>9209</v>
      </c>
      <c r="AR1195" s="1" t="s">
        <v>9210</v>
      </c>
      <c r="AS1195" t="s">
        <v>9211</v>
      </c>
      <c r="AT1195" t="s">
        <v>9209</v>
      </c>
      <c r="AU1195" t="s">
        <v>7148</v>
      </c>
      <c r="AV1195" s="1" t="s">
        <v>8416</v>
      </c>
    </row>
    <row r="1196" spans="1:48" x14ac:dyDescent="0.25">
      <c r="A1196" s="1" t="s">
        <v>7501</v>
      </c>
      <c r="B1196" t="s">
        <v>9191</v>
      </c>
      <c r="C1196" t="s">
        <v>9192</v>
      </c>
      <c r="D1196" t="s">
        <v>9193</v>
      </c>
      <c r="E1196" s="1" t="s">
        <v>9290</v>
      </c>
      <c r="F1196" s="1" t="s">
        <v>8415</v>
      </c>
      <c r="G1196" t="s">
        <v>9196</v>
      </c>
      <c r="H1196" s="1" t="s">
        <v>8416</v>
      </c>
      <c r="I1196" s="1" t="s">
        <v>9198</v>
      </c>
      <c r="J1196">
        <v>2</v>
      </c>
      <c r="K1196" s="1" t="s">
        <v>7154</v>
      </c>
      <c r="L1196" s="1" t="s">
        <v>10231</v>
      </c>
      <c r="M1196" s="1" t="s">
        <v>9277</v>
      </c>
      <c r="N1196" s="1" t="s">
        <v>9416</v>
      </c>
      <c r="Q1196">
        <v>0</v>
      </c>
      <c r="R1196" t="s">
        <v>9295</v>
      </c>
      <c r="S1196">
        <v>9</v>
      </c>
      <c r="T1196">
        <v>100</v>
      </c>
      <c r="U1196">
        <v>100</v>
      </c>
      <c r="W1196" t="s">
        <v>9451</v>
      </c>
      <c r="X1196" s="1" t="s">
        <v>9406</v>
      </c>
      <c r="Y1196" t="s">
        <v>9206</v>
      </c>
      <c r="AB1196">
        <v>79.989999999999995</v>
      </c>
      <c r="AC1196">
        <f t="shared" si="18"/>
        <v>159.97999999999999</v>
      </c>
      <c r="AD1196">
        <v>0</v>
      </c>
      <c r="AE1196">
        <v>0</v>
      </c>
      <c r="AG1196">
        <v>0</v>
      </c>
      <c r="AI1196">
        <v>0</v>
      </c>
      <c r="AK1196">
        <v>0</v>
      </c>
      <c r="AL1196" t="s">
        <v>10232</v>
      </c>
      <c r="AM1196" t="s">
        <v>9208</v>
      </c>
      <c r="AN1196">
        <v>8.71228201723756E+16</v>
      </c>
      <c r="AO1196" s="1" t="s">
        <v>7501</v>
      </c>
      <c r="AP1196" s="3">
        <v>44894.307604166665</v>
      </c>
      <c r="AQ1196" t="s">
        <v>9209</v>
      </c>
      <c r="AR1196" s="1" t="s">
        <v>9210</v>
      </c>
      <c r="AS1196" t="s">
        <v>9211</v>
      </c>
      <c r="AT1196" t="s">
        <v>9209</v>
      </c>
      <c r="AU1196" t="s">
        <v>7155</v>
      </c>
      <c r="AV1196" s="1" t="s">
        <v>8416</v>
      </c>
    </row>
    <row r="1197" spans="1:48" x14ac:dyDescent="0.25">
      <c r="A1197" s="1" t="s">
        <v>7501</v>
      </c>
      <c r="B1197" t="s">
        <v>9191</v>
      </c>
      <c r="C1197" t="s">
        <v>9192</v>
      </c>
      <c r="D1197" t="s">
        <v>9193</v>
      </c>
      <c r="E1197" s="1" t="s">
        <v>9447</v>
      </c>
      <c r="F1197" s="1" t="s">
        <v>8415</v>
      </c>
      <c r="G1197" t="s">
        <v>9196</v>
      </c>
      <c r="H1197" s="1" t="s">
        <v>8416</v>
      </c>
      <c r="I1197" s="1" t="s">
        <v>9198</v>
      </c>
      <c r="J1197">
        <v>2</v>
      </c>
      <c r="K1197" s="1" t="s">
        <v>7514</v>
      </c>
      <c r="L1197" s="1" t="s">
        <v>9063</v>
      </c>
      <c r="M1197" s="1" t="s">
        <v>9813</v>
      </c>
      <c r="N1197" s="1" t="s">
        <v>9294</v>
      </c>
      <c r="Q1197">
        <v>0</v>
      </c>
      <c r="R1197" t="s">
        <v>10290</v>
      </c>
      <c r="S1197">
        <v>10</v>
      </c>
      <c r="T1197">
        <v>100</v>
      </c>
      <c r="U1197">
        <v>100</v>
      </c>
      <c r="W1197" t="s">
        <v>9315</v>
      </c>
      <c r="X1197" s="1" t="s">
        <v>9452</v>
      </c>
      <c r="Y1197" t="s">
        <v>9206</v>
      </c>
      <c r="AB1197">
        <v>69.989999999999995</v>
      </c>
      <c r="AC1197">
        <f t="shared" si="18"/>
        <v>139.97999999999999</v>
      </c>
      <c r="AD1197">
        <v>0</v>
      </c>
      <c r="AE1197">
        <v>0</v>
      </c>
      <c r="AG1197">
        <v>0</v>
      </c>
      <c r="AI1197">
        <v>0</v>
      </c>
      <c r="AK1197">
        <v>0</v>
      </c>
      <c r="AL1197" t="s">
        <v>9064</v>
      </c>
      <c r="AM1197" t="s">
        <v>9208</v>
      </c>
      <c r="AN1197">
        <v>8.71228201723756E+16</v>
      </c>
      <c r="AO1197" s="1" t="s">
        <v>7501</v>
      </c>
      <c r="AP1197" s="3">
        <v>44894.307604166665</v>
      </c>
      <c r="AQ1197" t="s">
        <v>9209</v>
      </c>
      <c r="AR1197" s="1" t="s">
        <v>9210</v>
      </c>
      <c r="AS1197" t="s">
        <v>9211</v>
      </c>
      <c r="AT1197" t="s">
        <v>9209</v>
      </c>
      <c r="AU1197" t="s">
        <v>7515</v>
      </c>
      <c r="AV1197" s="1" t="s">
        <v>8416</v>
      </c>
    </row>
    <row r="1198" spans="1:48" x14ac:dyDescent="0.25">
      <c r="A1198" s="1" t="s">
        <v>7501</v>
      </c>
      <c r="B1198" t="s">
        <v>9191</v>
      </c>
      <c r="C1198" t="s">
        <v>9192</v>
      </c>
      <c r="D1198" t="s">
        <v>9193</v>
      </c>
      <c r="E1198" s="1" t="s">
        <v>9290</v>
      </c>
      <c r="F1198" s="1" t="s">
        <v>8415</v>
      </c>
      <c r="G1198" t="s">
        <v>9196</v>
      </c>
      <c r="H1198" s="1" t="s">
        <v>8416</v>
      </c>
      <c r="I1198" s="1" t="s">
        <v>9198</v>
      </c>
      <c r="J1198">
        <v>2</v>
      </c>
      <c r="K1198" s="1" t="s">
        <v>7516</v>
      </c>
      <c r="L1198" s="1" t="s">
        <v>7037</v>
      </c>
      <c r="M1198" s="1" t="s">
        <v>9201</v>
      </c>
      <c r="N1198" s="1" t="s">
        <v>9227</v>
      </c>
      <c r="Q1198">
        <v>0</v>
      </c>
      <c r="R1198" t="s">
        <v>9344</v>
      </c>
      <c r="S1198">
        <v>11</v>
      </c>
      <c r="T1198">
        <v>100</v>
      </c>
      <c r="U1198">
        <v>100</v>
      </c>
      <c r="W1198" t="s">
        <v>9204</v>
      </c>
      <c r="X1198" s="1" t="s">
        <v>9265</v>
      </c>
      <c r="Y1198" t="s">
        <v>9206</v>
      </c>
      <c r="AB1198">
        <v>139.99</v>
      </c>
      <c r="AC1198">
        <f t="shared" si="18"/>
        <v>279.98</v>
      </c>
      <c r="AD1198">
        <v>0</v>
      </c>
      <c r="AE1198">
        <v>0</v>
      </c>
      <c r="AG1198">
        <v>0</v>
      </c>
      <c r="AI1198">
        <v>0</v>
      </c>
      <c r="AK1198">
        <v>0</v>
      </c>
      <c r="AL1198" t="s">
        <v>7038</v>
      </c>
      <c r="AM1198" t="s">
        <v>9208</v>
      </c>
      <c r="AN1198">
        <v>8.71228201723756E+16</v>
      </c>
      <c r="AO1198" s="1" t="s">
        <v>7501</v>
      </c>
      <c r="AP1198" s="3">
        <v>44894.307604166665</v>
      </c>
      <c r="AQ1198" t="s">
        <v>9209</v>
      </c>
      <c r="AR1198" s="1" t="s">
        <v>9210</v>
      </c>
      <c r="AS1198" t="s">
        <v>9211</v>
      </c>
      <c r="AT1198" t="s">
        <v>9209</v>
      </c>
      <c r="AU1198" t="s">
        <v>7517</v>
      </c>
      <c r="AV1198" s="1" t="s">
        <v>8416</v>
      </c>
    </row>
    <row r="1199" spans="1:48" x14ac:dyDescent="0.25">
      <c r="A1199" s="1" t="s">
        <v>7501</v>
      </c>
      <c r="B1199" t="s">
        <v>9191</v>
      </c>
      <c r="C1199" t="s">
        <v>9192</v>
      </c>
      <c r="D1199" t="s">
        <v>9193</v>
      </c>
      <c r="E1199" s="1" t="s">
        <v>9290</v>
      </c>
      <c r="F1199" s="1" t="s">
        <v>8415</v>
      </c>
      <c r="G1199" t="s">
        <v>9196</v>
      </c>
      <c r="H1199" s="1" t="s">
        <v>8416</v>
      </c>
      <c r="I1199" s="1" t="s">
        <v>9198</v>
      </c>
      <c r="J1199">
        <v>2</v>
      </c>
      <c r="K1199" s="1" t="s">
        <v>7169</v>
      </c>
      <c r="L1199" s="1" t="s">
        <v>7117</v>
      </c>
      <c r="M1199" s="1" t="s">
        <v>9226</v>
      </c>
      <c r="N1199" s="1" t="s">
        <v>9294</v>
      </c>
      <c r="Q1199">
        <v>0</v>
      </c>
      <c r="R1199" t="s">
        <v>9344</v>
      </c>
      <c r="S1199">
        <v>12</v>
      </c>
      <c r="T1199">
        <v>100</v>
      </c>
      <c r="U1199">
        <v>100</v>
      </c>
      <c r="W1199" t="s">
        <v>9204</v>
      </c>
      <c r="X1199" s="1" t="s">
        <v>9265</v>
      </c>
      <c r="Y1199" t="s">
        <v>9206</v>
      </c>
      <c r="AB1199">
        <v>129.99</v>
      </c>
      <c r="AC1199">
        <f t="shared" si="18"/>
        <v>259.98</v>
      </c>
      <c r="AD1199">
        <v>0</v>
      </c>
      <c r="AE1199">
        <v>0</v>
      </c>
      <c r="AG1199">
        <v>0</v>
      </c>
      <c r="AI1199">
        <v>0</v>
      </c>
      <c r="AK1199">
        <v>0</v>
      </c>
      <c r="AL1199" t="s">
        <v>6949</v>
      </c>
      <c r="AM1199" t="s">
        <v>9208</v>
      </c>
      <c r="AN1199">
        <v>8.71228201723756E+16</v>
      </c>
      <c r="AO1199" s="1" t="s">
        <v>7501</v>
      </c>
      <c r="AP1199" s="3">
        <v>44894.307604166665</v>
      </c>
      <c r="AQ1199" t="s">
        <v>9209</v>
      </c>
      <c r="AR1199" s="1" t="s">
        <v>9210</v>
      </c>
      <c r="AS1199" t="s">
        <v>9211</v>
      </c>
      <c r="AT1199" t="s">
        <v>9209</v>
      </c>
      <c r="AU1199" t="s">
        <v>7170</v>
      </c>
      <c r="AV1199" s="1" t="s">
        <v>8416</v>
      </c>
    </row>
    <row r="1200" spans="1:48" x14ac:dyDescent="0.25">
      <c r="A1200" s="1" t="s">
        <v>7501</v>
      </c>
      <c r="B1200" t="s">
        <v>9191</v>
      </c>
      <c r="C1200" t="s">
        <v>9192</v>
      </c>
      <c r="D1200" t="s">
        <v>9193</v>
      </c>
      <c r="E1200" s="1" t="s">
        <v>9290</v>
      </c>
      <c r="F1200" s="1" t="s">
        <v>8415</v>
      </c>
      <c r="G1200" t="s">
        <v>9196</v>
      </c>
      <c r="H1200" s="1" t="s">
        <v>8416</v>
      </c>
      <c r="I1200" s="1" t="s">
        <v>9198</v>
      </c>
      <c r="J1200">
        <v>1</v>
      </c>
      <c r="K1200" s="1" t="s">
        <v>7518</v>
      </c>
      <c r="L1200" s="1" t="s">
        <v>7313</v>
      </c>
      <c r="M1200" s="1" t="s">
        <v>7314</v>
      </c>
      <c r="N1200" s="1" t="s">
        <v>9262</v>
      </c>
      <c r="Q1200">
        <v>0</v>
      </c>
      <c r="R1200" t="s">
        <v>9344</v>
      </c>
      <c r="S1200">
        <v>13</v>
      </c>
      <c r="T1200">
        <v>100</v>
      </c>
      <c r="U1200">
        <v>100</v>
      </c>
      <c r="W1200" t="s">
        <v>9204</v>
      </c>
      <c r="X1200" s="1" t="s">
        <v>9265</v>
      </c>
      <c r="Y1200" t="s">
        <v>9206</v>
      </c>
      <c r="AB1200">
        <v>149.99</v>
      </c>
      <c r="AC1200">
        <f t="shared" si="18"/>
        <v>149.99</v>
      </c>
      <c r="AD1200">
        <v>0</v>
      </c>
      <c r="AE1200">
        <v>0</v>
      </c>
      <c r="AG1200">
        <v>0</v>
      </c>
      <c r="AI1200">
        <v>0</v>
      </c>
      <c r="AK1200">
        <v>0</v>
      </c>
      <c r="AL1200" t="s">
        <v>7315</v>
      </c>
      <c r="AM1200" t="s">
        <v>9208</v>
      </c>
      <c r="AN1200">
        <v>8.71228201723756E+16</v>
      </c>
      <c r="AO1200" s="1" t="s">
        <v>7501</v>
      </c>
      <c r="AP1200" s="3">
        <v>44894.307604166665</v>
      </c>
      <c r="AQ1200" t="s">
        <v>9209</v>
      </c>
      <c r="AR1200" s="1" t="s">
        <v>9210</v>
      </c>
      <c r="AS1200" t="s">
        <v>9211</v>
      </c>
      <c r="AT1200" t="s">
        <v>9209</v>
      </c>
      <c r="AU1200" t="s">
        <v>7519</v>
      </c>
      <c r="AV1200" s="1" t="s">
        <v>8416</v>
      </c>
    </row>
    <row r="1201" spans="1:48" x14ac:dyDescent="0.25">
      <c r="A1201" s="1" t="s">
        <v>7501</v>
      </c>
      <c r="B1201" t="s">
        <v>9191</v>
      </c>
      <c r="C1201" t="s">
        <v>9192</v>
      </c>
      <c r="D1201" t="s">
        <v>9193</v>
      </c>
      <c r="E1201" s="1" t="s">
        <v>9290</v>
      </c>
      <c r="F1201" s="1" t="s">
        <v>8415</v>
      </c>
      <c r="G1201" t="s">
        <v>9196</v>
      </c>
      <c r="H1201" s="1" t="s">
        <v>8416</v>
      </c>
      <c r="I1201" s="1" t="s">
        <v>9198</v>
      </c>
      <c r="J1201">
        <v>1</v>
      </c>
      <c r="K1201" s="1" t="s">
        <v>7520</v>
      </c>
      <c r="L1201" s="1" t="s">
        <v>7521</v>
      </c>
      <c r="M1201" s="1" t="s">
        <v>9244</v>
      </c>
      <c r="N1201" s="1" t="s">
        <v>9262</v>
      </c>
      <c r="Q1201">
        <v>0</v>
      </c>
      <c r="R1201" t="s">
        <v>9344</v>
      </c>
      <c r="S1201">
        <v>14</v>
      </c>
      <c r="T1201">
        <v>100</v>
      </c>
      <c r="U1201">
        <v>100</v>
      </c>
      <c r="W1201" t="s">
        <v>9204</v>
      </c>
      <c r="X1201" s="1" t="s">
        <v>9265</v>
      </c>
      <c r="Y1201" t="s">
        <v>9206</v>
      </c>
      <c r="AB1201">
        <v>149.99</v>
      </c>
      <c r="AC1201">
        <f t="shared" si="18"/>
        <v>149.99</v>
      </c>
      <c r="AD1201">
        <v>0</v>
      </c>
      <c r="AE1201">
        <v>0</v>
      </c>
      <c r="AG1201">
        <v>0</v>
      </c>
      <c r="AI1201">
        <v>0</v>
      </c>
      <c r="AK1201">
        <v>0</v>
      </c>
      <c r="AL1201" t="s">
        <v>7522</v>
      </c>
      <c r="AM1201" t="s">
        <v>9208</v>
      </c>
      <c r="AN1201">
        <v>8.71228201723756E+16</v>
      </c>
      <c r="AO1201" s="1" t="s">
        <v>7501</v>
      </c>
      <c r="AP1201" s="3">
        <v>44894.307604166665</v>
      </c>
      <c r="AQ1201" t="s">
        <v>9209</v>
      </c>
      <c r="AR1201" s="1" t="s">
        <v>9210</v>
      </c>
      <c r="AS1201" t="s">
        <v>9211</v>
      </c>
      <c r="AT1201" t="s">
        <v>9209</v>
      </c>
      <c r="AU1201" t="s">
        <v>7523</v>
      </c>
      <c r="AV1201" s="1" t="s">
        <v>8416</v>
      </c>
    </row>
    <row r="1202" spans="1:48" x14ac:dyDescent="0.25">
      <c r="A1202" s="1" t="s">
        <v>7501</v>
      </c>
      <c r="B1202" t="s">
        <v>9191</v>
      </c>
      <c r="C1202" t="s">
        <v>9192</v>
      </c>
      <c r="D1202" t="s">
        <v>9193</v>
      </c>
      <c r="E1202" s="1" t="s">
        <v>9290</v>
      </c>
      <c r="F1202" s="1" t="s">
        <v>8415</v>
      </c>
      <c r="G1202" t="s">
        <v>9196</v>
      </c>
      <c r="H1202" s="1" t="s">
        <v>8416</v>
      </c>
      <c r="I1202" s="1" t="s">
        <v>9198</v>
      </c>
      <c r="J1202">
        <v>1</v>
      </c>
      <c r="K1202" s="1" t="s">
        <v>7524</v>
      </c>
      <c r="L1202" s="1" t="s">
        <v>7117</v>
      </c>
      <c r="M1202" s="1" t="s">
        <v>6995</v>
      </c>
      <c r="N1202" s="1" t="s">
        <v>9294</v>
      </c>
      <c r="Q1202">
        <v>0</v>
      </c>
      <c r="R1202" t="s">
        <v>9344</v>
      </c>
      <c r="S1202">
        <v>15</v>
      </c>
      <c r="T1202">
        <v>100</v>
      </c>
      <c r="U1202">
        <v>100</v>
      </c>
      <c r="W1202" t="s">
        <v>9204</v>
      </c>
      <c r="X1202" s="1" t="s">
        <v>9265</v>
      </c>
      <c r="Y1202" t="s">
        <v>9206</v>
      </c>
      <c r="AB1202">
        <v>129.99</v>
      </c>
      <c r="AC1202">
        <f t="shared" si="18"/>
        <v>129.99</v>
      </c>
      <c r="AD1202">
        <v>0</v>
      </c>
      <c r="AE1202">
        <v>0</v>
      </c>
      <c r="AG1202">
        <v>0</v>
      </c>
      <c r="AI1202">
        <v>0</v>
      </c>
      <c r="AK1202">
        <v>0</v>
      </c>
      <c r="AL1202" t="s">
        <v>6949</v>
      </c>
      <c r="AM1202" t="s">
        <v>9208</v>
      </c>
      <c r="AN1202">
        <v>8.71228201723756E+16</v>
      </c>
      <c r="AO1202" s="1" t="s">
        <v>7501</v>
      </c>
      <c r="AP1202" s="3">
        <v>44894.307604166665</v>
      </c>
      <c r="AQ1202" t="s">
        <v>9209</v>
      </c>
      <c r="AR1202" s="1" t="s">
        <v>9210</v>
      </c>
      <c r="AS1202" t="s">
        <v>9211</v>
      </c>
      <c r="AT1202" t="s">
        <v>9209</v>
      </c>
      <c r="AU1202" t="s">
        <v>7525</v>
      </c>
      <c r="AV1202" s="1" t="s">
        <v>8416</v>
      </c>
    </row>
    <row r="1203" spans="1:48" x14ac:dyDescent="0.25">
      <c r="A1203" s="1" t="s">
        <v>7501</v>
      </c>
      <c r="B1203" t="s">
        <v>9191</v>
      </c>
      <c r="C1203" t="s">
        <v>9192</v>
      </c>
      <c r="D1203" t="s">
        <v>9193</v>
      </c>
      <c r="E1203" s="1" t="s">
        <v>9274</v>
      </c>
      <c r="F1203" s="1" t="s">
        <v>8415</v>
      </c>
      <c r="G1203" t="s">
        <v>9196</v>
      </c>
      <c r="H1203" s="1" t="s">
        <v>8416</v>
      </c>
      <c r="I1203" s="1" t="s">
        <v>9198</v>
      </c>
      <c r="J1203">
        <v>3</v>
      </c>
      <c r="K1203" s="1" t="s">
        <v>7526</v>
      </c>
      <c r="L1203" s="1" t="s">
        <v>10294</v>
      </c>
      <c r="M1203" s="1" t="s">
        <v>6958</v>
      </c>
      <c r="N1203" s="1" t="s">
        <v>9227</v>
      </c>
      <c r="Q1203">
        <v>0</v>
      </c>
      <c r="R1203" t="s">
        <v>9278</v>
      </c>
      <c r="S1203">
        <v>16</v>
      </c>
      <c r="T1203">
        <v>100</v>
      </c>
      <c r="U1203">
        <v>100</v>
      </c>
      <c r="W1203" t="s">
        <v>9451</v>
      </c>
      <c r="X1203" s="1" t="s">
        <v>9279</v>
      </c>
      <c r="Y1203" t="s">
        <v>9206</v>
      </c>
      <c r="AB1203">
        <v>39.99</v>
      </c>
      <c r="AC1203">
        <f t="shared" si="18"/>
        <v>119.97</v>
      </c>
      <c r="AD1203">
        <v>0</v>
      </c>
      <c r="AE1203">
        <v>0</v>
      </c>
      <c r="AG1203">
        <v>0</v>
      </c>
      <c r="AI1203">
        <v>0</v>
      </c>
      <c r="AK1203">
        <v>0</v>
      </c>
      <c r="AL1203" t="s">
        <v>10295</v>
      </c>
      <c r="AM1203" t="s">
        <v>9208</v>
      </c>
      <c r="AN1203">
        <v>8.71228201723756E+16</v>
      </c>
      <c r="AO1203" s="1" t="s">
        <v>7501</v>
      </c>
      <c r="AP1203" s="3">
        <v>44894.307604166665</v>
      </c>
      <c r="AQ1203" t="s">
        <v>9209</v>
      </c>
      <c r="AR1203" s="1" t="s">
        <v>9210</v>
      </c>
      <c r="AS1203" t="s">
        <v>9211</v>
      </c>
      <c r="AT1203" t="s">
        <v>9209</v>
      </c>
      <c r="AU1203" t="s">
        <v>7527</v>
      </c>
      <c r="AV1203" s="1" t="s">
        <v>8416</v>
      </c>
    </row>
    <row r="1204" spans="1:48" x14ac:dyDescent="0.25">
      <c r="A1204" s="1" t="s">
        <v>7528</v>
      </c>
      <c r="B1204" t="s">
        <v>9191</v>
      </c>
      <c r="C1204" t="s">
        <v>9192</v>
      </c>
      <c r="D1204" t="s">
        <v>9193</v>
      </c>
      <c r="E1204" s="1" t="s">
        <v>9241</v>
      </c>
      <c r="F1204" s="1" t="s">
        <v>8415</v>
      </c>
      <c r="G1204" t="s">
        <v>9196</v>
      </c>
      <c r="H1204" s="1" t="s">
        <v>8416</v>
      </c>
      <c r="I1204" s="1" t="s">
        <v>9198</v>
      </c>
      <c r="J1204">
        <v>3</v>
      </c>
      <c r="K1204" s="1" t="s">
        <v>7529</v>
      </c>
      <c r="L1204" s="1" t="s">
        <v>9138</v>
      </c>
      <c r="M1204" s="1" t="s">
        <v>9124</v>
      </c>
      <c r="N1204" s="1" t="s">
        <v>9271</v>
      </c>
      <c r="Q1204">
        <v>0</v>
      </c>
      <c r="R1204" t="s">
        <v>9246</v>
      </c>
      <c r="S1204">
        <v>1</v>
      </c>
      <c r="T1204">
        <v>100</v>
      </c>
      <c r="U1204">
        <v>100</v>
      </c>
      <c r="W1204" t="s">
        <v>9296</v>
      </c>
      <c r="X1204" s="1" t="s">
        <v>9452</v>
      </c>
      <c r="Y1204" t="s">
        <v>9206</v>
      </c>
      <c r="AB1204">
        <v>59.99</v>
      </c>
      <c r="AC1204">
        <f t="shared" si="18"/>
        <v>179.97</v>
      </c>
      <c r="AD1204">
        <v>0</v>
      </c>
      <c r="AE1204">
        <v>0</v>
      </c>
      <c r="AG1204">
        <v>0</v>
      </c>
      <c r="AI1204">
        <v>0</v>
      </c>
      <c r="AK1204">
        <v>0</v>
      </c>
      <c r="AL1204" t="s">
        <v>9140</v>
      </c>
      <c r="AM1204" t="s">
        <v>9208</v>
      </c>
      <c r="AN1204">
        <v>8.7122820172376096E+16</v>
      </c>
      <c r="AO1204" s="1" t="s">
        <v>7528</v>
      </c>
      <c r="AP1204" s="3">
        <v>44894.307627314818</v>
      </c>
      <c r="AQ1204" t="s">
        <v>9209</v>
      </c>
      <c r="AR1204" s="1" t="s">
        <v>9210</v>
      </c>
      <c r="AS1204" t="s">
        <v>9211</v>
      </c>
      <c r="AT1204" t="s">
        <v>9209</v>
      </c>
      <c r="AU1204" t="s">
        <v>7530</v>
      </c>
      <c r="AV1204" s="1" t="s">
        <v>8416</v>
      </c>
    </row>
    <row r="1205" spans="1:48" x14ac:dyDescent="0.25">
      <c r="A1205" s="1" t="s">
        <v>7531</v>
      </c>
      <c r="B1205" t="s">
        <v>9191</v>
      </c>
      <c r="C1205" t="s">
        <v>9192</v>
      </c>
      <c r="D1205" t="s">
        <v>9193</v>
      </c>
      <c r="E1205" s="1" t="s">
        <v>9194</v>
      </c>
      <c r="F1205" s="1" t="s">
        <v>8415</v>
      </c>
      <c r="G1205" t="s">
        <v>9196</v>
      </c>
      <c r="H1205" s="1" t="s">
        <v>8416</v>
      </c>
      <c r="I1205" s="1" t="s">
        <v>9198</v>
      </c>
      <c r="J1205">
        <v>1</v>
      </c>
      <c r="K1205" s="1" t="s">
        <v>9849</v>
      </c>
      <c r="L1205" s="1" t="s">
        <v>9200</v>
      </c>
      <c r="M1205" s="1" t="s">
        <v>9226</v>
      </c>
      <c r="N1205" s="1" t="s">
        <v>9202</v>
      </c>
      <c r="Q1205">
        <v>0</v>
      </c>
      <c r="R1205" t="s">
        <v>9203</v>
      </c>
      <c r="S1205">
        <v>1</v>
      </c>
      <c r="T1205">
        <v>100</v>
      </c>
      <c r="U1205">
        <v>100</v>
      </c>
      <c r="W1205" t="s">
        <v>9204</v>
      </c>
      <c r="X1205" s="1" t="s">
        <v>9205</v>
      </c>
      <c r="Y1205" t="s">
        <v>9206</v>
      </c>
      <c r="AB1205">
        <v>199.99</v>
      </c>
      <c r="AC1205">
        <f t="shared" si="18"/>
        <v>199.99</v>
      </c>
      <c r="AD1205">
        <v>0</v>
      </c>
      <c r="AE1205">
        <v>0</v>
      </c>
      <c r="AG1205">
        <v>0</v>
      </c>
      <c r="AI1205">
        <v>0</v>
      </c>
      <c r="AK1205">
        <v>0</v>
      </c>
      <c r="AL1205" t="s">
        <v>9207</v>
      </c>
      <c r="AM1205" t="s">
        <v>9208</v>
      </c>
      <c r="AN1205">
        <v>8.7122820172376192E+16</v>
      </c>
      <c r="AO1205" s="1" t="s">
        <v>7531</v>
      </c>
      <c r="AP1205" s="3">
        <v>44894.307638888888</v>
      </c>
      <c r="AQ1205" t="s">
        <v>9209</v>
      </c>
      <c r="AR1205" s="1" t="s">
        <v>9210</v>
      </c>
      <c r="AS1205" t="s">
        <v>9211</v>
      </c>
      <c r="AT1205" t="s">
        <v>9209</v>
      </c>
      <c r="AU1205" t="s">
        <v>9850</v>
      </c>
      <c r="AV1205" s="1" t="s">
        <v>8416</v>
      </c>
    </row>
    <row r="1206" spans="1:48" x14ac:dyDescent="0.25">
      <c r="A1206" s="1" t="s">
        <v>7532</v>
      </c>
      <c r="B1206" t="s">
        <v>9191</v>
      </c>
      <c r="C1206" t="s">
        <v>9192</v>
      </c>
      <c r="D1206" t="s">
        <v>9193</v>
      </c>
      <c r="E1206" s="1" t="s">
        <v>9194</v>
      </c>
      <c r="F1206" s="1" t="s">
        <v>8415</v>
      </c>
      <c r="G1206" t="s">
        <v>9196</v>
      </c>
      <c r="H1206" s="1" t="s">
        <v>8416</v>
      </c>
      <c r="I1206" s="1" t="s">
        <v>9198</v>
      </c>
      <c r="J1206">
        <v>1</v>
      </c>
      <c r="K1206" s="1" t="s">
        <v>7533</v>
      </c>
      <c r="L1206" s="1" t="s">
        <v>9386</v>
      </c>
      <c r="M1206" s="1" t="s">
        <v>9244</v>
      </c>
      <c r="N1206" s="1" t="s">
        <v>9271</v>
      </c>
      <c r="Q1206">
        <v>0</v>
      </c>
      <c r="R1206" t="s">
        <v>9203</v>
      </c>
      <c r="S1206">
        <v>1</v>
      </c>
      <c r="T1206">
        <v>100</v>
      </c>
      <c r="U1206">
        <v>100</v>
      </c>
      <c r="W1206" t="s">
        <v>9216</v>
      </c>
      <c r="X1206" s="1" t="s">
        <v>9205</v>
      </c>
      <c r="Y1206" t="s">
        <v>9206</v>
      </c>
      <c r="AB1206">
        <v>69.989999999999995</v>
      </c>
      <c r="AC1206">
        <f t="shared" si="18"/>
        <v>69.989999999999995</v>
      </c>
      <c r="AD1206" t="s">
        <v>9255</v>
      </c>
      <c r="AE1206">
        <v>0</v>
      </c>
      <c r="AG1206">
        <v>0</v>
      </c>
      <c r="AI1206">
        <v>0</v>
      </c>
      <c r="AK1206">
        <v>0</v>
      </c>
      <c r="AL1206" t="s">
        <v>9388</v>
      </c>
      <c r="AM1206" t="s">
        <v>9208</v>
      </c>
      <c r="AN1206">
        <v>8.7122820172377504E+16</v>
      </c>
      <c r="AO1206" s="1" t="s">
        <v>7532</v>
      </c>
      <c r="AP1206" s="3">
        <v>44894.307569444441</v>
      </c>
      <c r="AQ1206" t="s">
        <v>9209</v>
      </c>
      <c r="AR1206" s="1" t="s">
        <v>9210</v>
      </c>
      <c r="AS1206" t="s">
        <v>9211</v>
      </c>
      <c r="AT1206" t="s">
        <v>9209</v>
      </c>
      <c r="AU1206" t="s">
        <v>7534</v>
      </c>
      <c r="AV1206" s="1" t="s">
        <v>8416</v>
      </c>
    </row>
    <row r="1207" spans="1:48" x14ac:dyDescent="0.25">
      <c r="A1207" s="1" t="s">
        <v>7532</v>
      </c>
      <c r="B1207" t="s">
        <v>9191</v>
      </c>
      <c r="C1207" t="s">
        <v>9308</v>
      </c>
      <c r="D1207" t="s">
        <v>9193</v>
      </c>
      <c r="E1207" s="1" t="s">
        <v>8092</v>
      </c>
      <c r="F1207" s="1" t="s">
        <v>8415</v>
      </c>
      <c r="G1207" t="s">
        <v>9196</v>
      </c>
      <c r="H1207" s="1" t="s">
        <v>8416</v>
      </c>
      <c r="I1207" s="1" t="s">
        <v>9198</v>
      </c>
      <c r="J1207">
        <v>1</v>
      </c>
      <c r="K1207" s="1" t="s">
        <v>7535</v>
      </c>
      <c r="L1207" s="1" t="s">
        <v>7536</v>
      </c>
      <c r="M1207" s="1" t="s">
        <v>9935</v>
      </c>
      <c r="N1207" s="1" t="s">
        <v>9313</v>
      </c>
      <c r="Q1207">
        <v>0</v>
      </c>
      <c r="R1207" t="s">
        <v>7242</v>
      </c>
      <c r="S1207">
        <v>2</v>
      </c>
      <c r="T1207">
        <v>100</v>
      </c>
      <c r="U1207">
        <v>100</v>
      </c>
      <c r="W1207" t="s">
        <v>9315</v>
      </c>
      <c r="X1207" s="1" t="s">
        <v>8096</v>
      </c>
      <c r="Y1207" t="s">
        <v>9206</v>
      </c>
      <c r="AB1207">
        <v>17.989999999999998</v>
      </c>
      <c r="AC1207">
        <f t="shared" si="18"/>
        <v>17.989999999999998</v>
      </c>
      <c r="AD1207" t="s">
        <v>9255</v>
      </c>
      <c r="AE1207">
        <v>0</v>
      </c>
      <c r="AG1207">
        <v>0</v>
      </c>
      <c r="AI1207">
        <v>0</v>
      </c>
      <c r="AK1207">
        <v>0</v>
      </c>
      <c r="AL1207" t="s">
        <v>7537</v>
      </c>
      <c r="AM1207" t="s">
        <v>9208</v>
      </c>
      <c r="AN1207">
        <v>8.7122820172377504E+16</v>
      </c>
      <c r="AO1207" s="1" t="s">
        <v>7532</v>
      </c>
      <c r="AP1207" s="3">
        <v>44894.307569444441</v>
      </c>
      <c r="AQ1207" t="s">
        <v>9209</v>
      </c>
      <c r="AR1207" s="1" t="s">
        <v>9210</v>
      </c>
      <c r="AS1207" t="s">
        <v>9211</v>
      </c>
      <c r="AT1207" t="s">
        <v>9209</v>
      </c>
      <c r="AU1207" t="s">
        <v>7538</v>
      </c>
      <c r="AV1207" s="1" t="s">
        <v>8416</v>
      </c>
    </row>
    <row r="1208" spans="1:48" x14ac:dyDescent="0.25">
      <c r="A1208" s="1" t="s">
        <v>7532</v>
      </c>
      <c r="B1208" t="s">
        <v>9191</v>
      </c>
      <c r="C1208" t="s">
        <v>9192</v>
      </c>
      <c r="D1208" t="s">
        <v>9193</v>
      </c>
      <c r="E1208" s="1" t="s">
        <v>9290</v>
      </c>
      <c r="F1208" s="1" t="s">
        <v>8415</v>
      </c>
      <c r="G1208" t="s">
        <v>9196</v>
      </c>
      <c r="H1208" s="1" t="s">
        <v>8416</v>
      </c>
      <c r="I1208" s="1" t="s">
        <v>9198</v>
      </c>
      <c r="J1208">
        <v>1</v>
      </c>
      <c r="K1208" s="1" t="s">
        <v>7539</v>
      </c>
      <c r="L1208" s="1" t="s">
        <v>9362</v>
      </c>
      <c r="M1208" s="1" t="s">
        <v>7540</v>
      </c>
      <c r="N1208" s="1" t="s">
        <v>9262</v>
      </c>
      <c r="Q1208">
        <v>0</v>
      </c>
      <c r="R1208" t="s">
        <v>9344</v>
      </c>
      <c r="S1208">
        <v>3</v>
      </c>
      <c r="T1208">
        <v>100</v>
      </c>
      <c r="U1208">
        <v>100</v>
      </c>
      <c r="W1208" t="s">
        <v>9204</v>
      </c>
      <c r="X1208" s="1" t="s">
        <v>9265</v>
      </c>
      <c r="Y1208" t="s">
        <v>9206</v>
      </c>
      <c r="AB1208">
        <v>149.99</v>
      </c>
      <c r="AC1208">
        <f t="shared" si="18"/>
        <v>149.99</v>
      </c>
      <c r="AD1208" t="s">
        <v>9266</v>
      </c>
      <c r="AE1208">
        <v>0</v>
      </c>
      <c r="AG1208">
        <v>0</v>
      </c>
      <c r="AI1208">
        <v>0</v>
      </c>
      <c r="AK1208">
        <v>0</v>
      </c>
      <c r="AL1208" t="s">
        <v>9363</v>
      </c>
      <c r="AM1208" t="s">
        <v>9208</v>
      </c>
      <c r="AN1208">
        <v>8.7122820172377504E+16</v>
      </c>
      <c r="AO1208" s="1" t="s">
        <v>7532</v>
      </c>
      <c r="AP1208" s="3">
        <v>44894.307569444441</v>
      </c>
      <c r="AQ1208" t="s">
        <v>9209</v>
      </c>
      <c r="AR1208" s="1" t="s">
        <v>9210</v>
      </c>
      <c r="AS1208" t="s">
        <v>9211</v>
      </c>
      <c r="AT1208" t="s">
        <v>9209</v>
      </c>
      <c r="AU1208" t="s">
        <v>7541</v>
      </c>
      <c r="AV1208" s="1" t="s">
        <v>8416</v>
      </c>
    </row>
    <row r="1209" spans="1:48" x14ac:dyDescent="0.25">
      <c r="A1209" s="1" t="s">
        <v>7542</v>
      </c>
      <c r="B1209" t="s">
        <v>9191</v>
      </c>
      <c r="C1209" t="s">
        <v>9308</v>
      </c>
      <c r="D1209" t="s">
        <v>9193</v>
      </c>
      <c r="E1209" s="1" t="s">
        <v>9877</v>
      </c>
      <c r="F1209" s="1" t="s">
        <v>8415</v>
      </c>
      <c r="G1209" t="s">
        <v>9196</v>
      </c>
      <c r="H1209" s="1" t="s">
        <v>8416</v>
      </c>
      <c r="I1209" s="1" t="s">
        <v>9198</v>
      </c>
      <c r="J1209">
        <v>1</v>
      </c>
      <c r="K1209" s="1" t="s">
        <v>7543</v>
      </c>
      <c r="L1209" s="1" t="s">
        <v>7544</v>
      </c>
      <c r="M1209" s="1" t="s">
        <v>9226</v>
      </c>
      <c r="N1209" s="1" t="s">
        <v>9313</v>
      </c>
      <c r="Q1209">
        <v>0</v>
      </c>
      <c r="R1209" t="s">
        <v>9089</v>
      </c>
      <c r="S1209">
        <v>1</v>
      </c>
      <c r="T1209">
        <v>100</v>
      </c>
      <c r="U1209">
        <v>100</v>
      </c>
      <c r="W1209" t="s">
        <v>9315</v>
      </c>
      <c r="X1209" s="1" t="s">
        <v>9090</v>
      </c>
      <c r="Y1209" t="s">
        <v>9206</v>
      </c>
      <c r="AB1209">
        <v>17.989999999999998</v>
      </c>
      <c r="AC1209">
        <f t="shared" si="18"/>
        <v>17.989999999999998</v>
      </c>
      <c r="AD1209" t="s">
        <v>7545</v>
      </c>
      <c r="AE1209">
        <v>0</v>
      </c>
      <c r="AG1209">
        <v>0</v>
      </c>
      <c r="AI1209">
        <v>0</v>
      </c>
      <c r="AK1209">
        <v>0</v>
      </c>
      <c r="AL1209" t="s">
        <v>7546</v>
      </c>
      <c r="AM1209" t="s">
        <v>9208</v>
      </c>
      <c r="AN1209">
        <v>8.71228201723792E+16</v>
      </c>
      <c r="AO1209" s="1" t="s">
        <v>7542</v>
      </c>
      <c r="AP1209" s="3">
        <v>44894.307546296295</v>
      </c>
      <c r="AQ1209" t="s">
        <v>9209</v>
      </c>
      <c r="AR1209" s="1" t="s">
        <v>9210</v>
      </c>
      <c r="AS1209" t="s">
        <v>9211</v>
      </c>
      <c r="AT1209" t="s">
        <v>9209</v>
      </c>
      <c r="AU1209" t="s">
        <v>7547</v>
      </c>
      <c r="AV1209" s="1" t="s">
        <v>8416</v>
      </c>
    </row>
    <row r="1210" spans="1:48" x14ac:dyDescent="0.25">
      <c r="A1210" s="1" t="s">
        <v>7542</v>
      </c>
      <c r="B1210" t="s">
        <v>9191</v>
      </c>
      <c r="C1210" t="s">
        <v>9192</v>
      </c>
      <c r="D1210" t="s">
        <v>9193</v>
      </c>
      <c r="E1210" s="1" t="s">
        <v>9447</v>
      </c>
      <c r="F1210" s="1" t="s">
        <v>8415</v>
      </c>
      <c r="G1210" t="s">
        <v>9196</v>
      </c>
      <c r="H1210" s="1" t="s">
        <v>8416</v>
      </c>
      <c r="I1210" s="1" t="s">
        <v>9198</v>
      </c>
      <c r="J1210">
        <v>1</v>
      </c>
      <c r="K1210" s="1" t="s">
        <v>7548</v>
      </c>
      <c r="L1210" s="1" t="s">
        <v>7549</v>
      </c>
      <c r="M1210" s="1" t="s">
        <v>9244</v>
      </c>
      <c r="N1210" s="1" t="s">
        <v>9262</v>
      </c>
      <c r="Q1210">
        <v>0</v>
      </c>
      <c r="R1210" t="s">
        <v>7550</v>
      </c>
      <c r="S1210">
        <v>2</v>
      </c>
      <c r="T1210">
        <v>100</v>
      </c>
      <c r="U1210">
        <v>100</v>
      </c>
      <c r="W1210" t="s">
        <v>9247</v>
      </c>
      <c r="X1210" s="1" t="s">
        <v>9995</v>
      </c>
      <c r="Y1210" t="s">
        <v>9206</v>
      </c>
      <c r="AB1210">
        <v>99.99</v>
      </c>
      <c r="AC1210">
        <f t="shared" si="18"/>
        <v>99.99</v>
      </c>
      <c r="AD1210" t="s">
        <v>7551</v>
      </c>
      <c r="AE1210">
        <v>0</v>
      </c>
      <c r="AG1210">
        <v>0</v>
      </c>
      <c r="AI1210">
        <v>0</v>
      </c>
      <c r="AK1210">
        <v>0</v>
      </c>
      <c r="AL1210" t="s">
        <v>7552</v>
      </c>
      <c r="AM1210" t="s">
        <v>9208</v>
      </c>
      <c r="AN1210">
        <v>8.71228201723792E+16</v>
      </c>
      <c r="AO1210" s="1" t="s">
        <v>7542</v>
      </c>
      <c r="AP1210" s="3">
        <v>44894.307546296295</v>
      </c>
      <c r="AQ1210" t="s">
        <v>9209</v>
      </c>
      <c r="AR1210" s="1" t="s">
        <v>9210</v>
      </c>
      <c r="AS1210" t="s">
        <v>9211</v>
      </c>
      <c r="AT1210" t="s">
        <v>9209</v>
      </c>
      <c r="AU1210" t="s">
        <v>7553</v>
      </c>
      <c r="AV1210" s="1" t="s">
        <v>8416</v>
      </c>
    </row>
    <row r="1211" spans="1:48" x14ac:dyDescent="0.25">
      <c r="A1211" s="1" t="s">
        <v>7542</v>
      </c>
      <c r="B1211" t="s">
        <v>9191</v>
      </c>
      <c r="C1211" t="s">
        <v>9192</v>
      </c>
      <c r="D1211" t="s">
        <v>9193</v>
      </c>
      <c r="E1211" s="1" t="s">
        <v>9241</v>
      </c>
      <c r="F1211" s="1" t="s">
        <v>8415</v>
      </c>
      <c r="G1211" t="s">
        <v>9196</v>
      </c>
      <c r="H1211" s="1" t="s">
        <v>8416</v>
      </c>
      <c r="I1211" s="1" t="s">
        <v>9198</v>
      </c>
      <c r="J1211">
        <v>1</v>
      </c>
      <c r="K1211" s="1" t="s">
        <v>7554</v>
      </c>
      <c r="L1211" s="1" t="s">
        <v>7555</v>
      </c>
      <c r="M1211" s="1" t="s">
        <v>9293</v>
      </c>
      <c r="N1211" s="1" t="s">
        <v>9262</v>
      </c>
      <c r="Q1211">
        <v>0</v>
      </c>
      <c r="R1211" t="s">
        <v>7281</v>
      </c>
      <c r="S1211">
        <v>3</v>
      </c>
      <c r="T1211">
        <v>100</v>
      </c>
      <c r="U1211">
        <v>100</v>
      </c>
      <c r="W1211" t="s">
        <v>9264</v>
      </c>
      <c r="X1211" s="1" t="s">
        <v>9380</v>
      </c>
      <c r="Y1211" t="s">
        <v>9206</v>
      </c>
      <c r="AB1211">
        <v>79.989999999999995</v>
      </c>
      <c r="AC1211">
        <f t="shared" si="18"/>
        <v>79.989999999999995</v>
      </c>
      <c r="AD1211" t="s">
        <v>7556</v>
      </c>
      <c r="AE1211">
        <v>0</v>
      </c>
      <c r="AG1211">
        <v>0</v>
      </c>
      <c r="AI1211">
        <v>0</v>
      </c>
      <c r="AK1211">
        <v>0</v>
      </c>
      <c r="AL1211" t="s">
        <v>7557</v>
      </c>
      <c r="AM1211" t="s">
        <v>9208</v>
      </c>
      <c r="AN1211">
        <v>8.71228201723792E+16</v>
      </c>
      <c r="AO1211" s="1" t="s">
        <v>7542</v>
      </c>
      <c r="AP1211" s="3">
        <v>44894.307546296295</v>
      </c>
      <c r="AQ1211" t="s">
        <v>9209</v>
      </c>
      <c r="AR1211" s="1" t="s">
        <v>9210</v>
      </c>
      <c r="AS1211" t="s">
        <v>9211</v>
      </c>
      <c r="AT1211" t="s">
        <v>9209</v>
      </c>
      <c r="AU1211" t="s">
        <v>7558</v>
      </c>
      <c r="AV1211" s="1" t="s">
        <v>8416</v>
      </c>
    </row>
    <row r="1212" spans="1:48" x14ac:dyDescent="0.25">
      <c r="A1212" s="1" t="s">
        <v>7542</v>
      </c>
      <c r="B1212" t="s">
        <v>9191</v>
      </c>
      <c r="C1212" t="s">
        <v>9192</v>
      </c>
      <c r="D1212" t="s">
        <v>9193</v>
      </c>
      <c r="E1212" s="1" t="s">
        <v>9194</v>
      </c>
      <c r="F1212" s="1" t="s">
        <v>8415</v>
      </c>
      <c r="G1212" t="s">
        <v>9196</v>
      </c>
      <c r="H1212" s="1" t="s">
        <v>8416</v>
      </c>
      <c r="I1212" s="1" t="s">
        <v>9198</v>
      </c>
      <c r="J1212">
        <v>1</v>
      </c>
      <c r="K1212" s="1" t="s">
        <v>7559</v>
      </c>
      <c r="L1212" s="1" t="s">
        <v>7560</v>
      </c>
      <c r="M1212" s="1" t="s">
        <v>9201</v>
      </c>
      <c r="N1212" s="1" t="s">
        <v>9271</v>
      </c>
      <c r="Q1212">
        <v>0</v>
      </c>
      <c r="R1212" t="s">
        <v>9263</v>
      </c>
      <c r="S1212">
        <v>4</v>
      </c>
      <c r="T1212">
        <v>100</v>
      </c>
      <c r="U1212">
        <v>100</v>
      </c>
      <c r="W1212" t="s">
        <v>9315</v>
      </c>
      <c r="X1212" s="1" t="s">
        <v>9305</v>
      </c>
      <c r="Y1212" t="s">
        <v>9206</v>
      </c>
      <c r="AB1212">
        <v>199.99</v>
      </c>
      <c r="AC1212">
        <f t="shared" si="18"/>
        <v>199.99</v>
      </c>
      <c r="AD1212" t="s">
        <v>9839</v>
      </c>
      <c r="AE1212">
        <v>0</v>
      </c>
      <c r="AG1212">
        <v>0</v>
      </c>
      <c r="AI1212">
        <v>0</v>
      </c>
      <c r="AK1212">
        <v>0</v>
      </c>
      <c r="AL1212" t="s">
        <v>7561</v>
      </c>
      <c r="AM1212" t="s">
        <v>9208</v>
      </c>
      <c r="AN1212">
        <v>8.71228201723792E+16</v>
      </c>
      <c r="AO1212" s="1" t="s">
        <v>7542</v>
      </c>
      <c r="AP1212" s="3">
        <v>44894.307546296295</v>
      </c>
      <c r="AQ1212" t="s">
        <v>9209</v>
      </c>
      <c r="AR1212" s="1" t="s">
        <v>9210</v>
      </c>
      <c r="AS1212" t="s">
        <v>9211</v>
      </c>
      <c r="AT1212" t="s">
        <v>9209</v>
      </c>
      <c r="AU1212" t="s">
        <v>7562</v>
      </c>
      <c r="AV1212" s="1" t="s">
        <v>8416</v>
      </c>
    </row>
    <row r="1213" spans="1:48" x14ac:dyDescent="0.25">
      <c r="A1213" s="1" t="s">
        <v>7542</v>
      </c>
      <c r="B1213" t="s">
        <v>9191</v>
      </c>
      <c r="C1213" t="s">
        <v>9192</v>
      </c>
      <c r="D1213" t="s">
        <v>9193</v>
      </c>
      <c r="E1213" s="1" t="s">
        <v>9194</v>
      </c>
      <c r="F1213" s="1" t="s">
        <v>8415</v>
      </c>
      <c r="G1213" t="s">
        <v>9196</v>
      </c>
      <c r="H1213" s="1" t="s">
        <v>8416</v>
      </c>
      <c r="I1213" s="1" t="s">
        <v>9198</v>
      </c>
      <c r="J1213">
        <v>1</v>
      </c>
      <c r="K1213" s="1" t="s">
        <v>7563</v>
      </c>
      <c r="L1213" s="1" t="s">
        <v>9378</v>
      </c>
      <c r="M1213" s="1" t="s">
        <v>9261</v>
      </c>
      <c r="N1213" s="1" t="s">
        <v>9245</v>
      </c>
      <c r="Q1213">
        <v>0</v>
      </c>
      <c r="R1213" t="s">
        <v>9379</v>
      </c>
      <c r="S1213">
        <v>5</v>
      </c>
      <c r="T1213">
        <v>100</v>
      </c>
      <c r="U1213">
        <v>100</v>
      </c>
      <c r="W1213" t="s">
        <v>9216</v>
      </c>
      <c r="X1213" s="1" t="s">
        <v>9380</v>
      </c>
      <c r="Y1213" t="s">
        <v>9206</v>
      </c>
      <c r="AB1213">
        <v>99.99</v>
      </c>
      <c r="AC1213">
        <f t="shared" si="18"/>
        <v>99.99</v>
      </c>
      <c r="AD1213" t="s">
        <v>9381</v>
      </c>
      <c r="AE1213">
        <v>0</v>
      </c>
      <c r="AG1213">
        <v>0</v>
      </c>
      <c r="AI1213">
        <v>0</v>
      </c>
      <c r="AK1213">
        <v>0</v>
      </c>
      <c r="AL1213" t="s">
        <v>9382</v>
      </c>
      <c r="AM1213" t="s">
        <v>9208</v>
      </c>
      <c r="AN1213">
        <v>8.71228201723792E+16</v>
      </c>
      <c r="AO1213" s="1" t="s">
        <v>7542</v>
      </c>
      <c r="AP1213" s="3">
        <v>44894.307546296295</v>
      </c>
      <c r="AQ1213" t="s">
        <v>9209</v>
      </c>
      <c r="AR1213" s="1" t="s">
        <v>9210</v>
      </c>
      <c r="AS1213" t="s">
        <v>9211</v>
      </c>
      <c r="AT1213" t="s">
        <v>9209</v>
      </c>
      <c r="AU1213" t="s">
        <v>7564</v>
      </c>
      <c r="AV1213" s="1" t="s">
        <v>8416</v>
      </c>
    </row>
    <row r="1214" spans="1:48" x14ac:dyDescent="0.25">
      <c r="A1214" s="1" t="s">
        <v>7542</v>
      </c>
      <c r="B1214" t="s">
        <v>9191</v>
      </c>
      <c r="C1214" t="s">
        <v>9192</v>
      </c>
      <c r="D1214" t="s">
        <v>9193</v>
      </c>
      <c r="E1214" s="1" t="s">
        <v>9274</v>
      </c>
      <c r="F1214" s="1" t="s">
        <v>8415</v>
      </c>
      <c r="G1214" t="s">
        <v>9196</v>
      </c>
      <c r="H1214" s="1" t="s">
        <v>8416</v>
      </c>
      <c r="I1214" s="1" t="s">
        <v>9198</v>
      </c>
      <c r="J1214">
        <v>4</v>
      </c>
      <c r="K1214" s="1" t="s">
        <v>7565</v>
      </c>
      <c r="L1214" s="1" t="s">
        <v>7566</v>
      </c>
      <c r="M1214" s="1" t="s">
        <v>7567</v>
      </c>
      <c r="N1214" s="1" t="s">
        <v>9271</v>
      </c>
      <c r="Q1214">
        <v>0</v>
      </c>
      <c r="R1214" t="s">
        <v>10310</v>
      </c>
      <c r="S1214">
        <v>6</v>
      </c>
      <c r="T1214">
        <v>100</v>
      </c>
      <c r="U1214">
        <v>100</v>
      </c>
      <c r="W1214" t="s">
        <v>9296</v>
      </c>
      <c r="X1214" s="1" t="s">
        <v>9995</v>
      </c>
      <c r="Y1214" t="s">
        <v>9206</v>
      </c>
      <c r="AB1214">
        <v>69.989999999999995</v>
      </c>
      <c r="AC1214">
        <f t="shared" si="18"/>
        <v>279.95999999999998</v>
      </c>
      <c r="AD1214" t="s">
        <v>9338</v>
      </c>
      <c r="AE1214">
        <v>0</v>
      </c>
      <c r="AG1214">
        <v>0</v>
      </c>
      <c r="AI1214">
        <v>0</v>
      </c>
      <c r="AK1214">
        <v>0</v>
      </c>
      <c r="AL1214" t="s">
        <v>7568</v>
      </c>
      <c r="AM1214" t="s">
        <v>9208</v>
      </c>
      <c r="AN1214">
        <v>8.71228201723792E+16</v>
      </c>
      <c r="AO1214" s="1" t="s">
        <v>7542</v>
      </c>
      <c r="AP1214" s="3">
        <v>44894.307546296295</v>
      </c>
      <c r="AQ1214" t="s">
        <v>9209</v>
      </c>
      <c r="AR1214" s="1" t="s">
        <v>9210</v>
      </c>
      <c r="AS1214" t="s">
        <v>9211</v>
      </c>
      <c r="AT1214" t="s">
        <v>9209</v>
      </c>
      <c r="AU1214" t="s">
        <v>7569</v>
      </c>
      <c r="AV1214" s="1" t="s">
        <v>8416</v>
      </c>
    </row>
    <row r="1215" spans="1:48" x14ac:dyDescent="0.25">
      <c r="A1215" s="1" t="s">
        <v>7542</v>
      </c>
      <c r="B1215" t="s">
        <v>9191</v>
      </c>
      <c r="C1215" t="s">
        <v>9192</v>
      </c>
      <c r="D1215" t="s">
        <v>9193</v>
      </c>
      <c r="E1215" s="1" t="s">
        <v>9274</v>
      </c>
      <c r="F1215" s="1" t="s">
        <v>8415</v>
      </c>
      <c r="G1215" t="s">
        <v>9196</v>
      </c>
      <c r="H1215" s="1" t="s">
        <v>8416</v>
      </c>
      <c r="I1215" s="1" t="s">
        <v>9198</v>
      </c>
      <c r="J1215">
        <v>3</v>
      </c>
      <c r="K1215" s="1" t="s">
        <v>7570</v>
      </c>
      <c r="L1215" s="1" t="s">
        <v>7566</v>
      </c>
      <c r="M1215" s="1" t="s">
        <v>9394</v>
      </c>
      <c r="N1215" s="1" t="s">
        <v>9262</v>
      </c>
      <c r="Q1215">
        <v>0</v>
      </c>
      <c r="R1215" t="s">
        <v>10310</v>
      </c>
      <c r="S1215">
        <v>7</v>
      </c>
      <c r="T1215">
        <v>100</v>
      </c>
      <c r="U1215">
        <v>100</v>
      </c>
      <c r="W1215" t="s">
        <v>9296</v>
      </c>
      <c r="X1215" s="1" t="s">
        <v>9995</v>
      </c>
      <c r="Y1215" t="s">
        <v>9206</v>
      </c>
      <c r="AB1215">
        <v>69.989999999999995</v>
      </c>
      <c r="AC1215">
        <f t="shared" si="18"/>
        <v>209.96999999999997</v>
      </c>
      <c r="AD1215" t="s">
        <v>9338</v>
      </c>
      <c r="AE1215">
        <v>0</v>
      </c>
      <c r="AG1215">
        <v>0</v>
      </c>
      <c r="AI1215">
        <v>0</v>
      </c>
      <c r="AK1215">
        <v>0</v>
      </c>
      <c r="AL1215" t="s">
        <v>7568</v>
      </c>
      <c r="AM1215" t="s">
        <v>9208</v>
      </c>
      <c r="AN1215">
        <v>8.71228201723792E+16</v>
      </c>
      <c r="AO1215" s="1" t="s">
        <v>7542</v>
      </c>
      <c r="AP1215" s="3">
        <v>44894.307546296295</v>
      </c>
      <c r="AQ1215" t="s">
        <v>9209</v>
      </c>
      <c r="AR1215" s="1" t="s">
        <v>9210</v>
      </c>
      <c r="AS1215" t="s">
        <v>9211</v>
      </c>
      <c r="AT1215" t="s">
        <v>9209</v>
      </c>
      <c r="AU1215" t="s">
        <v>7571</v>
      </c>
      <c r="AV1215" s="1" t="s">
        <v>8416</v>
      </c>
    </row>
    <row r="1216" spans="1:48" x14ac:dyDescent="0.25">
      <c r="A1216" s="1" t="s">
        <v>7542</v>
      </c>
      <c r="B1216" t="s">
        <v>9191</v>
      </c>
      <c r="C1216" t="s">
        <v>9192</v>
      </c>
      <c r="D1216" t="s">
        <v>9193</v>
      </c>
      <c r="E1216" s="1" t="s">
        <v>9274</v>
      </c>
      <c r="F1216" s="1" t="s">
        <v>8415</v>
      </c>
      <c r="G1216" t="s">
        <v>9196</v>
      </c>
      <c r="H1216" s="1" t="s">
        <v>8416</v>
      </c>
      <c r="I1216" s="1" t="s">
        <v>9198</v>
      </c>
      <c r="J1216">
        <v>1</v>
      </c>
      <c r="K1216" s="1" t="s">
        <v>7572</v>
      </c>
      <c r="L1216" s="1" t="s">
        <v>7566</v>
      </c>
      <c r="M1216" s="1" t="s">
        <v>9394</v>
      </c>
      <c r="N1216" s="1" t="s">
        <v>9271</v>
      </c>
      <c r="Q1216">
        <v>0</v>
      </c>
      <c r="R1216" t="s">
        <v>10310</v>
      </c>
      <c r="S1216">
        <v>8</v>
      </c>
      <c r="T1216">
        <v>100</v>
      </c>
      <c r="U1216">
        <v>100</v>
      </c>
      <c r="W1216" t="s">
        <v>9296</v>
      </c>
      <c r="X1216" s="1" t="s">
        <v>9995</v>
      </c>
      <c r="Y1216" t="s">
        <v>9206</v>
      </c>
      <c r="AB1216">
        <v>69.989999999999995</v>
      </c>
      <c r="AC1216">
        <f t="shared" si="18"/>
        <v>69.989999999999995</v>
      </c>
      <c r="AD1216" t="s">
        <v>9338</v>
      </c>
      <c r="AE1216">
        <v>0</v>
      </c>
      <c r="AG1216">
        <v>0</v>
      </c>
      <c r="AI1216">
        <v>0</v>
      </c>
      <c r="AK1216">
        <v>0</v>
      </c>
      <c r="AL1216" t="s">
        <v>7568</v>
      </c>
      <c r="AM1216" t="s">
        <v>9208</v>
      </c>
      <c r="AN1216">
        <v>8.71228201723792E+16</v>
      </c>
      <c r="AO1216" s="1" t="s">
        <v>7542</v>
      </c>
      <c r="AP1216" s="3">
        <v>44894.307546296295</v>
      </c>
      <c r="AQ1216" t="s">
        <v>9209</v>
      </c>
      <c r="AR1216" s="1" t="s">
        <v>9210</v>
      </c>
      <c r="AS1216" t="s">
        <v>9211</v>
      </c>
      <c r="AT1216" t="s">
        <v>9209</v>
      </c>
      <c r="AU1216" t="s">
        <v>7573</v>
      </c>
      <c r="AV1216" s="1" t="s">
        <v>8416</v>
      </c>
    </row>
    <row r="1217" spans="1:48" x14ac:dyDescent="0.25">
      <c r="A1217" s="1" t="s">
        <v>7574</v>
      </c>
      <c r="B1217" t="s">
        <v>9191</v>
      </c>
      <c r="C1217" t="s">
        <v>9308</v>
      </c>
      <c r="D1217" t="s">
        <v>9193</v>
      </c>
      <c r="E1217" s="1" t="s">
        <v>9877</v>
      </c>
      <c r="F1217" s="1" t="s">
        <v>8415</v>
      </c>
      <c r="G1217" t="s">
        <v>9196</v>
      </c>
      <c r="H1217" s="1" t="s">
        <v>8416</v>
      </c>
      <c r="I1217" s="1" t="s">
        <v>9198</v>
      </c>
      <c r="J1217">
        <v>1</v>
      </c>
      <c r="K1217" s="1" t="s">
        <v>7575</v>
      </c>
      <c r="L1217" s="1" t="s">
        <v>7576</v>
      </c>
      <c r="M1217" s="1" t="s">
        <v>9277</v>
      </c>
      <c r="N1217" s="1" t="s">
        <v>9313</v>
      </c>
      <c r="Q1217">
        <v>0</v>
      </c>
      <c r="R1217" t="s">
        <v>10278</v>
      </c>
      <c r="S1217">
        <v>1</v>
      </c>
      <c r="T1217">
        <v>100</v>
      </c>
      <c r="U1217">
        <v>100</v>
      </c>
      <c r="W1217" t="s">
        <v>9247</v>
      </c>
      <c r="X1217" s="1" t="s">
        <v>10279</v>
      </c>
      <c r="Y1217" t="s">
        <v>9206</v>
      </c>
      <c r="AB1217">
        <v>29.99</v>
      </c>
      <c r="AC1217">
        <f t="shared" si="18"/>
        <v>29.99</v>
      </c>
      <c r="AD1217" t="s">
        <v>9370</v>
      </c>
      <c r="AE1217">
        <v>0</v>
      </c>
      <c r="AG1217">
        <v>0</v>
      </c>
      <c r="AI1217">
        <v>0</v>
      </c>
      <c r="AK1217">
        <v>0</v>
      </c>
      <c r="AL1217" t="s">
        <v>7577</v>
      </c>
      <c r="AM1217" t="s">
        <v>9208</v>
      </c>
      <c r="AN1217">
        <v>8.7122820172384304E+16</v>
      </c>
      <c r="AO1217" s="1" t="s">
        <v>7574</v>
      </c>
      <c r="AP1217" s="3">
        <v>44894.307372685187</v>
      </c>
      <c r="AQ1217" t="s">
        <v>9209</v>
      </c>
      <c r="AR1217" s="1" t="s">
        <v>9210</v>
      </c>
      <c r="AS1217" t="s">
        <v>9211</v>
      </c>
      <c r="AT1217" t="s">
        <v>9209</v>
      </c>
      <c r="AU1217" t="s">
        <v>7578</v>
      </c>
      <c r="AV1217" s="1" t="s">
        <v>8416</v>
      </c>
    </row>
    <row r="1218" spans="1:48" x14ac:dyDescent="0.25">
      <c r="A1218" s="1" t="s">
        <v>7574</v>
      </c>
      <c r="B1218" t="s">
        <v>9191</v>
      </c>
      <c r="C1218" t="s">
        <v>9192</v>
      </c>
      <c r="D1218" t="s">
        <v>9193</v>
      </c>
      <c r="E1218" s="1" t="s">
        <v>9424</v>
      </c>
      <c r="F1218" s="1" t="s">
        <v>8415</v>
      </c>
      <c r="G1218" t="s">
        <v>9196</v>
      </c>
      <c r="H1218" s="1" t="s">
        <v>8416</v>
      </c>
      <c r="I1218" s="1" t="s">
        <v>9198</v>
      </c>
      <c r="J1218">
        <v>2</v>
      </c>
      <c r="K1218" s="1" t="s">
        <v>9432</v>
      </c>
      <c r="L1218" s="1" t="s">
        <v>9433</v>
      </c>
      <c r="M1218" s="1" t="s">
        <v>9434</v>
      </c>
      <c r="N1218" s="1" t="s">
        <v>9427</v>
      </c>
      <c r="Q1218">
        <v>0</v>
      </c>
      <c r="R1218" t="s">
        <v>9435</v>
      </c>
      <c r="S1218">
        <v>2</v>
      </c>
      <c r="T1218">
        <v>100</v>
      </c>
      <c r="U1218">
        <v>100</v>
      </c>
      <c r="W1218" t="s">
        <v>9264</v>
      </c>
      <c r="X1218" s="1" t="s">
        <v>9429</v>
      </c>
      <c r="Y1218" t="s">
        <v>9206</v>
      </c>
      <c r="AB1218">
        <v>49.99</v>
      </c>
      <c r="AC1218">
        <f t="shared" si="18"/>
        <v>99.98</v>
      </c>
      <c r="AD1218" t="s">
        <v>9338</v>
      </c>
      <c r="AE1218">
        <v>0</v>
      </c>
      <c r="AG1218">
        <v>0</v>
      </c>
      <c r="AI1218">
        <v>0</v>
      </c>
      <c r="AK1218">
        <v>0</v>
      </c>
      <c r="AL1218" t="s">
        <v>9436</v>
      </c>
      <c r="AM1218" t="s">
        <v>9208</v>
      </c>
      <c r="AN1218">
        <v>8.7122820172384304E+16</v>
      </c>
      <c r="AO1218" s="1" t="s">
        <v>7574</v>
      </c>
      <c r="AP1218" s="3">
        <v>44894.307372685187</v>
      </c>
      <c r="AQ1218" t="s">
        <v>9209</v>
      </c>
      <c r="AR1218" s="1" t="s">
        <v>9210</v>
      </c>
      <c r="AS1218" t="s">
        <v>9211</v>
      </c>
      <c r="AT1218" t="s">
        <v>9209</v>
      </c>
      <c r="AU1218" t="s">
        <v>9437</v>
      </c>
      <c r="AV1218" s="1" t="s">
        <v>8416</v>
      </c>
    </row>
    <row r="1219" spans="1:48" x14ac:dyDescent="0.25">
      <c r="A1219" s="1" t="s">
        <v>7574</v>
      </c>
      <c r="B1219" t="s">
        <v>9191</v>
      </c>
      <c r="C1219" t="s">
        <v>9192</v>
      </c>
      <c r="D1219" t="s">
        <v>9193</v>
      </c>
      <c r="E1219" s="1" t="s">
        <v>9424</v>
      </c>
      <c r="F1219" s="1" t="s">
        <v>8415</v>
      </c>
      <c r="G1219" t="s">
        <v>9196</v>
      </c>
      <c r="H1219" s="1" t="s">
        <v>8416</v>
      </c>
      <c r="I1219" s="1" t="s">
        <v>9198</v>
      </c>
      <c r="J1219">
        <v>1</v>
      </c>
      <c r="K1219" s="1" t="s">
        <v>7579</v>
      </c>
      <c r="L1219" s="1" t="s">
        <v>9433</v>
      </c>
      <c r="M1219" s="1" t="s">
        <v>9201</v>
      </c>
      <c r="N1219" s="1" t="s">
        <v>9427</v>
      </c>
      <c r="Q1219">
        <v>0</v>
      </c>
      <c r="R1219" t="s">
        <v>9435</v>
      </c>
      <c r="S1219">
        <v>3</v>
      </c>
      <c r="T1219">
        <v>100</v>
      </c>
      <c r="U1219">
        <v>100</v>
      </c>
      <c r="W1219" t="s">
        <v>9264</v>
      </c>
      <c r="X1219" s="1" t="s">
        <v>9429</v>
      </c>
      <c r="Y1219" t="s">
        <v>9206</v>
      </c>
      <c r="AB1219">
        <v>49.99</v>
      </c>
      <c r="AC1219">
        <f t="shared" ref="AC1219:AC1282" si="19">AB1219*J1219</f>
        <v>49.99</v>
      </c>
      <c r="AD1219" t="s">
        <v>9338</v>
      </c>
      <c r="AE1219">
        <v>0</v>
      </c>
      <c r="AG1219">
        <v>0</v>
      </c>
      <c r="AI1219">
        <v>0</v>
      </c>
      <c r="AK1219">
        <v>0</v>
      </c>
      <c r="AL1219" t="s">
        <v>9436</v>
      </c>
      <c r="AM1219" t="s">
        <v>9208</v>
      </c>
      <c r="AN1219">
        <v>8.7122820172384304E+16</v>
      </c>
      <c r="AO1219" s="1" t="s">
        <v>7574</v>
      </c>
      <c r="AP1219" s="3">
        <v>44894.307372685187</v>
      </c>
      <c r="AQ1219" t="s">
        <v>9209</v>
      </c>
      <c r="AR1219" s="1" t="s">
        <v>9210</v>
      </c>
      <c r="AS1219" t="s">
        <v>9211</v>
      </c>
      <c r="AT1219" t="s">
        <v>9209</v>
      </c>
      <c r="AU1219" t="s">
        <v>7580</v>
      </c>
      <c r="AV1219" s="1" t="s">
        <v>8416</v>
      </c>
    </row>
    <row r="1220" spans="1:48" x14ac:dyDescent="0.25">
      <c r="A1220" s="1" t="s">
        <v>7574</v>
      </c>
      <c r="B1220" t="s">
        <v>9191</v>
      </c>
      <c r="C1220" t="s">
        <v>9192</v>
      </c>
      <c r="D1220" t="s">
        <v>9193</v>
      </c>
      <c r="E1220" s="1" t="s">
        <v>9424</v>
      </c>
      <c r="F1220" s="1" t="s">
        <v>8415</v>
      </c>
      <c r="G1220" t="s">
        <v>9196</v>
      </c>
      <c r="H1220" s="1" t="s">
        <v>8416</v>
      </c>
      <c r="I1220" s="1" t="s">
        <v>9198</v>
      </c>
      <c r="J1220">
        <v>1</v>
      </c>
      <c r="K1220" s="1" t="s">
        <v>7581</v>
      </c>
      <c r="L1220" s="1" t="s">
        <v>9433</v>
      </c>
      <c r="M1220" s="1" t="s">
        <v>9500</v>
      </c>
      <c r="N1220" s="1" t="s">
        <v>9405</v>
      </c>
      <c r="Q1220">
        <v>0</v>
      </c>
      <c r="R1220" t="s">
        <v>9435</v>
      </c>
      <c r="S1220">
        <v>4</v>
      </c>
      <c r="T1220">
        <v>100</v>
      </c>
      <c r="U1220">
        <v>100</v>
      </c>
      <c r="W1220" t="s">
        <v>9264</v>
      </c>
      <c r="X1220" s="1" t="s">
        <v>9429</v>
      </c>
      <c r="Y1220" t="s">
        <v>9206</v>
      </c>
      <c r="AB1220">
        <v>49.99</v>
      </c>
      <c r="AC1220">
        <f t="shared" si="19"/>
        <v>49.99</v>
      </c>
      <c r="AD1220" t="s">
        <v>9338</v>
      </c>
      <c r="AE1220">
        <v>0</v>
      </c>
      <c r="AG1220">
        <v>0</v>
      </c>
      <c r="AI1220">
        <v>0</v>
      </c>
      <c r="AK1220">
        <v>0</v>
      </c>
      <c r="AL1220" t="s">
        <v>9436</v>
      </c>
      <c r="AM1220" t="s">
        <v>9208</v>
      </c>
      <c r="AN1220">
        <v>8.7122820172384304E+16</v>
      </c>
      <c r="AO1220" s="1" t="s">
        <v>7574</v>
      </c>
      <c r="AP1220" s="3">
        <v>44894.307372685187</v>
      </c>
      <c r="AQ1220" t="s">
        <v>9209</v>
      </c>
      <c r="AR1220" s="1" t="s">
        <v>9210</v>
      </c>
      <c r="AS1220" t="s">
        <v>9211</v>
      </c>
      <c r="AT1220" t="s">
        <v>9209</v>
      </c>
      <c r="AU1220" t="s">
        <v>7582</v>
      </c>
      <c r="AV1220" s="1" t="s">
        <v>8416</v>
      </c>
    </row>
    <row r="1221" spans="1:48" x14ac:dyDescent="0.25">
      <c r="A1221" s="1" t="s">
        <v>7574</v>
      </c>
      <c r="B1221" t="s">
        <v>9191</v>
      </c>
      <c r="C1221" t="s">
        <v>9192</v>
      </c>
      <c r="D1221" t="s">
        <v>9193</v>
      </c>
      <c r="E1221" s="1" t="s">
        <v>9447</v>
      </c>
      <c r="F1221" s="1" t="s">
        <v>8415</v>
      </c>
      <c r="G1221" t="s">
        <v>9196</v>
      </c>
      <c r="H1221" s="1" t="s">
        <v>8416</v>
      </c>
      <c r="I1221" s="1" t="s">
        <v>9198</v>
      </c>
      <c r="J1221">
        <v>1</v>
      </c>
      <c r="K1221" s="1" t="s">
        <v>7583</v>
      </c>
      <c r="L1221" s="1" t="s">
        <v>7584</v>
      </c>
      <c r="M1221" s="1" t="s">
        <v>10096</v>
      </c>
      <c r="N1221" s="1" t="s">
        <v>9294</v>
      </c>
      <c r="Q1221">
        <v>0</v>
      </c>
      <c r="R1221" t="s">
        <v>9450</v>
      </c>
      <c r="S1221">
        <v>5</v>
      </c>
      <c r="T1221">
        <v>100</v>
      </c>
      <c r="U1221">
        <v>100</v>
      </c>
      <c r="W1221" t="s">
        <v>9296</v>
      </c>
      <c r="X1221" s="1" t="s">
        <v>9452</v>
      </c>
      <c r="Y1221" t="s">
        <v>9206</v>
      </c>
      <c r="AB1221">
        <v>69.989999999999995</v>
      </c>
      <c r="AC1221">
        <f t="shared" si="19"/>
        <v>69.989999999999995</v>
      </c>
      <c r="AD1221" t="s">
        <v>7585</v>
      </c>
      <c r="AE1221">
        <v>0</v>
      </c>
      <c r="AG1221">
        <v>0</v>
      </c>
      <c r="AI1221">
        <v>0</v>
      </c>
      <c r="AK1221">
        <v>0</v>
      </c>
      <c r="AL1221" t="s">
        <v>7586</v>
      </c>
      <c r="AM1221" t="s">
        <v>9208</v>
      </c>
      <c r="AN1221">
        <v>8.7122820172384304E+16</v>
      </c>
      <c r="AO1221" s="1" t="s">
        <v>7574</v>
      </c>
      <c r="AP1221" s="3">
        <v>44894.307372685187</v>
      </c>
      <c r="AQ1221" t="s">
        <v>9209</v>
      </c>
      <c r="AR1221" s="1" t="s">
        <v>9210</v>
      </c>
      <c r="AS1221" t="s">
        <v>9211</v>
      </c>
      <c r="AT1221" t="s">
        <v>9209</v>
      </c>
      <c r="AU1221" t="s">
        <v>7587</v>
      </c>
      <c r="AV1221" s="1" t="s">
        <v>8416</v>
      </c>
    </row>
    <row r="1222" spans="1:48" x14ac:dyDescent="0.25">
      <c r="A1222" s="1" t="s">
        <v>7574</v>
      </c>
      <c r="B1222" t="s">
        <v>9191</v>
      </c>
      <c r="C1222" t="s">
        <v>9192</v>
      </c>
      <c r="D1222" t="s">
        <v>9193</v>
      </c>
      <c r="E1222" s="1" t="s">
        <v>9447</v>
      </c>
      <c r="F1222" s="1" t="s">
        <v>8415</v>
      </c>
      <c r="G1222" t="s">
        <v>9196</v>
      </c>
      <c r="H1222" s="1" t="s">
        <v>8416</v>
      </c>
      <c r="I1222" s="1" t="s">
        <v>9198</v>
      </c>
      <c r="J1222">
        <v>1</v>
      </c>
      <c r="K1222" s="1" t="s">
        <v>7588</v>
      </c>
      <c r="L1222" s="1" t="s">
        <v>7589</v>
      </c>
      <c r="M1222" s="1" t="s">
        <v>9201</v>
      </c>
      <c r="N1222" s="1" t="s">
        <v>9227</v>
      </c>
      <c r="Q1222">
        <v>0</v>
      </c>
      <c r="R1222" t="s">
        <v>9450</v>
      </c>
      <c r="S1222">
        <v>6</v>
      </c>
      <c r="T1222">
        <v>100</v>
      </c>
      <c r="U1222">
        <v>100</v>
      </c>
      <c r="W1222" t="s">
        <v>9247</v>
      </c>
      <c r="X1222" s="1" t="s">
        <v>9452</v>
      </c>
      <c r="Y1222" t="s">
        <v>9206</v>
      </c>
      <c r="AB1222">
        <v>49.99</v>
      </c>
      <c r="AC1222">
        <f t="shared" si="19"/>
        <v>49.99</v>
      </c>
      <c r="AD1222" t="s">
        <v>7590</v>
      </c>
      <c r="AE1222">
        <v>0</v>
      </c>
      <c r="AG1222">
        <v>0</v>
      </c>
      <c r="AI1222">
        <v>0</v>
      </c>
      <c r="AK1222">
        <v>0</v>
      </c>
      <c r="AL1222" t="s">
        <v>7591</v>
      </c>
      <c r="AM1222" t="s">
        <v>9208</v>
      </c>
      <c r="AN1222">
        <v>8.7122820172384304E+16</v>
      </c>
      <c r="AO1222" s="1" t="s">
        <v>7574</v>
      </c>
      <c r="AP1222" s="3">
        <v>44894.307372685187</v>
      </c>
      <c r="AQ1222" t="s">
        <v>9209</v>
      </c>
      <c r="AR1222" s="1" t="s">
        <v>9210</v>
      </c>
      <c r="AS1222" t="s">
        <v>9211</v>
      </c>
      <c r="AT1222" t="s">
        <v>9209</v>
      </c>
      <c r="AU1222" t="s">
        <v>7592</v>
      </c>
      <c r="AV1222" s="1" t="s">
        <v>8416</v>
      </c>
    </row>
    <row r="1223" spans="1:48" x14ac:dyDescent="0.25">
      <c r="A1223" s="1" t="s">
        <v>7574</v>
      </c>
      <c r="B1223" t="s">
        <v>9191</v>
      </c>
      <c r="C1223" t="s">
        <v>9308</v>
      </c>
      <c r="D1223" t="s">
        <v>9193</v>
      </c>
      <c r="E1223" s="1" t="s">
        <v>9877</v>
      </c>
      <c r="F1223" s="1" t="s">
        <v>8415</v>
      </c>
      <c r="G1223" t="s">
        <v>9196</v>
      </c>
      <c r="H1223" s="1" t="s">
        <v>8416</v>
      </c>
      <c r="I1223" s="1" t="s">
        <v>9198</v>
      </c>
      <c r="J1223">
        <v>1</v>
      </c>
      <c r="K1223" s="1" t="s">
        <v>9878</v>
      </c>
      <c r="L1223" s="1" t="s">
        <v>9879</v>
      </c>
      <c r="M1223" s="1" t="s">
        <v>9880</v>
      </c>
      <c r="N1223" s="1" t="s">
        <v>9881</v>
      </c>
      <c r="Q1223">
        <v>0</v>
      </c>
      <c r="R1223" t="s">
        <v>9882</v>
      </c>
      <c r="S1223">
        <v>7</v>
      </c>
      <c r="T1223">
        <v>100</v>
      </c>
      <c r="U1223">
        <v>100</v>
      </c>
      <c r="W1223" t="s">
        <v>9315</v>
      </c>
      <c r="X1223" s="1" t="s">
        <v>9883</v>
      </c>
      <c r="Y1223" t="s">
        <v>9206</v>
      </c>
      <c r="AB1223">
        <v>29.99</v>
      </c>
      <c r="AC1223">
        <f t="shared" si="19"/>
        <v>29.99</v>
      </c>
      <c r="AD1223" t="s">
        <v>9884</v>
      </c>
      <c r="AE1223">
        <v>0</v>
      </c>
      <c r="AG1223">
        <v>0</v>
      </c>
      <c r="AI1223">
        <v>0</v>
      </c>
      <c r="AK1223">
        <v>0</v>
      </c>
      <c r="AL1223" t="s">
        <v>9885</v>
      </c>
      <c r="AM1223" t="s">
        <v>9208</v>
      </c>
      <c r="AN1223">
        <v>8.7122820172384304E+16</v>
      </c>
      <c r="AO1223" s="1" t="s">
        <v>7574</v>
      </c>
      <c r="AP1223" s="3">
        <v>44894.307372685187</v>
      </c>
      <c r="AQ1223" t="s">
        <v>9209</v>
      </c>
      <c r="AR1223" s="1" t="s">
        <v>9210</v>
      </c>
      <c r="AS1223" t="s">
        <v>9211</v>
      </c>
      <c r="AT1223" t="s">
        <v>9209</v>
      </c>
      <c r="AU1223" t="s">
        <v>9886</v>
      </c>
      <c r="AV1223" s="1" t="s">
        <v>8416</v>
      </c>
    </row>
    <row r="1224" spans="1:48" x14ac:dyDescent="0.25">
      <c r="A1224" s="1" t="s">
        <v>7574</v>
      </c>
      <c r="B1224" t="s">
        <v>9191</v>
      </c>
      <c r="C1224" t="s">
        <v>9192</v>
      </c>
      <c r="D1224" t="s">
        <v>9193</v>
      </c>
      <c r="E1224" s="1" t="s">
        <v>9424</v>
      </c>
      <c r="F1224" s="1" t="s">
        <v>8415</v>
      </c>
      <c r="G1224" t="s">
        <v>9196</v>
      </c>
      <c r="H1224" s="1" t="s">
        <v>8416</v>
      </c>
      <c r="I1224" s="1" t="s">
        <v>9198</v>
      </c>
      <c r="J1224">
        <v>1</v>
      </c>
      <c r="K1224" s="1" t="s">
        <v>9465</v>
      </c>
      <c r="L1224" s="1" t="s">
        <v>9466</v>
      </c>
      <c r="M1224" s="1" t="s">
        <v>9244</v>
      </c>
      <c r="N1224" s="1" t="s">
        <v>9442</v>
      </c>
      <c r="Q1224">
        <v>0</v>
      </c>
      <c r="R1224" t="s">
        <v>9461</v>
      </c>
      <c r="S1224">
        <v>8</v>
      </c>
      <c r="T1224">
        <v>100</v>
      </c>
      <c r="U1224">
        <v>100</v>
      </c>
      <c r="W1224" t="s">
        <v>9315</v>
      </c>
      <c r="X1224" s="1" t="s">
        <v>9462</v>
      </c>
      <c r="Y1224" t="s">
        <v>9206</v>
      </c>
      <c r="AB1224">
        <v>59.99</v>
      </c>
      <c r="AC1224">
        <f t="shared" si="19"/>
        <v>59.99</v>
      </c>
      <c r="AD1224" t="s">
        <v>9467</v>
      </c>
      <c r="AE1224">
        <v>0</v>
      </c>
      <c r="AG1224">
        <v>0</v>
      </c>
      <c r="AI1224">
        <v>0</v>
      </c>
      <c r="AK1224">
        <v>0</v>
      </c>
      <c r="AL1224" t="s">
        <v>9468</v>
      </c>
      <c r="AM1224" t="s">
        <v>9208</v>
      </c>
      <c r="AN1224">
        <v>8.7122820172384304E+16</v>
      </c>
      <c r="AO1224" s="1" t="s">
        <v>7574</v>
      </c>
      <c r="AP1224" s="3">
        <v>44894.307372685187</v>
      </c>
      <c r="AQ1224" t="s">
        <v>9209</v>
      </c>
      <c r="AR1224" s="1" t="s">
        <v>9210</v>
      </c>
      <c r="AS1224" t="s">
        <v>9211</v>
      </c>
      <c r="AT1224" t="s">
        <v>9209</v>
      </c>
      <c r="AU1224" t="s">
        <v>9469</v>
      </c>
      <c r="AV1224" s="1" t="s">
        <v>8416</v>
      </c>
    </row>
    <row r="1225" spans="1:48" x14ac:dyDescent="0.25">
      <c r="A1225" s="1" t="s">
        <v>7574</v>
      </c>
      <c r="B1225" t="s">
        <v>9191</v>
      </c>
      <c r="C1225" t="s">
        <v>9192</v>
      </c>
      <c r="D1225" t="s">
        <v>9193</v>
      </c>
      <c r="E1225" s="1" t="s">
        <v>9424</v>
      </c>
      <c r="F1225" s="1" t="s">
        <v>8415</v>
      </c>
      <c r="G1225" t="s">
        <v>9196</v>
      </c>
      <c r="H1225" s="1" t="s">
        <v>8416</v>
      </c>
      <c r="I1225" s="1" t="s">
        <v>9198</v>
      </c>
      <c r="J1225">
        <v>1</v>
      </c>
      <c r="K1225" s="1" t="s">
        <v>9470</v>
      </c>
      <c r="L1225" s="1" t="s">
        <v>9466</v>
      </c>
      <c r="M1225" s="1" t="s">
        <v>9471</v>
      </c>
      <c r="N1225" s="1" t="s">
        <v>9416</v>
      </c>
      <c r="Q1225">
        <v>0</v>
      </c>
      <c r="R1225" t="s">
        <v>9461</v>
      </c>
      <c r="S1225">
        <v>9</v>
      </c>
      <c r="T1225">
        <v>100</v>
      </c>
      <c r="U1225">
        <v>100</v>
      </c>
      <c r="W1225" t="s">
        <v>9315</v>
      </c>
      <c r="X1225" s="1" t="s">
        <v>9462</v>
      </c>
      <c r="Y1225" t="s">
        <v>9206</v>
      </c>
      <c r="AB1225">
        <v>59.99</v>
      </c>
      <c r="AC1225">
        <f t="shared" si="19"/>
        <v>59.99</v>
      </c>
      <c r="AD1225" t="s">
        <v>9467</v>
      </c>
      <c r="AE1225">
        <v>0</v>
      </c>
      <c r="AG1225">
        <v>0</v>
      </c>
      <c r="AI1225">
        <v>0</v>
      </c>
      <c r="AK1225">
        <v>0</v>
      </c>
      <c r="AL1225" t="s">
        <v>9468</v>
      </c>
      <c r="AM1225" t="s">
        <v>9208</v>
      </c>
      <c r="AN1225">
        <v>8.7122820172384304E+16</v>
      </c>
      <c r="AO1225" s="1" t="s">
        <v>7574</v>
      </c>
      <c r="AP1225" s="3">
        <v>44894.307372685187</v>
      </c>
      <c r="AQ1225" t="s">
        <v>9209</v>
      </c>
      <c r="AR1225" s="1" t="s">
        <v>9210</v>
      </c>
      <c r="AS1225" t="s">
        <v>9211</v>
      </c>
      <c r="AT1225" t="s">
        <v>9209</v>
      </c>
      <c r="AU1225" t="s">
        <v>9472</v>
      </c>
      <c r="AV1225" s="1" t="s">
        <v>8416</v>
      </c>
    </row>
    <row r="1226" spans="1:48" x14ac:dyDescent="0.25">
      <c r="A1226" s="1" t="s">
        <v>7574</v>
      </c>
      <c r="B1226" t="s">
        <v>9191</v>
      </c>
      <c r="C1226" t="s">
        <v>9192</v>
      </c>
      <c r="D1226" t="s">
        <v>9193</v>
      </c>
      <c r="E1226" s="1" t="s">
        <v>9424</v>
      </c>
      <c r="F1226" s="1" t="s">
        <v>8415</v>
      </c>
      <c r="G1226" t="s">
        <v>9196</v>
      </c>
      <c r="H1226" s="1" t="s">
        <v>8416</v>
      </c>
      <c r="I1226" s="1" t="s">
        <v>9198</v>
      </c>
      <c r="J1226">
        <v>1</v>
      </c>
      <c r="K1226" s="1" t="s">
        <v>9459</v>
      </c>
      <c r="L1226" s="1" t="s">
        <v>9460</v>
      </c>
      <c r="M1226" s="1" t="s">
        <v>9201</v>
      </c>
      <c r="N1226" s="1" t="s">
        <v>9442</v>
      </c>
      <c r="Q1226">
        <v>0</v>
      </c>
      <c r="R1226" t="s">
        <v>9461</v>
      </c>
      <c r="S1226">
        <v>10</v>
      </c>
      <c r="T1226">
        <v>100</v>
      </c>
      <c r="U1226">
        <v>100</v>
      </c>
      <c r="W1226" t="s">
        <v>9204</v>
      </c>
      <c r="X1226" s="1" t="s">
        <v>9462</v>
      </c>
      <c r="Y1226" t="s">
        <v>9206</v>
      </c>
      <c r="AB1226">
        <v>59.99</v>
      </c>
      <c r="AC1226">
        <f t="shared" si="19"/>
        <v>59.99</v>
      </c>
      <c r="AD1226" t="s">
        <v>9266</v>
      </c>
      <c r="AE1226">
        <v>0</v>
      </c>
      <c r="AG1226">
        <v>0</v>
      </c>
      <c r="AI1226">
        <v>0</v>
      </c>
      <c r="AK1226">
        <v>0</v>
      </c>
      <c r="AL1226" t="s">
        <v>9463</v>
      </c>
      <c r="AM1226" t="s">
        <v>9208</v>
      </c>
      <c r="AN1226">
        <v>8.7122820172384304E+16</v>
      </c>
      <c r="AO1226" s="1" t="s">
        <v>7574</v>
      </c>
      <c r="AP1226" s="3">
        <v>44894.307372685187</v>
      </c>
      <c r="AQ1226" t="s">
        <v>9209</v>
      </c>
      <c r="AR1226" s="1" t="s">
        <v>9210</v>
      </c>
      <c r="AS1226" t="s">
        <v>9211</v>
      </c>
      <c r="AT1226" t="s">
        <v>9209</v>
      </c>
      <c r="AU1226" t="s">
        <v>9464</v>
      </c>
      <c r="AV1226" s="1" t="s">
        <v>8416</v>
      </c>
    </row>
    <row r="1227" spans="1:48" x14ac:dyDescent="0.25">
      <c r="A1227" s="1" t="s">
        <v>7574</v>
      </c>
      <c r="B1227" t="s">
        <v>9191</v>
      </c>
      <c r="C1227" t="s">
        <v>9192</v>
      </c>
      <c r="D1227" t="s">
        <v>9193</v>
      </c>
      <c r="E1227" s="1" t="s">
        <v>9424</v>
      </c>
      <c r="F1227" s="1" t="s">
        <v>8415</v>
      </c>
      <c r="G1227" t="s">
        <v>9196</v>
      </c>
      <c r="H1227" s="1" t="s">
        <v>8416</v>
      </c>
      <c r="I1227" s="1" t="s">
        <v>9198</v>
      </c>
      <c r="J1227">
        <v>1</v>
      </c>
      <c r="K1227" s="1" t="s">
        <v>7593</v>
      </c>
      <c r="L1227" s="1" t="s">
        <v>9480</v>
      </c>
      <c r="M1227" s="1" t="s">
        <v>9277</v>
      </c>
      <c r="N1227" s="1" t="s">
        <v>9262</v>
      </c>
      <c r="Q1227">
        <v>0</v>
      </c>
      <c r="R1227" t="s">
        <v>9481</v>
      </c>
      <c r="S1227">
        <v>11</v>
      </c>
      <c r="T1227">
        <v>100</v>
      </c>
      <c r="U1227">
        <v>100</v>
      </c>
      <c r="W1227" t="s">
        <v>9451</v>
      </c>
      <c r="X1227" s="1" t="s">
        <v>9482</v>
      </c>
      <c r="Y1227" t="s">
        <v>9206</v>
      </c>
      <c r="AB1227">
        <v>39.99</v>
      </c>
      <c r="AC1227">
        <f t="shared" si="19"/>
        <v>39.99</v>
      </c>
      <c r="AD1227" t="s">
        <v>9370</v>
      </c>
      <c r="AE1227">
        <v>0</v>
      </c>
      <c r="AG1227">
        <v>0</v>
      </c>
      <c r="AI1227">
        <v>0</v>
      </c>
      <c r="AK1227">
        <v>0</v>
      </c>
      <c r="AL1227" t="s">
        <v>9483</v>
      </c>
      <c r="AM1227" t="s">
        <v>9208</v>
      </c>
      <c r="AN1227">
        <v>8.7122820172384304E+16</v>
      </c>
      <c r="AO1227" s="1" t="s">
        <v>7574</v>
      </c>
      <c r="AP1227" s="3">
        <v>44894.307372685187</v>
      </c>
      <c r="AQ1227" t="s">
        <v>9209</v>
      </c>
      <c r="AR1227" s="1" t="s">
        <v>9210</v>
      </c>
      <c r="AS1227" t="s">
        <v>9211</v>
      </c>
      <c r="AT1227" t="s">
        <v>9209</v>
      </c>
      <c r="AU1227" t="s">
        <v>7594</v>
      </c>
      <c r="AV1227" s="1" t="s">
        <v>8416</v>
      </c>
    </row>
    <row r="1228" spans="1:48" x14ac:dyDescent="0.25">
      <c r="A1228" s="1" t="s">
        <v>7574</v>
      </c>
      <c r="B1228" t="s">
        <v>9191</v>
      </c>
      <c r="C1228" t="s">
        <v>9192</v>
      </c>
      <c r="D1228" t="s">
        <v>9193</v>
      </c>
      <c r="E1228" s="1" t="s">
        <v>9424</v>
      </c>
      <c r="F1228" s="1" t="s">
        <v>8415</v>
      </c>
      <c r="G1228" t="s">
        <v>9196</v>
      </c>
      <c r="H1228" s="1" t="s">
        <v>8416</v>
      </c>
      <c r="I1228" s="1" t="s">
        <v>9198</v>
      </c>
      <c r="J1228">
        <v>1</v>
      </c>
      <c r="K1228" s="1" t="s">
        <v>7595</v>
      </c>
      <c r="L1228" s="1" t="s">
        <v>9480</v>
      </c>
      <c r="M1228" s="1" t="s">
        <v>9326</v>
      </c>
      <c r="N1228" s="1" t="s">
        <v>9294</v>
      </c>
      <c r="Q1228">
        <v>0</v>
      </c>
      <c r="R1228" t="s">
        <v>9481</v>
      </c>
      <c r="S1228">
        <v>12</v>
      </c>
      <c r="T1228">
        <v>100</v>
      </c>
      <c r="U1228">
        <v>100</v>
      </c>
      <c r="W1228" t="s">
        <v>9451</v>
      </c>
      <c r="X1228" s="1" t="s">
        <v>9482</v>
      </c>
      <c r="Y1228" t="s">
        <v>9206</v>
      </c>
      <c r="AB1228">
        <v>39.99</v>
      </c>
      <c r="AC1228">
        <f t="shared" si="19"/>
        <v>39.99</v>
      </c>
      <c r="AD1228" t="s">
        <v>9370</v>
      </c>
      <c r="AE1228">
        <v>0</v>
      </c>
      <c r="AG1228">
        <v>0</v>
      </c>
      <c r="AI1228">
        <v>0</v>
      </c>
      <c r="AK1228">
        <v>0</v>
      </c>
      <c r="AL1228" t="s">
        <v>9483</v>
      </c>
      <c r="AM1228" t="s">
        <v>9208</v>
      </c>
      <c r="AN1228">
        <v>8.7122820172384304E+16</v>
      </c>
      <c r="AO1228" s="1" t="s">
        <v>7574</v>
      </c>
      <c r="AP1228" s="3">
        <v>44894.307372685187</v>
      </c>
      <c r="AQ1228" t="s">
        <v>9209</v>
      </c>
      <c r="AR1228" s="1" t="s">
        <v>9210</v>
      </c>
      <c r="AS1228" t="s">
        <v>9211</v>
      </c>
      <c r="AT1228" t="s">
        <v>9209</v>
      </c>
      <c r="AU1228" t="s">
        <v>7596</v>
      </c>
      <c r="AV1228" s="1" t="s">
        <v>8416</v>
      </c>
    </row>
    <row r="1229" spans="1:48" x14ac:dyDescent="0.25">
      <c r="A1229" s="1" t="s">
        <v>7574</v>
      </c>
      <c r="B1229" t="s">
        <v>9191</v>
      </c>
      <c r="C1229" t="s">
        <v>9192</v>
      </c>
      <c r="D1229" t="s">
        <v>9193</v>
      </c>
      <c r="E1229" s="1" t="s">
        <v>9424</v>
      </c>
      <c r="F1229" s="1" t="s">
        <v>8415</v>
      </c>
      <c r="G1229" t="s">
        <v>9196</v>
      </c>
      <c r="H1229" s="1" t="s">
        <v>8416</v>
      </c>
      <c r="I1229" s="1" t="s">
        <v>9198</v>
      </c>
      <c r="J1229">
        <v>1</v>
      </c>
      <c r="K1229" s="1" t="s">
        <v>9889</v>
      </c>
      <c r="L1229" s="1" t="s">
        <v>9480</v>
      </c>
      <c r="M1229" s="1" t="s">
        <v>9326</v>
      </c>
      <c r="N1229" s="1" t="s">
        <v>9271</v>
      </c>
      <c r="Q1229">
        <v>0</v>
      </c>
      <c r="R1229" t="s">
        <v>9481</v>
      </c>
      <c r="S1229">
        <v>13</v>
      </c>
      <c r="T1229">
        <v>100</v>
      </c>
      <c r="U1229">
        <v>100</v>
      </c>
      <c r="W1229" t="s">
        <v>9451</v>
      </c>
      <c r="X1229" s="1" t="s">
        <v>9482</v>
      </c>
      <c r="Y1229" t="s">
        <v>9206</v>
      </c>
      <c r="AB1229">
        <v>39.99</v>
      </c>
      <c r="AC1229">
        <f t="shared" si="19"/>
        <v>39.99</v>
      </c>
      <c r="AD1229" t="s">
        <v>9370</v>
      </c>
      <c r="AE1229">
        <v>0</v>
      </c>
      <c r="AG1229">
        <v>0</v>
      </c>
      <c r="AI1229">
        <v>0</v>
      </c>
      <c r="AK1229">
        <v>0</v>
      </c>
      <c r="AL1229" t="s">
        <v>9483</v>
      </c>
      <c r="AM1229" t="s">
        <v>9208</v>
      </c>
      <c r="AN1229">
        <v>8.7122820172384304E+16</v>
      </c>
      <c r="AO1229" s="1" t="s">
        <v>7574</v>
      </c>
      <c r="AP1229" s="3">
        <v>44894.307372685187</v>
      </c>
      <c r="AQ1229" t="s">
        <v>9209</v>
      </c>
      <c r="AR1229" s="1" t="s">
        <v>9210</v>
      </c>
      <c r="AS1229" t="s">
        <v>9211</v>
      </c>
      <c r="AT1229" t="s">
        <v>9209</v>
      </c>
      <c r="AU1229" t="s">
        <v>9890</v>
      </c>
      <c r="AV1229" s="1" t="s">
        <v>8416</v>
      </c>
    </row>
    <row r="1230" spans="1:48" x14ac:dyDescent="0.25">
      <c r="A1230" s="1" t="s">
        <v>7574</v>
      </c>
      <c r="B1230" t="s">
        <v>9191</v>
      </c>
      <c r="C1230" t="s">
        <v>9192</v>
      </c>
      <c r="D1230" t="s">
        <v>9193</v>
      </c>
      <c r="E1230" s="1" t="s">
        <v>9424</v>
      </c>
      <c r="F1230" s="1" t="s">
        <v>8415</v>
      </c>
      <c r="G1230" t="s">
        <v>9196</v>
      </c>
      <c r="H1230" s="1" t="s">
        <v>8416</v>
      </c>
      <c r="I1230" s="1" t="s">
        <v>9198</v>
      </c>
      <c r="J1230">
        <v>1</v>
      </c>
      <c r="K1230" s="1" t="s">
        <v>7597</v>
      </c>
      <c r="L1230" s="1" t="s">
        <v>9480</v>
      </c>
      <c r="M1230" s="1" t="s">
        <v>9326</v>
      </c>
      <c r="N1230" s="1" t="s">
        <v>9245</v>
      </c>
      <c r="Q1230">
        <v>0</v>
      </c>
      <c r="R1230" t="s">
        <v>9481</v>
      </c>
      <c r="S1230">
        <v>14</v>
      </c>
      <c r="T1230">
        <v>100</v>
      </c>
      <c r="U1230">
        <v>100</v>
      </c>
      <c r="W1230" t="s">
        <v>9451</v>
      </c>
      <c r="X1230" s="1" t="s">
        <v>9482</v>
      </c>
      <c r="Y1230" t="s">
        <v>9206</v>
      </c>
      <c r="AB1230">
        <v>39.99</v>
      </c>
      <c r="AC1230">
        <f t="shared" si="19"/>
        <v>39.99</v>
      </c>
      <c r="AD1230" t="s">
        <v>9370</v>
      </c>
      <c r="AE1230">
        <v>0</v>
      </c>
      <c r="AG1230">
        <v>0</v>
      </c>
      <c r="AI1230">
        <v>0</v>
      </c>
      <c r="AK1230">
        <v>0</v>
      </c>
      <c r="AL1230" t="s">
        <v>9483</v>
      </c>
      <c r="AM1230" t="s">
        <v>9208</v>
      </c>
      <c r="AN1230">
        <v>8.7122820172384304E+16</v>
      </c>
      <c r="AO1230" s="1" t="s">
        <v>7574</v>
      </c>
      <c r="AP1230" s="3">
        <v>44894.307372685187</v>
      </c>
      <c r="AQ1230" t="s">
        <v>9209</v>
      </c>
      <c r="AR1230" s="1" t="s">
        <v>9210</v>
      </c>
      <c r="AS1230" t="s">
        <v>9211</v>
      </c>
      <c r="AT1230" t="s">
        <v>9209</v>
      </c>
      <c r="AU1230" t="s">
        <v>7598</v>
      </c>
      <c r="AV1230" s="1" t="s">
        <v>8416</v>
      </c>
    </row>
    <row r="1231" spans="1:48" x14ac:dyDescent="0.25">
      <c r="A1231" s="1" t="s">
        <v>7574</v>
      </c>
      <c r="B1231" t="s">
        <v>9191</v>
      </c>
      <c r="C1231" t="s">
        <v>9192</v>
      </c>
      <c r="D1231" t="s">
        <v>9193</v>
      </c>
      <c r="E1231" s="1" t="s">
        <v>9290</v>
      </c>
      <c r="F1231" s="1" t="s">
        <v>8415</v>
      </c>
      <c r="G1231" t="s">
        <v>9196</v>
      </c>
      <c r="H1231" s="1" t="s">
        <v>8416</v>
      </c>
      <c r="I1231" s="1" t="s">
        <v>9198</v>
      </c>
      <c r="J1231">
        <v>3</v>
      </c>
      <c r="K1231" s="1" t="s">
        <v>7599</v>
      </c>
      <c r="L1231" s="1" t="s">
        <v>9507</v>
      </c>
      <c r="M1231" s="1" t="s">
        <v>9500</v>
      </c>
      <c r="N1231" s="1" t="s">
        <v>9445</v>
      </c>
      <c r="Q1231">
        <v>0</v>
      </c>
      <c r="R1231" t="s">
        <v>9295</v>
      </c>
      <c r="S1231">
        <v>15</v>
      </c>
      <c r="T1231">
        <v>100</v>
      </c>
      <c r="U1231">
        <v>100</v>
      </c>
      <c r="W1231" t="s">
        <v>9264</v>
      </c>
      <c r="X1231" s="1" t="s">
        <v>9406</v>
      </c>
      <c r="Y1231" t="s">
        <v>9206</v>
      </c>
      <c r="AB1231">
        <v>89.99</v>
      </c>
      <c r="AC1231">
        <f t="shared" si="19"/>
        <v>269.96999999999997</v>
      </c>
      <c r="AD1231" t="s">
        <v>9338</v>
      </c>
      <c r="AE1231">
        <v>0</v>
      </c>
      <c r="AG1231">
        <v>0</v>
      </c>
      <c r="AI1231">
        <v>0</v>
      </c>
      <c r="AK1231">
        <v>0</v>
      </c>
      <c r="AL1231" t="s">
        <v>9508</v>
      </c>
      <c r="AM1231" t="s">
        <v>9208</v>
      </c>
      <c r="AN1231">
        <v>8.7122820172384304E+16</v>
      </c>
      <c r="AO1231" s="1" t="s">
        <v>7574</v>
      </c>
      <c r="AP1231" s="3">
        <v>44894.307372685187</v>
      </c>
      <c r="AQ1231" t="s">
        <v>9209</v>
      </c>
      <c r="AR1231" s="1" t="s">
        <v>9210</v>
      </c>
      <c r="AS1231" t="s">
        <v>9211</v>
      </c>
      <c r="AT1231" t="s">
        <v>9209</v>
      </c>
      <c r="AU1231" t="s">
        <v>7600</v>
      </c>
      <c r="AV1231" s="1" t="s">
        <v>8416</v>
      </c>
    </row>
    <row r="1232" spans="1:48" x14ac:dyDescent="0.25">
      <c r="A1232" s="1" t="s">
        <v>7574</v>
      </c>
      <c r="B1232" t="s">
        <v>9191</v>
      </c>
      <c r="C1232" t="s">
        <v>9192</v>
      </c>
      <c r="D1232" t="s">
        <v>9193</v>
      </c>
      <c r="E1232" s="1" t="s">
        <v>9290</v>
      </c>
      <c r="F1232" s="1" t="s">
        <v>8415</v>
      </c>
      <c r="G1232" t="s">
        <v>9196</v>
      </c>
      <c r="H1232" s="1" t="s">
        <v>8416</v>
      </c>
      <c r="I1232" s="1" t="s">
        <v>9198</v>
      </c>
      <c r="J1232">
        <v>1</v>
      </c>
      <c r="K1232" s="1" t="s">
        <v>7601</v>
      </c>
      <c r="L1232" s="1" t="s">
        <v>9486</v>
      </c>
      <c r="M1232" s="1" t="s">
        <v>9244</v>
      </c>
      <c r="N1232" s="1" t="s">
        <v>9488</v>
      </c>
      <c r="Q1232">
        <v>0</v>
      </c>
      <c r="R1232" t="s">
        <v>9295</v>
      </c>
      <c r="S1232">
        <v>16</v>
      </c>
      <c r="T1232">
        <v>100</v>
      </c>
      <c r="U1232">
        <v>100</v>
      </c>
      <c r="W1232" t="s">
        <v>9264</v>
      </c>
      <c r="X1232" s="1" t="s">
        <v>9406</v>
      </c>
      <c r="Y1232" t="s">
        <v>9206</v>
      </c>
      <c r="AB1232">
        <v>89.99</v>
      </c>
      <c r="AC1232">
        <f t="shared" si="19"/>
        <v>89.99</v>
      </c>
      <c r="AD1232" t="s">
        <v>9338</v>
      </c>
      <c r="AE1232">
        <v>0</v>
      </c>
      <c r="AG1232">
        <v>0</v>
      </c>
      <c r="AI1232">
        <v>0</v>
      </c>
      <c r="AK1232">
        <v>0</v>
      </c>
      <c r="AL1232" t="s">
        <v>9489</v>
      </c>
      <c r="AM1232" t="s">
        <v>9208</v>
      </c>
      <c r="AN1232">
        <v>8.7122820172384304E+16</v>
      </c>
      <c r="AO1232" s="1" t="s">
        <v>7574</v>
      </c>
      <c r="AP1232" s="3">
        <v>44894.307372685187</v>
      </c>
      <c r="AQ1232" t="s">
        <v>9209</v>
      </c>
      <c r="AR1232" s="1" t="s">
        <v>9210</v>
      </c>
      <c r="AS1232" t="s">
        <v>9211</v>
      </c>
      <c r="AT1232" t="s">
        <v>9209</v>
      </c>
      <c r="AU1232" t="s">
        <v>7602</v>
      </c>
      <c r="AV1232" s="1" t="s">
        <v>8416</v>
      </c>
    </row>
    <row r="1233" spans="1:48" x14ac:dyDescent="0.25">
      <c r="A1233" s="1" t="s">
        <v>7574</v>
      </c>
      <c r="B1233" t="s">
        <v>9191</v>
      </c>
      <c r="C1233" t="s">
        <v>9192</v>
      </c>
      <c r="D1233" t="s">
        <v>9193</v>
      </c>
      <c r="E1233" s="1" t="s">
        <v>9290</v>
      </c>
      <c r="F1233" s="1" t="s">
        <v>8415</v>
      </c>
      <c r="G1233" t="s">
        <v>9196</v>
      </c>
      <c r="H1233" s="1" t="s">
        <v>8416</v>
      </c>
      <c r="I1233" s="1" t="s">
        <v>9198</v>
      </c>
      <c r="J1233">
        <v>1</v>
      </c>
      <c r="K1233" s="1" t="s">
        <v>9897</v>
      </c>
      <c r="L1233" s="1" t="s">
        <v>9499</v>
      </c>
      <c r="M1233" s="1" t="s">
        <v>9277</v>
      </c>
      <c r="N1233" s="1" t="s">
        <v>9442</v>
      </c>
      <c r="Q1233">
        <v>0</v>
      </c>
      <c r="R1233" t="s">
        <v>9295</v>
      </c>
      <c r="S1233">
        <v>17</v>
      </c>
      <c r="T1233">
        <v>100</v>
      </c>
      <c r="U1233">
        <v>100</v>
      </c>
      <c r="W1233" t="s">
        <v>9264</v>
      </c>
      <c r="X1233" s="1" t="s">
        <v>9406</v>
      </c>
      <c r="Y1233" t="s">
        <v>9206</v>
      </c>
      <c r="AB1233">
        <v>79.989999999999995</v>
      </c>
      <c r="AC1233">
        <f t="shared" si="19"/>
        <v>79.989999999999995</v>
      </c>
      <c r="AD1233" t="s">
        <v>9501</v>
      </c>
      <c r="AE1233">
        <v>0</v>
      </c>
      <c r="AG1233">
        <v>0</v>
      </c>
      <c r="AI1233">
        <v>0</v>
      </c>
      <c r="AK1233">
        <v>0</v>
      </c>
      <c r="AL1233" t="s">
        <v>9502</v>
      </c>
      <c r="AM1233" t="s">
        <v>9208</v>
      </c>
      <c r="AN1233">
        <v>8.7122820172384304E+16</v>
      </c>
      <c r="AO1233" s="1" t="s">
        <v>7574</v>
      </c>
      <c r="AP1233" s="3">
        <v>44894.307372685187</v>
      </c>
      <c r="AQ1233" t="s">
        <v>9209</v>
      </c>
      <c r="AR1233" s="1" t="s">
        <v>9210</v>
      </c>
      <c r="AS1233" t="s">
        <v>9211</v>
      </c>
      <c r="AT1233" t="s">
        <v>9209</v>
      </c>
      <c r="AU1233" t="s">
        <v>9898</v>
      </c>
      <c r="AV1233" s="1" t="s">
        <v>8416</v>
      </c>
    </row>
    <row r="1234" spans="1:48" x14ac:dyDescent="0.25">
      <c r="A1234" s="1" t="s">
        <v>7574</v>
      </c>
      <c r="B1234" t="s">
        <v>9191</v>
      </c>
      <c r="C1234" t="s">
        <v>9192</v>
      </c>
      <c r="D1234" t="s">
        <v>9193</v>
      </c>
      <c r="E1234" s="1" t="s">
        <v>9290</v>
      </c>
      <c r="F1234" s="1" t="s">
        <v>8415</v>
      </c>
      <c r="G1234" t="s">
        <v>9196</v>
      </c>
      <c r="H1234" s="1" t="s">
        <v>8416</v>
      </c>
      <c r="I1234" s="1" t="s">
        <v>9198</v>
      </c>
      <c r="J1234">
        <v>1</v>
      </c>
      <c r="K1234" s="1" t="s">
        <v>9514</v>
      </c>
      <c r="L1234" s="1" t="s">
        <v>9499</v>
      </c>
      <c r="M1234" s="1" t="s">
        <v>9277</v>
      </c>
      <c r="N1234" s="1" t="s">
        <v>9427</v>
      </c>
      <c r="Q1234">
        <v>0</v>
      </c>
      <c r="R1234" t="s">
        <v>9295</v>
      </c>
      <c r="S1234">
        <v>18</v>
      </c>
      <c r="T1234">
        <v>100</v>
      </c>
      <c r="U1234">
        <v>100</v>
      </c>
      <c r="W1234" t="s">
        <v>9264</v>
      </c>
      <c r="X1234" s="1" t="s">
        <v>9406</v>
      </c>
      <c r="Y1234" t="s">
        <v>9206</v>
      </c>
      <c r="AB1234">
        <v>79.989999999999995</v>
      </c>
      <c r="AC1234">
        <f t="shared" si="19"/>
        <v>79.989999999999995</v>
      </c>
      <c r="AD1234" t="s">
        <v>9501</v>
      </c>
      <c r="AE1234">
        <v>0</v>
      </c>
      <c r="AG1234">
        <v>0</v>
      </c>
      <c r="AI1234">
        <v>0</v>
      </c>
      <c r="AK1234">
        <v>0</v>
      </c>
      <c r="AL1234" t="s">
        <v>9502</v>
      </c>
      <c r="AM1234" t="s">
        <v>9208</v>
      </c>
      <c r="AN1234">
        <v>8.7122820172384304E+16</v>
      </c>
      <c r="AO1234" s="1" t="s">
        <v>7574</v>
      </c>
      <c r="AP1234" s="3">
        <v>44894.307372685187</v>
      </c>
      <c r="AQ1234" t="s">
        <v>9209</v>
      </c>
      <c r="AR1234" s="1" t="s">
        <v>9210</v>
      </c>
      <c r="AS1234" t="s">
        <v>9211</v>
      </c>
      <c r="AT1234" t="s">
        <v>9209</v>
      </c>
      <c r="AU1234" t="s">
        <v>9515</v>
      </c>
      <c r="AV1234" s="1" t="s">
        <v>8416</v>
      </c>
    </row>
    <row r="1235" spans="1:48" x14ac:dyDescent="0.25">
      <c r="A1235" s="1" t="s">
        <v>7574</v>
      </c>
      <c r="B1235" t="s">
        <v>9191</v>
      </c>
      <c r="C1235" t="s">
        <v>9192</v>
      </c>
      <c r="D1235" t="s">
        <v>9193</v>
      </c>
      <c r="E1235" s="1" t="s">
        <v>9290</v>
      </c>
      <c r="F1235" s="1" t="s">
        <v>8415</v>
      </c>
      <c r="G1235" t="s">
        <v>9196</v>
      </c>
      <c r="H1235" s="1" t="s">
        <v>8416</v>
      </c>
      <c r="I1235" s="1" t="s">
        <v>9198</v>
      </c>
      <c r="J1235">
        <v>1</v>
      </c>
      <c r="K1235" s="1" t="s">
        <v>9895</v>
      </c>
      <c r="L1235" s="1" t="s">
        <v>9507</v>
      </c>
      <c r="M1235" s="1" t="s">
        <v>9244</v>
      </c>
      <c r="N1235" s="1" t="s">
        <v>9445</v>
      </c>
      <c r="Q1235">
        <v>0</v>
      </c>
      <c r="R1235" t="s">
        <v>9295</v>
      </c>
      <c r="S1235">
        <v>19</v>
      </c>
      <c r="T1235">
        <v>100</v>
      </c>
      <c r="U1235">
        <v>100</v>
      </c>
      <c r="W1235" t="s">
        <v>9264</v>
      </c>
      <c r="X1235" s="1" t="s">
        <v>9406</v>
      </c>
      <c r="Y1235" t="s">
        <v>9206</v>
      </c>
      <c r="AB1235">
        <v>89.99</v>
      </c>
      <c r="AC1235">
        <f t="shared" si="19"/>
        <v>89.99</v>
      </c>
      <c r="AD1235" t="s">
        <v>9338</v>
      </c>
      <c r="AE1235">
        <v>0</v>
      </c>
      <c r="AG1235">
        <v>0</v>
      </c>
      <c r="AI1235">
        <v>0</v>
      </c>
      <c r="AK1235">
        <v>0</v>
      </c>
      <c r="AL1235" t="s">
        <v>9508</v>
      </c>
      <c r="AM1235" t="s">
        <v>9208</v>
      </c>
      <c r="AN1235">
        <v>8.7122820172384304E+16</v>
      </c>
      <c r="AO1235" s="1" t="s">
        <v>7574</v>
      </c>
      <c r="AP1235" s="3">
        <v>44894.307372685187</v>
      </c>
      <c r="AQ1235" t="s">
        <v>9209</v>
      </c>
      <c r="AR1235" s="1" t="s">
        <v>9210</v>
      </c>
      <c r="AS1235" t="s">
        <v>9211</v>
      </c>
      <c r="AT1235" t="s">
        <v>9209</v>
      </c>
      <c r="AU1235" t="s">
        <v>9896</v>
      </c>
      <c r="AV1235" s="1" t="s">
        <v>8416</v>
      </c>
    </row>
    <row r="1236" spans="1:48" x14ac:dyDescent="0.25">
      <c r="A1236" s="1" t="s">
        <v>7574</v>
      </c>
      <c r="B1236" t="s">
        <v>9191</v>
      </c>
      <c r="C1236" t="s">
        <v>9192</v>
      </c>
      <c r="D1236" t="s">
        <v>9193</v>
      </c>
      <c r="E1236" s="1" t="s">
        <v>9290</v>
      </c>
      <c r="F1236" s="1" t="s">
        <v>8415</v>
      </c>
      <c r="G1236" t="s">
        <v>9196</v>
      </c>
      <c r="H1236" s="1" t="s">
        <v>8416</v>
      </c>
      <c r="I1236" s="1" t="s">
        <v>9198</v>
      </c>
      <c r="J1236">
        <v>1</v>
      </c>
      <c r="K1236" s="1" t="s">
        <v>9518</v>
      </c>
      <c r="L1236" s="1" t="s">
        <v>9486</v>
      </c>
      <c r="M1236" s="1" t="s">
        <v>9500</v>
      </c>
      <c r="N1236" s="1" t="s">
        <v>9442</v>
      </c>
      <c r="Q1236">
        <v>0</v>
      </c>
      <c r="R1236" t="s">
        <v>9295</v>
      </c>
      <c r="S1236">
        <v>20</v>
      </c>
      <c r="T1236">
        <v>100</v>
      </c>
      <c r="U1236">
        <v>100</v>
      </c>
      <c r="W1236" t="s">
        <v>9264</v>
      </c>
      <c r="X1236" s="1" t="s">
        <v>9406</v>
      </c>
      <c r="Y1236" t="s">
        <v>9206</v>
      </c>
      <c r="AB1236">
        <v>89.99</v>
      </c>
      <c r="AC1236">
        <f t="shared" si="19"/>
        <v>89.99</v>
      </c>
      <c r="AD1236" t="s">
        <v>9338</v>
      </c>
      <c r="AE1236">
        <v>0</v>
      </c>
      <c r="AG1236">
        <v>0</v>
      </c>
      <c r="AI1236">
        <v>0</v>
      </c>
      <c r="AK1236">
        <v>0</v>
      </c>
      <c r="AL1236" t="s">
        <v>9489</v>
      </c>
      <c r="AM1236" t="s">
        <v>9208</v>
      </c>
      <c r="AN1236">
        <v>8.7122820172384304E+16</v>
      </c>
      <c r="AO1236" s="1" t="s">
        <v>7574</v>
      </c>
      <c r="AP1236" s="3">
        <v>44894.307372685187</v>
      </c>
      <c r="AQ1236" t="s">
        <v>9209</v>
      </c>
      <c r="AR1236" s="1" t="s">
        <v>9210</v>
      </c>
      <c r="AS1236" t="s">
        <v>9211</v>
      </c>
      <c r="AT1236" t="s">
        <v>9209</v>
      </c>
      <c r="AU1236" t="s">
        <v>9519</v>
      </c>
      <c r="AV1236" s="1" t="s">
        <v>8416</v>
      </c>
    </row>
    <row r="1237" spans="1:48" x14ac:dyDescent="0.25">
      <c r="A1237" s="1" t="s">
        <v>7574</v>
      </c>
      <c r="B1237" t="s">
        <v>9191</v>
      </c>
      <c r="C1237" t="s">
        <v>9522</v>
      </c>
      <c r="D1237" t="s">
        <v>9193</v>
      </c>
      <c r="E1237" s="1" t="s">
        <v>9523</v>
      </c>
      <c r="F1237" s="1" t="s">
        <v>8415</v>
      </c>
      <c r="G1237" t="s">
        <v>9196</v>
      </c>
      <c r="H1237" s="1" t="s">
        <v>8416</v>
      </c>
      <c r="I1237" s="1" t="s">
        <v>9198</v>
      </c>
      <c r="J1237">
        <v>2</v>
      </c>
      <c r="K1237" s="1" t="s">
        <v>7603</v>
      </c>
      <c r="L1237" s="1" t="s">
        <v>9538</v>
      </c>
      <c r="M1237" s="1" t="s">
        <v>9539</v>
      </c>
      <c r="N1237" s="1" t="s">
        <v>9714</v>
      </c>
      <c r="Q1237">
        <v>0</v>
      </c>
      <c r="R1237" t="s">
        <v>9527</v>
      </c>
      <c r="S1237">
        <v>21</v>
      </c>
      <c r="T1237">
        <v>100</v>
      </c>
      <c r="U1237">
        <v>100</v>
      </c>
      <c r="W1237" t="s">
        <v>9315</v>
      </c>
      <c r="X1237" s="1" t="s">
        <v>9528</v>
      </c>
      <c r="Y1237" t="s">
        <v>9206</v>
      </c>
      <c r="AB1237">
        <v>25.99</v>
      </c>
      <c r="AC1237">
        <f t="shared" si="19"/>
        <v>51.98</v>
      </c>
      <c r="AD1237" t="s">
        <v>9529</v>
      </c>
      <c r="AE1237">
        <v>0</v>
      </c>
      <c r="AG1237">
        <v>0</v>
      </c>
      <c r="AI1237">
        <v>0</v>
      </c>
      <c r="AK1237">
        <v>0</v>
      </c>
      <c r="AL1237" t="s">
        <v>9540</v>
      </c>
      <c r="AM1237" t="s">
        <v>9208</v>
      </c>
      <c r="AN1237">
        <v>8.7122820172384304E+16</v>
      </c>
      <c r="AO1237" s="1" t="s">
        <v>7574</v>
      </c>
      <c r="AP1237" s="3">
        <v>44894.307372685187</v>
      </c>
      <c r="AQ1237" t="s">
        <v>9209</v>
      </c>
      <c r="AR1237" s="1" t="s">
        <v>9210</v>
      </c>
      <c r="AS1237" t="s">
        <v>9211</v>
      </c>
      <c r="AT1237" t="s">
        <v>9209</v>
      </c>
      <c r="AU1237" t="s">
        <v>7604</v>
      </c>
      <c r="AV1237" s="1" t="s">
        <v>8416</v>
      </c>
    </row>
    <row r="1238" spans="1:48" x14ac:dyDescent="0.25">
      <c r="A1238" s="1" t="s">
        <v>7574</v>
      </c>
      <c r="B1238" t="s">
        <v>9191</v>
      </c>
      <c r="C1238" t="s">
        <v>9522</v>
      </c>
      <c r="D1238" t="s">
        <v>9193</v>
      </c>
      <c r="E1238" s="1" t="s">
        <v>9523</v>
      </c>
      <c r="F1238" s="1" t="s">
        <v>8415</v>
      </c>
      <c r="G1238" t="s">
        <v>9196</v>
      </c>
      <c r="H1238" s="1" t="s">
        <v>8416</v>
      </c>
      <c r="I1238" s="1" t="s">
        <v>9198</v>
      </c>
      <c r="J1238">
        <v>2</v>
      </c>
      <c r="K1238" s="1" t="s">
        <v>7605</v>
      </c>
      <c r="L1238" s="1" t="s">
        <v>9538</v>
      </c>
      <c r="M1238" s="1" t="s">
        <v>10196</v>
      </c>
      <c r="N1238" s="1" t="s">
        <v>9534</v>
      </c>
      <c r="Q1238">
        <v>0</v>
      </c>
      <c r="R1238" t="s">
        <v>9527</v>
      </c>
      <c r="S1238">
        <v>22</v>
      </c>
      <c r="T1238">
        <v>100</v>
      </c>
      <c r="U1238">
        <v>100</v>
      </c>
      <c r="W1238" t="s">
        <v>9315</v>
      </c>
      <c r="X1238" s="1" t="s">
        <v>9528</v>
      </c>
      <c r="Y1238" t="s">
        <v>9206</v>
      </c>
      <c r="AB1238">
        <v>25.99</v>
      </c>
      <c r="AC1238">
        <f t="shared" si="19"/>
        <v>51.98</v>
      </c>
      <c r="AD1238" t="s">
        <v>9529</v>
      </c>
      <c r="AE1238">
        <v>0</v>
      </c>
      <c r="AG1238">
        <v>0</v>
      </c>
      <c r="AI1238">
        <v>0</v>
      </c>
      <c r="AK1238">
        <v>0</v>
      </c>
      <c r="AL1238" t="s">
        <v>9540</v>
      </c>
      <c r="AM1238" t="s">
        <v>9208</v>
      </c>
      <c r="AN1238">
        <v>8.7122820172384304E+16</v>
      </c>
      <c r="AO1238" s="1" t="s">
        <v>7574</v>
      </c>
      <c r="AP1238" s="3">
        <v>44894.307372685187</v>
      </c>
      <c r="AQ1238" t="s">
        <v>9209</v>
      </c>
      <c r="AR1238" s="1" t="s">
        <v>9210</v>
      </c>
      <c r="AS1238" t="s">
        <v>9211</v>
      </c>
      <c r="AT1238" t="s">
        <v>9209</v>
      </c>
      <c r="AU1238" t="s">
        <v>7606</v>
      </c>
      <c r="AV1238" s="1" t="s">
        <v>8416</v>
      </c>
    </row>
    <row r="1239" spans="1:48" x14ac:dyDescent="0.25">
      <c r="A1239" s="1" t="s">
        <v>7574</v>
      </c>
      <c r="B1239" t="s">
        <v>9191</v>
      </c>
      <c r="C1239" t="s">
        <v>9522</v>
      </c>
      <c r="D1239" t="s">
        <v>9193</v>
      </c>
      <c r="E1239" s="1" t="s">
        <v>9523</v>
      </c>
      <c r="F1239" s="1" t="s">
        <v>8415</v>
      </c>
      <c r="G1239" t="s">
        <v>9196</v>
      </c>
      <c r="H1239" s="1" t="s">
        <v>8416</v>
      </c>
      <c r="I1239" s="1" t="s">
        <v>9198</v>
      </c>
      <c r="J1239">
        <v>1</v>
      </c>
      <c r="K1239" s="1" t="s">
        <v>7607</v>
      </c>
      <c r="L1239" s="1" t="s">
        <v>9538</v>
      </c>
      <c r="M1239" s="1" t="s">
        <v>10196</v>
      </c>
      <c r="N1239" s="1" t="s">
        <v>7031</v>
      </c>
      <c r="Q1239">
        <v>0</v>
      </c>
      <c r="R1239" t="s">
        <v>9527</v>
      </c>
      <c r="S1239">
        <v>23</v>
      </c>
      <c r="T1239">
        <v>100</v>
      </c>
      <c r="U1239">
        <v>100</v>
      </c>
      <c r="W1239" t="s">
        <v>9315</v>
      </c>
      <c r="X1239" s="1" t="s">
        <v>9528</v>
      </c>
      <c r="Y1239" t="s">
        <v>9206</v>
      </c>
      <c r="AB1239">
        <v>25.99</v>
      </c>
      <c r="AC1239">
        <f t="shared" si="19"/>
        <v>25.99</v>
      </c>
      <c r="AD1239" t="s">
        <v>9529</v>
      </c>
      <c r="AE1239">
        <v>0</v>
      </c>
      <c r="AG1239">
        <v>0</v>
      </c>
      <c r="AI1239">
        <v>0</v>
      </c>
      <c r="AK1239">
        <v>0</v>
      </c>
      <c r="AL1239" t="s">
        <v>9540</v>
      </c>
      <c r="AM1239" t="s">
        <v>9208</v>
      </c>
      <c r="AN1239">
        <v>8.7122820172384304E+16</v>
      </c>
      <c r="AO1239" s="1" t="s">
        <v>7574</v>
      </c>
      <c r="AP1239" s="3">
        <v>44894.307372685187</v>
      </c>
      <c r="AQ1239" t="s">
        <v>9209</v>
      </c>
      <c r="AR1239" s="1" t="s">
        <v>9210</v>
      </c>
      <c r="AS1239" t="s">
        <v>9211</v>
      </c>
      <c r="AT1239" t="s">
        <v>9209</v>
      </c>
      <c r="AU1239" t="s">
        <v>7608</v>
      </c>
      <c r="AV1239" s="1" t="s">
        <v>8416</v>
      </c>
    </row>
    <row r="1240" spans="1:48" x14ac:dyDescent="0.25">
      <c r="A1240" s="1" t="s">
        <v>7574</v>
      </c>
      <c r="B1240" t="s">
        <v>9191</v>
      </c>
      <c r="C1240" t="s">
        <v>9522</v>
      </c>
      <c r="D1240" t="s">
        <v>9193</v>
      </c>
      <c r="E1240" s="1" t="s">
        <v>9523</v>
      </c>
      <c r="F1240" s="1" t="s">
        <v>8415</v>
      </c>
      <c r="G1240" t="s">
        <v>9196</v>
      </c>
      <c r="H1240" s="1" t="s">
        <v>8416</v>
      </c>
      <c r="I1240" s="1" t="s">
        <v>9198</v>
      </c>
      <c r="J1240">
        <v>1</v>
      </c>
      <c r="K1240" s="1" t="s">
        <v>7609</v>
      </c>
      <c r="L1240" s="1" t="s">
        <v>9538</v>
      </c>
      <c r="M1240" s="1" t="s">
        <v>10196</v>
      </c>
      <c r="N1240" s="1" t="s">
        <v>7610</v>
      </c>
      <c r="Q1240">
        <v>0</v>
      </c>
      <c r="R1240" t="s">
        <v>9527</v>
      </c>
      <c r="S1240">
        <v>24</v>
      </c>
      <c r="T1240">
        <v>100</v>
      </c>
      <c r="U1240">
        <v>100</v>
      </c>
      <c r="W1240" t="s">
        <v>9315</v>
      </c>
      <c r="X1240" s="1" t="s">
        <v>9528</v>
      </c>
      <c r="Y1240" t="s">
        <v>9206</v>
      </c>
      <c r="AB1240">
        <v>25.99</v>
      </c>
      <c r="AC1240">
        <f t="shared" si="19"/>
        <v>25.99</v>
      </c>
      <c r="AD1240" t="s">
        <v>9529</v>
      </c>
      <c r="AE1240">
        <v>0</v>
      </c>
      <c r="AG1240">
        <v>0</v>
      </c>
      <c r="AI1240">
        <v>0</v>
      </c>
      <c r="AK1240">
        <v>0</v>
      </c>
      <c r="AL1240" t="s">
        <v>9540</v>
      </c>
      <c r="AM1240" t="s">
        <v>9208</v>
      </c>
      <c r="AN1240">
        <v>8.7122820172384304E+16</v>
      </c>
      <c r="AO1240" s="1" t="s">
        <v>7574</v>
      </c>
      <c r="AP1240" s="3">
        <v>44894.307372685187</v>
      </c>
      <c r="AQ1240" t="s">
        <v>9209</v>
      </c>
      <c r="AR1240" s="1" t="s">
        <v>9210</v>
      </c>
      <c r="AS1240" t="s">
        <v>9211</v>
      </c>
      <c r="AT1240" t="s">
        <v>9209</v>
      </c>
      <c r="AU1240" t="s">
        <v>7611</v>
      </c>
      <c r="AV1240" s="1" t="s">
        <v>8416</v>
      </c>
    </row>
    <row r="1241" spans="1:48" x14ac:dyDescent="0.25">
      <c r="A1241" s="1" t="s">
        <v>7574</v>
      </c>
      <c r="B1241" t="s">
        <v>9191</v>
      </c>
      <c r="C1241" t="s">
        <v>9192</v>
      </c>
      <c r="D1241" t="s">
        <v>9193</v>
      </c>
      <c r="E1241" s="1" t="s">
        <v>9542</v>
      </c>
      <c r="F1241" s="1" t="s">
        <v>8415</v>
      </c>
      <c r="G1241" t="s">
        <v>9196</v>
      </c>
      <c r="H1241" s="1" t="s">
        <v>8416</v>
      </c>
      <c r="I1241" s="1" t="s">
        <v>9198</v>
      </c>
      <c r="J1241">
        <v>1</v>
      </c>
      <c r="K1241" s="1" t="s">
        <v>7612</v>
      </c>
      <c r="L1241" s="1" t="s">
        <v>7613</v>
      </c>
      <c r="M1241" s="1" t="s">
        <v>10096</v>
      </c>
      <c r="N1241" s="1" t="s">
        <v>9262</v>
      </c>
      <c r="Q1241">
        <v>0</v>
      </c>
      <c r="R1241" t="s">
        <v>9546</v>
      </c>
      <c r="S1241">
        <v>25</v>
      </c>
      <c r="T1241">
        <v>100</v>
      </c>
      <c r="U1241">
        <v>100</v>
      </c>
      <c r="W1241" t="s">
        <v>9296</v>
      </c>
      <c r="X1241" s="1" t="s">
        <v>9547</v>
      </c>
      <c r="Y1241" t="s">
        <v>9206</v>
      </c>
      <c r="AB1241">
        <v>49.99</v>
      </c>
      <c r="AC1241">
        <f t="shared" si="19"/>
        <v>49.99</v>
      </c>
      <c r="AD1241" t="s">
        <v>9338</v>
      </c>
      <c r="AE1241">
        <v>0</v>
      </c>
      <c r="AG1241">
        <v>0</v>
      </c>
      <c r="AI1241">
        <v>0</v>
      </c>
      <c r="AK1241">
        <v>0</v>
      </c>
      <c r="AL1241" t="s">
        <v>7614</v>
      </c>
      <c r="AM1241" t="s">
        <v>9208</v>
      </c>
      <c r="AN1241">
        <v>8.7122820172384304E+16</v>
      </c>
      <c r="AO1241" s="1" t="s">
        <v>7574</v>
      </c>
      <c r="AP1241" s="3">
        <v>44894.307372685187</v>
      </c>
      <c r="AQ1241" t="s">
        <v>9209</v>
      </c>
      <c r="AR1241" s="1" t="s">
        <v>9210</v>
      </c>
      <c r="AS1241" t="s">
        <v>9211</v>
      </c>
      <c r="AT1241" t="s">
        <v>9209</v>
      </c>
      <c r="AU1241" t="s">
        <v>7615</v>
      </c>
      <c r="AV1241" s="1" t="s">
        <v>8416</v>
      </c>
    </row>
    <row r="1242" spans="1:48" x14ac:dyDescent="0.25">
      <c r="A1242" s="1" t="s">
        <v>7574</v>
      </c>
      <c r="B1242" t="s">
        <v>9191</v>
      </c>
      <c r="C1242" t="s">
        <v>9192</v>
      </c>
      <c r="D1242" t="s">
        <v>9193</v>
      </c>
      <c r="E1242" s="1" t="s">
        <v>9542</v>
      </c>
      <c r="F1242" s="1" t="s">
        <v>8415</v>
      </c>
      <c r="G1242" t="s">
        <v>9196</v>
      </c>
      <c r="H1242" s="1" t="s">
        <v>8416</v>
      </c>
      <c r="I1242" s="1" t="s">
        <v>9198</v>
      </c>
      <c r="J1242">
        <v>1</v>
      </c>
      <c r="K1242" s="1" t="s">
        <v>7616</v>
      </c>
      <c r="L1242" s="1" t="s">
        <v>9544</v>
      </c>
      <c r="M1242" s="1" t="s">
        <v>9545</v>
      </c>
      <c r="N1242" s="1" t="s">
        <v>9227</v>
      </c>
      <c r="Q1242">
        <v>0</v>
      </c>
      <c r="R1242" t="s">
        <v>9546</v>
      </c>
      <c r="S1242">
        <v>26</v>
      </c>
      <c r="T1242">
        <v>100</v>
      </c>
      <c r="U1242">
        <v>100</v>
      </c>
      <c r="W1242" t="s">
        <v>9296</v>
      </c>
      <c r="X1242" s="1" t="s">
        <v>9547</v>
      </c>
      <c r="Y1242" t="s">
        <v>9206</v>
      </c>
      <c r="AB1242">
        <v>49.99</v>
      </c>
      <c r="AC1242">
        <f t="shared" si="19"/>
        <v>49.99</v>
      </c>
      <c r="AD1242" t="s">
        <v>9338</v>
      </c>
      <c r="AE1242">
        <v>0</v>
      </c>
      <c r="AG1242">
        <v>0</v>
      </c>
      <c r="AI1242">
        <v>0</v>
      </c>
      <c r="AK1242">
        <v>0</v>
      </c>
      <c r="AL1242" t="s">
        <v>9548</v>
      </c>
      <c r="AM1242" t="s">
        <v>9208</v>
      </c>
      <c r="AN1242">
        <v>8.7122820172384304E+16</v>
      </c>
      <c r="AO1242" s="1" t="s">
        <v>7574</v>
      </c>
      <c r="AP1242" s="3">
        <v>44894.307372685187</v>
      </c>
      <c r="AQ1242" t="s">
        <v>9209</v>
      </c>
      <c r="AR1242" s="1" t="s">
        <v>9210</v>
      </c>
      <c r="AS1242" t="s">
        <v>9211</v>
      </c>
      <c r="AT1242" t="s">
        <v>9209</v>
      </c>
      <c r="AU1242" t="s">
        <v>7617</v>
      </c>
      <c r="AV1242" s="1" t="s">
        <v>8416</v>
      </c>
    </row>
    <row r="1243" spans="1:48" x14ac:dyDescent="0.25">
      <c r="A1243" s="1" t="s">
        <v>7574</v>
      </c>
      <c r="B1243" t="s">
        <v>9191</v>
      </c>
      <c r="C1243" t="s">
        <v>9192</v>
      </c>
      <c r="D1243" t="s">
        <v>9193</v>
      </c>
      <c r="E1243" s="1" t="s">
        <v>9424</v>
      </c>
      <c r="F1243" s="1" t="s">
        <v>8415</v>
      </c>
      <c r="G1243" t="s">
        <v>9196</v>
      </c>
      <c r="H1243" s="1" t="s">
        <v>8416</v>
      </c>
      <c r="I1243" s="1" t="s">
        <v>9198</v>
      </c>
      <c r="J1243">
        <v>2</v>
      </c>
      <c r="K1243" s="1" t="s">
        <v>9910</v>
      </c>
      <c r="L1243" s="1" t="s">
        <v>9911</v>
      </c>
      <c r="M1243" s="1" t="s">
        <v>9387</v>
      </c>
      <c r="N1243" s="1" t="s">
        <v>9202</v>
      </c>
      <c r="Q1243">
        <v>0</v>
      </c>
      <c r="R1243" t="s">
        <v>9562</v>
      </c>
      <c r="S1243">
        <v>27</v>
      </c>
      <c r="T1243">
        <v>100</v>
      </c>
      <c r="U1243">
        <v>100</v>
      </c>
      <c r="W1243" t="s">
        <v>9264</v>
      </c>
      <c r="X1243" s="1" t="s">
        <v>9429</v>
      </c>
      <c r="Y1243" t="s">
        <v>9206</v>
      </c>
      <c r="AB1243">
        <v>49.99</v>
      </c>
      <c r="AC1243">
        <f t="shared" si="19"/>
        <v>99.98</v>
      </c>
      <c r="AD1243" t="s">
        <v>9338</v>
      </c>
      <c r="AE1243">
        <v>0</v>
      </c>
      <c r="AG1243">
        <v>0</v>
      </c>
      <c r="AI1243">
        <v>0</v>
      </c>
      <c r="AK1243">
        <v>0</v>
      </c>
      <c r="AL1243" t="s">
        <v>9912</v>
      </c>
      <c r="AM1243" t="s">
        <v>9208</v>
      </c>
      <c r="AN1243">
        <v>8.7122820172384304E+16</v>
      </c>
      <c r="AO1243" s="1" t="s">
        <v>7574</v>
      </c>
      <c r="AP1243" s="3">
        <v>44894.307372685187</v>
      </c>
      <c r="AQ1243" t="s">
        <v>9209</v>
      </c>
      <c r="AR1243" s="1" t="s">
        <v>9210</v>
      </c>
      <c r="AS1243" t="s">
        <v>9211</v>
      </c>
      <c r="AT1243" t="s">
        <v>9209</v>
      </c>
      <c r="AU1243" t="s">
        <v>9913</v>
      </c>
      <c r="AV1243" s="1" t="s">
        <v>8416</v>
      </c>
    </row>
    <row r="1244" spans="1:48" x14ac:dyDescent="0.25">
      <c r="A1244" s="1" t="s">
        <v>7574</v>
      </c>
      <c r="B1244" t="s">
        <v>9191</v>
      </c>
      <c r="C1244" t="s">
        <v>9192</v>
      </c>
      <c r="D1244" t="s">
        <v>9193</v>
      </c>
      <c r="E1244" s="1" t="s">
        <v>9274</v>
      </c>
      <c r="F1244" s="1" t="s">
        <v>8415</v>
      </c>
      <c r="G1244" t="s">
        <v>9196</v>
      </c>
      <c r="H1244" s="1" t="s">
        <v>8416</v>
      </c>
      <c r="I1244" s="1" t="s">
        <v>9198</v>
      </c>
      <c r="J1244">
        <v>1</v>
      </c>
      <c r="K1244" s="1" t="s">
        <v>7618</v>
      </c>
      <c r="L1244" s="1" t="s">
        <v>7619</v>
      </c>
      <c r="M1244" s="1" t="s">
        <v>9277</v>
      </c>
      <c r="N1244" s="1" t="s">
        <v>9202</v>
      </c>
      <c r="Q1244">
        <v>0</v>
      </c>
      <c r="R1244" t="s">
        <v>10310</v>
      </c>
      <c r="S1244">
        <v>28</v>
      </c>
      <c r="T1244">
        <v>100</v>
      </c>
      <c r="U1244">
        <v>100</v>
      </c>
      <c r="W1244" t="s">
        <v>9296</v>
      </c>
      <c r="X1244" s="1" t="s">
        <v>9279</v>
      </c>
      <c r="Y1244" t="s">
        <v>9206</v>
      </c>
      <c r="AB1244">
        <v>39.99</v>
      </c>
      <c r="AC1244">
        <f t="shared" si="19"/>
        <v>39.99</v>
      </c>
      <c r="AD1244" t="s">
        <v>7620</v>
      </c>
      <c r="AE1244">
        <v>0</v>
      </c>
      <c r="AG1244">
        <v>0</v>
      </c>
      <c r="AI1244">
        <v>0</v>
      </c>
      <c r="AK1244">
        <v>0</v>
      </c>
      <c r="AL1244" t="s">
        <v>7621</v>
      </c>
      <c r="AM1244" t="s">
        <v>9208</v>
      </c>
      <c r="AN1244">
        <v>8.7122820172384304E+16</v>
      </c>
      <c r="AO1244" s="1" t="s">
        <v>7574</v>
      </c>
      <c r="AP1244" s="3">
        <v>44894.307372685187</v>
      </c>
      <c r="AQ1244" t="s">
        <v>9209</v>
      </c>
      <c r="AR1244" s="1" t="s">
        <v>9210</v>
      </c>
      <c r="AS1244" t="s">
        <v>9211</v>
      </c>
      <c r="AT1244" t="s">
        <v>9209</v>
      </c>
      <c r="AU1244" t="s">
        <v>7622</v>
      </c>
      <c r="AV1244" s="1" t="s">
        <v>8416</v>
      </c>
    </row>
    <row r="1245" spans="1:48" x14ac:dyDescent="0.25">
      <c r="A1245" s="1" t="s">
        <v>7574</v>
      </c>
      <c r="B1245" t="s">
        <v>9191</v>
      </c>
      <c r="C1245" t="s">
        <v>9192</v>
      </c>
      <c r="D1245" t="s">
        <v>9193</v>
      </c>
      <c r="E1245" s="1" t="s">
        <v>9274</v>
      </c>
      <c r="F1245" s="1" t="s">
        <v>8415</v>
      </c>
      <c r="G1245" t="s">
        <v>9196</v>
      </c>
      <c r="H1245" s="1" t="s">
        <v>8416</v>
      </c>
      <c r="I1245" s="1" t="s">
        <v>9198</v>
      </c>
      <c r="J1245">
        <v>3</v>
      </c>
      <c r="K1245" s="1" t="s">
        <v>7623</v>
      </c>
      <c r="L1245" s="1" t="s">
        <v>7624</v>
      </c>
      <c r="M1245" s="1" t="s">
        <v>9579</v>
      </c>
      <c r="N1245" s="1" t="s">
        <v>9245</v>
      </c>
      <c r="Q1245">
        <v>0</v>
      </c>
      <c r="R1245" t="s">
        <v>9278</v>
      </c>
      <c r="S1245">
        <v>29</v>
      </c>
      <c r="T1245">
        <v>100</v>
      </c>
      <c r="U1245">
        <v>100</v>
      </c>
      <c r="W1245" t="s">
        <v>9247</v>
      </c>
      <c r="X1245" s="1" t="s">
        <v>9279</v>
      </c>
      <c r="Y1245" t="s">
        <v>9206</v>
      </c>
      <c r="AB1245">
        <v>25.99</v>
      </c>
      <c r="AC1245">
        <f t="shared" si="19"/>
        <v>77.97</v>
      </c>
      <c r="AD1245" t="s">
        <v>9594</v>
      </c>
      <c r="AE1245">
        <v>0</v>
      </c>
      <c r="AG1245">
        <v>0</v>
      </c>
      <c r="AI1245">
        <v>0</v>
      </c>
      <c r="AK1245">
        <v>0</v>
      </c>
      <c r="AL1245" t="s">
        <v>7625</v>
      </c>
      <c r="AM1245" t="s">
        <v>9208</v>
      </c>
      <c r="AN1245">
        <v>8.7122820172384304E+16</v>
      </c>
      <c r="AO1245" s="1" t="s">
        <v>7574</v>
      </c>
      <c r="AP1245" s="3">
        <v>44894.307372685187</v>
      </c>
      <c r="AQ1245" t="s">
        <v>9209</v>
      </c>
      <c r="AR1245" s="1" t="s">
        <v>9210</v>
      </c>
      <c r="AS1245" t="s">
        <v>9211</v>
      </c>
      <c r="AT1245" t="s">
        <v>9209</v>
      </c>
      <c r="AU1245" t="s">
        <v>7626</v>
      </c>
      <c r="AV1245" s="1" t="s">
        <v>8416</v>
      </c>
    </row>
    <row r="1246" spans="1:48" x14ac:dyDescent="0.25">
      <c r="A1246" s="1" t="s">
        <v>7574</v>
      </c>
      <c r="B1246" t="s">
        <v>9191</v>
      </c>
      <c r="C1246" t="s">
        <v>9192</v>
      </c>
      <c r="D1246" t="s">
        <v>9193</v>
      </c>
      <c r="E1246" s="1" t="s">
        <v>9274</v>
      </c>
      <c r="F1246" s="1" t="s">
        <v>8415</v>
      </c>
      <c r="G1246" t="s">
        <v>9196</v>
      </c>
      <c r="H1246" s="1" t="s">
        <v>8416</v>
      </c>
      <c r="I1246" s="1" t="s">
        <v>9198</v>
      </c>
      <c r="J1246">
        <v>2</v>
      </c>
      <c r="K1246" s="1" t="s">
        <v>7627</v>
      </c>
      <c r="L1246" s="1" t="s">
        <v>9607</v>
      </c>
      <c r="M1246" s="1" t="s">
        <v>9608</v>
      </c>
      <c r="N1246" s="1" t="s">
        <v>9245</v>
      </c>
      <c r="Q1246">
        <v>0</v>
      </c>
      <c r="R1246" t="s">
        <v>9278</v>
      </c>
      <c r="S1246">
        <v>30</v>
      </c>
      <c r="T1246">
        <v>100</v>
      </c>
      <c r="U1246">
        <v>100</v>
      </c>
      <c r="W1246" t="s">
        <v>9247</v>
      </c>
      <c r="X1246" s="1" t="s">
        <v>9279</v>
      </c>
      <c r="Y1246" t="s">
        <v>9206</v>
      </c>
      <c r="AB1246">
        <v>29.99</v>
      </c>
      <c r="AC1246">
        <f t="shared" si="19"/>
        <v>59.98</v>
      </c>
      <c r="AD1246" t="s">
        <v>9338</v>
      </c>
      <c r="AE1246">
        <v>0</v>
      </c>
      <c r="AG1246">
        <v>0</v>
      </c>
      <c r="AI1246">
        <v>0</v>
      </c>
      <c r="AK1246">
        <v>0</v>
      </c>
      <c r="AL1246" t="s">
        <v>9609</v>
      </c>
      <c r="AM1246" t="s">
        <v>9208</v>
      </c>
      <c r="AN1246">
        <v>8.7122820172384304E+16</v>
      </c>
      <c r="AO1246" s="1" t="s">
        <v>7574</v>
      </c>
      <c r="AP1246" s="3">
        <v>44894.307372685187</v>
      </c>
      <c r="AQ1246" t="s">
        <v>9209</v>
      </c>
      <c r="AR1246" s="1" t="s">
        <v>9210</v>
      </c>
      <c r="AS1246" t="s">
        <v>9211</v>
      </c>
      <c r="AT1246" t="s">
        <v>9209</v>
      </c>
      <c r="AU1246" t="s">
        <v>7628</v>
      </c>
      <c r="AV1246" s="1" t="s">
        <v>8416</v>
      </c>
    </row>
    <row r="1247" spans="1:48" x14ac:dyDescent="0.25">
      <c r="A1247" s="1" t="s">
        <v>7574</v>
      </c>
      <c r="B1247" t="s">
        <v>9191</v>
      </c>
      <c r="C1247" t="s">
        <v>9192</v>
      </c>
      <c r="D1247" t="s">
        <v>9193</v>
      </c>
      <c r="E1247" s="1" t="s">
        <v>9274</v>
      </c>
      <c r="F1247" s="1" t="s">
        <v>8415</v>
      </c>
      <c r="G1247" t="s">
        <v>9196</v>
      </c>
      <c r="H1247" s="1" t="s">
        <v>8416</v>
      </c>
      <c r="I1247" s="1" t="s">
        <v>9198</v>
      </c>
      <c r="J1247">
        <v>1</v>
      </c>
      <c r="K1247" s="1" t="s">
        <v>9602</v>
      </c>
      <c r="L1247" s="1" t="s">
        <v>9578</v>
      </c>
      <c r="M1247" s="1" t="s">
        <v>9387</v>
      </c>
      <c r="N1247" s="1" t="s">
        <v>9245</v>
      </c>
      <c r="Q1247">
        <v>0</v>
      </c>
      <c r="R1247" t="s">
        <v>9278</v>
      </c>
      <c r="S1247">
        <v>31</v>
      </c>
      <c r="T1247">
        <v>100</v>
      </c>
      <c r="U1247">
        <v>100</v>
      </c>
      <c r="W1247" t="s">
        <v>9247</v>
      </c>
      <c r="X1247" s="1" t="s">
        <v>9279</v>
      </c>
      <c r="Y1247" t="s">
        <v>9206</v>
      </c>
      <c r="AB1247">
        <v>19.989999999999998</v>
      </c>
      <c r="AC1247">
        <f t="shared" si="19"/>
        <v>19.989999999999998</v>
      </c>
      <c r="AD1247" t="s">
        <v>9280</v>
      </c>
      <c r="AE1247">
        <v>0</v>
      </c>
      <c r="AG1247">
        <v>0</v>
      </c>
      <c r="AI1247">
        <v>0</v>
      </c>
      <c r="AK1247">
        <v>0</v>
      </c>
      <c r="AL1247" t="s">
        <v>9580</v>
      </c>
      <c r="AM1247" t="s">
        <v>9208</v>
      </c>
      <c r="AN1247">
        <v>8.7122820172384304E+16</v>
      </c>
      <c r="AO1247" s="1" t="s">
        <v>7574</v>
      </c>
      <c r="AP1247" s="3">
        <v>44894.307372685187</v>
      </c>
      <c r="AQ1247" t="s">
        <v>9209</v>
      </c>
      <c r="AR1247" s="1" t="s">
        <v>9210</v>
      </c>
      <c r="AS1247" t="s">
        <v>9211</v>
      </c>
      <c r="AT1247" t="s">
        <v>9209</v>
      </c>
      <c r="AU1247" t="s">
        <v>9603</v>
      </c>
      <c r="AV1247" s="1" t="s">
        <v>8416</v>
      </c>
    </row>
    <row r="1248" spans="1:48" x14ac:dyDescent="0.25">
      <c r="A1248" s="1" t="s">
        <v>7574</v>
      </c>
      <c r="B1248" t="s">
        <v>9191</v>
      </c>
      <c r="C1248" t="s">
        <v>9192</v>
      </c>
      <c r="D1248" t="s">
        <v>9193</v>
      </c>
      <c r="E1248" s="1" t="s">
        <v>9274</v>
      </c>
      <c r="F1248" s="1" t="s">
        <v>8415</v>
      </c>
      <c r="G1248" t="s">
        <v>9196</v>
      </c>
      <c r="H1248" s="1" t="s">
        <v>8416</v>
      </c>
      <c r="I1248" s="1" t="s">
        <v>9198</v>
      </c>
      <c r="J1248">
        <v>1</v>
      </c>
      <c r="K1248" s="1" t="s">
        <v>7629</v>
      </c>
      <c r="L1248" s="1" t="s">
        <v>9593</v>
      </c>
      <c r="M1248" s="1" t="s">
        <v>9434</v>
      </c>
      <c r="N1248" s="1" t="s">
        <v>9227</v>
      </c>
      <c r="Q1248">
        <v>0</v>
      </c>
      <c r="R1248" t="s">
        <v>9278</v>
      </c>
      <c r="S1248">
        <v>32</v>
      </c>
      <c r="T1248">
        <v>100</v>
      </c>
      <c r="U1248">
        <v>100</v>
      </c>
      <c r="W1248" t="s">
        <v>9247</v>
      </c>
      <c r="X1248" s="1" t="s">
        <v>9279</v>
      </c>
      <c r="Y1248" t="s">
        <v>9206</v>
      </c>
      <c r="AB1248">
        <v>19.989999999999998</v>
      </c>
      <c r="AC1248">
        <f t="shared" si="19"/>
        <v>19.989999999999998</v>
      </c>
      <c r="AD1248" t="s">
        <v>9594</v>
      </c>
      <c r="AE1248">
        <v>0</v>
      </c>
      <c r="AG1248">
        <v>0</v>
      </c>
      <c r="AI1248">
        <v>0</v>
      </c>
      <c r="AK1248">
        <v>0</v>
      </c>
      <c r="AL1248" t="s">
        <v>9595</v>
      </c>
      <c r="AM1248" t="s">
        <v>9208</v>
      </c>
      <c r="AN1248">
        <v>8.7122820172384304E+16</v>
      </c>
      <c r="AO1248" s="1" t="s">
        <v>7574</v>
      </c>
      <c r="AP1248" s="3">
        <v>44894.307372685187</v>
      </c>
      <c r="AQ1248" t="s">
        <v>9209</v>
      </c>
      <c r="AR1248" s="1" t="s">
        <v>9210</v>
      </c>
      <c r="AS1248" t="s">
        <v>9211</v>
      </c>
      <c r="AT1248" t="s">
        <v>9209</v>
      </c>
      <c r="AU1248" t="s">
        <v>7630</v>
      </c>
      <c r="AV1248" s="1" t="s">
        <v>8416</v>
      </c>
    </row>
    <row r="1249" spans="1:48" x14ac:dyDescent="0.25">
      <c r="A1249" s="1" t="s">
        <v>7574</v>
      </c>
      <c r="B1249" t="s">
        <v>9191</v>
      </c>
      <c r="C1249" t="s">
        <v>9192</v>
      </c>
      <c r="D1249" t="s">
        <v>9193</v>
      </c>
      <c r="E1249" s="1" t="s">
        <v>9274</v>
      </c>
      <c r="F1249" s="1" t="s">
        <v>8415</v>
      </c>
      <c r="G1249" t="s">
        <v>9196</v>
      </c>
      <c r="H1249" s="1" t="s">
        <v>8416</v>
      </c>
      <c r="I1249" s="1" t="s">
        <v>9198</v>
      </c>
      <c r="J1249">
        <v>1</v>
      </c>
      <c r="K1249" s="1" t="s">
        <v>7631</v>
      </c>
      <c r="L1249" s="1" t="s">
        <v>9593</v>
      </c>
      <c r="M1249" s="1" t="s">
        <v>9434</v>
      </c>
      <c r="N1249" s="1" t="s">
        <v>9262</v>
      </c>
      <c r="Q1249">
        <v>0</v>
      </c>
      <c r="R1249" t="s">
        <v>9278</v>
      </c>
      <c r="S1249">
        <v>33</v>
      </c>
      <c r="T1249">
        <v>100</v>
      </c>
      <c r="U1249">
        <v>100</v>
      </c>
      <c r="W1249" t="s">
        <v>9247</v>
      </c>
      <c r="X1249" s="1" t="s">
        <v>9279</v>
      </c>
      <c r="Y1249" t="s">
        <v>9206</v>
      </c>
      <c r="AB1249">
        <v>19.989999999999998</v>
      </c>
      <c r="AC1249">
        <f t="shared" si="19"/>
        <v>19.989999999999998</v>
      </c>
      <c r="AD1249" t="s">
        <v>9594</v>
      </c>
      <c r="AE1249">
        <v>0</v>
      </c>
      <c r="AG1249">
        <v>0</v>
      </c>
      <c r="AI1249">
        <v>0</v>
      </c>
      <c r="AK1249">
        <v>0</v>
      </c>
      <c r="AL1249" t="s">
        <v>9595</v>
      </c>
      <c r="AM1249" t="s">
        <v>9208</v>
      </c>
      <c r="AN1249">
        <v>8.7122820172384304E+16</v>
      </c>
      <c r="AO1249" s="1" t="s">
        <v>7574</v>
      </c>
      <c r="AP1249" s="3">
        <v>44894.307372685187</v>
      </c>
      <c r="AQ1249" t="s">
        <v>9209</v>
      </c>
      <c r="AR1249" s="1" t="s">
        <v>9210</v>
      </c>
      <c r="AS1249" t="s">
        <v>9211</v>
      </c>
      <c r="AT1249" t="s">
        <v>9209</v>
      </c>
      <c r="AU1249" t="s">
        <v>7632</v>
      </c>
      <c r="AV1249" s="1" t="s">
        <v>8416</v>
      </c>
    </row>
    <row r="1250" spans="1:48" x14ac:dyDescent="0.25">
      <c r="A1250" s="1" t="s">
        <v>7633</v>
      </c>
      <c r="B1250" t="s">
        <v>9191</v>
      </c>
      <c r="C1250" t="s">
        <v>9192</v>
      </c>
      <c r="D1250" t="s">
        <v>9193</v>
      </c>
      <c r="E1250" s="1" t="s">
        <v>9424</v>
      </c>
      <c r="F1250" s="1" t="s">
        <v>8415</v>
      </c>
      <c r="G1250" t="s">
        <v>9196</v>
      </c>
      <c r="H1250" s="1" t="s">
        <v>8416</v>
      </c>
      <c r="I1250" s="1" t="s">
        <v>9198</v>
      </c>
      <c r="J1250">
        <v>3</v>
      </c>
      <c r="K1250" s="1" t="s">
        <v>7634</v>
      </c>
      <c r="L1250" s="1" t="s">
        <v>9874</v>
      </c>
      <c r="M1250" s="1" t="s">
        <v>7240</v>
      </c>
      <c r="N1250" s="1" t="s">
        <v>9442</v>
      </c>
      <c r="Q1250">
        <v>0</v>
      </c>
      <c r="R1250" t="s">
        <v>9435</v>
      </c>
      <c r="S1250">
        <v>1</v>
      </c>
      <c r="T1250">
        <v>100</v>
      </c>
      <c r="U1250">
        <v>100</v>
      </c>
      <c r="W1250" t="s">
        <v>9296</v>
      </c>
      <c r="X1250" s="1" t="s">
        <v>9429</v>
      </c>
      <c r="Y1250" t="s">
        <v>9206</v>
      </c>
      <c r="AB1250">
        <v>49.99</v>
      </c>
      <c r="AC1250">
        <f t="shared" si="19"/>
        <v>149.97</v>
      </c>
      <c r="AD1250" t="s">
        <v>9338</v>
      </c>
      <c r="AE1250">
        <v>0</v>
      </c>
      <c r="AG1250">
        <v>0</v>
      </c>
      <c r="AI1250">
        <v>0</v>
      </c>
      <c r="AK1250">
        <v>0</v>
      </c>
      <c r="AL1250" t="s">
        <v>9875</v>
      </c>
      <c r="AM1250" t="s">
        <v>9208</v>
      </c>
      <c r="AN1250">
        <v>8.7122820172384992E+16</v>
      </c>
      <c r="AO1250" s="1" t="s">
        <v>7633</v>
      </c>
      <c r="AP1250" s="3">
        <v>44894.307395833333</v>
      </c>
      <c r="AQ1250" t="s">
        <v>9209</v>
      </c>
      <c r="AR1250" s="1" t="s">
        <v>9210</v>
      </c>
      <c r="AS1250" t="s">
        <v>9211</v>
      </c>
      <c r="AT1250" t="s">
        <v>9209</v>
      </c>
      <c r="AU1250" t="s">
        <v>7635</v>
      </c>
      <c r="AV1250" s="1" t="s">
        <v>8416</v>
      </c>
    </row>
    <row r="1251" spans="1:48" x14ac:dyDescent="0.25">
      <c r="A1251" s="1" t="s">
        <v>7633</v>
      </c>
      <c r="B1251" t="s">
        <v>9191</v>
      </c>
      <c r="C1251" t="s">
        <v>9192</v>
      </c>
      <c r="D1251" t="s">
        <v>9193</v>
      </c>
      <c r="E1251" s="1" t="s">
        <v>9424</v>
      </c>
      <c r="F1251" s="1" t="s">
        <v>8415</v>
      </c>
      <c r="G1251" t="s">
        <v>9196</v>
      </c>
      <c r="H1251" s="1" t="s">
        <v>8416</v>
      </c>
      <c r="I1251" s="1" t="s">
        <v>9198</v>
      </c>
      <c r="J1251">
        <v>2</v>
      </c>
      <c r="K1251" s="1" t="s">
        <v>7636</v>
      </c>
      <c r="L1251" s="1" t="s">
        <v>9433</v>
      </c>
      <c r="M1251" s="1" t="s">
        <v>9434</v>
      </c>
      <c r="N1251" s="1" t="s">
        <v>9442</v>
      </c>
      <c r="Q1251">
        <v>0</v>
      </c>
      <c r="R1251" t="s">
        <v>9435</v>
      </c>
      <c r="S1251">
        <v>2</v>
      </c>
      <c r="T1251">
        <v>100</v>
      </c>
      <c r="U1251">
        <v>100</v>
      </c>
      <c r="W1251" t="s">
        <v>9264</v>
      </c>
      <c r="X1251" s="1" t="s">
        <v>9429</v>
      </c>
      <c r="Y1251" t="s">
        <v>9206</v>
      </c>
      <c r="AB1251">
        <v>49.99</v>
      </c>
      <c r="AC1251">
        <f t="shared" si="19"/>
        <v>99.98</v>
      </c>
      <c r="AD1251" t="s">
        <v>9338</v>
      </c>
      <c r="AE1251">
        <v>0</v>
      </c>
      <c r="AG1251">
        <v>0</v>
      </c>
      <c r="AI1251">
        <v>0</v>
      </c>
      <c r="AK1251">
        <v>0</v>
      </c>
      <c r="AL1251" t="s">
        <v>9436</v>
      </c>
      <c r="AM1251" t="s">
        <v>9208</v>
      </c>
      <c r="AN1251">
        <v>8.7122820172384992E+16</v>
      </c>
      <c r="AO1251" s="1" t="s">
        <v>7633</v>
      </c>
      <c r="AP1251" s="3">
        <v>44894.307395833333</v>
      </c>
      <c r="AQ1251" t="s">
        <v>9209</v>
      </c>
      <c r="AR1251" s="1" t="s">
        <v>9210</v>
      </c>
      <c r="AS1251" t="s">
        <v>9211</v>
      </c>
      <c r="AT1251" t="s">
        <v>9209</v>
      </c>
      <c r="AU1251" t="s">
        <v>7637</v>
      </c>
      <c r="AV1251" s="1" t="s">
        <v>8416</v>
      </c>
    </row>
    <row r="1252" spans="1:48" x14ac:dyDescent="0.25">
      <c r="A1252" s="1" t="s">
        <v>7633</v>
      </c>
      <c r="B1252" t="s">
        <v>9191</v>
      </c>
      <c r="C1252" t="s">
        <v>9192</v>
      </c>
      <c r="D1252" t="s">
        <v>9193</v>
      </c>
      <c r="E1252" s="1" t="s">
        <v>9424</v>
      </c>
      <c r="F1252" s="1" t="s">
        <v>8415</v>
      </c>
      <c r="G1252" t="s">
        <v>9196</v>
      </c>
      <c r="H1252" s="1" t="s">
        <v>8416</v>
      </c>
      <c r="I1252" s="1" t="s">
        <v>9198</v>
      </c>
      <c r="J1252">
        <v>1</v>
      </c>
      <c r="K1252" s="1" t="s">
        <v>7638</v>
      </c>
      <c r="L1252" s="1" t="s">
        <v>7639</v>
      </c>
      <c r="M1252" s="1" t="s">
        <v>9244</v>
      </c>
      <c r="N1252" s="1" t="s">
        <v>9442</v>
      </c>
      <c r="Q1252">
        <v>0</v>
      </c>
      <c r="R1252" t="s">
        <v>9435</v>
      </c>
      <c r="S1252">
        <v>3</v>
      </c>
      <c r="T1252">
        <v>100</v>
      </c>
      <c r="U1252">
        <v>100</v>
      </c>
      <c r="W1252" t="s">
        <v>9247</v>
      </c>
      <c r="X1252" s="1" t="s">
        <v>9429</v>
      </c>
      <c r="Y1252" t="s">
        <v>9206</v>
      </c>
      <c r="AB1252">
        <v>39.99</v>
      </c>
      <c r="AC1252">
        <f t="shared" si="19"/>
        <v>39.99</v>
      </c>
      <c r="AD1252" t="s">
        <v>9338</v>
      </c>
      <c r="AE1252">
        <v>0</v>
      </c>
      <c r="AG1252">
        <v>0</v>
      </c>
      <c r="AI1252">
        <v>0</v>
      </c>
      <c r="AK1252">
        <v>0</v>
      </c>
      <c r="AL1252" t="s">
        <v>7077</v>
      </c>
      <c r="AM1252" t="s">
        <v>9208</v>
      </c>
      <c r="AN1252">
        <v>8.7122820172384992E+16</v>
      </c>
      <c r="AO1252" s="1" t="s">
        <v>7633</v>
      </c>
      <c r="AP1252" s="3">
        <v>44894.307395833333</v>
      </c>
      <c r="AQ1252" t="s">
        <v>9209</v>
      </c>
      <c r="AR1252" s="1" t="s">
        <v>9210</v>
      </c>
      <c r="AS1252" t="s">
        <v>9211</v>
      </c>
      <c r="AT1252" t="s">
        <v>9209</v>
      </c>
      <c r="AU1252" t="s">
        <v>7640</v>
      </c>
      <c r="AV1252" s="1" t="s">
        <v>8416</v>
      </c>
    </row>
    <row r="1253" spans="1:48" x14ac:dyDescent="0.25">
      <c r="A1253" s="1" t="s">
        <v>7633</v>
      </c>
      <c r="B1253" t="s">
        <v>9191</v>
      </c>
      <c r="C1253" t="s">
        <v>9192</v>
      </c>
      <c r="D1253" t="s">
        <v>9193</v>
      </c>
      <c r="E1253" s="1" t="s">
        <v>9424</v>
      </c>
      <c r="F1253" s="1" t="s">
        <v>8415</v>
      </c>
      <c r="G1253" t="s">
        <v>9196</v>
      </c>
      <c r="H1253" s="1" t="s">
        <v>8416</v>
      </c>
      <c r="I1253" s="1" t="s">
        <v>9198</v>
      </c>
      <c r="J1253">
        <v>1</v>
      </c>
      <c r="K1253" s="1" t="s">
        <v>7641</v>
      </c>
      <c r="L1253" s="1" t="s">
        <v>9433</v>
      </c>
      <c r="M1253" s="1" t="s">
        <v>9837</v>
      </c>
      <c r="N1253" s="1" t="s">
        <v>9902</v>
      </c>
      <c r="Q1253">
        <v>0</v>
      </c>
      <c r="R1253" t="s">
        <v>9435</v>
      </c>
      <c r="S1253">
        <v>4</v>
      </c>
      <c r="T1253">
        <v>100</v>
      </c>
      <c r="U1253">
        <v>100</v>
      </c>
      <c r="W1253" t="s">
        <v>9264</v>
      </c>
      <c r="X1253" s="1" t="s">
        <v>9429</v>
      </c>
      <c r="Y1253" t="s">
        <v>9206</v>
      </c>
      <c r="AB1253">
        <v>49.99</v>
      </c>
      <c r="AC1253">
        <f t="shared" si="19"/>
        <v>49.99</v>
      </c>
      <c r="AD1253" t="s">
        <v>9338</v>
      </c>
      <c r="AE1253">
        <v>0</v>
      </c>
      <c r="AG1253">
        <v>0</v>
      </c>
      <c r="AI1253">
        <v>0</v>
      </c>
      <c r="AK1253">
        <v>0</v>
      </c>
      <c r="AL1253" t="s">
        <v>9436</v>
      </c>
      <c r="AM1253" t="s">
        <v>9208</v>
      </c>
      <c r="AN1253">
        <v>8.7122820172384992E+16</v>
      </c>
      <c r="AO1253" s="1" t="s">
        <v>7633</v>
      </c>
      <c r="AP1253" s="3">
        <v>44894.307395833333</v>
      </c>
      <c r="AQ1253" t="s">
        <v>9209</v>
      </c>
      <c r="AR1253" s="1" t="s">
        <v>9210</v>
      </c>
      <c r="AS1253" t="s">
        <v>9211</v>
      </c>
      <c r="AT1253" t="s">
        <v>9209</v>
      </c>
      <c r="AU1253" t="s">
        <v>7642</v>
      </c>
      <c r="AV1253" s="1" t="s">
        <v>8416</v>
      </c>
    </row>
    <row r="1254" spans="1:48" x14ac:dyDescent="0.25">
      <c r="A1254" s="1" t="s">
        <v>7633</v>
      </c>
      <c r="B1254" t="s">
        <v>9191</v>
      </c>
      <c r="C1254" t="s">
        <v>9192</v>
      </c>
      <c r="D1254" t="s">
        <v>9193</v>
      </c>
      <c r="E1254" s="1" t="s">
        <v>9424</v>
      </c>
      <c r="F1254" s="1" t="s">
        <v>8415</v>
      </c>
      <c r="G1254" t="s">
        <v>9196</v>
      </c>
      <c r="H1254" s="1" t="s">
        <v>8416</v>
      </c>
      <c r="I1254" s="1" t="s">
        <v>9198</v>
      </c>
      <c r="J1254">
        <v>1</v>
      </c>
      <c r="K1254" s="1" t="s">
        <v>9873</v>
      </c>
      <c r="L1254" s="1" t="s">
        <v>9874</v>
      </c>
      <c r="M1254" s="1" t="s">
        <v>9387</v>
      </c>
      <c r="N1254" s="1" t="s">
        <v>9442</v>
      </c>
      <c r="Q1254">
        <v>0</v>
      </c>
      <c r="R1254" t="s">
        <v>9435</v>
      </c>
      <c r="S1254">
        <v>5</v>
      </c>
      <c r="T1254">
        <v>100</v>
      </c>
      <c r="U1254">
        <v>100</v>
      </c>
      <c r="W1254" t="s">
        <v>9296</v>
      </c>
      <c r="X1254" s="1" t="s">
        <v>9429</v>
      </c>
      <c r="Y1254" t="s">
        <v>9206</v>
      </c>
      <c r="AB1254">
        <v>49.99</v>
      </c>
      <c r="AC1254">
        <f t="shared" si="19"/>
        <v>49.99</v>
      </c>
      <c r="AD1254" t="s">
        <v>9338</v>
      </c>
      <c r="AE1254">
        <v>0</v>
      </c>
      <c r="AG1254">
        <v>0</v>
      </c>
      <c r="AI1254">
        <v>0</v>
      </c>
      <c r="AK1254">
        <v>0</v>
      </c>
      <c r="AL1254" t="s">
        <v>9875</v>
      </c>
      <c r="AM1254" t="s">
        <v>9208</v>
      </c>
      <c r="AN1254">
        <v>8.7122820172384992E+16</v>
      </c>
      <c r="AO1254" s="1" t="s">
        <v>7633</v>
      </c>
      <c r="AP1254" s="3">
        <v>44894.307395833333</v>
      </c>
      <c r="AQ1254" t="s">
        <v>9209</v>
      </c>
      <c r="AR1254" s="1" t="s">
        <v>9210</v>
      </c>
      <c r="AS1254" t="s">
        <v>9211</v>
      </c>
      <c r="AT1254" t="s">
        <v>9209</v>
      </c>
      <c r="AU1254" t="s">
        <v>9876</v>
      </c>
      <c r="AV1254" s="1" t="s">
        <v>8416</v>
      </c>
    </row>
    <row r="1255" spans="1:48" x14ac:dyDescent="0.25">
      <c r="A1255" s="1" t="s">
        <v>7633</v>
      </c>
      <c r="B1255" t="s">
        <v>9191</v>
      </c>
      <c r="C1255" t="s">
        <v>9192</v>
      </c>
      <c r="D1255" t="s">
        <v>9193</v>
      </c>
      <c r="E1255" s="1" t="s">
        <v>9424</v>
      </c>
      <c r="F1255" s="1" t="s">
        <v>8415</v>
      </c>
      <c r="G1255" t="s">
        <v>9196</v>
      </c>
      <c r="H1255" s="1" t="s">
        <v>8416</v>
      </c>
      <c r="I1255" s="1" t="s">
        <v>9198</v>
      </c>
      <c r="J1255">
        <v>1</v>
      </c>
      <c r="K1255" s="1" t="s">
        <v>7643</v>
      </c>
      <c r="L1255" s="1" t="s">
        <v>9874</v>
      </c>
      <c r="M1255" s="1" t="s">
        <v>9387</v>
      </c>
      <c r="N1255" s="1" t="s">
        <v>9416</v>
      </c>
      <c r="Q1255">
        <v>0</v>
      </c>
      <c r="R1255" t="s">
        <v>9435</v>
      </c>
      <c r="S1255">
        <v>6</v>
      </c>
      <c r="T1255">
        <v>100</v>
      </c>
      <c r="U1255">
        <v>100</v>
      </c>
      <c r="W1255" t="s">
        <v>9296</v>
      </c>
      <c r="X1255" s="1" t="s">
        <v>9429</v>
      </c>
      <c r="Y1255" t="s">
        <v>9206</v>
      </c>
      <c r="AB1255">
        <v>49.99</v>
      </c>
      <c r="AC1255">
        <f t="shared" si="19"/>
        <v>49.99</v>
      </c>
      <c r="AD1255" t="s">
        <v>9338</v>
      </c>
      <c r="AE1255">
        <v>0</v>
      </c>
      <c r="AG1255">
        <v>0</v>
      </c>
      <c r="AI1255">
        <v>0</v>
      </c>
      <c r="AK1255">
        <v>0</v>
      </c>
      <c r="AL1255" t="s">
        <v>9875</v>
      </c>
      <c r="AM1255" t="s">
        <v>9208</v>
      </c>
      <c r="AN1255">
        <v>8.7122820172384992E+16</v>
      </c>
      <c r="AO1255" s="1" t="s">
        <v>7633</v>
      </c>
      <c r="AP1255" s="3">
        <v>44894.307395833333</v>
      </c>
      <c r="AQ1255" t="s">
        <v>9209</v>
      </c>
      <c r="AR1255" s="1" t="s">
        <v>9210</v>
      </c>
      <c r="AS1255" t="s">
        <v>9211</v>
      </c>
      <c r="AT1255" t="s">
        <v>9209</v>
      </c>
      <c r="AU1255" t="s">
        <v>7644</v>
      </c>
      <c r="AV1255" s="1" t="s">
        <v>8416</v>
      </c>
    </row>
    <row r="1256" spans="1:48" x14ac:dyDescent="0.25">
      <c r="A1256" s="1" t="s">
        <v>7633</v>
      </c>
      <c r="B1256" t="s">
        <v>9191</v>
      </c>
      <c r="C1256" t="s">
        <v>9192</v>
      </c>
      <c r="D1256" t="s">
        <v>9193</v>
      </c>
      <c r="E1256" s="1" t="s">
        <v>9447</v>
      </c>
      <c r="F1256" s="1" t="s">
        <v>8415</v>
      </c>
      <c r="G1256" t="s">
        <v>9196</v>
      </c>
      <c r="H1256" s="1" t="s">
        <v>8416</v>
      </c>
      <c r="I1256" s="1" t="s">
        <v>9198</v>
      </c>
      <c r="J1256">
        <v>2</v>
      </c>
      <c r="K1256" s="1" t="s">
        <v>7645</v>
      </c>
      <c r="L1256" s="1" t="s">
        <v>9449</v>
      </c>
      <c r="M1256" s="1" t="s">
        <v>9326</v>
      </c>
      <c r="N1256" s="1" t="s">
        <v>9227</v>
      </c>
      <c r="Q1256">
        <v>0</v>
      </c>
      <c r="R1256" t="s">
        <v>9450</v>
      </c>
      <c r="S1256">
        <v>7</v>
      </c>
      <c r="T1256">
        <v>100</v>
      </c>
      <c r="U1256">
        <v>100</v>
      </c>
      <c r="W1256" t="s">
        <v>9451</v>
      </c>
      <c r="X1256" s="1" t="s">
        <v>9452</v>
      </c>
      <c r="Y1256" t="s">
        <v>9206</v>
      </c>
      <c r="AB1256">
        <v>59.99</v>
      </c>
      <c r="AC1256">
        <f t="shared" si="19"/>
        <v>119.98</v>
      </c>
      <c r="AD1256" t="s">
        <v>9370</v>
      </c>
      <c r="AE1256">
        <v>0</v>
      </c>
      <c r="AG1256">
        <v>0</v>
      </c>
      <c r="AI1256">
        <v>0</v>
      </c>
      <c r="AK1256">
        <v>0</v>
      </c>
      <c r="AL1256" t="s">
        <v>9453</v>
      </c>
      <c r="AM1256" t="s">
        <v>9208</v>
      </c>
      <c r="AN1256">
        <v>8.7122820172384992E+16</v>
      </c>
      <c r="AO1256" s="1" t="s">
        <v>7633</v>
      </c>
      <c r="AP1256" s="3">
        <v>44894.307395833333</v>
      </c>
      <c r="AQ1256" t="s">
        <v>9209</v>
      </c>
      <c r="AR1256" s="1" t="s">
        <v>9210</v>
      </c>
      <c r="AS1256" t="s">
        <v>9211</v>
      </c>
      <c r="AT1256" t="s">
        <v>9209</v>
      </c>
      <c r="AU1256" t="s">
        <v>7646</v>
      </c>
      <c r="AV1256" s="1" t="s">
        <v>8416</v>
      </c>
    </row>
    <row r="1257" spans="1:48" x14ac:dyDescent="0.25">
      <c r="A1257" s="1" t="s">
        <v>7633</v>
      </c>
      <c r="B1257" t="s">
        <v>9191</v>
      </c>
      <c r="C1257" t="s">
        <v>9192</v>
      </c>
      <c r="D1257" t="s">
        <v>9193</v>
      </c>
      <c r="E1257" s="1" t="s">
        <v>9447</v>
      </c>
      <c r="F1257" s="1" t="s">
        <v>8415</v>
      </c>
      <c r="G1257" t="s">
        <v>9196</v>
      </c>
      <c r="H1257" s="1" t="s">
        <v>8416</v>
      </c>
      <c r="I1257" s="1" t="s">
        <v>9198</v>
      </c>
      <c r="J1257">
        <v>2</v>
      </c>
      <c r="K1257" s="1" t="s">
        <v>7647</v>
      </c>
      <c r="L1257" s="1" t="s">
        <v>7584</v>
      </c>
      <c r="M1257" s="1" t="s">
        <v>10096</v>
      </c>
      <c r="N1257" s="1" t="s">
        <v>9227</v>
      </c>
      <c r="Q1257">
        <v>0</v>
      </c>
      <c r="R1257" t="s">
        <v>9450</v>
      </c>
      <c r="S1257">
        <v>8</v>
      </c>
      <c r="T1257">
        <v>100</v>
      </c>
      <c r="U1257">
        <v>100</v>
      </c>
      <c r="W1257" t="s">
        <v>9296</v>
      </c>
      <c r="X1257" s="1" t="s">
        <v>9452</v>
      </c>
      <c r="Y1257" t="s">
        <v>9206</v>
      </c>
      <c r="AB1257">
        <v>69.989999999999995</v>
      </c>
      <c r="AC1257">
        <f t="shared" si="19"/>
        <v>139.97999999999999</v>
      </c>
      <c r="AD1257" t="s">
        <v>7585</v>
      </c>
      <c r="AE1257">
        <v>0</v>
      </c>
      <c r="AG1257">
        <v>0</v>
      </c>
      <c r="AI1257">
        <v>0</v>
      </c>
      <c r="AK1257">
        <v>0</v>
      </c>
      <c r="AL1257" t="s">
        <v>7586</v>
      </c>
      <c r="AM1257" t="s">
        <v>9208</v>
      </c>
      <c r="AN1257">
        <v>8.7122820172384992E+16</v>
      </c>
      <c r="AO1257" s="1" t="s">
        <v>7633</v>
      </c>
      <c r="AP1257" s="3">
        <v>44894.307395833333</v>
      </c>
      <c r="AQ1257" t="s">
        <v>9209</v>
      </c>
      <c r="AR1257" s="1" t="s">
        <v>9210</v>
      </c>
      <c r="AS1257" t="s">
        <v>9211</v>
      </c>
      <c r="AT1257" t="s">
        <v>9209</v>
      </c>
      <c r="AU1257" t="s">
        <v>7648</v>
      </c>
      <c r="AV1257" s="1" t="s">
        <v>8416</v>
      </c>
    </row>
    <row r="1258" spans="1:48" x14ac:dyDescent="0.25">
      <c r="A1258" s="1" t="s">
        <v>7633</v>
      </c>
      <c r="B1258" t="s">
        <v>9191</v>
      </c>
      <c r="C1258" t="s">
        <v>9308</v>
      </c>
      <c r="D1258" t="s">
        <v>9193</v>
      </c>
      <c r="E1258" s="1" t="s">
        <v>9877</v>
      </c>
      <c r="F1258" s="1" t="s">
        <v>8415</v>
      </c>
      <c r="G1258" t="s">
        <v>9196</v>
      </c>
      <c r="H1258" s="1" t="s">
        <v>8416</v>
      </c>
      <c r="I1258" s="1" t="s">
        <v>9198</v>
      </c>
      <c r="J1258">
        <v>1</v>
      </c>
      <c r="K1258" s="1" t="s">
        <v>9878</v>
      </c>
      <c r="L1258" s="1" t="s">
        <v>9879</v>
      </c>
      <c r="M1258" s="1" t="s">
        <v>9880</v>
      </c>
      <c r="N1258" s="1" t="s">
        <v>9881</v>
      </c>
      <c r="Q1258">
        <v>0</v>
      </c>
      <c r="R1258" t="s">
        <v>9882</v>
      </c>
      <c r="S1258">
        <v>9</v>
      </c>
      <c r="T1258">
        <v>100</v>
      </c>
      <c r="U1258">
        <v>100</v>
      </c>
      <c r="W1258" t="s">
        <v>9315</v>
      </c>
      <c r="X1258" s="1" t="s">
        <v>9883</v>
      </c>
      <c r="Y1258" t="s">
        <v>9206</v>
      </c>
      <c r="AB1258">
        <v>29.99</v>
      </c>
      <c r="AC1258">
        <f t="shared" si="19"/>
        <v>29.99</v>
      </c>
      <c r="AD1258" t="s">
        <v>9884</v>
      </c>
      <c r="AE1258">
        <v>0</v>
      </c>
      <c r="AG1258">
        <v>0</v>
      </c>
      <c r="AI1258">
        <v>0</v>
      </c>
      <c r="AK1258">
        <v>0</v>
      </c>
      <c r="AL1258" t="s">
        <v>9885</v>
      </c>
      <c r="AM1258" t="s">
        <v>9208</v>
      </c>
      <c r="AN1258">
        <v>8.7122820172384992E+16</v>
      </c>
      <c r="AO1258" s="1" t="s">
        <v>7633</v>
      </c>
      <c r="AP1258" s="3">
        <v>44894.307395833333</v>
      </c>
      <c r="AQ1258" t="s">
        <v>9209</v>
      </c>
      <c r="AR1258" s="1" t="s">
        <v>9210</v>
      </c>
      <c r="AS1258" t="s">
        <v>9211</v>
      </c>
      <c r="AT1258" t="s">
        <v>9209</v>
      </c>
      <c r="AU1258" t="s">
        <v>9886</v>
      </c>
      <c r="AV1258" s="1" t="s">
        <v>8416</v>
      </c>
    </row>
    <row r="1259" spans="1:48" x14ac:dyDescent="0.25">
      <c r="A1259" s="1" t="s">
        <v>7633</v>
      </c>
      <c r="B1259" t="s">
        <v>9191</v>
      </c>
      <c r="C1259" t="s">
        <v>9192</v>
      </c>
      <c r="D1259" t="s">
        <v>9193</v>
      </c>
      <c r="E1259" s="1" t="s">
        <v>9424</v>
      </c>
      <c r="F1259" s="1" t="s">
        <v>8415</v>
      </c>
      <c r="G1259" t="s">
        <v>9196</v>
      </c>
      <c r="H1259" s="1" t="s">
        <v>8416</v>
      </c>
      <c r="I1259" s="1" t="s">
        <v>9198</v>
      </c>
      <c r="J1259">
        <v>1</v>
      </c>
      <c r="K1259" s="1" t="s">
        <v>9459</v>
      </c>
      <c r="L1259" s="1" t="s">
        <v>9460</v>
      </c>
      <c r="M1259" s="1" t="s">
        <v>9201</v>
      </c>
      <c r="N1259" s="1" t="s">
        <v>9442</v>
      </c>
      <c r="Q1259">
        <v>0</v>
      </c>
      <c r="R1259" t="s">
        <v>9461</v>
      </c>
      <c r="S1259">
        <v>10</v>
      </c>
      <c r="T1259">
        <v>100</v>
      </c>
      <c r="U1259">
        <v>100</v>
      </c>
      <c r="W1259" t="s">
        <v>9204</v>
      </c>
      <c r="X1259" s="1" t="s">
        <v>9462</v>
      </c>
      <c r="Y1259" t="s">
        <v>9206</v>
      </c>
      <c r="AB1259">
        <v>59.99</v>
      </c>
      <c r="AC1259">
        <f t="shared" si="19"/>
        <v>59.99</v>
      </c>
      <c r="AD1259" t="s">
        <v>9266</v>
      </c>
      <c r="AE1259">
        <v>0</v>
      </c>
      <c r="AG1259">
        <v>0</v>
      </c>
      <c r="AI1259">
        <v>0</v>
      </c>
      <c r="AK1259">
        <v>0</v>
      </c>
      <c r="AL1259" t="s">
        <v>9463</v>
      </c>
      <c r="AM1259" t="s">
        <v>9208</v>
      </c>
      <c r="AN1259">
        <v>8.7122820172384992E+16</v>
      </c>
      <c r="AO1259" s="1" t="s">
        <v>7633</v>
      </c>
      <c r="AP1259" s="3">
        <v>44894.307395833333</v>
      </c>
      <c r="AQ1259" t="s">
        <v>9209</v>
      </c>
      <c r="AR1259" s="1" t="s">
        <v>9210</v>
      </c>
      <c r="AS1259" t="s">
        <v>9211</v>
      </c>
      <c r="AT1259" t="s">
        <v>9209</v>
      </c>
      <c r="AU1259" t="s">
        <v>9464</v>
      </c>
      <c r="AV1259" s="1" t="s">
        <v>8416</v>
      </c>
    </row>
    <row r="1260" spans="1:48" x14ac:dyDescent="0.25">
      <c r="A1260" s="1" t="s">
        <v>7633</v>
      </c>
      <c r="B1260" t="s">
        <v>9191</v>
      </c>
      <c r="C1260" t="s">
        <v>9192</v>
      </c>
      <c r="D1260" t="s">
        <v>9193</v>
      </c>
      <c r="E1260" s="1" t="s">
        <v>9424</v>
      </c>
      <c r="F1260" s="1" t="s">
        <v>8415</v>
      </c>
      <c r="G1260" t="s">
        <v>9196</v>
      </c>
      <c r="H1260" s="1" t="s">
        <v>8416</v>
      </c>
      <c r="I1260" s="1" t="s">
        <v>9198</v>
      </c>
      <c r="J1260">
        <v>3</v>
      </c>
      <c r="K1260" s="1" t="s">
        <v>7649</v>
      </c>
      <c r="L1260" s="1" t="s">
        <v>9480</v>
      </c>
      <c r="M1260" s="1" t="s">
        <v>9277</v>
      </c>
      <c r="N1260" s="1" t="s">
        <v>9245</v>
      </c>
      <c r="Q1260">
        <v>0</v>
      </c>
      <c r="R1260" t="s">
        <v>9481</v>
      </c>
      <c r="S1260">
        <v>11</v>
      </c>
      <c r="T1260">
        <v>100</v>
      </c>
      <c r="U1260">
        <v>100</v>
      </c>
      <c r="W1260" t="s">
        <v>9451</v>
      </c>
      <c r="X1260" s="1" t="s">
        <v>9482</v>
      </c>
      <c r="Y1260" t="s">
        <v>9206</v>
      </c>
      <c r="AB1260">
        <v>39.99</v>
      </c>
      <c r="AC1260">
        <f t="shared" si="19"/>
        <v>119.97</v>
      </c>
      <c r="AD1260" t="s">
        <v>9370</v>
      </c>
      <c r="AE1260">
        <v>0</v>
      </c>
      <c r="AG1260">
        <v>0</v>
      </c>
      <c r="AI1260">
        <v>0</v>
      </c>
      <c r="AK1260">
        <v>0</v>
      </c>
      <c r="AL1260" t="s">
        <v>9483</v>
      </c>
      <c r="AM1260" t="s">
        <v>9208</v>
      </c>
      <c r="AN1260">
        <v>8.7122820172384992E+16</v>
      </c>
      <c r="AO1260" s="1" t="s">
        <v>7633</v>
      </c>
      <c r="AP1260" s="3">
        <v>44894.307395833333</v>
      </c>
      <c r="AQ1260" t="s">
        <v>9209</v>
      </c>
      <c r="AR1260" s="1" t="s">
        <v>9210</v>
      </c>
      <c r="AS1260" t="s">
        <v>9211</v>
      </c>
      <c r="AT1260" t="s">
        <v>9209</v>
      </c>
      <c r="AU1260" t="s">
        <v>7650</v>
      </c>
      <c r="AV1260" s="1" t="s">
        <v>8416</v>
      </c>
    </row>
    <row r="1261" spans="1:48" x14ac:dyDescent="0.25">
      <c r="A1261" s="1" t="s">
        <v>7633</v>
      </c>
      <c r="B1261" t="s">
        <v>9191</v>
      </c>
      <c r="C1261" t="s">
        <v>9192</v>
      </c>
      <c r="D1261" t="s">
        <v>9193</v>
      </c>
      <c r="E1261" s="1" t="s">
        <v>9424</v>
      </c>
      <c r="F1261" s="1" t="s">
        <v>8415</v>
      </c>
      <c r="G1261" t="s">
        <v>9196</v>
      </c>
      <c r="H1261" s="1" t="s">
        <v>8416</v>
      </c>
      <c r="I1261" s="1" t="s">
        <v>9198</v>
      </c>
      <c r="J1261">
        <v>2</v>
      </c>
      <c r="K1261" s="1" t="s">
        <v>7651</v>
      </c>
      <c r="L1261" s="1" t="s">
        <v>9480</v>
      </c>
      <c r="M1261" s="1" t="s">
        <v>9201</v>
      </c>
      <c r="N1261" s="1" t="s">
        <v>9245</v>
      </c>
      <c r="Q1261">
        <v>0</v>
      </c>
      <c r="R1261" t="s">
        <v>9481</v>
      </c>
      <c r="S1261">
        <v>12</v>
      </c>
      <c r="T1261">
        <v>100</v>
      </c>
      <c r="U1261">
        <v>100</v>
      </c>
      <c r="W1261" t="s">
        <v>9451</v>
      </c>
      <c r="X1261" s="1" t="s">
        <v>9482</v>
      </c>
      <c r="Y1261" t="s">
        <v>9206</v>
      </c>
      <c r="AB1261">
        <v>39.99</v>
      </c>
      <c r="AC1261">
        <f t="shared" si="19"/>
        <v>79.98</v>
      </c>
      <c r="AD1261" t="s">
        <v>9370</v>
      </c>
      <c r="AE1261">
        <v>0</v>
      </c>
      <c r="AG1261">
        <v>0</v>
      </c>
      <c r="AI1261">
        <v>0</v>
      </c>
      <c r="AK1261">
        <v>0</v>
      </c>
      <c r="AL1261" t="s">
        <v>9483</v>
      </c>
      <c r="AM1261" t="s">
        <v>9208</v>
      </c>
      <c r="AN1261">
        <v>8.7122820172384992E+16</v>
      </c>
      <c r="AO1261" s="1" t="s">
        <v>7633</v>
      </c>
      <c r="AP1261" s="3">
        <v>44894.307395833333</v>
      </c>
      <c r="AQ1261" t="s">
        <v>9209</v>
      </c>
      <c r="AR1261" s="1" t="s">
        <v>9210</v>
      </c>
      <c r="AS1261" t="s">
        <v>9211</v>
      </c>
      <c r="AT1261" t="s">
        <v>9209</v>
      </c>
      <c r="AU1261" t="s">
        <v>7652</v>
      </c>
      <c r="AV1261" s="1" t="s">
        <v>8416</v>
      </c>
    </row>
    <row r="1262" spans="1:48" x14ac:dyDescent="0.25">
      <c r="A1262" s="1" t="s">
        <v>7633</v>
      </c>
      <c r="B1262" t="s">
        <v>9191</v>
      </c>
      <c r="C1262" t="s">
        <v>9192</v>
      </c>
      <c r="D1262" t="s">
        <v>9193</v>
      </c>
      <c r="E1262" s="1" t="s">
        <v>9424</v>
      </c>
      <c r="F1262" s="1" t="s">
        <v>8415</v>
      </c>
      <c r="G1262" t="s">
        <v>9196</v>
      </c>
      <c r="H1262" s="1" t="s">
        <v>8416</v>
      </c>
      <c r="I1262" s="1" t="s">
        <v>9198</v>
      </c>
      <c r="J1262">
        <v>1</v>
      </c>
      <c r="K1262" s="1" t="s">
        <v>7653</v>
      </c>
      <c r="L1262" s="1" t="s">
        <v>7654</v>
      </c>
      <c r="M1262" s="1" t="s">
        <v>9387</v>
      </c>
      <c r="N1262" s="1" t="s">
        <v>9227</v>
      </c>
      <c r="Q1262">
        <v>0</v>
      </c>
      <c r="R1262" t="s">
        <v>9481</v>
      </c>
      <c r="S1262">
        <v>13</v>
      </c>
      <c r="T1262">
        <v>100</v>
      </c>
      <c r="U1262">
        <v>100</v>
      </c>
      <c r="W1262" t="s">
        <v>9296</v>
      </c>
      <c r="X1262" s="1" t="s">
        <v>9482</v>
      </c>
      <c r="Y1262" t="s">
        <v>9206</v>
      </c>
      <c r="AB1262">
        <v>49.99</v>
      </c>
      <c r="AC1262">
        <f t="shared" si="19"/>
        <v>49.99</v>
      </c>
      <c r="AD1262" t="s">
        <v>9370</v>
      </c>
      <c r="AE1262">
        <v>0</v>
      </c>
      <c r="AG1262">
        <v>0</v>
      </c>
      <c r="AI1262">
        <v>0</v>
      </c>
      <c r="AK1262">
        <v>0</v>
      </c>
      <c r="AL1262" t="s">
        <v>7655</v>
      </c>
      <c r="AM1262" t="s">
        <v>9208</v>
      </c>
      <c r="AN1262">
        <v>8.7122820172384992E+16</v>
      </c>
      <c r="AO1262" s="1" t="s">
        <v>7633</v>
      </c>
      <c r="AP1262" s="3">
        <v>44894.307395833333</v>
      </c>
      <c r="AQ1262" t="s">
        <v>9209</v>
      </c>
      <c r="AR1262" s="1" t="s">
        <v>9210</v>
      </c>
      <c r="AS1262" t="s">
        <v>9211</v>
      </c>
      <c r="AT1262" t="s">
        <v>9209</v>
      </c>
      <c r="AU1262" t="s">
        <v>7656</v>
      </c>
      <c r="AV1262" s="1" t="s">
        <v>8416</v>
      </c>
    </row>
    <row r="1263" spans="1:48" x14ac:dyDescent="0.25">
      <c r="A1263" s="1" t="s">
        <v>7633</v>
      </c>
      <c r="B1263" t="s">
        <v>9191</v>
      </c>
      <c r="C1263" t="s">
        <v>9192</v>
      </c>
      <c r="D1263" t="s">
        <v>9193</v>
      </c>
      <c r="E1263" s="1" t="s">
        <v>9290</v>
      </c>
      <c r="F1263" s="1" t="s">
        <v>8415</v>
      </c>
      <c r="G1263" t="s">
        <v>9196</v>
      </c>
      <c r="H1263" s="1" t="s">
        <v>8416</v>
      </c>
      <c r="I1263" s="1" t="s">
        <v>9198</v>
      </c>
      <c r="J1263">
        <v>3</v>
      </c>
      <c r="K1263" s="1" t="s">
        <v>7657</v>
      </c>
      <c r="L1263" s="1" t="s">
        <v>9486</v>
      </c>
      <c r="M1263" s="1" t="s">
        <v>9487</v>
      </c>
      <c r="N1263" s="1" t="s">
        <v>9405</v>
      </c>
      <c r="Q1263">
        <v>0</v>
      </c>
      <c r="R1263" t="s">
        <v>9295</v>
      </c>
      <c r="S1263">
        <v>14</v>
      </c>
      <c r="T1263">
        <v>100</v>
      </c>
      <c r="U1263">
        <v>100</v>
      </c>
      <c r="W1263" t="s">
        <v>9264</v>
      </c>
      <c r="X1263" s="1" t="s">
        <v>9406</v>
      </c>
      <c r="Y1263" t="s">
        <v>9206</v>
      </c>
      <c r="AB1263">
        <v>89.99</v>
      </c>
      <c r="AC1263">
        <f t="shared" si="19"/>
        <v>269.96999999999997</v>
      </c>
      <c r="AD1263" t="s">
        <v>9338</v>
      </c>
      <c r="AE1263">
        <v>0</v>
      </c>
      <c r="AG1263">
        <v>0</v>
      </c>
      <c r="AI1263">
        <v>0</v>
      </c>
      <c r="AK1263">
        <v>0</v>
      </c>
      <c r="AL1263" t="s">
        <v>9489</v>
      </c>
      <c r="AM1263" t="s">
        <v>9208</v>
      </c>
      <c r="AN1263">
        <v>8.7122820172384992E+16</v>
      </c>
      <c r="AO1263" s="1" t="s">
        <v>7633</v>
      </c>
      <c r="AP1263" s="3">
        <v>44894.307395833333</v>
      </c>
      <c r="AQ1263" t="s">
        <v>9209</v>
      </c>
      <c r="AR1263" s="1" t="s">
        <v>9210</v>
      </c>
      <c r="AS1263" t="s">
        <v>9211</v>
      </c>
      <c r="AT1263" t="s">
        <v>9209</v>
      </c>
      <c r="AU1263" t="s">
        <v>7658</v>
      </c>
      <c r="AV1263" s="1" t="s">
        <v>8416</v>
      </c>
    </row>
    <row r="1264" spans="1:48" x14ac:dyDescent="0.25">
      <c r="A1264" s="1" t="s">
        <v>7633</v>
      </c>
      <c r="B1264" t="s">
        <v>9191</v>
      </c>
      <c r="C1264" t="s">
        <v>9192</v>
      </c>
      <c r="D1264" t="s">
        <v>9193</v>
      </c>
      <c r="E1264" s="1" t="s">
        <v>9290</v>
      </c>
      <c r="F1264" s="1" t="s">
        <v>8415</v>
      </c>
      <c r="G1264" t="s">
        <v>9196</v>
      </c>
      <c r="H1264" s="1" t="s">
        <v>8416</v>
      </c>
      <c r="I1264" s="1" t="s">
        <v>9198</v>
      </c>
      <c r="J1264">
        <v>2</v>
      </c>
      <c r="K1264" s="1" t="s">
        <v>7659</v>
      </c>
      <c r="L1264" s="1" t="s">
        <v>9486</v>
      </c>
      <c r="M1264" s="1" t="s">
        <v>9244</v>
      </c>
      <c r="N1264" s="1" t="s">
        <v>9902</v>
      </c>
      <c r="Q1264">
        <v>0</v>
      </c>
      <c r="R1264" t="s">
        <v>9295</v>
      </c>
      <c r="S1264">
        <v>15</v>
      </c>
      <c r="T1264">
        <v>100</v>
      </c>
      <c r="U1264">
        <v>100</v>
      </c>
      <c r="W1264" t="s">
        <v>9264</v>
      </c>
      <c r="X1264" s="1" t="s">
        <v>9406</v>
      </c>
      <c r="Y1264" t="s">
        <v>9206</v>
      </c>
      <c r="AB1264">
        <v>89.99</v>
      </c>
      <c r="AC1264">
        <f t="shared" si="19"/>
        <v>179.98</v>
      </c>
      <c r="AD1264" t="s">
        <v>9338</v>
      </c>
      <c r="AE1264">
        <v>0</v>
      </c>
      <c r="AG1264">
        <v>0</v>
      </c>
      <c r="AI1264">
        <v>0</v>
      </c>
      <c r="AK1264">
        <v>0</v>
      </c>
      <c r="AL1264" t="s">
        <v>9489</v>
      </c>
      <c r="AM1264" t="s">
        <v>9208</v>
      </c>
      <c r="AN1264">
        <v>8.7122820172384992E+16</v>
      </c>
      <c r="AO1264" s="1" t="s">
        <v>7633</v>
      </c>
      <c r="AP1264" s="3">
        <v>44894.307395833333</v>
      </c>
      <c r="AQ1264" t="s">
        <v>9209</v>
      </c>
      <c r="AR1264" s="1" t="s">
        <v>9210</v>
      </c>
      <c r="AS1264" t="s">
        <v>9211</v>
      </c>
      <c r="AT1264" t="s">
        <v>9209</v>
      </c>
      <c r="AU1264" t="s">
        <v>7660</v>
      </c>
      <c r="AV1264" s="1" t="s">
        <v>8416</v>
      </c>
    </row>
    <row r="1265" spans="1:48" x14ac:dyDescent="0.25">
      <c r="A1265" s="1" t="s">
        <v>7633</v>
      </c>
      <c r="B1265" t="s">
        <v>9191</v>
      </c>
      <c r="C1265" t="s">
        <v>9192</v>
      </c>
      <c r="D1265" t="s">
        <v>9193</v>
      </c>
      <c r="E1265" s="1" t="s">
        <v>9290</v>
      </c>
      <c r="F1265" s="1" t="s">
        <v>8415</v>
      </c>
      <c r="G1265" t="s">
        <v>9196</v>
      </c>
      <c r="H1265" s="1" t="s">
        <v>8416</v>
      </c>
      <c r="I1265" s="1" t="s">
        <v>9198</v>
      </c>
      <c r="J1265">
        <v>2</v>
      </c>
      <c r="K1265" s="1" t="s">
        <v>9494</v>
      </c>
      <c r="L1265" s="1" t="s">
        <v>9486</v>
      </c>
      <c r="M1265" s="1" t="s">
        <v>9244</v>
      </c>
      <c r="N1265" s="1" t="s">
        <v>9427</v>
      </c>
      <c r="Q1265">
        <v>0</v>
      </c>
      <c r="R1265" t="s">
        <v>9295</v>
      </c>
      <c r="S1265">
        <v>16</v>
      </c>
      <c r="T1265">
        <v>100</v>
      </c>
      <c r="U1265">
        <v>100</v>
      </c>
      <c r="W1265" t="s">
        <v>9264</v>
      </c>
      <c r="X1265" s="1" t="s">
        <v>9406</v>
      </c>
      <c r="Y1265" t="s">
        <v>9206</v>
      </c>
      <c r="AB1265">
        <v>89.99</v>
      </c>
      <c r="AC1265">
        <f t="shared" si="19"/>
        <v>179.98</v>
      </c>
      <c r="AD1265" t="s">
        <v>9338</v>
      </c>
      <c r="AE1265">
        <v>0</v>
      </c>
      <c r="AG1265">
        <v>0</v>
      </c>
      <c r="AI1265">
        <v>0</v>
      </c>
      <c r="AK1265">
        <v>0</v>
      </c>
      <c r="AL1265" t="s">
        <v>9489</v>
      </c>
      <c r="AM1265" t="s">
        <v>9208</v>
      </c>
      <c r="AN1265">
        <v>8.7122820172384992E+16</v>
      </c>
      <c r="AO1265" s="1" t="s">
        <v>7633</v>
      </c>
      <c r="AP1265" s="3">
        <v>44894.307395833333</v>
      </c>
      <c r="AQ1265" t="s">
        <v>9209</v>
      </c>
      <c r="AR1265" s="1" t="s">
        <v>9210</v>
      </c>
      <c r="AS1265" t="s">
        <v>9211</v>
      </c>
      <c r="AT1265" t="s">
        <v>9209</v>
      </c>
      <c r="AU1265" t="s">
        <v>9495</v>
      </c>
      <c r="AV1265" s="1" t="s">
        <v>8416</v>
      </c>
    </row>
    <row r="1266" spans="1:48" x14ac:dyDescent="0.25">
      <c r="A1266" s="1" t="s">
        <v>7633</v>
      </c>
      <c r="B1266" t="s">
        <v>9191</v>
      </c>
      <c r="C1266" t="s">
        <v>9192</v>
      </c>
      <c r="D1266" t="s">
        <v>9193</v>
      </c>
      <c r="E1266" s="1" t="s">
        <v>9290</v>
      </c>
      <c r="F1266" s="1" t="s">
        <v>8415</v>
      </c>
      <c r="G1266" t="s">
        <v>9196</v>
      </c>
      <c r="H1266" s="1" t="s">
        <v>8416</v>
      </c>
      <c r="I1266" s="1" t="s">
        <v>9198</v>
      </c>
      <c r="J1266">
        <v>1</v>
      </c>
      <c r="K1266" s="1" t="s">
        <v>7661</v>
      </c>
      <c r="L1266" s="1" t="s">
        <v>9507</v>
      </c>
      <c r="M1266" s="1" t="s">
        <v>9500</v>
      </c>
      <c r="N1266" s="1" t="s">
        <v>9902</v>
      </c>
      <c r="Q1266">
        <v>0</v>
      </c>
      <c r="R1266" t="s">
        <v>9295</v>
      </c>
      <c r="S1266">
        <v>17</v>
      </c>
      <c r="T1266">
        <v>100</v>
      </c>
      <c r="U1266">
        <v>100</v>
      </c>
      <c r="W1266" t="s">
        <v>9264</v>
      </c>
      <c r="X1266" s="1" t="s">
        <v>9406</v>
      </c>
      <c r="Y1266" t="s">
        <v>9206</v>
      </c>
      <c r="AB1266">
        <v>89.99</v>
      </c>
      <c r="AC1266">
        <f t="shared" si="19"/>
        <v>89.99</v>
      </c>
      <c r="AD1266" t="s">
        <v>9338</v>
      </c>
      <c r="AE1266">
        <v>0</v>
      </c>
      <c r="AG1266">
        <v>0</v>
      </c>
      <c r="AI1266">
        <v>0</v>
      </c>
      <c r="AK1266">
        <v>0</v>
      </c>
      <c r="AL1266" t="s">
        <v>9508</v>
      </c>
      <c r="AM1266" t="s">
        <v>9208</v>
      </c>
      <c r="AN1266">
        <v>8.7122820172384992E+16</v>
      </c>
      <c r="AO1266" s="1" t="s">
        <v>7633</v>
      </c>
      <c r="AP1266" s="3">
        <v>44894.307395833333</v>
      </c>
      <c r="AQ1266" t="s">
        <v>9209</v>
      </c>
      <c r="AR1266" s="1" t="s">
        <v>9210</v>
      </c>
      <c r="AS1266" t="s">
        <v>9211</v>
      </c>
      <c r="AT1266" t="s">
        <v>9209</v>
      </c>
      <c r="AU1266" t="s">
        <v>7662</v>
      </c>
      <c r="AV1266" s="1" t="s">
        <v>8416</v>
      </c>
    </row>
    <row r="1267" spans="1:48" x14ac:dyDescent="0.25">
      <c r="A1267" s="1" t="s">
        <v>7633</v>
      </c>
      <c r="B1267" t="s">
        <v>9191</v>
      </c>
      <c r="C1267" t="s">
        <v>9192</v>
      </c>
      <c r="D1267" t="s">
        <v>9193</v>
      </c>
      <c r="E1267" s="1" t="s">
        <v>9290</v>
      </c>
      <c r="F1267" s="1" t="s">
        <v>8415</v>
      </c>
      <c r="G1267" t="s">
        <v>9196</v>
      </c>
      <c r="H1267" s="1" t="s">
        <v>8416</v>
      </c>
      <c r="I1267" s="1" t="s">
        <v>9198</v>
      </c>
      <c r="J1267">
        <v>1</v>
      </c>
      <c r="K1267" s="1" t="s">
        <v>7601</v>
      </c>
      <c r="L1267" s="1" t="s">
        <v>9486</v>
      </c>
      <c r="M1267" s="1" t="s">
        <v>9244</v>
      </c>
      <c r="N1267" s="1" t="s">
        <v>9488</v>
      </c>
      <c r="Q1267">
        <v>0</v>
      </c>
      <c r="R1267" t="s">
        <v>9295</v>
      </c>
      <c r="S1267">
        <v>18</v>
      </c>
      <c r="T1267">
        <v>100</v>
      </c>
      <c r="U1267">
        <v>100</v>
      </c>
      <c r="W1267" t="s">
        <v>9264</v>
      </c>
      <c r="X1267" s="1" t="s">
        <v>9406</v>
      </c>
      <c r="Y1267" t="s">
        <v>9206</v>
      </c>
      <c r="AB1267">
        <v>89.99</v>
      </c>
      <c r="AC1267">
        <f t="shared" si="19"/>
        <v>89.99</v>
      </c>
      <c r="AD1267" t="s">
        <v>9338</v>
      </c>
      <c r="AE1267">
        <v>0</v>
      </c>
      <c r="AG1267">
        <v>0</v>
      </c>
      <c r="AI1267">
        <v>0</v>
      </c>
      <c r="AK1267">
        <v>0</v>
      </c>
      <c r="AL1267" t="s">
        <v>9489</v>
      </c>
      <c r="AM1267" t="s">
        <v>9208</v>
      </c>
      <c r="AN1267">
        <v>8.7122820172384992E+16</v>
      </c>
      <c r="AO1267" s="1" t="s">
        <v>7633</v>
      </c>
      <c r="AP1267" s="3">
        <v>44894.307395833333</v>
      </c>
      <c r="AQ1267" t="s">
        <v>9209</v>
      </c>
      <c r="AR1267" s="1" t="s">
        <v>9210</v>
      </c>
      <c r="AS1267" t="s">
        <v>9211</v>
      </c>
      <c r="AT1267" t="s">
        <v>9209</v>
      </c>
      <c r="AU1267" t="s">
        <v>7602</v>
      </c>
      <c r="AV1267" s="1" t="s">
        <v>8416</v>
      </c>
    </row>
    <row r="1268" spans="1:48" x14ac:dyDescent="0.25">
      <c r="A1268" s="1" t="s">
        <v>7633</v>
      </c>
      <c r="B1268" t="s">
        <v>9191</v>
      </c>
      <c r="C1268" t="s">
        <v>9192</v>
      </c>
      <c r="D1268" t="s">
        <v>9193</v>
      </c>
      <c r="E1268" s="1" t="s">
        <v>9290</v>
      </c>
      <c r="F1268" s="1" t="s">
        <v>8415</v>
      </c>
      <c r="G1268" t="s">
        <v>9196</v>
      </c>
      <c r="H1268" s="1" t="s">
        <v>8416</v>
      </c>
      <c r="I1268" s="1" t="s">
        <v>9198</v>
      </c>
      <c r="J1268">
        <v>1</v>
      </c>
      <c r="K1268" s="1" t="s">
        <v>7663</v>
      </c>
      <c r="L1268" s="1" t="s">
        <v>9486</v>
      </c>
      <c r="M1268" s="1" t="s">
        <v>9487</v>
      </c>
      <c r="N1268" s="1" t="s">
        <v>9427</v>
      </c>
      <c r="Q1268">
        <v>0</v>
      </c>
      <c r="R1268" t="s">
        <v>9295</v>
      </c>
      <c r="S1268">
        <v>19</v>
      </c>
      <c r="T1268">
        <v>100</v>
      </c>
      <c r="U1268">
        <v>100</v>
      </c>
      <c r="W1268" t="s">
        <v>9264</v>
      </c>
      <c r="X1268" s="1" t="s">
        <v>9406</v>
      </c>
      <c r="Y1268" t="s">
        <v>9206</v>
      </c>
      <c r="AB1268">
        <v>89.99</v>
      </c>
      <c r="AC1268">
        <f t="shared" si="19"/>
        <v>89.99</v>
      </c>
      <c r="AD1268" t="s">
        <v>9338</v>
      </c>
      <c r="AE1268">
        <v>0</v>
      </c>
      <c r="AG1268">
        <v>0</v>
      </c>
      <c r="AI1268">
        <v>0</v>
      </c>
      <c r="AK1268">
        <v>0</v>
      </c>
      <c r="AL1268" t="s">
        <v>9489</v>
      </c>
      <c r="AM1268" t="s">
        <v>9208</v>
      </c>
      <c r="AN1268">
        <v>8.7122820172384992E+16</v>
      </c>
      <c r="AO1268" s="1" t="s">
        <v>7633</v>
      </c>
      <c r="AP1268" s="3">
        <v>44894.307395833333</v>
      </c>
      <c r="AQ1268" t="s">
        <v>9209</v>
      </c>
      <c r="AR1268" s="1" t="s">
        <v>9210</v>
      </c>
      <c r="AS1268" t="s">
        <v>9211</v>
      </c>
      <c r="AT1268" t="s">
        <v>9209</v>
      </c>
      <c r="AU1268" t="s">
        <v>7664</v>
      </c>
      <c r="AV1268" s="1" t="s">
        <v>8416</v>
      </c>
    </row>
    <row r="1269" spans="1:48" x14ac:dyDescent="0.25">
      <c r="A1269" s="1" t="s">
        <v>7633</v>
      </c>
      <c r="B1269" t="s">
        <v>9191</v>
      </c>
      <c r="C1269" t="s">
        <v>9192</v>
      </c>
      <c r="D1269" t="s">
        <v>9193</v>
      </c>
      <c r="E1269" s="1" t="s">
        <v>9290</v>
      </c>
      <c r="F1269" s="1" t="s">
        <v>8415</v>
      </c>
      <c r="G1269" t="s">
        <v>9196</v>
      </c>
      <c r="H1269" s="1" t="s">
        <v>8416</v>
      </c>
      <c r="I1269" s="1" t="s">
        <v>9198</v>
      </c>
      <c r="J1269">
        <v>1</v>
      </c>
      <c r="K1269" s="1" t="s">
        <v>9512</v>
      </c>
      <c r="L1269" s="1" t="s">
        <v>9499</v>
      </c>
      <c r="M1269" s="1" t="s">
        <v>9487</v>
      </c>
      <c r="N1269" s="1" t="s">
        <v>9445</v>
      </c>
      <c r="Q1269">
        <v>0</v>
      </c>
      <c r="R1269" t="s">
        <v>9295</v>
      </c>
      <c r="S1269">
        <v>20</v>
      </c>
      <c r="T1269">
        <v>100</v>
      </c>
      <c r="U1269">
        <v>100</v>
      </c>
      <c r="W1269" t="s">
        <v>9264</v>
      </c>
      <c r="X1269" s="1" t="s">
        <v>9406</v>
      </c>
      <c r="Y1269" t="s">
        <v>9206</v>
      </c>
      <c r="AB1269">
        <v>79.989999999999995</v>
      </c>
      <c r="AC1269">
        <f t="shared" si="19"/>
        <v>79.989999999999995</v>
      </c>
      <c r="AD1269" t="s">
        <v>9501</v>
      </c>
      <c r="AE1269">
        <v>0</v>
      </c>
      <c r="AG1269">
        <v>0</v>
      </c>
      <c r="AI1269">
        <v>0</v>
      </c>
      <c r="AK1269">
        <v>0</v>
      </c>
      <c r="AL1269" t="s">
        <v>9502</v>
      </c>
      <c r="AM1269" t="s">
        <v>9208</v>
      </c>
      <c r="AN1269">
        <v>8.7122820172384992E+16</v>
      </c>
      <c r="AO1269" s="1" t="s">
        <v>7633</v>
      </c>
      <c r="AP1269" s="3">
        <v>44894.307395833333</v>
      </c>
      <c r="AQ1269" t="s">
        <v>9209</v>
      </c>
      <c r="AR1269" s="1" t="s">
        <v>9210</v>
      </c>
      <c r="AS1269" t="s">
        <v>9211</v>
      </c>
      <c r="AT1269" t="s">
        <v>9209</v>
      </c>
      <c r="AU1269" t="s">
        <v>9513</v>
      </c>
      <c r="AV1269" s="1" t="s">
        <v>8416</v>
      </c>
    </row>
    <row r="1270" spans="1:48" x14ac:dyDescent="0.25">
      <c r="A1270" s="1" t="s">
        <v>7633</v>
      </c>
      <c r="B1270" t="s">
        <v>9191</v>
      </c>
      <c r="C1270" t="s">
        <v>9192</v>
      </c>
      <c r="D1270" t="s">
        <v>9193</v>
      </c>
      <c r="E1270" s="1" t="s">
        <v>9290</v>
      </c>
      <c r="F1270" s="1" t="s">
        <v>8415</v>
      </c>
      <c r="G1270" t="s">
        <v>9196</v>
      </c>
      <c r="H1270" s="1" t="s">
        <v>8416</v>
      </c>
      <c r="I1270" s="1" t="s">
        <v>9198</v>
      </c>
      <c r="J1270">
        <v>1</v>
      </c>
      <c r="K1270" s="1" t="s">
        <v>9516</v>
      </c>
      <c r="L1270" s="1" t="s">
        <v>9499</v>
      </c>
      <c r="M1270" s="1" t="s">
        <v>9277</v>
      </c>
      <c r="N1270" s="1" t="s">
        <v>9416</v>
      </c>
      <c r="Q1270">
        <v>0</v>
      </c>
      <c r="R1270" t="s">
        <v>9295</v>
      </c>
      <c r="S1270">
        <v>21</v>
      </c>
      <c r="T1270">
        <v>100</v>
      </c>
      <c r="U1270">
        <v>100</v>
      </c>
      <c r="W1270" t="s">
        <v>9264</v>
      </c>
      <c r="X1270" s="1" t="s">
        <v>9406</v>
      </c>
      <c r="Y1270" t="s">
        <v>9206</v>
      </c>
      <c r="AB1270">
        <v>79.989999999999995</v>
      </c>
      <c r="AC1270">
        <f t="shared" si="19"/>
        <v>79.989999999999995</v>
      </c>
      <c r="AD1270" t="s">
        <v>9501</v>
      </c>
      <c r="AE1270">
        <v>0</v>
      </c>
      <c r="AG1270">
        <v>0</v>
      </c>
      <c r="AI1270">
        <v>0</v>
      </c>
      <c r="AK1270">
        <v>0</v>
      </c>
      <c r="AL1270" t="s">
        <v>9502</v>
      </c>
      <c r="AM1270" t="s">
        <v>9208</v>
      </c>
      <c r="AN1270">
        <v>8.7122820172384992E+16</v>
      </c>
      <c r="AO1270" s="1" t="s">
        <v>7633</v>
      </c>
      <c r="AP1270" s="3">
        <v>44894.307395833333</v>
      </c>
      <c r="AQ1270" t="s">
        <v>9209</v>
      </c>
      <c r="AR1270" s="1" t="s">
        <v>9210</v>
      </c>
      <c r="AS1270" t="s">
        <v>9211</v>
      </c>
      <c r="AT1270" t="s">
        <v>9209</v>
      </c>
      <c r="AU1270" t="s">
        <v>9517</v>
      </c>
      <c r="AV1270" s="1" t="s">
        <v>8416</v>
      </c>
    </row>
    <row r="1271" spans="1:48" x14ac:dyDescent="0.25">
      <c r="A1271" s="1" t="s">
        <v>7633</v>
      </c>
      <c r="B1271" t="s">
        <v>9191</v>
      </c>
      <c r="C1271" t="s">
        <v>9192</v>
      </c>
      <c r="D1271" t="s">
        <v>9193</v>
      </c>
      <c r="E1271" s="1" t="s">
        <v>9290</v>
      </c>
      <c r="F1271" s="1" t="s">
        <v>8415</v>
      </c>
      <c r="G1271" t="s">
        <v>9196</v>
      </c>
      <c r="H1271" s="1" t="s">
        <v>8416</v>
      </c>
      <c r="I1271" s="1" t="s">
        <v>9198</v>
      </c>
      <c r="J1271">
        <v>1</v>
      </c>
      <c r="K1271" s="1" t="s">
        <v>7665</v>
      </c>
      <c r="L1271" s="1" t="s">
        <v>9486</v>
      </c>
      <c r="M1271" s="1" t="s">
        <v>9500</v>
      </c>
      <c r="N1271" s="1" t="s">
        <v>9427</v>
      </c>
      <c r="Q1271">
        <v>0</v>
      </c>
      <c r="R1271" t="s">
        <v>9295</v>
      </c>
      <c r="S1271">
        <v>22</v>
      </c>
      <c r="T1271">
        <v>100</v>
      </c>
      <c r="U1271">
        <v>100</v>
      </c>
      <c r="W1271" t="s">
        <v>9264</v>
      </c>
      <c r="X1271" s="1" t="s">
        <v>9406</v>
      </c>
      <c r="Y1271" t="s">
        <v>9206</v>
      </c>
      <c r="AB1271">
        <v>89.99</v>
      </c>
      <c r="AC1271">
        <f t="shared" si="19"/>
        <v>89.99</v>
      </c>
      <c r="AD1271" t="s">
        <v>9338</v>
      </c>
      <c r="AE1271">
        <v>0</v>
      </c>
      <c r="AG1271">
        <v>0</v>
      </c>
      <c r="AI1271">
        <v>0</v>
      </c>
      <c r="AK1271">
        <v>0</v>
      </c>
      <c r="AL1271" t="s">
        <v>9489</v>
      </c>
      <c r="AM1271" t="s">
        <v>9208</v>
      </c>
      <c r="AN1271">
        <v>8.7122820172384992E+16</v>
      </c>
      <c r="AO1271" s="1" t="s">
        <v>7633</v>
      </c>
      <c r="AP1271" s="3">
        <v>44894.307395833333</v>
      </c>
      <c r="AQ1271" t="s">
        <v>9209</v>
      </c>
      <c r="AR1271" s="1" t="s">
        <v>9210</v>
      </c>
      <c r="AS1271" t="s">
        <v>9211</v>
      </c>
      <c r="AT1271" t="s">
        <v>9209</v>
      </c>
      <c r="AU1271" t="s">
        <v>7666</v>
      </c>
      <c r="AV1271" s="1" t="s">
        <v>8416</v>
      </c>
    </row>
    <row r="1272" spans="1:48" x14ac:dyDescent="0.25">
      <c r="A1272" s="1" t="s">
        <v>7633</v>
      </c>
      <c r="B1272" t="s">
        <v>9191</v>
      </c>
      <c r="C1272" t="s">
        <v>9192</v>
      </c>
      <c r="D1272" t="s">
        <v>9193</v>
      </c>
      <c r="E1272" s="1" t="s">
        <v>9542</v>
      </c>
      <c r="F1272" s="1" t="s">
        <v>8415</v>
      </c>
      <c r="G1272" t="s">
        <v>9196</v>
      </c>
      <c r="H1272" s="1" t="s">
        <v>8416</v>
      </c>
      <c r="I1272" s="1" t="s">
        <v>9198</v>
      </c>
      <c r="J1272">
        <v>1</v>
      </c>
      <c r="K1272" s="1" t="s">
        <v>7667</v>
      </c>
      <c r="L1272" s="1" t="s">
        <v>9544</v>
      </c>
      <c r="M1272" s="1" t="s">
        <v>9557</v>
      </c>
      <c r="N1272" s="1" t="s">
        <v>9262</v>
      </c>
      <c r="Q1272">
        <v>0</v>
      </c>
      <c r="R1272" t="s">
        <v>9546</v>
      </c>
      <c r="S1272">
        <v>23</v>
      </c>
      <c r="T1272">
        <v>100</v>
      </c>
      <c r="U1272">
        <v>100</v>
      </c>
      <c r="W1272" t="s">
        <v>9296</v>
      </c>
      <c r="X1272" s="1" t="s">
        <v>9547</v>
      </c>
      <c r="Y1272" t="s">
        <v>9206</v>
      </c>
      <c r="AB1272">
        <v>49.99</v>
      </c>
      <c r="AC1272">
        <f t="shared" si="19"/>
        <v>49.99</v>
      </c>
      <c r="AD1272" t="s">
        <v>9338</v>
      </c>
      <c r="AE1272">
        <v>0</v>
      </c>
      <c r="AG1272">
        <v>0</v>
      </c>
      <c r="AI1272">
        <v>0</v>
      </c>
      <c r="AK1272">
        <v>0</v>
      </c>
      <c r="AL1272" t="s">
        <v>9548</v>
      </c>
      <c r="AM1272" t="s">
        <v>9208</v>
      </c>
      <c r="AN1272">
        <v>8.7122820172384992E+16</v>
      </c>
      <c r="AO1272" s="1" t="s">
        <v>7633</v>
      </c>
      <c r="AP1272" s="3">
        <v>44894.307395833333</v>
      </c>
      <c r="AQ1272" t="s">
        <v>9209</v>
      </c>
      <c r="AR1272" s="1" t="s">
        <v>9210</v>
      </c>
      <c r="AS1272" t="s">
        <v>9211</v>
      </c>
      <c r="AT1272" t="s">
        <v>9209</v>
      </c>
      <c r="AU1272" t="s">
        <v>7668</v>
      </c>
      <c r="AV1272" s="1" t="s">
        <v>8416</v>
      </c>
    </row>
    <row r="1273" spans="1:48" x14ac:dyDescent="0.25">
      <c r="A1273" s="1" t="s">
        <v>7633</v>
      </c>
      <c r="B1273" t="s">
        <v>9191</v>
      </c>
      <c r="C1273" t="s">
        <v>9192</v>
      </c>
      <c r="D1273" t="s">
        <v>9193</v>
      </c>
      <c r="E1273" s="1" t="s">
        <v>9542</v>
      </c>
      <c r="F1273" s="1" t="s">
        <v>8415</v>
      </c>
      <c r="G1273" t="s">
        <v>9196</v>
      </c>
      <c r="H1273" s="1" t="s">
        <v>8416</v>
      </c>
      <c r="I1273" s="1" t="s">
        <v>9198</v>
      </c>
      <c r="J1273">
        <v>1</v>
      </c>
      <c r="K1273" s="1" t="s">
        <v>7669</v>
      </c>
      <c r="L1273" s="1" t="s">
        <v>7613</v>
      </c>
      <c r="M1273" s="1" t="s">
        <v>10196</v>
      </c>
      <c r="N1273" s="1" t="s">
        <v>9227</v>
      </c>
      <c r="Q1273">
        <v>0</v>
      </c>
      <c r="R1273" t="s">
        <v>9546</v>
      </c>
      <c r="S1273">
        <v>24</v>
      </c>
      <c r="T1273">
        <v>100</v>
      </c>
      <c r="U1273">
        <v>100</v>
      </c>
      <c r="W1273" t="s">
        <v>9296</v>
      </c>
      <c r="X1273" s="1" t="s">
        <v>9547</v>
      </c>
      <c r="Y1273" t="s">
        <v>9206</v>
      </c>
      <c r="AB1273">
        <v>49.99</v>
      </c>
      <c r="AC1273">
        <f t="shared" si="19"/>
        <v>49.99</v>
      </c>
      <c r="AD1273" t="s">
        <v>9338</v>
      </c>
      <c r="AE1273">
        <v>0</v>
      </c>
      <c r="AG1273">
        <v>0</v>
      </c>
      <c r="AI1273">
        <v>0</v>
      </c>
      <c r="AK1273">
        <v>0</v>
      </c>
      <c r="AL1273" t="s">
        <v>7614</v>
      </c>
      <c r="AM1273" t="s">
        <v>9208</v>
      </c>
      <c r="AN1273">
        <v>8.7122820172384992E+16</v>
      </c>
      <c r="AO1273" s="1" t="s">
        <v>7633</v>
      </c>
      <c r="AP1273" s="3">
        <v>44894.307395833333</v>
      </c>
      <c r="AQ1273" t="s">
        <v>9209</v>
      </c>
      <c r="AR1273" s="1" t="s">
        <v>9210</v>
      </c>
      <c r="AS1273" t="s">
        <v>9211</v>
      </c>
      <c r="AT1273" t="s">
        <v>9209</v>
      </c>
      <c r="AU1273" t="s">
        <v>7670</v>
      </c>
      <c r="AV1273" s="1" t="s">
        <v>8416</v>
      </c>
    </row>
    <row r="1274" spans="1:48" x14ac:dyDescent="0.25">
      <c r="A1274" s="1" t="s">
        <v>7633</v>
      </c>
      <c r="B1274" t="s">
        <v>9191</v>
      </c>
      <c r="C1274" t="s">
        <v>9192</v>
      </c>
      <c r="D1274" t="s">
        <v>9193</v>
      </c>
      <c r="E1274" s="1" t="s">
        <v>9424</v>
      </c>
      <c r="F1274" s="1" t="s">
        <v>8415</v>
      </c>
      <c r="G1274" t="s">
        <v>9196</v>
      </c>
      <c r="H1274" s="1" t="s">
        <v>8416</v>
      </c>
      <c r="I1274" s="1" t="s">
        <v>9198</v>
      </c>
      <c r="J1274">
        <v>1</v>
      </c>
      <c r="K1274" s="1" t="s">
        <v>7671</v>
      </c>
      <c r="L1274" s="1" t="s">
        <v>9560</v>
      </c>
      <c r="M1274" s="1" t="s">
        <v>9568</v>
      </c>
      <c r="N1274" s="1" t="s">
        <v>9405</v>
      </c>
      <c r="Q1274">
        <v>0</v>
      </c>
      <c r="R1274" t="s">
        <v>9562</v>
      </c>
      <c r="S1274">
        <v>25</v>
      </c>
      <c r="T1274">
        <v>100</v>
      </c>
      <c r="U1274">
        <v>100</v>
      </c>
      <c r="W1274" t="s">
        <v>9264</v>
      </c>
      <c r="X1274" s="1" t="s">
        <v>9429</v>
      </c>
      <c r="Y1274" t="s">
        <v>9206</v>
      </c>
      <c r="AB1274">
        <v>59.99</v>
      </c>
      <c r="AC1274">
        <f t="shared" si="19"/>
        <v>59.99</v>
      </c>
      <c r="AD1274" t="s">
        <v>9338</v>
      </c>
      <c r="AE1274">
        <v>0</v>
      </c>
      <c r="AG1274">
        <v>0</v>
      </c>
      <c r="AI1274">
        <v>0</v>
      </c>
      <c r="AK1274">
        <v>0</v>
      </c>
      <c r="AL1274" t="s">
        <v>9563</v>
      </c>
      <c r="AM1274" t="s">
        <v>9208</v>
      </c>
      <c r="AN1274">
        <v>8.7122820172384992E+16</v>
      </c>
      <c r="AO1274" s="1" t="s">
        <v>7633</v>
      </c>
      <c r="AP1274" s="3">
        <v>44894.307395833333</v>
      </c>
      <c r="AQ1274" t="s">
        <v>9209</v>
      </c>
      <c r="AR1274" s="1" t="s">
        <v>9210</v>
      </c>
      <c r="AS1274" t="s">
        <v>9211</v>
      </c>
      <c r="AT1274" t="s">
        <v>9209</v>
      </c>
      <c r="AU1274" t="s">
        <v>7672</v>
      </c>
      <c r="AV1274" s="1" t="s">
        <v>8416</v>
      </c>
    </row>
    <row r="1275" spans="1:48" x14ac:dyDescent="0.25">
      <c r="A1275" s="1" t="s">
        <v>7633</v>
      </c>
      <c r="B1275" t="s">
        <v>9191</v>
      </c>
      <c r="C1275" t="s">
        <v>9192</v>
      </c>
      <c r="D1275" t="s">
        <v>9193</v>
      </c>
      <c r="E1275" s="1" t="s">
        <v>9424</v>
      </c>
      <c r="F1275" s="1" t="s">
        <v>8415</v>
      </c>
      <c r="G1275" t="s">
        <v>9196</v>
      </c>
      <c r="H1275" s="1" t="s">
        <v>8416</v>
      </c>
      <c r="I1275" s="1" t="s">
        <v>9198</v>
      </c>
      <c r="J1275">
        <v>1</v>
      </c>
      <c r="K1275" s="1" t="s">
        <v>9910</v>
      </c>
      <c r="L1275" s="1" t="s">
        <v>9911</v>
      </c>
      <c r="M1275" s="1" t="s">
        <v>9387</v>
      </c>
      <c r="N1275" s="1" t="s">
        <v>9202</v>
      </c>
      <c r="Q1275">
        <v>0</v>
      </c>
      <c r="R1275" t="s">
        <v>9562</v>
      </c>
      <c r="S1275">
        <v>26</v>
      </c>
      <c r="T1275">
        <v>100</v>
      </c>
      <c r="U1275">
        <v>100</v>
      </c>
      <c r="W1275" t="s">
        <v>9264</v>
      </c>
      <c r="X1275" s="1" t="s">
        <v>9429</v>
      </c>
      <c r="Y1275" t="s">
        <v>9206</v>
      </c>
      <c r="AB1275">
        <v>49.99</v>
      </c>
      <c r="AC1275">
        <f t="shared" si="19"/>
        <v>49.99</v>
      </c>
      <c r="AD1275" t="s">
        <v>9338</v>
      </c>
      <c r="AE1275">
        <v>0</v>
      </c>
      <c r="AG1275">
        <v>0</v>
      </c>
      <c r="AI1275">
        <v>0</v>
      </c>
      <c r="AK1275">
        <v>0</v>
      </c>
      <c r="AL1275" t="s">
        <v>9912</v>
      </c>
      <c r="AM1275" t="s">
        <v>9208</v>
      </c>
      <c r="AN1275">
        <v>8.7122820172384992E+16</v>
      </c>
      <c r="AO1275" s="1" t="s">
        <v>7633</v>
      </c>
      <c r="AP1275" s="3">
        <v>44894.307395833333</v>
      </c>
      <c r="AQ1275" t="s">
        <v>9209</v>
      </c>
      <c r="AR1275" s="1" t="s">
        <v>9210</v>
      </c>
      <c r="AS1275" t="s">
        <v>9211</v>
      </c>
      <c r="AT1275" t="s">
        <v>9209</v>
      </c>
      <c r="AU1275" t="s">
        <v>9913</v>
      </c>
      <c r="AV1275" s="1" t="s">
        <v>8416</v>
      </c>
    </row>
    <row r="1276" spans="1:48" x14ac:dyDescent="0.25">
      <c r="A1276" s="1" t="s">
        <v>7633</v>
      </c>
      <c r="B1276" t="s">
        <v>9191</v>
      </c>
      <c r="C1276" t="s">
        <v>9192</v>
      </c>
      <c r="D1276" t="s">
        <v>9193</v>
      </c>
      <c r="E1276" s="1" t="s">
        <v>9274</v>
      </c>
      <c r="F1276" s="1" t="s">
        <v>8415</v>
      </c>
      <c r="G1276" t="s">
        <v>9196</v>
      </c>
      <c r="H1276" s="1" t="s">
        <v>8416</v>
      </c>
      <c r="I1276" s="1" t="s">
        <v>9198</v>
      </c>
      <c r="J1276">
        <v>1</v>
      </c>
      <c r="K1276" s="1" t="s">
        <v>7673</v>
      </c>
      <c r="L1276" s="1" t="s">
        <v>7674</v>
      </c>
      <c r="M1276" s="1" t="s">
        <v>9579</v>
      </c>
      <c r="N1276" s="1" t="s">
        <v>9294</v>
      </c>
      <c r="Q1276">
        <v>0</v>
      </c>
      <c r="R1276" t="s">
        <v>9994</v>
      </c>
      <c r="S1276">
        <v>27</v>
      </c>
      <c r="T1276">
        <v>100</v>
      </c>
      <c r="U1276">
        <v>100</v>
      </c>
      <c r="W1276" t="s">
        <v>9978</v>
      </c>
      <c r="X1276" s="1" t="s">
        <v>9995</v>
      </c>
      <c r="Y1276" t="s">
        <v>9206</v>
      </c>
      <c r="AB1276">
        <v>25.99</v>
      </c>
      <c r="AC1276">
        <f t="shared" si="19"/>
        <v>25.99</v>
      </c>
      <c r="AD1276" t="s">
        <v>9338</v>
      </c>
      <c r="AE1276">
        <v>0</v>
      </c>
      <c r="AG1276">
        <v>0</v>
      </c>
      <c r="AI1276">
        <v>0</v>
      </c>
      <c r="AK1276">
        <v>0</v>
      </c>
      <c r="AL1276" t="s">
        <v>7675</v>
      </c>
      <c r="AM1276" t="s">
        <v>9208</v>
      </c>
      <c r="AN1276">
        <v>8.7122820172384992E+16</v>
      </c>
      <c r="AO1276" s="1" t="s">
        <v>7633</v>
      </c>
      <c r="AP1276" s="3">
        <v>44894.307395833333</v>
      </c>
      <c r="AQ1276" t="s">
        <v>9209</v>
      </c>
      <c r="AR1276" s="1" t="s">
        <v>9210</v>
      </c>
      <c r="AS1276" t="s">
        <v>9211</v>
      </c>
      <c r="AT1276" t="s">
        <v>9209</v>
      </c>
      <c r="AU1276" t="s">
        <v>7676</v>
      </c>
      <c r="AV1276" s="1" t="s">
        <v>8416</v>
      </c>
    </row>
    <row r="1277" spans="1:48" x14ac:dyDescent="0.25">
      <c r="A1277" s="1" t="s">
        <v>7633</v>
      </c>
      <c r="B1277" t="s">
        <v>9191</v>
      </c>
      <c r="C1277" t="s">
        <v>9192</v>
      </c>
      <c r="D1277" t="s">
        <v>9193</v>
      </c>
      <c r="E1277" s="1" t="s">
        <v>9274</v>
      </c>
      <c r="F1277" s="1" t="s">
        <v>8415</v>
      </c>
      <c r="G1277" t="s">
        <v>9196</v>
      </c>
      <c r="H1277" s="1" t="s">
        <v>8416</v>
      </c>
      <c r="I1277" s="1" t="s">
        <v>9198</v>
      </c>
      <c r="J1277">
        <v>2</v>
      </c>
      <c r="K1277" s="1" t="s">
        <v>7677</v>
      </c>
      <c r="L1277" s="1" t="s">
        <v>9578</v>
      </c>
      <c r="M1277" s="1" t="s">
        <v>9277</v>
      </c>
      <c r="N1277" s="1" t="s">
        <v>9245</v>
      </c>
      <c r="Q1277">
        <v>0</v>
      </c>
      <c r="R1277" t="s">
        <v>9278</v>
      </c>
      <c r="S1277">
        <v>28</v>
      </c>
      <c r="T1277">
        <v>100</v>
      </c>
      <c r="U1277">
        <v>100</v>
      </c>
      <c r="W1277" t="s">
        <v>9247</v>
      </c>
      <c r="X1277" s="1" t="s">
        <v>9279</v>
      </c>
      <c r="Y1277" t="s">
        <v>9206</v>
      </c>
      <c r="AB1277">
        <v>19.989999999999998</v>
      </c>
      <c r="AC1277">
        <f t="shared" si="19"/>
        <v>39.979999999999997</v>
      </c>
      <c r="AD1277" t="s">
        <v>9280</v>
      </c>
      <c r="AE1277">
        <v>0</v>
      </c>
      <c r="AG1277">
        <v>0</v>
      </c>
      <c r="AI1277">
        <v>0</v>
      </c>
      <c r="AK1277">
        <v>0</v>
      </c>
      <c r="AL1277" t="s">
        <v>9580</v>
      </c>
      <c r="AM1277" t="s">
        <v>9208</v>
      </c>
      <c r="AN1277">
        <v>8.7122820172384992E+16</v>
      </c>
      <c r="AO1277" s="1" t="s">
        <v>7633</v>
      </c>
      <c r="AP1277" s="3">
        <v>44894.307395833333</v>
      </c>
      <c r="AQ1277" t="s">
        <v>9209</v>
      </c>
      <c r="AR1277" s="1" t="s">
        <v>9210</v>
      </c>
      <c r="AS1277" t="s">
        <v>9211</v>
      </c>
      <c r="AT1277" t="s">
        <v>9209</v>
      </c>
      <c r="AU1277" t="s">
        <v>7678</v>
      </c>
      <c r="AV1277" s="1" t="s">
        <v>8416</v>
      </c>
    </row>
    <row r="1278" spans="1:48" x14ac:dyDescent="0.25">
      <c r="A1278" s="1" t="s">
        <v>7633</v>
      </c>
      <c r="B1278" t="s">
        <v>9191</v>
      </c>
      <c r="C1278" t="s">
        <v>9192</v>
      </c>
      <c r="D1278" t="s">
        <v>9193</v>
      </c>
      <c r="E1278" s="1" t="s">
        <v>9274</v>
      </c>
      <c r="F1278" s="1" t="s">
        <v>8415</v>
      </c>
      <c r="G1278" t="s">
        <v>9196</v>
      </c>
      <c r="H1278" s="1" t="s">
        <v>8416</v>
      </c>
      <c r="I1278" s="1" t="s">
        <v>9198</v>
      </c>
      <c r="J1278">
        <v>2</v>
      </c>
      <c r="K1278" s="1" t="s">
        <v>7679</v>
      </c>
      <c r="L1278" s="1" t="s">
        <v>9578</v>
      </c>
      <c r="M1278" s="1" t="s">
        <v>9387</v>
      </c>
      <c r="N1278" s="1" t="s">
        <v>9227</v>
      </c>
      <c r="Q1278">
        <v>0</v>
      </c>
      <c r="R1278" t="s">
        <v>9278</v>
      </c>
      <c r="S1278">
        <v>29</v>
      </c>
      <c r="T1278">
        <v>100</v>
      </c>
      <c r="U1278">
        <v>100</v>
      </c>
      <c r="W1278" t="s">
        <v>9247</v>
      </c>
      <c r="X1278" s="1" t="s">
        <v>9279</v>
      </c>
      <c r="Y1278" t="s">
        <v>9206</v>
      </c>
      <c r="AB1278">
        <v>19.989999999999998</v>
      </c>
      <c r="AC1278">
        <f t="shared" si="19"/>
        <v>39.979999999999997</v>
      </c>
      <c r="AD1278" t="s">
        <v>9280</v>
      </c>
      <c r="AE1278">
        <v>0</v>
      </c>
      <c r="AG1278">
        <v>0</v>
      </c>
      <c r="AI1278">
        <v>0</v>
      </c>
      <c r="AK1278">
        <v>0</v>
      </c>
      <c r="AL1278" t="s">
        <v>9580</v>
      </c>
      <c r="AM1278" t="s">
        <v>9208</v>
      </c>
      <c r="AN1278">
        <v>8.7122820172384992E+16</v>
      </c>
      <c r="AO1278" s="1" t="s">
        <v>7633</v>
      </c>
      <c r="AP1278" s="3">
        <v>44894.307395833333</v>
      </c>
      <c r="AQ1278" t="s">
        <v>9209</v>
      </c>
      <c r="AR1278" s="1" t="s">
        <v>9210</v>
      </c>
      <c r="AS1278" t="s">
        <v>9211</v>
      </c>
      <c r="AT1278" t="s">
        <v>9209</v>
      </c>
      <c r="AU1278" t="s">
        <v>7680</v>
      </c>
      <c r="AV1278" s="1" t="s">
        <v>8416</v>
      </c>
    </row>
    <row r="1279" spans="1:48" x14ac:dyDescent="0.25">
      <c r="A1279" s="1" t="s">
        <v>7633</v>
      </c>
      <c r="B1279" t="s">
        <v>9191</v>
      </c>
      <c r="C1279" t="s">
        <v>9192</v>
      </c>
      <c r="D1279" t="s">
        <v>9193</v>
      </c>
      <c r="E1279" s="1" t="s">
        <v>9274</v>
      </c>
      <c r="F1279" s="1" t="s">
        <v>8415</v>
      </c>
      <c r="G1279" t="s">
        <v>9196</v>
      </c>
      <c r="H1279" s="1" t="s">
        <v>8416</v>
      </c>
      <c r="I1279" s="1" t="s">
        <v>9198</v>
      </c>
      <c r="J1279">
        <v>2</v>
      </c>
      <c r="K1279" s="1" t="s">
        <v>7681</v>
      </c>
      <c r="L1279" s="1" t="s">
        <v>7624</v>
      </c>
      <c r="M1279" s="1" t="s">
        <v>9579</v>
      </c>
      <c r="N1279" s="1" t="s">
        <v>9227</v>
      </c>
      <c r="Q1279">
        <v>0</v>
      </c>
      <c r="R1279" t="s">
        <v>9278</v>
      </c>
      <c r="S1279">
        <v>30</v>
      </c>
      <c r="T1279">
        <v>100</v>
      </c>
      <c r="U1279">
        <v>100</v>
      </c>
      <c r="W1279" t="s">
        <v>9247</v>
      </c>
      <c r="X1279" s="1" t="s">
        <v>9279</v>
      </c>
      <c r="Y1279" t="s">
        <v>9206</v>
      </c>
      <c r="AB1279">
        <v>25.99</v>
      </c>
      <c r="AC1279">
        <f t="shared" si="19"/>
        <v>51.98</v>
      </c>
      <c r="AD1279" t="s">
        <v>9594</v>
      </c>
      <c r="AE1279">
        <v>0</v>
      </c>
      <c r="AG1279">
        <v>0</v>
      </c>
      <c r="AI1279">
        <v>0</v>
      </c>
      <c r="AK1279">
        <v>0</v>
      </c>
      <c r="AL1279" t="s">
        <v>7625</v>
      </c>
      <c r="AM1279" t="s">
        <v>9208</v>
      </c>
      <c r="AN1279">
        <v>8.7122820172384992E+16</v>
      </c>
      <c r="AO1279" s="1" t="s">
        <v>7633</v>
      </c>
      <c r="AP1279" s="3">
        <v>44894.307395833333</v>
      </c>
      <c r="AQ1279" t="s">
        <v>9209</v>
      </c>
      <c r="AR1279" s="1" t="s">
        <v>9210</v>
      </c>
      <c r="AS1279" t="s">
        <v>9211</v>
      </c>
      <c r="AT1279" t="s">
        <v>9209</v>
      </c>
      <c r="AU1279" t="s">
        <v>7682</v>
      </c>
      <c r="AV1279" s="1" t="s">
        <v>8416</v>
      </c>
    </row>
    <row r="1280" spans="1:48" x14ac:dyDescent="0.25">
      <c r="A1280" s="1" t="s">
        <v>7633</v>
      </c>
      <c r="B1280" t="s">
        <v>9191</v>
      </c>
      <c r="C1280" t="s">
        <v>9192</v>
      </c>
      <c r="D1280" t="s">
        <v>9193</v>
      </c>
      <c r="E1280" s="1" t="s">
        <v>9274</v>
      </c>
      <c r="F1280" s="1" t="s">
        <v>8415</v>
      </c>
      <c r="G1280" t="s">
        <v>9196</v>
      </c>
      <c r="H1280" s="1" t="s">
        <v>8416</v>
      </c>
      <c r="I1280" s="1" t="s">
        <v>9198</v>
      </c>
      <c r="J1280">
        <v>1</v>
      </c>
      <c r="K1280" s="1" t="s">
        <v>7683</v>
      </c>
      <c r="L1280" s="1" t="s">
        <v>7684</v>
      </c>
      <c r="M1280" s="1" t="s">
        <v>9277</v>
      </c>
      <c r="N1280" s="1" t="s">
        <v>9245</v>
      </c>
      <c r="Q1280">
        <v>0</v>
      </c>
      <c r="R1280" t="s">
        <v>9278</v>
      </c>
      <c r="S1280">
        <v>31</v>
      </c>
      <c r="T1280">
        <v>100</v>
      </c>
      <c r="U1280">
        <v>100</v>
      </c>
      <c r="W1280" t="s">
        <v>9247</v>
      </c>
      <c r="X1280" s="1" t="s">
        <v>9279</v>
      </c>
      <c r="Y1280" t="s">
        <v>9206</v>
      </c>
      <c r="AB1280">
        <v>25.99</v>
      </c>
      <c r="AC1280">
        <f t="shared" si="19"/>
        <v>25.99</v>
      </c>
      <c r="AD1280" t="s">
        <v>9594</v>
      </c>
      <c r="AE1280">
        <v>0</v>
      </c>
      <c r="AG1280">
        <v>0</v>
      </c>
      <c r="AI1280">
        <v>0</v>
      </c>
      <c r="AK1280">
        <v>0</v>
      </c>
      <c r="AL1280" t="s">
        <v>7685</v>
      </c>
      <c r="AM1280" t="s">
        <v>9208</v>
      </c>
      <c r="AN1280">
        <v>8.7122820172384992E+16</v>
      </c>
      <c r="AO1280" s="1" t="s">
        <v>7633</v>
      </c>
      <c r="AP1280" s="3">
        <v>44894.307395833333</v>
      </c>
      <c r="AQ1280" t="s">
        <v>9209</v>
      </c>
      <c r="AR1280" s="1" t="s">
        <v>9210</v>
      </c>
      <c r="AS1280" t="s">
        <v>9211</v>
      </c>
      <c r="AT1280" t="s">
        <v>9209</v>
      </c>
      <c r="AU1280" t="s">
        <v>7686</v>
      </c>
      <c r="AV1280" s="1" t="s">
        <v>8416</v>
      </c>
    </row>
    <row r="1281" spans="1:48" x14ac:dyDescent="0.25">
      <c r="A1281" s="1" t="s">
        <v>7687</v>
      </c>
      <c r="B1281" t="s">
        <v>9191</v>
      </c>
      <c r="C1281" t="s">
        <v>9192</v>
      </c>
      <c r="D1281" t="s">
        <v>9614</v>
      </c>
      <c r="E1281" s="1" t="s">
        <v>9692</v>
      </c>
      <c r="F1281" s="1" t="s">
        <v>7688</v>
      </c>
      <c r="G1281" t="s">
        <v>9196</v>
      </c>
      <c r="H1281" s="1" t="s">
        <v>7689</v>
      </c>
      <c r="I1281" s="1" t="s">
        <v>9198</v>
      </c>
      <c r="J1281">
        <v>7</v>
      </c>
      <c r="K1281" s="1" t="s">
        <v>8788</v>
      </c>
      <c r="L1281" s="1" t="s">
        <v>8456</v>
      </c>
      <c r="M1281" s="1" t="s">
        <v>9201</v>
      </c>
      <c r="N1281" s="1" t="s">
        <v>9445</v>
      </c>
      <c r="Q1281">
        <v>0</v>
      </c>
      <c r="R1281" t="s">
        <v>9764</v>
      </c>
      <c r="S1281">
        <v>1</v>
      </c>
      <c r="T1281">
        <v>100</v>
      </c>
      <c r="U1281">
        <v>100</v>
      </c>
      <c r="W1281" t="s">
        <v>9706</v>
      </c>
      <c r="X1281" s="1" t="s">
        <v>9765</v>
      </c>
      <c r="Y1281" t="s">
        <v>9618</v>
      </c>
      <c r="AB1281">
        <v>39.99</v>
      </c>
      <c r="AC1281">
        <f t="shared" si="19"/>
        <v>279.93</v>
      </c>
      <c r="AD1281" t="s">
        <v>9700</v>
      </c>
      <c r="AE1281">
        <v>0</v>
      </c>
      <c r="AG1281">
        <v>0</v>
      </c>
      <c r="AI1281">
        <v>0</v>
      </c>
      <c r="AK1281">
        <v>0</v>
      </c>
      <c r="AL1281" t="s">
        <v>8457</v>
      </c>
      <c r="AM1281" t="s">
        <v>9208</v>
      </c>
      <c r="AN1281">
        <v>8.7122820172370208E+16</v>
      </c>
      <c r="AO1281" s="1" t="s">
        <v>7687</v>
      </c>
      <c r="AP1281" s="3">
        <v>44894.306701388887</v>
      </c>
      <c r="AQ1281" t="s">
        <v>9209</v>
      </c>
      <c r="AR1281" s="1" t="s">
        <v>9210</v>
      </c>
      <c r="AS1281" t="s">
        <v>9211</v>
      </c>
      <c r="AT1281" t="s">
        <v>9209</v>
      </c>
      <c r="AU1281" t="s">
        <v>8789</v>
      </c>
      <c r="AV1281" s="1" t="s">
        <v>7689</v>
      </c>
    </row>
    <row r="1282" spans="1:48" x14ac:dyDescent="0.25">
      <c r="A1282" s="1" t="s">
        <v>7687</v>
      </c>
      <c r="B1282" t="s">
        <v>9191</v>
      </c>
      <c r="C1282" t="s">
        <v>9192</v>
      </c>
      <c r="D1282" t="s">
        <v>9614</v>
      </c>
      <c r="E1282" s="1" t="s">
        <v>9692</v>
      </c>
      <c r="F1282" s="1" t="s">
        <v>7688</v>
      </c>
      <c r="G1282" t="s">
        <v>9196</v>
      </c>
      <c r="H1282" s="1" t="s">
        <v>7689</v>
      </c>
      <c r="I1282" s="1" t="s">
        <v>9198</v>
      </c>
      <c r="J1282">
        <v>2</v>
      </c>
      <c r="K1282" s="1" t="s">
        <v>7690</v>
      </c>
      <c r="L1282" s="1" t="s">
        <v>8456</v>
      </c>
      <c r="M1282" s="1" t="s">
        <v>9726</v>
      </c>
      <c r="N1282" s="1" t="s">
        <v>9714</v>
      </c>
      <c r="Q1282">
        <v>0</v>
      </c>
      <c r="R1282" t="s">
        <v>9764</v>
      </c>
      <c r="S1282">
        <v>2</v>
      </c>
      <c r="T1282">
        <v>100</v>
      </c>
      <c r="U1282">
        <v>100</v>
      </c>
      <c r="W1282" t="s">
        <v>9706</v>
      </c>
      <c r="X1282" s="1" t="s">
        <v>9765</v>
      </c>
      <c r="Y1282" t="s">
        <v>9618</v>
      </c>
      <c r="AB1282">
        <v>39.99</v>
      </c>
      <c r="AC1282">
        <f t="shared" si="19"/>
        <v>79.98</v>
      </c>
      <c r="AD1282" t="s">
        <v>9700</v>
      </c>
      <c r="AE1282">
        <v>0</v>
      </c>
      <c r="AG1282">
        <v>0</v>
      </c>
      <c r="AI1282">
        <v>0</v>
      </c>
      <c r="AK1282">
        <v>0</v>
      </c>
      <c r="AL1282" t="s">
        <v>8457</v>
      </c>
      <c r="AM1282" t="s">
        <v>9208</v>
      </c>
      <c r="AN1282">
        <v>8.7122820172370208E+16</v>
      </c>
      <c r="AO1282" s="1" t="s">
        <v>7687</v>
      </c>
      <c r="AP1282" s="3">
        <v>44894.306701388887</v>
      </c>
      <c r="AQ1282" t="s">
        <v>9209</v>
      </c>
      <c r="AR1282" s="1" t="s">
        <v>9210</v>
      </c>
      <c r="AS1282" t="s">
        <v>9211</v>
      </c>
      <c r="AT1282" t="s">
        <v>9209</v>
      </c>
      <c r="AU1282" t="s">
        <v>7691</v>
      </c>
      <c r="AV1282" s="1" t="s">
        <v>7689</v>
      </c>
    </row>
    <row r="1283" spans="1:48" x14ac:dyDescent="0.25">
      <c r="A1283" s="1" t="s">
        <v>7687</v>
      </c>
      <c r="B1283" t="s">
        <v>9191</v>
      </c>
      <c r="C1283" t="s">
        <v>9192</v>
      </c>
      <c r="D1283" t="s">
        <v>9614</v>
      </c>
      <c r="E1283" s="1" t="s">
        <v>9692</v>
      </c>
      <c r="F1283" s="1" t="s">
        <v>7688</v>
      </c>
      <c r="G1283" t="s">
        <v>9196</v>
      </c>
      <c r="H1283" s="1" t="s">
        <v>7689</v>
      </c>
      <c r="I1283" s="1" t="s">
        <v>9198</v>
      </c>
      <c r="J1283">
        <v>1</v>
      </c>
      <c r="K1283" s="1" t="s">
        <v>7692</v>
      </c>
      <c r="L1283" s="1" t="s">
        <v>9762</v>
      </c>
      <c r="M1283" s="1" t="s">
        <v>9745</v>
      </c>
      <c r="N1283" s="1" t="s">
        <v>9772</v>
      </c>
      <c r="Q1283">
        <v>0</v>
      </c>
      <c r="R1283" t="s">
        <v>9764</v>
      </c>
      <c r="S1283">
        <v>3</v>
      </c>
      <c r="T1283">
        <v>100</v>
      </c>
      <c r="U1283">
        <v>100</v>
      </c>
      <c r="W1283" t="s">
        <v>9706</v>
      </c>
      <c r="X1283" s="1" t="s">
        <v>9765</v>
      </c>
      <c r="Y1283" t="s">
        <v>9618</v>
      </c>
      <c r="AB1283">
        <v>35.99</v>
      </c>
      <c r="AC1283">
        <f t="shared" ref="AC1283:AC1346" si="20">AB1283*J1283</f>
        <v>35.99</v>
      </c>
      <c r="AD1283" t="s">
        <v>9700</v>
      </c>
      <c r="AE1283">
        <v>0</v>
      </c>
      <c r="AG1283">
        <v>0</v>
      </c>
      <c r="AI1283">
        <v>0</v>
      </c>
      <c r="AK1283">
        <v>0</v>
      </c>
      <c r="AL1283" t="s">
        <v>9766</v>
      </c>
      <c r="AM1283" t="s">
        <v>9208</v>
      </c>
      <c r="AN1283">
        <v>8.7122820172370208E+16</v>
      </c>
      <c r="AO1283" s="1" t="s">
        <v>7687</v>
      </c>
      <c r="AP1283" s="3">
        <v>44894.306701388887</v>
      </c>
      <c r="AQ1283" t="s">
        <v>9209</v>
      </c>
      <c r="AR1283" s="1" t="s">
        <v>9210</v>
      </c>
      <c r="AS1283" t="s">
        <v>9211</v>
      </c>
      <c r="AT1283" t="s">
        <v>9209</v>
      </c>
      <c r="AU1283" t="s">
        <v>7693</v>
      </c>
      <c r="AV1283" s="1" t="s">
        <v>7689</v>
      </c>
    </row>
    <row r="1284" spans="1:48" x14ac:dyDescent="0.25">
      <c r="A1284" s="1" t="s">
        <v>7687</v>
      </c>
      <c r="B1284" t="s">
        <v>9191</v>
      </c>
      <c r="C1284" t="s">
        <v>9192</v>
      </c>
      <c r="D1284" t="s">
        <v>9193</v>
      </c>
      <c r="E1284" s="1" t="s">
        <v>9692</v>
      </c>
      <c r="F1284" s="1" t="s">
        <v>7688</v>
      </c>
      <c r="G1284" t="s">
        <v>9196</v>
      </c>
      <c r="H1284" s="1" t="s">
        <v>7689</v>
      </c>
      <c r="I1284" s="1" t="s">
        <v>9198</v>
      </c>
      <c r="J1284">
        <v>11</v>
      </c>
      <c r="K1284" s="1" t="s">
        <v>9832</v>
      </c>
      <c r="L1284" s="1" t="s">
        <v>9829</v>
      </c>
      <c r="M1284" s="1" t="s">
        <v>9833</v>
      </c>
      <c r="N1284" s="1" t="s">
        <v>9227</v>
      </c>
      <c r="Q1284">
        <v>0</v>
      </c>
      <c r="R1284" t="s">
        <v>9824</v>
      </c>
      <c r="S1284">
        <v>4</v>
      </c>
      <c r="T1284">
        <v>100</v>
      </c>
      <c r="U1284">
        <v>100</v>
      </c>
      <c r="W1284" t="s">
        <v>9706</v>
      </c>
      <c r="X1284" s="1" t="s">
        <v>9825</v>
      </c>
      <c r="Y1284" t="s">
        <v>9206</v>
      </c>
      <c r="AB1284">
        <v>39.99</v>
      </c>
      <c r="AC1284">
        <f t="shared" si="20"/>
        <v>439.89000000000004</v>
      </c>
      <c r="AD1284" t="s">
        <v>9700</v>
      </c>
      <c r="AE1284">
        <v>0</v>
      </c>
      <c r="AG1284">
        <v>0</v>
      </c>
      <c r="AI1284">
        <v>0</v>
      </c>
      <c r="AK1284">
        <v>0</v>
      </c>
      <c r="AL1284" t="s">
        <v>9830</v>
      </c>
      <c r="AM1284" t="s">
        <v>9208</v>
      </c>
      <c r="AN1284">
        <v>8.7122820172370208E+16</v>
      </c>
      <c r="AO1284" s="1" t="s">
        <v>7687</v>
      </c>
      <c r="AP1284" s="3">
        <v>44894.306701388887</v>
      </c>
      <c r="AQ1284" t="s">
        <v>9209</v>
      </c>
      <c r="AR1284" s="1" t="s">
        <v>9210</v>
      </c>
      <c r="AS1284" t="s">
        <v>9211</v>
      </c>
      <c r="AT1284" t="s">
        <v>9209</v>
      </c>
      <c r="AU1284" t="s">
        <v>9834</v>
      </c>
      <c r="AV1284" s="1" t="s">
        <v>7689</v>
      </c>
    </row>
    <row r="1285" spans="1:48" x14ac:dyDescent="0.25">
      <c r="A1285" s="1" t="s">
        <v>7687</v>
      </c>
      <c r="B1285" t="s">
        <v>9191</v>
      </c>
      <c r="C1285" t="s">
        <v>9192</v>
      </c>
      <c r="D1285" t="s">
        <v>9193</v>
      </c>
      <c r="E1285" s="1" t="s">
        <v>9692</v>
      </c>
      <c r="F1285" s="1" t="s">
        <v>7688</v>
      </c>
      <c r="G1285" t="s">
        <v>9196</v>
      </c>
      <c r="H1285" s="1" t="s">
        <v>7689</v>
      </c>
      <c r="I1285" s="1" t="s">
        <v>9198</v>
      </c>
      <c r="J1285">
        <v>10</v>
      </c>
      <c r="K1285" s="1" t="s">
        <v>9828</v>
      </c>
      <c r="L1285" s="1" t="s">
        <v>9829</v>
      </c>
      <c r="M1285" s="1" t="s">
        <v>9201</v>
      </c>
      <c r="N1285" s="1" t="s">
        <v>9227</v>
      </c>
      <c r="Q1285">
        <v>0</v>
      </c>
      <c r="R1285" t="s">
        <v>9824</v>
      </c>
      <c r="S1285">
        <v>5</v>
      </c>
      <c r="T1285">
        <v>100</v>
      </c>
      <c r="U1285">
        <v>100</v>
      </c>
      <c r="W1285" t="s">
        <v>9706</v>
      </c>
      <c r="X1285" s="1" t="s">
        <v>9825</v>
      </c>
      <c r="Y1285" t="s">
        <v>9206</v>
      </c>
      <c r="AB1285">
        <v>39.99</v>
      </c>
      <c r="AC1285">
        <f t="shared" si="20"/>
        <v>399.90000000000003</v>
      </c>
      <c r="AD1285" t="s">
        <v>9700</v>
      </c>
      <c r="AE1285">
        <v>0</v>
      </c>
      <c r="AG1285">
        <v>0</v>
      </c>
      <c r="AI1285">
        <v>0</v>
      </c>
      <c r="AK1285">
        <v>0</v>
      </c>
      <c r="AL1285" t="s">
        <v>9830</v>
      </c>
      <c r="AM1285" t="s">
        <v>9208</v>
      </c>
      <c r="AN1285">
        <v>8.7122820172370208E+16</v>
      </c>
      <c r="AO1285" s="1" t="s">
        <v>7687</v>
      </c>
      <c r="AP1285" s="3">
        <v>44894.306701388887</v>
      </c>
      <c r="AQ1285" t="s">
        <v>9209</v>
      </c>
      <c r="AR1285" s="1" t="s">
        <v>9210</v>
      </c>
      <c r="AS1285" t="s">
        <v>9211</v>
      </c>
      <c r="AT1285" t="s">
        <v>9209</v>
      </c>
      <c r="AU1285" t="s">
        <v>9831</v>
      </c>
      <c r="AV1285" s="1" t="s">
        <v>7689</v>
      </c>
    </row>
    <row r="1286" spans="1:48" x14ac:dyDescent="0.25">
      <c r="A1286" s="1" t="s">
        <v>7687</v>
      </c>
      <c r="B1286" t="s">
        <v>9191</v>
      </c>
      <c r="C1286" t="s">
        <v>9192</v>
      </c>
      <c r="D1286" t="s">
        <v>9193</v>
      </c>
      <c r="E1286" s="1" t="s">
        <v>9692</v>
      </c>
      <c r="F1286" s="1" t="s">
        <v>7688</v>
      </c>
      <c r="G1286" t="s">
        <v>9196</v>
      </c>
      <c r="H1286" s="1" t="s">
        <v>7689</v>
      </c>
      <c r="I1286" s="1" t="s">
        <v>9198</v>
      </c>
      <c r="J1286">
        <v>5</v>
      </c>
      <c r="K1286" s="1" t="s">
        <v>9822</v>
      </c>
      <c r="L1286" s="1" t="s">
        <v>9823</v>
      </c>
      <c r="M1286" s="1" t="s">
        <v>9487</v>
      </c>
      <c r="N1286" s="1" t="s">
        <v>9202</v>
      </c>
      <c r="Q1286">
        <v>0</v>
      </c>
      <c r="R1286" t="s">
        <v>9824</v>
      </c>
      <c r="S1286">
        <v>6</v>
      </c>
      <c r="T1286">
        <v>100</v>
      </c>
      <c r="U1286">
        <v>100</v>
      </c>
      <c r="W1286" t="s">
        <v>9315</v>
      </c>
      <c r="X1286" s="1" t="s">
        <v>9825</v>
      </c>
      <c r="Y1286" t="s">
        <v>9206</v>
      </c>
      <c r="AB1286">
        <v>39.99</v>
      </c>
      <c r="AC1286">
        <f t="shared" si="20"/>
        <v>199.95000000000002</v>
      </c>
      <c r="AD1286" t="s">
        <v>9700</v>
      </c>
      <c r="AE1286">
        <v>0</v>
      </c>
      <c r="AG1286">
        <v>0</v>
      </c>
      <c r="AI1286">
        <v>0</v>
      </c>
      <c r="AK1286">
        <v>0</v>
      </c>
      <c r="AL1286" t="s">
        <v>9826</v>
      </c>
      <c r="AM1286" t="s">
        <v>9208</v>
      </c>
      <c r="AN1286">
        <v>8.7122820172370208E+16</v>
      </c>
      <c r="AO1286" s="1" t="s">
        <v>7687</v>
      </c>
      <c r="AP1286" s="3">
        <v>44894.306701388887</v>
      </c>
      <c r="AQ1286" t="s">
        <v>9209</v>
      </c>
      <c r="AR1286" s="1" t="s">
        <v>9210</v>
      </c>
      <c r="AS1286" t="s">
        <v>9211</v>
      </c>
      <c r="AT1286" t="s">
        <v>9209</v>
      </c>
      <c r="AU1286" t="s">
        <v>9827</v>
      </c>
      <c r="AV1286" s="1" t="s">
        <v>7689</v>
      </c>
    </row>
    <row r="1287" spans="1:48" x14ac:dyDescent="0.25">
      <c r="A1287" s="1" t="s">
        <v>7687</v>
      </c>
      <c r="B1287" t="s">
        <v>9191</v>
      </c>
      <c r="C1287" t="s">
        <v>9192</v>
      </c>
      <c r="D1287" t="s">
        <v>9193</v>
      </c>
      <c r="E1287" s="1" t="s">
        <v>9692</v>
      </c>
      <c r="F1287" s="1" t="s">
        <v>7688</v>
      </c>
      <c r="G1287" t="s">
        <v>9196</v>
      </c>
      <c r="H1287" s="1" t="s">
        <v>7689</v>
      </c>
      <c r="I1287" s="1" t="s">
        <v>9198</v>
      </c>
      <c r="J1287">
        <v>3</v>
      </c>
      <c r="K1287" s="1" t="s">
        <v>7694</v>
      </c>
      <c r="L1287" s="1" t="s">
        <v>8799</v>
      </c>
      <c r="M1287" s="1" t="s">
        <v>9487</v>
      </c>
      <c r="N1287" s="1" t="s">
        <v>9227</v>
      </c>
      <c r="Q1287">
        <v>0</v>
      </c>
      <c r="R1287" t="s">
        <v>8551</v>
      </c>
      <c r="S1287">
        <v>7</v>
      </c>
      <c r="T1287">
        <v>100</v>
      </c>
      <c r="U1287">
        <v>100</v>
      </c>
      <c r="W1287" t="s">
        <v>9315</v>
      </c>
      <c r="X1287" s="1" t="s">
        <v>8148</v>
      </c>
      <c r="Y1287" t="s">
        <v>9206</v>
      </c>
      <c r="AB1287">
        <v>39.99</v>
      </c>
      <c r="AC1287">
        <f t="shared" si="20"/>
        <v>119.97</v>
      </c>
      <c r="AD1287" t="s">
        <v>8800</v>
      </c>
      <c r="AE1287">
        <v>0</v>
      </c>
      <c r="AG1287">
        <v>0</v>
      </c>
      <c r="AI1287">
        <v>0</v>
      </c>
      <c r="AK1287">
        <v>0</v>
      </c>
      <c r="AL1287" t="s">
        <v>8801</v>
      </c>
      <c r="AM1287" t="s">
        <v>9208</v>
      </c>
      <c r="AN1287">
        <v>8.7122820172370208E+16</v>
      </c>
      <c r="AO1287" s="1" t="s">
        <v>7687</v>
      </c>
      <c r="AP1287" s="3">
        <v>44894.306701388887</v>
      </c>
      <c r="AQ1287" t="s">
        <v>9209</v>
      </c>
      <c r="AR1287" s="1" t="s">
        <v>9210</v>
      </c>
      <c r="AS1287" t="s">
        <v>9211</v>
      </c>
      <c r="AT1287" t="s">
        <v>9209</v>
      </c>
      <c r="AU1287" t="s">
        <v>7695</v>
      </c>
      <c r="AV1287" s="1" t="s">
        <v>7689</v>
      </c>
    </row>
    <row r="1288" spans="1:48" x14ac:dyDescent="0.25">
      <c r="A1288" s="1" t="s">
        <v>7687</v>
      </c>
      <c r="B1288" t="s">
        <v>9191</v>
      </c>
      <c r="C1288" t="s">
        <v>9192</v>
      </c>
      <c r="D1288" t="s">
        <v>9193</v>
      </c>
      <c r="E1288" s="1" t="s">
        <v>9692</v>
      </c>
      <c r="F1288" s="1" t="s">
        <v>7688</v>
      </c>
      <c r="G1288" t="s">
        <v>9196</v>
      </c>
      <c r="H1288" s="1" t="s">
        <v>7689</v>
      </c>
      <c r="I1288" s="1" t="s">
        <v>9198</v>
      </c>
      <c r="J1288">
        <v>32</v>
      </c>
      <c r="K1288" s="1" t="s">
        <v>8568</v>
      </c>
      <c r="L1288" s="1" t="s">
        <v>8569</v>
      </c>
      <c r="M1288" s="1" t="s">
        <v>8529</v>
      </c>
      <c r="N1288" s="1" t="s">
        <v>9262</v>
      </c>
      <c r="Q1288">
        <v>0</v>
      </c>
      <c r="R1288" t="s">
        <v>9838</v>
      </c>
      <c r="S1288">
        <v>8</v>
      </c>
      <c r="T1288">
        <v>100</v>
      </c>
      <c r="U1288">
        <v>100</v>
      </c>
      <c r="W1288" t="s">
        <v>9204</v>
      </c>
      <c r="X1288" s="1" t="s">
        <v>9462</v>
      </c>
      <c r="Y1288" t="s">
        <v>9206</v>
      </c>
      <c r="AB1288">
        <v>39.99</v>
      </c>
      <c r="AC1288">
        <f t="shared" si="20"/>
        <v>1279.68</v>
      </c>
      <c r="AD1288" t="s">
        <v>9255</v>
      </c>
      <c r="AE1288">
        <v>0</v>
      </c>
      <c r="AG1288">
        <v>0</v>
      </c>
      <c r="AI1288">
        <v>0</v>
      </c>
      <c r="AK1288">
        <v>0</v>
      </c>
      <c r="AL1288" t="s">
        <v>8570</v>
      </c>
      <c r="AM1288" t="s">
        <v>9208</v>
      </c>
      <c r="AN1288">
        <v>8.7122820172370208E+16</v>
      </c>
      <c r="AO1288" s="1" t="s">
        <v>7687</v>
      </c>
      <c r="AP1288" s="3">
        <v>44894.306701388887</v>
      </c>
      <c r="AQ1288" t="s">
        <v>9209</v>
      </c>
      <c r="AR1288" s="1" t="s">
        <v>9210</v>
      </c>
      <c r="AS1288" t="s">
        <v>9211</v>
      </c>
      <c r="AT1288" t="s">
        <v>9209</v>
      </c>
      <c r="AU1288" t="s">
        <v>8571</v>
      </c>
      <c r="AV1288" s="1" t="s">
        <v>7689</v>
      </c>
    </row>
    <row r="1289" spans="1:48" x14ac:dyDescent="0.25">
      <c r="A1289" s="1" t="s">
        <v>7687</v>
      </c>
      <c r="B1289" t="s">
        <v>9191</v>
      </c>
      <c r="C1289" t="s">
        <v>9192</v>
      </c>
      <c r="D1289" t="s">
        <v>9193</v>
      </c>
      <c r="E1289" s="1" t="s">
        <v>9692</v>
      </c>
      <c r="F1289" s="1" t="s">
        <v>7688</v>
      </c>
      <c r="G1289" t="s">
        <v>9196</v>
      </c>
      <c r="H1289" s="1" t="s">
        <v>7689</v>
      </c>
      <c r="I1289" s="1" t="s">
        <v>9198</v>
      </c>
      <c r="J1289">
        <v>3</v>
      </c>
      <c r="K1289" s="1" t="s">
        <v>7696</v>
      </c>
      <c r="L1289" s="1" t="s">
        <v>9836</v>
      </c>
      <c r="M1289" s="1" t="s">
        <v>9837</v>
      </c>
      <c r="N1289" s="1" t="s">
        <v>9262</v>
      </c>
      <c r="Q1289">
        <v>0</v>
      </c>
      <c r="R1289" t="s">
        <v>9838</v>
      </c>
      <c r="S1289">
        <v>9</v>
      </c>
      <c r="T1289">
        <v>100</v>
      </c>
      <c r="U1289">
        <v>100</v>
      </c>
      <c r="W1289" t="s">
        <v>9204</v>
      </c>
      <c r="X1289" s="1" t="s">
        <v>9462</v>
      </c>
      <c r="Y1289" t="s">
        <v>9206</v>
      </c>
      <c r="AB1289">
        <v>39.99</v>
      </c>
      <c r="AC1289">
        <f t="shared" si="20"/>
        <v>119.97</v>
      </c>
      <c r="AD1289" t="s">
        <v>9839</v>
      </c>
      <c r="AE1289">
        <v>0</v>
      </c>
      <c r="AG1289">
        <v>0</v>
      </c>
      <c r="AI1289">
        <v>0</v>
      </c>
      <c r="AK1289">
        <v>0</v>
      </c>
      <c r="AL1289" t="s">
        <v>9840</v>
      </c>
      <c r="AM1289" t="s">
        <v>9208</v>
      </c>
      <c r="AN1289">
        <v>8.7122820172370208E+16</v>
      </c>
      <c r="AO1289" s="1" t="s">
        <v>7687</v>
      </c>
      <c r="AP1289" s="3">
        <v>44894.306701388887</v>
      </c>
      <c r="AQ1289" t="s">
        <v>9209</v>
      </c>
      <c r="AR1289" s="1" t="s">
        <v>9210</v>
      </c>
      <c r="AS1289" t="s">
        <v>9211</v>
      </c>
      <c r="AT1289" t="s">
        <v>9209</v>
      </c>
      <c r="AU1289" t="s">
        <v>7697</v>
      </c>
      <c r="AV1289" s="1" t="s">
        <v>7689</v>
      </c>
    </row>
    <row r="1290" spans="1:48" x14ac:dyDescent="0.25">
      <c r="A1290" s="1" t="s">
        <v>7698</v>
      </c>
      <c r="B1290" t="s">
        <v>9191</v>
      </c>
      <c r="C1290" t="s">
        <v>9192</v>
      </c>
      <c r="D1290" t="s">
        <v>9614</v>
      </c>
      <c r="E1290" s="1" t="s">
        <v>9692</v>
      </c>
      <c r="F1290" s="1" t="s">
        <v>7688</v>
      </c>
      <c r="G1290" t="s">
        <v>9196</v>
      </c>
      <c r="H1290" s="1" t="s">
        <v>7689</v>
      </c>
      <c r="I1290" s="1" t="s">
        <v>9198</v>
      </c>
      <c r="J1290">
        <v>26</v>
      </c>
      <c r="K1290" s="1" t="s">
        <v>8704</v>
      </c>
      <c r="L1290" s="1" t="s">
        <v>8705</v>
      </c>
      <c r="M1290" s="1" t="s">
        <v>9201</v>
      </c>
      <c r="N1290" s="1" t="s">
        <v>9227</v>
      </c>
      <c r="Q1290">
        <v>0</v>
      </c>
      <c r="R1290" t="s">
        <v>9814</v>
      </c>
      <c r="S1290">
        <v>1</v>
      </c>
      <c r="T1290">
        <v>100</v>
      </c>
      <c r="U1290">
        <v>100</v>
      </c>
      <c r="W1290" t="s">
        <v>9216</v>
      </c>
      <c r="X1290" s="1" t="s">
        <v>8169</v>
      </c>
      <c r="Y1290" t="s">
        <v>9618</v>
      </c>
      <c r="AB1290">
        <v>55.99</v>
      </c>
      <c r="AC1290">
        <f t="shared" si="20"/>
        <v>1455.74</v>
      </c>
      <c r="AD1290" t="s">
        <v>9467</v>
      </c>
      <c r="AE1290">
        <v>0</v>
      </c>
      <c r="AG1290">
        <v>0</v>
      </c>
      <c r="AI1290">
        <v>0</v>
      </c>
      <c r="AK1290">
        <v>0</v>
      </c>
      <c r="AL1290" t="s">
        <v>8706</v>
      </c>
      <c r="AM1290" t="s">
        <v>9208</v>
      </c>
      <c r="AN1290">
        <v>8.7122820172370208E+16</v>
      </c>
      <c r="AO1290" s="1" t="s">
        <v>7698</v>
      </c>
      <c r="AP1290" s="3">
        <v>44894.307106481479</v>
      </c>
      <c r="AQ1290" t="s">
        <v>9209</v>
      </c>
      <c r="AR1290" s="1" t="s">
        <v>9210</v>
      </c>
      <c r="AS1290" t="s">
        <v>9211</v>
      </c>
      <c r="AT1290" t="s">
        <v>9209</v>
      </c>
      <c r="AU1290" t="s">
        <v>8707</v>
      </c>
      <c r="AV1290" s="1" t="s">
        <v>7689</v>
      </c>
    </row>
    <row r="1291" spans="1:48" x14ac:dyDescent="0.25">
      <c r="A1291" s="1" t="s">
        <v>7698</v>
      </c>
      <c r="B1291" t="s">
        <v>9191</v>
      </c>
      <c r="C1291" t="s">
        <v>9192</v>
      </c>
      <c r="D1291" t="s">
        <v>9614</v>
      </c>
      <c r="E1291" s="1" t="s">
        <v>9692</v>
      </c>
      <c r="F1291" s="1" t="s">
        <v>7688</v>
      </c>
      <c r="G1291" t="s">
        <v>9196</v>
      </c>
      <c r="H1291" s="1" t="s">
        <v>7689</v>
      </c>
      <c r="I1291" s="1" t="s">
        <v>9198</v>
      </c>
      <c r="J1291">
        <v>20</v>
      </c>
      <c r="K1291" s="1" t="s">
        <v>7699</v>
      </c>
      <c r="L1291" s="1" t="s">
        <v>8705</v>
      </c>
      <c r="M1291" s="1" t="s">
        <v>9434</v>
      </c>
      <c r="N1291" s="1" t="s">
        <v>9227</v>
      </c>
      <c r="Q1291">
        <v>0</v>
      </c>
      <c r="R1291" t="s">
        <v>9814</v>
      </c>
      <c r="S1291">
        <v>2</v>
      </c>
      <c r="T1291">
        <v>100</v>
      </c>
      <c r="U1291">
        <v>100</v>
      </c>
      <c r="W1291" t="s">
        <v>9216</v>
      </c>
      <c r="X1291" s="1" t="s">
        <v>8169</v>
      </c>
      <c r="Y1291" t="s">
        <v>9618</v>
      </c>
      <c r="AB1291">
        <v>55.99</v>
      </c>
      <c r="AC1291">
        <f t="shared" si="20"/>
        <v>1119.8</v>
      </c>
      <c r="AD1291" t="s">
        <v>9467</v>
      </c>
      <c r="AE1291">
        <v>0</v>
      </c>
      <c r="AG1291">
        <v>0</v>
      </c>
      <c r="AI1291">
        <v>0</v>
      </c>
      <c r="AK1291">
        <v>0</v>
      </c>
      <c r="AL1291" t="s">
        <v>8706</v>
      </c>
      <c r="AM1291" t="s">
        <v>9208</v>
      </c>
      <c r="AN1291">
        <v>8.7122820172370208E+16</v>
      </c>
      <c r="AO1291" s="1" t="s">
        <v>7698</v>
      </c>
      <c r="AP1291" s="3">
        <v>44894.307106481479</v>
      </c>
      <c r="AQ1291" t="s">
        <v>9209</v>
      </c>
      <c r="AR1291" s="1" t="s">
        <v>9210</v>
      </c>
      <c r="AS1291" t="s">
        <v>9211</v>
      </c>
      <c r="AT1291" t="s">
        <v>9209</v>
      </c>
      <c r="AU1291" t="s">
        <v>7700</v>
      </c>
      <c r="AV1291" s="1" t="s">
        <v>7689</v>
      </c>
    </row>
    <row r="1292" spans="1:48" x14ac:dyDescent="0.25">
      <c r="A1292" s="1" t="s">
        <v>7698</v>
      </c>
      <c r="B1292" t="s">
        <v>9191</v>
      </c>
      <c r="C1292" t="s">
        <v>9192</v>
      </c>
      <c r="D1292" t="s">
        <v>9614</v>
      </c>
      <c r="E1292" s="1" t="s">
        <v>9692</v>
      </c>
      <c r="F1292" s="1" t="s">
        <v>7688</v>
      </c>
      <c r="G1292" t="s">
        <v>9196</v>
      </c>
      <c r="H1292" s="1" t="s">
        <v>7689</v>
      </c>
      <c r="I1292" s="1" t="s">
        <v>9198</v>
      </c>
      <c r="J1292">
        <v>12</v>
      </c>
      <c r="K1292" s="1" t="s">
        <v>7701</v>
      </c>
      <c r="L1292" s="1" t="s">
        <v>8705</v>
      </c>
      <c r="M1292" s="1" t="s">
        <v>9434</v>
      </c>
      <c r="N1292" s="1" t="s">
        <v>9245</v>
      </c>
      <c r="Q1292">
        <v>0</v>
      </c>
      <c r="R1292" t="s">
        <v>9814</v>
      </c>
      <c r="S1292">
        <v>3</v>
      </c>
      <c r="T1292">
        <v>100</v>
      </c>
      <c r="U1292">
        <v>100</v>
      </c>
      <c r="W1292" t="s">
        <v>9216</v>
      </c>
      <c r="X1292" s="1" t="s">
        <v>8169</v>
      </c>
      <c r="Y1292" t="s">
        <v>9618</v>
      </c>
      <c r="AB1292">
        <v>55.99</v>
      </c>
      <c r="AC1292">
        <f t="shared" si="20"/>
        <v>671.88</v>
      </c>
      <c r="AD1292" t="s">
        <v>9467</v>
      </c>
      <c r="AE1292">
        <v>0</v>
      </c>
      <c r="AG1292">
        <v>0</v>
      </c>
      <c r="AI1292">
        <v>0</v>
      </c>
      <c r="AK1292">
        <v>0</v>
      </c>
      <c r="AL1292" t="s">
        <v>8706</v>
      </c>
      <c r="AM1292" t="s">
        <v>9208</v>
      </c>
      <c r="AN1292">
        <v>8.7122820172370208E+16</v>
      </c>
      <c r="AO1292" s="1" t="s">
        <v>7698</v>
      </c>
      <c r="AP1292" s="3">
        <v>44894.307106481479</v>
      </c>
      <c r="AQ1292" t="s">
        <v>9209</v>
      </c>
      <c r="AR1292" s="1" t="s">
        <v>9210</v>
      </c>
      <c r="AS1292" t="s">
        <v>9211</v>
      </c>
      <c r="AT1292" t="s">
        <v>9209</v>
      </c>
      <c r="AU1292" t="s">
        <v>7702</v>
      </c>
      <c r="AV1292" s="1" t="s">
        <v>7689</v>
      </c>
    </row>
    <row r="1293" spans="1:48" x14ac:dyDescent="0.25">
      <c r="A1293" s="1" t="s">
        <v>7698</v>
      </c>
      <c r="B1293" t="s">
        <v>9191</v>
      </c>
      <c r="C1293" t="s">
        <v>9192</v>
      </c>
      <c r="D1293" t="s">
        <v>9193</v>
      </c>
      <c r="E1293" s="1" t="s">
        <v>9692</v>
      </c>
      <c r="F1293" s="1" t="s">
        <v>7688</v>
      </c>
      <c r="G1293" t="s">
        <v>9196</v>
      </c>
      <c r="H1293" s="1" t="s">
        <v>7689</v>
      </c>
      <c r="I1293" s="1" t="s">
        <v>9198</v>
      </c>
      <c r="J1293">
        <v>2</v>
      </c>
      <c r="K1293" s="1" t="s">
        <v>8568</v>
      </c>
      <c r="L1293" s="1" t="s">
        <v>8569</v>
      </c>
      <c r="M1293" s="1" t="s">
        <v>8529</v>
      </c>
      <c r="N1293" s="1" t="s">
        <v>9262</v>
      </c>
      <c r="Q1293">
        <v>0</v>
      </c>
      <c r="R1293" t="s">
        <v>9838</v>
      </c>
      <c r="S1293">
        <v>4</v>
      </c>
      <c r="T1293">
        <v>100</v>
      </c>
      <c r="U1293">
        <v>100</v>
      </c>
      <c r="W1293" t="s">
        <v>9204</v>
      </c>
      <c r="X1293" s="1" t="s">
        <v>9462</v>
      </c>
      <c r="Y1293" t="s">
        <v>9206</v>
      </c>
      <c r="AB1293">
        <v>39.99</v>
      </c>
      <c r="AC1293">
        <f t="shared" si="20"/>
        <v>79.98</v>
      </c>
      <c r="AD1293" t="s">
        <v>9255</v>
      </c>
      <c r="AE1293">
        <v>0</v>
      </c>
      <c r="AG1293">
        <v>0</v>
      </c>
      <c r="AI1293">
        <v>0</v>
      </c>
      <c r="AK1293">
        <v>0</v>
      </c>
      <c r="AL1293" t="s">
        <v>8570</v>
      </c>
      <c r="AM1293" t="s">
        <v>9208</v>
      </c>
      <c r="AN1293">
        <v>8.7122820172370208E+16</v>
      </c>
      <c r="AO1293" s="1" t="s">
        <v>7698</v>
      </c>
      <c r="AP1293" s="3">
        <v>44894.307106481479</v>
      </c>
      <c r="AQ1293" t="s">
        <v>9209</v>
      </c>
      <c r="AR1293" s="1" t="s">
        <v>9210</v>
      </c>
      <c r="AS1293" t="s">
        <v>9211</v>
      </c>
      <c r="AT1293" t="s">
        <v>9209</v>
      </c>
      <c r="AU1293" t="s">
        <v>8571</v>
      </c>
      <c r="AV1293" s="1" t="s">
        <v>7689</v>
      </c>
    </row>
    <row r="1294" spans="1:48" x14ac:dyDescent="0.25">
      <c r="A1294" s="1" t="s">
        <v>7703</v>
      </c>
      <c r="B1294" t="s">
        <v>9191</v>
      </c>
      <c r="C1294" t="s">
        <v>9192</v>
      </c>
      <c r="D1294" t="s">
        <v>9193</v>
      </c>
      <c r="E1294" s="1" t="s">
        <v>9447</v>
      </c>
      <c r="F1294" s="1" t="s">
        <v>7688</v>
      </c>
      <c r="G1294" t="s">
        <v>9196</v>
      </c>
      <c r="H1294" s="1" t="s">
        <v>7689</v>
      </c>
      <c r="I1294" s="1" t="s">
        <v>9198</v>
      </c>
      <c r="J1294">
        <v>3</v>
      </c>
      <c r="K1294" s="1" t="s">
        <v>7704</v>
      </c>
      <c r="L1294" s="1" t="s">
        <v>9044</v>
      </c>
      <c r="M1294" s="1" t="s">
        <v>9277</v>
      </c>
      <c r="N1294" s="1" t="s">
        <v>9262</v>
      </c>
      <c r="Q1294">
        <v>0</v>
      </c>
      <c r="R1294" t="s">
        <v>9450</v>
      </c>
      <c r="S1294">
        <v>1</v>
      </c>
      <c r="T1294">
        <v>100</v>
      </c>
      <c r="U1294">
        <v>100</v>
      </c>
      <c r="W1294" t="s">
        <v>9451</v>
      </c>
      <c r="X1294" s="1" t="s">
        <v>9452</v>
      </c>
      <c r="Y1294" t="s">
        <v>9206</v>
      </c>
      <c r="AB1294">
        <v>49.99</v>
      </c>
      <c r="AC1294">
        <f t="shared" si="20"/>
        <v>149.97</v>
      </c>
      <c r="AD1294">
        <v>0</v>
      </c>
      <c r="AE1294">
        <v>0</v>
      </c>
      <c r="AG1294">
        <v>0</v>
      </c>
      <c r="AI1294">
        <v>0</v>
      </c>
      <c r="AK1294">
        <v>0</v>
      </c>
      <c r="AL1294" t="s">
        <v>9045</v>
      </c>
      <c r="AM1294" t="s">
        <v>9208</v>
      </c>
      <c r="AN1294">
        <v>8.7122820172376192E+16</v>
      </c>
      <c r="AO1294" s="1" t="s">
        <v>7703</v>
      </c>
      <c r="AP1294" s="3">
        <v>44894.307013888887</v>
      </c>
      <c r="AQ1294" t="s">
        <v>9209</v>
      </c>
      <c r="AR1294" s="1" t="s">
        <v>9210</v>
      </c>
      <c r="AS1294" t="s">
        <v>9211</v>
      </c>
      <c r="AT1294" t="s">
        <v>9209</v>
      </c>
      <c r="AU1294" t="s">
        <v>7705</v>
      </c>
      <c r="AV1294" s="1" t="s">
        <v>7689</v>
      </c>
    </row>
    <row r="1295" spans="1:48" x14ac:dyDescent="0.25">
      <c r="A1295" s="1" t="s">
        <v>7706</v>
      </c>
      <c r="B1295" t="s">
        <v>9191</v>
      </c>
      <c r="C1295" t="s">
        <v>9192</v>
      </c>
      <c r="D1295" t="s">
        <v>9193</v>
      </c>
      <c r="E1295" s="1" t="s">
        <v>9447</v>
      </c>
      <c r="F1295" s="1" t="s">
        <v>7688</v>
      </c>
      <c r="G1295" t="s">
        <v>9196</v>
      </c>
      <c r="H1295" s="1" t="s">
        <v>7689</v>
      </c>
      <c r="I1295" s="1" t="s">
        <v>9198</v>
      </c>
      <c r="J1295">
        <v>4</v>
      </c>
      <c r="K1295" s="1" t="s">
        <v>7707</v>
      </c>
      <c r="L1295" s="1" t="s">
        <v>10225</v>
      </c>
      <c r="M1295" s="1" t="s">
        <v>9041</v>
      </c>
      <c r="N1295" s="1" t="s">
        <v>9245</v>
      </c>
      <c r="Q1295">
        <v>0</v>
      </c>
      <c r="R1295" t="s">
        <v>9450</v>
      </c>
      <c r="S1295">
        <v>1</v>
      </c>
      <c r="T1295">
        <v>100</v>
      </c>
      <c r="U1295">
        <v>100</v>
      </c>
      <c r="W1295" t="s">
        <v>9296</v>
      </c>
      <c r="X1295" s="1" t="s">
        <v>9452</v>
      </c>
      <c r="Y1295" t="s">
        <v>9206</v>
      </c>
      <c r="AB1295">
        <v>59.99</v>
      </c>
      <c r="AC1295">
        <f t="shared" si="20"/>
        <v>239.96</v>
      </c>
      <c r="AD1295">
        <v>0</v>
      </c>
      <c r="AE1295">
        <v>0</v>
      </c>
      <c r="AG1295">
        <v>0</v>
      </c>
      <c r="AI1295">
        <v>0</v>
      </c>
      <c r="AK1295">
        <v>0</v>
      </c>
      <c r="AL1295" t="s">
        <v>10226</v>
      </c>
      <c r="AM1295" t="s">
        <v>9208</v>
      </c>
      <c r="AN1295">
        <v>8.7122820172376192E+16</v>
      </c>
      <c r="AO1295" s="1" t="s">
        <v>7706</v>
      </c>
      <c r="AP1295" s="3">
        <v>44894.307002314818</v>
      </c>
      <c r="AQ1295" t="s">
        <v>9209</v>
      </c>
      <c r="AR1295" s="1" t="s">
        <v>9210</v>
      </c>
      <c r="AS1295" t="s">
        <v>9211</v>
      </c>
      <c r="AT1295" t="s">
        <v>9209</v>
      </c>
      <c r="AU1295" t="s">
        <v>7708</v>
      </c>
      <c r="AV1295" s="1" t="s">
        <v>7689</v>
      </c>
    </row>
    <row r="1296" spans="1:48" x14ac:dyDescent="0.25">
      <c r="A1296" s="1" t="s">
        <v>7709</v>
      </c>
      <c r="B1296" t="s">
        <v>9191</v>
      </c>
      <c r="C1296" t="s">
        <v>9192</v>
      </c>
      <c r="D1296" t="s">
        <v>9193</v>
      </c>
      <c r="E1296" s="1" t="s">
        <v>9447</v>
      </c>
      <c r="F1296" s="1" t="s">
        <v>7688</v>
      </c>
      <c r="G1296" t="s">
        <v>9196</v>
      </c>
      <c r="H1296" s="1" t="s">
        <v>7689</v>
      </c>
      <c r="I1296" s="1" t="s">
        <v>9198</v>
      </c>
      <c r="J1296">
        <v>3</v>
      </c>
      <c r="K1296" s="1" t="s">
        <v>7710</v>
      </c>
      <c r="L1296" s="1" t="s">
        <v>10225</v>
      </c>
      <c r="M1296" s="1" t="s">
        <v>9041</v>
      </c>
      <c r="N1296" s="1" t="s">
        <v>9262</v>
      </c>
      <c r="Q1296">
        <v>0</v>
      </c>
      <c r="R1296" t="s">
        <v>9450</v>
      </c>
      <c r="S1296">
        <v>1</v>
      </c>
      <c r="T1296">
        <v>100</v>
      </c>
      <c r="U1296">
        <v>100</v>
      </c>
      <c r="W1296" t="s">
        <v>9296</v>
      </c>
      <c r="X1296" s="1" t="s">
        <v>9452</v>
      </c>
      <c r="Y1296" t="s">
        <v>9206</v>
      </c>
      <c r="AB1296">
        <v>59.99</v>
      </c>
      <c r="AC1296">
        <f t="shared" si="20"/>
        <v>179.97</v>
      </c>
      <c r="AD1296">
        <v>0</v>
      </c>
      <c r="AE1296">
        <v>0</v>
      </c>
      <c r="AG1296">
        <v>0</v>
      </c>
      <c r="AI1296">
        <v>0</v>
      </c>
      <c r="AK1296">
        <v>0</v>
      </c>
      <c r="AL1296" t="s">
        <v>10226</v>
      </c>
      <c r="AM1296" t="s">
        <v>9208</v>
      </c>
      <c r="AN1296">
        <v>8.7122820172376304E+16</v>
      </c>
      <c r="AO1296" s="1" t="s">
        <v>7709</v>
      </c>
      <c r="AP1296" s="3">
        <v>44894.307025462964</v>
      </c>
      <c r="AQ1296" t="s">
        <v>9209</v>
      </c>
      <c r="AR1296" s="1" t="s">
        <v>9210</v>
      </c>
      <c r="AS1296" t="s">
        <v>9211</v>
      </c>
      <c r="AT1296" t="s">
        <v>9209</v>
      </c>
      <c r="AU1296" t="s">
        <v>7711</v>
      </c>
      <c r="AV1296" s="1" t="s">
        <v>7689</v>
      </c>
    </row>
    <row r="1297" spans="1:48" x14ac:dyDescent="0.25">
      <c r="A1297" s="1" t="s">
        <v>7712</v>
      </c>
      <c r="B1297" t="s">
        <v>9191</v>
      </c>
      <c r="C1297" t="s">
        <v>9192</v>
      </c>
      <c r="D1297" t="s">
        <v>9193</v>
      </c>
      <c r="E1297" s="1" t="s">
        <v>9447</v>
      </c>
      <c r="F1297" s="1" t="s">
        <v>7688</v>
      </c>
      <c r="G1297" t="s">
        <v>9196</v>
      </c>
      <c r="H1297" s="1" t="s">
        <v>7689</v>
      </c>
      <c r="I1297" s="1" t="s">
        <v>9198</v>
      </c>
      <c r="J1297">
        <v>3</v>
      </c>
      <c r="K1297" s="1" t="s">
        <v>7713</v>
      </c>
      <c r="L1297" s="1" t="s">
        <v>9134</v>
      </c>
      <c r="M1297" s="1" t="s">
        <v>9139</v>
      </c>
      <c r="N1297" s="1" t="s">
        <v>9227</v>
      </c>
      <c r="Q1297">
        <v>0</v>
      </c>
      <c r="R1297" t="s">
        <v>9450</v>
      </c>
      <c r="S1297">
        <v>1</v>
      </c>
      <c r="T1297">
        <v>100</v>
      </c>
      <c r="U1297">
        <v>100</v>
      </c>
      <c r="W1297" t="s">
        <v>9451</v>
      </c>
      <c r="X1297" s="1" t="s">
        <v>9452</v>
      </c>
      <c r="Y1297" t="s">
        <v>9206</v>
      </c>
      <c r="AB1297">
        <v>49.99</v>
      </c>
      <c r="AC1297">
        <f t="shared" si="20"/>
        <v>149.97</v>
      </c>
      <c r="AD1297">
        <v>0</v>
      </c>
      <c r="AE1297">
        <v>0</v>
      </c>
      <c r="AG1297">
        <v>0</v>
      </c>
      <c r="AI1297">
        <v>0</v>
      </c>
      <c r="AK1297">
        <v>0</v>
      </c>
      <c r="AL1297" t="s">
        <v>9135</v>
      </c>
      <c r="AM1297" t="s">
        <v>9208</v>
      </c>
      <c r="AN1297">
        <v>8.7122820172376304E+16</v>
      </c>
      <c r="AO1297" s="1" t="s">
        <v>7712</v>
      </c>
      <c r="AP1297" s="3">
        <v>44894.307037037041</v>
      </c>
      <c r="AQ1297" t="s">
        <v>9209</v>
      </c>
      <c r="AR1297" s="1" t="s">
        <v>9210</v>
      </c>
      <c r="AS1297" t="s">
        <v>9211</v>
      </c>
      <c r="AT1297" t="s">
        <v>9209</v>
      </c>
      <c r="AU1297" t="s">
        <v>7714</v>
      </c>
      <c r="AV1297" s="1" t="s">
        <v>7689</v>
      </c>
    </row>
    <row r="1298" spans="1:48" x14ac:dyDescent="0.25">
      <c r="A1298" s="1" t="s">
        <v>7715</v>
      </c>
      <c r="B1298" t="s">
        <v>9191</v>
      </c>
      <c r="C1298" t="s">
        <v>9192</v>
      </c>
      <c r="D1298" t="s">
        <v>9193</v>
      </c>
      <c r="E1298" s="1" t="s">
        <v>9447</v>
      </c>
      <c r="F1298" s="1" t="s">
        <v>7688</v>
      </c>
      <c r="G1298" t="s">
        <v>9196</v>
      </c>
      <c r="H1298" s="1" t="s">
        <v>7689</v>
      </c>
      <c r="I1298" s="1" t="s">
        <v>9198</v>
      </c>
      <c r="J1298">
        <v>4</v>
      </c>
      <c r="K1298" s="1" t="s">
        <v>7716</v>
      </c>
      <c r="L1298" s="1" t="s">
        <v>9134</v>
      </c>
      <c r="M1298" s="1" t="s">
        <v>9139</v>
      </c>
      <c r="N1298" s="1" t="s">
        <v>9262</v>
      </c>
      <c r="Q1298">
        <v>0</v>
      </c>
      <c r="R1298" t="s">
        <v>9450</v>
      </c>
      <c r="S1298">
        <v>1</v>
      </c>
      <c r="T1298">
        <v>100</v>
      </c>
      <c r="U1298">
        <v>100</v>
      </c>
      <c r="W1298" t="s">
        <v>9451</v>
      </c>
      <c r="X1298" s="1" t="s">
        <v>9452</v>
      </c>
      <c r="Y1298" t="s">
        <v>9206</v>
      </c>
      <c r="AB1298">
        <v>49.99</v>
      </c>
      <c r="AC1298">
        <f t="shared" si="20"/>
        <v>199.96</v>
      </c>
      <c r="AD1298">
        <v>0</v>
      </c>
      <c r="AE1298">
        <v>0</v>
      </c>
      <c r="AG1298">
        <v>0</v>
      </c>
      <c r="AI1298">
        <v>0</v>
      </c>
      <c r="AK1298">
        <v>0</v>
      </c>
      <c r="AL1298" t="s">
        <v>9135</v>
      </c>
      <c r="AM1298" t="s">
        <v>9208</v>
      </c>
      <c r="AN1298">
        <v>8.7122820172376304E+16</v>
      </c>
      <c r="AO1298" s="1" t="s">
        <v>7715</v>
      </c>
      <c r="AP1298" s="3">
        <v>44915.558483796296</v>
      </c>
      <c r="AQ1298" t="s">
        <v>9209</v>
      </c>
      <c r="AR1298" s="1" t="s">
        <v>9210</v>
      </c>
      <c r="AS1298" t="s">
        <v>9211</v>
      </c>
      <c r="AT1298" t="s">
        <v>9209</v>
      </c>
      <c r="AU1298" t="s">
        <v>7717</v>
      </c>
      <c r="AV1298" s="1" t="s">
        <v>7689</v>
      </c>
    </row>
    <row r="1299" spans="1:48" x14ac:dyDescent="0.25">
      <c r="A1299" s="1" t="s">
        <v>7718</v>
      </c>
      <c r="B1299" t="s">
        <v>9191</v>
      </c>
      <c r="C1299" t="s">
        <v>9192</v>
      </c>
      <c r="D1299" t="s">
        <v>9193</v>
      </c>
      <c r="E1299" s="1" t="s">
        <v>9290</v>
      </c>
      <c r="F1299" s="1" t="s">
        <v>7688</v>
      </c>
      <c r="G1299" t="s">
        <v>9196</v>
      </c>
      <c r="H1299" s="1" t="s">
        <v>7689</v>
      </c>
      <c r="I1299" s="1" t="s">
        <v>9198</v>
      </c>
      <c r="J1299">
        <v>2</v>
      </c>
      <c r="K1299" s="1" t="s">
        <v>7719</v>
      </c>
      <c r="L1299" s="1" t="s">
        <v>7459</v>
      </c>
      <c r="M1299" s="1" t="s">
        <v>7466</v>
      </c>
      <c r="N1299" s="1" t="s">
        <v>9271</v>
      </c>
      <c r="Q1299">
        <v>0</v>
      </c>
      <c r="R1299" t="s">
        <v>9344</v>
      </c>
      <c r="S1299">
        <v>1</v>
      </c>
      <c r="T1299">
        <v>100</v>
      </c>
      <c r="U1299">
        <v>100</v>
      </c>
      <c r="W1299" t="s">
        <v>9204</v>
      </c>
      <c r="X1299" s="1" t="s">
        <v>9265</v>
      </c>
      <c r="Y1299" t="s">
        <v>9206</v>
      </c>
      <c r="AB1299">
        <v>169.99</v>
      </c>
      <c r="AC1299">
        <f t="shared" si="20"/>
        <v>339.98</v>
      </c>
      <c r="AD1299">
        <v>0</v>
      </c>
      <c r="AE1299">
        <v>0</v>
      </c>
      <c r="AG1299">
        <v>0</v>
      </c>
      <c r="AI1299">
        <v>0</v>
      </c>
      <c r="AK1299">
        <v>0</v>
      </c>
      <c r="AL1299" t="s">
        <v>9346</v>
      </c>
      <c r="AM1299" t="s">
        <v>9208</v>
      </c>
      <c r="AN1299">
        <v>8.71228201723764E+16</v>
      </c>
      <c r="AO1299" s="1" t="s">
        <v>7718</v>
      </c>
      <c r="AP1299" s="3">
        <v>44915.55841435185</v>
      </c>
      <c r="AQ1299" t="s">
        <v>9209</v>
      </c>
      <c r="AR1299" s="1" t="s">
        <v>9210</v>
      </c>
      <c r="AS1299" t="s">
        <v>9211</v>
      </c>
      <c r="AT1299" t="s">
        <v>9209</v>
      </c>
      <c r="AU1299" t="s">
        <v>7720</v>
      </c>
      <c r="AV1299" s="1" t="s">
        <v>7689</v>
      </c>
    </row>
    <row r="1300" spans="1:48" x14ac:dyDescent="0.25">
      <c r="A1300" s="1" t="s">
        <v>7721</v>
      </c>
      <c r="B1300" t="s">
        <v>9191</v>
      </c>
      <c r="C1300" t="s">
        <v>9192</v>
      </c>
      <c r="D1300" t="s">
        <v>9193</v>
      </c>
      <c r="E1300" s="1" t="s">
        <v>9241</v>
      </c>
      <c r="F1300" s="1" t="s">
        <v>7688</v>
      </c>
      <c r="G1300" t="s">
        <v>9196</v>
      </c>
      <c r="H1300" s="1" t="s">
        <v>7689</v>
      </c>
      <c r="I1300" s="1" t="s">
        <v>9198</v>
      </c>
      <c r="J1300">
        <v>5</v>
      </c>
      <c r="K1300" s="1" t="s">
        <v>7722</v>
      </c>
      <c r="L1300" s="1" t="s">
        <v>7723</v>
      </c>
      <c r="M1300" s="1" t="s">
        <v>7540</v>
      </c>
      <c r="N1300" s="1" t="s">
        <v>9271</v>
      </c>
      <c r="Q1300">
        <v>0</v>
      </c>
      <c r="R1300" t="s">
        <v>7281</v>
      </c>
      <c r="S1300">
        <v>1</v>
      </c>
      <c r="T1300">
        <v>100</v>
      </c>
      <c r="U1300">
        <v>100</v>
      </c>
      <c r="W1300" t="s">
        <v>9451</v>
      </c>
      <c r="X1300" s="1" t="s">
        <v>9380</v>
      </c>
      <c r="Y1300" t="s">
        <v>9206</v>
      </c>
      <c r="AB1300">
        <v>59.99</v>
      </c>
      <c r="AC1300">
        <f t="shared" si="20"/>
        <v>299.95</v>
      </c>
      <c r="AD1300" t="s">
        <v>9266</v>
      </c>
      <c r="AE1300">
        <v>0</v>
      </c>
      <c r="AG1300">
        <v>0</v>
      </c>
      <c r="AI1300">
        <v>0</v>
      </c>
      <c r="AK1300">
        <v>0</v>
      </c>
      <c r="AL1300" t="s">
        <v>7724</v>
      </c>
      <c r="AM1300" t="s">
        <v>9208</v>
      </c>
      <c r="AN1300">
        <v>8.7122820172382208E+16</v>
      </c>
      <c r="AO1300" s="1" t="s">
        <v>7721</v>
      </c>
      <c r="AP1300" s="3">
        <v>44894.307175925926</v>
      </c>
      <c r="AQ1300" t="s">
        <v>9209</v>
      </c>
      <c r="AR1300" s="1" t="s">
        <v>9210</v>
      </c>
      <c r="AS1300" t="s">
        <v>9211</v>
      </c>
      <c r="AT1300" t="s">
        <v>9209</v>
      </c>
      <c r="AU1300" t="s">
        <v>7725</v>
      </c>
      <c r="AV1300" s="1" t="s">
        <v>7689</v>
      </c>
    </row>
    <row r="1301" spans="1:48" x14ac:dyDescent="0.25">
      <c r="A1301" s="1" t="s">
        <v>7721</v>
      </c>
      <c r="B1301" t="s">
        <v>9191</v>
      </c>
      <c r="C1301" t="s">
        <v>9192</v>
      </c>
      <c r="D1301" t="s">
        <v>9193</v>
      </c>
      <c r="E1301" s="1" t="s">
        <v>9194</v>
      </c>
      <c r="F1301" s="1" t="s">
        <v>7688</v>
      </c>
      <c r="G1301" t="s">
        <v>9196</v>
      </c>
      <c r="H1301" s="1" t="s">
        <v>7689</v>
      </c>
      <c r="I1301" s="1" t="s">
        <v>9198</v>
      </c>
      <c r="J1301">
        <v>2</v>
      </c>
      <c r="K1301" s="1" t="s">
        <v>7726</v>
      </c>
      <c r="L1301" s="1" t="s">
        <v>7727</v>
      </c>
      <c r="M1301" s="1" t="s">
        <v>9201</v>
      </c>
      <c r="N1301" s="1" t="s">
        <v>9227</v>
      </c>
      <c r="Q1301">
        <v>0</v>
      </c>
      <c r="R1301" t="s">
        <v>9263</v>
      </c>
      <c r="S1301">
        <v>2</v>
      </c>
      <c r="T1301">
        <v>100</v>
      </c>
      <c r="U1301">
        <v>100</v>
      </c>
      <c r="W1301" t="s">
        <v>9264</v>
      </c>
      <c r="X1301" s="1" t="s">
        <v>9265</v>
      </c>
      <c r="Y1301" t="s">
        <v>9206</v>
      </c>
      <c r="AB1301">
        <v>159.99</v>
      </c>
      <c r="AC1301">
        <f t="shared" si="20"/>
        <v>319.98</v>
      </c>
      <c r="AD1301" t="s">
        <v>9255</v>
      </c>
      <c r="AE1301">
        <v>0</v>
      </c>
      <c r="AG1301">
        <v>0</v>
      </c>
      <c r="AI1301">
        <v>0</v>
      </c>
      <c r="AK1301">
        <v>0</v>
      </c>
      <c r="AL1301" t="s">
        <v>7728</v>
      </c>
      <c r="AM1301" t="s">
        <v>9208</v>
      </c>
      <c r="AN1301">
        <v>8.7122820172382208E+16</v>
      </c>
      <c r="AO1301" s="1" t="s">
        <v>7721</v>
      </c>
      <c r="AP1301" s="3">
        <v>44894.307175925926</v>
      </c>
      <c r="AQ1301" t="s">
        <v>9209</v>
      </c>
      <c r="AR1301" s="1" t="s">
        <v>9210</v>
      </c>
      <c r="AS1301" t="s">
        <v>9211</v>
      </c>
      <c r="AT1301" t="s">
        <v>9209</v>
      </c>
      <c r="AU1301" t="s">
        <v>7729</v>
      </c>
      <c r="AV1301" s="1" t="s">
        <v>7689</v>
      </c>
    </row>
    <row r="1302" spans="1:48" x14ac:dyDescent="0.25">
      <c r="A1302" s="1" t="s">
        <v>7721</v>
      </c>
      <c r="B1302" t="s">
        <v>9191</v>
      </c>
      <c r="C1302" t="s">
        <v>9192</v>
      </c>
      <c r="D1302" t="s">
        <v>9193</v>
      </c>
      <c r="E1302" s="1" t="s">
        <v>9290</v>
      </c>
      <c r="F1302" s="1" t="s">
        <v>7688</v>
      </c>
      <c r="G1302" t="s">
        <v>9196</v>
      </c>
      <c r="H1302" s="1" t="s">
        <v>7689</v>
      </c>
      <c r="I1302" s="1" t="s">
        <v>9198</v>
      </c>
      <c r="J1302">
        <v>4</v>
      </c>
      <c r="K1302" s="1" t="s">
        <v>7730</v>
      </c>
      <c r="L1302" s="1" t="s">
        <v>7731</v>
      </c>
      <c r="M1302" s="1" t="s">
        <v>9201</v>
      </c>
      <c r="N1302" s="1" t="s">
        <v>9271</v>
      </c>
      <c r="Q1302">
        <v>0</v>
      </c>
      <c r="R1302" t="s">
        <v>9344</v>
      </c>
      <c r="S1302">
        <v>3</v>
      </c>
      <c r="T1302">
        <v>100</v>
      </c>
      <c r="U1302">
        <v>100</v>
      </c>
      <c r="W1302" t="s">
        <v>9204</v>
      </c>
      <c r="X1302" s="1" t="s">
        <v>9265</v>
      </c>
      <c r="Y1302" t="s">
        <v>9206</v>
      </c>
      <c r="AB1302">
        <v>199.99</v>
      </c>
      <c r="AC1302">
        <f t="shared" si="20"/>
        <v>799.96</v>
      </c>
      <c r="AD1302" t="s">
        <v>9345</v>
      </c>
      <c r="AE1302">
        <v>0</v>
      </c>
      <c r="AG1302">
        <v>0</v>
      </c>
      <c r="AI1302">
        <v>0</v>
      </c>
      <c r="AK1302">
        <v>0</v>
      </c>
      <c r="AL1302" t="s">
        <v>7732</v>
      </c>
      <c r="AM1302" t="s">
        <v>9208</v>
      </c>
      <c r="AN1302">
        <v>8.7122820172382208E+16</v>
      </c>
      <c r="AO1302" s="1" t="s">
        <v>7721</v>
      </c>
      <c r="AP1302" s="3">
        <v>44894.307175925926</v>
      </c>
      <c r="AQ1302" t="s">
        <v>9209</v>
      </c>
      <c r="AR1302" s="1" t="s">
        <v>9210</v>
      </c>
      <c r="AS1302" t="s">
        <v>9211</v>
      </c>
      <c r="AT1302" t="s">
        <v>9209</v>
      </c>
      <c r="AU1302" t="s">
        <v>7733</v>
      </c>
      <c r="AV1302" s="1" t="s">
        <v>7689</v>
      </c>
    </row>
    <row r="1303" spans="1:48" x14ac:dyDescent="0.25">
      <c r="A1303" s="1" t="s">
        <v>7721</v>
      </c>
      <c r="B1303" t="s">
        <v>9191</v>
      </c>
      <c r="C1303" t="s">
        <v>9192</v>
      </c>
      <c r="D1303" t="s">
        <v>9193</v>
      </c>
      <c r="E1303" s="1" t="s">
        <v>9241</v>
      </c>
      <c r="F1303" s="1" t="s">
        <v>7688</v>
      </c>
      <c r="G1303" t="s">
        <v>9196</v>
      </c>
      <c r="H1303" s="1" t="s">
        <v>7689</v>
      </c>
      <c r="I1303" s="1" t="s">
        <v>9198</v>
      </c>
      <c r="J1303">
        <v>1</v>
      </c>
      <c r="K1303" s="1" t="s">
        <v>7734</v>
      </c>
      <c r="L1303" s="1" t="s">
        <v>9368</v>
      </c>
      <c r="M1303" s="1" t="s">
        <v>9244</v>
      </c>
      <c r="N1303" s="1" t="s">
        <v>9227</v>
      </c>
      <c r="Q1303">
        <v>0</v>
      </c>
      <c r="R1303" t="s">
        <v>9369</v>
      </c>
      <c r="S1303">
        <v>4</v>
      </c>
      <c r="T1303">
        <v>100</v>
      </c>
      <c r="U1303">
        <v>100</v>
      </c>
      <c r="W1303" t="s">
        <v>9216</v>
      </c>
      <c r="X1303" s="1" t="s">
        <v>9248</v>
      </c>
      <c r="Y1303" t="s">
        <v>9206</v>
      </c>
      <c r="AB1303">
        <v>99.99</v>
      </c>
      <c r="AC1303">
        <f t="shared" si="20"/>
        <v>99.99</v>
      </c>
      <c r="AD1303" t="s">
        <v>9370</v>
      </c>
      <c r="AE1303">
        <v>0</v>
      </c>
      <c r="AG1303">
        <v>0</v>
      </c>
      <c r="AI1303">
        <v>0</v>
      </c>
      <c r="AK1303">
        <v>0</v>
      </c>
      <c r="AL1303" t="s">
        <v>9371</v>
      </c>
      <c r="AM1303" t="s">
        <v>9208</v>
      </c>
      <c r="AN1303">
        <v>8.7122820172382208E+16</v>
      </c>
      <c r="AO1303" s="1" t="s">
        <v>7721</v>
      </c>
      <c r="AP1303" s="3">
        <v>44894.307175925926</v>
      </c>
      <c r="AQ1303" t="s">
        <v>9209</v>
      </c>
      <c r="AR1303" s="1" t="s">
        <v>9210</v>
      </c>
      <c r="AS1303" t="s">
        <v>9211</v>
      </c>
      <c r="AT1303" t="s">
        <v>9209</v>
      </c>
      <c r="AU1303" t="s">
        <v>7735</v>
      </c>
      <c r="AV1303" s="1" t="s">
        <v>7689</v>
      </c>
    </row>
    <row r="1304" spans="1:48" x14ac:dyDescent="0.25">
      <c r="A1304" s="1" t="s">
        <v>7721</v>
      </c>
      <c r="B1304" t="s">
        <v>9191</v>
      </c>
      <c r="C1304" t="s">
        <v>9308</v>
      </c>
      <c r="D1304" t="s">
        <v>9193</v>
      </c>
      <c r="E1304" s="1" t="s">
        <v>8092</v>
      </c>
      <c r="F1304" s="1" t="s">
        <v>7688</v>
      </c>
      <c r="G1304" t="s">
        <v>9196</v>
      </c>
      <c r="H1304" s="1" t="s">
        <v>7689</v>
      </c>
      <c r="I1304" s="1" t="s">
        <v>9198</v>
      </c>
      <c r="J1304">
        <v>54</v>
      </c>
      <c r="K1304" s="1" t="s">
        <v>7736</v>
      </c>
      <c r="L1304" s="1" t="s">
        <v>8094</v>
      </c>
      <c r="M1304" s="1" t="s">
        <v>7540</v>
      </c>
      <c r="N1304" s="1" t="s">
        <v>9313</v>
      </c>
      <c r="Q1304">
        <v>0</v>
      </c>
      <c r="R1304" t="s">
        <v>8095</v>
      </c>
      <c r="S1304">
        <v>5</v>
      </c>
      <c r="T1304">
        <v>100</v>
      </c>
      <c r="U1304">
        <v>100</v>
      </c>
      <c r="W1304" t="s">
        <v>9315</v>
      </c>
      <c r="X1304" s="1" t="s">
        <v>8096</v>
      </c>
      <c r="Y1304" t="s">
        <v>9206</v>
      </c>
      <c r="AB1304">
        <v>17.989999999999998</v>
      </c>
      <c r="AC1304">
        <f t="shared" si="20"/>
        <v>971.45999999999992</v>
      </c>
      <c r="AD1304">
        <v>0</v>
      </c>
      <c r="AE1304">
        <v>0</v>
      </c>
      <c r="AG1304">
        <v>0</v>
      </c>
      <c r="AI1304">
        <v>0</v>
      </c>
      <c r="AK1304">
        <v>0</v>
      </c>
      <c r="AL1304" t="s">
        <v>8097</v>
      </c>
      <c r="AM1304" t="s">
        <v>9208</v>
      </c>
      <c r="AN1304">
        <v>8.7122820172382208E+16</v>
      </c>
      <c r="AO1304" s="1" t="s">
        <v>7721</v>
      </c>
      <c r="AP1304" s="3">
        <v>44894.307175925926</v>
      </c>
      <c r="AQ1304" t="s">
        <v>9209</v>
      </c>
      <c r="AR1304" s="1" t="s">
        <v>9210</v>
      </c>
      <c r="AS1304" t="s">
        <v>9211</v>
      </c>
      <c r="AT1304" t="s">
        <v>9209</v>
      </c>
      <c r="AU1304" t="s">
        <v>7737</v>
      </c>
      <c r="AV1304" s="1" t="s">
        <v>7689</v>
      </c>
    </row>
    <row r="1305" spans="1:48" x14ac:dyDescent="0.25">
      <c r="A1305" s="1" t="s">
        <v>7738</v>
      </c>
      <c r="B1305" t="s">
        <v>9191</v>
      </c>
      <c r="C1305" t="s">
        <v>9192</v>
      </c>
      <c r="D1305" t="s">
        <v>9193</v>
      </c>
      <c r="E1305" s="1" t="s">
        <v>9447</v>
      </c>
      <c r="F1305" s="1" t="s">
        <v>7688</v>
      </c>
      <c r="G1305" t="s">
        <v>9196</v>
      </c>
      <c r="H1305" s="1" t="s">
        <v>7689</v>
      </c>
      <c r="I1305" s="1" t="s">
        <v>9198</v>
      </c>
      <c r="J1305">
        <v>9</v>
      </c>
      <c r="K1305" s="1" t="s">
        <v>7739</v>
      </c>
      <c r="L1305" s="1" t="s">
        <v>8101</v>
      </c>
      <c r="M1305" s="1" t="s">
        <v>9244</v>
      </c>
      <c r="N1305" s="1" t="s">
        <v>9245</v>
      </c>
      <c r="Q1305">
        <v>0</v>
      </c>
      <c r="R1305" t="s">
        <v>9450</v>
      </c>
      <c r="S1305">
        <v>1</v>
      </c>
      <c r="T1305">
        <v>100</v>
      </c>
      <c r="U1305">
        <v>100</v>
      </c>
      <c r="W1305" t="s">
        <v>9247</v>
      </c>
      <c r="X1305" s="1" t="s">
        <v>9452</v>
      </c>
      <c r="Y1305" t="s">
        <v>9206</v>
      </c>
      <c r="AB1305">
        <v>49.99</v>
      </c>
      <c r="AC1305">
        <f t="shared" si="20"/>
        <v>449.91</v>
      </c>
      <c r="AD1305" t="s">
        <v>9370</v>
      </c>
      <c r="AE1305">
        <v>0</v>
      </c>
      <c r="AG1305">
        <v>0</v>
      </c>
      <c r="AI1305">
        <v>0</v>
      </c>
      <c r="AK1305">
        <v>0</v>
      </c>
      <c r="AL1305" t="s">
        <v>8102</v>
      </c>
      <c r="AM1305" t="s">
        <v>9208</v>
      </c>
      <c r="AN1305">
        <v>8.7122820172382208E+16</v>
      </c>
      <c r="AO1305" s="1" t="s">
        <v>7738</v>
      </c>
      <c r="AP1305" s="3">
        <v>44894.307071759256</v>
      </c>
      <c r="AQ1305" t="s">
        <v>9209</v>
      </c>
      <c r="AR1305" s="1" t="s">
        <v>9210</v>
      </c>
      <c r="AS1305" t="s">
        <v>9211</v>
      </c>
      <c r="AT1305" t="s">
        <v>9209</v>
      </c>
      <c r="AU1305" t="s">
        <v>7740</v>
      </c>
      <c r="AV1305" s="1" t="s">
        <v>7689</v>
      </c>
    </row>
    <row r="1306" spans="1:48" x14ac:dyDescent="0.25">
      <c r="A1306" s="1" t="s">
        <v>7738</v>
      </c>
      <c r="B1306" t="s">
        <v>9191</v>
      </c>
      <c r="C1306" t="s">
        <v>9192</v>
      </c>
      <c r="D1306" t="s">
        <v>9193</v>
      </c>
      <c r="E1306" s="1" t="s">
        <v>9447</v>
      </c>
      <c r="F1306" s="1" t="s">
        <v>7688</v>
      </c>
      <c r="G1306" t="s">
        <v>9196</v>
      </c>
      <c r="H1306" s="1" t="s">
        <v>7689</v>
      </c>
      <c r="I1306" s="1" t="s">
        <v>9198</v>
      </c>
      <c r="J1306">
        <v>8</v>
      </c>
      <c r="K1306" s="1" t="s">
        <v>7741</v>
      </c>
      <c r="L1306" s="1" t="s">
        <v>8101</v>
      </c>
      <c r="M1306" s="1" t="s">
        <v>9277</v>
      </c>
      <c r="N1306" s="1" t="s">
        <v>9202</v>
      </c>
      <c r="Q1306">
        <v>0</v>
      </c>
      <c r="R1306" t="s">
        <v>9450</v>
      </c>
      <c r="S1306">
        <v>2</v>
      </c>
      <c r="T1306">
        <v>100</v>
      </c>
      <c r="U1306">
        <v>100</v>
      </c>
      <c r="W1306" t="s">
        <v>9247</v>
      </c>
      <c r="X1306" s="1" t="s">
        <v>9452</v>
      </c>
      <c r="Y1306" t="s">
        <v>9206</v>
      </c>
      <c r="AB1306">
        <v>49.99</v>
      </c>
      <c r="AC1306">
        <f t="shared" si="20"/>
        <v>399.92</v>
      </c>
      <c r="AD1306" t="s">
        <v>9370</v>
      </c>
      <c r="AE1306">
        <v>0</v>
      </c>
      <c r="AG1306">
        <v>0</v>
      </c>
      <c r="AI1306">
        <v>0</v>
      </c>
      <c r="AK1306">
        <v>0</v>
      </c>
      <c r="AL1306" t="s">
        <v>8102</v>
      </c>
      <c r="AM1306" t="s">
        <v>9208</v>
      </c>
      <c r="AN1306">
        <v>8.7122820172382208E+16</v>
      </c>
      <c r="AO1306" s="1" t="s">
        <v>7738</v>
      </c>
      <c r="AP1306" s="3">
        <v>44894.307071759256</v>
      </c>
      <c r="AQ1306" t="s">
        <v>9209</v>
      </c>
      <c r="AR1306" s="1" t="s">
        <v>9210</v>
      </c>
      <c r="AS1306" t="s">
        <v>9211</v>
      </c>
      <c r="AT1306" t="s">
        <v>9209</v>
      </c>
      <c r="AU1306" t="s">
        <v>7742</v>
      </c>
      <c r="AV1306" s="1" t="s">
        <v>7689</v>
      </c>
    </row>
    <row r="1307" spans="1:48" x14ac:dyDescent="0.25">
      <c r="A1307" s="1" t="s">
        <v>7738</v>
      </c>
      <c r="B1307" t="s">
        <v>9191</v>
      </c>
      <c r="C1307" t="s">
        <v>9192</v>
      </c>
      <c r="D1307" t="s">
        <v>9193</v>
      </c>
      <c r="E1307" s="1" t="s">
        <v>9290</v>
      </c>
      <c r="F1307" s="1" t="s">
        <v>7688</v>
      </c>
      <c r="G1307" t="s">
        <v>9196</v>
      </c>
      <c r="H1307" s="1" t="s">
        <v>7689</v>
      </c>
      <c r="I1307" s="1" t="s">
        <v>9198</v>
      </c>
      <c r="J1307">
        <v>11</v>
      </c>
      <c r="K1307" s="1" t="s">
        <v>7743</v>
      </c>
      <c r="L1307" s="1" t="s">
        <v>8081</v>
      </c>
      <c r="M1307" s="1" t="s">
        <v>9487</v>
      </c>
      <c r="N1307" s="1" t="s">
        <v>9427</v>
      </c>
      <c r="Q1307">
        <v>0</v>
      </c>
      <c r="R1307" t="s">
        <v>9295</v>
      </c>
      <c r="S1307">
        <v>3</v>
      </c>
      <c r="T1307">
        <v>100</v>
      </c>
      <c r="U1307">
        <v>100</v>
      </c>
      <c r="W1307" t="s">
        <v>9264</v>
      </c>
      <c r="X1307" s="1" t="s">
        <v>9406</v>
      </c>
      <c r="Y1307" t="s">
        <v>9206</v>
      </c>
      <c r="AB1307">
        <v>89.99</v>
      </c>
      <c r="AC1307">
        <f t="shared" si="20"/>
        <v>989.89</v>
      </c>
      <c r="AD1307" t="s">
        <v>9501</v>
      </c>
      <c r="AE1307">
        <v>0</v>
      </c>
      <c r="AG1307">
        <v>0</v>
      </c>
      <c r="AI1307">
        <v>0</v>
      </c>
      <c r="AK1307">
        <v>0</v>
      </c>
      <c r="AL1307" t="s">
        <v>8082</v>
      </c>
      <c r="AM1307" t="s">
        <v>9208</v>
      </c>
      <c r="AN1307">
        <v>8.7122820172382208E+16</v>
      </c>
      <c r="AO1307" s="1" t="s">
        <v>7738</v>
      </c>
      <c r="AP1307" s="3">
        <v>44894.307071759256</v>
      </c>
      <c r="AQ1307" t="s">
        <v>9209</v>
      </c>
      <c r="AR1307" s="1" t="s">
        <v>9210</v>
      </c>
      <c r="AS1307" t="s">
        <v>9211</v>
      </c>
      <c r="AT1307" t="s">
        <v>9209</v>
      </c>
      <c r="AU1307" t="s">
        <v>7744</v>
      </c>
      <c r="AV1307" s="1" t="s">
        <v>7689</v>
      </c>
    </row>
    <row r="1308" spans="1:48" x14ac:dyDescent="0.25">
      <c r="A1308" s="1" t="s">
        <v>7738</v>
      </c>
      <c r="B1308" t="s">
        <v>9191</v>
      </c>
      <c r="C1308" t="s">
        <v>9192</v>
      </c>
      <c r="D1308" t="s">
        <v>9193</v>
      </c>
      <c r="E1308" s="1" t="s">
        <v>9542</v>
      </c>
      <c r="F1308" s="1" t="s">
        <v>7688</v>
      </c>
      <c r="G1308" t="s">
        <v>9196</v>
      </c>
      <c r="H1308" s="1" t="s">
        <v>7689</v>
      </c>
      <c r="I1308" s="1" t="s">
        <v>9198</v>
      </c>
      <c r="J1308">
        <v>1</v>
      </c>
      <c r="K1308" s="1" t="s">
        <v>7745</v>
      </c>
      <c r="L1308" s="1" t="s">
        <v>7746</v>
      </c>
      <c r="M1308" s="1" t="s">
        <v>9277</v>
      </c>
      <c r="N1308" s="1" t="s">
        <v>9271</v>
      </c>
      <c r="Q1308">
        <v>0</v>
      </c>
      <c r="R1308" t="s">
        <v>8089</v>
      </c>
      <c r="S1308">
        <v>4</v>
      </c>
      <c r="T1308">
        <v>100</v>
      </c>
      <c r="U1308">
        <v>100</v>
      </c>
      <c r="W1308" t="s">
        <v>9296</v>
      </c>
      <c r="X1308" s="1" t="s">
        <v>9547</v>
      </c>
      <c r="Y1308" t="s">
        <v>9206</v>
      </c>
      <c r="AB1308">
        <v>69.989999999999995</v>
      </c>
      <c r="AC1308">
        <f t="shared" si="20"/>
        <v>69.989999999999995</v>
      </c>
      <c r="AD1308" t="s">
        <v>9338</v>
      </c>
      <c r="AE1308">
        <v>0</v>
      </c>
      <c r="AG1308">
        <v>0</v>
      </c>
      <c r="AI1308">
        <v>0</v>
      </c>
      <c r="AK1308">
        <v>0</v>
      </c>
      <c r="AL1308" t="s">
        <v>7747</v>
      </c>
      <c r="AM1308" t="s">
        <v>9208</v>
      </c>
      <c r="AN1308">
        <v>8.7122820172382208E+16</v>
      </c>
      <c r="AO1308" s="1" t="s">
        <v>7738</v>
      </c>
      <c r="AP1308" s="3">
        <v>44894.307071759256</v>
      </c>
      <c r="AQ1308" t="s">
        <v>9209</v>
      </c>
      <c r="AR1308" s="1" t="s">
        <v>9210</v>
      </c>
      <c r="AS1308" t="s">
        <v>9211</v>
      </c>
      <c r="AT1308" t="s">
        <v>9209</v>
      </c>
      <c r="AU1308" t="s">
        <v>7748</v>
      </c>
      <c r="AV1308" s="1" t="s">
        <v>7689</v>
      </c>
    </row>
    <row r="1309" spans="1:48" x14ac:dyDescent="0.25">
      <c r="A1309" s="1" t="s">
        <v>7738</v>
      </c>
      <c r="B1309" t="s">
        <v>9191</v>
      </c>
      <c r="C1309" t="s">
        <v>9192</v>
      </c>
      <c r="D1309" t="s">
        <v>9193</v>
      </c>
      <c r="E1309" s="1" t="s">
        <v>9274</v>
      </c>
      <c r="F1309" s="1" t="s">
        <v>7688</v>
      </c>
      <c r="G1309" t="s">
        <v>9196</v>
      </c>
      <c r="H1309" s="1" t="s">
        <v>7689</v>
      </c>
      <c r="I1309" s="1" t="s">
        <v>9198</v>
      </c>
      <c r="J1309">
        <v>1</v>
      </c>
      <c r="K1309" s="1" t="s">
        <v>7749</v>
      </c>
      <c r="L1309" s="1" t="s">
        <v>7750</v>
      </c>
      <c r="M1309" s="1" t="s">
        <v>9201</v>
      </c>
      <c r="N1309" s="1" t="s">
        <v>9262</v>
      </c>
      <c r="Q1309">
        <v>0</v>
      </c>
      <c r="R1309" t="s">
        <v>9278</v>
      </c>
      <c r="S1309">
        <v>5</v>
      </c>
      <c r="T1309">
        <v>100</v>
      </c>
      <c r="U1309">
        <v>100</v>
      </c>
      <c r="W1309" t="s">
        <v>9247</v>
      </c>
      <c r="X1309" s="1" t="s">
        <v>9279</v>
      </c>
      <c r="Y1309" t="s">
        <v>9206</v>
      </c>
      <c r="AB1309">
        <v>29.99</v>
      </c>
      <c r="AC1309">
        <f t="shared" si="20"/>
        <v>29.99</v>
      </c>
      <c r="AD1309" t="s">
        <v>7751</v>
      </c>
      <c r="AE1309">
        <v>0</v>
      </c>
      <c r="AG1309">
        <v>0</v>
      </c>
      <c r="AI1309">
        <v>0</v>
      </c>
      <c r="AK1309">
        <v>0</v>
      </c>
      <c r="AL1309" t="s">
        <v>7752</v>
      </c>
      <c r="AM1309" t="s">
        <v>9208</v>
      </c>
      <c r="AN1309">
        <v>8.7122820172382208E+16</v>
      </c>
      <c r="AO1309" s="1" t="s">
        <v>7738</v>
      </c>
      <c r="AP1309" s="3">
        <v>44894.307071759256</v>
      </c>
      <c r="AQ1309" t="s">
        <v>9209</v>
      </c>
      <c r="AR1309" s="1" t="s">
        <v>9210</v>
      </c>
      <c r="AS1309" t="s">
        <v>9211</v>
      </c>
      <c r="AT1309" t="s">
        <v>9209</v>
      </c>
      <c r="AU1309" t="s">
        <v>7753</v>
      </c>
      <c r="AV1309" s="1" t="s">
        <v>7689</v>
      </c>
    </row>
    <row r="1310" spans="1:48" x14ac:dyDescent="0.25">
      <c r="A1310" s="1" t="s">
        <v>7754</v>
      </c>
      <c r="B1310" t="s">
        <v>9191</v>
      </c>
      <c r="C1310" t="s">
        <v>9192</v>
      </c>
      <c r="D1310" t="s">
        <v>9193</v>
      </c>
      <c r="E1310" s="1" t="s">
        <v>9290</v>
      </c>
      <c r="F1310" s="1" t="s">
        <v>7688</v>
      </c>
      <c r="G1310" t="s">
        <v>9196</v>
      </c>
      <c r="H1310" s="1" t="s">
        <v>7689</v>
      </c>
      <c r="I1310" s="1" t="s">
        <v>9198</v>
      </c>
      <c r="J1310">
        <v>14</v>
      </c>
      <c r="K1310" s="1" t="s">
        <v>7755</v>
      </c>
      <c r="L1310" s="1" t="s">
        <v>9415</v>
      </c>
      <c r="M1310" s="1" t="s">
        <v>9201</v>
      </c>
      <c r="N1310" s="1" t="s">
        <v>9442</v>
      </c>
      <c r="Q1310">
        <v>0</v>
      </c>
      <c r="R1310" t="s">
        <v>9295</v>
      </c>
      <c r="S1310">
        <v>1</v>
      </c>
      <c r="T1310">
        <v>100</v>
      </c>
      <c r="U1310">
        <v>100</v>
      </c>
      <c r="W1310" t="s">
        <v>9417</v>
      </c>
      <c r="X1310" s="1" t="s">
        <v>9406</v>
      </c>
      <c r="Y1310" t="s">
        <v>9206</v>
      </c>
      <c r="AB1310">
        <v>89.99</v>
      </c>
      <c r="AC1310">
        <f t="shared" si="20"/>
        <v>1259.8599999999999</v>
      </c>
      <c r="AD1310" t="s">
        <v>9418</v>
      </c>
      <c r="AE1310">
        <v>0</v>
      </c>
      <c r="AG1310">
        <v>0</v>
      </c>
      <c r="AI1310">
        <v>0</v>
      </c>
      <c r="AK1310">
        <v>0</v>
      </c>
      <c r="AL1310" t="s">
        <v>9419</v>
      </c>
      <c r="AM1310" t="s">
        <v>9208</v>
      </c>
      <c r="AN1310">
        <v>8.7122820172382208E+16</v>
      </c>
      <c r="AO1310" s="1" t="s">
        <v>7754</v>
      </c>
      <c r="AP1310" s="3">
        <v>44894.307152777779</v>
      </c>
      <c r="AQ1310" t="s">
        <v>9209</v>
      </c>
      <c r="AR1310" s="1" t="s">
        <v>9210</v>
      </c>
      <c r="AS1310" t="s">
        <v>9211</v>
      </c>
      <c r="AT1310" t="s">
        <v>9209</v>
      </c>
      <c r="AU1310" t="s">
        <v>7756</v>
      </c>
      <c r="AV1310" s="1" t="s">
        <v>7689</v>
      </c>
    </row>
    <row r="1311" spans="1:48" x14ac:dyDescent="0.25">
      <c r="A1311" s="1" t="s">
        <v>7754</v>
      </c>
      <c r="B1311" t="s">
        <v>9191</v>
      </c>
      <c r="C1311" t="s">
        <v>9192</v>
      </c>
      <c r="D1311" t="s">
        <v>9193</v>
      </c>
      <c r="E1311" s="1" t="s">
        <v>9290</v>
      </c>
      <c r="F1311" s="1" t="s">
        <v>7688</v>
      </c>
      <c r="G1311" t="s">
        <v>9196</v>
      </c>
      <c r="H1311" s="1" t="s">
        <v>7689</v>
      </c>
      <c r="I1311" s="1" t="s">
        <v>9198</v>
      </c>
      <c r="J1311">
        <v>8</v>
      </c>
      <c r="K1311" s="1" t="s">
        <v>7757</v>
      </c>
      <c r="L1311" s="1" t="s">
        <v>8081</v>
      </c>
      <c r="M1311" s="1" t="s">
        <v>9487</v>
      </c>
      <c r="N1311" s="1" t="s">
        <v>9902</v>
      </c>
      <c r="Q1311">
        <v>0</v>
      </c>
      <c r="R1311" t="s">
        <v>9295</v>
      </c>
      <c r="S1311">
        <v>2</v>
      </c>
      <c r="T1311">
        <v>100</v>
      </c>
      <c r="U1311">
        <v>100</v>
      </c>
      <c r="W1311" t="s">
        <v>9264</v>
      </c>
      <c r="X1311" s="1" t="s">
        <v>9406</v>
      </c>
      <c r="Y1311" t="s">
        <v>9206</v>
      </c>
      <c r="AB1311">
        <v>89.99</v>
      </c>
      <c r="AC1311">
        <f t="shared" si="20"/>
        <v>719.92</v>
      </c>
      <c r="AD1311" t="s">
        <v>9501</v>
      </c>
      <c r="AE1311">
        <v>0</v>
      </c>
      <c r="AG1311">
        <v>0</v>
      </c>
      <c r="AI1311">
        <v>0</v>
      </c>
      <c r="AK1311">
        <v>0</v>
      </c>
      <c r="AL1311" t="s">
        <v>8082</v>
      </c>
      <c r="AM1311" t="s">
        <v>9208</v>
      </c>
      <c r="AN1311">
        <v>8.7122820172382208E+16</v>
      </c>
      <c r="AO1311" s="1" t="s">
        <v>7754</v>
      </c>
      <c r="AP1311" s="3">
        <v>44894.307152777779</v>
      </c>
      <c r="AQ1311" t="s">
        <v>9209</v>
      </c>
      <c r="AR1311" s="1" t="s">
        <v>9210</v>
      </c>
      <c r="AS1311" t="s">
        <v>9211</v>
      </c>
      <c r="AT1311" t="s">
        <v>9209</v>
      </c>
      <c r="AU1311" t="s">
        <v>7758</v>
      </c>
      <c r="AV1311" s="1" t="s">
        <v>7689</v>
      </c>
    </row>
    <row r="1312" spans="1:48" x14ac:dyDescent="0.25">
      <c r="A1312" s="1" t="s">
        <v>7754</v>
      </c>
      <c r="B1312" t="s">
        <v>9191</v>
      </c>
      <c r="C1312" t="s">
        <v>9192</v>
      </c>
      <c r="D1312" t="s">
        <v>9193</v>
      </c>
      <c r="E1312" s="1" t="s">
        <v>9290</v>
      </c>
      <c r="F1312" s="1" t="s">
        <v>7688</v>
      </c>
      <c r="G1312" t="s">
        <v>9196</v>
      </c>
      <c r="H1312" s="1" t="s">
        <v>7689</v>
      </c>
      <c r="I1312" s="1" t="s">
        <v>9198</v>
      </c>
      <c r="J1312">
        <v>2</v>
      </c>
      <c r="K1312" s="1" t="s">
        <v>7743</v>
      </c>
      <c r="L1312" s="1" t="s">
        <v>8081</v>
      </c>
      <c r="M1312" s="1" t="s">
        <v>9487</v>
      </c>
      <c r="N1312" s="1" t="s">
        <v>9427</v>
      </c>
      <c r="Q1312">
        <v>0</v>
      </c>
      <c r="R1312" t="s">
        <v>9295</v>
      </c>
      <c r="S1312">
        <v>3</v>
      </c>
      <c r="T1312">
        <v>100</v>
      </c>
      <c r="U1312">
        <v>100</v>
      </c>
      <c r="W1312" t="s">
        <v>9264</v>
      </c>
      <c r="X1312" s="1" t="s">
        <v>9406</v>
      </c>
      <c r="Y1312" t="s">
        <v>9206</v>
      </c>
      <c r="AB1312">
        <v>89.99</v>
      </c>
      <c r="AC1312">
        <f t="shared" si="20"/>
        <v>179.98</v>
      </c>
      <c r="AD1312" t="s">
        <v>9501</v>
      </c>
      <c r="AE1312">
        <v>0</v>
      </c>
      <c r="AG1312">
        <v>0</v>
      </c>
      <c r="AI1312">
        <v>0</v>
      </c>
      <c r="AK1312">
        <v>0</v>
      </c>
      <c r="AL1312" t="s">
        <v>8082</v>
      </c>
      <c r="AM1312" t="s">
        <v>9208</v>
      </c>
      <c r="AN1312">
        <v>8.7122820172382208E+16</v>
      </c>
      <c r="AO1312" s="1" t="s">
        <v>7754</v>
      </c>
      <c r="AP1312" s="3">
        <v>44894.307152777779</v>
      </c>
      <c r="AQ1312" t="s">
        <v>9209</v>
      </c>
      <c r="AR1312" s="1" t="s">
        <v>9210</v>
      </c>
      <c r="AS1312" t="s">
        <v>9211</v>
      </c>
      <c r="AT1312" t="s">
        <v>9209</v>
      </c>
      <c r="AU1312" t="s">
        <v>7744</v>
      </c>
      <c r="AV1312" s="1" t="s">
        <v>7689</v>
      </c>
    </row>
    <row r="1313" spans="1:48" x14ac:dyDescent="0.25">
      <c r="A1313" s="1" t="s">
        <v>7759</v>
      </c>
      <c r="B1313" t="s">
        <v>9191</v>
      </c>
      <c r="C1313" t="s">
        <v>9192</v>
      </c>
      <c r="D1313" t="s">
        <v>9193</v>
      </c>
      <c r="E1313" s="1" t="s">
        <v>9290</v>
      </c>
      <c r="F1313" s="1" t="s">
        <v>7688</v>
      </c>
      <c r="G1313" t="s">
        <v>9196</v>
      </c>
      <c r="H1313" s="1" t="s">
        <v>7689</v>
      </c>
      <c r="I1313" s="1" t="s">
        <v>9198</v>
      </c>
      <c r="J1313">
        <v>2</v>
      </c>
      <c r="K1313" s="1" t="s">
        <v>7760</v>
      </c>
      <c r="L1313" s="1" t="s">
        <v>7761</v>
      </c>
      <c r="M1313" s="1" t="s">
        <v>9201</v>
      </c>
      <c r="N1313" s="1" t="s">
        <v>9902</v>
      </c>
      <c r="Q1313">
        <v>0</v>
      </c>
      <c r="R1313" t="s">
        <v>9295</v>
      </c>
      <c r="S1313">
        <v>1</v>
      </c>
      <c r="T1313">
        <v>100</v>
      </c>
      <c r="U1313">
        <v>100</v>
      </c>
      <c r="W1313" t="s">
        <v>9451</v>
      </c>
      <c r="X1313" s="1" t="s">
        <v>9406</v>
      </c>
      <c r="Y1313" t="s">
        <v>9206</v>
      </c>
      <c r="AB1313">
        <v>89.99</v>
      </c>
      <c r="AC1313">
        <f t="shared" si="20"/>
        <v>179.98</v>
      </c>
      <c r="AD1313" t="s">
        <v>9338</v>
      </c>
      <c r="AE1313">
        <v>0</v>
      </c>
      <c r="AG1313">
        <v>0</v>
      </c>
      <c r="AI1313">
        <v>0</v>
      </c>
      <c r="AK1313">
        <v>0</v>
      </c>
      <c r="AL1313" t="s">
        <v>9489</v>
      </c>
      <c r="AM1313" t="s">
        <v>9208</v>
      </c>
      <c r="AN1313">
        <v>8.7122820172382208E+16</v>
      </c>
      <c r="AO1313" s="1" t="s">
        <v>7759</v>
      </c>
      <c r="AP1313" s="3">
        <v>44894.307141203702</v>
      </c>
      <c r="AQ1313" t="s">
        <v>9209</v>
      </c>
      <c r="AR1313" s="1" t="s">
        <v>9210</v>
      </c>
      <c r="AS1313" t="s">
        <v>9211</v>
      </c>
      <c r="AT1313" t="s">
        <v>9209</v>
      </c>
      <c r="AU1313" t="s">
        <v>7762</v>
      </c>
      <c r="AV1313" s="1" t="s">
        <v>7689</v>
      </c>
    </row>
    <row r="1314" spans="1:48" x14ac:dyDescent="0.25">
      <c r="A1314" s="1" t="s">
        <v>7759</v>
      </c>
      <c r="B1314" t="s">
        <v>9191</v>
      </c>
      <c r="C1314" t="s">
        <v>9192</v>
      </c>
      <c r="D1314" t="s">
        <v>9193</v>
      </c>
      <c r="E1314" s="1" t="s">
        <v>9542</v>
      </c>
      <c r="F1314" s="1" t="s">
        <v>7688</v>
      </c>
      <c r="G1314" t="s">
        <v>9196</v>
      </c>
      <c r="H1314" s="1" t="s">
        <v>7689</v>
      </c>
      <c r="I1314" s="1" t="s">
        <v>9198</v>
      </c>
      <c r="J1314">
        <v>5</v>
      </c>
      <c r="K1314" s="1" t="s">
        <v>7763</v>
      </c>
      <c r="L1314" s="1" t="s">
        <v>7746</v>
      </c>
      <c r="M1314" s="1" t="s">
        <v>9277</v>
      </c>
      <c r="N1314" s="1" t="s">
        <v>9245</v>
      </c>
      <c r="Q1314">
        <v>0</v>
      </c>
      <c r="R1314" t="s">
        <v>8089</v>
      </c>
      <c r="S1314">
        <v>2</v>
      </c>
      <c r="T1314">
        <v>100</v>
      </c>
      <c r="U1314">
        <v>100</v>
      </c>
      <c r="W1314" t="s">
        <v>9296</v>
      </c>
      <c r="X1314" s="1" t="s">
        <v>9547</v>
      </c>
      <c r="Y1314" t="s">
        <v>9206</v>
      </c>
      <c r="AB1314">
        <v>69.989999999999995</v>
      </c>
      <c r="AC1314">
        <f t="shared" si="20"/>
        <v>349.95</v>
      </c>
      <c r="AD1314" t="s">
        <v>9338</v>
      </c>
      <c r="AE1314">
        <v>0</v>
      </c>
      <c r="AG1314">
        <v>0</v>
      </c>
      <c r="AI1314">
        <v>0</v>
      </c>
      <c r="AK1314">
        <v>0</v>
      </c>
      <c r="AL1314" t="s">
        <v>7747</v>
      </c>
      <c r="AM1314" t="s">
        <v>9208</v>
      </c>
      <c r="AN1314">
        <v>8.7122820172382208E+16</v>
      </c>
      <c r="AO1314" s="1" t="s">
        <v>7759</v>
      </c>
      <c r="AP1314" s="3">
        <v>44894.307141203702</v>
      </c>
      <c r="AQ1314" t="s">
        <v>9209</v>
      </c>
      <c r="AR1314" s="1" t="s">
        <v>9210</v>
      </c>
      <c r="AS1314" t="s">
        <v>9211</v>
      </c>
      <c r="AT1314" t="s">
        <v>9209</v>
      </c>
      <c r="AU1314" t="s">
        <v>7764</v>
      </c>
      <c r="AV1314" s="1" t="s">
        <v>7689</v>
      </c>
    </row>
    <row r="1315" spans="1:48" x14ac:dyDescent="0.25">
      <c r="A1315" s="1" t="s">
        <v>7759</v>
      </c>
      <c r="B1315" t="s">
        <v>9191</v>
      </c>
      <c r="C1315" t="s">
        <v>9192</v>
      </c>
      <c r="D1315" t="s">
        <v>9193</v>
      </c>
      <c r="E1315" s="1" t="s">
        <v>9542</v>
      </c>
      <c r="F1315" s="1" t="s">
        <v>7688</v>
      </c>
      <c r="G1315" t="s">
        <v>9196</v>
      </c>
      <c r="H1315" s="1" t="s">
        <v>7689</v>
      </c>
      <c r="I1315" s="1" t="s">
        <v>9198</v>
      </c>
      <c r="J1315">
        <v>2</v>
      </c>
      <c r="K1315" s="1" t="s">
        <v>7765</v>
      </c>
      <c r="L1315" s="1" t="s">
        <v>7746</v>
      </c>
      <c r="M1315" s="1" t="s">
        <v>7766</v>
      </c>
      <c r="N1315" s="1" t="s">
        <v>9227</v>
      </c>
      <c r="Q1315">
        <v>0</v>
      </c>
      <c r="R1315" t="s">
        <v>8089</v>
      </c>
      <c r="S1315">
        <v>3</v>
      </c>
      <c r="T1315">
        <v>100</v>
      </c>
      <c r="U1315">
        <v>100</v>
      </c>
      <c r="W1315" t="s">
        <v>9296</v>
      </c>
      <c r="X1315" s="1" t="s">
        <v>9547</v>
      </c>
      <c r="Y1315" t="s">
        <v>9206</v>
      </c>
      <c r="AB1315">
        <v>69.989999999999995</v>
      </c>
      <c r="AC1315">
        <f t="shared" si="20"/>
        <v>139.97999999999999</v>
      </c>
      <c r="AD1315" t="s">
        <v>9338</v>
      </c>
      <c r="AE1315">
        <v>0</v>
      </c>
      <c r="AG1315">
        <v>0</v>
      </c>
      <c r="AI1315">
        <v>0</v>
      </c>
      <c r="AK1315">
        <v>0</v>
      </c>
      <c r="AL1315" t="s">
        <v>7747</v>
      </c>
      <c r="AM1315" t="s">
        <v>9208</v>
      </c>
      <c r="AN1315">
        <v>8.7122820172382208E+16</v>
      </c>
      <c r="AO1315" s="1" t="s">
        <v>7759</v>
      </c>
      <c r="AP1315" s="3">
        <v>44894.307141203702</v>
      </c>
      <c r="AQ1315" t="s">
        <v>9209</v>
      </c>
      <c r="AR1315" s="1" t="s">
        <v>9210</v>
      </c>
      <c r="AS1315" t="s">
        <v>9211</v>
      </c>
      <c r="AT1315" t="s">
        <v>9209</v>
      </c>
      <c r="AU1315" t="s">
        <v>7767</v>
      </c>
      <c r="AV1315" s="1" t="s">
        <v>7689</v>
      </c>
    </row>
    <row r="1316" spans="1:48" x14ac:dyDescent="0.25">
      <c r="A1316" s="1" t="s">
        <v>7759</v>
      </c>
      <c r="B1316" t="s">
        <v>9191</v>
      </c>
      <c r="C1316" t="s">
        <v>9192</v>
      </c>
      <c r="D1316" t="s">
        <v>9193</v>
      </c>
      <c r="E1316" s="1" t="s">
        <v>9290</v>
      </c>
      <c r="F1316" s="1" t="s">
        <v>7688</v>
      </c>
      <c r="G1316" t="s">
        <v>9196</v>
      </c>
      <c r="H1316" s="1" t="s">
        <v>7689</v>
      </c>
      <c r="I1316" s="1" t="s">
        <v>9198</v>
      </c>
      <c r="J1316">
        <v>8</v>
      </c>
      <c r="K1316" s="1" t="s">
        <v>7768</v>
      </c>
      <c r="L1316" s="1" t="s">
        <v>9362</v>
      </c>
      <c r="M1316" s="1" t="s">
        <v>7540</v>
      </c>
      <c r="N1316" s="1" t="s">
        <v>9202</v>
      </c>
      <c r="Q1316">
        <v>0</v>
      </c>
      <c r="R1316" t="s">
        <v>9344</v>
      </c>
      <c r="S1316">
        <v>4</v>
      </c>
      <c r="T1316">
        <v>100</v>
      </c>
      <c r="U1316">
        <v>100</v>
      </c>
      <c r="W1316" t="s">
        <v>9204</v>
      </c>
      <c r="X1316" s="1" t="s">
        <v>9265</v>
      </c>
      <c r="Y1316" t="s">
        <v>9206</v>
      </c>
      <c r="AB1316">
        <v>149.99</v>
      </c>
      <c r="AC1316">
        <f t="shared" si="20"/>
        <v>1199.92</v>
      </c>
      <c r="AD1316" t="s">
        <v>9266</v>
      </c>
      <c r="AE1316">
        <v>0</v>
      </c>
      <c r="AG1316">
        <v>0</v>
      </c>
      <c r="AI1316">
        <v>0</v>
      </c>
      <c r="AK1316">
        <v>0</v>
      </c>
      <c r="AL1316" t="s">
        <v>9363</v>
      </c>
      <c r="AM1316" t="s">
        <v>9208</v>
      </c>
      <c r="AN1316">
        <v>8.7122820172382208E+16</v>
      </c>
      <c r="AO1316" s="1" t="s">
        <v>7759</v>
      </c>
      <c r="AP1316" s="3">
        <v>44894.307141203702</v>
      </c>
      <c r="AQ1316" t="s">
        <v>9209</v>
      </c>
      <c r="AR1316" s="1" t="s">
        <v>9210</v>
      </c>
      <c r="AS1316" t="s">
        <v>9211</v>
      </c>
      <c r="AT1316" t="s">
        <v>9209</v>
      </c>
      <c r="AU1316" t="s">
        <v>7769</v>
      </c>
      <c r="AV1316" s="1" t="s">
        <v>7689</v>
      </c>
    </row>
    <row r="1317" spans="1:48" x14ac:dyDescent="0.25">
      <c r="A1317" s="1" t="s">
        <v>7759</v>
      </c>
      <c r="B1317" t="s">
        <v>9191</v>
      </c>
      <c r="C1317" t="s">
        <v>9192</v>
      </c>
      <c r="D1317" t="s">
        <v>9193</v>
      </c>
      <c r="E1317" s="1" t="s">
        <v>9274</v>
      </c>
      <c r="F1317" s="1" t="s">
        <v>7688</v>
      </c>
      <c r="G1317" t="s">
        <v>9196</v>
      </c>
      <c r="H1317" s="1" t="s">
        <v>7689</v>
      </c>
      <c r="I1317" s="1" t="s">
        <v>9198</v>
      </c>
      <c r="J1317">
        <v>10</v>
      </c>
      <c r="K1317" s="1" t="s">
        <v>7770</v>
      </c>
      <c r="L1317" s="1" t="s">
        <v>7771</v>
      </c>
      <c r="M1317" s="1" t="s">
        <v>9394</v>
      </c>
      <c r="N1317" s="1" t="s">
        <v>9227</v>
      </c>
      <c r="Q1317">
        <v>0</v>
      </c>
      <c r="R1317" t="s">
        <v>9278</v>
      </c>
      <c r="S1317">
        <v>5</v>
      </c>
      <c r="T1317">
        <v>100</v>
      </c>
      <c r="U1317">
        <v>100</v>
      </c>
      <c r="W1317" t="s">
        <v>9296</v>
      </c>
      <c r="X1317" s="1" t="s">
        <v>9995</v>
      </c>
      <c r="Y1317" t="s">
        <v>9206</v>
      </c>
      <c r="AB1317">
        <v>29.99</v>
      </c>
      <c r="AC1317">
        <f t="shared" si="20"/>
        <v>299.89999999999998</v>
      </c>
      <c r="AD1317" t="s">
        <v>9338</v>
      </c>
      <c r="AE1317">
        <v>0</v>
      </c>
      <c r="AG1317">
        <v>0</v>
      </c>
      <c r="AI1317">
        <v>0</v>
      </c>
      <c r="AK1317">
        <v>0</v>
      </c>
      <c r="AL1317" t="s">
        <v>7772</v>
      </c>
      <c r="AM1317" t="s">
        <v>9208</v>
      </c>
      <c r="AN1317">
        <v>8.7122820172382208E+16</v>
      </c>
      <c r="AO1317" s="1" t="s">
        <v>7759</v>
      </c>
      <c r="AP1317" s="3">
        <v>44894.307141203702</v>
      </c>
      <c r="AQ1317" t="s">
        <v>9209</v>
      </c>
      <c r="AR1317" s="1" t="s">
        <v>9210</v>
      </c>
      <c r="AS1317" t="s">
        <v>9211</v>
      </c>
      <c r="AT1317" t="s">
        <v>9209</v>
      </c>
      <c r="AU1317" t="s">
        <v>7773</v>
      </c>
      <c r="AV1317" s="1" t="s">
        <v>7689</v>
      </c>
    </row>
    <row r="1318" spans="1:48" x14ac:dyDescent="0.25">
      <c r="A1318" s="1" t="s">
        <v>7759</v>
      </c>
      <c r="B1318" t="s">
        <v>9191</v>
      </c>
      <c r="C1318" t="s">
        <v>9192</v>
      </c>
      <c r="D1318" t="s">
        <v>9193</v>
      </c>
      <c r="E1318" s="1" t="s">
        <v>9274</v>
      </c>
      <c r="F1318" s="1" t="s">
        <v>7688</v>
      </c>
      <c r="G1318" t="s">
        <v>9196</v>
      </c>
      <c r="H1318" s="1" t="s">
        <v>7689</v>
      </c>
      <c r="I1318" s="1" t="s">
        <v>9198</v>
      </c>
      <c r="J1318">
        <v>8</v>
      </c>
      <c r="K1318" s="1" t="s">
        <v>7774</v>
      </c>
      <c r="L1318" s="1" t="s">
        <v>7750</v>
      </c>
      <c r="M1318" s="1" t="s">
        <v>6970</v>
      </c>
      <c r="N1318" s="1" t="s">
        <v>9227</v>
      </c>
      <c r="Q1318">
        <v>0</v>
      </c>
      <c r="R1318" t="s">
        <v>9278</v>
      </c>
      <c r="S1318">
        <v>6</v>
      </c>
      <c r="T1318">
        <v>100</v>
      </c>
      <c r="U1318">
        <v>100</v>
      </c>
      <c r="W1318" t="s">
        <v>9247</v>
      </c>
      <c r="X1318" s="1" t="s">
        <v>9279</v>
      </c>
      <c r="Y1318" t="s">
        <v>9206</v>
      </c>
      <c r="AB1318">
        <v>29.99</v>
      </c>
      <c r="AC1318">
        <f t="shared" si="20"/>
        <v>239.92</v>
      </c>
      <c r="AD1318" t="s">
        <v>7751</v>
      </c>
      <c r="AE1318">
        <v>0</v>
      </c>
      <c r="AG1318">
        <v>0</v>
      </c>
      <c r="AI1318">
        <v>0</v>
      </c>
      <c r="AK1318">
        <v>0</v>
      </c>
      <c r="AL1318" t="s">
        <v>7752</v>
      </c>
      <c r="AM1318" t="s">
        <v>9208</v>
      </c>
      <c r="AN1318">
        <v>8.7122820172382208E+16</v>
      </c>
      <c r="AO1318" s="1" t="s">
        <v>7759</v>
      </c>
      <c r="AP1318" s="3">
        <v>44894.307141203702</v>
      </c>
      <c r="AQ1318" t="s">
        <v>9209</v>
      </c>
      <c r="AR1318" s="1" t="s">
        <v>9210</v>
      </c>
      <c r="AS1318" t="s">
        <v>9211</v>
      </c>
      <c r="AT1318" t="s">
        <v>9209</v>
      </c>
      <c r="AU1318" t="s">
        <v>7775</v>
      </c>
      <c r="AV1318" s="1" t="s">
        <v>7689</v>
      </c>
    </row>
    <row r="1319" spans="1:48" x14ac:dyDescent="0.25">
      <c r="A1319" s="1" t="s">
        <v>7776</v>
      </c>
      <c r="B1319" t="s">
        <v>9191</v>
      </c>
      <c r="C1319" t="s">
        <v>9192</v>
      </c>
      <c r="D1319" t="s">
        <v>9193</v>
      </c>
      <c r="E1319" s="1" t="s">
        <v>9194</v>
      </c>
      <c r="F1319" s="1" t="s">
        <v>7688</v>
      </c>
      <c r="G1319" t="s">
        <v>9196</v>
      </c>
      <c r="H1319" s="1" t="s">
        <v>7689</v>
      </c>
      <c r="I1319" s="1" t="s">
        <v>9198</v>
      </c>
      <c r="J1319">
        <v>2</v>
      </c>
      <c r="K1319" s="1" t="s">
        <v>9301</v>
      </c>
      <c r="L1319" s="1" t="s">
        <v>9254</v>
      </c>
      <c r="M1319" s="1" t="s">
        <v>9226</v>
      </c>
      <c r="N1319" s="1" t="s">
        <v>9227</v>
      </c>
      <c r="Q1319">
        <v>0</v>
      </c>
      <c r="R1319" t="s">
        <v>9203</v>
      </c>
      <c r="S1319">
        <v>1</v>
      </c>
      <c r="T1319">
        <v>100</v>
      </c>
      <c r="U1319">
        <v>100</v>
      </c>
      <c r="W1319" t="s">
        <v>9216</v>
      </c>
      <c r="X1319" s="1" t="s">
        <v>9205</v>
      </c>
      <c r="Y1319" t="s">
        <v>9206</v>
      </c>
      <c r="AB1319">
        <v>249.99</v>
      </c>
      <c r="AC1319">
        <f t="shared" si="20"/>
        <v>499.98</v>
      </c>
      <c r="AD1319" t="s">
        <v>9255</v>
      </c>
      <c r="AE1319">
        <v>0</v>
      </c>
      <c r="AG1319">
        <v>0</v>
      </c>
      <c r="AI1319">
        <v>0</v>
      </c>
      <c r="AK1319">
        <v>0</v>
      </c>
      <c r="AL1319" t="s">
        <v>9256</v>
      </c>
      <c r="AM1319" t="s">
        <v>9208</v>
      </c>
      <c r="AN1319">
        <v>8.7122820172382208E+16</v>
      </c>
      <c r="AO1319" s="1" t="s">
        <v>7776</v>
      </c>
      <c r="AP1319" s="3">
        <v>44894.306967592594</v>
      </c>
      <c r="AQ1319" t="s">
        <v>9209</v>
      </c>
      <c r="AR1319" s="1" t="s">
        <v>9210</v>
      </c>
      <c r="AS1319" t="s">
        <v>9211</v>
      </c>
      <c r="AT1319" t="s">
        <v>9209</v>
      </c>
      <c r="AU1319" t="s">
        <v>9302</v>
      </c>
      <c r="AV1319" s="1" t="s">
        <v>7689</v>
      </c>
    </row>
    <row r="1320" spans="1:48" x14ac:dyDescent="0.25">
      <c r="A1320" s="1" t="s">
        <v>7776</v>
      </c>
      <c r="B1320" t="s">
        <v>9191</v>
      </c>
      <c r="C1320" t="s">
        <v>9192</v>
      </c>
      <c r="D1320" t="s">
        <v>9193</v>
      </c>
      <c r="E1320" s="1" t="s">
        <v>9542</v>
      </c>
      <c r="F1320" s="1" t="s">
        <v>7688</v>
      </c>
      <c r="G1320" t="s">
        <v>9196</v>
      </c>
      <c r="H1320" s="1" t="s">
        <v>7689</v>
      </c>
      <c r="I1320" s="1" t="s">
        <v>9198</v>
      </c>
      <c r="J1320">
        <v>1</v>
      </c>
      <c r="K1320" s="1" t="s">
        <v>7777</v>
      </c>
      <c r="L1320" s="1" t="s">
        <v>7746</v>
      </c>
      <c r="M1320" s="1" t="s">
        <v>9557</v>
      </c>
      <c r="N1320" s="1" t="s">
        <v>9245</v>
      </c>
      <c r="Q1320">
        <v>0</v>
      </c>
      <c r="R1320" t="s">
        <v>8089</v>
      </c>
      <c r="S1320">
        <v>2</v>
      </c>
      <c r="T1320">
        <v>100</v>
      </c>
      <c r="U1320">
        <v>100</v>
      </c>
      <c r="W1320" t="s">
        <v>9296</v>
      </c>
      <c r="X1320" s="1" t="s">
        <v>9547</v>
      </c>
      <c r="Y1320" t="s">
        <v>9206</v>
      </c>
      <c r="AB1320">
        <v>69.989999999999995</v>
      </c>
      <c r="AC1320">
        <f t="shared" si="20"/>
        <v>69.989999999999995</v>
      </c>
      <c r="AD1320" t="s">
        <v>9338</v>
      </c>
      <c r="AE1320">
        <v>0</v>
      </c>
      <c r="AG1320">
        <v>0</v>
      </c>
      <c r="AI1320">
        <v>0</v>
      </c>
      <c r="AK1320">
        <v>0</v>
      </c>
      <c r="AL1320" t="s">
        <v>7747</v>
      </c>
      <c r="AM1320" t="s">
        <v>9208</v>
      </c>
      <c r="AN1320">
        <v>8.7122820172382208E+16</v>
      </c>
      <c r="AO1320" s="1" t="s">
        <v>7776</v>
      </c>
      <c r="AP1320" s="3">
        <v>44894.306967592594</v>
      </c>
      <c r="AQ1320" t="s">
        <v>9209</v>
      </c>
      <c r="AR1320" s="1" t="s">
        <v>9210</v>
      </c>
      <c r="AS1320" t="s">
        <v>9211</v>
      </c>
      <c r="AT1320" t="s">
        <v>9209</v>
      </c>
      <c r="AU1320" t="s">
        <v>7778</v>
      </c>
      <c r="AV1320" s="1" t="s">
        <v>7689</v>
      </c>
    </row>
    <row r="1321" spans="1:48" x14ac:dyDescent="0.25">
      <c r="A1321" s="1" t="s">
        <v>7776</v>
      </c>
      <c r="B1321" t="s">
        <v>9191</v>
      </c>
      <c r="C1321" t="s">
        <v>9192</v>
      </c>
      <c r="D1321" t="s">
        <v>9193</v>
      </c>
      <c r="E1321" s="1" t="s">
        <v>9290</v>
      </c>
      <c r="F1321" s="1" t="s">
        <v>7688</v>
      </c>
      <c r="G1321" t="s">
        <v>9196</v>
      </c>
      <c r="H1321" s="1" t="s">
        <v>7689</v>
      </c>
      <c r="I1321" s="1" t="s">
        <v>9198</v>
      </c>
      <c r="J1321">
        <v>13</v>
      </c>
      <c r="K1321" s="1" t="s">
        <v>7779</v>
      </c>
      <c r="L1321" s="1" t="s">
        <v>9343</v>
      </c>
      <c r="M1321" s="1" t="s">
        <v>9293</v>
      </c>
      <c r="N1321" s="1" t="s">
        <v>9202</v>
      </c>
      <c r="Q1321">
        <v>0</v>
      </c>
      <c r="R1321" t="s">
        <v>9344</v>
      </c>
      <c r="S1321">
        <v>3</v>
      </c>
      <c r="T1321">
        <v>100</v>
      </c>
      <c r="U1321">
        <v>100</v>
      </c>
      <c r="W1321" t="s">
        <v>9204</v>
      </c>
      <c r="X1321" s="1" t="s">
        <v>9265</v>
      </c>
      <c r="Y1321" t="s">
        <v>9206</v>
      </c>
      <c r="AB1321">
        <v>179.99</v>
      </c>
      <c r="AC1321">
        <f t="shared" si="20"/>
        <v>2339.87</v>
      </c>
      <c r="AD1321" t="s">
        <v>9345</v>
      </c>
      <c r="AE1321">
        <v>0</v>
      </c>
      <c r="AG1321">
        <v>0</v>
      </c>
      <c r="AI1321">
        <v>0</v>
      </c>
      <c r="AK1321">
        <v>0</v>
      </c>
      <c r="AL1321" t="s">
        <v>9346</v>
      </c>
      <c r="AM1321" t="s">
        <v>9208</v>
      </c>
      <c r="AN1321">
        <v>8.7122820172382208E+16</v>
      </c>
      <c r="AO1321" s="1" t="s">
        <v>7776</v>
      </c>
      <c r="AP1321" s="3">
        <v>44894.306967592594</v>
      </c>
      <c r="AQ1321" t="s">
        <v>9209</v>
      </c>
      <c r="AR1321" s="1" t="s">
        <v>9210</v>
      </c>
      <c r="AS1321" t="s">
        <v>9211</v>
      </c>
      <c r="AT1321" t="s">
        <v>9209</v>
      </c>
      <c r="AU1321" t="s">
        <v>7780</v>
      </c>
      <c r="AV1321" s="1" t="s">
        <v>7689</v>
      </c>
    </row>
    <row r="1322" spans="1:48" x14ac:dyDescent="0.25">
      <c r="A1322" s="1" t="s">
        <v>7776</v>
      </c>
      <c r="B1322" t="s">
        <v>9191</v>
      </c>
      <c r="C1322" t="s">
        <v>9192</v>
      </c>
      <c r="D1322" t="s">
        <v>9193</v>
      </c>
      <c r="E1322" s="1" t="s">
        <v>9194</v>
      </c>
      <c r="F1322" s="1" t="s">
        <v>7688</v>
      </c>
      <c r="G1322" t="s">
        <v>9196</v>
      </c>
      <c r="H1322" s="1" t="s">
        <v>7689</v>
      </c>
      <c r="I1322" s="1" t="s">
        <v>9198</v>
      </c>
      <c r="J1322">
        <v>1</v>
      </c>
      <c r="K1322" s="1" t="s">
        <v>7563</v>
      </c>
      <c r="L1322" s="1" t="s">
        <v>9378</v>
      </c>
      <c r="M1322" s="1" t="s">
        <v>9261</v>
      </c>
      <c r="N1322" s="1" t="s">
        <v>9245</v>
      </c>
      <c r="Q1322">
        <v>0</v>
      </c>
      <c r="R1322" t="s">
        <v>9379</v>
      </c>
      <c r="S1322">
        <v>4</v>
      </c>
      <c r="T1322">
        <v>100</v>
      </c>
      <c r="U1322">
        <v>100</v>
      </c>
      <c r="W1322" t="s">
        <v>9216</v>
      </c>
      <c r="X1322" s="1" t="s">
        <v>9380</v>
      </c>
      <c r="Y1322" t="s">
        <v>9206</v>
      </c>
      <c r="AB1322">
        <v>99.99</v>
      </c>
      <c r="AC1322">
        <f t="shared" si="20"/>
        <v>99.99</v>
      </c>
      <c r="AD1322" t="s">
        <v>9381</v>
      </c>
      <c r="AE1322">
        <v>0</v>
      </c>
      <c r="AG1322">
        <v>0</v>
      </c>
      <c r="AI1322">
        <v>0</v>
      </c>
      <c r="AK1322">
        <v>0</v>
      </c>
      <c r="AL1322" t="s">
        <v>9382</v>
      </c>
      <c r="AM1322" t="s">
        <v>9208</v>
      </c>
      <c r="AN1322">
        <v>8.7122820172382208E+16</v>
      </c>
      <c r="AO1322" s="1" t="s">
        <v>7776</v>
      </c>
      <c r="AP1322" s="3">
        <v>44894.306967592594</v>
      </c>
      <c r="AQ1322" t="s">
        <v>9209</v>
      </c>
      <c r="AR1322" s="1" t="s">
        <v>9210</v>
      </c>
      <c r="AS1322" t="s">
        <v>9211</v>
      </c>
      <c r="AT1322" t="s">
        <v>9209</v>
      </c>
      <c r="AU1322" t="s">
        <v>7564</v>
      </c>
      <c r="AV1322" s="1" t="s">
        <v>7689</v>
      </c>
    </row>
    <row r="1323" spans="1:48" x14ac:dyDescent="0.25">
      <c r="A1323" s="1" t="s">
        <v>7781</v>
      </c>
      <c r="B1323" t="s">
        <v>9191</v>
      </c>
      <c r="C1323" t="s">
        <v>9308</v>
      </c>
      <c r="D1323" t="s">
        <v>9193</v>
      </c>
      <c r="E1323" s="1" t="s">
        <v>9877</v>
      </c>
      <c r="F1323" s="1" t="s">
        <v>7688</v>
      </c>
      <c r="G1323" t="s">
        <v>9196</v>
      </c>
      <c r="H1323" s="1" t="s">
        <v>7689</v>
      </c>
      <c r="I1323" s="1" t="s">
        <v>9198</v>
      </c>
      <c r="J1323">
        <v>4</v>
      </c>
      <c r="K1323" s="1" t="s">
        <v>7782</v>
      </c>
      <c r="L1323" s="1" t="s">
        <v>7783</v>
      </c>
      <c r="M1323" s="1" t="s">
        <v>9201</v>
      </c>
      <c r="N1323" s="1" t="s">
        <v>9313</v>
      </c>
      <c r="Q1323">
        <v>0</v>
      </c>
      <c r="R1323" t="s">
        <v>9089</v>
      </c>
      <c r="S1323">
        <v>1</v>
      </c>
      <c r="T1323">
        <v>100</v>
      </c>
      <c r="U1323">
        <v>100</v>
      </c>
      <c r="W1323" t="s">
        <v>9315</v>
      </c>
      <c r="X1323" s="1" t="s">
        <v>9090</v>
      </c>
      <c r="Y1323" t="s">
        <v>9206</v>
      </c>
      <c r="AB1323">
        <v>35.99</v>
      </c>
      <c r="AC1323">
        <f t="shared" si="20"/>
        <v>143.96</v>
      </c>
      <c r="AD1323" t="s">
        <v>7784</v>
      </c>
      <c r="AE1323">
        <v>0</v>
      </c>
      <c r="AG1323">
        <v>0</v>
      </c>
      <c r="AI1323">
        <v>0</v>
      </c>
      <c r="AK1323">
        <v>0</v>
      </c>
      <c r="AL1323" t="s">
        <v>7785</v>
      </c>
      <c r="AM1323" t="s">
        <v>9208</v>
      </c>
      <c r="AN1323">
        <v>8.7122820172382208E+16</v>
      </c>
      <c r="AO1323" s="1" t="s">
        <v>7781</v>
      </c>
      <c r="AP1323" s="3">
        <v>44894.30667824074</v>
      </c>
      <c r="AQ1323" t="s">
        <v>9209</v>
      </c>
      <c r="AR1323" s="1" t="s">
        <v>9210</v>
      </c>
      <c r="AS1323" t="s">
        <v>9211</v>
      </c>
      <c r="AT1323" t="s">
        <v>9209</v>
      </c>
      <c r="AU1323" t="s">
        <v>7786</v>
      </c>
      <c r="AV1323" s="1" t="s">
        <v>7689</v>
      </c>
    </row>
    <row r="1324" spans="1:48" x14ac:dyDescent="0.25">
      <c r="A1324" s="1" t="s">
        <v>7781</v>
      </c>
      <c r="B1324" t="s">
        <v>9191</v>
      </c>
      <c r="C1324" t="s">
        <v>9192</v>
      </c>
      <c r="D1324" t="s">
        <v>9193</v>
      </c>
      <c r="E1324" s="1" t="s">
        <v>9194</v>
      </c>
      <c r="F1324" s="1" t="s">
        <v>7688</v>
      </c>
      <c r="G1324" t="s">
        <v>9196</v>
      </c>
      <c r="H1324" s="1" t="s">
        <v>7689</v>
      </c>
      <c r="I1324" s="1" t="s">
        <v>9198</v>
      </c>
      <c r="J1324">
        <v>19</v>
      </c>
      <c r="K1324" s="1" t="s">
        <v>9385</v>
      </c>
      <c r="L1324" s="1" t="s">
        <v>9386</v>
      </c>
      <c r="M1324" s="1" t="s">
        <v>9387</v>
      </c>
      <c r="N1324" s="1" t="s">
        <v>9202</v>
      </c>
      <c r="Q1324">
        <v>0</v>
      </c>
      <c r="R1324" t="s">
        <v>9203</v>
      </c>
      <c r="S1324">
        <v>2</v>
      </c>
      <c r="T1324">
        <v>100</v>
      </c>
      <c r="U1324">
        <v>100</v>
      </c>
      <c r="W1324" t="s">
        <v>9216</v>
      </c>
      <c r="X1324" s="1" t="s">
        <v>9205</v>
      </c>
      <c r="Y1324" t="s">
        <v>9206</v>
      </c>
      <c r="AB1324">
        <v>69.989999999999995</v>
      </c>
      <c r="AC1324">
        <f t="shared" si="20"/>
        <v>1329.81</v>
      </c>
      <c r="AD1324" t="s">
        <v>9255</v>
      </c>
      <c r="AE1324">
        <v>0</v>
      </c>
      <c r="AG1324">
        <v>0</v>
      </c>
      <c r="AI1324">
        <v>0</v>
      </c>
      <c r="AK1324">
        <v>0</v>
      </c>
      <c r="AL1324" t="s">
        <v>9388</v>
      </c>
      <c r="AM1324" t="s">
        <v>9208</v>
      </c>
      <c r="AN1324">
        <v>8.7122820172382208E+16</v>
      </c>
      <c r="AO1324" s="1" t="s">
        <v>7781</v>
      </c>
      <c r="AP1324" s="3">
        <v>44894.30667824074</v>
      </c>
      <c r="AQ1324" t="s">
        <v>9209</v>
      </c>
      <c r="AR1324" s="1" t="s">
        <v>9210</v>
      </c>
      <c r="AS1324" t="s">
        <v>9211</v>
      </c>
      <c r="AT1324" t="s">
        <v>9209</v>
      </c>
      <c r="AU1324" t="s">
        <v>9389</v>
      </c>
      <c r="AV1324" s="1" t="s">
        <v>7689</v>
      </c>
    </row>
    <row r="1325" spans="1:48" x14ac:dyDescent="0.25">
      <c r="A1325" s="1" t="s">
        <v>7781</v>
      </c>
      <c r="B1325" t="s">
        <v>9191</v>
      </c>
      <c r="C1325" t="s">
        <v>9192</v>
      </c>
      <c r="D1325" t="s">
        <v>9193</v>
      </c>
      <c r="E1325" s="1" t="s">
        <v>9194</v>
      </c>
      <c r="F1325" s="1" t="s">
        <v>7688</v>
      </c>
      <c r="G1325" t="s">
        <v>9196</v>
      </c>
      <c r="H1325" s="1" t="s">
        <v>7689</v>
      </c>
      <c r="I1325" s="1" t="s">
        <v>9198</v>
      </c>
      <c r="J1325">
        <v>2</v>
      </c>
      <c r="K1325" s="1" t="s">
        <v>9301</v>
      </c>
      <c r="L1325" s="1" t="s">
        <v>9254</v>
      </c>
      <c r="M1325" s="1" t="s">
        <v>9226</v>
      </c>
      <c r="N1325" s="1" t="s">
        <v>9227</v>
      </c>
      <c r="Q1325">
        <v>0</v>
      </c>
      <c r="R1325" t="s">
        <v>9203</v>
      </c>
      <c r="S1325">
        <v>3</v>
      </c>
      <c r="T1325">
        <v>100</v>
      </c>
      <c r="U1325">
        <v>100</v>
      </c>
      <c r="W1325" t="s">
        <v>9216</v>
      </c>
      <c r="X1325" s="1" t="s">
        <v>9205</v>
      </c>
      <c r="Y1325" t="s">
        <v>9206</v>
      </c>
      <c r="AB1325">
        <v>249.99</v>
      </c>
      <c r="AC1325">
        <f t="shared" si="20"/>
        <v>499.98</v>
      </c>
      <c r="AD1325" t="s">
        <v>9255</v>
      </c>
      <c r="AE1325">
        <v>0</v>
      </c>
      <c r="AG1325">
        <v>0</v>
      </c>
      <c r="AI1325">
        <v>0</v>
      </c>
      <c r="AK1325">
        <v>0</v>
      </c>
      <c r="AL1325" t="s">
        <v>9256</v>
      </c>
      <c r="AM1325" t="s">
        <v>9208</v>
      </c>
      <c r="AN1325">
        <v>8.7122820172382208E+16</v>
      </c>
      <c r="AO1325" s="1" t="s">
        <v>7781</v>
      </c>
      <c r="AP1325" s="3">
        <v>44894.30667824074</v>
      </c>
      <c r="AQ1325" t="s">
        <v>9209</v>
      </c>
      <c r="AR1325" s="1" t="s">
        <v>9210</v>
      </c>
      <c r="AS1325" t="s">
        <v>9211</v>
      </c>
      <c r="AT1325" t="s">
        <v>9209</v>
      </c>
      <c r="AU1325" t="s">
        <v>9302</v>
      </c>
      <c r="AV1325" s="1" t="s">
        <v>7689</v>
      </c>
    </row>
    <row r="1326" spans="1:48" x14ac:dyDescent="0.25">
      <c r="A1326" s="1" t="s">
        <v>7781</v>
      </c>
      <c r="B1326" t="s">
        <v>9191</v>
      </c>
      <c r="C1326" t="s">
        <v>9192</v>
      </c>
      <c r="D1326" t="s">
        <v>9193</v>
      </c>
      <c r="E1326" s="1" t="s">
        <v>9542</v>
      </c>
      <c r="F1326" s="1" t="s">
        <v>7688</v>
      </c>
      <c r="G1326" t="s">
        <v>9196</v>
      </c>
      <c r="H1326" s="1" t="s">
        <v>7689</v>
      </c>
      <c r="I1326" s="1" t="s">
        <v>9198</v>
      </c>
      <c r="J1326">
        <v>2</v>
      </c>
      <c r="K1326" s="1" t="s">
        <v>7787</v>
      </c>
      <c r="L1326" s="1" t="s">
        <v>7746</v>
      </c>
      <c r="M1326" s="1" t="s">
        <v>9277</v>
      </c>
      <c r="N1326" s="1" t="s">
        <v>9294</v>
      </c>
      <c r="Q1326">
        <v>0</v>
      </c>
      <c r="R1326" t="s">
        <v>8089</v>
      </c>
      <c r="S1326">
        <v>4</v>
      </c>
      <c r="T1326">
        <v>100</v>
      </c>
      <c r="U1326">
        <v>100</v>
      </c>
      <c r="W1326" t="s">
        <v>9296</v>
      </c>
      <c r="X1326" s="1" t="s">
        <v>9547</v>
      </c>
      <c r="Y1326" t="s">
        <v>9206</v>
      </c>
      <c r="AB1326">
        <v>69.989999999999995</v>
      </c>
      <c r="AC1326">
        <f t="shared" si="20"/>
        <v>139.97999999999999</v>
      </c>
      <c r="AD1326" t="s">
        <v>9338</v>
      </c>
      <c r="AE1326">
        <v>0</v>
      </c>
      <c r="AG1326">
        <v>0</v>
      </c>
      <c r="AI1326">
        <v>0</v>
      </c>
      <c r="AK1326">
        <v>0</v>
      </c>
      <c r="AL1326" t="s">
        <v>7747</v>
      </c>
      <c r="AM1326" t="s">
        <v>9208</v>
      </c>
      <c r="AN1326">
        <v>8.7122820172382208E+16</v>
      </c>
      <c r="AO1326" s="1" t="s">
        <v>7781</v>
      </c>
      <c r="AP1326" s="3">
        <v>44894.30667824074</v>
      </c>
      <c r="AQ1326" t="s">
        <v>9209</v>
      </c>
      <c r="AR1326" s="1" t="s">
        <v>9210</v>
      </c>
      <c r="AS1326" t="s">
        <v>9211</v>
      </c>
      <c r="AT1326" t="s">
        <v>9209</v>
      </c>
      <c r="AU1326" t="s">
        <v>7788</v>
      </c>
      <c r="AV1326" s="1" t="s">
        <v>7689</v>
      </c>
    </row>
    <row r="1327" spans="1:48" x14ac:dyDescent="0.25">
      <c r="A1327" s="1" t="s">
        <v>7781</v>
      </c>
      <c r="B1327" t="s">
        <v>9191</v>
      </c>
      <c r="C1327" t="s">
        <v>9192</v>
      </c>
      <c r="D1327" t="s">
        <v>9193</v>
      </c>
      <c r="E1327" s="1" t="s">
        <v>9542</v>
      </c>
      <c r="F1327" s="1" t="s">
        <v>7688</v>
      </c>
      <c r="G1327" t="s">
        <v>9196</v>
      </c>
      <c r="H1327" s="1" t="s">
        <v>7689</v>
      </c>
      <c r="I1327" s="1" t="s">
        <v>9198</v>
      </c>
      <c r="J1327">
        <v>1</v>
      </c>
      <c r="K1327" s="1" t="s">
        <v>7789</v>
      </c>
      <c r="L1327" s="1" t="s">
        <v>7746</v>
      </c>
      <c r="M1327" s="1" t="s">
        <v>9813</v>
      </c>
      <c r="N1327" s="1" t="s">
        <v>9227</v>
      </c>
      <c r="Q1327">
        <v>0</v>
      </c>
      <c r="R1327" t="s">
        <v>8089</v>
      </c>
      <c r="S1327">
        <v>5</v>
      </c>
      <c r="T1327">
        <v>100</v>
      </c>
      <c r="U1327">
        <v>100</v>
      </c>
      <c r="W1327" t="s">
        <v>9296</v>
      </c>
      <c r="X1327" s="1" t="s">
        <v>9547</v>
      </c>
      <c r="Y1327" t="s">
        <v>9206</v>
      </c>
      <c r="AB1327">
        <v>69.989999999999995</v>
      </c>
      <c r="AC1327">
        <f t="shared" si="20"/>
        <v>69.989999999999995</v>
      </c>
      <c r="AD1327" t="s">
        <v>9338</v>
      </c>
      <c r="AE1327">
        <v>0</v>
      </c>
      <c r="AG1327">
        <v>0</v>
      </c>
      <c r="AI1327">
        <v>0</v>
      </c>
      <c r="AK1327">
        <v>0</v>
      </c>
      <c r="AL1327" t="s">
        <v>7747</v>
      </c>
      <c r="AM1327" t="s">
        <v>9208</v>
      </c>
      <c r="AN1327">
        <v>8.7122820172382208E+16</v>
      </c>
      <c r="AO1327" s="1" t="s">
        <v>7781</v>
      </c>
      <c r="AP1327" s="3">
        <v>44894.30667824074</v>
      </c>
      <c r="AQ1327" t="s">
        <v>9209</v>
      </c>
      <c r="AR1327" s="1" t="s">
        <v>9210</v>
      </c>
      <c r="AS1327" t="s">
        <v>9211</v>
      </c>
      <c r="AT1327" t="s">
        <v>9209</v>
      </c>
      <c r="AU1327" t="s">
        <v>7790</v>
      </c>
      <c r="AV1327" s="1" t="s">
        <v>7689</v>
      </c>
    </row>
    <row r="1328" spans="1:48" x14ac:dyDescent="0.25">
      <c r="A1328" s="1" t="s">
        <v>7781</v>
      </c>
      <c r="B1328" t="s">
        <v>9191</v>
      </c>
      <c r="C1328" t="s">
        <v>9192</v>
      </c>
      <c r="D1328" t="s">
        <v>9193</v>
      </c>
      <c r="E1328" s="1" t="s">
        <v>9274</v>
      </c>
      <c r="F1328" s="1" t="s">
        <v>7688</v>
      </c>
      <c r="G1328" t="s">
        <v>9196</v>
      </c>
      <c r="H1328" s="1" t="s">
        <v>7689</v>
      </c>
      <c r="I1328" s="1" t="s">
        <v>9198</v>
      </c>
      <c r="J1328">
        <v>1</v>
      </c>
      <c r="K1328" s="1" t="s">
        <v>7791</v>
      </c>
      <c r="L1328" s="1" t="s">
        <v>7750</v>
      </c>
      <c r="M1328" s="1" t="s">
        <v>9201</v>
      </c>
      <c r="N1328" s="1" t="s">
        <v>9202</v>
      </c>
      <c r="Q1328">
        <v>0</v>
      </c>
      <c r="R1328" t="s">
        <v>9278</v>
      </c>
      <c r="S1328">
        <v>6</v>
      </c>
      <c r="T1328">
        <v>100</v>
      </c>
      <c r="U1328">
        <v>100</v>
      </c>
      <c r="W1328" t="s">
        <v>9247</v>
      </c>
      <c r="X1328" s="1" t="s">
        <v>9279</v>
      </c>
      <c r="Y1328" t="s">
        <v>9206</v>
      </c>
      <c r="AB1328">
        <v>29.99</v>
      </c>
      <c r="AC1328">
        <f t="shared" si="20"/>
        <v>29.99</v>
      </c>
      <c r="AD1328" t="s">
        <v>7751</v>
      </c>
      <c r="AE1328">
        <v>0</v>
      </c>
      <c r="AG1328">
        <v>0</v>
      </c>
      <c r="AI1328">
        <v>0</v>
      </c>
      <c r="AK1328">
        <v>0</v>
      </c>
      <c r="AL1328" t="s">
        <v>7752</v>
      </c>
      <c r="AM1328" t="s">
        <v>9208</v>
      </c>
      <c r="AN1328">
        <v>8.7122820172382208E+16</v>
      </c>
      <c r="AO1328" s="1" t="s">
        <v>7781</v>
      </c>
      <c r="AP1328" s="3">
        <v>44894.30667824074</v>
      </c>
      <c r="AQ1328" t="s">
        <v>9209</v>
      </c>
      <c r="AR1328" s="1" t="s">
        <v>9210</v>
      </c>
      <c r="AS1328" t="s">
        <v>9211</v>
      </c>
      <c r="AT1328" t="s">
        <v>9209</v>
      </c>
      <c r="AU1328" t="s">
        <v>7792</v>
      </c>
      <c r="AV1328" s="1" t="s">
        <v>7689</v>
      </c>
    </row>
    <row r="1329" spans="1:48" x14ac:dyDescent="0.25">
      <c r="A1329" s="1" t="s">
        <v>7793</v>
      </c>
      <c r="B1329" t="s">
        <v>9191</v>
      </c>
      <c r="C1329" t="s">
        <v>9308</v>
      </c>
      <c r="D1329" t="s">
        <v>9193</v>
      </c>
      <c r="E1329" s="1" t="s">
        <v>8072</v>
      </c>
      <c r="F1329" s="1" t="s">
        <v>7688</v>
      </c>
      <c r="G1329" t="s">
        <v>9196</v>
      </c>
      <c r="H1329" s="1" t="s">
        <v>7689</v>
      </c>
      <c r="I1329" s="1" t="s">
        <v>9198</v>
      </c>
      <c r="J1329">
        <v>9</v>
      </c>
      <c r="K1329" s="1" t="s">
        <v>7794</v>
      </c>
      <c r="L1329" s="1" t="s">
        <v>8074</v>
      </c>
      <c r="M1329" s="1" t="s">
        <v>6970</v>
      </c>
      <c r="N1329" s="1" t="s">
        <v>9262</v>
      </c>
      <c r="Q1329">
        <v>0</v>
      </c>
      <c r="R1329" t="s">
        <v>8075</v>
      </c>
      <c r="S1329">
        <v>1</v>
      </c>
      <c r="T1329">
        <v>100</v>
      </c>
      <c r="U1329">
        <v>100</v>
      </c>
      <c r="W1329" t="s">
        <v>9451</v>
      </c>
      <c r="X1329" s="1" t="s">
        <v>9380</v>
      </c>
      <c r="Y1329" t="s">
        <v>9206</v>
      </c>
      <c r="AB1329">
        <v>69.989999999999995</v>
      </c>
      <c r="AC1329">
        <f t="shared" si="20"/>
        <v>629.91</v>
      </c>
      <c r="AD1329" t="s">
        <v>9266</v>
      </c>
      <c r="AE1329">
        <v>0</v>
      </c>
      <c r="AG1329">
        <v>0</v>
      </c>
      <c r="AI1329">
        <v>0</v>
      </c>
      <c r="AK1329">
        <v>0</v>
      </c>
      <c r="AL1329" t="s">
        <v>8076</v>
      </c>
      <c r="AM1329" t="s">
        <v>9208</v>
      </c>
      <c r="AN1329">
        <v>8.7122820172382304E+16</v>
      </c>
      <c r="AO1329" s="1" t="s">
        <v>7793</v>
      </c>
      <c r="AP1329" s="3">
        <v>44894.306770833333</v>
      </c>
      <c r="AQ1329" t="s">
        <v>9209</v>
      </c>
      <c r="AR1329" s="1" t="s">
        <v>9210</v>
      </c>
      <c r="AS1329" t="s">
        <v>9211</v>
      </c>
      <c r="AT1329" t="s">
        <v>9209</v>
      </c>
      <c r="AU1329" t="s">
        <v>7795</v>
      </c>
      <c r="AV1329" s="1" t="s">
        <v>7689</v>
      </c>
    </row>
    <row r="1330" spans="1:48" x14ac:dyDescent="0.25">
      <c r="A1330" s="1" t="s">
        <v>7793</v>
      </c>
      <c r="B1330" t="s">
        <v>9191</v>
      </c>
      <c r="C1330" t="s">
        <v>9192</v>
      </c>
      <c r="D1330" t="s">
        <v>9193</v>
      </c>
      <c r="E1330" s="1" t="s">
        <v>9194</v>
      </c>
      <c r="F1330" s="1" t="s">
        <v>7688</v>
      </c>
      <c r="G1330" t="s">
        <v>9196</v>
      </c>
      <c r="H1330" s="1" t="s">
        <v>7689</v>
      </c>
      <c r="I1330" s="1" t="s">
        <v>9198</v>
      </c>
      <c r="J1330">
        <v>2</v>
      </c>
      <c r="K1330" s="1" t="s">
        <v>9385</v>
      </c>
      <c r="L1330" s="1" t="s">
        <v>9386</v>
      </c>
      <c r="M1330" s="1" t="s">
        <v>9387</v>
      </c>
      <c r="N1330" s="1" t="s">
        <v>9202</v>
      </c>
      <c r="Q1330">
        <v>0</v>
      </c>
      <c r="R1330" t="s">
        <v>9203</v>
      </c>
      <c r="S1330">
        <v>2</v>
      </c>
      <c r="T1330">
        <v>100</v>
      </c>
      <c r="U1330">
        <v>100</v>
      </c>
      <c r="W1330" t="s">
        <v>9216</v>
      </c>
      <c r="X1330" s="1" t="s">
        <v>9205</v>
      </c>
      <c r="Y1330" t="s">
        <v>9206</v>
      </c>
      <c r="AB1330">
        <v>69.989999999999995</v>
      </c>
      <c r="AC1330">
        <f t="shared" si="20"/>
        <v>139.97999999999999</v>
      </c>
      <c r="AD1330" t="s">
        <v>9255</v>
      </c>
      <c r="AE1330">
        <v>0</v>
      </c>
      <c r="AG1330">
        <v>0</v>
      </c>
      <c r="AI1330">
        <v>0</v>
      </c>
      <c r="AK1330">
        <v>0</v>
      </c>
      <c r="AL1330" t="s">
        <v>9388</v>
      </c>
      <c r="AM1330" t="s">
        <v>9208</v>
      </c>
      <c r="AN1330">
        <v>8.7122820172382304E+16</v>
      </c>
      <c r="AO1330" s="1" t="s">
        <v>7793</v>
      </c>
      <c r="AP1330" s="3">
        <v>44894.306770833333</v>
      </c>
      <c r="AQ1330" t="s">
        <v>9209</v>
      </c>
      <c r="AR1330" s="1" t="s">
        <v>9210</v>
      </c>
      <c r="AS1330" t="s">
        <v>9211</v>
      </c>
      <c r="AT1330" t="s">
        <v>9209</v>
      </c>
      <c r="AU1330" t="s">
        <v>9389</v>
      </c>
      <c r="AV1330" s="1" t="s">
        <v>7689</v>
      </c>
    </row>
    <row r="1331" spans="1:48" x14ac:dyDescent="0.25">
      <c r="A1331" s="1" t="s">
        <v>7793</v>
      </c>
      <c r="B1331" t="s">
        <v>9191</v>
      </c>
      <c r="C1331" t="s">
        <v>9192</v>
      </c>
      <c r="D1331" t="s">
        <v>9193</v>
      </c>
      <c r="E1331" s="1" t="s">
        <v>9542</v>
      </c>
      <c r="F1331" s="1" t="s">
        <v>7688</v>
      </c>
      <c r="G1331" t="s">
        <v>9196</v>
      </c>
      <c r="H1331" s="1" t="s">
        <v>7689</v>
      </c>
      <c r="I1331" s="1" t="s">
        <v>9198</v>
      </c>
      <c r="J1331">
        <v>1</v>
      </c>
      <c r="K1331" s="1" t="s">
        <v>7796</v>
      </c>
      <c r="L1331" s="1" t="s">
        <v>8088</v>
      </c>
      <c r="M1331" s="1" t="s">
        <v>9293</v>
      </c>
      <c r="N1331" s="1" t="s">
        <v>9227</v>
      </c>
      <c r="Q1331">
        <v>0</v>
      </c>
      <c r="R1331" t="s">
        <v>8089</v>
      </c>
      <c r="S1331">
        <v>3</v>
      </c>
      <c r="T1331">
        <v>100</v>
      </c>
      <c r="U1331">
        <v>100</v>
      </c>
      <c r="W1331" t="s">
        <v>9296</v>
      </c>
      <c r="X1331" s="1" t="s">
        <v>9547</v>
      </c>
      <c r="Y1331" t="s">
        <v>9206</v>
      </c>
      <c r="AB1331">
        <v>59.99</v>
      </c>
      <c r="AC1331">
        <f t="shared" si="20"/>
        <v>59.99</v>
      </c>
      <c r="AD1331" t="s">
        <v>9338</v>
      </c>
      <c r="AE1331">
        <v>0</v>
      </c>
      <c r="AG1331">
        <v>0</v>
      </c>
      <c r="AI1331">
        <v>0</v>
      </c>
      <c r="AK1331">
        <v>0</v>
      </c>
      <c r="AL1331" t="s">
        <v>8090</v>
      </c>
      <c r="AM1331" t="s">
        <v>9208</v>
      </c>
      <c r="AN1331">
        <v>8.7122820172382304E+16</v>
      </c>
      <c r="AO1331" s="1" t="s">
        <v>7793</v>
      </c>
      <c r="AP1331" s="3">
        <v>44894.306770833333</v>
      </c>
      <c r="AQ1331" t="s">
        <v>9209</v>
      </c>
      <c r="AR1331" s="1" t="s">
        <v>9210</v>
      </c>
      <c r="AS1331" t="s">
        <v>9211</v>
      </c>
      <c r="AT1331" t="s">
        <v>9209</v>
      </c>
      <c r="AU1331" t="s">
        <v>7797</v>
      </c>
      <c r="AV1331" s="1" t="s">
        <v>7689</v>
      </c>
    </row>
    <row r="1332" spans="1:48" x14ac:dyDescent="0.25">
      <c r="A1332" s="1" t="s">
        <v>7793</v>
      </c>
      <c r="B1332" t="s">
        <v>9191</v>
      </c>
      <c r="C1332" t="s">
        <v>9192</v>
      </c>
      <c r="D1332" t="s">
        <v>9193</v>
      </c>
      <c r="E1332" s="1" t="s">
        <v>9290</v>
      </c>
      <c r="F1332" s="1" t="s">
        <v>7688</v>
      </c>
      <c r="G1332" t="s">
        <v>9196</v>
      </c>
      <c r="H1332" s="1" t="s">
        <v>7689</v>
      </c>
      <c r="I1332" s="1" t="s">
        <v>9198</v>
      </c>
      <c r="J1332">
        <v>7</v>
      </c>
      <c r="K1332" s="1" t="s">
        <v>7798</v>
      </c>
      <c r="L1332" s="1" t="s">
        <v>7799</v>
      </c>
      <c r="M1332" s="1" t="s">
        <v>9201</v>
      </c>
      <c r="N1332" s="1" t="s">
        <v>9202</v>
      </c>
      <c r="Q1332">
        <v>0</v>
      </c>
      <c r="R1332" t="s">
        <v>9344</v>
      </c>
      <c r="S1332">
        <v>4</v>
      </c>
      <c r="T1332">
        <v>100</v>
      </c>
      <c r="U1332">
        <v>100</v>
      </c>
      <c r="W1332" t="s">
        <v>7800</v>
      </c>
      <c r="X1332" s="1" t="s">
        <v>9265</v>
      </c>
      <c r="Y1332" t="s">
        <v>9206</v>
      </c>
      <c r="AB1332">
        <v>449.99</v>
      </c>
      <c r="AC1332">
        <f t="shared" si="20"/>
        <v>3149.9300000000003</v>
      </c>
      <c r="AD1332" t="s">
        <v>9255</v>
      </c>
      <c r="AE1332">
        <v>0</v>
      </c>
      <c r="AG1332">
        <v>0</v>
      </c>
      <c r="AI1332">
        <v>0</v>
      </c>
      <c r="AK1332">
        <v>0</v>
      </c>
      <c r="AL1332" t="s">
        <v>7801</v>
      </c>
      <c r="AM1332" t="s">
        <v>9208</v>
      </c>
      <c r="AN1332">
        <v>8.7122820172382304E+16</v>
      </c>
      <c r="AO1332" s="1" t="s">
        <v>7793</v>
      </c>
      <c r="AP1332" s="3">
        <v>44894.306770833333</v>
      </c>
      <c r="AQ1332" t="s">
        <v>9209</v>
      </c>
      <c r="AR1332" s="1" t="s">
        <v>9210</v>
      </c>
      <c r="AS1332" t="s">
        <v>9211</v>
      </c>
      <c r="AT1332" t="s">
        <v>9209</v>
      </c>
      <c r="AU1332" t="s">
        <v>7802</v>
      </c>
      <c r="AV1332" s="1" t="s">
        <v>7689</v>
      </c>
    </row>
    <row r="1333" spans="1:48" x14ac:dyDescent="0.25">
      <c r="A1333" s="1" t="s">
        <v>7793</v>
      </c>
      <c r="B1333" t="s">
        <v>9191</v>
      </c>
      <c r="C1333" t="s">
        <v>9192</v>
      </c>
      <c r="D1333" t="s">
        <v>9193</v>
      </c>
      <c r="E1333" s="1" t="s">
        <v>9290</v>
      </c>
      <c r="F1333" s="1" t="s">
        <v>7688</v>
      </c>
      <c r="G1333" t="s">
        <v>9196</v>
      </c>
      <c r="H1333" s="1" t="s">
        <v>7689</v>
      </c>
      <c r="I1333" s="1" t="s">
        <v>9198</v>
      </c>
      <c r="J1333">
        <v>4</v>
      </c>
      <c r="K1333" s="1" t="s">
        <v>7803</v>
      </c>
      <c r="L1333" s="1" t="s">
        <v>7804</v>
      </c>
      <c r="M1333" s="1" t="s">
        <v>7540</v>
      </c>
      <c r="N1333" s="1" t="s">
        <v>9262</v>
      </c>
      <c r="Q1333">
        <v>0</v>
      </c>
      <c r="R1333" t="s">
        <v>9344</v>
      </c>
      <c r="S1333">
        <v>5</v>
      </c>
      <c r="T1333">
        <v>100</v>
      </c>
      <c r="U1333">
        <v>100</v>
      </c>
      <c r="W1333" t="s">
        <v>9216</v>
      </c>
      <c r="X1333" s="1" t="s">
        <v>9265</v>
      </c>
      <c r="Y1333" t="s">
        <v>9206</v>
      </c>
      <c r="AB1333">
        <v>139.99</v>
      </c>
      <c r="AC1333">
        <f t="shared" si="20"/>
        <v>559.96</v>
      </c>
      <c r="AD1333" t="s">
        <v>9345</v>
      </c>
      <c r="AE1333">
        <v>0</v>
      </c>
      <c r="AG1333">
        <v>0</v>
      </c>
      <c r="AI1333">
        <v>0</v>
      </c>
      <c r="AK1333">
        <v>0</v>
      </c>
      <c r="AL1333" t="s">
        <v>7173</v>
      </c>
      <c r="AM1333" t="s">
        <v>9208</v>
      </c>
      <c r="AN1333">
        <v>8.7122820172382304E+16</v>
      </c>
      <c r="AO1333" s="1" t="s">
        <v>7793</v>
      </c>
      <c r="AP1333" s="3">
        <v>44894.306770833333</v>
      </c>
      <c r="AQ1333" t="s">
        <v>9209</v>
      </c>
      <c r="AR1333" s="1" t="s">
        <v>9210</v>
      </c>
      <c r="AS1333" t="s">
        <v>9211</v>
      </c>
      <c r="AT1333" t="s">
        <v>9209</v>
      </c>
      <c r="AU1333" t="s">
        <v>7805</v>
      </c>
      <c r="AV1333" s="1" t="s">
        <v>7689</v>
      </c>
    </row>
    <row r="1334" spans="1:48" x14ac:dyDescent="0.25">
      <c r="A1334" s="1" t="s">
        <v>7806</v>
      </c>
      <c r="B1334" t="s">
        <v>9191</v>
      </c>
      <c r="C1334" t="s">
        <v>9192</v>
      </c>
      <c r="D1334" t="s">
        <v>9193</v>
      </c>
      <c r="E1334" s="1" t="s">
        <v>9290</v>
      </c>
      <c r="F1334" s="1" t="s">
        <v>7688</v>
      </c>
      <c r="G1334" t="s">
        <v>9196</v>
      </c>
      <c r="H1334" s="1" t="s">
        <v>7689</v>
      </c>
      <c r="I1334" s="1" t="s">
        <v>9198</v>
      </c>
      <c r="J1334">
        <v>23</v>
      </c>
      <c r="K1334" s="1" t="s">
        <v>7807</v>
      </c>
      <c r="L1334" s="1" t="s">
        <v>9415</v>
      </c>
      <c r="M1334" s="1" t="s">
        <v>8085</v>
      </c>
      <c r="N1334" s="1" t="s">
        <v>9561</v>
      </c>
      <c r="Q1334">
        <v>0</v>
      </c>
      <c r="R1334" t="s">
        <v>9295</v>
      </c>
      <c r="S1334">
        <v>1</v>
      </c>
      <c r="T1334">
        <v>100</v>
      </c>
      <c r="U1334">
        <v>100</v>
      </c>
      <c r="W1334" t="s">
        <v>9417</v>
      </c>
      <c r="X1334" s="1" t="s">
        <v>9406</v>
      </c>
      <c r="Y1334" t="s">
        <v>9206</v>
      </c>
      <c r="AB1334">
        <v>89.99</v>
      </c>
      <c r="AC1334">
        <f t="shared" si="20"/>
        <v>2069.77</v>
      </c>
      <c r="AD1334" t="s">
        <v>9418</v>
      </c>
      <c r="AE1334">
        <v>0</v>
      </c>
      <c r="AG1334">
        <v>0</v>
      </c>
      <c r="AI1334">
        <v>0</v>
      </c>
      <c r="AK1334">
        <v>0</v>
      </c>
      <c r="AL1334" t="s">
        <v>9419</v>
      </c>
      <c r="AM1334" t="s">
        <v>9208</v>
      </c>
      <c r="AN1334">
        <v>8.7122820172382304E+16</v>
      </c>
      <c r="AO1334" s="1" t="s">
        <v>7806</v>
      </c>
      <c r="AP1334" s="3">
        <v>44894.306851851848</v>
      </c>
      <c r="AQ1334" t="s">
        <v>9209</v>
      </c>
      <c r="AR1334" s="1" t="s">
        <v>9210</v>
      </c>
      <c r="AS1334" t="s">
        <v>9211</v>
      </c>
      <c r="AT1334" t="s">
        <v>9209</v>
      </c>
      <c r="AU1334" t="s">
        <v>7808</v>
      </c>
      <c r="AV1334" s="1" t="s">
        <v>7689</v>
      </c>
    </row>
    <row r="1335" spans="1:48" x14ac:dyDescent="0.25">
      <c r="A1335" s="1" t="s">
        <v>7806</v>
      </c>
      <c r="B1335" t="s">
        <v>9191</v>
      </c>
      <c r="C1335" t="s">
        <v>9192</v>
      </c>
      <c r="D1335" t="s">
        <v>9193</v>
      </c>
      <c r="E1335" s="1" t="s">
        <v>9290</v>
      </c>
      <c r="F1335" s="1" t="s">
        <v>7688</v>
      </c>
      <c r="G1335" t="s">
        <v>9196</v>
      </c>
      <c r="H1335" s="1" t="s">
        <v>7689</v>
      </c>
      <c r="I1335" s="1" t="s">
        <v>9198</v>
      </c>
      <c r="J1335">
        <v>1</v>
      </c>
      <c r="K1335" s="1" t="s">
        <v>7803</v>
      </c>
      <c r="L1335" s="1" t="s">
        <v>7804</v>
      </c>
      <c r="M1335" s="1" t="s">
        <v>7540</v>
      </c>
      <c r="N1335" s="1" t="s">
        <v>9262</v>
      </c>
      <c r="Q1335">
        <v>0</v>
      </c>
      <c r="R1335" t="s">
        <v>9344</v>
      </c>
      <c r="S1335">
        <v>2</v>
      </c>
      <c r="T1335">
        <v>100</v>
      </c>
      <c r="U1335">
        <v>100</v>
      </c>
      <c r="W1335" t="s">
        <v>9216</v>
      </c>
      <c r="X1335" s="1" t="s">
        <v>9265</v>
      </c>
      <c r="Y1335" t="s">
        <v>9206</v>
      </c>
      <c r="AB1335">
        <v>139.99</v>
      </c>
      <c r="AC1335">
        <f t="shared" si="20"/>
        <v>139.99</v>
      </c>
      <c r="AD1335" t="s">
        <v>9345</v>
      </c>
      <c r="AE1335">
        <v>0</v>
      </c>
      <c r="AG1335">
        <v>0</v>
      </c>
      <c r="AI1335">
        <v>0</v>
      </c>
      <c r="AK1335">
        <v>0</v>
      </c>
      <c r="AL1335" t="s">
        <v>7173</v>
      </c>
      <c r="AM1335" t="s">
        <v>9208</v>
      </c>
      <c r="AN1335">
        <v>8.7122820172382304E+16</v>
      </c>
      <c r="AO1335" s="1" t="s">
        <v>7806</v>
      </c>
      <c r="AP1335" s="3">
        <v>44894.306851851848</v>
      </c>
      <c r="AQ1335" t="s">
        <v>9209</v>
      </c>
      <c r="AR1335" s="1" t="s">
        <v>9210</v>
      </c>
      <c r="AS1335" t="s">
        <v>9211</v>
      </c>
      <c r="AT1335" t="s">
        <v>9209</v>
      </c>
      <c r="AU1335" t="s">
        <v>7805</v>
      </c>
      <c r="AV1335" s="1" t="s">
        <v>7689</v>
      </c>
    </row>
    <row r="1336" spans="1:48" x14ac:dyDescent="0.25">
      <c r="A1336" s="1" t="s">
        <v>7809</v>
      </c>
      <c r="B1336" t="s">
        <v>9191</v>
      </c>
      <c r="C1336" t="s">
        <v>9192</v>
      </c>
      <c r="D1336" t="s">
        <v>9193</v>
      </c>
      <c r="E1336" s="1" t="s">
        <v>9290</v>
      </c>
      <c r="F1336" s="1" t="s">
        <v>7688</v>
      </c>
      <c r="G1336" t="s">
        <v>9196</v>
      </c>
      <c r="H1336" s="1" t="s">
        <v>7689</v>
      </c>
      <c r="I1336" s="1" t="s">
        <v>9198</v>
      </c>
      <c r="J1336">
        <v>15</v>
      </c>
      <c r="K1336" s="1" t="s">
        <v>9421</v>
      </c>
      <c r="L1336" s="1" t="s">
        <v>9415</v>
      </c>
      <c r="M1336" s="1" t="s">
        <v>9244</v>
      </c>
      <c r="N1336" s="1" t="s">
        <v>9405</v>
      </c>
      <c r="Q1336">
        <v>0</v>
      </c>
      <c r="R1336" t="s">
        <v>9295</v>
      </c>
      <c r="S1336">
        <v>1</v>
      </c>
      <c r="T1336">
        <v>100</v>
      </c>
      <c r="U1336">
        <v>100</v>
      </c>
      <c r="W1336" t="s">
        <v>9417</v>
      </c>
      <c r="X1336" s="1" t="s">
        <v>9406</v>
      </c>
      <c r="Y1336" t="s">
        <v>9206</v>
      </c>
      <c r="AB1336">
        <v>89.99</v>
      </c>
      <c r="AC1336">
        <f t="shared" si="20"/>
        <v>1349.85</v>
      </c>
      <c r="AD1336" t="s">
        <v>9418</v>
      </c>
      <c r="AE1336">
        <v>0</v>
      </c>
      <c r="AG1336">
        <v>0</v>
      </c>
      <c r="AI1336">
        <v>0</v>
      </c>
      <c r="AK1336">
        <v>0</v>
      </c>
      <c r="AL1336" t="s">
        <v>9419</v>
      </c>
      <c r="AM1336" t="s">
        <v>9208</v>
      </c>
      <c r="AN1336">
        <v>8.7122820172382304E+16</v>
      </c>
      <c r="AO1336" s="1" t="s">
        <v>7809</v>
      </c>
      <c r="AP1336" s="3">
        <v>44894.30709490741</v>
      </c>
      <c r="AQ1336" t="s">
        <v>9209</v>
      </c>
      <c r="AR1336" s="1" t="s">
        <v>9210</v>
      </c>
      <c r="AS1336" t="s">
        <v>9211</v>
      </c>
      <c r="AT1336" t="s">
        <v>9209</v>
      </c>
      <c r="AU1336" t="s">
        <v>9422</v>
      </c>
      <c r="AV1336" s="1" t="s">
        <v>7689</v>
      </c>
    </row>
    <row r="1337" spans="1:48" x14ac:dyDescent="0.25">
      <c r="A1337" s="1" t="s">
        <v>7809</v>
      </c>
      <c r="B1337" t="s">
        <v>9191</v>
      </c>
      <c r="C1337" t="s">
        <v>9192</v>
      </c>
      <c r="D1337" t="s">
        <v>9193</v>
      </c>
      <c r="E1337" s="1" t="s">
        <v>9290</v>
      </c>
      <c r="F1337" s="1" t="s">
        <v>7688</v>
      </c>
      <c r="G1337" t="s">
        <v>9196</v>
      </c>
      <c r="H1337" s="1" t="s">
        <v>7689</v>
      </c>
      <c r="I1337" s="1" t="s">
        <v>9198</v>
      </c>
      <c r="J1337">
        <v>10</v>
      </c>
      <c r="K1337" s="1" t="s">
        <v>7807</v>
      </c>
      <c r="L1337" s="1" t="s">
        <v>9415</v>
      </c>
      <c r="M1337" s="1" t="s">
        <v>8085</v>
      </c>
      <c r="N1337" s="1" t="s">
        <v>9561</v>
      </c>
      <c r="Q1337">
        <v>0</v>
      </c>
      <c r="R1337" t="s">
        <v>9295</v>
      </c>
      <c r="S1337">
        <v>2</v>
      </c>
      <c r="T1337">
        <v>100</v>
      </c>
      <c r="U1337">
        <v>100</v>
      </c>
      <c r="W1337" t="s">
        <v>9417</v>
      </c>
      <c r="X1337" s="1" t="s">
        <v>9406</v>
      </c>
      <c r="Y1337" t="s">
        <v>9206</v>
      </c>
      <c r="AB1337">
        <v>89.99</v>
      </c>
      <c r="AC1337">
        <f t="shared" si="20"/>
        <v>899.9</v>
      </c>
      <c r="AD1337" t="s">
        <v>9418</v>
      </c>
      <c r="AE1337">
        <v>0</v>
      </c>
      <c r="AG1337">
        <v>0</v>
      </c>
      <c r="AI1337">
        <v>0</v>
      </c>
      <c r="AK1337">
        <v>0</v>
      </c>
      <c r="AL1337" t="s">
        <v>9419</v>
      </c>
      <c r="AM1337" t="s">
        <v>9208</v>
      </c>
      <c r="AN1337">
        <v>8.7122820172382304E+16</v>
      </c>
      <c r="AO1337" s="1" t="s">
        <v>7809</v>
      </c>
      <c r="AP1337" s="3">
        <v>44894.30709490741</v>
      </c>
      <c r="AQ1337" t="s">
        <v>9209</v>
      </c>
      <c r="AR1337" s="1" t="s">
        <v>9210</v>
      </c>
      <c r="AS1337" t="s">
        <v>9211</v>
      </c>
      <c r="AT1337" t="s">
        <v>9209</v>
      </c>
      <c r="AU1337" t="s">
        <v>7808</v>
      </c>
      <c r="AV1337" s="1" t="s">
        <v>7689</v>
      </c>
    </row>
    <row r="1338" spans="1:48" x14ac:dyDescent="0.25">
      <c r="A1338" s="1" t="s">
        <v>7810</v>
      </c>
      <c r="B1338" t="s">
        <v>9191</v>
      </c>
      <c r="C1338" t="s">
        <v>9192</v>
      </c>
      <c r="D1338" t="s">
        <v>9193</v>
      </c>
      <c r="E1338" s="1" t="s">
        <v>9194</v>
      </c>
      <c r="F1338" s="1" t="s">
        <v>7688</v>
      </c>
      <c r="G1338" t="s">
        <v>9196</v>
      </c>
      <c r="H1338" s="1" t="s">
        <v>7689</v>
      </c>
      <c r="I1338" s="1" t="s">
        <v>9198</v>
      </c>
      <c r="J1338">
        <v>30</v>
      </c>
      <c r="K1338" s="1" t="s">
        <v>9412</v>
      </c>
      <c r="L1338" s="1" t="s">
        <v>9386</v>
      </c>
      <c r="M1338" s="1" t="s">
        <v>9201</v>
      </c>
      <c r="N1338" s="1" t="s">
        <v>9202</v>
      </c>
      <c r="Q1338">
        <v>0</v>
      </c>
      <c r="R1338" t="s">
        <v>9203</v>
      </c>
      <c r="S1338">
        <v>1</v>
      </c>
      <c r="T1338">
        <v>100</v>
      </c>
      <c r="U1338">
        <v>100</v>
      </c>
      <c r="W1338" t="s">
        <v>9216</v>
      </c>
      <c r="X1338" s="1" t="s">
        <v>9205</v>
      </c>
      <c r="Y1338" t="s">
        <v>9206</v>
      </c>
      <c r="AB1338">
        <v>69.989999999999995</v>
      </c>
      <c r="AC1338">
        <f t="shared" si="20"/>
        <v>2099.6999999999998</v>
      </c>
      <c r="AD1338" t="s">
        <v>9255</v>
      </c>
      <c r="AE1338">
        <v>0</v>
      </c>
      <c r="AG1338">
        <v>0</v>
      </c>
      <c r="AI1338">
        <v>0</v>
      </c>
      <c r="AK1338">
        <v>0</v>
      </c>
      <c r="AL1338" t="s">
        <v>9388</v>
      </c>
      <c r="AM1338" t="s">
        <v>9208</v>
      </c>
      <c r="AN1338">
        <v>8.7122820172382304E+16</v>
      </c>
      <c r="AO1338" s="1" t="s">
        <v>7810</v>
      </c>
      <c r="AP1338" s="3">
        <v>44894.307164351849</v>
      </c>
      <c r="AQ1338" t="s">
        <v>9209</v>
      </c>
      <c r="AR1338" s="1" t="s">
        <v>9210</v>
      </c>
      <c r="AS1338" t="s">
        <v>9211</v>
      </c>
      <c r="AT1338" t="s">
        <v>9209</v>
      </c>
      <c r="AU1338" t="s">
        <v>9413</v>
      </c>
      <c r="AV1338" s="1" t="s">
        <v>7689</v>
      </c>
    </row>
    <row r="1339" spans="1:48" x14ac:dyDescent="0.25">
      <c r="A1339" s="1" t="s">
        <v>7810</v>
      </c>
      <c r="B1339" t="s">
        <v>9191</v>
      </c>
      <c r="C1339" t="s">
        <v>9192</v>
      </c>
      <c r="D1339" t="s">
        <v>9193</v>
      </c>
      <c r="E1339" s="1" t="s">
        <v>9290</v>
      </c>
      <c r="F1339" s="1" t="s">
        <v>7688</v>
      </c>
      <c r="G1339" t="s">
        <v>9196</v>
      </c>
      <c r="H1339" s="1" t="s">
        <v>7689</v>
      </c>
      <c r="I1339" s="1" t="s">
        <v>9198</v>
      </c>
      <c r="J1339">
        <v>5</v>
      </c>
      <c r="K1339" s="1" t="s">
        <v>8118</v>
      </c>
      <c r="L1339" s="1" t="s">
        <v>9343</v>
      </c>
      <c r="M1339" s="1" t="s">
        <v>9293</v>
      </c>
      <c r="N1339" s="1" t="s">
        <v>9227</v>
      </c>
      <c r="Q1339">
        <v>0</v>
      </c>
      <c r="R1339" t="s">
        <v>9344</v>
      </c>
      <c r="S1339">
        <v>2</v>
      </c>
      <c r="T1339">
        <v>100</v>
      </c>
      <c r="U1339">
        <v>100</v>
      </c>
      <c r="W1339" t="s">
        <v>9204</v>
      </c>
      <c r="X1339" s="1" t="s">
        <v>9265</v>
      </c>
      <c r="Y1339" t="s">
        <v>9206</v>
      </c>
      <c r="AB1339">
        <v>179.99</v>
      </c>
      <c r="AC1339">
        <f t="shared" si="20"/>
        <v>899.95</v>
      </c>
      <c r="AD1339" t="s">
        <v>9345</v>
      </c>
      <c r="AE1339">
        <v>0</v>
      </c>
      <c r="AG1339">
        <v>0</v>
      </c>
      <c r="AI1339">
        <v>0</v>
      </c>
      <c r="AK1339">
        <v>0</v>
      </c>
      <c r="AL1339" t="s">
        <v>9346</v>
      </c>
      <c r="AM1339" t="s">
        <v>9208</v>
      </c>
      <c r="AN1339">
        <v>8.7122820172382304E+16</v>
      </c>
      <c r="AO1339" s="1" t="s">
        <v>7810</v>
      </c>
      <c r="AP1339" s="3">
        <v>44894.307164351849</v>
      </c>
      <c r="AQ1339" t="s">
        <v>9209</v>
      </c>
      <c r="AR1339" s="1" t="s">
        <v>9210</v>
      </c>
      <c r="AS1339" t="s">
        <v>9211</v>
      </c>
      <c r="AT1339" t="s">
        <v>9209</v>
      </c>
      <c r="AU1339" t="s">
        <v>8119</v>
      </c>
      <c r="AV1339" s="1" t="s">
        <v>7689</v>
      </c>
    </row>
    <row r="1340" spans="1:48" x14ac:dyDescent="0.25">
      <c r="A1340" s="1" t="s">
        <v>7811</v>
      </c>
      <c r="B1340" t="s">
        <v>9191</v>
      </c>
      <c r="C1340" t="s">
        <v>9192</v>
      </c>
      <c r="D1340" t="s">
        <v>9193</v>
      </c>
      <c r="E1340" s="1" t="s">
        <v>9447</v>
      </c>
      <c r="F1340" s="1" t="s">
        <v>7688</v>
      </c>
      <c r="G1340" t="s">
        <v>9196</v>
      </c>
      <c r="H1340" s="1" t="s">
        <v>7689</v>
      </c>
      <c r="I1340" s="1" t="s">
        <v>9198</v>
      </c>
      <c r="J1340">
        <v>1</v>
      </c>
      <c r="K1340" s="1" t="s">
        <v>7812</v>
      </c>
      <c r="L1340" s="1" t="s">
        <v>8101</v>
      </c>
      <c r="M1340" s="1" t="s">
        <v>6970</v>
      </c>
      <c r="N1340" s="1" t="s">
        <v>9202</v>
      </c>
      <c r="Q1340">
        <v>0</v>
      </c>
      <c r="R1340" t="s">
        <v>9450</v>
      </c>
      <c r="S1340">
        <v>1</v>
      </c>
      <c r="T1340">
        <v>100</v>
      </c>
      <c r="U1340">
        <v>100</v>
      </c>
      <c r="W1340" t="s">
        <v>9247</v>
      </c>
      <c r="X1340" s="1" t="s">
        <v>9452</v>
      </c>
      <c r="Y1340" t="s">
        <v>9206</v>
      </c>
      <c r="AB1340">
        <v>49.99</v>
      </c>
      <c r="AC1340">
        <f t="shared" si="20"/>
        <v>49.99</v>
      </c>
      <c r="AD1340" t="s">
        <v>9370</v>
      </c>
      <c r="AE1340">
        <v>0</v>
      </c>
      <c r="AG1340">
        <v>0</v>
      </c>
      <c r="AI1340">
        <v>0</v>
      </c>
      <c r="AK1340">
        <v>0</v>
      </c>
      <c r="AL1340" t="s">
        <v>8102</v>
      </c>
      <c r="AM1340" t="s">
        <v>9208</v>
      </c>
      <c r="AN1340">
        <v>8.7122820172382304E+16</v>
      </c>
      <c r="AO1340" s="1" t="s">
        <v>7811</v>
      </c>
      <c r="AP1340" s="3">
        <v>44894.306979166664</v>
      </c>
      <c r="AQ1340" t="s">
        <v>9209</v>
      </c>
      <c r="AR1340" s="1" t="s">
        <v>9210</v>
      </c>
      <c r="AS1340" t="s">
        <v>9211</v>
      </c>
      <c r="AT1340" t="s">
        <v>9209</v>
      </c>
      <c r="AU1340" t="s">
        <v>7813</v>
      </c>
      <c r="AV1340" s="1" t="s">
        <v>7689</v>
      </c>
    </row>
    <row r="1341" spans="1:48" x14ac:dyDescent="0.25">
      <c r="A1341" s="1" t="s">
        <v>7811</v>
      </c>
      <c r="B1341" t="s">
        <v>9191</v>
      </c>
      <c r="C1341" t="s">
        <v>9192</v>
      </c>
      <c r="D1341" t="s">
        <v>9193</v>
      </c>
      <c r="E1341" s="1" t="s">
        <v>9194</v>
      </c>
      <c r="F1341" s="1" t="s">
        <v>7688</v>
      </c>
      <c r="G1341" t="s">
        <v>9196</v>
      </c>
      <c r="H1341" s="1" t="s">
        <v>7689</v>
      </c>
      <c r="I1341" s="1" t="s">
        <v>9198</v>
      </c>
      <c r="J1341">
        <v>4</v>
      </c>
      <c r="K1341" s="1" t="s">
        <v>9392</v>
      </c>
      <c r="L1341" s="1" t="s">
        <v>9393</v>
      </c>
      <c r="M1341" s="1" t="s">
        <v>9394</v>
      </c>
      <c r="N1341" s="1" t="s">
        <v>9227</v>
      </c>
      <c r="Q1341">
        <v>0</v>
      </c>
      <c r="R1341" t="s">
        <v>9203</v>
      </c>
      <c r="S1341">
        <v>2</v>
      </c>
      <c r="T1341">
        <v>100</v>
      </c>
      <c r="U1341">
        <v>100</v>
      </c>
      <c r="W1341" t="s">
        <v>9315</v>
      </c>
      <c r="X1341" s="1" t="s">
        <v>9337</v>
      </c>
      <c r="Y1341" t="s">
        <v>9206</v>
      </c>
      <c r="AB1341">
        <v>289.99</v>
      </c>
      <c r="AC1341">
        <f t="shared" si="20"/>
        <v>1159.96</v>
      </c>
      <c r="AD1341" t="s">
        <v>9395</v>
      </c>
      <c r="AE1341">
        <v>0</v>
      </c>
      <c r="AG1341">
        <v>0</v>
      </c>
      <c r="AI1341">
        <v>0</v>
      </c>
      <c r="AK1341">
        <v>0</v>
      </c>
      <c r="AL1341" t="s">
        <v>9396</v>
      </c>
      <c r="AM1341" t="s">
        <v>9208</v>
      </c>
      <c r="AN1341">
        <v>8.7122820172382304E+16</v>
      </c>
      <c r="AO1341" s="1" t="s">
        <v>7811</v>
      </c>
      <c r="AP1341" s="3">
        <v>44894.306979166664</v>
      </c>
      <c r="AQ1341" t="s">
        <v>9209</v>
      </c>
      <c r="AR1341" s="1" t="s">
        <v>9210</v>
      </c>
      <c r="AS1341" t="s">
        <v>9211</v>
      </c>
      <c r="AT1341" t="s">
        <v>9209</v>
      </c>
      <c r="AU1341" t="s">
        <v>9397</v>
      </c>
      <c r="AV1341" s="1" t="s">
        <v>7689</v>
      </c>
    </row>
    <row r="1342" spans="1:48" x14ac:dyDescent="0.25">
      <c r="A1342" s="1" t="s">
        <v>7811</v>
      </c>
      <c r="B1342" t="s">
        <v>9191</v>
      </c>
      <c r="C1342" t="s">
        <v>9192</v>
      </c>
      <c r="D1342" t="s">
        <v>9193</v>
      </c>
      <c r="E1342" s="1" t="s">
        <v>9194</v>
      </c>
      <c r="F1342" s="1" t="s">
        <v>7688</v>
      </c>
      <c r="G1342" t="s">
        <v>9196</v>
      </c>
      <c r="H1342" s="1" t="s">
        <v>7689</v>
      </c>
      <c r="I1342" s="1" t="s">
        <v>9198</v>
      </c>
      <c r="J1342">
        <v>2</v>
      </c>
      <c r="K1342" s="1" t="s">
        <v>7814</v>
      </c>
      <c r="L1342" s="1" t="s">
        <v>8114</v>
      </c>
      <c r="M1342" s="1" t="s">
        <v>9201</v>
      </c>
      <c r="N1342" s="1" t="s">
        <v>9202</v>
      </c>
      <c r="Q1342">
        <v>0</v>
      </c>
      <c r="R1342" t="s">
        <v>9203</v>
      </c>
      <c r="S1342">
        <v>3</v>
      </c>
      <c r="T1342">
        <v>100</v>
      </c>
      <c r="U1342">
        <v>100</v>
      </c>
      <c r="W1342" t="s">
        <v>9264</v>
      </c>
      <c r="X1342" s="1" t="s">
        <v>9205</v>
      </c>
      <c r="Y1342" t="s">
        <v>9206</v>
      </c>
      <c r="AB1342">
        <v>99.99</v>
      </c>
      <c r="AC1342">
        <f t="shared" si="20"/>
        <v>199.98</v>
      </c>
      <c r="AD1342" t="s">
        <v>9839</v>
      </c>
      <c r="AE1342">
        <v>0</v>
      </c>
      <c r="AG1342">
        <v>0</v>
      </c>
      <c r="AI1342">
        <v>0</v>
      </c>
      <c r="AK1342">
        <v>0</v>
      </c>
      <c r="AL1342" t="s">
        <v>8116</v>
      </c>
      <c r="AM1342" t="s">
        <v>9208</v>
      </c>
      <c r="AN1342">
        <v>8.7122820172382304E+16</v>
      </c>
      <c r="AO1342" s="1" t="s">
        <v>7811</v>
      </c>
      <c r="AP1342" s="3">
        <v>44894.306979166664</v>
      </c>
      <c r="AQ1342" t="s">
        <v>9209</v>
      </c>
      <c r="AR1342" s="1" t="s">
        <v>9210</v>
      </c>
      <c r="AS1342" t="s">
        <v>9211</v>
      </c>
      <c r="AT1342" t="s">
        <v>9209</v>
      </c>
      <c r="AU1342" t="s">
        <v>7815</v>
      </c>
      <c r="AV1342" s="1" t="s">
        <v>7689</v>
      </c>
    </row>
    <row r="1343" spans="1:48" x14ac:dyDescent="0.25">
      <c r="A1343" s="1" t="s">
        <v>7811</v>
      </c>
      <c r="B1343" t="s">
        <v>9191</v>
      </c>
      <c r="C1343" t="s">
        <v>9192</v>
      </c>
      <c r="D1343" t="s">
        <v>9193</v>
      </c>
      <c r="E1343" s="1" t="s">
        <v>9274</v>
      </c>
      <c r="F1343" s="1" t="s">
        <v>7688</v>
      </c>
      <c r="G1343" t="s">
        <v>9196</v>
      </c>
      <c r="H1343" s="1" t="s">
        <v>7689</v>
      </c>
      <c r="I1343" s="1" t="s">
        <v>9198</v>
      </c>
      <c r="J1343">
        <v>1</v>
      </c>
      <c r="K1343" s="1" t="s">
        <v>7816</v>
      </c>
      <c r="L1343" s="1" t="s">
        <v>7817</v>
      </c>
      <c r="M1343" s="1" t="s">
        <v>9326</v>
      </c>
      <c r="N1343" s="1" t="s">
        <v>9245</v>
      </c>
      <c r="Q1343">
        <v>0</v>
      </c>
      <c r="R1343" t="s">
        <v>9278</v>
      </c>
      <c r="S1343">
        <v>4</v>
      </c>
      <c r="T1343">
        <v>100</v>
      </c>
      <c r="U1343">
        <v>100</v>
      </c>
      <c r="W1343" t="s">
        <v>9247</v>
      </c>
      <c r="X1343" s="1" t="s">
        <v>9279</v>
      </c>
      <c r="Y1343" t="s">
        <v>9206</v>
      </c>
      <c r="AB1343">
        <v>29.99</v>
      </c>
      <c r="AC1343">
        <f t="shared" si="20"/>
        <v>29.99</v>
      </c>
      <c r="AD1343" t="s">
        <v>9594</v>
      </c>
      <c r="AE1343">
        <v>0</v>
      </c>
      <c r="AG1343">
        <v>0</v>
      </c>
      <c r="AI1343">
        <v>0</v>
      </c>
      <c r="AK1343">
        <v>0</v>
      </c>
      <c r="AL1343" t="s">
        <v>7818</v>
      </c>
      <c r="AM1343" t="s">
        <v>9208</v>
      </c>
      <c r="AN1343">
        <v>8.7122820172382304E+16</v>
      </c>
      <c r="AO1343" s="1" t="s">
        <v>7811</v>
      </c>
      <c r="AP1343" s="3">
        <v>44894.306979166664</v>
      </c>
      <c r="AQ1343" t="s">
        <v>9209</v>
      </c>
      <c r="AR1343" s="1" t="s">
        <v>9210</v>
      </c>
      <c r="AS1343" t="s">
        <v>9211</v>
      </c>
      <c r="AT1343" t="s">
        <v>9209</v>
      </c>
      <c r="AU1343" t="s">
        <v>7819</v>
      </c>
      <c r="AV1343" s="1" t="s">
        <v>7689</v>
      </c>
    </row>
    <row r="1344" spans="1:48" x14ac:dyDescent="0.25">
      <c r="A1344" s="1" t="s">
        <v>7820</v>
      </c>
      <c r="B1344" t="s">
        <v>9191</v>
      </c>
      <c r="C1344" t="s">
        <v>9192</v>
      </c>
      <c r="D1344" t="s">
        <v>9193</v>
      </c>
      <c r="E1344" s="1" t="s">
        <v>9194</v>
      </c>
      <c r="F1344" s="1" t="s">
        <v>7688</v>
      </c>
      <c r="G1344" t="s">
        <v>9196</v>
      </c>
      <c r="H1344" s="1" t="s">
        <v>7689</v>
      </c>
      <c r="I1344" s="1" t="s">
        <v>9198</v>
      </c>
      <c r="J1344">
        <v>5</v>
      </c>
      <c r="K1344" s="1" t="s">
        <v>9392</v>
      </c>
      <c r="L1344" s="1" t="s">
        <v>9393</v>
      </c>
      <c r="M1344" s="1" t="s">
        <v>9394</v>
      </c>
      <c r="N1344" s="1" t="s">
        <v>9227</v>
      </c>
      <c r="Q1344">
        <v>0</v>
      </c>
      <c r="R1344" t="s">
        <v>9203</v>
      </c>
      <c r="S1344">
        <v>1</v>
      </c>
      <c r="T1344">
        <v>100</v>
      </c>
      <c r="U1344">
        <v>100</v>
      </c>
      <c r="W1344" t="s">
        <v>9315</v>
      </c>
      <c r="X1344" s="1" t="s">
        <v>9337</v>
      </c>
      <c r="Y1344" t="s">
        <v>9206</v>
      </c>
      <c r="AB1344">
        <v>289.99</v>
      </c>
      <c r="AC1344">
        <f t="shared" si="20"/>
        <v>1449.95</v>
      </c>
      <c r="AD1344" t="s">
        <v>9395</v>
      </c>
      <c r="AE1344">
        <v>0</v>
      </c>
      <c r="AG1344">
        <v>0</v>
      </c>
      <c r="AI1344">
        <v>0</v>
      </c>
      <c r="AK1344">
        <v>0</v>
      </c>
      <c r="AL1344" t="s">
        <v>9396</v>
      </c>
      <c r="AM1344" t="s">
        <v>9208</v>
      </c>
      <c r="AN1344">
        <v>8.7122820172382304E+16</v>
      </c>
      <c r="AO1344" s="1" t="s">
        <v>7820</v>
      </c>
      <c r="AP1344" s="3">
        <v>44894.307083333333</v>
      </c>
      <c r="AQ1344" t="s">
        <v>9209</v>
      </c>
      <c r="AR1344" s="1" t="s">
        <v>9210</v>
      </c>
      <c r="AS1344" t="s">
        <v>9211</v>
      </c>
      <c r="AT1344" t="s">
        <v>9209</v>
      </c>
      <c r="AU1344" t="s">
        <v>9397</v>
      </c>
      <c r="AV1344" s="1" t="s">
        <v>7689</v>
      </c>
    </row>
    <row r="1345" spans="1:48" x14ac:dyDescent="0.25">
      <c r="A1345" s="1" t="s">
        <v>7821</v>
      </c>
      <c r="B1345" t="s">
        <v>9191</v>
      </c>
      <c r="C1345" t="s">
        <v>9192</v>
      </c>
      <c r="D1345" t="s">
        <v>9193</v>
      </c>
      <c r="E1345" s="1" t="s">
        <v>9290</v>
      </c>
      <c r="F1345" s="1" t="s">
        <v>7688</v>
      </c>
      <c r="G1345" t="s">
        <v>9196</v>
      </c>
      <c r="H1345" s="1" t="s">
        <v>7689</v>
      </c>
      <c r="I1345" s="1" t="s">
        <v>9198</v>
      </c>
      <c r="J1345">
        <v>5</v>
      </c>
      <c r="K1345" s="1" t="s">
        <v>7822</v>
      </c>
      <c r="L1345" s="1" t="s">
        <v>9499</v>
      </c>
      <c r="M1345" s="1" t="s">
        <v>9277</v>
      </c>
      <c r="N1345" s="1" t="s">
        <v>9445</v>
      </c>
      <c r="Q1345">
        <v>0</v>
      </c>
      <c r="R1345" t="s">
        <v>9295</v>
      </c>
      <c r="S1345">
        <v>1</v>
      </c>
      <c r="T1345">
        <v>100</v>
      </c>
      <c r="U1345">
        <v>100</v>
      </c>
      <c r="W1345" t="s">
        <v>9264</v>
      </c>
      <c r="X1345" s="1" t="s">
        <v>9406</v>
      </c>
      <c r="Y1345" t="s">
        <v>9206</v>
      </c>
      <c r="AB1345">
        <v>79.989999999999995</v>
      </c>
      <c r="AC1345">
        <f t="shared" si="20"/>
        <v>399.95</v>
      </c>
      <c r="AD1345" t="s">
        <v>9501</v>
      </c>
      <c r="AE1345">
        <v>0</v>
      </c>
      <c r="AG1345">
        <v>0</v>
      </c>
      <c r="AI1345">
        <v>0</v>
      </c>
      <c r="AK1345">
        <v>0</v>
      </c>
      <c r="AL1345" t="s">
        <v>9502</v>
      </c>
      <c r="AM1345" t="s">
        <v>9208</v>
      </c>
      <c r="AN1345">
        <v>8.7122820172388496E+16</v>
      </c>
      <c r="AO1345" s="1" t="s">
        <v>7821</v>
      </c>
      <c r="AP1345" s="3">
        <v>44894.306747685187</v>
      </c>
      <c r="AQ1345" t="s">
        <v>9209</v>
      </c>
      <c r="AR1345" s="1" t="s">
        <v>9210</v>
      </c>
      <c r="AS1345" t="s">
        <v>9211</v>
      </c>
      <c r="AT1345" t="s">
        <v>9209</v>
      </c>
      <c r="AU1345" t="s">
        <v>7823</v>
      </c>
      <c r="AV1345" s="1" t="s">
        <v>7689</v>
      </c>
    </row>
    <row r="1346" spans="1:48" x14ac:dyDescent="0.25">
      <c r="A1346" s="1" t="s">
        <v>7821</v>
      </c>
      <c r="B1346" t="s">
        <v>9191</v>
      </c>
      <c r="C1346" t="s">
        <v>9192</v>
      </c>
      <c r="D1346" t="s">
        <v>9193</v>
      </c>
      <c r="E1346" s="1" t="s">
        <v>9290</v>
      </c>
      <c r="F1346" s="1" t="s">
        <v>7688</v>
      </c>
      <c r="G1346" t="s">
        <v>9196</v>
      </c>
      <c r="H1346" s="1" t="s">
        <v>7689</v>
      </c>
      <c r="I1346" s="1" t="s">
        <v>9198</v>
      </c>
      <c r="J1346">
        <v>4</v>
      </c>
      <c r="K1346" s="1" t="s">
        <v>9506</v>
      </c>
      <c r="L1346" s="1" t="s">
        <v>9507</v>
      </c>
      <c r="M1346" s="1" t="s">
        <v>9244</v>
      </c>
      <c r="N1346" s="1" t="s">
        <v>9405</v>
      </c>
      <c r="Q1346">
        <v>0</v>
      </c>
      <c r="R1346" t="s">
        <v>9295</v>
      </c>
      <c r="S1346">
        <v>2</v>
      </c>
      <c r="T1346">
        <v>100</v>
      </c>
      <c r="U1346">
        <v>100</v>
      </c>
      <c r="W1346" t="s">
        <v>9264</v>
      </c>
      <c r="X1346" s="1" t="s">
        <v>9406</v>
      </c>
      <c r="Y1346" t="s">
        <v>9206</v>
      </c>
      <c r="AB1346">
        <v>89.99</v>
      </c>
      <c r="AC1346">
        <f t="shared" si="20"/>
        <v>359.96</v>
      </c>
      <c r="AD1346" t="s">
        <v>9338</v>
      </c>
      <c r="AE1346">
        <v>0</v>
      </c>
      <c r="AG1346">
        <v>0</v>
      </c>
      <c r="AI1346">
        <v>0</v>
      </c>
      <c r="AK1346">
        <v>0</v>
      </c>
      <c r="AL1346" t="s">
        <v>9508</v>
      </c>
      <c r="AM1346" t="s">
        <v>9208</v>
      </c>
      <c r="AN1346">
        <v>8.7122820172388496E+16</v>
      </c>
      <c r="AO1346" s="1" t="s">
        <v>7821</v>
      </c>
      <c r="AP1346" s="3">
        <v>44894.306747685187</v>
      </c>
      <c r="AQ1346" t="s">
        <v>9209</v>
      </c>
      <c r="AR1346" s="1" t="s">
        <v>9210</v>
      </c>
      <c r="AS1346" t="s">
        <v>9211</v>
      </c>
      <c r="AT1346" t="s">
        <v>9209</v>
      </c>
      <c r="AU1346" t="s">
        <v>9509</v>
      </c>
      <c r="AV1346" s="1" t="s">
        <v>7689</v>
      </c>
    </row>
    <row r="1347" spans="1:48" x14ac:dyDescent="0.25">
      <c r="A1347" s="1" t="s">
        <v>7821</v>
      </c>
      <c r="B1347" t="s">
        <v>9191</v>
      </c>
      <c r="C1347" t="s">
        <v>9192</v>
      </c>
      <c r="D1347" t="s">
        <v>9193</v>
      </c>
      <c r="E1347" s="1" t="s">
        <v>9290</v>
      </c>
      <c r="F1347" s="1" t="s">
        <v>7688</v>
      </c>
      <c r="G1347" t="s">
        <v>9196</v>
      </c>
      <c r="H1347" s="1" t="s">
        <v>7689</v>
      </c>
      <c r="I1347" s="1" t="s">
        <v>9198</v>
      </c>
      <c r="J1347">
        <v>4</v>
      </c>
      <c r="K1347" s="1" t="s">
        <v>7824</v>
      </c>
      <c r="L1347" s="1" t="s">
        <v>9499</v>
      </c>
      <c r="M1347" s="1" t="s">
        <v>9487</v>
      </c>
      <c r="N1347" s="1" t="s">
        <v>9416</v>
      </c>
      <c r="Q1347">
        <v>0</v>
      </c>
      <c r="R1347" t="s">
        <v>9295</v>
      </c>
      <c r="S1347">
        <v>3</v>
      </c>
      <c r="T1347">
        <v>100</v>
      </c>
      <c r="U1347">
        <v>100</v>
      </c>
      <c r="W1347" t="s">
        <v>9264</v>
      </c>
      <c r="X1347" s="1" t="s">
        <v>9406</v>
      </c>
      <c r="Y1347" t="s">
        <v>9206</v>
      </c>
      <c r="AB1347">
        <v>79.989999999999995</v>
      </c>
      <c r="AC1347">
        <f t="shared" ref="AC1347:AC1410" si="21">AB1347*J1347</f>
        <v>319.95999999999998</v>
      </c>
      <c r="AD1347" t="s">
        <v>9501</v>
      </c>
      <c r="AE1347">
        <v>0</v>
      </c>
      <c r="AG1347">
        <v>0</v>
      </c>
      <c r="AI1347">
        <v>0</v>
      </c>
      <c r="AK1347">
        <v>0</v>
      </c>
      <c r="AL1347" t="s">
        <v>9502</v>
      </c>
      <c r="AM1347" t="s">
        <v>9208</v>
      </c>
      <c r="AN1347">
        <v>8.7122820172388496E+16</v>
      </c>
      <c r="AO1347" s="1" t="s">
        <v>7821</v>
      </c>
      <c r="AP1347" s="3">
        <v>44894.306747685187</v>
      </c>
      <c r="AQ1347" t="s">
        <v>9209</v>
      </c>
      <c r="AR1347" s="1" t="s">
        <v>9210</v>
      </c>
      <c r="AS1347" t="s">
        <v>9211</v>
      </c>
      <c r="AT1347" t="s">
        <v>9209</v>
      </c>
      <c r="AU1347" t="s">
        <v>7825</v>
      </c>
      <c r="AV1347" s="1" t="s">
        <v>7689</v>
      </c>
    </row>
    <row r="1348" spans="1:48" x14ac:dyDescent="0.25">
      <c r="A1348" s="1" t="s">
        <v>7821</v>
      </c>
      <c r="B1348" t="s">
        <v>9191</v>
      </c>
      <c r="C1348" t="s">
        <v>9192</v>
      </c>
      <c r="D1348" t="s">
        <v>9193</v>
      </c>
      <c r="E1348" s="1" t="s">
        <v>9194</v>
      </c>
      <c r="F1348" s="1" t="s">
        <v>7688</v>
      </c>
      <c r="G1348" t="s">
        <v>9196</v>
      </c>
      <c r="H1348" s="1" t="s">
        <v>7689</v>
      </c>
      <c r="I1348" s="1" t="s">
        <v>9198</v>
      </c>
      <c r="J1348">
        <v>10</v>
      </c>
      <c r="K1348" s="1" t="s">
        <v>7826</v>
      </c>
      <c r="L1348" s="1" t="s">
        <v>9571</v>
      </c>
      <c r="M1348" s="1" t="s">
        <v>9201</v>
      </c>
      <c r="N1348" s="1" t="s">
        <v>9227</v>
      </c>
      <c r="Q1348">
        <v>0</v>
      </c>
      <c r="R1348" t="s">
        <v>9379</v>
      </c>
      <c r="S1348">
        <v>4</v>
      </c>
      <c r="T1348">
        <v>100</v>
      </c>
      <c r="U1348">
        <v>100</v>
      </c>
      <c r="W1348" t="s">
        <v>9216</v>
      </c>
      <c r="X1348" s="1" t="s">
        <v>9572</v>
      </c>
      <c r="Y1348" t="s">
        <v>9206</v>
      </c>
      <c r="AB1348">
        <v>99.99</v>
      </c>
      <c r="AC1348">
        <f t="shared" si="21"/>
        <v>999.9</v>
      </c>
      <c r="AD1348" t="s">
        <v>9395</v>
      </c>
      <c r="AE1348">
        <v>0</v>
      </c>
      <c r="AG1348">
        <v>0</v>
      </c>
      <c r="AI1348">
        <v>0</v>
      </c>
      <c r="AK1348">
        <v>0</v>
      </c>
      <c r="AL1348" t="s">
        <v>9573</v>
      </c>
      <c r="AM1348" t="s">
        <v>9208</v>
      </c>
      <c r="AN1348">
        <v>8.7122820172388496E+16</v>
      </c>
      <c r="AO1348" s="1" t="s">
        <v>7821</v>
      </c>
      <c r="AP1348" s="3">
        <v>44894.306747685187</v>
      </c>
      <c r="AQ1348" t="s">
        <v>9209</v>
      </c>
      <c r="AR1348" s="1" t="s">
        <v>9210</v>
      </c>
      <c r="AS1348" t="s">
        <v>9211</v>
      </c>
      <c r="AT1348" t="s">
        <v>9209</v>
      </c>
      <c r="AU1348" t="s">
        <v>7827</v>
      </c>
      <c r="AV1348" s="1" t="s">
        <v>7689</v>
      </c>
    </row>
    <row r="1349" spans="1:48" x14ac:dyDescent="0.25">
      <c r="A1349" s="1" t="s">
        <v>7828</v>
      </c>
      <c r="B1349" t="s">
        <v>9191</v>
      </c>
      <c r="C1349" t="s">
        <v>9308</v>
      </c>
      <c r="D1349" t="s">
        <v>9193</v>
      </c>
      <c r="E1349" s="1" t="s">
        <v>9877</v>
      </c>
      <c r="F1349" s="1" t="s">
        <v>7688</v>
      </c>
      <c r="G1349" t="s">
        <v>9196</v>
      </c>
      <c r="H1349" s="1" t="s">
        <v>7689</v>
      </c>
      <c r="I1349" s="1" t="s">
        <v>9198</v>
      </c>
      <c r="J1349">
        <v>1</v>
      </c>
      <c r="K1349" s="1" t="s">
        <v>7829</v>
      </c>
      <c r="L1349" s="1" t="s">
        <v>9879</v>
      </c>
      <c r="M1349" s="1" t="s">
        <v>9201</v>
      </c>
      <c r="N1349" s="1" t="s">
        <v>9881</v>
      </c>
      <c r="Q1349">
        <v>0</v>
      </c>
      <c r="R1349" t="s">
        <v>9882</v>
      </c>
      <c r="S1349">
        <v>1</v>
      </c>
      <c r="T1349">
        <v>100</v>
      </c>
      <c r="U1349">
        <v>100</v>
      </c>
      <c r="W1349" t="s">
        <v>9315</v>
      </c>
      <c r="X1349" s="1" t="s">
        <v>9883</v>
      </c>
      <c r="Y1349" t="s">
        <v>9206</v>
      </c>
      <c r="AB1349">
        <v>29.99</v>
      </c>
      <c r="AC1349">
        <f t="shared" si="21"/>
        <v>29.99</v>
      </c>
      <c r="AD1349" t="s">
        <v>9884</v>
      </c>
      <c r="AE1349">
        <v>0</v>
      </c>
      <c r="AG1349">
        <v>0</v>
      </c>
      <c r="AI1349">
        <v>0</v>
      </c>
      <c r="AK1349">
        <v>0</v>
      </c>
      <c r="AL1349" t="s">
        <v>9885</v>
      </c>
      <c r="AM1349" t="s">
        <v>9208</v>
      </c>
      <c r="AN1349">
        <v>8.7122820172388496E+16</v>
      </c>
      <c r="AO1349" s="1" t="s">
        <v>7828</v>
      </c>
      <c r="AP1349" s="3">
        <v>44894.307118055556</v>
      </c>
      <c r="AQ1349" t="s">
        <v>9209</v>
      </c>
      <c r="AR1349" s="1" t="s">
        <v>9210</v>
      </c>
      <c r="AS1349" t="s">
        <v>9211</v>
      </c>
      <c r="AT1349" t="s">
        <v>9209</v>
      </c>
      <c r="AU1349" t="s">
        <v>7830</v>
      </c>
      <c r="AV1349" s="1" t="s">
        <v>7689</v>
      </c>
    </row>
    <row r="1350" spans="1:48" x14ac:dyDescent="0.25">
      <c r="A1350" s="1" t="s">
        <v>7828</v>
      </c>
      <c r="B1350" t="s">
        <v>9191</v>
      </c>
      <c r="C1350" t="s">
        <v>9192</v>
      </c>
      <c r="D1350" t="s">
        <v>9193</v>
      </c>
      <c r="E1350" s="1" t="s">
        <v>9424</v>
      </c>
      <c r="F1350" s="1" t="s">
        <v>7688</v>
      </c>
      <c r="G1350" t="s">
        <v>9196</v>
      </c>
      <c r="H1350" s="1" t="s">
        <v>7689</v>
      </c>
      <c r="I1350" s="1" t="s">
        <v>9198</v>
      </c>
      <c r="J1350">
        <v>2</v>
      </c>
      <c r="K1350" s="1" t="s">
        <v>7651</v>
      </c>
      <c r="L1350" s="1" t="s">
        <v>9480</v>
      </c>
      <c r="M1350" s="1" t="s">
        <v>9201</v>
      </c>
      <c r="N1350" s="1" t="s">
        <v>9245</v>
      </c>
      <c r="Q1350">
        <v>0</v>
      </c>
      <c r="R1350" t="s">
        <v>9481</v>
      </c>
      <c r="S1350">
        <v>2</v>
      </c>
      <c r="T1350">
        <v>100</v>
      </c>
      <c r="U1350">
        <v>100</v>
      </c>
      <c r="W1350" t="s">
        <v>9451</v>
      </c>
      <c r="X1350" s="1" t="s">
        <v>9482</v>
      </c>
      <c r="Y1350" t="s">
        <v>9206</v>
      </c>
      <c r="AB1350">
        <v>39.99</v>
      </c>
      <c r="AC1350">
        <f t="shared" si="21"/>
        <v>79.98</v>
      </c>
      <c r="AD1350" t="s">
        <v>9370</v>
      </c>
      <c r="AE1350">
        <v>0</v>
      </c>
      <c r="AG1350">
        <v>0</v>
      </c>
      <c r="AI1350">
        <v>0</v>
      </c>
      <c r="AK1350">
        <v>0</v>
      </c>
      <c r="AL1350" t="s">
        <v>9483</v>
      </c>
      <c r="AM1350" t="s">
        <v>9208</v>
      </c>
      <c r="AN1350">
        <v>8.7122820172388496E+16</v>
      </c>
      <c r="AO1350" s="1" t="s">
        <v>7828</v>
      </c>
      <c r="AP1350" s="3">
        <v>44894.307118055556</v>
      </c>
      <c r="AQ1350" t="s">
        <v>9209</v>
      </c>
      <c r="AR1350" s="1" t="s">
        <v>9210</v>
      </c>
      <c r="AS1350" t="s">
        <v>9211</v>
      </c>
      <c r="AT1350" t="s">
        <v>9209</v>
      </c>
      <c r="AU1350" t="s">
        <v>7652</v>
      </c>
      <c r="AV1350" s="1" t="s">
        <v>7689</v>
      </c>
    </row>
    <row r="1351" spans="1:48" x14ac:dyDescent="0.25">
      <c r="A1351" s="1" t="s">
        <v>7828</v>
      </c>
      <c r="B1351" t="s">
        <v>9191</v>
      </c>
      <c r="C1351" t="s">
        <v>9308</v>
      </c>
      <c r="D1351" t="s">
        <v>9193</v>
      </c>
      <c r="E1351" s="1" t="s">
        <v>9309</v>
      </c>
      <c r="F1351" s="1" t="s">
        <v>7688</v>
      </c>
      <c r="G1351" t="s">
        <v>9196</v>
      </c>
      <c r="H1351" s="1" t="s">
        <v>7689</v>
      </c>
      <c r="I1351" s="1" t="s">
        <v>9198</v>
      </c>
      <c r="J1351">
        <v>4</v>
      </c>
      <c r="K1351" s="1" t="s">
        <v>7831</v>
      </c>
      <c r="L1351" s="1" t="s">
        <v>7832</v>
      </c>
      <c r="M1351" s="1" t="s">
        <v>7833</v>
      </c>
      <c r="N1351" s="1" t="s">
        <v>9313</v>
      </c>
      <c r="Q1351">
        <v>0</v>
      </c>
      <c r="R1351" t="s">
        <v>7834</v>
      </c>
      <c r="S1351">
        <v>3</v>
      </c>
      <c r="T1351">
        <v>100</v>
      </c>
      <c r="U1351">
        <v>100</v>
      </c>
      <c r="W1351" t="s">
        <v>9315</v>
      </c>
      <c r="X1351" s="1" t="s">
        <v>9351</v>
      </c>
      <c r="Y1351" t="s">
        <v>9206</v>
      </c>
      <c r="AB1351">
        <v>49.99</v>
      </c>
      <c r="AC1351">
        <f t="shared" si="21"/>
        <v>199.96</v>
      </c>
      <c r="AD1351">
        <v>0</v>
      </c>
      <c r="AE1351">
        <v>0</v>
      </c>
      <c r="AG1351">
        <v>0</v>
      </c>
      <c r="AI1351">
        <v>0</v>
      </c>
      <c r="AK1351">
        <v>0</v>
      </c>
      <c r="AL1351" t="s">
        <v>7835</v>
      </c>
      <c r="AM1351" t="s">
        <v>9208</v>
      </c>
      <c r="AN1351">
        <v>8.7122820172388496E+16</v>
      </c>
      <c r="AO1351" s="1" t="s">
        <v>7828</v>
      </c>
      <c r="AP1351" s="3">
        <v>44894.307118055556</v>
      </c>
      <c r="AQ1351" t="s">
        <v>9209</v>
      </c>
      <c r="AR1351" s="1" t="s">
        <v>9210</v>
      </c>
      <c r="AS1351" t="s">
        <v>9211</v>
      </c>
      <c r="AT1351" t="s">
        <v>9209</v>
      </c>
      <c r="AU1351" t="s">
        <v>7836</v>
      </c>
      <c r="AV1351" s="1" t="s">
        <v>7689</v>
      </c>
    </row>
    <row r="1352" spans="1:48" x14ac:dyDescent="0.25">
      <c r="A1352" s="1" t="s">
        <v>7828</v>
      </c>
      <c r="B1352" t="s">
        <v>9191</v>
      </c>
      <c r="C1352" t="s">
        <v>9192</v>
      </c>
      <c r="D1352" t="s">
        <v>9193</v>
      </c>
      <c r="E1352" s="1" t="s">
        <v>9290</v>
      </c>
      <c r="F1352" s="1" t="s">
        <v>7688</v>
      </c>
      <c r="G1352" t="s">
        <v>9196</v>
      </c>
      <c r="H1352" s="1" t="s">
        <v>7689</v>
      </c>
      <c r="I1352" s="1" t="s">
        <v>9198</v>
      </c>
      <c r="J1352">
        <v>3</v>
      </c>
      <c r="K1352" s="1" t="s">
        <v>7824</v>
      </c>
      <c r="L1352" s="1" t="s">
        <v>9499</v>
      </c>
      <c r="M1352" s="1" t="s">
        <v>9487</v>
      </c>
      <c r="N1352" s="1" t="s">
        <v>9416</v>
      </c>
      <c r="Q1352">
        <v>0</v>
      </c>
      <c r="R1352" t="s">
        <v>9295</v>
      </c>
      <c r="S1352">
        <v>4</v>
      </c>
      <c r="T1352">
        <v>100</v>
      </c>
      <c r="U1352">
        <v>100</v>
      </c>
      <c r="W1352" t="s">
        <v>9264</v>
      </c>
      <c r="X1352" s="1" t="s">
        <v>9406</v>
      </c>
      <c r="Y1352" t="s">
        <v>9206</v>
      </c>
      <c r="AB1352">
        <v>79.989999999999995</v>
      </c>
      <c r="AC1352">
        <f t="shared" si="21"/>
        <v>239.96999999999997</v>
      </c>
      <c r="AD1352" t="s">
        <v>9501</v>
      </c>
      <c r="AE1352">
        <v>0</v>
      </c>
      <c r="AG1352">
        <v>0</v>
      </c>
      <c r="AI1352">
        <v>0</v>
      </c>
      <c r="AK1352">
        <v>0</v>
      </c>
      <c r="AL1352" t="s">
        <v>9502</v>
      </c>
      <c r="AM1352" t="s">
        <v>9208</v>
      </c>
      <c r="AN1352">
        <v>8.7122820172388496E+16</v>
      </c>
      <c r="AO1352" s="1" t="s">
        <v>7828</v>
      </c>
      <c r="AP1352" s="3">
        <v>44894.307118055556</v>
      </c>
      <c r="AQ1352" t="s">
        <v>9209</v>
      </c>
      <c r="AR1352" s="1" t="s">
        <v>9210</v>
      </c>
      <c r="AS1352" t="s">
        <v>9211</v>
      </c>
      <c r="AT1352" t="s">
        <v>9209</v>
      </c>
      <c r="AU1352" t="s">
        <v>7825</v>
      </c>
      <c r="AV1352" s="1" t="s">
        <v>7689</v>
      </c>
    </row>
    <row r="1353" spans="1:48" x14ac:dyDescent="0.25">
      <c r="A1353" s="1" t="s">
        <v>7828</v>
      </c>
      <c r="B1353" t="s">
        <v>9191</v>
      </c>
      <c r="C1353" t="s">
        <v>9192</v>
      </c>
      <c r="D1353" t="s">
        <v>9193</v>
      </c>
      <c r="E1353" s="1" t="s">
        <v>9542</v>
      </c>
      <c r="F1353" s="1" t="s">
        <v>7688</v>
      </c>
      <c r="G1353" t="s">
        <v>9196</v>
      </c>
      <c r="H1353" s="1" t="s">
        <v>7689</v>
      </c>
      <c r="I1353" s="1" t="s">
        <v>9198</v>
      </c>
      <c r="J1353">
        <v>12</v>
      </c>
      <c r="K1353" s="1" t="s">
        <v>7837</v>
      </c>
      <c r="L1353" s="1" t="s">
        <v>7838</v>
      </c>
      <c r="M1353" s="1" t="s">
        <v>7160</v>
      </c>
      <c r="N1353" s="1" t="s">
        <v>9227</v>
      </c>
      <c r="Q1353">
        <v>0</v>
      </c>
      <c r="R1353" t="s">
        <v>8089</v>
      </c>
      <c r="S1353">
        <v>5</v>
      </c>
      <c r="T1353">
        <v>100</v>
      </c>
      <c r="U1353">
        <v>100</v>
      </c>
      <c r="W1353" t="s">
        <v>9296</v>
      </c>
      <c r="X1353" s="1" t="s">
        <v>9547</v>
      </c>
      <c r="Y1353" t="s">
        <v>9206</v>
      </c>
      <c r="AB1353">
        <v>69.989999999999995</v>
      </c>
      <c r="AC1353">
        <f t="shared" si="21"/>
        <v>839.87999999999988</v>
      </c>
      <c r="AD1353" t="s">
        <v>9338</v>
      </c>
      <c r="AE1353">
        <v>0</v>
      </c>
      <c r="AG1353">
        <v>0</v>
      </c>
      <c r="AI1353">
        <v>0</v>
      </c>
      <c r="AK1353">
        <v>0</v>
      </c>
      <c r="AL1353" t="s">
        <v>7839</v>
      </c>
      <c r="AM1353" t="s">
        <v>9208</v>
      </c>
      <c r="AN1353">
        <v>8.7122820172388496E+16</v>
      </c>
      <c r="AO1353" s="1" t="s">
        <v>7828</v>
      </c>
      <c r="AP1353" s="3">
        <v>44894.307118055556</v>
      </c>
      <c r="AQ1353" t="s">
        <v>9209</v>
      </c>
      <c r="AR1353" s="1" t="s">
        <v>9210</v>
      </c>
      <c r="AS1353" t="s">
        <v>9211</v>
      </c>
      <c r="AT1353" t="s">
        <v>9209</v>
      </c>
      <c r="AU1353" t="s">
        <v>7840</v>
      </c>
      <c r="AV1353" s="1" t="s">
        <v>7689</v>
      </c>
    </row>
    <row r="1354" spans="1:48" x14ac:dyDescent="0.25">
      <c r="A1354" s="1" t="s">
        <v>7828</v>
      </c>
      <c r="B1354" t="s">
        <v>9191</v>
      </c>
      <c r="C1354" t="s">
        <v>9192</v>
      </c>
      <c r="D1354" t="s">
        <v>9193</v>
      </c>
      <c r="E1354" s="1" t="s">
        <v>9424</v>
      </c>
      <c r="F1354" s="1" t="s">
        <v>7688</v>
      </c>
      <c r="G1354" t="s">
        <v>9196</v>
      </c>
      <c r="H1354" s="1" t="s">
        <v>7689</v>
      </c>
      <c r="I1354" s="1" t="s">
        <v>9198</v>
      </c>
      <c r="J1354">
        <v>10</v>
      </c>
      <c r="K1354" s="1" t="s">
        <v>7841</v>
      </c>
      <c r="L1354" s="1" t="s">
        <v>9560</v>
      </c>
      <c r="M1354" s="1" t="s">
        <v>9487</v>
      </c>
      <c r="N1354" s="1" t="s">
        <v>9442</v>
      </c>
      <c r="Q1354">
        <v>0</v>
      </c>
      <c r="R1354" t="s">
        <v>9562</v>
      </c>
      <c r="S1354">
        <v>6</v>
      </c>
      <c r="T1354">
        <v>100</v>
      </c>
      <c r="U1354">
        <v>100</v>
      </c>
      <c r="W1354" t="s">
        <v>9264</v>
      </c>
      <c r="X1354" s="1" t="s">
        <v>9429</v>
      </c>
      <c r="Y1354" t="s">
        <v>9206</v>
      </c>
      <c r="AB1354">
        <v>59.99</v>
      </c>
      <c r="AC1354">
        <f t="shared" si="21"/>
        <v>599.9</v>
      </c>
      <c r="AD1354" t="s">
        <v>9338</v>
      </c>
      <c r="AE1354">
        <v>0</v>
      </c>
      <c r="AG1354">
        <v>0</v>
      </c>
      <c r="AI1354">
        <v>0</v>
      </c>
      <c r="AK1354">
        <v>0</v>
      </c>
      <c r="AL1354" t="s">
        <v>9563</v>
      </c>
      <c r="AM1354" t="s">
        <v>9208</v>
      </c>
      <c r="AN1354">
        <v>8.7122820172388496E+16</v>
      </c>
      <c r="AO1354" s="1" t="s">
        <v>7828</v>
      </c>
      <c r="AP1354" s="3">
        <v>44894.307118055556</v>
      </c>
      <c r="AQ1354" t="s">
        <v>9209</v>
      </c>
      <c r="AR1354" s="1" t="s">
        <v>9210</v>
      </c>
      <c r="AS1354" t="s">
        <v>9211</v>
      </c>
      <c r="AT1354" t="s">
        <v>9209</v>
      </c>
      <c r="AU1354" t="s">
        <v>7842</v>
      </c>
      <c r="AV1354" s="1" t="s">
        <v>7689</v>
      </c>
    </row>
    <row r="1355" spans="1:48" x14ac:dyDescent="0.25">
      <c r="A1355" s="1" t="s">
        <v>7843</v>
      </c>
      <c r="B1355" t="s">
        <v>9191</v>
      </c>
      <c r="C1355" t="s">
        <v>9192</v>
      </c>
      <c r="D1355" t="s">
        <v>9193</v>
      </c>
      <c r="E1355" s="1" t="s">
        <v>9447</v>
      </c>
      <c r="F1355" s="1" t="s">
        <v>7688</v>
      </c>
      <c r="G1355" t="s">
        <v>9196</v>
      </c>
      <c r="H1355" s="1" t="s">
        <v>7689</v>
      </c>
      <c r="I1355" s="1" t="s">
        <v>9198</v>
      </c>
      <c r="J1355">
        <v>4</v>
      </c>
      <c r="K1355" s="1" t="s">
        <v>7844</v>
      </c>
      <c r="L1355" s="1" t="s">
        <v>7845</v>
      </c>
      <c r="M1355" s="1" t="s">
        <v>9387</v>
      </c>
      <c r="N1355" s="1" t="s">
        <v>9202</v>
      </c>
      <c r="Q1355">
        <v>0</v>
      </c>
      <c r="R1355" t="s">
        <v>9450</v>
      </c>
      <c r="S1355">
        <v>1</v>
      </c>
      <c r="T1355">
        <v>100</v>
      </c>
      <c r="U1355">
        <v>100</v>
      </c>
      <c r="W1355" t="s">
        <v>9247</v>
      </c>
      <c r="X1355" s="1" t="s">
        <v>9452</v>
      </c>
      <c r="Y1355" t="s">
        <v>9206</v>
      </c>
      <c r="AB1355">
        <v>49.99</v>
      </c>
      <c r="AC1355">
        <f t="shared" si="21"/>
        <v>199.96</v>
      </c>
      <c r="AD1355" t="s">
        <v>9338</v>
      </c>
      <c r="AE1355">
        <v>0</v>
      </c>
      <c r="AG1355">
        <v>0</v>
      </c>
      <c r="AI1355">
        <v>0</v>
      </c>
      <c r="AK1355">
        <v>0</v>
      </c>
      <c r="AL1355" t="s">
        <v>7846</v>
      </c>
      <c r="AM1355" t="s">
        <v>9208</v>
      </c>
      <c r="AN1355">
        <v>8.7122820172388496E+16</v>
      </c>
      <c r="AO1355" s="1" t="s">
        <v>7843</v>
      </c>
      <c r="AP1355" s="3">
        <v>44894.30673611111</v>
      </c>
      <c r="AQ1355" t="s">
        <v>9209</v>
      </c>
      <c r="AR1355" s="1" t="s">
        <v>9210</v>
      </c>
      <c r="AS1355" t="s">
        <v>9211</v>
      </c>
      <c r="AT1355" t="s">
        <v>9209</v>
      </c>
      <c r="AU1355" t="s">
        <v>7847</v>
      </c>
      <c r="AV1355" s="1" t="s">
        <v>7689</v>
      </c>
    </row>
    <row r="1356" spans="1:48" x14ac:dyDescent="0.25">
      <c r="A1356" s="1" t="s">
        <v>7843</v>
      </c>
      <c r="B1356" t="s">
        <v>9191</v>
      </c>
      <c r="C1356" t="s">
        <v>9192</v>
      </c>
      <c r="D1356" t="s">
        <v>9193</v>
      </c>
      <c r="E1356" s="1" t="s">
        <v>9424</v>
      </c>
      <c r="F1356" s="1" t="s">
        <v>7688</v>
      </c>
      <c r="G1356" t="s">
        <v>9196</v>
      </c>
      <c r="H1356" s="1" t="s">
        <v>7689</v>
      </c>
      <c r="I1356" s="1" t="s">
        <v>9198</v>
      </c>
      <c r="J1356">
        <v>11</v>
      </c>
      <c r="K1356" s="1" t="s">
        <v>7841</v>
      </c>
      <c r="L1356" s="1" t="s">
        <v>9560</v>
      </c>
      <c r="M1356" s="1" t="s">
        <v>9487</v>
      </c>
      <c r="N1356" s="1" t="s">
        <v>9442</v>
      </c>
      <c r="Q1356">
        <v>0</v>
      </c>
      <c r="R1356" t="s">
        <v>9562</v>
      </c>
      <c r="S1356">
        <v>2</v>
      </c>
      <c r="T1356">
        <v>100</v>
      </c>
      <c r="U1356">
        <v>100</v>
      </c>
      <c r="W1356" t="s">
        <v>9264</v>
      </c>
      <c r="X1356" s="1" t="s">
        <v>9429</v>
      </c>
      <c r="Y1356" t="s">
        <v>9206</v>
      </c>
      <c r="AB1356">
        <v>59.99</v>
      </c>
      <c r="AC1356">
        <f t="shared" si="21"/>
        <v>659.89</v>
      </c>
      <c r="AD1356" t="s">
        <v>9338</v>
      </c>
      <c r="AE1356">
        <v>0</v>
      </c>
      <c r="AG1356">
        <v>0</v>
      </c>
      <c r="AI1356">
        <v>0</v>
      </c>
      <c r="AK1356">
        <v>0</v>
      </c>
      <c r="AL1356" t="s">
        <v>9563</v>
      </c>
      <c r="AM1356" t="s">
        <v>9208</v>
      </c>
      <c r="AN1356">
        <v>8.7122820172388496E+16</v>
      </c>
      <c r="AO1356" s="1" t="s">
        <v>7843</v>
      </c>
      <c r="AP1356" s="3">
        <v>44894.30673611111</v>
      </c>
      <c r="AQ1356" t="s">
        <v>9209</v>
      </c>
      <c r="AR1356" s="1" t="s">
        <v>9210</v>
      </c>
      <c r="AS1356" t="s">
        <v>9211</v>
      </c>
      <c r="AT1356" t="s">
        <v>9209</v>
      </c>
      <c r="AU1356" t="s">
        <v>7842</v>
      </c>
      <c r="AV1356" s="1" t="s">
        <v>7689</v>
      </c>
    </row>
    <row r="1357" spans="1:48" x14ac:dyDescent="0.25">
      <c r="A1357" s="1" t="s">
        <v>7843</v>
      </c>
      <c r="B1357" t="s">
        <v>9191</v>
      </c>
      <c r="C1357" t="s">
        <v>9192</v>
      </c>
      <c r="D1357" t="s">
        <v>9193</v>
      </c>
      <c r="E1357" s="1" t="s">
        <v>9194</v>
      </c>
      <c r="F1357" s="1" t="s">
        <v>7688</v>
      </c>
      <c r="G1357" t="s">
        <v>9196</v>
      </c>
      <c r="H1357" s="1" t="s">
        <v>7689</v>
      </c>
      <c r="I1357" s="1" t="s">
        <v>9198</v>
      </c>
      <c r="J1357">
        <v>5</v>
      </c>
      <c r="K1357" s="1" t="s">
        <v>9575</v>
      </c>
      <c r="L1357" s="1" t="s">
        <v>9571</v>
      </c>
      <c r="M1357" s="1" t="s">
        <v>9201</v>
      </c>
      <c r="N1357" s="1" t="s">
        <v>9202</v>
      </c>
      <c r="Q1357">
        <v>0</v>
      </c>
      <c r="R1357" t="s">
        <v>9379</v>
      </c>
      <c r="S1357">
        <v>3</v>
      </c>
      <c r="T1357">
        <v>100</v>
      </c>
      <c r="U1357">
        <v>100</v>
      </c>
      <c r="W1357" t="s">
        <v>9216</v>
      </c>
      <c r="X1357" s="1" t="s">
        <v>9572</v>
      </c>
      <c r="Y1357" t="s">
        <v>9206</v>
      </c>
      <c r="AB1357">
        <v>99.99</v>
      </c>
      <c r="AC1357">
        <f t="shared" si="21"/>
        <v>499.95</v>
      </c>
      <c r="AD1357" t="s">
        <v>9395</v>
      </c>
      <c r="AE1357">
        <v>0</v>
      </c>
      <c r="AG1357">
        <v>0</v>
      </c>
      <c r="AI1357">
        <v>0</v>
      </c>
      <c r="AK1357">
        <v>0</v>
      </c>
      <c r="AL1357" t="s">
        <v>9573</v>
      </c>
      <c r="AM1357" t="s">
        <v>9208</v>
      </c>
      <c r="AN1357">
        <v>8.7122820172388496E+16</v>
      </c>
      <c r="AO1357" s="1" t="s">
        <v>7843</v>
      </c>
      <c r="AP1357" s="3">
        <v>44894.30673611111</v>
      </c>
      <c r="AQ1357" t="s">
        <v>9209</v>
      </c>
      <c r="AR1357" s="1" t="s">
        <v>9210</v>
      </c>
      <c r="AS1357" t="s">
        <v>9211</v>
      </c>
      <c r="AT1357" t="s">
        <v>9209</v>
      </c>
      <c r="AU1357" t="s">
        <v>9576</v>
      </c>
      <c r="AV1357" s="1" t="s">
        <v>7689</v>
      </c>
    </row>
    <row r="1358" spans="1:48" x14ac:dyDescent="0.25">
      <c r="A1358" s="1" t="s">
        <v>7843</v>
      </c>
      <c r="B1358" t="s">
        <v>9191</v>
      </c>
      <c r="C1358" t="s">
        <v>9192</v>
      </c>
      <c r="D1358" t="s">
        <v>9193</v>
      </c>
      <c r="E1358" s="1" t="s">
        <v>9274</v>
      </c>
      <c r="F1358" s="1" t="s">
        <v>7688</v>
      </c>
      <c r="G1358" t="s">
        <v>9196</v>
      </c>
      <c r="H1358" s="1" t="s">
        <v>7689</v>
      </c>
      <c r="I1358" s="1" t="s">
        <v>9198</v>
      </c>
      <c r="J1358">
        <v>19</v>
      </c>
      <c r="K1358" s="1" t="s">
        <v>7848</v>
      </c>
      <c r="L1358" s="1" t="s">
        <v>9598</v>
      </c>
      <c r="M1358" s="1" t="s">
        <v>9326</v>
      </c>
      <c r="N1358" s="1" t="s">
        <v>9227</v>
      </c>
      <c r="Q1358">
        <v>0</v>
      </c>
      <c r="R1358" t="s">
        <v>9278</v>
      </c>
      <c r="S1358">
        <v>4</v>
      </c>
      <c r="T1358">
        <v>100</v>
      </c>
      <c r="U1358">
        <v>100</v>
      </c>
      <c r="W1358" t="s">
        <v>9296</v>
      </c>
      <c r="X1358" s="1" t="s">
        <v>9279</v>
      </c>
      <c r="Y1358" t="s">
        <v>9206</v>
      </c>
      <c r="AB1358">
        <v>29.99</v>
      </c>
      <c r="AC1358">
        <f t="shared" si="21"/>
        <v>569.80999999999995</v>
      </c>
      <c r="AD1358" t="s">
        <v>9599</v>
      </c>
      <c r="AE1358">
        <v>0</v>
      </c>
      <c r="AG1358">
        <v>0</v>
      </c>
      <c r="AI1358">
        <v>0</v>
      </c>
      <c r="AK1358">
        <v>0</v>
      </c>
      <c r="AL1358" t="s">
        <v>9600</v>
      </c>
      <c r="AM1358" t="s">
        <v>9208</v>
      </c>
      <c r="AN1358">
        <v>8.7122820172388496E+16</v>
      </c>
      <c r="AO1358" s="1" t="s">
        <v>7843</v>
      </c>
      <c r="AP1358" s="3">
        <v>44894.30673611111</v>
      </c>
      <c r="AQ1358" t="s">
        <v>9209</v>
      </c>
      <c r="AR1358" s="1" t="s">
        <v>9210</v>
      </c>
      <c r="AS1358" t="s">
        <v>9211</v>
      </c>
      <c r="AT1358" t="s">
        <v>9209</v>
      </c>
      <c r="AU1358" t="s">
        <v>7849</v>
      </c>
      <c r="AV1358" s="1" t="s">
        <v>7689</v>
      </c>
    </row>
    <row r="1359" spans="1:48" x14ac:dyDescent="0.25">
      <c r="A1359" s="1" t="s">
        <v>7843</v>
      </c>
      <c r="B1359" t="s">
        <v>9191</v>
      </c>
      <c r="C1359" t="s">
        <v>9192</v>
      </c>
      <c r="D1359" t="s">
        <v>9193</v>
      </c>
      <c r="E1359" s="1" t="s">
        <v>9274</v>
      </c>
      <c r="F1359" s="1" t="s">
        <v>7688</v>
      </c>
      <c r="G1359" t="s">
        <v>9196</v>
      </c>
      <c r="H1359" s="1" t="s">
        <v>7689</v>
      </c>
      <c r="I1359" s="1" t="s">
        <v>9198</v>
      </c>
      <c r="J1359">
        <v>6</v>
      </c>
      <c r="K1359" s="1" t="s">
        <v>7850</v>
      </c>
      <c r="L1359" s="1" t="s">
        <v>9598</v>
      </c>
      <c r="M1359" s="1" t="s">
        <v>9201</v>
      </c>
      <c r="N1359" s="1" t="s">
        <v>9294</v>
      </c>
      <c r="Q1359">
        <v>0</v>
      </c>
      <c r="R1359" t="s">
        <v>9278</v>
      </c>
      <c r="S1359">
        <v>5</v>
      </c>
      <c r="T1359">
        <v>100</v>
      </c>
      <c r="U1359">
        <v>100</v>
      </c>
      <c r="W1359" t="s">
        <v>9296</v>
      </c>
      <c r="X1359" s="1" t="s">
        <v>9279</v>
      </c>
      <c r="Y1359" t="s">
        <v>9206</v>
      </c>
      <c r="AB1359">
        <v>29.99</v>
      </c>
      <c r="AC1359">
        <f t="shared" si="21"/>
        <v>179.94</v>
      </c>
      <c r="AD1359" t="s">
        <v>9599</v>
      </c>
      <c r="AE1359">
        <v>0</v>
      </c>
      <c r="AG1359">
        <v>0</v>
      </c>
      <c r="AI1359">
        <v>0</v>
      </c>
      <c r="AK1359">
        <v>0</v>
      </c>
      <c r="AL1359" t="s">
        <v>9600</v>
      </c>
      <c r="AM1359" t="s">
        <v>9208</v>
      </c>
      <c r="AN1359">
        <v>8.7122820172388496E+16</v>
      </c>
      <c r="AO1359" s="1" t="s">
        <v>7843</v>
      </c>
      <c r="AP1359" s="3">
        <v>44894.30673611111</v>
      </c>
      <c r="AQ1359" t="s">
        <v>9209</v>
      </c>
      <c r="AR1359" s="1" t="s">
        <v>9210</v>
      </c>
      <c r="AS1359" t="s">
        <v>9211</v>
      </c>
      <c r="AT1359" t="s">
        <v>9209</v>
      </c>
      <c r="AU1359" t="s">
        <v>7851</v>
      </c>
      <c r="AV1359" s="1" t="s">
        <v>7689</v>
      </c>
    </row>
    <row r="1360" spans="1:48" x14ac:dyDescent="0.25">
      <c r="A1360" s="1" t="s">
        <v>7843</v>
      </c>
      <c r="B1360" t="s">
        <v>9191</v>
      </c>
      <c r="C1360" t="s">
        <v>9192</v>
      </c>
      <c r="D1360" t="s">
        <v>9193</v>
      </c>
      <c r="E1360" s="1" t="s">
        <v>9274</v>
      </c>
      <c r="F1360" s="1" t="s">
        <v>7688</v>
      </c>
      <c r="G1360" t="s">
        <v>9196</v>
      </c>
      <c r="H1360" s="1" t="s">
        <v>7689</v>
      </c>
      <c r="I1360" s="1" t="s">
        <v>9198</v>
      </c>
      <c r="J1360">
        <v>1</v>
      </c>
      <c r="K1360" s="1" t="s">
        <v>7848</v>
      </c>
      <c r="L1360" s="1" t="s">
        <v>9598</v>
      </c>
      <c r="M1360" s="1" t="s">
        <v>9326</v>
      </c>
      <c r="N1360" s="1" t="s">
        <v>9227</v>
      </c>
      <c r="Q1360">
        <v>0</v>
      </c>
      <c r="R1360" t="s">
        <v>9278</v>
      </c>
      <c r="S1360">
        <v>6</v>
      </c>
      <c r="T1360">
        <v>100</v>
      </c>
      <c r="U1360">
        <v>100</v>
      </c>
      <c r="W1360" t="s">
        <v>9296</v>
      </c>
      <c r="X1360" s="1" t="s">
        <v>9279</v>
      </c>
      <c r="Y1360" t="s">
        <v>9206</v>
      </c>
      <c r="AB1360">
        <v>29.99</v>
      </c>
      <c r="AC1360">
        <f t="shared" si="21"/>
        <v>29.99</v>
      </c>
      <c r="AD1360" t="s">
        <v>9599</v>
      </c>
      <c r="AE1360">
        <v>0</v>
      </c>
      <c r="AG1360">
        <v>0</v>
      </c>
      <c r="AI1360">
        <v>0</v>
      </c>
      <c r="AK1360">
        <v>0</v>
      </c>
      <c r="AL1360" t="s">
        <v>9600</v>
      </c>
      <c r="AM1360" t="s">
        <v>9208</v>
      </c>
      <c r="AN1360">
        <v>8.7122820172388496E+16</v>
      </c>
      <c r="AO1360" s="1" t="s">
        <v>7843</v>
      </c>
      <c r="AP1360" s="3">
        <v>44894.30673611111</v>
      </c>
      <c r="AQ1360" t="s">
        <v>9209</v>
      </c>
      <c r="AR1360" s="1" t="s">
        <v>9210</v>
      </c>
      <c r="AS1360" t="s">
        <v>9211</v>
      </c>
      <c r="AT1360" t="s">
        <v>9209</v>
      </c>
      <c r="AU1360" t="s">
        <v>7849</v>
      </c>
      <c r="AV1360" s="1" t="s">
        <v>7689</v>
      </c>
    </row>
    <row r="1361" spans="1:48" x14ac:dyDescent="0.25">
      <c r="A1361" s="1" t="s">
        <v>7852</v>
      </c>
      <c r="B1361" t="s">
        <v>9191</v>
      </c>
      <c r="C1361" t="s">
        <v>9192</v>
      </c>
      <c r="D1361" t="s">
        <v>9193</v>
      </c>
      <c r="E1361" s="1" t="s">
        <v>9424</v>
      </c>
      <c r="F1361" s="1" t="s">
        <v>7688</v>
      </c>
      <c r="G1361" t="s">
        <v>9196</v>
      </c>
      <c r="H1361" s="1" t="s">
        <v>7689</v>
      </c>
      <c r="I1361" s="1" t="s">
        <v>9198</v>
      </c>
      <c r="J1361">
        <v>7</v>
      </c>
      <c r="K1361" s="1" t="s">
        <v>7853</v>
      </c>
      <c r="L1361" s="1" t="s">
        <v>7639</v>
      </c>
      <c r="M1361" s="1" t="s">
        <v>9244</v>
      </c>
      <c r="N1361" s="1" t="s">
        <v>9488</v>
      </c>
      <c r="Q1361">
        <v>0</v>
      </c>
      <c r="R1361" t="s">
        <v>9435</v>
      </c>
      <c r="S1361">
        <v>1</v>
      </c>
      <c r="T1361">
        <v>100</v>
      </c>
      <c r="U1361">
        <v>100</v>
      </c>
      <c r="W1361" t="s">
        <v>9247</v>
      </c>
      <c r="X1361" s="1" t="s">
        <v>9429</v>
      </c>
      <c r="Y1361" t="s">
        <v>9206</v>
      </c>
      <c r="AB1361">
        <v>39.99</v>
      </c>
      <c r="AC1361">
        <f t="shared" si="21"/>
        <v>279.93</v>
      </c>
      <c r="AD1361" t="s">
        <v>9338</v>
      </c>
      <c r="AE1361">
        <v>0</v>
      </c>
      <c r="AG1361">
        <v>0</v>
      </c>
      <c r="AI1361">
        <v>0</v>
      </c>
      <c r="AK1361">
        <v>0</v>
      </c>
      <c r="AL1361" t="s">
        <v>7077</v>
      </c>
      <c r="AM1361" t="s">
        <v>9208</v>
      </c>
      <c r="AN1361">
        <v>8.7122820172388496E+16</v>
      </c>
      <c r="AO1361" s="1" t="s">
        <v>7852</v>
      </c>
      <c r="AP1361" s="3">
        <v>44894.307106481479</v>
      </c>
      <c r="AQ1361" t="s">
        <v>9209</v>
      </c>
      <c r="AR1361" s="1" t="s">
        <v>9210</v>
      </c>
      <c r="AS1361" t="s">
        <v>9211</v>
      </c>
      <c r="AT1361" t="s">
        <v>9209</v>
      </c>
      <c r="AU1361" t="s">
        <v>7854</v>
      </c>
      <c r="AV1361" s="1" t="s">
        <v>7689</v>
      </c>
    </row>
    <row r="1362" spans="1:48" x14ac:dyDescent="0.25">
      <c r="A1362" s="1" t="s">
        <v>7852</v>
      </c>
      <c r="B1362" t="s">
        <v>9191</v>
      </c>
      <c r="C1362" t="s">
        <v>9192</v>
      </c>
      <c r="D1362" t="s">
        <v>9193</v>
      </c>
      <c r="E1362" s="1" t="s">
        <v>9542</v>
      </c>
      <c r="F1362" s="1" t="s">
        <v>7688</v>
      </c>
      <c r="G1362" t="s">
        <v>9196</v>
      </c>
      <c r="H1362" s="1" t="s">
        <v>7689</v>
      </c>
      <c r="I1362" s="1" t="s">
        <v>9198</v>
      </c>
      <c r="J1362">
        <v>13</v>
      </c>
      <c r="K1362" s="1" t="s">
        <v>7616</v>
      </c>
      <c r="L1362" s="1" t="s">
        <v>9544</v>
      </c>
      <c r="M1362" s="1" t="s">
        <v>9545</v>
      </c>
      <c r="N1362" s="1" t="s">
        <v>9227</v>
      </c>
      <c r="Q1362">
        <v>0</v>
      </c>
      <c r="R1362" t="s">
        <v>9546</v>
      </c>
      <c r="S1362">
        <v>2</v>
      </c>
      <c r="T1362">
        <v>100</v>
      </c>
      <c r="U1362">
        <v>100</v>
      </c>
      <c r="W1362" t="s">
        <v>9296</v>
      </c>
      <c r="X1362" s="1" t="s">
        <v>9547</v>
      </c>
      <c r="Y1362" t="s">
        <v>9206</v>
      </c>
      <c r="AB1362">
        <v>49.99</v>
      </c>
      <c r="AC1362">
        <f t="shared" si="21"/>
        <v>649.87</v>
      </c>
      <c r="AD1362" t="s">
        <v>9338</v>
      </c>
      <c r="AE1362">
        <v>0</v>
      </c>
      <c r="AG1362">
        <v>0</v>
      </c>
      <c r="AI1362">
        <v>0</v>
      </c>
      <c r="AK1362">
        <v>0</v>
      </c>
      <c r="AL1362" t="s">
        <v>9548</v>
      </c>
      <c r="AM1362" t="s">
        <v>9208</v>
      </c>
      <c r="AN1362">
        <v>8.7122820172388496E+16</v>
      </c>
      <c r="AO1362" s="1" t="s">
        <v>7852</v>
      </c>
      <c r="AP1362" s="3">
        <v>44894.307106481479</v>
      </c>
      <c r="AQ1362" t="s">
        <v>9209</v>
      </c>
      <c r="AR1362" s="1" t="s">
        <v>9210</v>
      </c>
      <c r="AS1362" t="s">
        <v>9211</v>
      </c>
      <c r="AT1362" t="s">
        <v>9209</v>
      </c>
      <c r="AU1362" t="s">
        <v>7617</v>
      </c>
      <c r="AV1362" s="1" t="s">
        <v>7689</v>
      </c>
    </row>
    <row r="1363" spans="1:48" x14ac:dyDescent="0.25">
      <c r="A1363" s="1" t="s">
        <v>7852</v>
      </c>
      <c r="B1363" t="s">
        <v>9191</v>
      </c>
      <c r="C1363" t="s">
        <v>9192</v>
      </c>
      <c r="D1363" t="s">
        <v>9193</v>
      </c>
      <c r="E1363" s="1" t="s">
        <v>9542</v>
      </c>
      <c r="F1363" s="1" t="s">
        <v>7688</v>
      </c>
      <c r="G1363" t="s">
        <v>9196</v>
      </c>
      <c r="H1363" s="1" t="s">
        <v>7689</v>
      </c>
      <c r="I1363" s="1" t="s">
        <v>9198</v>
      </c>
      <c r="J1363">
        <v>9</v>
      </c>
      <c r="K1363" s="1" t="s">
        <v>7855</v>
      </c>
      <c r="L1363" s="1" t="s">
        <v>9551</v>
      </c>
      <c r="M1363" s="1" t="s">
        <v>9277</v>
      </c>
      <c r="N1363" s="1" t="s">
        <v>9227</v>
      </c>
      <c r="Q1363">
        <v>0</v>
      </c>
      <c r="R1363" t="s">
        <v>9546</v>
      </c>
      <c r="S1363">
        <v>3</v>
      </c>
      <c r="T1363">
        <v>100</v>
      </c>
      <c r="U1363">
        <v>100</v>
      </c>
      <c r="W1363" t="s">
        <v>9296</v>
      </c>
      <c r="X1363" s="1" t="s">
        <v>9547</v>
      </c>
      <c r="Y1363" t="s">
        <v>9206</v>
      </c>
      <c r="AB1363">
        <v>49.99</v>
      </c>
      <c r="AC1363">
        <f t="shared" si="21"/>
        <v>449.91</v>
      </c>
      <c r="AD1363" t="s">
        <v>9338</v>
      </c>
      <c r="AE1363">
        <v>0</v>
      </c>
      <c r="AG1363">
        <v>0</v>
      </c>
      <c r="AI1363">
        <v>0</v>
      </c>
      <c r="AK1363">
        <v>0</v>
      </c>
      <c r="AL1363" t="s">
        <v>9552</v>
      </c>
      <c r="AM1363" t="s">
        <v>9208</v>
      </c>
      <c r="AN1363">
        <v>8.7122820172388496E+16</v>
      </c>
      <c r="AO1363" s="1" t="s">
        <v>7852</v>
      </c>
      <c r="AP1363" s="3">
        <v>44894.307106481479</v>
      </c>
      <c r="AQ1363" t="s">
        <v>9209</v>
      </c>
      <c r="AR1363" s="1" t="s">
        <v>9210</v>
      </c>
      <c r="AS1363" t="s">
        <v>9211</v>
      </c>
      <c r="AT1363" t="s">
        <v>9209</v>
      </c>
      <c r="AU1363" t="s">
        <v>7856</v>
      </c>
      <c r="AV1363" s="1" t="s">
        <v>7689</v>
      </c>
    </row>
    <row r="1364" spans="1:48" x14ac:dyDescent="0.25">
      <c r="A1364" s="1" t="s">
        <v>7852</v>
      </c>
      <c r="B1364" t="s">
        <v>9191</v>
      </c>
      <c r="C1364" t="s">
        <v>9192</v>
      </c>
      <c r="D1364" t="s">
        <v>9193</v>
      </c>
      <c r="E1364" s="1" t="s">
        <v>9424</v>
      </c>
      <c r="F1364" s="1" t="s">
        <v>7688</v>
      </c>
      <c r="G1364" t="s">
        <v>9196</v>
      </c>
      <c r="H1364" s="1" t="s">
        <v>7689</v>
      </c>
      <c r="I1364" s="1" t="s">
        <v>9198</v>
      </c>
      <c r="J1364">
        <v>31</v>
      </c>
      <c r="K1364" s="1" t="s">
        <v>7857</v>
      </c>
      <c r="L1364" s="1" t="s">
        <v>9911</v>
      </c>
      <c r="M1364" s="1" t="s">
        <v>9434</v>
      </c>
      <c r="N1364" s="1" t="s">
        <v>9202</v>
      </c>
      <c r="Q1364">
        <v>0</v>
      </c>
      <c r="R1364" t="s">
        <v>9562</v>
      </c>
      <c r="S1364">
        <v>4</v>
      </c>
      <c r="T1364">
        <v>100</v>
      </c>
      <c r="U1364">
        <v>100</v>
      </c>
      <c r="W1364" t="s">
        <v>9264</v>
      </c>
      <c r="X1364" s="1" t="s">
        <v>9429</v>
      </c>
      <c r="Y1364" t="s">
        <v>9206</v>
      </c>
      <c r="AB1364">
        <v>49.99</v>
      </c>
      <c r="AC1364">
        <f t="shared" si="21"/>
        <v>1549.69</v>
      </c>
      <c r="AD1364" t="s">
        <v>9338</v>
      </c>
      <c r="AE1364">
        <v>0</v>
      </c>
      <c r="AG1364">
        <v>0</v>
      </c>
      <c r="AI1364">
        <v>0</v>
      </c>
      <c r="AK1364">
        <v>0</v>
      </c>
      <c r="AL1364" t="s">
        <v>9912</v>
      </c>
      <c r="AM1364" t="s">
        <v>9208</v>
      </c>
      <c r="AN1364">
        <v>8.7122820172388496E+16</v>
      </c>
      <c r="AO1364" s="1" t="s">
        <v>7852</v>
      </c>
      <c r="AP1364" s="3">
        <v>44894.307106481479</v>
      </c>
      <c r="AQ1364" t="s">
        <v>9209</v>
      </c>
      <c r="AR1364" s="1" t="s">
        <v>9210</v>
      </c>
      <c r="AS1364" t="s">
        <v>9211</v>
      </c>
      <c r="AT1364" t="s">
        <v>9209</v>
      </c>
      <c r="AU1364" t="s">
        <v>7858</v>
      </c>
      <c r="AV1364" s="1" t="s">
        <v>7689</v>
      </c>
    </row>
    <row r="1365" spans="1:48" x14ac:dyDescent="0.25">
      <c r="A1365" s="1" t="s">
        <v>7852</v>
      </c>
      <c r="B1365" t="s">
        <v>9191</v>
      </c>
      <c r="C1365" t="s">
        <v>9192</v>
      </c>
      <c r="D1365" t="s">
        <v>9193</v>
      </c>
      <c r="E1365" s="1" t="s">
        <v>9274</v>
      </c>
      <c r="F1365" s="1" t="s">
        <v>7688</v>
      </c>
      <c r="G1365" t="s">
        <v>9196</v>
      </c>
      <c r="H1365" s="1" t="s">
        <v>7689</v>
      </c>
      <c r="I1365" s="1" t="s">
        <v>9198</v>
      </c>
      <c r="J1365">
        <v>9</v>
      </c>
      <c r="K1365" s="1" t="s">
        <v>7850</v>
      </c>
      <c r="L1365" s="1" t="s">
        <v>9598</v>
      </c>
      <c r="M1365" s="1" t="s">
        <v>9201</v>
      </c>
      <c r="N1365" s="1" t="s">
        <v>9294</v>
      </c>
      <c r="Q1365">
        <v>0</v>
      </c>
      <c r="R1365" t="s">
        <v>9278</v>
      </c>
      <c r="S1365">
        <v>5</v>
      </c>
      <c r="T1365">
        <v>100</v>
      </c>
      <c r="U1365">
        <v>100</v>
      </c>
      <c r="W1365" t="s">
        <v>9296</v>
      </c>
      <c r="X1365" s="1" t="s">
        <v>9279</v>
      </c>
      <c r="Y1365" t="s">
        <v>9206</v>
      </c>
      <c r="AB1365">
        <v>29.99</v>
      </c>
      <c r="AC1365">
        <f t="shared" si="21"/>
        <v>269.90999999999997</v>
      </c>
      <c r="AD1365" t="s">
        <v>9599</v>
      </c>
      <c r="AE1365">
        <v>0</v>
      </c>
      <c r="AG1365">
        <v>0</v>
      </c>
      <c r="AI1365">
        <v>0</v>
      </c>
      <c r="AK1365">
        <v>0</v>
      </c>
      <c r="AL1365" t="s">
        <v>9600</v>
      </c>
      <c r="AM1365" t="s">
        <v>9208</v>
      </c>
      <c r="AN1365">
        <v>8.7122820172388496E+16</v>
      </c>
      <c r="AO1365" s="1" t="s">
        <v>7852</v>
      </c>
      <c r="AP1365" s="3">
        <v>44894.307106481479</v>
      </c>
      <c r="AQ1365" t="s">
        <v>9209</v>
      </c>
      <c r="AR1365" s="1" t="s">
        <v>9210</v>
      </c>
      <c r="AS1365" t="s">
        <v>9211</v>
      </c>
      <c r="AT1365" t="s">
        <v>9209</v>
      </c>
      <c r="AU1365" t="s">
        <v>7851</v>
      </c>
      <c r="AV1365" s="1" t="s">
        <v>7689</v>
      </c>
    </row>
    <row r="1366" spans="1:48" x14ac:dyDescent="0.25">
      <c r="A1366" s="1" t="s">
        <v>7859</v>
      </c>
      <c r="B1366" t="s">
        <v>9191</v>
      </c>
      <c r="C1366" t="s">
        <v>9192</v>
      </c>
      <c r="D1366" t="s">
        <v>9193</v>
      </c>
      <c r="E1366" s="1" t="s">
        <v>9424</v>
      </c>
      <c r="F1366" s="1" t="s">
        <v>7688</v>
      </c>
      <c r="G1366" t="s">
        <v>9196</v>
      </c>
      <c r="H1366" s="1" t="s">
        <v>7689</v>
      </c>
      <c r="I1366" s="1" t="s">
        <v>9198</v>
      </c>
      <c r="J1366">
        <v>6</v>
      </c>
      <c r="K1366" s="1" t="s">
        <v>7579</v>
      </c>
      <c r="L1366" s="1" t="s">
        <v>9433</v>
      </c>
      <c r="M1366" s="1" t="s">
        <v>9201</v>
      </c>
      <c r="N1366" s="1" t="s">
        <v>9427</v>
      </c>
      <c r="Q1366">
        <v>0</v>
      </c>
      <c r="R1366" t="s">
        <v>9435</v>
      </c>
      <c r="S1366">
        <v>1</v>
      </c>
      <c r="T1366">
        <v>100</v>
      </c>
      <c r="U1366">
        <v>100</v>
      </c>
      <c r="W1366" t="s">
        <v>9264</v>
      </c>
      <c r="X1366" s="1" t="s">
        <v>9429</v>
      </c>
      <c r="Y1366" t="s">
        <v>9206</v>
      </c>
      <c r="AB1366">
        <v>49.99</v>
      </c>
      <c r="AC1366">
        <f t="shared" si="21"/>
        <v>299.94</v>
      </c>
      <c r="AD1366" t="s">
        <v>9338</v>
      </c>
      <c r="AE1366">
        <v>0</v>
      </c>
      <c r="AG1366">
        <v>0</v>
      </c>
      <c r="AI1366">
        <v>0</v>
      </c>
      <c r="AK1366">
        <v>0</v>
      </c>
      <c r="AL1366" t="s">
        <v>9436</v>
      </c>
      <c r="AM1366" t="s">
        <v>9208</v>
      </c>
      <c r="AN1366">
        <v>8.7122820172388496E+16</v>
      </c>
      <c r="AO1366" s="1" t="s">
        <v>7859</v>
      </c>
      <c r="AP1366" s="3">
        <v>44894.306655092594</v>
      </c>
      <c r="AQ1366" t="s">
        <v>9209</v>
      </c>
      <c r="AR1366" s="1" t="s">
        <v>9210</v>
      </c>
      <c r="AS1366" t="s">
        <v>9211</v>
      </c>
      <c r="AT1366" t="s">
        <v>9209</v>
      </c>
      <c r="AU1366" t="s">
        <v>7580</v>
      </c>
      <c r="AV1366" s="1" t="s">
        <v>7689</v>
      </c>
    </row>
    <row r="1367" spans="1:48" x14ac:dyDescent="0.25">
      <c r="A1367" s="1" t="s">
        <v>7859</v>
      </c>
      <c r="B1367" t="s">
        <v>9191</v>
      </c>
      <c r="C1367" t="s">
        <v>9192</v>
      </c>
      <c r="D1367" t="s">
        <v>9193</v>
      </c>
      <c r="E1367" s="1" t="s">
        <v>9424</v>
      </c>
      <c r="F1367" s="1" t="s">
        <v>7688</v>
      </c>
      <c r="G1367" t="s">
        <v>9196</v>
      </c>
      <c r="H1367" s="1" t="s">
        <v>7689</v>
      </c>
      <c r="I1367" s="1" t="s">
        <v>9198</v>
      </c>
      <c r="J1367">
        <v>1</v>
      </c>
      <c r="K1367" s="1" t="s">
        <v>7860</v>
      </c>
      <c r="L1367" s="1" t="s">
        <v>9480</v>
      </c>
      <c r="M1367" s="1" t="s">
        <v>9326</v>
      </c>
      <c r="N1367" s="1" t="s">
        <v>9202</v>
      </c>
      <c r="Q1367">
        <v>0</v>
      </c>
      <c r="R1367" t="s">
        <v>9481</v>
      </c>
      <c r="S1367">
        <v>2</v>
      </c>
      <c r="T1367">
        <v>100</v>
      </c>
      <c r="U1367">
        <v>100</v>
      </c>
      <c r="W1367" t="s">
        <v>9451</v>
      </c>
      <c r="X1367" s="1" t="s">
        <v>9482</v>
      </c>
      <c r="Y1367" t="s">
        <v>9206</v>
      </c>
      <c r="AB1367">
        <v>39.99</v>
      </c>
      <c r="AC1367">
        <f t="shared" si="21"/>
        <v>39.99</v>
      </c>
      <c r="AD1367" t="s">
        <v>9370</v>
      </c>
      <c r="AE1367">
        <v>0</v>
      </c>
      <c r="AG1367">
        <v>0</v>
      </c>
      <c r="AI1367">
        <v>0</v>
      </c>
      <c r="AK1367">
        <v>0</v>
      </c>
      <c r="AL1367" t="s">
        <v>9483</v>
      </c>
      <c r="AM1367" t="s">
        <v>9208</v>
      </c>
      <c r="AN1367">
        <v>8.7122820172388496E+16</v>
      </c>
      <c r="AO1367" s="1" t="s">
        <v>7859</v>
      </c>
      <c r="AP1367" s="3">
        <v>44894.306655092594</v>
      </c>
      <c r="AQ1367" t="s">
        <v>9209</v>
      </c>
      <c r="AR1367" s="1" t="s">
        <v>9210</v>
      </c>
      <c r="AS1367" t="s">
        <v>9211</v>
      </c>
      <c r="AT1367" t="s">
        <v>9209</v>
      </c>
      <c r="AU1367" t="s">
        <v>7861</v>
      </c>
      <c r="AV1367" s="1" t="s">
        <v>7689</v>
      </c>
    </row>
    <row r="1368" spans="1:48" x14ac:dyDescent="0.25">
      <c r="A1368" s="1" t="s">
        <v>7859</v>
      </c>
      <c r="B1368" t="s">
        <v>9191</v>
      </c>
      <c r="C1368" t="s">
        <v>9192</v>
      </c>
      <c r="D1368" t="s">
        <v>9193</v>
      </c>
      <c r="E1368" s="1" t="s">
        <v>9274</v>
      </c>
      <c r="F1368" s="1" t="s">
        <v>7688</v>
      </c>
      <c r="G1368" t="s">
        <v>9196</v>
      </c>
      <c r="H1368" s="1" t="s">
        <v>7689</v>
      </c>
      <c r="I1368" s="1" t="s">
        <v>9198</v>
      </c>
      <c r="J1368">
        <v>18</v>
      </c>
      <c r="K1368" s="1" t="s">
        <v>7618</v>
      </c>
      <c r="L1368" s="1" t="s">
        <v>7619</v>
      </c>
      <c r="M1368" s="1" t="s">
        <v>9277</v>
      </c>
      <c r="N1368" s="1" t="s">
        <v>9202</v>
      </c>
      <c r="Q1368">
        <v>0</v>
      </c>
      <c r="R1368" t="s">
        <v>10310</v>
      </c>
      <c r="S1368">
        <v>3</v>
      </c>
      <c r="T1368">
        <v>100</v>
      </c>
      <c r="U1368">
        <v>100</v>
      </c>
      <c r="W1368" t="s">
        <v>9296</v>
      </c>
      <c r="X1368" s="1" t="s">
        <v>9279</v>
      </c>
      <c r="Y1368" t="s">
        <v>9206</v>
      </c>
      <c r="AB1368">
        <v>39.99</v>
      </c>
      <c r="AC1368">
        <f t="shared" si="21"/>
        <v>719.82</v>
      </c>
      <c r="AD1368" t="s">
        <v>7620</v>
      </c>
      <c r="AE1368">
        <v>0</v>
      </c>
      <c r="AG1368">
        <v>0</v>
      </c>
      <c r="AI1368">
        <v>0</v>
      </c>
      <c r="AK1368">
        <v>0</v>
      </c>
      <c r="AL1368" t="s">
        <v>7621</v>
      </c>
      <c r="AM1368" t="s">
        <v>9208</v>
      </c>
      <c r="AN1368">
        <v>8.7122820172388496E+16</v>
      </c>
      <c r="AO1368" s="1" t="s">
        <v>7859</v>
      </c>
      <c r="AP1368" s="3">
        <v>44894.306655092594</v>
      </c>
      <c r="AQ1368" t="s">
        <v>9209</v>
      </c>
      <c r="AR1368" s="1" t="s">
        <v>9210</v>
      </c>
      <c r="AS1368" t="s">
        <v>9211</v>
      </c>
      <c r="AT1368" t="s">
        <v>9209</v>
      </c>
      <c r="AU1368" t="s">
        <v>7622</v>
      </c>
      <c r="AV1368" s="1" t="s">
        <v>7689</v>
      </c>
    </row>
    <row r="1369" spans="1:48" x14ac:dyDescent="0.25">
      <c r="A1369" s="1" t="s">
        <v>7862</v>
      </c>
      <c r="B1369" t="s">
        <v>9191</v>
      </c>
      <c r="C1369" t="s">
        <v>9192</v>
      </c>
      <c r="D1369" t="s">
        <v>9193</v>
      </c>
      <c r="E1369" s="1" t="s">
        <v>9194</v>
      </c>
      <c r="F1369" s="1" t="s">
        <v>7863</v>
      </c>
      <c r="G1369" t="s">
        <v>9196</v>
      </c>
      <c r="H1369" s="1" t="s">
        <v>7864</v>
      </c>
      <c r="I1369" s="1" t="s">
        <v>9198</v>
      </c>
      <c r="J1369">
        <v>2</v>
      </c>
      <c r="K1369" s="1" t="s">
        <v>7865</v>
      </c>
      <c r="L1369" s="1" t="s">
        <v>9853</v>
      </c>
      <c r="M1369" s="1" t="s">
        <v>9608</v>
      </c>
      <c r="N1369" s="1" t="s">
        <v>9262</v>
      </c>
      <c r="Q1369">
        <v>0</v>
      </c>
      <c r="R1369" t="s">
        <v>9203</v>
      </c>
      <c r="S1369">
        <v>1</v>
      </c>
      <c r="T1369">
        <v>100</v>
      </c>
      <c r="U1369">
        <v>100</v>
      </c>
      <c r="W1369" t="s">
        <v>9296</v>
      </c>
      <c r="X1369" s="1" t="s">
        <v>9205</v>
      </c>
      <c r="Y1369" t="s">
        <v>9206</v>
      </c>
      <c r="AB1369">
        <v>139.99</v>
      </c>
      <c r="AC1369">
        <f t="shared" si="21"/>
        <v>279.98</v>
      </c>
      <c r="AD1369">
        <v>0</v>
      </c>
      <c r="AE1369">
        <v>0</v>
      </c>
      <c r="AG1369">
        <v>0</v>
      </c>
      <c r="AI1369">
        <v>0</v>
      </c>
      <c r="AK1369">
        <v>0</v>
      </c>
      <c r="AL1369" t="s">
        <v>9855</v>
      </c>
      <c r="AM1369" t="s">
        <v>9208</v>
      </c>
      <c r="AN1369">
        <v>8.7122820172376096E+16</v>
      </c>
      <c r="AO1369" s="1" t="s">
        <v>7862</v>
      </c>
      <c r="AP1369" s="3">
        <v>44894.306527777779</v>
      </c>
      <c r="AQ1369" t="s">
        <v>9209</v>
      </c>
      <c r="AR1369" s="1" t="s">
        <v>9210</v>
      </c>
      <c r="AS1369" t="s">
        <v>9211</v>
      </c>
      <c r="AT1369" t="s">
        <v>9209</v>
      </c>
      <c r="AU1369" t="s">
        <v>7866</v>
      </c>
      <c r="AV1369" s="1" t="s">
        <v>7864</v>
      </c>
    </row>
    <row r="1370" spans="1:48" x14ac:dyDescent="0.25">
      <c r="A1370" s="1" t="s">
        <v>7867</v>
      </c>
      <c r="B1370" t="s">
        <v>9191</v>
      </c>
      <c r="C1370" t="s">
        <v>9192</v>
      </c>
      <c r="D1370" t="s">
        <v>9193</v>
      </c>
      <c r="E1370" s="1" t="s">
        <v>9194</v>
      </c>
      <c r="F1370" s="1" t="s">
        <v>7863</v>
      </c>
      <c r="G1370" t="s">
        <v>9196</v>
      </c>
      <c r="H1370" s="1" t="s">
        <v>7864</v>
      </c>
      <c r="I1370" s="1" t="s">
        <v>9198</v>
      </c>
      <c r="J1370">
        <v>1</v>
      </c>
      <c r="K1370" s="1" t="s">
        <v>7868</v>
      </c>
      <c r="L1370" s="1" t="s">
        <v>9853</v>
      </c>
      <c r="M1370" s="1" t="s">
        <v>9854</v>
      </c>
      <c r="N1370" s="1" t="s">
        <v>9262</v>
      </c>
      <c r="Q1370">
        <v>0</v>
      </c>
      <c r="R1370" t="s">
        <v>9203</v>
      </c>
      <c r="S1370">
        <v>1</v>
      </c>
      <c r="T1370">
        <v>100</v>
      </c>
      <c r="U1370">
        <v>100</v>
      </c>
      <c r="W1370" t="s">
        <v>9296</v>
      </c>
      <c r="X1370" s="1" t="s">
        <v>9205</v>
      </c>
      <c r="Y1370" t="s">
        <v>9206</v>
      </c>
      <c r="AB1370">
        <v>139.99</v>
      </c>
      <c r="AC1370">
        <f t="shared" si="21"/>
        <v>139.99</v>
      </c>
      <c r="AD1370">
        <v>0</v>
      </c>
      <c r="AE1370">
        <v>0</v>
      </c>
      <c r="AG1370">
        <v>0</v>
      </c>
      <c r="AI1370">
        <v>0</v>
      </c>
      <c r="AK1370">
        <v>0</v>
      </c>
      <c r="AL1370" t="s">
        <v>9855</v>
      </c>
      <c r="AM1370" t="s">
        <v>9208</v>
      </c>
      <c r="AN1370">
        <v>8.7122820172376096E+16</v>
      </c>
      <c r="AO1370" s="1" t="s">
        <v>7867</v>
      </c>
      <c r="AP1370" s="3">
        <v>44894.306180555555</v>
      </c>
      <c r="AQ1370" t="s">
        <v>9209</v>
      </c>
      <c r="AR1370" s="1" t="s">
        <v>9210</v>
      </c>
      <c r="AS1370" t="s">
        <v>9211</v>
      </c>
      <c r="AT1370" t="s">
        <v>9209</v>
      </c>
      <c r="AU1370" t="s">
        <v>7869</v>
      </c>
      <c r="AV1370" s="1" t="s">
        <v>7864</v>
      </c>
    </row>
    <row r="1371" spans="1:48" x14ac:dyDescent="0.25">
      <c r="A1371" s="1" t="s">
        <v>7870</v>
      </c>
      <c r="B1371" t="s">
        <v>9191</v>
      </c>
      <c r="C1371" t="s">
        <v>9192</v>
      </c>
      <c r="D1371" t="s">
        <v>9193</v>
      </c>
      <c r="E1371" s="1" t="s">
        <v>9194</v>
      </c>
      <c r="F1371" s="1" t="s">
        <v>7863</v>
      </c>
      <c r="G1371" t="s">
        <v>9196</v>
      </c>
      <c r="H1371" s="1" t="s">
        <v>7864</v>
      </c>
      <c r="I1371" s="1" t="s">
        <v>9198</v>
      </c>
      <c r="J1371">
        <v>2</v>
      </c>
      <c r="K1371" s="1" t="s">
        <v>7871</v>
      </c>
      <c r="L1371" s="1" t="s">
        <v>9853</v>
      </c>
      <c r="M1371" s="1" t="s">
        <v>9201</v>
      </c>
      <c r="N1371" s="1" t="s">
        <v>9262</v>
      </c>
      <c r="Q1371">
        <v>0</v>
      </c>
      <c r="R1371" t="s">
        <v>9203</v>
      </c>
      <c r="S1371">
        <v>1</v>
      </c>
      <c r="T1371">
        <v>100</v>
      </c>
      <c r="U1371">
        <v>100</v>
      </c>
      <c r="W1371" t="s">
        <v>9296</v>
      </c>
      <c r="X1371" s="1" t="s">
        <v>9205</v>
      </c>
      <c r="Y1371" t="s">
        <v>9206</v>
      </c>
      <c r="AB1371">
        <v>139.99</v>
      </c>
      <c r="AC1371">
        <f t="shared" si="21"/>
        <v>279.98</v>
      </c>
      <c r="AD1371">
        <v>0</v>
      </c>
      <c r="AE1371">
        <v>0</v>
      </c>
      <c r="AG1371">
        <v>0</v>
      </c>
      <c r="AI1371">
        <v>0</v>
      </c>
      <c r="AK1371">
        <v>0</v>
      </c>
      <c r="AL1371" t="s">
        <v>9855</v>
      </c>
      <c r="AM1371" t="s">
        <v>9208</v>
      </c>
      <c r="AN1371">
        <v>8.7122820172376096E+16</v>
      </c>
      <c r="AO1371" s="1" t="s">
        <v>7870</v>
      </c>
      <c r="AP1371" s="3">
        <v>44894.306203703702</v>
      </c>
      <c r="AQ1371" t="s">
        <v>9209</v>
      </c>
      <c r="AR1371" s="1" t="s">
        <v>9210</v>
      </c>
      <c r="AS1371" t="s">
        <v>9211</v>
      </c>
      <c r="AT1371" t="s">
        <v>9209</v>
      </c>
      <c r="AU1371" t="s">
        <v>7872</v>
      </c>
      <c r="AV1371" s="1" t="s">
        <v>7864</v>
      </c>
    </row>
    <row r="1372" spans="1:48" x14ac:dyDescent="0.25">
      <c r="A1372" s="1" t="s">
        <v>7873</v>
      </c>
      <c r="B1372" t="s">
        <v>9191</v>
      </c>
      <c r="C1372" t="s">
        <v>9192</v>
      </c>
      <c r="D1372" t="s">
        <v>9193</v>
      </c>
      <c r="E1372" s="1" t="s">
        <v>9194</v>
      </c>
      <c r="F1372" s="1" t="s">
        <v>7863</v>
      </c>
      <c r="G1372" t="s">
        <v>9196</v>
      </c>
      <c r="H1372" s="1" t="s">
        <v>7864</v>
      </c>
      <c r="I1372" s="1" t="s">
        <v>9198</v>
      </c>
      <c r="J1372">
        <v>2</v>
      </c>
      <c r="K1372" s="1" t="s">
        <v>7874</v>
      </c>
      <c r="L1372" s="1" t="s">
        <v>9853</v>
      </c>
      <c r="M1372" s="1" t="s">
        <v>9854</v>
      </c>
      <c r="N1372" s="1" t="s">
        <v>9271</v>
      </c>
      <c r="Q1372">
        <v>0</v>
      </c>
      <c r="R1372" t="s">
        <v>9203</v>
      </c>
      <c r="S1372">
        <v>1</v>
      </c>
      <c r="T1372">
        <v>100</v>
      </c>
      <c r="U1372">
        <v>100</v>
      </c>
      <c r="W1372" t="s">
        <v>9296</v>
      </c>
      <c r="X1372" s="1" t="s">
        <v>9205</v>
      </c>
      <c r="Y1372" t="s">
        <v>9206</v>
      </c>
      <c r="AB1372">
        <v>139.99</v>
      </c>
      <c r="AC1372">
        <f t="shared" si="21"/>
        <v>279.98</v>
      </c>
      <c r="AD1372">
        <v>0</v>
      </c>
      <c r="AE1372">
        <v>0</v>
      </c>
      <c r="AG1372">
        <v>0</v>
      </c>
      <c r="AI1372">
        <v>0</v>
      </c>
      <c r="AK1372">
        <v>0</v>
      </c>
      <c r="AL1372" t="s">
        <v>9855</v>
      </c>
      <c r="AM1372" t="s">
        <v>9208</v>
      </c>
      <c r="AN1372">
        <v>8.7122820172376096E+16</v>
      </c>
      <c r="AO1372" s="1" t="s">
        <v>7873</v>
      </c>
      <c r="AP1372" s="3">
        <v>44894.306168981479</v>
      </c>
      <c r="AQ1372" t="s">
        <v>9209</v>
      </c>
      <c r="AR1372" s="1" t="s">
        <v>9210</v>
      </c>
      <c r="AS1372" t="s">
        <v>9211</v>
      </c>
      <c r="AT1372" t="s">
        <v>9209</v>
      </c>
      <c r="AU1372" t="s">
        <v>7875</v>
      </c>
      <c r="AV1372" s="1" t="s">
        <v>7864</v>
      </c>
    </row>
    <row r="1373" spans="1:48" x14ac:dyDescent="0.25">
      <c r="A1373" s="1" t="s">
        <v>7876</v>
      </c>
      <c r="B1373" t="s">
        <v>9191</v>
      </c>
      <c r="C1373" t="s">
        <v>9192</v>
      </c>
      <c r="D1373" t="s">
        <v>9193</v>
      </c>
      <c r="E1373" s="1" t="s">
        <v>9274</v>
      </c>
      <c r="F1373" s="1" t="s">
        <v>7863</v>
      </c>
      <c r="G1373" t="s">
        <v>9196</v>
      </c>
      <c r="H1373" s="1" t="s">
        <v>7864</v>
      </c>
      <c r="I1373" s="1" t="s">
        <v>9198</v>
      </c>
      <c r="J1373">
        <v>4</v>
      </c>
      <c r="K1373" s="1" t="s">
        <v>7877</v>
      </c>
      <c r="L1373" s="1" t="s">
        <v>10285</v>
      </c>
      <c r="M1373" s="1" t="s">
        <v>9124</v>
      </c>
      <c r="N1373" s="1" t="s">
        <v>9245</v>
      </c>
      <c r="Q1373">
        <v>0</v>
      </c>
      <c r="R1373" t="s">
        <v>10197</v>
      </c>
      <c r="S1373">
        <v>1</v>
      </c>
      <c r="T1373">
        <v>100</v>
      </c>
      <c r="U1373">
        <v>100</v>
      </c>
      <c r="W1373" t="s">
        <v>9296</v>
      </c>
      <c r="X1373" s="1" t="s">
        <v>10198</v>
      </c>
      <c r="Y1373" t="s">
        <v>9206</v>
      </c>
      <c r="AB1373">
        <v>39.99</v>
      </c>
      <c r="AC1373">
        <f t="shared" si="21"/>
        <v>159.96</v>
      </c>
      <c r="AD1373">
        <v>0</v>
      </c>
      <c r="AE1373">
        <v>0</v>
      </c>
      <c r="AG1373">
        <v>0</v>
      </c>
      <c r="AI1373">
        <v>0</v>
      </c>
      <c r="AK1373">
        <v>0</v>
      </c>
      <c r="AL1373" t="s">
        <v>10286</v>
      </c>
      <c r="AM1373" t="s">
        <v>9208</v>
      </c>
      <c r="AN1373">
        <v>8.7122820172376192E+16</v>
      </c>
      <c r="AO1373" s="1" t="s">
        <v>7876</v>
      </c>
      <c r="AP1373" s="3">
        <v>44894.306145833332</v>
      </c>
      <c r="AQ1373" t="s">
        <v>9209</v>
      </c>
      <c r="AR1373" s="1" t="s">
        <v>9210</v>
      </c>
      <c r="AS1373" t="s">
        <v>9211</v>
      </c>
      <c r="AT1373" t="s">
        <v>9209</v>
      </c>
      <c r="AU1373" t="s">
        <v>7878</v>
      </c>
      <c r="AV1373" s="1" t="s">
        <v>7864</v>
      </c>
    </row>
    <row r="1374" spans="1:48" x14ac:dyDescent="0.25">
      <c r="A1374" s="1" t="s">
        <v>7879</v>
      </c>
      <c r="B1374" t="s">
        <v>9191</v>
      </c>
      <c r="C1374" t="s">
        <v>9192</v>
      </c>
      <c r="D1374" t="s">
        <v>9193</v>
      </c>
      <c r="E1374" s="1" t="s">
        <v>9290</v>
      </c>
      <c r="F1374" s="1" t="s">
        <v>7863</v>
      </c>
      <c r="G1374" t="s">
        <v>9196</v>
      </c>
      <c r="H1374" s="1" t="s">
        <v>7864</v>
      </c>
      <c r="I1374" s="1" t="s">
        <v>9198</v>
      </c>
      <c r="J1374">
        <v>2</v>
      </c>
      <c r="K1374" s="1" t="s">
        <v>8265</v>
      </c>
      <c r="L1374" s="1" t="s">
        <v>10231</v>
      </c>
      <c r="M1374" s="1" t="s">
        <v>9277</v>
      </c>
      <c r="N1374" s="1" t="s">
        <v>9405</v>
      </c>
      <c r="Q1374">
        <v>0</v>
      </c>
      <c r="R1374" t="s">
        <v>9295</v>
      </c>
      <c r="S1374">
        <v>1</v>
      </c>
      <c r="T1374">
        <v>100</v>
      </c>
      <c r="U1374">
        <v>100</v>
      </c>
      <c r="W1374" t="s">
        <v>9451</v>
      </c>
      <c r="X1374" s="1" t="s">
        <v>9406</v>
      </c>
      <c r="Y1374" t="s">
        <v>9206</v>
      </c>
      <c r="AB1374">
        <v>79.989999999999995</v>
      </c>
      <c r="AC1374">
        <f t="shared" si="21"/>
        <v>159.97999999999999</v>
      </c>
      <c r="AD1374">
        <v>0</v>
      </c>
      <c r="AE1374">
        <v>0</v>
      </c>
      <c r="AG1374">
        <v>0</v>
      </c>
      <c r="AI1374">
        <v>0</v>
      </c>
      <c r="AK1374">
        <v>0</v>
      </c>
      <c r="AL1374" t="s">
        <v>10232</v>
      </c>
      <c r="AM1374" t="s">
        <v>9208</v>
      </c>
      <c r="AN1374">
        <v>8.7122820172376304E+16</v>
      </c>
      <c r="AO1374" s="1" t="s">
        <v>7879</v>
      </c>
      <c r="AP1374" s="3">
        <v>44894.306493055556</v>
      </c>
      <c r="AQ1374" t="s">
        <v>9209</v>
      </c>
      <c r="AR1374" s="1" t="s">
        <v>9210</v>
      </c>
      <c r="AS1374" t="s">
        <v>9211</v>
      </c>
      <c r="AT1374" t="s">
        <v>9209</v>
      </c>
      <c r="AU1374" t="s">
        <v>8266</v>
      </c>
      <c r="AV1374" s="1" t="s">
        <v>7864</v>
      </c>
    </row>
    <row r="1375" spans="1:48" x14ac:dyDescent="0.25">
      <c r="A1375" s="1" t="s">
        <v>7880</v>
      </c>
      <c r="B1375" t="s">
        <v>9191</v>
      </c>
      <c r="C1375" t="s">
        <v>9192</v>
      </c>
      <c r="D1375" t="s">
        <v>9193</v>
      </c>
      <c r="E1375" s="1" t="s">
        <v>9194</v>
      </c>
      <c r="F1375" s="1" t="s">
        <v>7863</v>
      </c>
      <c r="G1375" t="s">
        <v>9196</v>
      </c>
      <c r="H1375" s="1" t="s">
        <v>7864</v>
      </c>
      <c r="I1375" s="1" t="s">
        <v>9198</v>
      </c>
      <c r="J1375">
        <v>20</v>
      </c>
      <c r="K1375" s="1" t="s">
        <v>7826</v>
      </c>
      <c r="L1375" s="1" t="s">
        <v>9571</v>
      </c>
      <c r="M1375" s="1" t="s">
        <v>9201</v>
      </c>
      <c r="N1375" s="1" t="s">
        <v>9227</v>
      </c>
      <c r="Q1375">
        <v>0</v>
      </c>
      <c r="R1375" t="s">
        <v>9379</v>
      </c>
      <c r="S1375">
        <v>1</v>
      </c>
      <c r="T1375">
        <v>100</v>
      </c>
      <c r="U1375">
        <v>100</v>
      </c>
      <c r="W1375" t="s">
        <v>9216</v>
      </c>
      <c r="X1375" s="1" t="s">
        <v>9572</v>
      </c>
      <c r="Y1375" t="s">
        <v>9206</v>
      </c>
      <c r="AB1375">
        <v>99.99</v>
      </c>
      <c r="AC1375">
        <f t="shared" si="21"/>
        <v>1999.8</v>
      </c>
      <c r="AD1375" t="s">
        <v>9395</v>
      </c>
      <c r="AE1375">
        <v>0</v>
      </c>
      <c r="AG1375">
        <v>0</v>
      </c>
      <c r="AI1375">
        <v>0</v>
      </c>
      <c r="AK1375">
        <v>0</v>
      </c>
      <c r="AL1375" t="s">
        <v>9573</v>
      </c>
      <c r="AM1375" t="s">
        <v>9208</v>
      </c>
      <c r="AN1375">
        <v>8.7122820172388096E+16</v>
      </c>
      <c r="AO1375" s="1" t="s">
        <v>7880</v>
      </c>
      <c r="AP1375" s="3">
        <v>44894.306041666663</v>
      </c>
      <c r="AQ1375" t="s">
        <v>9209</v>
      </c>
      <c r="AR1375" s="1" t="s">
        <v>9210</v>
      </c>
      <c r="AS1375" t="s">
        <v>9211</v>
      </c>
      <c r="AT1375" t="s">
        <v>9209</v>
      </c>
      <c r="AU1375" t="s">
        <v>7827</v>
      </c>
      <c r="AV1375" s="1" t="s">
        <v>7864</v>
      </c>
    </row>
    <row r="1376" spans="1:48" x14ac:dyDescent="0.25">
      <c r="A1376" s="1" t="s">
        <v>7881</v>
      </c>
      <c r="B1376" t="s">
        <v>9191</v>
      </c>
      <c r="C1376" t="s">
        <v>9192</v>
      </c>
      <c r="D1376" t="s">
        <v>9193</v>
      </c>
      <c r="E1376" s="1" t="s">
        <v>9194</v>
      </c>
      <c r="F1376" s="1" t="s">
        <v>7863</v>
      </c>
      <c r="G1376" t="s">
        <v>9196</v>
      </c>
      <c r="H1376" s="1" t="s">
        <v>7864</v>
      </c>
      <c r="I1376" s="1" t="s">
        <v>9198</v>
      </c>
      <c r="J1376">
        <v>20</v>
      </c>
      <c r="K1376" s="1" t="s">
        <v>7882</v>
      </c>
      <c r="L1376" s="1" t="s">
        <v>9571</v>
      </c>
      <c r="M1376" s="1" t="s">
        <v>9201</v>
      </c>
      <c r="N1376" s="1" t="s">
        <v>9245</v>
      </c>
      <c r="Q1376">
        <v>0</v>
      </c>
      <c r="R1376" t="s">
        <v>9379</v>
      </c>
      <c r="S1376">
        <v>1</v>
      </c>
      <c r="T1376">
        <v>100</v>
      </c>
      <c r="U1376">
        <v>100</v>
      </c>
      <c r="W1376" t="s">
        <v>9216</v>
      </c>
      <c r="X1376" s="1" t="s">
        <v>9572</v>
      </c>
      <c r="Y1376" t="s">
        <v>9206</v>
      </c>
      <c r="AB1376">
        <v>99.99</v>
      </c>
      <c r="AC1376">
        <f t="shared" si="21"/>
        <v>1999.8</v>
      </c>
      <c r="AD1376" t="s">
        <v>9395</v>
      </c>
      <c r="AE1376">
        <v>0</v>
      </c>
      <c r="AG1376">
        <v>0</v>
      </c>
      <c r="AI1376">
        <v>0</v>
      </c>
      <c r="AK1376">
        <v>0</v>
      </c>
      <c r="AL1376" t="s">
        <v>9573</v>
      </c>
      <c r="AM1376" t="s">
        <v>9208</v>
      </c>
      <c r="AN1376">
        <v>8.7122820172388096E+16</v>
      </c>
      <c r="AO1376" s="1" t="s">
        <v>7881</v>
      </c>
      <c r="AP1376" s="3">
        <v>44894.306307870371</v>
      </c>
      <c r="AQ1376" t="s">
        <v>9209</v>
      </c>
      <c r="AR1376" s="1" t="s">
        <v>9210</v>
      </c>
      <c r="AS1376" t="s">
        <v>9211</v>
      </c>
      <c r="AT1376" t="s">
        <v>9209</v>
      </c>
      <c r="AU1376" t="s">
        <v>7883</v>
      </c>
      <c r="AV1376" s="1" t="s">
        <v>7864</v>
      </c>
    </row>
    <row r="1377" spans="1:48" x14ac:dyDescent="0.25">
      <c r="A1377" s="1" t="s">
        <v>7884</v>
      </c>
      <c r="B1377" t="s">
        <v>9191</v>
      </c>
      <c r="C1377" t="s">
        <v>9192</v>
      </c>
      <c r="D1377" t="s">
        <v>9193</v>
      </c>
      <c r="E1377" s="1" t="s">
        <v>9194</v>
      </c>
      <c r="F1377" s="1" t="s">
        <v>7863</v>
      </c>
      <c r="G1377" t="s">
        <v>9196</v>
      </c>
      <c r="H1377" s="1" t="s">
        <v>7864</v>
      </c>
      <c r="I1377" s="1" t="s">
        <v>9198</v>
      </c>
      <c r="J1377">
        <v>20</v>
      </c>
      <c r="K1377" s="1" t="s">
        <v>7882</v>
      </c>
      <c r="L1377" s="1" t="s">
        <v>9571</v>
      </c>
      <c r="M1377" s="1" t="s">
        <v>9201</v>
      </c>
      <c r="N1377" s="1" t="s">
        <v>9245</v>
      </c>
      <c r="Q1377">
        <v>0</v>
      </c>
      <c r="R1377" t="s">
        <v>9379</v>
      </c>
      <c r="S1377">
        <v>1</v>
      </c>
      <c r="T1377">
        <v>100</v>
      </c>
      <c r="U1377">
        <v>100</v>
      </c>
      <c r="W1377" t="s">
        <v>9216</v>
      </c>
      <c r="X1377" s="1" t="s">
        <v>9572</v>
      </c>
      <c r="Y1377" t="s">
        <v>9206</v>
      </c>
      <c r="AB1377">
        <v>99.99</v>
      </c>
      <c r="AC1377">
        <f t="shared" si="21"/>
        <v>1999.8</v>
      </c>
      <c r="AD1377" t="s">
        <v>9395</v>
      </c>
      <c r="AE1377">
        <v>0</v>
      </c>
      <c r="AG1377">
        <v>0</v>
      </c>
      <c r="AI1377">
        <v>0</v>
      </c>
      <c r="AK1377">
        <v>0</v>
      </c>
      <c r="AL1377" t="s">
        <v>9573</v>
      </c>
      <c r="AM1377" t="s">
        <v>9208</v>
      </c>
      <c r="AN1377">
        <v>8.7122820172388096E+16</v>
      </c>
      <c r="AO1377" s="1" t="s">
        <v>7884</v>
      </c>
      <c r="AP1377" s="3">
        <v>44894.306018518517</v>
      </c>
      <c r="AQ1377" t="s">
        <v>9209</v>
      </c>
      <c r="AR1377" s="1" t="s">
        <v>9210</v>
      </c>
      <c r="AS1377" t="s">
        <v>9211</v>
      </c>
      <c r="AT1377" t="s">
        <v>9209</v>
      </c>
      <c r="AU1377" t="s">
        <v>7883</v>
      </c>
      <c r="AV1377" s="1" t="s">
        <v>7864</v>
      </c>
    </row>
    <row r="1378" spans="1:48" x14ac:dyDescent="0.25">
      <c r="A1378" s="1" t="s">
        <v>7885</v>
      </c>
      <c r="B1378" t="s">
        <v>9191</v>
      </c>
      <c r="C1378" t="s">
        <v>9192</v>
      </c>
      <c r="D1378" t="s">
        <v>9193</v>
      </c>
      <c r="E1378" s="1" t="s">
        <v>9194</v>
      </c>
      <c r="F1378" s="1" t="s">
        <v>7863</v>
      </c>
      <c r="G1378" t="s">
        <v>9196</v>
      </c>
      <c r="H1378" s="1" t="s">
        <v>7864</v>
      </c>
      <c r="I1378" s="1" t="s">
        <v>9198</v>
      </c>
      <c r="J1378">
        <v>20</v>
      </c>
      <c r="K1378" s="1" t="s">
        <v>7882</v>
      </c>
      <c r="L1378" s="1" t="s">
        <v>9571</v>
      </c>
      <c r="M1378" s="1" t="s">
        <v>9201</v>
      </c>
      <c r="N1378" s="1" t="s">
        <v>9245</v>
      </c>
      <c r="Q1378">
        <v>0</v>
      </c>
      <c r="R1378" t="s">
        <v>9379</v>
      </c>
      <c r="S1378">
        <v>1</v>
      </c>
      <c r="T1378">
        <v>100</v>
      </c>
      <c r="U1378">
        <v>100</v>
      </c>
      <c r="W1378" t="s">
        <v>9216</v>
      </c>
      <c r="X1378" s="1" t="s">
        <v>9572</v>
      </c>
      <c r="Y1378" t="s">
        <v>9206</v>
      </c>
      <c r="AB1378">
        <v>99.99</v>
      </c>
      <c r="AC1378">
        <f t="shared" si="21"/>
        <v>1999.8</v>
      </c>
      <c r="AD1378" t="s">
        <v>9395</v>
      </c>
      <c r="AE1378">
        <v>0</v>
      </c>
      <c r="AG1378">
        <v>0</v>
      </c>
      <c r="AI1378">
        <v>0</v>
      </c>
      <c r="AK1378">
        <v>0</v>
      </c>
      <c r="AL1378" t="s">
        <v>9573</v>
      </c>
      <c r="AM1378" t="s">
        <v>9208</v>
      </c>
      <c r="AN1378">
        <v>8.7122820172388096E+16</v>
      </c>
      <c r="AO1378" s="1" t="s">
        <v>7885</v>
      </c>
      <c r="AP1378" s="3">
        <v>44894.306331018517</v>
      </c>
      <c r="AQ1378" t="s">
        <v>9209</v>
      </c>
      <c r="AR1378" s="1" t="s">
        <v>9210</v>
      </c>
      <c r="AS1378" t="s">
        <v>9211</v>
      </c>
      <c r="AT1378" t="s">
        <v>9209</v>
      </c>
      <c r="AU1378" t="s">
        <v>7883</v>
      </c>
      <c r="AV1378" s="1" t="s">
        <v>7864</v>
      </c>
    </row>
    <row r="1379" spans="1:48" x14ac:dyDescent="0.25">
      <c r="A1379" s="1" t="s">
        <v>7886</v>
      </c>
      <c r="B1379" t="s">
        <v>9191</v>
      </c>
      <c r="C1379" t="s">
        <v>9192</v>
      </c>
      <c r="D1379" t="s">
        <v>9193</v>
      </c>
      <c r="E1379" s="1" t="s">
        <v>9194</v>
      </c>
      <c r="F1379" s="1" t="s">
        <v>7863</v>
      </c>
      <c r="G1379" t="s">
        <v>9196</v>
      </c>
      <c r="H1379" s="1" t="s">
        <v>7864</v>
      </c>
      <c r="I1379" s="1" t="s">
        <v>9198</v>
      </c>
      <c r="J1379">
        <v>20</v>
      </c>
      <c r="K1379" s="1" t="s">
        <v>7882</v>
      </c>
      <c r="L1379" s="1" t="s">
        <v>9571</v>
      </c>
      <c r="M1379" s="1" t="s">
        <v>9201</v>
      </c>
      <c r="N1379" s="1" t="s">
        <v>9245</v>
      </c>
      <c r="Q1379">
        <v>0</v>
      </c>
      <c r="R1379" t="s">
        <v>9379</v>
      </c>
      <c r="S1379">
        <v>1</v>
      </c>
      <c r="T1379">
        <v>100</v>
      </c>
      <c r="U1379">
        <v>100</v>
      </c>
      <c r="W1379" t="s">
        <v>9216</v>
      </c>
      <c r="X1379" s="1" t="s">
        <v>9572</v>
      </c>
      <c r="Y1379" t="s">
        <v>9206</v>
      </c>
      <c r="AB1379">
        <v>99.99</v>
      </c>
      <c r="AC1379">
        <f t="shared" si="21"/>
        <v>1999.8</v>
      </c>
      <c r="AD1379" t="s">
        <v>9395</v>
      </c>
      <c r="AE1379">
        <v>0</v>
      </c>
      <c r="AG1379">
        <v>0</v>
      </c>
      <c r="AI1379">
        <v>0</v>
      </c>
      <c r="AK1379">
        <v>0</v>
      </c>
      <c r="AL1379" t="s">
        <v>9573</v>
      </c>
      <c r="AM1379" t="s">
        <v>9208</v>
      </c>
      <c r="AN1379">
        <v>8.7122820172388096E+16</v>
      </c>
      <c r="AO1379" s="1" t="s">
        <v>7886</v>
      </c>
      <c r="AP1379" s="3">
        <v>44894.30636574074</v>
      </c>
      <c r="AQ1379" t="s">
        <v>9209</v>
      </c>
      <c r="AR1379" s="1" t="s">
        <v>9210</v>
      </c>
      <c r="AS1379" t="s">
        <v>9211</v>
      </c>
      <c r="AT1379" t="s">
        <v>9209</v>
      </c>
      <c r="AU1379" t="s">
        <v>7883</v>
      </c>
      <c r="AV1379" s="1" t="s">
        <v>7864</v>
      </c>
    </row>
    <row r="1380" spans="1:48" x14ac:dyDescent="0.25">
      <c r="A1380" s="1" t="s">
        <v>7887</v>
      </c>
      <c r="B1380" t="s">
        <v>9191</v>
      </c>
      <c r="C1380" t="s">
        <v>9192</v>
      </c>
      <c r="D1380" t="s">
        <v>9193</v>
      </c>
      <c r="E1380" s="1" t="s">
        <v>9194</v>
      </c>
      <c r="F1380" s="1" t="s">
        <v>7863</v>
      </c>
      <c r="G1380" t="s">
        <v>9196</v>
      </c>
      <c r="H1380" s="1" t="s">
        <v>7864</v>
      </c>
      <c r="I1380" s="1" t="s">
        <v>9198</v>
      </c>
      <c r="J1380">
        <v>20</v>
      </c>
      <c r="K1380" s="1" t="s">
        <v>7882</v>
      </c>
      <c r="L1380" s="1" t="s">
        <v>9571</v>
      </c>
      <c r="M1380" s="1" t="s">
        <v>9201</v>
      </c>
      <c r="N1380" s="1" t="s">
        <v>9245</v>
      </c>
      <c r="Q1380">
        <v>0</v>
      </c>
      <c r="R1380" t="s">
        <v>9379</v>
      </c>
      <c r="S1380">
        <v>1</v>
      </c>
      <c r="T1380">
        <v>100</v>
      </c>
      <c r="U1380">
        <v>100</v>
      </c>
      <c r="W1380" t="s">
        <v>9216</v>
      </c>
      <c r="X1380" s="1" t="s">
        <v>9572</v>
      </c>
      <c r="Y1380" t="s">
        <v>9206</v>
      </c>
      <c r="AB1380">
        <v>99.99</v>
      </c>
      <c r="AC1380">
        <f t="shared" si="21"/>
        <v>1999.8</v>
      </c>
      <c r="AD1380" t="s">
        <v>9395</v>
      </c>
      <c r="AE1380">
        <v>0</v>
      </c>
      <c r="AG1380">
        <v>0</v>
      </c>
      <c r="AI1380">
        <v>0</v>
      </c>
      <c r="AK1380">
        <v>0</v>
      </c>
      <c r="AL1380" t="s">
        <v>9573</v>
      </c>
      <c r="AM1380" t="s">
        <v>9208</v>
      </c>
      <c r="AN1380">
        <v>8.7122820172388096E+16</v>
      </c>
      <c r="AO1380" s="1" t="s">
        <v>7887</v>
      </c>
      <c r="AP1380" s="3">
        <v>44894.305995370371</v>
      </c>
      <c r="AQ1380" t="s">
        <v>9209</v>
      </c>
      <c r="AR1380" s="1" t="s">
        <v>9210</v>
      </c>
      <c r="AS1380" t="s">
        <v>9211</v>
      </c>
      <c r="AT1380" t="s">
        <v>9209</v>
      </c>
      <c r="AU1380" t="s">
        <v>7883</v>
      </c>
      <c r="AV1380" s="1" t="s">
        <v>7864</v>
      </c>
    </row>
    <row r="1381" spans="1:48" x14ac:dyDescent="0.25">
      <c r="A1381" s="1" t="s">
        <v>7888</v>
      </c>
      <c r="B1381" t="s">
        <v>9191</v>
      </c>
      <c r="C1381" t="s">
        <v>9192</v>
      </c>
      <c r="D1381" t="s">
        <v>9193</v>
      </c>
      <c r="E1381" s="1" t="s">
        <v>9194</v>
      </c>
      <c r="F1381" s="1" t="s">
        <v>7863</v>
      </c>
      <c r="G1381" t="s">
        <v>9196</v>
      </c>
      <c r="H1381" s="1" t="s">
        <v>7864</v>
      </c>
      <c r="I1381" s="1" t="s">
        <v>9198</v>
      </c>
      <c r="J1381">
        <v>20</v>
      </c>
      <c r="K1381" s="1" t="s">
        <v>7882</v>
      </c>
      <c r="L1381" s="1" t="s">
        <v>9571</v>
      </c>
      <c r="M1381" s="1" t="s">
        <v>9201</v>
      </c>
      <c r="N1381" s="1" t="s">
        <v>9245</v>
      </c>
      <c r="Q1381">
        <v>0</v>
      </c>
      <c r="R1381" t="s">
        <v>9379</v>
      </c>
      <c r="S1381">
        <v>1</v>
      </c>
      <c r="T1381">
        <v>100</v>
      </c>
      <c r="U1381">
        <v>100</v>
      </c>
      <c r="W1381" t="s">
        <v>9216</v>
      </c>
      <c r="X1381" s="1" t="s">
        <v>9572</v>
      </c>
      <c r="Y1381" t="s">
        <v>9206</v>
      </c>
      <c r="AB1381">
        <v>99.99</v>
      </c>
      <c r="AC1381">
        <f t="shared" si="21"/>
        <v>1999.8</v>
      </c>
      <c r="AD1381" t="s">
        <v>9395</v>
      </c>
      <c r="AE1381">
        <v>0</v>
      </c>
      <c r="AG1381">
        <v>0</v>
      </c>
      <c r="AI1381">
        <v>0</v>
      </c>
      <c r="AK1381">
        <v>0</v>
      </c>
      <c r="AL1381" t="s">
        <v>9573</v>
      </c>
      <c r="AM1381" t="s">
        <v>9208</v>
      </c>
      <c r="AN1381">
        <v>8.7122820172388192E+16</v>
      </c>
      <c r="AO1381" s="1" t="s">
        <v>7888</v>
      </c>
      <c r="AP1381" s="3">
        <v>44894.30605324074</v>
      </c>
      <c r="AQ1381" t="s">
        <v>9209</v>
      </c>
      <c r="AR1381" s="1" t="s">
        <v>9210</v>
      </c>
      <c r="AS1381" t="s">
        <v>9211</v>
      </c>
      <c r="AT1381" t="s">
        <v>9209</v>
      </c>
      <c r="AU1381" t="s">
        <v>7883</v>
      </c>
      <c r="AV1381" s="1" t="s">
        <v>7864</v>
      </c>
    </row>
    <row r="1382" spans="1:48" x14ac:dyDescent="0.25">
      <c r="A1382" s="1" t="s">
        <v>7889</v>
      </c>
      <c r="B1382" t="s">
        <v>9191</v>
      </c>
      <c r="C1382" t="s">
        <v>9192</v>
      </c>
      <c r="D1382" t="s">
        <v>9193</v>
      </c>
      <c r="E1382" s="1" t="s">
        <v>9194</v>
      </c>
      <c r="F1382" s="1" t="s">
        <v>7863</v>
      </c>
      <c r="G1382" t="s">
        <v>9196</v>
      </c>
      <c r="H1382" s="1" t="s">
        <v>7864</v>
      </c>
      <c r="I1382" s="1" t="s">
        <v>9198</v>
      </c>
      <c r="J1382">
        <v>20</v>
      </c>
      <c r="K1382" s="1" t="s">
        <v>7882</v>
      </c>
      <c r="L1382" s="1" t="s">
        <v>9571</v>
      </c>
      <c r="M1382" s="1" t="s">
        <v>9201</v>
      </c>
      <c r="N1382" s="1" t="s">
        <v>9245</v>
      </c>
      <c r="Q1382">
        <v>0</v>
      </c>
      <c r="R1382" t="s">
        <v>9379</v>
      </c>
      <c r="S1382">
        <v>1</v>
      </c>
      <c r="T1382">
        <v>100</v>
      </c>
      <c r="U1382">
        <v>100</v>
      </c>
      <c r="W1382" t="s">
        <v>9216</v>
      </c>
      <c r="X1382" s="1" t="s">
        <v>9572</v>
      </c>
      <c r="Y1382" t="s">
        <v>9206</v>
      </c>
      <c r="AB1382">
        <v>99.99</v>
      </c>
      <c r="AC1382">
        <f t="shared" si="21"/>
        <v>1999.8</v>
      </c>
      <c r="AD1382" t="s">
        <v>9395</v>
      </c>
      <c r="AE1382">
        <v>0</v>
      </c>
      <c r="AG1382">
        <v>0</v>
      </c>
      <c r="AI1382">
        <v>0</v>
      </c>
      <c r="AK1382">
        <v>0</v>
      </c>
      <c r="AL1382" t="s">
        <v>9573</v>
      </c>
      <c r="AM1382" t="s">
        <v>9208</v>
      </c>
      <c r="AN1382">
        <v>8.7122820172388192E+16</v>
      </c>
      <c r="AO1382" s="1" t="s">
        <v>7889</v>
      </c>
      <c r="AP1382" s="3">
        <v>44894.306284722225</v>
      </c>
      <c r="AQ1382" t="s">
        <v>9209</v>
      </c>
      <c r="AR1382" s="1" t="s">
        <v>9210</v>
      </c>
      <c r="AS1382" t="s">
        <v>9211</v>
      </c>
      <c r="AT1382" t="s">
        <v>9209</v>
      </c>
      <c r="AU1382" t="s">
        <v>7883</v>
      </c>
      <c r="AV1382" s="1" t="s">
        <v>7864</v>
      </c>
    </row>
    <row r="1383" spans="1:48" x14ac:dyDescent="0.25">
      <c r="A1383" s="1" t="s">
        <v>7890</v>
      </c>
      <c r="B1383" t="s">
        <v>9191</v>
      </c>
      <c r="C1383" t="s">
        <v>9192</v>
      </c>
      <c r="D1383" t="s">
        <v>9193</v>
      </c>
      <c r="E1383" s="1" t="s">
        <v>9194</v>
      </c>
      <c r="F1383" s="1" t="s">
        <v>7863</v>
      </c>
      <c r="G1383" t="s">
        <v>9196</v>
      </c>
      <c r="H1383" s="1" t="s">
        <v>7864</v>
      </c>
      <c r="I1383" s="1" t="s">
        <v>9198</v>
      </c>
      <c r="J1383">
        <v>20</v>
      </c>
      <c r="K1383" s="1" t="s">
        <v>7882</v>
      </c>
      <c r="L1383" s="1" t="s">
        <v>9571</v>
      </c>
      <c r="M1383" s="1" t="s">
        <v>9201</v>
      </c>
      <c r="N1383" s="1" t="s">
        <v>9245</v>
      </c>
      <c r="Q1383">
        <v>0</v>
      </c>
      <c r="R1383" t="s">
        <v>9379</v>
      </c>
      <c r="S1383">
        <v>1</v>
      </c>
      <c r="T1383">
        <v>100</v>
      </c>
      <c r="U1383">
        <v>100</v>
      </c>
      <c r="W1383" t="s">
        <v>9216</v>
      </c>
      <c r="X1383" s="1" t="s">
        <v>9572</v>
      </c>
      <c r="Y1383" t="s">
        <v>9206</v>
      </c>
      <c r="AB1383">
        <v>99.99</v>
      </c>
      <c r="AC1383">
        <f t="shared" si="21"/>
        <v>1999.8</v>
      </c>
      <c r="AD1383" t="s">
        <v>9395</v>
      </c>
      <c r="AE1383">
        <v>0</v>
      </c>
      <c r="AG1383">
        <v>0</v>
      </c>
      <c r="AI1383">
        <v>0</v>
      </c>
      <c r="AK1383">
        <v>0</v>
      </c>
      <c r="AL1383" t="s">
        <v>9573</v>
      </c>
      <c r="AM1383" t="s">
        <v>9208</v>
      </c>
      <c r="AN1383">
        <v>8.7122820172388192E+16</v>
      </c>
      <c r="AO1383" s="1" t="s">
        <v>7890</v>
      </c>
      <c r="AP1383" s="3">
        <v>44894.305983796294</v>
      </c>
      <c r="AQ1383" t="s">
        <v>9209</v>
      </c>
      <c r="AR1383" s="1" t="s">
        <v>9210</v>
      </c>
      <c r="AS1383" t="s">
        <v>9211</v>
      </c>
      <c r="AT1383" t="s">
        <v>9209</v>
      </c>
      <c r="AU1383" t="s">
        <v>7883</v>
      </c>
      <c r="AV1383" s="1" t="s">
        <v>7864</v>
      </c>
    </row>
    <row r="1384" spans="1:48" x14ac:dyDescent="0.25">
      <c r="A1384" s="1" t="s">
        <v>7891</v>
      </c>
      <c r="B1384" t="s">
        <v>9191</v>
      </c>
      <c r="C1384" t="s">
        <v>9192</v>
      </c>
      <c r="D1384" t="s">
        <v>9193</v>
      </c>
      <c r="E1384" s="1" t="s">
        <v>9290</v>
      </c>
      <c r="F1384" s="1" t="s">
        <v>7863</v>
      </c>
      <c r="G1384" t="s">
        <v>9196</v>
      </c>
      <c r="H1384" s="1" t="s">
        <v>7864</v>
      </c>
      <c r="I1384" s="1" t="s">
        <v>9198</v>
      </c>
      <c r="J1384">
        <v>1</v>
      </c>
      <c r="K1384" s="1" t="s">
        <v>9498</v>
      </c>
      <c r="L1384" s="1" t="s">
        <v>9499</v>
      </c>
      <c r="M1384" s="1" t="s">
        <v>9500</v>
      </c>
      <c r="N1384" s="1" t="s">
        <v>9442</v>
      </c>
      <c r="Q1384">
        <v>0</v>
      </c>
      <c r="R1384" t="s">
        <v>9295</v>
      </c>
      <c r="S1384">
        <v>1</v>
      </c>
      <c r="T1384">
        <v>100</v>
      </c>
      <c r="U1384">
        <v>100</v>
      </c>
      <c r="W1384" t="s">
        <v>9264</v>
      </c>
      <c r="X1384" s="1" t="s">
        <v>9406</v>
      </c>
      <c r="Y1384" t="s">
        <v>9206</v>
      </c>
      <c r="AB1384">
        <v>79.989999999999995</v>
      </c>
      <c r="AC1384">
        <f t="shared" si="21"/>
        <v>79.989999999999995</v>
      </c>
      <c r="AD1384" t="s">
        <v>9501</v>
      </c>
      <c r="AE1384">
        <v>0</v>
      </c>
      <c r="AG1384">
        <v>0</v>
      </c>
      <c r="AI1384">
        <v>0</v>
      </c>
      <c r="AK1384">
        <v>0</v>
      </c>
      <c r="AL1384" t="s">
        <v>9502</v>
      </c>
      <c r="AM1384" t="s">
        <v>9208</v>
      </c>
      <c r="AN1384">
        <v>8.7122820172388192E+16</v>
      </c>
      <c r="AO1384" s="1" t="s">
        <v>7891</v>
      </c>
      <c r="AP1384" s="3">
        <v>44894.306400462963</v>
      </c>
      <c r="AQ1384" t="s">
        <v>9209</v>
      </c>
      <c r="AR1384" s="1" t="s">
        <v>9210</v>
      </c>
      <c r="AS1384" t="s">
        <v>9211</v>
      </c>
      <c r="AT1384" t="s">
        <v>9209</v>
      </c>
      <c r="AU1384" t="s">
        <v>9503</v>
      </c>
      <c r="AV1384" s="1" t="s">
        <v>7864</v>
      </c>
    </row>
    <row r="1385" spans="1:48" x14ac:dyDescent="0.25">
      <c r="A1385" s="1" t="s">
        <v>7892</v>
      </c>
      <c r="B1385" t="s">
        <v>9191</v>
      </c>
      <c r="C1385" t="s">
        <v>9308</v>
      </c>
      <c r="D1385" t="s">
        <v>9193</v>
      </c>
      <c r="E1385" s="1" t="s">
        <v>9877</v>
      </c>
      <c r="F1385" s="1" t="s">
        <v>7863</v>
      </c>
      <c r="G1385" t="s">
        <v>9196</v>
      </c>
      <c r="H1385" s="1" t="s">
        <v>7864</v>
      </c>
      <c r="I1385" s="1" t="s">
        <v>9198</v>
      </c>
      <c r="J1385">
        <v>20</v>
      </c>
      <c r="K1385" s="1" t="s">
        <v>9878</v>
      </c>
      <c r="L1385" s="1" t="s">
        <v>9879</v>
      </c>
      <c r="M1385" s="1" t="s">
        <v>9880</v>
      </c>
      <c r="N1385" s="1" t="s">
        <v>9881</v>
      </c>
      <c r="Q1385">
        <v>0</v>
      </c>
      <c r="R1385" t="s">
        <v>9882</v>
      </c>
      <c r="S1385">
        <v>1</v>
      </c>
      <c r="T1385">
        <v>100</v>
      </c>
      <c r="U1385">
        <v>100</v>
      </c>
      <c r="W1385" t="s">
        <v>9315</v>
      </c>
      <c r="X1385" s="1" t="s">
        <v>9883</v>
      </c>
      <c r="Y1385" t="s">
        <v>9206</v>
      </c>
      <c r="AB1385">
        <v>29.99</v>
      </c>
      <c r="AC1385">
        <f t="shared" si="21"/>
        <v>599.79999999999995</v>
      </c>
      <c r="AD1385" t="s">
        <v>9884</v>
      </c>
      <c r="AE1385">
        <v>0</v>
      </c>
      <c r="AG1385">
        <v>0</v>
      </c>
      <c r="AI1385">
        <v>0</v>
      </c>
      <c r="AK1385">
        <v>0</v>
      </c>
      <c r="AL1385" t="s">
        <v>9885</v>
      </c>
      <c r="AM1385" t="s">
        <v>9208</v>
      </c>
      <c r="AN1385">
        <v>8.7122820172388192E+16</v>
      </c>
      <c r="AO1385" s="1" t="s">
        <v>7892</v>
      </c>
      <c r="AP1385" s="3">
        <v>44894.306261574071</v>
      </c>
      <c r="AQ1385" t="s">
        <v>9209</v>
      </c>
      <c r="AR1385" s="1" t="s">
        <v>9210</v>
      </c>
      <c r="AS1385" t="s">
        <v>9211</v>
      </c>
      <c r="AT1385" t="s">
        <v>9209</v>
      </c>
      <c r="AU1385" t="s">
        <v>9886</v>
      </c>
      <c r="AV1385" s="1" t="s">
        <v>7864</v>
      </c>
    </row>
    <row r="1386" spans="1:48" x14ac:dyDescent="0.25">
      <c r="A1386" s="1" t="s">
        <v>7893</v>
      </c>
      <c r="B1386" t="s">
        <v>9191</v>
      </c>
      <c r="C1386" t="s">
        <v>9308</v>
      </c>
      <c r="D1386" t="s">
        <v>9193</v>
      </c>
      <c r="E1386" s="1" t="s">
        <v>9877</v>
      </c>
      <c r="F1386" s="1" t="s">
        <v>7863</v>
      </c>
      <c r="G1386" t="s">
        <v>9196</v>
      </c>
      <c r="H1386" s="1" t="s">
        <v>7864</v>
      </c>
      <c r="I1386" s="1" t="s">
        <v>9198</v>
      </c>
      <c r="J1386">
        <v>20</v>
      </c>
      <c r="K1386" s="1" t="s">
        <v>9878</v>
      </c>
      <c r="L1386" s="1" t="s">
        <v>9879</v>
      </c>
      <c r="M1386" s="1" t="s">
        <v>9880</v>
      </c>
      <c r="N1386" s="1" t="s">
        <v>9881</v>
      </c>
      <c r="Q1386">
        <v>0</v>
      </c>
      <c r="R1386" t="s">
        <v>9882</v>
      </c>
      <c r="S1386">
        <v>1</v>
      </c>
      <c r="T1386">
        <v>100</v>
      </c>
      <c r="U1386">
        <v>100</v>
      </c>
      <c r="W1386" t="s">
        <v>9315</v>
      </c>
      <c r="X1386" s="1" t="s">
        <v>9883</v>
      </c>
      <c r="Y1386" t="s">
        <v>9206</v>
      </c>
      <c r="AB1386">
        <v>29.99</v>
      </c>
      <c r="AC1386">
        <f t="shared" si="21"/>
        <v>599.79999999999995</v>
      </c>
      <c r="AD1386" t="s">
        <v>9884</v>
      </c>
      <c r="AE1386">
        <v>0</v>
      </c>
      <c r="AG1386">
        <v>0</v>
      </c>
      <c r="AI1386">
        <v>0</v>
      </c>
      <c r="AK1386">
        <v>0</v>
      </c>
      <c r="AL1386" t="s">
        <v>9885</v>
      </c>
      <c r="AM1386" t="s">
        <v>9208</v>
      </c>
      <c r="AN1386">
        <v>8.7122820172388192E+16</v>
      </c>
      <c r="AO1386" s="1" t="s">
        <v>7893</v>
      </c>
      <c r="AP1386" s="3">
        <v>44894.306076388886</v>
      </c>
      <c r="AQ1386" t="s">
        <v>9209</v>
      </c>
      <c r="AR1386" s="1" t="s">
        <v>9210</v>
      </c>
      <c r="AS1386" t="s">
        <v>9211</v>
      </c>
      <c r="AT1386" t="s">
        <v>9209</v>
      </c>
      <c r="AU1386" t="s">
        <v>9886</v>
      </c>
      <c r="AV1386" s="1" t="s">
        <v>7864</v>
      </c>
    </row>
    <row r="1387" spans="1:48" x14ac:dyDescent="0.25">
      <c r="A1387" s="1" t="s">
        <v>7894</v>
      </c>
      <c r="B1387" t="s">
        <v>9191</v>
      </c>
      <c r="C1387" t="s">
        <v>9192</v>
      </c>
      <c r="D1387" t="s">
        <v>9193</v>
      </c>
      <c r="E1387" s="1" t="s">
        <v>9194</v>
      </c>
      <c r="F1387" s="1" t="s">
        <v>7863</v>
      </c>
      <c r="G1387" t="s">
        <v>9196</v>
      </c>
      <c r="H1387" s="1" t="s">
        <v>7864</v>
      </c>
      <c r="I1387" s="1" t="s">
        <v>9198</v>
      </c>
      <c r="J1387">
        <v>20</v>
      </c>
      <c r="K1387" s="1" t="s">
        <v>7826</v>
      </c>
      <c r="L1387" s="1" t="s">
        <v>9571</v>
      </c>
      <c r="M1387" s="1" t="s">
        <v>9201</v>
      </c>
      <c r="N1387" s="1" t="s">
        <v>9227</v>
      </c>
      <c r="Q1387">
        <v>0</v>
      </c>
      <c r="R1387" t="s">
        <v>9379</v>
      </c>
      <c r="S1387">
        <v>1</v>
      </c>
      <c r="T1387">
        <v>100</v>
      </c>
      <c r="U1387">
        <v>100</v>
      </c>
      <c r="W1387" t="s">
        <v>9216</v>
      </c>
      <c r="X1387" s="1" t="s">
        <v>9572</v>
      </c>
      <c r="Y1387" t="s">
        <v>9206</v>
      </c>
      <c r="AB1387">
        <v>99.99</v>
      </c>
      <c r="AC1387">
        <f t="shared" si="21"/>
        <v>1999.8</v>
      </c>
      <c r="AD1387" t="s">
        <v>9395</v>
      </c>
      <c r="AE1387">
        <v>0</v>
      </c>
      <c r="AG1387">
        <v>0</v>
      </c>
      <c r="AI1387">
        <v>0</v>
      </c>
      <c r="AK1387">
        <v>0</v>
      </c>
      <c r="AL1387" t="s">
        <v>9573</v>
      </c>
      <c r="AM1387" t="s">
        <v>9208</v>
      </c>
      <c r="AN1387">
        <v>8.7122820172388192E+16</v>
      </c>
      <c r="AO1387" s="1" t="s">
        <v>7894</v>
      </c>
      <c r="AP1387" s="3">
        <v>44894.306435185186</v>
      </c>
      <c r="AQ1387" t="s">
        <v>9209</v>
      </c>
      <c r="AR1387" s="1" t="s">
        <v>9210</v>
      </c>
      <c r="AS1387" t="s">
        <v>9211</v>
      </c>
      <c r="AT1387" t="s">
        <v>9209</v>
      </c>
      <c r="AU1387" t="s">
        <v>7827</v>
      </c>
      <c r="AV1387" s="1" t="s">
        <v>7864</v>
      </c>
    </row>
    <row r="1388" spans="1:48" x14ac:dyDescent="0.25">
      <c r="A1388" s="1" t="s">
        <v>7895</v>
      </c>
      <c r="B1388" t="s">
        <v>9191</v>
      </c>
      <c r="C1388" t="s">
        <v>9192</v>
      </c>
      <c r="D1388" t="s">
        <v>9193</v>
      </c>
      <c r="E1388" s="1" t="s">
        <v>9194</v>
      </c>
      <c r="F1388" s="1" t="s">
        <v>7863</v>
      </c>
      <c r="G1388" t="s">
        <v>9196</v>
      </c>
      <c r="H1388" s="1" t="s">
        <v>7864</v>
      </c>
      <c r="I1388" s="1" t="s">
        <v>9198</v>
      </c>
      <c r="J1388">
        <v>20</v>
      </c>
      <c r="K1388" s="1" t="s">
        <v>7896</v>
      </c>
      <c r="L1388" s="1" t="s">
        <v>9571</v>
      </c>
      <c r="M1388" s="1" t="s">
        <v>9487</v>
      </c>
      <c r="N1388" s="1" t="s">
        <v>9227</v>
      </c>
      <c r="Q1388">
        <v>0</v>
      </c>
      <c r="R1388" t="s">
        <v>9379</v>
      </c>
      <c r="S1388">
        <v>1</v>
      </c>
      <c r="T1388">
        <v>100</v>
      </c>
      <c r="U1388">
        <v>100</v>
      </c>
      <c r="W1388" t="s">
        <v>9216</v>
      </c>
      <c r="X1388" s="1" t="s">
        <v>9572</v>
      </c>
      <c r="Y1388" t="s">
        <v>9206</v>
      </c>
      <c r="AB1388">
        <v>99.99</v>
      </c>
      <c r="AC1388">
        <f t="shared" si="21"/>
        <v>1999.8</v>
      </c>
      <c r="AD1388" t="s">
        <v>9395</v>
      </c>
      <c r="AE1388">
        <v>0</v>
      </c>
      <c r="AG1388">
        <v>0</v>
      </c>
      <c r="AI1388">
        <v>0</v>
      </c>
      <c r="AK1388">
        <v>0</v>
      </c>
      <c r="AL1388" t="s">
        <v>9573</v>
      </c>
      <c r="AM1388" t="s">
        <v>9208</v>
      </c>
      <c r="AN1388">
        <v>8.7122820172388192E+16</v>
      </c>
      <c r="AO1388" s="1" t="s">
        <v>7895</v>
      </c>
      <c r="AP1388" s="3">
        <v>44894.305972222224</v>
      </c>
      <c r="AQ1388" t="s">
        <v>9209</v>
      </c>
      <c r="AR1388" s="1" t="s">
        <v>9210</v>
      </c>
      <c r="AS1388" t="s">
        <v>9211</v>
      </c>
      <c r="AT1388" t="s">
        <v>9209</v>
      </c>
      <c r="AU1388" t="s">
        <v>7897</v>
      </c>
      <c r="AV1388" s="1" t="s">
        <v>7864</v>
      </c>
    </row>
    <row r="1389" spans="1:48" x14ac:dyDescent="0.25">
      <c r="A1389" s="1" t="s">
        <v>7898</v>
      </c>
      <c r="B1389" t="s">
        <v>9191</v>
      </c>
      <c r="C1389" t="s">
        <v>9192</v>
      </c>
      <c r="D1389" t="s">
        <v>9193</v>
      </c>
      <c r="E1389" s="1" t="s">
        <v>9290</v>
      </c>
      <c r="F1389" s="1" t="s">
        <v>7863</v>
      </c>
      <c r="G1389" t="s">
        <v>9196</v>
      </c>
      <c r="H1389" s="1" t="s">
        <v>7864</v>
      </c>
      <c r="I1389" s="1" t="s">
        <v>9198</v>
      </c>
      <c r="J1389">
        <v>8</v>
      </c>
      <c r="K1389" s="1" t="s">
        <v>7899</v>
      </c>
      <c r="L1389" s="1" t="s">
        <v>7900</v>
      </c>
      <c r="M1389" s="1" t="s">
        <v>9326</v>
      </c>
      <c r="N1389" s="1" t="s">
        <v>9202</v>
      </c>
      <c r="Q1389">
        <v>0</v>
      </c>
      <c r="R1389" t="s">
        <v>9295</v>
      </c>
      <c r="S1389">
        <v>1</v>
      </c>
      <c r="T1389">
        <v>100</v>
      </c>
      <c r="U1389">
        <v>100</v>
      </c>
      <c r="W1389" t="s">
        <v>9296</v>
      </c>
      <c r="X1389" s="1" t="s">
        <v>9482</v>
      </c>
      <c r="Y1389" t="s">
        <v>9206</v>
      </c>
      <c r="AB1389">
        <v>69.989999999999995</v>
      </c>
      <c r="AC1389">
        <f t="shared" si="21"/>
        <v>559.91999999999996</v>
      </c>
      <c r="AD1389" t="s">
        <v>7901</v>
      </c>
      <c r="AE1389">
        <v>0</v>
      </c>
      <c r="AG1389">
        <v>0</v>
      </c>
      <c r="AI1389">
        <v>0</v>
      </c>
      <c r="AK1389">
        <v>0</v>
      </c>
      <c r="AL1389" t="s">
        <v>9298</v>
      </c>
      <c r="AM1389" t="s">
        <v>9208</v>
      </c>
      <c r="AN1389">
        <v>8.7122820172388192E+16</v>
      </c>
      <c r="AO1389" s="1" t="s">
        <v>7898</v>
      </c>
      <c r="AP1389" s="3">
        <v>44894.306111111109</v>
      </c>
      <c r="AQ1389" t="s">
        <v>9209</v>
      </c>
      <c r="AR1389" s="1" t="s">
        <v>9210</v>
      </c>
      <c r="AS1389" t="s">
        <v>9211</v>
      </c>
      <c r="AT1389" t="s">
        <v>9209</v>
      </c>
      <c r="AU1389" t="s">
        <v>7902</v>
      </c>
      <c r="AV1389" s="1" t="s">
        <v>7864</v>
      </c>
    </row>
    <row r="1390" spans="1:48" x14ac:dyDescent="0.25">
      <c r="A1390" s="1" t="s">
        <v>7903</v>
      </c>
      <c r="B1390" t="s">
        <v>9191</v>
      </c>
      <c r="C1390" t="s">
        <v>9192</v>
      </c>
      <c r="D1390" t="s">
        <v>9193</v>
      </c>
      <c r="E1390" s="1" t="s">
        <v>9290</v>
      </c>
      <c r="F1390" s="1" t="s">
        <v>7863</v>
      </c>
      <c r="G1390" t="s">
        <v>9196</v>
      </c>
      <c r="H1390" s="1" t="s">
        <v>7864</v>
      </c>
      <c r="I1390" s="1" t="s">
        <v>9198</v>
      </c>
      <c r="J1390">
        <v>1</v>
      </c>
      <c r="K1390" s="1" t="s">
        <v>7904</v>
      </c>
      <c r="L1390" s="1" t="s">
        <v>7900</v>
      </c>
      <c r="M1390" s="1" t="s">
        <v>9326</v>
      </c>
      <c r="N1390" s="1" t="s">
        <v>9294</v>
      </c>
      <c r="Q1390">
        <v>0</v>
      </c>
      <c r="R1390" t="s">
        <v>9295</v>
      </c>
      <c r="S1390">
        <v>1</v>
      </c>
      <c r="T1390">
        <v>100</v>
      </c>
      <c r="U1390">
        <v>100</v>
      </c>
      <c r="W1390" t="s">
        <v>9296</v>
      </c>
      <c r="X1390" s="1" t="s">
        <v>9482</v>
      </c>
      <c r="Y1390" t="s">
        <v>9206</v>
      </c>
      <c r="AB1390">
        <v>69.989999999999995</v>
      </c>
      <c r="AC1390">
        <f t="shared" si="21"/>
        <v>69.989999999999995</v>
      </c>
      <c r="AD1390" t="s">
        <v>7901</v>
      </c>
      <c r="AE1390">
        <v>0</v>
      </c>
      <c r="AG1390">
        <v>0</v>
      </c>
      <c r="AI1390">
        <v>0</v>
      </c>
      <c r="AK1390">
        <v>0</v>
      </c>
      <c r="AL1390" t="s">
        <v>9298</v>
      </c>
      <c r="AM1390" t="s">
        <v>9208</v>
      </c>
      <c r="AN1390">
        <v>8.7122820172388192E+16</v>
      </c>
      <c r="AO1390" s="1" t="s">
        <v>7903</v>
      </c>
      <c r="AP1390" s="3">
        <v>44894.30609953704</v>
      </c>
      <c r="AQ1390" t="s">
        <v>9209</v>
      </c>
      <c r="AR1390" s="1" t="s">
        <v>9210</v>
      </c>
      <c r="AS1390" t="s">
        <v>9211</v>
      </c>
      <c r="AT1390" t="s">
        <v>9209</v>
      </c>
      <c r="AU1390" t="s">
        <v>7905</v>
      </c>
      <c r="AV1390" s="1" t="s">
        <v>7864</v>
      </c>
    </row>
    <row r="1391" spans="1:48" x14ac:dyDescent="0.25">
      <c r="A1391" s="1" t="s">
        <v>7906</v>
      </c>
      <c r="B1391" t="s">
        <v>9191</v>
      </c>
      <c r="C1391" t="s">
        <v>9192</v>
      </c>
      <c r="D1391" t="s">
        <v>9193</v>
      </c>
      <c r="E1391" s="1" t="s">
        <v>9290</v>
      </c>
      <c r="F1391" s="1" t="s">
        <v>7863</v>
      </c>
      <c r="G1391" t="s">
        <v>9196</v>
      </c>
      <c r="H1391" s="1" t="s">
        <v>7864</v>
      </c>
      <c r="I1391" s="1" t="s">
        <v>9198</v>
      </c>
      <c r="J1391">
        <v>2</v>
      </c>
      <c r="K1391" s="1" t="s">
        <v>9904</v>
      </c>
      <c r="L1391" s="1" t="s">
        <v>9507</v>
      </c>
      <c r="M1391" s="1" t="s">
        <v>9500</v>
      </c>
      <c r="N1391" s="1" t="s">
        <v>9488</v>
      </c>
      <c r="Q1391">
        <v>0</v>
      </c>
      <c r="R1391" t="s">
        <v>9295</v>
      </c>
      <c r="S1391">
        <v>1</v>
      </c>
      <c r="T1391">
        <v>100</v>
      </c>
      <c r="U1391">
        <v>100</v>
      </c>
      <c r="W1391" t="s">
        <v>9264</v>
      </c>
      <c r="X1391" s="1" t="s">
        <v>9406</v>
      </c>
      <c r="Y1391" t="s">
        <v>9206</v>
      </c>
      <c r="AB1391">
        <v>89.99</v>
      </c>
      <c r="AC1391">
        <f t="shared" si="21"/>
        <v>179.98</v>
      </c>
      <c r="AD1391" t="s">
        <v>9338</v>
      </c>
      <c r="AE1391">
        <v>0</v>
      </c>
      <c r="AG1391">
        <v>0</v>
      </c>
      <c r="AI1391">
        <v>0</v>
      </c>
      <c r="AK1391">
        <v>0</v>
      </c>
      <c r="AL1391" t="s">
        <v>9508</v>
      </c>
      <c r="AM1391" t="s">
        <v>9208</v>
      </c>
      <c r="AN1391">
        <v>8.7122820172388304E+16</v>
      </c>
      <c r="AO1391" s="1" t="s">
        <v>7906</v>
      </c>
      <c r="AP1391" s="3">
        <v>44894.306238425925</v>
      </c>
      <c r="AQ1391" t="s">
        <v>9209</v>
      </c>
      <c r="AR1391" s="1" t="s">
        <v>9210</v>
      </c>
      <c r="AS1391" t="s">
        <v>9211</v>
      </c>
      <c r="AT1391" t="s">
        <v>9209</v>
      </c>
      <c r="AU1391" t="s">
        <v>9905</v>
      </c>
      <c r="AV1391" s="1" t="s">
        <v>7864</v>
      </c>
    </row>
    <row r="1392" spans="1:48" x14ac:dyDescent="0.25">
      <c r="A1392" s="1" t="s">
        <v>7907</v>
      </c>
      <c r="B1392" t="s">
        <v>9191</v>
      </c>
      <c r="C1392" t="s">
        <v>9192</v>
      </c>
      <c r="D1392" t="s">
        <v>9193</v>
      </c>
      <c r="E1392" s="1" t="s">
        <v>9424</v>
      </c>
      <c r="F1392" s="1" t="s">
        <v>7863</v>
      </c>
      <c r="G1392" t="s">
        <v>9196</v>
      </c>
      <c r="H1392" s="1" t="s">
        <v>7864</v>
      </c>
      <c r="I1392" s="1" t="s">
        <v>9198</v>
      </c>
      <c r="J1392">
        <v>25</v>
      </c>
      <c r="K1392" s="1" t="s">
        <v>7908</v>
      </c>
      <c r="L1392" s="1" t="s">
        <v>9480</v>
      </c>
      <c r="M1392" s="1" t="s">
        <v>9837</v>
      </c>
      <c r="N1392" s="1" t="s">
        <v>9202</v>
      </c>
      <c r="Q1392">
        <v>0</v>
      </c>
      <c r="R1392" t="s">
        <v>9481</v>
      </c>
      <c r="S1392">
        <v>1</v>
      </c>
      <c r="T1392">
        <v>100</v>
      </c>
      <c r="U1392">
        <v>100</v>
      </c>
      <c r="W1392" t="s">
        <v>9451</v>
      </c>
      <c r="X1392" s="1" t="s">
        <v>9482</v>
      </c>
      <c r="Y1392" t="s">
        <v>9206</v>
      </c>
      <c r="AB1392">
        <v>39.99</v>
      </c>
      <c r="AC1392">
        <f t="shared" si="21"/>
        <v>999.75</v>
      </c>
      <c r="AD1392" t="s">
        <v>9370</v>
      </c>
      <c r="AE1392">
        <v>0</v>
      </c>
      <c r="AG1392">
        <v>0</v>
      </c>
      <c r="AI1392">
        <v>0</v>
      </c>
      <c r="AK1392">
        <v>0</v>
      </c>
      <c r="AL1392" t="s">
        <v>9483</v>
      </c>
      <c r="AM1392" t="s">
        <v>9208</v>
      </c>
      <c r="AN1392">
        <v>8.7122820172388304E+16</v>
      </c>
      <c r="AO1392" s="1" t="s">
        <v>7907</v>
      </c>
      <c r="AP1392" s="3">
        <v>44894.306458333333</v>
      </c>
      <c r="AQ1392" t="s">
        <v>9209</v>
      </c>
      <c r="AR1392" s="1" t="s">
        <v>9210</v>
      </c>
      <c r="AS1392" t="s">
        <v>9211</v>
      </c>
      <c r="AT1392" t="s">
        <v>9209</v>
      </c>
      <c r="AU1392" t="s">
        <v>7909</v>
      </c>
      <c r="AV1392" s="1" t="s">
        <v>7864</v>
      </c>
    </row>
    <row r="1393" spans="1:48" x14ac:dyDescent="0.25">
      <c r="A1393" s="1" t="s">
        <v>7910</v>
      </c>
      <c r="B1393" t="s">
        <v>9191</v>
      </c>
      <c r="C1393" t="s">
        <v>9192</v>
      </c>
      <c r="D1393" t="s">
        <v>9193</v>
      </c>
      <c r="E1393" s="1" t="s">
        <v>9424</v>
      </c>
      <c r="F1393" s="1" t="s">
        <v>7863</v>
      </c>
      <c r="G1393" t="s">
        <v>9196</v>
      </c>
      <c r="H1393" s="1" t="s">
        <v>7864</v>
      </c>
      <c r="I1393" s="1" t="s">
        <v>9198</v>
      </c>
      <c r="J1393">
        <v>42</v>
      </c>
      <c r="K1393" s="1" t="s">
        <v>7841</v>
      </c>
      <c r="L1393" s="1" t="s">
        <v>9560</v>
      </c>
      <c r="M1393" s="1" t="s">
        <v>9487</v>
      </c>
      <c r="N1393" s="1" t="s">
        <v>9442</v>
      </c>
      <c r="Q1393">
        <v>0</v>
      </c>
      <c r="R1393" t="s">
        <v>9562</v>
      </c>
      <c r="S1393">
        <v>1</v>
      </c>
      <c r="T1393">
        <v>100</v>
      </c>
      <c r="U1393">
        <v>100</v>
      </c>
      <c r="W1393" t="s">
        <v>9264</v>
      </c>
      <c r="X1393" s="1" t="s">
        <v>9429</v>
      </c>
      <c r="Y1393" t="s">
        <v>9206</v>
      </c>
      <c r="AB1393">
        <v>59.99</v>
      </c>
      <c r="AC1393">
        <f t="shared" si="21"/>
        <v>2519.58</v>
      </c>
      <c r="AD1393" t="s">
        <v>9338</v>
      </c>
      <c r="AE1393">
        <v>0</v>
      </c>
      <c r="AG1393">
        <v>0</v>
      </c>
      <c r="AI1393">
        <v>0</v>
      </c>
      <c r="AK1393">
        <v>0</v>
      </c>
      <c r="AL1393" t="s">
        <v>9563</v>
      </c>
      <c r="AM1393" t="s">
        <v>9208</v>
      </c>
      <c r="AN1393">
        <v>8.7122820172388304E+16</v>
      </c>
      <c r="AO1393" s="1" t="s">
        <v>7910</v>
      </c>
      <c r="AP1393" s="3">
        <v>44894.306226851855</v>
      </c>
      <c r="AQ1393" t="s">
        <v>9209</v>
      </c>
      <c r="AR1393" s="1" t="s">
        <v>9210</v>
      </c>
      <c r="AS1393" t="s">
        <v>9211</v>
      </c>
      <c r="AT1393" t="s">
        <v>9209</v>
      </c>
      <c r="AU1393" t="s">
        <v>7842</v>
      </c>
      <c r="AV1393" s="1" t="s">
        <v>7864</v>
      </c>
    </row>
    <row r="1394" spans="1:48" x14ac:dyDescent="0.25">
      <c r="A1394" s="1" t="s">
        <v>7911</v>
      </c>
      <c r="B1394" t="s">
        <v>9191</v>
      </c>
      <c r="C1394" t="s">
        <v>9192</v>
      </c>
      <c r="D1394" t="s">
        <v>9193</v>
      </c>
      <c r="E1394" s="1" t="s">
        <v>9290</v>
      </c>
      <c r="F1394" s="1" t="s">
        <v>7863</v>
      </c>
      <c r="G1394" t="s">
        <v>9196</v>
      </c>
      <c r="H1394" s="1" t="s">
        <v>7864</v>
      </c>
      <c r="I1394" s="1" t="s">
        <v>9198</v>
      </c>
      <c r="J1394">
        <v>40</v>
      </c>
      <c r="K1394" s="1" t="s">
        <v>7899</v>
      </c>
      <c r="L1394" s="1" t="s">
        <v>7900</v>
      </c>
      <c r="M1394" s="1" t="s">
        <v>9326</v>
      </c>
      <c r="N1394" s="1" t="s">
        <v>9202</v>
      </c>
      <c r="Q1394">
        <v>0</v>
      </c>
      <c r="R1394" t="s">
        <v>9295</v>
      </c>
      <c r="S1394">
        <v>1</v>
      </c>
      <c r="T1394">
        <v>100</v>
      </c>
      <c r="U1394">
        <v>100</v>
      </c>
      <c r="W1394" t="s">
        <v>9296</v>
      </c>
      <c r="X1394" s="1" t="s">
        <v>9482</v>
      </c>
      <c r="Y1394" t="s">
        <v>9206</v>
      </c>
      <c r="AB1394">
        <v>69.989999999999995</v>
      </c>
      <c r="AC1394">
        <f t="shared" si="21"/>
        <v>2799.6</v>
      </c>
      <c r="AD1394" t="s">
        <v>7901</v>
      </c>
      <c r="AE1394">
        <v>0</v>
      </c>
      <c r="AG1394">
        <v>0</v>
      </c>
      <c r="AI1394">
        <v>0</v>
      </c>
      <c r="AK1394">
        <v>0</v>
      </c>
      <c r="AL1394" t="s">
        <v>9298</v>
      </c>
      <c r="AM1394" t="s">
        <v>9208</v>
      </c>
      <c r="AN1394">
        <v>8.7122820172388304E+16</v>
      </c>
      <c r="AO1394" s="1" t="s">
        <v>7911</v>
      </c>
      <c r="AP1394" s="3">
        <v>44894.305960648147</v>
      </c>
      <c r="AQ1394" t="s">
        <v>9209</v>
      </c>
      <c r="AR1394" s="1" t="s">
        <v>9210</v>
      </c>
      <c r="AS1394" t="s">
        <v>9211</v>
      </c>
      <c r="AT1394" t="s">
        <v>9209</v>
      </c>
      <c r="AU1394" t="s">
        <v>7902</v>
      </c>
      <c r="AV1394" s="1" t="s">
        <v>7864</v>
      </c>
    </row>
    <row r="1395" spans="1:48" x14ac:dyDescent="0.25">
      <c r="A1395" s="1" t="s">
        <v>7912</v>
      </c>
      <c r="B1395" t="s">
        <v>9191</v>
      </c>
      <c r="C1395" t="s">
        <v>9192</v>
      </c>
      <c r="D1395" t="s">
        <v>9193</v>
      </c>
      <c r="E1395" s="1" t="s">
        <v>9290</v>
      </c>
      <c r="F1395" s="1" t="s">
        <v>7863</v>
      </c>
      <c r="G1395" t="s">
        <v>9196</v>
      </c>
      <c r="H1395" s="1" t="s">
        <v>7864</v>
      </c>
      <c r="I1395" s="1" t="s">
        <v>9198</v>
      </c>
      <c r="J1395">
        <v>22</v>
      </c>
      <c r="K1395" s="1" t="s">
        <v>7904</v>
      </c>
      <c r="L1395" s="1" t="s">
        <v>7900</v>
      </c>
      <c r="M1395" s="1" t="s">
        <v>9326</v>
      </c>
      <c r="N1395" s="1" t="s">
        <v>9294</v>
      </c>
      <c r="Q1395">
        <v>0</v>
      </c>
      <c r="R1395" t="s">
        <v>9295</v>
      </c>
      <c r="S1395">
        <v>1</v>
      </c>
      <c r="T1395">
        <v>100</v>
      </c>
      <c r="U1395">
        <v>100</v>
      </c>
      <c r="W1395" t="s">
        <v>9296</v>
      </c>
      <c r="X1395" s="1" t="s">
        <v>9482</v>
      </c>
      <c r="Y1395" t="s">
        <v>9206</v>
      </c>
      <c r="AB1395">
        <v>69.989999999999995</v>
      </c>
      <c r="AC1395">
        <f t="shared" si="21"/>
        <v>1539.78</v>
      </c>
      <c r="AD1395" t="s">
        <v>7901</v>
      </c>
      <c r="AE1395">
        <v>0</v>
      </c>
      <c r="AG1395">
        <v>0</v>
      </c>
      <c r="AI1395">
        <v>0</v>
      </c>
      <c r="AK1395">
        <v>0</v>
      </c>
      <c r="AL1395" t="s">
        <v>9298</v>
      </c>
      <c r="AM1395" t="s">
        <v>9208</v>
      </c>
      <c r="AN1395">
        <v>8.7122820172388304E+16</v>
      </c>
      <c r="AO1395" s="1" t="s">
        <v>7912</v>
      </c>
      <c r="AP1395" s="3">
        <v>44894.306122685186</v>
      </c>
      <c r="AQ1395" t="s">
        <v>9209</v>
      </c>
      <c r="AR1395" s="1" t="s">
        <v>9210</v>
      </c>
      <c r="AS1395" t="s">
        <v>9211</v>
      </c>
      <c r="AT1395" t="s">
        <v>9209</v>
      </c>
      <c r="AU1395" t="s">
        <v>7905</v>
      </c>
      <c r="AV1395" s="1" t="s">
        <v>7864</v>
      </c>
    </row>
    <row r="1396" spans="1:48" x14ac:dyDescent="0.25">
      <c r="A1396" s="1" t="s">
        <v>7913</v>
      </c>
      <c r="B1396" t="s">
        <v>9191</v>
      </c>
      <c r="C1396" t="s">
        <v>9192</v>
      </c>
      <c r="D1396" t="s">
        <v>9614</v>
      </c>
      <c r="E1396" s="1" t="s">
        <v>9692</v>
      </c>
      <c r="F1396" s="1" t="s">
        <v>7914</v>
      </c>
      <c r="G1396" t="s">
        <v>9196</v>
      </c>
      <c r="H1396" s="1" t="s">
        <v>7915</v>
      </c>
      <c r="I1396" s="1" t="s">
        <v>9198</v>
      </c>
      <c r="J1396">
        <v>3</v>
      </c>
      <c r="K1396" s="1" t="s">
        <v>9742</v>
      </c>
      <c r="L1396" s="1" t="s">
        <v>9704</v>
      </c>
      <c r="M1396" s="1" t="s">
        <v>9723</v>
      </c>
      <c r="N1396" s="1" t="s">
        <v>9714</v>
      </c>
      <c r="Q1396">
        <v>0</v>
      </c>
      <c r="R1396" t="s">
        <v>9698</v>
      </c>
      <c r="S1396">
        <v>1</v>
      </c>
      <c r="T1396">
        <v>100</v>
      </c>
      <c r="U1396">
        <v>100</v>
      </c>
      <c r="W1396" t="s">
        <v>9706</v>
      </c>
      <c r="X1396" s="1" t="s">
        <v>9699</v>
      </c>
      <c r="Y1396" t="s">
        <v>9618</v>
      </c>
      <c r="AB1396">
        <v>29.99</v>
      </c>
      <c r="AC1396">
        <f t="shared" si="21"/>
        <v>89.97</v>
      </c>
      <c r="AD1396" t="s">
        <v>9700</v>
      </c>
      <c r="AE1396">
        <v>0</v>
      </c>
      <c r="AG1396">
        <v>0</v>
      </c>
      <c r="AI1396">
        <v>0</v>
      </c>
      <c r="AK1396">
        <v>0</v>
      </c>
      <c r="AL1396" t="s">
        <v>9707</v>
      </c>
      <c r="AM1396" t="s">
        <v>9208</v>
      </c>
      <c r="AN1396">
        <v>8.7122820172352496E+16</v>
      </c>
      <c r="AO1396" s="1" t="s">
        <v>7913</v>
      </c>
      <c r="AP1396" s="3">
        <v>44894.305844907409</v>
      </c>
      <c r="AQ1396" t="s">
        <v>9209</v>
      </c>
      <c r="AR1396" s="1" t="s">
        <v>9210</v>
      </c>
      <c r="AS1396" t="s">
        <v>9211</v>
      </c>
      <c r="AT1396" t="s">
        <v>9209</v>
      </c>
      <c r="AU1396" t="s">
        <v>9743</v>
      </c>
      <c r="AV1396" s="1" t="s">
        <v>7915</v>
      </c>
    </row>
    <row r="1397" spans="1:48" x14ac:dyDescent="0.25">
      <c r="A1397" s="1" t="s">
        <v>7913</v>
      </c>
      <c r="B1397" t="s">
        <v>9191</v>
      </c>
      <c r="C1397" t="s">
        <v>9192</v>
      </c>
      <c r="D1397" t="s">
        <v>9614</v>
      </c>
      <c r="E1397" s="1" t="s">
        <v>9692</v>
      </c>
      <c r="F1397" s="1" t="s">
        <v>7914</v>
      </c>
      <c r="G1397" t="s">
        <v>9196</v>
      </c>
      <c r="H1397" s="1" t="s">
        <v>7915</v>
      </c>
      <c r="I1397" s="1" t="s">
        <v>9198</v>
      </c>
      <c r="J1397">
        <v>3</v>
      </c>
      <c r="K1397" s="1" t="s">
        <v>8590</v>
      </c>
      <c r="L1397" s="1" t="s">
        <v>9712</v>
      </c>
      <c r="M1397" s="1" t="s">
        <v>9723</v>
      </c>
      <c r="N1397" s="1" t="s">
        <v>9492</v>
      </c>
      <c r="Q1397">
        <v>0</v>
      </c>
      <c r="R1397" t="s">
        <v>9698</v>
      </c>
      <c r="S1397">
        <v>2</v>
      </c>
      <c r="T1397">
        <v>100</v>
      </c>
      <c r="U1397">
        <v>100</v>
      </c>
      <c r="W1397" t="s">
        <v>9706</v>
      </c>
      <c r="X1397" s="1" t="s">
        <v>9699</v>
      </c>
      <c r="Y1397" t="s">
        <v>9618</v>
      </c>
      <c r="AB1397">
        <v>29.99</v>
      </c>
      <c r="AC1397">
        <f t="shared" si="21"/>
        <v>89.97</v>
      </c>
      <c r="AD1397" t="s">
        <v>9715</v>
      </c>
      <c r="AE1397">
        <v>0</v>
      </c>
      <c r="AG1397">
        <v>0</v>
      </c>
      <c r="AI1397">
        <v>0</v>
      </c>
      <c r="AK1397">
        <v>0</v>
      </c>
      <c r="AL1397" t="s">
        <v>9716</v>
      </c>
      <c r="AM1397" t="s">
        <v>9208</v>
      </c>
      <c r="AN1397">
        <v>8.7122820172352496E+16</v>
      </c>
      <c r="AO1397" s="1" t="s">
        <v>7913</v>
      </c>
      <c r="AP1397" s="3">
        <v>44894.305844907409</v>
      </c>
      <c r="AQ1397" t="s">
        <v>9209</v>
      </c>
      <c r="AR1397" s="1" t="s">
        <v>9210</v>
      </c>
      <c r="AS1397" t="s">
        <v>9211</v>
      </c>
      <c r="AT1397" t="s">
        <v>9209</v>
      </c>
      <c r="AU1397" t="s">
        <v>8591</v>
      </c>
      <c r="AV1397" s="1" t="s">
        <v>7915</v>
      </c>
    </row>
    <row r="1398" spans="1:48" x14ac:dyDescent="0.25">
      <c r="A1398" s="1" t="s">
        <v>7913</v>
      </c>
      <c r="B1398" t="s">
        <v>9191</v>
      </c>
      <c r="C1398" t="s">
        <v>9192</v>
      </c>
      <c r="D1398" t="s">
        <v>9614</v>
      </c>
      <c r="E1398" s="1" t="s">
        <v>9692</v>
      </c>
      <c r="F1398" s="1" t="s">
        <v>7914</v>
      </c>
      <c r="G1398" t="s">
        <v>9196</v>
      </c>
      <c r="H1398" s="1" t="s">
        <v>7915</v>
      </c>
      <c r="I1398" s="1" t="s">
        <v>9198</v>
      </c>
      <c r="J1398">
        <v>3</v>
      </c>
      <c r="K1398" s="1" t="s">
        <v>8610</v>
      </c>
      <c r="L1398" s="1" t="s">
        <v>9748</v>
      </c>
      <c r="M1398" s="1" t="s">
        <v>9783</v>
      </c>
      <c r="N1398" s="1" t="s">
        <v>9705</v>
      </c>
      <c r="Q1398">
        <v>0</v>
      </c>
      <c r="R1398" t="s">
        <v>9698</v>
      </c>
      <c r="S1398">
        <v>3</v>
      </c>
      <c r="T1398">
        <v>100</v>
      </c>
      <c r="U1398">
        <v>100</v>
      </c>
      <c r="W1398" t="s">
        <v>9706</v>
      </c>
      <c r="X1398" s="1" t="s">
        <v>9699</v>
      </c>
      <c r="Y1398" t="s">
        <v>9618</v>
      </c>
      <c r="AB1398">
        <v>25.99</v>
      </c>
      <c r="AC1398">
        <f t="shared" si="21"/>
        <v>77.97</v>
      </c>
      <c r="AD1398" t="s">
        <v>9749</v>
      </c>
      <c r="AE1398">
        <v>0</v>
      </c>
      <c r="AG1398">
        <v>0</v>
      </c>
      <c r="AI1398">
        <v>0</v>
      </c>
      <c r="AK1398">
        <v>0</v>
      </c>
      <c r="AL1398" t="s">
        <v>9750</v>
      </c>
      <c r="AM1398" t="s">
        <v>9208</v>
      </c>
      <c r="AN1398">
        <v>8.7122820172352496E+16</v>
      </c>
      <c r="AO1398" s="1" t="s">
        <v>7913</v>
      </c>
      <c r="AP1398" s="3">
        <v>44894.305844907409</v>
      </c>
      <c r="AQ1398" t="s">
        <v>9209</v>
      </c>
      <c r="AR1398" s="1" t="s">
        <v>9210</v>
      </c>
      <c r="AS1398" t="s">
        <v>9211</v>
      </c>
      <c r="AT1398" t="s">
        <v>9209</v>
      </c>
      <c r="AU1398" t="s">
        <v>8611</v>
      </c>
      <c r="AV1398" s="1" t="s">
        <v>7915</v>
      </c>
    </row>
    <row r="1399" spans="1:48" x14ac:dyDescent="0.25">
      <c r="A1399" s="1" t="s">
        <v>7913</v>
      </c>
      <c r="B1399" t="s">
        <v>9191</v>
      </c>
      <c r="C1399" t="s">
        <v>9192</v>
      </c>
      <c r="D1399" t="s">
        <v>9614</v>
      </c>
      <c r="E1399" s="1" t="s">
        <v>9692</v>
      </c>
      <c r="F1399" s="1" t="s">
        <v>7914</v>
      </c>
      <c r="G1399" t="s">
        <v>9196</v>
      </c>
      <c r="H1399" s="1" t="s">
        <v>7915</v>
      </c>
      <c r="I1399" s="1" t="s">
        <v>9198</v>
      </c>
      <c r="J1399">
        <v>2</v>
      </c>
      <c r="K1399" s="1" t="s">
        <v>9722</v>
      </c>
      <c r="L1399" s="1" t="s">
        <v>9704</v>
      </c>
      <c r="M1399" s="1" t="s">
        <v>9723</v>
      </c>
      <c r="N1399" s="1" t="s">
        <v>9492</v>
      </c>
      <c r="Q1399">
        <v>0</v>
      </c>
      <c r="R1399" t="s">
        <v>9698</v>
      </c>
      <c r="S1399">
        <v>4</v>
      </c>
      <c r="T1399">
        <v>100</v>
      </c>
      <c r="U1399">
        <v>100</v>
      </c>
      <c r="W1399" t="s">
        <v>9706</v>
      </c>
      <c r="X1399" s="1" t="s">
        <v>9699</v>
      </c>
      <c r="Y1399" t="s">
        <v>9618</v>
      </c>
      <c r="AB1399">
        <v>29.99</v>
      </c>
      <c r="AC1399">
        <f t="shared" si="21"/>
        <v>59.98</v>
      </c>
      <c r="AD1399" t="s">
        <v>9700</v>
      </c>
      <c r="AE1399">
        <v>0</v>
      </c>
      <c r="AG1399">
        <v>0</v>
      </c>
      <c r="AI1399">
        <v>0</v>
      </c>
      <c r="AK1399">
        <v>0</v>
      </c>
      <c r="AL1399" t="s">
        <v>9707</v>
      </c>
      <c r="AM1399" t="s">
        <v>9208</v>
      </c>
      <c r="AN1399">
        <v>8.7122820172352496E+16</v>
      </c>
      <c r="AO1399" s="1" t="s">
        <v>7913</v>
      </c>
      <c r="AP1399" s="3">
        <v>44894.305844907409</v>
      </c>
      <c r="AQ1399" t="s">
        <v>9209</v>
      </c>
      <c r="AR1399" s="1" t="s">
        <v>9210</v>
      </c>
      <c r="AS1399" t="s">
        <v>9211</v>
      </c>
      <c r="AT1399" t="s">
        <v>9209</v>
      </c>
      <c r="AU1399" t="s">
        <v>9724</v>
      </c>
      <c r="AV1399" s="1" t="s">
        <v>7915</v>
      </c>
    </row>
    <row r="1400" spans="1:48" x14ac:dyDescent="0.25">
      <c r="A1400" s="1" t="s">
        <v>7913</v>
      </c>
      <c r="B1400" t="s">
        <v>9191</v>
      </c>
      <c r="C1400" t="s">
        <v>9192</v>
      </c>
      <c r="D1400" t="s">
        <v>9614</v>
      </c>
      <c r="E1400" s="1" t="s">
        <v>9692</v>
      </c>
      <c r="F1400" s="1" t="s">
        <v>7914</v>
      </c>
      <c r="G1400" t="s">
        <v>9196</v>
      </c>
      <c r="H1400" s="1" t="s">
        <v>7915</v>
      </c>
      <c r="I1400" s="1" t="s">
        <v>9198</v>
      </c>
      <c r="J1400">
        <v>2</v>
      </c>
      <c r="K1400" s="1" t="s">
        <v>8417</v>
      </c>
      <c r="L1400" s="1" t="s">
        <v>9712</v>
      </c>
      <c r="M1400" s="1" t="s">
        <v>9697</v>
      </c>
      <c r="N1400" s="1" t="s">
        <v>9714</v>
      </c>
      <c r="Q1400">
        <v>0</v>
      </c>
      <c r="R1400" t="s">
        <v>9698</v>
      </c>
      <c r="S1400">
        <v>5</v>
      </c>
      <c r="T1400">
        <v>100</v>
      </c>
      <c r="U1400">
        <v>100</v>
      </c>
      <c r="W1400" t="s">
        <v>9706</v>
      </c>
      <c r="X1400" s="1" t="s">
        <v>9699</v>
      </c>
      <c r="Y1400" t="s">
        <v>9618</v>
      </c>
      <c r="AB1400">
        <v>29.99</v>
      </c>
      <c r="AC1400">
        <f t="shared" si="21"/>
        <v>59.98</v>
      </c>
      <c r="AD1400" t="s">
        <v>9715</v>
      </c>
      <c r="AE1400">
        <v>0</v>
      </c>
      <c r="AG1400">
        <v>0</v>
      </c>
      <c r="AI1400">
        <v>0</v>
      </c>
      <c r="AK1400">
        <v>0</v>
      </c>
      <c r="AL1400" t="s">
        <v>9716</v>
      </c>
      <c r="AM1400" t="s">
        <v>9208</v>
      </c>
      <c r="AN1400">
        <v>8.7122820172352496E+16</v>
      </c>
      <c r="AO1400" s="1" t="s">
        <v>7913</v>
      </c>
      <c r="AP1400" s="3">
        <v>44894.305844907409</v>
      </c>
      <c r="AQ1400" t="s">
        <v>9209</v>
      </c>
      <c r="AR1400" s="1" t="s">
        <v>9210</v>
      </c>
      <c r="AS1400" t="s">
        <v>9211</v>
      </c>
      <c r="AT1400" t="s">
        <v>9209</v>
      </c>
      <c r="AU1400" t="s">
        <v>8418</v>
      </c>
      <c r="AV1400" s="1" t="s">
        <v>7915</v>
      </c>
    </row>
    <row r="1401" spans="1:48" x14ac:dyDescent="0.25">
      <c r="A1401" s="1" t="s">
        <v>7913</v>
      </c>
      <c r="B1401" t="s">
        <v>9191</v>
      </c>
      <c r="C1401" t="s">
        <v>9192</v>
      </c>
      <c r="D1401" t="s">
        <v>9614</v>
      </c>
      <c r="E1401" s="1" t="s">
        <v>9692</v>
      </c>
      <c r="F1401" s="1" t="s">
        <v>7914</v>
      </c>
      <c r="G1401" t="s">
        <v>9196</v>
      </c>
      <c r="H1401" s="1" t="s">
        <v>7915</v>
      </c>
      <c r="I1401" s="1" t="s">
        <v>9198</v>
      </c>
      <c r="J1401">
        <v>2</v>
      </c>
      <c r="K1401" s="1" t="s">
        <v>8425</v>
      </c>
      <c r="L1401" s="1" t="s">
        <v>9712</v>
      </c>
      <c r="M1401" s="1" t="s">
        <v>9726</v>
      </c>
      <c r="N1401" s="1" t="s">
        <v>9492</v>
      </c>
      <c r="Q1401">
        <v>0</v>
      </c>
      <c r="R1401" t="s">
        <v>9698</v>
      </c>
      <c r="S1401">
        <v>6</v>
      </c>
      <c r="T1401">
        <v>100</v>
      </c>
      <c r="U1401">
        <v>100</v>
      </c>
      <c r="W1401" t="s">
        <v>9706</v>
      </c>
      <c r="X1401" s="1" t="s">
        <v>9699</v>
      </c>
      <c r="Y1401" t="s">
        <v>9618</v>
      </c>
      <c r="AB1401">
        <v>29.99</v>
      </c>
      <c r="AC1401">
        <f t="shared" si="21"/>
        <v>59.98</v>
      </c>
      <c r="AD1401" t="s">
        <v>9715</v>
      </c>
      <c r="AE1401">
        <v>0</v>
      </c>
      <c r="AG1401">
        <v>0</v>
      </c>
      <c r="AI1401">
        <v>0</v>
      </c>
      <c r="AK1401">
        <v>0</v>
      </c>
      <c r="AL1401" t="s">
        <v>9716</v>
      </c>
      <c r="AM1401" t="s">
        <v>9208</v>
      </c>
      <c r="AN1401">
        <v>8.7122820172352496E+16</v>
      </c>
      <c r="AO1401" s="1" t="s">
        <v>7913</v>
      </c>
      <c r="AP1401" s="3">
        <v>44894.305844907409</v>
      </c>
      <c r="AQ1401" t="s">
        <v>9209</v>
      </c>
      <c r="AR1401" s="1" t="s">
        <v>9210</v>
      </c>
      <c r="AS1401" t="s">
        <v>9211</v>
      </c>
      <c r="AT1401" t="s">
        <v>9209</v>
      </c>
      <c r="AU1401" t="s">
        <v>8426</v>
      </c>
      <c r="AV1401" s="1" t="s">
        <v>7915</v>
      </c>
    </row>
    <row r="1402" spans="1:48" x14ac:dyDescent="0.25">
      <c r="A1402" s="1" t="s">
        <v>7913</v>
      </c>
      <c r="B1402" t="s">
        <v>9191</v>
      </c>
      <c r="C1402" t="s">
        <v>9192</v>
      </c>
      <c r="D1402" t="s">
        <v>9614</v>
      </c>
      <c r="E1402" s="1" t="s">
        <v>9692</v>
      </c>
      <c r="F1402" s="1" t="s">
        <v>7914</v>
      </c>
      <c r="G1402" t="s">
        <v>9196</v>
      </c>
      <c r="H1402" s="1" t="s">
        <v>7915</v>
      </c>
      <c r="I1402" s="1" t="s">
        <v>9198</v>
      </c>
      <c r="J1402">
        <v>2</v>
      </c>
      <c r="K1402" s="1" t="s">
        <v>8596</v>
      </c>
      <c r="L1402" s="1" t="s">
        <v>9753</v>
      </c>
      <c r="M1402" s="1" t="s">
        <v>9754</v>
      </c>
      <c r="N1402" s="1" t="s">
        <v>9445</v>
      </c>
      <c r="Q1402">
        <v>0</v>
      </c>
      <c r="R1402" t="s">
        <v>9698</v>
      </c>
      <c r="S1402">
        <v>7</v>
      </c>
      <c r="T1402">
        <v>100</v>
      </c>
      <c r="U1402">
        <v>100</v>
      </c>
      <c r="W1402" t="s">
        <v>9315</v>
      </c>
      <c r="X1402" s="1" t="s">
        <v>9699</v>
      </c>
      <c r="Y1402" t="s">
        <v>9618</v>
      </c>
      <c r="AB1402">
        <v>35.99</v>
      </c>
      <c r="AC1402">
        <f t="shared" si="21"/>
        <v>71.98</v>
      </c>
      <c r="AD1402" t="s">
        <v>9715</v>
      </c>
      <c r="AE1402">
        <v>0</v>
      </c>
      <c r="AG1402">
        <v>0</v>
      </c>
      <c r="AI1402">
        <v>0</v>
      </c>
      <c r="AK1402">
        <v>0</v>
      </c>
      <c r="AL1402" t="s">
        <v>9755</v>
      </c>
      <c r="AM1402" t="s">
        <v>9208</v>
      </c>
      <c r="AN1402">
        <v>8.7122820172352496E+16</v>
      </c>
      <c r="AO1402" s="1" t="s">
        <v>7913</v>
      </c>
      <c r="AP1402" s="3">
        <v>44894.305844907409</v>
      </c>
      <c r="AQ1402" t="s">
        <v>9209</v>
      </c>
      <c r="AR1402" s="1" t="s">
        <v>9210</v>
      </c>
      <c r="AS1402" t="s">
        <v>9211</v>
      </c>
      <c r="AT1402" t="s">
        <v>9209</v>
      </c>
      <c r="AU1402" t="s">
        <v>8597</v>
      </c>
      <c r="AV1402" s="1" t="s">
        <v>7915</v>
      </c>
    </row>
    <row r="1403" spans="1:48" x14ac:dyDescent="0.25">
      <c r="A1403" s="1" t="s">
        <v>7913</v>
      </c>
      <c r="B1403" t="s">
        <v>9191</v>
      </c>
      <c r="C1403" t="s">
        <v>9192</v>
      </c>
      <c r="D1403" t="s">
        <v>9614</v>
      </c>
      <c r="E1403" s="1" t="s">
        <v>9692</v>
      </c>
      <c r="F1403" s="1" t="s">
        <v>7914</v>
      </c>
      <c r="G1403" t="s">
        <v>9196</v>
      </c>
      <c r="H1403" s="1" t="s">
        <v>7915</v>
      </c>
      <c r="I1403" s="1" t="s">
        <v>9198</v>
      </c>
      <c r="J1403">
        <v>2</v>
      </c>
      <c r="K1403" s="1" t="s">
        <v>8751</v>
      </c>
      <c r="L1403" s="1" t="s">
        <v>9712</v>
      </c>
      <c r="M1403" s="1" t="s">
        <v>9697</v>
      </c>
      <c r="N1403" s="1" t="s">
        <v>9492</v>
      </c>
      <c r="Q1403">
        <v>0</v>
      </c>
      <c r="R1403" t="s">
        <v>9698</v>
      </c>
      <c r="S1403">
        <v>8</v>
      </c>
      <c r="T1403">
        <v>100</v>
      </c>
      <c r="U1403">
        <v>100</v>
      </c>
      <c r="W1403" t="s">
        <v>9706</v>
      </c>
      <c r="X1403" s="1" t="s">
        <v>9699</v>
      </c>
      <c r="Y1403" t="s">
        <v>9618</v>
      </c>
      <c r="AB1403">
        <v>29.99</v>
      </c>
      <c r="AC1403">
        <f t="shared" si="21"/>
        <v>59.98</v>
      </c>
      <c r="AD1403" t="s">
        <v>9715</v>
      </c>
      <c r="AE1403">
        <v>0</v>
      </c>
      <c r="AG1403">
        <v>0</v>
      </c>
      <c r="AI1403">
        <v>0</v>
      </c>
      <c r="AK1403">
        <v>0</v>
      </c>
      <c r="AL1403" t="s">
        <v>9716</v>
      </c>
      <c r="AM1403" t="s">
        <v>9208</v>
      </c>
      <c r="AN1403">
        <v>8.7122820172352496E+16</v>
      </c>
      <c r="AO1403" s="1" t="s">
        <v>7913</v>
      </c>
      <c r="AP1403" s="3">
        <v>44894.305844907409</v>
      </c>
      <c r="AQ1403" t="s">
        <v>9209</v>
      </c>
      <c r="AR1403" s="1" t="s">
        <v>9210</v>
      </c>
      <c r="AS1403" t="s">
        <v>9211</v>
      </c>
      <c r="AT1403" t="s">
        <v>9209</v>
      </c>
      <c r="AU1403" t="s">
        <v>8752</v>
      </c>
      <c r="AV1403" s="1" t="s">
        <v>7915</v>
      </c>
    </row>
    <row r="1404" spans="1:48" x14ac:dyDescent="0.25">
      <c r="A1404" s="1" t="s">
        <v>7913</v>
      </c>
      <c r="B1404" t="s">
        <v>9191</v>
      </c>
      <c r="C1404" t="s">
        <v>9192</v>
      </c>
      <c r="D1404" t="s">
        <v>9614</v>
      </c>
      <c r="E1404" s="1" t="s">
        <v>9692</v>
      </c>
      <c r="F1404" s="1" t="s">
        <v>7914</v>
      </c>
      <c r="G1404" t="s">
        <v>9196</v>
      </c>
      <c r="H1404" s="1" t="s">
        <v>7915</v>
      </c>
      <c r="I1404" s="1" t="s">
        <v>9198</v>
      </c>
      <c r="J1404">
        <v>2</v>
      </c>
      <c r="K1404" s="1" t="s">
        <v>9709</v>
      </c>
      <c r="L1404" s="1" t="s">
        <v>9696</v>
      </c>
      <c r="M1404" s="1" t="s">
        <v>9697</v>
      </c>
      <c r="N1404" s="1" t="s">
        <v>9705</v>
      </c>
      <c r="Q1404">
        <v>0</v>
      </c>
      <c r="R1404" t="s">
        <v>9698</v>
      </c>
      <c r="S1404">
        <v>9</v>
      </c>
      <c r="T1404">
        <v>100</v>
      </c>
      <c r="U1404">
        <v>100</v>
      </c>
      <c r="W1404" t="s">
        <v>9315</v>
      </c>
      <c r="X1404" s="1" t="s">
        <v>9699</v>
      </c>
      <c r="Y1404" t="s">
        <v>9618</v>
      </c>
      <c r="AB1404">
        <v>29.99</v>
      </c>
      <c r="AC1404">
        <f t="shared" si="21"/>
        <v>59.98</v>
      </c>
      <c r="AD1404" t="s">
        <v>9700</v>
      </c>
      <c r="AE1404">
        <v>0</v>
      </c>
      <c r="AG1404">
        <v>0</v>
      </c>
      <c r="AI1404">
        <v>0</v>
      </c>
      <c r="AK1404">
        <v>0</v>
      </c>
      <c r="AL1404" t="s">
        <v>9701</v>
      </c>
      <c r="AM1404" t="s">
        <v>9208</v>
      </c>
      <c r="AN1404">
        <v>8.7122820172352496E+16</v>
      </c>
      <c r="AO1404" s="1" t="s">
        <v>7913</v>
      </c>
      <c r="AP1404" s="3">
        <v>44894.305844907409</v>
      </c>
      <c r="AQ1404" t="s">
        <v>9209</v>
      </c>
      <c r="AR1404" s="1" t="s">
        <v>9210</v>
      </c>
      <c r="AS1404" t="s">
        <v>9211</v>
      </c>
      <c r="AT1404" t="s">
        <v>9209</v>
      </c>
      <c r="AU1404" t="s">
        <v>9710</v>
      </c>
      <c r="AV1404" s="1" t="s">
        <v>7915</v>
      </c>
    </row>
    <row r="1405" spans="1:48" x14ac:dyDescent="0.25">
      <c r="A1405" s="1" t="s">
        <v>7913</v>
      </c>
      <c r="B1405" t="s">
        <v>9191</v>
      </c>
      <c r="C1405" t="s">
        <v>9192</v>
      </c>
      <c r="D1405" t="s">
        <v>9614</v>
      </c>
      <c r="E1405" s="1" t="s">
        <v>9692</v>
      </c>
      <c r="F1405" s="1" t="s">
        <v>7914</v>
      </c>
      <c r="G1405" t="s">
        <v>9196</v>
      </c>
      <c r="H1405" s="1" t="s">
        <v>7915</v>
      </c>
      <c r="I1405" s="1" t="s">
        <v>9198</v>
      </c>
      <c r="J1405">
        <v>1</v>
      </c>
      <c r="K1405" s="1" t="s">
        <v>8745</v>
      </c>
      <c r="L1405" s="1" t="s">
        <v>9712</v>
      </c>
      <c r="M1405" s="1" t="s">
        <v>9723</v>
      </c>
      <c r="N1405" s="1" t="s">
        <v>9445</v>
      </c>
      <c r="Q1405">
        <v>0</v>
      </c>
      <c r="R1405" t="s">
        <v>9698</v>
      </c>
      <c r="S1405">
        <v>10</v>
      </c>
      <c r="T1405">
        <v>100</v>
      </c>
      <c r="U1405">
        <v>100</v>
      </c>
      <c r="W1405" t="s">
        <v>9706</v>
      </c>
      <c r="X1405" s="1" t="s">
        <v>9699</v>
      </c>
      <c r="Y1405" t="s">
        <v>9618</v>
      </c>
      <c r="AB1405">
        <v>29.99</v>
      </c>
      <c r="AC1405">
        <f t="shared" si="21"/>
        <v>29.99</v>
      </c>
      <c r="AD1405" t="s">
        <v>9715</v>
      </c>
      <c r="AE1405">
        <v>0</v>
      </c>
      <c r="AG1405">
        <v>0</v>
      </c>
      <c r="AI1405">
        <v>0</v>
      </c>
      <c r="AK1405">
        <v>0</v>
      </c>
      <c r="AL1405" t="s">
        <v>9716</v>
      </c>
      <c r="AM1405" t="s">
        <v>9208</v>
      </c>
      <c r="AN1405">
        <v>8.7122820172352496E+16</v>
      </c>
      <c r="AO1405" s="1" t="s">
        <v>7913</v>
      </c>
      <c r="AP1405" s="3">
        <v>44894.305844907409</v>
      </c>
      <c r="AQ1405" t="s">
        <v>9209</v>
      </c>
      <c r="AR1405" s="1" t="s">
        <v>9210</v>
      </c>
      <c r="AS1405" t="s">
        <v>9211</v>
      </c>
      <c r="AT1405" t="s">
        <v>9209</v>
      </c>
      <c r="AU1405" t="s">
        <v>8746</v>
      </c>
      <c r="AV1405" s="1" t="s">
        <v>7915</v>
      </c>
    </row>
    <row r="1406" spans="1:48" x14ac:dyDescent="0.25">
      <c r="A1406" s="1" t="s">
        <v>7913</v>
      </c>
      <c r="B1406" t="s">
        <v>9191</v>
      </c>
      <c r="C1406" t="s">
        <v>9192</v>
      </c>
      <c r="D1406" t="s">
        <v>9614</v>
      </c>
      <c r="E1406" s="1" t="s">
        <v>9692</v>
      </c>
      <c r="F1406" s="1" t="s">
        <v>7914</v>
      </c>
      <c r="G1406" t="s">
        <v>9196</v>
      </c>
      <c r="H1406" s="1" t="s">
        <v>7915</v>
      </c>
      <c r="I1406" s="1" t="s">
        <v>9198</v>
      </c>
      <c r="J1406">
        <v>1</v>
      </c>
      <c r="K1406" s="1" t="s">
        <v>8419</v>
      </c>
      <c r="L1406" s="1" t="s">
        <v>9696</v>
      </c>
      <c r="M1406" s="1" t="s">
        <v>9697</v>
      </c>
      <c r="N1406" s="1" t="s">
        <v>9534</v>
      </c>
      <c r="Q1406">
        <v>0</v>
      </c>
      <c r="R1406" t="s">
        <v>9698</v>
      </c>
      <c r="S1406">
        <v>11</v>
      </c>
      <c r="T1406">
        <v>100</v>
      </c>
      <c r="U1406">
        <v>100</v>
      </c>
      <c r="W1406" t="s">
        <v>9315</v>
      </c>
      <c r="X1406" s="1" t="s">
        <v>9699</v>
      </c>
      <c r="Y1406" t="s">
        <v>9618</v>
      </c>
      <c r="AB1406">
        <v>29.99</v>
      </c>
      <c r="AC1406">
        <f t="shared" si="21"/>
        <v>29.99</v>
      </c>
      <c r="AD1406" t="s">
        <v>9700</v>
      </c>
      <c r="AE1406">
        <v>0</v>
      </c>
      <c r="AG1406">
        <v>0</v>
      </c>
      <c r="AI1406">
        <v>0</v>
      </c>
      <c r="AK1406">
        <v>0</v>
      </c>
      <c r="AL1406" t="s">
        <v>9701</v>
      </c>
      <c r="AM1406" t="s">
        <v>9208</v>
      </c>
      <c r="AN1406">
        <v>8.7122820172352496E+16</v>
      </c>
      <c r="AO1406" s="1" t="s">
        <v>7913</v>
      </c>
      <c r="AP1406" s="3">
        <v>44894.305844907409</v>
      </c>
      <c r="AQ1406" t="s">
        <v>9209</v>
      </c>
      <c r="AR1406" s="1" t="s">
        <v>9210</v>
      </c>
      <c r="AS1406" t="s">
        <v>9211</v>
      </c>
      <c r="AT1406" t="s">
        <v>9209</v>
      </c>
      <c r="AU1406" t="s">
        <v>8420</v>
      </c>
      <c r="AV1406" s="1" t="s">
        <v>7915</v>
      </c>
    </row>
    <row r="1407" spans="1:48" x14ac:dyDescent="0.25">
      <c r="A1407" s="1" t="s">
        <v>7913</v>
      </c>
      <c r="B1407" t="s">
        <v>9191</v>
      </c>
      <c r="C1407" t="s">
        <v>9192</v>
      </c>
      <c r="D1407" t="s">
        <v>9614</v>
      </c>
      <c r="E1407" s="1" t="s">
        <v>9692</v>
      </c>
      <c r="F1407" s="1" t="s">
        <v>7914</v>
      </c>
      <c r="G1407" t="s">
        <v>9196</v>
      </c>
      <c r="H1407" s="1" t="s">
        <v>7915</v>
      </c>
      <c r="I1407" s="1" t="s">
        <v>9198</v>
      </c>
      <c r="J1407">
        <v>1</v>
      </c>
      <c r="K1407" s="1" t="s">
        <v>7916</v>
      </c>
      <c r="L1407" s="1" t="s">
        <v>9753</v>
      </c>
      <c r="M1407" s="1" t="s">
        <v>9754</v>
      </c>
      <c r="N1407" s="1" t="s">
        <v>9492</v>
      </c>
      <c r="Q1407">
        <v>0</v>
      </c>
      <c r="R1407" t="s">
        <v>9698</v>
      </c>
      <c r="S1407">
        <v>12</v>
      </c>
      <c r="T1407">
        <v>100</v>
      </c>
      <c r="U1407">
        <v>100</v>
      </c>
      <c r="W1407" t="s">
        <v>9315</v>
      </c>
      <c r="X1407" s="1" t="s">
        <v>9699</v>
      </c>
      <c r="Y1407" t="s">
        <v>9618</v>
      </c>
      <c r="AB1407">
        <v>35.99</v>
      </c>
      <c r="AC1407">
        <f t="shared" si="21"/>
        <v>35.99</v>
      </c>
      <c r="AD1407" t="s">
        <v>9715</v>
      </c>
      <c r="AE1407">
        <v>0</v>
      </c>
      <c r="AG1407">
        <v>0</v>
      </c>
      <c r="AI1407">
        <v>0</v>
      </c>
      <c r="AK1407">
        <v>0</v>
      </c>
      <c r="AL1407" t="s">
        <v>9755</v>
      </c>
      <c r="AM1407" t="s">
        <v>9208</v>
      </c>
      <c r="AN1407">
        <v>8.7122820172352496E+16</v>
      </c>
      <c r="AO1407" s="1" t="s">
        <v>7913</v>
      </c>
      <c r="AP1407" s="3">
        <v>44894.305844907409</v>
      </c>
      <c r="AQ1407" t="s">
        <v>9209</v>
      </c>
      <c r="AR1407" s="1" t="s">
        <v>9210</v>
      </c>
      <c r="AS1407" t="s">
        <v>9211</v>
      </c>
      <c r="AT1407" t="s">
        <v>9209</v>
      </c>
      <c r="AU1407" t="s">
        <v>7917</v>
      </c>
      <c r="AV1407" s="1" t="s">
        <v>7915</v>
      </c>
    </row>
    <row r="1408" spans="1:48" x14ac:dyDescent="0.25">
      <c r="A1408" s="1" t="s">
        <v>7913</v>
      </c>
      <c r="B1408" t="s">
        <v>9191</v>
      </c>
      <c r="C1408" t="s">
        <v>9192</v>
      </c>
      <c r="D1408" t="s">
        <v>9614</v>
      </c>
      <c r="E1408" s="1" t="s">
        <v>9692</v>
      </c>
      <c r="F1408" s="1" t="s">
        <v>7914</v>
      </c>
      <c r="G1408" t="s">
        <v>9196</v>
      </c>
      <c r="H1408" s="1" t="s">
        <v>7915</v>
      </c>
      <c r="I1408" s="1" t="s">
        <v>9198</v>
      </c>
      <c r="J1408">
        <v>1</v>
      </c>
      <c r="K1408" s="1" t="s">
        <v>7918</v>
      </c>
      <c r="L1408" s="1" t="s">
        <v>9748</v>
      </c>
      <c r="M1408" s="1" t="s">
        <v>9783</v>
      </c>
      <c r="N1408" s="1" t="s">
        <v>9714</v>
      </c>
      <c r="Q1408">
        <v>0</v>
      </c>
      <c r="R1408" t="s">
        <v>9698</v>
      </c>
      <c r="S1408">
        <v>13</v>
      </c>
      <c r="T1408">
        <v>100</v>
      </c>
      <c r="U1408">
        <v>100</v>
      </c>
      <c r="W1408" t="s">
        <v>9706</v>
      </c>
      <c r="X1408" s="1" t="s">
        <v>9699</v>
      </c>
      <c r="Y1408" t="s">
        <v>9618</v>
      </c>
      <c r="AB1408">
        <v>25.99</v>
      </c>
      <c r="AC1408">
        <f t="shared" si="21"/>
        <v>25.99</v>
      </c>
      <c r="AD1408" t="s">
        <v>9749</v>
      </c>
      <c r="AE1408">
        <v>0</v>
      </c>
      <c r="AG1408">
        <v>0</v>
      </c>
      <c r="AI1408">
        <v>0</v>
      </c>
      <c r="AK1408">
        <v>0</v>
      </c>
      <c r="AL1408" t="s">
        <v>9750</v>
      </c>
      <c r="AM1408" t="s">
        <v>9208</v>
      </c>
      <c r="AN1408">
        <v>8.7122820172352496E+16</v>
      </c>
      <c r="AO1408" s="1" t="s">
        <v>7913</v>
      </c>
      <c r="AP1408" s="3">
        <v>44894.305844907409</v>
      </c>
      <c r="AQ1408" t="s">
        <v>9209</v>
      </c>
      <c r="AR1408" s="1" t="s">
        <v>9210</v>
      </c>
      <c r="AS1408" t="s">
        <v>9211</v>
      </c>
      <c r="AT1408" t="s">
        <v>9209</v>
      </c>
      <c r="AU1408" t="s">
        <v>7919</v>
      </c>
      <c r="AV1408" s="1" t="s">
        <v>7915</v>
      </c>
    </row>
    <row r="1409" spans="1:48" x14ac:dyDescent="0.25">
      <c r="A1409" s="1" t="s">
        <v>7913</v>
      </c>
      <c r="B1409" t="s">
        <v>9191</v>
      </c>
      <c r="C1409" t="s">
        <v>9192</v>
      </c>
      <c r="D1409" t="s">
        <v>9614</v>
      </c>
      <c r="E1409" s="1" t="s">
        <v>9692</v>
      </c>
      <c r="F1409" s="1" t="s">
        <v>7914</v>
      </c>
      <c r="G1409" t="s">
        <v>9196</v>
      </c>
      <c r="H1409" s="1" t="s">
        <v>7915</v>
      </c>
      <c r="I1409" s="1" t="s">
        <v>9198</v>
      </c>
      <c r="J1409">
        <v>1</v>
      </c>
      <c r="K1409" s="1" t="s">
        <v>8810</v>
      </c>
      <c r="L1409" s="1" t="s">
        <v>9696</v>
      </c>
      <c r="M1409" s="1" t="s">
        <v>9726</v>
      </c>
      <c r="N1409" s="1" t="s">
        <v>9445</v>
      </c>
      <c r="Q1409">
        <v>0</v>
      </c>
      <c r="R1409" t="s">
        <v>9698</v>
      </c>
      <c r="S1409">
        <v>14</v>
      </c>
      <c r="T1409">
        <v>100</v>
      </c>
      <c r="U1409">
        <v>100</v>
      </c>
      <c r="W1409" t="s">
        <v>9315</v>
      </c>
      <c r="X1409" s="1" t="s">
        <v>9699</v>
      </c>
      <c r="Y1409" t="s">
        <v>9618</v>
      </c>
      <c r="AB1409">
        <v>29.99</v>
      </c>
      <c r="AC1409">
        <f t="shared" si="21"/>
        <v>29.99</v>
      </c>
      <c r="AD1409" t="s">
        <v>9700</v>
      </c>
      <c r="AE1409">
        <v>0</v>
      </c>
      <c r="AG1409">
        <v>0</v>
      </c>
      <c r="AI1409">
        <v>0</v>
      </c>
      <c r="AK1409">
        <v>0</v>
      </c>
      <c r="AL1409" t="s">
        <v>9701</v>
      </c>
      <c r="AM1409" t="s">
        <v>9208</v>
      </c>
      <c r="AN1409">
        <v>8.7122820172352496E+16</v>
      </c>
      <c r="AO1409" s="1" t="s">
        <v>7913</v>
      </c>
      <c r="AP1409" s="3">
        <v>44894.305844907409</v>
      </c>
      <c r="AQ1409" t="s">
        <v>9209</v>
      </c>
      <c r="AR1409" s="1" t="s">
        <v>9210</v>
      </c>
      <c r="AS1409" t="s">
        <v>9211</v>
      </c>
      <c r="AT1409" t="s">
        <v>9209</v>
      </c>
      <c r="AU1409" t="s">
        <v>8811</v>
      </c>
      <c r="AV1409" s="1" t="s">
        <v>7915</v>
      </c>
    </row>
    <row r="1410" spans="1:48" x14ac:dyDescent="0.25">
      <c r="A1410" s="1" t="s">
        <v>7913</v>
      </c>
      <c r="B1410" t="s">
        <v>9191</v>
      </c>
      <c r="C1410" t="s">
        <v>9192</v>
      </c>
      <c r="D1410" t="s">
        <v>9614</v>
      </c>
      <c r="E1410" s="1" t="s">
        <v>9692</v>
      </c>
      <c r="F1410" s="1" t="s">
        <v>7914</v>
      </c>
      <c r="G1410" t="s">
        <v>9196</v>
      </c>
      <c r="H1410" s="1" t="s">
        <v>7915</v>
      </c>
      <c r="I1410" s="1" t="s">
        <v>9198</v>
      </c>
      <c r="J1410">
        <v>1</v>
      </c>
      <c r="K1410" s="1" t="s">
        <v>7920</v>
      </c>
      <c r="L1410" s="1" t="s">
        <v>9704</v>
      </c>
      <c r="M1410" s="1" t="s">
        <v>9201</v>
      </c>
      <c r="N1410" s="1" t="s">
        <v>9492</v>
      </c>
      <c r="Q1410">
        <v>0</v>
      </c>
      <c r="R1410" t="s">
        <v>9698</v>
      </c>
      <c r="S1410">
        <v>15</v>
      </c>
      <c r="T1410">
        <v>100</v>
      </c>
      <c r="U1410">
        <v>100</v>
      </c>
      <c r="W1410" t="s">
        <v>9706</v>
      </c>
      <c r="X1410" s="1" t="s">
        <v>9699</v>
      </c>
      <c r="Y1410" t="s">
        <v>9618</v>
      </c>
      <c r="AB1410">
        <v>29.99</v>
      </c>
      <c r="AC1410">
        <f t="shared" si="21"/>
        <v>29.99</v>
      </c>
      <c r="AD1410" t="s">
        <v>9700</v>
      </c>
      <c r="AE1410">
        <v>0</v>
      </c>
      <c r="AG1410">
        <v>0</v>
      </c>
      <c r="AI1410">
        <v>0</v>
      </c>
      <c r="AK1410">
        <v>0</v>
      </c>
      <c r="AL1410" t="s">
        <v>9707</v>
      </c>
      <c r="AM1410" t="s">
        <v>9208</v>
      </c>
      <c r="AN1410">
        <v>8.7122820172352496E+16</v>
      </c>
      <c r="AO1410" s="1" t="s">
        <v>7913</v>
      </c>
      <c r="AP1410" s="3">
        <v>44894.305844907409</v>
      </c>
      <c r="AQ1410" t="s">
        <v>9209</v>
      </c>
      <c r="AR1410" s="1" t="s">
        <v>9210</v>
      </c>
      <c r="AS1410" t="s">
        <v>9211</v>
      </c>
      <c r="AT1410" t="s">
        <v>9209</v>
      </c>
      <c r="AU1410" t="s">
        <v>7921</v>
      </c>
      <c r="AV1410" s="1" t="s">
        <v>7915</v>
      </c>
    </row>
    <row r="1411" spans="1:48" x14ac:dyDescent="0.25">
      <c r="A1411" s="1" t="s">
        <v>7913</v>
      </c>
      <c r="B1411" t="s">
        <v>9191</v>
      </c>
      <c r="C1411" t="s">
        <v>9192</v>
      </c>
      <c r="D1411" t="s">
        <v>9614</v>
      </c>
      <c r="E1411" s="1" t="s">
        <v>9692</v>
      </c>
      <c r="F1411" s="1" t="s">
        <v>7914</v>
      </c>
      <c r="G1411" t="s">
        <v>9196</v>
      </c>
      <c r="H1411" s="1" t="s">
        <v>7915</v>
      </c>
      <c r="I1411" s="1" t="s">
        <v>9198</v>
      </c>
      <c r="J1411">
        <v>1</v>
      </c>
      <c r="K1411" s="1" t="s">
        <v>9718</v>
      </c>
      <c r="L1411" s="1" t="s">
        <v>9712</v>
      </c>
      <c r="M1411" s="1" t="s">
        <v>9697</v>
      </c>
      <c r="N1411" s="1" t="s">
        <v>9705</v>
      </c>
      <c r="Q1411">
        <v>0</v>
      </c>
      <c r="R1411" t="s">
        <v>9698</v>
      </c>
      <c r="S1411">
        <v>16</v>
      </c>
      <c r="T1411">
        <v>100</v>
      </c>
      <c r="U1411">
        <v>100</v>
      </c>
      <c r="W1411" t="s">
        <v>9706</v>
      </c>
      <c r="X1411" s="1" t="s">
        <v>9699</v>
      </c>
      <c r="Y1411" t="s">
        <v>9618</v>
      </c>
      <c r="AB1411">
        <v>29.99</v>
      </c>
      <c r="AC1411">
        <f t="shared" ref="AC1411:AC1474" si="22">AB1411*J1411</f>
        <v>29.99</v>
      </c>
      <c r="AD1411" t="s">
        <v>9715</v>
      </c>
      <c r="AE1411">
        <v>0</v>
      </c>
      <c r="AG1411">
        <v>0</v>
      </c>
      <c r="AI1411">
        <v>0</v>
      </c>
      <c r="AK1411">
        <v>0</v>
      </c>
      <c r="AL1411" t="s">
        <v>9716</v>
      </c>
      <c r="AM1411" t="s">
        <v>9208</v>
      </c>
      <c r="AN1411">
        <v>8.7122820172352496E+16</v>
      </c>
      <c r="AO1411" s="1" t="s">
        <v>7913</v>
      </c>
      <c r="AP1411" s="3">
        <v>44894.305844907409</v>
      </c>
      <c r="AQ1411" t="s">
        <v>9209</v>
      </c>
      <c r="AR1411" s="1" t="s">
        <v>9210</v>
      </c>
      <c r="AS1411" t="s">
        <v>9211</v>
      </c>
      <c r="AT1411" t="s">
        <v>9209</v>
      </c>
      <c r="AU1411" t="s">
        <v>9719</v>
      </c>
      <c r="AV1411" s="1" t="s">
        <v>7915</v>
      </c>
    </row>
    <row r="1412" spans="1:48" x14ac:dyDescent="0.25">
      <c r="A1412" s="1" t="s">
        <v>7913</v>
      </c>
      <c r="B1412" t="s">
        <v>9191</v>
      </c>
      <c r="C1412" t="s">
        <v>9192</v>
      </c>
      <c r="D1412" t="s">
        <v>9614</v>
      </c>
      <c r="E1412" s="1" t="s">
        <v>9692</v>
      </c>
      <c r="F1412" s="1" t="s">
        <v>7914</v>
      </c>
      <c r="G1412" t="s">
        <v>9196</v>
      </c>
      <c r="H1412" s="1" t="s">
        <v>7915</v>
      </c>
      <c r="I1412" s="1" t="s">
        <v>9198</v>
      </c>
      <c r="J1412">
        <v>1</v>
      </c>
      <c r="K1412" s="1" t="s">
        <v>7922</v>
      </c>
      <c r="L1412" s="1" t="s">
        <v>9712</v>
      </c>
      <c r="M1412" s="1" t="s">
        <v>9745</v>
      </c>
      <c r="N1412" s="1" t="s">
        <v>9445</v>
      </c>
      <c r="Q1412">
        <v>0</v>
      </c>
      <c r="R1412" t="s">
        <v>9698</v>
      </c>
      <c r="S1412">
        <v>17</v>
      </c>
      <c r="T1412">
        <v>100</v>
      </c>
      <c r="U1412">
        <v>100</v>
      </c>
      <c r="W1412" t="s">
        <v>9706</v>
      </c>
      <c r="X1412" s="1" t="s">
        <v>9699</v>
      </c>
      <c r="Y1412" t="s">
        <v>9618</v>
      </c>
      <c r="AB1412">
        <v>29.99</v>
      </c>
      <c r="AC1412">
        <f t="shared" si="22"/>
        <v>29.99</v>
      </c>
      <c r="AD1412" t="s">
        <v>9715</v>
      </c>
      <c r="AE1412">
        <v>0</v>
      </c>
      <c r="AG1412">
        <v>0</v>
      </c>
      <c r="AI1412">
        <v>0</v>
      </c>
      <c r="AK1412">
        <v>0</v>
      </c>
      <c r="AL1412" t="s">
        <v>9716</v>
      </c>
      <c r="AM1412" t="s">
        <v>9208</v>
      </c>
      <c r="AN1412">
        <v>8.7122820172352496E+16</v>
      </c>
      <c r="AO1412" s="1" t="s">
        <v>7913</v>
      </c>
      <c r="AP1412" s="3">
        <v>44894.305844907409</v>
      </c>
      <c r="AQ1412" t="s">
        <v>9209</v>
      </c>
      <c r="AR1412" s="1" t="s">
        <v>9210</v>
      </c>
      <c r="AS1412" t="s">
        <v>9211</v>
      </c>
      <c r="AT1412" t="s">
        <v>9209</v>
      </c>
      <c r="AU1412" t="s">
        <v>7923</v>
      </c>
      <c r="AV1412" s="1" t="s">
        <v>7915</v>
      </c>
    </row>
    <row r="1413" spans="1:48" x14ac:dyDescent="0.25">
      <c r="A1413" s="1" t="s">
        <v>7913</v>
      </c>
      <c r="B1413" t="s">
        <v>9191</v>
      </c>
      <c r="C1413" t="s">
        <v>9192</v>
      </c>
      <c r="D1413" t="s">
        <v>9614</v>
      </c>
      <c r="E1413" s="1" t="s">
        <v>9692</v>
      </c>
      <c r="F1413" s="1" t="s">
        <v>7914</v>
      </c>
      <c r="G1413" t="s">
        <v>9196</v>
      </c>
      <c r="H1413" s="1" t="s">
        <v>7915</v>
      </c>
      <c r="I1413" s="1" t="s">
        <v>9198</v>
      </c>
      <c r="J1413">
        <v>1</v>
      </c>
      <c r="K1413" s="1" t="s">
        <v>8598</v>
      </c>
      <c r="L1413" s="1" t="s">
        <v>9696</v>
      </c>
      <c r="M1413" s="1" t="s">
        <v>9697</v>
      </c>
      <c r="N1413" s="1" t="s">
        <v>9445</v>
      </c>
      <c r="Q1413">
        <v>0</v>
      </c>
      <c r="R1413" t="s">
        <v>9698</v>
      </c>
      <c r="S1413">
        <v>18</v>
      </c>
      <c r="T1413">
        <v>100</v>
      </c>
      <c r="U1413">
        <v>100</v>
      </c>
      <c r="W1413" t="s">
        <v>9315</v>
      </c>
      <c r="X1413" s="1" t="s">
        <v>9699</v>
      </c>
      <c r="Y1413" t="s">
        <v>9618</v>
      </c>
      <c r="AB1413">
        <v>29.99</v>
      </c>
      <c r="AC1413">
        <f t="shared" si="22"/>
        <v>29.99</v>
      </c>
      <c r="AD1413" t="s">
        <v>9700</v>
      </c>
      <c r="AE1413">
        <v>0</v>
      </c>
      <c r="AG1413">
        <v>0</v>
      </c>
      <c r="AI1413">
        <v>0</v>
      </c>
      <c r="AK1413">
        <v>0</v>
      </c>
      <c r="AL1413" t="s">
        <v>9701</v>
      </c>
      <c r="AM1413" t="s">
        <v>9208</v>
      </c>
      <c r="AN1413">
        <v>8.7122820172352496E+16</v>
      </c>
      <c r="AO1413" s="1" t="s">
        <v>7913</v>
      </c>
      <c r="AP1413" s="3">
        <v>44894.305844907409</v>
      </c>
      <c r="AQ1413" t="s">
        <v>9209</v>
      </c>
      <c r="AR1413" s="1" t="s">
        <v>9210</v>
      </c>
      <c r="AS1413" t="s">
        <v>9211</v>
      </c>
      <c r="AT1413" t="s">
        <v>9209</v>
      </c>
      <c r="AU1413" t="s">
        <v>8599</v>
      </c>
      <c r="AV1413" s="1" t="s">
        <v>7915</v>
      </c>
    </row>
    <row r="1414" spans="1:48" x14ac:dyDescent="0.25">
      <c r="A1414" s="1" t="s">
        <v>7913</v>
      </c>
      <c r="B1414" t="s">
        <v>9191</v>
      </c>
      <c r="C1414" t="s">
        <v>9192</v>
      </c>
      <c r="D1414" t="s">
        <v>9614</v>
      </c>
      <c r="E1414" s="1" t="s">
        <v>9692</v>
      </c>
      <c r="F1414" s="1" t="s">
        <v>7914</v>
      </c>
      <c r="G1414" t="s">
        <v>9196</v>
      </c>
      <c r="H1414" s="1" t="s">
        <v>7915</v>
      </c>
      <c r="I1414" s="1" t="s">
        <v>9198</v>
      </c>
      <c r="J1414">
        <v>1</v>
      </c>
      <c r="K1414" s="1" t="s">
        <v>8743</v>
      </c>
      <c r="L1414" s="1" t="s">
        <v>9712</v>
      </c>
      <c r="M1414" s="1" t="s">
        <v>9723</v>
      </c>
      <c r="N1414" s="1" t="s">
        <v>9714</v>
      </c>
      <c r="Q1414">
        <v>0</v>
      </c>
      <c r="R1414" t="s">
        <v>9698</v>
      </c>
      <c r="S1414">
        <v>19</v>
      </c>
      <c r="T1414">
        <v>100</v>
      </c>
      <c r="U1414">
        <v>100</v>
      </c>
      <c r="W1414" t="s">
        <v>9706</v>
      </c>
      <c r="X1414" s="1" t="s">
        <v>9699</v>
      </c>
      <c r="Y1414" t="s">
        <v>9618</v>
      </c>
      <c r="AB1414">
        <v>29.99</v>
      </c>
      <c r="AC1414">
        <f t="shared" si="22"/>
        <v>29.99</v>
      </c>
      <c r="AD1414" t="s">
        <v>9715</v>
      </c>
      <c r="AE1414">
        <v>0</v>
      </c>
      <c r="AG1414">
        <v>0</v>
      </c>
      <c r="AI1414">
        <v>0</v>
      </c>
      <c r="AK1414">
        <v>0</v>
      </c>
      <c r="AL1414" t="s">
        <v>9716</v>
      </c>
      <c r="AM1414" t="s">
        <v>9208</v>
      </c>
      <c r="AN1414">
        <v>8.7122820172352496E+16</v>
      </c>
      <c r="AO1414" s="1" t="s">
        <v>7913</v>
      </c>
      <c r="AP1414" s="3">
        <v>44894.305844907409</v>
      </c>
      <c r="AQ1414" t="s">
        <v>9209</v>
      </c>
      <c r="AR1414" s="1" t="s">
        <v>9210</v>
      </c>
      <c r="AS1414" t="s">
        <v>9211</v>
      </c>
      <c r="AT1414" t="s">
        <v>9209</v>
      </c>
      <c r="AU1414" t="s">
        <v>8744</v>
      </c>
      <c r="AV1414" s="1" t="s">
        <v>7915</v>
      </c>
    </row>
    <row r="1415" spans="1:48" x14ac:dyDescent="0.25">
      <c r="A1415" s="1" t="s">
        <v>7913</v>
      </c>
      <c r="B1415" t="s">
        <v>9191</v>
      </c>
      <c r="C1415" t="s">
        <v>9192</v>
      </c>
      <c r="D1415" t="s">
        <v>9614</v>
      </c>
      <c r="E1415" s="1" t="s">
        <v>9692</v>
      </c>
      <c r="F1415" s="1" t="s">
        <v>7914</v>
      </c>
      <c r="G1415" t="s">
        <v>9196</v>
      </c>
      <c r="H1415" s="1" t="s">
        <v>7915</v>
      </c>
      <c r="I1415" s="1" t="s">
        <v>9198</v>
      </c>
      <c r="J1415">
        <v>1</v>
      </c>
      <c r="K1415" s="1" t="s">
        <v>9695</v>
      </c>
      <c r="L1415" s="1" t="s">
        <v>9696</v>
      </c>
      <c r="M1415" s="1" t="s">
        <v>9697</v>
      </c>
      <c r="N1415" s="1" t="s">
        <v>9492</v>
      </c>
      <c r="Q1415">
        <v>0</v>
      </c>
      <c r="R1415" t="s">
        <v>9698</v>
      </c>
      <c r="S1415">
        <v>20</v>
      </c>
      <c r="T1415">
        <v>100</v>
      </c>
      <c r="U1415">
        <v>100</v>
      </c>
      <c r="W1415" t="s">
        <v>9315</v>
      </c>
      <c r="X1415" s="1" t="s">
        <v>9699</v>
      </c>
      <c r="Y1415" t="s">
        <v>9618</v>
      </c>
      <c r="AB1415">
        <v>29.99</v>
      </c>
      <c r="AC1415">
        <f t="shared" si="22"/>
        <v>29.99</v>
      </c>
      <c r="AD1415" t="s">
        <v>9700</v>
      </c>
      <c r="AE1415">
        <v>0</v>
      </c>
      <c r="AG1415">
        <v>0</v>
      </c>
      <c r="AI1415">
        <v>0</v>
      </c>
      <c r="AK1415">
        <v>0</v>
      </c>
      <c r="AL1415" t="s">
        <v>9701</v>
      </c>
      <c r="AM1415" t="s">
        <v>9208</v>
      </c>
      <c r="AN1415">
        <v>8.7122820172352496E+16</v>
      </c>
      <c r="AO1415" s="1" t="s">
        <v>7913</v>
      </c>
      <c r="AP1415" s="3">
        <v>44894.305844907409</v>
      </c>
      <c r="AQ1415" t="s">
        <v>9209</v>
      </c>
      <c r="AR1415" s="1" t="s">
        <v>9210</v>
      </c>
      <c r="AS1415" t="s">
        <v>9211</v>
      </c>
      <c r="AT1415" t="s">
        <v>9209</v>
      </c>
      <c r="AU1415" t="s">
        <v>9702</v>
      </c>
      <c r="AV1415" s="1" t="s">
        <v>7915</v>
      </c>
    </row>
    <row r="1416" spans="1:48" x14ac:dyDescent="0.25">
      <c r="A1416" s="1" t="s">
        <v>7913</v>
      </c>
      <c r="B1416" t="s">
        <v>9191</v>
      </c>
      <c r="C1416" t="s">
        <v>9192</v>
      </c>
      <c r="D1416" t="s">
        <v>9614</v>
      </c>
      <c r="E1416" s="1" t="s">
        <v>9692</v>
      </c>
      <c r="F1416" s="1" t="s">
        <v>7914</v>
      </c>
      <c r="G1416" t="s">
        <v>9196</v>
      </c>
      <c r="H1416" s="1" t="s">
        <v>7915</v>
      </c>
      <c r="I1416" s="1" t="s">
        <v>9198</v>
      </c>
      <c r="J1416">
        <v>1</v>
      </c>
      <c r="K1416" s="1" t="s">
        <v>9747</v>
      </c>
      <c r="L1416" s="1" t="s">
        <v>9748</v>
      </c>
      <c r="M1416" s="1" t="s">
        <v>9201</v>
      </c>
      <c r="N1416" s="1" t="s">
        <v>9705</v>
      </c>
      <c r="Q1416">
        <v>0</v>
      </c>
      <c r="R1416" t="s">
        <v>9698</v>
      </c>
      <c r="S1416">
        <v>21</v>
      </c>
      <c r="T1416">
        <v>100</v>
      </c>
      <c r="U1416">
        <v>100</v>
      </c>
      <c r="W1416" t="s">
        <v>9706</v>
      </c>
      <c r="X1416" s="1" t="s">
        <v>9699</v>
      </c>
      <c r="Y1416" t="s">
        <v>9618</v>
      </c>
      <c r="AB1416">
        <v>25.99</v>
      </c>
      <c r="AC1416">
        <f t="shared" si="22"/>
        <v>25.99</v>
      </c>
      <c r="AD1416" t="s">
        <v>9749</v>
      </c>
      <c r="AE1416">
        <v>0</v>
      </c>
      <c r="AG1416">
        <v>0</v>
      </c>
      <c r="AI1416">
        <v>0</v>
      </c>
      <c r="AK1416">
        <v>0</v>
      </c>
      <c r="AL1416" t="s">
        <v>9750</v>
      </c>
      <c r="AM1416" t="s">
        <v>9208</v>
      </c>
      <c r="AN1416">
        <v>8.7122820172352496E+16</v>
      </c>
      <c r="AO1416" s="1" t="s">
        <v>7913</v>
      </c>
      <c r="AP1416" s="3">
        <v>44894.305844907409</v>
      </c>
      <c r="AQ1416" t="s">
        <v>9209</v>
      </c>
      <c r="AR1416" s="1" t="s">
        <v>9210</v>
      </c>
      <c r="AS1416" t="s">
        <v>9211</v>
      </c>
      <c r="AT1416" t="s">
        <v>9209</v>
      </c>
      <c r="AU1416" t="s">
        <v>9751</v>
      </c>
      <c r="AV1416" s="1" t="s">
        <v>7915</v>
      </c>
    </row>
    <row r="1417" spans="1:48" x14ac:dyDescent="0.25">
      <c r="A1417" s="1" t="s">
        <v>7913</v>
      </c>
      <c r="B1417" t="s">
        <v>9191</v>
      </c>
      <c r="C1417" t="s">
        <v>9192</v>
      </c>
      <c r="D1417" t="s">
        <v>9614</v>
      </c>
      <c r="E1417" s="1" t="s">
        <v>9692</v>
      </c>
      <c r="F1417" s="1" t="s">
        <v>7914</v>
      </c>
      <c r="G1417" t="s">
        <v>9196</v>
      </c>
      <c r="H1417" s="1" t="s">
        <v>7915</v>
      </c>
      <c r="I1417" s="1" t="s">
        <v>9198</v>
      </c>
      <c r="J1417">
        <v>1</v>
      </c>
      <c r="K1417" s="1" t="s">
        <v>8757</v>
      </c>
      <c r="L1417" s="1" t="s">
        <v>9704</v>
      </c>
      <c r="M1417" s="1" t="s">
        <v>9726</v>
      </c>
      <c r="N1417" s="1" t="s">
        <v>9445</v>
      </c>
      <c r="Q1417">
        <v>0</v>
      </c>
      <c r="R1417" t="s">
        <v>9698</v>
      </c>
      <c r="S1417">
        <v>22</v>
      </c>
      <c r="T1417">
        <v>100</v>
      </c>
      <c r="U1417">
        <v>100</v>
      </c>
      <c r="W1417" t="s">
        <v>9706</v>
      </c>
      <c r="X1417" s="1" t="s">
        <v>9699</v>
      </c>
      <c r="Y1417" t="s">
        <v>9618</v>
      </c>
      <c r="AB1417">
        <v>29.99</v>
      </c>
      <c r="AC1417">
        <f t="shared" si="22"/>
        <v>29.99</v>
      </c>
      <c r="AD1417" t="s">
        <v>9700</v>
      </c>
      <c r="AE1417">
        <v>0</v>
      </c>
      <c r="AG1417">
        <v>0</v>
      </c>
      <c r="AI1417">
        <v>0</v>
      </c>
      <c r="AK1417">
        <v>0</v>
      </c>
      <c r="AL1417" t="s">
        <v>9707</v>
      </c>
      <c r="AM1417" t="s">
        <v>9208</v>
      </c>
      <c r="AN1417">
        <v>8.7122820172352496E+16</v>
      </c>
      <c r="AO1417" s="1" t="s">
        <v>7913</v>
      </c>
      <c r="AP1417" s="3">
        <v>44894.305844907409</v>
      </c>
      <c r="AQ1417" t="s">
        <v>9209</v>
      </c>
      <c r="AR1417" s="1" t="s">
        <v>9210</v>
      </c>
      <c r="AS1417" t="s">
        <v>9211</v>
      </c>
      <c r="AT1417" t="s">
        <v>9209</v>
      </c>
      <c r="AU1417" t="s">
        <v>8758</v>
      </c>
      <c r="AV1417" s="1" t="s">
        <v>7915</v>
      </c>
    </row>
    <row r="1418" spans="1:48" x14ac:dyDescent="0.25">
      <c r="A1418" s="1" t="s">
        <v>7913</v>
      </c>
      <c r="B1418" t="s">
        <v>9191</v>
      </c>
      <c r="C1418" t="s">
        <v>9192</v>
      </c>
      <c r="D1418" t="s">
        <v>9614</v>
      </c>
      <c r="E1418" s="1" t="s">
        <v>9692</v>
      </c>
      <c r="F1418" s="1" t="s">
        <v>7914</v>
      </c>
      <c r="G1418" t="s">
        <v>9196</v>
      </c>
      <c r="H1418" s="1" t="s">
        <v>7915</v>
      </c>
      <c r="I1418" s="1" t="s">
        <v>9198</v>
      </c>
      <c r="J1418">
        <v>1</v>
      </c>
      <c r="K1418" s="1" t="s">
        <v>9732</v>
      </c>
      <c r="L1418" s="1" t="s">
        <v>9704</v>
      </c>
      <c r="M1418" s="1" t="s">
        <v>9726</v>
      </c>
      <c r="N1418" s="1" t="s">
        <v>9705</v>
      </c>
      <c r="Q1418">
        <v>0</v>
      </c>
      <c r="R1418" t="s">
        <v>9698</v>
      </c>
      <c r="S1418">
        <v>23</v>
      </c>
      <c r="T1418">
        <v>100</v>
      </c>
      <c r="U1418">
        <v>100</v>
      </c>
      <c r="W1418" t="s">
        <v>9706</v>
      </c>
      <c r="X1418" s="1" t="s">
        <v>9699</v>
      </c>
      <c r="Y1418" t="s">
        <v>9618</v>
      </c>
      <c r="AB1418">
        <v>29.99</v>
      </c>
      <c r="AC1418">
        <f t="shared" si="22"/>
        <v>29.99</v>
      </c>
      <c r="AD1418" t="s">
        <v>9700</v>
      </c>
      <c r="AE1418">
        <v>0</v>
      </c>
      <c r="AG1418">
        <v>0</v>
      </c>
      <c r="AI1418">
        <v>0</v>
      </c>
      <c r="AK1418">
        <v>0</v>
      </c>
      <c r="AL1418" t="s">
        <v>9707</v>
      </c>
      <c r="AM1418" t="s">
        <v>9208</v>
      </c>
      <c r="AN1418">
        <v>8.7122820172352496E+16</v>
      </c>
      <c r="AO1418" s="1" t="s">
        <v>7913</v>
      </c>
      <c r="AP1418" s="3">
        <v>44894.305844907409</v>
      </c>
      <c r="AQ1418" t="s">
        <v>9209</v>
      </c>
      <c r="AR1418" s="1" t="s">
        <v>9210</v>
      </c>
      <c r="AS1418" t="s">
        <v>9211</v>
      </c>
      <c r="AT1418" t="s">
        <v>9209</v>
      </c>
      <c r="AU1418" t="s">
        <v>9733</v>
      </c>
      <c r="AV1418" s="1" t="s">
        <v>7915</v>
      </c>
    </row>
    <row r="1419" spans="1:48" x14ac:dyDescent="0.25">
      <c r="A1419" s="1" t="s">
        <v>7913</v>
      </c>
      <c r="B1419" t="s">
        <v>9191</v>
      </c>
      <c r="C1419" t="s">
        <v>9192</v>
      </c>
      <c r="D1419" t="s">
        <v>9614</v>
      </c>
      <c r="E1419" s="1" t="s">
        <v>9692</v>
      </c>
      <c r="F1419" s="1" t="s">
        <v>7914</v>
      </c>
      <c r="G1419" t="s">
        <v>9196</v>
      </c>
      <c r="H1419" s="1" t="s">
        <v>7915</v>
      </c>
      <c r="I1419" s="1" t="s">
        <v>9198</v>
      </c>
      <c r="J1419">
        <v>1</v>
      </c>
      <c r="K1419" s="1" t="s">
        <v>8939</v>
      </c>
      <c r="L1419" s="1" t="s">
        <v>9712</v>
      </c>
      <c r="M1419" s="1" t="s">
        <v>9745</v>
      </c>
      <c r="N1419" s="1" t="s">
        <v>9714</v>
      </c>
      <c r="Q1419">
        <v>0</v>
      </c>
      <c r="R1419" t="s">
        <v>9698</v>
      </c>
      <c r="S1419">
        <v>24</v>
      </c>
      <c r="T1419">
        <v>100</v>
      </c>
      <c r="U1419">
        <v>100</v>
      </c>
      <c r="W1419" t="s">
        <v>9706</v>
      </c>
      <c r="X1419" s="1" t="s">
        <v>9699</v>
      </c>
      <c r="Y1419" t="s">
        <v>9618</v>
      </c>
      <c r="AB1419">
        <v>29.99</v>
      </c>
      <c r="AC1419">
        <f t="shared" si="22"/>
        <v>29.99</v>
      </c>
      <c r="AD1419" t="s">
        <v>9715</v>
      </c>
      <c r="AE1419">
        <v>0</v>
      </c>
      <c r="AG1419">
        <v>0</v>
      </c>
      <c r="AI1419">
        <v>0</v>
      </c>
      <c r="AK1419">
        <v>0</v>
      </c>
      <c r="AL1419" t="s">
        <v>9716</v>
      </c>
      <c r="AM1419" t="s">
        <v>9208</v>
      </c>
      <c r="AN1419">
        <v>8.7122820172352496E+16</v>
      </c>
      <c r="AO1419" s="1" t="s">
        <v>7913</v>
      </c>
      <c r="AP1419" s="3">
        <v>44894.305844907409</v>
      </c>
      <c r="AQ1419" t="s">
        <v>9209</v>
      </c>
      <c r="AR1419" s="1" t="s">
        <v>9210</v>
      </c>
      <c r="AS1419" t="s">
        <v>9211</v>
      </c>
      <c r="AT1419" t="s">
        <v>9209</v>
      </c>
      <c r="AU1419" t="s">
        <v>8940</v>
      </c>
      <c r="AV1419" s="1" t="s">
        <v>7915</v>
      </c>
    </row>
    <row r="1420" spans="1:48" x14ac:dyDescent="0.25">
      <c r="A1420" s="1" t="s">
        <v>7913</v>
      </c>
      <c r="B1420" t="s">
        <v>9191</v>
      </c>
      <c r="C1420" t="s">
        <v>9192</v>
      </c>
      <c r="D1420" t="s">
        <v>9614</v>
      </c>
      <c r="E1420" s="1" t="s">
        <v>9692</v>
      </c>
      <c r="F1420" s="1" t="s">
        <v>7914</v>
      </c>
      <c r="G1420" t="s">
        <v>9196</v>
      </c>
      <c r="H1420" s="1" t="s">
        <v>7915</v>
      </c>
      <c r="I1420" s="1" t="s">
        <v>9198</v>
      </c>
      <c r="J1420">
        <v>1</v>
      </c>
      <c r="K1420" s="1" t="s">
        <v>8594</v>
      </c>
      <c r="L1420" s="1" t="s">
        <v>9712</v>
      </c>
      <c r="M1420" s="1" t="s">
        <v>9745</v>
      </c>
      <c r="N1420" s="1" t="s">
        <v>9705</v>
      </c>
      <c r="Q1420">
        <v>0</v>
      </c>
      <c r="R1420" t="s">
        <v>9698</v>
      </c>
      <c r="S1420">
        <v>25</v>
      </c>
      <c r="T1420">
        <v>100</v>
      </c>
      <c r="U1420">
        <v>100</v>
      </c>
      <c r="W1420" t="s">
        <v>9706</v>
      </c>
      <c r="X1420" s="1" t="s">
        <v>9699</v>
      </c>
      <c r="Y1420" t="s">
        <v>9618</v>
      </c>
      <c r="AB1420">
        <v>29.99</v>
      </c>
      <c r="AC1420">
        <f t="shared" si="22"/>
        <v>29.99</v>
      </c>
      <c r="AD1420" t="s">
        <v>9715</v>
      </c>
      <c r="AE1420">
        <v>0</v>
      </c>
      <c r="AG1420">
        <v>0</v>
      </c>
      <c r="AI1420">
        <v>0</v>
      </c>
      <c r="AK1420">
        <v>0</v>
      </c>
      <c r="AL1420" t="s">
        <v>9716</v>
      </c>
      <c r="AM1420" t="s">
        <v>9208</v>
      </c>
      <c r="AN1420">
        <v>8.7122820172352496E+16</v>
      </c>
      <c r="AO1420" s="1" t="s">
        <v>7913</v>
      </c>
      <c r="AP1420" s="3">
        <v>44894.305844907409</v>
      </c>
      <c r="AQ1420" t="s">
        <v>9209</v>
      </c>
      <c r="AR1420" s="1" t="s">
        <v>9210</v>
      </c>
      <c r="AS1420" t="s">
        <v>9211</v>
      </c>
      <c r="AT1420" t="s">
        <v>9209</v>
      </c>
      <c r="AU1420" t="s">
        <v>8595</v>
      </c>
      <c r="AV1420" s="1" t="s">
        <v>7915</v>
      </c>
    </row>
    <row r="1421" spans="1:48" x14ac:dyDescent="0.25">
      <c r="A1421" s="1" t="s">
        <v>7913</v>
      </c>
      <c r="B1421" t="s">
        <v>9191</v>
      </c>
      <c r="C1421" t="s">
        <v>9192</v>
      </c>
      <c r="D1421" t="s">
        <v>9614</v>
      </c>
      <c r="E1421" s="1" t="s">
        <v>9692</v>
      </c>
      <c r="F1421" s="1" t="s">
        <v>7914</v>
      </c>
      <c r="G1421" t="s">
        <v>9196</v>
      </c>
      <c r="H1421" s="1" t="s">
        <v>7915</v>
      </c>
      <c r="I1421" s="1" t="s">
        <v>9198</v>
      </c>
      <c r="J1421">
        <v>1</v>
      </c>
      <c r="K1421" s="1" t="s">
        <v>7924</v>
      </c>
      <c r="L1421" s="1" t="s">
        <v>9753</v>
      </c>
      <c r="M1421" s="1" t="s">
        <v>9754</v>
      </c>
      <c r="N1421" s="1" t="s">
        <v>9714</v>
      </c>
      <c r="Q1421">
        <v>0</v>
      </c>
      <c r="R1421" t="s">
        <v>9698</v>
      </c>
      <c r="S1421">
        <v>26</v>
      </c>
      <c r="T1421">
        <v>100</v>
      </c>
      <c r="U1421">
        <v>100</v>
      </c>
      <c r="W1421" t="s">
        <v>9315</v>
      </c>
      <c r="X1421" s="1" t="s">
        <v>9699</v>
      </c>
      <c r="Y1421" t="s">
        <v>9618</v>
      </c>
      <c r="AB1421">
        <v>35.99</v>
      </c>
      <c r="AC1421">
        <f t="shared" si="22"/>
        <v>35.99</v>
      </c>
      <c r="AD1421" t="s">
        <v>9715</v>
      </c>
      <c r="AE1421">
        <v>0</v>
      </c>
      <c r="AG1421">
        <v>0</v>
      </c>
      <c r="AI1421">
        <v>0</v>
      </c>
      <c r="AK1421">
        <v>0</v>
      </c>
      <c r="AL1421" t="s">
        <v>9755</v>
      </c>
      <c r="AM1421" t="s">
        <v>9208</v>
      </c>
      <c r="AN1421">
        <v>8.7122820172352496E+16</v>
      </c>
      <c r="AO1421" s="1" t="s">
        <v>7913</v>
      </c>
      <c r="AP1421" s="3">
        <v>44894.305844907409</v>
      </c>
      <c r="AQ1421" t="s">
        <v>9209</v>
      </c>
      <c r="AR1421" s="1" t="s">
        <v>9210</v>
      </c>
      <c r="AS1421" t="s">
        <v>9211</v>
      </c>
      <c r="AT1421" t="s">
        <v>9209</v>
      </c>
      <c r="AU1421" t="s">
        <v>7925</v>
      </c>
      <c r="AV1421" s="1" t="s">
        <v>7915</v>
      </c>
    </row>
    <row r="1422" spans="1:48" x14ac:dyDescent="0.25">
      <c r="A1422" s="1" t="s">
        <v>7913</v>
      </c>
      <c r="B1422" t="s">
        <v>9191</v>
      </c>
      <c r="C1422" t="s">
        <v>9192</v>
      </c>
      <c r="D1422" t="s">
        <v>9614</v>
      </c>
      <c r="E1422" s="1" t="s">
        <v>9692</v>
      </c>
      <c r="F1422" s="1" t="s">
        <v>7914</v>
      </c>
      <c r="G1422" t="s">
        <v>9196</v>
      </c>
      <c r="H1422" s="1" t="s">
        <v>7915</v>
      </c>
      <c r="I1422" s="1" t="s">
        <v>9198</v>
      </c>
      <c r="J1422">
        <v>3</v>
      </c>
      <c r="K1422" s="1" t="s">
        <v>8447</v>
      </c>
      <c r="L1422" s="1" t="s">
        <v>9775</v>
      </c>
      <c r="M1422" s="1" t="s">
        <v>9201</v>
      </c>
      <c r="N1422" s="1" t="s">
        <v>9786</v>
      </c>
      <c r="Q1422">
        <v>0</v>
      </c>
      <c r="R1422" t="s">
        <v>9764</v>
      </c>
      <c r="S1422">
        <v>27</v>
      </c>
      <c r="T1422">
        <v>100</v>
      </c>
      <c r="U1422">
        <v>100</v>
      </c>
      <c r="W1422" t="s">
        <v>9706</v>
      </c>
      <c r="X1422" s="1" t="s">
        <v>9765</v>
      </c>
      <c r="Y1422" t="s">
        <v>9618</v>
      </c>
      <c r="AB1422">
        <v>39.99</v>
      </c>
      <c r="AC1422">
        <f t="shared" si="22"/>
        <v>119.97</v>
      </c>
      <c r="AD1422" t="s">
        <v>9700</v>
      </c>
      <c r="AE1422">
        <v>0</v>
      </c>
      <c r="AG1422">
        <v>0</v>
      </c>
      <c r="AI1422">
        <v>0</v>
      </c>
      <c r="AK1422">
        <v>0</v>
      </c>
      <c r="AL1422" t="s">
        <v>9777</v>
      </c>
      <c r="AM1422" t="s">
        <v>9208</v>
      </c>
      <c r="AN1422">
        <v>8.7122820172352496E+16</v>
      </c>
      <c r="AO1422" s="1" t="s">
        <v>7913</v>
      </c>
      <c r="AP1422" s="3">
        <v>44894.305844907409</v>
      </c>
      <c r="AQ1422" t="s">
        <v>9209</v>
      </c>
      <c r="AR1422" s="1" t="s">
        <v>9210</v>
      </c>
      <c r="AS1422" t="s">
        <v>9211</v>
      </c>
      <c r="AT1422" t="s">
        <v>9209</v>
      </c>
      <c r="AU1422" t="s">
        <v>8448</v>
      </c>
      <c r="AV1422" s="1" t="s">
        <v>7915</v>
      </c>
    </row>
    <row r="1423" spans="1:48" x14ac:dyDescent="0.25">
      <c r="A1423" s="1" t="s">
        <v>7913</v>
      </c>
      <c r="B1423" t="s">
        <v>9191</v>
      </c>
      <c r="C1423" t="s">
        <v>9192</v>
      </c>
      <c r="D1423" t="s">
        <v>9614</v>
      </c>
      <c r="E1423" s="1" t="s">
        <v>9692</v>
      </c>
      <c r="F1423" s="1" t="s">
        <v>7914</v>
      </c>
      <c r="G1423" t="s">
        <v>9196</v>
      </c>
      <c r="H1423" s="1" t="s">
        <v>7915</v>
      </c>
      <c r="I1423" s="1" t="s">
        <v>9198</v>
      </c>
      <c r="J1423">
        <v>3</v>
      </c>
      <c r="K1423" s="1" t="s">
        <v>8683</v>
      </c>
      <c r="L1423" s="1" t="s">
        <v>9803</v>
      </c>
      <c r="M1423" s="1" t="s">
        <v>9201</v>
      </c>
      <c r="N1423" s="1" t="s">
        <v>9809</v>
      </c>
      <c r="Q1423">
        <v>0</v>
      </c>
      <c r="R1423" t="s">
        <v>9764</v>
      </c>
      <c r="S1423">
        <v>28</v>
      </c>
      <c r="T1423">
        <v>100</v>
      </c>
      <c r="U1423">
        <v>100</v>
      </c>
      <c r="W1423" t="s">
        <v>9315</v>
      </c>
      <c r="X1423" s="1" t="s">
        <v>9765</v>
      </c>
      <c r="Y1423" t="s">
        <v>9618</v>
      </c>
      <c r="AB1423">
        <v>39.99</v>
      </c>
      <c r="AC1423">
        <f t="shared" si="22"/>
        <v>119.97</v>
      </c>
      <c r="AD1423" t="s">
        <v>9700</v>
      </c>
      <c r="AE1423">
        <v>0</v>
      </c>
      <c r="AG1423">
        <v>0</v>
      </c>
      <c r="AI1423">
        <v>0</v>
      </c>
      <c r="AK1423">
        <v>0</v>
      </c>
      <c r="AL1423" t="s">
        <v>9804</v>
      </c>
      <c r="AM1423" t="s">
        <v>9208</v>
      </c>
      <c r="AN1423">
        <v>8.7122820172352496E+16</v>
      </c>
      <c r="AO1423" s="1" t="s">
        <v>7913</v>
      </c>
      <c r="AP1423" s="3">
        <v>44894.305844907409</v>
      </c>
      <c r="AQ1423" t="s">
        <v>9209</v>
      </c>
      <c r="AR1423" s="1" t="s">
        <v>9210</v>
      </c>
      <c r="AS1423" t="s">
        <v>9211</v>
      </c>
      <c r="AT1423" t="s">
        <v>9209</v>
      </c>
      <c r="AU1423" t="s">
        <v>8684</v>
      </c>
      <c r="AV1423" s="1" t="s">
        <v>7915</v>
      </c>
    </row>
    <row r="1424" spans="1:48" x14ac:dyDescent="0.25">
      <c r="A1424" s="1" t="s">
        <v>7913</v>
      </c>
      <c r="B1424" t="s">
        <v>9191</v>
      </c>
      <c r="C1424" t="s">
        <v>9192</v>
      </c>
      <c r="D1424" t="s">
        <v>9614</v>
      </c>
      <c r="E1424" s="1" t="s">
        <v>9692</v>
      </c>
      <c r="F1424" s="1" t="s">
        <v>7914</v>
      </c>
      <c r="G1424" t="s">
        <v>9196</v>
      </c>
      <c r="H1424" s="1" t="s">
        <v>7915</v>
      </c>
      <c r="I1424" s="1" t="s">
        <v>9198</v>
      </c>
      <c r="J1424">
        <v>2</v>
      </c>
      <c r="K1424" s="1" t="s">
        <v>8626</v>
      </c>
      <c r="L1424" s="1" t="s">
        <v>9803</v>
      </c>
      <c r="M1424" s="1" t="s">
        <v>9201</v>
      </c>
      <c r="N1424" s="1" t="s">
        <v>9798</v>
      </c>
      <c r="Q1424">
        <v>0</v>
      </c>
      <c r="R1424" t="s">
        <v>9764</v>
      </c>
      <c r="S1424">
        <v>29</v>
      </c>
      <c r="T1424">
        <v>100</v>
      </c>
      <c r="U1424">
        <v>100</v>
      </c>
      <c r="W1424" t="s">
        <v>9315</v>
      </c>
      <c r="X1424" s="1" t="s">
        <v>9765</v>
      </c>
      <c r="Y1424" t="s">
        <v>9618</v>
      </c>
      <c r="AB1424">
        <v>39.99</v>
      </c>
      <c r="AC1424">
        <f t="shared" si="22"/>
        <v>79.98</v>
      </c>
      <c r="AD1424" t="s">
        <v>9700</v>
      </c>
      <c r="AE1424">
        <v>0</v>
      </c>
      <c r="AG1424">
        <v>0</v>
      </c>
      <c r="AI1424">
        <v>0</v>
      </c>
      <c r="AK1424">
        <v>0</v>
      </c>
      <c r="AL1424" t="s">
        <v>9804</v>
      </c>
      <c r="AM1424" t="s">
        <v>9208</v>
      </c>
      <c r="AN1424">
        <v>8.7122820172352496E+16</v>
      </c>
      <c r="AO1424" s="1" t="s">
        <v>7913</v>
      </c>
      <c r="AP1424" s="3">
        <v>44894.305844907409</v>
      </c>
      <c r="AQ1424" t="s">
        <v>9209</v>
      </c>
      <c r="AR1424" s="1" t="s">
        <v>9210</v>
      </c>
      <c r="AS1424" t="s">
        <v>9211</v>
      </c>
      <c r="AT1424" t="s">
        <v>9209</v>
      </c>
      <c r="AU1424" t="s">
        <v>8627</v>
      </c>
      <c r="AV1424" s="1" t="s">
        <v>7915</v>
      </c>
    </row>
    <row r="1425" spans="1:48" x14ac:dyDescent="0.25">
      <c r="A1425" s="1" t="s">
        <v>7913</v>
      </c>
      <c r="B1425" t="s">
        <v>9191</v>
      </c>
      <c r="C1425" t="s">
        <v>9192</v>
      </c>
      <c r="D1425" t="s">
        <v>9614</v>
      </c>
      <c r="E1425" s="1" t="s">
        <v>9692</v>
      </c>
      <c r="F1425" s="1" t="s">
        <v>7914</v>
      </c>
      <c r="G1425" t="s">
        <v>9196</v>
      </c>
      <c r="H1425" s="1" t="s">
        <v>7915</v>
      </c>
      <c r="I1425" s="1" t="s">
        <v>9198</v>
      </c>
      <c r="J1425">
        <v>2</v>
      </c>
      <c r="K1425" s="1" t="s">
        <v>9774</v>
      </c>
      <c r="L1425" s="1" t="s">
        <v>9775</v>
      </c>
      <c r="M1425" s="1" t="s">
        <v>9745</v>
      </c>
      <c r="N1425" s="1" t="s">
        <v>9776</v>
      </c>
      <c r="Q1425">
        <v>0</v>
      </c>
      <c r="R1425" t="s">
        <v>9764</v>
      </c>
      <c r="S1425">
        <v>30</v>
      </c>
      <c r="T1425">
        <v>100</v>
      </c>
      <c r="U1425">
        <v>100</v>
      </c>
      <c r="W1425" t="s">
        <v>9706</v>
      </c>
      <c r="X1425" s="1" t="s">
        <v>9765</v>
      </c>
      <c r="Y1425" t="s">
        <v>9618</v>
      </c>
      <c r="AB1425">
        <v>39.99</v>
      </c>
      <c r="AC1425">
        <f t="shared" si="22"/>
        <v>79.98</v>
      </c>
      <c r="AD1425" t="s">
        <v>9700</v>
      </c>
      <c r="AE1425">
        <v>0</v>
      </c>
      <c r="AG1425">
        <v>0</v>
      </c>
      <c r="AI1425">
        <v>0</v>
      </c>
      <c r="AK1425">
        <v>0</v>
      </c>
      <c r="AL1425" t="s">
        <v>9777</v>
      </c>
      <c r="AM1425" t="s">
        <v>9208</v>
      </c>
      <c r="AN1425">
        <v>8.7122820172352496E+16</v>
      </c>
      <c r="AO1425" s="1" t="s">
        <v>7913</v>
      </c>
      <c r="AP1425" s="3">
        <v>44894.305844907409</v>
      </c>
      <c r="AQ1425" t="s">
        <v>9209</v>
      </c>
      <c r="AR1425" s="1" t="s">
        <v>9210</v>
      </c>
      <c r="AS1425" t="s">
        <v>9211</v>
      </c>
      <c r="AT1425" t="s">
        <v>9209</v>
      </c>
      <c r="AU1425" t="s">
        <v>9778</v>
      </c>
      <c r="AV1425" s="1" t="s">
        <v>7915</v>
      </c>
    </row>
    <row r="1426" spans="1:48" x14ac:dyDescent="0.25">
      <c r="A1426" s="1" t="s">
        <v>7913</v>
      </c>
      <c r="B1426" t="s">
        <v>9191</v>
      </c>
      <c r="C1426" t="s">
        <v>9192</v>
      </c>
      <c r="D1426" t="s">
        <v>9614</v>
      </c>
      <c r="E1426" s="1" t="s">
        <v>9692</v>
      </c>
      <c r="F1426" s="1" t="s">
        <v>7914</v>
      </c>
      <c r="G1426" t="s">
        <v>9196</v>
      </c>
      <c r="H1426" s="1" t="s">
        <v>7915</v>
      </c>
      <c r="I1426" s="1" t="s">
        <v>9198</v>
      </c>
      <c r="J1426">
        <v>2</v>
      </c>
      <c r="K1426" s="1" t="s">
        <v>8782</v>
      </c>
      <c r="L1426" s="1" t="s">
        <v>9775</v>
      </c>
      <c r="M1426" s="1" t="s">
        <v>9745</v>
      </c>
      <c r="N1426" s="1" t="s">
        <v>9780</v>
      </c>
      <c r="Q1426">
        <v>0</v>
      </c>
      <c r="R1426" t="s">
        <v>9764</v>
      </c>
      <c r="S1426">
        <v>31</v>
      </c>
      <c r="T1426">
        <v>100</v>
      </c>
      <c r="U1426">
        <v>100</v>
      </c>
      <c r="W1426" t="s">
        <v>9706</v>
      </c>
      <c r="X1426" s="1" t="s">
        <v>9765</v>
      </c>
      <c r="Y1426" t="s">
        <v>9618</v>
      </c>
      <c r="AB1426">
        <v>39.99</v>
      </c>
      <c r="AC1426">
        <f t="shared" si="22"/>
        <v>79.98</v>
      </c>
      <c r="AD1426" t="s">
        <v>9700</v>
      </c>
      <c r="AE1426">
        <v>0</v>
      </c>
      <c r="AG1426">
        <v>0</v>
      </c>
      <c r="AI1426">
        <v>0</v>
      </c>
      <c r="AK1426">
        <v>0</v>
      </c>
      <c r="AL1426" t="s">
        <v>9777</v>
      </c>
      <c r="AM1426" t="s">
        <v>9208</v>
      </c>
      <c r="AN1426">
        <v>8.7122820172352496E+16</v>
      </c>
      <c r="AO1426" s="1" t="s">
        <v>7913</v>
      </c>
      <c r="AP1426" s="3">
        <v>44894.305844907409</v>
      </c>
      <c r="AQ1426" t="s">
        <v>9209</v>
      </c>
      <c r="AR1426" s="1" t="s">
        <v>9210</v>
      </c>
      <c r="AS1426" t="s">
        <v>9211</v>
      </c>
      <c r="AT1426" t="s">
        <v>9209</v>
      </c>
      <c r="AU1426" t="s">
        <v>8783</v>
      </c>
      <c r="AV1426" s="1" t="s">
        <v>7915</v>
      </c>
    </row>
    <row r="1427" spans="1:48" x14ac:dyDescent="0.25">
      <c r="A1427" s="1" t="s">
        <v>7913</v>
      </c>
      <c r="B1427" t="s">
        <v>9191</v>
      </c>
      <c r="C1427" t="s">
        <v>9192</v>
      </c>
      <c r="D1427" t="s">
        <v>9614</v>
      </c>
      <c r="E1427" s="1" t="s">
        <v>9692</v>
      </c>
      <c r="F1427" s="1" t="s">
        <v>7914</v>
      </c>
      <c r="G1427" t="s">
        <v>9196</v>
      </c>
      <c r="H1427" s="1" t="s">
        <v>7915</v>
      </c>
      <c r="I1427" s="1" t="s">
        <v>9198</v>
      </c>
      <c r="J1427">
        <v>2</v>
      </c>
      <c r="K1427" s="1" t="s">
        <v>7926</v>
      </c>
      <c r="L1427" s="1" t="s">
        <v>9775</v>
      </c>
      <c r="M1427" s="1" t="s">
        <v>9726</v>
      </c>
      <c r="N1427" s="1" t="s">
        <v>8467</v>
      </c>
      <c r="Q1427">
        <v>0</v>
      </c>
      <c r="R1427" t="s">
        <v>9764</v>
      </c>
      <c r="S1427">
        <v>32</v>
      </c>
      <c r="T1427">
        <v>100</v>
      </c>
      <c r="U1427">
        <v>100</v>
      </c>
      <c r="W1427" t="s">
        <v>9706</v>
      </c>
      <c r="X1427" s="1" t="s">
        <v>9765</v>
      </c>
      <c r="Y1427" t="s">
        <v>9618</v>
      </c>
      <c r="AB1427">
        <v>39.99</v>
      </c>
      <c r="AC1427">
        <f t="shared" si="22"/>
        <v>79.98</v>
      </c>
      <c r="AD1427" t="s">
        <v>9700</v>
      </c>
      <c r="AE1427">
        <v>0</v>
      </c>
      <c r="AG1427">
        <v>0</v>
      </c>
      <c r="AI1427">
        <v>0</v>
      </c>
      <c r="AK1427">
        <v>0</v>
      </c>
      <c r="AL1427" t="s">
        <v>9777</v>
      </c>
      <c r="AM1427" t="s">
        <v>9208</v>
      </c>
      <c r="AN1427">
        <v>8.7122820172352496E+16</v>
      </c>
      <c r="AO1427" s="1" t="s">
        <v>7913</v>
      </c>
      <c r="AP1427" s="3">
        <v>44894.305844907409</v>
      </c>
      <c r="AQ1427" t="s">
        <v>9209</v>
      </c>
      <c r="AR1427" s="1" t="s">
        <v>9210</v>
      </c>
      <c r="AS1427" t="s">
        <v>9211</v>
      </c>
      <c r="AT1427" t="s">
        <v>9209</v>
      </c>
      <c r="AU1427" t="s">
        <v>7927</v>
      </c>
      <c r="AV1427" s="1" t="s">
        <v>7915</v>
      </c>
    </row>
    <row r="1428" spans="1:48" x14ac:dyDescent="0.25">
      <c r="A1428" s="1" t="s">
        <v>7913</v>
      </c>
      <c r="B1428" t="s">
        <v>9191</v>
      </c>
      <c r="C1428" t="s">
        <v>9192</v>
      </c>
      <c r="D1428" t="s">
        <v>9614</v>
      </c>
      <c r="E1428" s="1" t="s">
        <v>9692</v>
      </c>
      <c r="F1428" s="1" t="s">
        <v>7914</v>
      </c>
      <c r="G1428" t="s">
        <v>9196</v>
      </c>
      <c r="H1428" s="1" t="s">
        <v>7915</v>
      </c>
      <c r="I1428" s="1" t="s">
        <v>9198</v>
      </c>
      <c r="J1428">
        <v>2</v>
      </c>
      <c r="K1428" s="1" t="s">
        <v>7928</v>
      </c>
      <c r="L1428" s="1" t="s">
        <v>8452</v>
      </c>
      <c r="M1428" s="1" t="s">
        <v>9713</v>
      </c>
      <c r="N1428" s="1" t="s">
        <v>9772</v>
      </c>
      <c r="Q1428">
        <v>0</v>
      </c>
      <c r="R1428" t="s">
        <v>9764</v>
      </c>
      <c r="S1428">
        <v>33</v>
      </c>
      <c r="T1428">
        <v>100</v>
      </c>
      <c r="U1428">
        <v>100</v>
      </c>
      <c r="W1428" t="s">
        <v>9315</v>
      </c>
      <c r="X1428" s="1" t="s">
        <v>9765</v>
      </c>
      <c r="Y1428" t="s">
        <v>9618</v>
      </c>
      <c r="AB1428">
        <v>39.99</v>
      </c>
      <c r="AC1428">
        <f t="shared" si="22"/>
        <v>79.98</v>
      </c>
      <c r="AD1428" t="s">
        <v>9700</v>
      </c>
      <c r="AE1428">
        <v>0</v>
      </c>
      <c r="AG1428">
        <v>0</v>
      </c>
      <c r="AI1428">
        <v>0</v>
      </c>
      <c r="AK1428">
        <v>0</v>
      </c>
      <c r="AL1428" t="s">
        <v>8453</v>
      </c>
      <c r="AM1428" t="s">
        <v>9208</v>
      </c>
      <c r="AN1428">
        <v>8.7122820172352496E+16</v>
      </c>
      <c r="AO1428" s="1" t="s">
        <v>7913</v>
      </c>
      <c r="AP1428" s="3">
        <v>44894.305844907409</v>
      </c>
      <c r="AQ1428" t="s">
        <v>9209</v>
      </c>
      <c r="AR1428" s="1" t="s">
        <v>9210</v>
      </c>
      <c r="AS1428" t="s">
        <v>9211</v>
      </c>
      <c r="AT1428" t="s">
        <v>9209</v>
      </c>
      <c r="AU1428" t="s">
        <v>7929</v>
      </c>
      <c r="AV1428" s="1" t="s">
        <v>7915</v>
      </c>
    </row>
    <row r="1429" spans="1:48" x14ac:dyDescent="0.25">
      <c r="A1429" s="1" t="s">
        <v>7913</v>
      </c>
      <c r="B1429" t="s">
        <v>9191</v>
      </c>
      <c r="C1429" t="s">
        <v>9192</v>
      </c>
      <c r="D1429" t="s">
        <v>9614</v>
      </c>
      <c r="E1429" s="1" t="s">
        <v>9692</v>
      </c>
      <c r="F1429" s="1" t="s">
        <v>7914</v>
      </c>
      <c r="G1429" t="s">
        <v>9196</v>
      </c>
      <c r="H1429" s="1" t="s">
        <v>7915</v>
      </c>
      <c r="I1429" s="1" t="s">
        <v>9198</v>
      </c>
      <c r="J1429">
        <v>2</v>
      </c>
      <c r="K1429" s="1" t="s">
        <v>7930</v>
      </c>
      <c r="L1429" s="1" t="s">
        <v>9775</v>
      </c>
      <c r="M1429" s="1" t="s">
        <v>9201</v>
      </c>
      <c r="N1429" s="1" t="s">
        <v>8698</v>
      </c>
      <c r="Q1429">
        <v>0</v>
      </c>
      <c r="R1429" t="s">
        <v>9764</v>
      </c>
      <c r="S1429">
        <v>34</v>
      </c>
      <c r="T1429">
        <v>100</v>
      </c>
      <c r="U1429">
        <v>100</v>
      </c>
      <c r="W1429" t="s">
        <v>9706</v>
      </c>
      <c r="X1429" s="1" t="s">
        <v>9765</v>
      </c>
      <c r="Y1429" t="s">
        <v>9618</v>
      </c>
      <c r="AB1429">
        <v>39.99</v>
      </c>
      <c r="AC1429">
        <f t="shared" si="22"/>
        <v>79.98</v>
      </c>
      <c r="AD1429" t="s">
        <v>9700</v>
      </c>
      <c r="AE1429">
        <v>0</v>
      </c>
      <c r="AG1429">
        <v>0</v>
      </c>
      <c r="AI1429">
        <v>0</v>
      </c>
      <c r="AK1429">
        <v>0</v>
      </c>
      <c r="AL1429" t="s">
        <v>9777</v>
      </c>
      <c r="AM1429" t="s">
        <v>9208</v>
      </c>
      <c r="AN1429">
        <v>8.7122820172352496E+16</v>
      </c>
      <c r="AO1429" s="1" t="s">
        <v>7913</v>
      </c>
      <c r="AP1429" s="3">
        <v>44894.305844907409</v>
      </c>
      <c r="AQ1429" t="s">
        <v>9209</v>
      </c>
      <c r="AR1429" s="1" t="s">
        <v>9210</v>
      </c>
      <c r="AS1429" t="s">
        <v>9211</v>
      </c>
      <c r="AT1429" t="s">
        <v>9209</v>
      </c>
      <c r="AU1429" t="s">
        <v>7931</v>
      </c>
      <c r="AV1429" s="1" t="s">
        <v>7915</v>
      </c>
    </row>
    <row r="1430" spans="1:48" x14ac:dyDescent="0.25">
      <c r="A1430" s="1" t="s">
        <v>7913</v>
      </c>
      <c r="B1430" t="s">
        <v>9191</v>
      </c>
      <c r="C1430" t="s">
        <v>9192</v>
      </c>
      <c r="D1430" t="s">
        <v>9614</v>
      </c>
      <c r="E1430" s="1" t="s">
        <v>9692</v>
      </c>
      <c r="F1430" s="1" t="s">
        <v>7914</v>
      </c>
      <c r="G1430" t="s">
        <v>9196</v>
      </c>
      <c r="H1430" s="1" t="s">
        <v>7915</v>
      </c>
      <c r="I1430" s="1" t="s">
        <v>9198</v>
      </c>
      <c r="J1430">
        <v>2</v>
      </c>
      <c r="K1430" s="1" t="s">
        <v>8616</v>
      </c>
      <c r="L1430" s="1" t="s">
        <v>9803</v>
      </c>
      <c r="M1430" s="1" t="s">
        <v>9201</v>
      </c>
      <c r="N1430" s="1" t="s">
        <v>9776</v>
      </c>
      <c r="Q1430">
        <v>0</v>
      </c>
      <c r="R1430" t="s">
        <v>9764</v>
      </c>
      <c r="S1430">
        <v>35</v>
      </c>
      <c r="T1430">
        <v>100</v>
      </c>
      <c r="U1430">
        <v>100</v>
      </c>
      <c r="W1430" t="s">
        <v>9315</v>
      </c>
      <c r="X1430" s="1" t="s">
        <v>9765</v>
      </c>
      <c r="Y1430" t="s">
        <v>9618</v>
      </c>
      <c r="AB1430">
        <v>39.99</v>
      </c>
      <c r="AC1430">
        <f t="shared" si="22"/>
        <v>79.98</v>
      </c>
      <c r="AD1430" t="s">
        <v>9700</v>
      </c>
      <c r="AE1430">
        <v>0</v>
      </c>
      <c r="AG1430">
        <v>0</v>
      </c>
      <c r="AI1430">
        <v>0</v>
      </c>
      <c r="AK1430">
        <v>0</v>
      </c>
      <c r="AL1430" t="s">
        <v>9804</v>
      </c>
      <c r="AM1430" t="s">
        <v>9208</v>
      </c>
      <c r="AN1430">
        <v>8.7122820172352496E+16</v>
      </c>
      <c r="AO1430" s="1" t="s">
        <v>7913</v>
      </c>
      <c r="AP1430" s="3">
        <v>44894.305844907409</v>
      </c>
      <c r="AQ1430" t="s">
        <v>9209</v>
      </c>
      <c r="AR1430" s="1" t="s">
        <v>9210</v>
      </c>
      <c r="AS1430" t="s">
        <v>9211</v>
      </c>
      <c r="AT1430" t="s">
        <v>9209</v>
      </c>
      <c r="AU1430" t="s">
        <v>8617</v>
      </c>
      <c r="AV1430" s="1" t="s">
        <v>7915</v>
      </c>
    </row>
    <row r="1431" spans="1:48" x14ac:dyDescent="0.25">
      <c r="A1431" s="1" t="s">
        <v>7913</v>
      </c>
      <c r="B1431" t="s">
        <v>9191</v>
      </c>
      <c r="C1431" t="s">
        <v>9192</v>
      </c>
      <c r="D1431" t="s">
        <v>9614</v>
      </c>
      <c r="E1431" s="1" t="s">
        <v>9692</v>
      </c>
      <c r="F1431" s="1" t="s">
        <v>7914</v>
      </c>
      <c r="G1431" t="s">
        <v>9196</v>
      </c>
      <c r="H1431" s="1" t="s">
        <v>7915</v>
      </c>
      <c r="I1431" s="1" t="s">
        <v>9198</v>
      </c>
      <c r="J1431">
        <v>2</v>
      </c>
      <c r="K1431" s="1" t="s">
        <v>8653</v>
      </c>
      <c r="L1431" s="1" t="s">
        <v>9775</v>
      </c>
      <c r="M1431" s="1" t="s">
        <v>9201</v>
      </c>
      <c r="N1431" s="1" t="s">
        <v>9809</v>
      </c>
      <c r="Q1431">
        <v>0</v>
      </c>
      <c r="R1431" t="s">
        <v>9764</v>
      </c>
      <c r="S1431">
        <v>36</v>
      </c>
      <c r="T1431">
        <v>100</v>
      </c>
      <c r="U1431">
        <v>100</v>
      </c>
      <c r="W1431" t="s">
        <v>9706</v>
      </c>
      <c r="X1431" s="1" t="s">
        <v>9765</v>
      </c>
      <c r="Y1431" t="s">
        <v>9618</v>
      </c>
      <c r="AB1431">
        <v>39.99</v>
      </c>
      <c r="AC1431">
        <f t="shared" si="22"/>
        <v>79.98</v>
      </c>
      <c r="AD1431" t="s">
        <v>9700</v>
      </c>
      <c r="AE1431">
        <v>0</v>
      </c>
      <c r="AG1431">
        <v>0</v>
      </c>
      <c r="AI1431">
        <v>0</v>
      </c>
      <c r="AK1431">
        <v>0</v>
      </c>
      <c r="AL1431" t="s">
        <v>9777</v>
      </c>
      <c r="AM1431" t="s">
        <v>9208</v>
      </c>
      <c r="AN1431">
        <v>8.7122820172352496E+16</v>
      </c>
      <c r="AO1431" s="1" t="s">
        <v>7913</v>
      </c>
      <c r="AP1431" s="3">
        <v>44894.305844907409</v>
      </c>
      <c r="AQ1431" t="s">
        <v>9209</v>
      </c>
      <c r="AR1431" s="1" t="s">
        <v>9210</v>
      </c>
      <c r="AS1431" t="s">
        <v>9211</v>
      </c>
      <c r="AT1431" t="s">
        <v>9209</v>
      </c>
      <c r="AU1431" t="s">
        <v>8654</v>
      </c>
      <c r="AV1431" s="1" t="s">
        <v>7915</v>
      </c>
    </row>
    <row r="1432" spans="1:48" x14ac:dyDescent="0.25">
      <c r="A1432" s="1" t="s">
        <v>7913</v>
      </c>
      <c r="B1432" t="s">
        <v>9191</v>
      </c>
      <c r="C1432" t="s">
        <v>9192</v>
      </c>
      <c r="D1432" t="s">
        <v>9614</v>
      </c>
      <c r="E1432" s="1" t="s">
        <v>9692</v>
      </c>
      <c r="F1432" s="1" t="s">
        <v>7914</v>
      </c>
      <c r="G1432" t="s">
        <v>9196</v>
      </c>
      <c r="H1432" s="1" t="s">
        <v>7915</v>
      </c>
      <c r="I1432" s="1" t="s">
        <v>9198</v>
      </c>
      <c r="J1432">
        <v>1</v>
      </c>
      <c r="K1432" s="1" t="s">
        <v>7932</v>
      </c>
      <c r="L1432" s="1" t="s">
        <v>9775</v>
      </c>
      <c r="M1432" s="1" t="s">
        <v>9783</v>
      </c>
      <c r="N1432" s="1" t="s">
        <v>9769</v>
      </c>
      <c r="Q1432">
        <v>0</v>
      </c>
      <c r="R1432" t="s">
        <v>9764</v>
      </c>
      <c r="S1432">
        <v>37</v>
      </c>
      <c r="T1432">
        <v>100</v>
      </c>
      <c r="U1432">
        <v>100</v>
      </c>
      <c r="W1432" t="s">
        <v>9706</v>
      </c>
      <c r="X1432" s="1" t="s">
        <v>9765</v>
      </c>
      <c r="Y1432" t="s">
        <v>9618</v>
      </c>
      <c r="AB1432">
        <v>39.99</v>
      </c>
      <c r="AC1432">
        <f t="shared" si="22"/>
        <v>39.99</v>
      </c>
      <c r="AD1432" t="s">
        <v>9700</v>
      </c>
      <c r="AE1432">
        <v>0</v>
      </c>
      <c r="AG1432">
        <v>0</v>
      </c>
      <c r="AI1432">
        <v>0</v>
      </c>
      <c r="AK1432">
        <v>0</v>
      </c>
      <c r="AL1432" t="s">
        <v>9777</v>
      </c>
      <c r="AM1432" t="s">
        <v>9208</v>
      </c>
      <c r="AN1432">
        <v>8.7122820172352496E+16</v>
      </c>
      <c r="AO1432" s="1" t="s">
        <v>7913</v>
      </c>
      <c r="AP1432" s="3">
        <v>44894.305844907409</v>
      </c>
      <c r="AQ1432" t="s">
        <v>9209</v>
      </c>
      <c r="AR1432" s="1" t="s">
        <v>9210</v>
      </c>
      <c r="AS1432" t="s">
        <v>9211</v>
      </c>
      <c r="AT1432" t="s">
        <v>9209</v>
      </c>
      <c r="AU1432" t="s">
        <v>7933</v>
      </c>
      <c r="AV1432" s="1" t="s">
        <v>7915</v>
      </c>
    </row>
    <row r="1433" spans="1:48" x14ac:dyDescent="0.25">
      <c r="A1433" s="1" t="s">
        <v>7913</v>
      </c>
      <c r="B1433" t="s">
        <v>9191</v>
      </c>
      <c r="C1433" t="s">
        <v>9192</v>
      </c>
      <c r="D1433" t="s">
        <v>9614</v>
      </c>
      <c r="E1433" s="1" t="s">
        <v>9692</v>
      </c>
      <c r="F1433" s="1" t="s">
        <v>7914</v>
      </c>
      <c r="G1433" t="s">
        <v>9196</v>
      </c>
      <c r="H1433" s="1" t="s">
        <v>7915</v>
      </c>
      <c r="I1433" s="1" t="s">
        <v>9198</v>
      </c>
      <c r="J1433">
        <v>1</v>
      </c>
      <c r="K1433" s="1" t="s">
        <v>8637</v>
      </c>
      <c r="L1433" s="1" t="s">
        <v>8638</v>
      </c>
      <c r="M1433" s="1" t="s">
        <v>9754</v>
      </c>
      <c r="N1433" s="1" t="s">
        <v>9705</v>
      </c>
      <c r="Q1433">
        <v>0</v>
      </c>
      <c r="R1433" t="s">
        <v>9764</v>
      </c>
      <c r="S1433">
        <v>38</v>
      </c>
      <c r="T1433">
        <v>100</v>
      </c>
      <c r="U1433">
        <v>100</v>
      </c>
      <c r="W1433" t="s">
        <v>9315</v>
      </c>
      <c r="X1433" s="1" t="s">
        <v>9765</v>
      </c>
      <c r="Y1433" t="s">
        <v>9618</v>
      </c>
      <c r="AB1433">
        <v>49.99</v>
      </c>
      <c r="AC1433">
        <f t="shared" si="22"/>
        <v>49.99</v>
      </c>
      <c r="AD1433" t="s">
        <v>9715</v>
      </c>
      <c r="AE1433">
        <v>0</v>
      </c>
      <c r="AG1433">
        <v>0</v>
      </c>
      <c r="AI1433">
        <v>0</v>
      </c>
      <c r="AK1433">
        <v>0</v>
      </c>
      <c r="AL1433" t="s">
        <v>8639</v>
      </c>
      <c r="AM1433" t="s">
        <v>9208</v>
      </c>
      <c r="AN1433">
        <v>8.7122820172352496E+16</v>
      </c>
      <c r="AO1433" s="1" t="s">
        <v>7913</v>
      </c>
      <c r="AP1433" s="3">
        <v>44894.305844907409</v>
      </c>
      <c r="AQ1433" t="s">
        <v>9209</v>
      </c>
      <c r="AR1433" s="1" t="s">
        <v>9210</v>
      </c>
      <c r="AS1433" t="s">
        <v>9211</v>
      </c>
      <c r="AT1433" t="s">
        <v>9209</v>
      </c>
      <c r="AU1433" t="s">
        <v>8640</v>
      </c>
      <c r="AV1433" s="1" t="s">
        <v>7915</v>
      </c>
    </row>
    <row r="1434" spans="1:48" x14ac:dyDescent="0.25">
      <c r="A1434" s="1" t="s">
        <v>7913</v>
      </c>
      <c r="B1434" t="s">
        <v>9191</v>
      </c>
      <c r="C1434" t="s">
        <v>9192</v>
      </c>
      <c r="D1434" t="s">
        <v>9614</v>
      </c>
      <c r="E1434" s="1" t="s">
        <v>9692</v>
      </c>
      <c r="F1434" s="1" t="s">
        <v>7914</v>
      </c>
      <c r="G1434" t="s">
        <v>9196</v>
      </c>
      <c r="H1434" s="1" t="s">
        <v>7915</v>
      </c>
      <c r="I1434" s="1" t="s">
        <v>9198</v>
      </c>
      <c r="J1434">
        <v>1</v>
      </c>
      <c r="K1434" s="1" t="s">
        <v>7934</v>
      </c>
      <c r="L1434" s="1" t="s">
        <v>9775</v>
      </c>
      <c r="M1434" s="1" t="s">
        <v>9713</v>
      </c>
      <c r="N1434" s="1" t="s">
        <v>9763</v>
      </c>
      <c r="Q1434">
        <v>0</v>
      </c>
      <c r="R1434" t="s">
        <v>9764</v>
      </c>
      <c r="S1434">
        <v>39</v>
      </c>
      <c r="T1434">
        <v>100</v>
      </c>
      <c r="U1434">
        <v>100</v>
      </c>
      <c r="W1434" t="s">
        <v>9706</v>
      </c>
      <c r="X1434" s="1" t="s">
        <v>9765</v>
      </c>
      <c r="Y1434" t="s">
        <v>9618</v>
      </c>
      <c r="AB1434">
        <v>39.99</v>
      </c>
      <c r="AC1434">
        <f t="shared" si="22"/>
        <v>39.99</v>
      </c>
      <c r="AD1434" t="s">
        <v>9700</v>
      </c>
      <c r="AE1434">
        <v>0</v>
      </c>
      <c r="AG1434">
        <v>0</v>
      </c>
      <c r="AI1434">
        <v>0</v>
      </c>
      <c r="AK1434">
        <v>0</v>
      </c>
      <c r="AL1434" t="s">
        <v>9777</v>
      </c>
      <c r="AM1434" t="s">
        <v>9208</v>
      </c>
      <c r="AN1434">
        <v>8.7122820172352496E+16</v>
      </c>
      <c r="AO1434" s="1" t="s">
        <v>7913</v>
      </c>
      <c r="AP1434" s="3">
        <v>44894.305844907409</v>
      </c>
      <c r="AQ1434" t="s">
        <v>9209</v>
      </c>
      <c r="AR1434" s="1" t="s">
        <v>9210</v>
      </c>
      <c r="AS1434" t="s">
        <v>9211</v>
      </c>
      <c r="AT1434" t="s">
        <v>9209</v>
      </c>
      <c r="AU1434" t="s">
        <v>7935</v>
      </c>
      <c r="AV1434" s="1" t="s">
        <v>7915</v>
      </c>
    </row>
    <row r="1435" spans="1:48" x14ac:dyDescent="0.25">
      <c r="A1435" s="1" t="s">
        <v>7913</v>
      </c>
      <c r="B1435" t="s">
        <v>9191</v>
      </c>
      <c r="C1435" t="s">
        <v>9192</v>
      </c>
      <c r="D1435" t="s">
        <v>9614</v>
      </c>
      <c r="E1435" s="1" t="s">
        <v>9692</v>
      </c>
      <c r="F1435" s="1" t="s">
        <v>7914</v>
      </c>
      <c r="G1435" t="s">
        <v>9196</v>
      </c>
      <c r="H1435" s="1" t="s">
        <v>7915</v>
      </c>
      <c r="I1435" s="1" t="s">
        <v>9198</v>
      </c>
      <c r="J1435">
        <v>1</v>
      </c>
      <c r="K1435" s="1" t="s">
        <v>8645</v>
      </c>
      <c r="L1435" s="1" t="s">
        <v>9775</v>
      </c>
      <c r="M1435" s="1" t="s">
        <v>9713</v>
      </c>
      <c r="N1435" s="1" t="s">
        <v>9809</v>
      </c>
      <c r="Q1435">
        <v>0</v>
      </c>
      <c r="R1435" t="s">
        <v>9764</v>
      </c>
      <c r="S1435">
        <v>40</v>
      </c>
      <c r="T1435">
        <v>100</v>
      </c>
      <c r="U1435">
        <v>100</v>
      </c>
      <c r="W1435" t="s">
        <v>9706</v>
      </c>
      <c r="X1435" s="1" t="s">
        <v>9765</v>
      </c>
      <c r="Y1435" t="s">
        <v>9618</v>
      </c>
      <c r="AB1435">
        <v>39.99</v>
      </c>
      <c r="AC1435">
        <f t="shared" si="22"/>
        <v>39.99</v>
      </c>
      <c r="AD1435" t="s">
        <v>9700</v>
      </c>
      <c r="AE1435">
        <v>0</v>
      </c>
      <c r="AG1435">
        <v>0</v>
      </c>
      <c r="AI1435">
        <v>0</v>
      </c>
      <c r="AK1435">
        <v>0</v>
      </c>
      <c r="AL1435" t="s">
        <v>9777</v>
      </c>
      <c r="AM1435" t="s">
        <v>9208</v>
      </c>
      <c r="AN1435">
        <v>8.7122820172352496E+16</v>
      </c>
      <c r="AO1435" s="1" t="s">
        <v>7913</v>
      </c>
      <c r="AP1435" s="3">
        <v>44894.305844907409</v>
      </c>
      <c r="AQ1435" t="s">
        <v>9209</v>
      </c>
      <c r="AR1435" s="1" t="s">
        <v>9210</v>
      </c>
      <c r="AS1435" t="s">
        <v>9211</v>
      </c>
      <c r="AT1435" t="s">
        <v>9209</v>
      </c>
      <c r="AU1435" t="s">
        <v>8646</v>
      </c>
      <c r="AV1435" s="1" t="s">
        <v>7915</v>
      </c>
    </row>
    <row r="1436" spans="1:48" x14ac:dyDescent="0.25">
      <c r="A1436" s="1" t="s">
        <v>7913</v>
      </c>
      <c r="B1436" t="s">
        <v>9191</v>
      </c>
      <c r="C1436" t="s">
        <v>9192</v>
      </c>
      <c r="D1436" t="s">
        <v>9614</v>
      </c>
      <c r="E1436" s="1" t="s">
        <v>9692</v>
      </c>
      <c r="F1436" s="1" t="s">
        <v>7914</v>
      </c>
      <c r="G1436" t="s">
        <v>9196</v>
      </c>
      <c r="H1436" s="1" t="s">
        <v>7915</v>
      </c>
      <c r="I1436" s="1" t="s">
        <v>9198</v>
      </c>
      <c r="J1436">
        <v>1</v>
      </c>
      <c r="K1436" s="1" t="s">
        <v>8641</v>
      </c>
      <c r="L1436" s="1" t="s">
        <v>9762</v>
      </c>
      <c r="M1436" s="1" t="s">
        <v>9745</v>
      </c>
      <c r="N1436" s="1" t="s">
        <v>9798</v>
      </c>
      <c r="Q1436">
        <v>0</v>
      </c>
      <c r="R1436" t="s">
        <v>9764</v>
      </c>
      <c r="S1436">
        <v>41</v>
      </c>
      <c r="T1436">
        <v>100</v>
      </c>
      <c r="U1436">
        <v>100</v>
      </c>
      <c r="W1436" t="s">
        <v>9706</v>
      </c>
      <c r="X1436" s="1" t="s">
        <v>9765</v>
      </c>
      <c r="Y1436" t="s">
        <v>9618</v>
      </c>
      <c r="AB1436">
        <v>35.99</v>
      </c>
      <c r="AC1436">
        <f t="shared" si="22"/>
        <v>35.99</v>
      </c>
      <c r="AD1436" t="s">
        <v>9700</v>
      </c>
      <c r="AE1436">
        <v>0</v>
      </c>
      <c r="AG1436">
        <v>0</v>
      </c>
      <c r="AI1436">
        <v>0</v>
      </c>
      <c r="AK1436">
        <v>0</v>
      </c>
      <c r="AL1436" t="s">
        <v>9766</v>
      </c>
      <c r="AM1436" t="s">
        <v>9208</v>
      </c>
      <c r="AN1436">
        <v>8.7122820172352496E+16</v>
      </c>
      <c r="AO1436" s="1" t="s">
        <v>7913</v>
      </c>
      <c r="AP1436" s="3">
        <v>44894.305844907409</v>
      </c>
      <c r="AQ1436" t="s">
        <v>9209</v>
      </c>
      <c r="AR1436" s="1" t="s">
        <v>9210</v>
      </c>
      <c r="AS1436" t="s">
        <v>9211</v>
      </c>
      <c r="AT1436" t="s">
        <v>9209</v>
      </c>
      <c r="AU1436" t="s">
        <v>8642</v>
      </c>
      <c r="AV1436" s="1" t="s">
        <v>7915</v>
      </c>
    </row>
    <row r="1437" spans="1:48" x14ac:dyDescent="0.25">
      <c r="A1437" s="1" t="s">
        <v>7913</v>
      </c>
      <c r="B1437" t="s">
        <v>9191</v>
      </c>
      <c r="C1437" t="s">
        <v>9192</v>
      </c>
      <c r="D1437" t="s">
        <v>9614</v>
      </c>
      <c r="E1437" s="1" t="s">
        <v>9692</v>
      </c>
      <c r="F1437" s="1" t="s">
        <v>7914</v>
      </c>
      <c r="G1437" t="s">
        <v>9196</v>
      </c>
      <c r="H1437" s="1" t="s">
        <v>7915</v>
      </c>
      <c r="I1437" s="1" t="s">
        <v>9198</v>
      </c>
      <c r="J1437">
        <v>1</v>
      </c>
      <c r="K1437" s="1" t="s">
        <v>8839</v>
      </c>
      <c r="L1437" s="1" t="s">
        <v>9775</v>
      </c>
      <c r="M1437" s="1" t="s">
        <v>9726</v>
      </c>
      <c r="N1437" s="1" t="s">
        <v>8471</v>
      </c>
      <c r="Q1437">
        <v>0</v>
      </c>
      <c r="R1437" t="s">
        <v>9764</v>
      </c>
      <c r="S1437">
        <v>42</v>
      </c>
      <c r="T1437">
        <v>100</v>
      </c>
      <c r="U1437">
        <v>100</v>
      </c>
      <c r="W1437" t="s">
        <v>9706</v>
      </c>
      <c r="X1437" s="1" t="s">
        <v>9765</v>
      </c>
      <c r="Y1437" t="s">
        <v>9618</v>
      </c>
      <c r="AB1437">
        <v>39.99</v>
      </c>
      <c r="AC1437">
        <f t="shared" si="22"/>
        <v>39.99</v>
      </c>
      <c r="AD1437" t="s">
        <v>9700</v>
      </c>
      <c r="AE1437">
        <v>0</v>
      </c>
      <c r="AG1437">
        <v>0</v>
      </c>
      <c r="AI1437">
        <v>0</v>
      </c>
      <c r="AK1437">
        <v>0</v>
      </c>
      <c r="AL1437" t="s">
        <v>9777</v>
      </c>
      <c r="AM1437" t="s">
        <v>9208</v>
      </c>
      <c r="AN1437">
        <v>8.7122820172352496E+16</v>
      </c>
      <c r="AO1437" s="1" t="s">
        <v>7913</v>
      </c>
      <c r="AP1437" s="3">
        <v>44894.305844907409</v>
      </c>
      <c r="AQ1437" t="s">
        <v>9209</v>
      </c>
      <c r="AR1437" s="1" t="s">
        <v>9210</v>
      </c>
      <c r="AS1437" t="s">
        <v>9211</v>
      </c>
      <c r="AT1437" t="s">
        <v>9209</v>
      </c>
      <c r="AU1437" t="s">
        <v>8840</v>
      </c>
      <c r="AV1437" s="1" t="s">
        <v>7915</v>
      </c>
    </row>
    <row r="1438" spans="1:48" x14ac:dyDescent="0.25">
      <c r="A1438" s="1" t="s">
        <v>7913</v>
      </c>
      <c r="B1438" t="s">
        <v>9191</v>
      </c>
      <c r="C1438" t="s">
        <v>9192</v>
      </c>
      <c r="D1438" t="s">
        <v>9614</v>
      </c>
      <c r="E1438" s="1" t="s">
        <v>9692</v>
      </c>
      <c r="F1438" s="1" t="s">
        <v>7914</v>
      </c>
      <c r="G1438" t="s">
        <v>9196</v>
      </c>
      <c r="H1438" s="1" t="s">
        <v>7915</v>
      </c>
      <c r="I1438" s="1" t="s">
        <v>9198</v>
      </c>
      <c r="J1438">
        <v>1</v>
      </c>
      <c r="K1438" s="1" t="s">
        <v>9808</v>
      </c>
      <c r="L1438" s="1" t="s">
        <v>9775</v>
      </c>
      <c r="M1438" s="1" t="s">
        <v>9745</v>
      </c>
      <c r="N1438" s="1" t="s">
        <v>9809</v>
      </c>
      <c r="Q1438">
        <v>0</v>
      </c>
      <c r="R1438" t="s">
        <v>9764</v>
      </c>
      <c r="S1438">
        <v>43</v>
      </c>
      <c r="T1438">
        <v>100</v>
      </c>
      <c r="U1438">
        <v>100</v>
      </c>
      <c r="W1438" t="s">
        <v>9706</v>
      </c>
      <c r="X1438" s="1" t="s">
        <v>9765</v>
      </c>
      <c r="Y1438" t="s">
        <v>9618</v>
      </c>
      <c r="AB1438">
        <v>39.99</v>
      </c>
      <c r="AC1438">
        <f t="shared" si="22"/>
        <v>39.99</v>
      </c>
      <c r="AD1438" t="s">
        <v>9700</v>
      </c>
      <c r="AE1438">
        <v>0</v>
      </c>
      <c r="AG1438">
        <v>0</v>
      </c>
      <c r="AI1438">
        <v>0</v>
      </c>
      <c r="AK1438">
        <v>0</v>
      </c>
      <c r="AL1438" t="s">
        <v>9777</v>
      </c>
      <c r="AM1438" t="s">
        <v>9208</v>
      </c>
      <c r="AN1438">
        <v>8.7122820172352496E+16</v>
      </c>
      <c r="AO1438" s="1" t="s">
        <v>7913</v>
      </c>
      <c r="AP1438" s="3">
        <v>44894.305844907409</v>
      </c>
      <c r="AQ1438" t="s">
        <v>9209</v>
      </c>
      <c r="AR1438" s="1" t="s">
        <v>9210</v>
      </c>
      <c r="AS1438" t="s">
        <v>9211</v>
      </c>
      <c r="AT1438" t="s">
        <v>9209</v>
      </c>
      <c r="AU1438" t="s">
        <v>9810</v>
      </c>
      <c r="AV1438" s="1" t="s">
        <v>7915</v>
      </c>
    </row>
    <row r="1439" spans="1:48" x14ac:dyDescent="0.25">
      <c r="A1439" s="1" t="s">
        <v>7913</v>
      </c>
      <c r="B1439" t="s">
        <v>9191</v>
      </c>
      <c r="C1439" t="s">
        <v>9192</v>
      </c>
      <c r="D1439" t="s">
        <v>9614</v>
      </c>
      <c r="E1439" s="1" t="s">
        <v>9692</v>
      </c>
      <c r="F1439" s="1" t="s">
        <v>7914</v>
      </c>
      <c r="G1439" t="s">
        <v>9196</v>
      </c>
      <c r="H1439" s="1" t="s">
        <v>7915</v>
      </c>
      <c r="I1439" s="1" t="s">
        <v>9198</v>
      </c>
      <c r="J1439">
        <v>1</v>
      </c>
      <c r="K1439" s="1" t="s">
        <v>8463</v>
      </c>
      <c r="L1439" s="1" t="s">
        <v>9775</v>
      </c>
      <c r="M1439" s="1" t="s">
        <v>9697</v>
      </c>
      <c r="N1439" s="1" t="s">
        <v>9763</v>
      </c>
      <c r="Q1439">
        <v>0</v>
      </c>
      <c r="R1439" t="s">
        <v>9764</v>
      </c>
      <c r="S1439">
        <v>44</v>
      </c>
      <c r="T1439">
        <v>100</v>
      </c>
      <c r="U1439">
        <v>100</v>
      </c>
      <c r="W1439" t="s">
        <v>9706</v>
      </c>
      <c r="X1439" s="1" t="s">
        <v>9765</v>
      </c>
      <c r="Y1439" t="s">
        <v>9618</v>
      </c>
      <c r="AB1439">
        <v>39.99</v>
      </c>
      <c r="AC1439">
        <f t="shared" si="22"/>
        <v>39.99</v>
      </c>
      <c r="AD1439" t="s">
        <v>9700</v>
      </c>
      <c r="AE1439">
        <v>0</v>
      </c>
      <c r="AG1439">
        <v>0</v>
      </c>
      <c r="AI1439">
        <v>0</v>
      </c>
      <c r="AK1439">
        <v>0</v>
      </c>
      <c r="AL1439" t="s">
        <v>9777</v>
      </c>
      <c r="AM1439" t="s">
        <v>9208</v>
      </c>
      <c r="AN1439">
        <v>8.7122820172352496E+16</v>
      </c>
      <c r="AO1439" s="1" t="s">
        <v>7913</v>
      </c>
      <c r="AP1439" s="3">
        <v>44894.305844907409</v>
      </c>
      <c r="AQ1439" t="s">
        <v>9209</v>
      </c>
      <c r="AR1439" s="1" t="s">
        <v>9210</v>
      </c>
      <c r="AS1439" t="s">
        <v>9211</v>
      </c>
      <c r="AT1439" t="s">
        <v>9209</v>
      </c>
      <c r="AU1439" t="s">
        <v>8464</v>
      </c>
      <c r="AV1439" s="1" t="s">
        <v>7915</v>
      </c>
    </row>
    <row r="1440" spans="1:48" x14ac:dyDescent="0.25">
      <c r="A1440" s="1" t="s">
        <v>7913</v>
      </c>
      <c r="B1440" t="s">
        <v>9191</v>
      </c>
      <c r="C1440" t="s">
        <v>9192</v>
      </c>
      <c r="D1440" t="s">
        <v>9614</v>
      </c>
      <c r="E1440" s="1" t="s">
        <v>9692</v>
      </c>
      <c r="F1440" s="1" t="s">
        <v>7914</v>
      </c>
      <c r="G1440" t="s">
        <v>9196</v>
      </c>
      <c r="H1440" s="1" t="s">
        <v>7915</v>
      </c>
      <c r="I1440" s="1" t="s">
        <v>9198</v>
      </c>
      <c r="J1440">
        <v>1</v>
      </c>
      <c r="K1440" s="1" t="s">
        <v>8702</v>
      </c>
      <c r="L1440" s="1" t="s">
        <v>9775</v>
      </c>
      <c r="M1440" s="1" t="s">
        <v>9713</v>
      </c>
      <c r="N1440" s="1" t="s">
        <v>9798</v>
      </c>
      <c r="Q1440">
        <v>0</v>
      </c>
      <c r="R1440" t="s">
        <v>9764</v>
      </c>
      <c r="S1440">
        <v>45</v>
      </c>
      <c r="T1440">
        <v>100</v>
      </c>
      <c r="U1440">
        <v>100</v>
      </c>
      <c r="W1440" t="s">
        <v>9706</v>
      </c>
      <c r="X1440" s="1" t="s">
        <v>9765</v>
      </c>
      <c r="Y1440" t="s">
        <v>9618</v>
      </c>
      <c r="AB1440">
        <v>39.99</v>
      </c>
      <c r="AC1440">
        <f t="shared" si="22"/>
        <v>39.99</v>
      </c>
      <c r="AD1440" t="s">
        <v>9700</v>
      </c>
      <c r="AE1440">
        <v>0</v>
      </c>
      <c r="AG1440">
        <v>0</v>
      </c>
      <c r="AI1440">
        <v>0</v>
      </c>
      <c r="AK1440">
        <v>0</v>
      </c>
      <c r="AL1440" t="s">
        <v>9777</v>
      </c>
      <c r="AM1440" t="s">
        <v>9208</v>
      </c>
      <c r="AN1440">
        <v>8.7122820172352496E+16</v>
      </c>
      <c r="AO1440" s="1" t="s">
        <v>7913</v>
      </c>
      <c r="AP1440" s="3">
        <v>44894.305844907409</v>
      </c>
      <c r="AQ1440" t="s">
        <v>9209</v>
      </c>
      <c r="AR1440" s="1" t="s">
        <v>9210</v>
      </c>
      <c r="AS1440" t="s">
        <v>9211</v>
      </c>
      <c r="AT1440" t="s">
        <v>9209</v>
      </c>
      <c r="AU1440" t="s">
        <v>8703</v>
      </c>
      <c r="AV1440" s="1" t="s">
        <v>7915</v>
      </c>
    </row>
    <row r="1441" spans="1:48" x14ac:dyDescent="0.25">
      <c r="A1441" s="1" t="s">
        <v>7913</v>
      </c>
      <c r="B1441" t="s">
        <v>9191</v>
      </c>
      <c r="C1441" t="s">
        <v>9192</v>
      </c>
      <c r="D1441" t="s">
        <v>9614</v>
      </c>
      <c r="E1441" s="1" t="s">
        <v>9692</v>
      </c>
      <c r="F1441" s="1" t="s">
        <v>7914</v>
      </c>
      <c r="G1441" t="s">
        <v>9196</v>
      </c>
      <c r="H1441" s="1" t="s">
        <v>7915</v>
      </c>
      <c r="I1441" s="1" t="s">
        <v>9198</v>
      </c>
      <c r="J1441">
        <v>1</v>
      </c>
      <c r="K1441" s="1" t="s">
        <v>8489</v>
      </c>
      <c r="L1441" s="1" t="s">
        <v>9775</v>
      </c>
      <c r="M1441" s="1" t="s">
        <v>9783</v>
      </c>
      <c r="N1441" s="1" t="s">
        <v>9809</v>
      </c>
      <c r="Q1441">
        <v>0</v>
      </c>
      <c r="R1441" t="s">
        <v>9764</v>
      </c>
      <c r="S1441">
        <v>46</v>
      </c>
      <c r="T1441">
        <v>100</v>
      </c>
      <c r="U1441">
        <v>100</v>
      </c>
      <c r="W1441" t="s">
        <v>9706</v>
      </c>
      <c r="X1441" s="1" t="s">
        <v>9765</v>
      </c>
      <c r="Y1441" t="s">
        <v>9618</v>
      </c>
      <c r="AB1441">
        <v>39.99</v>
      </c>
      <c r="AC1441">
        <f t="shared" si="22"/>
        <v>39.99</v>
      </c>
      <c r="AD1441" t="s">
        <v>9700</v>
      </c>
      <c r="AE1441">
        <v>0</v>
      </c>
      <c r="AG1441">
        <v>0</v>
      </c>
      <c r="AI1441">
        <v>0</v>
      </c>
      <c r="AK1441">
        <v>0</v>
      </c>
      <c r="AL1441" t="s">
        <v>9777</v>
      </c>
      <c r="AM1441" t="s">
        <v>9208</v>
      </c>
      <c r="AN1441">
        <v>8.7122820172352496E+16</v>
      </c>
      <c r="AO1441" s="1" t="s">
        <v>7913</v>
      </c>
      <c r="AP1441" s="3">
        <v>44894.305844907409</v>
      </c>
      <c r="AQ1441" t="s">
        <v>9209</v>
      </c>
      <c r="AR1441" s="1" t="s">
        <v>9210</v>
      </c>
      <c r="AS1441" t="s">
        <v>9211</v>
      </c>
      <c r="AT1441" t="s">
        <v>9209</v>
      </c>
      <c r="AU1441" t="s">
        <v>8490</v>
      </c>
      <c r="AV1441" s="1" t="s">
        <v>7915</v>
      </c>
    </row>
    <row r="1442" spans="1:48" x14ac:dyDescent="0.25">
      <c r="A1442" s="1" t="s">
        <v>7913</v>
      </c>
      <c r="B1442" t="s">
        <v>9191</v>
      </c>
      <c r="C1442" t="s">
        <v>9192</v>
      </c>
      <c r="D1442" t="s">
        <v>9614</v>
      </c>
      <c r="E1442" s="1" t="s">
        <v>9692</v>
      </c>
      <c r="F1442" s="1" t="s">
        <v>7914</v>
      </c>
      <c r="G1442" t="s">
        <v>9196</v>
      </c>
      <c r="H1442" s="1" t="s">
        <v>7915</v>
      </c>
      <c r="I1442" s="1" t="s">
        <v>9198</v>
      </c>
      <c r="J1442">
        <v>1</v>
      </c>
      <c r="K1442" s="1" t="s">
        <v>8455</v>
      </c>
      <c r="L1442" s="1" t="s">
        <v>8456</v>
      </c>
      <c r="M1442" s="1" t="s">
        <v>9726</v>
      </c>
      <c r="N1442" s="1" t="s">
        <v>9705</v>
      </c>
      <c r="Q1442">
        <v>0</v>
      </c>
      <c r="R1442" t="s">
        <v>9764</v>
      </c>
      <c r="S1442">
        <v>47</v>
      </c>
      <c r="T1442">
        <v>100</v>
      </c>
      <c r="U1442">
        <v>100</v>
      </c>
      <c r="W1442" t="s">
        <v>9706</v>
      </c>
      <c r="X1442" s="1" t="s">
        <v>9765</v>
      </c>
      <c r="Y1442" t="s">
        <v>9618</v>
      </c>
      <c r="AB1442">
        <v>39.99</v>
      </c>
      <c r="AC1442">
        <f t="shared" si="22"/>
        <v>39.99</v>
      </c>
      <c r="AD1442" t="s">
        <v>9700</v>
      </c>
      <c r="AE1442">
        <v>0</v>
      </c>
      <c r="AG1442">
        <v>0</v>
      </c>
      <c r="AI1442">
        <v>0</v>
      </c>
      <c r="AK1442">
        <v>0</v>
      </c>
      <c r="AL1442" t="s">
        <v>8457</v>
      </c>
      <c r="AM1442" t="s">
        <v>9208</v>
      </c>
      <c r="AN1442">
        <v>8.7122820172352496E+16</v>
      </c>
      <c r="AO1442" s="1" t="s">
        <v>7913</v>
      </c>
      <c r="AP1442" s="3">
        <v>44894.305844907409</v>
      </c>
      <c r="AQ1442" t="s">
        <v>9209</v>
      </c>
      <c r="AR1442" s="1" t="s">
        <v>9210</v>
      </c>
      <c r="AS1442" t="s">
        <v>9211</v>
      </c>
      <c r="AT1442" t="s">
        <v>9209</v>
      </c>
      <c r="AU1442" t="s">
        <v>8458</v>
      </c>
      <c r="AV1442" s="1" t="s">
        <v>7915</v>
      </c>
    </row>
    <row r="1443" spans="1:48" x14ac:dyDescent="0.25">
      <c r="A1443" s="1" t="s">
        <v>7913</v>
      </c>
      <c r="B1443" t="s">
        <v>9191</v>
      </c>
      <c r="C1443" t="s">
        <v>9192</v>
      </c>
      <c r="D1443" t="s">
        <v>9614</v>
      </c>
      <c r="E1443" s="1" t="s">
        <v>9692</v>
      </c>
      <c r="F1443" s="1" t="s">
        <v>7914</v>
      </c>
      <c r="G1443" t="s">
        <v>9196</v>
      </c>
      <c r="H1443" s="1" t="s">
        <v>7915</v>
      </c>
      <c r="I1443" s="1" t="s">
        <v>9198</v>
      </c>
      <c r="J1443">
        <v>1</v>
      </c>
      <c r="K1443" s="1" t="s">
        <v>8485</v>
      </c>
      <c r="L1443" s="1" t="s">
        <v>9775</v>
      </c>
      <c r="M1443" s="1" t="s">
        <v>9745</v>
      </c>
      <c r="N1443" s="1" t="s">
        <v>9763</v>
      </c>
      <c r="Q1443">
        <v>0</v>
      </c>
      <c r="R1443" t="s">
        <v>9764</v>
      </c>
      <c r="S1443">
        <v>48</v>
      </c>
      <c r="T1443">
        <v>100</v>
      </c>
      <c r="U1443">
        <v>100</v>
      </c>
      <c r="W1443" t="s">
        <v>9706</v>
      </c>
      <c r="X1443" s="1" t="s">
        <v>9765</v>
      </c>
      <c r="Y1443" t="s">
        <v>9618</v>
      </c>
      <c r="AB1443">
        <v>39.99</v>
      </c>
      <c r="AC1443">
        <f t="shared" si="22"/>
        <v>39.99</v>
      </c>
      <c r="AD1443" t="s">
        <v>9700</v>
      </c>
      <c r="AE1443">
        <v>0</v>
      </c>
      <c r="AG1443">
        <v>0</v>
      </c>
      <c r="AI1443">
        <v>0</v>
      </c>
      <c r="AK1443">
        <v>0</v>
      </c>
      <c r="AL1443" t="s">
        <v>9777</v>
      </c>
      <c r="AM1443" t="s">
        <v>9208</v>
      </c>
      <c r="AN1443">
        <v>8.7122820172352496E+16</v>
      </c>
      <c r="AO1443" s="1" t="s">
        <v>7913</v>
      </c>
      <c r="AP1443" s="3">
        <v>44894.305844907409</v>
      </c>
      <c r="AQ1443" t="s">
        <v>9209</v>
      </c>
      <c r="AR1443" s="1" t="s">
        <v>9210</v>
      </c>
      <c r="AS1443" t="s">
        <v>9211</v>
      </c>
      <c r="AT1443" t="s">
        <v>9209</v>
      </c>
      <c r="AU1443" t="s">
        <v>8486</v>
      </c>
      <c r="AV1443" s="1" t="s">
        <v>7915</v>
      </c>
    </row>
    <row r="1444" spans="1:48" x14ac:dyDescent="0.25">
      <c r="A1444" s="1" t="s">
        <v>7913</v>
      </c>
      <c r="B1444" t="s">
        <v>9191</v>
      </c>
      <c r="C1444" t="s">
        <v>9192</v>
      </c>
      <c r="D1444" t="s">
        <v>9614</v>
      </c>
      <c r="E1444" s="1" t="s">
        <v>9692</v>
      </c>
      <c r="F1444" s="1" t="s">
        <v>7914</v>
      </c>
      <c r="G1444" t="s">
        <v>9196</v>
      </c>
      <c r="H1444" s="1" t="s">
        <v>7915</v>
      </c>
      <c r="I1444" s="1" t="s">
        <v>9198</v>
      </c>
      <c r="J1444">
        <v>1</v>
      </c>
      <c r="K1444" s="1" t="s">
        <v>8685</v>
      </c>
      <c r="L1444" s="1" t="s">
        <v>9775</v>
      </c>
      <c r="M1444" s="1" t="s">
        <v>9713</v>
      </c>
      <c r="N1444" s="1" t="s">
        <v>9786</v>
      </c>
      <c r="Q1444">
        <v>0</v>
      </c>
      <c r="R1444" t="s">
        <v>9764</v>
      </c>
      <c r="S1444">
        <v>49</v>
      </c>
      <c r="T1444">
        <v>100</v>
      </c>
      <c r="U1444">
        <v>100</v>
      </c>
      <c r="W1444" t="s">
        <v>9706</v>
      </c>
      <c r="X1444" s="1" t="s">
        <v>9765</v>
      </c>
      <c r="Y1444" t="s">
        <v>9618</v>
      </c>
      <c r="AB1444">
        <v>39.99</v>
      </c>
      <c r="AC1444">
        <f t="shared" si="22"/>
        <v>39.99</v>
      </c>
      <c r="AD1444" t="s">
        <v>9700</v>
      </c>
      <c r="AE1444">
        <v>0</v>
      </c>
      <c r="AG1444">
        <v>0</v>
      </c>
      <c r="AI1444">
        <v>0</v>
      </c>
      <c r="AK1444">
        <v>0</v>
      </c>
      <c r="AL1444" t="s">
        <v>9777</v>
      </c>
      <c r="AM1444" t="s">
        <v>9208</v>
      </c>
      <c r="AN1444">
        <v>8.7122820172352496E+16</v>
      </c>
      <c r="AO1444" s="1" t="s">
        <v>7913</v>
      </c>
      <c r="AP1444" s="3">
        <v>44894.305844907409</v>
      </c>
      <c r="AQ1444" t="s">
        <v>9209</v>
      </c>
      <c r="AR1444" s="1" t="s">
        <v>9210</v>
      </c>
      <c r="AS1444" t="s">
        <v>9211</v>
      </c>
      <c r="AT1444" t="s">
        <v>9209</v>
      </c>
      <c r="AU1444" t="s">
        <v>8686</v>
      </c>
      <c r="AV1444" s="1" t="s">
        <v>7915</v>
      </c>
    </row>
    <row r="1445" spans="1:48" x14ac:dyDescent="0.25">
      <c r="A1445" s="1" t="s">
        <v>7913</v>
      </c>
      <c r="B1445" t="s">
        <v>9191</v>
      </c>
      <c r="C1445" t="s">
        <v>9192</v>
      </c>
      <c r="D1445" t="s">
        <v>9614</v>
      </c>
      <c r="E1445" s="1" t="s">
        <v>9692</v>
      </c>
      <c r="F1445" s="1" t="s">
        <v>7914</v>
      </c>
      <c r="G1445" t="s">
        <v>9196</v>
      </c>
      <c r="H1445" s="1" t="s">
        <v>7915</v>
      </c>
      <c r="I1445" s="1" t="s">
        <v>9198</v>
      </c>
      <c r="J1445">
        <v>1</v>
      </c>
      <c r="K1445" s="1" t="s">
        <v>8829</v>
      </c>
      <c r="L1445" s="1" t="s">
        <v>9775</v>
      </c>
      <c r="M1445" s="1" t="s">
        <v>9201</v>
      </c>
      <c r="N1445" s="1" t="s">
        <v>9769</v>
      </c>
      <c r="Q1445">
        <v>0</v>
      </c>
      <c r="R1445" t="s">
        <v>9764</v>
      </c>
      <c r="S1445">
        <v>50</v>
      </c>
      <c r="T1445">
        <v>100</v>
      </c>
      <c r="U1445">
        <v>100</v>
      </c>
      <c r="W1445" t="s">
        <v>9706</v>
      </c>
      <c r="X1445" s="1" t="s">
        <v>9765</v>
      </c>
      <c r="Y1445" t="s">
        <v>9618</v>
      </c>
      <c r="AB1445">
        <v>39.99</v>
      </c>
      <c r="AC1445">
        <f t="shared" si="22"/>
        <v>39.99</v>
      </c>
      <c r="AD1445" t="s">
        <v>9700</v>
      </c>
      <c r="AE1445">
        <v>0</v>
      </c>
      <c r="AG1445">
        <v>0</v>
      </c>
      <c r="AI1445">
        <v>0</v>
      </c>
      <c r="AK1445">
        <v>0</v>
      </c>
      <c r="AL1445" t="s">
        <v>9777</v>
      </c>
      <c r="AM1445" t="s">
        <v>9208</v>
      </c>
      <c r="AN1445">
        <v>8.7122820172352496E+16</v>
      </c>
      <c r="AO1445" s="1" t="s">
        <v>7913</v>
      </c>
      <c r="AP1445" s="3">
        <v>44894.305844907409</v>
      </c>
      <c r="AQ1445" t="s">
        <v>9209</v>
      </c>
      <c r="AR1445" s="1" t="s">
        <v>9210</v>
      </c>
      <c r="AS1445" t="s">
        <v>9211</v>
      </c>
      <c r="AT1445" t="s">
        <v>9209</v>
      </c>
      <c r="AU1445" t="s">
        <v>8830</v>
      </c>
      <c r="AV1445" s="1" t="s">
        <v>7915</v>
      </c>
    </row>
    <row r="1446" spans="1:48" x14ac:dyDescent="0.25">
      <c r="A1446" s="1" t="s">
        <v>7913</v>
      </c>
      <c r="B1446" t="s">
        <v>9191</v>
      </c>
      <c r="C1446" t="s">
        <v>9192</v>
      </c>
      <c r="D1446" t="s">
        <v>9614</v>
      </c>
      <c r="E1446" s="1" t="s">
        <v>9692</v>
      </c>
      <c r="F1446" s="1" t="s">
        <v>7914</v>
      </c>
      <c r="G1446" t="s">
        <v>9196</v>
      </c>
      <c r="H1446" s="1" t="s">
        <v>7915</v>
      </c>
      <c r="I1446" s="1" t="s">
        <v>9198</v>
      </c>
      <c r="J1446">
        <v>1</v>
      </c>
      <c r="K1446" s="1" t="s">
        <v>8695</v>
      </c>
      <c r="L1446" s="1" t="s">
        <v>9775</v>
      </c>
      <c r="M1446" s="1" t="s">
        <v>9726</v>
      </c>
      <c r="N1446" s="1" t="s">
        <v>9780</v>
      </c>
      <c r="Q1446">
        <v>0</v>
      </c>
      <c r="R1446" t="s">
        <v>9764</v>
      </c>
      <c r="S1446">
        <v>51</v>
      </c>
      <c r="T1446">
        <v>100</v>
      </c>
      <c r="U1446">
        <v>100</v>
      </c>
      <c r="W1446" t="s">
        <v>9706</v>
      </c>
      <c r="X1446" s="1" t="s">
        <v>9765</v>
      </c>
      <c r="Y1446" t="s">
        <v>9618</v>
      </c>
      <c r="AB1446">
        <v>39.99</v>
      </c>
      <c r="AC1446">
        <f t="shared" si="22"/>
        <v>39.99</v>
      </c>
      <c r="AD1446" t="s">
        <v>9700</v>
      </c>
      <c r="AE1446">
        <v>0</v>
      </c>
      <c r="AG1446">
        <v>0</v>
      </c>
      <c r="AI1446">
        <v>0</v>
      </c>
      <c r="AK1446">
        <v>0</v>
      </c>
      <c r="AL1446" t="s">
        <v>9777</v>
      </c>
      <c r="AM1446" t="s">
        <v>9208</v>
      </c>
      <c r="AN1446">
        <v>8.7122820172352496E+16</v>
      </c>
      <c r="AO1446" s="1" t="s">
        <v>7913</v>
      </c>
      <c r="AP1446" s="3">
        <v>44894.305844907409</v>
      </c>
      <c r="AQ1446" t="s">
        <v>9209</v>
      </c>
      <c r="AR1446" s="1" t="s">
        <v>9210</v>
      </c>
      <c r="AS1446" t="s">
        <v>9211</v>
      </c>
      <c r="AT1446" t="s">
        <v>9209</v>
      </c>
      <c r="AU1446" t="s">
        <v>8696</v>
      </c>
      <c r="AV1446" s="1" t="s">
        <v>7915</v>
      </c>
    </row>
    <row r="1447" spans="1:48" x14ac:dyDescent="0.25">
      <c r="A1447" s="1" t="s">
        <v>7913</v>
      </c>
      <c r="B1447" t="s">
        <v>9191</v>
      </c>
      <c r="C1447" t="s">
        <v>9192</v>
      </c>
      <c r="D1447" t="s">
        <v>9614</v>
      </c>
      <c r="E1447" s="1" t="s">
        <v>9692</v>
      </c>
      <c r="F1447" s="1" t="s">
        <v>7914</v>
      </c>
      <c r="G1447" t="s">
        <v>9196</v>
      </c>
      <c r="H1447" s="1" t="s">
        <v>7915</v>
      </c>
      <c r="I1447" s="1" t="s">
        <v>9198</v>
      </c>
      <c r="J1447">
        <v>1</v>
      </c>
      <c r="K1447" s="1" t="s">
        <v>8681</v>
      </c>
      <c r="L1447" s="1" t="s">
        <v>9762</v>
      </c>
      <c r="M1447" s="1" t="s">
        <v>9726</v>
      </c>
      <c r="N1447" s="1" t="s">
        <v>9809</v>
      </c>
      <c r="Q1447">
        <v>0</v>
      </c>
      <c r="R1447" t="s">
        <v>9764</v>
      </c>
      <c r="S1447">
        <v>52</v>
      </c>
      <c r="T1447">
        <v>100</v>
      </c>
      <c r="U1447">
        <v>100</v>
      </c>
      <c r="W1447" t="s">
        <v>9706</v>
      </c>
      <c r="X1447" s="1" t="s">
        <v>9765</v>
      </c>
      <c r="Y1447" t="s">
        <v>9618</v>
      </c>
      <c r="AB1447">
        <v>35.99</v>
      </c>
      <c r="AC1447">
        <f t="shared" si="22"/>
        <v>35.99</v>
      </c>
      <c r="AD1447" t="s">
        <v>9700</v>
      </c>
      <c r="AE1447">
        <v>0</v>
      </c>
      <c r="AG1447">
        <v>0</v>
      </c>
      <c r="AI1447">
        <v>0</v>
      </c>
      <c r="AK1447">
        <v>0</v>
      </c>
      <c r="AL1447" t="s">
        <v>9766</v>
      </c>
      <c r="AM1447" t="s">
        <v>9208</v>
      </c>
      <c r="AN1447">
        <v>8.7122820172352496E+16</v>
      </c>
      <c r="AO1447" s="1" t="s">
        <v>7913</v>
      </c>
      <c r="AP1447" s="3">
        <v>44894.305844907409</v>
      </c>
      <c r="AQ1447" t="s">
        <v>9209</v>
      </c>
      <c r="AR1447" s="1" t="s">
        <v>9210</v>
      </c>
      <c r="AS1447" t="s">
        <v>9211</v>
      </c>
      <c r="AT1447" t="s">
        <v>9209</v>
      </c>
      <c r="AU1447" t="s">
        <v>8682</v>
      </c>
      <c r="AV1447" s="1" t="s">
        <v>7915</v>
      </c>
    </row>
    <row r="1448" spans="1:48" x14ac:dyDescent="0.25">
      <c r="A1448" s="1" t="s">
        <v>7913</v>
      </c>
      <c r="B1448" t="s">
        <v>9191</v>
      </c>
      <c r="C1448" t="s">
        <v>9192</v>
      </c>
      <c r="D1448" t="s">
        <v>9614</v>
      </c>
      <c r="E1448" s="1" t="s">
        <v>9692</v>
      </c>
      <c r="F1448" s="1" t="s">
        <v>7914</v>
      </c>
      <c r="G1448" t="s">
        <v>9196</v>
      </c>
      <c r="H1448" s="1" t="s">
        <v>7915</v>
      </c>
      <c r="I1448" s="1" t="s">
        <v>9198</v>
      </c>
      <c r="J1448">
        <v>1</v>
      </c>
      <c r="K1448" s="1" t="s">
        <v>8967</v>
      </c>
      <c r="L1448" s="1" t="s">
        <v>9775</v>
      </c>
      <c r="M1448" s="1" t="s">
        <v>9726</v>
      </c>
      <c r="N1448" s="1" t="s">
        <v>9798</v>
      </c>
      <c r="Q1448">
        <v>0</v>
      </c>
      <c r="R1448" t="s">
        <v>9764</v>
      </c>
      <c r="S1448">
        <v>53</v>
      </c>
      <c r="T1448">
        <v>100</v>
      </c>
      <c r="U1448">
        <v>100</v>
      </c>
      <c r="W1448" t="s">
        <v>9706</v>
      </c>
      <c r="X1448" s="1" t="s">
        <v>9765</v>
      </c>
      <c r="Y1448" t="s">
        <v>9618</v>
      </c>
      <c r="AB1448">
        <v>39.99</v>
      </c>
      <c r="AC1448">
        <f t="shared" si="22"/>
        <v>39.99</v>
      </c>
      <c r="AD1448" t="s">
        <v>9700</v>
      </c>
      <c r="AE1448">
        <v>0</v>
      </c>
      <c r="AG1448">
        <v>0</v>
      </c>
      <c r="AI1448">
        <v>0</v>
      </c>
      <c r="AK1448">
        <v>0</v>
      </c>
      <c r="AL1448" t="s">
        <v>9777</v>
      </c>
      <c r="AM1448" t="s">
        <v>9208</v>
      </c>
      <c r="AN1448">
        <v>8.7122820172352496E+16</v>
      </c>
      <c r="AO1448" s="1" t="s">
        <v>7913</v>
      </c>
      <c r="AP1448" s="3">
        <v>44894.305844907409</v>
      </c>
      <c r="AQ1448" t="s">
        <v>9209</v>
      </c>
      <c r="AR1448" s="1" t="s">
        <v>9210</v>
      </c>
      <c r="AS1448" t="s">
        <v>9211</v>
      </c>
      <c r="AT1448" t="s">
        <v>9209</v>
      </c>
      <c r="AU1448" t="s">
        <v>8968</v>
      </c>
      <c r="AV1448" s="1" t="s">
        <v>7915</v>
      </c>
    </row>
    <row r="1449" spans="1:48" x14ac:dyDescent="0.25">
      <c r="A1449" s="1" t="s">
        <v>7913</v>
      </c>
      <c r="B1449" t="s">
        <v>9191</v>
      </c>
      <c r="C1449" t="s">
        <v>9192</v>
      </c>
      <c r="D1449" t="s">
        <v>9614</v>
      </c>
      <c r="E1449" s="1" t="s">
        <v>9692</v>
      </c>
      <c r="F1449" s="1" t="s">
        <v>7914</v>
      </c>
      <c r="G1449" t="s">
        <v>9196</v>
      </c>
      <c r="H1449" s="1" t="s">
        <v>7915</v>
      </c>
      <c r="I1449" s="1" t="s">
        <v>9198</v>
      </c>
      <c r="J1449">
        <v>1</v>
      </c>
      <c r="K1449" s="1" t="s">
        <v>8857</v>
      </c>
      <c r="L1449" s="1" t="s">
        <v>9775</v>
      </c>
      <c r="M1449" s="1" t="s">
        <v>9726</v>
      </c>
      <c r="N1449" s="1" t="s">
        <v>9772</v>
      </c>
      <c r="Q1449">
        <v>0</v>
      </c>
      <c r="R1449" t="s">
        <v>9764</v>
      </c>
      <c r="S1449">
        <v>54</v>
      </c>
      <c r="T1449">
        <v>100</v>
      </c>
      <c r="U1449">
        <v>100</v>
      </c>
      <c r="W1449" t="s">
        <v>9706</v>
      </c>
      <c r="X1449" s="1" t="s">
        <v>9765</v>
      </c>
      <c r="Y1449" t="s">
        <v>9618</v>
      </c>
      <c r="AB1449">
        <v>39.99</v>
      </c>
      <c r="AC1449">
        <f t="shared" si="22"/>
        <v>39.99</v>
      </c>
      <c r="AD1449" t="s">
        <v>9700</v>
      </c>
      <c r="AE1449">
        <v>0</v>
      </c>
      <c r="AG1449">
        <v>0</v>
      </c>
      <c r="AI1449">
        <v>0</v>
      </c>
      <c r="AK1449">
        <v>0</v>
      </c>
      <c r="AL1449" t="s">
        <v>9777</v>
      </c>
      <c r="AM1449" t="s">
        <v>9208</v>
      </c>
      <c r="AN1449">
        <v>8.7122820172352496E+16</v>
      </c>
      <c r="AO1449" s="1" t="s">
        <v>7913</v>
      </c>
      <c r="AP1449" s="3">
        <v>44894.305844907409</v>
      </c>
      <c r="AQ1449" t="s">
        <v>9209</v>
      </c>
      <c r="AR1449" s="1" t="s">
        <v>9210</v>
      </c>
      <c r="AS1449" t="s">
        <v>9211</v>
      </c>
      <c r="AT1449" t="s">
        <v>9209</v>
      </c>
      <c r="AU1449" t="s">
        <v>8858</v>
      </c>
      <c r="AV1449" s="1" t="s">
        <v>7915</v>
      </c>
    </row>
    <row r="1450" spans="1:48" x14ac:dyDescent="0.25">
      <c r="A1450" s="1" t="s">
        <v>7913</v>
      </c>
      <c r="B1450" t="s">
        <v>9191</v>
      </c>
      <c r="C1450" t="s">
        <v>9192</v>
      </c>
      <c r="D1450" t="s">
        <v>9614</v>
      </c>
      <c r="E1450" s="1" t="s">
        <v>9692</v>
      </c>
      <c r="F1450" s="1" t="s">
        <v>7914</v>
      </c>
      <c r="G1450" t="s">
        <v>9196</v>
      </c>
      <c r="H1450" s="1" t="s">
        <v>7915</v>
      </c>
      <c r="I1450" s="1" t="s">
        <v>9198</v>
      </c>
      <c r="J1450">
        <v>1</v>
      </c>
      <c r="K1450" s="1" t="s">
        <v>7936</v>
      </c>
      <c r="L1450" s="1" t="s">
        <v>9803</v>
      </c>
      <c r="M1450" s="1" t="s">
        <v>9201</v>
      </c>
      <c r="N1450" s="1" t="s">
        <v>8633</v>
      </c>
      <c r="Q1450">
        <v>0</v>
      </c>
      <c r="R1450" t="s">
        <v>9764</v>
      </c>
      <c r="S1450">
        <v>55</v>
      </c>
      <c r="T1450">
        <v>100</v>
      </c>
      <c r="U1450">
        <v>100</v>
      </c>
      <c r="W1450" t="s">
        <v>9315</v>
      </c>
      <c r="X1450" s="1" t="s">
        <v>9765</v>
      </c>
      <c r="Y1450" t="s">
        <v>9618</v>
      </c>
      <c r="AB1450">
        <v>39.99</v>
      </c>
      <c r="AC1450">
        <f t="shared" si="22"/>
        <v>39.99</v>
      </c>
      <c r="AD1450" t="s">
        <v>9700</v>
      </c>
      <c r="AE1450">
        <v>0</v>
      </c>
      <c r="AG1450">
        <v>0</v>
      </c>
      <c r="AI1450">
        <v>0</v>
      </c>
      <c r="AK1450">
        <v>0</v>
      </c>
      <c r="AL1450" t="s">
        <v>9804</v>
      </c>
      <c r="AM1450" t="s">
        <v>9208</v>
      </c>
      <c r="AN1450">
        <v>8.7122820172352496E+16</v>
      </c>
      <c r="AO1450" s="1" t="s">
        <v>7913</v>
      </c>
      <c r="AP1450" s="3">
        <v>44894.305844907409</v>
      </c>
      <c r="AQ1450" t="s">
        <v>9209</v>
      </c>
      <c r="AR1450" s="1" t="s">
        <v>9210</v>
      </c>
      <c r="AS1450" t="s">
        <v>9211</v>
      </c>
      <c r="AT1450" t="s">
        <v>9209</v>
      </c>
      <c r="AU1450" t="s">
        <v>7937</v>
      </c>
      <c r="AV1450" s="1" t="s">
        <v>7915</v>
      </c>
    </row>
    <row r="1451" spans="1:48" x14ac:dyDescent="0.25">
      <c r="A1451" s="1" t="s">
        <v>7913</v>
      </c>
      <c r="B1451" t="s">
        <v>9191</v>
      </c>
      <c r="C1451" t="s">
        <v>9192</v>
      </c>
      <c r="D1451" t="s">
        <v>9614</v>
      </c>
      <c r="E1451" s="1" t="s">
        <v>9692</v>
      </c>
      <c r="F1451" s="1" t="s">
        <v>7914</v>
      </c>
      <c r="G1451" t="s">
        <v>9196</v>
      </c>
      <c r="H1451" s="1" t="s">
        <v>7915</v>
      </c>
      <c r="I1451" s="1" t="s">
        <v>9198</v>
      </c>
      <c r="J1451">
        <v>1</v>
      </c>
      <c r="K1451" s="1" t="s">
        <v>8618</v>
      </c>
      <c r="L1451" s="1" t="s">
        <v>8456</v>
      </c>
      <c r="M1451" s="1" t="s">
        <v>9201</v>
      </c>
      <c r="N1451" s="1" t="s">
        <v>9427</v>
      </c>
      <c r="Q1451">
        <v>0</v>
      </c>
      <c r="R1451" t="s">
        <v>9764</v>
      </c>
      <c r="S1451">
        <v>56</v>
      </c>
      <c r="T1451">
        <v>100</v>
      </c>
      <c r="U1451">
        <v>100</v>
      </c>
      <c r="W1451" t="s">
        <v>9706</v>
      </c>
      <c r="X1451" s="1" t="s">
        <v>9765</v>
      </c>
      <c r="Y1451" t="s">
        <v>9618</v>
      </c>
      <c r="AB1451">
        <v>39.99</v>
      </c>
      <c r="AC1451">
        <f t="shared" si="22"/>
        <v>39.99</v>
      </c>
      <c r="AD1451" t="s">
        <v>9700</v>
      </c>
      <c r="AE1451">
        <v>0</v>
      </c>
      <c r="AG1451">
        <v>0</v>
      </c>
      <c r="AI1451">
        <v>0</v>
      </c>
      <c r="AK1451">
        <v>0</v>
      </c>
      <c r="AL1451" t="s">
        <v>8457</v>
      </c>
      <c r="AM1451" t="s">
        <v>9208</v>
      </c>
      <c r="AN1451">
        <v>8.7122820172352496E+16</v>
      </c>
      <c r="AO1451" s="1" t="s">
        <v>7913</v>
      </c>
      <c r="AP1451" s="3">
        <v>44894.305844907409</v>
      </c>
      <c r="AQ1451" t="s">
        <v>9209</v>
      </c>
      <c r="AR1451" s="1" t="s">
        <v>9210</v>
      </c>
      <c r="AS1451" t="s">
        <v>9211</v>
      </c>
      <c r="AT1451" t="s">
        <v>9209</v>
      </c>
      <c r="AU1451" t="s">
        <v>8619</v>
      </c>
      <c r="AV1451" s="1" t="s">
        <v>7915</v>
      </c>
    </row>
    <row r="1452" spans="1:48" x14ac:dyDescent="0.25">
      <c r="A1452" s="1" t="s">
        <v>7913</v>
      </c>
      <c r="B1452" t="s">
        <v>9191</v>
      </c>
      <c r="C1452" t="s">
        <v>9192</v>
      </c>
      <c r="D1452" t="s">
        <v>9614</v>
      </c>
      <c r="E1452" s="1" t="s">
        <v>9692</v>
      </c>
      <c r="F1452" s="1" t="s">
        <v>7914</v>
      </c>
      <c r="G1452" t="s">
        <v>9196</v>
      </c>
      <c r="H1452" s="1" t="s">
        <v>7915</v>
      </c>
      <c r="I1452" s="1" t="s">
        <v>9198</v>
      </c>
      <c r="J1452">
        <v>1</v>
      </c>
      <c r="K1452" s="1" t="s">
        <v>7938</v>
      </c>
      <c r="L1452" s="1" t="s">
        <v>8452</v>
      </c>
      <c r="M1452" s="1" t="s">
        <v>9713</v>
      </c>
      <c r="N1452" s="1" t="s">
        <v>9763</v>
      </c>
      <c r="Q1452">
        <v>0</v>
      </c>
      <c r="R1452" t="s">
        <v>9764</v>
      </c>
      <c r="S1452">
        <v>57</v>
      </c>
      <c r="T1452">
        <v>100</v>
      </c>
      <c r="U1452">
        <v>100</v>
      </c>
      <c r="W1452" t="s">
        <v>9315</v>
      </c>
      <c r="X1452" s="1" t="s">
        <v>9765</v>
      </c>
      <c r="Y1452" t="s">
        <v>9618</v>
      </c>
      <c r="AB1452">
        <v>39.99</v>
      </c>
      <c r="AC1452">
        <f t="shared" si="22"/>
        <v>39.99</v>
      </c>
      <c r="AD1452" t="s">
        <v>9700</v>
      </c>
      <c r="AE1452">
        <v>0</v>
      </c>
      <c r="AG1452">
        <v>0</v>
      </c>
      <c r="AI1452">
        <v>0</v>
      </c>
      <c r="AK1452">
        <v>0</v>
      </c>
      <c r="AL1452" t="s">
        <v>8453</v>
      </c>
      <c r="AM1452" t="s">
        <v>9208</v>
      </c>
      <c r="AN1452">
        <v>8.7122820172352496E+16</v>
      </c>
      <c r="AO1452" s="1" t="s">
        <v>7913</v>
      </c>
      <c r="AP1452" s="3">
        <v>44894.305844907409</v>
      </c>
      <c r="AQ1452" t="s">
        <v>9209</v>
      </c>
      <c r="AR1452" s="1" t="s">
        <v>9210</v>
      </c>
      <c r="AS1452" t="s">
        <v>9211</v>
      </c>
      <c r="AT1452" t="s">
        <v>9209</v>
      </c>
      <c r="AU1452" t="s">
        <v>7939</v>
      </c>
      <c r="AV1452" s="1" t="s">
        <v>7915</v>
      </c>
    </row>
    <row r="1453" spans="1:48" x14ac:dyDescent="0.25">
      <c r="A1453" s="1" t="s">
        <v>7913</v>
      </c>
      <c r="B1453" t="s">
        <v>9191</v>
      </c>
      <c r="C1453" t="s">
        <v>9192</v>
      </c>
      <c r="D1453" t="s">
        <v>9614</v>
      </c>
      <c r="E1453" s="1" t="s">
        <v>9692</v>
      </c>
      <c r="F1453" s="1" t="s">
        <v>7914</v>
      </c>
      <c r="G1453" t="s">
        <v>9196</v>
      </c>
      <c r="H1453" s="1" t="s">
        <v>7915</v>
      </c>
      <c r="I1453" s="1" t="s">
        <v>9198</v>
      </c>
      <c r="J1453">
        <v>1</v>
      </c>
      <c r="K1453" s="1" t="s">
        <v>8977</v>
      </c>
      <c r="L1453" s="1" t="s">
        <v>9775</v>
      </c>
      <c r="M1453" s="1" t="s">
        <v>9726</v>
      </c>
      <c r="N1453" s="1" t="s">
        <v>9776</v>
      </c>
      <c r="Q1453">
        <v>0</v>
      </c>
      <c r="R1453" t="s">
        <v>9764</v>
      </c>
      <c r="S1453">
        <v>58</v>
      </c>
      <c r="T1453">
        <v>100</v>
      </c>
      <c r="U1453">
        <v>100</v>
      </c>
      <c r="W1453" t="s">
        <v>9706</v>
      </c>
      <c r="X1453" s="1" t="s">
        <v>9765</v>
      </c>
      <c r="Y1453" t="s">
        <v>9618</v>
      </c>
      <c r="AB1453">
        <v>39.99</v>
      </c>
      <c r="AC1453">
        <f t="shared" si="22"/>
        <v>39.99</v>
      </c>
      <c r="AD1453" t="s">
        <v>9700</v>
      </c>
      <c r="AE1453">
        <v>0</v>
      </c>
      <c r="AG1453">
        <v>0</v>
      </c>
      <c r="AI1453">
        <v>0</v>
      </c>
      <c r="AK1453">
        <v>0</v>
      </c>
      <c r="AL1453" t="s">
        <v>9777</v>
      </c>
      <c r="AM1453" t="s">
        <v>9208</v>
      </c>
      <c r="AN1453">
        <v>8.7122820172352496E+16</v>
      </c>
      <c r="AO1453" s="1" t="s">
        <v>7913</v>
      </c>
      <c r="AP1453" s="3">
        <v>44894.305844907409</v>
      </c>
      <c r="AQ1453" t="s">
        <v>9209</v>
      </c>
      <c r="AR1453" s="1" t="s">
        <v>9210</v>
      </c>
      <c r="AS1453" t="s">
        <v>9211</v>
      </c>
      <c r="AT1453" t="s">
        <v>9209</v>
      </c>
      <c r="AU1453" t="s">
        <v>8978</v>
      </c>
      <c r="AV1453" s="1" t="s">
        <v>7915</v>
      </c>
    </row>
    <row r="1454" spans="1:48" x14ac:dyDescent="0.25">
      <c r="A1454" s="1" t="s">
        <v>7913</v>
      </c>
      <c r="B1454" t="s">
        <v>9191</v>
      </c>
      <c r="C1454" t="s">
        <v>9192</v>
      </c>
      <c r="D1454" t="s">
        <v>9614</v>
      </c>
      <c r="E1454" s="1" t="s">
        <v>9692</v>
      </c>
      <c r="F1454" s="1" t="s">
        <v>7914</v>
      </c>
      <c r="G1454" t="s">
        <v>9196</v>
      </c>
      <c r="H1454" s="1" t="s">
        <v>7915</v>
      </c>
      <c r="I1454" s="1" t="s">
        <v>9198</v>
      </c>
      <c r="J1454">
        <v>1</v>
      </c>
      <c r="K1454" s="1" t="s">
        <v>8495</v>
      </c>
      <c r="L1454" s="1" t="s">
        <v>8456</v>
      </c>
      <c r="M1454" s="1" t="s">
        <v>9201</v>
      </c>
      <c r="N1454" s="1" t="s">
        <v>9492</v>
      </c>
      <c r="Q1454">
        <v>0</v>
      </c>
      <c r="R1454" t="s">
        <v>9764</v>
      </c>
      <c r="S1454">
        <v>59</v>
      </c>
      <c r="T1454">
        <v>100</v>
      </c>
      <c r="U1454">
        <v>100</v>
      </c>
      <c r="W1454" t="s">
        <v>9706</v>
      </c>
      <c r="X1454" s="1" t="s">
        <v>9765</v>
      </c>
      <c r="Y1454" t="s">
        <v>9618</v>
      </c>
      <c r="AB1454">
        <v>39.99</v>
      </c>
      <c r="AC1454">
        <f t="shared" si="22"/>
        <v>39.99</v>
      </c>
      <c r="AD1454" t="s">
        <v>9700</v>
      </c>
      <c r="AE1454">
        <v>0</v>
      </c>
      <c r="AG1454">
        <v>0</v>
      </c>
      <c r="AI1454">
        <v>0</v>
      </c>
      <c r="AK1454">
        <v>0</v>
      </c>
      <c r="AL1454" t="s">
        <v>8457</v>
      </c>
      <c r="AM1454" t="s">
        <v>9208</v>
      </c>
      <c r="AN1454">
        <v>8.7122820172352496E+16</v>
      </c>
      <c r="AO1454" s="1" t="s">
        <v>7913</v>
      </c>
      <c r="AP1454" s="3">
        <v>44894.305844907409</v>
      </c>
      <c r="AQ1454" t="s">
        <v>9209</v>
      </c>
      <c r="AR1454" s="1" t="s">
        <v>9210</v>
      </c>
      <c r="AS1454" t="s">
        <v>9211</v>
      </c>
      <c r="AT1454" t="s">
        <v>9209</v>
      </c>
      <c r="AU1454" t="s">
        <v>8496</v>
      </c>
      <c r="AV1454" s="1" t="s">
        <v>7915</v>
      </c>
    </row>
    <row r="1455" spans="1:48" x14ac:dyDescent="0.25">
      <c r="A1455" s="1" t="s">
        <v>7913</v>
      </c>
      <c r="B1455" t="s">
        <v>9191</v>
      </c>
      <c r="C1455" t="s">
        <v>9192</v>
      </c>
      <c r="D1455" t="s">
        <v>9614</v>
      </c>
      <c r="E1455" s="1" t="s">
        <v>9692</v>
      </c>
      <c r="F1455" s="1" t="s">
        <v>7914</v>
      </c>
      <c r="G1455" t="s">
        <v>9196</v>
      </c>
      <c r="H1455" s="1" t="s">
        <v>7915</v>
      </c>
      <c r="I1455" s="1" t="s">
        <v>9198</v>
      </c>
      <c r="J1455">
        <v>1</v>
      </c>
      <c r="K1455" s="1" t="s">
        <v>8775</v>
      </c>
      <c r="L1455" s="1" t="s">
        <v>8502</v>
      </c>
      <c r="M1455" s="1" t="s">
        <v>9697</v>
      </c>
      <c r="N1455" s="1" t="s">
        <v>9705</v>
      </c>
      <c r="Q1455">
        <v>0</v>
      </c>
      <c r="R1455" t="s">
        <v>9764</v>
      </c>
      <c r="S1455">
        <v>60</v>
      </c>
      <c r="T1455">
        <v>100</v>
      </c>
      <c r="U1455">
        <v>100</v>
      </c>
      <c r="W1455" t="s">
        <v>9706</v>
      </c>
      <c r="X1455" s="1" t="s">
        <v>9765</v>
      </c>
      <c r="Y1455" t="s">
        <v>9618</v>
      </c>
      <c r="AB1455">
        <v>35.99</v>
      </c>
      <c r="AC1455">
        <f t="shared" si="22"/>
        <v>35.99</v>
      </c>
      <c r="AD1455" t="s">
        <v>9749</v>
      </c>
      <c r="AE1455">
        <v>0</v>
      </c>
      <c r="AG1455">
        <v>0</v>
      </c>
      <c r="AI1455">
        <v>0</v>
      </c>
      <c r="AK1455">
        <v>0</v>
      </c>
      <c r="AL1455" t="s">
        <v>8503</v>
      </c>
      <c r="AM1455" t="s">
        <v>9208</v>
      </c>
      <c r="AN1455">
        <v>8.7122820172352496E+16</v>
      </c>
      <c r="AO1455" s="1" t="s">
        <v>7913</v>
      </c>
      <c r="AP1455" s="3">
        <v>44894.305844907409</v>
      </c>
      <c r="AQ1455" t="s">
        <v>9209</v>
      </c>
      <c r="AR1455" s="1" t="s">
        <v>9210</v>
      </c>
      <c r="AS1455" t="s">
        <v>9211</v>
      </c>
      <c r="AT1455" t="s">
        <v>9209</v>
      </c>
      <c r="AU1455" t="s">
        <v>8776</v>
      </c>
      <c r="AV1455" s="1" t="s">
        <v>7915</v>
      </c>
    </row>
    <row r="1456" spans="1:48" x14ac:dyDescent="0.25">
      <c r="A1456" s="1" t="s">
        <v>7913</v>
      </c>
      <c r="B1456" t="s">
        <v>9191</v>
      </c>
      <c r="C1456" t="s">
        <v>9192</v>
      </c>
      <c r="D1456" t="s">
        <v>9614</v>
      </c>
      <c r="E1456" s="1" t="s">
        <v>9692</v>
      </c>
      <c r="F1456" s="1" t="s">
        <v>7914</v>
      </c>
      <c r="G1456" t="s">
        <v>9196</v>
      </c>
      <c r="H1456" s="1" t="s">
        <v>7915</v>
      </c>
      <c r="I1456" s="1" t="s">
        <v>9198</v>
      </c>
      <c r="J1456">
        <v>1</v>
      </c>
      <c r="K1456" s="1" t="s">
        <v>7940</v>
      </c>
      <c r="L1456" s="1" t="s">
        <v>9803</v>
      </c>
      <c r="M1456" s="1" t="s">
        <v>9726</v>
      </c>
      <c r="N1456" s="1" t="s">
        <v>9772</v>
      </c>
      <c r="Q1456">
        <v>0</v>
      </c>
      <c r="R1456" t="s">
        <v>9764</v>
      </c>
      <c r="S1456">
        <v>61</v>
      </c>
      <c r="T1456">
        <v>100</v>
      </c>
      <c r="U1456">
        <v>100</v>
      </c>
      <c r="W1456" t="s">
        <v>9315</v>
      </c>
      <c r="X1456" s="1" t="s">
        <v>9765</v>
      </c>
      <c r="Y1456" t="s">
        <v>9618</v>
      </c>
      <c r="AB1456">
        <v>39.99</v>
      </c>
      <c r="AC1456">
        <f t="shared" si="22"/>
        <v>39.99</v>
      </c>
      <c r="AD1456" t="s">
        <v>9700</v>
      </c>
      <c r="AE1456">
        <v>0</v>
      </c>
      <c r="AG1456">
        <v>0</v>
      </c>
      <c r="AI1456">
        <v>0</v>
      </c>
      <c r="AK1456">
        <v>0</v>
      </c>
      <c r="AL1456" t="s">
        <v>9804</v>
      </c>
      <c r="AM1456" t="s">
        <v>9208</v>
      </c>
      <c r="AN1456">
        <v>8.7122820172352496E+16</v>
      </c>
      <c r="AO1456" s="1" t="s">
        <v>7913</v>
      </c>
      <c r="AP1456" s="3">
        <v>44894.305844907409</v>
      </c>
      <c r="AQ1456" t="s">
        <v>9209</v>
      </c>
      <c r="AR1456" s="1" t="s">
        <v>9210</v>
      </c>
      <c r="AS1456" t="s">
        <v>9211</v>
      </c>
      <c r="AT1456" t="s">
        <v>9209</v>
      </c>
      <c r="AU1456" t="s">
        <v>7941</v>
      </c>
      <c r="AV1456" s="1" t="s">
        <v>7915</v>
      </c>
    </row>
    <row r="1457" spans="1:48" x14ac:dyDescent="0.25">
      <c r="A1457" s="1" t="s">
        <v>7913</v>
      </c>
      <c r="B1457" t="s">
        <v>9191</v>
      </c>
      <c r="C1457" t="s">
        <v>9192</v>
      </c>
      <c r="D1457" t="s">
        <v>9614</v>
      </c>
      <c r="E1457" s="1" t="s">
        <v>9692</v>
      </c>
      <c r="F1457" s="1" t="s">
        <v>7914</v>
      </c>
      <c r="G1457" t="s">
        <v>9196</v>
      </c>
      <c r="H1457" s="1" t="s">
        <v>7915</v>
      </c>
      <c r="I1457" s="1" t="s">
        <v>9198</v>
      </c>
      <c r="J1457">
        <v>1</v>
      </c>
      <c r="K1457" s="1" t="s">
        <v>8949</v>
      </c>
      <c r="L1457" s="1" t="s">
        <v>9775</v>
      </c>
      <c r="M1457" s="1" t="s">
        <v>9201</v>
      </c>
      <c r="N1457" s="1" t="s">
        <v>9789</v>
      </c>
      <c r="Q1457">
        <v>0</v>
      </c>
      <c r="R1457" t="s">
        <v>9764</v>
      </c>
      <c r="S1457">
        <v>62</v>
      </c>
      <c r="T1457">
        <v>100</v>
      </c>
      <c r="U1457">
        <v>100</v>
      </c>
      <c r="W1457" t="s">
        <v>9706</v>
      </c>
      <c r="X1457" s="1" t="s">
        <v>9765</v>
      </c>
      <c r="Y1457" t="s">
        <v>9618</v>
      </c>
      <c r="AB1457">
        <v>39.99</v>
      </c>
      <c r="AC1457">
        <f t="shared" si="22"/>
        <v>39.99</v>
      </c>
      <c r="AD1457" t="s">
        <v>9700</v>
      </c>
      <c r="AE1457">
        <v>0</v>
      </c>
      <c r="AG1457">
        <v>0</v>
      </c>
      <c r="AI1457">
        <v>0</v>
      </c>
      <c r="AK1457">
        <v>0</v>
      </c>
      <c r="AL1457" t="s">
        <v>9777</v>
      </c>
      <c r="AM1457" t="s">
        <v>9208</v>
      </c>
      <c r="AN1457">
        <v>8.7122820172352496E+16</v>
      </c>
      <c r="AO1457" s="1" t="s">
        <v>7913</v>
      </c>
      <c r="AP1457" s="3">
        <v>44894.305844907409</v>
      </c>
      <c r="AQ1457" t="s">
        <v>9209</v>
      </c>
      <c r="AR1457" s="1" t="s">
        <v>9210</v>
      </c>
      <c r="AS1457" t="s">
        <v>9211</v>
      </c>
      <c r="AT1457" t="s">
        <v>9209</v>
      </c>
      <c r="AU1457" t="s">
        <v>8950</v>
      </c>
      <c r="AV1457" s="1" t="s">
        <v>7915</v>
      </c>
    </row>
    <row r="1458" spans="1:48" x14ac:dyDescent="0.25">
      <c r="A1458" s="1" t="s">
        <v>7913</v>
      </c>
      <c r="B1458" t="s">
        <v>9191</v>
      </c>
      <c r="C1458" t="s">
        <v>9192</v>
      </c>
      <c r="D1458" t="s">
        <v>9614</v>
      </c>
      <c r="E1458" s="1" t="s">
        <v>9692</v>
      </c>
      <c r="F1458" s="1" t="s">
        <v>7914</v>
      </c>
      <c r="G1458" t="s">
        <v>9196</v>
      </c>
      <c r="H1458" s="1" t="s">
        <v>7915</v>
      </c>
      <c r="I1458" s="1" t="s">
        <v>9198</v>
      </c>
      <c r="J1458">
        <v>1</v>
      </c>
      <c r="K1458" s="1" t="s">
        <v>7942</v>
      </c>
      <c r="L1458" s="1" t="s">
        <v>9803</v>
      </c>
      <c r="M1458" s="1" t="s">
        <v>9726</v>
      </c>
      <c r="N1458" s="1" t="s">
        <v>9798</v>
      </c>
      <c r="Q1458">
        <v>0</v>
      </c>
      <c r="R1458" t="s">
        <v>9764</v>
      </c>
      <c r="S1458">
        <v>63</v>
      </c>
      <c r="T1458">
        <v>100</v>
      </c>
      <c r="U1458">
        <v>100</v>
      </c>
      <c r="W1458" t="s">
        <v>9315</v>
      </c>
      <c r="X1458" s="1" t="s">
        <v>9765</v>
      </c>
      <c r="Y1458" t="s">
        <v>9618</v>
      </c>
      <c r="AB1458">
        <v>39.99</v>
      </c>
      <c r="AC1458">
        <f t="shared" si="22"/>
        <v>39.99</v>
      </c>
      <c r="AD1458" t="s">
        <v>9700</v>
      </c>
      <c r="AE1458">
        <v>0</v>
      </c>
      <c r="AG1458">
        <v>0</v>
      </c>
      <c r="AI1458">
        <v>0</v>
      </c>
      <c r="AK1458">
        <v>0</v>
      </c>
      <c r="AL1458" t="s">
        <v>9804</v>
      </c>
      <c r="AM1458" t="s">
        <v>9208</v>
      </c>
      <c r="AN1458">
        <v>8.7122820172352496E+16</v>
      </c>
      <c r="AO1458" s="1" t="s">
        <v>7913</v>
      </c>
      <c r="AP1458" s="3">
        <v>44894.305844907409</v>
      </c>
      <c r="AQ1458" t="s">
        <v>9209</v>
      </c>
      <c r="AR1458" s="1" t="s">
        <v>9210</v>
      </c>
      <c r="AS1458" t="s">
        <v>9211</v>
      </c>
      <c r="AT1458" t="s">
        <v>9209</v>
      </c>
      <c r="AU1458" t="s">
        <v>7943</v>
      </c>
      <c r="AV1458" s="1" t="s">
        <v>7915</v>
      </c>
    </row>
    <row r="1459" spans="1:48" x14ac:dyDescent="0.25">
      <c r="A1459" s="1" t="s">
        <v>7913</v>
      </c>
      <c r="B1459" t="s">
        <v>9191</v>
      </c>
      <c r="C1459" t="s">
        <v>9192</v>
      </c>
      <c r="D1459" t="s">
        <v>9614</v>
      </c>
      <c r="E1459" s="1" t="s">
        <v>9692</v>
      </c>
      <c r="F1459" s="1" t="s">
        <v>7914</v>
      </c>
      <c r="G1459" t="s">
        <v>9196</v>
      </c>
      <c r="H1459" s="1" t="s">
        <v>7915</v>
      </c>
      <c r="I1459" s="1" t="s">
        <v>9198</v>
      </c>
      <c r="J1459">
        <v>1</v>
      </c>
      <c r="K1459" s="1" t="s">
        <v>8833</v>
      </c>
      <c r="L1459" s="1" t="s">
        <v>9803</v>
      </c>
      <c r="M1459" s="1" t="s">
        <v>9726</v>
      </c>
      <c r="N1459" s="1" t="s">
        <v>9780</v>
      </c>
      <c r="Q1459">
        <v>0</v>
      </c>
      <c r="R1459" t="s">
        <v>9764</v>
      </c>
      <c r="S1459">
        <v>64</v>
      </c>
      <c r="T1459">
        <v>100</v>
      </c>
      <c r="U1459">
        <v>100</v>
      </c>
      <c r="W1459" t="s">
        <v>9315</v>
      </c>
      <c r="X1459" s="1" t="s">
        <v>9765</v>
      </c>
      <c r="Y1459" t="s">
        <v>9618</v>
      </c>
      <c r="AB1459">
        <v>39.99</v>
      </c>
      <c r="AC1459">
        <f t="shared" si="22"/>
        <v>39.99</v>
      </c>
      <c r="AD1459" t="s">
        <v>9700</v>
      </c>
      <c r="AE1459">
        <v>0</v>
      </c>
      <c r="AG1459">
        <v>0</v>
      </c>
      <c r="AI1459">
        <v>0</v>
      </c>
      <c r="AK1459">
        <v>0</v>
      </c>
      <c r="AL1459" t="s">
        <v>9804</v>
      </c>
      <c r="AM1459" t="s">
        <v>9208</v>
      </c>
      <c r="AN1459">
        <v>8.7122820172352496E+16</v>
      </c>
      <c r="AO1459" s="1" t="s">
        <v>7913</v>
      </c>
      <c r="AP1459" s="3">
        <v>44894.305844907409</v>
      </c>
      <c r="AQ1459" t="s">
        <v>9209</v>
      </c>
      <c r="AR1459" s="1" t="s">
        <v>9210</v>
      </c>
      <c r="AS1459" t="s">
        <v>9211</v>
      </c>
      <c r="AT1459" t="s">
        <v>9209</v>
      </c>
      <c r="AU1459" t="s">
        <v>8834</v>
      </c>
      <c r="AV1459" s="1" t="s">
        <v>7915</v>
      </c>
    </row>
    <row r="1460" spans="1:48" x14ac:dyDescent="0.25">
      <c r="A1460" s="1" t="s">
        <v>7913</v>
      </c>
      <c r="B1460" t="s">
        <v>9191</v>
      </c>
      <c r="C1460" t="s">
        <v>9192</v>
      </c>
      <c r="D1460" t="s">
        <v>9614</v>
      </c>
      <c r="E1460" s="1" t="s">
        <v>9692</v>
      </c>
      <c r="F1460" s="1" t="s">
        <v>7914</v>
      </c>
      <c r="G1460" t="s">
        <v>9196</v>
      </c>
      <c r="H1460" s="1" t="s">
        <v>7915</v>
      </c>
      <c r="I1460" s="1" t="s">
        <v>9198</v>
      </c>
      <c r="J1460">
        <v>1</v>
      </c>
      <c r="K1460" s="1" t="s">
        <v>9791</v>
      </c>
      <c r="L1460" s="1" t="s">
        <v>9775</v>
      </c>
      <c r="M1460" s="1" t="s">
        <v>9201</v>
      </c>
      <c r="N1460" s="1" t="s">
        <v>9776</v>
      </c>
      <c r="Q1460">
        <v>0</v>
      </c>
      <c r="R1460" t="s">
        <v>9764</v>
      </c>
      <c r="S1460">
        <v>65</v>
      </c>
      <c r="T1460">
        <v>100</v>
      </c>
      <c r="U1460">
        <v>100</v>
      </c>
      <c r="W1460" t="s">
        <v>9706</v>
      </c>
      <c r="X1460" s="1" t="s">
        <v>9765</v>
      </c>
      <c r="Y1460" t="s">
        <v>9618</v>
      </c>
      <c r="AB1460">
        <v>39.99</v>
      </c>
      <c r="AC1460">
        <f t="shared" si="22"/>
        <v>39.99</v>
      </c>
      <c r="AD1460" t="s">
        <v>9700</v>
      </c>
      <c r="AE1460">
        <v>0</v>
      </c>
      <c r="AG1460">
        <v>0</v>
      </c>
      <c r="AI1460">
        <v>0</v>
      </c>
      <c r="AK1460">
        <v>0</v>
      </c>
      <c r="AL1460" t="s">
        <v>9777</v>
      </c>
      <c r="AM1460" t="s">
        <v>9208</v>
      </c>
      <c r="AN1460">
        <v>8.7122820172352496E+16</v>
      </c>
      <c r="AO1460" s="1" t="s">
        <v>7913</v>
      </c>
      <c r="AP1460" s="3">
        <v>44894.305844907409</v>
      </c>
      <c r="AQ1460" t="s">
        <v>9209</v>
      </c>
      <c r="AR1460" s="1" t="s">
        <v>9210</v>
      </c>
      <c r="AS1460" t="s">
        <v>9211</v>
      </c>
      <c r="AT1460" t="s">
        <v>9209</v>
      </c>
      <c r="AU1460" t="s">
        <v>9792</v>
      </c>
      <c r="AV1460" s="1" t="s">
        <v>7915</v>
      </c>
    </row>
    <row r="1461" spans="1:48" x14ac:dyDescent="0.25">
      <c r="A1461" s="1" t="s">
        <v>7913</v>
      </c>
      <c r="B1461" t="s">
        <v>9191</v>
      </c>
      <c r="C1461" t="s">
        <v>9192</v>
      </c>
      <c r="D1461" t="s">
        <v>9614</v>
      </c>
      <c r="E1461" s="1" t="s">
        <v>9692</v>
      </c>
      <c r="F1461" s="1" t="s">
        <v>7914</v>
      </c>
      <c r="G1461" t="s">
        <v>9196</v>
      </c>
      <c r="H1461" s="1" t="s">
        <v>7915</v>
      </c>
      <c r="I1461" s="1" t="s">
        <v>9198</v>
      </c>
      <c r="J1461">
        <v>1</v>
      </c>
      <c r="K1461" s="1" t="s">
        <v>8483</v>
      </c>
      <c r="L1461" s="1" t="s">
        <v>9775</v>
      </c>
      <c r="M1461" s="1" t="s">
        <v>9726</v>
      </c>
      <c r="N1461" s="1" t="s">
        <v>9809</v>
      </c>
      <c r="Q1461">
        <v>0</v>
      </c>
      <c r="R1461" t="s">
        <v>9764</v>
      </c>
      <c r="S1461">
        <v>66</v>
      </c>
      <c r="T1461">
        <v>100</v>
      </c>
      <c r="U1461">
        <v>100</v>
      </c>
      <c r="W1461" t="s">
        <v>9706</v>
      </c>
      <c r="X1461" s="1" t="s">
        <v>9765</v>
      </c>
      <c r="Y1461" t="s">
        <v>9618</v>
      </c>
      <c r="AB1461">
        <v>39.99</v>
      </c>
      <c r="AC1461">
        <f t="shared" si="22"/>
        <v>39.99</v>
      </c>
      <c r="AD1461" t="s">
        <v>9700</v>
      </c>
      <c r="AE1461">
        <v>0</v>
      </c>
      <c r="AG1461">
        <v>0</v>
      </c>
      <c r="AI1461">
        <v>0</v>
      </c>
      <c r="AK1461">
        <v>0</v>
      </c>
      <c r="AL1461" t="s">
        <v>9777</v>
      </c>
      <c r="AM1461" t="s">
        <v>9208</v>
      </c>
      <c r="AN1461">
        <v>8.7122820172352496E+16</v>
      </c>
      <c r="AO1461" s="1" t="s">
        <v>7913</v>
      </c>
      <c r="AP1461" s="3">
        <v>44894.305844907409</v>
      </c>
      <c r="AQ1461" t="s">
        <v>9209</v>
      </c>
      <c r="AR1461" s="1" t="s">
        <v>9210</v>
      </c>
      <c r="AS1461" t="s">
        <v>9211</v>
      </c>
      <c r="AT1461" t="s">
        <v>9209</v>
      </c>
      <c r="AU1461" t="s">
        <v>8484</v>
      </c>
      <c r="AV1461" s="1" t="s">
        <v>7915</v>
      </c>
    </row>
    <row r="1462" spans="1:48" x14ac:dyDescent="0.25">
      <c r="A1462" s="1" t="s">
        <v>7913</v>
      </c>
      <c r="B1462" t="s">
        <v>9191</v>
      </c>
      <c r="C1462" t="s">
        <v>9192</v>
      </c>
      <c r="D1462" t="s">
        <v>9614</v>
      </c>
      <c r="E1462" s="1" t="s">
        <v>9692</v>
      </c>
      <c r="F1462" s="1" t="s">
        <v>7914</v>
      </c>
      <c r="G1462" t="s">
        <v>9196</v>
      </c>
      <c r="H1462" s="1" t="s">
        <v>7915</v>
      </c>
      <c r="I1462" s="1" t="s">
        <v>9198</v>
      </c>
      <c r="J1462">
        <v>1</v>
      </c>
      <c r="K1462" s="1" t="s">
        <v>7944</v>
      </c>
      <c r="L1462" s="1" t="s">
        <v>8638</v>
      </c>
      <c r="M1462" s="1" t="s">
        <v>9754</v>
      </c>
      <c r="N1462" s="1" t="s">
        <v>9445</v>
      </c>
      <c r="Q1462">
        <v>0</v>
      </c>
      <c r="R1462" t="s">
        <v>9764</v>
      </c>
      <c r="S1462">
        <v>67</v>
      </c>
      <c r="T1462">
        <v>100</v>
      </c>
      <c r="U1462">
        <v>100</v>
      </c>
      <c r="W1462" t="s">
        <v>9315</v>
      </c>
      <c r="X1462" s="1" t="s">
        <v>9765</v>
      </c>
      <c r="Y1462" t="s">
        <v>9618</v>
      </c>
      <c r="AB1462">
        <v>49.99</v>
      </c>
      <c r="AC1462">
        <f t="shared" si="22"/>
        <v>49.99</v>
      </c>
      <c r="AD1462" t="s">
        <v>9715</v>
      </c>
      <c r="AE1462">
        <v>0</v>
      </c>
      <c r="AG1462">
        <v>0</v>
      </c>
      <c r="AI1462">
        <v>0</v>
      </c>
      <c r="AK1462">
        <v>0</v>
      </c>
      <c r="AL1462" t="s">
        <v>8639</v>
      </c>
      <c r="AM1462" t="s">
        <v>9208</v>
      </c>
      <c r="AN1462">
        <v>8.7122820172352496E+16</v>
      </c>
      <c r="AO1462" s="1" t="s">
        <v>7913</v>
      </c>
      <c r="AP1462" s="3">
        <v>44894.305844907409</v>
      </c>
      <c r="AQ1462" t="s">
        <v>9209</v>
      </c>
      <c r="AR1462" s="1" t="s">
        <v>9210</v>
      </c>
      <c r="AS1462" t="s">
        <v>9211</v>
      </c>
      <c r="AT1462" t="s">
        <v>9209</v>
      </c>
      <c r="AU1462" t="s">
        <v>7945</v>
      </c>
      <c r="AV1462" s="1" t="s">
        <v>7915</v>
      </c>
    </row>
    <row r="1463" spans="1:48" x14ac:dyDescent="0.25">
      <c r="A1463" s="1" t="s">
        <v>7913</v>
      </c>
      <c r="B1463" t="s">
        <v>9191</v>
      </c>
      <c r="C1463" t="s">
        <v>9192</v>
      </c>
      <c r="D1463" t="s">
        <v>9614</v>
      </c>
      <c r="E1463" s="1" t="s">
        <v>9692</v>
      </c>
      <c r="F1463" s="1" t="s">
        <v>7914</v>
      </c>
      <c r="G1463" t="s">
        <v>9196</v>
      </c>
      <c r="H1463" s="1" t="s">
        <v>7915</v>
      </c>
      <c r="I1463" s="1" t="s">
        <v>9198</v>
      </c>
      <c r="J1463">
        <v>1</v>
      </c>
      <c r="K1463" s="1" t="s">
        <v>8945</v>
      </c>
      <c r="L1463" s="1" t="s">
        <v>9775</v>
      </c>
      <c r="M1463" s="1" t="s">
        <v>9201</v>
      </c>
      <c r="N1463" s="1" t="s">
        <v>9798</v>
      </c>
      <c r="Q1463">
        <v>0</v>
      </c>
      <c r="R1463" t="s">
        <v>9764</v>
      </c>
      <c r="S1463">
        <v>68</v>
      </c>
      <c r="T1463">
        <v>100</v>
      </c>
      <c r="U1463">
        <v>100</v>
      </c>
      <c r="W1463" t="s">
        <v>9706</v>
      </c>
      <c r="X1463" s="1" t="s">
        <v>9765</v>
      </c>
      <c r="Y1463" t="s">
        <v>9618</v>
      </c>
      <c r="AB1463">
        <v>39.99</v>
      </c>
      <c r="AC1463">
        <f t="shared" si="22"/>
        <v>39.99</v>
      </c>
      <c r="AD1463" t="s">
        <v>9700</v>
      </c>
      <c r="AE1463">
        <v>0</v>
      </c>
      <c r="AG1463">
        <v>0</v>
      </c>
      <c r="AI1463">
        <v>0</v>
      </c>
      <c r="AK1463">
        <v>0</v>
      </c>
      <c r="AL1463" t="s">
        <v>9777</v>
      </c>
      <c r="AM1463" t="s">
        <v>9208</v>
      </c>
      <c r="AN1463">
        <v>8.7122820172352496E+16</v>
      </c>
      <c r="AO1463" s="1" t="s">
        <v>7913</v>
      </c>
      <c r="AP1463" s="3">
        <v>44894.305844907409</v>
      </c>
      <c r="AQ1463" t="s">
        <v>9209</v>
      </c>
      <c r="AR1463" s="1" t="s">
        <v>9210</v>
      </c>
      <c r="AS1463" t="s">
        <v>9211</v>
      </c>
      <c r="AT1463" t="s">
        <v>9209</v>
      </c>
      <c r="AU1463" t="s">
        <v>8946</v>
      </c>
      <c r="AV1463" s="1" t="s">
        <v>7915</v>
      </c>
    </row>
    <row r="1464" spans="1:48" x14ac:dyDescent="0.25">
      <c r="A1464" s="1" t="s">
        <v>7913</v>
      </c>
      <c r="B1464" t="s">
        <v>9191</v>
      </c>
      <c r="C1464" t="s">
        <v>9192</v>
      </c>
      <c r="D1464" t="s">
        <v>9614</v>
      </c>
      <c r="E1464" s="1" t="s">
        <v>9692</v>
      </c>
      <c r="F1464" s="1" t="s">
        <v>7914</v>
      </c>
      <c r="G1464" t="s">
        <v>9196</v>
      </c>
      <c r="H1464" s="1" t="s">
        <v>7915</v>
      </c>
      <c r="I1464" s="1" t="s">
        <v>9198</v>
      </c>
      <c r="J1464">
        <v>1</v>
      </c>
      <c r="K1464" s="1" t="s">
        <v>8628</v>
      </c>
      <c r="L1464" s="1" t="s">
        <v>9803</v>
      </c>
      <c r="M1464" s="1" t="s">
        <v>9201</v>
      </c>
      <c r="N1464" s="1" t="s">
        <v>9786</v>
      </c>
      <c r="Q1464">
        <v>0</v>
      </c>
      <c r="R1464" t="s">
        <v>9764</v>
      </c>
      <c r="S1464">
        <v>69</v>
      </c>
      <c r="T1464">
        <v>100</v>
      </c>
      <c r="U1464">
        <v>100</v>
      </c>
      <c r="W1464" t="s">
        <v>9315</v>
      </c>
      <c r="X1464" s="1" t="s">
        <v>9765</v>
      </c>
      <c r="Y1464" t="s">
        <v>9618</v>
      </c>
      <c r="AB1464">
        <v>39.99</v>
      </c>
      <c r="AC1464">
        <f t="shared" si="22"/>
        <v>39.99</v>
      </c>
      <c r="AD1464" t="s">
        <v>9700</v>
      </c>
      <c r="AE1464">
        <v>0</v>
      </c>
      <c r="AG1464">
        <v>0</v>
      </c>
      <c r="AI1464">
        <v>0</v>
      </c>
      <c r="AK1464">
        <v>0</v>
      </c>
      <c r="AL1464" t="s">
        <v>9804</v>
      </c>
      <c r="AM1464" t="s">
        <v>9208</v>
      </c>
      <c r="AN1464">
        <v>8.7122820172352496E+16</v>
      </c>
      <c r="AO1464" s="1" t="s">
        <v>7913</v>
      </c>
      <c r="AP1464" s="3">
        <v>44894.305844907409</v>
      </c>
      <c r="AQ1464" t="s">
        <v>9209</v>
      </c>
      <c r="AR1464" s="1" t="s">
        <v>9210</v>
      </c>
      <c r="AS1464" t="s">
        <v>9211</v>
      </c>
      <c r="AT1464" t="s">
        <v>9209</v>
      </c>
      <c r="AU1464" t="s">
        <v>8629</v>
      </c>
      <c r="AV1464" s="1" t="s">
        <v>7915</v>
      </c>
    </row>
    <row r="1465" spans="1:48" x14ac:dyDescent="0.25">
      <c r="A1465" s="1" t="s">
        <v>7913</v>
      </c>
      <c r="B1465" t="s">
        <v>9191</v>
      </c>
      <c r="C1465" t="s">
        <v>9192</v>
      </c>
      <c r="D1465" t="s">
        <v>9614</v>
      </c>
      <c r="E1465" s="1" t="s">
        <v>9692</v>
      </c>
      <c r="F1465" s="1" t="s">
        <v>7914</v>
      </c>
      <c r="G1465" t="s">
        <v>9196</v>
      </c>
      <c r="H1465" s="1" t="s">
        <v>7915</v>
      </c>
      <c r="I1465" s="1" t="s">
        <v>9198</v>
      </c>
      <c r="J1465">
        <v>4</v>
      </c>
      <c r="K1465" s="1" t="s">
        <v>8708</v>
      </c>
      <c r="L1465" s="1" t="s">
        <v>8512</v>
      </c>
      <c r="M1465" s="1" t="s">
        <v>9713</v>
      </c>
      <c r="N1465" s="1" t="s">
        <v>9202</v>
      </c>
      <c r="Q1465">
        <v>0</v>
      </c>
      <c r="R1465" t="s">
        <v>9814</v>
      </c>
      <c r="S1465">
        <v>70</v>
      </c>
      <c r="T1465">
        <v>100</v>
      </c>
      <c r="U1465">
        <v>100</v>
      </c>
      <c r="W1465" t="s">
        <v>9216</v>
      </c>
      <c r="X1465" s="1" t="s">
        <v>8169</v>
      </c>
      <c r="Y1465" t="s">
        <v>9618</v>
      </c>
      <c r="AB1465">
        <v>49.99</v>
      </c>
      <c r="AC1465">
        <f t="shared" si="22"/>
        <v>199.96</v>
      </c>
      <c r="AD1465" t="s">
        <v>9467</v>
      </c>
      <c r="AE1465">
        <v>0</v>
      </c>
      <c r="AG1465">
        <v>0</v>
      </c>
      <c r="AI1465">
        <v>0</v>
      </c>
      <c r="AK1465">
        <v>0</v>
      </c>
      <c r="AL1465" t="s">
        <v>8513</v>
      </c>
      <c r="AM1465" t="s">
        <v>9208</v>
      </c>
      <c r="AN1465">
        <v>8.7122820172352496E+16</v>
      </c>
      <c r="AO1465" s="1" t="s">
        <v>7913</v>
      </c>
      <c r="AP1465" s="3">
        <v>44894.305844907409</v>
      </c>
      <c r="AQ1465" t="s">
        <v>9209</v>
      </c>
      <c r="AR1465" s="1" t="s">
        <v>9210</v>
      </c>
      <c r="AS1465" t="s">
        <v>9211</v>
      </c>
      <c r="AT1465" t="s">
        <v>9209</v>
      </c>
      <c r="AU1465" t="s">
        <v>8709</v>
      </c>
      <c r="AV1465" s="1" t="s">
        <v>7915</v>
      </c>
    </row>
    <row r="1466" spans="1:48" x14ac:dyDescent="0.25">
      <c r="A1466" s="1" t="s">
        <v>7913</v>
      </c>
      <c r="B1466" t="s">
        <v>9191</v>
      </c>
      <c r="C1466" t="s">
        <v>9192</v>
      </c>
      <c r="D1466" t="s">
        <v>9614</v>
      </c>
      <c r="E1466" s="1" t="s">
        <v>9692</v>
      </c>
      <c r="F1466" s="1" t="s">
        <v>7914</v>
      </c>
      <c r="G1466" t="s">
        <v>9196</v>
      </c>
      <c r="H1466" s="1" t="s">
        <v>7915</v>
      </c>
      <c r="I1466" s="1" t="s">
        <v>9198</v>
      </c>
      <c r="J1466">
        <v>2</v>
      </c>
      <c r="K1466" s="1" t="s">
        <v>8714</v>
      </c>
      <c r="L1466" s="1" t="s">
        <v>8705</v>
      </c>
      <c r="M1466" s="1" t="s">
        <v>9201</v>
      </c>
      <c r="N1466" s="1" t="s">
        <v>9262</v>
      </c>
      <c r="Q1466">
        <v>0</v>
      </c>
      <c r="R1466" t="s">
        <v>9814</v>
      </c>
      <c r="S1466">
        <v>71</v>
      </c>
      <c r="T1466">
        <v>100</v>
      </c>
      <c r="U1466">
        <v>100</v>
      </c>
      <c r="W1466" t="s">
        <v>9216</v>
      </c>
      <c r="X1466" s="1" t="s">
        <v>8169</v>
      </c>
      <c r="Y1466" t="s">
        <v>9618</v>
      </c>
      <c r="AB1466">
        <v>55.99</v>
      </c>
      <c r="AC1466">
        <f t="shared" si="22"/>
        <v>111.98</v>
      </c>
      <c r="AD1466" t="s">
        <v>9467</v>
      </c>
      <c r="AE1466">
        <v>0</v>
      </c>
      <c r="AG1466">
        <v>0</v>
      </c>
      <c r="AI1466">
        <v>0</v>
      </c>
      <c r="AK1466">
        <v>0</v>
      </c>
      <c r="AL1466" t="s">
        <v>8706</v>
      </c>
      <c r="AM1466" t="s">
        <v>9208</v>
      </c>
      <c r="AN1466">
        <v>8.7122820172352496E+16</v>
      </c>
      <c r="AO1466" s="1" t="s">
        <v>7913</v>
      </c>
      <c r="AP1466" s="3">
        <v>44894.305844907409</v>
      </c>
      <c r="AQ1466" t="s">
        <v>9209</v>
      </c>
      <c r="AR1466" s="1" t="s">
        <v>9210</v>
      </c>
      <c r="AS1466" t="s">
        <v>9211</v>
      </c>
      <c r="AT1466" t="s">
        <v>9209</v>
      </c>
      <c r="AU1466" t="s">
        <v>8715</v>
      </c>
      <c r="AV1466" s="1" t="s">
        <v>7915</v>
      </c>
    </row>
    <row r="1467" spans="1:48" x14ac:dyDescent="0.25">
      <c r="A1467" s="1" t="s">
        <v>7913</v>
      </c>
      <c r="B1467" t="s">
        <v>9191</v>
      </c>
      <c r="C1467" t="s">
        <v>9192</v>
      </c>
      <c r="D1467" t="s">
        <v>9614</v>
      </c>
      <c r="E1467" s="1" t="s">
        <v>9692</v>
      </c>
      <c r="F1467" s="1" t="s">
        <v>7914</v>
      </c>
      <c r="G1467" t="s">
        <v>9196</v>
      </c>
      <c r="H1467" s="1" t="s">
        <v>7915</v>
      </c>
      <c r="I1467" s="1" t="s">
        <v>9198</v>
      </c>
      <c r="J1467">
        <v>2</v>
      </c>
      <c r="K1467" s="1" t="s">
        <v>7946</v>
      </c>
      <c r="L1467" s="1" t="s">
        <v>8512</v>
      </c>
      <c r="M1467" s="1" t="s">
        <v>9723</v>
      </c>
      <c r="N1467" s="1" t="s">
        <v>9202</v>
      </c>
      <c r="Q1467">
        <v>0</v>
      </c>
      <c r="R1467" t="s">
        <v>9814</v>
      </c>
      <c r="S1467">
        <v>72</v>
      </c>
      <c r="T1467">
        <v>100</v>
      </c>
      <c r="U1467">
        <v>100</v>
      </c>
      <c r="W1467" t="s">
        <v>9216</v>
      </c>
      <c r="X1467" s="1" t="s">
        <v>8169</v>
      </c>
      <c r="Y1467" t="s">
        <v>9618</v>
      </c>
      <c r="AB1467">
        <v>49.99</v>
      </c>
      <c r="AC1467">
        <f t="shared" si="22"/>
        <v>99.98</v>
      </c>
      <c r="AD1467" t="s">
        <v>9467</v>
      </c>
      <c r="AE1467">
        <v>0</v>
      </c>
      <c r="AG1467">
        <v>0</v>
      </c>
      <c r="AI1467">
        <v>0</v>
      </c>
      <c r="AK1467">
        <v>0</v>
      </c>
      <c r="AL1467" t="s">
        <v>8513</v>
      </c>
      <c r="AM1467" t="s">
        <v>9208</v>
      </c>
      <c r="AN1467">
        <v>8.7122820172352496E+16</v>
      </c>
      <c r="AO1467" s="1" t="s">
        <v>7913</v>
      </c>
      <c r="AP1467" s="3">
        <v>44894.305844907409</v>
      </c>
      <c r="AQ1467" t="s">
        <v>9209</v>
      </c>
      <c r="AR1467" s="1" t="s">
        <v>9210</v>
      </c>
      <c r="AS1467" t="s">
        <v>9211</v>
      </c>
      <c r="AT1467" t="s">
        <v>9209</v>
      </c>
      <c r="AU1467" t="s">
        <v>7947</v>
      </c>
      <c r="AV1467" s="1" t="s">
        <v>7915</v>
      </c>
    </row>
    <row r="1468" spans="1:48" x14ac:dyDescent="0.25">
      <c r="A1468" s="1" t="s">
        <v>7913</v>
      </c>
      <c r="B1468" t="s">
        <v>9191</v>
      </c>
      <c r="C1468" t="s">
        <v>9192</v>
      </c>
      <c r="D1468" t="s">
        <v>9614</v>
      </c>
      <c r="E1468" s="1" t="s">
        <v>9692</v>
      </c>
      <c r="F1468" s="1" t="s">
        <v>7914</v>
      </c>
      <c r="G1468" t="s">
        <v>9196</v>
      </c>
      <c r="H1468" s="1" t="s">
        <v>7915</v>
      </c>
      <c r="I1468" s="1" t="s">
        <v>9198</v>
      </c>
      <c r="J1468">
        <v>2</v>
      </c>
      <c r="K1468" s="1" t="s">
        <v>8525</v>
      </c>
      <c r="L1468" s="1" t="s">
        <v>8512</v>
      </c>
      <c r="M1468" s="1" t="s">
        <v>9713</v>
      </c>
      <c r="N1468" s="1" t="s">
        <v>9262</v>
      </c>
      <c r="Q1468">
        <v>0</v>
      </c>
      <c r="R1468" t="s">
        <v>9814</v>
      </c>
      <c r="S1468">
        <v>73</v>
      </c>
      <c r="T1468">
        <v>100</v>
      </c>
      <c r="U1468">
        <v>100</v>
      </c>
      <c r="W1468" t="s">
        <v>9216</v>
      </c>
      <c r="X1468" s="1" t="s">
        <v>8169</v>
      </c>
      <c r="Y1468" t="s">
        <v>9618</v>
      </c>
      <c r="AB1468">
        <v>49.99</v>
      </c>
      <c r="AC1468">
        <f t="shared" si="22"/>
        <v>99.98</v>
      </c>
      <c r="AD1468" t="s">
        <v>9467</v>
      </c>
      <c r="AE1468">
        <v>0</v>
      </c>
      <c r="AG1468">
        <v>0</v>
      </c>
      <c r="AI1468">
        <v>0</v>
      </c>
      <c r="AK1468">
        <v>0</v>
      </c>
      <c r="AL1468" t="s">
        <v>8513</v>
      </c>
      <c r="AM1468" t="s">
        <v>9208</v>
      </c>
      <c r="AN1468">
        <v>8.7122820172352496E+16</v>
      </c>
      <c r="AO1468" s="1" t="s">
        <v>7913</v>
      </c>
      <c r="AP1468" s="3">
        <v>44894.305844907409</v>
      </c>
      <c r="AQ1468" t="s">
        <v>9209</v>
      </c>
      <c r="AR1468" s="1" t="s">
        <v>9210</v>
      </c>
      <c r="AS1468" t="s">
        <v>9211</v>
      </c>
      <c r="AT1468" t="s">
        <v>9209</v>
      </c>
      <c r="AU1468" t="s">
        <v>8526</v>
      </c>
      <c r="AV1468" s="1" t="s">
        <v>7915</v>
      </c>
    </row>
    <row r="1469" spans="1:48" x14ac:dyDescent="0.25">
      <c r="A1469" s="1" t="s">
        <v>7913</v>
      </c>
      <c r="B1469" t="s">
        <v>9191</v>
      </c>
      <c r="C1469" t="s">
        <v>9192</v>
      </c>
      <c r="D1469" t="s">
        <v>9650</v>
      </c>
      <c r="E1469" s="1" t="s">
        <v>9692</v>
      </c>
      <c r="F1469" s="1" t="s">
        <v>7914</v>
      </c>
      <c r="G1469" t="s">
        <v>9196</v>
      </c>
      <c r="H1469" s="1" t="s">
        <v>7915</v>
      </c>
      <c r="I1469" s="1" t="s">
        <v>9198</v>
      </c>
      <c r="J1469">
        <v>1</v>
      </c>
      <c r="K1469" s="1" t="s">
        <v>7948</v>
      </c>
      <c r="L1469" s="1" t="s">
        <v>8522</v>
      </c>
      <c r="M1469" s="1" t="s">
        <v>10046</v>
      </c>
      <c r="N1469" s="1" t="s">
        <v>9662</v>
      </c>
      <c r="Q1469">
        <v>0</v>
      </c>
      <c r="R1469" t="s">
        <v>9814</v>
      </c>
      <c r="S1469">
        <v>74</v>
      </c>
      <c r="T1469">
        <v>100</v>
      </c>
      <c r="U1469">
        <v>100</v>
      </c>
      <c r="W1469" t="s">
        <v>9216</v>
      </c>
      <c r="X1469" s="1" t="s">
        <v>8169</v>
      </c>
      <c r="Y1469" t="s">
        <v>9657</v>
      </c>
      <c r="AB1469">
        <v>29.99</v>
      </c>
      <c r="AC1469">
        <f t="shared" si="22"/>
        <v>29.99</v>
      </c>
      <c r="AD1469" t="s">
        <v>9255</v>
      </c>
      <c r="AE1469">
        <v>0</v>
      </c>
      <c r="AG1469">
        <v>0</v>
      </c>
      <c r="AI1469">
        <v>0</v>
      </c>
      <c r="AK1469">
        <v>0</v>
      </c>
      <c r="AL1469" t="s">
        <v>8523</v>
      </c>
      <c r="AM1469" t="s">
        <v>9208</v>
      </c>
      <c r="AN1469">
        <v>8.7122820172352496E+16</v>
      </c>
      <c r="AO1469" s="1" t="s">
        <v>7913</v>
      </c>
      <c r="AP1469" s="3">
        <v>44894.305844907409</v>
      </c>
      <c r="AQ1469" t="s">
        <v>9209</v>
      </c>
      <c r="AR1469" s="1" t="s">
        <v>9210</v>
      </c>
      <c r="AS1469" t="s">
        <v>9211</v>
      </c>
      <c r="AT1469" t="s">
        <v>9209</v>
      </c>
      <c r="AU1469" t="s">
        <v>7949</v>
      </c>
      <c r="AV1469" s="1" t="s">
        <v>7915</v>
      </c>
    </row>
    <row r="1470" spans="1:48" x14ac:dyDescent="0.25">
      <c r="A1470" s="1" t="s">
        <v>7913</v>
      </c>
      <c r="B1470" t="s">
        <v>9191</v>
      </c>
      <c r="C1470" t="s">
        <v>9192</v>
      </c>
      <c r="D1470" t="s">
        <v>9614</v>
      </c>
      <c r="E1470" s="1" t="s">
        <v>9692</v>
      </c>
      <c r="F1470" s="1" t="s">
        <v>7914</v>
      </c>
      <c r="G1470" t="s">
        <v>9196</v>
      </c>
      <c r="H1470" s="1" t="s">
        <v>7915</v>
      </c>
      <c r="I1470" s="1" t="s">
        <v>9198</v>
      </c>
      <c r="J1470">
        <v>1</v>
      </c>
      <c r="K1470" s="1" t="s">
        <v>8511</v>
      </c>
      <c r="L1470" s="1" t="s">
        <v>8512</v>
      </c>
      <c r="M1470" s="1" t="s">
        <v>9713</v>
      </c>
      <c r="N1470" s="1" t="s">
        <v>9227</v>
      </c>
      <c r="Q1470">
        <v>0</v>
      </c>
      <c r="R1470" t="s">
        <v>9814</v>
      </c>
      <c r="S1470">
        <v>75</v>
      </c>
      <c r="T1470">
        <v>100</v>
      </c>
      <c r="U1470">
        <v>100</v>
      </c>
      <c r="W1470" t="s">
        <v>9216</v>
      </c>
      <c r="X1470" s="1" t="s">
        <v>8169</v>
      </c>
      <c r="Y1470" t="s">
        <v>9618</v>
      </c>
      <c r="AB1470">
        <v>49.99</v>
      </c>
      <c r="AC1470">
        <f t="shared" si="22"/>
        <v>49.99</v>
      </c>
      <c r="AD1470" t="s">
        <v>9467</v>
      </c>
      <c r="AE1470">
        <v>0</v>
      </c>
      <c r="AG1470">
        <v>0</v>
      </c>
      <c r="AI1470">
        <v>0</v>
      </c>
      <c r="AK1470">
        <v>0</v>
      </c>
      <c r="AL1470" t="s">
        <v>8513</v>
      </c>
      <c r="AM1470" t="s">
        <v>9208</v>
      </c>
      <c r="AN1470">
        <v>8.7122820172352496E+16</v>
      </c>
      <c r="AO1470" s="1" t="s">
        <v>7913</v>
      </c>
      <c r="AP1470" s="3">
        <v>44894.305844907409</v>
      </c>
      <c r="AQ1470" t="s">
        <v>9209</v>
      </c>
      <c r="AR1470" s="1" t="s">
        <v>9210</v>
      </c>
      <c r="AS1470" t="s">
        <v>9211</v>
      </c>
      <c r="AT1470" t="s">
        <v>9209</v>
      </c>
      <c r="AU1470" t="s">
        <v>8514</v>
      </c>
      <c r="AV1470" s="1" t="s">
        <v>7915</v>
      </c>
    </row>
    <row r="1471" spans="1:48" x14ac:dyDescent="0.25">
      <c r="A1471" s="1" t="s">
        <v>7913</v>
      </c>
      <c r="B1471" t="s">
        <v>9191</v>
      </c>
      <c r="C1471" t="s">
        <v>9192</v>
      </c>
      <c r="D1471" t="s">
        <v>9193</v>
      </c>
      <c r="E1471" s="1" t="s">
        <v>9692</v>
      </c>
      <c r="F1471" s="1" t="s">
        <v>7914</v>
      </c>
      <c r="G1471" t="s">
        <v>9196</v>
      </c>
      <c r="H1471" s="1" t="s">
        <v>7915</v>
      </c>
      <c r="I1471" s="1" t="s">
        <v>9198</v>
      </c>
      <c r="J1471">
        <v>1</v>
      </c>
      <c r="K1471" s="1" t="s">
        <v>7950</v>
      </c>
      <c r="L1471" s="1" t="s">
        <v>7951</v>
      </c>
      <c r="M1471" s="1" t="s">
        <v>7952</v>
      </c>
      <c r="N1471" s="1" t="s">
        <v>9202</v>
      </c>
      <c r="Q1471">
        <v>0</v>
      </c>
      <c r="R1471" t="s">
        <v>9824</v>
      </c>
      <c r="S1471">
        <v>76</v>
      </c>
      <c r="T1471">
        <v>100</v>
      </c>
      <c r="U1471">
        <v>100</v>
      </c>
      <c r="W1471" t="s">
        <v>9315</v>
      </c>
      <c r="X1471" s="1" t="s">
        <v>9825</v>
      </c>
      <c r="Y1471" t="s">
        <v>9206</v>
      </c>
      <c r="AB1471">
        <v>39.99</v>
      </c>
      <c r="AC1471">
        <f t="shared" si="22"/>
        <v>39.99</v>
      </c>
      <c r="AD1471" t="s">
        <v>9700</v>
      </c>
      <c r="AE1471">
        <v>0</v>
      </c>
      <c r="AG1471">
        <v>0</v>
      </c>
      <c r="AI1471">
        <v>0</v>
      </c>
      <c r="AK1471">
        <v>0</v>
      </c>
      <c r="AL1471" t="s">
        <v>8718</v>
      </c>
      <c r="AM1471" t="s">
        <v>9208</v>
      </c>
      <c r="AN1471">
        <v>8.7122820172352496E+16</v>
      </c>
      <c r="AO1471" s="1" t="s">
        <v>7913</v>
      </c>
      <c r="AP1471" s="3">
        <v>44894.305844907409</v>
      </c>
      <c r="AQ1471" t="s">
        <v>9209</v>
      </c>
      <c r="AR1471" s="1" t="s">
        <v>9210</v>
      </c>
      <c r="AS1471" t="s">
        <v>9211</v>
      </c>
      <c r="AT1471" t="s">
        <v>9209</v>
      </c>
      <c r="AU1471" t="s">
        <v>7953</v>
      </c>
      <c r="AV1471" s="1" t="s">
        <v>7915</v>
      </c>
    </row>
    <row r="1472" spans="1:48" x14ac:dyDescent="0.25">
      <c r="A1472" s="1" t="s">
        <v>7913</v>
      </c>
      <c r="B1472" t="s">
        <v>9191</v>
      </c>
      <c r="C1472" t="s">
        <v>9192</v>
      </c>
      <c r="D1472" t="s">
        <v>9650</v>
      </c>
      <c r="E1472" s="1" t="s">
        <v>9692</v>
      </c>
      <c r="F1472" s="1" t="s">
        <v>7914</v>
      </c>
      <c r="G1472" t="s">
        <v>9196</v>
      </c>
      <c r="H1472" s="1" t="s">
        <v>7915</v>
      </c>
      <c r="I1472" s="1" t="s">
        <v>9198</v>
      </c>
      <c r="J1472">
        <v>1</v>
      </c>
      <c r="K1472" s="1" t="s">
        <v>7954</v>
      </c>
      <c r="L1472" s="1" t="s">
        <v>8906</v>
      </c>
      <c r="M1472" s="1" t="s">
        <v>9557</v>
      </c>
      <c r="N1472" s="1" t="s">
        <v>7955</v>
      </c>
      <c r="Q1472">
        <v>0</v>
      </c>
      <c r="R1472" t="s">
        <v>8551</v>
      </c>
      <c r="S1472">
        <v>77</v>
      </c>
      <c r="T1472">
        <v>100</v>
      </c>
      <c r="U1472">
        <v>100</v>
      </c>
      <c r="W1472" t="s">
        <v>9315</v>
      </c>
      <c r="X1472" s="1" t="s">
        <v>8148</v>
      </c>
      <c r="Y1472" t="s">
        <v>9657</v>
      </c>
      <c r="AB1472">
        <v>35.99</v>
      </c>
      <c r="AC1472">
        <f t="shared" si="22"/>
        <v>35.99</v>
      </c>
      <c r="AD1472" t="s">
        <v>9715</v>
      </c>
      <c r="AE1472">
        <v>0</v>
      </c>
      <c r="AG1472">
        <v>0</v>
      </c>
      <c r="AI1472">
        <v>0</v>
      </c>
      <c r="AK1472">
        <v>0</v>
      </c>
      <c r="AL1472" t="s">
        <v>8909</v>
      </c>
      <c r="AM1472" t="s">
        <v>9208</v>
      </c>
      <c r="AN1472">
        <v>8.7122820172352496E+16</v>
      </c>
      <c r="AO1472" s="1" t="s">
        <v>7913</v>
      </c>
      <c r="AP1472" s="3">
        <v>44894.305844907409</v>
      </c>
      <c r="AQ1472" t="s">
        <v>9209</v>
      </c>
      <c r="AR1472" s="1" t="s">
        <v>9210</v>
      </c>
      <c r="AS1472" t="s">
        <v>9211</v>
      </c>
      <c r="AT1472" t="s">
        <v>9209</v>
      </c>
      <c r="AU1472" t="s">
        <v>7956</v>
      </c>
      <c r="AV1472" s="1" t="s">
        <v>7915</v>
      </c>
    </row>
    <row r="1473" spans="1:48" x14ac:dyDescent="0.25">
      <c r="A1473" s="1" t="s">
        <v>7913</v>
      </c>
      <c r="B1473" t="s">
        <v>9191</v>
      </c>
      <c r="C1473" t="s">
        <v>9192</v>
      </c>
      <c r="D1473" t="s">
        <v>9193</v>
      </c>
      <c r="E1473" s="1" t="s">
        <v>9692</v>
      </c>
      <c r="F1473" s="1" t="s">
        <v>7914</v>
      </c>
      <c r="G1473" t="s">
        <v>9196</v>
      </c>
      <c r="H1473" s="1" t="s">
        <v>7915</v>
      </c>
      <c r="I1473" s="1" t="s">
        <v>9198</v>
      </c>
      <c r="J1473">
        <v>1</v>
      </c>
      <c r="K1473" s="1" t="s">
        <v>7957</v>
      </c>
      <c r="L1473" s="1" t="s">
        <v>8573</v>
      </c>
      <c r="M1473" s="1" t="s">
        <v>9471</v>
      </c>
      <c r="N1473" s="1" t="s">
        <v>9227</v>
      </c>
      <c r="Q1473">
        <v>0</v>
      </c>
      <c r="R1473" t="s">
        <v>9838</v>
      </c>
      <c r="S1473">
        <v>78</v>
      </c>
      <c r="T1473">
        <v>100</v>
      </c>
      <c r="U1473">
        <v>100</v>
      </c>
      <c r="W1473" t="s">
        <v>9264</v>
      </c>
      <c r="X1473" s="1" t="s">
        <v>9462</v>
      </c>
      <c r="Y1473" t="s">
        <v>9206</v>
      </c>
      <c r="AB1473">
        <v>49.99</v>
      </c>
      <c r="AC1473">
        <f t="shared" si="22"/>
        <v>49.99</v>
      </c>
      <c r="AD1473" t="s">
        <v>9255</v>
      </c>
      <c r="AE1473">
        <v>0</v>
      </c>
      <c r="AG1473">
        <v>0</v>
      </c>
      <c r="AI1473">
        <v>0</v>
      </c>
      <c r="AK1473">
        <v>0</v>
      </c>
      <c r="AL1473" t="s">
        <v>8574</v>
      </c>
      <c r="AM1473" t="s">
        <v>9208</v>
      </c>
      <c r="AN1473">
        <v>8.7122820172352496E+16</v>
      </c>
      <c r="AO1473" s="1" t="s">
        <v>7913</v>
      </c>
      <c r="AP1473" s="3">
        <v>44894.305844907409</v>
      </c>
      <c r="AQ1473" t="s">
        <v>9209</v>
      </c>
      <c r="AR1473" s="1" t="s">
        <v>9210</v>
      </c>
      <c r="AS1473" t="s">
        <v>9211</v>
      </c>
      <c r="AT1473" t="s">
        <v>9209</v>
      </c>
      <c r="AU1473" t="s">
        <v>7958</v>
      </c>
      <c r="AV1473" s="1" t="s">
        <v>7915</v>
      </c>
    </row>
    <row r="1474" spans="1:48" x14ac:dyDescent="0.25">
      <c r="A1474" s="1" t="s">
        <v>7913</v>
      </c>
      <c r="B1474" t="s">
        <v>9191</v>
      </c>
      <c r="C1474" t="s">
        <v>9192</v>
      </c>
      <c r="D1474" t="s">
        <v>9193</v>
      </c>
      <c r="E1474" s="1" t="s">
        <v>9692</v>
      </c>
      <c r="F1474" s="1" t="s">
        <v>7914</v>
      </c>
      <c r="G1474" t="s">
        <v>9196</v>
      </c>
      <c r="H1474" s="1" t="s">
        <v>7915</v>
      </c>
      <c r="I1474" s="1" t="s">
        <v>9198</v>
      </c>
      <c r="J1474">
        <v>1</v>
      </c>
      <c r="K1474" s="1" t="s">
        <v>7959</v>
      </c>
      <c r="L1474" s="1" t="s">
        <v>7960</v>
      </c>
      <c r="M1474" s="1" t="s">
        <v>9545</v>
      </c>
      <c r="N1474" s="1" t="s">
        <v>9262</v>
      </c>
      <c r="Q1474">
        <v>0</v>
      </c>
      <c r="R1474" t="s">
        <v>9838</v>
      </c>
      <c r="S1474">
        <v>79</v>
      </c>
      <c r="T1474">
        <v>100</v>
      </c>
      <c r="U1474">
        <v>100</v>
      </c>
      <c r="W1474" t="s">
        <v>9264</v>
      </c>
      <c r="X1474" s="1" t="s">
        <v>9462</v>
      </c>
      <c r="Y1474" t="s">
        <v>9206</v>
      </c>
      <c r="AB1474">
        <v>39.99</v>
      </c>
      <c r="AC1474">
        <f t="shared" si="22"/>
        <v>39.99</v>
      </c>
      <c r="AD1474" t="s">
        <v>9255</v>
      </c>
      <c r="AE1474">
        <v>0</v>
      </c>
      <c r="AG1474">
        <v>0</v>
      </c>
      <c r="AI1474">
        <v>0</v>
      </c>
      <c r="AK1474">
        <v>0</v>
      </c>
      <c r="AL1474" t="s">
        <v>7961</v>
      </c>
      <c r="AM1474" t="s">
        <v>9208</v>
      </c>
      <c r="AN1474">
        <v>8.7122820172352496E+16</v>
      </c>
      <c r="AO1474" s="1" t="s">
        <v>7913</v>
      </c>
      <c r="AP1474" s="3">
        <v>44894.305844907409</v>
      </c>
      <c r="AQ1474" t="s">
        <v>9209</v>
      </c>
      <c r="AR1474" s="1" t="s">
        <v>9210</v>
      </c>
      <c r="AS1474" t="s">
        <v>9211</v>
      </c>
      <c r="AT1474" t="s">
        <v>9209</v>
      </c>
      <c r="AU1474" t="s">
        <v>7962</v>
      </c>
      <c r="AV1474" s="1" t="s">
        <v>7915</v>
      </c>
    </row>
    <row r="1475" spans="1:48" x14ac:dyDescent="0.25">
      <c r="A1475" s="1" t="s">
        <v>7913</v>
      </c>
      <c r="B1475" t="s">
        <v>9191</v>
      </c>
      <c r="C1475" t="s">
        <v>9192</v>
      </c>
      <c r="D1475" t="s">
        <v>9650</v>
      </c>
      <c r="E1475" s="1" t="s">
        <v>9692</v>
      </c>
      <c r="F1475" s="1" t="s">
        <v>7914</v>
      </c>
      <c r="G1475" t="s">
        <v>9196</v>
      </c>
      <c r="H1475" s="1" t="s">
        <v>7915</v>
      </c>
      <c r="I1475" s="1" t="s">
        <v>9198</v>
      </c>
      <c r="J1475">
        <v>1</v>
      </c>
      <c r="K1475" s="1" t="s">
        <v>7963</v>
      </c>
      <c r="L1475" s="1" t="s">
        <v>7964</v>
      </c>
      <c r="M1475" s="1" t="s">
        <v>10127</v>
      </c>
      <c r="N1475" s="1" t="s">
        <v>9662</v>
      </c>
      <c r="Q1475">
        <v>0</v>
      </c>
      <c r="R1475" t="s">
        <v>8730</v>
      </c>
      <c r="S1475">
        <v>80</v>
      </c>
      <c r="T1475">
        <v>100</v>
      </c>
      <c r="U1475">
        <v>100</v>
      </c>
      <c r="W1475" t="s">
        <v>9315</v>
      </c>
      <c r="X1475" s="1" t="s">
        <v>9699</v>
      </c>
      <c r="Y1475" t="s">
        <v>9657</v>
      </c>
      <c r="AB1475">
        <v>39.99</v>
      </c>
      <c r="AC1475">
        <f t="shared" ref="AC1475:AC1538" si="23">AB1475*J1475</f>
        <v>39.99</v>
      </c>
      <c r="AD1475" t="s">
        <v>9715</v>
      </c>
      <c r="AE1475">
        <v>0</v>
      </c>
      <c r="AG1475">
        <v>0</v>
      </c>
      <c r="AI1475">
        <v>0</v>
      </c>
      <c r="AK1475">
        <v>0</v>
      </c>
      <c r="AL1475" t="s">
        <v>7965</v>
      </c>
      <c r="AM1475" t="s">
        <v>9208</v>
      </c>
      <c r="AN1475">
        <v>8.7122820172352496E+16</v>
      </c>
      <c r="AO1475" s="1" t="s">
        <v>7913</v>
      </c>
      <c r="AP1475" s="3">
        <v>44894.305844907409</v>
      </c>
      <c r="AQ1475" t="s">
        <v>9209</v>
      </c>
      <c r="AR1475" s="1" t="s">
        <v>9210</v>
      </c>
      <c r="AS1475" t="s">
        <v>9211</v>
      </c>
      <c r="AT1475" t="s">
        <v>9209</v>
      </c>
      <c r="AU1475" t="s">
        <v>7966</v>
      </c>
      <c r="AV1475" s="1" t="s">
        <v>7915</v>
      </c>
    </row>
    <row r="1476" spans="1:48" x14ac:dyDescent="0.25">
      <c r="A1476" s="1" t="s">
        <v>7967</v>
      </c>
      <c r="B1476" t="s">
        <v>9191</v>
      </c>
      <c r="C1476" t="s">
        <v>9192</v>
      </c>
      <c r="D1476" t="s">
        <v>9614</v>
      </c>
      <c r="E1476" s="1" t="s">
        <v>9692</v>
      </c>
      <c r="F1476" s="1" t="s">
        <v>7914</v>
      </c>
      <c r="G1476" t="s">
        <v>9196</v>
      </c>
      <c r="H1476" s="1" t="s">
        <v>7915</v>
      </c>
      <c r="I1476" s="1" t="s">
        <v>9198</v>
      </c>
      <c r="J1476">
        <v>3</v>
      </c>
      <c r="K1476" s="1" t="s">
        <v>8435</v>
      </c>
      <c r="L1476" s="1" t="s">
        <v>9704</v>
      </c>
      <c r="M1476" s="1" t="s">
        <v>9723</v>
      </c>
      <c r="N1476" s="1" t="s">
        <v>9445</v>
      </c>
      <c r="Q1476">
        <v>0</v>
      </c>
      <c r="R1476" t="s">
        <v>9698</v>
      </c>
      <c r="S1476">
        <v>1</v>
      </c>
      <c r="T1476">
        <v>100</v>
      </c>
      <c r="U1476">
        <v>100</v>
      </c>
      <c r="W1476" t="s">
        <v>9706</v>
      </c>
      <c r="X1476" s="1" t="s">
        <v>9699</v>
      </c>
      <c r="Y1476" t="s">
        <v>9618</v>
      </c>
      <c r="AB1476">
        <v>29.99</v>
      </c>
      <c r="AC1476">
        <f t="shared" si="23"/>
        <v>89.97</v>
      </c>
      <c r="AD1476" t="s">
        <v>9700</v>
      </c>
      <c r="AE1476">
        <v>0</v>
      </c>
      <c r="AG1476">
        <v>0</v>
      </c>
      <c r="AI1476">
        <v>0</v>
      </c>
      <c r="AK1476">
        <v>0</v>
      </c>
      <c r="AL1476" t="s">
        <v>9707</v>
      </c>
      <c r="AM1476" t="s">
        <v>9208</v>
      </c>
      <c r="AN1476">
        <v>8.7122820172356096E+16</v>
      </c>
      <c r="AO1476" s="1" t="s">
        <v>7967</v>
      </c>
      <c r="AP1476" s="3">
        <v>44894.305636574078</v>
      </c>
      <c r="AQ1476" t="s">
        <v>9209</v>
      </c>
      <c r="AR1476" s="1" t="s">
        <v>9210</v>
      </c>
      <c r="AS1476" t="s">
        <v>9211</v>
      </c>
      <c r="AT1476" t="s">
        <v>9209</v>
      </c>
      <c r="AU1476" t="s">
        <v>8436</v>
      </c>
      <c r="AV1476" s="1" t="s">
        <v>7915</v>
      </c>
    </row>
    <row r="1477" spans="1:48" x14ac:dyDescent="0.25">
      <c r="A1477" s="1" t="s">
        <v>7967</v>
      </c>
      <c r="B1477" t="s">
        <v>9191</v>
      </c>
      <c r="C1477" t="s">
        <v>9192</v>
      </c>
      <c r="D1477" t="s">
        <v>9614</v>
      </c>
      <c r="E1477" s="1" t="s">
        <v>9692</v>
      </c>
      <c r="F1477" s="1" t="s">
        <v>7914</v>
      </c>
      <c r="G1477" t="s">
        <v>9196</v>
      </c>
      <c r="H1477" s="1" t="s">
        <v>7915</v>
      </c>
      <c r="I1477" s="1" t="s">
        <v>9198</v>
      </c>
      <c r="J1477">
        <v>3</v>
      </c>
      <c r="K1477" s="1" t="s">
        <v>9757</v>
      </c>
      <c r="L1477" s="1" t="s">
        <v>9712</v>
      </c>
      <c r="M1477" s="1" t="s">
        <v>9713</v>
      </c>
      <c r="N1477" s="1" t="s">
        <v>9705</v>
      </c>
      <c r="Q1477">
        <v>0</v>
      </c>
      <c r="R1477" t="s">
        <v>9698</v>
      </c>
      <c r="S1477">
        <v>2</v>
      </c>
      <c r="T1477">
        <v>100</v>
      </c>
      <c r="U1477">
        <v>100</v>
      </c>
      <c r="W1477" t="s">
        <v>9706</v>
      </c>
      <c r="X1477" s="1" t="s">
        <v>9699</v>
      </c>
      <c r="Y1477" t="s">
        <v>9618</v>
      </c>
      <c r="AB1477">
        <v>29.99</v>
      </c>
      <c r="AC1477">
        <f t="shared" si="23"/>
        <v>89.97</v>
      </c>
      <c r="AD1477" t="s">
        <v>9715</v>
      </c>
      <c r="AE1477">
        <v>0</v>
      </c>
      <c r="AG1477">
        <v>0</v>
      </c>
      <c r="AI1477">
        <v>0</v>
      </c>
      <c r="AK1477">
        <v>0</v>
      </c>
      <c r="AL1477" t="s">
        <v>9716</v>
      </c>
      <c r="AM1477" t="s">
        <v>9208</v>
      </c>
      <c r="AN1477">
        <v>8.7122820172356096E+16</v>
      </c>
      <c r="AO1477" s="1" t="s">
        <v>7967</v>
      </c>
      <c r="AP1477" s="3">
        <v>44894.305636574078</v>
      </c>
      <c r="AQ1477" t="s">
        <v>9209</v>
      </c>
      <c r="AR1477" s="1" t="s">
        <v>9210</v>
      </c>
      <c r="AS1477" t="s">
        <v>9211</v>
      </c>
      <c r="AT1477" t="s">
        <v>9209</v>
      </c>
      <c r="AU1477" t="s">
        <v>9758</v>
      </c>
      <c r="AV1477" s="1" t="s">
        <v>7915</v>
      </c>
    </row>
    <row r="1478" spans="1:48" x14ac:dyDescent="0.25">
      <c r="A1478" s="1" t="s">
        <v>7967</v>
      </c>
      <c r="B1478" t="s">
        <v>9191</v>
      </c>
      <c r="C1478" t="s">
        <v>9192</v>
      </c>
      <c r="D1478" t="s">
        <v>9614</v>
      </c>
      <c r="E1478" s="1" t="s">
        <v>9692</v>
      </c>
      <c r="F1478" s="1" t="s">
        <v>7914</v>
      </c>
      <c r="G1478" t="s">
        <v>9196</v>
      </c>
      <c r="H1478" s="1" t="s">
        <v>7915</v>
      </c>
      <c r="I1478" s="1" t="s">
        <v>9198</v>
      </c>
      <c r="J1478">
        <v>3</v>
      </c>
      <c r="K1478" s="1" t="s">
        <v>8417</v>
      </c>
      <c r="L1478" s="1" t="s">
        <v>9712</v>
      </c>
      <c r="M1478" s="1" t="s">
        <v>9697</v>
      </c>
      <c r="N1478" s="1" t="s">
        <v>9714</v>
      </c>
      <c r="Q1478">
        <v>0</v>
      </c>
      <c r="R1478" t="s">
        <v>9698</v>
      </c>
      <c r="S1478">
        <v>3</v>
      </c>
      <c r="T1478">
        <v>100</v>
      </c>
      <c r="U1478">
        <v>100</v>
      </c>
      <c r="W1478" t="s">
        <v>9706</v>
      </c>
      <c r="X1478" s="1" t="s">
        <v>9699</v>
      </c>
      <c r="Y1478" t="s">
        <v>9618</v>
      </c>
      <c r="AB1478">
        <v>29.99</v>
      </c>
      <c r="AC1478">
        <f t="shared" si="23"/>
        <v>89.97</v>
      </c>
      <c r="AD1478" t="s">
        <v>9715</v>
      </c>
      <c r="AE1478">
        <v>0</v>
      </c>
      <c r="AG1478">
        <v>0</v>
      </c>
      <c r="AI1478">
        <v>0</v>
      </c>
      <c r="AK1478">
        <v>0</v>
      </c>
      <c r="AL1478" t="s">
        <v>9716</v>
      </c>
      <c r="AM1478" t="s">
        <v>9208</v>
      </c>
      <c r="AN1478">
        <v>8.7122820172356096E+16</v>
      </c>
      <c r="AO1478" s="1" t="s">
        <v>7967</v>
      </c>
      <c r="AP1478" s="3">
        <v>44894.305636574078</v>
      </c>
      <c r="AQ1478" t="s">
        <v>9209</v>
      </c>
      <c r="AR1478" s="1" t="s">
        <v>9210</v>
      </c>
      <c r="AS1478" t="s">
        <v>9211</v>
      </c>
      <c r="AT1478" t="s">
        <v>9209</v>
      </c>
      <c r="AU1478" t="s">
        <v>8418</v>
      </c>
      <c r="AV1478" s="1" t="s">
        <v>7915</v>
      </c>
    </row>
    <row r="1479" spans="1:48" x14ac:dyDescent="0.25">
      <c r="A1479" s="1" t="s">
        <v>7967</v>
      </c>
      <c r="B1479" t="s">
        <v>9191</v>
      </c>
      <c r="C1479" t="s">
        <v>9192</v>
      </c>
      <c r="D1479" t="s">
        <v>9614</v>
      </c>
      <c r="E1479" s="1" t="s">
        <v>9692</v>
      </c>
      <c r="F1479" s="1" t="s">
        <v>7914</v>
      </c>
      <c r="G1479" t="s">
        <v>9196</v>
      </c>
      <c r="H1479" s="1" t="s">
        <v>7915</v>
      </c>
      <c r="I1479" s="1" t="s">
        <v>9198</v>
      </c>
      <c r="J1479">
        <v>3</v>
      </c>
      <c r="K1479" s="1" t="s">
        <v>9722</v>
      </c>
      <c r="L1479" s="1" t="s">
        <v>9704</v>
      </c>
      <c r="M1479" s="1" t="s">
        <v>9723</v>
      </c>
      <c r="N1479" s="1" t="s">
        <v>9492</v>
      </c>
      <c r="Q1479">
        <v>0</v>
      </c>
      <c r="R1479" t="s">
        <v>9698</v>
      </c>
      <c r="S1479">
        <v>4</v>
      </c>
      <c r="T1479">
        <v>100</v>
      </c>
      <c r="U1479">
        <v>100</v>
      </c>
      <c r="W1479" t="s">
        <v>9706</v>
      </c>
      <c r="X1479" s="1" t="s">
        <v>9699</v>
      </c>
      <c r="Y1479" t="s">
        <v>9618</v>
      </c>
      <c r="AB1479">
        <v>29.99</v>
      </c>
      <c r="AC1479">
        <f t="shared" si="23"/>
        <v>89.97</v>
      </c>
      <c r="AD1479" t="s">
        <v>9700</v>
      </c>
      <c r="AE1479">
        <v>0</v>
      </c>
      <c r="AG1479">
        <v>0</v>
      </c>
      <c r="AI1479">
        <v>0</v>
      </c>
      <c r="AK1479">
        <v>0</v>
      </c>
      <c r="AL1479" t="s">
        <v>9707</v>
      </c>
      <c r="AM1479" t="s">
        <v>9208</v>
      </c>
      <c r="AN1479">
        <v>8.7122820172356096E+16</v>
      </c>
      <c r="AO1479" s="1" t="s">
        <v>7967</v>
      </c>
      <c r="AP1479" s="3">
        <v>44894.305636574078</v>
      </c>
      <c r="AQ1479" t="s">
        <v>9209</v>
      </c>
      <c r="AR1479" s="1" t="s">
        <v>9210</v>
      </c>
      <c r="AS1479" t="s">
        <v>9211</v>
      </c>
      <c r="AT1479" t="s">
        <v>9209</v>
      </c>
      <c r="AU1479" t="s">
        <v>9724</v>
      </c>
      <c r="AV1479" s="1" t="s">
        <v>7915</v>
      </c>
    </row>
    <row r="1480" spans="1:48" x14ac:dyDescent="0.25">
      <c r="A1480" s="1" t="s">
        <v>7967</v>
      </c>
      <c r="B1480" t="s">
        <v>9191</v>
      </c>
      <c r="C1480" t="s">
        <v>9192</v>
      </c>
      <c r="D1480" t="s">
        <v>9614</v>
      </c>
      <c r="E1480" s="1" t="s">
        <v>9692</v>
      </c>
      <c r="F1480" s="1" t="s">
        <v>7914</v>
      </c>
      <c r="G1480" t="s">
        <v>9196</v>
      </c>
      <c r="H1480" s="1" t="s">
        <v>7915</v>
      </c>
      <c r="I1480" s="1" t="s">
        <v>9198</v>
      </c>
      <c r="J1480">
        <v>2</v>
      </c>
      <c r="K1480" s="1" t="s">
        <v>7968</v>
      </c>
      <c r="L1480" s="1" t="s">
        <v>9704</v>
      </c>
      <c r="M1480" s="1" t="s">
        <v>9723</v>
      </c>
      <c r="N1480" s="1" t="s">
        <v>9705</v>
      </c>
      <c r="Q1480">
        <v>0</v>
      </c>
      <c r="R1480" t="s">
        <v>9698</v>
      </c>
      <c r="S1480">
        <v>5</v>
      </c>
      <c r="T1480">
        <v>100</v>
      </c>
      <c r="U1480">
        <v>100</v>
      </c>
      <c r="W1480" t="s">
        <v>9706</v>
      </c>
      <c r="X1480" s="1" t="s">
        <v>9699</v>
      </c>
      <c r="Y1480" t="s">
        <v>9618</v>
      </c>
      <c r="AB1480">
        <v>29.99</v>
      </c>
      <c r="AC1480">
        <f t="shared" si="23"/>
        <v>59.98</v>
      </c>
      <c r="AD1480" t="s">
        <v>9700</v>
      </c>
      <c r="AE1480">
        <v>0</v>
      </c>
      <c r="AG1480">
        <v>0</v>
      </c>
      <c r="AI1480">
        <v>0</v>
      </c>
      <c r="AK1480">
        <v>0</v>
      </c>
      <c r="AL1480" t="s">
        <v>9707</v>
      </c>
      <c r="AM1480" t="s">
        <v>9208</v>
      </c>
      <c r="AN1480">
        <v>8.7122820172356096E+16</v>
      </c>
      <c r="AO1480" s="1" t="s">
        <v>7967</v>
      </c>
      <c r="AP1480" s="3">
        <v>44894.305636574078</v>
      </c>
      <c r="AQ1480" t="s">
        <v>9209</v>
      </c>
      <c r="AR1480" s="1" t="s">
        <v>9210</v>
      </c>
      <c r="AS1480" t="s">
        <v>9211</v>
      </c>
      <c r="AT1480" t="s">
        <v>9209</v>
      </c>
      <c r="AU1480" t="s">
        <v>7969</v>
      </c>
      <c r="AV1480" s="1" t="s">
        <v>7915</v>
      </c>
    </row>
    <row r="1481" spans="1:48" x14ac:dyDescent="0.25">
      <c r="A1481" s="1" t="s">
        <v>7967</v>
      </c>
      <c r="B1481" t="s">
        <v>9191</v>
      </c>
      <c r="C1481" t="s">
        <v>9192</v>
      </c>
      <c r="D1481" t="s">
        <v>9614</v>
      </c>
      <c r="E1481" s="1" t="s">
        <v>9692</v>
      </c>
      <c r="F1481" s="1" t="s">
        <v>7914</v>
      </c>
      <c r="G1481" t="s">
        <v>9196</v>
      </c>
      <c r="H1481" s="1" t="s">
        <v>7915</v>
      </c>
      <c r="I1481" s="1" t="s">
        <v>9198</v>
      </c>
      <c r="J1481">
        <v>2</v>
      </c>
      <c r="K1481" s="1" t="s">
        <v>8425</v>
      </c>
      <c r="L1481" s="1" t="s">
        <v>9712</v>
      </c>
      <c r="M1481" s="1" t="s">
        <v>9726</v>
      </c>
      <c r="N1481" s="1" t="s">
        <v>9492</v>
      </c>
      <c r="Q1481">
        <v>0</v>
      </c>
      <c r="R1481" t="s">
        <v>9698</v>
      </c>
      <c r="S1481">
        <v>6</v>
      </c>
      <c r="T1481">
        <v>100</v>
      </c>
      <c r="U1481">
        <v>100</v>
      </c>
      <c r="W1481" t="s">
        <v>9706</v>
      </c>
      <c r="X1481" s="1" t="s">
        <v>9699</v>
      </c>
      <c r="Y1481" t="s">
        <v>9618</v>
      </c>
      <c r="AB1481">
        <v>29.99</v>
      </c>
      <c r="AC1481">
        <f t="shared" si="23"/>
        <v>59.98</v>
      </c>
      <c r="AD1481" t="s">
        <v>9715</v>
      </c>
      <c r="AE1481">
        <v>0</v>
      </c>
      <c r="AG1481">
        <v>0</v>
      </c>
      <c r="AI1481">
        <v>0</v>
      </c>
      <c r="AK1481">
        <v>0</v>
      </c>
      <c r="AL1481" t="s">
        <v>9716</v>
      </c>
      <c r="AM1481" t="s">
        <v>9208</v>
      </c>
      <c r="AN1481">
        <v>8.7122820172356096E+16</v>
      </c>
      <c r="AO1481" s="1" t="s">
        <v>7967</v>
      </c>
      <c r="AP1481" s="3">
        <v>44894.305636574078</v>
      </c>
      <c r="AQ1481" t="s">
        <v>9209</v>
      </c>
      <c r="AR1481" s="1" t="s">
        <v>9210</v>
      </c>
      <c r="AS1481" t="s">
        <v>9211</v>
      </c>
      <c r="AT1481" t="s">
        <v>9209</v>
      </c>
      <c r="AU1481" t="s">
        <v>8426</v>
      </c>
      <c r="AV1481" s="1" t="s">
        <v>7915</v>
      </c>
    </row>
    <row r="1482" spans="1:48" x14ac:dyDescent="0.25">
      <c r="A1482" s="1" t="s">
        <v>7967</v>
      </c>
      <c r="B1482" t="s">
        <v>9191</v>
      </c>
      <c r="C1482" t="s">
        <v>9192</v>
      </c>
      <c r="D1482" t="s">
        <v>9614</v>
      </c>
      <c r="E1482" s="1" t="s">
        <v>9692</v>
      </c>
      <c r="F1482" s="1" t="s">
        <v>7914</v>
      </c>
      <c r="G1482" t="s">
        <v>9196</v>
      </c>
      <c r="H1482" s="1" t="s">
        <v>7915</v>
      </c>
      <c r="I1482" s="1" t="s">
        <v>9198</v>
      </c>
      <c r="J1482">
        <v>2</v>
      </c>
      <c r="K1482" s="1" t="s">
        <v>8590</v>
      </c>
      <c r="L1482" s="1" t="s">
        <v>9712</v>
      </c>
      <c r="M1482" s="1" t="s">
        <v>9723</v>
      </c>
      <c r="N1482" s="1" t="s">
        <v>9492</v>
      </c>
      <c r="Q1482">
        <v>0</v>
      </c>
      <c r="R1482" t="s">
        <v>9698</v>
      </c>
      <c r="S1482">
        <v>7</v>
      </c>
      <c r="T1482">
        <v>100</v>
      </c>
      <c r="U1482">
        <v>100</v>
      </c>
      <c r="W1482" t="s">
        <v>9706</v>
      </c>
      <c r="X1482" s="1" t="s">
        <v>9699</v>
      </c>
      <c r="Y1482" t="s">
        <v>9618</v>
      </c>
      <c r="AB1482">
        <v>29.99</v>
      </c>
      <c r="AC1482">
        <f t="shared" si="23"/>
        <v>59.98</v>
      </c>
      <c r="AD1482" t="s">
        <v>9715</v>
      </c>
      <c r="AE1482">
        <v>0</v>
      </c>
      <c r="AG1482">
        <v>0</v>
      </c>
      <c r="AI1482">
        <v>0</v>
      </c>
      <c r="AK1482">
        <v>0</v>
      </c>
      <c r="AL1482" t="s">
        <v>9716</v>
      </c>
      <c r="AM1482" t="s">
        <v>9208</v>
      </c>
      <c r="AN1482">
        <v>8.7122820172356096E+16</v>
      </c>
      <c r="AO1482" s="1" t="s">
        <v>7967</v>
      </c>
      <c r="AP1482" s="3">
        <v>44894.305636574078</v>
      </c>
      <c r="AQ1482" t="s">
        <v>9209</v>
      </c>
      <c r="AR1482" s="1" t="s">
        <v>9210</v>
      </c>
      <c r="AS1482" t="s">
        <v>9211</v>
      </c>
      <c r="AT1482" t="s">
        <v>9209</v>
      </c>
      <c r="AU1482" t="s">
        <v>8591</v>
      </c>
      <c r="AV1482" s="1" t="s">
        <v>7915</v>
      </c>
    </row>
    <row r="1483" spans="1:48" x14ac:dyDescent="0.25">
      <c r="A1483" s="1" t="s">
        <v>7967</v>
      </c>
      <c r="B1483" t="s">
        <v>9191</v>
      </c>
      <c r="C1483" t="s">
        <v>9192</v>
      </c>
      <c r="D1483" t="s">
        <v>9614</v>
      </c>
      <c r="E1483" s="1" t="s">
        <v>9692</v>
      </c>
      <c r="F1483" s="1" t="s">
        <v>7914</v>
      </c>
      <c r="G1483" t="s">
        <v>9196</v>
      </c>
      <c r="H1483" s="1" t="s">
        <v>7915</v>
      </c>
      <c r="I1483" s="1" t="s">
        <v>9198</v>
      </c>
      <c r="J1483">
        <v>2</v>
      </c>
      <c r="K1483" s="1" t="s">
        <v>8610</v>
      </c>
      <c r="L1483" s="1" t="s">
        <v>9748</v>
      </c>
      <c r="M1483" s="1" t="s">
        <v>9783</v>
      </c>
      <c r="N1483" s="1" t="s">
        <v>9705</v>
      </c>
      <c r="Q1483">
        <v>0</v>
      </c>
      <c r="R1483" t="s">
        <v>9698</v>
      </c>
      <c r="S1483">
        <v>8</v>
      </c>
      <c r="T1483">
        <v>100</v>
      </c>
      <c r="U1483">
        <v>100</v>
      </c>
      <c r="W1483" t="s">
        <v>9706</v>
      </c>
      <c r="X1483" s="1" t="s">
        <v>9699</v>
      </c>
      <c r="Y1483" t="s">
        <v>9618</v>
      </c>
      <c r="AB1483">
        <v>25.99</v>
      </c>
      <c r="AC1483">
        <f t="shared" si="23"/>
        <v>51.98</v>
      </c>
      <c r="AD1483" t="s">
        <v>9749</v>
      </c>
      <c r="AE1483">
        <v>0</v>
      </c>
      <c r="AG1483">
        <v>0</v>
      </c>
      <c r="AI1483">
        <v>0</v>
      </c>
      <c r="AK1483">
        <v>0</v>
      </c>
      <c r="AL1483" t="s">
        <v>9750</v>
      </c>
      <c r="AM1483" t="s">
        <v>9208</v>
      </c>
      <c r="AN1483">
        <v>8.7122820172356096E+16</v>
      </c>
      <c r="AO1483" s="1" t="s">
        <v>7967</v>
      </c>
      <c r="AP1483" s="3">
        <v>44894.305636574078</v>
      </c>
      <c r="AQ1483" t="s">
        <v>9209</v>
      </c>
      <c r="AR1483" s="1" t="s">
        <v>9210</v>
      </c>
      <c r="AS1483" t="s">
        <v>9211</v>
      </c>
      <c r="AT1483" t="s">
        <v>9209</v>
      </c>
      <c r="AU1483" t="s">
        <v>8611</v>
      </c>
      <c r="AV1483" s="1" t="s">
        <v>7915</v>
      </c>
    </row>
    <row r="1484" spans="1:48" x14ac:dyDescent="0.25">
      <c r="A1484" s="1" t="s">
        <v>7967</v>
      </c>
      <c r="B1484" t="s">
        <v>9191</v>
      </c>
      <c r="C1484" t="s">
        <v>9192</v>
      </c>
      <c r="D1484" t="s">
        <v>9614</v>
      </c>
      <c r="E1484" s="1" t="s">
        <v>9692</v>
      </c>
      <c r="F1484" s="1" t="s">
        <v>7914</v>
      </c>
      <c r="G1484" t="s">
        <v>9196</v>
      </c>
      <c r="H1484" s="1" t="s">
        <v>7915</v>
      </c>
      <c r="I1484" s="1" t="s">
        <v>9198</v>
      </c>
      <c r="J1484">
        <v>2</v>
      </c>
      <c r="K1484" s="1" t="s">
        <v>8812</v>
      </c>
      <c r="L1484" s="1" t="s">
        <v>9696</v>
      </c>
      <c r="M1484" s="1" t="s">
        <v>9697</v>
      </c>
      <c r="N1484" s="1" t="s">
        <v>9714</v>
      </c>
      <c r="Q1484">
        <v>0</v>
      </c>
      <c r="R1484" t="s">
        <v>9698</v>
      </c>
      <c r="S1484">
        <v>9</v>
      </c>
      <c r="T1484">
        <v>100</v>
      </c>
      <c r="U1484">
        <v>100</v>
      </c>
      <c r="W1484" t="s">
        <v>9315</v>
      </c>
      <c r="X1484" s="1" t="s">
        <v>9699</v>
      </c>
      <c r="Y1484" t="s">
        <v>9618</v>
      </c>
      <c r="AB1484">
        <v>29.99</v>
      </c>
      <c r="AC1484">
        <f t="shared" si="23"/>
        <v>59.98</v>
      </c>
      <c r="AD1484" t="s">
        <v>9700</v>
      </c>
      <c r="AE1484">
        <v>0</v>
      </c>
      <c r="AG1484">
        <v>0</v>
      </c>
      <c r="AI1484">
        <v>0</v>
      </c>
      <c r="AK1484">
        <v>0</v>
      </c>
      <c r="AL1484" t="s">
        <v>9701</v>
      </c>
      <c r="AM1484" t="s">
        <v>9208</v>
      </c>
      <c r="AN1484">
        <v>8.7122820172356096E+16</v>
      </c>
      <c r="AO1484" s="1" t="s">
        <v>7967</v>
      </c>
      <c r="AP1484" s="3">
        <v>44894.305636574078</v>
      </c>
      <c r="AQ1484" t="s">
        <v>9209</v>
      </c>
      <c r="AR1484" s="1" t="s">
        <v>9210</v>
      </c>
      <c r="AS1484" t="s">
        <v>9211</v>
      </c>
      <c r="AT1484" t="s">
        <v>9209</v>
      </c>
      <c r="AU1484" t="s">
        <v>8813</v>
      </c>
      <c r="AV1484" s="1" t="s">
        <v>7915</v>
      </c>
    </row>
    <row r="1485" spans="1:48" x14ac:dyDescent="0.25">
      <c r="A1485" s="1" t="s">
        <v>7967</v>
      </c>
      <c r="B1485" t="s">
        <v>9191</v>
      </c>
      <c r="C1485" t="s">
        <v>9192</v>
      </c>
      <c r="D1485" t="s">
        <v>9614</v>
      </c>
      <c r="E1485" s="1" t="s">
        <v>9692</v>
      </c>
      <c r="F1485" s="1" t="s">
        <v>7914</v>
      </c>
      <c r="G1485" t="s">
        <v>9196</v>
      </c>
      <c r="H1485" s="1" t="s">
        <v>7915</v>
      </c>
      <c r="I1485" s="1" t="s">
        <v>9198</v>
      </c>
      <c r="J1485">
        <v>2</v>
      </c>
      <c r="K1485" s="1" t="s">
        <v>9720</v>
      </c>
      <c r="L1485" s="1" t="s">
        <v>9704</v>
      </c>
      <c r="M1485" s="1" t="s">
        <v>9201</v>
      </c>
      <c r="N1485" s="1" t="s">
        <v>9445</v>
      </c>
      <c r="Q1485">
        <v>0</v>
      </c>
      <c r="R1485" t="s">
        <v>9698</v>
      </c>
      <c r="S1485">
        <v>10</v>
      </c>
      <c r="T1485">
        <v>100</v>
      </c>
      <c r="U1485">
        <v>100</v>
      </c>
      <c r="W1485" t="s">
        <v>9706</v>
      </c>
      <c r="X1485" s="1" t="s">
        <v>9699</v>
      </c>
      <c r="Y1485" t="s">
        <v>9618</v>
      </c>
      <c r="AB1485">
        <v>29.99</v>
      </c>
      <c r="AC1485">
        <f t="shared" si="23"/>
        <v>59.98</v>
      </c>
      <c r="AD1485" t="s">
        <v>9700</v>
      </c>
      <c r="AE1485">
        <v>0</v>
      </c>
      <c r="AG1485">
        <v>0</v>
      </c>
      <c r="AI1485">
        <v>0</v>
      </c>
      <c r="AK1485">
        <v>0</v>
      </c>
      <c r="AL1485" t="s">
        <v>9707</v>
      </c>
      <c r="AM1485" t="s">
        <v>9208</v>
      </c>
      <c r="AN1485">
        <v>8.7122820172356096E+16</v>
      </c>
      <c r="AO1485" s="1" t="s">
        <v>7967</v>
      </c>
      <c r="AP1485" s="3">
        <v>44894.305636574078</v>
      </c>
      <c r="AQ1485" t="s">
        <v>9209</v>
      </c>
      <c r="AR1485" s="1" t="s">
        <v>9210</v>
      </c>
      <c r="AS1485" t="s">
        <v>9211</v>
      </c>
      <c r="AT1485" t="s">
        <v>9209</v>
      </c>
      <c r="AU1485" t="s">
        <v>9721</v>
      </c>
      <c r="AV1485" s="1" t="s">
        <v>7915</v>
      </c>
    </row>
    <row r="1486" spans="1:48" x14ac:dyDescent="0.25">
      <c r="A1486" s="1" t="s">
        <v>7967</v>
      </c>
      <c r="B1486" t="s">
        <v>9191</v>
      </c>
      <c r="C1486" t="s">
        <v>9192</v>
      </c>
      <c r="D1486" t="s">
        <v>9614</v>
      </c>
      <c r="E1486" s="1" t="s">
        <v>9692</v>
      </c>
      <c r="F1486" s="1" t="s">
        <v>7914</v>
      </c>
      <c r="G1486" t="s">
        <v>9196</v>
      </c>
      <c r="H1486" s="1" t="s">
        <v>7915</v>
      </c>
      <c r="I1486" s="1" t="s">
        <v>9198</v>
      </c>
      <c r="J1486">
        <v>2</v>
      </c>
      <c r="K1486" s="1" t="s">
        <v>8602</v>
      </c>
      <c r="L1486" s="1" t="s">
        <v>9712</v>
      </c>
      <c r="M1486" s="1" t="s">
        <v>9201</v>
      </c>
      <c r="N1486" s="1" t="s">
        <v>9714</v>
      </c>
      <c r="Q1486">
        <v>0</v>
      </c>
      <c r="R1486" t="s">
        <v>9698</v>
      </c>
      <c r="S1486">
        <v>11</v>
      </c>
      <c r="T1486">
        <v>100</v>
      </c>
      <c r="U1486">
        <v>100</v>
      </c>
      <c r="W1486" t="s">
        <v>9706</v>
      </c>
      <c r="X1486" s="1" t="s">
        <v>9699</v>
      </c>
      <c r="Y1486" t="s">
        <v>9618</v>
      </c>
      <c r="AB1486">
        <v>29.99</v>
      </c>
      <c r="AC1486">
        <f t="shared" si="23"/>
        <v>59.98</v>
      </c>
      <c r="AD1486" t="s">
        <v>9715</v>
      </c>
      <c r="AE1486">
        <v>0</v>
      </c>
      <c r="AG1486">
        <v>0</v>
      </c>
      <c r="AI1486">
        <v>0</v>
      </c>
      <c r="AK1486">
        <v>0</v>
      </c>
      <c r="AL1486" t="s">
        <v>9716</v>
      </c>
      <c r="AM1486" t="s">
        <v>9208</v>
      </c>
      <c r="AN1486">
        <v>8.7122820172356096E+16</v>
      </c>
      <c r="AO1486" s="1" t="s">
        <v>7967</v>
      </c>
      <c r="AP1486" s="3">
        <v>44894.305636574078</v>
      </c>
      <c r="AQ1486" t="s">
        <v>9209</v>
      </c>
      <c r="AR1486" s="1" t="s">
        <v>9210</v>
      </c>
      <c r="AS1486" t="s">
        <v>9211</v>
      </c>
      <c r="AT1486" t="s">
        <v>9209</v>
      </c>
      <c r="AU1486" t="s">
        <v>8603</v>
      </c>
      <c r="AV1486" s="1" t="s">
        <v>7915</v>
      </c>
    </row>
    <row r="1487" spans="1:48" x14ac:dyDescent="0.25">
      <c r="A1487" s="1" t="s">
        <v>7967</v>
      </c>
      <c r="B1487" t="s">
        <v>9191</v>
      </c>
      <c r="C1487" t="s">
        <v>9192</v>
      </c>
      <c r="D1487" t="s">
        <v>9614</v>
      </c>
      <c r="E1487" s="1" t="s">
        <v>9692</v>
      </c>
      <c r="F1487" s="1" t="s">
        <v>7914</v>
      </c>
      <c r="G1487" t="s">
        <v>9196</v>
      </c>
      <c r="H1487" s="1" t="s">
        <v>7915</v>
      </c>
      <c r="I1487" s="1" t="s">
        <v>9198</v>
      </c>
      <c r="J1487">
        <v>2</v>
      </c>
      <c r="K1487" s="1" t="s">
        <v>8937</v>
      </c>
      <c r="L1487" s="1" t="s">
        <v>9737</v>
      </c>
      <c r="M1487" s="1" t="s">
        <v>9726</v>
      </c>
      <c r="N1487" s="1" t="s">
        <v>9705</v>
      </c>
      <c r="Q1487">
        <v>0</v>
      </c>
      <c r="R1487" t="s">
        <v>9698</v>
      </c>
      <c r="S1487">
        <v>12</v>
      </c>
      <c r="T1487">
        <v>100</v>
      </c>
      <c r="U1487">
        <v>100</v>
      </c>
      <c r="W1487" t="s">
        <v>9315</v>
      </c>
      <c r="X1487" s="1" t="s">
        <v>9699</v>
      </c>
      <c r="Y1487" t="s">
        <v>9618</v>
      </c>
      <c r="AB1487">
        <v>35.99</v>
      </c>
      <c r="AC1487">
        <f t="shared" si="23"/>
        <v>71.98</v>
      </c>
      <c r="AD1487" t="s">
        <v>9700</v>
      </c>
      <c r="AE1487">
        <v>0</v>
      </c>
      <c r="AG1487">
        <v>0</v>
      </c>
      <c r="AI1487">
        <v>0</v>
      </c>
      <c r="AK1487">
        <v>0</v>
      </c>
      <c r="AL1487" t="s">
        <v>9738</v>
      </c>
      <c r="AM1487" t="s">
        <v>9208</v>
      </c>
      <c r="AN1487">
        <v>8.7122820172356096E+16</v>
      </c>
      <c r="AO1487" s="1" t="s">
        <v>7967</v>
      </c>
      <c r="AP1487" s="3">
        <v>44894.305636574078</v>
      </c>
      <c r="AQ1487" t="s">
        <v>9209</v>
      </c>
      <c r="AR1487" s="1" t="s">
        <v>9210</v>
      </c>
      <c r="AS1487" t="s">
        <v>9211</v>
      </c>
      <c r="AT1487" t="s">
        <v>9209</v>
      </c>
      <c r="AU1487" t="s">
        <v>8938</v>
      </c>
      <c r="AV1487" s="1" t="s">
        <v>7915</v>
      </c>
    </row>
    <row r="1488" spans="1:48" x14ac:dyDescent="0.25">
      <c r="A1488" s="1" t="s">
        <v>7967</v>
      </c>
      <c r="B1488" t="s">
        <v>9191</v>
      </c>
      <c r="C1488" t="s">
        <v>9192</v>
      </c>
      <c r="D1488" t="s">
        <v>9614</v>
      </c>
      <c r="E1488" s="1" t="s">
        <v>9692</v>
      </c>
      <c r="F1488" s="1" t="s">
        <v>7914</v>
      </c>
      <c r="G1488" t="s">
        <v>9196</v>
      </c>
      <c r="H1488" s="1" t="s">
        <v>7915</v>
      </c>
      <c r="I1488" s="1" t="s">
        <v>9198</v>
      </c>
      <c r="J1488">
        <v>2</v>
      </c>
      <c r="K1488" s="1" t="s">
        <v>9732</v>
      </c>
      <c r="L1488" s="1" t="s">
        <v>9704</v>
      </c>
      <c r="M1488" s="1" t="s">
        <v>9726</v>
      </c>
      <c r="N1488" s="1" t="s">
        <v>9705</v>
      </c>
      <c r="Q1488">
        <v>0</v>
      </c>
      <c r="R1488" t="s">
        <v>9698</v>
      </c>
      <c r="S1488">
        <v>13</v>
      </c>
      <c r="T1488">
        <v>100</v>
      </c>
      <c r="U1488">
        <v>100</v>
      </c>
      <c r="W1488" t="s">
        <v>9706</v>
      </c>
      <c r="X1488" s="1" t="s">
        <v>9699</v>
      </c>
      <c r="Y1488" t="s">
        <v>9618</v>
      </c>
      <c r="AB1488">
        <v>29.99</v>
      </c>
      <c r="AC1488">
        <f t="shared" si="23"/>
        <v>59.98</v>
      </c>
      <c r="AD1488" t="s">
        <v>9700</v>
      </c>
      <c r="AE1488">
        <v>0</v>
      </c>
      <c r="AG1488">
        <v>0</v>
      </c>
      <c r="AI1488">
        <v>0</v>
      </c>
      <c r="AK1488">
        <v>0</v>
      </c>
      <c r="AL1488" t="s">
        <v>9707</v>
      </c>
      <c r="AM1488" t="s">
        <v>9208</v>
      </c>
      <c r="AN1488">
        <v>8.7122820172356096E+16</v>
      </c>
      <c r="AO1488" s="1" t="s">
        <v>7967</v>
      </c>
      <c r="AP1488" s="3">
        <v>44894.305636574078</v>
      </c>
      <c r="AQ1488" t="s">
        <v>9209</v>
      </c>
      <c r="AR1488" s="1" t="s">
        <v>9210</v>
      </c>
      <c r="AS1488" t="s">
        <v>9211</v>
      </c>
      <c r="AT1488" t="s">
        <v>9209</v>
      </c>
      <c r="AU1488" t="s">
        <v>9733</v>
      </c>
      <c r="AV1488" s="1" t="s">
        <v>7915</v>
      </c>
    </row>
    <row r="1489" spans="1:48" x14ac:dyDescent="0.25">
      <c r="A1489" s="1" t="s">
        <v>7967</v>
      </c>
      <c r="B1489" t="s">
        <v>9191</v>
      </c>
      <c r="C1489" t="s">
        <v>9192</v>
      </c>
      <c r="D1489" t="s">
        <v>9614</v>
      </c>
      <c r="E1489" s="1" t="s">
        <v>9692</v>
      </c>
      <c r="F1489" s="1" t="s">
        <v>7914</v>
      </c>
      <c r="G1489" t="s">
        <v>9196</v>
      </c>
      <c r="H1489" s="1" t="s">
        <v>7915</v>
      </c>
      <c r="I1489" s="1" t="s">
        <v>9198</v>
      </c>
      <c r="J1489">
        <v>2</v>
      </c>
      <c r="K1489" s="1" t="s">
        <v>9718</v>
      </c>
      <c r="L1489" s="1" t="s">
        <v>9712</v>
      </c>
      <c r="M1489" s="1" t="s">
        <v>9697</v>
      </c>
      <c r="N1489" s="1" t="s">
        <v>9705</v>
      </c>
      <c r="Q1489">
        <v>0</v>
      </c>
      <c r="R1489" t="s">
        <v>9698</v>
      </c>
      <c r="S1489">
        <v>14</v>
      </c>
      <c r="T1489">
        <v>100</v>
      </c>
      <c r="U1489">
        <v>100</v>
      </c>
      <c r="W1489" t="s">
        <v>9706</v>
      </c>
      <c r="X1489" s="1" t="s">
        <v>9699</v>
      </c>
      <c r="Y1489" t="s">
        <v>9618</v>
      </c>
      <c r="AB1489">
        <v>29.99</v>
      </c>
      <c r="AC1489">
        <f t="shared" si="23"/>
        <v>59.98</v>
      </c>
      <c r="AD1489" t="s">
        <v>9715</v>
      </c>
      <c r="AE1489">
        <v>0</v>
      </c>
      <c r="AG1489">
        <v>0</v>
      </c>
      <c r="AI1489">
        <v>0</v>
      </c>
      <c r="AK1489">
        <v>0</v>
      </c>
      <c r="AL1489" t="s">
        <v>9716</v>
      </c>
      <c r="AM1489" t="s">
        <v>9208</v>
      </c>
      <c r="AN1489">
        <v>8.7122820172356096E+16</v>
      </c>
      <c r="AO1489" s="1" t="s">
        <v>7967</v>
      </c>
      <c r="AP1489" s="3">
        <v>44894.305636574078</v>
      </c>
      <c r="AQ1489" t="s">
        <v>9209</v>
      </c>
      <c r="AR1489" s="1" t="s">
        <v>9210</v>
      </c>
      <c r="AS1489" t="s">
        <v>9211</v>
      </c>
      <c r="AT1489" t="s">
        <v>9209</v>
      </c>
      <c r="AU1489" t="s">
        <v>9719</v>
      </c>
      <c r="AV1489" s="1" t="s">
        <v>7915</v>
      </c>
    </row>
    <row r="1490" spans="1:48" x14ac:dyDescent="0.25">
      <c r="A1490" s="1" t="s">
        <v>7967</v>
      </c>
      <c r="B1490" t="s">
        <v>9191</v>
      </c>
      <c r="C1490" t="s">
        <v>9192</v>
      </c>
      <c r="D1490" t="s">
        <v>9614</v>
      </c>
      <c r="E1490" s="1" t="s">
        <v>9692</v>
      </c>
      <c r="F1490" s="1" t="s">
        <v>7914</v>
      </c>
      <c r="G1490" t="s">
        <v>9196</v>
      </c>
      <c r="H1490" s="1" t="s">
        <v>7915</v>
      </c>
      <c r="I1490" s="1" t="s">
        <v>9198</v>
      </c>
      <c r="J1490">
        <v>1</v>
      </c>
      <c r="K1490" s="1" t="s">
        <v>8433</v>
      </c>
      <c r="L1490" s="1" t="s">
        <v>9704</v>
      </c>
      <c r="M1490" s="1" t="s">
        <v>9713</v>
      </c>
      <c r="N1490" s="1" t="s">
        <v>9492</v>
      </c>
      <c r="Q1490">
        <v>0</v>
      </c>
      <c r="R1490" t="s">
        <v>9698</v>
      </c>
      <c r="S1490">
        <v>15</v>
      </c>
      <c r="T1490">
        <v>100</v>
      </c>
      <c r="U1490">
        <v>100</v>
      </c>
      <c r="W1490" t="s">
        <v>9706</v>
      </c>
      <c r="X1490" s="1" t="s">
        <v>9699</v>
      </c>
      <c r="Y1490" t="s">
        <v>9618</v>
      </c>
      <c r="AB1490">
        <v>29.99</v>
      </c>
      <c r="AC1490">
        <f t="shared" si="23"/>
        <v>29.99</v>
      </c>
      <c r="AD1490" t="s">
        <v>9700</v>
      </c>
      <c r="AE1490">
        <v>0</v>
      </c>
      <c r="AG1490">
        <v>0</v>
      </c>
      <c r="AI1490">
        <v>0</v>
      </c>
      <c r="AK1490">
        <v>0</v>
      </c>
      <c r="AL1490" t="s">
        <v>9707</v>
      </c>
      <c r="AM1490" t="s">
        <v>9208</v>
      </c>
      <c r="AN1490">
        <v>8.7122820172356096E+16</v>
      </c>
      <c r="AO1490" s="1" t="s">
        <v>7967</v>
      </c>
      <c r="AP1490" s="3">
        <v>44894.305636574078</v>
      </c>
      <c r="AQ1490" t="s">
        <v>9209</v>
      </c>
      <c r="AR1490" s="1" t="s">
        <v>9210</v>
      </c>
      <c r="AS1490" t="s">
        <v>9211</v>
      </c>
      <c r="AT1490" t="s">
        <v>9209</v>
      </c>
      <c r="AU1490" t="s">
        <v>8434</v>
      </c>
      <c r="AV1490" s="1" t="s">
        <v>7915</v>
      </c>
    </row>
    <row r="1491" spans="1:48" x14ac:dyDescent="0.25">
      <c r="A1491" s="1" t="s">
        <v>7967</v>
      </c>
      <c r="B1491" t="s">
        <v>9191</v>
      </c>
      <c r="C1491" t="s">
        <v>9192</v>
      </c>
      <c r="D1491" t="s">
        <v>9614</v>
      </c>
      <c r="E1491" s="1" t="s">
        <v>9692</v>
      </c>
      <c r="F1491" s="1" t="s">
        <v>7914</v>
      </c>
      <c r="G1491" t="s">
        <v>9196</v>
      </c>
      <c r="H1491" s="1" t="s">
        <v>7915</v>
      </c>
      <c r="I1491" s="1" t="s">
        <v>9198</v>
      </c>
      <c r="J1491">
        <v>1</v>
      </c>
      <c r="K1491" s="1" t="s">
        <v>8421</v>
      </c>
      <c r="L1491" s="1" t="s">
        <v>9712</v>
      </c>
      <c r="M1491" s="1" t="s">
        <v>9726</v>
      </c>
      <c r="N1491" s="1" t="s">
        <v>9714</v>
      </c>
      <c r="Q1491">
        <v>0</v>
      </c>
      <c r="R1491" t="s">
        <v>9698</v>
      </c>
      <c r="S1491">
        <v>16</v>
      </c>
      <c r="T1491">
        <v>100</v>
      </c>
      <c r="U1491">
        <v>100</v>
      </c>
      <c r="W1491" t="s">
        <v>9706</v>
      </c>
      <c r="X1491" s="1" t="s">
        <v>9699</v>
      </c>
      <c r="Y1491" t="s">
        <v>9618</v>
      </c>
      <c r="AB1491">
        <v>29.99</v>
      </c>
      <c r="AC1491">
        <f t="shared" si="23"/>
        <v>29.99</v>
      </c>
      <c r="AD1491" t="s">
        <v>9715</v>
      </c>
      <c r="AE1491">
        <v>0</v>
      </c>
      <c r="AG1491">
        <v>0</v>
      </c>
      <c r="AI1491">
        <v>0</v>
      </c>
      <c r="AK1491">
        <v>0</v>
      </c>
      <c r="AL1491" t="s">
        <v>9716</v>
      </c>
      <c r="AM1491" t="s">
        <v>9208</v>
      </c>
      <c r="AN1491">
        <v>8.7122820172356096E+16</v>
      </c>
      <c r="AO1491" s="1" t="s">
        <v>7967</v>
      </c>
      <c r="AP1491" s="3">
        <v>44894.305636574078</v>
      </c>
      <c r="AQ1491" t="s">
        <v>9209</v>
      </c>
      <c r="AR1491" s="1" t="s">
        <v>9210</v>
      </c>
      <c r="AS1491" t="s">
        <v>9211</v>
      </c>
      <c r="AT1491" t="s">
        <v>9209</v>
      </c>
      <c r="AU1491" t="s">
        <v>8422</v>
      </c>
      <c r="AV1491" s="1" t="s">
        <v>7915</v>
      </c>
    </row>
    <row r="1492" spans="1:48" x14ac:dyDescent="0.25">
      <c r="A1492" s="1" t="s">
        <v>7967</v>
      </c>
      <c r="B1492" t="s">
        <v>9191</v>
      </c>
      <c r="C1492" t="s">
        <v>9192</v>
      </c>
      <c r="D1492" t="s">
        <v>9614</v>
      </c>
      <c r="E1492" s="1" t="s">
        <v>9692</v>
      </c>
      <c r="F1492" s="1" t="s">
        <v>7914</v>
      </c>
      <c r="G1492" t="s">
        <v>9196</v>
      </c>
      <c r="H1492" s="1" t="s">
        <v>7915</v>
      </c>
      <c r="I1492" s="1" t="s">
        <v>9198</v>
      </c>
      <c r="J1492">
        <v>1</v>
      </c>
      <c r="K1492" s="1" t="s">
        <v>8608</v>
      </c>
      <c r="L1492" s="1" t="s">
        <v>9712</v>
      </c>
      <c r="M1492" s="1" t="s">
        <v>9201</v>
      </c>
      <c r="N1492" s="1" t="s">
        <v>9705</v>
      </c>
      <c r="Q1492">
        <v>0</v>
      </c>
      <c r="R1492" t="s">
        <v>9698</v>
      </c>
      <c r="S1492">
        <v>17</v>
      </c>
      <c r="T1492">
        <v>100</v>
      </c>
      <c r="U1492">
        <v>100</v>
      </c>
      <c r="W1492" t="s">
        <v>9706</v>
      </c>
      <c r="X1492" s="1" t="s">
        <v>9699</v>
      </c>
      <c r="Y1492" t="s">
        <v>9618</v>
      </c>
      <c r="AB1492">
        <v>29.99</v>
      </c>
      <c r="AC1492">
        <f t="shared" si="23"/>
        <v>29.99</v>
      </c>
      <c r="AD1492" t="s">
        <v>9715</v>
      </c>
      <c r="AE1492">
        <v>0</v>
      </c>
      <c r="AG1492">
        <v>0</v>
      </c>
      <c r="AI1492">
        <v>0</v>
      </c>
      <c r="AK1492">
        <v>0</v>
      </c>
      <c r="AL1492" t="s">
        <v>9716</v>
      </c>
      <c r="AM1492" t="s">
        <v>9208</v>
      </c>
      <c r="AN1492">
        <v>8.7122820172356096E+16</v>
      </c>
      <c r="AO1492" s="1" t="s">
        <v>7967</v>
      </c>
      <c r="AP1492" s="3">
        <v>44894.305636574078</v>
      </c>
      <c r="AQ1492" t="s">
        <v>9209</v>
      </c>
      <c r="AR1492" s="1" t="s">
        <v>9210</v>
      </c>
      <c r="AS1492" t="s">
        <v>9211</v>
      </c>
      <c r="AT1492" t="s">
        <v>9209</v>
      </c>
      <c r="AU1492" t="s">
        <v>8609</v>
      </c>
      <c r="AV1492" s="1" t="s">
        <v>7915</v>
      </c>
    </row>
    <row r="1493" spans="1:48" x14ac:dyDescent="0.25">
      <c r="A1493" s="1" t="s">
        <v>7967</v>
      </c>
      <c r="B1493" t="s">
        <v>9191</v>
      </c>
      <c r="C1493" t="s">
        <v>9192</v>
      </c>
      <c r="D1493" t="s">
        <v>9614</v>
      </c>
      <c r="E1493" s="1" t="s">
        <v>9692</v>
      </c>
      <c r="F1493" s="1" t="s">
        <v>7914</v>
      </c>
      <c r="G1493" t="s">
        <v>9196</v>
      </c>
      <c r="H1493" s="1" t="s">
        <v>7915</v>
      </c>
      <c r="I1493" s="1" t="s">
        <v>9198</v>
      </c>
      <c r="J1493">
        <v>1</v>
      </c>
      <c r="K1493" s="1" t="s">
        <v>7970</v>
      </c>
      <c r="L1493" s="1" t="s">
        <v>9704</v>
      </c>
      <c r="M1493" s="1" t="s">
        <v>9726</v>
      </c>
      <c r="N1493" s="1" t="s">
        <v>9534</v>
      </c>
      <c r="Q1493">
        <v>0</v>
      </c>
      <c r="R1493" t="s">
        <v>9698</v>
      </c>
      <c r="S1493">
        <v>18</v>
      </c>
      <c r="T1493">
        <v>100</v>
      </c>
      <c r="U1493">
        <v>100</v>
      </c>
      <c r="W1493" t="s">
        <v>9706</v>
      </c>
      <c r="X1493" s="1" t="s">
        <v>9699</v>
      </c>
      <c r="Y1493" t="s">
        <v>9618</v>
      </c>
      <c r="AB1493">
        <v>29.99</v>
      </c>
      <c r="AC1493">
        <f t="shared" si="23"/>
        <v>29.99</v>
      </c>
      <c r="AD1493" t="s">
        <v>9700</v>
      </c>
      <c r="AE1493">
        <v>0</v>
      </c>
      <c r="AG1493">
        <v>0</v>
      </c>
      <c r="AI1493">
        <v>0</v>
      </c>
      <c r="AK1493">
        <v>0</v>
      </c>
      <c r="AL1493" t="s">
        <v>9707</v>
      </c>
      <c r="AM1493" t="s">
        <v>9208</v>
      </c>
      <c r="AN1493">
        <v>8.7122820172356096E+16</v>
      </c>
      <c r="AO1493" s="1" t="s">
        <v>7967</v>
      </c>
      <c r="AP1493" s="3">
        <v>44894.305636574078</v>
      </c>
      <c r="AQ1493" t="s">
        <v>9209</v>
      </c>
      <c r="AR1493" s="1" t="s">
        <v>9210</v>
      </c>
      <c r="AS1493" t="s">
        <v>9211</v>
      </c>
      <c r="AT1493" t="s">
        <v>9209</v>
      </c>
      <c r="AU1493" t="s">
        <v>7971</v>
      </c>
      <c r="AV1493" s="1" t="s">
        <v>7915</v>
      </c>
    </row>
    <row r="1494" spans="1:48" x14ac:dyDescent="0.25">
      <c r="A1494" s="1" t="s">
        <v>7967</v>
      </c>
      <c r="B1494" t="s">
        <v>9191</v>
      </c>
      <c r="C1494" t="s">
        <v>9192</v>
      </c>
      <c r="D1494" t="s">
        <v>9614</v>
      </c>
      <c r="E1494" s="1" t="s">
        <v>9692</v>
      </c>
      <c r="F1494" s="1" t="s">
        <v>7914</v>
      </c>
      <c r="G1494" t="s">
        <v>9196</v>
      </c>
      <c r="H1494" s="1" t="s">
        <v>7915</v>
      </c>
      <c r="I1494" s="1" t="s">
        <v>9198</v>
      </c>
      <c r="J1494">
        <v>1</v>
      </c>
      <c r="K1494" s="1" t="s">
        <v>7972</v>
      </c>
      <c r="L1494" s="1" t="s">
        <v>9696</v>
      </c>
      <c r="M1494" s="1" t="s">
        <v>9726</v>
      </c>
      <c r="N1494" s="1" t="s">
        <v>9534</v>
      </c>
      <c r="Q1494">
        <v>0</v>
      </c>
      <c r="R1494" t="s">
        <v>9698</v>
      </c>
      <c r="S1494">
        <v>19</v>
      </c>
      <c r="T1494">
        <v>100</v>
      </c>
      <c r="U1494">
        <v>100</v>
      </c>
      <c r="W1494" t="s">
        <v>9315</v>
      </c>
      <c r="X1494" s="1" t="s">
        <v>9699</v>
      </c>
      <c r="Y1494" t="s">
        <v>9618</v>
      </c>
      <c r="AB1494">
        <v>29.99</v>
      </c>
      <c r="AC1494">
        <f t="shared" si="23"/>
        <v>29.99</v>
      </c>
      <c r="AD1494" t="s">
        <v>9700</v>
      </c>
      <c r="AE1494">
        <v>0</v>
      </c>
      <c r="AG1494">
        <v>0</v>
      </c>
      <c r="AI1494">
        <v>0</v>
      </c>
      <c r="AK1494">
        <v>0</v>
      </c>
      <c r="AL1494" t="s">
        <v>9701</v>
      </c>
      <c r="AM1494" t="s">
        <v>9208</v>
      </c>
      <c r="AN1494">
        <v>8.7122820172356096E+16</v>
      </c>
      <c r="AO1494" s="1" t="s">
        <v>7967</v>
      </c>
      <c r="AP1494" s="3">
        <v>44894.305636574078</v>
      </c>
      <c r="AQ1494" t="s">
        <v>9209</v>
      </c>
      <c r="AR1494" s="1" t="s">
        <v>9210</v>
      </c>
      <c r="AS1494" t="s">
        <v>9211</v>
      </c>
      <c r="AT1494" t="s">
        <v>9209</v>
      </c>
      <c r="AU1494" t="s">
        <v>7973</v>
      </c>
      <c r="AV1494" s="1" t="s">
        <v>7915</v>
      </c>
    </row>
    <row r="1495" spans="1:48" x14ac:dyDescent="0.25">
      <c r="A1495" s="1" t="s">
        <v>7967</v>
      </c>
      <c r="B1495" t="s">
        <v>9191</v>
      </c>
      <c r="C1495" t="s">
        <v>9192</v>
      </c>
      <c r="D1495" t="s">
        <v>9614</v>
      </c>
      <c r="E1495" s="1" t="s">
        <v>9692</v>
      </c>
      <c r="F1495" s="1" t="s">
        <v>7914</v>
      </c>
      <c r="G1495" t="s">
        <v>9196</v>
      </c>
      <c r="H1495" s="1" t="s">
        <v>7915</v>
      </c>
      <c r="I1495" s="1" t="s">
        <v>9198</v>
      </c>
      <c r="J1495">
        <v>1</v>
      </c>
      <c r="K1495" s="1" t="s">
        <v>9695</v>
      </c>
      <c r="L1495" s="1" t="s">
        <v>9696</v>
      </c>
      <c r="M1495" s="1" t="s">
        <v>9697</v>
      </c>
      <c r="N1495" s="1" t="s">
        <v>9492</v>
      </c>
      <c r="Q1495">
        <v>0</v>
      </c>
      <c r="R1495" t="s">
        <v>9698</v>
      </c>
      <c r="S1495">
        <v>20</v>
      </c>
      <c r="T1495">
        <v>100</v>
      </c>
      <c r="U1495">
        <v>100</v>
      </c>
      <c r="W1495" t="s">
        <v>9315</v>
      </c>
      <c r="X1495" s="1" t="s">
        <v>9699</v>
      </c>
      <c r="Y1495" t="s">
        <v>9618</v>
      </c>
      <c r="AB1495">
        <v>29.99</v>
      </c>
      <c r="AC1495">
        <f t="shared" si="23"/>
        <v>29.99</v>
      </c>
      <c r="AD1495" t="s">
        <v>9700</v>
      </c>
      <c r="AE1495">
        <v>0</v>
      </c>
      <c r="AG1495">
        <v>0</v>
      </c>
      <c r="AI1495">
        <v>0</v>
      </c>
      <c r="AK1495">
        <v>0</v>
      </c>
      <c r="AL1495" t="s">
        <v>9701</v>
      </c>
      <c r="AM1495" t="s">
        <v>9208</v>
      </c>
      <c r="AN1495">
        <v>8.7122820172356096E+16</v>
      </c>
      <c r="AO1495" s="1" t="s">
        <v>7967</v>
      </c>
      <c r="AP1495" s="3">
        <v>44894.305636574078</v>
      </c>
      <c r="AQ1495" t="s">
        <v>9209</v>
      </c>
      <c r="AR1495" s="1" t="s">
        <v>9210</v>
      </c>
      <c r="AS1495" t="s">
        <v>9211</v>
      </c>
      <c r="AT1495" t="s">
        <v>9209</v>
      </c>
      <c r="AU1495" t="s">
        <v>9702</v>
      </c>
      <c r="AV1495" s="1" t="s">
        <v>7915</v>
      </c>
    </row>
    <row r="1496" spans="1:48" x14ac:dyDescent="0.25">
      <c r="A1496" s="1" t="s">
        <v>7967</v>
      </c>
      <c r="B1496" t="s">
        <v>9191</v>
      </c>
      <c r="C1496" t="s">
        <v>9192</v>
      </c>
      <c r="D1496" t="s">
        <v>9614</v>
      </c>
      <c r="E1496" s="1" t="s">
        <v>9692</v>
      </c>
      <c r="F1496" s="1" t="s">
        <v>7914</v>
      </c>
      <c r="G1496" t="s">
        <v>9196</v>
      </c>
      <c r="H1496" s="1" t="s">
        <v>7915</v>
      </c>
      <c r="I1496" s="1" t="s">
        <v>9198</v>
      </c>
      <c r="J1496">
        <v>1</v>
      </c>
      <c r="K1496" s="1" t="s">
        <v>9709</v>
      </c>
      <c r="L1496" s="1" t="s">
        <v>9696</v>
      </c>
      <c r="M1496" s="1" t="s">
        <v>9697</v>
      </c>
      <c r="N1496" s="1" t="s">
        <v>9705</v>
      </c>
      <c r="Q1496">
        <v>0</v>
      </c>
      <c r="R1496" t="s">
        <v>9698</v>
      </c>
      <c r="S1496">
        <v>21</v>
      </c>
      <c r="T1496">
        <v>100</v>
      </c>
      <c r="U1496">
        <v>100</v>
      </c>
      <c r="W1496" t="s">
        <v>9315</v>
      </c>
      <c r="X1496" s="1" t="s">
        <v>9699</v>
      </c>
      <c r="Y1496" t="s">
        <v>9618</v>
      </c>
      <c r="AB1496">
        <v>29.99</v>
      </c>
      <c r="AC1496">
        <f t="shared" si="23"/>
        <v>29.99</v>
      </c>
      <c r="AD1496" t="s">
        <v>9700</v>
      </c>
      <c r="AE1496">
        <v>0</v>
      </c>
      <c r="AG1496">
        <v>0</v>
      </c>
      <c r="AI1496">
        <v>0</v>
      </c>
      <c r="AK1496">
        <v>0</v>
      </c>
      <c r="AL1496" t="s">
        <v>9701</v>
      </c>
      <c r="AM1496" t="s">
        <v>9208</v>
      </c>
      <c r="AN1496">
        <v>8.7122820172356096E+16</v>
      </c>
      <c r="AO1496" s="1" t="s">
        <v>7967</v>
      </c>
      <c r="AP1496" s="3">
        <v>44894.305636574078</v>
      </c>
      <c r="AQ1496" t="s">
        <v>9209</v>
      </c>
      <c r="AR1496" s="1" t="s">
        <v>9210</v>
      </c>
      <c r="AS1496" t="s">
        <v>9211</v>
      </c>
      <c r="AT1496" t="s">
        <v>9209</v>
      </c>
      <c r="AU1496" t="s">
        <v>9710</v>
      </c>
      <c r="AV1496" s="1" t="s">
        <v>7915</v>
      </c>
    </row>
    <row r="1497" spans="1:48" x14ac:dyDescent="0.25">
      <c r="A1497" s="1" t="s">
        <v>7967</v>
      </c>
      <c r="B1497" t="s">
        <v>9191</v>
      </c>
      <c r="C1497" t="s">
        <v>9192</v>
      </c>
      <c r="D1497" t="s">
        <v>9614</v>
      </c>
      <c r="E1497" s="1" t="s">
        <v>9692</v>
      </c>
      <c r="F1497" s="1" t="s">
        <v>7914</v>
      </c>
      <c r="G1497" t="s">
        <v>9196</v>
      </c>
      <c r="H1497" s="1" t="s">
        <v>7915</v>
      </c>
      <c r="I1497" s="1" t="s">
        <v>9198</v>
      </c>
      <c r="J1497">
        <v>1</v>
      </c>
      <c r="K1497" s="1" t="s">
        <v>7974</v>
      </c>
      <c r="L1497" s="1" t="s">
        <v>8815</v>
      </c>
      <c r="M1497" s="1" t="s">
        <v>9201</v>
      </c>
      <c r="N1497" s="1" t="s">
        <v>9492</v>
      </c>
      <c r="Q1497">
        <v>0</v>
      </c>
      <c r="R1497" t="s">
        <v>9698</v>
      </c>
      <c r="S1497">
        <v>22</v>
      </c>
      <c r="T1497">
        <v>100</v>
      </c>
      <c r="U1497">
        <v>100</v>
      </c>
      <c r="W1497" t="s">
        <v>9706</v>
      </c>
      <c r="X1497" s="1" t="s">
        <v>9765</v>
      </c>
      <c r="Y1497" t="s">
        <v>9618</v>
      </c>
      <c r="AB1497">
        <v>29.99</v>
      </c>
      <c r="AC1497">
        <f t="shared" si="23"/>
        <v>29.99</v>
      </c>
      <c r="AD1497" t="s">
        <v>8731</v>
      </c>
      <c r="AE1497">
        <v>0</v>
      </c>
      <c r="AG1497">
        <v>0</v>
      </c>
      <c r="AI1497">
        <v>0</v>
      </c>
      <c r="AK1497">
        <v>0</v>
      </c>
      <c r="AL1497" t="s">
        <v>8816</v>
      </c>
      <c r="AM1497" t="s">
        <v>9208</v>
      </c>
      <c r="AN1497">
        <v>8.7122820172356096E+16</v>
      </c>
      <c r="AO1497" s="1" t="s">
        <v>7967</v>
      </c>
      <c r="AP1497" s="3">
        <v>44894.305636574078</v>
      </c>
      <c r="AQ1497" t="s">
        <v>9209</v>
      </c>
      <c r="AR1497" s="1" t="s">
        <v>9210</v>
      </c>
      <c r="AS1497" t="s">
        <v>9211</v>
      </c>
      <c r="AT1497" t="s">
        <v>9209</v>
      </c>
      <c r="AU1497" t="s">
        <v>7975</v>
      </c>
      <c r="AV1497" s="1" t="s">
        <v>7915</v>
      </c>
    </row>
    <row r="1498" spans="1:48" x14ac:dyDescent="0.25">
      <c r="A1498" s="1" t="s">
        <v>7967</v>
      </c>
      <c r="B1498" t="s">
        <v>9191</v>
      </c>
      <c r="C1498" t="s">
        <v>9192</v>
      </c>
      <c r="D1498" t="s">
        <v>9614</v>
      </c>
      <c r="E1498" s="1" t="s">
        <v>9692</v>
      </c>
      <c r="F1498" s="1" t="s">
        <v>7914</v>
      </c>
      <c r="G1498" t="s">
        <v>9196</v>
      </c>
      <c r="H1498" s="1" t="s">
        <v>7915</v>
      </c>
      <c r="I1498" s="1" t="s">
        <v>9198</v>
      </c>
      <c r="J1498">
        <v>1</v>
      </c>
      <c r="K1498" s="1" t="s">
        <v>7976</v>
      </c>
      <c r="L1498" s="1" t="s">
        <v>9712</v>
      </c>
      <c r="M1498" s="1" t="s">
        <v>9697</v>
      </c>
      <c r="N1498" s="1" t="s">
        <v>9427</v>
      </c>
      <c r="Q1498">
        <v>0</v>
      </c>
      <c r="R1498" t="s">
        <v>9698</v>
      </c>
      <c r="S1498">
        <v>23</v>
      </c>
      <c r="T1498">
        <v>100</v>
      </c>
      <c r="U1498">
        <v>100</v>
      </c>
      <c r="W1498" t="s">
        <v>9706</v>
      </c>
      <c r="X1498" s="1" t="s">
        <v>9699</v>
      </c>
      <c r="Y1498" t="s">
        <v>9618</v>
      </c>
      <c r="AB1498">
        <v>29.99</v>
      </c>
      <c r="AC1498">
        <f t="shared" si="23"/>
        <v>29.99</v>
      </c>
      <c r="AD1498" t="s">
        <v>9715</v>
      </c>
      <c r="AE1498">
        <v>0</v>
      </c>
      <c r="AG1498">
        <v>0</v>
      </c>
      <c r="AI1498">
        <v>0</v>
      </c>
      <c r="AK1498">
        <v>0</v>
      </c>
      <c r="AL1498" t="s">
        <v>9716</v>
      </c>
      <c r="AM1498" t="s">
        <v>9208</v>
      </c>
      <c r="AN1498">
        <v>8.7122820172356096E+16</v>
      </c>
      <c r="AO1498" s="1" t="s">
        <v>7967</v>
      </c>
      <c r="AP1498" s="3">
        <v>44894.305636574078</v>
      </c>
      <c r="AQ1498" t="s">
        <v>9209</v>
      </c>
      <c r="AR1498" s="1" t="s">
        <v>9210</v>
      </c>
      <c r="AS1498" t="s">
        <v>9211</v>
      </c>
      <c r="AT1498" t="s">
        <v>9209</v>
      </c>
      <c r="AU1498" t="s">
        <v>7977</v>
      </c>
      <c r="AV1498" s="1" t="s">
        <v>7915</v>
      </c>
    </row>
    <row r="1499" spans="1:48" x14ac:dyDescent="0.25">
      <c r="A1499" s="1" t="s">
        <v>7967</v>
      </c>
      <c r="B1499" t="s">
        <v>9191</v>
      </c>
      <c r="C1499" t="s">
        <v>9192</v>
      </c>
      <c r="D1499" t="s">
        <v>9614</v>
      </c>
      <c r="E1499" s="1" t="s">
        <v>9692</v>
      </c>
      <c r="F1499" s="1" t="s">
        <v>7914</v>
      </c>
      <c r="G1499" t="s">
        <v>9196</v>
      </c>
      <c r="H1499" s="1" t="s">
        <v>7915</v>
      </c>
      <c r="I1499" s="1" t="s">
        <v>9198</v>
      </c>
      <c r="J1499">
        <v>1</v>
      </c>
      <c r="K1499" s="1" t="s">
        <v>8755</v>
      </c>
      <c r="L1499" s="1" t="s">
        <v>9737</v>
      </c>
      <c r="M1499" s="1" t="s">
        <v>9726</v>
      </c>
      <c r="N1499" s="1" t="s">
        <v>9534</v>
      </c>
      <c r="Q1499">
        <v>0</v>
      </c>
      <c r="R1499" t="s">
        <v>9698</v>
      </c>
      <c r="S1499">
        <v>24</v>
      </c>
      <c r="T1499">
        <v>100</v>
      </c>
      <c r="U1499">
        <v>100</v>
      </c>
      <c r="W1499" t="s">
        <v>9315</v>
      </c>
      <c r="X1499" s="1" t="s">
        <v>9699</v>
      </c>
      <c r="Y1499" t="s">
        <v>9618</v>
      </c>
      <c r="AB1499">
        <v>35.99</v>
      </c>
      <c r="AC1499">
        <f t="shared" si="23"/>
        <v>35.99</v>
      </c>
      <c r="AD1499" t="s">
        <v>9700</v>
      </c>
      <c r="AE1499">
        <v>0</v>
      </c>
      <c r="AG1499">
        <v>0</v>
      </c>
      <c r="AI1499">
        <v>0</v>
      </c>
      <c r="AK1499">
        <v>0</v>
      </c>
      <c r="AL1499" t="s">
        <v>9738</v>
      </c>
      <c r="AM1499" t="s">
        <v>9208</v>
      </c>
      <c r="AN1499">
        <v>8.7122820172356096E+16</v>
      </c>
      <c r="AO1499" s="1" t="s">
        <v>7967</v>
      </c>
      <c r="AP1499" s="3">
        <v>44894.305636574078</v>
      </c>
      <c r="AQ1499" t="s">
        <v>9209</v>
      </c>
      <c r="AR1499" s="1" t="s">
        <v>9210</v>
      </c>
      <c r="AS1499" t="s">
        <v>9211</v>
      </c>
      <c r="AT1499" t="s">
        <v>9209</v>
      </c>
      <c r="AU1499" t="s">
        <v>8756</v>
      </c>
      <c r="AV1499" s="1" t="s">
        <v>7915</v>
      </c>
    </row>
    <row r="1500" spans="1:48" x14ac:dyDescent="0.25">
      <c r="A1500" s="1" t="s">
        <v>7967</v>
      </c>
      <c r="B1500" t="s">
        <v>9191</v>
      </c>
      <c r="C1500" t="s">
        <v>9192</v>
      </c>
      <c r="D1500" t="s">
        <v>9614</v>
      </c>
      <c r="E1500" s="1" t="s">
        <v>9692</v>
      </c>
      <c r="F1500" s="1" t="s">
        <v>7914</v>
      </c>
      <c r="G1500" t="s">
        <v>9196</v>
      </c>
      <c r="H1500" s="1" t="s">
        <v>7915</v>
      </c>
      <c r="I1500" s="1" t="s">
        <v>9198</v>
      </c>
      <c r="J1500">
        <v>1</v>
      </c>
      <c r="K1500" s="1" t="s">
        <v>8419</v>
      </c>
      <c r="L1500" s="1" t="s">
        <v>9696</v>
      </c>
      <c r="M1500" s="1" t="s">
        <v>9697</v>
      </c>
      <c r="N1500" s="1" t="s">
        <v>9534</v>
      </c>
      <c r="Q1500">
        <v>0</v>
      </c>
      <c r="R1500" t="s">
        <v>9698</v>
      </c>
      <c r="S1500">
        <v>25</v>
      </c>
      <c r="T1500">
        <v>100</v>
      </c>
      <c r="U1500">
        <v>100</v>
      </c>
      <c r="W1500" t="s">
        <v>9315</v>
      </c>
      <c r="X1500" s="1" t="s">
        <v>9699</v>
      </c>
      <c r="Y1500" t="s">
        <v>9618</v>
      </c>
      <c r="AB1500">
        <v>29.99</v>
      </c>
      <c r="AC1500">
        <f t="shared" si="23"/>
        <v>29.99</v>
      </c>
      <c r="AD1500" t="s">
        <v>9700</v>
      </c>
      <c r="AE1500">
        <v>0</v>
      </c>
      <c r="AG1500">
        <v>0</v>
      </c>
      <c r="AI1500">
        <v>0</v>
      </c>
      <c r="AK1500">
        <v>0</v>
      </c>
      <c r="AL1500" t="s">
        <v>9701</v>
      </c>
      <c r="AM1500" t="s">
        <v>9208</v>
      </c>
      <c r="AN1500">
        <v>8.7122820172356096E+16</v>
      </c>
      <c r="AO1500" s="1" t="s">
        <v>7967</v>
      </c>
      <c r="AP1500" s="3">
        <v>44894.305636574078</v>
      </c>
      <c r="AQ1500" t="s">
        <v>9209</v>
      </c>
      <c r="AR1500" s="1" t="s">
        <v>9210</v>
      </c>
      <c r="AS1500" t="s">
        <v>9211</v>
      </c>
      <c r="AT1500" t="s">
        <v>9209</v>
      </c>
      <c r="AU1500" t="s">
        <v>8420</v>
      </c>
      <c r="AV1500" s="1" t="s">
        <v>7915</v>
      </c>
    </row>
    <row r="1501" spans="1:48" x14ac:dyDescent="0.25">
      <c r="A1501" s="1" t="s">
        <v>7967</v>
      </c>
      <c r="B1501" t="s">
        <v>9191</v>
      </c>
      <c r="C1501" t="s">
        <v>9192</v>
      </c>
      <c r="D1501" t="s">
        <v>9614</v>
      </c>
      <c r="E1501" s="1" t="s">
        <v>9692</v>
      </c>
      <c r="F1501" s="1" t="s">
        <v>7914</v>
      </c>
      <c r="G1501" t="s">
        <v>9196</v>
      </c>
      <c r="H1501" s="1" t="s">
        <v>7915</v>
      </c>
      <c r="I1501" s="1" t="s">
        <v>9198</v>
      </c>
      <c r="J1501">
        <v>1</v>
      </c>
      <c r="K1501" s="1" t="s">
        <v>9742</v>
      </c>
      <c r="L1501" s="1" t="s">
        <v>9704</v>
      </c>
      <c r="M1501" s="1" t="s">
        <v>9723</v>
      </c>
      <c r="N1501" s="1" t="s">
        <v>9714</v>
      </c>
      <c r="Q1501">
        <v>0</v>
      </c>
      <c r="R1501" t="s">
        <v>9698</v>
      </c>
      <c r="S1501">
        <v>26</v>
      </c>
      <c r="T1501">
        <v>100</v>
      </c>
      <c r="U1501">
        <v>100</v>
      </c>
      <c r="W1501" t="s">
        <v>9706</v>
      </c>
      <c r="X1501" s="1" t="s">
        <v>9699</v>
      </c>
      <c r="Y1501" t="s">
        <v>9618</v>
      </c>
      <c r="AB1501">
        <v>29.99</v>
      </c>
      <c r="AC1501">
        <f t="shared" si="23"/>
        <v>29.99</v>
      </c>
      <c r="AD1501" t="s">
        <v>9700</v>
      </c>
      <c r="AE1501">
        <v>0</v>
      </c>
      <c r="AG1501">
        <v>0</v>
      </c>
      <c r="AI1501">
        <v>0</v>
      </c>
      <c r="AK1501">
        <v>0</v>
      </c>
      <c r="AL1501" t="s">
        <v>9707</v>
      </c>
      <c r="AM1501" t="s">
        <v>9208</v>
      </c>
      <c r="AN1501">
        <v>8.7122820172356096E+16</v>
      </c>
      <c r="AO1501" s="1" t="s">
        <v>7967</v>
      </c>
      <c r="AP1501" s="3">
        <v>44894.305636574078</v>
      </c>
      <c r="AQ1501" t="s">
        <v>9209</v>
      </c>
      <c r="AR1501" s="1" t="s">
        <v>9210</v>
      </c>
      <c r="AS1501" t="s">
        <v>9211</v>
      </c>
      <c r="AT1501" t="s">
        <v>9209</v>
      </c>
      <c r="AU1501" t="s">
        <v>9743</v>
      </c>
      <c r="AV1501" s="1" t="s">
        <v>7915</v>
      </c>
    </row>
    <row r="1502" spans="1:48" x14ac:dyDescent="0.25">
      <c r="A1502" s="1" t="s">
        <v>7967</v>
      </c>
      <c r="B1502" t="s">
        <v>9191</v>
      </c>
      <c r="C1502" t="s">
        <v>9192</v>
      </c>
      <c r="D1502" t="s">
        <v>9614</v>
      </c>
      <c r="E1502" s="1" t="s">
        <v>9692</v>
      </c>
      <c r="F1502" s="1" t="s">
        <v>7914</v>
      </c>
      <c r="G1502" t="s">
        <v>9196</v>
      </c>
      <c r="H1502" s="1" t="s">
        <v>7915</v>
      </c>
      <c r="I1502" s="1" t="s">
        <v>9198</v>
      </c>
      <c r="J1502">
        <v>1</v>
      </c>
      <c r="K1502" s="1" t="s">
        <v>8745</v>
      </c>
      <c r="L1502" s="1" t="s">
        <v>9712</v>
      </c>
      <c r="M1502" s="1" t="s">
        <v>9723</v>
      </c>
      <c r="N1502" s="1" t="s">
        <v>9445</v>
      </c>
      <c r="Q1502">
        <v>0</v>
      </c>
      <c r="R1502" t="s">
        <v>9698</v>
      </c>
      <c r="S1502">
        <v>27</v>
      </c>
      <c r="T1502">
        <v>100</v>
      </c>
      <c r="U1502">
        <v>100</v>
      </c>
      <c r="W1502" t="s">
        <v>9706</v>
      </c>
      <c r="X1502" s="1" t="s">
        <v>9699</v>
      </c>
      <c r="Y1502" t="s">
        <v>9618</v>
      </c>
      <c r="AB1502">
        <v>29.99</v>
      </c>
      <c r="AC1502">
        <f t="shared" si="23"/>
        <v>29.99</v>
      </c>
      <c r="AD1502" t="s">
        <v>9715</v>
      </c>
      <c r="AE1502">
        <v>0</v>
      </c>
      <c r="AG1502">
        <v>0</v>
      </c>
      <c r="AI1502">
        <v>0</v>
      </c>
      <c r="AK1502">
        <v>0</v>
      </c>
      <c r="AL1502" t="s">
        <v>9716</v>
      </c>
      <c r="AM1502" t="s">
        <v>9208</v>
      </c>
      <c r="AN1502">
        <v>8.7122820172356096E+16</v>
      </c>
      <c r="AO1502" s="1" t="s">
        <v>7967</v>
      </c>
      <c r="AP1502" s="3">
        <v>44894.305636574078</v>
      </c>
      <c r="AQ1502" t="s">
        <v>9209</v>
      </c>
      <c r="AR1502" s="1" t="s">
        <v>9210</v>
      </c>
      <c r="AS1502" t="s">
        <v>9211</v>
      </c>
      <c r="AT1502" t="s">
        <v>9209</v>
      </c>
      <c r="AU1502" t="s">
        <v>8746</v>
      </c>
      <c r="AV1502" s="1" t="s">
        <v>7915</v>
      </c>
    </row>
    <row r="1503" spans="1:48" x14ac:dyDescent="0.25">
      <c r="A1503" s="1" t="s">
        <v>7967</v>
      </c>
      <c r="B1503" t="s">
        <v>9191</v>
      </c>
      <c r="C1503" t="s">
        <v>9192</v>
      </c>
      <c r="D1503" t="s">
        <v>9614</v>
      </c>
      <c r="E1503" s="1" t="s">
        <v>9692</v>
      </c>
      <c r="F1503" s="1" t="s">
        <v>7914</v>
      </c>
      <c r="G1503" t="s">
        <v>9196</v>
      </c>
      <c r="H1503" s="1" t="s">
        <v>7915</v>
      </c>
      <c r="I1503" s="1" t="s">
        <v>9198</v>
      </c>
      <c r="J1503">
        <v>1</v>
      </c>
      <c r="K1503" s="1" t="s">
        <v>9740</v>
      </c>
      <c r="L1503" s="1" t="s">
        <v>9712</v>
      </c>
      <c r="M1503" s="1" t="s">
        <v>9723</v>
      </c>
      <c r="N1503" s="1" t="s">
        <v>9705</v>
      </c>
      <c r="Q1503">
        <v>0</v>
      </c>
      <c r="R1503" t="s">
        <v>9698</v>
      </c>
      <c r="S1503">
        <v>28</v>
      </c>
      <c r="T1503">
        <v>100</v>
      </c>
      <c r="U1503">
        <v>100</v>
      </c>
      <c r="W1503" t="s">
        <v>9706</v>
      </c>
      <c r="X1503" s="1" t="s">
        <v>9699</v>
      </c>
      <c r="Y1503" t="s">
        <v>9618</v>
      </c>
      <c r="AB1503">
        <v>29.99</v>
      </c>
      <c r="AC1503">
        <f t="shared" si="23"/>
        <v>29.99</v>
      </c>
      <c r="AD1503" t="s">
        <v>9715</v>
      </c>
      <c r="AE1503">
        <v>0</v>
      </c>
      <c r="AG1503">
        <v>0</v>
      </c>
      <c r="AI1503">
        <v>0</v>
      </c>
      <c r="AK1503">
        <v>0</v>
      </c>
      <c r="AL1503" t="s">
        <v>9716</v>
      </c>
      <c r="AM1503" t="s">
        <v>9208</v>
      </c>
      <c r="AN1503">
        <v>8.7122820172356096E+16</v>
      </c>
      <c r="AO1503" s="1" t="s">
        <v>7967</v>
      </c>
      <c r="AP1503" s="3">
        <v>44894.305636574078</v>
      </c>
      <c r="AQ1503" t="s">
        <v>9209</v>
      </c>
      <c r="AR1503" s="1" t="s">
        <v>9210</v>
      </c>
      <c r="AS1503" t="s">
        <v>9211</v>
      </c>
      <c r="AT1503" t="s">
        <v>9209</v>
      </c>
      <c r="AU1503" t="s">
        <v>9741</v>
      </c>
      <c r="AV1503" s="1" t="s">
        <v>7915</v>
      </c>
    </row>
    <row r="1504" spans="1:48" x14ac:dyDescent="0.25">
      <c r="A1504" s="1" t="s">
        <v>7967</v>
      </c>
      <c r="B1504" t="s">
        <v>9191</v>
      </c>
      <c r="C1504" t="s">
        <v>9192</v>
      </c>
      <c r="D1504" t="s">
        <v>9614</v>
      </c>
      <c r="E1504" s="1" t="s">
        <v>9692</v>
      </c>
      <c r="F1504" s="1" t="s">
        <v>7914</v>
      </c>
      <c r="G1504" t="s">
        <v>9196</v>
      </c>
      <c r="H1504" s="1" t="s">
        <v>7915</v>
      </c>
      <c r="I1504" s="1" t="s">
        <v>9198</v>
      </c>
      <c r="J1504">
        <v>1</v>
      </c>
      <c r="K1504" s="1" t="s">
        <v>8594</v>
      </c>
      <c r="L1504" s="1" t="s">
        <v>9712</v>
      </c>
      <c r="M1504" s="1" t="s">
        <v>9745</v>
      </c>
      <c r="N1504" s="1" t="s">
        <v>9705</v>
      </c>
      <c r="Q1504">
        <v>0</v>
      </c>
      <c r="R1504" t="s">
        <v>9698</v>
      </c>
      <c r="S1504">
        <v>29</v>
      </c>
      <c r="T1504">
        <v>100</v>
      </c>
      <c r="U1504">
        <v>100</v>
      </c>
      <c r="W1504" t="s">
        <v>9706</v>
      </c>
      <c r="X1504" s="1" t="s">
        <v>9699</v>
      </c>
      <c r="Y1504" t="s">
        <v>9618</v>
      </c>
      <c r="AB1504">
        <v>29.99</v>
      </c>
      <c r="AC1504">
        <f t="shared" si="23"/>
        <v>29.99</v>
      </c>
      <c r="AD1504" t="s">
        <v>9715</v>
      </c>
      <c r="AE1504">
        <v>0</v>
      </c>
      <c r="AG1504">
        <v>0</v>
      </c>
      <c r="AI1504">
        <v>0</v>
      </c>
      <c r="AK1504">
        <v>0</v>
      </c>
      <c r="AL1504" t="s">
        <v>9716</v>
      </c>
      <c r="AM1504" t="s">
        <v>9208</v>
      </c>
      <c r="AN1504">
        <v>8.7122820172356096E+16</v>
      </c>
      <c r="AO1504" s="1" t="s">
        <v>7967</v>
      </c>
      <c r="AP1504" s="3">
        <v>44894.305636574078</v>
      </c>
      <c r="AQ1504" t="s">
        <v>9209</v>
      </c>
      <c r="AR1504" s="1" t="s">
        <v>9210</v>
      </c>
      <c r="AS1504" t="s">
        <v>9211</v>
      </c>
      <c r="AT1504" t="s">
        <v>9209</v>
      </c>
      <c r="AU1504" t="s">
        <v>8595</v>
      </c>
      <c r="AV1504" s="1" t="s">
        <v>7915</v>
      </c>
    </row>
    <row r="1505" spans="1:48" x14ac:dyDescent="0.25">
      <c r="A1505" s="1" t="s">
        <v>7967</v>
      </c>
      <c r="B1505" t="s">
        <v>9191</v>
      </c>
      <c r="C1505" t="s">
        <v>9192</v>
      </c>
      <c r="D1505" t="s">
        <v>9614</v>
      </c>
      <c r="E1505" s="1" t="s">
        <v>9692</v>
      </c>
      <c r="F1505" s="1" t="s">
        <v>7914</v>
      </c>
      <c r="G1505" t="s">
        <v>9196</v>
      </c>
      <c r="H1505" s="1" t="s">
        <v>7915</v>
      </c>
      <c r="I1505" s="1" t="s">
        <v>9198</v>
      </c>
      <c r="J1505">
        <v>1</v>
      </c>
      <c r="K1505" s="1" t="s">
        <v>7978</v>
      </c>
      <c r="L1505" s="1" t="s">
        <v>9712</v>
      </c>
      <c r="M1505" s="1" t="s">
        <v>9713</v>
      </c>
      <c r="N1505" s="1" t="s">
        <v>9534</v>
      </c>
      <c r="Q1505">
        <v>0</v>
      </c>
      <c r="R1505" t="s">
        <v>9698</v>
      </c>
      <c r="S1505">
        <v>30</v>
      </c>
      <c r="T1505">
        <v>100</v>
      </c>
      <c r="U1505">
        <v>100</v>
      </c>
      <c r="W1505" t="s">
        <v>9706</v>
      </c>
      <c r="X1505" s="1" t="s">
        <v>9699</v>
      </c>
      <c r="Y1505" t="s">
        <v>9618</v>
      </c>
      <c r="AB1505">
        <v>29.99</v>
      </c>
      <c r="AC1505">
        <f t="shared" si="23"/>
        <v>29.99</v>
      </c>
      <c r="AD1505" t="s">
        <v>9715</v>
      </c>
      <c r="AE1505">
        <v>0</v>
      </c>
      <c r="AG1505">
        <v>0</v>
      </c>
      <c r="AI1505">
        <v>0</v>
      </c>
      <c r="AK1505">
        <v>0</v>
      </c>
      <c r="AL1505" t="s">
        <v>9716</v>
      </c>
      <c r="AM1505" t="s">
        <v>9208</v>
      </c>
      <c r="AN1505">
        <v>8.7122820172356096E+16</v>
      </c>
      <c r="AO1505" s="1" t="s">
        <v>7967</v>
      </c>
      <c r="AP1505" s="3">
        <v>44894.305636574078</v>
      </c>
      <c r="AQ1505" t="s">
        <v>9209</v>
      </c>
      <c r="AR1505" s="1" t="s">
        <v>9210</v>
      </c>
      <c r="AS1505" t="s">
        <v>9211</v>
      </c>
      <c r="AT1505" t="s">
        <v>9209</v>
      </c>
      <c r="AU1505" t="s">
        <v>7979</v>
      </c>
      <c r="AV1505" s="1" t="s">
        <v>7915</v>
      </c>
    </row>
    <row r="1506" spans="1:48" x14ac:dyDescent="0.25">
      <c r="A1506" s="1" t="s">
        <v>7967</v>
      </c>
      <c r="B1506" t="s">
        <v>9191</v>
      </c>
      <c r="C1506" t="s">
        <v>9192</v>
      </c>
      <c r="D1506" t="s">
        <v>9614</v>
      </c>
      <c r="E1506" s="1" t="s">
        <v>9692</v>
      </c>
      <c r="F1506" s="1" t="s">
        <v>7914</v>
      </c>
      <c r="G1506" t="s">
        <v>9196</v>
      </c>
      <c r="H1506" s="1" t="s">
        <v>7915</v>
      </c>
      <c r="I1506" s="1" t="s">
        <v>9198</v>
      </c>
      <c r="J1506">
        <v>1</v>
      </c>
      <c r="K1506" s="1" t="s">
        <v>7980</v>
      </c>
      <c r="L1506" s="1" t="s">
        <v>9737</v>
      </c>
      <c r="M1506" s="1" t="s">
        <v>9726</v>
      </c>
      <c r="N1506" s="1" t="s">
        <v>9714</v>
      </c>
      <c r="Q1506">
        <v>0</v>
      </c>
      <c r="R1506" t="s">
        <v>9698</v>
      </c>
      <c r="S1506">
        <v>31</v>
      </c>
      <c r="T1506">
        <v>100</v>
      </c>
      <c r="U1506">
        <v>100</v>
      </c>
      <c r="W1506" t="s">
        <v>9315</v>
      </c>
      <c r="X1506" s="1" t="s">
        <v>9699</v>
      </c>
      <c r="Y1506" t="s">
        <v>9618</v>
      </c>
      <c r="AB1506">
        <v>35.99</v>
      </c>
      <c r="AC1506">
        <f t="shared" si="23"/>
        <v>35.99</v>
      </c>
      <c r="AD1506" t="s">
        <v>9700</v>
      </c>
      <c r="AE1506">
        <v>0</v>
      </c>
      <c r="AG1506">
        <v>0</v>
      </c>
      <c r="AI1506">
        <v>0</v>
      </c>
      <c r="AK1506">
        <v>0</v>
      </c>
      <c r="AL1506" t="s">
        <v>9738</v>
      </c>
      <c r="AM1506" t="s">
        <v>9208</v>
      </c>
      <c r="AN1506">
        <v>8.7122820172356096E+16</v>
      </c>
      <c r="AO1506" s="1" t="s">
        <v>7967</v>
      </c>
      <c r="AP1506" s="3">
        <v>44894.305636574078</v>
      </c>
      <c r="AQ1506" t="s">
        <v>9209</v>
      </c>
      <c r="AR1506" s="1" t="s">
        <v>9210</v>
      </c>
      <c r="AS1506" t="s">
        <v>9211</v>
      </c>
      <c r="AT1506" t="s">
        <v>9209</v>
      </c>
      <c r="AU1506" t="s">
        <v>7981</v>
      </c>
      <c r="AV1506" s="1" t="s">
        <v>7915</v>
      </c>
    </row>
    <row r="1507" spans="1:48" x14ac:dyDescent="0.25">
      <c r="A1507" s="1" t="s">
        <v>7967</v>
      </c>
      <c r="B1507" t="s">
        <v>9191</v>
      </c>
      <c r="C1507" t="s">
        <v>9192</v>
      </c>
      <c r="D1507" t="s">
        <v>9614</v>
      </c>
      <c r="E1507" s="1" t="s">
        <v>9692</v>
      </c>
      <c r="F1507" s="1" t="s">
        <v>7914</v>
      </c>
      <c r="G1507" t="s">
        <v>9196</v>
      </c>
      <c r="H1507" s="1" t="s">
        <v>7915</v>
      </c>
      <c r="I1507" s="1" t="s">
        <v>9198</v>
      </c>
      <c r="J1507">
        <v>1</v>
      </c>
      <c r="K1507" s="1" t="s">
        <v>9759</v>
      </c>
      <c r="L1507" s="1" t="s">
        <v>9696</v>
      </c>
      <c r="M1507" s="1" t="s">
        <v>9723</v>
      </c>
      <c r="N1507" s="1" t="s">
        <v>9445</v>
      </c>
      <c r="Q1507">
        <v>0</v>
      </c>
      <c r="R1507" t="s">
        <v>9698</v>
      </c>
      <c r="S1507">
        <v>32</v>
      </c>
      <c r="T1507">
        <v>100</v>
      </c>
      <c r="U1507">
        <v>100</v>
      </c>
      <c r="W1507" t="s">
        <v>9315</v>
      </c>
      <c r="X1507" s="1" t="s">
        <v>9699</v>
      </c>
      <c r="Y1507" t="s">
        <v>9618</v>
      </c>
      <c r="AB1507">
        <v>29.99</v>
      </c>
      <c r="AC1507">
        <f t="shared" si="23"/>
        <v>29.99</v>
      </c>
      <c r="AD1507" t="s">
        <v>9700</v>
      </c>
      <c r="AE1507">
        <v>0</v>
      </c>
      <c r="AG1507">
        <v>0</v>
      </c>
      <c r="AI1507">
        <v>0</v>
      </c>
      <c r="AK1507">
        <v>0</v>
      </c>
      <c r="AL1507" t="s">
        <v>9701</v>
      </c>
      <c r="AM1507" t="s">
        <v>9208</v>
      </c>
      <c r="AN1507">
        <v>8.7122820172356096E+16</v>
      </c>
      <c r="AO1507" s="1" t="s">
        <v>7967</v>
      </c>
      <c r="AP1507" s="3">
        <v>44894.305636574078</v>
      </c>
      <c r="AQ1507" t="s">
        <v>9209</v>
      </c>
      <c r="AR1507" s="1" t="s">
        <v>9210</v>
      </c>
      <c r="AS1507" t="s">
        <v>9211</v>
      </c>
      <c r="AT1507" t="s">
        <v>9209</v>
      </c>
      <c r="AU1507" t="s">
        <v>9760</v>
      </c>
      <c r="AV1507" s="1" t="s">
        <v>7915</v>
      </c>
    </row>
    <row r="1508" spans="1:48" x14ac:dyDescent="0.25">
      <c r="A1508" s="1" t="s">
        <v>7967</v>
      </c>
      <c r="B1508" t="s">
        <v>9191</v>
      </c>
      <c r="C1508" t="s">
        <v>9192</v>
      </c>
      <c r="D1508" t="s">
        <v>9614</v>
      </c>
      <c r="E1508" s="1" t="s">
        <v>9692</v>
      </c>
      <c r="F1508" s="1" t="s">
        <v>7914</v>
      </c>
      <c r="G1508" t="s">
        <v>9196</v>
      </c>
      <c r="H1508" s="1" t="s">
        <v>7915</v>
      </c>
      <c r="I1508" s="1" t="s">
        <v>9198</v>
      </c>
      <c r="J1508">
        <v>1</v>
      </c>
      <c r="K1508" s="1" t="s">
        <v>8598</v>
      </c>
      <c r="L1508" s="1" t="s">
        <v>9696</v>
      </c>
      <c r="M1508" s="1" t="s">
        <v>9697</v>
      </c>
      <c r="N1508" s="1" t="s">
        <v>9445</v>
      </c>
      <c r="Q1508">
        <v>0</v>
      </c>
      <c r="R1508" t="s">
        <v>9698</v>
      </c>
      <c r="S1508">
        <v>33</v>
      </c>
      <c r="T1508">
        <v>100</v>
      </c>
      <c r="U1508">
        <v>100</v>
      </c>
      <c r="W1508" t="s">
        <v>9315</v>
      </c>
      <c r="X1508" s="1" t="s">
        <v>9699</v>
      </c>
      <c r="Y1508" t="s">
        <v>9618</v>
      </c>
      <c r="AB1508">
        <v>29.99</v>
      </c>
      <c r="AC1508">
        <f t="shared" si="23"/>
        <v>29.99</v>
      </c>
      <c r="AD1508" t="s">
        <v>9700</v>
      </c>
      <c r="AE1508">
        <v>0</v>
      </c>
      <c r="AG1508">
        <v>0</v>
      </c>
      <c r="AI1508">
        <v>0</v>
      </c>
      <c r="AK1508">
        <v>0</v>
      </c>
      <c r="AL1508" t="s">
        <v>9701</v>
      </c>
      <c r="AM1508" t="s">
        <v>9208</v>
      </c>
      <c r="AN1508">
        <v>8.7122820172356096E+16</v>
      </c>
      <c r="AO1508" s="1" t="s">
        <v>7967</v>
      </c>
      <c r="AP1508" s="3">
        <v>44894.305636574078</v>
      </c>
      <c r="AQ1508" t="s">
        <v>9209</v>
      </c>
      <c r="AR1508" s="1" t="s">
        <v>9210</v>
      </c>
      <c r="AS1508" t="s">
        <v>9211</v>
      </c>
      <c r="AT1508" t="s">
        <v>9209</v>
      </c>
      <c r="AU1508" t="s">
        <v>8599</v>
      </c>
      <c r="AV1508" s="1" t="s">
        <v>7915</v>
      </c>
    </row>
    <row r="1509" spans="1:48" x14ac:dyDescent="0.25">
      <c r="A1509" s="1" t="s">
        <v>7967</v>
      </c>
      <c r="B1509" t="s">
        <v>9191</v>
      </c>
      <c r="C1509" t="s">
        <v>9192</v>
      </c>
      <c r="D1509" t="s">
        <v>9614</v>
      </c>
      <c r="E1509" s="1" t="s">
        <v>9692</v>
      </c>
      <c r="F1509" s="1" t="s">
        <v>7914</v>
      </c>
      <c r="G1509" t="s">
        <v>9196</v>
      </c>
      <c r="H1509" s="1" t="s">
        <v>7915</v>
      </c>
      <c r="I1509" s="1" t="s">
        <v>9198</v>
      </c>
      <c r="J1509">
        <v>1</v>
      </c>
      <c r="K1509" s="1" t="s">
        <v>8810</v>
      </c>
      <c r="L1509" s="1" t="s">
        <v>9696</v>
      </c>
      <c r="M1509" s="1" t="s">
        <v>9726</v>
      </c>
      <c r="N1509" s="1" t="s">
        <v>9445</v>
      </c>
      <c r="Q1509">
        <v>0</v>
      </c>
      <c r="R1509" t="s">
        <v>9698</v>
      </c>
      <c r="S1509">
        <v>34</v>
      </c>
      <c r="T1509">
        <v>100</v>
      </c>
      <c r="U1509">
        <v>100</v>
      </c>
      <c r="W1509" t="s">
        <v>9315</v>
      </c>
      <c r="X1509" s="1" t="s">
        <v>9699</v>
      </c>
      <c r="Y1509" t="s">
        <v>9618</v>
      </c>
      <c r="AB1509">
        <v>29.99</v>
      </c>
      <c r="AC1509">
        <f t="shared" si="23"/>
        <v>29.99</v>
      </c>
      <c r="AD1509" t="s">
        <v>9700</v>
      </c>
      <c r="AE1509">
        <v>0</v>
      </c>
      <c r="AG1509">
        <v>0</v>
      </c>
      <c r="AI1509">
        <v>0</v>
      </c>
      <c r="AK1509">
        <v>0</v>
      </c>
      <c r="AL1509" t="s">
        <v>9701</v>
      </c>
      <c r="AM1509" t="s">
        <v>9208</v>
      </c>
      <c r="AN1509">
        <v>8.7122820172356096E+16</v>
      </c>
      <c r="AO1509" s="1" t="s">
        <v>7967</v>
      </c>
      <c r="AP1509" s="3">
        <v>44894.305636574078</v>
      </c>
      <c r="AQ1509" t="s">
        <v>9209</v>
      </c>
      <c r="AR1509" s="1" t="s">
        <v>9210</v>
      </c>
      <c r="AS1509" t="s">
        <v>9211</v>
      </c>
      <c r="AT1509" t="s">
        <v>9209</v>
      </c>
      <c r="AU1509" t="s">
        <v>8811</v>
      </c>
      <c r="AV1509" s="1" t="s">
        <v>7915</v>
      </c>
    </row>
    <row r="1510" spans="1:48" x14ac:dyDescent="0.25">
      <c r="A1510" s="1" t="s">
        <v>7967</v>
      </c>
      <c r="B1510" t="s">
        <v>9191</v>
      </c>
      <c r="C1510" t="s">
        <v>9192</v>
      </c>
      <c r="D1510" t="s">
        <v>9614</v>
      </c>
      <c r="E1510" s="1" t="s">
        <v>9692</v>
      </c>
      <c r="F1510" s="1" t="s">
        <v>7914</v>
      </c>
      <c r="G1510" t="s">
        <v>9196</v>
      </c>
      <c r="H1510" s="1" t="s">
        <v>7915</v>
      </c>
      <c r="I1510" s="1" t="s">
        <v>9198</v>
      </c>
      <c r="J1510">
        <v>1</v>
      </c>
      <c r="K1510" s="1" t="s">
        <v>8757</v>
      </c>
      <c r="L1510" s="1" t="s">
        <v>9704</v>
      </c>
      <c r="M1510" s="1" t="s">
        <v>9726</v>
      </c>
      <c r="N1510" s="1" t="s">
        <v>9445</v>
      </c>
      <c r="Q1510">
        <v>0</v>
      </c>
      <c r="R1510" t="s">
        <v>9698</v>
      </c>
      <c r="S1510">
        <v>35</v>
      </c>
      <c r="T1510">
        <v>100</v>
      </c>
      <c r="U1510">
        <v>100</v>
      </c>
      <c r="W1510" t="s">
        <v>9706</v>
      </c>
      <c r="X1510" s="1" t="s">
        <v>9699</v>
      </c>
      <c r="Y1510" t="s">
        <v>9618</v>
      </c>
      <c r="AB1510">
        <v>29.99</v>
      </c>
      <c r="AC1510">
        <f t="shared" si="23"/>
        <v>29.99</v>
      </c>
      <c r="AD1510" t="s">
        <v>9700</v>
      </c>
      <c r="AE1510">
        <v>0</v>
      </c>
      <c r="AG1510">
        <v>0</v>
      </c>
      <c r="AI1510">
        <v>0</v>
      </c>
      <c r="AK1510">
        <v>0</v>
      </c>
      <c r="AL1510" t="s">
        <v>9707</v>
      </c>
      <c r="AM1510" t="s">
        <v>9208</v>
      </c>
      <c r="AN1510">
        <v>8.7122820172356096E+16</v>
      </c>
      <c r="AO1510" s="1" t="s">
        <v>7967</v>
      </c>
      <c r="AP1510" s="3">
        <v>44894.305636574078</v>
      </c>
      <c r="AQ1510" t="s">
        <v>9209</v>
      </c>
      <c r="AR1510" s="1" t="s">
        <v>9210</v>
      </c>
      <c r="AS1510" t="s">
        <v>9211</v>
      </c>
      <c r="AT1510" t="s">
        <v>9209</v>
      </c>
      <c r="AU1510" t="s">
        <v>8758</v>
      </c>
      <c r="AV1510" s="1" t="s">
        <v>7915</v>
      </c>
    </row>
    <row r="1511" spans="1:48" x14ac:dyDescent="0.25">
      <c r="A1511" s="1" t="s">
        <v>7967</v>
      </c>
      <c r="B1511" t="s">
        <v>9191</v>
      </c>
      <c r="C1511" t="s">
        <v>9192</v>
      </c>
      <c r="D1511" t="s">
        <v>9614</v>
      </c>
      <c r="E1511" s="1" t="s">
        <v>9692</v>
      </c>
      <c r="F1511" s="1" t="s">
        <v>7914</v>
      </c>
      <c r="G1511" t="s">
        <v>9196</v>
      </c>
      <c r="H1511" s="1" t="s">
        <v>7915</v>
      </c>
      <c r="I1511" s="1" t="s">
        <v>9198</v>
      </c>
      <c r="J1511">
        <v>1</v>
      </c>
      <c r="K1511" s="1" t="s">
        <v>9747</v>
      </c>
      <c r="L1511" s="1" t="s">
        <v>9748</v>
      </c>
      <c r="M1511" s="1" t="s">
        <v>9201</v>
      </c>
      <c r="N1511" s="1" t="s">
        <v>9705</v>
      </c>
      <c r="Q1511">
        <v>0</v>
      </c>
      <c r="R1511" t="s">
        <v>9698</v>
      </c>
      <c r="S1511">
        <v>36</v>
      </c>
      <c r="T1511">
        <v>100</v>
      </c>
      <c r="U1511">
        <v>100</v>
      </c>
      <c r="W1511" t="s">
        <v>9706</v>
      </c>
      <c r="X1511" s="1" t="s">
        <v>9699</v>
      </c>
      <c r="Y1511" t="s">
        <v>9618</v>
      </c>
      <c r="AB1511">
        <v>25.99</v>
      </c>
      <c r="AC1511">
        <f t="shared" si="23"/>
        <v>25.99</v>
      </c>
      <c r="AD1511" t="s">
        <v>9749</v>
      </c>
      <c r="AE1511">
        <v>0</v>
      </c>
      <c r="AG1511">
        <v>0</v>
      </c>
      <c r="AI1511">
        <v>0</v>
      </c>
      <c r="AK1511">
        <v>0</v>
      </c>
      <c r="AL1511" t="s">
        <v>9750</v>
      </c>
      <c r="AM1511" t="s">
        <v>9208</v>
      </c>
      <c r="AN1511">
        <v>8.7122820172356096E+16</v>
      </c>
      <c r="AO1511" s="1" t="s">
        <v>7967</v>
      </c>
      <c r="AP1511" s="3">
        <v>44894.305636574078</v>
      </c>
      <c r="AQ1511" t="s">
        <v>9209</v>
      </c>
      <c r="AR1511" s="1" t="s">
        <v>9210</v>
      </c>
      <c r="AS1511" t="s">
        <v>9211</v>
      </c>
      <c r="AT1511" t="s">
        <v>9209</v>
      </c>
      <c r="AU1511" t="s">
        <v>9751</v>
      </c>
      <c r="AV1511" s="1" t="s">
        <v>7915</v>
      </c>
    </row>
    <row r="1512" spans="1:48" x14ac:dyDescent="0.25">
      <c r="A1512" s="1" t="s">
        <v>7967</v>
      </c>
      <c r="B1512" t="s">
        <v>9191</v>
      </c>
      <c r="C1512" t="s">
        <v>9192</v>
      </c>
      <c r="D1512" t="s">
        <v>9614</v>
      </c>
      <c r="E1512" s="1" t="s">
        <v>9692</v>
      </c>
      <c r="F1512" s="1" t="s">
        <v>7914</v>
      </c>
      <c r="G1512" t="s">
        <v>9196</v>
      </c>
      <c r="H1512" s="1" t="s">
        <v>7915</v>
      </c>
      <c r="I1512" s="1" t="s">
        <v>9198</v>
      </c>
      <c r="J1512">
        <v>1</v>
      </c>
      <c r="K1512" s="1" t="s">
        <v>7916</v>
      </c>
      <c r="L1512" s="1" t="s">
        <v>9753</v>
      </c>
      <c r="M1512" s="1" t="s">
        <v>9754</v>
      </c>
      <c r="N1512" s="1" t="s">
        <v>9492</v>
      </c>
      <c r="Q1512">
        <v>0</v>
      </c>
      <c r="R1512" t="s">
        <v>9698</v>
      </c>
      <c r="S1512">
        <v>37</v>
      </c>
      <c r="T1512">
        <v>100</v>
      </c>
      <c r="U1512">
        <v>100</v>
      </c>
      <c r="W1512" t="s">
        <v>9315</v>
      </c>
      <c r="X1512" s="1" t="s">
        <v>9699</v>
      </c>
      <c r="Y1512" t="s">
        <v>9618</v>
      </c>
      <c r="AB1512">
        <v>35.99</v>
      </c>
      <c r="AC1512">
        <f t="shared" si="23"/>
        <v>35.99</v>
      </c>
      <c r="AD1512" t="s">
        <v>9715</v>
      </c>
      <c r="AE1512">
        <v>0</v>
      </c>
      <c r="AG1512">
        <v>0</v>
      </c>
      <c r="AI1512">
        <v>0</v>
      </c>
      <c r="AK1512">
        <v>0</v>
      </c>
      <c r="AL1512" t="s">
        <v>9755</v>
      </c>
      <c r="AM1512" t="s">
        <v>9208</v>
      </c>
      <c r="AN1512">
        <v>8.7122820172356096E+16</v>
      </c>
      <c r="AO1512" s="1" t="s">
        <v>7967</v>
      </c>
      <c r="AP1512" s="3">
        <v>44894.305636574078</v>
      </c>
      <c r="AQ1512" t="s">
        <v>9209</v>
      </c>
      <c r="AR1512" s="1" t="s">
        <v>9210</v>
      </c>
      <c r="AS1512" t="s">
        <v>9211</v>
      </c>
      <c r="AT1512" t="s">
        <v>9209</v>
      </c>
      <c r="AU1512" t="s">
        <v>7917</v>
      </c>
      <c r="AV1512" s="1" t="s">
        <v>7915</v>
      </c>
    </row>
    <row r="1513" spans="1:48" x14ac:dyDescent="0.25">
      <c r="A1513" s="1" t="s">
        <v>7967</v>
      </c>
      <c r="B1513" t="s">
        <v>9191</v>
      </c>
      <c r="C1513" t="s">
        <v>9192</v>
      </c>
      <c r="D1513" t="s">
        <v>9614</v>
      </c>
      <c r="E1513" s="1" t="s">
        <v>9692</v>
      </c>
      <c r="F1513" s="1" t="s">
        <v>7914</v>
      </c>
      <c r="G1513" t="s">
        <v>9196</v>
      </c>
      <c r="H1513" s="1" t="s">
        <v>7915</v>
      </c>
      <c r="I1513" s="1" t="s">
        <v>9198</v>
      </c>
      <c r="J1513">
        <v>3</v>
      </c>
      <c r="K1513" s="1" t="s">
        <v>8977</v>
      </c>
      <c r="L1513" s="1" t="s">
        <v>9775</v>
      </c>
      <c r="M1513" s="1" t="s">
        <v>9726</v>
      </c>
      <c r="N1513" s="1" t="s">
        <v>9776</v>
      </c>
      <c r="Q1513">
        <v>0</v>
      </c>
      <c r="R1513" t="s">
        <v>9764</v>
      </c>
      <c r="S1513">
        <v>38</v>
      </c>
      <c r="T1513">
        <v>100</v>
      </c>
      <c r="U1513">
        <v>100</v>
      </c>
      <c r="W1513" t="s">
        <v>9706</v>
      </c>
      <c r="X1513" s="1" t="s">
        <v>9765</v>
      </c>
      <c r="Y1513" t="s">
        <v>9618</v>
      </c>
      <c r="AB1513">
        <v>39.99</v>
      </c>
      <c r="AC1513">
        <f t="shared" si="23"/>
        <v>119.97</v>
      </c>
      <c r="AD1513" t="s">
        <v>9700</v>
      </c>
      <c r="AE1513">
        <v>0</v>
      </c>
      <c r="AG1513">
        <v>0</v>
      </c>
      <c r="AI1513">
        <v>0</v>
      </c>
      <c r="AK1513">
        <v>0</v>
      </c>
      <c r="AL1513" t="s">
        <v>9777</v>
      </c>
      <c r="AM1513" t="s">
        <v>9208</v>
      </c>
      <c r="AN1513">
        <v>8.7122820172356096E+16</v>
      </c>
      <c r="AO1513" s="1" t="s">
        <v>7967</v>
      </c>
      <c r="AP1513" s="3">
        <v>44894.305636574078</v>
      </c>
      <c r="AQ1513" t="s">
        <v>9209</v>
      </c>
      <c r="AR1513" s="1" t="s">
        <v>9210</v>
      </c>
      <c r="AS1513" t="s">
        <v>9211</v>
      </c>
      <c r="AT1513" t="s">
        <v>9209</v>
      </c>
      <c r="AU1513" t="s">
        <v>8978</v>
      </c>
      <c r="AV1513" s="1" t="s">
        <v>7915</v>
      </c>
    </row>
    <row r="1514" spans="1:48" x14ac:dyDescent="0.25">
      <c r="A1514" s="1" t="s">
        <v>7967</v>
      </c>
      <c r="B1514" t="s">
        <v>9191</v>
      </c>
      <c r="C1514" t="s">
        <v>9192</v>
      </c>
      <c r="D1514" t="s">
        <v>9614</v>
      </c>
      <c r="E1514" s="1" t="s">
        <v>9692</v>
      </c>
      <c r="F1514" s="1" t="s">
        <v>7914</v>
      </c>
      <c r="G1514" t="s">
        <v>9196</v>
      </c>
      <c r="H1514" s="1" t="s">
        <v>7915</v>
      </c>
      <c r="I1514" s="1" t="s">
        <v>9198</v>
      </c>
      <c r="J1514">
        <v>2</v>
      </c>
      <c r="K1514" s="1" t="s">
        <v>8874</v>
      </c>
      <c r="L1514" s="1" t="s">
        <v>8452</v>
      </c>
      <c r="M1514" s="1" t="s">
        <v>9723</v>
      </c>
      <c r="N1514" s="1" t="s">
        <v>9769</v>
      </c>
      <c r="Q1514">
        <v>0</v>
      </c>
      <c r="R1514" t="s">
        <v>9764</v>
      </c>
      <c r="S1514">
        <v>39</v>
      </c>
      <c r="T1514">
        <v>100</v>
      </c>
      <c r="U1514">
        <v>100</v>
      </c>
      <c r="W1514" t="s">
        <v>9315</v>
      </c>
      <c r="X1514" s="1" t="s">
        <v>9765</v>
      </c>
      <c r="Y1514" t="s">
        <v>9618</v>
      </c>
      <c r="AB1514">
        <v>39.99</v>
      </c>
      <c r="AC1514">
        <f t="shared" si="23"/>
        <v>79.98</v>
      </c>
      <c r="AD1514" t="s">
        <v>9700</v>
      </c>
      <c r="AE1514">
        <v>0</v>
      </c>
      <c r="AG1514">
        <v>0</v>
      </c>
      <c r="AI1514">
        <v>0</v>
      </c>
      <c r="AK1514">
        <v>0</v>
      </c>
      <c r="AL1514" t="s">
        <v>8453</v>
      </c>
      <c r="AM1514" t="s">
        <v>9208</v>
      </c>
      <c r="AN1514">
        <v>8.7122820172356096E+16</v>
      </c>
      <c r="AO1514" s="1" t="s">
        <v>7967</v>
      </c>
      <c r="AP1514" s="3">
        <v>44894.305636574078</v>
      </c>
      <c r="AQ1514" t="s">
        <v>9209</v>
      </c>
      <c r="AR1514" s="1" t="s">
        <v>9210</v>
      </c>
      <c r="AS1514" t="s">
        <v>9211</v>
      </c>
      <c r="AT1514" t="s">
        <v>9209</v>
      </c>
      <c r="AU1514" t="s">
        <v>8875</v>
      </c>
      <c r="AV1514" s="1" t="s">
        <v>7915</v>
      </c>
    </row>
    <row r="1515" spans="1:48" x14ac:dyDescent="0.25">
      <c r="A1515" s="1" t="s">
        <v>7967</v>
      </c>
      <c r="B1515" t="s">
        <v>9191</v>
      </c>
      <c r="C1515" t="s">
        <v>9192</v>
      </c>
      <c r="D1515" t="s">
        <v>9614</v>
      </c>
      <c r="E1515" s="1" t="s">
        <v>9692</v>
      </c>
      <c r="F1515" s="1" t="s">
        <v>7914</v>
      </c>
      <c r="G1515" t="s">
        <v>9196</v>
      </c>
      <c r="H1515" s="1" t="s">
        <v>7915</v>
      </c>
      <c r="I1515" s="1" t="s">
        <v>9198</v>
      </c>
      <c r="J1515">
        <v>2</v>
      </c>
      <c r="K1515" s="1" t="s">
        <v>9791</v>
      </c>
      <c r="L1515" s="1" t="s">
        <v>9775</v>
      </c>
      <c r="M1515" s="1" t="s">
        <v>9201</v>
      </c>
      <c r="N1515" s="1" t="s">
        <v>9776</v>
      </c>
      <c r="Q1515">
        <v>0</v>
      </c>
      <c r="R1515" t="s">
        <v>9764</v>
      </c>
      <c r="S1515">
        <v>40</v>
      </c>
      <c r="T1515">
        <v>100</v>
      </c>
      <c r="U1515">
        <v>100</v>
      </c>
      <c r="W1515" t="s">
        <v>9706</v>
      </c>
      <c r="X1515" s="1" t="s">
        <v>9765</v>
      </c>
      <c r="Y1515" t="s">
        <v>9618</v>
      </c>
      <c r="AB1515">
        <v>39.99</v>
      </c>
      <c r="AC1515">
        <f t="shared" si="23"/>
        <v>79.98</v>
      </c>
      <c r="AD1515" t="s">
        <v>9700</v>
      </c>
      <c r="AE1515">
        <v>0</v>
      </c>
      <c r="AG1515">
        <v>0</v>
      </c>
      <c r="AI1515">
        <v>0</v>
      </c>
      <c r="AK1515">
        <v>0</v>
      </c>
      <c r="AL1515" t="s">
        <v>9777</v>
      </c>
      <c r="AM1515" t="s">
        <v>9208</v>
      </c>
      <c r="AN1515">
        <v>8.7122820172356096E+16</v>
      </c>
      <c r="AO1515" s="1" t="s">
        <v>7967</v>
      </c>
      <c r="AP1515" s="3">
        <v>44894.305636574078</v>
      </c>
      <c r="AQ1515" t="s">
        <v>9209</v>
      </c>
      <c r="AR1515" s="1" t="s">
        <v>9210</v>
      </c>
      <c r="AS1515" t="s">
        <v>9211</v>
      </c>
      <c r="AT1515" t="s">
        <v>9209</v>
      </c>
      <c r="AU1515" t="s">
        <v>9792</v>
      </c>
      <c r="AV1515" s="1" t="s">
        <v>7915</v>
      </c>
    </row>
    <row r="1516" spans="1:48" x14ac:dyDescent="0.25">
      <c r="A1516" s="1" t="s">
        <v>7967</v>
      </c>
      <c r="B1516" t="s">
        <v>9191</v>
      </c>
      <c r="C1516" t="s">
        <v>9192</v>
      </c>
      <c r="D1516" t="s">
        <v>9614</v>
      </c>
      <c r="E1516" s="1" t="s">
        <v>9692</v>
      </c>
      <c r="F1516" s="1" t="s">
        <v>7914</v>
      </c>
      <c r="G1516" t="s">
        <v>9196</v>
      </c>
      <c r="H1516" s="1" t="s">
        <v>7915</v>
      </c>
      <c r="I1516" s="1" t="s">
        <v>9198</v>
      </c>
      <c r="J1516">
        <v>2</v>
      </c>
      <c r="K1516" s="1" t="s">
        <v>8495</v>
      </c>
      <c r="L1516" s="1" t="s">
        <v>8456</v>
      </c>
      <c r="M1516" s="1" t="s">
        <v>9201</v>
      </c>
      <c r="N1516" s="1" t="s">
        <v>9492</v>
      </c>
      <c r="Q1516">
        <v>0</v>
      </c>
      <c r="R1516" t="s">
        <v>9764</v>
      </c>
      <c r="S1516">
        <v>41</v>
      </c>
      <c r="T1516">
        <v>100</v>
      </c>
      <c r="U1516">
        <v>100</v>
      </c>
      <c r="W1516" t="s">
        <v>9706</v>
      </c>
      <c r="X1516" s="1" t="s">
        <v>9765</v>
      </c>
      <c r="Y1516" t="s">
        <v>9618</v>
      </c>
      <c r="AB1516">
        <v>39.99</v>
      </c>
      <c r="AC1516">
        <f t="shared" si="23"/>
        <v>79.98</v>
      </c>
      <c r="AD1516" t="s">
        <v>9700</v>
      </c>
      <c r="AE1516">
        <v>0</v>
      </c>
      <c r="AG1516">
        <v>0</v>
      </c>
      <c r="AI1516">
        <v>0</v>
      </c>
      <c r="AK1516">
        <v>0</v>
      </c>
      <c r="AL1516" t="s">
        <v>8457</v>
      </c>
      <c r="AM1516" t="s">
        <v>9208</v>
      </c>
      <c r="AN1516">
        <v>8.7122820172356096E+16</v>
      </c>
      <c r="AO1516" s="1" t="s">
        <v>7967</v>
      </c>
      <c r="AP1516" s="3">
        <v>44894.305636574078</v>
      </c>
      <c r="AQ1516" t="s">
        <v>9209</v>
      </c>
      <c r="AR1516" s="1" t="s">
        <v>9210</v>
      </c>
      <c r="AS1516" t="s">
        <v>9211</v>
      </c>
      <c r="AT1516" t="s">
        <v>9209</v>
      </c>
      <c r="AU1516" t="s">
        <v>8496</v>
      </c>
      <c r="AV1516" s="1" t="s">
        <v>7915</v>
      </c>
    </row>
    <row r="1517" spans="1:48" x14ac:dyDescent="0.25">
      <c r="A1517" s="1" t="s">
        <v>7967</v>
      </c>
      <c r="B1517" t="s">
        <v>9191</v>
      </c>
      <c r="C1517" t="s">
        <v>9192</v>
      </c>
      <c r="D1517" t="s">
        <v>9614</v>
      </c>
      <c r="E1517" s="1" t="s">
        <v>9692</v>
      </c>
      <c r="F1517" s="1" t="s">
        <v>7914</v>
      </c>
      <c r="G1517" t="s">
        <v>9196</v>
      </c>
      <c r="H1517" s="1" t="s">
        <v>7915</v>
      </c>
      <c r="I1517" s="1" t="s">
        <v>9198</v>
      </c>
      <c r="J1517">
        <v>2</v>
      </c>
      <c r="K1517" s="1" t="s">
        <v>8649</v>
      </c>
      <c r="L1517" s="1" t="s">
        <v>8456</v>
      </c>
      <c r="M1517" s="1" t="s">
        <v>9726</v>
      </c>
      <c r="N1517" s="1" t="s">
        <v>9427</v>
      </c>
      <c r="Q1517">
        <v>0</v>
      </c>
      <c r="R1517" t="s">
        <v>9764</v>
      </c>
      <c r="S1517">
        <v>42</v>
      </c>
      <c r="T1517">
        <v>100</v>
      </c>
      <c r="U1517">
        <v>100</v>
      </c>
      <c r="W1517" t="s">
        <v>9706</v>
      </c>
      <c r="X1517" s="1" t="s">
        <v>9765</v>
      </c>
      <c r="Y1517" t="s">
        <v>9618</v>
      </c>
      <c r="AB1517">
        <v>39.99</v>
      </c>
      <c r="AC1517">
        <f t="shared" si="23"/>
        <v>79.98</v>
      </c>
      <c r="AD1517" t="s">
        <v>9700</v>
      </c>
      <c r="AE1517">
        <v>0</v>
      </c>
      <c r="AG1517">
        <v>0</v>
      </c>
      <c r="AI1517">
        <v>0</v>
      </c>
      <c r="AK1517">
        <v>0</v>
      </c>
      <c r="AL1517" t="s">
        <v>8457</v>
      </c>
      <c r="AM1517" t="s">
        <v>9208</v>
      </c>
      <c r="AN1517">
        <v>8.7122820172356096E+16</v>
      </c>
      <c r="AO1517" s="1" t="s">
        <v>7967</v>
      </c>
      <c r="AP1517" s="3">
        <v>44894.305636574078</v>
      </c>
      <c r="AQ1517" t="s">
        <v>9209</v>
      </c>
      <c r="AR1517" s="1" t="s">
        <v>9210</v>
      </c>
      <c r="AS1517" t="s">
        <v>9211</v>
      </c>
      <c r="AT1517" t="s">
        <v>9209</v>
      </c>
      <c r="AU1517" t="s">
        <v>8650</v>
      </c>
      <c r="AV1517" s="1" t="s">
        <v>7915</v>
      </c>
    </row>
    <row r="1518" spans="1:48" x14ac:dyDescent="0.25">
      <c r="A1518" s="1" t="s">
        <v>7967</v>
      </c>
      <c r="B1518" t="s">
        <v>9191</v>
      </c>
      <c r="C1518" t="s">
        <v>9192</v>
      </c>
      <c r="D1518" t="s">
        <v>9614</v>
      </c>
      <c r="E1518" s="1" t="s">
        <v>9692</v>
      </c>
      <c r="F1518" s="1" t="s">
        <v>7914</v>
      </c>
      <c r="G1518" t="s">
        <v>9196</v>
      </c>
      <c r="H1518" s="1" t="s">
        <v>7915</v>
      </c>
      <c r="I1518" s="1" t="s">
        <v>9198</v>
      </c>
      <c r="J1518">
        <v>2</v>
      </c>
      <c r="K1518" s="1" t="s">
        <v>8499</v>
      </c>
      <c r="L1518" s="1" t="s">
        <v>8456</v>
      </c>
      <c r="M1518" s="1" t="s">
        <v>9201</v>
      </c>
      <c r="N1518" s="1" t="s">
        <v>9714</v>
      </c>
      <c r="Q1518">
        <v>0</v>
      </c>
      <c r="R1518" t="s">
        <v>9764</v>
      </c>
      <c r="S1518">
        <v>43</v>
      </c>
      <c r="T1518">
        <v>100</v>
      </c>
      <c r="U1518">
        <v>100</v>
      </c>
      <c r="W1518" t="s">
        <v>9706</v>
      </c>
      <c r="X1518" s="1" t="s">
        <v>9765</v>
      </c>
      <c r="Y1518" t="s">
        <v>9618</v>
      </c>
      <c r="AB1518">
        <v>39.99</v>
      </c>
      <c r="AC1518">
        <f t="shared" si="23"/>
        <v>79.98</v>
      </c>
      <c r="AD1518" t="s">
        <v>9700</v>
      </c>
      <c r="AE1518">
        <v>0</v>
      </c>
      <c r="AG1518">
        <v>0</v>
      </c>
      <c r="AI1518">
        <v>0</v>
      </c>
      <c r="AK1518">
        <v>0</v>
      </c>
      <c r="AL1518" t="s">
        <v>8457</v>
      </c>
      <c r="AM1518" t="s">
        <v>9208</v>
      </c>
      <c r="AN1518">
        <v>8.7122820172356096E+16</v>
      </c>
      <c r="AO1518" s="1" t="s">
        <v>7967</v>
      </c>
      <c r="AP1518" s="3">
        <v>44894.305636574078</v>
      </c>
      <c r="AQ1518" t="s">
        <v>9209</v>
      </c>
      <c r="AR1518" s="1" t="s">
        <v>9210</v>
      </c>
      <c r="AS1518" t="s">
        <v>9211</v>
      </c>
      <c r="AT1518" t="s">
        <v>9209</v>
      </c>
      <c r="AU1518" t="s">
        <v>8500</v>
      </c>
      <c r="AV1518" s="1" t="s">
        <v>7915</v>
      </c>
    </row>
    <row r="1519" spans="1:48" x14ac:dyDescent="0.25">
      <c r="A1519" s="1" t="s">
        <v>7967</v>
      </c>
      <c r="B1519" t="s">
        <v>9191</v>
      </c>
      <c r="C1519" t="s">
        <v>9192</v>
      </c>
      <c r="D1519" t="s">
        <v>9614</v>
      </c>
      <c r="E1519" s="1" t="s">
        <v>9692</v>
      </c>
      <c r="F1519" s="1" t="s">
        <v>7914</v>
      </c>
      <c r="G1519" t="s">
        <v>9196</v>
      </c>
      <c r="H1519" s="1" t="s">
        <v>7915</v>
      </c>
      <c r="I1519" s="1" t="s">
        <v>9198</v>
      </c>
      <c r="J1519">
        <v>2</v>
      </c>
      <c r="K1519" s="1" t="s">
        <v>7982</v>
      </c>
      <c r="L1519" s="1" t="s">
        <v>9775</v>
      </c>
      <c r="M1519" s="1" t="s">
        <v>9726</v>
      </c>
      <c r="N1519" s="1" t="s">
        <v>7983</v>
      </c>
      <c r="Q1519">
        <v>0</v>
      </c>
      <c r="R1519" t="s">
        <v>9764</v>
      </c>
      <c r="S1519">
        <v>44</v>
      </c>
      <c r="T1519">
        <v>100</v>
      </c>
      <c r="U1519">
        <v>100</v>
      </c>
      <c r="W1519" t="s">
        <v>9706</v>
      </c>
      <c r="X1519" s="1" t="s">
        <v>9765</v>
      </c>
      <c r="Y1519" t="s">
        <v>9618</v>
      </c>
      <c r="AB1519">
        <v>39.99</v>
      </c>
      <c r="AC1519">
        <f t="shared" si="23"/>
        <v>79.98</v>
      </c>
      <c r="AD1519" t="s">
        <v>9700</v>
      </c>
      <c r="AE1519">
        <v>0</v>
      </c>
      <c r="AG1519">
        <v>0</v>
      </c>
      <c r="AI1519">
        <v>0</v>
      </c>
      <c r="AK1519">
        <v>0</v>
      </c>
      <c r="AL1519" t="s">
        <v>9777</v>
      </c>
      <c r="AM1519" t="s">
        <v>9208</v>
      </c>
      <c r="AN1519">
        <v>8.7122820172356096E+16</v>
      </c>
      <c r="AO1519" s="1" t="s">
        <v>7967</v>
      </c>
      <c r="AP1519" s="3">
        <v>44894.305636574078</v>
      </c>
      <c r="AQ1519" t="s">
        <v>9209</v>
      </c>
      <c r="AR1519" s="1" t="s">
        <v>9210</v>
      </c>
      <c r="AS1519" t="s">
        <v>9211</v>
      </c>
      <c r="AT1519" t="s">
        <v>9209</v>
      </c>
      <c r="AU1519" t="s">
        <v>7984</v>
      </c>
      <c r="AV1519" s="1" t="s">
        <v>7915</v>
      </c>
    </row>
    <row r="1520" spans="1:48" x14ac:dyDescent="0.25">
      <c r="A1520" s="1" t="s">
        <v>7967</v>
      </c>
      <c r="B1520" t="s">
        <v>9191</v>
      </c>
      <c r="C1520" t="s">
        <v>9192</v>
      </c>
      <c r="D1520" t="s">
        <v>9614</v>
      </c>
      <c r="E1520" s="1" t="s">
        <v>9692</v>
      </c>
      <c r="F1520" s="1" t="s">
        <v>7914</v>
      </c>
      <c r="G1520" t="s">
        <v>9196</v>
      </c>
      <c r="H1520" s="1" t="s">
        <v>7915</v>
      </c>
      <c r="I1520" s="1" t="s">
        <v>9198</v>
      </c>
      <c r="J1520">
        <v>1</v>
      </c>
      <c r="K1520" s="1" t="s">
        <v>7985</v>
      </c>
      <c r="L1520" s="1" t="s">
        <v>9803</v>
      </c>
      <c r="M1520" s="1" t="s">
        <v>9723</v>
      </c>
      <c r="N1520" s="1" t="s">
        <v>9780</v>
      </c>
      <c r="Q1520">
        <v>0</v>
      </c>
      <c r="R1520" t="s">
        <v>9764</v>
      </c>
      <c r="S1520">
        <v>45</v>
      </c>
      <c r="T1520">
        <v>100</v>
      </c>
      <c r="U1520">
        <v>100</v>
      </c>
      <c r="W1520" t="s">
        <v>9315</v>
      </c>
      <c r="X1520" s="1" t="s">
        <v>9765</v>
      </c>
      <c r="Y1520" t="s">
        <v>9618</v>
      </c>
      <c r="AB1520">
        <v>39.99</v>
      </c>
      <c r="AC1520">
        <f t="shared" si="23"/>
        <v>39.99</v>
      </c>
      <c r="AD1520" t="s">
        <v>9700</v>
      </c>
      <c r="AE1520">
        <v>0</v>
      </c>
      <c r="AG1520">
        <v>0</v>
      </c>
      <c r="AI1520">
        <v>0</v>
      </c>
      <c r="AK1520">
        <v>0</v>
      </c>
      <c r="AL1520" t="s">
        <v>9804</v>
      </c>
      <c r="AM1520" t="s">
        <v>9208</v>
      </c>
      <c r="AN1520">
        <v>8.7122820172356096E+16</v>
      </c>
      <c r="AO1520" s="1" t="s">
        <v>7967</v>
      </c>
      <c r="AP1520" s="3">
        <v>44894.305636574078</v>
      </c>
      <c r="AQ1520" t="s">
        <v>9209</v>
      </c>
      <c r="AR1520" s="1" t="s">
        <v>9210</v>
      </c>
      <c r="AS1520" t="s">
        <v>9211</v>
      </c>
      <c r="AT1520" t="s">
        <v>9209</v>
      </c>
      <c r="AU1520" t="s">
        <v>7986</v>
      </c>
      <c r="AV1520" s="1" t="s">
        <v>7915</v>
      </c>
    </row>
    <row r="1521" spans="1:48" x14ac:dyDescent="0.25">
      <c r="A1521" s="1" t="s">
        <v>7967</v>
      </c>
      <c r="B1521" t="s">
        <v>9191</v>
      </c>
      <c r="C1521" t="s">
        <v>9192</v>
      </c>
      <c r="D1521" t="s">
        <v>9614</v>
      </c>
      <c r="E1521" s="1" t="s">
        <v>9692</v>
      </c>
      <c r="F1521" s="1" t="s">
        <v>7914</v>
      </c>
      <c r="G1521" t="s">
        <v>9196</v>
      </c>
      <c r="H1521" s="1" t="s">
        <v>7915</v>
      </c>
      <c r="I1521" s="1" t="s">
        <v>9198</v>
      </c>
      <c r="J1521">
        <v>1</v>
      </c>
      <c r="K1521" s="1" t="s">
        <v>8695</v>
      </c>
      <c r="L1521" s="1" t="s">
        <v>9775</v>
      </c>
      <c r="M1521" s="1" t="s">
        <v>9726</v>
      </c>
      <c r="N1521" s="1" t="s">
        <v>9780</v>
      </c>
      <c r="Q1521">
        <v>0</v>
      </c>
      <c r="R1521" t="s">
        <v>9764</v>
      </c>
      <c r="S1521">
        <v>46</v>
      </c>
      <c r="T1521">
        <v>100</v>
      </c>
      <c r="U1521">
        <v>100</v>
      </c>
      <c r="W1521" t="s">
        <v>9706</v>
      </c>
      <c r="X1521" s="1" t="s">
        <v>9765</v>
      </c>
      <c r="Y1521" t="s">
        <v>9618</v>
      </c>
      <c r="AB1521">
        <v>39.99</v>
      </c>
      <c r="AC1521">
        <f t="shared" si="23"/>
        <v>39.99</v>
      </c>
      <c r="AD1521" t="s">
        <v>9700</v>
      </c>
      <c r="AE1521">
        <v>0</v>
      </c>
      <c r="AG1521">
        <v>0</v>
      </c>
      <c r="AI1521">
        <v>0</v>
      </c>
      <c r="AK1521">
        <v>0</v>
      </c>
      <c r="AL1521" t="s">
        <v>9777</v>
      </c>
      <c r="AM1521" t="s">
        <v>9208</v>
      </c>
      <c r="AN1521">
        <v>8.7122820172356096E+16</v>
      </c>
      <c r="AO1521" s="1" t="s">
        <v>7967</v>
      </c>
      <c r="AP1521" s="3">
        <v>44894.305636574078</v>
      </c>
      <c r="AQ1521" t="s">
        <v>9209</v>
      </c>
      <c r="AR1521" s="1" t="s">
        <v>9210</v>
      </c>
      <c r="AS1521" t="s">
        <v>9211</v>
      </c>
      <c r="AT1521" t="s">
        <v>9209</v>
      </c>
      <c r="AU1521" t="s">
        <v>8696</v>
      </c>
      <c r="AV1521" s="1" t="s">
        <v>7915</v>
      </c>
    </row>
    <row r="1522" spans="1:48" x14ac:dyDescent="0.25">
      <c r="A1522" s="1" t="s">
        <v>7967</v>
      </c>
      <c r="B1522" t="s">
        <v>9191</v>
      </c>
      <c r="C1522" t="s">
        <v>9192</v>
      </c>
      <c r="D1522" t="s">
        <v>9614</v>
      </c>
      <c r="E1522" s="1" t="s">
        <v>9692</v>
      </c>
      <c r="F1522" s="1" t="s">
        <v>7914</v>
      </c>
      <c r="G1522" t="s">
        <v>9196</v>
      </c>
      <c r="H1522" s="1" t="s">
        <v>7915</v>
      </c>
      <c r="I1522" s="1" t="s">
        <v>9198</v>
      </c>
      <c r="J1522">
        <v>1</v>
      </c>
      <c r="K1522" s="1" t="s">
        <v>8771</v>
      </c>
      <c r="L1522" s="1" t="s">
        <v>8466</v>
      </c>
      <c r="M1522" s="1" t="s">
        <v>9201</v>
      </c>
      <c r="N1522" s="1" t="s">
        <v>9769</v>
      </c>
      <c r="Q1522">
        <v>0</v>
      </c>
      <c r="R1522" t="s">
        <v>9764</v>
      </c>
      <c r="S1522">
        <v>47</v>
      </c>
      <c r="T1522">
        <v>100</v>
      </c>
      <c r="U1522">
        <v>100</v>
      </c>
      <c r="W1522" t="s">
        <v>9315</v>
      </c>
      <c r="X1522" s="1" t="s">
        <v>9765</v>
      </c>
      <c r="Y1522" t="s">
        <v>9618</v>
      </c>
      <c r="AB1522">
        <v>39.99</v>
      </c>
      <c r="AC1522">
        <f t="shared" si="23"/>
        <v>39.99</v>
      </c>
      <c r="AD1522" t="s">
        <v>9749</v>
      </c>
      <c r="AE1522">
        <v>0</v>
      </c>
      <c r="AG1522">
        <v>0</v>
      </c>
      <c r="AI1522">
        <v>0</v>
      </c>
      <c r="AK1522">
        <v>0</v>
      </c>
      <c r="AL1522" t="s">
        <v>8468</v>
      </c>
      <c r="AM1522" t="s">
        <v>9208</v>
      </c>
      <c r="AN1522">
        <v>8.7122820172356096E+16</v>
      </c>
      <c r="AO1522" s="1" t="s">
        <v>7967</v>
      </c>
      <c r="AP1522" s="3">
        <v>44894.305636574078</v>
      </c>
      <c r="AQ1522" t="s">
        <v>9209</v>
      </c>
      <c r="AR1522" s="1" t="s">
        <v>9210</v>
      </c>
      <c r="AS1522" t="s">
        <v>9211</v>
      </c>
      <c r="AT1522" t="s">
        <v>9209</v>
      </c>
      <c r="AU1522" t="s">
        <v>8772</v>
      </c>
      <c r="AV1522" s="1" t="s">
        <v>7915</v>
      </c>
    </row>
    <row r="1523" spans="1:48" x14ac:dyDescent="0.25">
      <c r="A1523" s="1" t="s">
        <v>7967</v>
      </c>
      <c r="B1523" t="s">
        <v>9191</v>
      </c>
      <c r="C1523" t="s">
        <v>9192</v>
      </c>
      <c r="D1523" t="s">
        <v>9614</v>
      </c>
      <c r="E1523" s="1" t="s">
        <v>9692</v>
      </c>
      <c r="F1523" s="1" t="s">
        <v>7914</v>
      </c>
      <c r="G1523" t="s">
        <v>9196</v>
      </c>
      <c r="H1523" s="1" t="s">
        <v>7915</v>
      </c>
      <c r="I1523" s="1" t="s">
        <v>9198</v>
      </c>
      <c r="J1523">
        <v>1</v>
      </c>
      <c r="K1523" s="1" t="s">
        <v>8884</v>
      </c>
      <c r="L1523" s="1" t="s">
        <v>8502</v>
      </c>
      <c r="M1523" s="1" t="s">
        <v>9745</v>
      </c>
      <c r="N1523" s="1" t="s">
        <v>9705</v>
      </c>
      <c r="Q1523">
        <v>0</v>
      </c>
      <c r="R1523" t="s">
        <v>9764</v>
      </c>
      <c r="S1523">
        <v>48</v>
      </c>
      <c r="T1523">
        <v>100</v>
      </c>
      <c r="U1523">
        <v>100</v>
      </c>
      <c r="W1523" t="s">
        <v>9706</v>
      </c>
      <c r="X1523" s="1" t="s">
        <v>9765</v>
      </c>
      <c r="Y1523" t="s">
        <v>9618</v>
      </c>
      <c r="AB1523">
        <v>35.99</v>
      </c>
      <c r="AC1523">
        <f t="shared" si="23"/>
        <v>35.99</v>
      </c>
      <c r="AD1523" t="s">
        <v>9749</v>
      </c>
      <c r="AE1523">
        <v>0</v>
      </c>
      <c r="AG1523">
        <v>0</v>
      </c>
      <c r="AI1523">
        <v>0</v>
      </c>
      <c r="AK1523">
        <v>0</v>
      </c>
      <c r="AL1523" t="s">
        <v>8503</v>
      </c>
      <c r="AM1523" t="s">
        <v>9208</v>
      </c>
      <c r="AN1523">
        <v>8.7122820172356096E+16</v>
      </c>
      <c r="AO1523" s="1" t="s">
        <v>7967</v>
      </c>
      <c r="AP1523" s="3">
        <v>44894.305636574078</v>
      </c>
      <c r="AQ1523" t="s">
        <v>9209</v>
      </c>
      <c r="AR1523" s="1" t="s">
        <v>9210</v>
      </c>
      <c r="AS1523" t="s">
        <v>9211</v>
      </c>
      <c r="AT1523" t="s">
        <v>9209</v>
      </c>
      <c r="AU1523" t="s">
        <v>8885</v>
      </c>
      <c r="AV1523" s="1" t="s">
        <v>7915</v>
      </c>
    </row>
    <row r="1524" spans="1:48" x14ac:dyDescent="0.25">
      <c r="A1524" s="1" t="s">
        <v>7967</v>
      </c>
      <c r="B1524" t="s">
        <v>9191</v>
      </c>
      <c r="C1524" t="s">
        <v>9192</v>
      </c>
      <c r="D1524" t="s">
        <v>9614</v>
      </c>
      <c r="E1524" s="1" t="s">
        <v>9692</v>
      </c>
      <c r="F1524" s="1" t="s">
        <v>7914</v>
      </c>
      <c r="G1524" t="s">
        <v>9196</v>
      </c>
      <c r="H1524" s="1" t="s">
        <v>7915</v>
      </c>
      <c r="I1524" s="1" t="s">
        <v>9198</v>
      </c>
      <c r="J1524">
        <v>1</v>
      </c>
      <c r="K1524" s="1" t="s">
        <v>8957</v>
      </c>
      <c r="L1524" s="1" t="s">
        <v>8466</v>
      </c>
      <c r="M1524" s="1" t="s">
        <v>9201</v>
      </c>
      <c r="N1524" s="1" t="s">
        <v>9763</v>
      </c>
      <c r="Q1524">
        <v>0</v>
      </c>
      <c r="R1524" t="s">
        <v>9764</v>
      </c>
      <c r="S1524">
        <v>49</v>
      </c>
      <c r="T1524">
        <v>100</v>
      </c>
      <c r="U1524">
        <v>100</v>
      </c>
      <c r="W1524" t="s">
        <v>9315</v>
      </c>
      <c r="X1524" s="1" t="s">
        <v>9765</v>
      </c>
      <c r="Y1524" t="s">
        <v>9618</v>
      </c>
      <c r="AB1524">
        <v>39.99</v>
      </c>
      <c r="AC1524">
        <f t="shared" si="23"/>
        <v>39.99</v>
      </c>
      <c r="AD1524" t="s">
        <v>9749</v>
      </c>
      <c r="AE1524">
        <v>0</v>
      </c>
      <c r="AG1524">
        <v>0</v>
      </c>
      <c r="AI1524">
        <v>0</v>
      </c>
      <c r="AK1524">
        <v>0</v>
      </c>
      <c r="AL1524" t="s">
        <v>8468</v>
      </c>
      <c r="AM1524" t="s">
        <v>9208</v>
      </c>
      <c r="AN1524">
        <v>8.7122820172356096E+16</v>
      </c>
      <c r="AO1524" s="1" t="s">
        <v>7967</v>
      </c>
      <c r="AP1524" s="3">
        <v>44894.305636574078</v>
      </c>
      <c r="AQ1524" t="s">
        <v>9209</v>
      </c>
      <c r="AR1524" s="1" t="s">
        <v>9210</v>
      </c>
      <c r="AS1524" t="s">
        <v>9211</v>
      </c>
      <c r="AT1524" t="s">
        <v>9209</v>
      </c>
      <c r="AU1524" t="s">
        <v>8958</v>
      </c>
      <c r="AV1524" s="1" t="s">
        <v>7915</v>
      </c>
    </row>
    <row r="1525" spans="1:48" x14ac:dyDescent="0.25">
      <c r="A1525" s="1" t="s">
        <v>7967</v>
      </c>
      <c r="B1525" t="s">
        <v>9191</v>
      </c>
      <c r="C1525" t="s">
        <v>9192</v>
      </c>
      <c r="D1525" t="s">
        <v>9614</v>
      </c>
      <c r="E1525" s="1" t="s">
        <v>9692</v>
      </c>
      <c r="F1525" s="1" t="s">
        <v>7914</v>
      </c>
      <c r="G1525" t="s">
        <v>9196</v>
      </c>
      <c r="H1525" s="1" t="s">
        <v>7915</v>
      </c>
      <c r="I1525" s="1" t="s">
        <v>9198</v>
      </c>
      <c r="J1525">
        <v>1</v>
      </c>
      <c r="K1525" s="1" t="s">
        <v>8691</v>
      </c>
      <c r="L1525" s="1" t="s">
        <v>8452</v>
      </c>
      <c r="M1525" s="1" t="s">
        <v>9201</v>
      </c>
      <c r="N1525" s="1" t="s">
        <v>9780</v>
      </c>
      <c r="Q1525">
        <v>0</v>
      </c>
      <c r="R1525" t="s">
        <v>9764</v>
      </c>
      <c r="S1525">
        <v>50</v>
      </c>
      <c r="T1525">
        <v>100</v>
      </c>
      <c r="U1525">
        <v>100</v>
      </c>
      <c r="W1525" t="s">
        <v>9315</v>
      </c>
      <c r="X1525" s="1" t="s">
        <v>9765</v>
      </c>
      <c r="Y1525" t="s">
        <v>9618</v>
      </c>
      <c r="AB1525">
        <v>39.99</v>
      </c>
      <c r="AC1525">
        <f t="shared" si="23"/>
        <v>39.99</v>
      </c>
      <c r="AD1525" t="s">
        <v>9700</v>
      </c>
      <c r="AE1525">
        <v>0</v>
      </c>
      <c r="AG1525">
        <v>0</v>
      </c>
      <c r="AI1525">
        <v>0</v>
      </c>
      <c r="AK1525">
        <v>0</v>
      </c>
      <c r="AL1525" t="s">
        <v>8453</v>
      </c>
      <c r="AM1525" t="s">
        <v>9208</v>
      </c>
      <c r="AN1525">
        <v>8.7122820172356096E+16</v>
      </c>
      <c r="AO1525" s="1" t="s">
        <v>7967</v>
      </c>
      <c r="AP1525" s="3">
        <v>44894.305636574078</v>
      </c>
      <c r="AQ1525" t="s">
        <v>9209</v>
      </c>
      <c r="AR1525" s="1" t="s">
        <v>9210</v>
      </c>
      <c r="AS1525" t="s">
        <v>9211</v>
      </c>
      <c r="AT1525" t="s">
        <v>9209</v>
      </c>
      <c r="AU1525" t="s">
        <v>8692</v>
      </c>
      <c r="AV1525" s="1" t="s">
        <v>7915</v>
      </c>
    </row>
    <row r="1526" spans="1:48" x14ac:dyDescent="0.25">
      <c r="A1526" s="1" t="s">
        <v>7967</v>
      </c>
      <c r="B1526" t="s">
        <v>9191</v>
      </c>
      <c r="C1526" t="s">
        <v>9192</v>
      </c>
      <c r="D1526" t="s">
        <v>9614</v>
      </c>
      <c r="E1526" s="1" t="s">
        <v>9692</v>
      </c>
      <c r="F1526" s="1" t="s">
        <v>7914</v>
      </c>
      <c r="G1526" t="s">
        <v>9196</v>
      </c>
      <c r="H1526" s="1" t="s">
        <v>7915</v>
      </c>
      <c r="I1526" s="1" t="s">
        <v>9198</v>
      </c>
      <c r="J1526">
        <v>1</v>
      </c>
      <c r="K1526" s="1" t="s">
        <v>7987</v>
      </c>
      <c r="L1526" s="1" t="s">
        <v>9762</v>
      </c>
      <c r="M1526" s="1" t="s">
        <v>9745</v>
      </c>
      <c r="N1526" s="1" t="s">
        <v>9786</v>
      </c>
      <c r="Q1526">
        <v>0</v>
      </c>
      <c r="R1526" t="s">
        <v>9764</v>
      </c>
      <c r="S1526">
        <v>51</v>
      </c>
      <c r="T1526">
        <v>100</v>
      </c>
      <c r="U1526">
        <v>100</v>
      </c>
      <c r="W1526" t="s">
        <v>9706</v>
      </c>
      <c r="X1526" s="1" t="s">
        <v>9765</v>
      </c>
      <c r="Y1526" t="s">
        <v>9618</v>
      </c>
      <c r="AB1526">
        <v>35.99</v>
      </c>
      <c r="AC1526">
        <f t="shared" si="23"/>
        <v>35.99</v>
      </c>
      <c r="AD1526" t="s">
        <v>9700</v>
      </c>
      <c r="AE1526">
        <v>0</v>
      </c>
      <c r="AG1526">
        <v>0</v>
      </c>
      <c r="AI1526">
        <v>0</v>
      </c>
      <c r="AK1526">
        <v>0</v>
      </c>
      <c r="AL1526" t="s">
        <v>9766</v>
      </c>
      <c r="AM1526" t="s">
        <v>9208</v>
      </c>
      <c r="AN1526">
        <v>8.7122820172356096E+16</v>
      </c>
      <c r="AO1526" s="1" t="s">
        <v>7967</v>
      </c>
      <c r="AP1526" s="3">
        <v>44894.305636574078</v>
      </c>
      <c r="AQ1526" t="s">
        <v>9209</v>
      </c>
      <c r="AR1526" s="1" t="s">
        <v>9210</v>
      </c>
      <c r="AS1526" t="s">
        <v>9211</v>
      </c>
      <c r="AT1526" t="s">
        <v>9209</v>
      </c>
      <c r="AU1526" t="s">
        <v>7988</v>
      </c>
      <c r="AV1526" s="1" t="s">
        <v>7915</v>
      </c>
    </row>
    <row r="1527" spans="1:48" x14ac:dyDescent="0.25">
      <c r="A1527" s="1" t="s">
        <v>7967</v>
      </c>
      <c r="B1527" t="s">
        <v>9191</v>
      </c>
      <c r="C1527" t="s">
        <v>9192</v>
      </c>
      <c r="D1527" t="s">
        <v>9614</v>
      </c>
      <c r="E1527" s="1" t="s">
        <v>9692</v>
      </c>
      <c r="F1527" s="1" t="s">
        <v>7914</v>
      </c>
      <c r="G1527" t="s">
        <v>9196</v>
      </c>
      <c r="H1527" s="1" t="s">
        <v>7915</v>
      </c>
      <c r="I1527" s="1" t="s">
        <v>9198</v>
      </c>
      <c r="J1527">
        <v>1</v>
      </c>
      <c r="K1527" s="1" t="s">
        <v>8963</v>
      </c>
      <c r="L1527" s="1" t="s">
        <v>8452</v>
      </c>
      <c r="M1527" s="1" t="s">
        <v>9201</v>
      </c>
      <c r="N1527" s="1" t="s">
        <v>9798</v>
      </c>
      <c r="Q1527">
        <v>0</v>
      </c>
      <c r="R1527" t="s">
        <v>9764</v>
      </c>
      <c r="S1527">
        <v>52</v>
      </c>
      <c r="T1527">
        <v>100</v>
      </c>
      <c r="U1527">
        <v>100</v>
      </c>
      <c r="W1527" t="s">
        <v>9315</v>
      </c>
      <c r="X1527" s="1" t="s">
        <v>9765</v>
      </c>
      <c r="Y1527" t="s">
        <v>9618</v>
      </c>
      <c r="AB1527">
        <v>39.99</v>
      </c>
      <c r="AC1527">
        <f t="shared" si="23"/>
        <v>39.99</v>
      </c>
      <c r="AD1527" t="s">
        <v>9700</v>
      </c>
      <c r="AE1527">
        <v>0</v>
      </c>
      <c r="AG1527">
        <v>0</v>
      </c>
      <c r="AI1527">
        <v>0</v>
      </c>
      <c r="AK1527">
        <v>0</v>
      </c>
      <c r="AL1527" t="s">
        <v>8453</v>
      </c>
      <c r="AM1527" t="s">
        <v>9208</v>
      </c>
      <c r="AN1527">
        <v>8.7122820172356096E+16</v>
      </c>
      <c r="AO1527" s="1" t="s">
        <v>7967</v>
      </c>
      <c r="AP1527" s="3">
        <v>44894.305636574078</v>
      </c>
      <c r="AQ1527" t="s">
        <v>9209</v>
      </c>
      <c r="AR1527" s="1" t="s">
        <v>9210</v>
      </c>
      <c r="AS1527" t="s">
        <v>9211</v>
      </c>
      <c r="AT1527" t="s">
        <v>9209</v>
      </c>
      <c r="AU1527" t="s">
        <v>8964</v>
      </c>
      <c r="AV1527" s="1" t="s">
        <v>7915</v>
      </c>
    </row>
    <row r="1528" spans="1:48" x14ac:dyDescent="0.25">
      <c r="A1528" s="1" t="s">
        <v>7967</v>
      </c>
      <c r="B1528" t="s">
        <v>9191</v>
      </c>
      <c r="C1528" t="s">
        <v>9192</v>
      </c>
      <c r="D1528" t="s">
        <v>9614</v>
      </c>
      <c r="E1528" s="1" t="s">
        <v>9692</v>
      </c>
      <c r="F1528" s="1" t="s">
        <v>7914</v>
      </c>
      <c r="G1528" t="s">
        <v>9196</v>
      </c>
      <c r="H1528" s="1" t="s">
        <v>7915</v>
      </c>
      <c r="I1528" s="1" t="s">
        <v>9198</v>
      </c>
      <c r="J1528">
        <v>1</v>
      </c>
      <c r="K1528" s="1" t="s">
        <v>8641</v>
      </c>
      <c r="L1528" s="1" t="s">
        <v>9762</v>
      </c>
      <c r="M1528" s="1" t="s">
        <v>9745</v>
      </c>
      <c r="N1528" s="1" t="s">
        <v>9798</v>
      </c>
      <c r="Q1528">
        <v>0</v>
      </c>
      <c r="R1528" t="s">
        <v>9764</v>
      </c>
      <c r="S1528">
        <v>53</v>
      </c>
      <c r="T1528">
        <v>100</v>
      </c>
      <c r="U1528">
        <v>100</v>
      </c>
      <c r="W1528" t="s">
        <v>9706</v>
      </c>
      <c r="X1528" s="1" t="s">
        <v>9765</v>
      </c>
      <c r="Y1528" t="s">
        <v>9618</v>
      </c>
      <c r="AB1528">
        <v>35.99</v>
      </c>
      <c r="AC1528">
        <f t="shared" si="23"/>
        <v>35.99</v>
      </c>
      <c r="AD1528" t="s">
        <v>9700</v>
      </c>
      <c r="AE1528">
        <v>0</v>
      </c>
      <c r="AG1528">
        <v>0</v>
      </c>
      <c r="AI1528">
        <v>0</v>
      </c>
      <c r="AK1528">
        <v>0</v>
      </c>
      <c r="AL1528" t="s">
        <v>9766</v>
      </c>
      <c r="AM1528" t="s">
        <v>9208</v>
      </c>
      <c r="AN1528">
        <v>8.7122820172356096E+16</v>
      </c>
      <c r="AO1528" s="1" t="s">
        <v>7967</v>
      </c>
      <c r="AP1528" s="3">
        <v>44894.305636574078</v>
      </c>
      <c r="AQ1528" t="s">
        <v>9209</v>
      </c>
      <c r="AR1528" s="1" t="s">
        <v>9210</v>
      </c>
      <c r="AS1528" t="s">
        <v>9211</v>
      </c>
      <c r="AT1528" t="s">
        <v>9209</v>
      </c>
      <c r="AU1528" t="s">
        <v>8642</v>
      </c>
      <c r="AV1528" s="1" t="s">
        <v>7915</v>
      </c>
    </row>
    <row r="1529" spans="1:48" x14ac:dyDescent="0.25">
      <c r="A1529" s="1" t="s">
        <v>7967</v>
      </c>
      <c r="B1529" t="s">
        <v>9191</v>
      </c>
      <c r="C1529" t="s">
        <v>9192</v>
      </c>
      <c r="D1529" t="s">
        <v>9614</v>
      </c>
      <c r="E1529" s="1" t="s">
        <v>9692</v>
      </c>
      <c r="F1529" s="1" t="s">
        <v>7914</v>
      </c>
      <c r="G1529" t="s">
        <v>9196</v>
      </c>
      <c r="H1529" s="1" t="s">
        <v>7915</v>
      </c>
      <c r="I1529" s="1" t="s">
        <v>9198</v>
      </c>
      <c r="J1529">
        <v>1</v>
      </c>
      <c r="K1529" s="1" t="s">
        <v>8618</v>
      </c>
      <c r="L1529" s="1" t="s">
        <v>8456</v>
      </c>
      <c r="M1529" s="1" t="s">
        <v>9201</v>
      </c>
      <c r="N1529" s="1" t="s">
        <v>9427</v>
      </c>
      <c r="Q1529">
        <v>0</v>
      </c>
      <c r="R1529" t="s">
        <v>9764</v>
      </c>
      <c r="S1529">
        <v>54</v>
      </c>
      <c r="T1529">
        <v>100</v>
      </c>
      <c r="U1529">
        <v>100</v>
      </c>
      <c r="W1529" t="s">
        <v>9706</v>
      </c>
      <c r="X1529" s="1" t="s">
        <v>9765</v>
      </c>
      <c r="Y1529" t="s">
        <v>9618</v>
      </c>
      <c r="AB1529">
        <v>39.99</v>
      </c>
      <c r="AC1529">
        <f t="shared" si="23"/>
        <v>39.99</v>
      </c>
      <c r="AD1529" t="s">
        <v>9700</v>
      </c>
      <c r="AE1529">
        <v>0</v>
      </c>
      <c r="AG1529">
        <v>0</v>
      </c>
      <c r="AI1529">
        <v>0</v>
      </c>
      <c r="AK1529">
        <v>0</v>
      </c>
      <c r="AL1529" t="s">
        <v>8457</v>
      </c>
      <c r="AM1529" t="s">
        <v>9208</v>
      </c>
      <c r="AN1529">
        <v>8.7122820172356096E+16</v>
      </c>
      <c r="AO1529" s="1" t="s">
        <v>7967</v>
      </c>
      <c r="AP1529" s="3">
        <v>44894.305636574078</v>
      </c>
      <c r="AQ1529" t="s">
        <v>9209</v>
      </c>
      <c r="AR1529" s="1" t="s">
        <v>9210</v>
      </c>
      <c r="AS1529" t="s">
        <v>9211</v>
      </c>
      <c r="AT1529" t="s">
        <v>9209</v>
      </c>
      <c r="AU1529" t="s">
        <v>8619</v>
      </c>
      <c r="AV1529" s="1" t="s">
        <v>7915</v>
      </c>
    </row>
    <row r="1530" spans="1:48" x14ac:dyDescent="0.25">
      <c r="A1530" s="1" t="s">
        <v>7967</v>
      </c>
      <c r="B1530" t="s">
        <v>9191</v>
      </c>
      <c r="C1530" t="s">
        <v>9192</v>
      </c>
      <c r="D1530" t="s">
        <v>9614</v>
      </c>
      <c r="E1530" s="1" t="s">
        <v>9692</v>
      </c>
      <c r="F1530" s="1" t="s">
        <v>7914</v>
      </c>
      <c r="G1530" t="s">
        <v>9196</v>
      </c>
      <c r="H1530" s="1" t="s">
        <v>7915</v>
      </c>
      <c r="I1530" s="1" t="s">
        <v>9198</v>
      </c>
      <c r="J1530">
        <v>1</v>
      </c>
      <c r="K1530" s="1" t="s">
        <v>7989</v>
      </c>
      <c r="L1530" s="1" t="s">
        <v>9775</v>
      </c>
      <c r="M1530" s="1" t="s">
        <v>9745</v>
      </c>
      <c r="N1530" s="1" t="s">
        <v>9798</v>
      </c>
      <c r="Q1530">
        <v>0</v>
      </c>
      <c r="R1530" t="s">
        <v>9764</v>
      </c>
      <c r="S1530">
        <v>55</v>
      </c>
      <c r="T1530">
        <v>100</v>
      </c>
      <c r="U1530">
        <v>100</v>
      </c>
      <c r="W1530" t="s">
        <v>9706</v>
      </c>
      <c r="X1530" s="1" t="s">
        <v>9765</v>
      </c>
      <c r="Y1530" t="s">
        <v>9618</v>
      </c>
      <c r="AB1530">
        <v>39.99</v>
      </c>
      <c r="AC1530">
        <f t="shared" si="23"/>
        <v>39.99</v>
      </c>
      <c r="AD1530" t="s">
        <v>9700</v>
      </c>
      <c r="AE1530">
        <v>0</v>
      </c>
      <c r="AG1530">
        <v>0</v>
      </c>
      <c r="AI1530">
        <v>0</v>
      </c>
      <c r="AK1530">
        <v>0</v>
      </c>
      <c r="AL1530" t="s">
        <v>9777</v>
      </c>
      <c r="AM1530" t="s">
        <v>9208</v>
      </c>
      <c r="AN1530">
        <v>8.7122820172356096E+16</v>
      </c>
      <c r="AO1530" s="1" t="s">
        <v>7967</v>
      </c>
      <c r="AP1530" s="3">
        <v>44894.305636574078</v>
      </c>
      <c r="AQ1530" t="s">
        <v>9209</v>
      </c>
      <c r="AR1530" s="1" t="s">
        <v>9210</v>
      </c>
      <c r="AS1530" t="s">
        <v>9211</v>
      </c>
      <c r="AT1530" t="s">
        <v>9209</v>
      </c>
      <c r="AU1530" t="s">
        <v>7990</v>
      </c>
      <c r="AV1530" s="1" t="s">
        <v>7915</v>
      </c>
    </row>
    <row r="1531" spans="1:48" x14ac:dyDescent="0.25">
      <c r="A1531" s="1" t="s">
        <v>7967</v>
      </c>
      <c r="B1531" t="s">
        <v>9191</v>
      </c>
      <c r="C1531" t="s">
        <v>9192</v>
      </c>
      <c r="D1531" t="s">
        <v>9614</v>
      </c>
      <c r="E1531" s="1" t="s">
        <v>9692</v>
      </c>
      <c r="F1531" s="1" t="s">
        <v>7914</v>
      </c>
      <c r="G1531" t="s">
        <v>9196</v>
      </c>
      <c r="H1531" s="1" t="s">
        <v>7915</v>
      </c>
      <c r="I1531" s="1" t="s">
        <v>9198</v>
      </c>
      <c r="J1531">
        <v>1</v>
      </c>
      <c r="K1531" s="1" t="s">
        <v>9793</v>
      </c>
      <c r="L1531" s="1" t="s">
        <v>9775</v>
      </c>
      <c r="M1531" s="1" t="s">
        <v>9726</v>
      </c>
      <c r="N1531" s="1" t="s">
        <v>9763</v>
      </c>
      <c r="Q1531">
        <v>0</v>
      </c>
      <c r="R1531" t="s">
        <v>9764</v>
      </c>
      <c r="S1531">
        <v>56</v>
      </c>
      <c r="T1531">
        <v>100</v>
      </c>
      <c r="U1531">
        <v>100</v>
      </c>
      <c r="W1531" t="s">
        <v>9706</v>
      </c>
      <c r="X1531" s="1" t="s">
        <v>9765</v>
      </c>
      <c r="Y1531" t="s">
        <v>9618</v>
      </c>
      <c r="AB1531">
        <v>39.99</v>
      </c>
      <c r="AC1531">
        <f t="shared" si="23"/>
        <v>39.99</v>
      </c>
      <c r="AD1531" t="s">
        <v>9700</v>
      </c>
      <c r="AE1531">
        <v>0</v>
      </c>
      <c r="AG1531">
        <v>0</v>
      </c>
      <c r="AI1531">
        <v>0</v>
      </c>
      <c r="AK1531">
        <v>0</v>
      </c>
      <c r="AL1531" t="s">
        <v>9777</v>
      </c>
      <c r="AM1531" t="s">
        <v>9208</v>
      </c>
      <c r="AN1531">
        <v>8.7122820172356096E+16</v>
      </c>
      <c r="AO1531" s="1" t="s">
        <v>7967</v>
      </c>
      <c r="AP1531" s="3">
        <v>44894.305636574078</v>
      </c>
      <c r="AQ1531" t="s">
        <v>9209</v>
      </c>
      <c r="AR1531" s="1" t="s">
        <v>9210</v>
      </c>
      <c r="AS1531" t="s">
        <v>9211</v>
      </c>
      <c r="AT1531" t="s">
        <v>9209</v>
      </c>
      <c r="AU1531" t="s">
        <v>9794</v>
      </c>
      <c r="AV1531" s="1" t="s">
        <v>7915</v>
      </c>
    </row>
    <row r="1532" spans="1:48" x14ac:dyDescent="0.25">
      <c r="A1532" s="1" t="s">
        <v>7967</v>
      </c>
      <c r="B1532" t="s">
        <v>9191</v>
      </c>
      <c r="C1532" t="s">
        <v>9192</v>
      </c>
      <c r="D1532" t="s">
        <v>9614</v>
      </c>
      <c r="E1532" s="1" t="s">
        <v>9692</v>
      </c>
      <c r="F1532" s="1" t="s">
        <v>7914</v>
      </c>
      <c r="G1532" t="s">
        <v>9196</v>
      </c>
      <c r="H1532" s="1" t="s">
        <v>7915</v>
      </c>
      <c r="I1532" s="1" t="s">
        <v>9198</v>
      </c>
      <c r="J1532">
        <v>1</v>
      </c>
      <c r="K1532" s="1" t="s">
        <v>8459</v>
      </c>
      <c r="L1532" s="1" t="s">
        <v>9775</v>
      </c>
      <c r="M1532" s="1" t="s">
        <v>9201</v>
      </c>
      <c r="N1532" s="1" t="s">
        <v>9763</v>
      </c>
      <c r="Q1532">
        <v>0</v>
      </c>
      <c r="R1532" t="s">
        <v>9764</v>
      </c>
      <c r="S1532">
        <v>57</v>
      </c>
      <c r="T1532">
        <v>100</v>
      </c>
      <c r="U1532">
        <v>100</v>
      </c>
      <c r="W1532" t="s">
        <v>9706</v>
      </c>
      <c r="X1532" s="1" t="s">
        <v>9765</v>
      </c>
      <c r="Y1532" t="s">
        <v>9618</v>
      </c>
      <c r="AB1532">
        <v>39.99</v>
      </c>
      <c r="AC1532">
        <f t="shared" si="23"/>
        <v>39.99</v>
      </c>
      <c r="AD1532" t="s">
        <v>9700</v>
      </c>
      <c r="AE1532">
        <v>0</v>
      </c>
      <c r="AG1532">
        <v>0</v>
      </c>
      <c r="AI1532">
        <v>0</v>
      </c>
      <c r="AK1532">
        <v>0</v>
      </c>
      <c r="AL1532" t="s">
        <v>9777</v>
      </c>
      <c r="AM1532" t="s">
        <v>9208</v>
      </c>
      <c r="AN1532">
        <v>8.7122820172356096E+16</v>
      </c>
      <c r="AO1532" s="1" t="s">
        <v>7967</v>
      </c>
      <c r="AP1532" s="3">
        <v>44894.305636574078</v>
      </c>
      <c r="AQ1532" t="s">
        <v>9209</v>
      </c>
      <c r="AR1532" s="1" t="s">
        <v>9210</v>
      </c>
      <c r="AS1532" t="s">
        <v>9211</v>
      </c>
      <c r="AT1532" t="s">
        <v>9209</v>
      </c>
      <c r="AU1532" t="s">
        <v>8460</v>
      </c>
      <c r="AV1532" s="1" t="s">
        <v>7915</v>
      </c>
    </row>
    <row r="1533" spans="1:48" x14ac:dyDescent="0.25">
      <c r="A1533" s="1" t="s">
        <v>7967</v>
      </c>
      <c r="B1533" t="s">
        <v>9191</v>
      </c>
      <c r="C1533" t="s">
        <v>9192</v>
      </c>
      <c r="D1533" t="s">
        <v>9614</v>
      </c>
      <c r="E1533" s="1" t="s">
        <v>9692</v>
      </c>
      <c r="F1533" s="1" t="s">
        <v>7914</v>
      </c>
      <c r="G1533" t="s">
        <v>9196</v>
      </c>
      <c r="H1533" s="1" t="s">
        <v>7915</v>
      </c>
      <c r="I1533" s="1" t="s">
        <v>9198</v>
      </c>
      <c r="J1533">
        <v>1</v>
      </c>
      <c r="K1533" s="1" t="s">
        <v>8481</v>
      </c>
      <c r="L1533" s="1" t="s">
        <v>9775</v>
      </c>
      <c r="M1533" s="1" t="s">
        <v>9726</v>
      </c>
      <c r="N1533" s="1" t="s">
        <v>9789</v>
      </c>
      <c r="Q1533">
        <v>0</v>
      </c>
      <c r="R1533" t="s">
        <v>9764</v>
      </c>
      <c r="S1533">
        <v>58</v>
      </c>
      <c r="T1533">
        <v>100</v>
      </c>
      <c r="U1533">
        <v>100</v>
      </c>
      <c r="W1533" t="s">
        <v>9706</v>
      </c>
      <c r="X1533" s="1" t="s">
        <v>9765</v>
      </c>
      <c r="Y1533" t="s">
        <v>9618</v>
      </c>
      <c r="AB1533">
        <v>39.99</v>
      </c>
      <c r="AC1533">
        <f t="shared" si="23"/>
        <v>39.99</v>
      </c>
      <c r="AD1533" t="s">
        <v>9700</v>
      </c>
      <c r="AE1533">
        <v>0</v>
      </c>
      <c r="AG1533">
        <v>0</v>
      </c>
      <c r="AI1533">
        <v>0</v>
      </c>
      <c r="AK1533">
        <v>0</v>
      </c>
      <c r="AL1533" t="s">
        <v>9777</v>
      </c>
      <c r="AM1533" t="s">
        <v>9208</v>
      </c>
      <c r="AN1533">
        <v>8.7122820172356096E+16</v>
      </c>
      <c r="AO1533" s="1" t="s">
        <v>7967</v>
      </c>
      <c r="AP1533" s="3">
        <v>44894.305636574078</v>
      </c>
      <c r="AQ1533" t="s">
        <v>9209</v>
      </c>
      <c r="AR1533" s="1" t="s">
        <v>9210</v>
      </c>
      <c r="AS1533" t="s">
        <v>9211</v>
      </c>
      <c r="AT1533" t="s">
        <v>9209</v>
      </c>
      <c r="AU1533" t="s">
        <v>8482</v>
      </c>
      <c r="AV1533" s="1" t="s">
        <v>7915</v>
      </c>
    </row>
    <row r="1534" spans="1:48" x14ac:dyDescent="0.25">
      <c r="A1534" s="1" t="s">
        <v>7967</v>
      </c>
      <c r="B1534" t="s">
        <v>9191</v>
      </c>
      <c r="C1534" t="s">
        <v>9192</v>
      </c>
      <c r="D1534" t="s">
        <v>9614</v>
      </c>
      <c r="E1534" s="1" t="s">
        <v>9692</v>
      </c>
      <c r="F1534" s="1" t="s">
        <v>7914</v>
      </c>
      <c r="G1534" t="s">
        <v>9196</v>
      </c>
      <c r="H1534" s="1" t="s">
        <v>7915</v>
      </c>
      <c r="I1534" s="1" t="s">
        <v>9198</v>
      </c>
      <c r="J1534">
        <v>1</v>
      </c>
      <c r="K1534" s="1" t="s">
        <v>8483</v>
      </c>
      <c r="L1534" s="1" t="s">
        <v>9775</v>
      </c>
      <c r="M1534" s="1" t="s">
        <v>9726</v>
      </c>
      <c r="N1534" s="1" t="s">
        <v>9809</v>
      </c>
      <c r="Q1534">
        <v>0</v>
      </c>
      <c r="R1534" t="s">
        <v>9764</v>
      </c>
      <c r="S1534">
        <v>59</v>
      </c>
      <c r="T1534">
        <v>100</v>
      </c>
      <c r="U1534">
        <v>100</v>
      </c>
      <c r="W1534" t="s">
        <v>9706</v>
      </c>
      <c r="X1534" s="1" t="s">
        <v>9765</v>
      </c>
      <c r="Y1534" t="s">
        <v>9618</v>
      </c>
      <c r="AB1534">
        <v>39.99</v>
      </c>
      <c r="AC1534">
        <f t="shared" si="23"/>
        <v>39.99</v>
      </c>
      <c r="AD1534" t="s">
        <v>9700</v>
      </c>
      <c r="AE1534">
        <v>0</v>
      </c>
      <c r="AG1534">
        <v>0</v>
      </c>
      <c r="AI1534">
        <v>0</v>
      </c>
      <c r="AK1534">
        <v>0</v>
      </c>
      <c r="AL1534" t="s">
        <v>9777</v>
      </c>
      <c r="AM1534" t="s">
        <v>9208</v>
      </c>
      <c r="AN1534">
        <v>8.7122820172356096E+16</v>
      </c>
      <c r="AO1534" s="1" t="s">
        <v>7967</v>
      </c>
      <c r="AP1534" s="3">
        <v>44894.305636574078</v>
      </c>
      <c r="AQ1534" t="s">
        <v>9209</v>
      </c>
      <c r="AR1534" s="1" t="s">
        <v>9210</v>
      </c>
      <c r="AS1534" t="s">
        <v>9211</v>
      </c>
      <c r="AT1534" t="s">
        <v>9209</v>
      </c>
      <c r="AU1534" t="s">
        <v>8484</v>
      </c>
      <c r="AV1534" s="1" t="s">
        <v>7915</v>
      </c>
    </row>
    <row r="1535" spans="1:48" x14ac:dyDescent="0.25">
      <c r="A1535" s="1" t="s">
        <v>7967</v>
      </c>
      <c r="B1535" t="s">
        <v>9191</v>
      </c>
      <c r="C1535" t="s">
        <v>9192</v>
      </c>
      <c r="D1535" t="s">
        <v>9614</v>
      </c>
      <c r="E1535" s="1" t="s">
        <v>9692</v>
      </c>
      <c r="F1535" s="1" t="s">
        <v>7914</v>
      </c>
      <c r="G1535" t="s">
        <v>9196</v>
      </c>
      <c r="H1535" s="1" t="s">
        <v>7915</v>
      </c>
      <c r="I1535" s="1" t="s">
        <v>9198</v>
      </c>
      <c r="J1535">
        <v>1</v>
      </c>
      <c r="K1535" s="1" t="s">
        <v>8782</v>
      </c>
      <c r="L1535" s="1" t="s">
        <v>9775</v>
      </c>
      <c r="M1535" s="1" t="s">
        <v>9745</v>
      </c>
      <c r="N1535" s="1" t="s">
        <v>9780</v>
      </c>
      <c r="Q1535">
        <v>0</v>
      </c>
      <c r="R1535" t="s">
        <v>9764</v>
      </c>
      <c r="S1535">
        <v>60</v>
      </c>
      <c r="T1535">
        <v>100</v>
      </c>
      <c r="U1535">
        <v>100</v>
      </c>
      <c r="W1535" t="s">
        <v>9706</v>
      </c>
      <c r="X1535" s="1" t="s">
        <v>9765</v>
      </c>
      <c r="Y1535" t="s">
        <v>9618</v>
      </c>
      <c r="AB1535">
        <v>39.99</v>
      </c>
      <c r="AC1535">
        <f t="shared" si="23"/>
        <v>39.99</v>
      </c>
      <c r="AD1535" t="s">
        <v>9700</v>
      </c>
      <c r="AE1535">
        <v>0</v>
      </c>
      <c r="AG1535">
        <v>0</v>
      </c>
      <c r="AI1535">
        <v>0</v>
      </c>
      <c r="AK1535">
        <v>0</v>
      </c>
      <c r="AL1535" t="s">
        <v>9777</v>
      </c>
      <c r="AM1535" t="s">
        <v>9208</v>
      </c>
      <c r="AN1535">
        <v>8.7122820172356096E+16</v>
      </c>
      <c r="AO1535" s="1" t="s">
        <v>7967</v>
      </c>
      <c r="AP1535" s="3">
        <v>44894.305636574078</v>
      </c>
      <c r="AQ1535" t="s">
        <v>9209</v>
      </c>
      <c r="AR1535" s="1" t="s">
        <v>9210</v>
      </c>
      <c r="AS1535" t="s">
        <v>9211</v>
      </c>
      <c r="AT1535" t="s">
        <v>9209</v>
      </c>
      <c r="AU1535" t="s">
        <v>8783</v>
      </c>
      <c r="AV1535" s="1" t="s">
        <v>7915</v>
      </c>
    </row>
    <row r="1536" spans="1:48" x14ac:dyDescent="0.25">
      <c r="A1536" s="1" t="s">
        <v>7967</v>
      </c>
      <c r="B1536" t="s">
        <v>9191</v>
      </c>
      <c r="C1536" t="s">
        <v>9192</v>
      </c>
      <c r="D1536" t="s">
        <v>9614</v>
      </c>
      <c r="E1536" s="1" t="s">
        <v>9692</v>
      </c>
      <c r="F1536" s="1" t="s">
        <v>7914</v>
      </c>
      <c r="G1536" t="s">
        <v>9196</v>
      </c>
      <c r="H1536" s="1" t="s">
        <v>7915</v>
      </c>
      <c r="I1536" s="1" t="s">
        <v>9198</v>
      </c>
      <c r="J1536">
        <v>1</v>
      </c>
      <c r="K1536" s="1" t="s">
        <v>8497</v>
      </c>
      <c r="L1536" s="1" t="s">
        <v>9775</v>
      </c>
      <c r="M1536" s="1" t="s">
        <v>9745</v>
      </c>
      <c r="N1536" s="1" t="s">
        <v>9786</v>
      </c>
      <c r="Q1536">
        <v>0</v>
      </c>
      <c r="R1536" t="s">
        <v>9764</v>
      </c>
      <c r="S1536">
        <v>61</v>
      </c>
      <c r="T1536">
        <v>100</v>
      </c>
      <c r="U1536">
        <v>100</v>
      </c>
      <c r="W1536" t="s">
        <v>9706</v>
      </c>
      <c r="X1536" s="1" t="s">
        <v>9765</v>
      </c>
      <c r="Y1536" t="s">
        <v>9618</v>
      </c>
      <c r="AB1536">
        <v>39.99</v>
      </c>
      <c r="AC1536">
        <f t="shared" si="23"/>
        <v>39.99</v>
      </c>
      <c r="AD1536" t="s">
        <v>9700</v>
      </c>
      <c r="AE1536">
        <v>0</v>
      </c>
      <c r="AG1536">
        <v>0</v>
      </c>
      <c r="AI1536">
        <v>0</v>
      </c>
      <c r="AK1536">
        <v>0</v>
      </c>
      <c r="AL1536" t="s">
        <v>9777</v>
      </c>
      <c r="AM1536" t="s">
        <v>9208</v>
      </c>
      <c r="AN1536">
        <v>8.7122820172356096E+16</v>
      </c>
      <c r="AO1536" s="1" t="s">
        <v>7967</v>
      </c>
      <c r="AP1536" s="3">
        <v>44894.305636574078</v>
      </c>
      <c r="AQ1536" t="s">
        <v>9209</v>
      </c>
      <c r="AR1536" s="1" t="s">
        <v>9210</v>
      </c>
      <c r="AS1536" t="s">
        <v>9211</v>
      </c>
      <c r="AT1536" t="s">
        <v>9209</v>
      </c>
      <c r="AU1536" t="s">
        <v>8498</v>
      </c>
      <c r="AV1536" s="1" t="s">
        <v>7915</v>
      </c>
    </row>
    <row r="1537" spans="1:48" x14ac:dyDescent="0.25">
      <c r="A1537" s="1" t="s">
        <v>7967</v>
      </c>
      <c r="B1537" t="s">
        <v>9191</v>
      </c>
      <c r="C1537" t="s">
        <v>9192</v>
      </c>
      <c r="D1537" t="s">
        <v>9614</v>
      </c>
      <c r="E1537" s="1" t="s">
        <v>9692</v>
      </c>
      <c r="F1537" s="1" t="s">
        <v>7914</v>
      </c>
      <c r="G1537" t="s">
        <v>9196</v>
      </c>
      <c r="H1537" s="1" t="s">
        <v>7915</v>
      </c>
      <c r="I1537" s="1" t="s">
        <v>9198</v>
      </c>
      <c r="J1537">
        <v>1</v>
      </c>
      <c r="K1537" s="1" t="s">
        <v>7991</v>
      </c>
      <c r="L1537" s="1" t="s">
        <v>9775</v>
      </c>
      <c r="M1537" s="1" t="s">
        <v>9697</v>
      </c>
      <c r="N1537" s="1" t="s">
        <v>9798</v>
      </c>
      <c r="Q1537">
        <v>0</v>
      </c>
      <c r="R1537" t="s">
        <v>9764</v>
      </c>
      <c r="S1537">
        <v>62</v>
      </c>
      <c r="T1537">
        <v>100</v>
      </c>
      <c r="U1537">
        <v>100</v>
      </c>
      <c r="W1537" t="s">
        <v>9706</v>
      </c>
      <c r="X1537" s="1" t="s">
        <v>9765</v>
      </c>
      <c r="Y1537" t="s">
        <v>9618</v>
      </c>
      <c r="AB1537">
        <v>39.99</v>
      </c>
      <c r="AC1537">
        <f t="shared" si="23"/>
        <v>39.99</v>
      </c>
      <c r="AD1537" t="s">
        <v>9700</v>
      </c>
      <c r="AE1537">
        <v>0</v>
      </c>
      <c r="AG1537">
        <v>0</v>
      </c>
      <c r="AI1537">
        <v>0</v>
      </c>
      <c r="AK1537">
        <v>0</v>
      </c>
      <c r="AL1537" t="s">
        <v>9777</v>
      </c>
      <c r="AM1537" t="s">
        <v>9208</v>
      </c>
      <c r="AN1537">
        <v>8.7122820172356096E+16</v>
      </c>
      <c r="AO1537" s="1" t="s">
        <v>7967</v>
      </c>
      <c r="AP1537" s="3">
        <v>44894.305636574078</v>
      </c>
      <c r="AQ1537" t="s">
        <v>9209</v>
      </c>
      <c r="AR1537" s="1" t="s">
        <v>9210</v>
      </c>
      <c r="AS1537" t="s">
        <v>9211</v>
      </c>
      <c r="AT1537" t="s">
        <v>9209</v>
      </c>
      <c r="AU1537" t="s">
        <v>7992</v>
      </c>
      <c r="AV1537" s="1" t="s">
        <v>7915</v>
      </c>
    </row>
    <row r="1538" spans="1:48" x14ac:dyDescent="0.25">
      <c r="A1538" s="1" t="s">
        <v>7967</v>
      </c>
      <c r="B1538" t="s">
        <v>9191</v>
      </c>
      <c r="C1538" t="s">
        <v>9192</v>
      </c>
      <c r="D1538" t="s">
        <v>9614</v>
      </c>
      <c r="E1538" s="1" t="s">
        <v>9692</v>
      </c>
      <c r="F1538" s="1" t="s">
        <v>7914</v>
      </c>
      <c r="G1538" t="s">
        <v>9196</v>
      </c>
      <c r="H1538" s="1" t="s">
        <v>7915</v>
      </c>
      <c r="I1538" s="1" t="s">
        <v>9198</v>
      </c>
      <c r="J1538">
        <v>1</v>
      </c>
      <c r="K1538" s="1" t="s">
        <v>7993</v>
      </c>
      <c r="L1538" s="1" t="s">
        <v>8466</v>
      </c>
      <c r="M1538" s="1" t="s">
        <v>9201</v>
      </c>
      <c r="N1538" s="1" t="s">
        <v>9780</v>
      </c>
      <c r="Q1538">
        <v>0</v>
      </c>
      <c r="R1538" t="s">
        <v>9764</v>
      </c>
      <c r="S1538">
        <v>63</v>
      </c>
      <c r="T1538">
        <v>100</v>
      </c>
      <c r="U1538">
        <v>100</v>
      </c>
      <c r="W1538" t="s">
        <v>9315</v>
      </c>
      <c r="X1538" s="1" t="s">
        <v>9765</v>
      </c>
      <c r="Y1538" t="s">
        <v>9618</v>
      </c>
      <c r="AB1538">
        <v>39.99</v>
      </c>
      <c r="AC1538">
        <f t="shared" si="23"/>
        <v>39.99</v>
      </c>
      <c r="AD1538" t="s">
        <v>9749</v>
      </c>
      <c r="AE1538">
        <v>0</v>
      </c>
      <c r="AG1538">
        <v>0</v>
      </c>
      <c r="AI1538">
        <v>0</v>
      </c>
      <c r="AK1538">
        <v>0</v>
      </c>
      <c r="AL1538" t="s">
        <v>8468</v>
      </c>
      <c r="AM1538" t="s">
        <v>9208</v>
      </c>
      <c r="AN1538">
        <v>8.7122820172356096E+16</v>
      </c>
      <c r="AO1538" s="1" t="s">
        <v>7967</v>
      </c>
      <c r="AP1538" s="3">
        <v>44894.305636574078</v>
      </c>
      <c r="AQ1538" t="s">
        <v>9209</v>
      </c>
      <c r="AR1538" s="1" t="s">
        <v>9210</v>
      </c>
      <c r="AS1538" t="s">
        <v>9211</v>
      </c>
      <c r="AT1538" t="s">
        <v>9209</v>
      </c>
      <c r="AU1538" t="s">
        <v>7994</v>
      </c>
      <c r="AV1538" s="1" t="s">
        <v>7915</v>
      </c>
    </row>
    <row r="1539" spans="1:48" x14ac:dyDescent="0.25">
      <c r="A1539" s="1" t="s">
        <v>7967</v>
      </c>
      <c r="B1539" t="s">
        <v>9191</v>
      </c>
      <c r="C1539" t="s">
        <v>9192</v>
      </c>
      <c r="D1539" t="s">
        <v>9614</v>
      </c>
      <c r="E1539" s="1" t="s">
        <v>9692</v>
      </c>
      <c r="F1539" s="1" t="s">
        <v>7914</v>
      </c>
      <c r="G1539" t="s">
        <v>9196</v>
      </c>
      <c r="H1539" s="1" t="s">
        <v>7915</v>
      </c>
      <c r="I1539" s="1" t="s">
        <v>9198</v>
      </c>
      <c r="J1539">
        <v>1</v>
      </c>
      <c r="K1539" s="1" t="s">
        <v>7995</v>
      </c>
      <c r="L1539" s="1" t="s">
        <v>8452</v>
      </c>
      <c r="M1539" s="1" t="s">
        <v>9723</v>
      </c>
      <c r="N1539" s="1" t="s">
        <v>9798</v>
      </c>
      <c r="Q1539">
        <v>0</v>
      </c>
      <c r="R1539" t="s">
        <v>9764</v>
      </c>
      <c r="S1539">
        <v>64</v>
      </c>
      <c r="T1539">
        <v>100</v>
      </c>
      <c r="U1539">
        <v>100</v>
      </c>
      <c r="W1539" t="s">
        <v>9315</v>
      </c>
      <c r="X1539" s="1" t="s">
        <v>9765</v>
      </c>
      <c r="Y1539" t="s">
        <v>9618</v>
      </c>
      <c r="AB1539">
        <v>39.99</v>
      </c>
      <c r="AC1539">
        <f t="shared" ref="AC1539:AC1602" si="24">AB1539*J1539</f>
        <v>39.99</v>
      </c>
      <c r="AD1539" t="s">
        <v>9700</v>
      </c>
      <c r="AE1539">
        <v>0</v>
      </c>
      <c r="AG1539">
        <v>0</v>
      </c>
      <c r="AI1539">
        <v>0</v>
      </c>
      <c r="AK1539">
        <v>0</v>
      </c>
      <c r="AL1539" t="s">
        <v>8453</v>
      </c>
      <c r="AM1539" t="s">
        <v>9208</v>
      </c>
      <c r="AN1539">
        <v>8.7122820172356096E+16</v>
      </c>
      <c r="AO1539" s="1" t="s">
        <v>7967</v>
      </c>
      <c r="AP1539" s="3">
        <v>44894.305636574078</v>
      </c>
      <c r="AQ1539" t="s">
        <v>9209</v>
      </c>
      <c r="AR1539" s="1" t="s">
        <v>9210</v>
      </c>
      <c r="AS1539" t="s">
        <v>9211</v>
      </c>
      <c r="AT1539" t="s">
        <v>9209</v>
      </c>
      <c r="AU1539" t="s">
        <v>7996</v>
      </c>
      <c r="AV1539" s="1" t="s">
        <v>7915</v>
      </c>
    </row>
    <row r="1540" spans="1:48" x14ac:dyDescent="0.25">
      <c r="A1540" s="1" t="s">
        <v>7967</v>
      </c>
      <c r="B1540" t="s">
        <v>9191</v>
      </c>
      <c r="C1540" t="s">
        <v>9192</v>
      </c>
      <c r="D1540" t="s">
        <v>9614</v>
      </c>
      <c r="E1540" s="1" t="s">
        <v>9692</v>
      </c>
      <c r="F1540" s="1" t="s">
        <v>7914</v>
      </c>
      <c r="G1540" t="s">
        <v>9196</v>
      </c>
      <c r="H1540" s="1" t="s">
        <v>7915</v>
      </c>
      <c r="I1540" s="1" t="s">
        <v>9198</v>
      </c>
      <c r="J1540">
        <v>1</v>
      </c>
      <c r="K1540" s="1" t="s">
        <v>8655</v>
      </c>
      <c r="L1540" s="1" t="s">
        <v>8456</v>
      </c>
      <c r="M1540" s="1" t="s">
        <v>9201</v>
      </c>
      <c r="N1540" s="1" t="s">
        <v>9705</v>
      </c>
      <c r="Q1540">
        <v>0</v>
      </c>
      <c r="R1540" t="s">
        <v>9764</v>
      </c>
      <c r="S1540">
        <v>65</v>
      </c>
      <c r="T1540">
        <v>100</v>
      </c>
      <c r="U1540">
        <v>100</v>
      </c>
      <c r="W1540" t="s">
        <v>9706</v>
      </c>
      <c r="X1540" s="1" t="s">
        <v>9765</v>
      </c>
      <c r="Y1540" t="s">
        <v>9618</v>
      </c>
      <c r="AB1540">
        <v>39.99</v>
      </c>
      <c r="AC1540">
        <f t="shared" si="24"/>
        <v>39.99</v>
      </c>
      <c r="AD1540" t="s">
        <v>9700</v>
      </c>
      <c r="AE1540">
        <v>0</v>
      </c>
      <c r="AG1540">
        <v>0</v>
      </c>
      <c r="AI1540">
        <v>0</v>
      </c>
      <c r="AK1540">
        <v>0</v>
      </c>
      <c r="AL1540" t="s">
        <v>8457</v>
      </c>
      <c r="AM1540" t="s">
        <v>9208</v>
      </c>
      <c r="AN1540">
        <v>8.7122820172356096E+16</v>
      </c>
      <c r="AO1540" s="1" t="s">
        <v>7967</v>
      </c>
      <c r="AP1540" s="3">
        <v>44894.305636574078</v>
      </c>
      <c r="AQ1540" t="s">
        <v>9209</v>
      </c>
      <c r="AR1540" s="1" t="s">
        <v>9210</v>
      </c>
      <c r="AS1540" t="s">
        <v>9211</v>
      </c>
      <c r="AT1540" t="s">
        <v>9209</v>
      </c>
      <c r="AU1540" t="s">
        <v>8656</v>
      </c>
      <c r="AV1540" s="1" t="s">
        <v>7915</v>
      </c>
    </row>
    <row r="1541" spans="1:48" x14ac:dyDescent="0.25">
      <c r="A1541" s="1" t="s">
        <v>7967</v>
      </c>
      <c r="B1541" t="s">
        <v>9191</v>
      </c>
      <c r="C1541" t="s">
        <v>9192</v>
      </c>
      <c r="D1541" t="s">
        <v>9193</v>
      </c>
      <c r="E1541" s="1" t="s">
        <v>9692</v>
      </c>
      <c r="F1541" s="1" t="s">
        <v>7914</v>
      </c>
      <c r="G1541" t="s">
        <v>9196</v>
      </c>
      <c r="H1541" s="1" t="s">
        <v>7915</v>
      </c>
      <c r="I1541" s="1" t="s">
        <v>9198</v>
      </c>
      <c r="J1541">
        <v>2</v>
      </c>
      <c r="K1541" s="1" t="s">
        <v>7997</v>
      </c>
      <c r="L1541" s="1" t="s">
        <v>9829</v>
      </c>
      <c r="M1541" s="1" t="s">
        <v>9201</v>
      </c>
      <c r="N1541" s="1" t="s">
        <v>9245</v>
      </c>
      <c r="Q1541">
        <v>0</v>
      </c>
      <c r="R1541" t="s">
        <v>9824</v>
      </c>
      <c r="S1541">
        <v>66</v>
      </c>
      <c r="T1541">
        <v>100</v>
      </c>
      <c r="U1541">
        <v>100</v>
      </c>
      <c r="W1541" t="s">
        <v>9706</v>
      </c>
      <c r="X1541" s="1" t="s">
        <v>9825</v>
      </c>
      <c r="Y1541" t="s">
        <v>9206</v>
      </c>
      <c r="AB1541">
        <v>39.99</v>
      </c>
      <c r="AC1541">
        <f t="shared" si="24"/>
        <v>79.98</v>
      </c>
      <c r="AD1541" t="s">
        <v>9700</v>
      </c>
      <c r="AE1541">
        <v>0</v>
      </c>
      <c r="AG1541">
        <v>0</v>
      </c>
      <c r="AI1541">
        <v>0</v>
      </c>
      <c r="AK1541">
        <v>0</v>
      </c>
      <c r="AL1541" t="s">
        <v>9830</v>
      </c>
      <c r="AM1541" t="s">
        <v>9208</v>
      </c>
      <c r="AN1541">
        <v>8.7122820172356096E+16</v>
      </c>
      <c r="AO1541" s="1" t="s">
        <v>7967</v>
      </c>
      <c r="AP1541" s="3">
        <v>44894.305636574078</v>
      </c>
      <c r="AQ1541" t="s">
        <v>9209</v>
      </c>
      <c r="AR1541" s="1" t="s">
        <v>9210</v>
      </c>
      <c r="AS1541" t="s">
        <v>9211</v>
      </c>
      <c r="AT1541" t="s">
        <v>9209</v>
      </c>
      <c r="AU1541" t="s">
        <v>7998</v>
      </c>
      <c r="AV1541" s="1" t="s">
        <v>7915</v>
      </c>
    </row>
    <row r="1542" spans="1:48" x14ac:dyDescent="0.25">
      <c r="A1542" s="1" t="s">
        <v>7967</v>
      </c>
      <c r="B1542" t="s">
        <v>9191</v>
      </c>
      <c r="C1542" t="s">
        <v>9192</v>
      </c>
      <c r="D1542" t="s">
        <v>9614</v>
      </c>
      <c r="E1542" s="1" t="s">
        <v>9692</v>
      </c>
      <c r="F1542" s="1" t="s">
        <v>7914</v>
      </c>
      <c r="G1542" t="s">
        <v>9196</v>
      </c>
      <c r="H1542" s="1" t="s">
        <v>7915</v>
      </c>
      <c r="I1542" s="1" t="s">
        <v>9198</v>
      </c>
      <c r="J1542">
        <v>1</v>
      </c>
      <c r="K1542" s="1" t="s">
        <v>7999</v>
      </c>
      <c r="L1542" s="1" t="s">
        <v>8556</v>
      </c>
      <c r="M1542" s="1" t="s">
        <v>9201</v>
      </c>
      <c r="N1542" s="1" t="s">
        <v>9202</v>
      </c>
      <c r="Q1542">
        <v>0</v>
      </c>
      <c r="R1542" t="s">
        <v>8551</v>
      </c>
      <c r="S1542">
        <v>67</v>
      </c>
      <c r="T1542">
        <v>100</v>
      </c>
      <c r="U1542">
        <v>100</v>
      </c>
      <c r="W1542" t="s">
        <v>9315</v>
      </c>
      <c r="X1542" s="1" t="s">
        <v>8148</v>
      </c>
      <c r="Y1542" t="s">
        <v>9618</v>
      </c>
      <c r="AB1542">
        <v>69.989999999999995</v>
      </c>
      <c r="AC1542">
        <f t="shared" si="24"/>
        <v>69.989999999999995</v>
      </c>
      <c r="AD1542" t="s">
        <v>8440</v>
      </c>
      <c r="AE1542">
        <v>0</v>
      </c>
      <c r="AG1542">
        <v>0</v>
      </c>
      <c r="AI1542">
        <v>0</v>
      </c>
      <c r="AK1542">
        <v>0</v>
      </c>
      <c r="AL1542" t="s">
        <v>8557</v>
      </c>
      <c r="AM1542" t="s">
        <v>9208</v>
      </c>
      <c r="AN1542">
        <v>8.7122820172356096E+16</v>
      </c>
      <c r="AO1542" s="1" t="s">
        <v>7967</v>
      </c>
      <c r="AP1542" s="3">
        <v>44894.305636574078</v>
      </c>
      <c r="AQ1542" t="s">
        <v>9209</v>
      </c>
      <c r="AR1542" s="1" t="s">
        <v>9210</v>
      </c>
      <c r="AS1542" t="s">
        <v>9211</v>
      </c>
      <c r="AT1542" t="s">
        <v>9209</v>
      </c>
      <c r="AU1542" t="s">
        <v>8000</v>
      </c>
      <c r="AV1542" s="1" t="s">
        <v>7915</v>
      </c>
    </row>
    <row r="1543" spans="1:48" x14ac:dyDescent="0.25">
      <c r="A1543" s="1" t="s">
        <v>7967</v>
      </c>
      <c r="B1543" t="s">
        <v>9191</v>
      </c>
      <c r="C1543" t="s">
        <v>9192</v>
      </c>
      <c r="D1543" t="s">
        <v>9614</v>
      </c>
      <c r="E1543" s="1" t="s">
        <v>9692</v>
      </c>
      <c r="F1543" s="1" t="s">
        <v>7914</v>
      </c>
      <c r="G1543" t="s">
        <v>9196</v>
      </c>
      <c r="H1543" s="1" t="s">
        <v>7915</v>
      </c>
      <c r="I1543" s="1" t="s">
        <v>9198</v>
      </c>
      <c r="J1543">
        <v>1</v>
      </c>
      <c r="K1543" s="1" t="s">
        <v>8001</v>
      </c>
      <c r="L1543" s="1" t="s">
        <v>8729</v>
      </c>
      <c r="M1543" s="1" t="s">
        <v>9579</v>
      </c>
      <c r="N1543" s="1" t="s">
        <v>9492</v>
      </c>
      <c r="Q1543">
        <v>0</v>
      </c>
      <c r="R1543" t="s">
        <v>8730</v>
      </c>
      <c r="S1543">
        <v>68</v>
      </c>
      <c r="T1543">
        <v>100</v>
      </c>
      <c r="U1543">
        <v>100</v>
      </c>
      <c r="W1543" t="s">
        <v>9706</v>
      </c>
      <c r="X1543" s="1" t="s">
        <v>9699</v>
      </c>
      <c r="Y1543" t="s">
        <v>9618</v>
      </c>
      <c r="AB1543">
        <v>69.989999999999995</v>
      </c>
      <c r="AC1543">
        <f t="shared" si="24"/>
        <v>69.989999999999995</v>
      </c>
      <c r="AD1543" t="s">
        <v>8731</v>
      </c>
      <c r="AE1543">
        <v>0</v>
      </c>
      <c r="AG1543">
        <v>0</v>
      </c>
      <c r="AI1543">
        <v>0</v>
      </c>
      <c r="AK1543">
        <v>0</v>
      </c>
      <c r="AL1543" t="s">
        <v>8732</v>
      </c>
      <c r="AM1543" t="s">
        <v>9208</v>
      </c>
      <c r="AN1543">
        <v>8.7122820172356096E+16</v>
      </c>
      <c r="AO1543" s="1" t="s">
        <v>7967</v>
      </c>
      <c r="AP1543" s="3">
        <v>44894.305636574078</v>
      </c>
      <c r="AQ1543" t="s">
        <v>9209</v>
      </c>
      <c r="AR1543" s="1" t="s">
        <v>9210</v>
      </c>
      <c r="AS1543" t="s">
        <v>9211</v>
      </c>
      <c r="AT1543" t="s">
        <v>9209</v>
      </c>
      <c r="AU1543" t="s">
        <v>8002</v>
      </c>
      <c r="AV1543" s="1" t="s">
        <v>7915</v>
      </c>
    </row>
    <row r="1544" spans="1:48" x14ac:dyDescent="0.25">
      <c r="A1544" s="1" t="s">
        <v>8003</v>
      </c>
      <c r="B1544" t="s">
        <v>9191</v>
      </c>
      <c r="C1544" t="s">
        <v>9192</v>
      </c>
      <c r="D1544" t="s">
        <v>9614</v>
      </c>
      <c r="E1544" s="1" t="s">
        <v>9692</v>
      </c>
      <c r="F1544" s="1" t="s">
        <v>7914</v>
      </c>
      <c r="G1544" t="s">
        <v>9196</v>
      </c>
      <c r="H1544" s="1" t="s">
        <v>7915</v>
      </c>
      <c r="I1544" s="1" t="s">
        <v>9198</v>
      </c>
      <c r="J1544">
        <v>4</v>
      </c>
      <c r="K1544" s="1" t="s">
        <v>9759</v>
      </c>
      <c r="L1544" s="1" t="s">
        <v>9696</v>
      </c>
      <c r="M1544" s="1" t="s">
        <v>9723</v>
      </c>
      <c r="N1544" s="1" t="s">
        <v>9445</v>
      </c>
      <c r="Q1544">
        <v>0</v>
      </c>
      <c r="R1544" t="s">
        <v>9698</v>
      </c>
      <c r="S1544">
        <v>1</v>
      </c>
      <c r="T1544">
        <v>100</v>
      </c>
      <c r="U1544">
        <v>100</v>
      </c>
      <c r="W1544" t="s">
        <v>9315</v>
      </c>
      <c r="X1544" s="1" t="s">
        <v>9699</v>
      </c>
      <c r="Y1544" t="s">
        <v>9618</v>
      </c>
      <c r="AB1544">
        <v>29.99</v>
      </c>
      <c r="AC1544">
        <f t="shared" si="24"/>
        <v>119.96</v>
      </c>
      <c r="AD1544" t="s">
        <v>9700</v>
      </c>
      <c r="AE1544">
        <v>0</v>
      </c>
      <c r="AG1544">
        <v>0</v>
      </c>
      <c r="AI1544">
        <v>0</v>
      </c>
      <c r="AK1544">
        <v>0</v>
      </c>
      <c r="AL1544" t="s">
        <v>9701</v>
      </c>
      <c r="AM1544" t="s">
        <v>9208</v>
      </c>
      <c r="AN1544">
        <v>8.71228201723596E+16</v>
      </c>
      <c r="AO1544" s="1" t="s">
        <v>8003</v>
      </c>
      <c r="AP1544" s="3">
        <v>44894.305520833332</v>
      </c>
      <c r="AQ1544" t="s">
        <v>9209</v>
      </c>
      <c r="AR1544" s="1" t="s">
        <v>9210</v>
      </c>
      <c r="AS1544" t="s">
        <v>9211</v>
      </c>
      <c r="AT1544" t="s">
        <v>9209</v>
      </c>
      <c r="AU1544" t="s">
        <v>9760</v>
      </c>
      <c r="AV1544" s="1" t="s">
        <v>7915</v>
      </c>
    </row>
    <row r="1545" spans="1:48" x14ac:dyDescent="0.25">
      <c r="A1545" s="1" t="s">
        <v>8003</v>
      </c>
      <c r="B1545" t="s">
        <v>9191</v>
      </c>
      <c r="C1545" t="s">
        <v>9192</v>
      </c>
      <c r="D1545" t="s">
        <v>9614</v>
      </c>
      <c r="E1545" s="1" t="s">
        <v>9692</v>
      </c>
      <c r="F1545" s="1" t="s">
        <v>7914</v>
      </c>
      <c r="G1545" t="s">
        <v>9196</v>
      </c>
      <c r="H1545" s="1" t="s">
        <v>7915</v>
      </c>
      <c r="I1545" s="1" t="s">
        <v>9198</v>
      </c>
      <c r="J1545">
        <v>3</v>
      </c>
      <c r="K1545" s="1" t="s">
        <v>8417</v>
      </c>
      <c r="L1545" s="1" t="s">
        <v>9712</v>
      </c>
      <c r="M1545" s="1" t="s">
        <v>9697</v>
      </c>
      <c r="N1545" s="1" t="s">
        <v>9714</v>
      </c>
      <c r="Q1545">
        <v>0</v>
      </c>
      <c r="R1545" t="s">
        <v>9698</v>
      </c>
      <c r="S1545">
        <v>2</v>
      </c>
      <c r="T1545">
        <v>100</v>
      </c>
      <c r="U1545">
        <v>100</v>
      </c>
      <c r="W1545" t="s">
        <v>9706</v>
      </c>
      <c r="X1545" s="1" t="s">
        <v>9699</v>
      </c>
      <c r="Y1545" t="s">
        <v>9618</v>
      </c>
      <c r="AB1545">
        <v>29.99</v>
      </c>
      <c r="AC1545">
        <f t="shared" si="24"/>
        <v>89.97</v>
      </c>
      <c r="AD1545" t="s">
        <v>9715</v>
      </c>
      <c r="AE1545">
        <v>0</v>
      </c>
      <c r="AG1545">
        <v>0</v>
      </c>
      <c r="AI1545">
        <v>0</v>
      </c>
      <c r="AK1545">
        <v>0</v>
      </c>
      <c r="AL1545" t="s">
        <v>9716</v>
      </c>
      <c r="AM1545" t="s">
        <v>9208</v>
      </c>
      <c r="AN1545">
        <v>8.71228201723596E+16</v>
      </c>
      <c r="AO1545" s="1" t="s">
        <v>8003</v>
      </c>
      <c r="AP1545" s="3">
        <v>44894.305520833332</v>
      </c>
      <c r="AQ1545" t="s">
        <v>9209</v>
      </c>
      <c r="AR1545" s="1" t="s">
        <v>9210</v>
      </c>
      <c r="AS1545" t="s">
        <v>9211</v>
      </c>
      <c r="AT1545" t="s">
        <v>9209</v>
      </c>
      <c r="AU1545" t="s">
        <v>8418</v>
      </c>
      <c r="AV1545" s="1" t="s">
        <v>7915</v>
      </c>
    </row>
    <row r="1546" spans="1:48" x14ac:dyDescent="0.25">
      <c r="A1546" s="1" t="s">
        <v>8003</v>
      </c>
      <c r="B1546" t="s">
        <v>9191</v>
      </c>
      <c r="C1546" t="s">
        <v>9192</v>
      </c>
      <c r="D1546" t="s">
        <v>9614</v>
      </c>
      <c r="E1546" s="1" t="s">
        <v>9692</v>
      </c>
      <c r="F1546" s="1" t="s">
        <v>7914</v>
      </c>
      <c r="G1546" t="s">
        <v>9196</v>
      </c>
      <c r="H1546" s="1" t="s">
        <v>7915</v>
      </c>
      <c r="I1546" s="1" t="s">
        <v>9198</v>
      </c>
      <c r="J1546">
        <v>2</v>
      </c>
      <c r="K1546" s="1" t="s">
        <v>9709</v>
      </c>
      <c r="L1546" s="1" t="s">
        <v>9696</v>
      </c>
      <c r="M1546" s="1" t="s">
        <v>9697</v>
      </c>
      <c r="N1546" s="1" t="s">
        <v>9705</v>
      </c>
      <c r="Q1546">
        <v>0</v>
      </c>
      <c r="R1546" t="s">
        <v>9698</v>
      </c>
      <c r="S1546">
        <v>3</v>
      </c>
      <c r="T1546">
        <v>100</v>
      </c>
      <c r="U1546">
        <v>100</v>
      </c>
      <c r="W1546" t="s">
        <v>9315</v>
      </c>
      <c r="X1546" s="1" t="s">
        <v>9699</v>
      </c>
      <c r="Y1546" t="s">
        <v>9618</v>
      </c>
      <c r="AB1546">
        <v>29.99</v>
      </c>
      <c r="AC1546">
        <f t="shared" si="24"/>
        <v>59.98</v>
      </c>
      <c r="AD1546" t="s">
        <v>9700</v>
      </c>
      <c r="AE1546">
        <v>0</v>
      </c>
      <c r="AG1546">
        <v>0</v>
      </c>
      <c r="AI1546">
        <v>0</v>
      </c>
      <c r="AK1546">
        <v>0</v>
      </c>
      <c r="AL1546" t="s">
        <v>9701</v>
      </c>
      <c r="AM1546" t="s">
        <v>9208</v>
      </c>
      <c r="AN1546">
        <v>8.71228201723596E+16</v>
      </c>
      <c r="AO1546" s="1" t="s">
        <v>8003</v>
      </c>
      <c r="AP1546" s="3">
        <v>44894.305520833332</v>
      </c>
      <c r="AQ1546" t="s">
        <v>9209</v>
      </c>
      <c r="AR1546" s="1" t="s">
        <v>9210</v>
      </c>
      <c r="AS1546" t="s">
        <v>9211</v>
      </c>
      <c r="AT1546" t="s">
        <v>9209</v>
      </c>
      <c r="AU1546" t="s">
        <v>9710</v>
      </c>
      <c r="AV1546" s="1" t="s">
        <v>7915</v>
      </c>
    </row>
    <row r="1547" spans="1:48" x14ac:dyDescent="0.25">
      <c r="A1547" s="1" t="s">
        <v>8003</v>
      </c>
      <c r="B1547" t="s">
        <v>9191</v>
      </c>
      <c r="C1547" t="s">
        <v>9192</v>
      </c>
      <c r="D1547" t="s">
        <v>9614</v>
      </c>
      <c r="E1547" s="1" t="s">
        <v>9692</v>
      </c>
      <c r="F1547" s="1" t="s">
        <v>7914</v>
      </c>
      <c r="G1547" t="s">
        <v>9196</v>
      </c>
      <c r="H1547" s="1" t="s">
        <v>7915</v>
      </c>
      <c r="I1547" s="1" t="s">
        <v>9198</v>
      </c>
      <c r="J1547">
        <v>2</v>
      </c>
      <c r="K1547" s="1" t="s">
        <v>9718</v>
      </c>
      <c r="L1547" s="1" t="s">
        <v>9712</v>
      </c>
      <c r="M1547" s="1" t="s">
        <v>9697</v>
      </c>
      <c r="N1547" s="1" t="s">
        <v>9705</v>
      </c>
      <c r="Q1547">
        <v>0</v>
      </c>
      <c r="R1547" t="s">
        <v>9698</v>
      </c>
      <c r="S1547">
        <v>4</v>
      </c>
      <c r="T1547">
        <v>100</v>
      </c>
      <c r="U1547">
        <v>100</v>
      </c>
      <c r="W1547" t="s">
        <v>9706</v>
      </c>
      <c r="X1547" s="1" t="s">
        <v>9699</v>
      </c>
      <c r="Y1547" t="s">
        <v>9618</v>
      </c>
      <c r="AB1547">
        <v>29.99</v>
      </c>
      <c r="AC1547">
        <f t="shared" si="24"/>
        <v>59.98</v>
      </c>
      <c r="AD1547" t="s">
        <v>9715</v>
      </c>
      <c r="AE1547">
        <v>0</v>
      </c>
      <c r="AG1547">
        <v>0</v>
      </c>
      <c r="AI1547">
        <v>0</v>
      </c>
      <c r="AK1547">
        <v>0</v>
      </c>
      <c r="AL1547" t="s">
        <v>9716</v>
      </c>
      <c r="AM1547" t="s">
        <v>9208</v>
      </c>
      <c r="AN1547">
        <v>8.71228201723596E+16</v>
      </c>
      <c r="AO1547" s="1" t="s">
        <v>8003</v>
      </c>
      <c r="AP1547" s="3">
        <v>44894.305520833332</v>
      </c>
      <c r="AQ1547" t="s">
        <v>9209</v>
      </c>
      <c r="AR1547" s="1" t="s">
        <v>9210</v>
      </c>
      <c r="AS1547" t="s">
        <v>9211</v>
      </c>
      <c r="AT1547" t="s">
        <v>9209</v>
      </c>
      <c r="AU1547" t="s">
        <v>9719</v>
      </c>
      <c r="AV1547" s="1" t="s">
        <v>7915</v>
      </c>
    </row>
    <row r="1548" spans="1:48" x14ac:dyDescent="0.25">
      <c r="A1548" s="1" t="s">
        <v>8003</v>
      </c>
      <c r="B1548" t="s">
        <v>9191</v>
      </c>
      <c r="C1548" t="s">
        <v>9192</v>
      </c>
      <c r="D1548" t="s">
        <v>9614</v>
      </c>
      <c r="E1548" s="1" t="s">
        <v>9692</v>
      </c>
      <c r="F1548" s="1" t="s">
        <v>7914</v>
      </c>
      <c r="G1548" t="s">
        <v>9196</v>
      </c>
      <c r="H1548" s="1" t="s">
        <v>7915</v>
      </c>
      <c r="I1548" s="1" t="s">
        <v>9198</v>
      </c>
      <c r="J1548">
        <v>2</v>
      </c>
      <c r="K1548" s="1" t="s">
        <v>8745</v>
      </c>
      <c r="L1548" s="1" t="s">
        <v>9712</v>
      </c>
      <c r="M1548" s="1" t="s">
        <v>9723</v>
      </c>
      <c r="N1548" s="1" t="s">
        <v>9445</v>
      </c>
      <c r="Q1548">
        <v>0</v>
      </c>
      <c r="R1548" t="s">
        <v>9698</v>
      </c>
      <c r="S1548">
        <v>5</v>
      </c>
      <c r="T1548">
        <v>100</v>
      </c>
      <c r="U1548">
        <v>100</v>
      </c>
      <c r="W1548" t="s">
        <v>9706</v>
      </c>
      <c r="X1548" s="1" t="s">
        <v>9699</v>
      </c>
      <c r="Y1548" t="s">
        <v>9618</v>
      </c>
      <c r="AB1548">
        <v>29.99</v>
      </c>
      <c r="AC1548">
        <f t="shared" si="24"/>
        <v>59.98</v>
      </c>
      <c r="AD1548" t="s">
        <v>9715</v>
      </c>
      <c r="AE1548">
        <v>0</v>
      </c>
      <c r="AG1548">
        <v>0</v>
      </c>
      <c r="AI1548">
        <v>0</v>
      </c>
      <c r="AK1548">
        <v>0</v>
      </c>
      <c r="AL1548" t="s">
        <v>9716</v>
      </c>
      <c r="AM1548" t="s">
        <v>9208</v>
      </c>
      <c r="AN1548">
        <v>8.71228201723596E+16</v>
      </c>
      <c r="AO1548" s="1" t="s">
        <v>8003</v>
      </c>
      <c r="AP1548" s="3">
        <v>44894.305520833332</v>
      </c>
      <c r="AQ1548" t="s">
        <v>9209</v>
      </c>
      <c r="AR1548" s="1" t="s">
        <v>9210</v>
      </c>
      <c r="AS1548" t="s">
        <v>9211</v>
      </c>
      <c r="AT1548" t="s">
        <v>9209</v>
      </c>
      <c r="AU1548" t="s">
        <v>8746</v>
      </c>
      <c r="AV1548" s="1" t="s">
        <v>7915</v>
      </c>
    </row>
    <row r="1549" spans="1:48" x14ac:dyDescent="0.25">
      <c r="A1549" s="1" t="s">
        <v>8003</v>
      </c>
      <c r="B1549" t="s">
        <v>9191</v>
      </c>
      <c r="C1549" t="s">
        <v>9192</v>
      </c>
      <c r="D1549" t="s">
        <v>9614</v>
      </c>
      <c r="E1549" s="1" t="s">
        <v>9692</v>
      </c>
      <c r="F1549" s="1" t="s">
        <v>7914</v>
      </c>
      <c r="G1549" t="s">
        <v>9196</v>
      </c>
      <c r="H1549" s="1" t="s">
        <v>7915</v>
      </c>
      <c r="I1549" s="1" t="s">
        <v>9198</v>
      </c>
      <c r="J1549">
        <v>2</v>
      </c>
      <c r="K1549" s="1" t="s">
        <v>8937</v>
      </c>
      <c r="L1549" s="1" t="s">
        <v>9737</v>
      </c>
      <c r="M1549" s="1" t="s">
        <v>9726</v>
      </c>
      <c r="N1549" s="1" t="s">
        <v>9705</v>
      </c>
      <c r="Q1549">
        <v>0</v>
      </c>
      <c r="R1549" t="s">
        <v>9698</v>
      </c>
      <c r="S1549">
        <v>6</v>
      </c>
      <c r="T1549">
        <v>100</v>
      </c>
      <c r="U1549">
        <v>100</v>
      </c>
      <c r="W1549" t="s">
        <v>9315</v>
      </c>
      <c r="X1549" s="1" t="s">
        <v>9699</v>
      </c>
      <c r="Y1549" t="s">
        <v>9618</v>
      </c>
      <c r="AB1549">
        <v>35.99</v>
      </c>
      <c r="AC1549">
        <f t="shared" si="24"/>
        <v>71.98</v>
      </c>
      <c r="AD1549" t="s">
        <v>9700</v>
      </c>
      <c r="AE1549">
        <v>0</v>
      </c>
      <c r="AG1549">
        <v>0</v>
      </c>
      <c r="AI1549">
        <v>0</v>
      </c>
      <c r="AK1549">
        <v>0</v>
      </c>
      <c r="AL1549" t="s">
        <v>9738</v>
      </c>
      <c r="AM1549" t="s">
        <v>9208</v>
      </c>
      <c r="AN1549">
        <v>8.71228201723596E+16</v>
      </c>
      <c r="AO1549" s="1" t="s">
        <v>8003</v>
      </c>
      <c r="AP1549" s="3">
        <v>44894.305520833332</v>
      </c>
      <c r="AQ1549" t="s">
        <v>9209</v>
      </c>
      <c r="AR1549" s="1" t="s">
        <v>9210</v>
      </c>
      <c r="AS1549" t="s">
        <v>9211</v>
      </c>
      <c r="AT1549" t="s">
        <v>9209</v>
      </c>
      <c r="AU1549" t="s">
        <v>8938</v>
      </c>
      <c r="AV1549" s="1" t="s">
        <v>7915</v>
      </c>
    </row>
    <row r="1550" spans="1:48" x14ac:dyDescent="0.25">
      <c r="A1550" s="1" t="s">
        <v>8003</v>
      </c>
      <c r="B1550" t="s">
        <v>9191</v>
      </c>
      <c r="C1550" t="s">
        <v>9192</v>
      </c>
      <c r="D1550" t="s">
        <v>9614</v>
      </c>
      <c r="E1550" s="1" t="s">
        <v>9692</v>
      </c>
      <c r="F1550" s="1" t="s">
        <v>7914</v>
      </c>
      <c r="G1550" t="s">
        <v>9196</v>
      </c>
      <c r="H1550" s="1" t="s">
        <v>7915</v>
      </c>
      <c r="I1550" s="1" t="s">
        <v>9198</v>
      </c>
      <c r="J1550">
        <v>1</v>
      </c>
      <c r="K1550" s="1" t="s">
        <v>8004</v>
      </c>
      <c r="L1550" s="1" t="s">
        <v>9704</v>
      </c>
      <c r="M1550" s="1" t="s">
        <v>9713</v>
      </c>
      <c r="N1550" s="1" t="s">
        <v>9445</v>
      </c>
      <c r="Q1550">
        <v>0</v>
      </c>
      <c r="R1550" t="s">
        <v>9698</v>
      </c>
      <c r="S1550">
        <v>7</v>
      </c>
      <c r="T1550">
        <v>100</v>
      </c>
      <c r="U1550">
        <v>100</v>
      </c>
      <c r="W1550" t="s">
        <v>9706</v>
      </c>
      <c r="X1550" s="1" t="s">
        <v>9699</v>
      </c>
      <c r="Y1550" t="s">
        <v>9618</v>
      </c>
      <c r="AB1550">
        <v>29.99</v>
      </c>
      <c r="AC1550">
        <f t="shared" si="24"/>
        <v>29.99</v>
      </c>
      <c r="AD1550" t="s">
        <v>9700</v>
      </c>
      <c r="AE1550">
        <v>0</v>
      </c>
      <c r="AG1550">
        <v>0</v>
      </c>
      <c r="AI1550">
        <v>0</v>
      </c>
      <c r="AK1550">
        <v>0</v>
      </c>
      <c r="AL1550" t="s">
        <v>9707</v>
      </c>
      <c r="AM1550" t="s">
        <v>9208</v>
      </c>
      <c r="AN1550">
        <v>8.71228201723596E+16</v>
      </c>
      <c r="AO1550" s="1" t="s">
        <v>8003</v>
      </c>
      <c r="AP1550" s="3">
        <v>44894.305520833332</v>
      </c>
      <c r="AQ1550" t="s">
        <v>9209</v>
      </c>
      <c r="AR1550" s="1" t="s">
        <v>9210</v>
      </c>
      <c r="AS1550" t="s">
        <v>9211</v>
      </c>
      <c r="AT1550" t="s">
        <v>9209</v>
      </c>
      <c r="AU1550" t="s">
        <v>8005</v>
      </c>
      <c r="AV1550" s="1" t="s">
        <v>7915</v>
      </c>
    </row>
    <row r="1551" spans="1:48" x14ac:dyDescent="0.25">
      <c r="A1551" s="1" t="s">
        <v>8003</v>
      </c>
      <c r="B1551" t="s">
        <v>9191</v>
      </c>
      <c r="C1551" t="s">
        <v>9192</v>
      </c>
      <c r="D1551" t="s">
        <v>9614</v>
      </c>
      <c r="E1551" s="1" t="s">
        <v>9692</v>
      </c>
      <c r="F1551" s="1" t="s">
        <v>7914</v>
      </c>
      <c r="G1551" t="s">
        <v>9196</v>
      </c>
      <c r="H1551" s="1" t="s">
        <v>7915</v>
      </c>
      <c r="I1551" s="1" t="s">
        <v>9198</v>
      </c>
      <c r="J1551">
        <v>1</v>
      </c>
      <c r="K1551" s="1" t="s">
        <v>8743</v>
      </c>
      <c r="L1551" s="1" t="s">
        <v>9712</v>
      </c>
      <c r="M1551" s="1" t="s">
        <v>9723</v>
      </c>
      <c r="N1551" s="1" t="s">
        <v>9714</v>
      </c>
      <c r="Q1551">
        <v>0</v>
      </c>
      <c r="R1551" t="s">
        <v>9698</v>
      </c>
      <c r="S1551">
        <v>8</v>
      </c>
      <c r="T1551">
        <v>100</v>
      </c>
      <c r="U1551">
        <v>100</v>
      </c>
      <c r="W1551" t="s">
        <v>9706</v>
      </c>
      <c r="X1551" s="1" t="s">
        <v>9699</v>
      </c>
      <c r="Y1551" t="s">
        <v>9618</v>
      </c>
      <c r="AB1551">
        <v>29.99</v>
      </c>
      <c r="AC1551">
        <f t="shared" si="24"/>
        <v>29.99</v>
      </c>
      <c r="AD1551" t="s">
        <v>9715</v>
      </c>
      <c r="AE1551">
        <v>0</v>
      </c>
      <c r="AG1551">
        <v>0</v>
      </c>
      <c r="AI1551">
        <v>0</v>
      </c>
      <c r="AK1551">
        <v>0</v>
      </c>
      <c r="AL1551" t="s">
        <v>9716</v>
      </c>
      <c r="AM1551" t="s">
        <v>9208</v>
      </c>
      <c r="AN1551">
        <v>8.71228201723596E+16</v>
      </c>
      <c r="AO1551" s="1" t="s">
        <v>8003</v>
      </c>
      <c r="AP1551" s="3">
        <v>44894.305520833332</v>
      </c>
      <c r="AQ1551" t="s">
        <v>9209</v>
      </c>
      <c r="AR1551" s="1" t="s">
        <v>9210</v>
      </c>
      <c r="AS1551" t="s">
        <v>9211</v>
      </c>
      <c r="AT1551" t="s">
        <v>9209</v>
      </c>
      <c r="AU1551" t="s">
        <v>8744</v>
      </c>
      <c r="AV1551" s="1" t="s">
        <v>7915</v>
      </c>
    </row>
    <row r="1552" spans="1:48" x14ac:dyDescent="0.25">
      <c r="A1552" s="1" t="s">
        <v>8003</v>
      </c>
      <c r="B1552" t="s">
        <v>9191</v>
      </c>
      <c r="C1552" t="s">
        <v>9192</v>
      </c>
      <c r="D1552" t="s">
        <v>9614</v>
      </c>
      <c r="E1552" s="1" t="s">
        <v>9692</v>
      </c>
      <c r="F1552" s="1" t="s">
        <v>7914</v>
      </c>
      <c r="G1552" t="s">
        <v>9196</v>
      </c>
      <c r="H1552" s="1" t="s">
        <v>7915</v>
      </c>
      <c r="I1552" s="1" t="s">
        <v>9198</v>
      </c>
      <c r="J1552">
        <v>1</v>
      </c>
      <c r="K1552" s="1" t="s">
        <v>8818</v>
      </c>
      <c r="L1552" s="1" t="s">
        <v>9748</v>
      </c>
      <c r="M1552" s="1" t="s">
        <v>9201</v>
      </c>
      <c r="N1552" s="1" t="s">
        <v>9492</v>
      </c>
      <c r="Q1552">
        <v>0</v>
      </c>
      <c r="R1552" t="s">
        <v>9698</v>
      </c>
      <c r="S1552">
        <v>9</v>
      </c>
      <c r="T1552">
        <v>100</v>
      </c>
      <c r="U1552">
        <v>100</v>
      </c>
      <c r="W1552" t="s">
        <v>9706</v>
      </c>
      <c r="X1552" s="1" t="s">
        <v>9699</v>
      </c>
      <c r="Y1552" t="s">
        <v>9618</v>
      </c>
      <c r="AB1552">
        <v>25.99</v>
      </c>
      <c r="AC1552">
        <f t="shared" si="24"/>
        <v>25.99</v>
      </c>
      <c r="AD1552" t="s">
        <v>9749</v>
      </c>
      <c r="AE1552">
        <v>0</v>
      </c>
      <c r="AG1552">
        <v>0</v>
      </c>
      <c r="AI1552">
        <v>0</v>
      </c>
      <c r="AK1552">
        <v>0</v>
      </c>
      <c r="AL1552" t="s">
        <v>9750</v>
      </c>
      <c r="AM1552" t="s">
        <v>9208</v>
      </c>
      <c r="AN1552">
        <v>8.71228201723596E+16</v>
      </c>
      <c r="AO1552" s="1" t="s">
        <v>8003</v>
      </c>
      <c r="AP1552" s="3">
        <v>44894.305520833332</v>
      </c>
      <c r="AQ1552" t="s">
        <v>9209</v>
      </c>
      <c r="AR1552" s="1" t="s">
        <v>9210</v>
      </c>
      <c r="AS1552" t="s">
        <v>9211</v>
      </c>
      <c r="AT1552" t="s">
        <v>9209</v>
      </c>
      <c r="AU1552" t="s">
        <v>8819</v>
      </c>
      <c r="AV1552" s="1" t="s">
        <v>7915</v>
      </c>
    </row>
    <row r="1553" spans="1:48" x14ac:dyDescent="0.25">
      <c r="A1553" s="1" t="s">
        <v>8003</v>
      </c>
      <c r="B1553" t="s">
        <v>9191</v>
      </c>
      <c r="C1553" t="s">
        <v>9192</v>
      </c>
      <c r="D1553" t="s">
        <v>9614</v>
      </c>
      <c r="E1553" s="1" t="s">
        <v>9692</v>
      </c>
      <c r="F1553" s="1" t="s">
        <v>7914</v>
      </c>
      <c r="G1553" t="s">
        <v>9196</v>
      </c>
      <c r="H1553" s="1" t="s">
        <v>7915</v>
      </c>
      <c r="I1553" s="1" t="s">
        <v>9198</v>
      </c>
      <c r="J1553">
        <v>1</v>
      </c>
      <c r="K1553" s="1" t="s">
        <v>9734</v>
      </c>
      <c r="L1553" s="1" t="s">
        <v>9696</v>
      </c>
      <c r="M1553" s="1" t="s">
        <v>9726</v>
      </c>
      <c r="N1553" s="1" t="s">
        <v>9714</v>
      </c>
      <c r="Q1553">
        <v>0</v>
      </c>
      <c r="R1553" t="s">
        <v>9698</v>
      </c>
      <c r="S1553">
        <v>10</v>
      </c>
      <c r="T1553">
        <v>100</v>
      </c>
      <c r="U1553">
        <v>100</v>
      </c>
      <c r="W1553" t="s">
        <v>9315</v>
      </c>
      <c r="X1553" s="1" t="s">
        <v>9699</v>
      </c>
      <c r="Y1553" t="s">
        <v>9618</v>
      </c>
      <c r="AB1553">
        <v>29.99</v>
      </c>
      <c r="AC1553">
        <f t="shared" si="24"/>
        <v>29.99</v>
      </c>
      <c r="AD1553" t="s">
        <v>9700</v>
      </c>
      <c r="AE1553">
        <v>0</v>
      </c>
      <c r="AG1553">
        <v>0</v>
      </c>
      <c r="AI1553">
        <v>0</v>
      </c>
      <c r="AK1553">
        <v>0</v>
      </c>
      <c r="AL1553" t="s">
        <v>9701</v>
      </c>
      <c r="AM1553" t="s">
        <v>9208</v>
      </c>
      <c r="AN1553">
        <v>8.71228201723596E+16</v>
      </c>
      <c r="AO1553" s="1" t="s">
        <v>8003</v>
      </c>
      <c r="AP1553" s="3">
        <v>44894.305520833332</v>
      </c>
      <c r="AQ1553" t="s">
        <v>9209</v>
      </c>
      <c r="AR1553" s="1" t="s">
        <v>9210</v>
      </c>
      <c r="AS1553" t="s">
        <v>9211</v>
      </c>
      <c r="AT1553" t="s">
        <v>9209</v>
      </c>
      <c r="AU1553" t="s">
        <v>9735</v>
      </c>
      <c r="AV1553" s="1" t="s">
        <v>7915</v>
      </c>
    </row>
    <row r="1554" spans="1:48" x14ac:dyDescent="0.25">
      <c r="A1554" s="1" t="s">
        <v>8003</v>
      </c>
      <c r="B1554" t="s">
        <v>9191</v>
      </c>
      <c r="C1554" t="s">
        <v>9192</v>
      </c>
      <c r="D1554" t="s">
        <v>9614</v>
      </c>
      <c r="E1554" s="1" t="s">
        <v>9692</v>
      </c>
      <c r="F1554" s="1" t="s">
        <v>7914</v>
      </c>
      <c r="G1554" t="s">
        <v>9196</v>
      </c>
      <c r="H1554" s="1" t="s">
        <v>7915</v>
      </c>
      <c r="I1554" s="1" t="s">
        <v>9198</v>
      </c>
      <c r="J1554">
        <v>1</v>
      </c>
      <c r="K1554" s="1" t="s">
        <v>8608</v>
      </c>
      <c r="L1554" s="1" t="s">
        <v>9712</v>
      </c>
      <c r="M1554" s="1" t="s">
        <v>9201</v>
      </c>
      <c r="N1554" s="1" t="s">
        <v>9705</v>
      </c>
      <c r="Q1554">
        <v>0</v>
      </c>
      <c r="R1554" t="s">
        <v>9698</v>
      </c>
      <c r="S1554">
        <v>11</v>
      </c>
      <c r="T1554">
        <v>100</v>
      </c>
      <c r="U1554">
        <v>100</v>
      </c>
      <c r="W1554" t="s">
        <v>9706</v>
      </c>
      <c r="X1554" s="1" t="s">
        <v>9699</v>
      </c>
      <c r="Y1554" t="s">
        <v>9618</v>
      </c>
      <c r="AB1554">
        <v>29.99</v>
      </c>
      <c r="AC1554">
        <f t="shared" si="24"/>
        <v>29.99</v>
      </c>
      <c r="AD1554" t="s">
        <v>9715</v>
      </c>
      <c r="AE1554">
        <v>0</v>
      </c>
      <c r="AG1554">
        <v>0</v>
      </c>
      <c r="AI1554">
        <v>0</v>
      </c>
      <c r="AK1554">
        <v>0</v>
      </c>
      <c r="AL1554" t="s">
        <v>9716</v>
      </c>
      <c r="AM1554" t="s">
        <v>9208</v>
      </c>
      <c r="AN1554">
        <v>8.71228201723596E+16</v>
      </c>
      <c r="AO1554" s="1" t="s">
        <v>8003</v>
      </c>
      <c r="AP1554" s="3">
        <v>44894.305520833332</v>
      </c>
      <c r="AQ1554" t="s">
        <v>9209</v>
      </c>
      <c r="AR1554" s="1" t="s">
        <v>9210</v>
      </c>
      <c r="AS1554" t="s">
        <v>9211</v>
      </c>
      <c r="AT1554" t="s">
        <v>9209</v>
      </c>
      <c r="AU1554" t="s">
        <v>8609</v>
      </c>
      <c r="AV1554" s="1" t="s">
        <v>7915</v>
      </c>
    </row>
    <row r="1555" spans="1:48" x14ac:dyDescent="0.25">
      <c r="A1555" s="1" t="s">
        <v>8003</v>
      </c>
      <c r="B1555" t="s">
        <v>9191</v>
      </c>
      <c r="C1555" t="s">
        <v>9192</v>
      </c>
      <c r="D1555" t="s">
        <v>9614</v>
      </c>
      <c r="E1555" s="1" t="s">
        <v>9692</v>
      </c>
      <c r="F1555" s="1" t="s">
        <v>7914</v>
      </c>
      <c r="G1555" t="s">
        <v>9196</v>
      </c>
      <c r="H1555" s="1" t="s">
        <v>7915</v>
      </c>
      <c r="I1555" s="1" t="s">
        <v>9198</v>
      </c>
      <c r="J1555">
        <v>4</v>
      </c>
      <c r="K1555" s="1" t="s">
        <v>8618</v>
      </c>
      <c r="L1555" s="1" t="s">
        <v>8456</v>
      </c>
      <c r="M1555" s="1" t="s">
        <v>9201</v>
      </c>
      <c r="N1555" s="1" t="s">
        <v>9427</v>
      </c>
      <c r="Q1555">
        <v>0</v>
      </c>
      <c r="R1555" t="s">
        <v>9764</v>
      </c>
      <c r="S1555">
        <v>12</v>
      </c>
      <c r="T1555">
        <v>100</v>
      </c>
      <c r="U1555">
        <v>100</v>
      </c>
      <c r="W1555" t="s">
        <v>9706</v>
      </c>
      <c r="X1555" s="1" t="s">
        <v>9765</v>
      </c>
      <c r="Y1555" t="s">
        <v>9618</v>
      </c>
      <c r="AB1555">
        <v>39.99</v>
      </c>
      <c r="AC1555">
        <f t="shared" si="24"/>
        <v>159.96</v>
      </c>
      <c r="AD1555" t="s">
        <v>9700</v>
      </c>
      <c r="AE1555">
        <v>0</v>
      </c>
      <c r="AG1555">
        <v>0</v>
      </c>
      <c r="AI1555">
        <v>0</v>
      </c>
      <c r="AK1555">
        <v>0</v>
      </c>
      <c r="AL1555" t="s">
        <v>8457</v>
      </c>
      <c r="AM1555" t="s">
        <v>9208</v>
      </c>
      <c r="AN1555">
        <v>8.71228201723596E+16</v>
      </c>
      <c r="AO1555" s="1" t="s">
        <v>8003</v>
      </c>
      <c r="AP1555" s="3">
        <v>44894.305520833332</v>
      </c>
      <c r="AQ1555" t="s">
        <v>9209</v>
      </c>
      <c r="AR1555" s="1" t="s">
        <v>9210</v>
      </c>
      <c r="AS1555" t="s">
        <v>9211</v>
      </c>
      <c r="AT1555" t="s">
        <v>9209</v>
      </c>
      <c r="AU1555" t="s">
        <v>8619</v>
      </c>
      <c r="AV1555" s="1" t="s">
        <v>7915</v>
      </c>
    </row>
    <row r="1556" spans="1:48" x14ac:dyDescent="0.25">
      <c r="A1556" s="1" t="s">
        <v>8003</v>
      </c>
      <c r="B1556" t="s">
        <v>9191</v>
      </c>
      <c r="C1556" t="s">
        <v>9192</v>
      </c>
      <c r="D1556" t="s">
        <v>9614</v>
      </c>
      <c r="E1556" s="1" t="s">
        <v>9692</v>
      </c>
      <c r="F1556" s="1" t="s">
        <v>7914</v>
      </c>
      <c r="G1556" t="s">
        <v>9196</v>
      </c>
      <c r="H1556" s="1" t="s">
        <v>7915</v>
      </c>
      <c r="I1556" s="1" t="s">
        <v>9198</v>
      </c>
      <c r="J1556">
        <v>3</v>
      </c>
      <c r="K1556" s="1" t="s">
        <v>8837</v>
      </c>
      <c r="L1556" s="1" t="s">
        <v>8452</v>
      </c>
      <c r="M1556" s="1" t="s">
        <v>9723</v>
      </c>
      <c r="N1556" s="1" t="s">
        <v>9786</v>
      </c>
      <c r="Q1556">
        <v>0</v>
      </c>
      <c r="R1556" t="s">
        <v>9764</v>
      </c>
      <c r="S1556">
        <v>13</v>
      </c>
      <c r="T1556">
        <v>100</v>
      </c>
      <c r="U1556">
        <v>100</v>
      </c>
      <c r="W1556" t="s">
        <v>9315</v>
      </c>
      <c r="X1556" s="1" t="s">
        <v>9765</v>
      </c>
      <c r="Y1556" t="s">
        <v>9618</v>
      </c>
      <c r="AB1556">
        <v>39.99</v>
      </c>
      <c r="AC1556">
        <f t="shared" si="24"/>
        <v>119.97</v>
      </c>
      <c r="AD1556" t="s">
        <v>9700</v>
      </c>
      <c r="AE1556">
        <v>0</v>
      </c>
      <c r="AG1556">
        <v>0</v>
      </c>
      <c r="AI1556">
        <v>0</v>
      </c>
      <c r="AK1556">
        <v>0</v>
      </c>
      <c r="AL1556" t="s">
        <v>8453</v>
      </c>
      <c r="AM1556" t="s">
        <v>9208</v>
      </c>
      <c r="AN1556">
        <v>8.71228201723596E+16</v>
      </c>
      <c r="AO1556" s="1" t="s">
        <v>8003</v>
      </c>
      <c r="AP1556" s="3">
        <v>44894.305520833332</v>
      </c>
      <c r="AQ1556" t="s">
        <v>9209</v>
      </c>
      <c r="AR1556" s="1" t="s">
        <v>9210</v>
      </c>
      <c r="AS1556" t="s">
        <v>9211</v>
      </c>
      <c r="AT1556" t="s">
        <v>9209</v>
      </c>
      <c r="AU1556" t="s">
        <v>8838</v>
      </c>
      <c r="AV1556" s="1" t="s">
        <v>7915</v>
      </c>
    </row>
    <row r="1557" spans="1:48" x14ac:dyDescent="0.25">
      <c r="A1557" s="1" t="s">
        <v>8003</v>
      </c>
      <c r="B1557" t="s">
        <v>9191</v>
      </c>
      <c r="C1557" t="s">
        <v>9192</v>
      </c>
      <c r="D1557" t="s">
        <v>9614</v>
      </c>
      <c r="E1557" s="1" t="s">
        <v>9692</v>
      </c>
      <c r="F1557" s="1" t="s">
        <v>7914</v>
      </c>
      <c r="G1557" t="s">
        <v>9196</v>
      </c>
      <c r="H1557" s="1" t="s">
        <v>7915</v>
      </c>
      <c r="I1557" s="1" t="s">
        <v>9198</v>
      </c>
      <c r="J1557">
        <v>3</v>
      </c>
      <c r="K1557" s="1" t="s">
        <v>9802</v>
      </c>
      <c r="L1557" s="1" t="s">
        <v>9803</v>
      </c>
      <c r="M1557" s="1" t="s">
        <v>9201</v>
      </c>
      <c r="N1557" s="1" t="s">
        <v>9772</v>
      </c>
      <c r="Q1557">
        <v>0</v>
      </c>
      <c r="R1557" t="s">
        <v>9764</v>
      </c>
      <c r="S1557">
        <v>14</v>
      </c>
      <c r="T1557">
        <v>100</v>
      </c>
      <c r="U1557">
        <v>100</v>
      </c>
      <c r="W1557" t="s">
        <v>9315</v>
      </c>
      <c r="X1557" s="1" t="s">
        <v>9765</v>
      </c>
      <c r="Y1557" t="s">
        <v>9618</v>
      </c>
      <c r="AB1557">
        <v>39.99</v>
      </c>
      <c r="AC1557">
        <f t="shared" si="24"/>
        <v>119.97</v>
      </c>
      <c r="AD1557" t="s">
        <v>9700</v>
      </c>
      <c r="AE1557">
        <v>0</v>
      </c>
      <c r="AG1557">
        <v>0</v>
      </c>
      <c r="AI1557">
        <v>0</v>
      </c>
      <c r="AK1557">
        <v>0</v>
      </c>
      <c r="AL1557" t="s">
        <v>9804</v>
      </c>
      <c r="AM1557" t="s">
        <v>9208</v>
      </c>
      <c r="AN1557">
        <v>8.71228201723596E+16</v>
      </c>
      <c r="AO1557" s="1" t="s">
        <v>8003</v>
      </c>
      <c r="AP1557" s="3">
        <v>44894.305520833332</v>
      </c>
      <c r="AQ1557" t="s">
        <v>9209</v>
      </c>
      <c r="AR1557" s="1" t="s">
        <v>9210</v>
      </c>
      <c r="AS1557" t="s">
        <v>9211</v>
      </c>
      <c r="AT1557" t="s">
        <v>9209</v>
      </c>
      <c r="AU1557" t="s">
        <v>9805</v>
      </c>
      <c r="AV1557" s="1" t="s">
        <v>7915</v>
      </c>
    </row>
    <row r="1558" spans="1:48" x14ac:dyDescent="0.25">
      <c r="A1558" s="1" t="s">
        <v>8003</v>
      </c>
      <c r="B1558" t="s">
        <v>9191</v>
      </c>
      <c r="C1558" t="s">
        <v>9192</v>
      </c>
      <c r="D1558" t="s">
        <v>9614</v>
      </c>
      <c r="E1558" s="1" t="s">
        <v>9692</v>
      </c>
      <c r="F1558" s="1" t="s">
        <v>7914</v>
      </c>
      <c r="G1558" t="s">
        <v>9196</v>
      </c>
      <c r="H1558" s="1" t="s">
        <v>7915</v>
      </c>
      <c r="I1558" s="1" t="s">
        <v>9198</v>
      </c>
      <c r="J1558">
        <v>3</v>
      </c>
      <c r="K1558" s="1" t="s">
        <v>8495</v>
      </c>
      <c r="L1558" s="1" t="s">
        <v>8456</v>
      </c>
      <c r="M1558" s="1" t="s">
        <v>9201</v>
      </c>
      <c r="N1558" s="1" t="s">
        <v>9492</v>
      </c>
      <c r="Q1558">
        <v>0</v>
      </c>
      <c r="R1558" t="s">
        <v>9764</v>
      </c>
      <c r="S1558">
        <v>15</v>
      </c>
      <c r="T1558">
        <v>100</v>
      </c>
      <c r="U1558">
        <v>100</v>
      </c>
      <c r="W1558" t="s">
        <v>9706</v>
      </c>
      <c r="X1558" s="1" t="s">
        <v>9765</v>
      </c>
      <c r="Y1558" t="s">
        <v>9618</v>
      </c>
      <c r="AB1558">
        <v>39.99</v>
      </c>
      <c r="AC1558">
        <f t="shared" si="24"/>
        <v>119.97</v>
      </c>
      <c r="AD1558" t="s">
        <v>9700</v>
      </c>
      <c r="AE1558">
        <v>0</v>
      </c>
      <c r="AG1558">
        <v>0</v>
      </c>
      <c r="AI1558">
        <v>0</v>
      </c>
      <c r="AK1558">
        <v>0</v>
      </c>
      <c r="AL1558" t="s">
        <v>8457</v>
      </c>
      <c r="AM1558" t="s">
        <v>9208</v>
      </c>
      <c r="AN1558">
        <v>8.71228201723596E+16</v>
      </c>
      <c r="AO1558" s="1" t="s">
        <v>8003</v>
      </c>
      <c r="AP1558" s="3">
        <v>44894.305520833332</v>
      </c>
      <c r="AQ1558" t="s">
        <v>9209</v>
      </c>
      <c r="AR1558" s="1" t="s">
        <v>9210</v>
      </c>
      <c r="AS1558" t="s">
        <v>9211</v>
      </c>
      <c r="AT1558" t="s">
        <v>9209</v>
      </c>
      <c r="AU1558" t="s">
        <v>8496</v>
      </c>
      <c r="AV1558" s="1" t="s">
        <v>7915</v>
      </c>
    </row>
    <row r="1559" spans="1:48" x14ac:dyDescent="0.25">
      <c r="A1559" s="1" t="s">
        <v>8003</v>
      </c>
      <c r="B1559" t="s">
        <v>9191</v>
      </c>
      <c r="C1559" t="s">
        <v>9192</v>
      </c>
      <c r="D1559" t="s">
        <v>9614</v>
      </c>
      <c r="E1559" s="1" t="s">
        <v>9692</v>
      </c>
      <c r="F1559" s="1" t="s">
        <v>7914</v>
      </c>
      <c r="G1559" t="s">
        <v>9196</v>
      </c>
      <c r="H1559" s="1" t="s">
        <v>7915</v>
      </c>
      <c r="I1559" s="1" t="s">
        <v>9198</v>
      </c>
      <c r="J1559">
        <v>2</v>
      </c>
      <c r="K1559" s="1" t="s">
        <v>8655</v>
      </c>
      <c r="L1559" s="1" t="s">
        <v>8456</v>
      </c>
      <c r="M1559" s="1" t="s">
        <v>9201</v>
      </c>
      <c r="N1559" s="1" t="s">
        <v>9705</v>
      </c>
      <c r="Q1559">
        <v>0</v>
      </c>
      <c r="R1559" t="s">
        <v>9764</v>
      </c>
      <c r="S1559">
        <v>16</v>
      </c>
      <c r="T1559">
        <v>100</v>
      </c>
      <c r="U1559">
        <v>100</v>
      </c>
      <c r="W1559" t="s">
        <v>9706</v>
      </c>
      <c r="X1559" s="1" t="s">
        <v>9765</v>
      </c>
      <c r="Y1559" t="s">
        <v>9618</v>
      </c>
      <c r="AB1559">
        <v>39.99</v>
      </c>
      <c r="AC1559">
        <f t="shared" si="24"/>
        <v>79.98</v>
      </c>
      <c r="AD1559" t="s">
        <v>9700</v>
      </c>
      <c r="AE1559">
        <v>0</v>
      </c>
      <c r="AG1559">
        <v>0</v>
      </c>
      <c r="AI1559">
        <v>0</v>
      </c>
      <c r="AK1559">
        <v>0</v>
      </c>
      <c r="AL1559" t="s">
        <v>8457</v>
      </c>
      <c r="AM1559" t="s">
        <v>9208</v>
      </c>
      <c r="AN1559">
        <v>8.71228201723596E+16</v>
      </c>
      <c r="AO1559" s="1" t="s">
        <v>8003</v>
      </c>
      <c r="AP1559" s="3">
        <v>44894.305520833332</v>
      </c>
      <c r="AQ1559" t="s">
        <v>9209</v>
      </c>
      <c r="AR1559" s="1" t="s">
        <v>9210</v>
      </c>
      <c r="AS1559" t="s">
        <v>9211</v>
      </c>
      <c r="AT1559" t="s">
        <v>9209</v>
      </c>
      <c r="AU1559" t="s">
        <v>8656</v>
      </c>
      <c r="AV1559" s="1" t="s">
        <v>7915</v>
      </c>
    </row>
    <row r="1560" spans="1:48" x14ac:dyDescent="0.25">
      <c r="A1560" s="1" t="s">
        <v>8003</v>
      </c>
      <c r="B1560" t="s">
        <v>9191</v>
      </c>
      <c r="C1560" t="s">
        <v>9192</v>
      </c>
      <c r="D1560" t="s">
        <v>9614</v>
      </c>
      <c r="E1560" s="1" t="s">
        <v>9692</v>
      </c>
      <c r="F1560" s="1" t="s">
        <v>7914</v>
      </c>
      <c r="G1560" t="s">
        <v>9196</v>
      </c>
      <c r="H1560" s="1" t="s">
        <v>7915</v>
      </c>
      <c r="I1560" s="1" t="s">
        <v>9198</v>
      </c>
      <c r="J1560">
        <v>2</v>
      </c>
      <c r="K1560" s="1" t="s">
        <v>8659</v>
      </c>
      <c r="L1560" s="1" t="s">
        <v>9803</v>
      </c>
      <c r="M1560" s="1" t="s">
        <v>9201</v>
      </c>
      <c r="N1560" s="1" t="s">
        <v>8467</v>
      </c>
      <c r="Q1560">
        <v>0</v>
      </c>
      <c r="R1560" t="s">
        <v>9764</v>
      </c>
      <c r="S1560">
        <v>17</v>
      </c>
      <c r="T1560">
        <v>100</v>
      </c>
      <c r="U1560">
        <v>100</v>
      </c>
      <c r="W1560" t="s">
        <v>9315</v>
      </c>
      <c r="X1560" s="1" t="s">
        <v>9765</v>
      </c>
      <c r="Y1560" t="s">
        <v>9618</v>
      </c>
      <c r="AB1560">
        <v>39.99</v>
      </c>
      <c r="AC1560">
        <f t="shared" si="24"/>
        <v>79.98</v>
      </c>
      <c r="AD1560" t="s">
        <v>9700</v>
      </c>
      <c r="AE1560">
        <v>0</v>
      </c>
      <c r="AG1560">
        <v>0</v>
      </c>
      <c r="AI1560">
        <v>0</v>
      </c>
      <c r="AK1560">
        <v>0</v>
      </c>
      <c r="AL1560" t="s">
        <v>9804</v>
      </c>
      <c r="AM1560" t="s">
        <v>9208</v>
      </c>
      <c r="AN1560">
        <v>8.71228201723596E+16</v>
      </c>
      <c r="AO1560" s="1" t="s">
        <v>8003</v>
      </c>
      <c r="AP1560" s="3">
        <v>44894.305520833332</v>
      </c>
      <c r="AQ1560" t="s">
        <v>9209</v>
      </c>
      <c r="AR1560" s="1" t="s">
        <v>9210</v>
      </c>
      <c r="AS1560" t="s">
        <v>9211</v>
      </c>
      <c r="AT1560" t="s">
        <v>9209</v>
      </c>
      <c r="AU1560" t="s">
        <v>8660</v>
      </c>
      <c r="AV1560" s="1" t="s">
        <v>7915</v>
      </c>
    </row>
    <row r="1561" spans="1:48" x14ac:dyDescent="0.25">
      <c r="A1561" s="1" t="s">
        <v>8003</v>
      </c>
      <c r="B1561" t="s">
        <v>9191</v>
      </c>
      <c r="C1561" t="s">
        <v>9192</v>
      </c>
      <c r="D1561" t="s">
        <v>9614</v>
      </c>
      <c r="E1561" s="1" t="s">
        <v>9692</v>
      </c>
      <c r="F1561" s="1" t="s">
        <v>7914</v>
      </c>
      <c r="G1561" t="s">
        <v>9196</v>
      </c>
      <c r="H1561" s="1" t="s">
        <v>7915</v>
      </c>
      <c r="I1561" s="1" t="s">
        <v>9198</v>
      </c>
      <c r="J1561">
        <v>2</v>
      </c>
      <c r="K1561" s="1" t="s">
        <v>8628</v>
      </c>
      <c r="L1561" s="1" t="s">
        <v>9803</v>
      </c>
      <c r="M1561" s="1" t="s">
        <v>9201</v>
      </c>
      <c r="N1561" s="1" t="s">
        <v>9786</v>
      </c>
      <c r="Q1561">
        <v>0</v>
      </c>
      <c r="R1561" t="s">
        <v>9764</v>
      </c>
      <c r="S1561">
        <v>18</v>
      </c>
      <c r="T1561">
        <v>100</v>
      </c>
      <c r="U1561">
        <v>100</v>
      </c>
      <c r="W1561" t="s">
        <v>9315</v>
      </c>
      <c r="X1561" s="1" t="s">
        <v>9765</v>
      </c>
      <c r="Y1561" t="s">
        <v>9618</v>
      </c>
      <c r="AB1561">
        <v>39.99</v>
      </c>
      <c r="AC1561">
        <f t="shared" si="24"/>
        <v>79.98</v>
      </c>
      <c r="AD1561" t="s">
        <v>9700</v>
      </c>
      <c r="AE1561">
        <v>0</v>
      </c>
      <c r="AG1561">
        <v>0</v>
      </c>
      <c r="AI1561">
        <v>0</v>
      </c>
      <c r="AK1561">
        <v>0</v>
      </c>
      <c r="AL1561" t="s">
        <v>9804</v>
      </c>
      <c r="AM1561" t="s">
        <v>9208</v>
      </c>
      <c r="AN1561">
        <v>8.71228201723596E+16</v>
      </c>
      <c r="AO1561" s="1" t="s">
        <v>8003</v>
      </c>
      <c r="AP1561" s="3">
        <v>44894.305520833332</v>
      </c>
      <c r="AQ1561" t="s">
        <v>9209</v>
      </c>
      <c r="AR1561" s="1" t="s">
        <v>9210</v>
      </c>
      <c r="AS1561" t="s">
        <v>9211</v>
      </c>
      <c r="AT1561" t="s">
        <v>9209</v>
      </c>
      <c r="AU1561" t="s">
        <v>8629</v>
      </c>
      <c r="AV1561" s="1" t="s">
        <v>7915</v>
      </c>
    </row>
    <row r="1562" spans="1:48" x14ac:dyDescent="0.25">
      <c r="A1562" s="1" t="s">
        <v>8003</v>
      </c>
      <c r="B1562" t="s">
        <v>9191</v>
      </c>
      <c r="C1562" t="s">
        <v>9192</v>
      </c>
      <c r="D1562" t="s">
        <v>9614</v>
      </c>
      <c r="E1562" s="1" t="s">
        <v>9692</v>
      </c>
      <c r="F1562" s="1" t="s">
        <v>7914</v>
      </c>
      <c r="G1562" t="s">
        <v>9196</v>
      </c>
      <c r="H1562" s="1" t="s">
        <v>7915</v>
      </c>
      <c r="I1562" s="1" t="s">
        <v>9198</v>
      </c>
      <c r="J1562">
        <v>2</v>
      </c>
      <c r="K1562" s="1" t="s">
        <v>8683</v>
      </c>
      <c r="L1562" s="1" t="s">
        <v>9803</v>
      </c>
      <c r="M1562" s="1" t="s">
        <v>9201</v>
      </c>
      <c r="N1562" s="1" t="s">
        <v>9809</v>
      </c>
      <c r="Q1562">
        <v>0</v>
      </c>
      <c r="R1562" t="s">
        <v>9764</v>
      </c>
      <c r="S1562">
        <v>19</v>
      </c>
      <c r="T1562">
        <v>100</v>
      </c>
      <c r="U1562">
        <v>100</v>
      </c>
      <c r="W1562" t="s">
        <v>9315</v>
      </c>
      <c r="X1562" s="1" t="s">
        <v>9765</v>
      </c>
      <c r="Y1562" t="s">
        <v>9618</v>
      </c>
      <c r="AB1562">
        <v>39.99</v>
      </c>
      <c r="AC1562">
        <f t="shared" si="24"/>
        <v>79.98</v>
      </c>
      <c r="AD1562" t="s">
        <v>9700</v>
      </c>
      <c r="AE1562">
        <v>0</v>
      </c>
      <c r="AG1562">
        <v>0</v>
      </c>
      <c r="AI1562">
        <v>0</v>
      </c>
      <c r="AK1562">
        <v>0</v>
      </c>
      <c r="AL1562" t="s">
        <v>9804</v>
      </c>
      <c r="AM1562" t="s">
        <v>9208</v>
      </c>
      <c r="AN1562">
        <v>8.71228201723596E+16</v>
      </c>
      <c r="AO1562" s="1" t="s">
        <v>8003</v>
      </c>
      <c r="AP1562" s="3">
        <v>44894.305520833332</v>
      </c>
      <c r="AQ1562" t="s">
        <v>9209</v>
      </c>
      <c r="AR1562" s="1" t="s">
        <v>9210</v>
      </c>
      <c r="AS1562" t="s">
        <v>9211</v>
      </c>
      <c r="AT1562" t="s">
        <v>9209</v>
      </c>
      <c r="AU1562" t="s">
        <v>8684</v>
      </c>
      <c r="AV1562" s="1" t="s">
        <v>7915</v>
      </c>
    </row>
    <row r="1563" spans="1:48" x14ac:dyDescent="0.25">
      <c r="A1563" s="1" t="s">
        <v>8003</v>
      </c>
      <c r="B1563" t="s">
        <v>9191</v>
      </c>
      <c r="C1563" t="s">
        <v>9192</v>
      </c>
      <c r="D1563" t="s">
        <v>9614</v>
      </c>
      <c r="E1563" s="1" t="s">
        <v>9692</v>
      </c>
      <c r="F1563" s="1" t="s">
        <v>7914</v>
      </c>
      <c r="G1563" t="s">
        <v>9196</v>
      </c>
      <c r="H1563" s="1" t="s">
        <v>7915</v>
      </c>
      <c r="I1563" s="1" t="s">
        <v>9198</v>
      </c>
      <c r="J1563">
        <v>2</v>
      </c>
      <c r="K1563" s="1" t="s">
        <v>8006</v>
      </c>
      <c r="L1563" s="1" t="s">
        <v>9803</v>
      </c>
      <c r="M1563" s="1" t="s">
        <v>9201</v>
      </c>
      <c r="N1563" s="1" t="s">
        <v>9780</v>
      </c>
      <c r="Q1563">
        <v>0</v>
      </c>
      <c r="R1563" t="s">
        <v>9764</v>
      </c>
      <c r="S1563">
        <v>20</v>
      </c>
      <c r="T1563">
        <v>100</v>
      </c>
      <c r="U1563">
        <v>100</v>
      </c>
      <c r="W1563" t="s">
        <v>9315</v>
      </c>
      <c r="X1563" s="1" t="s">
        <v>9765</v>
      </c>
      <c r="Y1563" t="s">
        <v>9618</v>
      </c>
      <c r="AB1563">
        <v>39.99</v>
      </c>
      <c r="AC1563">
        <f t="shared" si="24"/>
        <v>79.98</v>
      </c>
      <c r="AD1563" t="s">
        <v>9700</v>
      </c>
      <c r="AE1563">
        <v>0</v>
      </c>
      <c r="AG1563">
        <v>0</v>
      </c>
      <c r="AI1563">
        <v>0</v>
      </c>
      <c r="AK1563">
        <v>0</v>
      </c>
      <c r="AL1563" t="s">
        <v>9804</v>
      </c>
      <c r="AM1563" t="s">
        <v>9208</v>
      </c>
      <c r="AN1563">
        <v>8.71228201723596E+16</v>
      </c>
      <c r="AO1563" s="1" t="s">
        <v>8003</v>
      </c>
      <c r="AP1563" s="3">
        <v>44894.305520833332</v>
      </c>
      <c r="AQ1563" t="s">
        <v>9209</v>
      </c>
      <c r="AR1563" s="1" t="s">
        <v>9210</v>
      </c>
      <c r="AS1563" t="s">
        <v>9211</v>
      </c>
      <c r="AT1563" t="s">
        <v>9209</v>
      </c>
      <c r="AU1563" t="s">
        <v>8007</v>
      </c>
      <c r="AV1563" s="1" t="s">
        <v>7915</v>
      </c>
    </row>
    <row r="1564" spans="1:48" x14ac:dyDescent="0.25">
      <c r="A1564" s="1" t="s">
        <v>8003</v>
      </c>
      <c r="B1564" t="s">
        <v>9191</v>
      </c>
      <c r="C1564" t="s">
        <v>9192</v>
      </c>
      <c r="D1564" t="s">
        <v>9614</v>
      </c>
      <c r="E1564" s="1" t="s">
        <v>9692</v>
      </c>
      <c r="F1564" s="1" t="s">
        <v>7914</v>
      </c>
      <c r="G1564" t="s">
        <v>9196</v>
      </c>
      <c r="H1564" s="1" t="s">
        <v>7915</v>
      </c>
      <c r="I1564" s="1" t="s">
        <v>9198</v>
      </c>
      <c r="J1564">
        <v>2</v>
      </c>
      <c r="K1564" s="1" t="s">
        <v>9791</v>
      </c>
      <c r="L1564" s="1" t="s">
        <v>9775</v>
      </c>
      <c r="M1564" s="1" t="s">
        <v>9201</v>
      </c>
      <c r="N1564" s="1" t="s">
        <v>9776</v>
      </c>
      <c r="Q1564">
        <v>0</v>
      </c>
      <c r="R1564" t="s">
        <v>9764</v>
      </c>
      <c r="S1564">
        <v>21</v>
      </c>
      <c r="T1564">
        <v>100</v>
      </c>
      <c r="U1564">
        <v>100</v>
      </c>
      <c r="W1564" t="s">
        <v>9706</v>
      </c>
      <c r="X1564" s="1" t="s">
        <v>9765</v>
      </c>
      <c r="Y1564" t="s">
        <v>9618</v>
      </c>
      <c r="AB1564">
        <v>39.99</v>
      </c>
      <c r="AC1564">
        <f t="shared" si="24"/>
        <v>79.98</v>
      </c>
      <c r="AD1564" t="s">
        <v>9700</v>
      </c>
      <c r="AE1564">
        <v>0</v>
      </c>
      <c r="AG1564">
        <v>0</v>
      </c>
      <c r="AI1564">
        <v>0</v>
      </c>
      <c r="AK1564">
        <v>0</v>
      </c>
      <c r="AL1564" t="s">
        <v>9777</v>
      </c>
      <c r="AM1564" t="s">
        <v>9208</v>
      </c>
      <c r="AN1564">
        <v>8.71228201723596E+16</v>
      </c>
      <c r="AO1564" s="1" t="s">
        <v>8003</v>
      </c>
      <c r="AP1564" s="3">
        <v>44894.305520833332</v>
      </c>
      <c r="AQ1564" t="s">
        <v>9209</v>
      </c>
      <c r="AR1564" s="1" t="s">
        <v>9210</v>
      </c>
      <c r="AS1564" t="s">
        <v>9211</v>
      </c>
      <c r="AT1564" t="s">
        <v>9209</v>
      </c>
      <c r="AU1564" t="s">
        <v>9792</v>
      </c>
      <c r="AV1564" s="1" t="s">
        <v>7915</v>
      </c>
    </row>
    <row r="1565" spans="1:48" x14ac:dyDescent="0.25">
      <c r="A1565" s="1" t="s">
        <v>8003</v>
      </c>
      <c r="B1565" t="s">
        <v>9191</v>
      </c>
      <c r="C1565" t="s">
        <v>9192</v>
      </c>
      <c r="D1565" t="s">
        <v>9614</v>
      </c>
      <c r="E1565" s="1" t="s">
        <v>9692</v>
      </c>
      <c r="F1565" s="1" t="s">
        <v>7914</v>
      </c>
      <c r="G1565" t="s">
        <v>9196</v>
      </c>
      <c r="H1565" s="1" t="s">
        <v>7915</v>
      </c>
      <c r="I1565" s="1" t="s">
        <v>9198</v>
      </c>
      <c r="J1565">
        <v>2</v>
      </c>
      <c r="K1565" s="1" t="s">
        <v>8649</v>
      </c>
      <c r="L1565" s="1" t="s">
        <v>8456</v>
      </c>
      <c r="M1565" s="1" t="s">
        <v>9726</v>
      </c>
      <c r="N1565" s="1" t="s">
        <v>9427</v>
      </c>
      <c r="Q1565">
        <v>0</v>
      </c>
      <c r="R1565" t="s">
        <v>9764</v>
      </c>
      <c r="S1565">
        <v>22</v>
      </c>
      <c r="T1565">
        <v>100</v>
      </c>
      <c r="U1565">
        <v>100</v>
      </c>
      <c r="W1565" t="s">
        <v>9706</v>
      </c>
      <c r="X1565" s="1" t="s">
        <v>9765</v>
      </c>
      <c r="Y1565" t="s">
        <v>9618</v>
      </c>
      <c r="AB1565">
        <v>39.99</v>
      </c>
      <c r="AC1565">
        <f t="shared" si="24"/>
        <v>79.98</v>
      </c>
      <c r="AD1565" t="s">
        <v>9700</v>
      </c>
      <c r="AE1565">
        <v>0</v>
      </c>
      <c r="AG1565">
        <v>0</v>
      </c>
      <c r="AI1565">
        <v>0</v>
      </c>
      <c r="AK1565">
        <v>0</v>
      </c>
      <c r="AL1565" t="s">
        <v>8457</v>
      </c>
      <c r="AM1565" t="s">
        <v>9208</v>
      </c>
      <c r="AN1565">
        <v>8.71228201723596E+16</v>
      </c>
      <c r="AO1565" s="1" t="s">
        <v>8003</v>
      </c>
      <c r="AP1565" s="3">
        <v>44894.305520833332</v>
      </c>
      <c r="AQ1565" t="s">
        <v>9209</v>
      </c>
      <c r="AR1565" s="1" t="s">
        <v>9210</v>
      </c>
      <c r="AS1565" t="s">
        <v>9211</v>
      </c>
      <c r="AT1565" t="s">
        <v>9209</v>
      </c>
      <c r="AU1565" t="s">
        <v>8650</v>
      </c>
      <c r="AV1565" s="1" t="s">
        <v>7915</v>
      </c>
    </row>
    <row r="1566" spans="1:48" x14ac:dyDescent="0.25">
      <c r="A1566" s="1" t="s">
        <v>8003</v>
      </c>
      <c r="B1566" t="s">
        <v>9191</v>
      </c>
      <c r="C1566" t="s">
        <v>9192</v>
      </c>
      <c r="D1566" t="s">
        <v>9614</v>
      </c>
      <c r="E1566" s="1" t="s">
        <v>9692</v>
      </c>
      <c r="F1566" s="1" t="s">
        <v>7914</v>
      </c>
      <c r="G1566" t="s">
        <v>9196</v>
      </c>
      <c r="H1566" s="1" t="s">
        <v>7915</v>
      </c>
      <c r="I1566" s="1" t="s">
        <v>9198</v>
      </c>
      <c r="J1566">
        <v>1</v>
      </c>
      <c r="K1566" s="1" t="s">
        <v>7991</v>
      </c>
      <c r="L1566" s="1" t="s">
        <v>9775</v>
      </c>
      <c r="M1566" s="1" t="s">
        <v>9697</v>
      </c>
      <c r="N1566" s="1" t="s">
        <v>9798</v>
      </c>
      <c r="Q1566">
        <v>0</v>
      </c>
      <c r="R1566" t="s">
        <v>9764</v>
      </c>
      <c r="S1566">
        <v>23</v>
      </c>
      <c r="T1566">
        <v>100</v>
      </c>
      <c r="U1566">
        <v>100</v>
      </c>
      <c r="W1566" t="s">
        <v>9706</v>
      </c>
      <c r="X1566" s="1" t="s">
        <v>9765</v>
      </c>
      <c r="Y1566" t="s">
        <v>9618</v>
      </c>
      <c r="AB1566">
        <v>39.99</v>
      </c>
      <c r="AC1566">
        <f t="shared" si="24"/>
        <v>39.99</v>
      </c>
      <c r="AD1566" t="s">
        <v>9700</v>
      </c>
      <c r="AE1566">
        <v>0</v>
      </c>
      <c r="AG1566">
        <v>0</v>
      </c>
      <c r="AI1566">
        <v>0</v>
      </c>
      <c r="AK1566">
        <v>0</v>
      </c>
      <c r="AL1566" t="s">
        <v>9777</v>
      </c>
      <c r="AM1566" t="s">
        <v>9208</v>
      </c>
      <c r="AN1566">
        <v>8.71228201723596E+16</v>
      </c>
      <c r="AO1566" s="1" t="s">
        <v>8003</v>
      </c>
      <c r="AP1566" s="3">
        <v>44894.305520833332</v>
      </c>
      <c r="AQ1566" t="s">
        <v>9209</v>
      </c>
      <c r="AR1566" s="1" t="s">
        <v>9210</v>
      </c>
      <c r="AS1566" t="s">
        <v>9211</v>
      </c>
      <c r="AT1566" t="s">
        <v>9209</v>
      </c>
      <c r="AU1566" t="s">
        <v>7992</v>
      </c>
      <c r="AV1566" s="1" t="s">
        <v>7915</v>
      </c>
    </row>
    <row r="1567" spans="1:48" x14ac:dyDescent="0.25">
      <c r="A1567" s="1" t="s">
        <v>8003</v>
      </c>
      <c r="B1567" t="s">
        <v>9191</v>
      </c>
      <c r="C1567" t="s">
        <v>9192</v>
      </c>
      <c r="D1567" t="s">
        <v>9614</v>
      </c>
      <c r="E1567" s="1" t="s">
        <v>9692</v>
      </c>
      <c r="F1567" s="1" t="s">
        <v>7914</v>
      </c>
      <c r="G1567" t="s">
        <v>9196</v>
      </c>
      <c r="H1567" s="1" t="s">
        <v>7915</v>
      </c>
      <c r="I1567" s="1" t="s">
        <v>9198</v>
      </c>
      <c r="J1567">
        <v>1</v>
      </c>
      <c r="K1567" s="1" t="s">
        <v>8008</v>
      </c>
      <c r="L1567" s="1" t="s">
        <v>8452</v>
      </c>
      <c r="M1567" s="1" t="s">
        <v>9201</v>
      </c>
      <c r="N1567" s="1" t="s">
        <v>9809</v>
      </c>
      <c r="Q1567">
        <v>0</v>
      </c>
      <c r="R1567" t="s">
        <v>9764</v>
      </c>
      <c r="S1567">
        <v>24</v>
      </c>
      <c r="T1567">
        <v>100</v>
      </c>
      <c r="U1567">
        <v>100</v>
      </c>
      <c r="W1567" t="s">
        <v>9315</v>
      </c>
      <c r="X1567" s="1" t="s">
        <v>9765</v>
      </c>
      <c r="Y1567" t="s">
        <v>9618</v>
      </c>
      <c r="AB1567">
        <v>39.99</v>
      </c>
      <c r="AC1567">
        <f t="shared" si="24"/>
        <v>39.99</v>
      </c>
      <c r="AD1567" t="s">
        <v>9700</v>
      </c>
      <c r="AE1567">
        <v>0</v>
      </c>
      <c r="AG1567">
        <v>0</v>
      </c>
      <c r="AI1567">
        <v>0</v>
      </c>
      <c r="AK1567">
        <v>0</v>
      </c>
      <c r="AL1567" t="s">
        <v>8453</v>
      </c>
      <c r="AM1567" t="s">
        <v>9208</v>
      </c>
      <c r="AN1567">
        <v>8.71228201723596E+16</v>
      </c>
      <c r="AO1567" s="1" t="s">
        <v>8003</v>
      </c>
      <c r="AP1567" s="3">
        <v>44894.305520833332</v>
      </c>
      <c r="AQ1567" t="s">
        <v>9209</v>
      </c>
      <c r="AR1567" s="1" t="s">
        <v>9210</v>
      </c>
      <c r="AS1567" t="s">
        <v>9211</v>
      </c>
      <c r="AT1567" t="s">
        <v>9209</v>
      </c>
      <c r="AU1567" t="s">
        <v>8009</v>
      </c>
      <c r="AV1567" s="1" t="s">
        <v>7915</v>
      </c>
    </row>
    <row r="1568" spans="1:48" x14ac:dyDescent="0.25">
      <c r="A1568" s="1" t="s">
        <v>8003</v>
      </c>
      <c r="B1568" t="s">
        <v>9191</v>
      </c>
      <c r="C1568" t="s">
        <v>9192</v>
      </c>
      <c r="D1568" t="s">
        <v>9614</v>
      </c>
      <c r="E1568" s="1" t="s">
        <v>9692</v>
      </c>
      <c r="F1568" s="1" t="s">
        <v>7914</v>
      </c>
      <c r="G1568" t="s">
        <v>9196</v>
      </c>
      <c r="H1568" s="1" t="s">
        <v>7915</v>
      </c>
      <c r="I1568" s="1" t="s">
        <v>9198</v>
      </c>
      <c r="J1568">
        <v>1</v>
      </c>
      <c r="K1568" s="1" t="s">
        <v>8651</v>
      </c>
      <c r="L1568" s="1" t="s">
        <v>9803</v>
      </c>
      <c r="M1568" s="1" t="s">
        <v>9201</v>
      </c>
      <c r="N1568" s="1" t="s">
        <v>8471</v>
      </c>
      <c r="Q1568">
        <v>0</v>
      </c>
      <c r="R1568" t="s">
        <v>9764</v>
      </c>
      <c r="S1568">
        <v>25</v>
      </c>
      <c r="T1568">
        <v>100</v>
      </c>
      <c r="U1568">
        <v>100</v>
      </c>
      <c r="W1568" t="s">
        <v>9315</v>
      </c>
      <c r="X1568" s="1" t="s">
        <v>9765</v>
      </c>
      <c r="Y1568" t="s">
        <v>9618</v>
      </c>
      <c r="AB1568">
        <v>39.99</v>
      </c>
      <c r="AC1568">
        <f t="shared" si="24"/>
        <v>39.99</v>
      </c>
      <c r="AD1568" t="s">
        <v>9700</v>
      </c>
      <c r="AE1568">
        <v>0</v>
      </c>
      <c r="AG1568">
        <v>0</v>
      </c>
      <c r="AI1568">
        <v>0</v>
      </c>
      <c r="AK1568">
        <v>0</v>
      </c>
      <c r="AL1568" t="s">
        <v>9804</v>
      </c>
      <c r="AM1568" t="s">
        <v>9208</v>
      </c>
      <c r="AN1568">
        <v>8.71228201723596E+16</v>
      </c>
      <c r="AO1568" s="1" t="s">
        <v>8003</v>
      </c>
      <c r="AP1568" s="3">
        <v>44894.305520833332</v>
      </c>
      <c r="AQ1568" t="s">
        <v>9209</v>
      </c>
      <c r="AR1568" s="1" t="s">
        <v>9210</v>
      </c>
      <c r="AS1568" t="s">
        <v>9211</v>
      </c>
      <c r="AT1568" t="s">
        <v>9209</v>
      </c>
      <c r="AU1568" t="s">
        <v>8652</v>
      </c>
      <c r="AV1568" s="1" t="s">
        <v>7915</v>
      </c>
    </row>
    <row r="1569" spans="1:48" x14ac:dyDescent="0.25">
      <c r="A1569" s="1" t="s">
        <v>8003</v>
      </c>
      <c r="B1569" t="s">
        <v>9191</v>
      </c>
      <c r="C1569" t="s">
        <v>9192</v>
      </c>
      <c r="D1569" t="s">
        <v>9614</v>
      </c>
      <c r="E1569" s="1" t="s">
        <v>9692</v>
      </c>
      <c r="F1569" s="1" t="s">
        <v>7914</v>
      </c>
      <c r="G1569" t="s">
        <v>9196</v>
      </c>
      <c r="H1569" s="1" t="s">
        <v>7915</v>
      </c>
      <c r="I1569" s="1" t="s">
        <v>9198</v>
      </c>
      <c r="J1569">
        <v>1</v>
      </c>
      <c r="K1569" s="1" t="s">
        <v>8880</v>
      </c>
      <c r="L1569" s="1" t="s">
        <v>8502</v>
      </c>
      <c r="M1569" s="1" t="s">
        <v>9201</v>
      </c>
      <c r="N1569" s="1" t="s">
        <v>9492</v>
      </c>
      <c r="Q1569">
        <v>0</v>
      </c>
      <c r="R1569" t="s">
        <v>9764</v>
      </c>
      <c r="S1569">
        <v>26</v>
      </c>
      <c r="T1569">
        <v>100</v>
      </c>
      <c r="U1569">
        <v>100</v>
      </c>
      <c r="W1569" t="s">
        <v>9706</v>
      </c>
      <c r="X1569" s="1" t="s">
        <v>9765</v>
      </c>
      <c r="Y1569" t="s">
        <v>9618</v>
      </c>
      <c r="AB1569">
        <v>35.99</v>
      </c>
      <c r="AC1569">
        <f t="shared" si="24"/>
        <v>35.99</v>
      </c>
      <c r="AD1569" t="s">
        <v>9749</v>
      </c>
      <c r="AE1569">
        <v>0</v>
      </c>
      <c r="AG1569">
        <v>0</v>
      </c>
      <c r="AI1569">
        <v>0</v>
      </c>
      <c r="AK1569">
        <v>0</v>
      </c>
      <c r="AL1569" t="s">
        <v>8503</v>
      </c>
      <c r="AM1569" t="s">
        <v>9208</v>
      </c>
      <c r="AN1569">
        <v>8.71228201723596E+16</v>
      </c>
      <c r="AO1569" s="1" t="s">
        <v>8003</v>
      </c>
      <c r="AP1569" s="3">
        <v>44894.305520833332</v>
      </c>
      <c r="AQ1569" t="s">
        <v>9209</v>
      </c>
      <c r="AR1569" s="1" t="s">
        <v>9210</v>
      </c>
      <c r="AS1569" t="s">
        <v>9211</v>
      </c>
      <c r="AT1569" t="s">
        <v>9209</v>
      </c>
      <c r="AU1569" t="s">
        <v>8881</v>
      </c>
      <c r="AV1569" s="1" t="s">
        <v>7915</v>
      </c>
    </row>
    <row r="1570" spans="1:48" x14ac:dyDescent="0.25">
      <c r="A1570" s="1" t="s">
        <v>8003</v>
      </c>
      <c r="B1570" t="s">
        <v>9191</v>
      </c>
      <c r="C1570" t="s">
        <v>9192</v>
      </c>
      <c r="D1570" t="s">
        <v>9614</v>
      </c>
      <c r="E1570" s="1" t="s">
        <v>9692</v>
      </c>
      <c r="F1570" s="1" t="s">
        <v>7914</v>
      </c>
      <c r="G1570" t="s">
        <v>9196</v>
      </c>
      <c r="H1570" s="1" t="s">
        <v>7915</v>
      </c>
      <c r="I1570" s="1" t="s">
        <v>9198</v>
      </c>
      <c r="J1570">
        <v>1</v>
      </c>
      <c r="K1570" s="1" t="s">
        <v>8485</v>
      </c>
      <c r="L1570" s="1" t="s">
        <v>9775</v>
      </c>
      <c r="M1570" s="1" t="s">
        <v>9745</v>
      </c>
      <c r="N1570" s="1" t="s">
        <v>9763</v>
      </c>
      <c r="Q1570">
        <v>0</v>
      </c>
      <c r="R1570" t="s">
        <v>9764</v>
      </c>
      <c r="S1570">
        <v>27</v>
      </c>
      <c r="T1570">
        <v>100</v>
      </c>
      <c r="U1570">
        <v>100</v>
      </c>
      <c r="W1570" t="s">
        <v>9706</v>
      </c>
      <c r="X1570" s="1" t="s">
        <v>9765</v>
      </c>
      <c r="Y1570" t="s">
        <v>9618</v>
      </c>
      <c r="AB1570">
        <v>39.99</v>
      </c>
      <c r="AC1570">
        <f t="shared" si="24"/>
        <v>39.99</v>
      </c>
      <c r="AD1570" t="s">
        <v>9700</v>
      </c>
      <c r="AE1570">
        <v>0</v>
      </c>
      <c r="AG1570">
        <v>0</v>
      </c>
      <c r="AI1570">
        <v>0</v>
      </c>
      <c r="AK1570">
        <v>0</v>
      </c>
      <c r="AL1570" t="s">
        <v>9777</v>
      </c>
      <c r="AM1570" t="s">
        <v>9208</v>
      </c>
      <c r="AN1570">
        <v>8.71228201723596E+16</v>
      </c>
      <c r="AO1570" s="1" t="s">
        <v>8003</v>
      </c>
      <c r="AP1570" s="3">
        <v>44894.305520833332</v>
      </c>
      <c r="AQ1570" t="s">
        <v>9209</v>
      </c>
      <c r="AR1570" s="1" t="s">
        <v>9210</v>
      </c>
      <c r="AS1570" t="s">
        <v>9211</v>
      </c>
      <c r="AT1570" t="s">
        <v>9209</v>
      </c>
      <c r="AU1570" t="s">
        <v>8486</v>
      </c>
      <c r="AV1570" s="1" t="s">
        <v>7915</v>
      </c>
    </row>
    <row r="1571" spans="1:48" x14ac:dyDescent="0.25">
      <c r="A1571" s="1" t="s">
        <v>8003</v>
      </c>
      <c r="B1571" t="s">
        <v>9191</v>
      </c>
      <c r="C1571" t="s">
        <v>9192</v>
      </c>
      <c r="D1571" t="s">
        <v>9614</v>
      </c>
      <c r="E1571" s="1" t="s">
        <v>9692</v>
      </c>
      <c r="F1571" s="1" t="s">
        <v>7914</v>
      </c>
      <c r="G1571" t="s">
        <v>9196</v>
      </c>
      <c r="H1571" s="1" t="s">
        <v>7915</v>
      </c>
      <c r="I1571" s="1" t="s">
        <v>9198</v>
      </c>
      <c r="J1571">
        <v>1</v>
      </c>
      <c r="K1571" s="1" t="s">
        <v>8681</v>
      </c>
      <c r="L1571" s="1" t="s">
        <v>9762</v>
      </c>
      <c r="M1571" s="1" t="s">
        <v>9726</v>
      </c>
      <c r="N1571" s="1" t="s">
        <v>9809</v>
      </c>
      <c r="Q1571">
        <v>0</v>
      </c>
      <c r="R1571" t="s">
        <v>9764</v>
      </c>
      <c r="S1571">
        <v>28</v>
      </c>
      <c r="T1571">
        <v>100</v>
      </c>
      <c r="U1571">
        <v>100</v>
      </c>
      <c r="W1571" t="s">
        <v>9706</v>
      </c>
      <c r="X1571" s="1" t="s">
        <v>9765</v>
      </c>
      <c r="Y1571" t="s">
        <v>9618</v>
      </c>
      <c r="AB1571">
        <v>35.99</v>
      </c>
      <c r="AC1571">
        <f t="shared" si="24"/>
        <v>35.99</v>
      </c>
      <c r="AD1571" t="s">
        <v>9700</v>
      </c>
      <c r="AE1571">
        <v>0</v>
      </c>
      <c r="AG1571">
        <v>0</v>
      </c>
      <c r="AI1571">
        <v>0</v>
      </c>
      <c r="AK1571">
        <v>0</v>
      </c>
      <c r="AL1571" t="s">
        <v>9766</v>
      </c>
      <c r="AM1571" t="s">
        <v>9208</v>
      </c>
      <c r="AN1571">
        <v>8.71228201723596E+16</v>
      </c>
      <c r="AO1571" s="1" t="s">
        <v>8003</v>
      </c>
      <c r="AP1571" s="3">
        <v>44894.305520833332</v>
      </c>
      <c r="AQ1571" t="s">
        <v>9209</v>
      </c>
      <c r="AR1571" s="1" t="s">
        <v>9210</v>
      </c>
      <c r="AS1571" t="s">
        <v>9211</v>
      </c>
      <c r="AT1571" t="s">
        <v>9209</v>
      </c>
      <c r="AU1571" t="s">
        <v>8682</v>
      </c>
      <c r="AV1571" s="1" t="s">
        <v>7915</v>
      </c>
    </row>
    <row r="1572" spans="1:48" x14ac:dyDescent="0.25">
      <c r="A1572" s="1" t="s">
        <v>8003</v>
      </c>
      <c r="B1572" t="s">
        <v>9191</v>
      </c>
      <c r="C1572" t="s">
        <v>9192</v>
      </c>
      <c r="D1572" t="s">
        <v>9614</v>
      </c>
      <c r="E1572" s="1" t="s">
        <v>9692</v>
      </c>
      <c r="F1572" s="1" t="s">
        <v>7914</v>
      </c>
      <c r="G1572" t="s">
        <v>9196</v>
      </c>
      <c r="H1572" s="1" t="s">
        <v>7915</v>
      </c>
      <c r="I1572" s="1" t="s">
        <v>9198</v>
      </c>
      <c r="J1572">
        <v>1</v>
      </c>
      <c r="K1572" s="1" t="s">
        <v>8010</v>
      </c>
      <c r="L1572" s="1" t="s">
        <v>9762</v>
      </c>
      <c r="M1572" s="1" t="s">
        <v>9201</v>
      </c>
      <c r="N1572" s="1" t="s">
        <v>9809</v>
      </c>
      <c r="Q1572">
        <v>0</v>
      </c>
      <c r="R1572" t="s">
        <v>9764</v>
      </c>
      <c r="S1572">
        <v>29</v>
      </c>
      <c r="T1572">
        <v>100</v>
      </c>
      <c r="U1572">
        <v>100</v>
      </c>
      <c r="W1572" t="s">
        <v>9706</v>
      </c>
      <c r="X1572" s="1" t="s">
        <v>9765</v>
      </c>
      <c r="Y1572" t="s">
        <v>9618</v>
      </c>
      <c r="AB1572">
        <v>35.99</v>
      </c>
      <c r="AC1572">
        <f t="shared" si="24"/>
        <v>35.99</v>
      </c>
      <c r="AD1572" t="s">
        <v>9700</v>
      </c>
      <c r="AE1572">
        <v>0</v>
      </c>
      <c r="AG1572">
        <v>0</v>
      </c>
      <c r="AI1572">
        <v>0</v>
      </c>
      <c r="AK1572">
        <v>0</v>
      </c>
      <c r="AL1572" t="s">
        <v>9766</v>
      </c>
      <c r="AM1572" t="s">
        <v>9208</v>
      </c>
      <c r="AN1572">
        <v>8.71228201723596E+16</v>
      </c>
      <c r="AO1572" s="1" t="s">
        <v>8003</v>
      </c>
      <c r="AP1572" s="3">
        <v>44894.305520833332</v>
      </c>
      <c r="AQ1572" t="s">
        <v>9209</v>
      </c>
      <c r="AR1572" s="1" t="s">
        <v>9210</v>
      </c>
      <c r="AS1572" t="s">
        <v>9211</v>
      </c>
      <c r="AT1572" t="s">
        <v>9209</v>
      </c>
      <c r="AU1572" t="s">
        <v>8011</v>
      </c>
      <c r="AV1572" s="1" t="s">
        <v>7915</v>
      </c>
    </row>
    <row r="1573" spans="1:48" x14ac:dyDescent="0.25">
      <c r="A1573" s="1" t="s">
        <v>8003</v>
      </c>
      <c r="B1573" t="s">
        <v>9191</v>
      </c>
      <c r="C1573" t="s">
        <v>9192</v>
      </c>
      <c r="D1573" t="s">
        <v>9614</v>
      </c>
      <c r="E1573" s="1" t="s">
        <v>9692</v>
      </c>
      <c r="F1573" s="1" t="s">
        <v>7914</v>
      </c>
      <c r="G1573" t="s">
        <v>9196</v>
      </c>
      <c r="H1573" s="1" t="s">
        <v>7915</v>
      </c>
      <c r="I1573" s="1" t="s">
        <v>9198</v>
      </c>
      <c r="J1573">
        <v>1</v>
      </c>
      <c r="K1573" s="1" t="s">
        <v>8827</v>
      </c>
      <c r="L1573" s="1" t="s">
        <v>8452</v>
      </c>
      <c r="M1573" s="1" t="s">
        <v>9723</v>
      </c>
      <c r="N1573" s="1" t="s">
        <v>9763</v>
      </c>
      <c r="Q1573">
        <v>0</v>
      </c>
      <c r="R1573" t="s">
        <v>9764</v>
      </c>
      <c r="S1573">
        <v>30</v>
      </c>
      <c r="T1573">
        <v>100</v>
      </c>
      <c r="U1573">
        <v>100</v>
      </c>
      <c r="W1573" t="s">
        <v>9315</v>
      </c>
      <c r="X1573" s="1" t="s">
        <v>9765</v>
      </c>
      <c r="Y1573" t="s">
        <v>9618</v>
      </c>
      <c r="AB1573">
        <v>39.99</v>
      </c>
      <c r="AC1573">
        <f t="shared" si="24"/>
        <v>39.99</v>
      </c>
      <c r="AD1573" t="s">
        <v>9700</v>
      </c>
      <c r="AE1573">
        <v>0</v>
      </c>
      <c r="AG1573">
        <v>0</v>
      </c>
      <c r="AI1573">
        <v>0</v>
      </c>
      <c r="AK1573">
        <v>0</v>
      </c>
      <c r="AL1573" t="s">
        <v>8453</v>
      </c>
      <c r="AM1573" t="s">
        <v>9208</v>
      </c>
      <c r="AN1573">
        <v>8.71228201723596E+16</v>
      </c>
      <c r="AO1573" s="1" t="s">
        <v>8003</v>
      </c>
      <c r="AP1573" s="3">
        <v>44894.305520833332</v>
      </c>
      <c r="AQ1573" t="s">
        <v>9209</v>
      </c>
      <c r="AR1573" s="1" t="s">
        <v>9210</v>
      </c>
      <c r="AS1573" t="s">
        <v>9211</v>
      </c>
      <c r="AT1573" t="s">
        <v>9209</v>
      </c>
      <c r="AU1573" t="s">
        <v>8828</v>
      </c>
      <c r="AV1573" s="1" t="s">
        <v>7915</v>
      </c>
    </row>
    <row r="1574" spans="1:48" x14ac:dyDescent="0.25">
      <c r="A1574" s="1" t="s">
        <v>8003</v>
      </c>
      <c r="B1574" t="s">
        <v>9191</v>
      </c>
      <c r="C1574" t="s">
        <v>9192</v>
      </c>
      <c r="D1574" t="s">
        <v>9614</v>
      </c>
      <c r="E1574" s="1" t="s">
        <v>9692</v>
      </c>
      <c r="F1574" s="1" t="s">
        <v>7914</v>
      </c>
      <c r="G1574" t="s">
        <v>9196</v>
      </c>
      <c r="H1574" s="1" t="s">
        <v>7915</v>
      </c>
      <c r="I1574" s="1" t="s">
        <v>9198</v>
      </c>
      <c r="J1574">
        <v>1</v>
      </c>
      <c r="K1574" s="1" t="s">
        <v>8635</v>
      </c>
      <c r="L1574" s="1" t="s">
        <v>9775</v>
      </c>
      <c r="M1574" s="1" t="s">
        <v>9697</v>
      </c>
      <c r="N1574" s="1" t="s">
        <v>9786</v>
      </c>
      <c r="Q1574">
        <v>0</v>
      </c>
      <c r="R1574" t="s">
        <v>9764</v>
      </c>
      <c r="S1574">
        <v>31</v>
      </c>
      <c r="T1574">
        <v>100</v>
      </c>
      <c r="U1574">
        <v>100</v>
      </c>
      <c r="W1574" t="s">
        <v>9706</v>
      </c>
      <c r="X1574" s="1" t="s">
        <v>9765</v>
      </c>
      <c r="Y1574" t="s">
        <v>9618</v>
      </c>
      <c r="AB1574">
        <v>39.99</v>
      </c>
      <c r="AC1574">
        <f t="shared" si="24"/>
        <v>39.99</v>
      </c>
      <c r="AD1574" t="s">
        <v>9700</v>
      </c>
      <c r="AE1574">
        <v>0</v>
      </c>
      <c r="AG1574">
        <v>0</v>
      </c>
      <c r="AI1574">
        <v>0</v>
      </c>
      <c r="AK1574">
        <v>0</v>
      </c>
      <c r="AL1574" t="s">
        <v>9777</v>
      </c>
      <c r="AM1574" t="s">
        <v>9208</v>
      </c>
      <c r="AN1574">
        <v>8.71228201723596E+16</v>
      </c>
      <c r="AO1574" s="1" t="s">
        <v>8003</v>
      </c>
      <c r="AP1574" s="3">
        <v>44894.305520833332</v>
      </c>
      <c r="AQ1574" t="s">
        <v>9209</v>
      </c>
      <c r="AR1574" s="1" t="s">
        <v>9210</v>
      </c>
      <c r="AS1574" t="s">
        <v>9211</v>
      </c>
      <c r="AT1574" t="s">
        <v>9209</v>
      </c>
      <c r="AU1574" t="s">
        <v>8636</v>
      </c>
      <c r="AV1574" s="1" t="s">
        <v>7915</v>
      </c>
    </row>
    <row r="1575" spans="1:48" x14ac:dyDescent="0.25">
      <c r="A1575" s="1" t="s">
        <v>8003</v>
      </c>
      <c r="B1575" t="s">
        <v>9191</v>
      </c>
      <c r="C1575" t="s">
        <v>9192</v>
      </c>
      <c r="D1575" t="s">
        <v>9614</v>
      </c>
      <c r="E1575" s="1" t="s">
        <v>9692</v>
      </c>
      <c r="F1575" s="1" t="s">
        <v>7914</v>
      </c>
      <c r="G1575" t="s">
        <v>9196</v>
      </c>
      <c r="H1575" s="1" t="s">
        <v>7915</v>
      </c>
      <c r="I1575" s="1" t="s">
        <v>9198</v>
      </c>
      <c r="J1575">
        <v>1</v>
      </c>
      <c r="K1575" s="1" t="s">
        <v>8012</v>
      </c>
      <c r="L1575" s="1" t="s">
        <v>9775</v>
      </c>
      <c r="M1575" s="1" t="s">
        <v>9201</v>
      </c>
      <c r="N1575" s="1" t="s">
        <v>7983</v>
      </c>
      <c r="Q1575">
        <v>0</v>
      </c>
      <c r="R1575" t="s">
        <v>9764</v>
      </c>
      <c r="S1575">
        <v>32</v>
      </c>
      <c r="T1575">
        <v>100</v>
      </c>
      <c r="U1575">
        <v>100</v>
      </c>
      <c r="W1575" t="s">
        <v>9706</v>
      </c>
      <c r="X1575" s="1" t="s">
        <v>9765</v>
      </c>
      <c r="Y1575" t="s">
        <v>9618</v>
      </c>
      <c r="AB1575">
        <v>39.99</v>
      </c>
      <c r="AC1575">
        <f t="shared" si="24"/>
        <v>39.99</v>
      </c>
      <c r="AD1575" t="s">
        <v>9700</v>
      </c>
      <c r="AE1575">
        <v>0</v>
      </c>
      <c r="AG1575">
        <v>0</v>
      </c>
      <c r="AI1575">
        <v>0</v>
      </c>
      <c r="AK1575">
        <v>0</v>
      </c>
      <c r="AL1575" t="s">
        <v>9777</v>
      </c>
      <c r="AM1575" t="s">
        <v>9208</v>
      </c>
      <c r="AN1575">
        <v>8.71228201723596E+16</v>
      </c>
      <c r="AO1575" s="1" t="s">
        <v>8003</v>
      </c>
      <c r="AP1575" s="3">
        <v>44894.305520833332</v>
      </c>
      <c r="AQ1575" t="s">
        <v>9209</v>
      </c>
      <c r="AR1575" s="1" t="s">
        <v>9210</v>
      </c>
      <c r="AS1575" t="s">
        <v>9211</v>
      </c>
      <c r="AT1575" t="s">
        <v>9209</v>
      </c>
      <c r="AU1575" t="s">
        <v>8013</v>
      </c>
      <c r="AV1575" s="1" t="s">
        <v>7915</v>
      </c>
    </row>
    <row r="1576" spans="1:48" x14ac:dyDescent="0.25">
      <c r="A1576" s="1" t="s">
        <v>8003</v>
      </c>
      <c r="B1576" t="s">
        <v>9191</v>
      </c>
      <c r="C1576" t="s">
        <v>9192</v>
      </c>
      <c r="D1576" t="s">
        <v>9614</v>
      </c>
      <c r="E1576" s="1" t="s">
        <v>9692</v>
      </c>
      <c r="F1576" s="1" t="s">
        <v>7914</v>
      </c>
      <c r="G1576" t="s">
        <v>9196</v>
      </c>
      <c r="H1576" s="1" t="s">
        <v>7915</v>
      </c>
      <c r="I1576" s="1" t="s">
        <v>9198</v>
      </c>
      <c r="J1576">
        <v>1</v>
      </c>
      <c r="K1576" s="1" t="s">
        <v>8499</v>
      </c>
      <c r="L1576" s="1" t="s">
        <v>8456</v>
      </c>
      <c r="M1576" s="1" t="s">
        <v>9201</v>
      </c>
      <c r="N1576" s="1" t="s">
        <v>9714</v>
      </c>
      <c r="Q1576">
        <v>0</v>
      </c>
      <c r="R1576" t="s">
        <v>9764</v>
      </c>
      <c r="S1576">
        <v>33</v>
      </c>
      <c r="T1576">
        <v>100</v>
      </c>
      <c r="U1576">
        <v>100</v>
      </c>
      <c r="W1576" t="s">
        <v>9706</v>
      </c>
      <c r="X1576" s="1" t="s">
        <v>9765</v>
      </c>
      <c r="Y1576" t="s">
        <v>9618</v>
      </c>
      <c r="AB1576">
        <v>39.99</v>
      </c>
      <c r="AC1576">
        <f t="shared" si="24"/>
        <v>39.99</v>
      </c>
      <c r="AD1576" t="s">
        <v>9700</v>
      </c>
      <c r="AE1576">
        <v>0</v>
      </c>
      <c r="AG1576">
        <v>0</v>
      </c>
      <c r="AI1576">
        <v>0</v>
      </c>
      <c r="AK1576">
        <v>0</v>
      </c>
      <c r="AL1576" t="s">
        <v>8457</v>
      </c>
      <c r="AM1576" t="s">
        <v>9208</v>
      </c>
      <c r="AN1576">
        <v>8.71228201723596E+16</v>
      </c>
      <c r="AO1576" s="1" t="s">
        <v>8003</v>
      </c>
      <c r="AP1576" s="3">
        <v>44894.305520833332</v>
      </c>
      <c r="AQ1576" t="s">
        <v>9209</v>
      </c>
      <c r="AR1576" s="1" t="s">
        <v>9210</v>
      </c>
      <c r="AS1576" t="s">
        <v>9211</v>
      </c>
      <c r="AT1576" t="s">
        <v>9209</v>
      </c>
      <c r="AU1576" t="s">
        <v>8500</v>
      </c>
      <c r="AV1576" s="1" t="s">
        <v>7915</v>
      </c>
    </row>
    <row r="1577" spans="1:48" x14ac:dyDescent="0.25">
      <c r="A1577" s="1" t="s">
        <v>8003</v>
      </c>
      <c r="B1577" t="s">
        <v>9191</v>
      </c>
      <c r="C1577" t="s">
        <v>9192</v>
      </c>
      <c r="D1577" t="s">
        <v>9614</v>
      </c>
      <c r="E1577" s="1" t="s">
        <v>9692</v>
      </c>
      <c r="F1577" s="1" t="s">
        <v>7914</v>
      </c>
      <c r="G1577" t="s">
        <v>9196</v>
      </c>
      <c r="H1577" s="1" t="s">
        <v>7915</v>
      </c>
      <c r="I1577" s="1" t="s">
        <v>9198</v>
      </c>
      <c r="J1577">
        <v>1</v>
      </c>
      <c r="K1577" s="1" t="s">
        <v>8945</v>
      </c>
      <c r="L1577" s="1" t="s">
        <v>9775</v>
      </c>
      <c r="M1577" s="1" t="s">
        <v>9201</v>
      </c>
      <c r="N1577" s="1" t="s">
        <v>9798</v>
      </c>
      <c r="Q1577">
        <v>0</v>
      </c>
      <c r="R1577" t="s">
        <v>9764</v>
      </c>
      <c r="S1577">
        <v>34</v>
      </c>
      <c r="T1577">
        <v>100</v>
      </c>
      <c r="U1577">
        <v>100</v>
      </c>
      <c r="W1577" t="s">
        <v>9706</v>
      </c>
      <c r="X1577" s="1" t="s">
        <v>9765</v>
      </c>
      <c r="Y1577" t="s">
        <v>9618</v>
      </c>
      <c r="AB1577">
        <v>39.99</v>
      </c>
      <c r="AC1577">
        <f t="shared" si="24"/>
        <v>39.99</v>
      </c>
      <c r="AD1577" t="s">
        <v>9700</v>
      </c>
      <c r="AE1577">
        <v>0</v>
      </c>
      <c r="AG1577">
        <v>0</v>
      </c>
      <c r="AI1577">
        <v>0</v>
      </c>
      <c r="AK1577">
        <v>0</v>
      </c>
      <c r="AL1577" t="s">
        <v>9777</v>
      </c>
      <c r="AM1577" t="s">
        <v>9208</v>
      </c>
      <c r="AN1577">
        <v>8.71228201723596E+16</v>
      </c>
      <c r="AO1577" s="1" t="s">
        <v>8003</v>
      </c>
      <c r="AP1577" s="3">
        <v>44894.305520833332</v>
      </c>
      <c r="AQ1577" t="s">
        <v>9209</v>
      </c>
      <c r="AR1577" s="1" t="s">
        <v>9210</v>
      </c>
      <c r="AS1577" t="s">
        <v>9211</v>
      </c>
      <c r="AT1577" t="s">
        <v>9209</v>
      </c>
      <c r="AU1577" t="s">
        <v>8946</v>
      </c>
      <c r="AV1577" s="1" t="s">
        <v>7915</v>
      </c>
    </row>
    <row r="1578" spans="1:48" x14ac:dyDescent="0.25">
      <c r="A1578" s="1" t="s">
        <v>8003</v>
      </c>
      <c r="B1578" t="s">
        <v>9191</v>
      </c>
      <c r="C1578" t="s">
        <v>9192</v>
      </c>
      <c r="D1578" t="s">
        <v>9614</v>
      </c>
      <c r="E1578" s="1" t="s">
        <v>9692</v>
      </c>
      <c r="F1578" s="1" t="s">
        <v>7914</v>
      </c>
      <c r="G1578" t="s">
        <v>9196</v>
      </c>
      <c r="H1578" s="1" t="s">
        <v>7915</v>
      </c>
      <c r="I1578" s="1" t="s">
        <v>9198</v>
      </c>
      <c r="J1578">
        <v>1</v>
      </c>
      <c r="K1578" s="1" t="s">
        <v>8626</v>
      </c>
      <c r="L1578" s="1" t="s">
        <v>9803</v>
      </c>
      <c r="M1578" s="1" t="s">
        <v>9201</v>
      </c>
      <c r="N1578" s="1" t="s">
        <v>9798</v>
      </c>
      <c r="Q1578">
        <v>0</v>
      </c>
      <c r="R1578" t="s">
        <v>9764</v>
      </c>
      <c r="S1578">
        <v>35</v>
      </c>
      <c r="T1578">
        <v>100</v>
      </c>
      <c r="U1578">
        <v>100</v>
      </c>
      <c r="W1578" t="s">
        <v>9315</v>
      </c>
      <c r="X1578" s="1" t="s">
        <v>9765</v>
      </c>
      <c r="Y1578" t="s">
        <v>9618</v>
      </c>
      <c r="AB1578">
        <v>39.99</v>
      </c>
      <c r="AC1578">
        <f t="shared" si="24"/>
        <v>39.99</v>
      </c>
      <c r="AD1578" t="s">
        <v>9700</v>
      </c>
      <c r="AE1578">
        <v>0</v>
      </c>
      <c r="AG1578">
        <v>0</v>
      </c>
      <c r="AI1578">
        <v>0</v>
      </c>
      <c r="AK1578">
        <v>0</v>
      </c>
      <c r="AL1578" t="s">
        <v>9804</v>
      </c>
      <c r="AM1578" t="s">
        <v>9208</v>
      </c>
      <c r="AN1578">
        <v>8.71228201723596E+16</v>
      </c>
      <c r="AO1578" s="1" t="s">
        <v>8003</v>
      </c>
      <c r="AP1578" s="3">
        <v>44894.305520833332</v>
      </c>
      <c r="AQ1578" t="s">
        <v>9209</v>
      </c>
      <c r="AR1578" s="1" t="s">
        <v>9210</v>
      </c>
      <c r="AS1578" t="s">
        <v>9211</v>
      </c>
      <c r="AT1578" t="s">
        <v>9209</v>
      </c>
      <c r="AU1578" t="s">
        <v>8627</v>
      </c>
      <c r="AV1578" s="1" t="s">
        <v>7915</v>
      </c>
    </row>
    <row r="1579" spans="1:48" x14ac:dyDescent="0.25">
      <c r="A1579" s="1" t="s">
        <v>8003</v>
      </c>
      <c r="B1579" t="s">
        <v>9191</v>
      </c>
      <c r="C1579" t="s">
        <v>9192</v>
      </c>
      <c r="D1579" t="s">
        <v>9614</v>
      </c>
      <c r="E1579" s="1" t="s">
        <v>9692</v>
      </c>
      <c r="F1579" s="1" t="s">
        <v>7914</v>
      </c>
      <c r="G1579" t="s">
        <v>9196</v>
      </c>
      <c r="H1579" s="1" t="s">
        <v>7915</v>
      </c>
      <c r="I1579" s="1" t="s">
        <v>9198</v>
      </c>
      <c r="J1579">
        <v>1</v>
      </c>
      <c r="K1579" s="1" t="s">
        <v>9779</v>
      </c>
      <c r="L1579" s="1" t="s">
        <v>9762</v>
      </c>
      <c r="M1579" s="1" t="s">
        <v>9745</v>
      </c>
      <c r="N1579" s="1" t="s">
        <v>9780</v>
      </c>
      <c r="Q1579">
        <v>0</v>
      </c>
      <c r="R1579" t="s">
        <v>9764</v>
      </c>
      <c r="S1579">
        <v>36</v>
      </c>
      <c r="T1579">
        <v>100</v>
      </c>
      <c r="U1579">
        <v>100</v>
      </c>
      <c r="W1579" t="s">
        <v>9706</v>
      </c>
      <c r="X1579" s="1" t="s">
        <v>9765</v>
      </c>
      <c r="Y1579" t="s">
        <v>9618</v>
      </c>
      <c r="AB1579">
        <v>35.99</v>
      </c>
      <c r="AC1579">
        <f t="shared" si="24"/>
        <v>35.99</v>
      </c>
      <c r="AD1579" t="s">
        <v>9700</v>
      </c>
      <c r="AE1579">
        <v>0</v>
      </c>
      <c r="AG1579">
        <v>0</v>
      </c>
      <c r="AI1579">
        <v>0</v>
      </c>
      <c r="AK1579">
        <v>0</v>
      </c>
      <c r="AL1579" t="s">
        <v>9766</v>
      </c>
      <c r="AM1579" t="s">
        <v>9208</v>
      </c>
      <c r="AN1579">
        <v>8.71228201723596E+16</v>
      </c>
      <c r="AO1579" s="1" t="s">
        <v>8003</v>
      </c>
      <c r="AP1579" s="3">
        <v>44894.305520833332</v>
      </c>
      <c r="AQ1579" t="s">
        <v>9209</v>
      </c>
      <c r="AR1579" s="1" t="s">
        <v>9210</v>
      </c>
      <c r="AS1579" t="s">
        <v>9211</v>
      </c>
      <c r="AT1579" t="s">
        <v>9209</v>
      </c>
      <c r="AU1579" t="s">
        <v>9781</v>
      </c>
      <c r="AV1579" s="1" t="s">
        <v>7915</v>
      </c>
    </row>
    <row r="1580" spans="1:48" x14ac:dyDescent="0.25">
      <c r="A1580" s="1" t="s">
        <v>8003</v>
      </c>
      <c r="B1580" t="s">
        <v>9191</v>
      </c>
      <c r="C1580" t="s">
        <v>9192</v>
      </c>
      <c r="D1580" t="s">
        <v>9614</v>
      </c>
      <c r="E1580" s="1" t="s">
        <v>9692</v>
      </c>
      <c r="F1580" s="1" t="s">
        <v>7914</v>
      </c>
      <c r="G1580" t="s">
        <v>9196</v>
      </c>
      <c r="H1580" s="1" t="s">
        <v>7915</v>
      </c>
      <c r="I1580" s="1" t="s">
        <v>9198</v>
      </c>
      <c r="J1580">
        <v>1</v>
      </c>
      <c r="K1580" s="1" t="s">
        <v>8014</v>
      </c>
      <c r="L1580" s="1" t="s">
        <v>9775</v>
      </c>
      <c r="M1580" s="1" t="s">
        <v>9783</v>
      </c>
      <c r="N1580" s="1" t="s">
        <v>9776</v>
      </c>
      <c r="Q1580">
        <v>0</v>
      </c>
      <c r="R1580" t="s">
        <v>9764</v>
      </c>
      <c r="S1580">
        <v>37</v>
      </c>
      <c r="T1580">
        <v>100</v>
      </c>
      <c r="U1580">
        <v>100</v>
      </c>
      <c r="W1580" t="s">
        <v>9706</v>
      </c>
      <c r="X1580" s="1" t="s">
        <v>9765</v>
      </c>
      <c r="Y1580" t="s">
        <v>9618</v>
      </c>
      <c r="AB1580">
        <v>39.99</v>
      </c>
      <c r="AC1580">
        <f t="shared" si="24"/>
        <v>39.99</v>
      </c>
      <c r="AD1580" t="s">
        <v>9700</v>
      </c>
      <c r="AE1580">
        <v>0</v>
      </c>
      <c r="AG1580">
        <v>0</v>
      </c>
      <c r="AI1580">
        <v>0</v>
      </c>
      <c r="AK1580">
        <v>0</v>
      </c>
      <c r="AL1580" t="s">
        <v>9777</v>
      </c>
      <c r="AM1580" t="s">
        <v>9208</v>
      </c>
      <c r="AN1580">
        <v>8.71228201723596E+16</v>
      </c>
      <c r="AO1580" s="1" t="s">
        <v>8003</v>
      </c>
      <c r="AP1580" s="3">
        <v>44894.305520833332</v>
      </c>
      <c r="AQ1580" t="s">
        <v>9209</v>
      </c>
      <c r="AR1580" s="1" t="s">
        <v>9210</v>
      </c>
      <c r="AS1580" t="s">
        <v>9211</v>
      </c>
      <c r="AT1580" t="s">
        <v>9209</v>
      </c>
      <c r="AU1580" t="s">
        <v>8015</v>
      </c>
      <c r="AV1580" s="1" t="s">
        <v>7915</v>
      </c>
    </row>
    <row r="1581" spans="1:48" x14ac:dyDescent="0.25">
      <c r="A1581" s="1" t="s">
        <v>8003</v>
      </c>
      <c r="B1581" t="s">
        <v>9191</v>
      </c>
      <c r="C1581" t="s">
        <v>9192</v>
      </c>
      <c r="D1581" t="s">
        <v>9614</v>
      </c>
      <c r="E1581" s="1" t="s">
        <v>9692</v>
      </c>
      <c r="F1581" s="1" t="s">
        <v>7914</v>
      </c>
      <c r="G1581" t="s">
        <v>9196</v>
      </c>
      <c r="H1581" s="1" t="s">
        <v>7915</v>
      </c>
      <c r="I1581" s="1" t="s">
        <v>9198</v>
      </c>
      <c r="J1581">
        <v>1</v>
      </c>
      <c r="K1581" s="1" t="s">
        <v>7932</v>
      </c>
      <c r="L1581" s="1" t="s">
        <v>9775</v>
      </c>
      <c r="M1581" s="1" t="s">
        <v>9783</v>
      </c>
      <c r="N1581" s="1" t="s">
        <v>9769</v>
      </c>
      <c r="Q1581">
        <v>0</v>
      </c>
      <c r="R1581" t="s">
        <v>9764</v>
      </c>
      <c r="S1581">
        <v>38</v>
      </c>
      <c r="T1581">
        <v>100</v>
      </c>
      <c r="U1581">
        <v>100</v>
      </c>
      <c r="W1581" t="s">
        <v>9706</v>
      </c>
      <c r="X1581" s="1" t="s">
        <v>9765</v>
      </c>
      <c r="Y1581" t="s">
        <v>9618</v>
      </c>
      <c r="AB1581">
        <v>39.99</v>
      </c>
      <c r="AC1581">
        <f t="shared" si="24"/>
        <v>39.99</v>
      </c>
      <c r="AD1581" t="s">
        <v>9700</v>
      </c>
      <c r="AE1581">
        <v>0</v>
      </c>
      <c r="AG1581">
        <v>0</v>
      </c>
      <c r="AI1581">
        <v>0</v>
      </c>
      <c r="AK1581">
        <v>0</v>
      </c>
      <c r="AL1581" t="s">
        <v>9777</v>
      </c>
      <c r="AM1581" t="s">
        <v>9208</v>
      </c>
      <c r="AN1581">
        <v>8.71228201723596E+16</v>
      </c>
      <c r="AO1581" s="1" t="s">
        <v>8003</v>
      </c>
      <c r="AP1581" s="3">
        <v>44894.305520833332</v>
      </c>
      <c r="AQ1581" t="s">
        <v>9209</v>
      </c>
      <c r="AR1581" s="1" t="s">
        <v>9210</v>
      </c>
      <c r="AS1581" t="s">
        <v>9211</v>
      </c>
      <c r="AT1581" t="s">
        <v>9209</v>
      </c>
      <c r="AU1581" t="s">
        <v>7933</v>
      </c>
      <c r="AV1581" s="1" t="s">
        <v>7915</v>
      </c>
    </row>
    <row r="1582" spans="1:48" x14ac:dyDescent="0.25">
      <c r="A1582" s="1" t="s">
        <v>8003</v>
      </c>
      <c r="B1582" t="s">
        <v>9191</v>
      </c>
      <c r="C1582" t="s">
        <v>9192</v>
      </c>
      <c r="D1582" t="s">
        <v>9614</v>
      </c>
      <c r="E1582" s="1" t="s">
        <v>9692</v>
      </c>
      <c r="F1582" s="1" t="s">
        <v>7914</v>
      </c>
      <c r="G1582" t="s">
        <v>9196</v>
      </c>
      <c r="H1582" s="1" t="s">
        <v>7915</v>
      </c>
      <c r="I1582" s="1" t="s">
        <v>9198</v>
      </c>
      <c r="J1582">
        <v>1</v>
      </c>
      <c r="K1582" s="1" t="s">
        <v>8695</v>
      </c>
      <c r="L1582" s="1" t="s">
        <v>9775</v>
      </c>
      <c r="M1582" s="1" t="s">
        <v>9726</v>
      </c>
      <c r="N1582" s="1" t="s">
        <v>9780</v>
      </c>
      <c r="Q1582">
        <v>0</v>
      </c>
      <c r="R1582" t="s">
        <v>9764</v>
      </c>
      <c r="S1582">
        <v>39</v>
      </c>
      <c r="T1582">
        <v>100</v>
      </c>
      <c r="U1582">
        <v>100</v>
      </c>
      <c r="W1582" t="s">
        <v>9706</v>
      </c>
      <c r="X1582" s="1" t="s">
        <v>9765</v>
      </c>
      <c r="Y1582" t="s">
        <v>9618</v>
      </c>
      <c r="AB1582">
        <v>39.99</v>
      </c>
      <c r="AC1582">
        <f t="shared" si="24"/>
        <v>39.99</v>
      </c>
      <c r="AD1582" t="s">
        <v>9700</v>
      </c>
      <c r="AE1582">
        <v>0</v>
      </c>
      <c r="AG1582">
        <v>0</v>
      </c>
      <c r="AI1582">
        <v>0</v>
      </c>
      <c r="AK1582">
        <v>0</v>
      </c>
      <c r="AL1582" t="s">
        <v>9777</v>
      </c>
      <c r="AM1582" t="s">
        <v>9208</v>
      </c>
      <c r="AN1582">
        <v>8.71228201723596E+16</v>
      </c>
      <c r="AO1582" s="1" t="s">
        <v>8003</v>
      </c>
      <c r="AP1582" s="3">
        <v>44894.305520833332</v>
      </c>
      <c r="AQ1582" t="s">
        <v>9209</v>
      </c>
      <c r="AR1582" s="1" t="s">
        <v>9210</v>
      </c>
      <c r="AS1582" t="s">
        <v>9211</v>
      </c>
      <c r="AT1582" t="s">
        <v>9209</v>
      </c>
      <c r="AU1582" t="s">
        <v>8696</v>
      </c>
      <c r="AV1582" s="1" t="s">
        <v>7915</v>
      </c>
    </row>
    <row r="1583" spans="1:48" x14ac:dyDescent="0.25">
      <c r="A1583" s="1" t="s">
        <v>8003</v>
      </c>
      <c r="B1583" t="s">
        <v>9191</v>
      </c>
      <c r="C1583" t="s">
        <v>9192</v>
      </c>
      <c r="D1583" t="s">
        <v>9614</v>
      </c>
      <c r="E1583" s="1" t="s">
        <v>9692</v>
      </c>
      <c r="F1583" s="1" t="s">
        <v>7914</v>
      </c>
      <c r="G1583" t="s">
        <v>9196</v>
      </c>
      <c r="H1583" s="1" t="s">
        <v>7915</v>
      </c>
      <c r="I1583" s="1" t="s">
        <v>9198</v>
      </c>
      <c r="J1583">
        <v>1</v>
      </c>
      <c r="K1583" s="1" t="s">
        <v>8782</v>
      </c>
      <c r="L1583" s="1" t="s">
        <v>9775</v>
      </c>
      <c r="M1583" s="1" t="s">
        <v>9745</v>
      </c>
      <c r="N1583" s="1" t="s">
        <v>9780</v>
      </c>
      <c r="Q1583">
        <v>0</v>
      </c>
      <c r="R1583" t="s">
        <v>9764</v>
      </c>
      <c r="S1583">
        <v>40</v>
      </c>
      <c r="T1583">
        <v>100</v>
      </c>
      <c r="U1583">
        <v>100</v>
      </c>
      <c r="W1583" t="s">
        <v>9706</v>
      </c>
      <c r="X1583" s="1" t="s">
        <v>9765</v>
      </c>
      <c r="Y1583" t="s">
        <v>9618</v>
      </c>
      <c r="AB1583">
        <v>39.99</v>
      </c>
      <c r="AC1583">
        <f t="shared" si="24"/>
        <v>39.99</v>
      </c>
      <c r="AD1583" t="s">
        <v>9700</v>
      </c>
      <c r="AE1583">
        <v>0</v>
      </c>
      <c r="AG1583">
        <v>0</v>
      </c>
      <c r="AI1583">
        <v>0</v>
      </c>
      <c r="AK1583">
        <v>0</v>
      </c>
      <c r="AL1583" t="s">
        <v>9777</v>
      </c>
      <c r="AM1583" t="s">
        <v>9208</v>
      </c>
      <c r="AN1583">
        <v>8.71228201723596E+16</v>
      </c>
      <c r="AO1583" s="1" t="s">
        <v>8003</v>
      </c>
      <c r="AP1583" s="3">
        <v>44894.305520833332</v>
      </c>
      <c r="AQ1583" t="s">
        <v>9209</v>
      </c>
      <c r="AR1583" s="1" t="s">
        <v>9210</v>
      </c>
      <c r="AS1583" t="s">
        <v>9211</v>
      </c>
      <c r="AT1583" t="s">
        <v>9209</v>
      </c>
      <c r="AU1583" t="s">
        <v>8783</v>
      </c>
      <c r="AV1583" s="1" t="s">
        <v>7915</v>
      </c>
    </row>
    <row r="1584" spans="1:48" x14ac:dyDescent="0.25">
      <c r="A1584" s="1" t="s">
        <v>8003</v>
      </c>
      <c r="B1584" t="s">
        <v>9191</v>
      </c>
      <c r="C1584" t="s">
        <v>9192</v>
      </c>
      <c r="D1584" t="s">
        <v>9614</v>
      </c>
      <c r="E1584" s="1" t="s">
        <v>9692</v>
      </c>
      <c r="F1584" s="1" t="s">
        <v>7914</v>
      </c>
      <c r="G1584" t="s">
        <v>9196</v>
      </c>
      <c r="H1584" s="1" t="s">
        <v>7915</v>
      </c>
      <c r="I1584" s="1" t="s">
        <v>9198</v>
      </c>
      <c r="J1584">
        <v>1</v>
      </c>
      <c r="K1584" s="1" t="s">
        <v>8016</v>
      </c>
      <c r="L1584" s="1" t="s">
        <v>9803</v>
      </c>
      <c r="M1584" s="1" t="s">
        <v>9723</v>
      </c>
      <c r="N1584" s="1" t="s">
        <v>9772</v>
      </c>
      <c r="Q1584">
        <v>0</v>
      </c>
      <c r="R1584" t="s">
        <v>9764</v>
      </c>
      <c r="S1584">
        <v>41</v>
      </c>
      <c r="T1584">
        <v>100</v>
      </c>
      <c r="U1584">
        <v>100</v>
      </c>
      <c r="W1584" t="s">
        <v>9315</v>
      </c>
      <c r="X1584" s="1" t="s">
        <v>9765</v>
      </c>
      <c r="Y1584" t="s">
        <v>9618</v>
      </c>
      <c r="AB1584">
        <v>39.99</v>
      </c>
      <c r="AC1584">
        <f t="shared" si="24"/>
        <v>39.99</v>
      </c>
      <c r="AD1584" t="s">
        <v>9700</v>
      </c>
      <c r="AE1584">
        <v>0</v>
      </c>
      <c r="AG1584">
        <v>0</v>
      </c>
      <c r="AI1584">
        <v>0</v>
      </c>
      <c r="AK1584">
        <v>0</v>
      </c>
      <c r="AL1584" t="s">
        <v>9804</v>
      </c>
      <c r="AM1584" t="s">
        <v>9208</v>
      </c>
      <c r="AN1584">
        <v>8.71228201723596E+16</v>
      </c>
      <c r="AO1584" s="1" t="s">
        <v>8003</v>
      </c>
      <c r="AP1584" s="3">
        <v>44894.305520833332</v>
      </c>
      <c r="AQ1584" t="s">
        <v>9209</v>
      </c>
      <c r="AR1584" s="1" t="s">
        <v>9210</v>
      </c>
      <c r="AS1584" t="s">
        <v>9211</v>
      </c>
      <c r="AT1584" t="s">
        <v>9209</v>
      </c>
      <c r="AU1584" t="s">
        <v>8017</v>
      </c>
      <c r="AV1584" s="1" t="s">
        <v>7915</v>
      </c>
    </row>
    <row r="1585" spans="1:48" x14ac:dyDescent="0.25">
      <c r="A1585" s="1" t="s">
        <v>8003</v>
      </c>
      <c r="B1585" t="s">
        <v>9191</v>
      </c>
      <c r="C1585" t="s">
        <v>9192</v>
      </c>
      <c r="D1585" t="s">
        <v>9614</v>
      </c>
      <c r="E1585" s="1" t="s">
        <v>9692</v>
      </c>
      <c r="F1585" s="1" t="s">
        <v>7914</v>
      </c>
      <c r="G1585" t="s">
        <v>9196</v>
      </c>
      <c r="H1585" s="1" t="s">
        <v>7915</v>
      </c>
      <c r="I1585" s="1" t="s">
        <v>9198</v>
      </c>
      <c r="J1585">
        <v>1</v>
      </c>
      <c r="K1585" s="1" t="s">
        <v>8663</v>
      </c>
      <c r="L1585" s="1" t="s">
        <v>9775</v>
      </c>
      <c r="M1585" s="1" t="s">
        <v>9723</v>
      </c>
      <c r="N1585" s="1" t="s">
        <v>9763</v>
      </c>
      <c r="Q1585">
        <v>0</v>
      </c>
      <c r="R1585" t="s">
        <v>9764</v>
      </c>
      <c r="S1585">
        <v>42</v>
      </c>
      <c r="T1585">
        <v>100</v>
      </c>
      <c r="U1585">
        <v>100</v>
      </c>
      <c r="W1585" t="s">
        <v>9706</v>
      </c>
      <c r="X1585" s="1" t="s">
        <v>9765</v>
      </c>
      <c r="Y1585" t="s">
        <v>9618</v>
      </c>
      <c r="AB1585">
        <v>39.99</v>
      </c>
      <c r="AC1585">
        <f t="shared" si="24"/>
        <v>39.99</v>
      </c>
      <c r="AD1585" t="s">
        <v>9700</v>
      </c>
      <c r="AE1585">
        <v>0</v>
      </c>
      <c r="AG1585">
        <v>0</v>
      </c>
      <c r="AI1585">
        <v>0</v>
      </c>
      <c r="AK1585">
        <v>0</v>
      </c>
      <c r="AL1585" t="s">
        <v>9777</v>
      </c>
      <c r="AM1585" t="s">
        <v>9208</v>
      </c>
      <c r="AN1585">
        <v>8.71228201723596E+16</v>
      </c>
      <c r="AO1585" s="1" t="s">
        <v>8003</v>
      </c>
      <c r="AP1585" s="3">
        <v>44894.305520833332</v>
      </c>
      <c r="AQ1585" t="s">
        <v>9209</v>
      </c>
      <c r="AR1585" s="1" t="s">
        <v>9210</v>
      </c>
      <c r="AS1585" t="s">
        <v>9211</v>
      </c>
      <c r="AT1585" t="s">
        <v>9209</v>
      </c>
      <c r="AU1585" t="s">
        <v>8664</v>
      </c>
      <c r="AV1585" s="1" t="s">
        <v>7915</v>
      </c>
    </row>
    <row r="1586" spans="1:48" x14ac:dyDescent="0.25">
      <c r="A1586" s="1" t="s">
        <v>8003</v>
      </c>
      <c r="B1586" t="s">
        <v>9191</v>
      </c>
      <c r="C1586" t="s">
        <v>9192</v>
      </c>
      <c r="D1586" t="s">
        <v>9614</v>
      </c>
      <c r="E1586" s="1" t="s">
        <v>9692</v>
      </c>
      <c r="F1586" s="1" t="s">
        <v>7914</v>
      </c>
      <c r="G1586" t="s">
        <v>9196</v>
      </c>
      <c r="H1586" s="1" t="s">
        <v>7915</v>
      </c>
      <c r="I1586" s="1" t="s">
        <v>9198</v>
      </c>
      <c r="J1586">
        <v>1</v>
      </c>
      <c r="K1586" s="1" t="s">
        <v>7942</v>
      </c>
      <c r="L1586" s="1" t="s">
        <v>9803</v>
      </c>
      <c r="M1586" s="1" t="s">
        <v>9726</v>
      </c>
      <c r="N1586" s="1" t="s">
        <v>9798</v>
      </c>
      <c r="Q1586">
        <v>0</v>
      </c>
      <c r="R1586" t="s">
        <v>9764</v>
      </c>
      <c r="S1586">
        <v>43</v>
      </c>
      <c r="T1586">
        <v>100</v>
      </c>
      <c r="U1586">
        <v>100</v>
      </c>
      <c r="W1586" t="s">
        <v>9315</v>
      </c>
      <c r="X1586" s="1" t="s">
        <v>9765</v>
      </c>
      <c r="Y1586" t="s">
        <v>9618</v>
      </c>
      <c r="AB1586">
        <v>39.99</v>
      </c>
      <c r="AC1586">
        <f t="shared" si="24"/>
        <v>39.99</v>
      </c>
      <c r="AD1586" t="s">
        <v>9700</v>
      </c>
      <c r="AE1586">
        <v>0</v>
      </c>
      <c r="AG1586">
        <v>0</v>
      </c>
      <c r="AI1586">
        <v>0</v>
      </c>
      <c r="AK1586">
        <v>0</v>
      </c>
      <c r="AL1586" t="s">
        <v>9804</v>
      </c>
      <c r="AM1586" t="s">
        <v>9208</v>
      </c>
      <c r="AN1586">
        <v>8.71228201723596E+16</v>
      </c>
      <c r="AO1586" s="1" t="s">
        <v>8003</v>
      </c>
      <c r="AP1586" s="3">
        <v>44894.305520833332</v>
      </c>
      <c r="AQ1586" t="s">
        <v>9209</v>
      </c>
      <c r="AR1586" s="1" t="s">
        <v>9210</v>
      </c>
      <c r="AS1586" t="s">
        <v>9211</v>
      </c>
      <c r="AT1586" t="s">
        <v>9209</v>
      </c>
      <c r="AU1586" t="s">
        <v>7943</v>
      </c>
      <c r="AV1586" s="1" t="s">
        <v>7915</v>
      </c>
    </row>
    <row r="1587" spans="1:48" x14ac:dyDescent="0.25">
      <c r="A1587" s="1" t="s">
        <v>8003</v>
      </c>
      <c r="B1587" t="s">
        <v>9191</v>
      </c>
      <c r="C1587" t="s">
        <v>9192</v>
      </c>
      <c r="D1587" t="s">
        <v>9614</v>
      </c>
      <c r="E1587" s="1" t="s">
        <v>9692</v>
      </c>
      <c r="F1587" s="1" t="s">
        <v>7914</v>
      </c>
      <c r="G1587" t="s">
        <v>9196</v>
      </c>
      <c r="H1587" s="1" t="s">
        <v>7915</v>
      </c>
      <c r="I1587" s="1" t="s">
        <v>9198</v>
      </c>
      <c r="J1587">
        <v>1</v>
      </c>
      <c r="K1587" s="1" t="s">
        <v>8018</v>
      </c>
      <c r="L1587" s="1" t="s">
        <v>9775</v>
      </c>
      <c r="M1587" s="1" t="s">
        <v>9723</v>
      </c>
      <c r="N1587" s="1" t="s">
        <v>9772</v>
      </c>
      <c r="Q1587">
        <v>0</v>
      </c>
      <c r="R1587" t="s">
        <v>9764</v>
      </c>
      <c r="S1587">
        <v>44</v>
      </c>
      <c r="T1587">
        <v>100</v>
      </c>
      <c r="U1587">
        <v>100</v>
      </c>
      <c r="W1587" t="s">
        <v>9706</v>
      </c>
      <c r="X1587" s="1" t="s">
        <v>9765</v>
      </c>
      <c r="Y1587" t="s">
        <v>9618</v>
      </c>
      <c r="AB1587">
        <v>39.99</v>
      </c>
      <c r="AC1587">
        <f t="shared" si="24"/>
        <v>39.99</v>
      </c>
      <c r="AD1587" t="s">
        <v>9700</v>
      </c>
      <c r="AE1587">
        <v>0</v>
      </c>
      <c r="AG1587">
        <v>0</v>
      </c>
      <c r="AI1587">
        <v>0</v>
      </c>
      <c r="AK1587">
        <v>0</v>
      </c>
      <c r="AL1587" t="s">
        <v>9777</v>
      </c>
      <c r="AM1587" t="s">
        <v>9208</v>
      </c>
      <c r="AN1587">
        <v>8.71228201723596E+16</v>
      </c>
      <c r="AO1587" s="1" t="s">
        <v>8003</v>
      </c>
      <c r="AP1587" s="3">
        <v>44894.305520833332</v>
      </c>
      <c r="AQ1587" t="s">
        <v>9209</v>
      </c>
      <c r="AR1587" s="1" t="s">
        <v>9210</v>
      </c>
      <c r="AS1587" t="s">
        <v>9211</v>
      </c>
      <c r="AT1587" t="s">
        <v>9209</v>
      </c>
      <c r="AU1587" t="s">
        <v>8019</v>
      </c>
      <c r="AV1587" s="1" t="s">
        <v>7915</v>
      </c>
    </row>
    <row r="1588" spans="1:48" x14ac:dyDescent="0.25">
      <c r="A1588" s="1" t="s">
        <v>8003</v>
      </c>
      <c r="B1588" t="s">
        <v>9191</v>
      </c>
      <c r="C1588" t="s">
        <v>9192</v>
      </c>
      <c r="D1588" t="s">
        <v>9614</v>
      </c>
      <c r="E1588" s="1" t="s">
        <v>9692</v>
      </c>
      <c r="F1588" s="1" t="s">
        <v>7914</v>
      </c>
      <c r="G1588" t="s">
        <v>9196</v>
      </c>
      <c r="H1588" s="1" t="s">
        <v>7915</v>
      </c>
      <c r="I1588" s="1" t="s">
        <v>9198</v>
      </c>
      <c r="J1588">
        <v>1</v>
      </c>
      <c r="K1588" s="1" t="s">
        <v>8788</v>
      </c>
      <c r="L1588" s="1" t="s">
        <v>8456</v>
      </c>
      <c r="M1588" s="1" t="s">
        <v>9201</v>
      </c>
      <c r="N1588" s="1" t="s">
        <v>9445</v>
      </c>
      <c r="Q1588">
        <v>0</v>
      </c>
      <c r="R1588" t="s">
        <v>9764</v>
      </c>
      <c r="S1588">
        <v>45</v>
      </c>
      <c r="T1588">
        <v>100</v>
      </c>
      <c r="U1588">
        <v>100</v>
      </c>
      <c r="W1588" t="s">
        <v>9706</v>
      </c>
      <c r="X1588" s="1" t="s">
        <v>9765</v>
      </c>
      <c r="Y1588" t="s">
        <v>9618</v>
      </c>
      <c r="AB1588">
        <v>39.99</v>
      </c>
      <c r="AC1588">
        <f t="shared" si="24"/>
        <v>39.99</v>
      </c>
      <c r="AD1588" t="s">
        <v>9700</v>
      </c>
      <c r="AE1588">
        <v>0</v>
      </c>
      <c r="AG1588">
        <v>0</v>
      </c>
      <c r="AI1588">
        <v>0</v>
      </c>
      <c r="AK1588">
        <v>0</v>
      </c>
      <c r="AL1588" t="s">
        <v>8457</v>
      </c>
      <c r="AM1588" t="s">
        <v>9208</v>
      </c>
      <c r="AN1588">
        <v>8.71228201723596E+16</v>
      </c>
      <c r="AO1588" s="1" t="s">
        <v>8003</v>
      </c>
      <c r="AP1588" s="3">
        <v>44894.305520833332</v>
      </c>
      <c r="AQ1588" t="s">
        <v>9209</v>
      </c>
      <c r="AR1588" s="1" t="s">
        <v>9210</v>
      </c>
      <c r="AS1588" t="s">
        <v>9211</v>
      </c>
      <c r="AT1588" t="s">
        <v>9209</v>
      </c>
      <c r="AU1588" t="s">
        <v>8789</v>
      </c>
      <c r="AV1588" s="1" t="s">
        <v>7915</v>
      </c>
    </row>
    <row r="1589" spans="1:48" x14ac:dyDescent="0.25">
      <c r="A1589" s="1" t="s">
        <v>8003</v>
      </c>
      <c r="B1589" t="s">
        <v>9191</v>
      </c>
      <c r="C1589" t="s">
        <v>9192</v>
      </c>
      <c r="D1589" t="s">
        <v>9614</v>
      </c>
      <c r="E1589" s="1" t="s">
        <v>9692</v>
      </c>
      <c r="F1589" s="1" t="s">
        <v>7914</v>
      </c>
      <c r="G1589" t="s">
        <v>9196</v>
      </c>
      <c r="H1589" s="1" t="s">
        <v>7915</v>
      </c>
      <c r="I1589" s="1" t="s">
        <v>9198</v>
      </c>
      <c r="J1589">
        <v>1</v>
      </c>
      <c r="K1589" s="1" t="s">
        <v>8461</v>
      </c>
      <c r="L1589" s="1" t="s">
        <v>9775</v>
      </c>
      <c r="M1589" s="1" t="s">
        <v>9201</v>
      </c>
      <c r="N1589" s="1" t="s">
        <v>9780</v>
      </c>
      <c r="Q1589">
        <v>0</v>
      </c>
      <c r="R1589" t="s">
        <v>9764</v>
      </c>
      <c r="S1589">
        <v>46</v>
      </c>
      <c r="T1589">
        <v>100</v>
      </c>
      <c r="U1589">
        <v>100</v>
      </c>
      <c r="W1589" t="s">
        <v>9706</v>
      </c>
      <c r="X1589" s="1" t="s">
        <v>9765</v>
      </c>
      <c r="Y1589" t="s">
        <v>9618</v>
      </c>
      <c r="AB1589">
        <v>39.99</v>
      </c>
      <c r="AC1589">
        <f t="shared" si="24"/>
        <v>39.99</v>
      </c>
      <c r="AD1589" t="s">
        <v>9700</v>
      </c>
      <c r="AE1589">
        <v>0</v>
      </c>
      <c r="AG1589">
        <v>0</v>
      </c>
      <c r="AI1589">
        <v>0</v>
      </c>
      <c r="AK1589">
        <v>0</v>
      </c>
      <c r="AL1589" t="s">
        <v>9777</v>
      </c>
      <c r="AM1589" t="s">
        <v>9208</v>
      </c>
      <c r="AN1589">
        <v>8.71228201723596E+16</v>
      </c>
      <c r="AO1589" s="1" t="s">
        <v>8003</v>
      </c>
      <c r="AP1589" s="3">
        <v>44894.305520833332</v>
      </c>
      <c r="AQ1589" t="s">
        <v>9209</v>
      </c>
      <c r="AR1589" s="1" t="s">
        <v>9210</v>
      </c>
      <c r="AS1589" t="s">
        <v>9211</v>
      </c>
      <c r="AT1589" t="s">
        <v>9209</v>
      </c>
      <c r="AU1589" t="s">
        <v>8462</v>
      </c>
      <c r="AV1589" s="1" t="s">
        <v>7915</v>
      </c>
    </row>
    <row r="1590" spans="1:48" x14ac:dyDescent="0.25">
      <c r="A1590" s="1" t="s">
        <v>8003</v>
      </c>
      <c r="B1590" t="s">
        <v>9191</v>
      </c>
      <c r="C1590" t="s">
        <v>9192</v>
      </c>
      <c r="D1590" t="s">
        <v>9614</v>
      </c>
      <c r="E1590" s="1" t="s">
        <v>9692</v>
      </c>
      <c r="F1590" s="1" t="s">
        <v>7914</v>
      </c>
      <c r="G1590" t="s">
        <v>9196</v>
      </c>
      <c r="H1590" s="1" t="s">
        <v>7915</v>
      </c>
      <c r="I1590" s="1" t="s">
        <v>9198</v>
      </c>
      <c r="J1590">
        <v>1</v>
      </c>
      <c r="K1590" s="1" t="s">
        <v>8020</v>
      </c>
      <c r="L1590" s="1" t="s">
        <v>9803</v>
      </c>
      <c r="M1590" s="1" t="s">
        <v>9713</v>
      </c>
      <c r="N1590" s="1" t="s">
        <v>9786</v>
      </c>
      <c r="Q1590">
        <v>0</v>
      </c>
      <c r="R1590" t="s">
        <v>9764</v>
      </c>
      <c r="S1590">
        <v>47</v>
      </c>
      <c r="T1590">
        <v>100</v>
      </c>
      <c r="U1590">
        <v>100</v>
      </c>
      <c r="W1590" t="s">
        <v>9315</v>
      </c>
      <c r="X1590" s="1" t="s">
        <v>9765</v>
      </c>
      <c r="Y1590" t="s">
        <v>9618</v>
      </c>
      <c r="AB1590">
        <v>39.99</v>
      </c>
      <c r="AC1590">
        <f t="shared" si="24"/>
        <v>39.99</v>
      </c>
      <c r="AD1590" t="s">
        <v>9700</v>
      </c>
      <c r="AE1590">
        <v>0</v>
      </c>
      <c r="AG1590">
        <v>0</v>
      </c>
      <c r="AI1590">
        <v>0</v>
      </c>
      <c r="AK1590">
        <v>0</v>
      </c>
      <c r="AL1590" t="s">
        <v>9804</v>
      </c>
      <c r="AM1590" t="s">
        <v>9208</v>
      </c>
      <c r="AN1590">
        <v>8.71228201723596E+16</v>
      </c>
      <c r="AO1590" s="1" t="s">
        <v>8003</v>
      </c>
      <c r="AP1590" s="3">
        <v>44894.305520833332</v>
      </c>
      <c r="AQ1590" t="s">
        <v>9209</v>
      </c>
      <c r="AR1590" s="1" t="s">
        <v>9210</v>
      </c>
      <c r="AS1590" t="s">
        <v>9211</v>
      </c>
      <c r="AT1590" t="s">
        <v>9209</v>
      </c>
      <c r="AU1590" t="s">
        <v>8021</v>
      </c>
      <c r="AV1590" s="1" t="s">
        <v>7915</v>
      </c>
    </row>
    <row r="1591" spans="1:48" x14ac:dyDescent="0.25">
      <c r="A1591" s="1" t="s">
        <v>8003</v>
      </c>
      <c r="B1591" t="s">
        <v>9191</v>
      </c>
      <c r="C1591" t="s">
        <v>9192</v>
      </c>
      <c r="D1591" t="s">
        <v>9614</v>
      </c>
      <c r="E1591" s="1" t="s">
        <v>9692</v>
      </c>
      <c r="F1591" s="1" t="s">
        <v>7914</v>
      </c>
      <c r="G1591" t="s">
        <v>9196</v>
      </c>
      <c r="H1591" s="1" t="s">
        <v>7915</v>
      </c>
      <c r="I1591" s="1" t="s">
        <v>9198</v>
      </c>
      <c r="J1591">
        <v>1</v>
      </c>
      <c r="K1591" s="1" t="s">
        <v>8712</v>
      </c>
      <c r="L1591" s="1" t="s">
        <v>8705</v>
      </c>
      <c r="M1591" s="1" t="s">
        <v>9434</v>
      </c>
      <c r="N1591" s="1" t="s">
        <v>9262</v>
      </c>
      <c r="Q1591">
        <v>0</v>
      </c>
      <c r="R1591" t="s">
        <v>9814</v>
      </c>
      <c r="S1591">
        <v>48</v>
      </c>
      <c r="T1591">
        <v>100</v>
      </c>
      <c r="U1591">
        <v>100</v>
      </c>
      <c r="W1591" t="s">
        <v>9216</v>
      </c>
      <c r="X1591" s="1" t="s">
        <v>8169</v>
      </c>
      <c r="Y1591" t="s">
        <v>9618</v>
      </c>
      <c r="AB1591">
        <v>55.99</v>
      </c>
      <c r="AC1591">
        <f t="shared" si="24"/>
        <v>55.99</v>
      </c>
      <c r="AD1591" t="s">
        <v>9467</v>
      </c>
      <c r="AE1591">
        <v>0</v>
      </c>
      <c r="AG1591">
        <v>0</v>
      </c>
      <c r="AI1591">
        <v>0</v>
      </c>
      <c r="AK1591">
        <v>0</v>
      </c>
      <c r="AL1591" t="s">
        <v>8706</v>
      </c>
      <c r="AM1591" t="s">
        <v>9208</v>
      </c>
      <c r="AN1591">
        <v>8.71228201723596E+16</v>
      </c>
      <c r="AO1591" s="1" t="s">
        <v>8003</v>
      </c>
      <c r="AP1591" s="3">
        <v>44894.305520833332</v>
      </c>
      <c r="AQ1591" t="s">
        <v>9209</v>
      </c>
      <c r="AR1591" s="1" t="s">
        <v>9210</v>
      </c>
      <c r="AS1591" t="s">
        <v>9211</v>
      </c>
      <c r="AT1591" t="s">
        <v>9209</v>
      </c>
      <c r="AU1591" t="s">
        <v>8713</v>
      </c>
      <c r="AV1591" s="1" t="s">
        <v>7915</v>
      </c>
    </row>
    <row r="1592" spans="1:48" x14ac:dyDescent="0.25">
      <c r="A1592" s="1" t="s">
        <v>8003</v>
      </c>
      <c r="B1592" t="s">
        <v>9191</v>
      </c>
      <c r="C1592" t="s">
        <v>9192</v>
      </c>
      <c r="D1592" t="s">
        <v>9614</v>
      </c>
      <c r="E1592" s="1" t="s">
        <v>9692</v>
      </c>
      <c r="F1592" s="1" t="s">
        <v>7914</v>
      </c>
      <c r="G1592" t="s">
        <v>9196</v>
      </c>
      <c r="H1592" s="1" t="s">
        <v>7915</v>
      </c>
      <c r="I1592" s="1" t="s">
        <v>9198</v>
      </c>
      <c r="J1592">
        <v>1</v>
      </c>
      <c r="K1592" s="1" t="s">
        <v>8022</v>
      </c>
      <c r="L1592" s="1" t="s">
        <v>8887</v>
      </c>
      <c r="M1592" s="1" t="s">
        <v>9201</v>
      </c>
      <c r="N1592" s="1" t="s">
        <v>9271</v>
      </c>
      <c r="Q1592">
        <v>0</v>
      </c>
      <c r="R1592" t="s">
        <v>9814</v>
      </c>
      <c r="S1592">
        <v>49</v>
      </c>
      <c r="T1592">
        <v>100</v>
      </c>
      <c r="U1592">
        <v>100</v>
      </c>
      <c r="W1592" t="s">
        <v>9296</v>
      </c>
      <c r="X1592" s="1" t="s">
        <v>9297</v>
      </c>
      <c r="Y1592" t="s">
        <v>9618</v>
      </c>
      <c r="AB1592">
        <v>39.99</v>
      </c>
      <c r="AC1592">
        <f t="shared" si="24"/>
        <v>39.99</v>
      </c>
      <c r="AD1592" t="s">
        <v>8190</v>
      </c>
      <c r="AE1592">
        <v>0</v>
      </c>
      <c r="AG1592">
        <v>0</v>
      </c>
      <c r="AI1592">
        <v>0</v>
      </c>
      <c r="AK1592">
        <v>0</v>
      </c>
      <c r="AL1592" t="s">
        <v>8888</v>
      </c>
      <c r="AM1592" t="s">
        <v>9208</v>
      </c>
      <c r="AN1592">
        <v>8.71228201723596E+16</v>
      </c>
      <c r="AO1592" s="1" t="s">
        <v>8003</v>
      </c>
      <c r="AP1592" s="3">
        <v>44894.305520833332</v>
      </c>
      <c r="AQ1592" t="s">
        <v>9209</v>
      </c>
      <c r="AR1592" s="1" t="s">
        <v>9210</v>
      </c>
      <c r="AS1592" t="s">
        <v>9211</v>
      </c>
      <c r="AT1592" t="s">
        <v>9209</v>
      </c>
      <c r="AU1592" t="s">
        <v>8023</v>
      </c>
      <c r="AV1592" s="1" t="s">
        <v>7915</v>
      </c>
    </row>
    <row r="1593" spans="1:48" x14ac:dyDescent="0.25">
      <c r="A1593" s="1" t="s">
        <v>8003</v>
      </c>
      <c r="B1593" t="s">
        <v>9191</v>
      </c>
      <c r="C1593" t="s">
        <v>9192</v>
      </c>
      <c r="D1593" t="s">
        <v>9614</v>
      </c>
      <c r="E1593" s="1" t="s">
        <v>9692</v>
      </c>
      <c r="F1593" s="1" t="s">
        <v>7914</v>
      </c>
      <c r="G1593" t="s">
        <v>9196</v>
      </c>
      <c r="H1593" s="1" t="s">
        <v>7915</v>
      </c>
      <c r="I1593" s="1" t="s">
        <v>9198</v>
      </c>
      <c r="J1593">
        <v>1</v>
      </c>
      <c r="K1593" s="1" t="s">
        <v>8886</v>
      </c>
      <c r="L1593" s="1" t="s">
        <v>8887</v>
      </c>
      <c r="M1593" s="1" t="s">
        <v>9645</v>
      </c>
      <c r="N1593" s="1" t="s">
        <v>9262</v>
      </c>
      <c r="Q1593">
        <v>0</v>
      </c>
      <c r="R1593" t="s">
        <v>9814</v>
      </c>
      <c r="S1593">
        <v>50</v>
      </c>
      <c r="T1593">
        <v>100</v>
      </c>
      <c r="U1593">
        <v>100</v>
      </c>
      <c r="W1593" t="s">
        <v>9296</v>
      </c>
      <c r="X1593" s="1" t="s">
        <v>9297</v>
      </c>
      <c r="Y1593" t="s">
        <v>9618</v>
      </c>
      <c r="AB1593">
        <v>39.99</v>
      </c>
      <c r="AC1593">
        <f t="shared" si="24"/>
        <v>39.99</v>
      </c>
      <c r="AD1593" t="s">
        <v>8190</v>
      </c>
      <c r="AE1593">
        <v>0</v>
      </c>
      <c r="AG1593">
        <v>0</v>
      </c>
      <c r="AI1593">
        <v>0</v>
      </c>
      <c r="AK1593">
        <v>0</v>
      </c>
      <c r="AL1593" t="s">
        <v>8888</v>
      </c>
      <c r="AM1593" t="s">
        <v>9208</v>
      </c>
      <c r="AN1593">
        <v>8.71228201723596E+16</v>
      </c>
      <c r="AO1593" s="1" t="s">
        <v>8003</v>
      </c>
      <c r="AP1593" s="3">
        <v>44894.305520833332</v>
      </c>
      <c r="AQ1593" t="s">
        <v>9209</v>
      </c>
      <c r="AR1593" s="1" t="s">
        <v>9210</v>
      </c>
      <c r="AS1593" t="s">
        <v>9211</v>
      </c>
      <c r="AT1593" t="s">
        <v>9209</v>
      </c>
      <c r="AU1593" t="s">
        <v>8889</v>
      </c>
      <c r="AV1593" s="1" t="s">
        <v>7915</v>
      </c>
    </row>
    <row r="1594" spans="1:48" x14ac:dyDescent="0.25">
      <c r="A1594" s="1" t="s">
        <v>8003</v>
      </c>
      <c r="B1594" t="s">
        <v>9191</v>
      </c>
      <c r="C1594" t="s">
        <v>9192</v>
      </c>
      <c r="D1594" t="s">
        <v>9614</v>
      </c>
      <c r="E1594" s="1" t="s">
        <v>9692</v>
      </c>
      <c r="F1594" s="1" t="s">
        <v>7914</v>
      </c>
      <c r="G1594" t="s">
        <v>9196</v>
      </c>
      <c r="H1594" s="1" t="s">
        <v>7915</v>
      </c>
      <c r="I1594" s="1" t="s">
        <v>9198</v>
      </c>
      <c r="J1594">
        <v>1</v>
      </c>
      <c r="K1594" s="1" t="s">
        <v>8024</v>
      </c>
      <c r="L1594" s="1" t="s">
        <v>8025</v>
      </c>
      <c r="M1594" s="1" t="s">
        <v>9244</v>
      </c>
      <c r="N1594" s="1" t="s">
        <v>9271</v>
      </c>
      <c r="Q1594">
        <v>0</v>
      </c>
      <c r="R1594" t="s">
        <v>9814</v>
      </c>
      <c r="S1594">
        <v>51</v>
      </c>
      <c r="T1594">
        <v>100</v>
      </c>
      <c r="U1594">
        <v>100</v>
      </c>
      <c r="W1594" t="s">
        <v>9296</v>
      </c>
      <c r="X1594" s="1" t="s">
        <v>8026</v>
      </c>
      <c r="Y1594" t="s">
        <v>9618</v>
      </c>
      <c r="AB1594">
        <v>39.99</v>
      </c>
      <c r="AC1594">
        <f t="shared" si="24"/>
        <v>39.99</v>
      </c>
      <c r="AD1594" t="s">
        <v>10152</v>
      </c>
      <c r="AE1594">
        <v>0</v>
      </c>
      <c r="AG1594">
        <v>0</v>
      </c>
      <c r="AI1594">
        <v>0</v>
      </c>
      <c r="AK1594">
        <v>0</v>
      </c>
      <c r="AL1594" t="s">
        <v>8027</v>
      </c>
      <c r="AM1594" t="s">
        <v>9208</v>
      </c>
      <c r="AN1594">
        <v>8.71228201723596E+16</v>
      </c>
      <c r="AO1594" s="1" t="s">
        <v>8003</v>
      </c>
      <c r="AP1594" s="3">
        <v>44894.305520833332</v>
      </c>
      <c r="AQ1594" t="s">
        <v>9209</v>
      </c>
      <c r="AR1594" s="1" t="s">
        <v>9210</v>
      </c>
      <c r="AS1594" t="s">
        <v>9211</v>
      </c>
      <c r="AT1594" t="s">
        <v>9209</v>
      </c>
      <c r="AU1594" t="s">
        <v>8028</v>
      </c>
      <c r="AV1594" s="1" t="s">
        <v>7915</v>
      </c>
    </row>
    <row r="1595" spans="1:48" x14ac:dyDescent="0.25">
      <c r="A1595" s="1" t="s">
        <v>8003</v>
      </c>
      <c r="B1595" t="s">
        <v>9191</v>
      </c>
      <c r="C1595" t="s">
        <v>9192</v>
      </c>
      <c r="D1595" t="s">
        <v>9614</v>
      </c>
      <c r="E1595" s="1" t="s">
        <v>9692</v>
      </c>
      <c r="F1595" s="1" t="s">
        <v>7914</v>
      </c>
      <c r="G1595" t="s">
        <v>9196</v>
      </c>
      <c r="H1595" s="1" t="s">
        <v>7915</v>
      </c>
      <c r="I1595" s="1" t="s">
        <v>9198</v>
      </c>
      <c r="J1595">
        <v>1</v>
      </c>
      <c r="K1595" s="1" t="s">
        <v>8714</v>
      </c>
      <c r="L1595" s="1" t="s">
        <v>8705</v>
      </c>
      <c r="M1595" s="1" t="s">
        <v>9201</v>
      </c>
      <c r="N1595" s="1" t="s">
        <v>9262</v>
      </c>
      <c r="Q1595">
        <v>0</v>
      </c>
      <c r="R1595" t="s">
        <v>9814</v>
      </c>
      <c r="S1595">
        <v>52</v>
      </c>
      <c r="T1595">
        <v>100</v>
      </c>
      <c r="U1595">
        <v>100</v>
      </c>
      <c r="W1595" t="s">
        <v>9216</v>
      </c>
      <c r="X1595" s="1" t="s">
        <v>8169</v>
      </c>
      <c r="Y1595" t="s">
        <v>9618</v>
      </c>
      <c r="AB1595">
        <v>55.99</v>
      </c>
      <c r="AC1595">
        <f t="shared" si="24"/>
        <v>55.99</v>
      </c>
      <c r="AD1595" t="s">
        <v>9467</v>
      </c>
      <c r="AE1595">
        <v>0</v>
      </c>
      <c r="AG1595">
        <v>0</v>
      </c>
      <c r="AI1595">
        <v>0</v>
      </c>
      <c r="AK1595">
        <v>0</v>
      </c>
      <c r="AL1595" t="s">
        <v>8706</v>
      </c>
      <c r="AM1595" t="s">
        <v>9208</v>
      </c>
      <c r="AN1595">
        <v>8.71228201723596E+16</v>
      </c>
      <c r="AO1595" s="1" t="s">
        <v>8003</v>
      </c>
      <c r="AP1595" s="3">
        <v>44894.305520833332</v>
      </c>
      <c r="AQ1595" t="s">
        <v>9209</v>
      </c>
      <c r="AR1595" s="1" t="s">
        <v>9210</v>
      </c>
      <c r="AS1595" t="s">
        <v>9211</v>
      </c>
      <c r="AT1595" t="s">
        <v>9209</v>
      </c>
      <c r="AU1595" t="s">
        <v>8715</v>
      </c>
      <c r="AV1595" s="1" t="s">
        <v>7915</v>
      </c>
    </row>
    <row r="1596" spans="1:48" x14ac:dyDescent="0.25">
      <c r="A1596" s="1" t="s">
        <v>8003</v>
      </c>
      <c r="B1596" t="s">
        <v>9191</v>
      </c>
      <c r="C1596" t="s">
        <v>9192</v>
      </c>
      <c r="D1596" t="s">
        <v>9193</v>
      </c>
      <c r="E1596" s="1" t="s">
        <v>9692</v>
      </c>
      <c r="F1596" s="1" t="s">
        <v>7914</v>
      </c>
      <c r="G1596" t="s">
        <v>9196</v>
      </c>
      <c r="H1596" s="1" t="s">
        <v>7915</v>
      </c>
      <c r="I1596" s="1" t="s">
        <v>9198</v>
      </c>
      <c r="J1596">
        <v>2</v>
      </c>
      <c r="K1596" s="1" t="s">
        <v>9822</v>
      </c>
      <c r="L1596" s="1" t="s">
        <v>9823</v>
      </c>
      <c r="M1596" s="1" t="s">
        <v>9487</v>
      </c>
      <c r="N1596" s="1" t="s">
        <v>9202</v>
      </c>
      <c r="Q1596">
        <v>0</v>
      </c>
      <c r="R1596" t="s">
        <v>9824</v>
      </c>
      <c r="S1596">
        <v>53</v>
      </c>
      <c r="T1596">
        <v>100</v>
      </c>
      <c r="U1596">
        <v>100</v>
      </c>
      <c r="W1596" t="s">
        <v>9315</v>
      </c>
      <c r="X1596" s="1" t="s">
        <v>9825</v>
      </c>
      <c r="Y1596" t="s">
        <v>9206</v>
      </c>
      <c r="AB1596">
        <v>39.99</v>
      </c>
      <c r="AC1596">
        <f t="shared" si="24"/>
        <v>79.98</v>
      </c>
      <c r="AD1596" t="s">
        <v>9700</v>
      </c>
      <c r="AE1596">
        <v>0</v>
      </c>
      <c r="AG1596">
        <v>0</v>
      </c>
      <c r="AI1596">
        <v>0</v>
      </c>
      <c r="AK1596">
        <v>0</v>
      </c>
      <c r="AL1596" t="s">
        <v>9826</v>
      </c>
      <c r="AM1596" t="s">
        <v>9208</v>
      </c>
      <c r="AN1596">
        <v>8.71228201723596E+16</v>
      </c>
      <c r="AO1596" s="1" t="s">
        <v>8003</v>
      </c>
      <c r="AP1596" s="3">
        <v>44894.305520833332</v>
      </c>
      <c r="AQ1596" t="s">
        <v>9209</v>
      </c>
      <c r="AR1596" s="1" t="s">
        <v>9210</v>
      </c>
      <c r="AS1596" t="s">
        <v>9211</v>
      </c>
      <c r="AT1596" t="s">
        <v>9209</v>
      </c>
      <c r="AU1596" t="s">
        <v>9827</v>
      </c>
      <c r="AV1596" s="1" t="s">
        <v>7915</v>
      </c>
    </row>
    <row r="1597" spans="1:48" x14ac:dyDescent="0.25">
      <c r="A1597" s="1" t="s">
        <v>8003</v>
      </c>
      <c r="B1597" t="s">
        <v>9191</v>
      </c>
      <c r="C1597" t="s">
        <v>9192</v>
      </c>
      <c r="D1597" t="s">
        <v>9193</v>
      </c>
      <c r="E1597" s="1" t="s">
        <v>9692</v>
      </c>
      <c r="F1597" s="1" t="s">
        <v>7914</v>
      </c>
      <c r="G1597" t="s">
        <v>9196</v>
      </c>
      <c r="H1597" s="1" t="s">
        <v>7915</v>
      </c>
      <c r="I1597" s="1" t="s">
        <v>9198</v>
      </c>
      <c r="J1597">
        <v>1</v>
      </c>
      <c r="K1597" s="1" t="s">
        <v>8029</v>
      </c>
      <c r="L1597" s="1" t="s">
        <v>8030</v>
      </c>
      <c r="M1597" s="1" t="s">
        <v>9201</v>
      </c>
      <c r="N1597" s="1" t="s">
        <v>9294</v>
      </c>
      <c r="Q1597">
        <v>0</v>
      </c>
      <c r="R1597" t="s">
        <v>8551</v>
      </c>
      <c r="S1597">
        <v>54</v>
      </c>
      <c r="T1597">
        <v>100</v>
      </c>
      <c r="U1597">
        <v>100</v>
      </c>
      <c r="W1597" t="s">
        <v>9315</v>
      </c>
      <c r="X1597" s="1" t="s">
        <v>8148</v>
      </c>
      <c r="Y1597" t="s">
        <v>9206</v>
      </c>
      <c r="AB1597">
        <v>39.99</v>
      </c>
      <c r="AC1597">
        <f t="shared" si="24"/>
        <v>39.99</v>
      </c>
      <c r="AD1597" t="s">
        <v>9749</v>
      </c>
      <c r="AE1597">
        <v>0</v>
      </c>
      <c r="AG1597">
        <v>0</v>
      </c>
      <c r="AI1597">
        <v>0</v>
      </c>
      <c r="AK1597">
        <v>0</v>
      </c>
      <c r="AL1597" t="s">
        <v>8553</v>
      </c>
      <c r="AM1597" t="s">
        <v>9208</v>
      </c>
      <c r="AN1597">
        <v>8.71228201723596E+16</v>
      </c>
      <c r="AO1597" s="1" t="s">
        <v>8003</v>
      </c>
      <c r="AP1597" s="3">
        <v>44894.305520833332</v>
      </c>
      <c r="AQ1597" t="s">
        <v>9209</v>
      </c>
      <c r="AR1597" s="1" t="s">
        <v>9210</v>
      </c>
      <c r="AS1597" t="s">
        <v>9211</v>
      </c>
      <c r="AT1597" t="s">
        <v>9209</v>
      </c>
      <c r="AU1597" t="s">
        <v>8031</v>
      </c>
      <c r="AV1597" s="1" t="s">
        <v>7915</v>
      </c>
    </row>
    <row r="1598" spans="1:48" x14ac:dyDescent="0.25">
      <c r="A1598" s="1" t="s">
        <v>8003</v>
      </c>
      <c r="B1598" t="s">
        <v>9191</v>
      </c>
      <c r="C1598" t="s">
        <v>9192</v>
      </c>
      <c r="D1598" t="s">
        <v>9193</v>
      </c>
      <c r="E1598" s="1" t="s">
        <v>9692</v>
      </c>
      <c r="F1598" s="1" t="s">
        <v>7914</v>
      </c>
      <c r="G1598" t="s">
        <v>9196</v>
      </c>
      <c r="H1598" s="1" t="s">
        <v>7915</v>
      </c>
      <c r="I1598" s="1" t="s">
        <v>9198</v>
      </c>
      <c r="J1598">
        <v>1</v>
      </c>
      <c r="K1598" s="1" t="s">
        <v>8798</v>
      </c>
      <c r="L1598" s="1" t="s">
        <v>8799</v>
      </c>
      <c r="M1598" s="1" t="s">
        <v>9201</v>
      </c>
      <c r="N1598" s="1" t="s">
        <v>9202</v>
      </c>
      <c r="Q1598">
        <v>0</v>
      </c>
      <c r="R1598" t="s">
        <v>8551</v>
      </c>
      <c r="S1598">
        <v>55</v>
      </c>
      <c r="T1598">
        <v>100</v>
      </c>
      <c r="U1598">
        <v>100</v>
      </c>
      <c r="W1598" t="s">
        <v>9315</v>
      </c>
      <c r="X1598" s="1" t="s">
        <v>8148</v>
      </c>
      <c r="Y1598" t="s">
        <v>9206</v>
      </c>
      <c r="AB1598">
        <v>39.99</v>
      </c>
      <c r="AC1598">
        <f t="shared" si="24"/>
        <v>39.99</v>
      </c>
      <c r="AD1598" t="s">
        <v>8800</v>
      </c>
      <c r="AE1598">
        <v>0</v>
      </c>
      <c r="AG1598">
        <v>0</v>
      </c>
      <c r="AI1598">
        <v>0</v>
      </c>
      <c r="AK1598">
        <v>0</v>
      </c>
      <c r="AL1598" t="s">
        <v>8801</v>
      </c>
      <c r="AM1598" t="s">
        <v>9208</v>
      </c>
      <c r="AN1598">
        <v>8.71228201723596E+16</v>
      </c>
      <c r="AO1598" s="1" t="s">
        <v>8003</v>
      </c>
      <c r="AP1598" s="3">
        <v>44894.305520833332</v>
      </c>
      <c r="AQ1598" t="s">
        <v>9209</v>
      </c>
      <c r="AR1598" s="1" t="s">
        <v>9210</v>
      </c>
      <c r="AS1598" t="s">
        <v>9211</v>
      </c>
      <c r="AT1598" t="s">
        <v>9209</v>
      </c>
      <c r="AU1598" t="s">
        <v>8802</v>
      </c>
      <c r="AV1598" s="1" t="s">
        <v>7915</v>
      </c>
    </row>
    <row r="1599" spans="1:48" x14ac:dyDescent="0.25">
      <c r="A1599" s="1" t="s">
        <v>8003</v>
      </c>
      <c r="B1599" t="s">
        <v>9191</v>
      </c>
      <c r="C1599" t="s">
        <v>9192</v>
      </c>
      <c r="D1599" t="s">
        <v>9650</v>
      </c>
      <c r="E1599" s="1" t="s">
        <v>9692</v>
      </c>
      <c r="F1599" s="1" t="s">
        <v>7914</v>
      </c>
      <c r="G1599" t="s">
        <v>9196</v>
      </c>
      <c r="H1599" s="1" t="s">
        <v>7915</v>
      </c>
      <c r="I1599" s="1" t="s">
        <v>9198</v>
      </c>
      <c r="J1599">
        <v>1</v>
      </c>
      <c r="K1599" s="1" t="s">
        <v>8032</v>
      </c>
      <c r="L1599" s="1" t="s">
        <v>8901</v>
      </c>
      <c r="M1599" s="1" t="s">
        <v>9697</v>
      </c>
      <c r="N1599" s="1" t="s">
        <v>8033</v>
      </c>
      <c r="Q1599">
        <v>0</v>
      </c>
      <c r="R1599" t="s">
        <v>8551</v>
      </c>
      <c r="S1599">
        <v>56</v>
      </c>
      <c r="T1599">
        <v>100</v>
      </c>
      <c r="U1599">
        <v>100</v>
      </c>
      <c r="W1599" t="s">
        <v>9315</v>
      </c>
      <c r="X1599" s="1" t="s">
        <v>8148</v>
      </c>
      <c r="Y1599" t="s">
        <v>9657</v>
      </c>
      <c r="AB1599">
        <v>25.99</v>
      </c>
      <c r="AC1599">
        <f t="shared" si="24"/>
        <v>25.99</v>
      </c>
      <c r="AD1599" t="s">
        <v>9715</v>
      </c>
      <c r="AE1599">
        <v>0</v>
      </c>
      <c r="AG1599">
        <v>0</v>
      </c>
      <c r="AI1599">
        <v>0</v>
      </c>
      <c r="AK1599">
        <v>0</v>
      </c>
      <c r="AL1599" t="s">
        <v>8903</v>
      </c>
      <c r="AM1599" t="s">
        <v>9208</v>
      </c>
      <c r="AN1599">
        <v>8.71228201723596E+16</v>
      </c>
      <c r="AO1599" s="1" t="s">
        <v>8003</v>
      </c>
      <c r="AP1599" s="3">
        <v>44894.305520833332</v>
      </c>
      <c r="AQ1599" t="s">
        <v>9209</v>
      </c>
      <c r="AR1599" s="1" t="s">
        <v>9210</v>
      </c>
      <c r="AS1599" t="s">
        <v>9211</v>
      </c>
      <c r="AT1599" t="s">
        <v>9209</v>
      </c>
      <c r="AU1599" t="s">
        <v>8034</v>
      </c>
      <c r="AV1599" s="1" t="s">
        <v>7915</v>
      </c>
    </row>
    <row r="1600" spans="1:48" x14ac:dyDescent="0.25">
      <c r="A1600" s="1" t="s">
        <v>8003</v>
      </c>
      <c r="B1600" t="s">
        <v>9191</v>
      </c>
      <c r="C1600" t="s">
        <v>9192</v>
      </c>
      <c r="D1600" t="s">
        <v>9193</v>
      </c>
      <c r="E1600" s="1" t="s">
        <v>9692</v>
      </c>
      <c r="F1600" s="1" t="s">
        <v>7914</v>
      </c>
      <c r="G1600" t="s">
        <v>9196</v>
      </c>
      <c r="H1600" s="1" t="s">
        <v>7915</v>
      </c>
      <c r="I1600" s="1" t="s">
        <v>9198</v>
      </c>
      <c r="J1600">
        <v>1</v>
      </c>
      <c r="K1600" s="1" t="s">
        <v>8568</v>
      </c>
      <c r="L1600" s="1" t="s">
        <v>8569</v>
      </c>
      <c r="M1600" s="1" t="s">
        <v>8529</v>
      </c>
      <c r="N1600" s="1" t="s">
        <v>9262</v>
      </c>
      <c r="Q1600">
        <v>0</v>
      </c>
      <c r="R1600" t="s">
        <v>9838</v>
      </c>
      <c r="S1600">
        <v>57</v>
      </c>
      <c r="T1600">
        <v>100</v>
      </c>
      <c r="U1600">
        <v>100</v>
      </c>
      <c r="W1600" t="s">
        <v>9204</v>
      </c>
      <c r="X1600" s="1" t="s">
        <v>9462</v>
      </c>
      <c r="Y1600" t="s">
        <v>9206</v>
      </c>
      <c r="AB1600">
        <v>39.99</v>
      </c>
      <c r="AC1600">
        <f t="shared" si="24"/>
        <v>39.99</v>
      </c>
      <c r="AD1600" t="s">
        <v>9255</v>
      </c>
      <c r="AE1600">
        <v>0</v>
      </c>
      <c r="AG1600">
        <v>0</v>
      </c>
      <c r="AI1600">
        <v>0</v>
      </c>
      <c r="AK1600">
        <v>0</v>
      </c>
      <c r="AL1600" t="s">
        <v>8570</v>
      </c>
      <c r="AM1600" t="s">
        <v>9208</v>
      </c>
      <c r="AN1600">
        <v>8.71228201723596E+16</v>
      </c>
      <c r="AO1600" s="1" t="s">
        <v>8003</v>
      </c>
      <c r="AP1600" s="3">
        <v>44894.305520833332</v>
      </c>
      <c r="AQ1600" t="s">
        <v>9209</v>
      </c>
      <c r="AR1600" s="1" t="s">
        <v>9210</v>
      </c>
      <c r="AS1600" t="s">
        <v>9211</v>
      </c>
      <c r="AT1600" t="s">
        <v>9209</v>
      </c>
      <c r="AU1600" t="s">
        <v>8571</v>
      </c>
      <c r="AV1600" s="1" t="s">
        <v>7915</v>
      </c>
    </row>
    <row r="1601" spans="1:48" x14ac:dyDescent="0.25">
      <c r="A1601" s="1" t="s">
        <v>8003</v>
      </c>
      <c r="B1601" t="s">
        <v>9191</v>
      </c>
      <c r="C1601" t="s">
        <v>9192</v>
      </c>
      <c r="D1601" t="s">
        <v>9614</v>
      </c>
      <c r="E1601" s="1" t="s">
        <v>9692</v>
      </c>
      <c r="F1601" s="1" t="s">
        <v>7914</v>
      </c>
      <c r="G1601" t="s">
        <v>9196</v>
      </c>
      <c r="H1601" s="1" t="s">
        <v>7915</v>
      </c>
      <c r="I1601" s="1" t="s">
        <v>9198</v>
      </c>
      <c r="J1601">
        <v>1</v>
      </c>
      <c r="K1601" s="1" t="s">
        <v>8734</v>
      </c>
      <c r="L1601" s="1" t="s">
        <v>8735</v>
      </c>
      <c r="M1601" s="1" t="s">
        <v>9277</v>
      </c>
      <c r="N1601" s="1" t="s">
        <v>9705</v>
      </c>
      <c r="Q1601">
        <v>0</v>
      </c>
      <c r="R1601" t="s">
        <v>8730</v>
      </c>
      <c r="S1601">
        <v>58</v>
      </c>
      <c r="T1601">
        <v>100</v>
      </c>
      <c r="U1601">
        <v>100</v>
      </c>
      <c r="W1601" t="s">
        <v>9315</v>
      </c>
      <c r="X1601" s="1" t="s">
        <v>9699</v>
      </c>
      <c r="Y1601" t="s">
        <v>9618</v>
      </c>
      <c r="AB1601">
        <v>59.99</v>
      </c>
      <c r="AC1601">
        <f t="shared" si="24"/>
        <v>59.99</v>
      </c>
      <c r="AD1601" t="s">
        <v>8552</v>
      </c>
      <c r="AE1601">
        <v>0</v>
      </c>
      <c r="AG1601">
        <v>0</v>
      </c>
      <c r="AI1601">
        <v>0</v>
      </c>
      <c r="AK1601">
        <v>0</v>
      </c>
      <c r="AL1601" t="s">
        <v>8736</v>
      </c>
      <c r="AM1601" t="s">
        <v>9208</v>
      </c>
      <c r="AN1601">
        <v>8.71228201723596E+16</v>
      </c>
      <c r="AO1601" s="1" t="s">
        <v>8003</v>
      </c>
      <c r="AP1601" s="3">
        <v>44894.305520833332</v>
      </c>
      <c r="AQ1601" t="s">
        <v>9209</v>
      </c>
      <c r="AR1601" s="1" t="s">
        <v>9210</v>
      </c>
      <c r="AS1601" t="s">
        <v>9211</v>
      </c>
      <c r="AT1601" t="s">
        <v>9209</v>
      </c>
      <c r="AU1601" t="s">
        <v>8737</v>
      </c>
      <c r="AV1601" s="1" t="s">
        <v>7915</v>
      </c>
    </row>
    <row r="1602" spans="1:48" x14ac:dyDescent="0.25">
      <c r="A1602" s="1" t="s">
        <v>8035</v>
      </c>
      <c r="B1602" t="s">
        <v>9191</v>
      </c>
      <c r="C1602" t="s">
        <v>9192</v>
      </c>
      <c r="D1602" t="s">
        <v>9614</v>
      </c>
      <c r="E1602" s="1" t="s">
        <v>9692</v>
      </c>
      <c r="F1602" s="1" t="s">
        <v>7914</v>
      </c>
      <c r="G1602" t="s">
        <v>9196</v>
      </c>
      <c r="H1602" s="1" t="s">
        <v>7915</v>
      </c>
      <c r="I1602" s="1" t="s">
        <v>9198</v>
      </c>
      <c r="J1602">
        <v>3</v>
      </c>
      <c r="K1602" s="1" t="s">
        <v>8612</v>
      </c>
      <c r="L1602" s="1" t="s">
        <v>9712</v>
      </c>
      <c r="M1602" s="1" t="s">
        <v>9726</v>
      </c>
      <c r="N1602" s="1" t="s">
        <v>9705</v>
      </c>
      <c r="Q1602">
        <v>0</v>
      </c>
      <c r="R1602" t="s">
        <v>9698</v>
      </c>
      <c r="S1602">
        <v>1</v>
      </c>
      <c r="T1602">
        <v>100</v>
      </c>
      <c r="U1602">
        <v>100</v>
      </c>
      <c r="W1602" t="s">
        <v>9706</v>
      </c>
      <c r="X1602" s="1" t="s">
        <v>9699</v>
      </c>
      <c r="Y1602" t="s">
        <v>9618</v>
      </c>
      <c r="AB1602">
        <v>29.99</v>
      </c>
      <c r="AC1602">
        <f t="shared" si="24"/>
        <v>89.97</v>
      </c>
      <c r="AD1602" t="s">
        <v>9715</v>
      </c>
      <c r="AE1602">
        <v>0</v>
      </c>
      <c r="AG1602">
        <v>0</v>
      </c>
      <c r="AI1602">
        <v>0</v>
      </c>
      <c r="AK1602">
        <v>0</v>
      </c>
      <c r="AL1602" t="s">
        <v>9716</v>
      </c>
      <c r="AM1602" t="s">
        <v>9208</v>
      </c>
      <c r="AN1602">
        <v>8.7122820172362208E+16</v>
      </c>
      <c r="AO1602" s="1" t="s">
        <v>8035</v>
      </c>
      <c r="AP1602" s="3">
        <v>44894.305613425924</v>
      </c>
      <c r="AQ1602" t="s">
        <v>9209</v>
      </c>
      <c r="AR1602" s="1" t="s">
        <v>9210</v>
      </c>
      <c r="AS1602" t="s">
        <v>9211</v>
      </c>
      <c r="AT1602" t="s">
        <v>9209</v>
      </c>
      <c r="AU1602" t="s">
        <v>8613</v>
      </c>
      <c r="AV1602" s="1" t="s">
        <v>7915</v>
      </c>
    </row>
    <row r="1603" spans="1:48" x14ac:dyDescent="0.25">
      <c r="A1603" s="1" t="s">
        <v>8035</v>
      </c>
      <c r="B1603" t="s">
        <v>9191</v>
      </c>
      <c r="C1603" t="s">
        <v>9192</v>
      </c>
      <c r="D1603" t="s">
        <v>9614</v>
      </c>
      <c r="E1603" s="1" t="s">
        <v>9692</v>
      </c>
      <c r="F1603" s="1" t="s">
        <v>7914</v>
      </c>
      <c r="G1603" t="s">
        <v>9196</v>
      </c>
      <c r="H1603" s="1" t="s">
        <v>7915</v>
      </c>
      <c r="I1603" s="1" t="s">
        <v>9198</v>
      </c>
      <c r="J1603">
        <v>3</v>
      </c>
      <c r="K1603" s="1" t="s">
        <v>8594</v>
      </c>
      <c r="L1603" s="1" t="s">
        <v>9712</v>
      </c>
      <c r="M1603" s="1" t="s">
        <v>9745</v>
      </c>
      <c r="N1603" s="1" t="s">
        <v>9705</v>
      </c>
      <c r="Q1603">
        <v>0</v>
      </c>
      <c r="R1603" t="s">
        <v>9698</v>
      </c>
      <c r="S1603">
        <v>2</v>
      </c>
      <c r="T1603">
        <v>100</v>
      </c>
      <c r="U1603">
        <v>100</v>
      </c>
      <c r="W1603" t="s">
        <v>9706</v>
      </c>
      <c r="X1603" s="1" t="s">
        <v>9699</v>
      </c>
      <c r="Y1603" t="s">
        <v>9618</v>
      </c>
      <c r="AB1603">
        <v>29.99</v>
      </c>
      <c r="AC1603">
        <f t="shared" ref="AC1603:AC1666" si="25">AB1603*J1603</f>
        <v>89.97</v>
      </c>
      <c r="AD1603" t="s">
        <v>9715</v>
      </c>
      <c r="AE1603">
        <v>0</v>
      </c>
      <c r="AG1603">
        <v>0</v>
      </c>
      <c r="AI1603">
        <v>0</v>
      </c>
      <c r="AK1603">
        <v>0</v>
      </c>
      <c r="AL1603" t="s">
        <v>9716</v>
      </c>
      <c r="AM1603" t="s">
        <v>9208</v>
      </c>
      <c r="AN1603">
        <v>8.7122820172362208E+16</v>
      </c>
      <c r="AO1603" s="1" t="s">
        <v>8035</v>
      </c>
      <c r="AP1603" s="3">
        <v>44894.305613425924</v>
      </c>
      <c r="AQ1603" t="s">
        <v>9209</v>
      </c>
      <c r="AR1603" s="1" t="s">
        <v>9210</v>
      </c>
      <c r="AS1603" t="s">
        <v>9211</v>
      </c>
      <c r="AT1603" t="s">
        <v>9209</v>
      </c>
      <c r="AU1603" t="s">
        <v>8595</v>
      </c>
      <c r="AV1603" s="1" t="s">
        <v>7915</v>
      </c>
    </row>
    <row r="1604" spans="1:48" x14ac:dyDescent="0.25">
      <c r="A1604" s="1" t="s">
        <v>8035</v>
      </c>
      <c r="B1604" t="s">
        <v>9191</v>
      </c>
      <c r="C1604" t="s">
        <v>9192</v>
      </c>
      <c r="D1604" t="s">
        <v>9614</v>
      </c>
      <c r="E1604" s="1" t="s">
        <v>9692</v>
      </c>
      <c r="F1604" s="1" t="s">
        <v>7914</v>
      </c>
      <c r="G1604" t="s">
        <v>9196</v>
      </c>
      <c r="H1604" s="1" t="s">
        <v>7915</v>
      </c>
      <c r="I1604" s="1" t="s">
        <v>9198</v>
      </c>
      <c r="J1604">
        <v>3</v>
      </c>
      <c r="K1604" s="1" t="s">
        <v>9740</v>
      </c>
      <c r="L1604" s="1" t="s">
        <v>9712</v>
      </c>
      <c r="M1604" s="1" t="s">
        <v>9723</v>
      </c>
      <c r="N1604" s="1" t="s">
        <v>9705</v>
      </c>
      <c r="Q1604">
        <v>0</v>
      </c>
      <c r="R1604" t="s">
        <v>9698</v>
      </c>
      <c r="S1604">
        <v>3</v>
      </c>
      <c r="T1604">
        <v>100</v>
      </c>
      <c r="U1604">
        <v>100</v>
      </c>
      <c r="W1604" t="s">
        <v>9706</v>
      </c>
      <c r="X1604" s="1" t="s">
        <v>9699</v>
      </c>
      <c r="Y1604" t="s">
        <v>9618</v>
      </c>
      <c r="AB1604">
        <v>29.99</v>
      </c>
      <c r="AC1604">
        <f t="shared" si="25"/>
        <v>89.97</v>
      </c>
      <c r="AD1604" t="s">
        <v>9715</v>
      </c>
      <c r="AE1604">
        <v>0</v>
      </c>
      <c r="AG1604">
        <v>0</v>
      </c>
      <c r="AI1604">
        <v>0</v>
      </c>
      <c r="AK1604">
        <v>0</v>
      </c>
      <c r="AL1604" t="s">
        <v>9716</v>
      </c>
      <c r="AM1604" t="s">
        <v>9208</v>
      </c>
      <c r="AN1604">
        <v>8.7122820172362208E+16</v>
      </c>
      <c r="AO1604" s="1" t="s">
        <v>8035</v>
      </c>
      <c r="AP1604" s="3">
        <v>44894.305613425924</v>
      </c>
      <c r="AQ1604" t="s">
        <v>9209</v>
      </c>
      <c r="AR1604" s="1" t="s">
        <v>9210</v>
      </c>
      <c r="AS1604" t="s">
        <v>9211</v>
      </c>
      <c r="AT1604" t="s">
        <v>9209</v>
      </c>
      <c r="AU1604" t="s">
        <v>9741</v>
      </c>
      <c r="AV1604" s="1" t="s">
        <v>7915</v>
      </c>
    </row>
    <row r="1605" spans="1:48" x14ac:dyDescent="0.25">
      <c r="A1605" s="1" t="s">
        <v>8035</v>
      </c>
      <c r="B1605" t="s">
        <v>9191</v>
      </c>
      <c r="C1605" t="s">
        <v>9192</v>
      </c>
      <c r="D1605" t="s">
        <v>9614</v>
      </c>
      <c r="E1605" s="1" t="s">
        <v>9692</v>
      </c>
      <c r="F1605" s="1" t="s">
        <v>7914</v>
      </c>
      <c r="G1605" t="s">
        <v>9196</v>
      </c>
      <c r="H1605" s="1" t="s">
        <v>7915</v>
      </c>
      <c r="I1605" s="1" t="s">
        <v>9198</v>
      </c>
      <c r="J1605">
        <v>3</v>
      </c>
      <c r="K1605" s="1" t="s">
        <v>8745</v>
      </c>
      <c r="L1605" s="1" t="s">
        <v>9712</v>
      </c>
      <c r="M1605" s="1" t="s">
        <v>9723</v>
      </c>
      <c r="N1605" s="1" t="s">
        <v>9445</v>
      </c>
      <c r="Q1605">
        <v>0</v>
      </c>
      <c r="R1605" t="s">
        <v>9698</v>
      </c>
      <c r="S1605">
        <v>4</v>
      </c>
      <c r="T1605">
        <v>100</v>
      </c>
      <c r="U1605">
        <v>100</v>
      </c>
      <c r="W1605" t="s">
        <v>9706</v>
      </c>
      <c r="X1605" s="1" t="s">
        <v>9699</v>
      </c>
      <c r="Y1605" t="s">
        <v>9618</v>
      </c>
      <c r="AB1605">
        <v>29.99</v>
      </c>
      <c r="AC1605">
        <f t="shared" si="25"/>
        <v>89.97</v>
      </c>
      <c r="AD1605" t="s">
        <v>9715</v>
      </c>
      <c r="AE1605">
        <v>0</v>
      </c>
      <c r="AG1605">
        <v>0</v>
      </c>
      <c r="AI1605">
        <v>0</v>
      </c>
      <c r="AK1605">
        <v>0</v>
      </c>
      <c r="AL1605" t="s">
        <v>9716</v>
      </c>
      <c r="AM1605" t="s">
        <v>9208</v>
      </c>
      <c r="AN1605">
        <v>8.7122820172362208E+16</v>
      </c>
      <c r="AO1605" s="1" t="s">
        <v>8035</v>
      </c>
      <c r="AP1605" s="3">
        <v>44894.305613425924</v>
      </c>
      <c r="AQ1605" t="s">
        <v>9209</v>
      </c>
      <c r="AR1605" s="1" t="s">
        <v>9210</v>
      </c>
      <c r="AS1605" t="s">
        <v>9211</v>
      </c>
      <c r="AT1605" t="s">
        <v>9209</v>
      </c>
      <c r="AU1605" t="s">
        <v>8746</v>
      </c>
      <c r="AV1605" s="1" t="s">
        <v>7915</v>
      </c>
    </row>
    <row r="1606" spans="1:48" x14ac:dyDescent="0.25">
      <c r="A1606" s="1" t="s">
        <v>8035</v>
      </c>
      <c r="B1606" t="s">
        <v>9191</v>
      </c>
      <c r="C1606" t="s">
        <v>9192</v>
      </c>
      <c r="D1606" t="s">
        <v>9614</v>
      </c>
      <c r="E1606" s="1" t="s">
        <v>9692</v>
      </c>
      <c r="F1606" s="1" t="s">
        <v>7914</v>
      </c>
      <c r="G1606" t="s">
        <v>9196</v>
      </c>
      <c r="H1606" s="1" t="s">
        <v>7915</v>
      </c>
      <c r="I1606" s="1" t="s">
        <v>9198</v>
      </c>
      <c r="J1606">
        <v>3</v>
      </c>
      <c r="K1606" s="1" t="s">
        <v>9759</v>
      </c>
      <c r="L1606" s="1" t="s">
        <v>9696</v>
      </c>
      <c r="M1606" s="1" t="s">
        <v>9723</v>
      </c>
      <c r="N1606" s="1" t="s">
        <v>9445</v>
      </c>
      <c r="Q1606">
        <v>0</v>
      </c>
      <c r="R1606" t="s">
        <v>9698</v>
      </c>
      <c r="S1606">
        <v>5</v>
      </c>
      <c r="T1606">
        <v>100</v>
      </c>
      <c r="U1606">
        <v>100</v>
      </c>
      <c r="W1606" t="s">
        <v>9315</v>
      </c>
      <c r="X1606" s="1" t="s">
        <v>9699</v>
      </c>
      <c r="Y1606" t="s">
        <v>9618</v>
      </c>
      <c r="AB1606">
        <v>29.99</v>
      </c>
      <c r="AC1606">
        <f t="shared" si="25"/>
        <v>89.97</v>
      </c>
      <c r="AD1606" t="s">
        <v>9700</v>
      </c>
      <c r="AE1606">
        <v>0</v>
      </c>
      <c r="AG1606">
        <v>0</v>
      </c>
      <c r="AI1606">
        <v>0</v>
      </c>
      <c r="AK1606">
        <v>0</v>
      </c>
      <c r="AL1606" t="s">
        <v>9701</v>
      </c>
      <c r="AM1606" t="s">
        <v>9208</v>
      </c>
      <c r="AN1606">
        <v>8.7122820172362208E+16</v>
      </c>
      <c r="AO1606" s="1" t="s">
        <v>8035</v>
      </c>
      <c r="AP1606" s="3">
        <v>44894.305613425924</v>
      </c>
      <c r="AQ1606" t="s">
        <v>9209</v>
      </c>
      <c r="AR1606" s="1" t="s">
        <v>9210</v>
      </c>
      <c r="AS1606" t="s">
        <v>9211</v>
      </c>
      <c r="AT1606" t="s">
        <v>9209</v>
      </c>
      <c r="AU1606" t="s">
        <v>9760</v>
      </c>
      <c r="AV1606" s="1" t="s">
        <v>7915</v>
      </c>
    </row>
    <row r="1607" spans="1:48" x14ac:dyDescent="0.25">
      <c r="A1607" s="1" t="s">
        <v>8035</v>
      </c>
      <c r="B1607" t="s">
        <v>9191</v>
      </c>
      <c r="C1607" t="s">
        <v>9192</v>
      </c>
      <c r="D1607" t="s">
        <v>9614</v>
      </c>
      <c r="E1607" s="1" t="s">
        <v>9692</v>
      </c>
      <c r="F1607" s="1" t="s">
        <v>7914</v>
      </c>
      <c r="G1607" t="s">
        <v>9196</v>
      </c>
      <c r="H1607" s="1" t="s">
        <v>7915</v>
      </c>
      <c r="I1607" s="1" t="s">
        <v>9198</v>
      </c>
      <c r="J1607">
        <v>2</v>
      </c>
      <c r="K1607" s="1" t="s">
        <v>9709</v>
      </c>
      <c r="L1607" s="1" t="s">
        <v>9696</v>
      </c>
      <c r="M1607" s="1" t="s">
        <v>9697</v>
      </c>
      <c r="N1607" s="1" t="s">
        <v>9705</v>
      </c>
      <c r="Q1607">
        <v>0</v>
      </c>
      <c r="R1607" t="s">
        <v>9698</v>
      </c>
      <c r="S1607">
        <v>6</v>
      </c>
      <c r="T1607">
        <v>100</v>
      </c>
      <c r="U1607">
        <v>100</v>
      </c>
      <c r="W1607" t="s">
        <v>9315</v>
      </c>
      <c r="X1607" s="1" t="s">
        <v>9699</v>
      </c>
      <c r="Y1607" t="s">
        <v>9618</v>
      </c>
      <c r="AB1607">
        <v>29.99</v>
      </c>
      <c r="AC1607">
        <f t="shared" si="25"/>
        <v>59.98</v>
      </c>
      <c r="AD1607" t="s">
        <v>9700</v>
      </c>
      <c r="AE1607">
        <v>0</v>
      </c>
      <c r="AG1607">
        <v>0</v>
      </c>
      <c r="AI1607">
        <v>0</v>
      </c>
      <c r="AK1607">
        <v>0</v>
      </c>
      <c r="AL1607" t="s">
        <v>9701</v>
      </c>
      <c r="AM1607" t="s">
        <v>9208</v>
      </c>
      <c r="AN1607">
        <v>8.7122820172362208E+16</v>
      </c>
      <c r="AO1607" s="1" t="s">
        <v>8035</v>
      </c>
      <c r="AP1607" s="3">
        <v>44894.305613425924</v>
      </c>
      <c r="AQ1607" t="s">
        <v>9209</v>
      </c>
      <c r="AR1607" s="1" t="s">
        <v>9210</v>
      </c>
      <c r="AS1607" t="s">
        <v>9211</v>
      </c>
      <c r="AT1607" t="s">
        <v>9209</v>
      </c>
      <c r="AU1607" t="s">
        <v>9710</v>
      </c>
      <c r="AV1607" s="1" t="s">
        <v>7915</v>
      </c>
    </row>
    <row r="1608" spans="1:48" x14ac:dyDescent="0.25">
      <c r="A1608" s="1" t="s">
        <v>8035</v>
      </c>
      <c r="B1608" t="s">
        <v>9191</v>
      </c>
      <c r="C1608" t="s">
        <v>9192</v>
      </c>
      <c r="D1608" t="s">
        <v>9614</v>
      </c>
      <c r="E1608" s="1" t="s">
        <v>9692</v>
      </c>
      <c r="F1608" s="1" t="s">
        <v>7914</v>
      </c>
      <c r="G1608" t="s">
        <v>9196</v>
      </c>
      <c r="H1608" s="1" t="s">
        <v>7915</v>
      </c>
      <c r="I1608" s="1" t="s">
        <v>9198</v>
      </c>
      <c r="J1608">
        <v>2</v>
      </c>
      <c r="K1608" s="1" t="s">
        <v>8743</v>
      </c>
      <c r="L1608" s="1" t="s">
        <v>9712</v>
      </c>
      <c r="M1608" s="1" t="s">
        <v>9723</v>
      </c>
      <c r="N1608" s="1" t="s">
        <v>9714</v>
      </c>
      <c r="Q1608">
        <v>0</v>
      </c>
      <c r="R1608" t="s">
        <v>9698</v>
      </c>
      <c r="S1608">
        <v>7</v>
      </c>
      <c r="T1608">
        <v>100</v>
      </c>
      <c r="U1608">
        <v>100</v>
      </c>
      <c r="W1608" t="s">
        <v>9706</v>
      </c>
      <c r="X1608" s="1" t="s">
        <v>9699</v>
      </c>
      <c r="Y1608" t="s">
        <v>9618</v>
      </c>
      <c r="AB1608">
        <v>29.99</v>
      </c>
      <c r="AC1608">
        <f t="shared" si="25"/>
        <v>59.98</v>
      </c>
      <c r="AD1608" t="s">
        <v>9715</v>
      </c>
      <c r="AE1608">
        <v>0</v>
      </c>
      <c r="AG1608">
        <v>0</v>
      </c>
      <c r="AI1608">
        <v>0</v>
      </c>
      <c r="AK1608">
        <v>0</v>
      </c>
      <c r="AL1608" t="s">
        <v>9716</v>
      </c>
      <c r="AM1608" t="s">
        <v>9208</v>
      </c>
      <c r="AN1608">
        <v>8.7122820172362208E+16</v>
      </c>
      <c r="AO1608" s="1" t="s">
        <v>8035</v>
      </c>
      <c r="AP1608" s="3">
        <v>44894.305613425924</v>
      </c>
      <c r="AQ1608" t="s">
        <v>9209</v>
      </c>
      <c r="AR1608" s="1" t="s">
        <v>9210</v>
      </c>
      <c r="AS1608" t="s">
        <v>9211</v>
      </c>
      <c r="AT1608" t="s">
        <v>9209</v>
      </c>
      <c r="AU1608" t="s">
        <v>8744</v>
      </c>
      <c r="AV1608" s="1" t="s">
        <v>7915</v>
      </c>
    </row>
    <row r="1609" spans="1:48" x14ac:dyDescent="0.25">
      <c r="A1609" s="1" t="s">
        <v>8035</v>
      </c>
      <c r="B1609" t="s">
        <v>9191</v>
      </c>
      <c r="C1609" t="s">
        <v>9192</v>
      </c>
      <c r="D1609" t="s">
        <v>9614</v>
      </c>
      <c r="E1609" s="1" t="s">
        <v>9692</v>
      </c>
      <c r="F1609" s="1" t="s">
        <v>7914</v>
      </c>
      <c r="G1609" t="s">
        <v>9196</v>
      </c>
      <c r="H1609" s="1" t="s">
        <v>7915</v>
      </c>
      <c r="I1609" s="1" t="s">
        <v>9198</v>
      </c>
      <c r="J1609">
        <v>2</v>
      </c>
      <c r="K1609" s="1" t="s">
        <v>8812</v>
      </c>
      <c r="L1609" s="1" t="s">
        <v>9696</v>
      </c>
      <c r="M1609" s="1" t="s">
        <v>9697</v>
      </c>
      <c r="N1609" s="1" t="s">
        <v>9714</v>
      </c>
      <c r="Q1609">
        <v>0</v>
      </c>
      <c r="R1609" t="s">
        <v>9698</v>
      </c>
      <c r="S1609">
        <v>8</v>
      </c>
      <c r="T1609">
        <v>100</v>
      </c>
      <c r="U1609">
        <v>100</v>
      </c>
      <c r="W1609" t="s">
        <v>9315</v>
      </c>
      <c r="X1609" s="1" t="s">
        <v>9699</v>
      </c>
      <c r="Y1609" t="s">
        <v>9618</v>
      </c>
      <c r="AB1609">
        <v>29.99</v>
      </c>
      <c r="AC1609">
        <f t="shared" si="25"/>
        <v>59.98</v>
      </c>
      <c r="AD1609" t="s">
        <v>9700</v>
      </c>
      <c r="AE1609">
        <v>0</v>
      </c>
      <c r="AG1609">
        <v>0</v>
      </c>
      <c r="AI1609">
        <v>0</v>
      </c>
      <c r="AK1609">
        <v>0</v>
      </c>
      <c r="AL1609" t="s">
        <v>9701</v>
      </c>
      <c r="AM1609" t="s">
        <v>9208</v>
      </c>
      <c r="AN1609">
        <v>8.7122820172362208E+16</v>
      </c>
      <c r="AO1609" s="1" t="s">
        <v>8035</v>
      </c>
      <c r="AP1609" s="3">
        <v>44894.305613425924</v>
      </c>
      <c r="AQ1609" t="s">
        <v>9209</v>
      </c>
      <c r="AR1609" s="1" t="s">
        <v>9210</v>
      </c>
      <c r="AS1609" t="s">
        <v>9211</v>
      </c>
      <c r="AT1609" t="s">
        <v>9209</v>
      </c>
      <c r="AU1609" t="s">
        <v>8813</v>
      </c>
      <c r="AV1609" s="1" t="s">
        <v>7915</v>
      </c>
    </row>
    <row r="1610" spans="1:48" x14ac:dyDescent="0.25">
      <c r="A1610" s="1" t="s">
        <v>8035</v>
      </c>
      <c r="B1610" t="s">
        <v>9191</v>
      </c>
      <c r="C1610" t="s">
        <v>9192</v>
      </c>
      <c r="D1610" t="s">
        <v>9614</v>
      </c>
      <c r="E1610" s="1" t="s">
        <v>9692</v>
      </c>
      <c r="F1610" s="1" t="s">
        <v>7914</v>
      </c>
      <c r="G1610" t="s">
        <v>9196</v>
      </c>
      <c r="H1610" s="1" t="s">
        <v>7915</v>
      </c>
      <c r="I1610" s="1" t="s">
        <v>9198</v>
      </c>
      <c r="J1610">
        <v>2</v>
      </c>
      <c r="K1610" s="1" t="s">
        <v>9734</v>
      </c>
      <c r="L1610" s="1" t="s">
        <v>9696</v>
      </c>
      <c r="M1610" s="1" t="s">
        <v>9726</v>
      </c>
      <c r="N1610" s="1" t="s">
        <v>9714</v>
      </c>
      <c r="Q1610">
        <v>0</v>
      </c>
      <c r="R1610" t="s">
        <v>9698</v>
      </c>
      <c r="S1610">
        <v>9</v>
      </c>
      <c r="T1610">
        <v>100</v>
      </c>
      <c r="U1610">
        <v>100</v>
      </c>
      <c r="W1610" t="s">
        <v>9315</v>
      </c>
      <c r="X1610" s="1" t="s">
        <v>9699</v>
      </c>
      <c r="Y1610" t="s">
        <v>9618</v>
      </c>
      <c r="AB1610">
        <v>29.99</v>
      </c>
      <c r="AC1610">
        <f t="shared" si="25"/>
        <v>59.98</v>
      </c>
      <c r="AD1610" t="s">
        <v>9700</v>
      </c>
      <c r="AE1610">
        <v>0</v>
      </c>
      <c r="AG1610">
        <v>0</v>
      </c>
      <c r="AI1610">
        <v>0</v>
      </c>
      <c r="AK1610">
        <v>0</v>
      </c>
      <c r="AL1610" t="s">
        <v>9701</v>
      </c>
      <c r="AM1610" t="s">
        <v>9208</v>
      </c>
      <c r="AN1610">
        <v>8.7122820172362208E+16</v>
      </c>
      <c r="AO1610" s="1" t="s">
        <v>8035</v>
      </c>
      <c r="AP1610" s="3">
        <v>44894.305613425924</v>
      </c>
      <c r="AQ1610" t="s">
        <v>9209</v>
      </c>
      <c r="AR1610" s="1" t="s">
        <v>9210</v>
      </c>
      <c r="AS1610" t="s">
        <v>9211</v>
      </c>
      <c r="AT1610" t="s">
        <v>9209</v>
      </c>
      <c r="AU1610" t="s">
        <v>9735</v>
      </c>
      <c r="AV1610" s="1" t="s">
        <v>7915</v>
      </c>
    </row>
    <row r="1611" spans="1:48" x14ac:dyDescent="0.25">
      <c r="A1611" s="1" t="s">
        <v>8035</v>
      </c>
      <c r="B1611" t="s">
        <v>9191</v>
      </c>
      <c r="C1611" t="s">
        <v>9192</v>
      </c>
      <c r="D1611" t="s">
        <v>9614</v>
      </c>
      <c r="E1611" s="1" t="s">
        <v>9692</v>
      </c>
      <c r="F1611" s="1" t="s">
        <v>7914</v>
      </c>
      <c r="G1611" t="s">
        <v>9196</v>
      </c>
      <c r="H1611" s="1" t="s">
        <v>7915</v>
      </c>
      <c r="I1611" s="1" t="s">
        <v>9198</v>
      </c>
      <c r="J1611">
        <v>2</v>
      </c>
      <c r="K1611" s="1" t="s">
        <v>9718</v>
      </c>
      <c r="L1611" s="1" t="s">
        <v>9712</v>
      </c>
      <c r="M1611" s="1" t="s">
        <v>9697</v>
      </c>
      <c r="N1611" s="1" t="s">
        <v>9705</v>
      </c>
      <c r="Q1611">
        <v>0</v>
      </c>
      <c r="R1611" t="s">
        <v>9698</v>
      </c>
      <c r="S1611">
        <v>10</v>
      </c>
      <c r="T1611">
        <v>100</v>
      </c>
      <c r="U1611">
        <v>100</v>
      </c>
      <c r="W1611" t="s">
        <v>9706</v>
      </c>
      <c r="X1611" s="1" t="s">
        <v>9699</v>
      </c>
      <c r="Y1611" t="s">
        <v>9618</v>
      </c>
      <c r="AB1611">
        <v>29.99</v>
      </c>
      <c r="AC1611">
        <f t="shared" si="25"/>
        <v>59.98</v>
      </c>
      <c r="AD1611" t="s">
        <v>9715</v>
      </c>
      <c r="AE1611">
        <v>0</v>
      </c>
      <c r="AG1611">
        <v>0</v>
      </c>
      <c r="AI1611">
        <v>0</v>
      </c>
      <c r="AK1611">
        <v>0</v>
      </c>
      <c r="AL1611" t="s">
        <v>9716</v>
      </c>
      <c r="AM1611" t="s">
        <v>9208</v>
      </c>
      <c r="AN1611">
        <v>8.7122820172362208E+16</v>
      </c>
      <c r="AO1611" s="1" t="s">
        <v>8035</v>
      </c>
      <c r="AP1611" s="3">
        <v>44894.305613425924</v>
      </c>
      <c r="AQ1611" t="s">
        <v>9209</v>
      </c>
      <c r="AR1611" s="1" t="s">
        <v>9210</v>
      </c>
      <c r="AS1611" t="s">
        <v>9211</v>
      </c>
      <c r="AT1611" t="s">
        <v>9209</v>
      </c>
      <c r="AU1611" t="s">
        <v>9719</v>
      </c>
      <c r="AV1611" s="1" t="s">
        <v>7915</v>
      </c>
    </row>
    <row r="1612" spans="1:48" x14ac:dyDescent="0.25">
      <c r="A1612" s="1" t="s">
        <v>8035</v>
      </c>
      <c r="B1612" t="s">
        <v>9191</v>
      </c>
      <c r="C1612" t="s">
        <v>9192</v>
      </c>
      <c r="D1612" t="s">
        <v>9614</v>
      </c>
      <c r="E1612" s="1" t="s">
        <v>9692</v>
      </c>
      <c r="F1612" s="1" t="s">
        <v>7914</v>
      </c>
      <c r="G1612" t="s">
        <v>9196</v>
      </c>
      <c r="H1612" s="1" t="s">
        <v>7915</v>
      </c>
      <c r="I1612" s="1" t="s">
        <v>9198</v>
      </c>
      <c r="J1612">
        <v>2</v>
      </c>
      <c r="K1612" s="1" t="s">
        <v>8435</v>
      </c>
      <c r="L1612" s="1" t="s">
        <v>9704</v>
      </c>
      <c r="M1612" s="1" t="s">
        <v>9723</v>
      </c>
      <c r="N1612" s="1" t="s">
        <v>9445</v>
      </c>
      <c r="Q1612">
        <v>0</v>
      </c>
      <c r="R1612" t="s">
        <v>9698</v>
      </c>
      <c r="S1612">
        <v>11</v>
      </c>
      <c r="T1612">
        <v>100</v>
      </c>
      <c r="U1612">
        <v>100</v>
      </c>
      <c r="W1612" t="s">
        <v>9706</v>
      </c>
      <c r="X1612" s="1" t="s">
        <v>9699</v>
      </c>
      <c r="Y1612" t="s">
        <v>9618</v>
      </c>
      <c r="AB1612">
        <v>29.99</v>
      </c>
      <c r="AC1612">
        <f t="shared" si="25"/>
        <v>59.98</v>
      </c>
      <c r="AD1612" t="s">
        <v>9700</v>
      </c>
      <c r="AE1612">
        <v>0</v>
      </c>
      <c r="AG1612">
        <v>0</v>
      </c>
      <c r="AI1612">
        <v>0</v>
      </c>
      <c r="AK1612">
        <v>0</v>
      </c>
      <c r="AL1612" t="s">
        <v>9707</v>
      </c>
      <c r="AM1612" t="s">
        <v>9208</v>
      </c>
      <c r="AN1612">
        <v>8.7122820172362208E+16</v>
      </c>
      <c r="AO1612" s="1" t="s">
        <v>8035</v>
      </c>
      <c r="AP1612" s="3">
        <v>44894.305613425924</v>
      </c>
      <c r="AQ1612" t="s">
        <v>9209</v>
      </c>
      <c r="AR1612" s="1" t="s">
        <v>9210</v>
      </c>
      <c r="AS1612" t="s">
        <v>9211</v>
      </c>
      <c r="AT1612" t="s">
        <v>9209</v>
      </c>
      <c r="AU1612" t="s">
        <v>8436</v>
      </c>
      <c r="AV1612" s="1" t="s">
        <v>7915</v>
      </c>
    </row>
    <row r="1613" spans="1:48" x14ac:dyDescent="0.25">
      <c r="A1613" s="1" t="s">
        <v>8035</v>
      </c>
      <c r="B1613" t="s">
        <v>9191</v>
      </c>
      <c r="C1613" t="s">
        <v>9192</v>
      </c>
      <c r="D1613" t="s">
        <v>9614</v>
      </c>
      <c r="E1613" s="1" t="s">
        <v>9692</v>
      </c>
      <c r="F1613" s="1" t="s">
        <v>7914</v>
      </c>
      <c r="G1613" t="s">
        <v>9196</v>
      </c>
      <c r="H1613" s="1" t="s">
        <v>7915</v>
      </c>
      <c r="I1613" s="1" t="s">
        <v>9198</v>
      </c>
      <c r="J1613">
        <v>2</v>
      </c>
      <c r="K1613" s="1" t="s">
        <v>8036</v>
      </c>
      <c r="L1613" s="1" t="s">
        <v>9704</v>
      </c>
      <c r="M1613" s="1" t="s">
        <v>9723</v>
      </c>
      <c r="N1613" s="1" t="s">
        <v>9427</v>
      </c>
      <c r="Q1613">
        <v>0</v>
      </c>
      <c r="R1613" t="s">
        <v>9698</v>
      </c>
      <c r="S1613">
        <v>12</v>
      </c>
      <c r="T1613">
        <v>100</v>
      </c>
      <c r="U1613">
        <v>100</v>
      </c>
      <c r="W1613" t="s">
        <v>9706</v>
      </c>
      <c r="X1613" s="1" t="s">
        <v>9699</v>
      </c>
      <c r="Y1613" t="s">
        <v>9618</v>
      </c>
      <c r="AB1613">
        <v>29.99</v>
      </c>
      <c r="AC1613">
        <f t="shared" si="25"/>
        <v>59.98</v>
      </c>
      <c r="AD1613" t="s">
        <v>9700</v>
      </c>
      <c r="AE1613">
        <v>0</v>
      </c>
      <c r="AG1613">
        <v>0</v>
      </c>
      <c r="AI1613">
        <v>0</v>
      </c>
      <c r="AK1613">
        <v>0</v>
      </c>
      <c r="AL1613" t="s">
        <v>9707</v>
      </c>
      <c r="AM1613" t="s">
        <v>9208</v>
      </c>
      <c r="AN1613">
        <v>8.7122820172362208E+16</v>
      </c>
      <c r="AO1613" s="1" t="s">
        <v>8035</v>
      </c>
      <c r="AP1613" s="3">
        <v>44894.305613425924</v>
      </c>
      <c r="AQ1613" t="s">
        <v>9209</v>
      </c>
      <c r="AR1613" s="1" t="s">
        <v>9210</v>
      </c>
      <c r="AS1613" t="s">
        <v>9211</v>
      </c>
      <c r="AT1613" t="s">
        <v>9209</v>
      </c>
      <c r="AU1613" t="s">
        <v>8037</v>
      </c>
      <c r="AV1613" s="1" t="s">
        <v>7915</v>
      </c>
    </row>
    <row r="1614" spans="1:48" x14ac:dyDescent="0.25">
      <c r="A1614" s="1" t="s">
        <v>8035</v>
      </c>
      <c r="B1614" t="s">
        <v>9191</v>
      </c>
      <c r="C1614" t="s">
        <v>9192</v>
      </c>
      <c r="D1614" t="s">
        <v>9614</v>
      </c>
      <c r="E1614" s="1" t="s">
        <v>9692</v>
      </c>
      <c r="F1614" s="1" t="s">
        <v>7914</v>
      </c>
      <c r="G1614" t="s">
        <v>9196</v>
      </c>
      <c r="H1614" s="1" t="s">
        <v>7915</v>
      </c>
      <c r="I1614" s="1" t="s">
        <v>9198</v>
      </c>
      <c r="J1614">
        <v>2</v>
      </c>
      <c r="K1614" s="1" t="s">
        <v>7916</v>
      </c>
      <c r="L1614" s="1" t="s">
        <v>9753</v>
      </c>
      <c r="M1614" s="1" t="s">
        <v>9754</v>
      </c>
      <c r="N1614" s="1" t="s">
        <v>9492</v>
      </c>
      <c r="Q1614">
        <v>0</v>
      </c>
      <c r="R1614" t="s">
        <v>9698</v>
      </c>
      <c r="S1614">
        <v>13</v>
      </c>
      <c r="T1614">
        <v>100</v>
      </c>
      <c r="U1614">
        <v>100</v>
      </c>
      <c r="W1614" t="s">
        <v>9315</v>
      </c>
      <c r="X1614" s="1" t="s">
        <v>9699</v>
      </c>
      <c r="Y1614" t="s">
        <v>9618</v>
      </c>
      <c r="AB1614">
        <v>35.99</v>
      </c>
      <c r="AC1614">
        <f t="shared" si="25"/>
        <v>71.98</v>
      </c>
      <c r="AD1614" t="s">
        <v>9715</v>
      </c>
      <c r="AE1614">
        <v>0</v>
      </c>
      <c r="AG1614">
        <v>0</v>
      </c>
      <c r="AI1614">
        <v>0</v>
      </c>
      <c r="AK1614">
        <v>0</v>
      </c>
      <c r="AL1614" t="s">
        <v>9755</v>
      </c>
      <c r="AM1614" t="s">
        <v>9208</v>
      </c>
      <c r="AN1614">
        <v>8.7122820172362208E+16</v>
      </c>
      <c r="AO1614" s="1" t="s">
        <v>8035</v>
      </c>
      <c r="AP1614" s="3">
        <v>44894.305613425924</v>
      </c>
      <c r="AQ1614" t="s">
        <v>9209</v>
      </c>
      <c r="AR1614" s="1" t="s">
        <v>9210</v>
      </c>
      <c r="AS1614" t="s">
        <v>9211</v>
      </c>
      <c r="AT1614" t="s">
        <v>9209</v>
      </c>
      <c r="AU1614" t="s">
        <v>7917</v>
      </c>
      <c r="AV1614" s="1" t="s">
        <v>7915</v>
      </c>
    </row>
    <row r="1615" spans="1:48" x14ac:dyDescent="0.25">
      <c r="A1615" s="1" t="s">
        <v>8035</v>
      </c>
      <c r="B1615" t="s">
        <v>9191</v>
      </c>
      <c r="C1615" t="s">
        <v>9192</v>
      </c>
      <c r="D1615" t="s">
        <v>9614</v>
      </c>
      <c r="E1615" s="1" t="s">
        <v>9692</v>
      </c>
      <c r="F1615" s="1" t="s">
        <v>7914</v>
      </c>
      <c r="G1615" t="s">
        <v>9196</v>
      </c>
      <c r="H1615" s="1" t="s">
        <v>7915</v>
      </c>
      <c r="I1615" s="1" t="s">
        <v>9198</v>
      </c>
      <c r="J1615">
        <v>1</v>
      </c>
      <c r="K1615" s="1" t="s">
        <v>5888</v>
      </c>
      <c r="L1615" s="1" t="s">
        <v>9737</v>
      </c>
      <c r="M1615" s="1" t="s">
        <v>9726</v>
      </c>
      <c r="N1615" s="1" t="s">
        <v>9445</v>
      </c>
      <c r="Q1615">
        <v>0</v>
      </c>
      <c r="R1615" t="s">
        <v>9698</v>
      </c>
      <c r="S1615">
        <v>14</v>
      </c>
      <c r="T1615">
        <v>100</v>
      </c>
      <c r="U1615">
        <v>100</v>
      </c>
      <c r="W1615" t="s">
        <v>9315</v>
      </c>
      <c r="X1615" s="1" t="s">
        <v>9699</v>
      </c>
      <c r="Y1615" t="s">
        <v>9618</v>
      </c>
      <c r="AB1615">
        <v>35.99</v>
      </c>
      <c r="AC1615">
        <f t="shared" si="25"/>
        <v>35.99</v>
      </c>
      <c r="AD1615" t="s">
        <v>9700</v>
      </c>
      <c r="AE1615">
        <v>0</v>
      </c>
      <c r="AG1615">
        <v>0</v>
      </c>
      <c r="AI1615">
        <v>0</v>
      </c>
      <c r="AK1615">
        <v>0</v>
      </c>
      <c r="AL1615" t="s">
        <v>9738</v>
      </c>
      <c r="AM1615" t="s">
        <v>9208</v>
      </c>
      <c r="AN1615">
        <v>8.7122820172362208E+16</v>
      </c>
      <c r="AO1615" s="1" t="s">
        <v>8035</v>
      </c>
      <c r="AP1615" s="3">
        <v>44894.305613425924</v>
      </c>
      <c r="AQ1615" t="s">
        <v>9209</v>
      </c>
      <c r="AR1615" s="1" t="s">
        <v>9210</v>
      </c>
      <c r="AS1615" t="s">
        <v>9211</v>
      </c>
      <c r="AT1615" t="s">
        <v>9209</v>
      </c>
      <c r="AU1615" t="s">
        <v>5889</v>
      </c>
      <c r="AV1615" s="1" t="s">
        <v>7915</v>
      </c>
    </row>
    <row r="1616" spans="1:48" x14ac:dyDescent="0.25">
      <c r="A1616" s="1" t="s">
        <v>8035</v>
      </c>
      <c r="B1616" t="s">
        <v>9191</v>
      </c>
      <c r="C1616" t="s">
        <v>9192</v>
      </c>
      <c r="D1616" t="s">
        <v>9614</v>
      </c>
      <c r="E1616" s="1" t="s">
        <v>9692</v>
      </c>
      <c r="F1616" s="1" t="s">
        <v>7914</v>
      </c>
      <c r="G1616" t="s">
        <v>9196</v>
      </c>
      <c r="H1616" s="1" t="s">
        <v>7915</v>
      </c>
      <c r="I1616" s="1" t="s">
        <v>9198</v>
      </c>
      <c r="J1616">
        <v>1</v>
      </c>
      <c r="K1616" s="1" t="s">
        <v>9742</v>
      </c>
      <c r="L1616" s="1" t="s">
        <v>9704</v>
      </c>
      <c r="M1616" s="1" t="s">
        <v>9723</v>
      </c>
      <c r="N1616" s="1" t="s">
        <v>9714</v>
      </c>
      <c r="Q1616">
        <v>0</v>
      </c>
      <c r="R1616" t="s">
        <v>9698</v>
      </c>
      <c r="S1616">
        <v>15</v>
      </c>
      <c r="T1616">
        <v>100</v>
      </c>
      <c r="U1616">
        <v>100</v>
      </c>
      <c r="W1616" t="s">
        <v>9706</v>
      </c>
      <c r="X1616" s="1" t="s">
        <v>9699</v>
      </c>
      <c r="Y1616" t="s">
        <v>9618</v>
      </c>
      <c r="AB1616">
        <v>29.99</v>
      </c>
      <c r="AC1616">
        <f t="shared" si="25"/>
        <v>29.99</v>
      </c>
      <c r="AD1616" t="s">
        <v>9700</v>
      </c>
      <c r="AE1616">
        <v>0</v>
      </c>
      <c r="AG1616">
        <v>0</v>
      </c>
      <c r="AI1616">
        <v>0</v>
      </c>
      <c r="AK1616">
        <v>0</v>
      </c>
      <c r="AL1616" t="s">
        <v>9707</v>
      </c>
      <c r="AM1616" t="s">
        <v>9208</v>
      </c>
      <c r="AN1616">
        <v>8.7122820172362208E+16</v>
      </c>
      <c r="AO1616" s="1" t="s">
        <v>8035</v>
      </c>
      <c r="AP1616" s="3">
        <v>44894.305613425924</v>
      </c>
      <c r="AQ1616" t="s">
        <v>9209</v>
      </c>
      <c r="AR1616" s="1" t="s">
        <v>9210</v>
      </c>
      <c r="AS1616" t="s">
        <v>9211</v>
      </c>
      <c r="AT1616" t="s">
        <v>9209</v>
      </c>
      <c r="AU1616" t="s">
        <v>9743</v>
      </c>
      <c r="AV1616" s="1" t="s">
        <v>7915</v>
      </c>
    </row>
    <row r="1617" spans="1:48" x14ac:dyDescent="0.25">
      <c r="A1617" s="1" t="s">
        <v>8035</v>
      </c>
      <c r="B1617" t="s">
        <v>9191</v>
      </c>
      <c r="C1617" t="s">
        <v>9192</v>
      </c>
      <c r="D1617" t="s">
        <v>9614</v>
      </c>
      <c r="E1617" s="1" t="s">
        <v>9692</v>
      </c>
      <c r="F1617" s="1" t="s">
        <v>7914</v>
      </c>
      <c r="G1617" t="s">
        <v>9196</v>
      </c>
      <c r="H1617" s="1" t="s">
        <v>7915</v>
      </c>
      <c r="I1617" s="1" t="s">
        <v>9198</v>
      </c>
      <c r="J1617">
        <v>1</v>
      </c>
      <c r="K1617" s="1" t="s">
        <v>5890</v>
      </c>
      <c r="L1617" s="1" t="s">
        <v>9696</v>
      </c>
      <c r="M1617" s="1" t="s">
        <v>9201</v>
      </c>
      <c r="N1617" s="1" t="s">
        <v>9427</v>
      </c>
      <c r="Q1617">
        <v>0</v>
      </c>
      <c r="R1617" t="s">
        <v>9698</v>
      </c>
      <c r="S1617">
        <v>16</v>
      </c>
      <c r="T1617">
        <v>100</v>
      </c>
      <c r="U1617">
        <v>100</v>
      </c>
      <c r="W1617" t="s">
        <v>9315</v>
      </c>
      <c r="X1617" s="1" t="s">
        <v>9699</v>
      </c>
      <c r="Y1617" t="s">
        <v>9618</v>
      </c>
      <c r="AB1617">
        <v>29.99</v>
      </c>
      <c r="AC1617">
        <f t="shared" si="25"/>
        <v>29.99</v>
      </c>
      <c r="AD1617" t="s">
        <v>9700</v>
      </c>
      <c r="AE1617">
        <v>0</v>
      </c>
      <c r="AG1617">
        <v>0</v>
      </c>
      <c r="AI1617">
        <v>0</v>
      </c>
      <c r="AK1617">
        <v>0</v>
      </c>
      <c r="AL1617" t="s">
        <v>9701</v>
      </c>
      <c r="AM1617" t="s">
        <v>9208</v>
      </c>
      <c r="AN1617">
        <v>8.7122820172362208E+16</v>
      </c>
      <c r="AO1617" s="1" t="s">
        <v>8035</v>
      </c>
      <c r="AP1617" s="3">
        <v>44894.305613425924</v>
      </c>
      <c r="AQ1617" t="s">
        <v>9209</v>
      </c>
      <c r="AR1617" s="1" t="s">
        <v>9210</v>
      </c>
      <c r="AS1617" t="s">
        <v>9211</v>
      </c>
      <c r="AT1617" t="s">
        <v>9209</v>
      </c>
      <c r="AU1617" t="s">
        <v>5891</v>
      </c>
      <c r="AV1617" s="1" t="s">
        <v>7915</v>
      </c>
    </row>
    <row r="1618" spans="1:48" x14ac:dyDescent="0.25">
      <c r="A1618" s="1" t="s">
        <v>8035</v>
      </c>
      <c r="B1618" t="s">
        <v>9191</v>
      </c>
      <c r="C1618" t="s">
        <v>9192</v>
      </c>
      <c r="D1618" t="s">
        <v>9614</v>
      </c>
      <c r="E1618" s="1" t="s">
        <v>9692</v>
      </c>
      <c r="F1618" s="1" t="s">
        <v>7914</v>
      </c>
      <c r="G1618" t="s">
        <v>9196</v>
      </c>
      <c r="H1618" s="1" t="s">
        <v>7915</v>
      </c>
      <c r="I1618" s="1" t="s">
        <v>9198</v>
      </c>
      <c r="J1618">
        <v>1</v>
      </c>
      <c r="K1618" s="1" t="s">
        <v>8423</v>
      </c>
      <c r="L1618" s="1" t="s">
        <v>9712</v>
      </c>
      <c r="M1618" s="1" t="s">
        <v>9201</v>
      </c>
      <c r="N1618" s="1" t="s">
        <v>9445</v>
      </c>
      <c r="Q1618">
        <v>0</v>
      </c>
      <c r="R1618" t="s">
        <v>9698</v>
      </c>
      <c r="S1618">
        <v>17</v>
      </c>
      <c r="T1618">
        <v>100</v>
      </c>
      <c r="U1618">
        <v>100</v>
      </c>
      <c r="W1618" t="s">
        <v>9706</v>
      </c>
      <c r="X1618" s="1" t="s">
        <v>9699</v>
      </c>
      <c r="Y1618" t="s">
        <v>9618</v>
      </c>
      <c r="AB1618">
        <v>29.99</v>
      </c>
      <c r="AC1618">
        <f t="shared" si="25"/>
        <v>29.99</v>
      </c>
      <c r="AD1618" t="s">
        <v>9715</v>
      </c>
      <c r="AE1618">
        <v>0</v>
      </c>
      <c r="AG1618">
        <v>0</v>
      </c>
      <c r="AI1618">
        <v>0</v>
      </c>
      <c r="AK1618">
        <v>0</v>
      </c>
      <c r="AL1618" t="s">
        <v>9716</v>
      </c>
      <c r="AM1618" t="s">
        <v>9208</v>
      </c>
      <c r="AN1618">
        <v>8.7122820172362208E+16</v>
      </c>
      <c r="AO1618" s="1" t="s">
        <v>8035</v>
      </c>
      <c r="AP1618" s="3">
        <v>44894.305613425924</v>
      </c>
      <c r="AQ1618" t="s">
        <v>9209</v>
      </c>
      <c r="AR1618" s="1" t="s">
        <v>9210</v>
      </c>
      <c r="AS1618" t="s">
        <v>9211</v>
      </c>
      <c r="AT1618" t="s">
        <v>9209</v>
      </c>
      <c r="AU1618" t="s">
        <v>8424</v>
      </c>
      <c r="AV1618" s="1" t="s">
        <v>7915</v>
      </c>
    </row>
    <row r="1619" spans="1:48" x14ac:dyDescent="0.25">
      <c r="A1619" s="1" t="s">
        <v>8035</v>
      </c>
      <c r="B1619" t="s">
        <v>9191</v>
      </c>
      <c r="C1619" t="s">
        <v>9192</v>
      </c>
      <c r="D1619" t="s">
        <v>9614</v>
      </c>
      <c r="E1619" s="1" t="s">
        <v>9692</v>
      </c>
      <c r="F1619" s="1" t="s">
        <v>7914</v>
      </c>
      <c r="G1619" t="s">
        <v>9196</v>
      </c>
      <c r="H1619" s="1" t="s">
        <v>7915</v>
      </c>
      <c r="I1619" s="1" t="s">
        <v>9198</v>
      </c>
      <c r="J1619">
        <v>1</v>
      </c>
      <c r="K1619" s="1" t="s">
        <v>5892</v>
      </c>
      <c r="L1619" s="1" t="s">
        <v>9704</v>
      </c>
      <c r="M1619" s="1" t="s">
        <v>9726</v>
      </c>
      <c r="N1619" s="1" t="s">
        <v>9492</v>
      </c>
      <c r="Q1619">
        <v>0</v>
      </c>
      <c r="R1619" t="s">
        <v>9698</v>
      </c>
      <c r="S1619">
        <v>18</v>
      </c>
      <c r="T1619">
        <v>100</v>
      </c>
      <c r="U1619">
        <v>100</v>
      </c>
      <c r="W1619" t="s">
        <v>9706</v>
      </c>
      <c r="X1619" s="1" t="s">
        <v>9699</v>
      </c>
      <c r="Y1619" t="s">
        <v>9618</v>
      </c>
      <c r="AB1619">
        <v>29.99</v>
      </c>
      <c r="AC1619">
        <f t="shared" si="25"/>
        <v>29.99</v>
      </c>
      <c r="AD1619" t="s">
        <v>9700</v>
      </c>
      <c r="AE1619">
        <v>0</v>
      </c>
      <c r="AG1619">
        <v>0</v>
      </c>
      <c r="AI1619">
        <v>0</v>
      </c>
      <c r="AK1619">
        <v>0</v>
      </c>
      <c r="AL1619" t="s">
        <v>9707</v>
      </c>
      <c r="AM1619" t="s">
        <v>9208</v>
      </c>
      <c r="AN1619">
        <v>8.7122820172362208E+16</v>
      </c>
      <c r="AO1619" s="1" t="s">
        <v>8035</v>
      </c>
      <c r="AP1619" s="3">
        <v>44894.305613425924</v>
      </c>
      <c r="AQ1619" t="s">
        <v>9209</v>
      </c>
      <c r="AR1619" s="1" t="s">
        <v>9210</v>
      </c>
      <c r="AS1619" t="s">
        <v>9211</v>
      </c>
      <c r="AT1619" t="s">
        <v>9209</v>
      </c>
      <c r="AU1619" t="s">
        <v>5893</v>
      </c>
      <c r="AV1619" s="1" t="s">
        <v>7915</v>
      </c>
    </row>
    <row r="1620" spans="1:48" x14ac:dyDescent="0.25">
      <c r="A1620" s="1" t="s">
        <v>8035</v>
      </c>
      <c r="B1620" t="s">
        <v>9191</v>
      </c>
      <c r="C1620" t="s">
        <v>9192</v>
      </c>
      <c r="D1620" t="s">
        <v>9614</v>
      </c>
      <c r="E1620" s="1" t="s">
        <v>9692</v>
      </c>
      <c r="F1620" s="1" t="s">
        <v>7914</v>
      </c>
      <c r="G1620" t="s">
        <v>9196</v>
      </c>
      <c r="H1620" s="1" t="s">
        <v>7915</v>
      </c>
      <c r="I1620" s="1" t="s">
        <v>9198</v>
      </c>
      <c r="J1620">
        <v>1</v>
      </c>
      <c r="K1620" s="1" t="s">
        <v>8433</v>
      </c>
      <c r="L1620" s="1" t="s">
        <v>9704</v>
      </c>
      <c r="M1620" s="1" t="s">
        <v>9713</v>
      </c>
      <c r="N1620" s="1" t="s">
        <v>9492</v>
      </c>
      <c r="Q1620">
        <v>0</v>
      </c>
      <c r="R1620" t="s">
        <v>9698</v>
      </c>
      <c r="S1620">
        <v>19</v>
      </c>
      <c r="T1620">
        <v>100</v>
      </c>
      <c r="U1620">
        <v>100</v>
      </c>
      <c r="W1620" t="s">
        <v>9706</v>
      </c>
      <c r="X1620" s="1" t="s">
        <v>9699</v>
      </c>
      <c r="Y1620" t="s">
        <v>9618</v>
      </c>
      <c r="AB1620">
        <v>29.99</v>
      </c>
      <c r="AC1620">
        <f t="shared" si="25"/>
        <v>29.99</v>
      </c>
      <c r="AD1620" t="s">
        <v>9700</v>
      </c>
      <c r="AE1620">
        <v>0</v>
      </c>
      <c r="AG1620">
        <v>0</v>
      </c>
      <c r="AI1620">
        <v>0</v>
      </c>
      <c r="AK1620">
        <v>0</v>
      </c>
      <c r="AL1620" t="s">
        <v>9707</v>
      </c>
      <c r="AM1620" t="s">
        <v>9208</v>
      </c>
      <c r="AN1620">
        <v>8.7122820172362208E+16</v>
      </c>
      <c r="AO1620" s="1" t="s">
        <v>8035</v>
      </c>
      <c r="AP1620" s="3">
        <v>44894.305613425924</v>
      </c>
      <c r="AQ1620" t="s">
        <v>9209</v>
      </c>
      <c r="AR1620" s="1" t="s">
        <v>9210</v>
      </c>
      <c r="AS1620" t="s">
        <v>9211</v>
      </c>
      <c r="AT1620" t="s">
        <v>9209</v>
      </c>
      <c r="AU1620" t="s">
        <v>8434</v>
      </c>
      <c r="AV1620" s="1" t="s">
        <v>7915</v>
      </c>
    </row>
    <row r="1621" spans="1:48" x14ac:dyDescent="0.25">
      <c r="A1621" s="1" t="s">
        <v>8035</v>
      </c>
      <c r="B1621" t="s">
        <v>9191</v>
      </c>
      <c r="C1621" t="s">
        <v>9192</v>
      </c>
      <c r="D1621" t="s">
        <v>9614</v>
      </c>
      <c r="E1621" s="1" t="s">
        <v>9692</v>
      </c>
      <c r="F1621" s="1" t="s">
        <v>7914</v>
      </c>
      <c r="G1621" t="s">
        <v>9196</v>
      </c>
      <c r="H1621" s="1" t="s">
        <v>7915</v>
      </c>
      <c r="I1621" s="1" t="s">
        <v>9198</v>
      </c>
      <c r="J1621">
        <v>1</v>
      </c>
      <c r="K1621" s="1" t="s">
        <v>5894</v>
      </c>
      <c r="L1621" s="1" t="s">
        <v>9712</v>
      </c>
      <c r="M1621" s="1" t="s">
        <v>9201</v>
      </c>
      <c r="N1621" s="1" t="s">
        <v>9534</v>
      </c>
      <c r="Q1621">
        <v>0</v>
      </c>
      <c r="R1621" t="s">
        <v>9698</v>
      </c>
      <c r="S1621">
        <v>20</v>
      </c>
      <c r="T1621">
        <v>100</v>
      </c>
      <c r="U1621">
        <v>100</v>
      </c>
      <c r="W1621" t="s">
        <v>9706</v>
      </c>
      <c r="X1621" s="1" t="s">
        <v>9699</v>
      </c>
      <c r="Y1621" t="s">
        <v>9618</v>
      </c>
      <c r="AB1621">
        <v>29.99</v>
      </c>
      <c r="AC1621">
        <f t="shared" si="25"/>
        <v>29.99</v>
      </c>
      <c r="AD1621" t="s">
        <v>9715</v>
      </c>
      <c r="AE1621">
        <v>0</v>
      </c>
      <c r="AG1621">
        <v>0</v>
      </c>
      <c r="AI1621">
        <v>0</v>
      </c>
      <c r="AK1621">
        <v>0</v>
      </c>
      <c r="AL1621" t="s">
        <v>9716</v>
      </c>
      <c r="AM1621" t="s">
        <v>9208</v>
      </c>
      <c r="AN1621">
        <v>8.7122820172362208E+16</v>
      </c>
      <c r="AO1621" s="1" t="s">
        <v>8035</v>
      </c>
      <c r="AP1621" s="3">
        <v>44894.305613425924</v>
      </c>
      <c r="AQ1621" t="s">
        <v>9209</v>
      </c>
      <c r="AR1621" s="1" t="s">
        <v>9210</v>
      </c>
      <c r="AS1621" t="s">
        <v>9211</v>
      </c>
      <c r="AT1621" t="s">
        <v>9209</v>
      </c>
      <c r="AU1621" t="s">
        <v>5895</v>
      </c>
      <c r="AV1621" s="1" t="s">
        <v>7915</v>
      </c>
    </row>
    <row r="1622" spans="1:48" x14ac:dyDescent="0.25">
      <c r="A1622" s="1" t="s">
        <v>8035</v>
      </c>
      <c r="B1622" t="s">
        <v>9191</v>
      </c>
      <c r="C1622" t="s">
        <v>9192</v>
      </c>
      <c r="D1622" t="s">
        <v>9614</v>
      </c>
      <c r="E1622" s="1" t="s">
        <v>9692</v>
      </c>
      <c r="F1622" s="1" t="s">
        <v>7914</v>
      </c>
      <c r="G1622" t="s">
        <v>9196</v>
      </c>
      <c r="H1622" s="1" t="s">
        <v>7915</v>
      </c>
      <c r="I1622" s="1" t="s">
        <v>9198</v>
      </c>
      <c r="J1622">
        <v>1</v>
      </c>
      <c r="K1622" s="1" t="s">
        <v>9720</v>
      </c>
      <c r="L1622" s="1" t="s">
        <v>9704</v>
      </c>
      <c r="M1622" s="1" t="s">
        <v>9201</v>
      </c>
      <c r="N1622" s="1" t="s">
        <v>9445</v>
      </c>
      <c r="Q1622">
        <v>0</v>
      </c>
      <c r="R1622" t="s">
        <v>9698</v>
      </c>
      <c r="S1622">
        <v>21</v>
      </c>
      <c r="T1622">
        <v>100</v>
      </c>
      <c r="U1622">
        <v>100</v>
      </c>
      <c r="W1622" t="s">
        <v>9706</v>
      </c>
      <c r="X1622" s="1" t="s">
        <v>9699</v>
      </c>
      <c r="Y1622" t="s">
        <v>9618</v>
      </c>
      <c r="AB1622">
        <v>29.99</v>
      </c>
      <c r="AC1622">
        <f t="shared" si="25"/>
        <v>29.99</v>
      </c>
      <c r="AD1622" t="s">
        <v>9700</v>
      </c>
      <c r="AE1622">
        <v>0</v>
      </c>
      <c r="AG1622">
        <v>0</v>
      </c>
      <c r="AI1622">
        <v>0</v>
      </c>
      <c r="AK1622">
        <v>0</v>
      </c>
      <c r="AL1622" t="s">
        <v>9707</v>
      </c>
      <c r="AM1622" t="s">
        <v>9208</v>
      </c>
      <c r="AN1622">
        <v>8.7122820172362208E+16</v>
      </c>
      <c r="AO1622" s="1" t="s">
        <v>8035</v>
      </c>
      <c r="AP1622" s="3">
        <v>44894.305613425924</v>
      </c>
      <c r="AQ1622" t="s">
        <v>9209</v>
      </c>
      <c r="AR1622" s="1" t="s">
        <v>9210</v>
      </c>
      <c r="AS1622" t="s">
        <v>9211</v>
      </c>
      <c r="AT1622" t="s">
        <v>9209</v>
      </c>
      <c r="AU1622" t="s">
        <v>9721</v>
      </c>
      <c r="AV1622" s="1" t="s">
        <v>7915</v>
      </c>
    </row>
    <row r="1623" spans="1:48" x14ac:dyDescent="0.25">
      <c r="A1623" s="1" t="s">
        <v>8035</v>
      </c>
      <c r="B1623" t="s">
        <v>9191</v>
      </c>
      <c r="C1623" t="s">
        <v>9192</v>
      </c>
      <c r="D1623" t="s">
        <v>9614</v>
      </c>
      <c r="E1623" s="1" t="s">
        <v>9692</v>
      </c>
      <c r="F1623" s="1" t="s">
        <v>7914</v>
      </c>
      <c r="G1623" t="s">
        <v>9196</v>
      </c>
      <c r="H1623" s="1" t="s">
        <v>7915</v>
      </c>
      <c r="I1623" s="1" t="s">
        <v>9198</v>
      </c>
      <c r="J1623">
        <v>1</v>
      </c>
      <c r="K1623" s="1" t="s">
        <v>8590</v>
      </c>
      <c r="L1623" s="1" t="s">
        <v>9712</v>
      </c>
      <c r="M1623" s="1" t="s">
        <v>9723</v>
      </c>
      <c r="N1623" s="1" t="s">
        <v>9492</v>
      </c>
      <c r="Q1623">
        <v>0</v>
      </c>
      <c r="R1623" t="s">
        <v>9698</v>
      </c>
      <c r="S1623">
        <v>22</v>
      </c>
      <c r="T1623">
        <v>100</v>
      </c>
      <c r="U1623">
        <v>100</v>
      </c>
      <c r="W1623" t="s">
        <v>9706</v>
      </c>
      <c r="X1623" s="1" t="s">
        <v>9699</v>
      </c>
      <c r="Y1623" t="s">
        <v>9618</v>
      </c>
      <c r="AB1623">
        <v>29.99</v>
      </c>
      <c r="AC1623">
        <f t="shared" si="25"/>
        <v>29.99</v>
      </c>
      <c r="AD1623" t="s">
        <v>9715</v>
      </c>
      <c r="AE1623">
        <v>0</v>
      </c>
      <c r="AG1623">
        <v>0</v>
      </c>
      <c r="AI1623">
        <v>0</v>
      </c>
      <c r="AK1623">
        <v>0</v>
      </c>
      <c r="AL1623" t="s">
        <v>9716</v>
      </c>
      <c r="AM1623" t="s">
        <v>9208</v>
      </c>
      <c r="AN1623">
        <v>8.7122820172362208E+16</v>
      </c>
      <c r="AO1623" s="1" t="s">
        <v>8035</v>
      </c>
      <c r="AP1623" s="3">
        <v>44894.305613425924</v>
      </c>
      <c r="AQ1623" t="s">
        <v>9209</v>
      </c>
      <c r="AR1623" s="1" t="s">
        <v>9210</v>
      </c>
      <c r="AS1623" t="s">
        <v>9211</v>
      </c>
      <c r="AT1623" t="s">
        <v>9209</v>
      </c>
      <c r="AU1623" t="s">
        <v>8591</v>
      </c>
      <c r="AV1623" s="1" t="s">
        <v>7915</v>
      </c>
    </row>
    <row r="1624" spans="1:48" x14ac:dyDescent="0.25">
      <c r="A1624" s="1" t="s">
        <v>8035</v>
      </c>
      <c r="B1624" t="s">
        <v>9191</v>
      </c>
      <c r="C1624" t="s">
        <v>9192</v>
      </c>
      <c r="D1624" t="s">
        <v>9614</v>
      </c>
      <c r="E1624" s="1" t="s">
        <v>9692</v>
      </c>
      <c r="F1624" s="1" t="s">
        <v>7914</v>
      </c>
      <c r="G1624" t="s">
        <v>9196</v>
      </c>
      <c r="H1624" s="1" t="s">
        <v>7915</v>
      </c>
      <c r="I1624" s="1" t="s">
        <v>9198</v>
      </c>
      <c r="J1624">
        <v>1</v>
      </c>
      <c r="K1624" s="1" t="s">
        <v>8608</v>
      </c>
      <c r="L1624" s="1" t="s">
        <v>9712</v>
      </c>
      <c r="M1624" s="1" t="s">
        <v>9201</v>
      </c>
      <c r="N1624" s="1" t="s">
        <v>9705</v>
      </c>
      <c r="Q1624">
        <v>0</v>
      </c>
      <c r="R1624" t="s">
        <v>9698</v>
      </c>
      <c r="S1624">
        <v>23</v>
      </c>
      <c r="T1624">
        <v>100</v>
      </c>
      <c r="U1624">
        <v>100</v>
      </c>
      <c r="W1624" t="s">
        <v>9706</v>
      </c>
      <c r="X1624" s="1" t="s">
        <v>9699</v>
      </c>
      <c r="Y1624" t="s">
        <v>9618</v>
      </c>
      <c r="AB1624">
        <v>29.99</v>
      </c>
      <c r="AC1624">
        <f t="shared" si="25"/>
        <v>29.99</v>
      </c>
      <c r="AD1624" t="s">
        <v>9715</v>
      </c>
      <c r="AE1624">
        <v>0</v>
      </c>
      <c r="AG1624">
        <v>0</v>
      </c>
      <c r="AI1624">
        <v>0</v>
      </c>
      <c r="AK1624">
        <v>0</v>
      </c>
      <c r="AL1624" t="s">
        <v>9716</v>
      </c>
      <c r="AM1624" t="s">
        <v>9208</v>
      </c>
      <c r="AN1624">
        <v>8.7122820172362208E+16</v>
      </c>
      <c r="AO1624" s="1" t="s">
        <v>8035</v>
      </c>
      <c r="AP1624" s="3">
        <v>44894.305613425924</v>
      </c>
      <c r="AQ1624" t="s">
        <v>9209</v>
      </c>
      <c r="AR1624" s="1" t="s">
        <v>9210</v>
      </c>
      <c r="AS1624" t="s">
        <v>9211</v>
      </c>
      <c r="AT1624" t="s">
        <v>9209</v>
      </c>
      <c r="AU1624" t="s">
        <v>8609</v>
      </c>
      <c r="AV1624" s="1" t="s">
        <v>7915</v>
      </c>
    </row>
    <row r="1625" spans="1:48" x14ac:dyDescent="0.25">
      <c r="A1625" s="1" t="s">
        <v>8035</v>
      </c>
      <c r="B1625" t="s">
        <v>9191</v>
      </c>
      <c r="C1625" t="s">
        <v>9192</v>
      </c>
      <c r="D1625" t="s">
        <v>9614</v>
      </c>
      <c r="E1625" s="1" t="s">
        <v>9692</v>
      </c>
      <c r="F1625" s="1" t="s">
        <v>7914</v>
      </c>
      <c r="G1625" t="s">
        <v>9196</v>
      </c>
      <c r="H1625" s="1" t="s">
        <v>7915</v>
      </c>
      <c r="I1625" s="1" t="s">
        <v>9198</v>
      </c>
      <c r="J1625">
        <v>1</v>
      </c>
      <c r="K1625" s="1" t="s">
        <v>7924</v>
      </c>
      <c r="L1625" s="1" t="s">
        <v>9753</v>
      </c>
      <c r="M1625" s="1" t="s">
        <v>9754</v>
      </c>
      <c r="N1625" s="1" t="s">
        <v>9714</v>
      </c>
      <c r="Q1625">
        <v>0</v>
      </c>
      <c r="R1625" t="s">
        <v>9698</v>
      </c>
      <c r="S1625">
        <v>24</v>
      </c>
      <c r="T1625">
        <v>100</v>
      </c>
      <c r="U1625">
        <v>100</v>
      </c>
      <c r="W1625" t="s">
        <v>9315</v>
      </c>
      <c r="X1625" s="1" t="s">
        <v>9699</v>
      </c>
      <c r="Y1625" t="s">
        <v>9618</v>
      </c>
      <c r="AB1625">
        <v>35.99</v>
      </c>
      <c r="AC1625">
        <f t="shared" si="25"/>
        <v>35.99</v>
      </c>
      <c r="AD1625" t="s">
        <v>9715</v>
      </c>
      <c r="AE1625">
        <v>0</v>
      </c>
      <c r="AG1625">
        <v>0</v>
      </c>
      <c r="AI1625">
        <v>0</v>
      </c>
      <c r="AK1625">
        <v>0</v>
      </c>
      <c r="AL1625" t="s">
        <v>9755</v>
      </c>
      <c r="AM1625" t="s">
        <v>9208</v>
      </c>
      <c r="AN1625">
        <v>8.7122820172362208E+16</v>
      </c>
      <c r="AO1625" s="1" t="s">
        <v>8035</v>
      </c>
      <c r="AP1625" s="3">
        <v>44894.305613425924</v>
      </c>
      <c r="AQ1625" t="s">
        <v>9209</v>
      </c>
      <c r="AR1625" s="1" t="s">
        <v>9210</v>
      </c>
      <c r="AS1625" t="s">
        <v>9211</v>
      </c>
      <c r="AT1625" t="s">
        <v>9209</v>
      </c>
      <c r="AU1625" t="s">
        <v>7925</v>
      </c>
      <c r="AV1625" s="1" t="s">
        <v>7915</v>
      </c>
    </row>
    <row r="1626" spans="1:48" x14ac:dyDescent="0.25">
      <c r="A1626" s="1" t="s">
        <v>8035</v>
      </c>
      <c r="B1626" t="s">
        <v>9191</v>
      </c>
      <c r="C1626" t="s">
        <v>9192</v>
      </c>
      <c r="D1626" t="s">
        <v>9614</v>
      </c>
      <c r="E1626" s="1" t="s">
        <v>9692</v>
      </c>
      <c r="F1626" s="1" t="s">
        <v>7914</v>
      </c>
      <c r="G1626" t="s">
        <v>9196</v>
      </c>
      <c r="H1626" s="1" t="s">
        <v>7915</v>
      </c>
      <c r="I1626" s="1" t="s">
        <v>9198</v>
      </c>
      <c r="J1626">
        <v>1</v>
      </c>
      <c r="K1626" s="1" t="s">
        <v>5896</v>
      </c>
      <c r="L1626" s="1" t="s">
        <v>9696</v>
      </c>
      <c r="M1626" s="1" t="s">
        <v>9723</v>
      </c>
      <c r="N1626" s="1" t="s">
        <v>9427</v>
      </c>
      <c r="Q1626">
        <v>0</v>
      </c>
      <c r="R1626" t="s">
        <v>9698</v>
      </c>
      <c r="S1626">
        <v>25</v>
      </c>
      <c r="T1626">
        <v>100</v>
      </c>
      <c r="U1626">
        <v>100</v>
      </c>
      <c r="W1626" t="s">
        <v>9315</v>
      </c>
      <c r="X1626" s="1" t="s">
        <v>9699</v>
      </c>
      <c r="Y1626" t="s">
        <v>9618</v>
      </c>
      <c r="AB1626">
        <v>29.99</v>
      </c>
      <c r="AC1626">
        <f t="shared" si="25"/>
        <v>29.99</v>
      </c>
      <c r="AD1626" t="s">
        <v>9700</v>
      </c>
      <c r="AE1626">
        <v>0</v>
      </c>
      <c r="AG1626">
        <v>0</v>
      </c>
      <c r="AI1626">
        <v>0</v>
      </c>
      <c r="AK1626">
        <v>0</v>
      </c>
      <c r="AL1626" t="s">
        <v>9701</v>
      </c>
      <c r="AM1626" t="s">
        <v>9208</v>
      </c>
      <c r="AN1626">
        <v>8.7122820172362208E+16</v>
      </c>
      <c r="AO1626" s="1" t="s">
        <v>8035</v>
      </c>
      <c r="AP1626" s="3">
        <v>44894.305613425924</v>
      </c>
      <c r="AQ1626" t="s">
        <v>9209</v>
      </c>
      <c r="AR1626" s="1" t="s">
        <v>9210</v>
      </c>
      <c r="AS1626" t="s">
        <v>9211</v>
      </c>
      <c r="AT1626" t="s">
        <v>9209</v>
      </c>
      <c r="AU1626" t="s">
        <v>5897</v>
      </c>
      <c r="AV1626" s="1" t="s">
        <v>7915</v>
      </c>
    </row>
    <row r="1627" spans="1:48" x14ac:dyDescent="0.25">
      <c r="A1627" s="1" t="s">
        <v>8035</v>
      </c>
      <c r="B1627" t="s">
        <v>9191</v>
      </c>
      <c r="C1627" t="s">
        <v>9192</v>
      </c>
      <c r="D1627" t="s">
        <v>9614</v>
      </c>
      <c r="E1627" s="1" t="s">
        <v>9692</v>
      </c>
      <c r="F1627" s="1" t="s">
        <v>7914</v>
      </c>
      <c r="G1627" t="s">
        <v>9196</v>
      </c>
      <c r="H1627" s="1" t="s">
        <v>7915</v>
      </c>
      <c r="I1627" s="1" t="s">
        <v>9198</v>
      </c>
      <c r="J1627">
        <v>1</v>
      </c>
      <c r="K1627" s="1" t="s">
        <v>5898</v>
      </c>
      <c r="L1627" s="1" t="s">
        <v>9712</v>
      </c>
      <c r="M1627" s="1" t="s">
        <v>9783</v>
      </c>
      <c r="N1627" s="1" t="s">
        <v>9534</v>
      </c>
      <c r="Q1627">
        <v>0</v>
      </c>
      <c r="R1627" t="s">
        <v>9698</v>
      </c>
      <c r="S1627">
        <v>26</v>
      </c>
      <c r="T1627">
        <v>100</v>
      </c>
      <c r="U1627">
        <v>100</v>
      </c>
      <c r="W1627" t="s">
        <v>9706</v>
      </c>
      <c r="X1627" s="1" t="s">
        <v>9699</v>
      </c>
      <c r="Y1627" t="s">
        <v>9618</v>
      </c>
      <c r="AB1627">
        <v>29.99</v>
      </c>
      <c r="AC1627">
        <f t="shared" si="25"/>
        <v>29.99</v>
      </c>
      <c r="AD1627" t="s">
        <v>9715</v>
      </c>
      <c r="AE1627">
        <v>0</v>
      </c>
      <c r="AG1627">
        <v>0</v>
      </c>
      <c r="AI1627">
        <v>0</v>
      </c>
      <c r="AK1627">
        <v>0</v>
      </c>
      <c r="AL1627" t="s">
        <v>9716</v>
      </c>
      <c r="AM1627" t="s">
        <v>9208</v>
      </c>
      <c r="AN1627">
        <v>8.7122820172362208E+16</v>
      </c>
      <c r="AO1627" s="1" t="s">
        <v>8035</v>
      </c>
      <c r="AP1627" s="3">
        <v>44894.305613425924</v>
      </c>
      <c r="AQ1627" t="s">
        <v>9209</v>
      </c>
      <c r="AR1627" s="1" t="s">
        <v>9210</v>
      </c>
      <c r="AS1627" t="s">
        <v>9211</v>
      </c>
      <c r="AT1627" t="s">
        <v>9209</v>
      </c>
      <c r="AU1627" t="s">
        <v>5899</v>
      </c>
      <c r="AV1627" s="1" t="s">
        <v>7915</v>
      </c>
    </row>
    <row r="1628" spans="1:48" x14ac:dyDescent="0.25">
      <c r="A1628" s="1" t="s">
        <v>8035</v>
      </c>
      <c r="B1628" t="s">
        <v>9191</v>
      </c>
      <c r="C1628" t="s">
        <v>9192</v>
      </c>
      <c r="D1628" t="s">
        <v>9614</v>
      </c>
      <c r="E1628" s="1" t="s">
        <v>9692</v>
      </c>
      <c r="F1628" s="1" t="s">
        <v>7914</v>
      </c>
      <c r="G1628" t="s">
        <v>9196</v>
      </c>
      <c r="H1628" s="1" t="s">
        <v>7915</v>
      </c>
      <c r="I1628" s="1" t="s">
        <v>9198</v>
      </c>
      <c r="J1628">
        <v>1</v>
      </c>
      <c r="K1628" s="1" t="s">
        <v>5900</v>
      </c>
      <c r="L1628" s="1" t="s">
        <v>8764</v>
      </c>
      <c r="M1628" s="1" t="s">
        <v>9201</v>
      </c>
      <c r="N1628" s="1" t="s">
        <v>9714</v>
      </c>
      <c r="Q1628">
        <v>0</v>
      </c>
      <c r="R1628" t="s">
        <v>9698</v>
      </c>
      <c r="S1628">
        <v>27</v>
      </c>
      <c r="T1628">
        <v>100</v>
      </c>
      <c r="U1628">
        <v>100</v>
      </c>
      <c r="W1628" t="s">
        <v>9706</v>
      </c>
      <c r="X1628" s="1" t="s">
        <v>9699</v>
      </c>
      <c r="Y1628" t="s">
        <v>9618</v>
      </c>
      <c r="AB1628">
        <v>29.99</v>
      </c>
      <c r="AC1628">
        <f t="shared" si="25"/>
        <v>29.99</v>
      </c>
      <c r="AD1628" t="s">
        <v>8731</v>
      </c>
      <c r="AE1628">
        <v>0</v>
      </c>
      <c r="AG1628">
        <v>0</v>
      </c>
      <c r="AI1628">
        <v>0</v>
      </c>
      <c r="AK1628">
        <v>0</v>
      </c>
      <c r="AL1628" t="s">
        <v>8765</v>
      </c>
      <c r="AM1628" t="s">
        <v>9208</v>
      </c>
      <c r="AN1628">
        <v>8.7122820172362208E+16</v>
      </c>
      <c r="AO1628" s="1" t="s">
        <v>8035</v>
      </c>
      <c r="AP1628" s="3">
        <v>44894.305613425924</v>
      </c>
      <c r="AQ1628" t="s">
        <v>9209</v>
      </c>
      <c r="AR1628" s="1" t="s">
        <v>9210</v>
      </c>
      <c r="AS1628" t="s">
        <v>9211</v>
      </c>
      <c r="AT1628" t="s">
        <v>9209</v>
      </c>
      <c r="AU1628" t="s">
        <v>5901</v>
      </c>
      <c r="AV1628" s="1" t="s">
        <v>7915</v>
      </c>
    </row>
    <row r="1629" spans="1:48" x14ac:dyDescent="0.25">
      <c r="A1629" s="1" t="s">
        <v>8035</v>
      </c>
      <c r="B1629" t="s">
        <v>9191</v>
      </c>
      <c r="C1629" t="s">
        <v>9192</v>
      </c>
      <c r="D1629" t="s">
        <v>9614</v>
      </c>
      <c r="E1629" s="1" t="s">
        <v>9692</v>
      </c>
      <c r="F1629" s="1" t="s">
        <v>7914</v>
      </c>
      <c r="G1629" t="s">
        <v>9196</v>
      </c>
      <c r="H1629" s="1" t="s">
        <v>7915</v>
      </c>
      <c r="I1629" s="1" t="s">
        <v>9198</v>
      </c>
      <c r="J1629">
        <v>4</v>
      </c>
      <c r="K1629" s="1" t="s">
        <v>8667</v>
      </c>
      <c r="L1629" s="1" t="s">
        <v>9775</v>
      </c>
      <c r="M1629" s="1" t="s">
        <v>9201</v>
      </c>
      <c r="N1629" s="1" t="s">
        <v>8467</v>
      </c>
      <c r="Q1629">
        <v>0</v>
      </c>
      <c r="R1629" t="s">
        <v>9764</v>
      </c>
      <c r="S1629">
        <v>28</v>
      </c>
      <c r="T1629">
        <v>100</v>
      </c>
      <c r="U1629">
        <v>100</v>
      </c>
      <c r="W1629" t="s">
        <v>9706</v>
      </c>
      <c r="X1629" s="1" t="s">
        <v>9765</v>
      </c>
      <c r="Y1629" t="s">
        <v>9618</v>
      </c>
      <c r="AB1629">
        <v>39.99</v>
      </c>
      <c r="AC1629">
        <f t="shared" si="25"/>
        <v>159.96</v>
      </c>
      <c r="AD1629" t="s">
        <v>9700</v>
      </c>
      <c r="AE1629">
        <v>0</v>
      </c>
      <c r="AG1629">
        <v>0</v>
      </c>
      <c r="AI1629">
        <v>0</v>
      </c>
      <c r="AK1629">
        <v>0</v>
      </c>
      <c r="AL1629" t="s">
        <v>9777</v>
      </c>
      <c r="AM1629" t="s">
        <v>9208</v>
      </c>
      <c r="AN1629">
        <v>8.7122820172362208E+16</v>
      </c>
      <c r="AO1629" s="1" t="s">
        <v>8035</v>
      </c>
      <c r="AP1629" s="3">
        <v>44894.305613425924</v>
      </c>
      <c r="AQ1629" t="s">
        <v>9209</v>
      </c>
      <c r="AR1629" s="1" t="s">
        <v>9210</v>
      </c>
      <c r="AS1629" t="s">
        <v>9211</v>
      </c>
      <c r="AT1629" t="s">
        <v>9209</v>
      </c>
      <c r="AU1629" t="s">
        <v>8668</v>
      </c>
      <c r="AV1629" s="1" t="s">
        <v>7915</v>
      </c>
    </row>
    <row r="1630" spans="1:48" x14ac:dyDescent="0.25">
      <c r="A1630" s="1" t="s">
        <v>8035</v>
      </c>
      <c r="B1630" t="s">
        <v>9191</v>
      </c>
      <c r="C1630" t="s">
        <v>9192</v>
      </c>
      <c r="D1630" t="s">
        <v>9614</v>
      </c>
      <c r="E1630" s="1" t="s">
        <v>9692</v>
      </c>
      <c r="F1630" s="1" t="s">
        <v>7914</v>
      </c>
      <c r="G1630" t="s">
        <v>9196</v>
      </c>
      <c r="H1630" s="1" t="s">
        <v>7915</v>
      </c>
      <c r="I1630" s="1" t="s">
        <v>9198</v>
      </c>
      <c r="J1630">
        <v>4</v>
      </c>
      <c r="K1630" s="1" t="s">
        <v>8655</v>
      </c>
      <c r="L1630" s="1" t="s">
        <v>8456</v>
      </c>
      <c r="M1630" s="1" t="s">
        <v>9201</v>
      </c>
      <c r="N1630" s="1" t="s">
        <v>9705</v>
      </c>
      <c r="Q1630">
        <v>0</v>
      </c>
      <c r="R1630" t="s">
        <v>9764</v>
      </c>
      <c r="S1630">
        <v>29</v>
      </c>
      <c r="T1630">
        <v>100</v>
      </c>
      <c r="U1630">
        <v>100</v>
      </c>
      <c r="W1630" t="s">
        <v>9706</v>
      </c>
      <c r="X1630" s="1" t="s">
        <v>9765</v>
      </c>
      <c r="Y1630" t="s">
        <v>9618</v>
      </c>
      <c r="AB1630">
        <v>39.99</v>
      </c>
      <c r="AC1630">
        <f t="shared" si="25"/>
        <v>159.96</v>
      </c>
      <c r="AD1630" t="s">
        <v>9700</v>
      </c>
      <c r="AE1630">
        <v>0</v>
      </c>
      <c r="AG1630">
        <v>0</v>
      </c>
      <c r="AI1630">
        <v>0</v>
      </c>
      <c r="AK1630">
        <v>0</v>
      </c>
      <c r="AL1630" t="s">
        <v>8457</v>
      </c>
      <c r="AM1630" t="s">
        <v>9208</v>
      </c>
      <c r="AN1630">
        <v>8.7122820172362208E+16</v>
      </c>
      <c r="AO1630" s="1" t="s">
        <v>8035</v>
      </c>
      <c r="AP1630" s="3">
        <v>44894.305613425924</v>
      </c>
      <c r="AQ1630" t="s">
        <v>9209</v>
      </c>
      <c r="AR1630" s="1" t="s">
        <v>9210</v>
      </c>
      <c r="AS1630" t="s">
        <v>9211</v>
      </c>
      <c r="AT1630" t="s">
        <v>9209</v>
      </c>
      <c r="AU1630" t="s">
        <v>8656</v>
      </c>
      <c r="AV1630" s="1" t="s">
        <v>7915</v>
      </c>
    </row>
    <row r="1631" spans="1:48" x14ac:dyDescent="0.25">
      <c r="A1631" s="1" t="s">
        <v>8035</v>
      </c>
      <c r="B1631" t="s">
        <v>9191</v>
      </c>
      <c r="C1631" t="s">
        <v>9192</v>
      </c>
      <c r="D1631" t="s">
        <v>9614</v>
      </c>
      <c r="E1631" s="1" t="s">
        <v>9692</v>
      </c>
      <c r="F1631" s="1" t="s">
        <v>7914</v>
      </c>
      <c r="G1631" t="s">
        <v>9196</v>
      </c>
      <c r="H1631" s="1" t="s">
        <v>7915</v>
      </c>
      <c r="I1631" s="1" t="s">
        <v>9198</v>
      </c>
      <c r="J1631">
        <v>2</v>
      </c>
      <c r="K1631" s="1" t="s">
        <v>9797</v>
      </c>
      <c r="L1631" s="1" t="s">
        <v>9762</v>
      </c>
      <c r="M1631" s="1" t="s">
        <v>9726</v>
      </c>
      <c r="N1631" s="1" t="s">
        <v>9798</v>
      </c>
      <c r="Q1631">
        <v>0</v>
      </c>
      <c r="R1631" t="s">
        <v>9764</v>
      </c>
      <c r="S1631">
        <v>30</v>
      </c>
      <c r="T1631">
        <v>100</v>
      </c>
      <c r="U1631">
        <v>100</v>
      </c>
      <c r="W1631" t="s">
        <v>9706</v>
      </c>
      <c r="X1631" s="1" t="s">
        <v>9765</v>
      </c>
      <c r="Y1631" t="s">
        <v>9618</v>
      </c>
      <c r="AB1631">
        <v>35.99</v>
      </c>
      <c r="AC1631">
        <f t="shared" si="25"/>
        <v>71.98</v>
      </c>
      <c r="AD1631" t="s">
        <v>9700</v>
      </c>
      <c r="AE1631">
        <v>0</v>
      </c>
      <c r="AG1631">
        <v>0</v>
      </c>
      <c r="AI1631">
        <v>0</v>
      </c>
      <c r="AK1631">
        <v>0</v>
      </c>
      <c r="AL1631" t="s">
        <v>9766</v>
      </c>
      <c r="AM1631" t="s">
        <v>9208</v>
      </c>
      <c r="AN1631">
        <v>8.7122820172362208E+16</v>
      </c>
      <c r="AO1631" s="1" t="s">
        <v>8035</v>
      </c>
      <c r="AP1631" s="3">
        <v>44894.305613425924</v>
      </c>
      <c r="AQ1631" t="s">
        <v>9209</v>
      </c>
      <c r="AR1631" s="1" t="s">
        <v>9210</v>
      </c>
      <c r="AS1631" t="s">
        <v>9211</v>
      </c>
      <c r="AT1631" t="s">
        <v>9209</v>
      </c>
      <c r="AU1631" t="s">
        <v>9799</v>
      </c>
      <c r="AV1631" s="1" t="s">
        <v>7915</v>
      </c>
    </row>
    <row r="1632" spans="1:48" x14ac:dyDescent="0.25">
      <c r="A1632" s="1" t="s">
        <v>8035</v>
      </c>
      <c r="B1632" t="s">
        <v>9191</v>
      </c>
      <c r="C1632" t="s">
        <v>9192</v>
      </c>
      <c r="D1632" t="s">
        <v>9614</v>
      </c>
      <c r="E1632" s="1" t="s">
        <v>9692</v>
      </c>
      <c r="F1632" s="1" t="s">
        <v>7914</v>
      </c>
      <c r="G1632" t="s">
        <v>9196</v>
      </c>
      <c r="H1632" s="1" t="s">
        <v>7915</v>
      </c>
      <c r="I1632" s="1" t="s">
        <v>9198</v>
      </c>
      <c r="J1632">
        <v>2</v>
      </c>
      <c r="K1632" s="1" t="s">
        <v>8475</v>
      </c>
      <c r="L1632" s="1" t="s">
        <v>9775</v>
      </c>
      <c r="M1632" s="1" t="s">
        <v>9713</v>
      </c>
      <c r="N1632" s="1" t="s">
        <v>9780</v>
      </c>
      <c r="Q1632">
        <v>0</v>
      </c>
      <c r="R1632" t="s">
        <v>9764</v>
      </c>
      <c r="S1632">
        <v>31</v>
      </c>
      <c r="T1632">
        <v>100</v>
      </c>
      <c r="U1632">
        <v>100</v>
      </c>
      <c r="W1632" t="s">
        <v>9706</v>
      </c>
      <c r="X1632" s="1" t="s">
        <v>9765</v>
      </c>
      <c r="Y1632" t="s">
        <v>9618</v>
      </c>
      <c r="AB1632">
        <v>39.99</v>
      </c>
      <c r="AC1632">
        <f t="shared" si="25"/>
        <v>79.98</v>
      </c>
      <c r="AD1632" t="s">
        <v>9700</v>
      </c>
      <c r="AE1632">
        <v>0</v>
      </c>
      <c r="AG1632">
        <v>0</v>
      </c>
      <c r="AI1632">
        <v>0</v>
      </c>
      <c r="AK1632">
        <v>0</v>
      </c>
      <c r="AL1632" t="s">
        <v>9777</v>
      </c>
      <c r="AM1632" t="s">
        <v>9208</v>
      </c>
      <c r="AN1632">
        <v>8.7122820172362208E+16</v>
      </c>
      <c r="AO1632" s="1" t="s">
        <v>8035</v>
      </c>
      <c r="AP1632" s="3">
        <v>44894.305613425924</v>
      </c>
      <c r="AQ1632" t="s">
        <v>9209</v>
      </c>
      <c r="AR1632" s="1" t="s">
        <v>9210</v>
      </c>
      <c r="AS1632" t="s">
        <v>9211</v>
      </c>
      <c r="AT1632" t="s">
        <v>9209</v>
      </c>
      <c r="AU1632" t="s">
        <v>8476</v>
      </c>
      <c r="AV1632" s="1" t="s">
        <v>7915</v>
      </c>
    </row>
    <row r="1633" spans="1:48" x14ac:dyDescent="0.25">
      <c r="A1633" s="1" t="s">
        <v>8035</v>
      </c>
      <c r="B1633" t="s">
        <v>9191</v>
      </c>
      <c r="C1633" t="s">
        <v>9192</v>
      </c>
      <c r="D1633" t="s">
        <v>9614</v>
      </c>
      <c r="E1633" s="1" t="s">
        <v>9692</v>
      </c>
      <c r="F1633" s="1" t="s">
        <v>7914</v>
      </c>
      <c r="G1633" t="s">
        <v>9196</v>
      </c>
      <c r="H1633" s="1" t="s">
        <v>7915</v>
      </c>
      <c r="I1633" s="1" t="s">
        <v>9198</v>
      </c>
      <c r="J1633">
        <v>2</v>
      </c>
      <c r="K1633" s="1" t="s">
        <v>7932</v>
      </c>
      <c r="L1633" s="1" t="s">
        <v>9775</v>
      </c>
      <c r="M1633" s="1" t="s">
        <v>9783</v>
      </c>
      <c r="N1633" s="1" t="s">
        <v>9769</v>
      </c>
      <c r="Q1633">
        <v>0</v>
      </c>
      <c r="R1633" t="s">
        <v>9764</v>
      </c>
      <c r="S1633">
        <v>32</v>
      </c>
      <c r="T1633">
        <v>100</v>
      </c>
      <c r="U1633">
        <v>100</v>
      </c>
      <c r="W1633" t="s">
        <v>9706</v>
      </c>
      <c r="X1633" s="1" t="s">
        <v>9765</v>
      </c>
      <c r="Y1633" t="s">
        <v>9618</v>
      </c>
      <c r="AB1633">
        <v>39.99</v>
      </c>
      <c r="AC1633">
        <f t="shared" si="25"/>
        <v>79.98</v>
      </c>
      <c r="AD1633" t="s">
        <v>9700</v>
      </c>
      <c r="AE1633">
        <v>0</v>
      </c>
      <c r="AG1633">
        <v>0</v>
      </c>
      <c r="AI1633">
        <v>0</v>
      </c>
      <c r="AK1633">
        <v>0</v>
      </c>
      <c r="AL1633" t="s">
        <v>9777</v>
      </c>
      <c r="AM1633" t="s">
        <v>9208</v>
      </c>
      <c r="AN1633">
        <v>8.7122820172362208E+16</v>
      </c>
      <c r="AO1633" s="1" t="s">
        <v>8035</v>
      </c>
      <c r="AP1633" s="3">
        <v>44894.305613425924</v>
      </c>
      <c r="AQ1633" t="s">
        <v>9209</v>
      </c>
      <c r="AR1633" s="1" t="s">
        <v>9210</v>
      </c>
      <c r="AS1633" t="s">
        <v>9211</v>
      </c>
      <c r="AT1633" t="s">
        <v>9209</v>
      </c>
      <c r="AU1633" t="s">
        <v>7933</v>
      </c>
      <c r="AV1633" s="1" t="s">
        <v>7915</v>
      </c>
    </row>
    <row r="1634" spans="1:48" x14ac:dyDescent="0.25">
      <c r="A1634" s="1" t="s">
        <v>8035</v>
      </c>
      <c r="B1634" t="s">
        <v>9191</v>
      </c>
      <c r="C1634" t="s">
        <v>9192</v>
      </c>
      <c r="D1634" t="s">
        <v>9614</v>
      </c>
      <c r="E1634" s="1" t="s">
        <v>9692</v>
      </c>
      <c r="F1634" s="1" t="s">
        <v>7914</v>
      </c>
      <c r="G1634" t="s">
        <v>9196</v>
      </c>
      <c r="H1634" s="1" t="s">
        <v>7915</v>
      </c>
      <c r="I1634" s="1" t="s">
        <v>9198</v>
      </c>
      <c r="J1634">
        <v>2</v>
      </c>
      <c r="K1634" s="1" t="s">
        <v>8616</v>
      </c>
      <c r="L1634" s="1" t="s">
        <v>9803</v>
      </c>
      <c r="M1634" s="1" t="s">
        <v>9201</v>
      </c>
      <c r="N1634" s="1" t="s">
        <v>9776</v>
      </c>
      <c r="Q1634">
        <v>0</v>
      </c>
      <c r="R1634" t="s">
        <v>9764</v>
      </c>
      <c r="S1634">
        <v>33</v>
      </c>
      <c r="T1634">
        <v>100</v>
      </c>
      <c r="U1634">
        <v>100</v>
      </c>
      <c r="W1634" t="s">
        <v>9315</v>
      </c>
      <c r="X1634" s="1" t="s">
        <v>9765</v>
      </c>
      <c r="Y1634" t="s">
        <v>9618</v>
      </c>
      <c r="AB1634">
        <v>39.99</v>
      </c>
      <c r="AC1634">
        <f t="shared" si="25"/>
        <v>79.98</v>
      </c>
      <c r="AD1634" t="s">
        <v>9700</v>
      </c>
      <c r="AE1634">
        <v>0</v>
      </c>
      <c r="AG1634">
        <v>0</v>
      </c>
      <c r="AI1634">
        <v>0</v>
      </c>
      <c r="AK1634">
        <v>0</v>
      </c>
      <c r="AL1634" t="s">
        <v>9804</v>
      </c>
      <c r="AM1634" t="s">
        <v>9208</v>
      </c>
      <c r="AN1634">
        <v>8.7122820172362208E+16</v>
      </c>
      <c r="AO1634" s="1" t="s">
        <v>8035</v>
      </c>
      <c r="AP1634" s="3">
        <v>44894.305613425924</v>
      </c>
      <c r="AQ1634" t="s">
        <v>9209</v>
      </c>
      <c r="AR1634" s="1" t="s">
        <v>9210</v>
      </c>
      <c r="AS1634" t="s">
        <v>9211</v>
      </c>
      <c r="AT1634" t="s">
        <v>9209</v>
      </c>
      <c r="AU1634" t="s">
        <v>8617</v>
      </c>
      <c r="AV1634" s="1" t="s">
        <v>7915</v>
      </c>
    </row>
    <row r="1635" spans="1:48" x14ac:dyDescent="0.25">
      <c r="A1635" s="1" t="s">
        <v>8035</v>
      </c>
      <c r="B1635" t="s">
        <v>9191</v>
      </c>
      <c r="C1635" t="s">
        <v>9192</v>
      </c>
      <c r="D1635" t="s">
        <v>9614</v>
      </c>
      <c r="E1635" s="1" t="s">
        <v>9692</v>
      </c>
      <c r="F1635" s="1" t="s">
        <v>7914</v>
      </c>
      <c r="G1635" t="s">
        <v>9196</v>
      </c>
      <c r="H1635" s="1" t="s">
        <v>7915</v>
      </c>
      <c r="I1635" s="1" t="s">
        <v>9198</v>
      </c>
      <c r="J1635">
        <v>2</v>
      </c>
      <c r="K1635" s="1" t="s">
        <v>8495</v>
      </c>
      <c r="L1635" s="1" t="s">
        <v>8456</v>
      </c>
      <c r="M1635" s="1" t="s">
        <v>9201</v>
      </c>
      <c r="N1635" s="1" t="s">
        <v>9492</v>
      </c>
      <c r="Q1635">
        <v>0</v>
      </c>
      <c r="R1635" t="s">
        <v>9764</v>
      </c>
      <c r="S1635">
        <v>34</v>
      </c>
      <c r="T1635">
        <v>100</v>
      </c>
      <c r="U1635">
        <v>100</v>
      </c>
      <c r="W1635" t="s">
        <v>9706</v>
      </c>
      <c r="X1635" s="1" t="s">
        <v>9765</v>
      </c>
      <c r="Y1635" t="s">
        <v>9618</v>
      </c>
      <c r="AB1635">
        <v>39.99</v>
      </c>
      <c r="AC1635">
        <f t="shared" si="25"/>
        <v>79.98</v>
      </c>
      <c r="AD1635" t="s">
        <v>9700</v>
      </c>
      <c r="AE1635">
        <v>0</v>
      </c>
      <c r="AG1635">
        <v>0</v>
      </c>
      <c r="AI1635">
        <v>0</v>
      </c>
      <c r="AK1635">
        <v>0</v>
      </c>
      <c r="AL1635" t="s">
        <v>8457</v>
      </c>
      <c r="AM1635" t="s">
        <v>9208</v>
      </c>
      <c r="AN1635">
        <v>8.7122820172362208E+16</v>
      </c>
      <c r="AO1635" s="1" t="s">
        <v>8035</v>
      </c>
      <c r="AP1635" s="3">
        <v>44894.305613425924</v>
      </c>
      <c r="AQ1635" t="s">
        <v>9209</v>
      </c>
      <c r="AR1635" s="1" t="s">
        <v>9210</v>
      </c>
      <c r="AS1635" t="s">
        <v>9211</v>
      </c>
      <c r="AT1635" t="s">
        <v>9209</v>
      </c>
      <c r="AU1635" t="s">
        <v>8496</v>
      </c>
      <c r="AV1635" s="1" t="s">
        <v>7915</v>
      </c>
    </row>
    <row r="1636" spans="1:48" x14ac:dyDescent="0.25">
      <c r="A1636" s="1" t="s">
        <v>8035</v>
      </c>
      <c r="B1636" t="s">
        <v>9191</v>
      </c>
      <c r="C1636" t="s">
        <v>9192</v>
      </c>
      <c r="D1636" t="s">
        <v>9614</v>
      </c>
      <c r="E1636" s="1" t="s">
        <v>9692</v>
      </c>
      <c r="F1636" s="1" t="s">
        <v>7914</v>
      </c>
      <c r="G1636" t="s">
        <v>9196</v>
      </c>
      <c r="H1636" s="1" t="s">
        <v>7915</v>
      </c>
      <c r="I1636" s="1" t="s">
        <v>9198</v>
      </c>
      <c r="J1636">
        <v>2</v>
      </c>
      <c r="K1636" s="1" t="s">
        <v>9806</v>
      </c>
      <c r="L1636" s="1" t="s">
        <v>9762</v>
      </c>
      <c r="M1636" s="1" t="s">
        <v>9726</v>
      </c>
      <c r="N1636" s="1" t="s">
        <v>9780</v>
      </c>
      <c r="Q1636">
        <v>0</v>
      </c>
      <c r="R1636" t="s">
        <v>9764</v>
      </c>
      <c r="S1636">
        <v>35</v>
      </c>
      <c r="T1636">
        <v>100</v>
      </c>
      <c r="U1636">
        <v>100</v>
      </c>
      <c r="W1636" t="s">
        <v>9706</v>
      </c>
      <c r="X1636" s="1" t="s">
        <v>9765</v>
      </c>
      <c r="Y1636" t="s">
        <v>9618</v>
      </c>
      <c r="AB1636">
        <v>35.99</v>
      </c>
      <c r="AC1636">
        <f t="shared" si="25"/>
        <v>71.98</v>
      </c>
      <c r="AD1636" t="s">
        <v>9700</v>
      </c>
      <c r="AE1636">
        <v>0</v>
      </c>
      <c r="AG1636">
        <v>0</v>
      </c>
      <c r="AI1636">
        <v>0</v>
      </c>
      <c r="AK1636">
        <v>0</v>
      </c>
      <c r="AL1636" t="s">
        <v>9766</v>
      </c>
      <c r="AM1636" t="s">
        <v>9208</v>
      </c>
      <c r="AN1636">
        <v>8.7122820172362208E+16</v>
      </c>
      <c r="AO1636" s="1" t="s">
        <v>8035</v>
      </c>
      <c r="AP1636" s="3">
        <v>44894.305613425924</v>
      </c>
      <c r="AQ1636" t="s">
        <v>9209</v>
      </c>
      <c r="AR1636" s="1" t="s">
        <v>9210</v>
      </c>
      <c r="AS1636" t="s">
        <v>9211</v>
      </c>
      <c r="AT1636" t="s">
        <v>9209</v>
      </c>
      <c r="AU1636" t="s">
        <v>9807</v>
      </c>
      <c r="AV1636" s="1" t="s">
        <v>7915</v>
      </c>
    </row>
    <row r="1637" spans="1:48" x14ac:dyDescent="0.25">
      <c r="A1637" s="1" t="s">
        <v>8035</v>
      </c>
      <c r="B1637" t="s">
        <v>9191</v>
      </c>
      <c r="C1637" t="s">
        <v>9192</v>
      </c>
      <c r="D1637" t="s">
        <v>9614</v>
      </c>
      <c r="E1637" s="1" t="s">
        <v>9692</v>
      </c>
      <c r="F1637" s="1" t="s">
        <v>7914</v>
      </c>
      <c r="G1637" t="s">
        <v>9196</v>
      </c>
      <c r="H1637" s="1" t="s">
        <v>7915</v>
      </c>
      <c r="I1637" s="1" t="s">
        <v>9198</v>
      </c>
      <c r="J1637">
        <v>2</v>
      </c>
      <c r="K1637" s="1" t="s">
        <v>8645</v>
      </c>
      <c r="L1637" s="1" t="s">
        <v>9775</v>
      </c>
      <c r="M1637" s="1" t="s">
        <v>9713</v>
      </c>
      <c r="N1637" s="1" t="s">
        <v>9809</v>
      </c>
      <c r="Q1637">
        <v>0</v>
      </c>
      <c r="R1637" t="s">
        <v>9764</v>
      </c>
      <c r="S1637">
        <v>36</v>
      </c>
      <c r="T1637">
        <v>100</v>
      </c>
      <c r="U1637">
        <v>100</v>
      </c>
      <c r="W1637" t="s">
        <v>9706</v>
      </c>
      <c r="X1637" s="1" t="s">
        <v>9765</v>
      </c>
      <c r="Y1637" t="s">
        <v>9618</v>
      </c>
      <c r="AB1637">
        <v>39.99</v>
      </c>
      <c r="AC1637">
        <f t="shared" si="25"/>
        <v>79.98</v>
      </c>
      <c r="AD1637" t="s">
        <v>9700</v>
      </c>
      <c r="AE1637">
        <v>0</v>
      </c>
      <c r="AG1637">
        <v>0</v>
      </c>
      <c r="AI1637">
        <v>0</v>
      </c>
      <c r="AK1637">
        <v>0</v>
      </c>
      <c r="AL1637" t="s">
        <v>9777</v>
      </c>
      <c r="AM1637" t="s">
        <v>9208</v>
      </c>
      <c r="AN1637">
        <v>8.7122820172362208E+16</v>
      </c>
      <c r="AO1637" s="1" t="s">
        <v>8035</v>
      </c>
      <c r="AP1637" s="3">
        <v>44894.305613425924</v>
      </c>
      <c r="AQ1637" t="s">
        <v>9209</v>
      </c>
      <c r="AR1637" s="1" t="s">
        <v>9210</v>
      </c>
      <c r="AS1637" t="s">
        <v>9211</v>
      </c>
      <c r="AT1637" t="s">
        <v>9209</v>
      </c>
      <c r="AU1637" t="s">
        <v>8646</v>
      </c>
      <c r="AV1637" s="1" t="s">
        <v>7915</v>
      </c>
    </row>
    <row r="1638" spans="1:48" x14ac:dyDescent="0.25">
      <c r="A1638" s="1" t="s">
        <v>8035</v>
      </c>
      <c r="B1638" t="s">
        <v>9191</v>
      </c>
      <c r="C1638" t="s">
        <v>9192</v>
      </c>
      <c r="D1638" t="s">
        <v>9614</v>
      </c>
      <c r="E1638" s="1" t="s">
        <v>9692</v>
      </c>
      <c r="F1638" s="1" t="s">
        <v>7914</v>
      </c>
      <c r="G1638" t="s">
        <v>9196</v>
      </c>
      <c r="H1638" s="1" t="s">
        <v>7915</v>
      </c>
      <c r="I1638" s="1" t="s">
        <v>9198</v>
      </c>
      <c r="J1638">
        <v>2</v>
      </c>
      <c r="K1638" s="1" t="s">
        <v>8461</v>
      </c>
      <c r="L1638" s="1" t="s">
        <v>9775</v>
      </c>
      <c r="M1638" s="1" t="s">
        <v>9201</v>
      </c>
      <c r="N1638" s="1" t="s">
        <v>9780</v>
      </c>
      <c r="Q1638">
        <v>0</v>
      </c>
      <c r="R1638" t="s">
        <v>9764</v>
      </c>
      <c r="S1638">
        <v>37</v>
      </c>
      <c r="T1638">
        <v>100</v>
      </c>
      <c r="U1638">
        <v>100</v>
      </c>
      <c r="W1638" t="s">
        <v>9706</v>
      </c>
      <c r="X1638" s="1" t="s">
        <v>9765</v>
      </c>
      <c r="Y1638" t="s">
        <v>9618</v>
      </c>
      <c r="AB1638">
        <v>39.99</v>
      </c>
      <c r="AC1638">
        <f t="shared" si="25"/>
        <v>79.98</v>
      </c>
      <c r="AD1638" t="s">
        <v>9700</v>
      </c>
      <c r="AE1638">
        <v>0</v>
      </c>
      <c r="AG1638">
        <v>0</v>
      </c>
      <c r="AI1638">
        <v>0</v>
      </c>
      <c r="AK1638">
        <v>0</v>
      </c>
      <c r="AL1638" t="s">
        <v>9777</v>
      </c>
      <c r="AM1638" t="s">
        <v>9208</v>
      </c>
      <c r="AN1638">
        <v>8.7122820172362208E+16</v>
      </c>
      <c r="AO1638" s="1" t="s">
        <v>8035</v>
      </c>
      <c r="AP1638" s="3">
        <v>44894.305613425924</v>
      </c>
      <c r="AQ1638" t="s">
        <v>9209</v>
      </c>
      <c r="AR1638" s="1" t="s">
        <v>9210</v>
      </c>
      <c r="AS1638" t="s">
        <v>9211</v>
      </c>
      <c r="AT1638" t="s">
        <v>9209</v>
      </c>
      <c r="AU1638" t="s">
        <v>8462</v>
      </c>
      <c r="AV1638" s="1" t="s">
        <v>7915</v>
      </c>
    </row>
    <row r="1639" spans="1:48" x14ac:dyDescent="0.25">
      <c r="A1639" s="1" t="s">
        <v>8035</v>
      </c>
      <c r="B1639" t="s">
        <v>9191</v>
      </c>
      <c r="C1639" t="s">
        <v>9192</v>
      </c>
      <c r="D1639" t="s">
        <v>9614</v>
      </c>
      <c r="E1639" s="1" t="s">
        <v>9692</v>
      </c>
      <c r="F1639" s="1" t="s">
        <v>7914</v>
      </c>
      <c r="G1639" t="s">
        <v>9196</v>
      </c>
      <c r="H1639" s="1" t="s">
        <v>7915</v>
      </c>
      <c r="I1639" s="1" t="s">
        <v>9198</v>
      </c>
      <c r="J1639">
        <v>2</v>
      </c>
      <c r="K1639" s="1" t="s">
        <v>8626</v>
      </c>
      <c r="L1639" s="1" t="s">
        <v>9803</v>
      </c>
      <c r="M1639" s="1" t="s">
        <v>9201</v>
      </c>
      <c r="N1639" s="1" t="s">
        <v>9798</v>
      </c>
      <c r="Q1639">
        <v>0</v>
      </c>
      <c r="R1639" t="s">
        <v>9764</v>
      </c>
      <c r="S1639">
        <v>38</v>
      </c>
      <c r="T1639">
        <v>100</v>
      </c>
      <c r="U1639">
        <v>100</v>
      </c>
      <c r="W1639" t="s">
        <v>9315</v>
      </c>
      <c r="X1639" s="1" t="s">
        <v>9765</v>
      </c>
      <c r="Y1639" t="s">
        <v>9618</v>
      </c>
      <c r="AB1639">
        <v>39.99</v>
      </c>
      <c r="AC1639">
        <f t="shared" si="25"/>
        <v>79.98</v>
      </c>
      <c r="AD1639" t="s">
        <v>9700</v>
      </c>
      <c r="AE1639">
        <v>0</v>
      </c>
      <c r="AG1639">
        <v>0</v>
      </c>
      <c r="AI1639">
        <v>0</v>
      </c>
      <c r="AK1639">
        <v>0</v>
      </c>
      <c r="AL1639" t="s">
        <v>9804</v>
      </c>
      <c r="AM1639" t="s">
        <v>9208</v>
      </c>
      <c r="AN1639">
        <v>8.7122820172362208E+16</v>
      </c>
      <c r="AO1639" s="1" t="s">
        <v>8035</v>
      </c>
      <c r="AP1639" s="3">
        <v>44894.305613425924</v>
      </c>
      <c r="AQ1639" t="s">
        <v>9209</v>
      </c>
      <c r="AR1639" s="1" t="s">
        <v>9210</v>
      </c>
      <c r="AS1639" t="s">
        <v>9211</v>
      </c>
      <c r="AT1639" t="s">
        <v>9209</v>
      </c>
      <c r="AU1639" t="s">
        <v>8627</v>
      </c>
      <c r="AV1639" s="1" t="s">
        <v>7915</v>
      </c>
    </row>
    <row r="1640" spans="1:48" x14ac:dyDescent="0.25">
      <c r="A1640" s="1" t="s">
        <v>8035</v>
      </c>
      <c r="B1640" t="s">
        <v>9191</v>
      </c>
      <c r="C1640" t="s">
        <v>9192</v>
      </c>
      <c r="D1640" t="s">
        <v>9614</v>
      </c>
      <c r="E1640" s="1" t="s">
        <v>9692</v>
      </c>
      <c r="F1640" s="1" t="s">
        <v>7914</v>
      </c>
      <c r="G1640" t="s">
        <v>9196</v>
      </c>
      <c r="H1640" s="1" t="s">
        <v>7915</v>
      </c>
      <c r="I1640" s="1" t="s">
        <v>9198</v>
      </c>
      <c r="J1640">
        <v>2</v>
      </c>
      <c r="K1640" s="1" t="s">
        <v>8653</v>
      </c>
      <c r="L1640" s="1" t="s">
        <v>9775</v>
      </c>
      <c r="M1640" s="1" t="s">
        <v>9201</v>
      </c>
      <c r="N1640" s="1" t="s">
        <v>9809</v>
      </c>
      <c r="Q1640">
        <v>0</v>
      </c>
      <c r="R1640" t="s">
        <v>9764</v>
      </c>
      <c r="S1640">
        <v>39</v>
      </c>
      <c r="T1640">
        <v>100</v>
      </c>
      <c r="U1640">
        <v>100</v>
      </c>
      <c r="W1640" t="s">
        <v>9706</v>
      </c>
      <c r="X1640" s="1" t="s">
        <v>9765</v>
      </c>
      <c r="Y1640" t="s">
        <v>9618</v>
      </c>
      <c r="AB1640">
        <v>39.99</v>
      </c>
      <c r="AC1640">
        <f t="shared" si="25"/>
        <v>79.98</v>
      </c>
      <c r="AD1640" t="s">
        <v>9700</v>
      </c>
      <c r="AE1640">
        <v>0</v>
      </c>
      <c r="AG1640">
        <v>0</v>
      </c>
      <c r="AI1640">
        <v>0</v>
      </c>
      <c r="AK1640">
        <v>0</v>
      </c>
      <c r="AL1640" t="s">
        <v>9777</v>
      </c>
      <c r="AM1640" t="s">
        <v>9208</v>
      </c>
      <c r="AN1640">
        <v>8.7122820172362208E+16</v>
      </c>
      <c r="AO1640" s="1" t="s">
        <v>8035</v>
      </c>
      <c r="AP1640" s="3">
        <v>44894.305613425924</v>
      </c>
      <c r="AQ1640" t="s">
        <v>9209</v>
      </c>
      <c r="AR1640" s="1" t="s">
        <v>9210</v>
      </c>
      <c r="AS1640" t="s">
        <v>9211</v>
      </c>
      <c r="AT1640" t="s">
        <v>9209</v>
      </c>
      <c r="AU1640" t="s">
        <v>8654</v>
      </c>
      <c r="AV1640" s="1" t="s">
        <v>7915</v>
      </c>
    </row>
    <row r="1641" spans="1:48" x14ac:dyDescent="0.25">
      <c r="A1641" s="1" t="s">
        <v>8035</v>
      </c>
      <c r="B1641" t="s">
        <v>9191</v>
      </c>
      <c r="C1641" t="s">
        <v>9192</v>
      </c>
      <c r="D1641" t="s">
        <v>9614</v>
      </c>
      <c r="E1641" s="1" t="s">
        <v>9692</v>
      </c>
      <c r="F1641" s="1" t="s">
        <v>7914</v>
      </c>
      <c r="G1641" t="s">
        <v>9196</v>
      </c>
      <c r="H1641" s="1" t="s">
        <v>7915</v>
      </c>
      <c r="I1641" s="1" t="s">
        <v>9198</v>
      </c>
      <c r="J1641">
        <v>2</v>
      </c>
      <c r="K1641" s="1" t="s">
        <v>8945</v>
      </c>
      <c r="L1641" s="1" t="s">
        <v>9775</v>
      </c>
      <c r="M1641" s="1" t="s">
        <v>9201</v>
      </c>
      <c r="N1641" s="1" t="s">
        <v>9798</v>
      </c>
      <c r="Q1641">
        <v>0</v>
      </c>
      <c r="R1641" t="s">
        <v>9764</v>
      </c>
      <c r="S1641">
        <v>40</v>
      </c>
      <c r="T1641">
        <v>100</v>
      </c>
      <c r="U1641">
        <v>100</v>
      </c>
      <c r="W1641" t="s">
        <v>9706</v>
      </c>
      <c r="X1641" s="1" t="s">
        <v>9765</v>
      </c>
      <c r="Y1641" t="s">
        <v>9618</v>
      </c>
      <c r="AB1641">
        <v>39.99</v>
      </c>
      <c r="AC1641">
        <f t="shared" si="25"/>
        <v>79.98</v>
      </c>
      <c r="AD1641" t="s">
        <v>9700</v>
      </c>
      <c r="AE1641">
        <v>0</v>
      </c>
      <c r="AG1641">
        <v>0</v>
      </c>
      <c r="AI1641">
        <v>0</v>
      </c>
      <c r="AK1641">
        <v>0</v>
      </c>
      <c r="AL1641" t="s">
        <v>9777</v>
      </c>
      <c r="AM1641" t="s">
        <v>9208</v>
      </c>
      <c r="AN1641">
        <v>8.7122820172362208E+16</v>
      </c>
      <c r="AO1641" s="1" t="s">
        <v>8035</v>
      </c>
      <c r="AP1641" s="3">
        <v>44894.305613425924</v>
      </c>
      <c r="AQ1641" t="s">
        <v>9209</v>
      </c>
      <c r="AR1641" s="1" t="s">
        <v>9210</v>
      </c>
      <c r="AS1641" t="s">
        <v>9211</v>
      </c>
      <c r="AT1641" t="s">
        <v>9209</v>
      </c>
      <c r="AU1641" t="s">
        <v>8946</v>
      </c>
      <c r="AV1641" s="1" t="s">
        <v>7915</v>
      </c>
    </row>
    <row r="1642" spans="1:48" x14ac:dyDescent="0.25">
      <c r="A1642" s="1" t="s">
        <v>8035</v>
      </c>
      <c r="B1642" t="s">
        <v>9191</v>
      </c>
      <c r="C1642" t="s">
        <v>9192</v>
      </c>
      <c r="D1642" t="s">
        <v>9614</v>
      </c>
      <c r="E1642" s="1" t="s">
        <v>9692</v>
      </c>
      <c r="F1642" s="1" t="s">
        <v>7914</v>
      </c>
      <c r="G1642" t="s">
        <v>9196</v>
      </c>
      <c r="H1642" s="1" t="s">
        <v>7915</v>
      </c>
      <c r="I1642" s="1" t="s">
        <v>9198</v>
      </c>
      <c r="J1642">
        <v>1</v>
      </c>
      <c r="K1642" s="1" t="s">
        <v>8955</v>
      </c>
      <c r="L1642" s="1" t="s">
        <v>9775</v>
      </c>
      <c r="M1642" s="1" t="s">
        <v>9745</v>
      </c>
      <c r="N1642" s="1" t="s">
        <v>8467</v>
      </c>
      <c r="Q1642">
        <v>0</v>
      </c>
      <c r="R1642" t="s">
        <v>9764</v>
      </c>
      <c r="S1642">
        <v>41</v>
      </c>
      <c r="T1642">
        <v>100</v>
      </c>
      <c r="U1642">
        <v>100</v>
      </c>
      <c r="W1642" t="s">
        <v>9706</v>
      </c>
      <c r="X1642" s="1" t="s">
        <v>9765</v>
      </c>
      <c r="Y1642" t="s">
        <v>9618</v>
      </c>
      <c r="AB1642">
        <v>39.99</v>
      </c>
      <c r="AC1642">
        <f t="shared" si="25"/>
        <v>39.99</v>
      </c>
      <c r="AD1642" t="s">
        <v>9700</v>
      </c>
      <c r="AE1642">
        <v>0</v>
      </c>
      <c r="AG1642">
        <v>0</v>
      </c>
      <c r="AI1642">
        <v>0</v>
      </c>
      <c r="AK1642">
        <v>0</v>
      </c>
      <c r="AL1642" t="s">
        <v>9777</v>
      </c>
      <c r="AM1642" t="s">
        <v>9208</v>
      </c>
      <c r="AN1642">
        <v>8.7122820172362208E+16</v>
      </c>
      <c r="AO1642" s="1" t="s">
        <v>8035</v>
      </c>
      <c r="AP1642" s="3">
        <v>44894.305613425924</v>
      </c>
      <c r="AQ1642" t="s">
        <v>9209</v>
      </c>
      <c r="AR1642" s="1" t="s">
        <v>9210</v>
      </c>
      <c r="AS1642" t="s">
        <v>9211</v>
      </c>
      <c r="AT1642" t="s">
        <v>9209</v>
      </c>
      <c r="AU1642" t="s">
        <v>8956</v>
      </c>
      <c r="AV1642" s="1" t="s">
        <v>7915</v>
      </c>
    </row>
    <row r="1643" spans="1:48" x14ac:dyDescent="0.25">
      <c r="A1643" s="1" t="s">
        <v>8035</v>
      </c>
      <c r="B1643" t="s">
        <v>9191</v>
      </c>
      <c r="C1643" t="s">
        <v>9192</v>
      </c>
      <c r="D1643" t="s">
        <v>9614</v>
      </c>
      <c r="E1643" s="1" t="s">
        <v>9692</v>
      </c>
      <c r="F1643" s="1" t="s">
        <v>7914</v>
      </c>
      <c r="G1643" t="s">
        <v>9196</v>
      </c>
      <c r="H1643" s="1" t="s">
        <v>7915</v>
      </c>
      <c r="I1643" s="1" t="s">
        <v>9198</v>
      </c>
      <c r="J1643">
        <v>1</v>
      </c>
      <c r="K1643" s="1" t="s">
        <v>8459</v>
      </c>
      <c r="L1643" s="1" t="s">
        <v>9775</v>
      </c>
      <c r="M1643" s="1" t="s">
        <v>9201</v>
      </c>
      <c r="N1643" s="1" t="s">
        <v>9763</v>
      </c>
      <c r="Q1643">
        <v>0</v>
      </c>
      <c r="R1643" t="s">
        <v>9764</v>
      </c>
      <c r="S1643">
        <v>42</v>
      </c>
      <c r="T1643">
        <v>100</v>
      </c>
      <c r="U1643">
        <v>100</v>
      </c>
      <c r="W1643" t="s">
        <v>9706</v>
      </c>
      <c r="X1643" s="1" t="s">
        <v>9765</v>
      </c>
      <c r="Y1643" t="s">
        <v>9618</v>
      </c>
      <c r="AB1643">
        <v>39.99</v>
      </c>
      <c r="AC1643">
        <f t="shared" si="25"/>
        <v>39.99</v>
      </c>
      <c r="AD1643" t="s">
        <v>9700</v>
      </c>
      <c r="AE1643">
        <v>0</v>
      </c>
      <c r="AG1643">
        <v>0</v>
      </c>
      <c r="AI1643">
        <v>0</v>
      </c>
      <c r="AK1643">
        <v>0</v>
      </c>
      <c r="AL1643" t="s">
        <v>9777</v>
      </c>
      <c r="AM1643" t="s">
        <v>9208</v>
      </c>
      <c r="AN1643">
        <v>8.7122820172362208E+16</v>
      </c>
      <c r="AO1643" s="1" t="s">
        <v>8035</v>
      </c>
      <c r="AP1643" s="3">
        <v>44894.305613425924</v>
      </c>
      <c r="AQ1643" t="s">
        <v>9209</v>
      </c>
      <c r="AR1643" s="1" t="s">
        <v>9210</v>
      </c>
      <c r="AS1643" t="s">
        <v>9211</v>
      </c>
      <c r="AT1643" t="s">
        <v>9209</v>
      </c>
      <c r="AU1643" t="s">
        <v>8460</v>
      </c>
      <c r="AV1643" s="1" t="s">
        <v>7915</v>
      </c>
    </row>
    <row r="1644" spans="1:48" x14ac:dyDescent="0.25">
      <c r="A1644" s="1" t="s">
        <v>8035</v>
      </c>
      <c r="B1644" t="s">
        <v>9191</v>
      </c>
      <c r="C1644" t="s">
        <v>9192</v>
      </c>
      <c r="D1644" t="s">
        <v>9614</v>
      </c>
      <c r="E1644" s="1" t="s">
        <v>9692</v>
      </c>
      <c r="F1644" s="1" t="s">
        <v>7914</v>
      </c>
      <c r="G1644" t="s">
        <v>9196</v>
      </c>
      <c r="H1644" s="1" t="s">
        <v>7915</v>
      </c>
      <c r="I1644" s="1" t="s">
        <v>9198</v>
      </c>
      <c r="J1644">
        <v>1</v>
      </c>
      <c r="K1644" s="1" t="s">
        <v>5902</v>
      </c>
      <c r="L1644" s="1" t="s">
        <v>8452</v>
      </c>
      <c r="M1644" s="1" t="s">
        <v>9201</v>
      </c>
      <c r="N1644" s="1" t="s">
        <v>7983</v>
      </c>
      <c r="Q1644">
        <v>0</v>
      </c>
      <c r="R1644" t="s">
        <v>9764</v>
      </c>
      <c r="S1644">
        <v>43</v>
      </c>
      <c r="T1644">
        <v>100</v>
      </c>
      <c r="U1644">
        <v>100</v>
      </c>
      <c r="W1644" t="s">
        <v>9315</v>
      </c>
      <c r="X1644" s="1" t="s">
        <v>9765</v>
      </c>
      <c r="Y1644" t="s">
        <v>9618</v>
      </c>
      <c r="AB1644">
        <v>39.99</v>
      </c>
      <c r="AC1644">
        <f t="shared" si="25"/>
        <v>39.99</v>
      </c>
      <c r="AD1644" t="s">
        <v>9700</v>
      </c>
      <c r="AE1644">
        <v>0</v>
      </c>
      <c r="AG1644">
        <v>0</v>
      </c>
      <c r="AI1644">
        <v>0</v>
      </c>
      <c r="AK1644">
        <v>0</v>
      </c>
      <c r="AL1644" t="s">
        <v>8453</v>
      </c>
      <c r="AM1644" t="s">
        <v>9208</v>
      </c>
      <c r="AN1644">
        <v>8.7122820172362208E+16</v>
      </c>
      <c r="AO1644" s="1" t="s">
        <v>8035</v>
      </c>
      <c r="AP1644" s="3">
        <v>44894.305613425924</v>
      </c>
      <c r="AQ1644" t="s">
        <v>9209</v>
      </c>
      <c r="AR1644" s="1" t="s">
        <v>9210</v>
      </c>
      <c r="AS1644" t="s">
        <v>9211</v>
      </c>
      <c r="AT1644" t="s">
        <v>9209</v>
      </c>
      <c r="AU1644" t="s">
        <v>5903</v>
      </c>
      <c r="AV1644" s="1" t="s">
        <v>7915</v>
      </c>
    </row>
    <row r="1645" spans="1:48" x14ac:dyDescent="0.25">
      <c r="A1645" s="1" t="s">
        <v>8035</v>
      </c>
      <c r="B1645" t="s">
        <v>9191</v>
      </c>
      <c r="C1645" t="s">
        <v>9192</v>
      </c>
      <c r="D1645" t="s">
        <v>9614</v>
      </c>
      <c r="E1645" s="1" t="s">
        <v>9692</v>
      </c>
      <c r="F1645" s="1" t="s">
        <v>7914</v>
      </c>
      <c r="G1645" t="s">
        <v>9196</v>
      </c>
      <c r="H1645" s="1" t="s">
        <v>7915</v>
      </c>
      <c r="I1645" s="1" t="s">
        <v>9198</v>
      </c>
      <c r="J1645">
        <v>1</v>
      </c>
      <c r="K1645" s="1" t="s">
        <v>8825</v>
      </c>
      <c r="L1645" s="1" t="s">
        <v>8502</v>
      </c>
      <c r="M1645" s="1" t="s">
        <v>9783</v>
      </c>
      <c r="N1645" s="1" t="s">
        <v>9714</v>
      </c>
      <c r="Q1645">
        <v>0</v>
      </c>
      <c r="R1645" t="s">
        <v>9764</v>
      </c>
      <c r="S1645">
        <v>44</v>
      </c>
      <c r="T1645">
        <v>100</v>
      </c>
      <c r="U1645">
        <v>100</v>
      </c>
      <c r="W1645" t="s">
        <v>9706</v>
      </c>
      <c r="X1645" s="1" t="s">
        <v>9765</v>
      </c>
      <c r="Y1645" t="s">
        <v>9618</v>
      </c>
      <c r="AB1645">
        <v>35.99</v>
      </c>
      <c r="AC1645">
        <f t="shared" si="25"/>
        <v>35.99</v>
      </c>
      <c r="AD1645" t="s">
        <v>9749</v>
      </c>
      <c r="AE1645">
        <v>0</v>
      </c>
      <c r="AG1645">
        <v>0</v>
      </c>
      <c r="AI1645">
        <v>0</v>
      </c>
      <c r="AK1645">
        <v>0</v>
      </c>
      <c r="AL1645" t="s">
        <v>8503</v>
      </c>
      <c r="AM1645" t="s">
        <v>9208</v>
      </c>
      <c r="AN1645">
        <v>8.7122820172362208E+16</v>
      </c>
      <c r="AO1645" s="1" t="s">
        <v>8035</v>
      </c>
      <c r="AP1645" s="3">
        <v>44894.305613425924</v>
      </c>
      <c r="AQ1645" t="s">
        <v>9209</v>
      </c>
      <c r="AR1645" s="1" t="s">
        <v>9210</v>
      </c>
      <c r="AS1645" t="s">
        <v>9211</v>
      </c>
      <c r="AT1645" t="s">
        <v>9209</v>
      </c>
      <c r="AU1645" t="s">
        <v>8826</v>
      </c>
      <c r="AV1645" s="1" t="s">
        <v>7915</v>
      </c>
    </row>
    <row r="1646" spans="1:48" x14ac:dyDescent="0.25">
      <c r="A1646" s="1" t="s">
        <v>8035</v>
      </c>
      <c r="B1646" t="s">
        <v>9191</v>
      </c>
      <c r="C1646" t="s">
        <v>9192</v>
      </c>
      <c r="D1646" t="s">
        <v>9614</v>
      </c>
      <c r="E1646" s="1" t="s">
        <v>9692</v>
      </c>
      <c r="F1646" s="1" t="s">
        <v>7914</v>
      </c>
      <c r="G1646" t="s">
        <v>9196</v>
      </c>
      <c r="H1646" s="1" t="s">
        <v>7915</v>
      </c>
      <c r="I1646" s="1" t="s">
        <v>9198</v>
      </c>
      <c r="J1646">
        <v>1</v>
      </c>
      <c r="K1646" s="1" t="s">
        <v>5904</v>
      </c>
      <c r="L1646" s="1" t="s">
        <v>9775</v>
      </c>
      <c r="M1646" s="1" t="s">
        <v>9726</v>
      </c>
      <c r="N1646" s="1" t="s">
        <v>9769</v>
      </c>
      <c r="Q1646">
        <v>0</v>
      </c>
      <c r="R1646" t="s">
        <v>9764</v>
      </c>
      <c r="S1646">
        <v>45</v>
      </c>
      <c r="T1646">
        <v>100</v>
      </c>
      <c r="U1646">
        <v>100</v>
      </c>
      <c r="W1646" t="s">
        <v>9706</v>
      </c>
      <c r="X1646" s="1" t="s">
        <v>9765</v>
      </c>
      <c r="Y1646" t="s">
        <v>9618</v>
      </c>
      <c r="AB1646">
        <v>39.99</v>
      </c>
      <c r="AC1646">
        <f t="shared" si="25"/>
        <v>39.99</v>
      </c>
      <c r="AD1646" t="s">
        <v>9700</v>
      </c>
      <c r="AE1646">
        <v>0</v>
      </c>
      <c r="AG1646">
        <v>0</v>
      </c>
      <c r="AI1646">
        <v>0</v>
      </c>
      <c r="AK1646">
        <v>0</v>
      </c>
      <c r="AL1646" t="s">
        <v>9777</v>
      </c>
      <c r="AM1646" t="s">
        <v>9208</v>
      </c>
      <c r="AN1646">
        <v>8.7122820172362208E+16</v>
      </c>
      <c r="AO1646" s="1" t="s">
        <v>8035</v>
      </c>
      <c r="AP1646" s="3">
        <v>44894.305613425924</v>
      </c>
      <c r="AQ1646" t="s">
        <v>9209</v>
      </c>
      <c r="AR1646" s="1" t="s">
        <v>9210</v>
      </c>
      <c r="AS1646" t="s">
        <v>9211</v>
      </c>
      <c r="AT1646" t="s">
        <v>9209</v>
      </c>
      <c r="AU1646" t="s">
        <v>5905</v>
      </c>
      <c r="AV1646" s="1" t="s">
        <v>7915</v>
      </c>
    </row>
    <row r="1647" spans="1:48" x14ac:dyDescent="0.25">
      <c r="A1647" s="1" t="s">
        <v>8035</v>
      </c>
      <c r="B1647" t="s">
        <v>9191</v>
      </c>
      <c r="C1647" t="s">
        <v>9192</v>
      </c>
      <c r="D1647" t="s">
        <v>9614</v>
      </c>
      <c r="E1647" s="1" t="s">
        <v>9692</v>
      </c>
      <c r="F1647" s="1" t="s">
        <v>7914</v>
      </c>
      <c r="G1647" t="s">
        <v>9196</v>
      </c>
      <c r="H1647" s="1" t="s">
        <v>7915</v>
      </c>
      <c r="I1647" s="1" t="s">
        <v>9198</v>
      </c>
      <c r="J1647">
        <v>1</v>
      </c>
      <c r="K1647" s="1" t="s">
        <v>8659</v>
      </c>
      <c r="L1647" s="1" t="s">
        <v>9803</v>
      </c>
      <c r="M1647" s="1" t="s">
        <v>9201</v>
      </c>
      <c r="N1647" s="1" t="s">
        <v>8467</v>
      </c>
      <c r="Q1647">
        <v>0</v>
      </c>
      <c r="R1647" t="s">
        <v>9764</v>
      </c>
      <c r="S1647">
        <v>46</v>
      </c>
      <c r="T1647">
        <v>100</v>
      </c>
      <c r="U1647">
        <v>100</v>
      </c>
      <c r="W1647" t="s">
        <v>9315</v>
      </c>
      <c r="X1647" s="1" t="s">
        <v>9765</v>
      </c>
      <c r="Y1647" t="s">
        <v>9618</v>
      </c>
      <c r="AB1647">
        <v>39.99</v>
      </c>
      <c r="AC1647">
        <f t="shared" si="25"/>
        <v>39.99</v>
      </c>
      <c r="AD1647" t="s">
        <v>9700</v>
      </c>
      <c r="AE1647">
        <v>0</v>
      </c>
      <c r="AG1647">
        <v>0</v>
      </c>
      <c r="AI1647">
        <v>0</v>
      </c>
      <c r="AK1647">
        <v>0</v>
      </c>
      <c r="AL1647" t="s">
        <v>9804</v>
      </c>
      <c r="AM1647" t="s">
        <v>9208</v>
      </c>
      <c r="AN1647">
        <v>8.7122820172362208E+16</v>
      </c>
      <c r="AO1647" s="1" t="s">
        <v>8035</v>
      </c>
      <c r="AP1647" s="3">
        <v>44894.305613425924</v>
      </c>
      <c r="AQ1647" t="s">
        <v>9209</v>
      </c>
      <c r="AR1647" s="1" t="s">
        <v>9210</v>
      </c>
      <c r="AS1647" t="s">
        <v>9211</v>
      </c>
      <c r="AT1647" t="s">
        <v>9209</v>
      </c>
      <c r="AU1647" t="s">
        <v>8660</v>
      </c>
      <c r="AV1647" s="1" t="s">
        <v>7915</v>
      </c>
    </row>
    <row r="1648" spans="1:48" x14ac:dyDescent="0.25">
      <c r="A1648" s="1" t="s">
        <v>8035</v>
      </c>
      <c r="B1648" t="s">
        <v>9191</v>
      </c>
      <c r="C1648" t="s">
        <v>9192</v>
      </c>
      <c r="D1648" t="s">
        <v>9614</v>
      </c>
      <c r="E1648" s="1" t="s">
        <v>9692</v>
      </c>
      <c r="F1648" s="1" t="s">
        <v>7914</v>
      </c>
      <c r="G1648" t="s">
        <v>9196</v>
      </c>
      <c r="H1648" s="1" t="s">
        <v>7915</v>
      </c>
      <c r="I1648" s="1" t="s">
        <v>9198</v>
      </c>
      <c r="J1648">
        <v>1</v>
      </c>
      <c r="K1648" s="1" t="s">
        <v>5906</v>
      </c>
      <c r="L1648" s="1" t="s">
        <v>8452</v>
      </c>
      <c r="M1648" s="1" t="s">
        <v>9697</v>
      </c>
      <c r="N1648" s="1" t="s">
        <v>7983</v>
      </c>
      <c r="Q1648">
        <v>0</v>
      </c>
      <c r="R1648" t="s">
        <v>9764</v>
      </c>
      <c r="S1648">
        <v>47</v>
      </c>
      <c r="T1648">
        <v>100</v>
      </c>
      <c r="U1648">
        <v>100</v>
      </c>
      <c r="W1648" t="s">
        <v>9315</v>
      </c>
      <c r="X1648" s="1" t="s">
        <v>9765</v>
      </c>
      <c r="Y1648" t="s">
        <v>9618</v>
      </c>
      <c r="AB1648">
        <v>39.99</v>
      </c>
      <c r="AC1648">
        <f t="shared" si="25"/>
        <v>39.99</v>
      </c>
      <c r="AD1648" t="s">
        <v>9700</v>
      </c>
      <c r="AE1648">
        <v>0</v>
      </c>
      <c r="AG1648">
        <v>0</v>
      </c>
      <c r="AI1648">
        <v>0</v>
      </c>
      <c r="AK1648">
        <v>0</v>
      </c>
      <c r="AL1648" t="s">
        <v>8453</v>
      </c>
      <c r="AM1648" t="s">
        <v>9208</v>
      </c>
      <c r="AN1648">
        <v>8.7122820172362208E+16</v>
      </c>
      <c r="AO1648" s="1" t="s">
        <v>8035</v>
      </c>
      <c r="AP1648" s="3">
        <v>44894.305613425924</v>
      </c>
      <c r="AQ1648" t="s">
        <v>9209</v>
      </c>
      <c r="AR1648" s="1" t="s">
        <v>9210</v>
      </c>
      <c r="AS1648" t="s">
        <v>9211</v>
      </c>
      <c r="AT1648" t="s">
        <v>9209</v>
      </c>
      <c r="AU1648" t="s">
        <v>5907</v>
      </c>
      <c r="AV1648" s="1" t="s">
        <v>7915</v>
      </c>
    </row>
    <row r="1649" spans="1:48" x14ac:dyDescent="0.25">
      <c r="A1649" s="1" t="s">
        <v>8035</v>
      </c>
      <c r="B1649" t="s">
        <v>9191</v>
      </c>
      <c r="C1649" t="s">
        <v>9192</v>
      </c>
      <c r="D1649" t="s">
        <v>9614</v>
      </c>
      <c r="E1649" s="1" t="s">
        <v>9692</v>
      </c>
      <c r="F1649" s="1" t="s">
        <v>7914</v>
      </c>
      <c r="G1649" t="s">
        <v>9196</v>
      </c>
      <c r="H1649" s="1" t="s">
        <v>7915</v>
      </c>
      <c r="I1649" s="1" t="s">
        <v>9198</v>
      </c>
      <c r="J1649">
        <v>1</v>
      </c>
      <c r="K1649" s="1" t="s">
        <v>8782</v>
      </c>
      <c r="L1649" s="1" t="s">
        <v>9775</v>
      </c>
      <c r="M1649" s="1" t="s">
        <v>9745</v>
      </c>
      <c r="N1649" s="1" t="s">
        <v>9780</v>
      </c>
      <c r="Q1649">
        <v>0</v>
      </c>
      <c r="R1649" t="s">
        <v>9764</v>
      </c>
      <c r="S1649">
        <v>48</v>
      </c>
      <c r="T1649">
        <v>100</v>
      </c>
      <c r="U1649">
        <v>100</v>
      </c>
      <c r="W1649" t="s">
        <v>9706</v>
      </c>
      <c r="X1649" s="1" t="s">
        <v>9765</v>
      </c>
      <c r="Y1649" t="s">
        <v>9618</v>
      </c>
      <c r="AB1649">
        <v>39.99</v>
      </c>
      <c r="AC1649">
        <f t="shared" si="25"/>
        <v>39.99</v>
      </c>
      <c r="AD1649" t="s">
        <v>9700</v>
      </c>
      <c r="AE1649">
        <v>0</v>
      </c>
      <c r="AG1649">
        <v>0</v>
      </c>
      <c r="AI1649">
        <v>0</v>
      </c>
      <c r="AK1649">
        <v>0</v>
      </c>
      <c r="AL1649" t="s">
        <v>9777</v>
      </c>
      <c r="AM1649" t="s">
        <v>9208</v>
      </c>
      <c r="AN1649">
        <v>8.7122820172362208E+16</v>
      </c>
      <c r="AO1649" s="1" t="s">
        <v>8035</v>
      </c>
      <c r="AP1649" s="3">
        <v>44894.305613425924</v>
      </c>
      <c r="AQ1649" t="s">
        <v>9209</v>
      </c>
      <c r="AR1649" s="1" t="s">
        <v>9210</v>
      </c>
      <c r="AS1649" t="s">
        <v>9211</v>
      </c>
      <c r="AT1649" t="s">
        <v>9209</v>
      </c>
      <c r="AU1649" t="s">
        <v>8783</v>
      </c>
      <c r="AV1649" s="1" t="s">
        <v>7915</v>
      </c>
    </row>
    <row r="1650" spans="1:48" x14ac:dyDescent="0.25">
      <c r="A1650" s="1" t="s">
        <v>8035</v>
      </c>
      <c r="B1650" t="s">
        <v>9191</v>
      </c>
      <c r="C1650" t="s">
        <v>9192</v>
      </c>
      <c r="D1650" t="s">
        <v>9614</v>
      </c>
      <c r="E1650" s="1" t="s">
        <v>9692</v>
      </c>
      <c r="F1650" s="1" t="s">
        <v>7914</v>
      </c>
      <c r="G1650" t="s">
        <v>9196</v>
      </c>
      <c r="H1650" s="1" t="s">
        <v>7915</v>
      </c>
      <c r="I1650" s="1" t="s">
        <v>9198</v>
      </c>
      <c r="J1650">
        <v>1</v>
      </c>
      <c r="K1650" s="1" t="s">
        <v>9808</v>
      </c>
      <c r="L1650" s="1" t="s">
        <v>9775</v>
      </c>
      <c r="M1650" s="1" t="s">
        <v>9745</v>
      </c>
      <c r="N1650" s="1" t="s">
        <v>9809</v>
      </c>
      <c r="Q1650">
        <v>0</v>
      </c>
      <c r="R1650" t="s">
        <v>9764</v>
      </c>
      <c r="S1650">
        <v>49</v>
      </c>
      <c r="T1650">
        <v>100</v>
      </c>
      <c r="U1650">
        <v>100</v>
      </c>
      <c r="W1650" t="s">
        <v>9706</v>
      </c>
      <c r="X1650" s="1" t="s">
        <v>9765</v>
      </c>
      <c r="Y1650" t="s">
        <v>9618</v>
      </c>
      <c r="AB1650">
        <v>39.99</v>
      </c>
      <c r="AC1650">
        <f t="shared" si="25"/>
        <v>39.99</v>
      </c>
      <c r="AD1650" t="s">
        <v>9700</v>
      </c>
      <c r="AE1650">
        <v>0</v>
      </c>
      <c r="AG1650">
        <v>0</v>
      </c>
      <c r="AI1650">
        <v>0</v>
      </c>
      <c r="AK1650">
        <v>0</v>
      </c>
      <c r="AL1650" t="s">
        <v>9777</v>
      </c>
      <c r="AM1650" t="s">
        <v>9208</v>
      </c>
      <c r="AN1650">
        <v>8.7122820172362208E+16</v>
      </c>
      <c r="AO1650" s="1" t="s">
        <v>8035</v>
      </c>
      <c r="AP1650" s="3">
        <v>44894.305613425924</v>
      </c>
      <c r="AQ1650" t="s">
        <v>9209</v>
      </c>
      <c r="AR1650" s="1" t="s">
        <v>9210</v>
      </c>
      <c r="AS1650" t="s">
        <v>9211</v>
      </c>
      <c r="AT1650" t="s">
        <v>9209</v>
      </c>
      <c r="AU1650" t="s">
        <v>9810</v>
      </c>
      <c r="AV1650" s="1" t="s">
        <v>7915</v>
      </c>
    </row>
    <row r="1651" spans="1:48" x14ac:dyDescent="0.25">
      <c r="A1651" s="1" t="s">
        <v>8035</v>
      </c>
      <c r="B1651" t="s">
        <v>9191</v>
      </c>
      <c r="C1651" t="s">
        <v>9192</v>
      </c>
      <c r="D1651" t="s">
        <v>9614</v>
      </c>
      <c r="E1651" s="1" t="s">
        <v>9692</v>
      </c>
      <c r="F1651" s="1" t="s">
        <v>7914</v>
      </c>
      <c r="G1651" t="s">
        <v>9196</v>
      </c>
      <c r="H1651" s="1" t="s">
        <v>7915</v>
      </c>
      <c r="I1651" s="1" t="s">
        <v>9198</v>
      </c>
      <c r="J1651">
        <v>1</v>
      </c>
      <c r="K1651" s="1" t="s">
        <v>7989</v>
      </c>
      <c r="L1651" s="1" t="s">
        <v>9775</v>
      </c>
      <c r="M1651" s="1" t="s">
        <v>9745</v>
      </c>
      <c r="N1651" s="1" t="s">
        <v>9798</v>
      </c>
      <c r="Q1651">
        <v>0</v>
      </c>
      <c r="R1651" t="s">
        <v>9764</v>
      </c>
      <c r="S1651">
        <v>50</v>
      </c>
      <c r="T1651">
        <v>100</v>
      </c>
      <c r="U1651">
        <v>100</v>
      </c>
      <c r="W1651" t="s">
        <v>9706</v>
      </c>
      <c r="X1651" s="1" t="s">
        <v>9765</v>
      </c>
      <c r="Y1651" t="s">
        <v>9618</v>
      </c>
      <c r="AB1651">
        <v>39.99</v>
      </c>
      <c r="AC1651">
        <f t="shared" si="25"/>
        <v>39.99</v>
      </c>
      <c r="AD1651" t="s">
        <v>9700</v>
      </c>
      <c r="AE1651">
        <v>0</v>
      </c>
      <c r="AG1651">
        <v>0</v>
      </c>
      <c r="AI1651">
        <v>0</v>
      </c>
      <c r="AK1651">
        <v>0</v>
      </c>
      <c r="AL1651" t="s">
        <v>9777</v>
      </c>
      <c r="AM1651" t="s">
        <v>9208</v>
      </c>
      <c r="AN1651">
        <v>8.7122820172362208E+16</v>
      </c>
      <c r="AO1651" s="1" t="s">
        <v>8035</v>
      </c>
      <c r="AP1651" s="3">
        <v>44894.305613425924</v>
      </c>
      <c r="AQ1651" t="s">
        <v>9209</v>
      </c>
      <c r="AR1651" s="1" t="s">
        <v>9210</v>
      </c>
      <c r="AS1651" t="s">
        <v>9211</v>
      </c>
      <c r="AT1651" t="s">
        <v>9209</v>
      </c>
      <c r="AU1651" t="s">
        <v>7990</v>
      </c>
      <c r="AV1651" s="1" t="s">
        <v>7915</v>
      </c>
    </row>
    <row r="1652" spans="1:48" x14ac:dyDescent="0.25">
      <c r="A1652" s="1" t="s">
        <v>8035</v>
      </c>
      <c r="B1652" t="s">
        <v>9191</v>
      </c>
      <c r="C1652" t="s">
        <v>9192</v>
      </c>
      <c r="D1652" t="s">
        <v>9614</v>
      </c>
      <c r="E1652" s="1" t="s">
        <v>9692</v>
      </c>
      <c r="F1652" s="1" t="s">
        <v>7914</v>
      </c>
      <c r="G1652" t="s">
        <v>9196</v>
      </c>
      <c r="H1652" s="1" t="s">
        <v>7915</v>
      </c>
      <c r="I1652" s="1" t="s">
        <v>9198</v>
      </c>
      <c r="J1652">
        <v>1</v>
      </c>
      <c r="K1652" s="1" t="s">
        <v>5908</v>
      </c>
      <c r="L1652" s="1" t="s">
        <v>9775</v>
      </c>
      <c r="M1652" s="1" t="s">
        <v>9723</v>
      </c>
      <c r="N1652" s="1" t="s">
        <v>9780</v>
      </c>
      <c r="Q1652">
        <v>0</v>
      </c>
      <c r="R1652" t="s">
        <v>9764</v>
      </c>
      <c r="S1652">
        <v>51</v>
      </c>
      <c r="T1652">
        <v>100</v>
      </c>
      <c r="U1652">
        <v>100</v>
      </c>
      <c r="W1652" t="s">
        <v>9706</v>
      </c>
      <c r="X1652" s="1" t="s">
        <v>9765</v>
      </c>
      <c r="Y1652" t="s">
        <v>9618</v>
      </c>
      <c r="AB1652">
        <v>39.99</v>
      </c>
      <c r="AC1652">
        <f t="shared" si="25"/>
        <v>39.99</v>
      </c>
      <c r="AD1652" t="s">
        <v>9700</v>
      </c>
      <c r="AE1652">
        <v>0</v>
      </c>
      <c r="AG1652">
        <v>0</v>
      </c>
      <c r="AI1652">
        <v>0</v>
      </c>
      <c r="AK1652">
        <v>0</v>
      </c>
      <c r="AL1652" t="s">
        <v>9777</v>
      </c>
      <c r="AM1652" t="s">
        <v>9208</v>
      </c>
      <c r="AN1652">
        <v>8.7122820172362208E+16</v>
      </c>
      <c r="AO1652" s="1" t="s">
        <v>8035</v>
      </c>
      <c r="AP1652" s="3">
        <v>44894.305613425924</v>
      </c>
      <c r="AQ1652" t="s">
        <v>9209</v>
      </c>
      <c r="AR1652" s="1" t="s">
        <v>9210</v>
      </c>
      <c r="AS1652" t="s">
        <v>9211</v>
      </c>
      <c r="AT1652" t="s">
        <v>9209</v>
      </c>
      <c r="AU1652" t="s">
        <v>5909</v>
      </c>
      <c r="AV1652" s="1" t="s">
        <v>7915</v>
      </c>
    </row>
    <row r="1653" spans="1:48" x14ac:dyDescent="0.25">
      <c r="A1653" s="1" t="s">
        <v>8035</v>
      </c>
      <c r="B1653" t="s">
        <v>9191</v>
      </c>
      <c r="C1653" t="s">
        <v>9192</v>
      </c>
      <c r="D1653" t="s">
        <v>9614</v>
      </c>
      <c r="E1653" s="1" t="s">
        <v>9692</v>
      </c>
      <c r="F1653" s="1" t="s">
        <v>7914</v>
      </c>
      <c r="G1653" t="s">
        <v>9196</v>
      </c>
      <c r="H1653" s="1" t="s">
        <v>7915</v>
      </c>
      <c r="I1653" s="1" t="s">
        <v>9198</v>
      </c>
      <c r="J1653">
        <v>1</v>
      </c>
      <c r="K1653" s="1" t="s">
        <v>8851</v>
      </c>
      <c r="L1653" s="1" t="s">
        <v>9775</v>
      </c>
      <c r="M1653" s="1" t="s">
        <v>9745</v>
      </c>
      <c r="N1653" s="1" t="s">
        <v>9789</v>
      </c>
      <c r="Q1653">
        <v>0</v>
      </c>
      <c r="R1653" t="s">
        <v>9764</v>
      </c>
      <c r="S1653">
        <v>52</v>
      </c>
      <c r="T1653">
        <v>100</v>
      </c>
      <c r="U1653">
        <v>100</v>
      </c>
      <c r="W1653" t="s">
        <v>9706</v>
      </c>
      <c r="X1653" s="1" t="s">
        <v>9765</v>
      </c>
      <c r="Y1653" t="s">
        <v>9618</v>
      </c>
      <c r="AB1653">
        <v>39.99</v>
      </c>
      <c r="AC1653">
        <f t="shared" si="25"/>
        <v>39.99</v>
      </c>
      <c r="AD1653" t="s">
        <v>9700</v>
      </c>
      <c r="AE1653">
        <v>0</v>
      </c>
      <c r="AG1653">
        <v>0</v>
      </c>
      <c r="AI1653">
        <v>0</v>
      </c>
      <c r="AK1653">
        <v>0</v>
      </c>
      <c r="AL1653" t="s">
        <v>9777</v>
      </c>
      <c r="AM1653" t="s">
        <v>9208</v>
      </c>
      <c r="AN1653">
        <v>8.7122820172362208E+16</v>
      </c>
      <c r="AO1653" s="1" t="s">
        <v>8035</v>
      </c>
      <c r="AP1653" s="3">
        <v>44894.305613425924</v>
      </c>
      <c r="AQ1653" t="s">
        <v>9209</v>
      </c>
      <c r="AR1653" s="1" t="s">
        <v>9210</v>
      </c>
      <c r="AS1653" t="s">
        <v>9211</v>
      </c>
      <c r="AT1653" t="s">
        <v>9209</v>
      </c>
      <c r="AU1653" t="s">
        <v>8852</v>
      </c>
      <c r="AV1653" s="1" t="s">
        <v>7915</v>
      </c>
    </row>
    <row r="1654" spans="1:48" x14ac:dyDescent="0.25">
      <c r="A1654" s="1" t="s">
        <v>8035</v>
      </c>
      <c r="B1654" t="s">
        <v>9191</v>
      </c>
      <c r="C1654" t="s">
        <v>9192</v>
      </c>
      <c r="D1654" t="s">
        <v>9614</v>
      </c>
      <c r="E1654" s="1" t="s">
        <v>9692</v>
      </c>
      <c r="F1654" s="1" t="s">
        <v>7914</v>
      </c>
      <c r="G1654" t="s">
        <v>9196</v>
      </c>
      <c r="H1654" s="1" t="s">
        <v>7915</v>
      </c>
      <c r="I1654" s="1" t="s">
        <v>9198</v>
      </c>
      <c r="J1654">
        <v>1</v>
      </c>
      <c r="K1654" s="1" t="s">
        <v>5910</v>
      </c>
      <c r="L1654" s="1" t="s">
        <v>8502</v>
      </c>
      <c r="M1654" s="1" t="s">
        <v>9783</v>
      </c>
      <c r="N1654" s="1" t="s">
        <v>9445</v>
      </c>
      <c r="Q1654">
        <v>0</v>
      </c>
      <c r="R1654" t="s">
        <v>9764</v>
      </c>
      <c r="S1654">
        <v>53</v>
      </c>
      <c r="T1654">
        <v>100</v>
      </c>
      <c r="U1654">
        <v>100</v>
      </c>
      <c r="W1654" t="s">
        <v>9706</v>
      </c>
      <c r="X1654" s="1" t="s">
        <v>9765</v>
      </c>
      <c r="Y1654" t="s">
        <v>9618</v>
      </c>
      <c r="AB1654">
        <v>35.99</v>
      </c>
      <c r="AC1654">
        <f t="shared" si="25"/>
        <v>35.99</v>
      </c>
      <c r="AD1654" t="s">
        <v>9749</v>
      </c>
      <c r="AE1654">
        <v>0</v>
      </c>
      <c r="AG1654">
        <v>0</v>
      </c>
      <c r="AI1654">
        <v>0</v>
      </c>
      <c r="AK1654">
        <v>0</v>
      </c>
      <c r="AL1654" t="s">
        <v>8503</v>
      </c>
      <c r="AM1654" t="s">
        <v>9208</v>
      </c>
      <c r="AN1654">
        <v>8.7122820172362208E+16</v>
      </c>
      <c r="AO1654" s="1" t="s">
        <v>8035</v>
      </c>
      <c r="AP1654" s="3">
        <v>44894.305613425924</v>
      </c>
      <c r="AQ1654" t="s">
        <v>9209</v>
      </c>
      <c r="AR1654" s="1" t="s">
        <v>9210</v>
      </c>
      <c r="AS1654" t="s">
        <v>9211</v>
      </c>
      <c r="AT1654" t="s">
        <v>9209</v>
      </c>
      <c r="AU1654" t="s">
        <v>5911</v>
      </c>
      <c r="AV1654" s="1" t="s">
        <v>7915</v>
      </c>
    </row>
    <row r="1655" spans="1:48" x14ac:dyDescent="0.25">
      <c r="A1655" s="1" t="s">
        <v>8035</v>
      </c>
      <c r="B1655" t="s">
        <v>9191</v>
      </c>
      <c r="C1655" t="s">
        <v>9192</v>
      </c>
      <c r="D1655" t="s">
        <v>9614</v>
      </c>
      <c r="E1655" s="1" t="s">
        <v>9692</v>
      </c>
      <c r="F1655" s="1" t="s">
        <v>7914</v>
      </c>
      <c r="G1655" t="s">
        <v>9196</v>
      </c>
      <c r="H1655" s="1" t="s">
        <v>7915</v>
      </c>
      <c r="I1655" s="1" t="s">
        <v>9198</v>
      </c>
      <c r="J1655">
        <v>1</v>
      </c>
      <c r="K1655" s="1" t="s">
        <v>9802</v>
      </c>
      <c r="L1655" s="1" t="s">
        <v>9803</v>
      </c>
      <c r="M1655" s="1" t="s">
        <v>9201</v>
      </c>
      <c r="N1655" s="1" t="s">
        <v>9772</v>
      </c>
      <c r="Q1655">
        <v>0</v>
      </c>
      <c r="R1655" t="s">
        <v>9764</v>
      </c>
      <c r="S1655">
        <v>54</v>
      </c>
      <c r="T1655">
        <v>100</v>
      </c>
      <c r="U1655">
        <v>100</v>
      </c>
      <c r="W1655" t="s">
        <v>9315</v>
      </c>
      <c r="X1655" s="1" t="s">
        <v>9765</v>
      </c>
      <c r="Y1655" t="s">
        <v>9618</v>
      </c>
      <c r="AB1655">
        <v>39.99</v>
      </c>
      <c r="AC1655">
        <f t="shared" si="25"/>
        <v>39.99</v>
      </c>
      <c r="AD1655" t="s">
        <v>9700</v>
      </c>
      <c r="AE1655">
        <v>0</v>
      </c>
      <c r="AG1655">
        <v>0</v>
      </c>
      <c r="AI1655">
        <v>0</v>
      </c>
      <c r="AK1655">
        <v>0</v>
      </c>
      <c r="AL1655" t="s">
        <v>9804</v>
      </c>
      <c r="AM1655" t="s">
        <v>9208</v>
      </c>
      <c r="AN1655">
        <v>8.7122820172362208E+16</v>
      </c>
      <c r="AO1655" s="1" t="s">
        <v>8035</v>
      </c>
      <c r="AP1655" s="3">
        <v>44894.305613425924</v>
      </c>
      <c r="AQ1655" t="s">
        <v>9209</v>
      </c>
      <c r="AR1655" s="1" t="s">
        <v>9210</v>
      </c>
      <c r="AS1655" t="s">
        <v>9211</v>
      </c>
      <c r="AT1655" t="s">
        <v>9209</v>
      </c>
      <c r="AU1655" t="s">
        <v>9805</v>
      </c>
      <c r="AV1655" s="1" t="s">
        <v>7915</v>
      </c>
    </row>
    <row r="1656" spans="1:48" x14ac:dyDescent="0.25">
      <c r="A1656" s="1" t="s">
        <v>8035</v>
      </c>
      <c r="B1656" t="s">
        <v>9191</v>
      </c>
      <c r="C1656" t="s">
        <v>9192</v>
      </c>
      <c r="D1656" t="s">
        <v>9614</v>
      </c>
      <c r="E1656" s="1" t="s">
        <v>9692</v>
      </c>
      <c r="F1656" s="1" t="s">
        <v>7914</v>
      </c>
      <c r="G1656" t="s">
        <v>9196</v>
      </c>
      <c r="H1656" s="1" t="s">
        <v>7915</v>
      </c>
      <c r="I1656" s="1" t="s">
        <v>9198</v>
      </c>
      <c r="J1656">
        <v>1</v>
      </c>
      <c r="K1656" s="1" t="s">
        <v>8882</v>
      </c>
      <c r="L1656" s="1" t="s">
        <v>9762</v>
      </c>
      <c r="M1656" s="1" t="s">
        <v>9726</v>
      </c>
      <c r="N1656" s="1" t="s">
        <v>8471</v>
      </c>
      <c r="Q1656">
        <v>0</v>
      </c>
      <c r="R1656" t="s">
        <v>9764</v>
      </c>
      <c r="S1656">
        <v>55</v>
      </c>
      <c r="T1656">
        <v>100</v>
      </c>
      <c r="U1656">
        <v>100</v>
      </c>
      <c r="W1656" t="s">
        <v>9706</v>
      </c>
      <c r="X1656" s="1" t="s">
        <v>9765</v>
      </c>
      <c r="Y1656" t="s">
        <v>9618</v>
      </c>
      <c r="AB1656">
        <v>35.99</v>
      </c>
      <c r="AC1656">
        <f t="shared" si="25"/>
        <v>35.99</v>
      </c>
      <c r="AD1656" t="s">
        <v>9700</v>
      </c>
      <c r="AE1656">
        <v>0</v>
      </c>
      <c r="AG1656">
        <v>0</v>
      </c>
      <c r="AI1656">
        <v>0</v>
      </c>
      <c r="AK1656">
        <v>0</v>
      </c>
      <c r="AL1656" t="s">
        <v>9766</v>
      </c>
      <c r="AM1656" t="s">
        <v>9208</v>
      </c>
      <c r="AN1656">
        <v>8.7122820172362208E+16</v>
      </c>
      <c r="AO1656" s="1" t="s">
        <v>8035</v>
      </c>
      <c r="AP1656" s="3">
        <v>44894.305613425924</v>
      </c>
      <c r="AQ1656" t="s">
        <v>9209</v>
      </c>
      <c r="AR1656" s="1" t="s">
        <v>9210</v>
      </c>
      <c r="AS1656" t="s">
        <v>9211</v>
      </c>
      <c r="AT1656" t="s">
        <v>9209</v>
      </c>
      <c r="AU1656" t="s">
        <v>8883</v>
      </c>
      <c r="AV1656" s="1" t="s">
        <v>7915</v>
      </c>
    </row>
    <row r="1657" spans="1:48" x14ac:dyDescent="0.25">
      <c r="A1657" s="1" t="s">
        <v>8035</v>
      </c>
      <c r="B1657" t="s">
        <v>9191</v>
      </c>
      <c r="C1657" t="s">
        <v>9192</v>
      </c>
      <c r="D1657" t="s">
        <v>9614</v>
      </c>
      <c r="E1657" s="1" t="s">
        <v>9692</v>
      </c>
      <c r="F1657" s="1" t="s">
        <v>7914</v>
      </c>
      <c r="G1657" t="s">
        <v>9196</v>
      </c>
      <c r="H1657" s="1" t="s">
        <v>7915</v>
      </c>
      <c r="I1657" s="1" t="s">
        <v>9198</v>
      </c>
      <c r="J1657">
        <v>1</v>
      </c>
      <c r="K1657" s="1" t="s">
        <v>5912</v>
      </c>
      <c r="L1657" s="1" t="s">
        <v>8452</v>
      </c>
      <c r="M1657" s="1" t="s">
        <v>9201</v>
      </c>
      <c r="N1657" s="1" t="s">
        <v>9789</v>
      </c>
      <c r="Q1657">
        <v>0</v>
      </c>
      <c r="R1657" t="s">
        <v>9764</v>
      </c>
      <c r="S1657">
        <v>56</v>
      </c>
      <c r="T1657">
        <v>100</v>
      </c>
      <c r="U1657">
        <v>100</v>
      </c>
      <c r="W1657" t="s">
        <v>9315</v>
      </c>
      <c r="X1657" s="1" t="s">
        <v>9765</v>
      </c>
      <c r="Y1657" t="s">
        <v>9618</v>
      </c>
      <c r="AB1657">
        <v>39.99</v>
      </c>
      <c r="AC1657">
        <f t="shared" si="25"/>
        <v>39.99</v>
      </c>
      <c r="AD1657" t="s">
        <v>9700</v>
      </c>
      <c r="AE1657">
        <v>0</v>
      </c>
      <c r="AG1657">
        <v>0</v>
      </c>
      <c r="AI1657">
        <v>0</v>
      </c>
      <c r="AK1657">
        <v>0</v>
      </c>
      <c r="AL1657" t="s">
        <v>8453</v>
      </c>
      <c r="AM1657" t="s">
        <v>9208</v>
      </c>
      <c r="AN1657">
        <v>8.7122820172362208E+16</v>
      </c>
      <c r="AO1657" s="1" t="s">
        <v>8035</v>
      </c>
      <c r="AP1657" s="3">
        <v>44894.305613425924</v>
      </c>
      <c r="AQ1657" t="s">
        <v>9209</v>
      </c>
      <c r="AR1657" s="1" t="s">
        <v>9210</v>
      </c>
      <c r="AS1657" t="s">
        <v>9211</v>
      </c>
      <c r="AT1657" t="s">
        <v>9209</v>
      </c>
      <c r="AU1657" t="s">
        <v>5913</v>
      </c>
      <c r="AV1657" s="1" t="s">
        <v>7915</v>
      </c>
    </row>
    <row r="1658" spans="1:48" x14ac:dyDescent="0.25">
      <c r="A1658" s="1" t="s">
        <v>8035</v>
      </c>
      <c r="B1658" t="s">
        <v>9191</v>
      </c>
      <c r="C1658" t="s">
        <v>9192</v>
      </c>
      <c r="D1658" t="s">
        <v>9614</v>
      </c>
      <c r="E1658" s="1" t="s">
        <v>9692</v>
      </c>
      <c r="F1658" s="1" t="s">
        <v>7914</v>
      </c>
      <c r="G1658" t="s">
        <v>9196</v>
      </c>
      <c r="H1658" s="1" t="s">
        <v>7915</v>
      </c>
      <c r="I1658" s="1" t="s">
        <v>9198</v>
      </c>
      <c r="J1658">
        <v>1</v>
      </c>
      <c r="K1658" s="1" t="s">
        <v>5914</v>
      </c>
      <c r="L1658" s="1" t="s">
        <v>8456</v>
      </c>
      <c r="M1658" s="1" t="s">
        <v>9726</v>
      </c>
      <c r="N1658" s="1" t="s">
        <v>9445</v>
      </c>
      <c r="Q1658">
        <v>0</v>
      </c>
      <c r="R1658" t="s">
        <v>9764</v>
      </c>
      <c r="S1658">
        <v>57</v>
      </c>
      <c r="T1658">
        <v>100</v>
      </c>
      <c r="U1658">
        <v>100</v>
      </c>
      <c r="W1658" t="s">
        <v>9706</v>
      </c>
      <c r="X1658" s="1" t="s">
        <v>9765</v>
      </c>
      <c r="Y1658" t="s">
        <v>9618</v>
      </c>
      <c r="AB1658">
        <v>39.99</v>
      </c>
      <c r="AC1658">
        <f t="shared" si="25"/>
        <v>39.99</v>
      </c>
      <c r="AD1658" t="s">
        <v>9700</v>
      </c>
      <c r="AE1658">
        <v>0</v>
      </c>
      <c r="AG1658">
        <v>0</v>
      </c>
      <c r="AI1658">
        <v>0</v>
      </c>
      <c r="AK1658">
        <v>0</v>
      </c>
      <c r="AL1658" t="s">
        <v>8457</v>
      </c>
      <c r="AM1658" t="s">
        <v>9208</v>
      </c>
      <c r="AN1658">
        <v>8.7122820172362208E+16</v>
      </c>
      <c r="AO1658" s="1" t="s">
        <v>8035</v>
      </c>
      <c r="AP1658" s="3">
        <v>44894.305613425924</v>
      </c>
      <c r="AQ1658" t="s">
        <v>9209</v>
      </c>
      <c r="AR1658" s="1" t="s">
        <v>9210</v>
      </c>
      <c r="AS1658" t="s">
        <v>9211</v>
      </c>
      <c r="AT1658" t="s">
        <v>9209</v>
      </c>
      <c r="AU1658" t="s">
        <v>5915</v>
      </c>
      <c r="AV1658" s="1" t="s">
        <v>7915</v>
      </c>
    </row>
    <row r="1659" spans="1:48" x14ac:dyDescent="0.25">
      <c r="A1659" s="1" t="s">
        <v>8035</v>
      </c>
      <c r="B1659" t="s">
        <v>9191</v>
      </c>
      <c r="C1659" t="s">
        <v>9192</v>
      </c>
      <c r="D1659" t="s">
        <v>9614</v>
      </c>
      <c r="E1659" s="1" t="s">
        <v>9692</v>
      </c>
      <c r="F1659" s="1" t="s">
        <v>7914</v>
      </c>
      <c r="G1659" t="s">
        <v>9196</v>
      </c>
      <c r="H1659" s="1" t="s">
        <v>7915</v>
      </c>
      <c r="I1659" s="1" t="s">
        <v>9198</v>
      </c>
      <c r="J1659">
        <v>1</v>
      </c>
      <c r="K1659" s="1" t="s">
        <v>8493</v>
      </c>
      <c r="L1659" s="1" t="s">
        <v>9775</v>
      </c>
      <c r="M1659" s="1" t="s">
        <v>9201</v>
      </c>
      <c r="N1659" s="1" t="s">
        <v>9772</v>
      </c>
      <c r="Q1659">
        <v>0</v>
      </c>
      <c r="R1659" t="s">
        <v>9764</v>
      </c>
      <c r="S1659">
        <v>58</v>
      </c>
      <c r="T1659">
        <v>100</v>
      </c>
      <c r="U1659">
        <v>100</v>
      </c>
      <c r="W1659" t="s">
        <v>9706</v>
      </c>
      <c r="X1659" s="1" t="s">
        <v>9765</v>
      </c>
      <c r="Y1659" t="s">
        <v>9618</v>
      </c>
      <c r="AB1659">
        <v>39.99</v>
      </c>
      <c r="AC1659">
        <f t="shared" si="25"/>
        <v>39.99</v>
      </c>
      <c r="AD1659" t="s">
        <v>9700</v>
      </c>
      <c r="AE1659">
        <v>0</v>
      </c>
      <c r="AG1659">
        <v>0</v>
      </c>
      <c r="AI1659">
        <v>0</v>
      </c>
      <c r="AK1659">
        <v>0</v>
      </c>
      <c r="AL1659" t="s">
        <v>9777</v>
      </c>
      <c r="AM1659" t="s">
        <v>9208</v>
      </c>
      <c r="AN1659">
        <v>8.7122820172362208E+16</v>
      </c>
      <c r="AO1659" s="1" t="s">
        <v>8035</v>
      </c>
      <c r="AP1659" s="3">
        <v>44894.305613425924</v>
      </c>
      <c r="AQ1659" t="s">
        <v>9209</v>
      </c>
      <c r="AR1659" s="1" t="s">
        <v>9210</v>
      </c>
      <c r="AS1659" t="s">
        <v>9211</v>
      </c>
      <c r="AT1659" t="s">
        <v>9209</v>
      </c>
      <c r="AU1659" t="s">
        <v>8494</v>
      </c>
      <c r="AV1659" s="1" t="s">
        <v>7915</v>
      </c>
    </row>
    <row r="1660" spans="1:48" x14ac:dyDescent="0.25">
      <c r="A1660" s="1" t="s">
        <v>8035</v>
      </c>
      <c r="B1660" t="s">
        <v>9191</v>
      </c>
      <c r="C1660" t="s">
        <v>9192</v>
      </c>
      <c r="D1660" t="s">
        <v>9614</v>
      </c>
      <c r="E1660" s="1" t="s">
        <v>9692</v>
      </c>
      <c r="F1660" s="1" t="s">
        <v>7914</v>
      </c>
      <c r="G1660" t="s">
        <v>9196</v>
      </c>
      <c r="H1660" s="1" t="s">
        <v>7915</v>
      </c>
      <c r="I1660" s="1" t="s">
        <v>9198</v>
      </c>
      <c r="J1660">
        <v>1</v>
      </c>
      <c r="K1660" s="1" t="s">
        <v>8977</v>
      </c>
      <c r="L1660" s="1" t="s">
        <v>9775</v>
      </c>
      <c r="M1660" s="1" t="s">
        <v>9726</v>
      </c>
      <c r="N1660" s="1" t="s">
        <v>9776</v>
      </c>
      <c r="Q1660">
        <v>0</v>
      </c>
      <c r="R1660" t="s">
        <v>9764</v>
      </c>
      <c r="S1660">
        <v>59</v>
      </c>
      <c r="T1660">
        <v>100</v>
      </c>
      <c r="U1660">
        <v>100</v>
      </c>
      <c r="W1660" t="s">
        <v>9706</v>
      </c>
      <c r="X1660" s="1" t="s">
        <v>9765</v>
      </c>
      <c r="Y1660" t="s">
        <v>9618</v>
      </c>
      <c r="AB1660">
        <v>39.99</v>
      </c>
      <c r="AC1660">
        <f t="shared" si="25"/>
        <v>39.99</v>
      </c>
      <c r="AD1660" t="s">
        <v>9700</v>
      </c>
      <c r="AE1660">
        <v>0</v>
      </c>
      <c r="AG1660">
        <v>0</v>
      </c>
      <c r="AI1660">
        <v>0</v>
      </c>
      <c r="AK1660">
        <v>0</v>
      </c>
      <c r="AL1660" t="s">
        <v>9777</v>
      </c>
      <c r="AM1660" t="s">
        <v>9208</v>
      </c>
      <c r="AN1660">
        <v>8.7122820172362208E+16</v>
      </c>
      <c r="AO1660" s="1" t="s">
        <v>8035</v>
      </c>
      <c r="AP1660" s="3">
        <v>44894.305613425924</v>
      </c>
      <c r="AQ1660" t="s">
        <v>9209</v>
      </c>
      <c r="AR1660" s="1" t="s">
        <v>9210</v>
      </c>
      <c r="AS1660" t="s">
        <v>9211</v>
      </c>
      <c r="AT1660" t="s">
        <v>9209</v>
      </c>
      <c r="AU1660" t="s">
        <v>8978</v>
      </c>
      <c r="AV1660" s="1" t="s">
        <v>7915</v>
      </c>
    </row>
    <row r="1661" spans="1:48" x14ac:dyDescent="0.25">
      <c r="A1661" s="1" t="s">
        <v>8035</v>
      </c>
      <c r="B1661" t="s">
        <v>9191</v>
      </c>
      <c r="C1661" t="s">
        <v>9192</v>
      </c>
      <c r="D1661" t="s">
        <v>9614</v>
      </c>
      <c r="E1661" s="1" t="s">
        <v>9692</v>
      </c>
      <c r="F1661" s="1" t="s">
        <v>7914</v>
      </c>
      <c r="G1661" t="s">
        <v>9196</v>
      </c>
      <c r="H1661" s="1" t="s">
        <v>7915</v>
      </c>
      <c r="I1661" s="1" t="s">
        <v>9198</v>
      </c>
      <c r="J1661">
        <v>1</v>
      </c>
      <c r="K1661" s="1" t="s">
        <v>8677</v>
      </c>
      <c r="L1661" s="1" t="s">
        <v>9775</v>
      </c>
      <c r="M1661" s="1" t="s">
        <v>9723</v>
      </c>
      <c r="N1661" s="1" t="s">
        <v>9809</v>
      </c>
      <c r="Q1661">
        <v>0</v>
      </c>
      <c r="R1661" t="s">
        <v>9764</v>
      </c>
      <c r="S1661">
        <v>60</v>
      </c>
      <c r="T1661">
        <v>100</v>
      </c>
      <c r="U1661">
        <v>100</v>
      </c>
      <c r="W1661" t="s">
        <v>9706</v>
      </c>
      <c r="X1661" s="1" t="s">
        <v>9765</v>
      </c>
      <c r="Y1661" t="s">
        <v>9618</v>
      </c>
      <c r="AB1661">
        <v>39.99</v>
      </c>
      <c r="AC1661">
        <f t="shared" si="25"/>
        <v>39.99</v>
      </c>
      <c r="AD1661" t="s">
        <v>9700</v>
      </c>
      <c r="AE1661">
        <v>0</v>
      </c>
      <c r="AG1661">
        <v>0</v>
      </c>
      <c r="AI1661">
        <v>0</v>
      </c>
      <c r="AK1661">
        <v>0</v>
      </c>
      <c r="AL1661" t="s">
        <v>9777</v>
      </c>
      <c r="AM1661" t="s">
        <v>9208</v>
      </c>
      <c r="AN1661">
        <v>8.7122820172362208E+16</v>
      </c>
      <c r="AO1661" s="1" t="s">
        <v>8035</v>
      </c>
      <c r="AP1661" s="3">
        <v>44894.305613425924</v>
      </c>
      <c r="AQ1661" t="s">
        <v>9209</v>
      </c>
      <c r="AR1661" s="1" t="s">
        <v>9210</v>
      </c>
      <c r="AS1661" t="s">
        <v>9211</v>
      </c>
      <c r="AT1661" t="s">
        <v>9209</v>
      </c>
      <c r="AU1661" t="s">
        <v>8678</v>
      </c>
      <c r="AV1661" s="1" t="s">
        <v>7915</v>
      </c>
    </row>
    <row r="1662" spans="1:48" x14ac:dyDescent="0.25">
      <c r="A1662" s="1" t="s">
        <v>8035</v>
      </c>
      <c r="B1662" t="s">
        <v>9191</v>
      </c>
      <c r="C1662" t="s">
        <v>9192</v>
      </c>
      <c r="D1662" t="s">
        <v>9614</v>
      </c>
      <c r="E1662" s="1" t="s">
        <v>9692</v>
      </c>
      <c r="F1662" s="1" t="s">
        <v>7914</v>
      </c>
      <c r="G1662" t="s">
        <v>9196</v>
      </c>
      <c r="H1662" s="1" t="s">
        <v>7915</v>
      </c>
      <c r="I1662" s="1" t="s">
        <v>9198</v>
      </c>
      <c r="J1662">
        <v>1</v>
      </c>
      <c r="K1662" s="1" t="s">
        <v>8483</v>
      </c>
      <c r="L1662" s="1" t="s">
        <v>9775</v>
      </c>
      <c r="M1662" s="1" t="s">
        <v>9726</v>
      </c>
      <c r="N1662" s="1" t="s">
        <v>9809</v>
      </c>
      <c r="Q1662">
        <v>0</v>
      </c>
      <c r="R1662" t="s">
        <v>9764</v>
      </c>
      <c r="S1662">
        <v>61</v>
      </c>
      <c r="T1662">
        <v>100</v>
      </c>
      <c r="U1662">
        <v>100</v>
      </c>
      <c r="W1662" t="s">
        <v>9706</v>
      </c>
      <c r="X1662" s="1" t="s">
        <v>9765</v>
      </c>
      <c r="Y1662" t="s">
        <v>9618</v>
      </c>
      <c r="AB1662">
        <v>39.99</v>
      </c>
      <c r="AC1662">
        <f t="shared" si="25"/>
        <v>39.99</v>
      </c>
      <c r="AD1662" t="s">
        <v>9700</v>
      </c>
      <c r="AE1662">
        <v>0</v>
      </c>
      <c r="AG1662">
        <v>0</v>
      </c>
      <c r="AI1662">
        <v>0</v>
      </c>
      <c r="AK1662">
        <v>0</v>
      </c>
      <c r="AL1662" t="s">
        <v>9777</v>
      </c>
      <c r="AM1662" t="s">
        <v>9208</v>
      </c>
      <c r="AN1662">
        <v>8.7122820172362208E+16</v>
      </c>
      <c r="AO1662" s="1" t="s">
        <v>8035</v>
      </c>
      <c r="AP1662" s="3">
        <v>44894.305613425924</v>
      </c>
      <c r="AQ1662" t="s">
        <v>9209</v>
      </c>
      <c r="AR1662" s="1" t="s">
        <v>9210</v>
      </c>
      <c r="AS1662" t="s">
        <v>9211</v>
      </c>
      <c r="AT1662" t="s">
        <v>9209</v>
      </c>
      <c r="AU1662" t="s">
        <v>8484</v>
      </c>
      <c r="AV1662" s="1" t="s">
        <v>7915</v>
      </c>
    </row>
    <row r="1663" spans="1:48" x14ac:dyDescent="0.25">
      <c r="A1663" s="1" t="s">
        <v>8035</v>
      </c>
      <c r="B1663" t="s">
        <v>9191</v>
      </c>
      <c r="C1663" t="s">
        <v>9192</v>
      </c>
      <c r="D1663" t="s">
        <v>9614</v>
      </c>
      <c r="E1663" s="1" t="s">
        <v>9692</v>
      </c>
      <c r="F1663" s="1" t="s">
        <v>7914</v>
      </c>
      <c r="G1663" t="s">
        <v>9196</v>
      </c>
      <c r="H1663" s="1" t="s">
        <v>7915</v>
      </c>
      <c r="I1663" s="1" t="s">
        <v>9198</v>
      </c>
      <c r="J1663">
        <v>1</v>
      </c>
      <c r="K1663" s="1" t="s">
        <v>8481</v>
      </c>
      <c r="L1663" s="1" t="s">
        <v>9775</v>
      </c>
      <c r="M1663" s="1" t="s">
        <v>9726</v>
      </c>
      <c r="N1663" s="1" t="s">
        <v>9789</v>
      </c>
      <c r="Q1663">
        <v>0</v>
      </c>
      <c r="R1663" t="s">
        <v>9764</v>
      </c>
      <c r="S1663">
        <v>62</v>
      </c>
      <c r="T1663">
        <v>100</v>
      </c>
      <c r="U1663">
        <v>100</v>
      </c>
      <c r="W1663" t="s">
        <v>9706</v>
      </c>
      <c r="X1663" s="1" t="s">
        <v>9765</v>
      </c>
      <c r="Y1663" t="s">
        <v>9618</v>
      </c>
      <c r="AB1663">
        <v>39.99</v>
      </c>
      <c r="AC1663">
        <f t="shared" si="25"/>
        <v>39.99</v>
      </c>
      <c r="AD1663" t="s">
        <v>9700</v>
      </c>
      <c r="AE1663">
        <v>0</v>
      </c>
      <c r="AG1663">
        <v>0</v>
      </c>
      <c r="AI1663">
        <v>0</v>
      </c>
      <c r="AK1663">
        <v>0</v>
      </c>
      <c r="AL1663" t="s">
        <v>9777</v>
      </c>
      <c r="AM1663" t="s">
        <v>9208</v>
      </c>
      <c r="AN1663">
        <v>8.7122820172362208E+16</v>
      </c>
      <c r="AO1663" s="1" t="s">
        <v>8035</v>
      </c>
      <c r="AP1663" s="3">
        <v>44894.305613425924</v>
      </c>
      <c r="AQ1663" t="s">
        <v>9209</v>
      </c>
      <c r="AR1663" s="1" t="s">
        <v>9210</v>
      </c>
      <c r="AS1663" t="s">
        <v>9211</v>
      </c>
      <c r="AT1663" t="s">
        <v>9209</v>
      </c>
      <c r="AU1663" t="s">
        <v>8482</v>
      </c>
      <c r="AV1663" s="1" t="s">
        <v>7915</v>
      </c>
    </row>
    <row r="1664" spans="1:48" x14ac:dyDescent="0.25">
      <c r="A1664" s="1" t="s">
        <v>8035</v>
      </c>
      <c r="B1664" t="s">
        <v>9191</v>
      </c>
      <c r="C1664" t="s">
        <v>9192</v>
      </c>
      <c r="D1664" t="s">
        <v>9614</v>
      </c>
      <c r="E1664" s="1" t="s">
        <v>9692</v>
      </c>
      <c r="F1664" s="1" t="s">
        <v>7914</v>
      </c>
      <c r="G1664" t="s">
        <v>9196</v>
      </c>
      <c r="H1664" s="1" t="s">
        <v>7915</v>
      </c>
      <c r="I1664" s="1" t="s">
        <v>9198</v>
      </c>
      <c r="J1664">
        <v>1</v>
      </c>
      <c r="K1664" s="1" t="s">
        <v>5916</v>
      </c>
      <c r="L1664" s="1" t="s">
        <v>8466</v>
      </c>
      <c r="M1664" s="1" t="s">
        <v>9201</v>
      </c>
      <c r="N1664" s="1" t="s">
        <v>9809</v>
      </c>
      <c r="Q1664">
        <v>0</v>
      </c>
      <c r="R1664" t="s">
        <v>9764</v>
      </c>
      <c r="S1664">
        <v>63</v>
      </c>
      <c r="T1664">
        <v>100</v>
      </c>
      <c r="U1664">
        <v>100</v>
      </c>
      <c r="W1664" t="s">
        <v>9315</v>
      </c>
      <c r="X1664" s="1" t="s">
        <v>9765</v>
      </c>
      <c r="Y1664" t="s">
        <v>9618</v>
      </c>
      <c r="AB1664">
        <v>39.99</v>
      </c>
      <c r="AC1664">
        <f t="shared" si="25"/>
        <v>39.99</v>
      </c>
      <c r="AD1664" t="s">
        <v>9749</v>
      </c>
      <c r="AE1664">
        <v>0</v>
      </c>
      <c r="AG1664">
        <v>0</v>
      </c>
      <c r="AI1664">
        <v>0</v>
      </c>
      <c r="AK1664">
        <v>0</v>
      </c>
      <c r="AL1664" t="s">
        <v>8468</v>
      </c>
      <c r="AM1664" t="s">
        <v>9208</v>
      </c>
      <c r="AN1664">
        <v>8.7122820172362208E+16</v>
      </c>
      <c r="AO1664" s="1" t="s">
        <v>8035</v>
      </c>
      <c r="AP1664" s="3">
        <v>44894.305613425924</v>
      </c>
      <c r="AQ1664" t="s">
        <v>9209</v>
      </c>
      <c r="AR1664" s="1" t="s">
        <v>9210</v>
      </c>
      <c r="AS1664" t="s">
        <v>9211</v>
      </c>
      <c r="AT1664" t="s">
        <v>9209</v>
      </c>
      <c r="AU1664" t="s">
        <v>5917</v>
      </c>
      <c r="AV1664" s="1" t="s">
        <v>7915</v>
      </c>
    </row>
    <row r="1665" spans="1:48" x14ac:dyDescent="0.25">
      <c r="A1665" s="1" t="s">
        <v>8035</v>
      </c>
      <c r="B1665" t="s">
        <v>9191</v>
      </c>
      <c r="C1665" t="s">
        <v>9192</v>
      </c>
      <c r="D1665" t="s">
        <v>9614</v>
      </c>
      <c r="E1665" s="1" t="s">
        <v>9692</v>
      </c>
      <c r="F1665" s="1" t="s">
        <v>7914</v>
      </c>
      <c r="G1665" t="s">
        <v>9196</v>
      </c>
      <c r="H1665" s="1" t="s">
        <v>7915</v>
      </c>
      <c r="I1665" s="1" t="s">
        <v>9198</v>
      </c>
      <c r="J1665">
        <v>1</v>
      </c>
      <c r="K1665" s="1" t="s">
        <v>5918</v>
      </c>
      <c r="L1665" s="1" t="s">
        <v>9775</v>
      </c>
      <c r="M1665" s="1" t="s">
        <v>9201</v>
      </c>
      <c r="N1665" s="1" t="s">
        <v>8988</v>
      </c>
      <c r="Q1665">
        <v>0</v>
      </c>
      <c r="R1665" t="s">
        <v>9764</v>
      </c>
      <c r="S1665">
        <v>64</v>
      </c>
      <c r="T1665">
        <v>100</v>
      </c>
      <c r="U1665">
        <v>100</v>
      </c>
      <c r="W1665" t="s">
        <v>9706</v>
      </c>
      <c r="X1665" s="1" t="s">
        <v>9765</v>
      </c>
      <c r="Y1665" t="s">
        <v>9618</v>
      </c>
      <c r="AB1665">
        <v>39.99</v>
      </c>
      <c r="AC1665">
        <f t="shared" si="25"/>
        <v>39.99</v>
      </c>
      <c r="AD1665" t="s">
        <v>9700</v>
      </c>
      <c r="AE1665">
        <v>0</v>
      </c>
      <c r="AG1665">
        <v>0</v>
      </c>
      <c r="AI1665">
        <v>0</v>
      </c>
      <c r="AK1665">
        <v>0</v>
      </c>
      <c r="AL1665" t="s">
        <v>9777</v>
      </c>
      <c r="AM1665" t="s">
        <v>9208</v>
      </c>
      <c r="AN1665">
        <v>8.7122820172362208E+16</v>
      </c>
      <c r="AO1665" s="1" t="s">
        <v>8035</v>
      </c>
      <c r="AP1665" s="3">
        <v>44894.305613425924</v>
      </c>
      <c r="AQ1665" t="s">
        <v>9209</v>
      </c>
      <c r="AR1665" s="1" t="s">
        <v>9210</v>
      </c>
      <c r="AS1665" t="s">
        <v>9211</v>
      </c>
      <c r="AT1665" t="s">
        <v>9209</v>
      </c>
      <c r="AU1665" t="s">
        <v>5919</v>
      </c>
      <c r="AV1665" s="1" t="s">
        <v>7915</v>
      </c>
    </row>
    <row r="1666" spans="1:48" x14ac:dyDescent="0.25">
      <c r="A1666" s="1" t="s">
        <v>8035</v>
      </c>
      <c r="B1666" t="s">
        <v>9191</v>
      </c>
      <c r="C1666" t="s">
        <v>9192</v>
      </c>
      <c r="D1666" t="s">
        <v>9614</v>
      </c>
      <c r="E1666" s="1" t="s">
        <v>9692</v>
      </c>
      <c r="F1666" s="1" t="s">
        <v>7914</v>
      </c>
      <c r="G1666" t="s">
        <v>9196</v>
      </c>
      <c r="H1666" s="1" t="s">
        <v>7915</v>
      </c>
      <c r="I1666" s="1" t="s">
        <v>9198</v>
      </c>
      <c r="J1666">
        <v>1</v>
      </c>
      <c r="K1666" s="1" t="s">
        <v>9791</v>
      </c>
      <c r="L1666" s="1" t="s">
        <v>9775</v>
      </c>
      <c r="M1666" s="1" t="s">
        <v>9201</v>
      </c>
      <c r="N1666" s="1" t="s">
        <v>9776</v>
      </c>
      <c r="Q1666">
        <v>0</v>
      </c>
      <c r="R1666" t="s">
        <v>9764</v>
      </c>
      <c r="S1666">
        <v>65</v>
      </c>
      <c r="T1666">
        <v>100</v>
      </c>
      <c r="U1666">
        <v>100</v>
      </c>
      <c r="W1666" t="s">
        <v>9706</v>
      </c>
      <c r="X1666" s="1" t="s">
        <v>9765</v>
      </c>
      <c r="Y1666" t="s">
        <v>9618</v>
      </c>
      <c r="AB1666">
        <v>39.99</v>
      </c>
      <c r="AC1666">
        <f t="shared" si="25"/>
        <v>39.99</v>
      </c>
      <c r="AD1666" t="s">
        <v>9700</v>
      </c>
      <c r="AE1666">
        <v>0</v>
      </c>
      <c r="AG1666">
        <v>0</v>
      </c>
      <c r="AI1666">
        <v>0</v>
      </c>
      <c r="AK1666">
        <v>0</v>
      </c>
      <c r="AL1666" t="s">
        <v>9777</v>
      </c>
      <c r="AM1666" t="s">
        <v>9208</v>
      </c>
      <c r="AN1666">
        <v>8.7122820172362208E+16</v>
      </c>
      <c r="AO1666" s="1" t="s">
        <v>8035</v>
      </c>
      <c r="AP1666" s="3">
        <v>44894.305613425924</v>
      </c>
      <c r="AQ1666" t="s">
        <v>9209</v>
      </c>
      <c r="AR1666" s="1" t="s">
        <v>9210</v>
      </c>
      <c r="AS1666" t="s">
        <v>9211</v>
      </c>
      <c r="AT1666" t="s">
        <v>9209</v>
      </c>
      <c r="AU1666" t="s">
        <v>9792</v>
      </c>
      <c r="AV1666" s="1" t="s">
        <v>7915</v>
      </c>
    </row>
    <row r="1667" spans="1:48" x14ac:dyDescent="0.25">
      <c r="A1667" s="1" t="s">
        <v>8035</v>
      </c>
      <c r="B1667" t="s">
        <v>9191</v>
      </c>
      <c r="C1667" t="s">
        <v>9192</v>
      </c>
      <c r="D1667" t="s">
        <v>9614</v>
      </c>
      <c r="E1667" s="1" t="s">
        <v>9692</v>
      </c>
      <c r="F1667" s="1" t="s">
        <v>7914</v>
      </c>
      <c r="G1667" t="s">
        <v>9196</v>
      </c>
      <c r="H1667" s="1" t="s">
        <v>7915</v>
      </c>
      <c r="I1667" s="1" t="s">
        <v>9198</v>
      </c>
      <c r="J1667">
        <v>1</v>
      </c>
      <c r="K1667" s="1" t="s">
        <v>8012</v>
      </c>
      <c r="L1667" s="1" t="s">
        <v>9775</v>
      </c>
      <c r="M1667" s="1" t="s">
        <v>9201</v>
      </c>
      <c r="N1667" s="1" t="s">
        <v>7983</v>
      </c>
      <c r="Q1667">
        <v>0</v>
      </c>
      <c r="R1667" t="s">
        <v>9764</v>
      </c>
      <c r="S1667">
        <v>66</v>
      </c>
      <c r="T1667">
        <v>100</v>
      </c>
      <c r="U1667">
        <v>100</v>
      </c>
      <c r="W1667" t="s">
        <v>9706</v>
      </c>
      <c r="X1667" s="1" t="s">
        <v>9765</v>
      </c>
      <c r="Y1667" t="s">
        <v>9618</v>
      </c>
      <c r="AB1667">
        <v>39.99</v>
      </c>
      <c r="AC1667">
        <f t="shared" ref="AC1667:AC1730" si="26">AB1667*J1667</f>
        <v>39.99</v>
      </c>
      <c r="AD1667" t="s">
        <v>9700</v>
      </c>
      <c r="AE1667">
        <v>0</v>
      </c>
      <c r="AG1667">
        <v>0</v>
      </c>
      <c r="AI1667">
        <v>0</v>
      </c>
      <c r="AK1667">
        <v>0</v>
      </c>
      <c r="AL1667" t="s">
        <v>9777</v>
      </c>
      <c r="AM1667" t="s">
        <v>9208</v>
      </c>
      <c r="AN1667">
        <v>8.7122820172362208E+16</v>
      </c>
      <c r="AO1667" s="1" t="s">
        <v>8035</v>
      </c>
      <c r="AP1667" s="3">
        <v>44894.305613425924</v>
      </c>
      <c r="AQ1667" t="s">
        <v>9209</v>
      </c>
      <c r="AR1667" s="1" t="s">
        <v>9210</v>
      </c>
      <c r="AS1667" t="s">
        <v>9211</v>
      </c>
      <c r="AT1667" t="s">
        <v>9209</v>
      </c>
      <c r="AU1667" t="s">
        <v>8013</v>
      </c>
      <c r="AV1667" s="1" t="s">
        <v>7915</v>
      </c>
    </row>
    <row r="1668" spans="1:48" x14ac:dyDescent="0.25">
      <c r="A1668" s="1" t="s">
        <v>8035</v>
      </c>
      <c r="B1668" t="s">
        <v>9191</v>
      </c>
      <c r="C1668" t="s">
        <v>9192</v>
      </c>
      <c r="D1668" t="s">
        <v>9614</v>
      </c>
      <c r="E1668" s="1" t="s">
        <v>9692</v>
      </c>
      <c r="F1668" s="1" t="s">
        <v>7914</v>
      </c>
      <c r="G1668" t="s">
        <v>9196</v>
      </c>
      <c r="H1668" s="1" t="s">
        <v>7915</v>
      </c>
      <c r="I1668" s="1" t="s">
        <v>9198</v>
      </c>
      <c r="J1668">
        <v>1</v>
      </c>
      <c r="K1668" s="1" t="s">
        <v>5920</v>
      </c>
      <c r="L1668" s="1" t="s">
        <v>9803</v>
      </c>
      <c r="M1668" s="1" t="s">
        <v>9201</v>
      </c>
      <c r="N1668" s="1" t="s">
        <v>9763</v>
      </c>
      <c r="Q1668">
        <v>0</v>
      </c>
      <c r="R1668" t="s">
        <v>9764</v>
      </c>
      <c r="S1668">
        <v>67</v>
      </c>
      <c r="T1668">
        <v>100</v>
      </c>
      <c r="U1668">
        <v>100</v>
      </c>
      <c r="W1668" t="s">
        <v>9315</v>
      </c>
      <c r="X1668" s="1" t="s">
        <v>9765</v>
      </c>
      <c r="Y1668" t="s">
        <v>9618</v>
      </c>
      <c r="AB1668">
        <v>39.99</v>
      </c>
      <c r="AC1668">
        <f t="shared" si="26"/>
        <v>39.99</v>
      </c>
      <c r="AD1668" t="s">
        <v>9700</v>
      </c>
      <c r="AE1668">
        <v>0</v>
      </c>
      <c r="AG1668">
        <v>0</v>
      </c>
      <c r="AI1668">
        <v>0</v>
      </c>
      <c r="AK1668">
        <v>0</v>
      </c>
      <c r="AL1668" t="s">
        <v>9804</v>
      </c>
      <c r="AM1668" t="s">
        <v>9208</v>
      </c>
      <c r="AN1668">
        <v>8.7122820172362208E+16</v>
      </c>
      <c r="AO1668" s="1" t="s">
        <v>8035</v>
      </c>
      <c r="AP1668" s="3">
        <v>44894.305613425924</v>
      </c>
      <c r="AQ1668" t="s">
        <v>9209</v>
      </c>
      <c r="AR1668" s="1" t="s">
        <v>9210</v>
      </c>
      <c r="AS1668" t="s">
        <v>9211</v>
      </c>
      <c r="AT1668" t="s">
        <v>9209</v>
      </c>
      <c r="AU1668" t="s">
        <v>5921</v>
      </c>
      <c r="AV1668" s="1" t="s">
        <v>7915</v>
      </c>
    </row>
    <row r="1669" spans="1:48" x14ac:dyDescent="0.25">
      <c r="A1669" s="1" t="s">
        <v>8035</v>
      </c>
      <c r="B1669" t="s">
        <v>9191</v>
      </c>
      <c r="C1669" t="s">
        <v>9192</v>
      </c>
      <c r="D1669" t="s">
        <v>9614</v>
      </c>
      <c r="E1669" s="1" t="s">
        <v>9692</v>
      </c>
      <c r="F1669" s="1" t="s">
        <v>7914</v>
      </c>
      <c r="G1669" t="s">
        <v>9196</v>
      </c>
      <c r="H1669" s="1" t="s">
        <v>7915</v>
      </c>
      <c r="I1669" s="1" t="s">
        <v>9198</v>
      </c>
      <c r="J1669">
        <v>1</v>
      </c>
      <c r="K1669" s="1" t="s">
        <v>5922</v>
      </c>
      <c r="L1669" s="1" t="s">
        <v>9775</v>
      </c>
      <c r="M1669" s="1" t="s">
        <v>9745</v>
      </c>
      <c r="N1669" s="1" t="s">
        <v>7983</v>
      </c>
      <c r="Q1669">
        <v>0</v>
      </c>
      <c r="R1669" t="s">
        <v>9764</v>
      </c>
      <c r="S1669">
        <v>68</v>
      </c>
      <c r="T1669">
        <v>100</v>
      </c>
      <c r="U1669">
        <v>100</v>
      </c>
      <c r="W1669" t="s">
        <v>9706</v>
      </c>
      <c r="X1669" s="1" t="s">
        <v>9765</v>
      </c>
      <c r="Y1669" t="s">
        <v>9618</v>
      </c>
      <c r="AB1669">
        <v>39.99</v>
      </c>
      <c r="AC1669">
        <f t="shared" si="26"/>
        <v>39.99</v>
      </c>
      <c r="AD1669" t="s">
        <v>9700</v>
      </c>
      <c r="AE1669">
        <v>0</v>
      </c>
      <c r="AG1669">
        <v>0</v>
      </c>
      <c r="AI1669">
        <v>0</v>
      </c>
      <c r="AK1669">
        <v>0</v>
      </c>
      <c r="AL1669" t="s">
        <v>9777</v>
      </c>
      <c r="AM1669" t="s">
        <v>9208</v>
      </c>
      <c r="AN1669">
        <v>8.7122820172362208E+16</v>
      </c>
      <c r="AO1669" s="1" t="s">
        <v>8035</v>
      </c>
      <c r="AP1669" s="3">
        <v>44894.305613425924</v>
      </c>
      <c r="AQ1669" t="s">
        <v>9209</v>
      </c>
      <c r="AR1669" s="1" t="s">
        <v>9210</v>
      </c>
      <c r="AS1669" t="s">
        <v>9211</v>
      </c>
      <c r="AT1669" t="s">
        <v>9209</v>
      </c>
      <c r="AU1669" t="s">
        <v>5923</v>
      </c>
      <c r="AV1669" s="1" t="s">
        <v>7915</v>
      </c>
    </row>
    <row r="1670" spans="1:48" x14ac:dyDescent="0.25">
      <c r="A1670" s="1" t="s">
        <v>8035</v>
      </c>
      <c r="B1670" t="s">
        <v>9191</v>
      </c>
      <c r="C1670" t="s">
        <v>9192</v>
      </c>
      <c r="D1670" t="s">
        <v>9614</v>
      </c>
      <c r="E1670" s="1" t="s">
        <v>9692</v>
      </c>
      <c r="F1670" s="1" t="s">
        <v>7914</v>
      </c>
      <c r="G1670" t="s">
        <v>9196</v>
      </c>
      <c r="H1670" s="1" t="s">
        <v>7915</v>
      </c>
      <c r="I1670" s="1" t="s">
        <v>9198</v>
      </c>
      <c r="J1670">
        <v>1</v>
      </c>
      <c r="K1670" s="1" t="s">
        <v>8949</v>
      </c>
      <c r="L1670" s="1" t="s">
        <v>9775</v>
      </c>
      <c r="M1670" s="1" t="s">
        <v>9201</v>
      </c>
      <c r="N1670" s="1" t="s">
        <v>9789</v>
      </c>
      <c r="Q1670">
        <v>0</v>
      </c>
      <c r="R1670" t="s">
        <v>9764</v>
      </c>
      <c r="S1670">
        <v>69</v>
      </c>
      <c r="T1670">
        <v>100</v>
      </c>
      <c r="U1670">
        <v>100</v>
      </c>
      <c r="W1670" t="s">
        <v>9706</v>
      </c>
      <c r="X1670" s="1" t="s">
        <v>9765</v>
      </c>
      <c r="Y1670" t="s">
        <v>9618</v>
      </c>
      <c r="AB1670">
        <v>39.99</v>
      </c>
      <c r="AC1670">
        <f t="shared" si="26"/>
        <v>39.99</v>
      </c>
      <c r="AD1670" t="s">
        <v>9700</v>
      </c>
      <c r="AE1670">
        <v>0</v>
      </c>
      <c r="AG1670">
        <v>0</v>
      </c>
      <c r="AI1670">
        <v>0</v>
      </c>
      <c r="AK1670">
        <v>0</v>
      </c>
      <c r="AL1670" t="s">
        <v>9777</v>
      </c>
      <c r="AM1670" t="s">
        <v>9208</v>
      </c>
      <c r="AN1670">
        <v>8.7122820172362208E+16</v>
      </c>
      <c r="AO1670" s="1" t="s">
        <v>8035</v>
      </c>
      <c r="AP1670" s="3">
        <v>44894.305613425924</v>
      </c>
      <c r="AQ1670" t="s">
        <v>9209</v>
      </c>
      <c r="AR1670" s="1" t="s">
        <v>9210</v>
      </c>
      <c r="AS1670" t="s">
        <v>9211</v>
      </c>
      <c r="AT1670" t="s">
        <v>9209</v>
      </c>
      <c r="AU1670" t="s">
        <v>8950</v>
      </c>
      <c r="AV1670" s="1" t="s">
        <v>7915</v>
      </c>
    </row>
    <row r="1671" spans="1:48" x14ac:dyDescent="0.25">
      <c r="A1671" s="1" t="s">
        <v>8035</v>
      </c>
      <c r="B1671" t="s">
        <v>9191</v>
      </c>
      <c r="C1671" t="s">
        <v>9192</v>
      </c>
      <c r="D1671" t="s">
        <v>9614</v>
      </c>
      <c r="E1671" s="1" t="s">
        <v>9692</v>
      </c>
      <c r="F1671" s="1" t="s">
        <v>7914</v>
      </c>
      <c r="G1671" t="s">
        <v>9196</v>
      </c>
      <c r="H1671" s="1" t="s">
        <v>7915</v>
      </c>
      <c r="I1671" s="1" t="s">
        <v>9198</v>
      </c>
      <c r="J1671">
        <v>1</v>
      </c>
      <c r="K1671" s="1" t="s">
        <v>8695</v>
      </c>
      <c r="L1671" s="1" t="s">
        <v>9775</v>
      </c>
      <c r="M1671" s="1" t="s">
        <v>9726</v>
      </c>
      <c r="N1671" s="1" t="s">
        <v>9780</v>
      </c>
      <c r="Q1671">
        <v>0</v>
      </c>
      <c r="R1671" t="s">
        <v>9764</v>
      </c>
      <c r="S1671">
        <v>70</v>
      </c>
      <c r="T1671">
        <v>100</v>
      </c>
      <c r="U1671">
        <v>100</v>
      </c>
      <c r="W1671" t="s">
        <v>9706</v>
      </c>
      <c r="X1671" s="1" t="s">
        <v>9765</v>
      </c>
      <c r="Y1671" t="s">
        <v>9618</v>
      </c>
      <c r="AB1671">
        <v>39.99</v>
      </c>
      <c r="AC1671">
        <f t="shared" si="26"/>
        <v>39.99</v>
      </c>
      <c r="AD1671" t="s">
        <v>9700</v>
      </c>
      <c r="AE1671">
        <v>0</v>
      </c>
      <c r="AG1671">
        <v>0</v>
      </c>
      <c r="AI1671">
        <v>0</v>
      </c>
      <c r="AK1671">
        <v>0</v>
      </c>
      <c r="AL1671" t="s">
        <v>9777</v>
      </c>
      <c r="AM1671" t="s">
        <v>9208</v>
      </c>
      <c r="AN1671">
        <v>8.7122820172362208E+16</v>
      </c>
      <c r="AO1671" s="1" t="s">
        <v>8035</v>
      </c>
      <c r="AP1671" s="3">
        <v>44894.305613425924</v>
      </c>
      <c r="AQ1671" t="s">
        <v>9209</v>
      </c>
      <c r="AR1671" s="1" t="s">
        <v>9210</v>
      </c>
      <c r="AS1671" t="s">
        <v>9211</v>
      </c>
      <c r="AT1671" t="s">
        <v>9209</v>
      </c>
      <c r="AU1671" t="s">
        <v>8696</v>
      </c>
      <c r="AV1671" s="1" t="s">
        <v>7915</v>
      </c>
    </row>
    <row r="1672" spans="1:48" x14ac:dyDescent="0.25">
      <c r="A1672" s="1" t="s">
        <v>8035</v>
      </c>
      <c r="B1672" t="s">
        <v>9191</v>
      </c>
      <c r="C1672" t="s">
        <v>9192</v>
      </c>
      <c r="D1672" t="s">
        <v>9614</v>
      </c>
      <c r="E1672" s="1" t="s">
        <v>9692</v>
      </c>
      <c r="F1672" s="1" t="s">
        <v>7914</v>
      </c>
      <c r="G1672" t="s">
        <v>9196</v>
      </c>
      <c r="H1672" s="1" t="s">
        <v>7915</v>
      </c>
      <c r="I1672" s="1" t="s">
        <v>9198</v>
      </c>
      <c r="J1672">
        <v>1</v>
      </c>
      <c r="K1672" s="1" t="s">
        <v>8829</v>
      </c>
      <c r="L1672" s="1" t="s">
        <v>9775</v>
      </c>
      <c r="M1672" s="1" t="s">
        <v>9201</v>
      </c>
      <c r="N1672" s="1" t="s">
        <v>9769</v>
      </c>
      <c r="Q1672">
        <v>0</v>
      </c>
      <c r="R1672" t="s">
        <v>9764</v>
      </c>
      <c r="S1672">
        <v>71</v>
      </c>
      <c r="T1672">
        <v>100</v>
      </c>
      <c r="U1672">
        <v>100</v>
      </c>
      <c r="W1672" t="s">
        <v>9706</v>
      </c>
      <c r="X1672" s="1" t="s">
        <v>9765</v>
      </c>
      <c r="Y1672" t="s">
        <v>9618</v>
      </c>
      <c r="AB1672">
        <v>39.99</v>
      </c>
      <c r="AC1672">
        <f t="shared" si="26"/>
        <v>39.99</v>
      </c>
      <c r="AD1672" t="s">
        <v>9700</v>
      </c>
      <c r="AE1672">
        <v>0</v>
      </c>
      <c r="AG1672">
        <v>0</v>
      </c>
      <c r="AI1672">
        <v>0</v>
      </c>
      <c r="AK1672">
        <v>0</v>
      </c>
      <c r="AL1672" t="s">
        <v>9777</v>
      </c>
      <c r="AM1672" t="s">
        <v>9208</v>
      </c>
      <c r="AN1672">
        <v>8.7122820172362208E+16</v>
      </c>
      <c r="AO1672" s="1" t="s">
        <v>8035</v>
      </c>
      <c r="AP1672" s="3">
        <v>44894.305613425924</v>
      </c>
      <c r="AQ1672" t="s">
        <v>9209</v>
      </c>
      <c r="AR1672" s="1" t="s">
        <v>9210</v>
      </c>
      <c r="AS1672" t="s">
        <v>9211</v>
      </c>
      <c r="AT1672" t="s">
        <v>9209</v>
      </c>
      <c r="AU1672" t="s">
        <v>8830</v>
      </c>
      <c r="AV1672" s="1" t="s">
        <v>7915</v>
      </c>
    </row>
    <row r="1673" spans="1:48" x14ac:dyDescent="0.25">
      <c r="A1673" s="1" t="s">
        <v>8035</v>
      </c>
      <c r="B1673" t="s">
        <v>9191</v>
      </c>
      <c r="C1673" t="s">
        <v>9192</v>
      </c>
      <c r="D1673" t="s">
        <v>9614</v>
      </c>
      <c r="E1673" s="1" t="s">
        <v>9692</v>
      </c>
      <c r="F1673" s="1" t="s">
        <v>7914</v>
      </c>
      <c r="G1673" t="s">
        <v>9196</v>
      </c>
      <c r="H1673" s="1" t="s">
        <v>7915</v>
      </c>
      <c r="I1673" s="1" t="s">
        <v>9198</v>
      </c>
      <c r="J1673">
        <v>1</v>
      </c>
      <c r="K1673" s="1" t="s">
        <v>5924</v>
      </c>
      <c r="L1673" s="1" t="s">
        <v>9762</v>
      </c>
      <c r="M1673" s="1" t="s">
        <v>9201</v>
      </c>
      <c r="N1673" s="1" t="s">
        <v>8471</v>
      </c>
      <c r="Q1673">
        <v>0</v>
      </c>
      <c r="R1673" t="s">
        <v>9764</v>
      </c>
      <c r="S1673">
        <v>72</v>
      </c>
      <c r="T1673">
        <v>100</v>
      </c>
      <c r="U1673">
        <v>100</v>
      </c>
      <c r="W1673" t="s">
        <v>9706</v>
      </c>
      <c r="X1673" s="1" t="s">
        <v>9765</v>
      </c>
      <c r="Y1673" t="s">
        <v>9618</v>
      </c>
      <c r="AB1673">
        <v>35.99</v>
      </c>
      <c r="AC1673">
        <f t="shared" si="26"/>
        <v>35.99</v>
      </c>
      <c r="AD1673" t="s">
        <v>9700</v>
      </c>
      <c r="AE1673">
        <v>0</v>
      </c>
      <c r="AG1673">
        <v>0</v>
      </c>
      <c r="AI1673">
        <v>0</v>
      </c>
      <c r="AK1673">
        <v>0</v>
      </c>
      <c r="AL1673" t="s">
        <v>9766</v>
      </c>
      <c r="AM1673" t="s">
        <v>9208</v>
      </c>
      <c r="AN1673">
        <v>8.7122820172362208E+16</v>
      </c>
      <c r="AO1673" s="1" t="s">
        <v>8035</v>
      </c>
      <c r="AP1673" s="3">
        <v>44894.305613425924</v>
      </c>
      <c r="AQ1673" t="s">
        <v>9209</v>
      </c>
      <c r="AR1673" s="1" t="s">
        <v>9210</v>
      </c>
      <c r="AS1673" t="s">
        <v>9211</v>
      </c>
      <c r="AT1673" t="s">
        <v>9209</v>
      </c>
      <c r="AU1673" t="s">
        <v>5925</v>
      </c>
      <c r="AV1673" s="1" t="s">
        <v>7915</v>
      </c>
    </row>
    <row r="1674" spans="1:48" x14ac:dyDescent="0.25">
      <c r="A1674" s="1" t="s">
        <v>8035</v>
      </c>
      <c r="B1674" t="s">
        <v>9191</v>
      </c>
      <c r="C1674" t="s">
        <v>9192</v>
      </c>
      <c r="D1674" t="s">
        <v>9614</v>
      </c>
      <c r="E1674" s="1" t="s">
        <v>9692</v>
      </c>
      <c r="F1674" s="1" t="s">
        <v>7914</v>
      </c>
      <c r="G1674" t="s">
        <v>9196</v>
      </c>
      <c r="H1674" s="1" t="s">
        <v>7915</v>
      </c>
      <c r="I1674" s="1" t="s">
        <v>9198</v>
      </c>
      <c r="J1674">
        <v>1</v>
      </c>
      <c r="K1674" s="1" t="s">
        <v>5926</v>
      </c>
      <c r="L1674" s="1" t="s">
        <v>8452</v>
      </c>
      <c r="M1674" s="1" t="s">
        <v>9697</v>
      </c>
      <c r="N1674" s="1" t="s">
        <v>9786</v>
      </c>
      <c r="Q1674">
        <v>0</v>
      </c>
      <c r="R1674" t="s">
        <v>9764</v>
      </c>
      <c r="S1674">
        <v>73</v>
      </c>
      <c r="T1674">
        <v>100</v>
      </c>
      <c r="U1674">
        <v>100</v>
      </c>
      <c r="W1674" t="s">
        <v>9315</v>
      </c>
      <c r="X1674" s="1" t="s">
        <v>9765</v>
      </c>
      <c r="Y1674" t="s">
        <v>9618</v>
      </c>
      <c r="AB1674">
        <v>39.99</v>
      </c>
      <c r="AC1674">
        <f t="shared" si="26"/>
        <v>39.99</v>
      </c>
      <c r="AD1674" t="s">
        <v>9700</v>
      </c>
      <c r="AE1674">
        <v>0</v>
      </c>
      <c r="AG1674">
        <v>0</v>
      </c>
      <c r="AI1674">
        <v>0</v>
      </c>
      <c r="AK1674">
        <v>0</v>
      </c>
      <c r="AL1674" t="s">
        <v>8453</v>
      </c>
      <c r="AM1674" t="s">
        <v>9208</v>
      </c>
      <c r="AN1674">
        <v>8.7122820172362208E+16</v>
      </c>
      <c r="AO1674" s="1" t="s">
        <v>8035</v>
      </c>
      <c r="AP1674" s="3">
        <v>44894.305613425924</v>
      </c>
      <c r="AQ1674" t="s">
        <v>9209</v>
      </c>
      <c r="AR1674" s="1" t="s">
        <v>9210</v>
      </c>
      <c r="AS1674" t="s">
        <v>9211</v>
      </c>
      <c r="AT1674" t="s">
        <v>9209</v>
      </c>
      <c r="AU1674" t="s">
        <v>5927</v>
      </c>
      <c r="AV1674" s="1" t="s">
        <v>7915</v>
      </c>
    </row>
    <row r="1675" spans="1:48" x14ac:dyDescent="0.25">
      <c r="A1675" s="1" t="s">
        <v>8035</v>
      </c>
      <c r="B1675" t="s">
        <v>9191</v>
      </c>
      <c r="C1675" t="s">
        <v>9192</v>
      </c>
      <c r="D1675" t="s">
        <v>9614</v>
      </c>
      <c r="E1675" s="1" t="s">
        <v>9692</v>
      </c>
      <c r="F1675" s="1" t="s">
        <v>7914</v>
      </c>
      <c r="G1675" t="s">
        <v>9196</v>
      </c>
      <c r="H1675" s="1" t="s">
        <v>7915</v>
      </c>
      <c r="I1675" s="1" t="s">
        <v>9198</v>
      </c>
      <c r="J1675">
        <v>1</v>
      </c>
      <c r="K1675" s="1" t="s">
        <v>9761</v>
      </c>
      <c r="L1675" s="1" t="s">
        <v>9762</v>
      </c>
      <c r="M1675" s="1" t="s">
        <v>9726</v>
      </c>
      <c r="N1675" s="1" t="s">
        <v>9763</v>
      </c>
      <c r="Q1675">
        <v>0</v>
      </c>
      <c r="R1675" t="s">
        <v>9764</v>
      </c>
      <c r="S1675">
        <v>74</v>
      </c>
      <c r="T1675">
        <v>100</v>
      </c>
      <c r="U1675">
        <v>100</v>
      </c>
      <c r="W1675" t="s">
        <v>9706</v>
      </c>
      <c r="X1675" s="1" t="s">
        <v>9765</v>
      </c>
      <c r="Y1675" t="s">
        <v>9618</v>
      </c>
      <c r="AB1675">
        <v>35.99</v>
      </c>
      <c r="AC1675">
        <f t="shared" si="26"/>
        <v>35.99</v>
      </c>
      <c r="AD1675" t="s">
        <v>9700</v>
      </c>
      <c r="AE1675">
        <v>0</v>
      </c>
      <c r="AG1675">
        <v>0</v>
      </c>
      <c r="AI1675">
        <v>0</v>
      </c>
      <c r="AK1675">
        <v>0</v>
      </c>
      <c r="AL1675" t="s">
        <v>9766</v>
      </c>
      <c r="AM1675" t="s">
        <v>9208</v>
      </c>
      <c r="AN1675">
        <v>8.7122820172362208E+16</v>
      </c>
      <c r="AO1675" s="1" t="s">
        <v>8035</v>
      </c>
      <c r="AP1675" s="3">
        <v>44894.305613425924</v>
      </c>
      <c r="AQ1675" t="s">
        <v>9209</v>
      </c>
      <c r="AR1675" s="1" t="s">
        <v>9210</v>
      </c>
      <c r="AS1675" t="s">
        <v>9211</v>
      </c>
      <c r="AT1675" t="s">
        <v>9209</v>
      </c>
      <c r="AU1675" t="s">
        <v>9767</v>
      </c>
      <c r="AV1675" s="1" t="s">
        <v>7915</v>
      </c>
    </row>
    <row r="1676" spans="1:48" x14ac:dyDescent="0.25">
      <c r="A1676" s="1" t="s">
        <v>8035</v>
      </c>
      <c r="B1676" t="s">
        <v>9191</v>
      </c>
      <c r="C1676" t="s">
        <v>9192</v>
      </c>
      <c r="D1676" t="s">
        <v>9614</v>
      </c>
      <c r="E1676" s="1" t="s">
        <v>9692</v>
      </c>
      <c r="F1676" s="1" t="s">
        <v>7914</v>
      </c>
      <c r="G1676" t="s">
        <v>9196</v>
      </c>
      <c r="H1676" s="1" t="s">
        <v>7915</v>
      </c>
      <c r="I1676" s="1" t="s">
        <v>9198</v>
      </c>
      <c r="J1676">
        <v>1</v>
      </c>
      <c r="K1676" s="1" t="s">
        <v>5928</v>
      </c>
      <c r="L1676" s="1" t="s">
        <v>9775</v>
      </c>
      <c r="M1676" s="1" t="s">
        <v>9726</v>
      </c>
      <c r="N1676" s="1" t="s">
        <v>8633</v>
      </c>
      <c r="Q1676">
        <v>0</v>
      </c>
      <c r="R1676" t="s">
        <v>9764</v>
      </c>
      <c r="S1676">
        <v>75</v>
      </c>
      <c r="T1676">
        <v>100</v>
      </c>
      <c r="U1676">
        <v>100</v>
      </c>
      <c r="W1676" t="s">
        <v>9706</v>
      </c>
      <c r="X1676" s="1" t="s">
        <v>9765</v>
      </c>
      <c r="Y1676" t="s">
        <v>9618</v>
      </c>
      <c r="AB1676">
        <v>39.99</v>
      </c>
      <c r="AC1676">
        <f t="shared" si="26"/>
        <v>39.99</v>
      </c>
      <c r="AD1676" t="s">
        <v>9700</v>
      </c>
      <c r="AE1676">
        <v>0</v>
      </c>
      <c r="AG1676">
        <v>0</v>
      </c>
      <c r="AI1676">
        <v>0</v>
      </c>
      <c r="AK1676">
        <v>0</v>
      </c>
      <c r="AL1676" t="s">
        <v>9777</v>
      </c>
      <c r="AM1676" t="s">
        <v>9208</v>
      </c>
      <c r="AN1676">
        <v>8.7122820172362208E+16</v>
      </c>
      <c r="AO1676" s="1" t="s">
        <v>8035</v>
      </c>
      <c r="AP1676" s="3">
        <v>44894.305613425924</v>
      </c>
      <c r="AQ1676" t="s">
        <v>9209</v>
      </c>
      <c r="AR1676" s="1" t="s">
        <v>9210</v>
      </c>
      <c r="AS1676" t="s">
        <v>9211</v>
      </c>
      <c r="AT1676" t="s">
        <v>9209</v>
      </c>
      <c r="AU1676" t="s">
        <v>5929</v>
      </c>
      <c r="AV1676" s="1" t="s">
        <v>7915</v>
      </c>
    </row>
    <row r="1677" spans="1:48" x14ac:dyDescent="0.25">
      <c r="A1677" s="1" t="s">
        <v>8035</v>
      </c>
      <c r="B1677" t="s">
        <v>9191</v>
      </c>
      <c r="C1677" t="s">
        <v>9192</v>
      </c>
      <c r="D1677" t="s">
        <v>9614</v>
      </c>
      <c r="E1677" s="1" t="s">
        <v>9692</v>
      </c>
      <c r="F1677" s="1" t="s">
        <v>7914</v>
      </c>
      <c r="G1677" t="s">
        <v>9196</v>
      </c>
      <c r="H1677" s="1" t="s">
        <v>7915</v>
      </c>
      <c r="I1677" s="1" t="s">
        <v>9198</v>
      </c>
      <c r="J1677">
        <v>1</v>
      </c>
      <c r="K1677" s="1" t="s">
        <v>5930</v>
      </c>
      <c r="L1677" s="1" t="s">
        <v>9762</v>
      </c>
      <c r="M1677" s="1" t="s">
        <v>9201</v>
      </c>
      <c r="N1677" s="1" t="s">
        <v>9772</v>
      </c>
      <c r="Q1677">
        <v>0</v>
      </c>
      <c r="R1677" t="s">
        <v>9764</v>
      </c>
      <c r="S1677">
        <v>76</v>
      </c>
      <c r="T1677">
        <v>100</v>
      </c>
      <c r="U1677">
        <v>100</v>
      </c>
      <c r="W1677" t="s">
        <v>9706</v>
      </c>
      <c r="X1677" s="1" t="s">
        <v>9765</v>
      </c>
      <c r="Y1677" t="s">
        <v>9618</v>
      </c>
      <c r="AB1677">
        <v>35.99</v>
      </c>
      <c r="AC1677">
        <f t="shared" si="26"/>
        <v>35.99</v>
      </c>
      <c r="AD1677" t="s">
        <v>9700</v>
      </c>
      <c r="AE1677">
        <v>0</v>
      </c>
      <c r="AG1677">
        <v>0</v>
      </c>
      <c r="AI1677">
        <v>0</v>
      </c>
      <c r="AK1677">
        <v>0</v>
      </c>
      <c r="AL1677" t="s">
        <v>9766</v>
      </c>
      <c r="AM1677" t="s">
        <v>9208</v>
      </c>
      <c r="AN1677">
        <v>8.7122820172362208E+16</v>
      </c>
      <c r="AO1677" s="1" t="s">
        <v>8035</v>
      </c>
      <c r="AP1677" s="3">
        <v>44894.305613425924</v>
      </c>
      <c r="AQ1677" t="s">
        <v>9209</v>
      </c>
      <c r="AR1677" s="1" t="s">
        <v>9210</v>
      </c>
      <c r="AS1677" t="s">
        <v>9211</v>
      </c>
      <c r="AT1677" t="s">
        <v>9209</v>
      </c>
      <c r="AU1677" t="s">
        <v>5931</v>
      </c>
      <c r="AV1677" s="1" t="s">
        <v>7915</v>
      </c>
    </row>
    <row r="1678" spans="1:48" x14ac:dyDescent="0.25">
      <c r="A1678" s="1" t="s">
        <v>8035</v>
      </c>
      <c r="B1678" t="s">
        <v>9191</v>
      </c>
      <c r="C1678" t="s">
        <v>9192</v>
      </c>
      <c r="D1678" t="s">
        <v>9614</v>
      </c>
      <c r="E1678" s="1" t="s">
        <v>9692</v>
      </c>
      <c r="F1678" s="1" t="s">
        <v>7914</v>
      </c>
      <c r="G1678" t="s">
        <v>9196</v>
      </c>
      <c r="H1678" s="1" t="s">
        <v>7915</v>
      </c>
      <c r="I1678" s="1" t="s">
        <v>9198</v>
      </c>
      <c r="J1678">
        <v>1</v>
      </c>
      <c r="K1678" s="1" t="s">
        <v>5932</v>
      </c>
      <c r="L1678" s="1" t="s">
        <v>8778</v>
      </c>
      <c r="M1678" s="1" t="s">
        <v>8779</v>
      </c>
      <c r="N1678" s="1" t="s">
        <v>9445</v>
      </c>
      <c r="Q1678">
        <v>0</v>
      </c>
      <c r="R1678" t="s">
        <v>9764</v>
      </c>
      <c r="S1678">
        <v>77</v>
      </c>
      <c r="T1678">
        <v>100</v>
      </c>
      <c r="U1678">
        <v>100</v>
      </c>
      <c r="W1678" t="s">
        <v>9706</v>
      </c>
      <c r="X1678" s="1" t="s">
        <v>9765</v>
      </c>
      <c r="Y1678" t="s">
        <v>9618</v>
      </c>
      <c r="AB1678">
        <v>49.99</v>
      </c>
      <c r="AC1678">
        <f t="shared" si="26"/>
        <v>49.99</v>
      </c>
      <c r="AD1678" t="s">
        <v>9715</v>
      </c>
      <c r="AE1678">
        <v>0</v>
      </c>
      <c r="AG1678">
        <v>0</v>
      </c>
      <c r="AI1678">
        <v>0</v>
      </c>
      <c r="AK1678">
        <v>0</v>
      </c>
      <c r="AL1678" t="s">
        <v>8780</v>
      </c>
      <c r="AM1678" t="s">
        <v>9208</v>
      </c>
      <c r="AN1678">
        <v>8.7122820172362208E+16</v>
      </c>
      <c r="AO1678" s="1" t="s">
        <v>8035</v>
      </c>
      <c r="AP1678" s="3">
        <v>44894.305613425924</v>
      </c>
      <c r="AQ1678" t="s">
        <v>9209</v>
      </c>
      <c r="AR1678" s="1" t="s">
        <v>9210</v>
      </c>
      <c r="AS1678" t="s">
        <v>9211</v>
      </c>
      <c r="AT1678" t="s">
        <v>9209</v>
      </c>
      <c r="AU1678" t="s">
        <v>5933</v>
      </c>
      <c r="AV1678" s="1" t="s">
        <v>7915</v>
      </c>
    </row>
    <row r="1679" spans="1:48" x14ac:dyDescent="0.25">
      <c r="A1679" s="1" t="s">
        <v>8035</v>
      </c>
      <c r="B1679" t="s">
        <v>9191</v>
      </c>
      <c r="C1679" t="s">
        <v>9192</v>
      </c>
      <c r="D1679" t="s">
        <v>9614</v>
      </c>
      <c r="E1679" s="1" t="s">
        <v>9692</v>
      </c>
      <c r="F1679" s="1" t="s">
        <v>7914</v>
      </c>
      <c r="G1679" t="s">
        <v>9196</v>
      </c>
      <c r="H1679" s="1" t="s">
        <v>7915</v>
      </c>
      <c r="I1679" s="1" t="s">
        <v>9198</v>
      </c>
      <c r="J1679">
        <v>1</v>
      </c>
      <c r="K1679" s="1" t="s">
        <v>8683</v>
      </c>
      <c r="L1679" s="1" t="s">
        <v>9803</v>
      </c>
      <c r="M1679" s="1" t="s">
        <v>9201</v>
      </c>
      <c r="N1679" s="1" t="s">
        <v>9809</v>
      </c>
      <c r="Q1679">
        <v>0</v>
      </c>
      <c r="R1679" t="s">
        <v>9764</v>
      </c>
      <c r="S1679">
        <v>78</v>
      </c>
      <c r="T1679">
        <v>100</v>
      </c>
      <c r="U1679">
        <v>100</v>
      </c>
      <c r="W1679" t="s">
        <v>9315</v>
      </c>
      <c r="X1679" s="1" t="s">
        <v>9765</v>
      </c>
      <c r="Y1679" t="s">
        <v>9618</v>
      </c>
      <c r="AB1679">
        <v>39.99</v>
      </c>
      <c r="AC1679">
        <f t="shared" si="26"/>
        <v>39.99</v>
      </c>
      <c r="AD1679" t="s">
        <v>9700</v>
      </c>
      <c r="AE1679">
        <v>0</v>
      </c>
      <c r="AG1679">
        <v>0</v>
      </c>
      <c r="AI1679">
        <v>0</v>
      </c>
      <c r="AK1679">
        <v>0</v>
      </c>
      <c r="AL1679" t="s">
        <v>9804</v>
      </c>
      <c r="AM1679" t="s">
        <v>9208</v>
      </c>
      <c r="AN1679">
        <v>8.7122820172362208E+16</v>
      </c>
      <c r="AO1679" s="1" t="s">
        <v>8035</v>
      </c>
      <c r="AP1679" s="3">
        <v>44894.305613425924</v>
      </c>
      <c r="AQ1679" t="s">
        <v>9209</v>
      </c>
      <c r="AR1679" s="1" t="s">
        <v>9210</v>
      </c>
      <c r="AS1679" t="s">
        <v>9211</v>
      </c>
      <c r="AT1679" t="s">
        <v>9209</v>
      </c>
      <c r="AU1679" t="s">
        <v>8684</v>
      </c>
      <c r="AV1679" s="1" t="s">
        <v>7915</v>
      </c>
    </row>
    <row r="1680" spans="1:48" x14ac:dyDescent="0.25">
      <c r="A1680" s="1" t="s">
        <v>8035</v>
      </c>
      <c r="B1680" t="s">
        <v>9191</v>
      </c>
      <c r="C1680" t="s">
        <v>9192</v>
      </c>
      <c r="D1680" t="s">
        <v>9614</v>
      </c>
      <c r="E1680" s="1" t="s">
        <v>9692</v>
      </c>
      <c r="F1680" s="1" t="s">
        <v>7914</v>
      </c>
      <c r="G1680" t="s">
        <v>9196</v>
      </c>
      <c r="H1680" s="1" t="s">
        <v>7915</v>
      </c>
      <c r="I1680" s="1" t="s">
        <v>9198</v>
      </c>
      <c r="J1680">
        <v>1</v>
      </c>
      <c r="K1680" s="1" t="s">
        <v>8849</v>
      </c>
      <c r="L1680" s="1" t="s">
        <v>9775</v>
      </c>
      <c r="M1680" s="1" t="s">
        <v>9745</v>
      </c>
      <c r="N1680" s="1" t="s">
        <v>8471</v>
      </c>
      <c r="Q1680">
        <v>0</v>
      </c>
      <c r="R1680" t="s">
        <v>9764</v>
      </c>
      <c r="S1680">
        <v>79</v>
      </c>
      <c r="T1680">
        <v>100</v>
      </c>
      <c r="U1680">
        <v>100</v>
      </c>
      <c r="W1680" t="s">
        <v>9706</v>
      </c>
      <c r="X1680" s="1" t="s">
        <v>9765</v>
      </c>
      <c r="Y1680" t="s">
        <v>9618</v>
      </c>
      <c r="AB1680">
        <v>39.99</v>
      </c>
      <c r="AC1680">
        <f t="shared" si="26"/>
        <v>39.99</v>
      </c>
      <c r="AD1680" t="s">
        <v>9700</v>
      </c>
      <c r="AE1680">
        <v>0</v>
      </c>
      <c r="AG1680">
        <v>0</v>
      </c>
      <c r="AI1680">
        <v>0</v>
      </c>
      <c r="AK1680">
        <v>0</v>
      </c>
      <c r="AL1680" t="s">
        <v>9777</v>
      </c>
      <c r="AM1680" t="s">
        <v>9208</v>
      </c>
      <c r="AN1680">
        <v>8.7122820172362208E+16</v>
      </c>
      <c r="AO1680" s="1" t="s">
        <v>8035</v>
      </c>
      <c r="AP1680" s="3">
        <v>44894.305613425924</v>
      </c>
      <c r="AQ1680" t="s">
        <v>9209</v>
      </c>
      <c r="AR1680" s="1" t="s">
        <v>9210</v>
      </c>
      <c r="AS1680" t="s">
        <v>9211</v>
      </c>
      <c r="AT1680" t="s">
        <v>9209</v>
      </c>
      <c r="AU1680" t="s">
        <v>8850</v>
      </c>
      <c r="AV1680" s="1" t="s">
        <v>7915</v>
      </c>
    </row>
    <row r="1681" spans="1:48" x14ac:dyDescent="0.25">
      <c r="A1681" s="1" t="s">
        <v>8035</v>
      </c>
      <c r="B1681" t="s">
        <v>9191</v>
      </c>
      <c r="C1681" t="s">
        <v>9192</v>
      </c>
      <c r="D1681" t="s">
        <v>9193</v>
      </c>
      <c r="E1681" s="1" t="s">
        <v>9692</v>
      </c>
      <c r="F1681" s="1" t="s">
        <v>7914</v>
      </c>
      <c r="G1681" t="s">
        <v>9196</v>
      </c>
      <c r="H1681" s="1" t="s">
        <v>7915</v>
      </c>
      <c r="I1681" s="1" t="s">
        <v>9198</v>
      </c>
      <c r="J1681">
        <v>1</v>
      </c>
      <c r="K1681" s="1" t="s">
        <v>5934</v>
      </c>
      <c r="L1681" s="1" t="s">
        <v>5935</v>
      </c>
      <c r="M1681" s="1" t="s">
        <v>5936</v>
      </c>
      <c r="N1681" s="1" t="s">
        <v>9488</v>
      </c>
      <c r="Q1681">
        <v>0</v>
      </c>
      <c r="R1681" t="s">
        <v>9814</v>
      </c>
      <c r="S1681">
        <v>80</v>
      </c>
      <c r="T1681">
        <v>100</v>
      </c>
      <c r="U1681">
        <v>100</v>
      </c>
      <c r="W1681" t="s">
        <v>9264</v>
      </c>
      <c r="X1681" s="1" t="s">
        <v>9462</v>
      </c>
      <c r="Y1681" t="s">
        <v>9206</v>
      </c>
      <c r="AB1681">
        <v>59.99</v>
      </c>
      <c r="AC1681">
        <f t="shared" si="26"/>
        <v>59.99</v>
      </c>
      <c r="AD1681" t="s">
        <v>9815</v>
      </c>
      <c r="AE1681">
        <v>0</v>
      </c>
      <c r="AG1681">
        <v>0</v>
      </c>
      <c r="AI1681">
        <v>0</v>
      </c>
      <c r="AK1681">
        <v>0</v>
      </c>
      <c r="AL1681" t="s">
        <v>5937</v>
      </c>
      <c r="AM1681" t="s">
        <v>9208</v>
      </c>
      <c r="AN1681">
        <v>8.7122820172362208E+16</v>
      </c>
      <c r="AO1681" s="1" t="s">
        <v>8035</v>
      </c>
      <c r="AP1681" s="3">
        <v>44894.305613425924</v>
      </c>
      <c r="AQ1681" t="s">
        <v>9209</v>
      </c>
      <c r="AR1681" s="1" t="s">
        <v>9210</v>
      </c>
      <c r="AS1681" t="s">
        <v>9211</v>
      </c>
      <c r="AT1681" t="s">
        <v>9209</v>
      </c>
      <c r="AU1681" t="s">
        <v>5938</v>
      </c>
      <c r="AV1681" s="1" t="s">
        <v>7915</v>
      </c>
    </row>
    <row r="1682" spans="1:48" x14ac:dyDescent="0.25">
      <c r="A1682" s="1" t="s">
        <v>8035</v>
      </c>
      <c r="B1682" t="s">
        <v>9191</v>
      </c>
      <c r="C1682" t="s">
        <v>9192</v>
      </c>
      <c r="D1682" t="s">
        <v>9614</v>
      </c>
      <c r="E1682" s="1" t="s">
        <v>9692</v>
      </c>
      <c r="F1682" s="1" t="s">
        <v>7914</v>
      </c>
      <c r="G1682" t="s">
        <v>9196</v>
      </c>
      <c r="H1682" s="1" t="s">
        <v>7915</v>
      </c>
      <c r="I1682" s="1" t="s">
        <v>9198</v>
      </c>
      <c r="J1682">
        <v>1</v>
      </c>
      <c r="K1682" s="1" t="s">
        <v>8714</v>
      </c>
      <c r="L1682" s="1" t="s">
        <v>8705</v>
      </c>
      <c r="M1682" s="1" t="s">
        <v>9201</v>
      </c>
      <c r="N1682" s="1" t="s">
        <v>9262</v>
      </c>
      <c r="Q1682">
        <v>0</v>
      </c>
      <c r="R1682" t="s">
        <v>9814</v>
      </c>
      <c r="S1682">
        <v>81</v>
      </c>
      <c r="T1682">
        <v>100</v>
      </c>
      <c r="U1682">
        <v>100</v>
      </c>
      <c r="W1682" t="s">
        <v>9216</v>
      </c>
      <c r="X1682" s="1" t="s">
        <v>8169</v>
      </c>
      <c r="Y1682" t="s">
        <v>9618</v>
      </c>
      <c r="AB1682">
        <v>55.99</v>
      </c>
      <c r="AC1682">
        <f t="shared" si="26"/>
        <v>55.99</v>
      </c>
      <c r="AD1682" t="s">
        <v>9467</v>
      </c>
      <c r="AE1682">
        <v>0</v>
      </c>
      <c r="AG1682">
        <v>0</v>
      </c>
      <c r="AI1682">
        <v>0</v>
      </c>
      <c r="AK1682">
        <v>0</v>
      </c>
      <c r="AL1682" t="s">
        <v>8706</v>
      </c>
      <c r="AM1682" t="s">
        <v>9208</v>
      </c>
      <c r="AN1682">
        <v>8.7122820172362208E+16</v>
      </c>
      <c r="AO1682" s="1" t="s">
        <v>8035</v>
      </c>
      <c r="AP1682" s="3">
        <v>44894.305613425924</v>
      </c>
      <c r="AQ1682" t="s">
        <v>9209</v>
      </c>
      <c r="AR1682" s="1" t="s">
        <v>9210</v>
      </c>
      <c r="AS1682" t="s">
        <v>9211</v>
      </c>
      <c r="AT1682" t="s">
        <v>9209</v>
      </c>
      <c r="AU1682" t="s">
        <v>8715</v>
      </c>
      <c r="AV1682" s="1" t="s">
        <v>7915</v>
      </c>
    </row>
    <row r="1683" spans="1:48" x14ac:dyDescent="0.25">
      <c r="A1683" s="1" t="s">
        <v>8035</v>
      </c>
      <c r="B1683" t="s">
        <v>9191</v>
      </c>
      <c r="C1683" t="s">
        <v>9192</v>
      </c>
      <c r="D1683" t="s">
        <v>9193</v>
      </c>
      <c r="E1683" s="1" t="s">
        <v>9692</v>
      </c>
      <c r="F1683" s="1" t="s">
        <v>7914</v>
      </c>
      <c r="G1683" t="s">
        <v>9196</v>
      </c>
      <c r="H1683" s="1" t="s">
        <v>7915</v>
      </c>
      <c r="I1683" s="1" t="s">
        <v>9198</v>
      </c>
      <c r="J1683">
        <v>3</v>
      </c>
      <c r="K1683" s="1" t="s">
        <v>9822</v>
      </c>
      <c r="L1683" s="1" t="s">
        <v>9823</v>
      </c>
      <c r="M1683" s="1" t="s">
        <v>9487</v>
      </c>
      <c r="N1683" s="1" t="s">
        <v>9202</v>
      </c>
      <c r="Q1683">
        <v>0</v>
      </c>
      <c r="R1683" t="s">
        <v>9824</v>
      </c>
      <c r="S1683">
        <v>82</v>
      </c>
      <c r="T1683">
        <v>100</v>
      </c>
      <c r="U1683">
        <v>100</v>
      </c>
      <c r="W1683" t="s">
        <v>9315</v>
      </c>
      <c r="X1683" s="1" t="s">
        <v>9825</v>
      </c>
      <c r="Y1683" t="s">
        <v>9206</v>
      </c>
      <c r="AB1683">
        <v>39.99</v>
      </c>
      <c r="AC1683">
        <f t="shared" si="26"/>
        <v>119.97</v>
      </c>
      <c r="AD1683" t="s">
        <v>9700</v>
      </c>
      <c r="AE1683">
        <v>0</v>
      </c>
      <c r="AG1683">
        <v>0</v>
      </c>
      <c r="AI1683">
        <v>0</v>
      </c>
      <c r="AK1683">
        <v>0</v>
      </c>
      <c r="AL1683" t="s">
        <v>9826</v>
      </c>
      <c r="AM1683" t="s">
        <v>9208</v>
      </c>
      <c r="AN1683">
        <v>8.7122820172362208E+16</v>
      </c>
      <c r="AO1683" s="1" t="s">
        <v>8035</v>
      </c>
      <c r="AP1683" s="3">
        <v>44894.305613425924</v>
      </c>
      <c r="AQ1683" t="s">
        <v>9209</v>
      </c>
      <c r="AR1683" s="1" t="s">
        <v>9210</v>
      </c>
      <c r="AS1683" t="s">
        <v>9211</v>
      </c>
      <c r="AT1683" t="s">
        <v>9209</v>
      </c>
      <c r="AU1683" t="s">
        <v>9827</v>
      </c>
      <c r="AV1683" s="1" t="s">
        <v>7915</v>
      </c>
    </row>
    <row r="1684" spans="1:48" x14ac:dyDescent="0.25">
      <c r="A1684" s="1" t="s">
        <v>8035</v>
      </c>
      <c r="B1684" t="s">
        <v>9191</v>
      </c>
      <c r="C1684" t="s">
        <v>9192</v>
      </c>
      <c r="D1684" t="s">
        <v>9193</v>
      </c>
      <c r="E1684" s="1" t="s">
        <v>9692</v>
      </c>
      <c r="F1684" s="1" t="s">
        <v>7914</v>
      </c>
      <c r="G1684" t="s">
        <v>9196</v>
      </c>
      <c r="H1684" s="1" t="s">
        <v>7915</v>
      </c>
      <c r="I1684" s="1" t="s">
        <v>9198</v>
      </c>
      <c r="J1684">
        <v>1</v>
      </c>
      <c r="K1684" s="1" t="s">
        <v>5939</v>
      </c>
      <c r="L1684" s="1" t="s">
        <v>7951</v>
      </c>
      <c r="M1684" s="1" t="s">
        <v>8926</v>
      </c>
      <c r="N1684" s="1" t="s">
        <v>9202</v>
      </c>
      <c r="Q1684">
        <v>0</v>
      </c>
      <c r="R1684" t="s">
        <v>9824</v>
      </c>
      <c r="S1684">
        <v>83</v>
      </c>
      <c r="T1684">
        <v>100</v>
      </c>
      <c r="U1684">
        <v>100</v>
      </c>
      <c r="W1684" t="s">
        <v>9315</v>
      </c>
      <c r="X1684" s="1" t="s">
        <v>9825</v>
      </c>
      <c r="Y1684" t="s">
        <v>9206</v>
      </c>
      <c r="AB1684">
        <v>39.99</v>
      </c>
      <c r="AC1684">
        <f t="shared" si="26"/>
        <v>39.99</v>
      </c>
      <c r="AD1684" t="s">
        <v>9700</v>
      </c>
      <c r="AE1684">
        <v>0</v>
      </c>
      <c r="AG1684">
        <v>0</v>
      </c>
      <c r="AI1684">
        <v>0</v>
      </c>
      <c r="AK1684">
        <v>0</v>
      </c>
      <c r="AL1684" t="s">
        <v>8718</v>
      </c>
      <c r="AM1684" t="s">
        <v>9208</v>
      </c>
      <c r="AN1684">
        <v>8.7122820172362208E+16</v>
      </c>
      <c r="AO1684" s="1" t="s">
        <v>8035</v>
      </c>
      <c r="AP1684" s="3">
        <v>44894.305613425924</v>
      </c>
      <c r="AQ1684" t="s">
        <v>9209</v>
      </c>
      <c r="AR1684" s="1" t="s">
        <v>9210</v>
      </c>
      <c r="AS1684" t="s">
        <v>9211</v>
      </c>
      <c r="AT1684" t="s">
        <v>9209</v>
      </c>
      <c r="AU1684" t="s">
        <v>5940</v>
      </c>
      <c r="AV1684" s="1" t="s">
        <v>7915</v>
      </c>
    </row>
    <row r="1685" spans="1:48" x14ac:dyDescent="0.25">
      <c r="A1685" s="1" t="s">
        <v>8035</v>
      </c>
      <c r="B1685" t="s">
        <v>9191</v>
      </c>
      <c r="C1685" t="s">
        <v>9192</v>
      </c>
      <c r="D1685" t="s">
        <v>9650</v>
      </c>
      <c r="E1685" s="1" t="s">
        <v>9692</v>
      </c>
      <c r="F1685" s="1" t="s">
        <v>7914</v>
      </c>
      <c r="G1685" t="s">
        <v>9196</v>
      </c>
      <c r="H1685" s="1" t="s">
        <v>7915</v>
      </c>
      <c r="I1685" s="1" t="s">
        <v>9198</v>
      </c>
      <c r="J1685">
        <v>1</v>
      </c>
      <c r="K1685" s="1" t="s">
        <v>5941</v>
      </c>
      <c r="L1685" s="1" t="s">
        <v>8906</v>
      </c>
      <c r="M1685" s="1" t="s">
        <v>8907</v>
      </c>
      <c r="N1685" s="1" t="s">
        <v>5942</v>
      </c>
      <c r="Q1685">
        <v>0</v>
      </c>
      <c r="R1685" t="s">
        <v>8551</v>
      </c>
      <c r="S1685">
        <v>84</v>
      </c>
      <c r="T1685">
        <v>100</v>
      </c>
      <c r="U1685">
        <v>100</v>
      </c>
      <c r="W1685" t="s">
        <v>9315</v>
      </c>
      <c r="X1685" s="1" t="s">
        <v>8148</v>
      </c>
      <c r="Y1685" t="s">
        <v>9657</v>
      </c>
      <c r="AB1685">
        <v>35.99</v>
      </c>
      <c r="AC1685">
        <f t="shared" si="26"/>
        <v>35.99</v>
      </c>
      <c r="AD1685" t="s">
        <v>9715</v>
      </c>
      <c r="AE1685">
        <v>0</v>
      </c>
      <c r="AG1685">
        <v>0</v>
      </c>
      <c r="AI1685">
        <v>0</v>
      </c>
      <c r="AK1685">
        <v>0</v>
      </c>
      <c r="AL1685" t="s">
        <v>8909</v>
      </c>
      <c r="AM1685" t="s">
        <v>9208</v>
      </c>
      <c r="AN1685">
        <v>8.7122820172362208E+16</v>
      </c>
      <c r="AO1685" s="1" t="s">
        <v>8035</v>
      </c>
      <c r="AP1685" s="3">
        <v>44894.305613425924</v>
      </c>
      <c r="AQ1685" t="s">
        <v>9209</v>
      </c>
      <c r="AR1685" s="1" t="s">
        <v>9210</v>
      </c>
      <c r="AS1685" t="s">
        <v>9211</v>
      </c>
      <c r="AT1685" t="s">
        <v>9209</v>
      </c>
      <c r="AU1685" t="s">
        <v>5943</v>
      </c>
      <c r="AV1685" s="1" t="s">
        <v>7915</v>
      </c>
    </row>
    <row r="1686" spans="1:48" x14ac:dyDescent="0.25">
      <c r="A1686" s="1" t="s">
        <v>8035</v>
      </c>
      <c r="B1686" t="s">
        <v>9191</v>
      </c>
      <c r="C1686" t="s">
        <v>9192</v>
      </c>
      <c r="D1686" t="s">
        <v>9650</v>
      </c>
      <c r="E1686" s="1" t="s">
        <v>9692</v>
      </c>
      <c r="F1686" s="1" t="s">
        <v>7914</v>
      </c>
      <c r="G1686" t="s">
        <v>9196</v>
      </c>
      <c r="H1686" s="1" t="s">
        <v>7915</v>
      </c>
      <c r="I1686" s="1" t="s">
        <v>9198</v>
      </c>
      <c r="J1686">
        <v>1</v>
      </c>
      <c r="K1686" s="1" t="s">
        <v>5944</v>
      </c>
      <c r="L1686" s="1" t="s">
        <v>8906</v>
      </c>
      <c r="M1686" s="1" t="s">
        <v>9557</v>
      </c>
      <c r="N1686" s="1" t="s">
        <v>8033</v>
      </c>
      <c r="Q1686">
        <v>0</v>
      </c>
      <c r="R1686" t="s">
        <v>8551</v>
      </c>
      <c r="S1686">
        <v>85</v>
      </c>
      <c r="T1686">
        <v>100</v>
      </c>
      <c r="U1686">
        <v>100</v>
      </c>
      <c r="W1686" t="s">
        <v>9315</v>
      </c>
      <c r="X1686" s="1" t="s">
        <v>8148</v>
      </c>
      <c r="Y1686" t="s">
        <v>9657</v>
      </c>
      <c r="AB1686">
        <v>35.99</v>
      </c>
      <c r="AC1686">
        <f t="shared" si="26"/>
        <v>35.99</v>
      </c>
      <c r="AD1686" t="s">
        <v>9715</v>
      </c>
      <c r="AE1686">
        <v>0</v>
      </c>
      <c r="AG1686">
        <v>0</v>
      </c>
      <c r="AI1686">
        <v>0</v>
      </c>
      <c r="AK1686">
        <v>0</v>
      </c>
      <c r="AL1686" t="s">
        <v>8909</v>
      </c>
      <c r="AM1686" t="s">
        <v>9208</v>
      </c>
      <c r="AN1686">
        <v>8.7122820172362208E+16</v>
      </c>
      <c r="AO1686" s="1" t="s">
        <v>8035</v>
      </c>
      <c r="AP1686" s="3">
        <v>44894.305613425924</v>
      </c>
      <c r="AQ1686" t="s">
        <v>9209</v>
      </c>
      <c r="AR1686" s="1" t="s">
        <v>9210</v>
      </c>
      <c r="AS1686" t="s">
        <v>9211</v>
      </c>
      <c r="AT1686" t="s">
        <v>9209</v>
      </c>
      <c r="AU1686" t="s">
        <v>5945</v>
      </c>
      <c r="AV1686" s="1" t="s">
        <v>7915</v>
      </c>
    </row>
    <row r="1687" spans="1:48" x14ac:dyDescent="0.25">
      <c r="A1687" s="1" t="s">
        <v>8035</v>
      </c>
      <c r="B1687" t="s">
        <v>9191</v>
      </c>
      <c r="C1687" t="s">
        <v>9192</v>
      </c>
      <c r="D1687" t="s">
        <v>9614</v>
      </c>
      <c r="E1687" s="1" t="s">
        <v>9692</v>
      </c>
      <c r="F1687" s="1" t="s">
        <v>7914</v>
      </c>
      <c r="G1687" t="s">
        <v>9196</v>
      </c>
      <c r="H1687" s="1" t="s">
        <v>7915</v>
      </c>
      <c r="I1687" s="1" t="s">
        <v>9198</v>
      </c>
      <c r="J1687">
        <v>1</v>
      </c>
      <c r="K1687" s="1" t="s">
        <v>8001</v>
      </c>
      <c r="L1687" s="1" t="s">
        <v>8729</v>
      </c>
      <c r="M1687" s="1" t="s">
        <v>9579</v>
      </c>
      <c r="N1687" s="1" t="s">
        <v>9492</v>
      </c>
      <c r="Q1687">
        <v>0</v>
      </c>
      <c r="R1687" t="s">
        <v>8730</v>
      </c>
      <c r="S1687">
        <v>86</v>
      </c>
      <c r="T1687">
        <v>100</v>
      </c>
      <c r="U1687">
        <v>100</v>
      </c>
      <c r="W1687" t="s">
        <v>9706</v>
      </c>
      <c r="X1687" s="1" t="s">
        <v>9699</v>
      </c>
      <c r="Y1687" t="s">
        <v>9618</v>
      </c>
      <c r="AB1687">
        <v>69.989999999999995</v>
      </c>
      <c r="AC1687">
        <f t="shared" si="26"/>
        <v>69.989999999999995</v>
      </c>
      <c r="AD1687" t="s">
        <v>8731</v>
      </c>
      <c r="AE1687">
        <v>0</v>
      </c>
      <c r="AG1687">
        <v>0</v>
      </c>
      <c r="AI1687">
        <v>0</v>
      </c>
      <c r="AK1687">
        <v>0</v>
      </c>
      <c r="AL1687" t="s">
        <v>8732</v>
      </c>
      <c r="AM1687" t="s">
        <v>9208</v>
      </c>
      <c r="AN1687">
        <v>8.7122820172362208E+16</v>
      </c>
      <c r="AO1687" s="1" t="s">
        <v>8035</v>
      </c>
      <c r="AP1687" s="3">
        <v>44894.305613425924</v>
      </c>
      <c r="AQ1687" t="s">
        <v>9209</v>
      </c>
      <c r="AR1687" s="1" t="s">
        <v>9210</v>
      </c>
      <c r="AS1687" t="s">
        <v>9211</v>
      </c>
      <c r="AT1687" t="s">
        <v>9209</v>
      </c>
      <c r="AU1687" t="s">
        <v>8002</v>
      </c>
      <c r="AV1687" s="1" t="s">
        <v>7915</v>
      </c>
    </row>
    <row r="1688" spans="1:48" x14ac:dyDescent="0.25">
      <c r="A1688" s="1" t="s">
        <v>8035</v>
      </c>
      <c r="B1688" t="s">
        <v>9191</v>
      </c>
      <c r="C1688" t="s">
        <v>9192</v>
      </c>
      <c r="D1688" t="s">
        <v>9614</v>
      </c>
      <c r="E1688" s="1" t="s">
        <v>9692</v>
      </c>
      <c r="F1688" s="1" t="s">
        <v>7914</v>
      </c>
      <c r="G1688" t="s">
        <v>9196</v>
      </c>
      <c r="H1688" s="1" t="s">
        <v>7915</v>
      </c>
      <c r="I1688" s="1" t="s">
        <v>9198</v>
      </c>
      <c r="J1688">
        <v>1</v>
      </c>
      <c r="K1688" s="1" t="s">
        <v>8728</v>
      </c>
      <c r="L1688" s="1" t="s">
        <v>8729</v>
      </c>
      <c r="M1688" s="1" t="s">
        <v>9201</v>
      </c>
      <c r="N1688" s="1" t="s">
        <v>9714</v>
      </c>
      <c r="Q1688">
        <v>0</v>
      </c>
      <c r="R1688" t="s">
        <v>8730</v>
      </c>
      <c r="S1688">
        <v>87</v>
      </c>
      <c r="T1688">
        <v>100</v>
      </c>
      <c r="U1688">
        <v>100</v>
      </c>
      <c r="W1688" t="s">
        <v>9706</v>
      </c>
      <c r="X1688" s="1" t="s">
        <v>9699</v>
      </c>
      <c r="Y1688" t="s">
        <v>9618</v>
      </c>
      <c r="AB1688">
        <v>69.989999999999995</v>
      </c>
      <c r="AC1688">
        <f t="shared" si="26"/>
        <v>69.989999999999995</v>
      </c>
      <c r="AD1688" t="s">
        <v>8731</v>
      </c>
      <c r="AE1688">
        <v>0</v>
      </c>
      <c r="AG1688">
        <v>0</v>
      </c>
      <c r="AI1688">
        <v>0</v>
      </c>
      <c r="AK1688">
        <v>0</v>
      </c>
      <c r="AL1688" t="s">
        <v>8732</v>
      </c>
      <c r="AM1688" t="s">
        <v>9208</v>
      </c>
      <c r="AN1688">
        <v>8.7122820172362208E+16</v>
      </c>
      <c r="AO1688" s="1" t="s">
        <v>8035</v>
      </c>
      <c r="AP1688" s="3">
        <v>44894.305613425924</v>
      </c>
      <c r="AQ1688" t="s">
        <v>9209</v>
      </c>
      <c r="AR1688" s="1" t="s">
        <v>9210</v>
      </c>
      <c r="AS1688" t="s">
        <v>9211</v>
      </c>
      <c r="AT1688" t="s">
        <v>9209</v>
      </c>
      <c r="AU1688" t="s">
        <v>8733</v>
      </c>
      <c r="AV1688" s="1" t="s">
        <v>7915</v>
      </c>
    </row>
    <row r="1689" spans="1:48" x14ac:dyDescent="0.25">
      <c r="A1689" s="1" t="s">
        <v>5946</v>
      </c>
      <c r="B1689" t="s">
        <v>9191</v>
      </c>
      <c r="C1689" t="s">
        <v>9192</v>
      </c>
      <c r="D1689" t="s">
        <v>9614</v>
      </c>
      <c r="E1689" s="1" t="s">
        <v>9692</v>
      </c>
      <c r="F1689" s="1" t="s">
        <v>7914</v>
      </c>
      <c r="G1689" t="s">
        <v>9196</v>
      </c>
      <c r="H1689" s="1" t="s">
        <v>7915</v>
      </c>
      <c r="I1689" s="1" t="s">
        <v>9198</v>
      </c>
      <c r="J1689">
        <v>2</v>
      </c>
      <c r="K1689" s="1" t="s">
        <v>9718</v>
      </c>
      <c r="L1689" s="1" t="s">
        <v>9712</v>
      </c>
      <c r="M1689" s="1" t="s">
        <v>9697</v>
      </c>
      <c r="N1689" s="1" t="s">
        <v>9705</v>
      </c>
      <c r="Q1689">
        <v>0</v>
      </c>
      <c r="R1689" t="s">
        <v>9698</v>
      </c>
      <c r="S1689">
        <v>1</v>
      </c>
      <c r="T1689">
        <v>100</v>
      </c>
      <c r="U1689">
        <v>100</v>
      </c>
      <c r="W1689" t="s">
        <v>9706</v>
      </c>
      <c r="X1689" s="1" t="s">
        <v>9699</v>
      </c>
      <c r="Y1689" t="s">
        <v>9618</v>
      </c>
      <c r="AB1689">
        <v>29.99</v>
      </c>
      <c r="AC1689">
        <f t="shared" si="26"/>
        <v>59.98</v>
      </c>
      <c r="AD1689" t="s">
        <v>9715</v>
      </c>
      <c r="AE1689">
        <v>0</v>
      </c>
      <c r="AG1689">
        <v>0</v>
      </c>
      <c r="AI1689">
        <v>0</v>
      </c>
      <c r="AK1689">
        <v>0</v>
      </c>
      <c r="AL1689" t="s">
        <v>9716</v>
      </c>
      <c r="AM1689" t="s">
        <v>9208</v>
      </c>
      <c r="AN1689">
        <v>8.7122820172364E+16</v>
      </c>
      <c r="AO1689" s="1" t="s">
        <v>5946</v>
      </c>
      <c r="AP1689" s="3">
        <v>44894.30568287037</v>
      </c>
      <c r="AQ1689" t="s">
        <v>9209</v>
      </c>
      <c r="AR1689" s="1" t="s">
        <v>9210</v>
      </c>
      <c r="AS1689" t="s">
        <v>9211</v>
      </c>
      <c r="AT1689" t="s">
        <v>9209</v>
      </c>
      <c r="AU1689" t="s">
        <v>9719</v>
      </c>
      <c r="AV1689" s="1" t="s">
        <v>7915</v>
      </c>
    </row>
    <row r="1690" spans="1:48" x14ac:dyDescent="0.25">
      <c r="A1690" s="1" t="s">
        <v>5946</v>
      </c>
      <c r="B1690" t="s">
        <v>9191</v>
      </c>
      <c r="C1690" t="s">
        <v>9192</v>
      </c>
      <c r="D1690" t="s">
        <v>9614</v>
      </c>
      <c r="E1690" s="1" t="s">
        <v>9692</v>
      </c>
      <c r="F1690" s="1" t="s">
        <v>7914</v>
      </c>
      <c r="G1690" t="s">
        <v>9196</v>
      </c>
      <c r="H1690" s="1" t="s">
        <v>7915</v>
      </c>
      <c r="I1690" s="1" t="s">
        <v>9198</v>
      </c>
      <c r="J1690">
        <v>2</v>
      </c>
      <c r="K1690" s="1" t="s">
        <v>8612</v>
      </c>
      <c r="L1690" s="1" t="s">
        <v>9712</v>
      </c>
      <c r="M1690" s="1" t="s">
        <v>9726</v>
      </c>
      <c r="N1690" s="1" t="s">
        <v>9705</v>
      </c>
      <c r="Q1690">
        <v>0</v>
      </c>
      <c r="R1690" t="s">
        <v>9698</v>
      </c>
      <c r="S1690">
        <v>2</v>
      </c>
      <c r="T1690">
        <v>100</v>
      </c>
      <c r="U1690">
        <v>100</v>
      </c>
      <c r="W1690" t="s">
        <v>9706</v>
      </c>
      <c r="X1690" s="1" t="s">
        <v>9699</v>
      </c>
      <c r="Y1690" t="s">
        <v>9618</v>
      </c>
      <c r="AB1690">
        <v>29.99</v>
      </c>
      <c r="AC1690">
        <f t="shared" si="26"/>
        <v>59.98</v>
      </c>
      <c r="AD1690" t="s">
        <v>9715</v>
      </c>
      <c r="AE1690">
        <v>0</v>
      </c>
      <c r="AG1690">
        <v>0</v>
      </c>
      <c r="AI1690">
        <v>0</v>
      </c>
      <c r="AK1690">
        <v>0</v>
      </c>
      <c r="AL1690" t="s">
        <v>9716</v>
      </c>
      <c r="AM1690" t="s">
        <v>9208</v>
      </c>
      <c r="AN1690">
        <v>8.7122820172364E+16</v>
      </c>
      <c r="AO1690" s="1" t="s">
        <v>5946</v>
      </c>
      <c r="AP1690" s="3">
        <v>44894.30568287037</v>
      </c>
      <c r="AQ1690" t="s">
        <v>9209</v>
      </c>
      <c r="AR1690" s="1" t="s">
        <v>9210</v>
      </c>
      <c r="AS1690" t="s">
        <v>9211</v>
      </c>
      <c r="AT1690" t="s">
        <v>9209</v>
      </c>
      <c r="AU1690" t="s">
        <v>8613</v>
      </c>
      <c r="AV1690" s="1" t="s">
        <v>7915</v>
      </c>
    </row>
    <row r="1691" spans="1:48" x14ac:dyDescent="0.25">
      <c r="A1691" s="1" t="s">
        <v>5946</v>
      </c>
      <c r="B1691" t="s">
        <v>9191</v>
      </c>
      <c r="C1691" t="s">
        <v>9192</v>
      </c>
      <c r="D1691" t="s">
        <v>9614</v>
      </c>
      <c r="E1691" s="1" t="s">
        <v>9692</v>
      </c>
      <c r="F1691" s="1" t="s">
        <v>7914</v>
      </c>
      <c r="G1691" t="s">
        <v>9196</v>
      </c>
      <c r="H1691" s="1" t="s">
        <v>7915</v>
      </c>
      <c r="I1691" s="1" t="s">
        <v>9198</v>
      </c>
      <c r="J1691">
        <v>1</v>
      </c>
      <c r="K1691" s="1" t="s">
        <v>8435</v>
      </c>
      <c r="L1691" s="1" t="s">
        <v>9704</v>
      </c>
      <c r="M1691" s="1" t="s">
        <v>9723</v>
      </c>
      <c r="N1691" s="1" t="s">
        <v>9445</v>
      </c>
      <c r="Q1691">
        <v>0</v>
      </c>
      <c r="R1691" t="s">
        <v>9698</v>
      </c>
      <c r="S1691">
        <v>3</v>
      </c>
      <c r="T1691">
        <v>100</v>
      </c>
      <c r="U1691">
        <v>100</v>
      </c>
      <c r="W1691" t="s">
        <v>9706</v>
      </c>
      <c r="X1691" s="1" t="s">
        <v>9699</v>
      </c>
      <c r="Y1691" t="s">
        <v>9618</v>
      </c>
      <c r="AB1691">
        <v>29.99</v>
      </c>
      <c r="AC1691">
        <f t="shared" si="26"/>
        <v>29.99</v>
      </c>
      <c r="AD1691" t="s">
        <v>9700</v>
      </c>
      <c r="AE1691">
        <v>0</v>
      </c>
      <c r="AG1691">
        <v>0</v>
      </c>
      <c r="AI1691">
        <v>0</v>
      </c>
      <c r="AK1691">
        <v>0</v>
      </c>
      <c r="AL1691" t="s">
        <v>9707</v>
      </c>
      <c r="AM1691" t="s">
        <v>9208</v>
      </c>
      <c r="AN1691">
        <v>8.7122820172364E+16</v>
      </c>
      <c r="AO1691" s="1" t="s">
        <v>5946</v>
      </c>
      <c r="AP1691" s="3">
        <v>44894.30568287037</v>
      </c>
      <c r="AQ1691" t="s">
        <v>9209</v>
      </c>
      <c r="AR1691" s="1" t="s">
        <v>9210</v>
      </c>
      <c r="AS1691" t="s">
        <v>9211</v>
      </c>
      <c r="AT1691" t="s">
        <v>9209</v>
      </c>
      <c r="AU1691" t="s">
        <v>8436</v>
      </c>
      <c r="AV1691" s="1" t="s">
        <v>7915</v>
      </c>
    </row>
    <row r="1692" spans="1:48" x14ac:dyDescent="0.25">
      <c r="A1692" s="1" t="s">
        <v>5946</v>
      </c>
      <c r="B1692" t="s">
        <v>9191</v>
      </c>
      <c r="C1692" t="s">
        <v>9192</v>
      </c>
      <c r="D1692" t="s">
        <v>9614</v>
      </c>
      <c r="E1692" s="1" t="s">
        <v>9692</v>
      </c>
      <c r="F1692" s="1" t="s">
        <v>7914</v>
      </c>
      <c r="G1692" t="s">
        <v>9196</v>
      </c>
      <c r="H1692" s="1" t="s">
        <v>7915</v>
      </c>
      <c r="I1692" s="1" t="s">
        <v>9198</v>
      </c>
      <c r="J1692">
        <v>1</v>
      </c>
      <c r="K1692" s="1" t="s">
        <v>7922</v>
      </c>
      <c r="L1692" s="1" t="s">
        <v>9712</v>
      </c>
      <c r="M1692" s="1" t="s">
        <v>9745</v>
      </c>
      <c r="N1692" s="1" t="s">
        <v>9445</v>
      </c>
      <c r="Q1692">
        <v>0</v>
      </c>
      <c r="R1692" t="s">
        <v>9698</v>
      </c>
      <c r="S1692">
        <v>4</v>
      </c>
      <c r="T1692">
        <v>100</v>
      </c>
      <c r="U1692">
        <v>100</v>
      </c>
      <c r="W1692" t="s">
        <v>9706</v>
      </c>
      <c r="X1692" s="1" t="s">
        <v>9699</v>
      </c>
      <c r="Y1692" t="s">
        <v>9618</v>
      </c>
      <c r="AB1692">
        <v>29.99</v>
      </c>
      <c r="AC1692">
        <f t="shared" si="26"/>
        <v>29.99</v>
      </c>
      <c r="AD1692" t="s">
        <v>9715</v>
      </c>
      <c r="AE1692">
        <v>0</v>
      </c>
      <c r="AG1692">
        <v>0</v>
      </c>
      <c r="AI1692">
        <v>0</v>
      </c>
      <c r="AK1692">
        <v>0</v>
      </c>
      <c r="AL1692" t="s">
        <v>9716</v>
      </c>
      <c r="AM1692" t="s">
        <v>9208</v>
      </c>
      <c r="AN1692">
        <v>8.7122820172364E+16</v>
      </c>
      <c r="AO1692" s="1" t="s">
        <v>5946</v>
      </c>
      <c r="AP1692" s="3">
        <v>44894.30568287037</v>
      </c>
      <c r="AQ1692" t="s">
        <v>9209</v>
      </c>
      <c r="AR1692" s="1" t="s">
        <v>9210</v>
      </c>
      <c r="AS1692" t="s">
        <v>9211</v>
      </c>
      <c r="AT1692" t="s">
        <v>9209</v>
      </c>
      <c r="AU1692" t="s">
        <v>7923</v>
      </c>
      <c r="AV1692" s="1" t="s">
        <v>7915</v>
      </c>
    </row>
    <row r="1693" spans="1:48" x14ac:dyDescent="0.25">
      <c r="A1693" s="1" t="s">
        <v>5946</v>
      </c>
      <c r="B1693" t="s">
        <v>9191</v>
      </c>
      <c r="C1693" t="s">
        <v>9192</v>
      </c>
      <c r="D1693" t="s">
        <v>9614</v>
      </c>
      <c r="E1693" s="1" t="s">
        <v>9692</v>
      </c>
      <c r="F1693" s="1" t="s">
        <v>7914</v>
      </c>
      <c r="G1693" t="s">
        <v>9196</v>
      </c>
      <c r="H1693" s="1" t="s">
        <v>7915</v>
      </c>
      <c r="I1693" s="1" t="s">
        <v>9198</v>
      </c>
      <c r="J1693">
        <v>1</v>
      </c>
      <c r="K1693" s="1" t="s">
        <v>8594</v>
      </c>
      <c r="L1693" s="1" t="s">
        <v>9712</v>
      </c>
      <c r="M1693" s="1" t="s">
        <v>9745</v>
      </c>
      <c r="N1693" s="1" t="s">
        <v>9705</v>
      </c>
      <c r="Q1693">
        <v>0</v>
      </c>
      <c r="R1693" t="s">
        <v>9698</v>
      </c>
      <c r="S1693">
        <v>5</v>
      </c>
      <c r="T1693">
        <v>100</v>
      </c>
      <c r="U1693">
        <v>100</v>
      </c>
      <c r="W1693" t="s">
        <v>9706</v>
      </c>
      <c r="X1693" s="1" t="s">
        <v>9699</v>
      </c>
      <c r="Y1693" t="s">
        <v>9618</v>
      </c>
      <c r="AB1693">
        <v>29.99</v>
      </c>
      <c r="AC1693">
        <f t="shared" si="26"/>
        <v>29.99</v>
      </c>
      <c r="AD1693" t="s">
        <v>9715</v>
      </c>
      <c r="AE1693">
        <v>0</v>
      </c>
      <c r="AG1693">
        <v>0</v>
      </c>
      <c r="AI1693">
        <v>0</v>
      </c>
      <c r="AK1693">
        <v>0</v>
      </c>
      <c r="AL1693" t="s">
        <v>9716</v>
      </c>
      <c r="AM1693" t="s">
        <v>9208</v>
      </c>
      <c r="AN1693">
        <v>8.7122820172364E+16</v>
      </c>
      <c r="AO1693" s="1" t="s">
        <v>5946</v>
      </c>
      <c r="AP1693" s="3">
        <v>44894.30568287037</v>
      </c>
      <c r="AQ1693" t="s">
        <v>9209</v>
      </c>
      <c r="AR1693" s="1" t="s">
        <v>9210</v>
      </c>
      <c r="AS1693" t="s">
        <v>9211</v>
      </c>
      <c r="AT1693" t="s">
        <v>9209</v>
      </c>
      <c r="AU1693" t="s">
        <v>8595</v>
      </c>
      <c r="AV1693" s="1" t="s">
        <v>7915</v>
      </c>
    </row>
    <row r="1694" spans="1:48" x14ac:dyDescent="0.25">
      <c r="A1694" s="1" t="s">
        <v>5946</v>
      </c>
      <c r="B1694" t="s">
        <v>9191</v>
      </c>
      <c r="C1694" t="s">
        <v>9192</v>
      </c>
      <c r="D1694" t="s">
        <v>9614</v>
      </c>
      <c r="E1694" s="1" t="s">
        <v>9692</v>
      </c>
      <c r="F1694" s="1" t="s">
        <v>7914</v>
      </c>
      <c r="G1694" t="s">
        <v>9196</v>
      </c>
      <c r="H1694" s="1" t="s">
        <v>7915</v>
      </c>
      <c r="I1694" s="1" t="s">
        <v>9198</v>
      </c>
      <c r="J1694">
        <v>1</v>
      </c>
      <c r="K1694" s="1" t="s">
        <v>5894</v>
      </c>
      <c r="L1694" s="1" t="s">
        <v>9712</v>
      </c>
      <c r="M1694" s="1" t="s">
        <v>9201</v>
      </c>
      <c r="N1694" s="1" t="s">
        <v>9534</v>
      </c>
      <c r="Q1694">
        <v>0</v>
      </c>
      <c r="R1694" t="s">
        <v>9698</v>
      </c>
      <c r="S1694">
        <v>6</v>
      </c>
      <c r="T1694">
        <v>100</v>
      </c>
      <c r="U1694">
        <v>100</v>
      </c>
      <c r="W1694" t="s">
        <v>9706</v>
      </c>
      <c r="X1694" s="1" t="s">
        <v>9699</v>
      </c>
      <c r="Y1694" t="s">
        <v>9618</v>
      </c>
      <c r="AB1694">
        <v>29.99</v>
      </c>
      <c r="AC1694">
        <f t="shared" si="26"/>
        <v>29.99</v>
      </c>
      <c r="AD1694" t="s">
        <v>9715</v>
      </c>
      <c r="AE1694">
        <v>0</v>
      </c>
      <c r="AG1694">
        <v>0</v>
      </c>
      <c r="AI1694">
        <v>0</v>
      </c>
      <c r="AK1694">
        <v>0</v>
      </c>
      <c r="AL1694" t="s">
        <v>9716</v>
      </c>
      <c r="AM1694" t="s">
        <v>9208</v>
      </c>
      <c r="AN1694">
        <v>8.7122820172364E+16</v>
      </c>
      <c r="AO1694" s="1" t="s">
        <v>5946</v>
      </c>
      <c r="AP1694" s="3">
        <v>44894.30568287037</v>
      </c>
      <c r="AQ1694" t="s">
        <v>9209</v>
      </c>
      <c r="AR1694" s="1" t="s">
        <v>9210</v>
      </c>
      <c r="AS1694" t="s">
        <v>9211</v>
      </c>
      <c r="AT1694" t="s">
        <v>9209</v>
      </c>
      <c r="AU1694" t="s">
        <v>5895</v>
      </c>
      <c r="AV1694" s="1" t="s">
        <v>7915</v>
      </c>
    </row>
    <row r="1695" spans="1:48" x14ac:dyDescent="0.25">
      <c r="A1695" s="1" t="s">
        <v>5946</v>
      </c>
      <c r="B1695" t="s">
        <v>9191</v>
      </c>
      <c r="C1695" t="s">
        <v>9192</v>
      </c>
      <c r="D1695" t="s">
        <v>9614</v>
      </c>
      <c r="E1695" s="1" t="s">
        <v>9692</v>
      </c>
      <c r="F1695" s="1" t="s">
        <v>7914</v>
      </c>
      <c r="G1695" t="s">
        <v>9196</v>
      </c>
      <c r="H1695" s="1" t="s">
        <v>7915</v>
      </c>
      <c r="I1695" s="1" t="s">
        <v>9198</v>
      </c>
      <c r="J1695">
        <v>1</v>
      </c>
      <c r="K1695" s="1" t="s">
        <v>8596</v>
      </c>
      <c r="L1695" s="1" t="s">
        <v>9753</v>
      </c>
      <c r="M1695" s="1" t="s">
        <v>9754</v>
      </c>
      <c r="N1695" s="1" t="s">
        <v>9445</v>
      </c>
      <c r="Q1695">
        <v>0</v>
      </c>
      <c r="R1695" t="s">
        <v>9698</v>
      </c>
      <c r="S1695">
        <v>7</v>
      </c>
      <c r="T1695">
        <v>100</v>
      </c>
      <c r="U1695">
        <v>100</v>
      </c>
      <c r="W1695" t="s">
        <v>9315</v>
      </c>
      <c r="X1695" s="1" t="s">
        <v>9699</v>
      </c>
      <c r="Y1695" t="s">
        <v>9618</v>
      </c>
      <c r="AB1695">
        <v>35.99</v>
      </c>
      <c r="AC1695">
        <f t="shared" si="26"/>
        <v>35.99</v>
      </c>
      <c r="AD1695" t="s">
        <v>9715</v>
      </c>
      <c r="AE1695">
        <v>0</v>
      </c>
      <c r="AG1695">
        <v>0</v>
      </c>
      <c r="AI1695">
        <v>0</v>
      </c>
      <c r="AK1695">
        <v>0</v>
      </c>
      <c r="AL1695" t="s">
        <v>9755</v>
      </c>
      <c r="AM1695" t="s">
        <v>9208</v>
      </c>
      <c r="AN1695">
        <v>8.7122820172364E+16</v>
      </c>
      <c r="AO1695" s="1" t="s">
        <v>5946</v>
      </c>
      <c r="AP1695" s="3">
        <v>44894.30568287037</v>
      </c>
      <c r="AQ1695" t="s">
        <v>9209</v>
      </c>
      <c r="AR1695" s="1" t="s">
        <v>9210</v>
      </c>
      <c r="AS1695" t="s">
        <v>9211</v>
      </c>
      <c r="AT1695" t="s">
        <v>9209</v>
      </c>
      <c r="AU1695" t="s">
        <v>8597</v>
      </c>
      <c r="AV1695" s="1" t="s">
        <v>7915</v>
      </c>
    </row>
    <row r="1696" spans="1:48" x14ac:dyDescent="0.25">
      <c r="A1696" s="1" t="s">
        <v>5946</v>
      </c>
      <c r="B1696" t="s">
        <v>9191</v>
      </c>
      <c r="C1696" t="s">
        <v>9192</v>
      </c>
      <c r="D1696" t="s">
        <v>9614</v>
      </c>
      <c r="E1696" s="1" t="s">
        <v>9692</v>
      </c>
      <c r="F1696" s="1" t="s">
        <v>7914</v>
      </c>
      <c r="G1696" t="s">
        <v>9196</v>
      </c>
      <c r="H1696" s="1" t="s">
        <v>7915</v>
      </c>
      <c r="I1696" s="1" t="s">
        <v>9198</v>
      </c>
      <c r="J1696">
        <v>3</v>
      </c>
      <c r="K1696" s="1" t="s">
        <v>5947</v>
      </c>
      <c r="L1696" s="1" t="s">
        <v>9803</v>
      </c>
      <c r="M1696" s="1" t="s">
        <v>9726</v>
      </c>
      <c r="N1696" s="1" t="s">
        <v>9776</v>
      </c>
      <c r="Q1696">
        <v>0</v>
      </c>
      <c r="R1696" t="s">
        <v>9764</v>
      </c>
      <c r="S1696">
        <v>8</v>
      </c>
      <c r="T1696">
        <v>100</v>
      </c>
      <c r="U1696">
        <v>100</v>
      </c>
      <c r="W1696" t="s">
        <v>9315</v>
      </c>
      <c r="X1696" s="1" t="s">
        <v>9765</v>
      </c>
      <c r="Y1696" t="s">
        <v>9618</v>
      </c>
      <c r="AB1696">
        <v>39.99</v>
      </c>
      <c r="AC1696">
        <f t="shared" si="26"/>
        <v>119.97</v>
      </c>
      <c r="AD1696" t="s">
        <v>9700</v>
      </c>
      <c r="AE1696">
        <v>0</v>
      </c>
      <c r="AG1696">
        <v>0</v>
      </c>
      <c r="AI1696">
        <v>0</v>
      </c>
      <c r="AK1696">
        <v>0</v>
      </c>
      <c r="AL1696" t="s">
        <v>9804</v>
      </c>
      <c r="AM1696" t="s">
        <v>9208</v>
      </c>
      <c r="AN1696">
        <v>8.7122820172364E+16</v>
      </c>
      <c r="AO1696" s="1" t="s">
        <v>5946</v>
      </c>
      <c r="AP1696" s="3">
        <v>44894.30568287037</v>
      </c>
      <c r="AQ1696" t="s">
        <v>9209</v>
      </c>
      <c r="AR1696" s="1" t="s">
        <v>9210</v>
      </c>
      <c r="AS1696" t="s">
        <v>9211</v>
      </c>
      <c r="AT1696" t="s">
        <v>9209</v>
      </c>
      <c r="AU1696" t="s">
        <v>5948</v>
      </c>
      <c r="AV1696" s="1" t="s">
        <v>7915</v>
      </c>
    </row>
    <row r="1697" spans="1:48" x14ac:dyDescent="0.25">
      <c r="A1697" s="1" t="s">
        <v>5946</v>
      </c>
      <c r="B1697" t="s">
        <v>9191</v>
      </c>
      <c r="C1697" t="s">
        <v>9192</v>
      </c>
      <c r="D1697" t="s">
        <v>9614</v>
      </c>
      <c r="E1697" s="1" t="s">
        <v>9692</v>
      </c>
      <c r="F1697" s="1" t="s">
        <v>7914</v>
      </c>
      <c r="G1697" t="s">
        <v>9196</v>
      </c>
      <c r="H1697" s="1" t="s">
        <v>7915</v>
      </c>
      <c r="I1697" s="1" t="s">
        <v>9198</v>
      </c>
      <c r="J1697">
        <v>3</v>
      </c>
      <c r="K1697" s="1" t="s">
        <v>9793</v>
      </c>
      <c r="L1697" s="1" t="s">
        <v>9775</v>
      </c>
      <c r="M1697" s="1" t="s">
        <v>9726</v>
      </c>
      <c r="N1697" s="1" t="s">
        <v>9763</v>
      </c>
      <c r="Q1697">
        <v>0</v>
      </c>
      <c r="R1697" t="s">
        <v>9764</v>
      </c>
      <c r="S1697">
        <v>9</v>
      </c>
      <c r="T1697">
        <v>100</v>
      </c>
      <c r="U1697">
        <v>100</v>
      </c>
      <c r="W1697" t="s">
        <v>9706</v>
      </c>
      <c r="X1697" s="1" t="s">
        <v>9765</v>
      </c>
      <c r="Y1697" t="s">
        <v>9618</v>
      </c>
      <c r="AB1697">
        <v>39.99</v>
      </c>
      <c r="AC1697">
        <f t="shared" si="26"/>
        <v>119.97</v>
      </c>
      <c r="AD1697" t="s">
        <v>9700</v>
      </c>
      <c r="AE1697">
        <v>0</v>
      </c>
      <c r="AG1697">
        <v>0</v>
      </c>
      <c r="AI1697">
        <v>0</v>
      </c>
      <c r="AK1697">
        <v>0</v>
      </c>
      <c r="AL1697" t="s">
        <v>9777</v>
      </c>
      <c r="AM1697" t="s">
        <v>9208</v>
      </c>
      <c r="AN1697">
        <v>8.7122820172364E+16</v>
      </c>
      <c r="AO1697" s="1" t="s">
        <v>5946</v>
      </c>
      <c r="AP1697" s="3">
        <v>44894.30568287037</v>
      </c>
      <c r="AQ1697" t="s">
        <v>9209</v>
      </c>
      <c r="AR1697" s="1" t="s">
        <v>9210</v>
      </c>
      <c r="AS1697" t="s">
        <v>9211</v>
      </c>
      <c r="AT1697" t="s">
        <v>9209</v>
      </c>
      <c r="AU1697" t="s">
        <v>9794</v>
      </c>
      <c r="AV1697" s="1" t="s">
        <v>7915</v>
      </c>
    </row>
    <row r="1698" spans="1:48" x14ac:dyDescent="0.25">
      <c r="A1698" s="1" t="s">
        <v>5946</v>
      </c>
      <c r="B1698" t="s">
        <v>9191</v>
      </c>
      <c r="C1698" t="s">
        <v>9192</v>
      </c>
      <c r="D1698" t="s">
        <v>9614</v>
      </c>
      <c r="E1698" s="1" t="s">
        <v>9692</v>
      </c>
      <c r="F1698" s="1" t="s">
        <v>7914</v>
      </c>
      <c r="G1698" t="s">
        <v>9196</v>
      </c>
      <c r="H1698" s="1" t="s">
        <v>7915</v>
      </c>
      <c r="I1698" s="1" t="s">
        <v>9198</v>
      </c>
      <c r="J1698">
        <v>2</v>
      </c>
      <c r="K1698" s="1" t="s">
        <v>8495</v>
      </c>
      <c r="L1698" s="1" t="s">
        <v>8456</v>
      </c>
      <c r="M1698" s="1" t="s">
        <v>9201</v>
      </c>
      <c r="N1698" s="1" t="s">
        <v>9492</v>
      </c>
      <c r="Q1698">
        <v>0</v>
      </c>
      <c r="R1698" t="s">
        <v>9764</v>
      </c>
      <c r="S1698">
        <v>10</v>
      </c>
      <c r="T1698">
        <v>100</v>
      </c>
      <c r="U1698">
        <v>100</v>
      </c>
      <c r="W1698" t="s">
        <v>9706</v>
      </c>
      <c r="X1698" s="1" t="s">
        <v>9765</v>
      </c>
      <c r="Y1698" t="s">
        <v>9618</v>
      </c>
      <c r="AB1698">
        <v>39.99</v>
      </c>
      <c r="AC1698">
        <f t="shared" si="26"/>
        <v>79.98</v>
      </c>
      <c r="AD1698" t="s">
        <v>9700</v>
      </c>
      <c r="AE1698">
        <v>0</v>
      </c>
      <c r="AG1698">
        <v>0</v>
      </c>
      <c r="AI1698">
        <v>0</v>
      </c>
      <c r="AK1698">
        <v>0</v>
      </c>
      <c r="AL1698" t="s">
        <v>8457</v>
      </c>
      <c r="AM1698" t="s">
        <v>9208</v>
      </c>
      <c r="AN1698">
        <v>8.7122820172364E+16</v>
      </c>
      <c r="AO1698" s="1" t="s">
        <v>5946</v>
      </c>
      <c r="AP1698" s="3">
        <v>44894.30568287037</v>
      </c>
      <c r="AQ1698" t="s">
        <v>9209</v>
      </c>
      <c r="AR1698" s="1" t="s">
        <v>9210</v>
      </c>
      <c r="AS1698" t="s">
        <v>9211</v>
      </c>
      <c r="AT1698" t="s">
        <v>9209</v>
      </c>
      <c r="AU1698" t="s">
        <v>8496</v>
      </c>
      <c r="AV1698" s="1" t="s">
        <v>7915</v>
      </c>
    </row>
    <row r="1699" spans="1:48" x14ac:dyDescent="0.25">
      <c r="A1699" s="1" t="s">
        <v>5946</v>
      </c>
      <c r="B1699" t="s">
        <v>9191</v>
      </c>
      <c r="C1699" t="s">
        <v>9192</v>
      </c>
      <c r="D1699" t="s">
        <v>9614</v>
      </c>
      <c r="E1699" s="1" t="s">
        <v>9692</v>
      </c>
      <c r="F1699" s="1" t="s">
        <v>7914</v>
      </c>
      <c r="G1699" t="s">
        <v>9196</v>
      </c>
      <c r="H1699" s="1" t="s">
        <v>7915</v>
      </c>
      <c r="I1699" s="1" t="s">
        <v>9198</v>
      </c>
      <c r="J1699">
        <v>2</v>
      </c>
      <c r="K1699" s="1" t="s">
        <v>7982</v>
      </c>
      <c r="L1699" s="1" t="s">
        <v>9775</v>
      </c>
      <c r="M1699" s="1" t="s">
        <v>9726</v>
      </c>
      <c r="N1699" s="1" t="s">
        <v>7983</v>
      </c>
      <c r="Q1699">
        <v>0</v>
      </c>
      <c r="R1699" t="s">
        <v>9764</v>
      </c>
      <c r="S1699">
        <v>11</v>
      </c>
      <c r="T1699">
        <v>100</v>
      </c>
      <c r="U1699">
        <v>100</v>
      </c>
      <c r="W1699" t="s">
        <v>9706</v>
      </c>
      <c r="X1699" s="1" t="s">
        <v>9765</v>
      </c>
      <c r="Y1699" t="s">
        <v>9618</v>
      </c>
      <c r="AB1699">
        <v>39.99</v>
      </c>
      <c r="AC1699">
        <f t="shared" si="26"/>
        <v>79.98</v>
      </c>
      <c r="AD1699" t="s">
        <v>9700</v>
      </c>
      <c r="AE1699">
        <v>0</v>
      </c>
      <c r="AG1699">
        <v>0</v>
      </c>
      <c r="AI1699">
        <v>0</v>
      </c>
      <c r="AK1699">
        <v>0</v>
      </c>
      <c r="AL1699" t="s">
        <v>9777</v>
      </c>
      <c r="AM1699" t="s">
        <v>9208</v>
      </c>
      <c r="AN1699">
        <v>8.7122820172364E+16</v>
      </c>
      <c r="AO1699" s="1" t="s">
        <v>5946</v>
      </c>
      <c r="AP1699" s="3">
        <v>44894.30568287037</v>
      </c>
      <c r="AQ1699" t="s">
        <v>9209</v>
      </c>
      <c r="AR1699" s="1" t="s">
        <v>9210</v>
      </c>
      <c r="AS1699" t="s">
        <v>9211</v>
      </c>
      <c r="AT1699" t="s">
        <v>9209</v>
      </c>
      <c r="AU1699" t="s">
        <v>7984</v>
      </c>
      <c r="AV1699" s="1" t="s">
        <v>7915</v>
      </c>
    </row>
    <row r="1700" spans="1:48" x14ac:dyDescent="0.25">
      <c r="A1700" s="1" t="s">
        <v>5946</v>
      </c>
      <c r="B1700" t="s">
        <v>9191</v>
      </c>
      <c r="C1700" t="s">
        <v>9192</v>
      </c>
      <c r="D1700" t="s">
        <v>9614</v>
      </c>
      <c r="E1700" s="1" t="s">
        <v>9692</v>
      </c>
      <c r="F1700" s="1" t="s">
        <v>7914</v>
      </c>
      <c r="G1700" t="s">
        <v>9196</v>
      </c>
      <c r="H1700" s="1" t="s">
        <v>7915</v>
      </c>
      <c r="I1700" s="1" t="s">
        <v>9198</v>
      </c>
      <c r="J1700">
        <v>2</v>
      </c>
      <c r="K1700" s="1" t="s">
        <v>8847</v>
      </c>
      <c r="L1700" s="1" t="s">
        <v>9775</v>
      </c>
      <c r="M1700" s="1" t="s">
        <v>9745</v>
      </c>
      <c r="N1700" s="1" t="s">
        <v>9772</v>
      </c>
      <c r="Q1700">
        <v>0</v>
      </c>
      <c r="R1700" t="s">
        <v>9764</v>
      </c>
      <c r="S1700">
        <v>12</v>
      </c>
      <c r="T1700">
        <v>100</v>
      </c>
      <c r="U1700">
        <v>100</v>
      </c>
      <c r="W1700" t="s">
        <v>9706</v>
      </c>
      <c r="X1700" s="1" t="s">
        <v>9765</v>
      </c>
      <c r="Y1700" t="s">
        <v>9618</v>
      </c>
      <c r="AB1700">
        <v>39.99</v>
      </c>
      <c r="AC1700">
        <f t="shared" si="26"/>
        <v>79.98</v>
      </c>
      <c r="AD1700" t="s">
        <v>9700</v>
      </c>
      <c r="AE1700">
        <v>0</v>
      </c>
      <c r="AG1700">
        <v>0</v>
      </c>
      <c r="AI1700">
        <v>0</v>
      </c>
      <c r="AK1700">
        <v>0</v>
      </c>
      <c r="AL1700" t="s">
        <v>9777</v>
      </c>
      <c r="AM1700" t="s">
        <v>9208</v>
      </c>
      <c r="AN1700">
        <v>8.7122820172364E+16</v>
      </c>
      <c r="AO1700" s="1" t="s">
        <v>5946</v>
      </c>
      <c r="AP1700" s="3">
        <v>44894.30568287037</v>
      </c>
      <c r="AQ1700" t="s">
        <v>9209</v>
      </c>
      <c r="AR1700" s="1" t="s">
        <v>9210</v>
      </c>
      <c r="AS1700" t="s">
        <v>9211</v>
      </c>
      <c r="AT1700" t="s">
        <v>9209</v>
      </c>
      <c r="AU1700" t="s">
        <v>8848</v>
      </c>
      <c r="AV1700" s="1" t="s">
        <v>7915</v>
      </c>
    </row>
    <row r="1701" spans="1:48" x14ac:dyDescent="0.25">
      <c r="A1701" s="1" t="s">
        <v>5946</v>
      </c>
      <c r="B1701" t="s">
        <v>9191</v>
      </c>
      <c r="C1701" t="s">
        <v>9192</v>
      </c>
      <c r="D1701" t="s">
        <v>9614</v>
      </c>
      <c r="E1701" s="1" t="s">
        <v>9692</v>
      </c>
      <c r="F1701" s="1" t="s">
        <v>7914</v>
      </c>
      <c r="G1701" t="s">
        <v>9196</v>
      </c>
      <c r="H1701" s="1" t="s">
        <v>7915</v>
      </c>
      <c r="I1701" s="1" t="s">
        <v>9198</v>
      </c>
      <c r="J1701">
        <v>2</v>
      </c>
      <c r="K1701" s="1" t="s">
        <v>8447</v>
      </c>
      <c r="L1701" s="1" t="s">
        <v>9775</v>
      </c>
      <c r="M1701" s="1" t="s">
        <v>9201</v>
      </c>
      <c r="N1701" s="1" t="s">
        <v>9786</v>
      </c>
      <c r="Q1701">
        <v>0</v>
      </c>
      <c r="R1701" t="s">
        <v>9764</v>
      </c>
      <c r="S1701">
        <v>13</v>
      </c>
      <c r="T1701">
        <v>100</v>
      </c>
      <c r="U1701">
        <v>100</v>
      </c>
      <c r="W1701" t="s">
        <v>9706</v>
      </c>
      <c r="X1701" s="1" t="s">
        <v>9765</v>
      </c>
      <c r="Y1701" t="s">
        <v>9618</v>
      </c>
      <c r="AB1701">
        <v>39.99</v>
      </c>
      <c r="AC1701">
        <f t="shared" si="26"/>
        <v>79.98</v>
      </c>
      <c r="AD1701" t="s">
        <v>9700</v>
      </c>
      <c r="AE1701">
        <v>0</v>
      </c>
      <c r="AG1701">
        <v>0</v>
      </c>
      <c r="AI1701">
        <v>0</v>
      </c>
      <c r="AK1701">
        <v>0</v>
      </c>
      <c r="AL1701" t="s">
        <v>9777</v>
      </c>
      <c r="AM1701" t="s">
        <v>9208</v>
      </c>
      <c r="AN1701">
        <v>8.7122820172364E+16</v>
      </c>
      <c r="AO1701" s="1" t="s">
        <v>5946</v>
      </c>
      <c r="AP1701" s="3">
        <v>44894.30568287037</v>
      </c>
      <c r="AQ1701" t="s">
        <v>9209</v>
      </c>
      <c r="AR1701" s="1" t="s">
        <v>9210</v>
      </c>
      <c r="AS1701" t="s">
        <v>9211</v>
      </c>
      <c r="AT1701" t="s">
        <v>9209</v>
      </c>
      <c r="AU1701" t="s">
        <v>8448</v>
      </c>
      <c r="AV1701" s="1" t="s">
        <v>7915</v>
      </c>
    </row>
    <row r="1702" spans="1:48" x14ac:dyDescent="0.25">
      <c r="A1702" s="1" t="s">
        <v>5946</v>
      </c>
      <c r="B1702" t="s">
        <v>9191</v>
      </c>
      <c r="C1702" t="s">
        <v>9192</v>
      </c>
      <c r="D1702" t="s">
        <v>9614</v>
      </c>
      <c r="E1702" s="1" t="s">
        <v>9692</v>
      </c>
      <c r="F1702" s="1" t="s">
        <v>7914</v>
      </c>
      <c r="G1702" t="s">
        <v>9196</v>
      </c>
      <c r="H1702" s="1" t="s">
        <v>7915</v>
      </c>
      <c r="I1702" s="1" t="s">
        <v>9198</v>
      </c>
      <c r="J1702">
        <v>1</v>
      </c>
      <c r="K1702" s="1" t="s">
        <v>5949</v>
      </c>
      <c r="L1702" s="1" t="s">
        <v>9803</v>
      </c>
      <c r="M1702" s="1" t="s">
        <v>9726</v>
      </c>
      <c r="N1702" s="1" t="s">
        <v>9809</v>
      </c>
      <c r="Q1702">
        <v>0</v>
      </c>
      <c r="R1702" t="s">
        <v>9764</v>
      </c>
      <c r="S1702">
        <v>14</v>
      </c>
      <c r="T1702">
        <v>100</v>
      </c>
      <c r="U1702">
        <v>100</v>
      </c>
      <c r="W1702" t="s">
        <v>9315</v>
      </c>
      <c r="X1702" s="1" t="s">
        <v>9765</v>
      </c>
      <c r="Y1702" t="s">
        <v>9618</v>
      </c>
      <c r="AB1702">
        <v>39.99</v>
      </c>
      <c r="AC1702">
        <f t="shared" si="26"/>
        <v>39.99</v>
      </c>
      <c r="AD1702" t="s">
        <v>9700</v>
      </c>
      <c r="AE1702">
        <v>0</v>
      </c>
      <c r="AG1702">
        <v>0</v>
      </c>
      <c r="AI1702">
        <v>0</v>
      </c>
      <c r="AK1702">
        <v>0</v>
      </c>
      <c r="AL1702" t="s">
        <v>9804</v>
      </c>
      <c r="AM1702" t="s">
        <v>9208</v>
      </c>
      <c r="AN1702">
        <v>8.7122820172364E+16</v>
      </c>
      <c r="AO1702" s="1" t="s">
        <v>5946</v>
      </c>
      <c r="AP1702" s="3">
        <v>44894.30568287037</v>
      </c>
      <c r="AQ1702" t="s">
        <v>9209</v>
      </c>
      <c r="AR1702" s="1" t="s">
        <v>9210</v>
      </c>
      <c r="AS1702" t="s">
        <v>9211</v>
      </c>
      <c r="AT1702" t="s">
        <v>9209</v>
      </c>
      <c r="AU1702" t="s">
        <v>5950</v>
      </c>
      <c r="AV1702" s="1" t="s">
        <v>7915</v>
      </c>
    </row>
    <row r="1703" spans="1:48" x14ac:dyDescent="0.25">
      <c r="A1703" s="1" t="s">
        <v>5946</v>
      </c>
      <c r="B1703" t="s">
        <v>9191</v>
      </c>
      <c r="C1703" t="s">
        <v>9192</v>
      </c>
      <c r="D1703" t="s">
        <v>9614</v>
      </c>
      <c r="E1703" s="1" t="s">
        <v>9692</v>
      </c>
      <c r="F1703" s="1" t="s">
        <v>7914</v>
      </c>
      <c r="G1703" t="s">
        <v>9196</v>
      </c>
      <c r="H1703" s="1" t="s">
        <v>7915</v>
      </c>
      <c r="I1703" s="1" t="s">
        <v>9198</v>
      </c>
      <c r="J1703">
        <v>1</v>
      </c>
      <c r="K1703" s="1" t="s">
        <v>8628</v>
      </c>
      <c r="L1703" s="1" t="s">
        <v>9803</v>
      </c>
      <c r="M1703" s="1" t="s">
        <v>9201</v>
      </c>
      <c r="N1703" s="1" t="s">
        <v>9786</v>
      </c>
      <c r="Q1703">
        <v>0</v>
      </c>
      <c r="R1703" t="s">
        <v>9764</v>
      </c>
      <c r="S1703">
        <v>15</v>
      </c>
      <c r="T1703">
        <v>100</v>
      </c>
      <c r="U1703">
        <v>100</v>
      </c>
      <c r="W1703" t="s">
        <v>9315</v>
      </c>
      <c r="X1703" s="1" t="s">
        <v>9765</v>
      </c>
      <c r="Y1703" t="s">
        <v>9618</v>
      </c>
      <c r="AB1703">
        <v>39.99</v>
      </c>
      <c r="AC1703">
        <f t="shared" si="26"/>
        <v>39.99</v>
      </c>
      <c r="AD1703" t="s">
        <v>9700</v>
      </c>
      <c r="AE1703">
        <v>0</v>
      </c>
      <c r="AG1703">
        <v>0</v>
      </c>
      <c r="AI1703">
        <v>0</v>
      </c>
      <c r="AK1703">
        <v>0</v>
      </c>
      <c r="AL1703" t="s">
        <v>9804</v>
      </c>
      <c r="AM1703" t="s">
        <v>9208</v>
      </c>
      <c r="AN1703">
        <v>8.7122820172364E+16</v>
      </c>
      <c r="AO1703" s="1" t="s">
        <v>5946</v>
      </c>
      <c r="AP1703" s="3">
        <v>44894.30568287037</v>
      </c>
      <c r="AQ1703" t="s">
        <v>9209</v>
      </c>
      <c r="AR1703" s="1" t="s">
        <v>9210</v>
      </c>
      <c r="AS1703" t="s">
        <v>9211</v>
      </c>
      <c r="AT1703" t="s">
        <v>9209</v>
      </c>
      <c r="AU1703" t="s">
        <v>8629</v>
      </c>
      <c r="AV1703" s="1" t="s">
        <v>7915</v>
      </c>
    </row>
    <row r="1704" spans="1:48" x14ac:dyDescent="0.25">
      <c r="A1704" s="1" t="s">
        <v>5946</v>
      </c>
      <c r="B1704" t="s">
        <v>9191</v>
      </c>
      <c r="C1704" t="s">
        <v>9192</v>
      </c>
      <c r="D1704" t="s">
        <v>9614</v>
      </c>
      <c r="E1704" s="1" t="s">
        <v>9692</v>
      </c>
      <c r="F1704" s="1" t="s">
        <v>7914</v>
      </c>
      <c r="G1704" t="s">
        <v>9196</v>
      </c>
      <c r="H1704" s="1" t="s">
        <v>7915</v>
      </c>
      <c r="I1704" s="1" t="s">
        <v>9198</v>
      </c>
      <c r="J1704">
        <v>1</v>
      </c>
      <c r="K1704" s="1" t="s">
        <v>8851</v>
      </c>
      <c r="L1704" s="1" t="s">
        <v>9775</v>
      </c>
      <c r="M1704" s="1" t="s">
        <v>9745</v>
      </c>
      <c r="N1704" s="1" t="s">
        <v>9789</v>
      </c>
      <c r="Q1704">
        <v>0</v>
      </c>
      <c r="R1704" t="s">
        <v>9764</v>
      </c>
      <c r="S1704">
        <v>16</v>
      </c>
      <c r="T1704">
        <v>100</v>
      </c>
      <c r="U1704">
        <v>100</v>
      </c>
      <c r="W1704" t="s">
        <v>9706</v>
      </c>
      <c r="X1704" s="1" t="s">
        <v>9765</v>
      </c>
      <c r="Y1704" t="s">
        <v>9618</v>
      </c>
      <c r="AB1704">
        <v>39.99</v>
      </c>
      <c r="AC1704">
        <f t="shared" si="26"/>
        <v>39.99</v>
      </c>
      <c r="AD1704" t="s">
        <v>9700</v>
      </c>
      <c r="AE1704">
        <v>0</v>
      </c>
      <c r="AG1704">
        <v>0</v>
      </c>
      <c r="AI1704">
        <v>0</v>
      </c>
      <c r="AK1704">
        <v>0</v>
      </c>
      <c r="AL1704" t="s">
        <v>9777</v>
      </c>
      <c r="AM1704" t="s">
        <v>9208</v>
      </c>
      <c r="AN1704">
        <v>8.7122820172364E+16</v>
      </c>
      <c r="AO1704" s="1" t="s">
        <v>5946</v>
      </c>
      <c r="AP1704" s="3">
        <v>44894.30568287037</v>
      </c>
      <c r="AQ1704" t="s">
        <v>9209</v>
      </c>
      <c r="AR1704" s="1" t="s">
        <v>9210</v>
      </c>
      <c r="AS1704" t="s">
        <v>9211</v>
      </c>
      <c r="AT1704" t="s">
        <v>9209</v>
      </c>
      <c r="AU1704" t="s">
        <v>8852</v>
      </c>
      <c r="AV1704" s="1" t="s">
        <v>7915</v>
      </c>
    </row>
    <row r="1705" spans="1:48" x14ac:dyDescent="0.25">
      <c r="A1705" s="1" t="s">
        <v>5946</v>
      </c>
      <c r="B1705" t="s">
        <v>9191</v>
      </c>
      <c r="C1705" t="s">
        <v>9192</v>
      </c>
      <c r="D1705" t="s">
        <v>9614</v>
      </c>
      <c r="E1705" s="1" t="s">
        <v>9692</v>
      </c>
      <c r="F1705" s="1" t="s">
        <v>7914</v>
      </c>
      <c r="G1705" t="s">
        <v>9196</v>
      </c>
      <c r="H1705" s="1" t="s">
        <v>7915</v>
      </c>
      <c r="I1705" s="1" t="s">
        <v>9198</v>
      </c>
      <c r="J1705">
        <v>1</v>
      </c>
      <c r="K1705" s="1" t="s">
        <v>5951</v>
      </c>
      <c r="L1705" s="1" t="s">
        <v>9803</v>
      </c>
      <c r="M1705" s="1" t="s">
        <v>9201</v>
      </c>
      <c r="N1705" s="1" t="s">
        <v>9789</v>
      </c>
      <c r="Q1705">
        <v>0</v>
      </c>
      <c r="R1705" t="s">
        <v>9764</v>
      </c>
      <c r="S1705">
        <v>17</v>
      </c>
      <c r="T1705">
        <v>100</v>
      </c>
      <c r="U1705">
        <v>100</v>
      </c>
      <c r="W1705" t="s">
        <v>9315</v>
      </c>
      <c r="X1705" s="1" t="s">
        <v>9765</v>
      </c>
      <c r="Y1705" t="s">
        <v>9618</v>
      </c>
      <c r="AB1705">
        <v>39.99</v>
      </c>
      <c r="AC1705">
        <f t="shared" si="26"/>
        <v>39.99</v>
      </c>
      <c r="AD1705" t="s">
        <v>9700</v>
      </c>
      <c r="AE1705">
        <v>0</v>
      </c>
      <c r="AG1705">
        <v>0</v>
      </c>
      <c r="AI1705">
        <v>0</v>
      </c>
      <c r="AK1705">
        <v>0</v>
      </c>
      <c r="AL1705" t="s">
        <v>9804</v>
      </c>
      <c r="AM1705" t="s">
        <v>9208</v>
      </c>
      <c r="AN1705">
        <v>8.7122820172364E+16</v>
      </c>
      <c r="AO1705" s="1" t="s">
        <v>5946</v>
      </c>
      <c r="AP1705" s="3">
        <v>44894.30568287037</v>
      </c>
      <c r="AQ1705" t="s">
        <v>9209</v>
      </c>
      <c r="AR1705" s="1" t="s">
        <v>9210</v>
      </c>
      <c r="AS1705" t="s">
        <v>9211</v>
      </c>
      <c r="AT1705" t="s">
        <v>9209</v>
      </c>
      <c r="AU1705" t="s">
        <v>5952</v>
      </c>
      <c r="AV1705" s="1" t="s">
        <v>7915</v>
      </c>
    </row>
    <row r="1706" spans="1:48" x14ac:dyDescent="0.25">
      <c r="A1706" s="1" t="s">
        <v>5946</v>
      </c>
      <c r="B1706" t="s">
        <v>9191</v>
      </c>
      <c r="C1706" t="s">
        <v>9192</v>
      </c>
      <c r="D1706" t="s">
        <v>9614</v>
      </c>
      <c r="E1706" s="1" t="s">
        <v>9692</v>
      </c>
      <c r="F1706" s="1" t="s">
        <v>7914</v>
      </c>
      <c r="G1706" t="s">
        <v>9196</v>
      </c>
      <c r="H1706" s="1" t="s">
        <v>7915</v>
      </c>
      <c r="I1706" s="1" t="s">
        <v>9198</v>
      </c>
      <c r="J1706">
        <v>1</v>
      </c>
      <c r="K1706" s="1" t="s">
        <v>5953</v>
      </c>
      <c r="L1706" s="1" t="s">
        <v>9803</v>
      </c>
      <c r="M1706" s="1" t="s">
        <v>9726</v>
      </c>
      <c r="N1706" s="1" t="s">
        <v>8633</v>
      </c>
      <c r="Q1706">
        <v>0</v>
      </c>
      <c r="R1706" t="s">
        <v>9764</v>
      </c>
      <c r="S1706">
        <v>18</v>
      </c>
      <c r="T1706">
        <v>100</v>
      </c>
      <c r="U1706">
        <v>100</v>
      </c>
      <c r="W1706" t="s">
        <v>9315</v>
      </c>
      <c r="X1706" s="1" t="s">
        <v>9765</v>
      </c>
      <c r="Y1706" t="s">
        <v>9618</v>
      </c>
      <c r="AB1706">
        <v>39.99</v>
      </c>
      <c r="AC1706">
        <f t="shared" si="26"/>
        <v>39.99</v>
      </c>
      <c r="AD1706" t="s">
        <v>9700</v>
      </c>
      <c r="AE1706">
        <v>0</v>
      </c>
      <c r="AG1706">
        <v>0</v>
      </c>
      <c r="AI1706">
        <v>0</v>
      </c>
      <c r="AK1706">
        <v>0</v>
      </c>
      <c r="AL1706" t="s">
        <v>9804</v>
      </c>
      <c r="AM1706" t="s">
        <v>9208</v>
      </c>
      <c r="AN1706">
        <v>8.7122820172364E+16</v>
      </c>
      <c r="AO1706" s="1" t="s">
        <v>5946</v>
      </c>
      <c r="AP1706" s="3">
        <v>44894.30568287037</v>
      </c>
      <c r="AQ1706" t="s">
        <v>9209</v>
      </c>
      <c r="AR1706" s="1" t="s">
        <v>9210</v>
      </c>
      <c r="AS1706" t="s">
        <v>9211</v>
      </c>
      <c r="AT1706" t="s">
        <v>9209</v>
      </c>
      <c r="AU1706" t="s">
        <v>5954</v>
      </c>
      <c r="AV1706" s="1" t="s">
        <v>7915</v>
      </c>
    </row>
    <row r="1707" spans="1:48" x14ac:dyDescent="0.25">
      <c r="A1707" s="1" t="s">
        <v>5946</v>
      </c>
      <c r="B1707" t="s">
        <v>9191</v>
      </c>
      <c r="C1707" t="s">
        <v>9192</v>
      </c>
      <c r="D1707" t="s">
        <v>9614</v>
      </c>
      <c r="E1707" s="1" t="s">
        <v>9692</v>
      </c>
      <c r="F1707" s="1" t="s">
        <v>7914</v>
      </c>
      <c r="G1707" t="s">
        <v>9196</v>
      </c>
      <c r="H1707" s="1" t="s">
        <v>7915</v>
      </c>
      <c r="I1707" s="1" t="s">
        <v>9198</v>
      </c>
      <c r="J1707">
        <v>1</v>
      </c>
      <c r="K1707" s="1" t="s">
        <v>8683</v>
      </c>
      <c r="L1707" s="1" t="s">
        <v>9803</v>
      </c>
      <c r="M1707" s="1" t="s">
        <v>9201</v>
      </c>
      <c r="N1707" s="1" t="s">
        <v>9809</v>
      </c>
      <c r="Q1707">
        <v>0</v>
      </c>
      <c r="R1707" t="s">
        <v>9764</v>
      </c>
      <c r="S1707">
        <v>19</v>
      </c>
      <c r="T1707">
        <v>100</v>
      </c>
      <c r="U1707">
        <v>100</v>
      </c>
      <c r="W1707" t="s">
        <v>9315</v>
      </c>
      <c r="X1707" s="1" t="s">
        <v>9765</v>
      </c>
      <c r="Y1707" t="s">
        <v>9618</v>
      </c>
      <c r="AB1707">
        <v>39.99</v>
      </c>
      <c r="AC1707">
        <f t="shared" si="26"/>
        <v>39.99</v>
      </c>
      <c r="AD1707" t="s">
        <v>9700</v>
      </c>
      <c r="AE1707">
        <v>0</v>
      </c>
      <c r="AG1707">
        <v>0</v>
      </c>
      <c r="AI1707">
        <v>0</v>
      </c>
      <c r="AK1707">
        <v>0</v>
      </c>
      <c r="AL1707" t="s">
        <v>9804</v>
      </c>
      <c r="AM1707" t="s">
        <v>9208</v>
      </c>
      <c r="AN1707">
        <v>8.7122820172364E+16</v>
      </c>
      <c r="AO1707" s="1" t="s">
        <v>5946</v>
      </c>
      <c r="AP1707" s="3">
        <v>44894.30568287037</v>
      </c>
      <c r="AQ1707" t="s">
        <v>9209</v>
      </c>
      <c r="AR1707" s="1" t="s">
        <v>9210</v>
      </c>
      <c r="AS1707" t="s">
        <v>9211</v>
      </c>
      <c r="AT1707" t="s">
        <v>9209</v>
      </c>
      <c r="AU1707" t="s">
        <v>8684</v>
      </c>
      <c r="AV1707" s="1" t="s">
        <v>7915</v>
      </c>
    </row>
    <row r="1708" spans="1:48" x14ac:dyDescent="0.25">
      <c r="A1708" s="1" t="s">
        <v>5946</v>
      </c>
      <c r="B1708" t="s">
        <v>9191</v>
      </c>
      <c r="C1708" t="s">
        <v>9192</v>
      </c>
      <c r="D1708" t="s">
        <v>9614</v>
      </c>
      <c r="E1708" s="1" t="s">
        <v>9692</v>
      </c>
      <c r="F1708" s="1" t="s">
        <v>7914</v>
      </c>
      <c r="G1708" t="s">
        <v>9196</v>
      </c>
      <c r="H1708" s="1" t="s">
        <v>7915</v>
      </c>
      <c r="I1708" s="1" t="s">
        <v>9198</v>
      </c>
      <c r="J1708">
        <v>1</v>
      </c>
      <c r="K1708" s="1" t="s">
        <v>8653</v>
      </c>
      <c r="L1708" s="1" t="s">
        <v>9775</v>
      </c>
      <c r="M1708" s="1" t="s">
        <v>9201</v>
      </c>
      <c r="N1708" s="1" t="s">
        <v>9809</v>
      </c>
      <c r="Q1708">
        <v>0</v>
      </c>
      <c r="R1708" t="s">
        <v>9764</v>
      </c>
      <c r="S1708">
        <v>20</v>
      </c>
      <c r="T1708">
        <v>100</v>
      </c>
      <c r="U1708">
        <v>100</v>
      </c>
      <c r="W1708" t="s">
        <v>9706</v>
      </c>
      <c r="X1708" s="1" t="s">
        <v>9765</v>
      </c>
      <c r="Y1708" t="s">
        <v>9618</v>
      </c>
      <c r="AB1708">
        <v>39.99</v>
      </c>
      <c r="AC1708">
        <f t="shared" si="26"/>
        <v>39.99</v>
      </c>
      <c r="AD1708" t="s">
        <v>9700</v>
      </c>
      <c r="AE1708">
        <v>0</v>
      </c>
      <c r="AG1708">
        <v>0</v>
      </c>
      <c r="AI1708">
        <v>0</v>
      </c>
      <c r="AK1708">
        <v>0</v>
      </c>
      <c r="AL1708" t="s">
        <v>9777</v>
      </c>
      <c r="AM1708" t="s">
        <v>9208</v>
      </c>
      <c r="AN1708">
        <v>8.7122820172364E+16</v>
      </c>
      <c r="AO1708" s="1" t="s">
        <v>5946</v>
      </c>
      <c r="AP1708" s="3">
        <v>44894.30568287037</v>
      </c>
      <c r="AQ1708" t="s">
        <v>9209</v>
      </c>
      <c r="AR1708" s="1" t="s">
        <v>9210</v>
      </c>
      <c r="AS1708" t="s">
        <v>9211</v>
      </c>
      <c r="AT1708" t="s">
        <v>9209</v>
      </c>
      <c r="AU1708" t="s">
        <v>8654</v>
      </c>
      <c r="AV1708" s="1" t="s">
        <v>7915</v>
      </c>
    </row>
    <row r="1709" spans="1:48" x14ac:dyDescent="0.25">
      <c r="A1709" s="1" t="s">
        <v>5946</v>
      </c>
      <c r="B1709" t="s">
        <v>9191</v>
      </c>
      <c r="C1709" t="s">
        <v>9192</v>
      </c>
      <c r="D1709" t="s">
        <v>9614</v>
      </c>
      <c r="E1709" s="1" t="s">
        <v>9692</v>
      </c>
      <c r="F1709" s="1" t="s">
        <v>7914</v>
      </c>
      <c r="G1709" t="s">
        <v>9196</v>
      </c>
      <c r="H1709" s="1" t="s">
        <v>7915</v>
      </c>
      <c r="I1709" s="1" t="s">
        <v>9198</v>
      </c>
      <c r="J1709">
        <v>1</v>
      </c>
      <c r="K1709" s="1" t="s">
        <v>8626</v>
      </c>
      <c r="L1709" s="1" t="s">
        <v>9803</v>
      </c>
      <c r="M1709" s="1" t="s">
        <v>9201</v>
      </c>
      <c r="N1709" s="1" t="s">
        <v>9798</v>
      </c>
      <c r="Q1709">
        <v>0</v>
      </c>
      <c r="R1709" t="s">
        <v>9764</v>
      </c>
      <c r="S1709">
        <v>21</v>
      </c>
      <c r="T1709">
        <v>100</v>
      </c>
      <c r="U1709">
        <v>100</v>
      </c>
      <c r="W1709" t="s">
        <v>9315</v>
      </c>
      <c r="X1709" s="1" t="s">
        <v>9765</v>
      </c>
      <c r="Y1709" t="s">
        <v>9618</v>
      </c>
      <c r="AB1709">
        <v>39.99</v>
      </c>
      <c r="AC1709">
        <f t="shared" si="26"/>
        <v>39.99</v>
      </c>
      <c r="AD1709" t="s">
        <v>9700</v>
      </c>
      <c r="AE1709">
        <v>0</v>
      </c>
      <c r="AG1709">
        <v>0</v>
      </c>
      <c r="AI1709">
        <v>0</v>
      </c>
      <c r="AK1709">
        <v>0</v>
      </c>
      <c r="AL1709" t="s">
        <v>9804</v>
      </c>
      <c r="AM1709" t="s">
        <v>9208</v>
      </c>
      <c r="AN1709">
        <v>8.7122820172364E+16</v>
      </c>
      <c r="AO1709" s="1" t="s">
        <v>5946</v>
      </c>
      <c r="AP1709" s="3">
        <v>44894.30568287037</v>
      </c>
      <c r="AQ1709" t="s">
        <v>9209</v>
      </c>
      <c r="AR1709" s="1" t="s">
        <v>9210</v>
      </c>
      <c r="AS1709" t="s">
        <v>9211</v>
      </c>
      <c r="AT1709" t="s">
        <v>9209</v>
      </c>
      <c r="AU1709" t="s">
        <v>8627</v>
      </c>
      <c r="AV1709" s="1" t="s">
        <v>7915</v>
      </c>
    </row>
    <row r="1710" spans="1:48" x14ac:dyDescent="0.25">
      <c r="A1710" s="1" t="s">
        <v>5946</v>
      </c>
      <c r="B1710" t="s">
        <v>9191</v>
      </c>
      <c r="C1710" t="s">
        <v>9192</v>
      </c>
      <c r="D1710" t="s">
        <v>9614</v>
      </c>
      <c r="E1710" s="1" t="s">
        <v>9692</v>
      </c>
      <c r="F1710" s="1" t="s">
        <v>7914</v>
      </c>
      <c r="G1710" t="s">
        <v>9196</v>
      </c>
      <c r="H1710" s="1" t="s">
        <v>7915</v>
      </c>
      <c r="I1710" s="1" t="s">
        <v>9198</v>
      </c>
      <c r="J1710">
        <v>1</v>
      </c>
      <c r="K1710" s="1" t="s">
        <v>9806</v>
      </c>
      <c r="L1710" s="1" t="s">
        <v>9762</v>
      </c>
      <c r="M1710" s="1" t="s">
        <v>9726</v>
      </c>
      <c r="N1710" s="1" t="s">
        <v>9780</v>
      </c>
      <c r="Q1710">
        <v>0</v>
      </c>
      <c r="R1710" t="s">
        <v>9764</v>
      </c>
      <c r="S1710">
        <v>22</v>
      </c>
      <c r="T1710">
        <v>100</v>
      </c>
      <c r="U1710">
        <v>100</v>
      </c>
      <c r="W1710" t="s">
        <v>9706</v>
      </c>
      <c r="X1710" s="1" t="s">
        <v>9765</v>
      </c>
      <c r="Y1710" t="s">
        <v>9618</v>
      </c>
      <c r="AB1710">
        <v>35.99</v>
      </c>
      <c r="AC1710">
        <f t="shared" si="26"/>
        <v>35.99</v>
      </c>
      <c r="AD1710" t="s">
        <v>9700</v>
      </c>
      <c r="AE1710">
        <v>0</v>
      </c>
      <c r="AG1710">
        <v>0</v>
      </c>
      <c r="AI1710">
        <v>0</v>
      </c>
      <c r="AK1710">
        <v>0</v>
      </c>
      <c r="AL1710" t="s">
        <v>9766</v>
      </c>
      <c r="AM1710" t="s">
        <v>9208</v>
      </c>
      <c r="AN1710">
        <v>8.7122820172364E+16</v>
      </c>
      <c r="AO1710" s="1" t="s">
        <v>5946</v>
      </c>
      <c r="AP1710" s="3">
        <v>44894.30568287037</v>
      </c>
      <c r="AQ1710" t="s">
        <v>9209</v>
      </c>
      <c r="AR1710" s="1" t="s">
        <v>9210</v>
      </c>
      <c r="AS1710" t="s">
        <v>9211</v>
      </c>
      <c r="AT1710" t="s">
        <v>9209</v>
      </c>
      <c r="AU1710" t="s">
        <v>9807</v>
      </c>
      <c r="AV1710" s="1" t="s">
        <v>7915</v>
      </c>
    </row>
    <row r="1711" spans="1:48" x14ac:dyDescent="0.25">
      <c r="A1711" s="1" t="s">
        <v>5946</v>
      </c>
      <c r="B1711" t="s">
        <v>9191</v>
      </c>
      <c r="C1711" t="s">
        <v>9192</v>
      </c>
      <c r="D1711" t="s">
        <v>9614</v>
      </c>
      <c r="E1711" s="1" t="s">
        <v>9692</v>
      </c>
      <c r="F1711" s="1" t="s">
        <v>7914</v>
      </c>
      <c r="G1711" t="s">
        <v>9196</v>
      </c>
      <c r="H1711" s="1" t="s">
        <v>7915</v>
      </c>
      <c r="I1711" s="1" t="s">
        <v>9198</v>
      </c>
      <c r="J1711">
        <v>1</v>
      </c>
      <c r="K1711" s="1" t="s">
        <v>5955</v>
      </c>
      <c r="L1711" s="1" t="s">
        <v>8452</v>
      </c>
      <c r="M1711" s="1" t="s">
        <v>9723</v>
      </c>
      <c r="N1711" s="1" t="s">
        <v>9776</v>
      </c>
      <c r="Q1711">
        <v>0</v>
      </c>
      <c r="R1711" t="s">
        <v>9764</v>
      </c>
      <c r="S1711">
        <v>23</v>
      </c>
      <c r="T1711">
        <v>100</v>
      </c>
      <c r="U1711">
        <v>100</v>
      </c>
      <c r="W1711" t="s">
        <v>9315</v>
      </c>
      <c r="X1711" s="1" t="s">
        <v>9765</v>
      </c>
      <c r="Y1711" t="s">
        <v>9618</v>
      </c>
      <c r="AB1711">
        <v>39.99</v>
      </c>
      <c r="AC1711">
        <f t="shared" si="26"/>
        <v>39.99</v>
      </c>
      <c r="AD1711" t="s">
        <v>9700</v>
      </c>
      <c r="AE1711">
        <v>0</v>
      </c>
      <c r="AG1711">
        <v>0</v>
      </c>
      <c r="AI1711">
        <v>0</v>
      </c>
      <c r="AK1711">
        <v>0</v>
      </c>
      <c r="AL1711" t="s">
        <v>8453</v>
      </c>
      <c r="AM1711" t="s">
        <v>9208</v>
      </c>
      <c r="AN1711">
        <v>8.7122820172364E+16</v>
      </c>
      <c r="AO1711" s="1" t="s">
        <v>5946</v>
      </c>
      <c r="AP1711" s="3">
        <v>44894.30568287037</v>
      </c>
      <c r="AQ1711" t="s">
        <v>9209</v>
      </c>
      <c r="AR1711" s="1" t="s">
        <v>9210</v>
      </c>
      <c r="AS1711" t="s">
        <v>9211</v>
      </c>
      <c r="AT1711" t="s">
        <v>9209</v>
      </c>
      <c r="AU1711" t="s">
        <v>5956</v>
      </c>
      <c r="AV1711" s="1" t="s">
        <v>7915</v>
      </c>
    </row>
    <row r="1712" spans="1:48" x14ac:dyDescent="0.25">
      <c r="A1712" s="1" t="s">
        <v>5946</v>
      </c>
      <c r="B1712" t="s">
        <v>9191</v>
      </c>
      <c r="C1712" t="s">
        <v>9192</v>
      </c>
      <c r="D1712" t="s">
        <v>9614</v>
      </c>
      <c r="E1712" s="1" t="s">
        <v>9692</v>
      </c>
      <c r="F1712" s="1" t="s">
        <v>7914</v>
      </c>
      <c r="G1712" t="s">
        <v>9196</v>
      </c>
      <c r="H1712" s="1" t="s">
        <v>7915</v>
      </c>
      <c r="I1712" s="1" t="s">
        <v>9198</v>
      </c>
      <c r="J1712">
        <v>1</v>
      </c>
      <c r="K1712" s="1" t="s">
        <v>8977</v>
      </c>
      <c r="L1712" s="1" t="s">
        <v>9775</v>
      </c>
      <c r="M1712" s="1" t="s">
        <v>9726</v>
      </c>
      <c r="N1712" s="1" t="s">
        <v>9776</v>
      </c>
      <c r="Q1712">
        <v>0</v>
      </c>
      <c r="R1712" t="s">
        <v>9764</v>
      </c>
      <c r="S1712">
        <v>24</v>
      </c>
      <c r="T1712">
        <v>100</v>
      </c>
      <c r="U1712">
        <v>100</v>
      </c>
      <c r="W1712" t="s">
        <v>9706</v>
      </c>
      <c r="X1712" s="1" t="s">
        <v>9765</v>
      </c>
      <c r="Y1712" t="s">
        <v>9618</v>
      </c>
      <c r="AB1712">
        <v>39.99</v>
      </c>
      <c r="AC1712">
        <f t="shared" si="26"/>
        <v>39.99</v>
      </c>
      <c r="AD1712" t="s">
        <v>9700</v>
      </c>
      <c r="AE1712">
        <v>0</v>
      </c>
      <c r="AG1712">
        <v>0</v>
      </c>
      <c r="AI1712">
        <v>0</v>
      </c>
      <c r="AK1712">
        <v>0</v>
      </c>
      <c r="AL1712" t="s">
        <v>9777</v>
      </c>
      <c r="AM1712" t="s">
        <v>9208</v>
      </c>
      <c r="AN1712">
        <v>8.7122820172364E+16</v>
      </c>
      <c r="AO1712" s="1" t="s">
        <v>5946</v>
      </c>
      <c r="AP1712" s="3">
        <v>44894.30568287037</v>
      </c>
      <c r="AQ1712" t="s">
        <v>9209</v>
      </c>
      <c r="AR1712" s="1" t="s">
        <v>9210</v>
      </c>
      <c r="AS1712" t="s">
        <v>9211</v>
      </c>
      <c r="AT1712" t="s">
        <v>9209</v>
      </c>
      <c r="AU1712" t="s">
        <v>8978</v>
      </c>
      <c r="AV1712" s="1" t="s">
        <v>7915</v>
      </c>
    </row>
    <row r="1713" spans="1:48" x14ac:dyDescent="0.25">
      <c r="A1713" s="1" t="s">
        <v>5946</v>
      </c>
      <c r="B1713" t="s">
        <v>9191</v>
      </c>
      <c r="C1713" t="s">
        <v>9192</v>
      </c>
      <c r="D1713" t="s">
        <v>9614</v>
      </c>
      <c r="E1713" s="1" t="s">
        <v>9692</v>
      </c>
      <c r="F1713" s="1" t="s">
        <v>7914</v>
      </c>
      <c r="G1713" t="s">
        <v>9196</v>
      </c>
      <c r="H1713" s="1" t="s">
        <v>7915</v>
      </c>
      <c r="I1713" s="1" t="s">
        <v>9198</v>
      </c>
      <c r="J1713">
        <v>1</v>
      </c>
      <c r="K1713" s="1" t="s">
        <v>5914</v>
      </c>
      <c r="L1713" s="1" t="s">
        <v>8456</v>
      </c>
      <c r="M1713" s="1" t="s">
        <v>9726</v>
      </c>
      <c r="N1713" s="1" t="s">
        <v>9445</v>
      </c>
      <c r="Q1713">
        <v>0</v>
      </c>
      <c r="R1713" t="s">
        <v>9764</v>
      </c>
      <c r="S1713">
        <v>25</v>
      </c>
      <c r="T1713">
        <v>100</v>
      </c>
      <c r="U1713">
        <v>100</v>
      </c>
      <c r="W1713" t="s">
        <v>9706</v>
      </c>
      <c r="X1713" s="1" t="s">
        <v>9765</v>
      </c>
      <c r="Y1713" t="s">
        <v>9618</v>
      </c>
      <c r="AB1713">
        <v>39.99</v>
      </c>
      <c r="AC1713">
        <f t="shared" si="26"/>
        <v>39.99</v>
      </c>
      <c r="AD1713" t="s">
        <v>9700</v>
      </c>
      <c r="AE1713">
        <v>0</v>
      </c>
      <c r="AG1713">
        <v>0</v>
      </c>
      <c r="AI1713">
        <v>0</v>
      </c>
      <c r="AK1713">
        <v>0</v>
      </c>
      <c r="AL1713" t="s">
        <v>8457</v>
      </c>
      <c r="AM1713" t="s">
        <v>9208</v>
      </c>
      <c r="AN1713">
        <v>8.7122820172364E+16</v>
      </c>
      <c r="AO1713" s="1" t="s">
        <v>5946</v>
      </c>
      <c r="AP1713" s="3">
        <v>44894.30568287037</v>
      </c>
      <c r="AQ1713" t="s">
        <v>9209</v>
      </c>
      <c r="AR1713" s="1" t="s">
        <v>9210</v>
      </c>
      <c r="AS1713" t="s">
        <v>9211</v>
      </c>
      <c r="AT1713" t="s">
        <v>9209</v>
      </c>
      <c r="AU1713" t="s">
        <v>5915</v>
      </c>
      <c r="AV1713" s="1" t="s">
        <v>7915</v>
      </c>
    </row>
    <row r="1714" spans="1:48" x14ac:dyDescent="0.25">
      <c r="A1714" s="1" t="s">
        <v>5946</v>
      </c>
      <c r="B1714" t="s">
        <v>9191</v>
      </c>
      <c r="C1714" t="s">
        <v>9192</v>
      </c>
      <c r="D1714" t="s">
        <v>9614</v>
      </c>
      <c r="E1714" s="1" t="s">
        <v>9692</v>
      </c>
      <c r="F1714" s="1" t="s">
        <v>7914</v>
      </c>
      <c r="G1714" t="s">
        <v>9196</v>
      </c>
      <c r="H1714" s="1" t="s">
        <v>7915</v>
      </c>
      <c r="I1714" s="1" t="s">
        <v>9198</v>
      </c>
      <c r="J1714">
        <v>1</v>
      </c>
      <c r="K1714" s="1" t="s">
        <v>9785</v>
      </c>
      <c r="L1714" s="1" t="s">
        <v>9762</v>
      </c>
      <c r="M1714" s="1" t="s">
        <v>9726</v>
      </c>
      <c r="N1714" s="1" t="s">
        <v>9786</v>
      </c>
      <c r="Q1714">
        <v>0</v>
      </c>
      <c r="R1714" t="s">
        <v>9764</v>
      </c>
      <c r="S1714">
        <v>26</v>
      </c>
      <c r="T1714">
        <v>100</v>
      </c>
      <c r="U1714">
        <v>100</v>
      </c>
      <c r="W1714" t="s">
        <v>9706</v>
      </c>
      <c r="X1714" s="1" t="s">
        <v>9765</v>
      </c>
      <c r="Y1714" t="s">
        <v>9618</v>
      </c>
      <c r="AB1714">
        <v>35.99</v>
      </c>
      <c r="AC1714">
        <f t="shared" si="26"/>
        <v>35.99</v>
      </c>
      <c r="AD1714" t="s">
        <v>9700</v>
      </c>
      <c r="AE1714">
        <v>0</v>
      </c>
      <c r="AG1714">
        <v>0</v>
      </c>
      <c r="AI1714">
        <v>0</v>
      </c>
      <c r="AK1714">
        <v>0</v>
      </c>
      <c r="AL1714" t="s">
        <v>9766</v>
      </c>
      <c r="AM1714" t="s">
        <v>9208</v>
      </c>
      <c r="AN1714">
        <v>8.7122820172364E+16</v>
      </c>
      <c r="AO1714" s="1" t="s">
        <v>5946</v>
      </c>
      <c r="AP1714" s="3">
        <v>44894.30568287037</v>
      </c>
      <c r="AQ1714" t="s">
        <v>9209</v>
      </c>
      <c r="AR1714" s="1" t="s">
        <v>9210</v>
      </c>
      <c r="AS1714" t="s">
        <v>9211</v>
      </c>
      <c r="AT1714" t="s">
        <v>9209</v>
      </c>
      <c r="AU1714" t="s">
        <v>9787</v>
      </c>
      <c r="AV1714" s="1" t="s">
        <v>7915</v>
      </c>
    </row>
    <row r="1715" spans="1:48" x14ac:dyDescent="0.25">
      <c r="A1715" s="1" t="s">
        <v>5946</v>
      </c>
      <c r="B1715" t="s">
        <v>9191</v>
      </c>
      <c r="C1715" t="s">
        <v>9192</v>
      </c>
      <c r="D1715" t="s">
        <v>9614</v>
      </c>
      <c r="E1715" s="1" t="s">
        <v>9692</v>
      </c>
      <c r="F1715" s="1" t="s">
        <v>7914</v>
      </c>
      <c r="G1715" t="s">
        <v>9196</v>
      </c>
      <c r="H1715" s="1" t="s">
        <v>7915</v>
      </c>
      <c r="I1715" s="1" t="s">
        <v>9198</v>
      </c>
      <c r="J1715">
        <v>1</v>
      </c>
      <c r="K1715" s="1" t="s">
        <v>8969</v>
      </c>
      <c r="L1715" s="1" t="s">
        <v>9803</v>
      </c>
      <c r="M1715" s="1" t="s">
        <v>9713</v>
      </c>
      <c r="N1715" s="1" t="s">
        <v>8467</v>
      </c>
      <c r="Q1715">
        <v>0</v>
      </c>
      <c r="R1715" t="s">
        <v>9764</v>
      </c>
      <c r="S1715">
        <v>27</v>
      </c>
      <c r="T1715">
        <v>100</v>
      </c>
      <c r="U1715">
        <v>100</v>
      </c>
      <c r="W1715" t="s">
        <v>9315</v>
      </c>
      <c r="X1715" s="1" t="s">
        <v>9765</v>
      </c>
      <c r="Y1715" t="s">
        <v>9618</v>
      </c>
      <c r="AB1715">
        <v>39.99</v>
      </c>
      <c r="AC1715">
        <f t="shared" si="26"/>
        <v>39.99</v>
      </c>
      <c r="AD1715" t="s">
        <v>9700</v>
      </c>
      <c r="AE1715">
        <v>0</v>
      </c>
      <c r="AG1715">
        <v>0</v>
      </c>
      <c r="AI1715">
        <v>0</v>
      </c>
      <c r="AK1715">
        <v>0</v>
      </c>
      <c r="AL1715" t="s">
        <v>9804</v>
      </c>
      <c r="AM1715" t="s">
        <v>9208</v>
      </c>
      <c r="AN1715">
        <v>8.7122820172364E+16</v>
      </c>
      <c r="AO1715" s="1" t="s">
        <v>5946</v>
      </c>
      <c r="AP1715" s="3">
        <v>44894.30568287037</v>
      </c>
      <c r="AQ1715" t="s">
        <v>9209</v>
      </c>
      <c r="AR1715" s="1" t="s">
        <v>9210</v>
      </c>
      <c r="AS1715" t="s">
        <v>9211</v>
      </c>
      <c r="AT1715" t="s">
        <v>9209</v>
      </c>
      <c r="AU1715" t="s">
        <v>8970</v>
      </c>
      <c r="AV1715" s="1" t="s">
        <v>7915</v>
      </c>
    </row>
    <row r="1716" spans="1:48" x14ac:dyDescent="0.25">
      <c r="A1716" s="1" t="s">
        <v>5946</v>
      </c>
      <c r="B1716" t="s">
        <v>9191</v>
      </c>
      <c r="C1716" t="s">
        <v>9192</v>
      </c>
      <c r="D1716" t="s">
        <v>9614</v>
      </c>
      <c r="E1716" s="1" t="s">
        <v>9692</v>
      </c>
      <c r="F1716" s="1" t="s">
        <v>7914</v>
      </c>
      <c r="G1716" t="s">
        <v>9196</v>
      </c>
      <c r="H1716" s="1" t="s">
        <v>7915</v>
      </c>
      <c r="I1716" s="1" t="s">
        <v>9198</v>
      </c>
      <c r="J1716">
        <v>1</v>
      </c>
      <c r="K1716" s="1" t="s">
        <v>9774</v>
      </c>
      <c r="L1716" s="1" t="s">
        <v>9775</v>
      </c>
      <c r="M1716" s="1" t="s">
        <v>9745</v>
      </c>
      <c r="N1716" s="1" t="s">
        <v>9776</v>
      </c>
      <c r="Q1716">
        <v>0</v>
      </c>
      <c r="R1716" t="s">
        <v>9764</v>
      </c>
      <c r="S1716">
        <v>28</v>
      </c>
      <c r="T1716">
        <v>100</v>
      </c>
      <c r="U1716">
        <v>100</v>
      </c>
      <c r="W1716" t="s">
        <v>9706</v>
      </c>
      <c r="X1716" s="1" t="s">
        <v>9765</v>
      </c>
      <c r="Y1716" t="s">
        <v>9618</v>
      </c>
      <c r="AB1716">
        <v>39.99</v>
      </c>
      <c r="AC1716">
        <f t="shared" si="26"/>
        <v>39.99</v>
      </c>
      <c r="AD1716" t="s">
        <v>9700</v>
      </c>
      <c r="AE1716">
        <v>0</v>
      </c>
      <c r="AG1716">
        <v>0</v>
      </c>
      <c r="AI1716">
        <v>0</v>
      </c>
      <c r="AK1716">
        <v>0</v>
      </c>
      <c r="AL1716" t="s">
        <v>9777</v>
      </c>
      <c r="AM1716" t="s">
        <v>9208</v>
      </c>
      <c r="AN1716">
        <v>8.7122820172364E+16</v>
      </c>
      <c r="AO1716" s="1" t="s">
        <v>5946</v>
      </c>
      <c r="AP1716" s="3">
        <v>44894.30568287037</v>
      </c>
      <c r="AQ1716" t="s">
        <v>9209</v>
      </c>
      <c r="AR1716" s="1" t="s">
        <v>9210</v>
      </c>
      <c r="AS1716" t="s">
        <v>9211</v>
      </c>
      <c r="AT1716" t="s">
        <v>9209</v>
      </c>
      <c r="AU1716" t="s">
        <v>9778</v>
      </c>
      <c r="AV1716" s="1" t="s">
        <v>7915</v>
      </c>
    </row>
    <row r="1717" spans="1:48" x14ac:dyDescent="0.25">
      <c r="A1717" s="1" t="s">
        <v>5946</v>
      </c>
      <c r="B1717" t="s">
        <v>9191</v>
      </c>
      <c r="C1717" t="s">
        <v>9192</v>
      </c>
      <c r="D1717" t="s">
        <v>9614</v>
      </c>
      <c r="E1717" s="1" t="s">
        <v>9692</v>
      </c>
      <c r="F1717" s="1" t="s">
        <v>7914</v>
      </c>
      <c r="G1717" t="s">
        <v>9196</v>
      </c>
      <c r="H1717" s="1" t="s">
        <v>7915</v>
      </c>
      <c r="I1717" s="1" t="s">
        <v>9198</v>
      </c>
      <c r="J1717">
        <v>1</v>
      </c>
      <c r="K1717" s="1" t="s">
        <v>9808</v>
      </c>
      <c r="L1717" s="1" t="s">
        <v>9775</v>
      </c>
      <c r="M1717" s="1" t="s">
        <v>9745</v>
      </c>
      <c r="N1717" s="1" t="s">
        <v>9809</v>
      </c>
      <c r="Q1717">
        <v>0</v>
      </c>
      <c r="R1717" t="s">
        <v>9764</v>
      </c>
      <c r="S1717">
        <v>29</v>
      </c>
      <c r="T1717">
        <v>100</v>
      </c>
      <c r="U1717">
        <v>100</v>
      </c>
      <c r="W1717" t="s">
        <v>9706</v>
      </c>
      <c r="X1717" s="1" t="s">
        <v>9765</v>
      </c>
      <c r="Y1717" t="s">
        <v>9618</v>
      </c>
      <c r="AB1717">
        <v>39.99</v>
      </c>
      <c r="AC1717">
        <f t="shared" si="26"/>
        <v>39.99</v>
      </c>
      <c r="AD1717" t="s">
        <v>9700</v>
      </c>
      <c r="AE1717">
        <v>0</v>
      </c>
      <c r="AG1717">
        <v>0</v>
      </c>
      <c r="AI1717">
        <v>0</v>
      </c>
      <c r="AK1717">
        <v>0</v>
      </c>
      <c r="AL1717" t="s">
        <v>9777</v>
      </c>
      <c r="AM1717" t="s">
        <v>9208</v>
      </c>
      <c r="AN1717">
        <v>8.7122820172364E+16</v>
      </c>
      <c r="AO1717" s="1" t="s">
        <v>5946</v>
      </c>
      <c r="AP1717" s="3">
        <v>44894.30568287037</v>
      </c>
      <c r="AQ1717" t="s">
        <v>9209</v>
      </c>
      <c r="AR1717" s="1" t="s">
        <v>9210</v>
      </c>
      <c r="AS1717" t="s">
        <v>9211</v>
      </c>
      <c r="AT1717" t="s">
        <v>9209</v>
      </c>
      <c r="AU1717" t="s">
        <v>9810</v>
      </c>
      <c r="AV1717" s="1" t="s">
        <v>7915</v>
      </c>
    </row>
    <row r="1718" spans="1:48" x14ac:dyDescent="0.25">
      <c r="A1718" s="1" t="s">
        <v>5946</v>
      </c>
      <c r="B1718" t="s">
        <v>9191</v>
      </c>
      <c r="C1718" t="s">
        <v>9192</v>
      </c>
      <c r="D1718" t="s">
        <v>9614</v>
      </c>
      <c r="E1718" s="1" t="s">
        <v>9692</v>
      </c>
      <c r="F1718" s="1" t="s">
        <v>7914</v>
      </c>
      <c r="G1718" t="s">
        <v>9196</v>
      </c>
      <c r="H1718" s="1" t="s">
        <v>7915</v>
      </c>
      <c r="I1718" s="1" t="s">
        <v>9198</v>
      </c>
      <c r="J1718">
        <v>1</v>
      </c>
      <c r="K1718" s="1" t="s">
        <v>5957</v>
      </c>
      <c r="L1718" s="1" t="s">
        <v>8452</v>
      </c>
      <c r="M1718" s="1" t="s">
        <v>9713</v>
      </c>
      <c r="N1718" s="1" t="s">
        <v>8471</v>
      </c>
      <c r="Q1718">
        <v>0</v>
      </c>
      <c r="R1718" t="s">
        <v>9764</v>
      </c>
      <c r="S1718">
        <v>30</v>
      </c>
      <c r="T1718">
        <v>100</v>
      </c>
      <c r="U1718">
        <v>100</v>
      </c>
      <c r="W1718" t="s">
        <v>9315</v>
      </c>
      <c r="X1718" s="1" t="s">
        <v>9765</v>
      </c>
      <c r="Y1718" t="s">
        <v>9618</v>
      </c>
      <c r="AB1718">
        <v>39.99</v>
      </c>
      <c r="AC1718">
        <f t="shared" si="26"/>
        <v>39.99</v>
      </c>
      <c r="AD1718" t="s">
        <v>9700</v>
      </c>
      <c r="AE1718">
        <v>0</v>
      </c>
      <c r="AG1718">
        <v>0</v>
      </c>
      <c r="AI1718">
        <v>0</v>
      </c>
      <c r="AK1718">
        <v>0</v>
      </c>
      <c r="AL1718" t="s">
        <v>8453</v>
      </c>
      <c r="AM1718" t="s">
        <v>9208</v>
      </c>
      <c r="AN1718">
        <v>8.7122820172364E+16</v>
      </c>
      <c r="AO1718" s="1" t="s">
        <v>5946</v>
      </c>
      <c r="AP1718" s="3">
        <v>44894.30568287037</v>
      </c>
      <c r="AQ1718" t="s">
        <v>9209</v>
      </c>
      <c r="AR1718" s="1" t="s">
        <v>9210</v>
      </c>
      <c r="AS1718" t="s">
        <v>9211</v>
      </c>
      <c r="AT1718" t="s">
        <v>9209</v>
      </c>
      <c r="AU1718" t="s">
        <v>5958</v>
      </c>
      <c r="AV1718" s="1" t="s">
        <v>7915</v>
      </c>
    </row>
    <row r="1719" spans="1:48" x14ac:dyDescent="0.25">
      <c r="A1719" s="1" t="s">
        <v>5946</v>
      </c>
      <c r="B1719" t="s">
        <v>9191</v>
      </c>
      <c r="C1719" t="s">
        <v>9192</v>
      </c>
      <c r="D1719" t="s">
        <v>9614</v>
      </c>
      <c r="E1719" s="1" t="s">
        <v>9692</v>
      </c>
      <c r="F1719" s="1" t="s">
        <v>7914</v>
      </c>
      <c r="G1719" t="s">
        <v>9196</v>
      </c>
      <c r="H1719" s="1" t="s">
        <v>7915</v>
      </c>
      <c r="I1719" s="1" t="s">
        <v>9198</v>
      </c>
      <c r="J1719">
        <v>1</v>
      </c>
      <c r="K1719" s="1" t="s">
        <v>8661</v>
      </c>
      <c r="L1719" s="1" t="s">
        <v>9803</v>
      </c>
      <c r="M1719" s="1" t="s">
        <v>9713</v>
      </c>
      <c r="N1719" s="1" t="s">
        <v>9772</v>
      </c>
      <c r="Q1719">
        <v>0</v>
      </c>
      <c r="R1719" t="s">
        <v>9764</v>
      </c>
      <c r="S1719">
        <v>31</v>
      </c>
      <c r="T1719">
        <v>100</v>
      </c>
      <c r="U1719">
        <v>100</v>
      </c>
      <c r="W1719" t="s">
        <v>9315</v>
      </c>
      <c r="X1719" s="1" t="s">
        <v>9765</v>
      </c>
      <c r="Y1719" t="s">
        <v>9618</v>
      </c>
      <c r="AB1719">
        <v>39.99</v>
      </c>
      <c r="AC1719">
        <f t="shared" si="26"/>
        <v>39.99</v>
      </c>
      <c r="AD1719" t="s">
        <v>9700</v>
      </c>
      <c r="AE1719">
        <v>0</v>
      </c>
      <c r="AG1719">
        <v>0</v>
      </c>
      <c r="AI1719">
        <v>0</v>
      </c>
      <c r="AK1719">
        <v>0</v>
      </c>
      <c r="AL1719" t="s">
        <v>9804</v>
      </c>
      <c r="AM1719" t="s">
        <v>9208</v>
      </c>
      <c r="AN1719">
        <v>8.7122820172364E+16</v>
      </c>
      <c r="AO1719" s="1" t="s">
        <v>5946</v>
      </c>
      <c r="AP1719" s="3">
        <v>44894.30568287037</v>
      </c>
      <c r="AQ1719" t="s">
        <v>9209</v>
      </c>
      <c r="AR1719" s="1" t="s">
        <v>9210</v>
      </c>
      <c r="AS1719" t="s">
        <v>9211</v>
      </c>
      <c r="AT1719" t="s">
        <v>9209</v>
      </c>
      <c r="AU1719" t="s">
        <v>8662</v>
      </c>
      <c r="AV1719" s="1" t="s">
        <v>7915</v>
      </c>
    </row>
    <row r="1720" spans="1:48" x14ac:dyDescent="0.25">
      <c r="A1720" s="1" t="s">
        <v>5946</v>
      </c>
      <c r="B1720" t="s">
        <v>9191</v>
      </c>
      <c r="C1720" t="s">
        <v>9192</v>
      </c>
      <c r="D1720" t="s">
        <v>9614</v>
      </c>
      <c r="E1720" s="1" t="s">
        <v>9692</v>
      </c>
      <c r="F1720" s="1" t="s">
        <v>7914</v>
      </c>
      <c r="G1720" t="s">
        <v>9196</v>
      </c>
      <c r="H1720" s="1" t="s">
        <v>7915</v>
      </c>
      <c r="I1720" s="1" t="s">
        <v>9198</v>
      </c>
      <c r="J1720">
        <v>1</v>
      </c>
      <c r="K1720" s="1" t="s">
        <v>8839</v>
      </c>
      <c r="L1720" s="1" t="s">
        <v>9775</v>
      </c>
      <c r="M1720" s="1" t="s">
        <v>9726</v>
      </c>
      <c r="N1720" s="1" t="s">
        <v>8471</v>
      </c>
      <c r="Q1720">
        <v>0</v>
      </c>
      <c r="R1720" t="s">
        <v>9764</v>
      </c>
      <c r="S1720">
        <v>32</v>
      </c>
      <c r="T1720">
        <v>100</v>
      </c>
      <c r="U1720">
        <v>100</v>
      </c>
      <c r="W1720" t="s">
        <v>9706</v>
      </c>
      <c r="X1720" s="1" t="s">
        <v>9765</v>
      </c>
      <c r="Y1720" t="s">
        <v>9618</v>
      </c>
      <c r="AB1720">
        <v>39.99</v>
      </c>
      <c r="AC1720">
        <f t="shared" si="26"/>
        <v>39.99</v>
      </c>
      <c r="AD1720" t="s">
        <v>9700</v>
      </c>
      <c r="AE1720">
        <v>0</v>
      </c>
      <c r="AG1720">
        <v>0</v>
      </c>
      <c r="AI1720">
        <v>0</v>
      </c>
      <c r="AK1720">
        <v>0</v>
      </c>
      <c r="AL1720" t="s">
        <v>9777</v>
      </c>
      <c r="AM1720" t="s">
        <v>9208</v>
      </c>
      <c r="AN1720">
        <v>8.7122820172364E+16</v>
      </c>
      <c r="AO1720" s="1" t="s">
        <v>5946</v>
      </c>
      <c r="AP1720" s="3">
        <v>44894.30568287037</v>
      </c>
      <c r="AQ1720" t="s">
        <v>9209</v>
      </c>
      <c r="AR1720" s="1" t="s">
        <v>9210</v>
      </c>
      <c r="AS1720" t="s">
        <v>9211</v>
      </c>
      <c r="AT1720" t="s">
        <v>9209</v>
      </c>
      <c r="AU1720" t="s">
        <v>8840</v>
      </c>
      <c r="AV1720" s="1" t="s">
        <v>7915</v>
      </c>
    </row>
    <row r="1721" spans="1:48" x14ac:dyDescent="0.25">
      <c r="A1721" s="1" t="s">
        <v>5946</v>
      </c>
      <c r="B1721" t="s">
        <v>9191</v>
      </c>
      <c r="C1721" t="s">
        <v>9192</v>
      </c>
      <c r="D1721" t="s">
        <v>9614</v>
      </c>
      <c r="E1721" s="1" t="s">
        <v>9692</v>
      </c>
      <c r="F1721" s="1" t="s">
        <v>7914</v>
      </c>
      <c r="G1721" t="s">
        <v>9196</v>
      </c>
      <c r="H1721" s="1" t="s">
        <v>7915</v>
      </c>
      <c r="I1721" s="1" t="s">
        <v>9198</v>
      </c>
      <c r="J1721">
        <v>1</v>
      </c>
      <c r="K1721" s="1" t="s">
        <v>8630</v>
      </c>
      <c r="L1721" s="1" t="s">
        <v>9775</v>
      </c>
      <c r="M1721" s="1" t="s">
        <v>9723</v>
      </c>
      <c r="N1721" s="1" t="s">
        <v>9776</v>
      </c>
      <c r="Q1721">
        <v>0</v>
      </c>
      <c r="R1721" t="s">
        <v>9764</v>
      </c>
      <c r="S1721">
        <v>33</v>
      </c>
      <c r="T1721">
        <v>100</v>
      </c>
      <c r="U1721">
        <v>100</v>
      </c>
      <c r="W1721" t="s">
        <v>9706</v>
      </c>
      <c r="X1721" s="1" t="s">
        <v>9765</v>
      </c>
      <c r="Y1721" t="s">
        <v>9618</v>
      </c>
      <c r="AB1721">
        <v>39.99</v>
      </c>
      <c r="AC1721">
        <f t="shared" si="26"/>
        <v>39.99</v>
      </c>
      <c r="AD1721" t="s">
        <v>9700</v>
      </c>
      <c r="AE1721">
        <v>0</v>
      </c>
      <c r="AG1721">
        <v>0</v>
      </c>
      <c r="AI1721">
        <v>0</v>
      </c>
      <c r="AK1721">
        <v>0</v>
      </c>
      <c r="AL1721" t="s">
        <v>9777</v>
      </c>
      <c r="AM1721" t="s">
        <v>9208</v>
      </c>
      <c r="AN1721">
        <v>8.7122820172364E+16</v>
      </c>
      <c r="AO1721" s="1" t="s">
        <v>5946</v>
      </c>
      <c r="AP1721" s="3">
        <v>44894.30568287037</v>
      </c>
      <c r="AQ1721" t="s">
        <v>9209</v>
      </c>
      <c r="AR1721" s="1" t="s">
        <v>9210</v>
      </c>
      <c r="AS1721" t="s">
        <v>9211</v>
      </c>
      <c r="AT1721" t="s">
        <v>9209</v>
      </c>
      <c r="AU1721" t="s">
        <v>8631</v>
      </c>
      <c r="AV1721" s="1" t="s">
        <v>7915</v>
      </c>
    </row>
    <row r="1722" spans="1:48" x14ac:dyDescent="0.25">
      <c r="A1722" s="1" t="s">
        <v>5946</v>
      </c>
      <c r="B1722" t="s">
        <v>9191</v>
      </c>
      <c r="C1722" t="s">
        <v>9192</v>
      </c>
      <c r="D1722" t="s">
        <v>9614</v>
      </c>
      <c r="E1722" s="1" t="s">
        <v>9692</v>
      </c>
      <c r="F1722" s="1" t="s">
        <v>7914</v>
      </c>
      <c r="G1722" t="s">
        <v>9196</v>
      </c>
      <c r="H1722" s="1" t="s">
        <v>7915</v>
      </c>
      <c r="I1722" s="1" t="s">
        <v>9198</v>
      </c>
      <c r="J1722">
        <v>1</v>
      </c>
      <c r="K1722" s="1" t="s">
        <v>8829</v>
      </c>
      <c r="L1722" s="1" t="s">
        <v>9775</v>
      </c>
      <c r="M1722" s="1" t="s">
        <v>9201</v>
      </c>
      <c r="N1722" s="1" t="s">
        <v>9769</v>
      </c>
      <c r="Q1722">
        <v>0</v>
      </c>
      <c r="R1722" t="s">
        <v>9764</v>
      </c>
      <c r="S1722">
        <v>34</v>
      </c>
      <c r="T1722">
        <v>100</v>
      </c>
      <c r="U1722">
        <v>100</v>
      </c>
      <c r="W1722" t="s">
        <v>9706</v>
      </c>
      <c r="X1722" s="1" t="s">
        <v>9765</v>
      </c>
      <c r="Y1722" t="s">
        <v>9618</v>
      </c>
      <c r="AB1722">
        <v>39.99</v>
      </c>
      <c r="AC1722">
        <f t="shared" si="26"/>
        <v>39.99</v>
      </c>
      <c r="AD1722" t="s">
        <v>9700</v>
      </c>
      <c r="AE1722">
        <v>0</v>
      </c>
      <c r="AG1722">
        <v>0</v>
      </c>
      <c r="AI1722">
        <v>0</v>
      </c>
      <c r="AK1722">
        <v>0</v>
      </c>
      <c r="AL1722" t="s">
        <v>9777</v>
      </c>
      <c r="AM1722" t="s">
        <v>9208</v>
      </c>
      <c r="AN1722">
        <v>8.7122820172364E+16</v>
      </c>
      <c r="AO1722" s="1" t="s">
        <v>5946</v>
      </c>
      <c r="AP1722" s="3">
        <v>44894.30568287037</v>
      </c>
      <c r="AQ1722" t="s">
        <v>9209</v>
      </c>
      <c r="AR1722" s="1" t="s">
        <v>9210</v>
      </c>
      <c r="AS1722" t="s">
        <v>9211</v>
      </c>
      <c r="AT1722" t="s">
        <v>9209</v>
      </c>
      <c r="AU1722" t="s">
        <v>8830</v>
      </c>
      <c r="AV1722" s="1" t="s">
        <v>7915</v>
      </c>
    </row>
    <row r="1723" spans="1:48" x14ac:dyDescent="0.25">
      <c r="A1723" s="1" t="s">
        <v>5946</v>
      </c>
      <c r="B1723" t="s">
        <v>9191</v>
      </c>
      <c r="C1723" t="s">
        <v>9192</v>
      </c>
      <c r="D1723" t="s">
        <v>9614</v>
      </c>
      <c r="E1723" s="1" t="s">
        <v>9692</v>
      </c>
      <c r="F1723" s="1" t="s">
        <v>7914</v>
      </c>
      <c r="G1723" t="s">
        <v>9196</v>
      </c>
      <c r="H1723" s="1" t="s">
        <v>7915</v>
      </c>
      <c r="I1723" s="1" t="s">
        <v>9198</v>
      </c>
      <c r="J1723">
        <v>1</v>
      </c>
      <c r="K1723" s="1" t="s">
        <v>5928</v>
      </c>
      <c r="L1723" s="1" t="s">
        <v>9775</v>
      </c>
      <c r="M1723" s="1" t="s">
        <v>9726</v>
      </c>
      <c r="N1723" s="1" t="s">
        <v>8633</v>
      </c>
      <c r="Q1723">
        <v>0</v>
      </c>
      <c r="R1723" t="s">
        <v>9764</v>
      </c>
      <c r="S1723">
        <v>35</v>
      </c>
      <c r="T1723">
        <v>100</v>
      </c>
      <c r="U1723">
        <v>100</v>
      </c>
      <c r="W1723" t="s">
        <v>9706</v>
      </c>
      <c r="X1723" s="1" t="s">
        <v>9765</v>
      </c>
      <c r="Y1723" t="s">
        <v>9618</v>
      </c>
      <c r="AB1723">
        <v>39.99</v>
      </c>
      <c r="AC1723">
        <f t="shared" si="26"/>
        <v>39.99</v>
      </c>
      <c r="AD1723" t="s">
        <v>9700</v>
      </c>
      <c r="AE1723">
        <v>0</v>
      </c>
      <c r="AG1723">
        <v>0</v>
      </c>
      <c r="AI1723">
        <v>0</v>
      </c>
      <c r="AK1723">
        <v>0</v>
      </c>
      <c r="AL1723" t="s">
        <v>9777</v>
      </c>
      <c r="AM1723" t="s">
        <v>9208</v>
      </c>
      <c r="AN1723">
        <v>8.7122820172364E+16</v>
      </c>
      <c r="AO1723" s="1" t="s">
        <v>5946</v>
      </c>
      <c r="AP1723" s="3">
        <v>44894.30568287037</v>
      </c>
      <c r="AQ1723" t="s">
        <v>9209</v>
      </c>
      <c r="AR1723" s="1" t="s">
        <v>9210</v>
      </c>
      <c r="AS1723" t="s">
        <v>9211</v>
      </c>
      <c r="AT1723" t="s">
        <v>9209</v>
      </c>
      <c r="AU1723" t="s">
        <v>5929</v>
      </c>
      <c r="AV1723" s="1" t="s">
        <v>7915</v>
      </c>
    </row>
    <row r="1724" spans="1:48" x14ac:dyDescent="0.25">
      <c r="A1724" s="1" t="s">
        <v>5946</v>
      </c>
      <c r="B1724" t="s">
        <v>9191</v>
      </c>
      <c r="C1724" t="s">
        <v>9192</v>
      </c>
      <c r="D1724" t="s">
        <v>9614</v>
      </c>
      <c r="E1724" s="1" t="s">
        <v>9692</v>
      </c>
      <c r="F1724" s="1" t="s">
        <v>7914</v>
      </c>
      <c r="G1724" t="s">
        <v>9196</v>
      </c>
      <c r="H1724" s="1" t="s">
        <v>7915</v>
      </c>
      <c r="I1724" s="1" t="s">
        <v>9198</v>
      </c>
      <c r="J1724">
        <v>1</v>
      </c>
      <c r="K1724" s="1" t="s">
        <v>8483</v>
      </c>
      <c r="L1724" s="1" t="s">
        <v>9775</v>
      </c>
      <c r="M1724" s="1" t="s">
        <v>9726</v>
      </c>
      <c r="N1724" s="1" t="s">
        <v>9809</v>
      </c>
      <c r="Q1724">
        <v>0</v>
      </c>
      <c r="R1724" t="s">
        <v>9764</v>
      </c>
      <c r="S1724">
        <v>36</v>
      </c>
      <c r="T1724">
        <v>100</v>
      </c>
      <c r="U1724">
        <v>100</v>
      </c>
      <c r="W1724" t="s">
        <v>9706</v>
      </c>
      <c r="X1724" s="1" t="s">
        <v>9765</v>
      </c>
      <c r="Y1724" t="s">
        <v>9618</v>
      </c>
      <c r="AB1724">
        <v>39.99</v>
      </c>
      <c r="AC1724">
        <f t="shared" si="26"/>
        <v>39.99</v>
      </c>
      <c r="AD1724" t="s">
        <v>9700</v>
      </c>
      <c r="AE1724">
        <v>0</v>
      </c>
      <c r="AG1724">
        <v>0</v>
      </c>
      <c r="AI1724">
        <v>0</v>
      </c>
      <c r="AK1724">
        <v>0</v>
      </c>
      <c r="AL1724" t="s">
        <v>9777</v>
      </c>
      <c r="AM1724" t="s">
        <v>9208</v>
      </c>
      <c r="AN1724">
        <v>8.7122820172364E+16</v>
      </c>
      <c r="AO1724" s="1" t="s">
        <v>5946</v>
      </c>
      <c r="AP1724" s="3">
        <v>44894.30568287037</v>
      </c>
      <c r="AQ1724" t="s">
        <v>9209</v>
      </c>
      <c r="AR1724" s="1" t="s">
        <v>9210</v>
      </c>
      <c r="AS1724" t="s">
        <v>9211</v>
      </c>
      <c r="AT1724" t="s">
        <v>9209</v>
      </c>
      <c r="AU1724" t="s">
        <v>8484</v>
      </c>
      <c r="AV1724" s="1" t="s">
        <v>7915</v>
      </c>
    </row>
    <row r="1725" spans="1:48" x14ac:dyDescent="0.25">
      <c r="A1725" s="1" t="s">
        <v>5946</v>
      </c>
      <c r="B1725" t="s">
        <v>9191</v>
      </c>
      <c r="C1725" t="s">
        <v>9192</v>
      </c>
      <c r="D1725" t="s">
        <v>9614</v>
      </c>
      <c r="E1725" s="1" t="s">
        <v>9692</v>
      </c>
      <c r="F1725" s="1" t="s">
        <v>7914</v>
      </c>
      <c r="G1725" t="s">
        <v>9196</v>
      </c>
      <c r="H1725" s="1" t="s">
        <v>7915</v>
      </c>
      <c r="I1725" s="1" t="s">
        <v>9198</v>
      </c>
      <c r="J1725">
        <v>1</v>
      </c>
      <c r="K1725" s="1" t="s">
        <v>9800</v>
      </c>
      <c r="L1725" s="1" t="s">
        <v>9775</v>
      </c>
      <c r="M1725" s="1" t="s">
        <v>9723</v>
      </c>
      <c r="N1725" s="1" t="s">
        <v>9786</v>
      </c>
      <c r="Q1725">
        <v>0</v>
      </c>
      <c r="R1725" t="s">
        <v>9764</v>
      </c>
      <c r="S1725">
        <v>37</v>
      </c>
      <c r="T1725">
        <v>100</v>
      </c>
      <c r="U1725">
        <v>100</v>
      </c>
      <c r="W1725" t="s">
        <v>9706</v>
      </c>
      <c r="X1725" s="1" t="s">
        <v>9765</v>
      </c>
      <c r="Y1725" t="s">
        <v>9618</v>
      </c>
      <c r="AB1725">
        <v>39.99</v>
      </c>
      <c r="AC1725">
        <f t="shared" si="26"/>
        <v>39.99</v>
      </c>
      <c r="AD1725" t="s">
        <v>9700</v>
      </c>
      <c r="AE1725">
        <v>0</v>
      </c>
      <c r="AG1725">
        <v>0</v>
      </c>
      <c r="AI1725">
        <v>0</v>
      </c>
      <c r="AK1725">
        <v>0</v>
      </c>
      <c r="AL1725" t="s">
        <v>9777</v>
      </c>
      <c r="AM1725" t="s">
        <v>9208</v>
      </c>
      <c r="AN1725">
        <v>8.7122820172364E+16</v>
      </c>
      <c r="AO1725" s="1" t="s">
        <v>5946</v>
      </c>
      <c r="AP1725" s="3">
        <v>44894.30568287037</v>
      </c>
      <c r="AQ1725" t="s">
        <v>9209</v>
      </c>
      <c r="AR1725" s="1" t="s">
        <v>9210</v>
      </c>
      <c r="AS1725" t="s">
        <v>9211</v>
      </c>
      <c r="AT1725" t="s">
        <v>9209</v>
      </c>
      <c r="AU1725" t="s">
        <v>9801</v>
      </c>
      <c r="AV1725" s="1" t="s">
        <v>7915</v>
      </c>
    </row>
    <row r="1726" spans="1:48" x14ac:dyDescent="0.25">
      <c r="A1726" s="1" t="s">
        <v>5946</v>
      </c>
      <c r="B1726" t="s">
        <v>9191</v>
      </c>
      <c r="C1726" t="s">
        <v>9192</v>
      </c>
      <c r="D1726" t="s">
        <v>9614</v>
      </c>
      <c r="E1726" s="1" t="s">
        <v>9692</v>
      </c>
      <c r="F1726" s="1" t="s">
        <v>7914</v>
      </c>
      <c r="G1726" t="s">
        <v>9196</v>
      </c>
      <c r="H1726" s="1" t="s">
        <v>7915</v>
      </c>
      <c r="I1726" s="1" t="s">
        <v>9198</v>
      </c>
      <c r="J1726">
        <v>1</v>
      </c>
      <c r="K1726" s="1" t="s">
        <v>8499</v>
      </c>
      <c r="L1726" s="1" t="s">
        <v>8456</v>
      </c>
      <c r="M1726" s="1" t="s">
        <v>9201</v>
      </c>
      <c r="N1726" s="1" t="s">
        <v>9714</v>
      </c>
      <c r="Q1726">
        <v>0</v>
      </c>
      <c r="R1726" t="s">
        <v>9764</v>
      </c>
      <c r="S1726">
        <v>38</v>
      </c>
      <c r="T1726">
        <v>100</v>
      </c>
      <c r="U1726">
        <v>100</v>
      </c>
      <c r="W1726" t="s">
        <v>9706</v>
      </c>
      <c r="X1726" s="1" t="s">
        <v>9765</v>
      </c>
      <c r="Y1726" t="s">
        <v>9618</v>
      </c>
      <c r="AB1726">
        <v>39.99</v>
      </c>
      <c r="AC1726">
        <f t="shared" si="26"/>
        <v>39.99</v>
      </c>
      <c r="AD1726" t="s">
        <v>9700</v>
      </c>
      <c r="AE1726">
        <v>0</v>
      </c>
      <c r="AG1726">
        <v>0</v>
      </c>
      <c r="AI1726">
        <v>0</v>
      </c>
      <c r="AK1726">
        <v>0</v>
      </c>
      <c r="AL1726" t="s">
        <v>8457</v>
      </c>
      <c r="AM1726" t="s">
        <v>9208</v>
      </c>
      <c r="AN1726">
        <v>8.7122820172364E+16</v>
      </c>
      <c r="AO1726" s="1" t="s">
        <v>5946</v>
      </c>
      <c r="AP1726" s="3">
        <v>44894.30568287037</v>
      </c>
      <c r="AQ1726" t="s">
        <v>9209</v>
      </c>
      <c r="AR1726" s="1" t="s">
        <v>9210</v>
      </c>
      <c r="AS1726" t="s">
        <v>9211</v>
      </c>
      <c r="AT1726" t="s">
        <v>9209</v>
      </c>
      <c r="AU1726" t="s">
        <v>8500</v>
      </c>
      <c r="AV1726" s="1" t="s">
        <v>7915</v>
      </c>
    </row>
    <row r="1727" spans="1:48" x14ac:dyDescent="0.25">
      <c r="A1727" s="1" t="s">
        <v>5946</v>
      </c>
      <c r="B1727" t="s">
        <v>9191</v>
      </c>
      <c r="C1727" t="s">
        <v>9192</v>
      </c>
      <c r="D1727" t="s">
        <v>9614</v>
      </c>
      <c r="E1727" s="1" t="s">
        <v>9692</v>
      </c>
      <c r="F1727" s="1" t="s">
        <v>7914</v>
      </c>
      <c r="G1727" t="s">
        <v>9196</v>
      </c>
      <c r="H1727" s="1" t="s">
        <v>7915</v>
      </c>
      <c r="I1727" s="1" t="s">
        <v>9198</v>
      </c>
      <c r="J1727">
        <v>1</v>
      </c>
      <c r="K1727" s="1" t="s">
        <v>8953</v>
      </c>
      <c r="L1727" s="1" t="s">
        <v>8502</v>
      </c>
      <c r="M1727" s="1" t="s">
        <v>9783</v>
      </c>
      <c r="N1727" s="1" t="s">
        <v>9705</v>
      </c>
      <c r="Q1727">
        <v>0</v>
      </c>
      <c r="R1727" t="s">
        <v>9764</v>
      </c>
      <c r="S1727">
        <v>39</v>
      </c>
      <c r="T1727">
        <v>100</v>
      </c>
      <c r="U1727">
        <v>100</v>
      </c>
      <c r="W1727" t="s">
        <v>9706</v>
      </c>
      <c r="X1727" s="1" t="s">
        <v>9765</v>
      </c>
      <c r="Y1727" t="s">
        <v>9618</v>
      </c>
      <c r="AB1727">
        <v>35.99</v>
      </c>
      <c r="AC1727">
        <f t="shared" si="26"/>
        <v>35.99</v>
      </c>
      <c r="AD1727" t="s">
        <v>9749</v>
      </c>
      <c r="AE1727">
        <v>0</v>
      </c>
      <c r="AG1727">
        <v>0</v>
      </c>
      <c r="AI1727">
        <v>0</v>
      </c>
      <c r="AK1727">
        <v>0</v>
      </c>
      <c r="AL1727" t="s">
        <v>8503</v>
      </c>
      <c r="AM1727" t="s">
        <v>9208</v>
      </c>
      <c r="AN1727">
        <v>8.7122820172364E+16</v>
      </c>
      <c r="AO1727" s="1" t="s">
        <v>5946</v>
      </c>
      <c r="AP1727" s="3">
        <v>44894.30568287037</v>
      </c>
      <c r="AQ1727" t="s">
        <v>9209</v>
      </c>
      <c r="AR1727" s="1" t="s">
        <v>9210</v>
      </c>
      <c r="AS1727" t="s">
        <v>9211</v>
      </c>
      <c r="AT1727" t="s">
        <v>9209</v>
      </c>
      <c r="AU1727" t="s">
        <v>8954</v>
      </c>
      <c r="AV1727" s="1" t="s">
        <v>7915</v>
      </c>
    </row>
    <row r="1728" spans="1:48" x14ac:dyDescent="0.25">
      <c r="A1728" s="1" t="s">
        <v>5946</v>
      </c>
      <c r="B1728" t="s">
        <v>9191</v>
      </c>
      <c r="C1728" t="s">
        <v>9192</v>
      </c>
      <c r="D1728" t="s">
        <v>9614</v>
      </c>
      <c r="E1728" s="1" t="s">
        <v>9692</v>
      </c>
      <c r="F1728" s="1" t="s">
        <v>7914</v>
      </c>
      <c r="G1728" t="s">
        <v>9196</v>
      </c>
      <c r="H1728" s="1" t="s">
        <v>7915</v>
      </c>
      <c r="I1728" s="1" t="s">
        <v>9198</v>
      </c>
      <c r="J1728">
        <v>2</v>
      </c>
      <c r="K1728" s="1" t="s">
        <v>8712</v>
      </c>
      <c r="L1728" s="1" t="s">
        <v>8705</v>
      </c>
      <c r="M1728" s="1" t="s">
        <v>9434</v>
      </c>
      <c r="N1728" s="1" t="s">
        <v>9262</v>
      </c>
      <c r="Q1728">
        <v>0</v>
      </c>
      <c r="R1728" t="s">
        <v>9814</v>
      </c>
      <c r="S1728">
        <v>40</v>
      </c>
      <c r="T1728">
        <v>100</v>
      </c>
      <c r="U1728">
        <v>100</v>
      </c>
      <c r="W1728" t="s">
        <v>9216</v>
      </c>
      <c r="X1728" s="1" t="s">
        <v>8169</v>
      </c>
      <c r="Y1728" t="s">
        <v>9618</v>
      </c>
      <c r="AB1728">
        <v>55.99</v>
      </c>
      <c r="AC1728">
        <f t="shared" si="26"/>
        <v>111.98</v>
      </c>
      <c r="AD1728" t="s">
        <v>9467</v>
      </c>
      <c r="AE1728">
        <v>0</v>
      </c>
      <c r="AG1728">
        <v>0</v>
      </c>
      <c r="AI1728">
        <v>0</v>
      </c>
      <c r="AK1728">
        <v>0</v>
      </c>
      <c r="AL1728" t="s">
        <v>8706</v>
      </c>
      <c r="AM1728" t="s">
        <v>9208</v>
      </c>
      <c r="AN1728">
        <v>8.7122820172364E+16</v>
      </c>
      <c r="AO1728" s="1" t="s">
        <v>5946</v>
      </c>
      <c r="AP1728" s="3">
        <v>44894.30568287037</v>
      </c>
      <c r="AQ1728" t="s">
        <v>9209</v>
      </c>
      <c r="AR1728" s="1" t="s">
        <v>9210</v>
      </c>
      <c r="AS1728" t="s">
        <v>9211</v>
      </c>
      <c r="AT1728" t="s">
        <v>9209</v>
      </c>
      <c r="AU1728" t="s">
        <v>8713</v>
      </c>
      <c r="AV1728" s="1" t="s">
        <v>7915</v>
      </c>
    </row>
    <row r="1729" spans="1:48" x14ac:dyDescent="0.25">
      <c r="A1729" s="1" t="s">
        <v>5946</v>
      </c>
      <c r="B1729" t="s">
        <v>9191</v>
      </c>
      <c r="C1729" t="s">
        <v>9192</v>
      </c>
      <c r="D1729" t="s">
        <v>9650</v>
      </c>
      <c r="E1729" s="1" t="s">
        <v>9692</v>
      </c>
      <c r="F1729" s="1" t="s">
        <v>7914</v>
      </c>
      <c r="G1729" t="s">
        <v>9196</v>
      </c>
      <c r="H1729" s="1" t="s">
        <v>7915</v>
      </c>
      <c r="I1729" s="1" t="s">
        <v>9198</v>
      </c>
      <c r="J1729">
        <v>1</v>
      </c>
      <c r="K1729" s="1" t="s">
        <v>5959</v>
      </c>
      <c r="L1729" s="1" t="s">
        <v>8522</v>
      </c>
      <c r="M1729" s="1" t="s">
        <v>9833</v>
      </c>
      <c r="N1729" s="1" t="s">
        <v>9939</v>
      </c>
      <c r="Q1729">
        <v>0</v>
      </c>
      <c r="R1729" t="s">
        <v>9814</v>
      </c>
      <c r="S1729">
        <v>41</v>
      </c>
      <c r="T1729">
        <v>100</v>
      </c>
      <c r="U1729">
        <v>100</v>
      </c>
      <c r="W1729" t="s">
        <v>9216</v>
      </c>
      <c r="X1729" s="1" t="s">
        <v>8169</v>
      </c>
      <c r="Y1729" t="s">
        <v>9657</v>
      </c>
      <c r="AB1729">
        <v>29.99</v>
      </c>
      <c r="AC1729">
        <f t="shared" si="26"/>
        <v>29.99</v>
      </c>
      <c r="AD1729" t="s">
        <v>9255</v>
      </c>
      <c r="AE1729">
        <v>0</v>
      </c>
      <c r="AG1729">
        <v>0</v>
      </c>
      <c r="AI1729">
        <v>0</v>
      </c>
      <c r="AK1729">
        <v>0</v>
      </c>
      <c r="AL1729" t="s">
        <v>8523</v>
      </c>
      <c r="AM1729" t="s">
        <v>9208</v>
      </c>
      <c r="AN1729">
        <v>8.7122820172364E+16</v>
      </c>
      <c r="AO1729" s="1" t="s">
        <v>5946</v>
      </c>
      <c r="AP1729" s="3">
        <v>44894.30568287037</v>
      </c>
      <c r="AQ1729" t="s">
        <v>9209</v>
      </c>
      <c r="AR1729" s="1" t="s">
        <v>9210</v>
      </c>
      <c r="AS1729" t="s">
        <v>9211</v>
      </c>
      <c r="AT1729" t="s">
        <v>9209</v>
      </c>
      <c r="AU1729" t="s">
        <v>5960</v>
      </c>
      <c r="AV1729" s="1" t="s">
        <v>7915</v>
      </c>
    </row>
    <row r="1730" spans="1:48" x14ac:dyDescent="0.25">
      <c r="A1730" s="1" t="s">
        <v>5946</v>
      </c>
      <c r="B1730" t="s">
        <v>9191</v>
      </c>
      <c r="C1730" t="s">
        <v>9192</v>
      </c>
      <c r="D1730" t="s">
        <v>9614</v>
      </c>
      <c r="E1730" s="1" t="s">
        <v>9692</v>
      </c>
      <c r="F1730" s="1" t="s">
        <v>7914</v>
      </c>
      <c r="G1730" t="s">
        <v>9196</v>
      </c>
      <c r="H1730" s="1" t="s">
        <v>7915</v>
      </c>
      <c r="I1730" s="1" t="s">
        <v>9198</v>
      </c>
      <c r="J1730">
        <v>1</v>
      </c>
      <c r="K1730" s="1" t="s">
        <v>8890</v>
      </c>
      <c r="L1730" s="1" t="s">
        <v>8887</v>
      </c>
      <c r="M1730" s="1" t="s">
        <v>9645</v>
      </c>
      <c r="N1730" s="1" t="s">
        <v>9245</v>
      </c>
      <c r="Q1730">
        <v>0</v>
      </c>
      <c r="R1730" t="s">
        <v>9814</v>
      </c>
      <c r="S1730">
        <v>42</v>
      </c>
      <c r="T1730">
        <v>100</v>
      </c>
      <c r="U1730">
        <v>100</v>
      </c>
      <c r="W1730" t="s">
        <v>9296</v>
      </c>
      <c r="X1730" s="1" t="s">
        <v>9297</v>
      </c>
      <c r="Y1730" t="s">
        <v>9618</v>
      </c>
      <c r="AB1730">
        <v>39.99</v>
      </c>
      <c r="AC1730">
        <f t="shared" si="26"/>
        <v>39.99</v>
      </c>
      <c r="AD1730" t="s">
        <v>8190</v>
      </c>
      <c r="AE1730">
        <v>0</v>
      </c>
      <c r="AG1730">
        <v>0</v>
      </c>
      <c r="AI1730">
        <v>0</v>
      </c>
      <c r="AK1730">
        <v>0</v>
      </c>
      <c r="AL1730" t="s">
        <v>8888</v>
      </c>
      <c r="AM1730" t="s">
        <v>9208</v>
      </c>
      <c r="AN1730">
        <v>8.7122820172364E+16</v>
      </c>
      <c r="AO1730" s="1" t="s">
        <v>5946</v>
      </c>
      <c r="AP1730" s="3">
        <v>44894.30568287037</v>
      </c>
      <c r="AQ1730" t="s">
        <v>9209</v>
      </c>
      <c r="AR1730" s="1" t="s">
        <v>9210</v>
      </c>
      <c r="AS1730" t="s">
        <v>9211</v>
      </c>
      <c r="AT1730" t="s">
        <v>9209</v>
      </c>
      <c r="AU1730" t="s">
        <v>8891</v>
      </c>
      <c r="AV1730" s="1" t="s">
        <v>7915</v>
      </c>
    </row>
    <row r="1731" spans="1:48" x14ac:dyDescent="0.25">
      <c r="A1731" s="1" t="s">
        <v>5946</v>
      </c>
      <c r="B1731" t="s">
        <v>9191</v>
      </c>
      <c r="C1731" t="s">
        <v>9192</v>
      </c>
      <c r="D1731" t="s">
        <v>9614</v>
      </c>
      <c r="E1731" s="1" t="s">
        <v>9692</v>
      </c>
      <c r="F1731" s="1" t="s">
        <v>7914</v>
      </c>
      <c r="G1731" t="s">
        <v>9196</v>
      </c>
      <c r="H1731" s="1" t="s">
        <v>7915</v>
      </c>
      <c r="I1731" s="1" t="s">
        <v>9198</v>
      </c>
      <c r="J1731">
        <v>1</v>
      </c>
      <c r="K1731" s="1" t="s">
        <v>5961</v>
      </c>
      <c r="L1731" s="1" t="s">
        <v>5962</v>
      </c>
      <c r="M1731" s="1" t="s">
        <v>8163</v>
      </c>
      <c r="N1731" s="1" t="s">
        <v>9202</v>
      </c>
      <c r="Q1731">
        <v>0</v>
      </c>
      <c r="R1731" t="s">
        <v>9814</v>
      </c>
      <c r="S1731">
        <v>43</v>
      </c>
      <c r="T1731">
        <v>100</v>
      </c>
      <c r="U1731">
        <v>100</v>
      </c>
      <c r="W1731" t="s">
        <v>9296</v>
      </c>
      <c r="X1731" s="1" t="s">
        <v>8026</v>
      </c>
      <c r="Y1731" t="s">
        <v>9618</v>
      </c>
      <c r="AB1731">
        <v>39.99</v>
      </c>
      <c r="AC1731">
        <f t="shared" ref="AC1731:AC1794" si="27">AB1731*J1731</f>
        <v>39.99</v>
      </c>
      <c r="AD1731" t="s">
        <v>10152</v>
      </c>
      <c r="AE1731">
        <v>0</v>
      </c>
      <c r="AG1731">
        <v>0</v>
      </c>
      <c r="AI1731">
        <v>0</v>
      </c>
      <c r="AK1731">
        <v>0</v>
      </c>
      <c r="AL1731" t="s">
        <v>5963</v>
      </c>
      <c r="AM1731" t="s">
        <v>9208</v>
      </c>
      <c r="AN1731">
        <v>8.7122820172364E+16</v>
      </c>
      <c r="AO1731" s="1" t="s">
        <v>5946</v>
      </c>
      <c r="AP1731" s="3">
        <v>44894.30568287037</v>
      </c>
      <c r="AQ1731" t="s">
        <v>9209</v>
      </c>
      <c r="AR1731" s="1" t="s">
        <v>9210</v>
      </c>
      <c r="AS1731" t="s">
        <v>9211</v>
      </c>
      <c r="AT1731" t="s">
        <v>9209</v>
      </c>
      <c r="AU1731" t="s">
        <v>5964</v>
      </c>
      <c r="AV1731" s="1" t="s">
        <v>7915</v>
      </c>
    </row>
    <row r="1732" spans="1:48" x14ac:dyDescent="0.25">
      <c r="A1732" s="1" t="s">
        <v>5946</v>
      </c>
      <c r="B1732" t="s">
        <v>9191</v>
      </c>
      <c r="C1732" t="s">
        <v>9192</v>
      </c>
      <c r="D1732" t="s">
        <v>9614</v>
      </c>
      <c r="E1732" s="1" t="s">
        <v>9692</v>
      </c>
      <c r="F1732" s="1" t="s">
        <v>7914</v>
      </c>
      <c r="G1732" t="s">
        <v>9196</v>
      </c>
      <c r="H1732" s="1" t="s">
        <v>7915</v>
      </c>
      <c r="I1732" s="1" t="s">
        <v>9198</v>
      </c>
      <c r="J1732">
        <v>1</v>
      </c>
      <c r="K1732" s="1" t="s">
        <v>8886</v>
      </c>
      <c r="L1732" s="1" t="s">
        <v>8887</v>
      </c>
      <c r="M1732" s="1" t="s">
        <v>9645</v>
      </c>
      <c r="N1732" s="1" t="s">
        <v>9262</v>
      </c>
      <c r="Q1732">
        <v>0</v>
      </c>
      <c r="R1732" t="s">
        <v>9814</v>
      </c>
      <c r="S1732">
        <v>44</v>
      </c>
      <c r="T1732">
        <v>100</v>
      </c>
      <c r="U1732">
        <v>100</v>
      </c>
      <c r="W1732" t="s">
        <v>9296</v>
      </c>
      <c r="X1732" s="1" t="s">
        <v>9297</v>
      </c>
      <c r="Y1732" t="s">
        <v>9618</v>
      </c>
      <c r="AB1732">
        <v>39.99</v>
      </c>
      <c r="AC1732">
        <f t="shared" si="27"/>
        <v>39.99</v>
      </c>
      <c r="AD1732" t="s">
        <v>8190</v>
      </c>
      <c r="AE1732">
        <v>0</v>
      </c>
      <c r="AG1732">
        <v>0</v>
      </c>
      <c r="AI1732">
        <v>0</v>
      </c>
      <c r="AK1732">
        <v>0</v>
      </c>
      <c r="AL1732" t="s">
        <v>8888</v>
      </c>
      <c r="AM1732" t="s">
        <v>9208</v>
      </c>
      <c r="AN1732">
        <v>8.7122820172364E+16</v>
      </c>
      <c r="AO1732" s="1" t="s">
        <v>5946</v>
      </c>
      <c r="AP1732" s="3">
        <v>44894.30568287037</v>
      </c>
      <c r="AQ1732" t="s">
        <v>9209</v>
      </c>
      <c r="AR1732" s="1" t="s">
        <v>9210</v>
      </c>
      <c r="AS1732" t="s">
        <v>9211</v>
      </c>
      <c r="AT1732" t="s">
        <v>9209</v>
      </c>
      <c r="AU1732" t="s">
        <v>8889</v>
      </c>
      <c r="AV1732" s="1" t="s">
        <v>7915</v>
      </c>
    </row>
    <row r="1733" spans="1:48" x14ac:dyDescent="0.25">
      <c r="A1733" s="1" t="s">
        <v>5946</v>
      </c>
      <c r="B1733" t="s">
        <v>9191</v>
      </c>
      <c r="C1733" t="s">
        <v>9192</v>
      </c>
      <c r="D1733" t="s">
        <v>9650</v>
      </c>
      <c r="E1733" s="1" t="s">
        <v>9692</v>
      </c>
      <c r="F1733" s="1" t="s">
        <v>7914</v>
      </c>
      <c r="G1733" t="s">
        <v>9196</v>
      </c>
      <c r="H1733" s="1" t="s">
        <v>7915</v>
      </c>
      <c r="I1733" s="1" t="s">
        <v>9198</v>
      </c>
      <c r="J1733">
        <v>1</v>
      </c>
      <c r="K1733" s="1" t="s">
        <v>8905</v>
      </c>
      <c r="L1733" s="1" t="s">
        <v>8906</v>
      </c>
      <c r="M1733" s="1" t="s">
        <v>8907</v>
      </c>
      <c r="N1733" s="1" t="s">
        <v>8908</v>
      </c>
      <c r="Q1733">
        <v>0</v>
      </c>
      <c r="R1733" t="s">
        <v>8551</v>
      </c>
      <c r="S1733">
        <v>45</v>
      </c>
      <c r="T1733">
        <v>100</v>
      </c>
      <c r="U1733">
        <v>100</v>
      </c>
      <c r="W1733" t="s">
        <v>9315</v>
      </c>
      <c r="X1733" s="1" t="s">
        <v>8148</v>
      </c>
      <c r="Y1733" t="s">
        <v>9657</v>
      </c>
      <c r="AB1733">
        <v>35.99</v>
      </c>
      <c r="AC1733">
        <f t="shared" si="27"/>
        <v>35.99</v>
      </c>
      <c r="AD1733" t="s">
        <v>9715</v>
      </c>
      <c r="AE1733">
        <v>0</v>
      </c>
      <c r="AG1733">
        <v>0</v>
      </c>
      <c r="AI1733">
        <v>0</v>
      </c>
      <c r="AK1733">
        <v>0</v>
      </c>
      <c r="AL1733" t="s">
        <v>8909</v>
      </c>
      <c r="AM1733" t="s">
        <v>9208</v>
      </c>
      <c r="AN1733">
        <v>8.7122820172364E+16</v>
      </c>
      <c r="AO1733" s="1" t="s">
        <v>5946</v>
      </c>
      <c r="AP1733" s="3">
        <v>44894.30568287037</v>
      </c>
      <c r="AQ1733" t="s">
        <v>9209</v>
      </c>
      <c r="AR1733" s="1" t="s">
        <v>9210</v>
      </c>
      <c r="AS1733" t="s">
        <v>9211</v>
      </c>
      <c r="AT1733" t="s">
        <v>9209</v>
      </c>
      <c r="AU1733" t="s">
        <v>8910</v>
      </c>
      <c r="AV1733" s="1" t="s">
        <v>7915</v>
      </c>
    </row>
    <row r="1734" spans="1:48" x14ac:dyDescent="0.25">
      <c r="A1734" s="1" t="s">
        <v>5965</v>
      </c>
      <c r="B1734" t="s">
        <v>9191</v>
      </c>
      <c r="C1734" t="s">
        <v>9192</v>
      </c>
      <c r="D1734" t="s">
        <v>9193</v>
      </c>
      <c r="E1734" s="1" t="s">
        <v>9447</v>
      </c>
      <c r="F1734" s="1" t="s">
        <v>7914</v>
      </c>
      <c r="G1734" t="s">
        <v>9196</v>
      </c>
      <c r="H1734" s="1" t="s">
        <v>7915</v>
      </c>
      <c r="I1734" s="1" t="s">
        <v>9198</v>
      </c>
      <c r="J1734">
        <v>2</v>
      </c>
      <c r="K1734" s="1" t="s">
        <v>5966</v>
      </c>
      <c r="L1734" s="1" t="s">
        <v>9044</v>
      </c>
      <c r="M1734" s="1" t="s">
        <v>9326</v>
      </c>
      <c r="N1734" s="1" t="s">
        <v>9294</v>
      </c>
      <c r="Q1734">
        <v>0</v>
      </c>
      <c r="R1734" t="s">
        <v>9450</v>
      </c>
      <c r="S1734">
        <v>1</v>
      </c>
      <c r="T1734">
        <v>100</v>
      </c>
      <c r="U1734">
        <v>100</v>
      </c>
      <c r="W1734" t="s">
        <v>9451</v>
      </c>
      <c r="X1734" s="1" t="s">
        <v>9452</v>
      </c>
      <c r="Y1734" t="s">
        <v>9206</v>
      </c>
      <c r="AB1734">
        <v>49.99</v>
      </c>
      <c r="AC1734">
        <f t="shared" si="27"/>
        <v>99.98</v>
      </c>
      <c r="AD1734">
        <v>0</v>
      </c>
      <c r="AE1734">
        <v>0</v>
      </c>
      <c r="AG1734">
        <v>0</v>
      </c>
      <c r="AI1734">
        <v>0</v>
      </c>
      <c r="AK1734">
        <v>0</v>
      </c>
      <c r="AL1734" t="s">
        <v>9045</v>
      </c>
      <c r="AM1734" t="s">
        <v>9208</v>
      </c>
      <c r="AN1734">
        <v>8.7122820172370496E+16</v>
      </c>
      <c r="AO1734" s="1" t="s">
        <v>5965</v>
      </c>
      <c r="AP1734" s="3">
        <v>44894.305833333332</v>
      </c>
      <c r="AQ1734" t="s">
        <v>9209</v>
      </c>
      <c r="AR1734" s="1" t="s">
        <v>9210</v>
      </c>
      <c r="AS1734" t="s">
        <v>9211</v>
      </c>
      <c r="AT1734" t="s">
        <v>9209</v>
      </c>
      <c r="AU1734" t="s">
        <v>5967</v>
      </c>
      <c r="AV1734" s="1" t="s">
        <v>7915</v>
      </c>
    </row>
    <row r="1735" spans="1:48" x14ac:dyDescent="0.25">
      <c r="A1735" s="1" t="s">
        <v>5965</v>
      </c>
      <c r="B1735" t="s">
        <v>9191</v>
      </c>
      <c r="C1735" t="s">
        <v>9192</v>
      </c>
      <c r="D1735" t="s">
        <v>9193</v>
      </c>
      <c r="E1735" s="1" t="s">
        <v>9447</v>
      </c>
      <c r="F1735" s="1" t="s">
        <v>7914</v>
      </c>
      <c r="G1735" t="s">
        <v>9196</v>
      </c>
      <c r="H1735" s="1" t="s">
        <v>7915</v>
      </c>
      <c r="I1735" s="1" t="s">
        <v>9198</v>
      </c>
      <c r="J1735">
        <v>2</v>
      </c>
      <c r="K1735" s="1" t="s">
        <v>5968</v>
      </c>
      <c r="L1735" s="1" t="s">
        <v>7152</v>
      </c>
      <c r="M1735" s="1" t="s">
        <v>9608</v>
      </c>
      <c r="N1735" s="1" t="s">
        <v>9245</v>
      </c>
      <c r="Q1735">
        <v>0</v>
      </c>
      <c r="R1735" t="s">
        <v>9450</v>
      </c>
      <c r="S1735">
        <v>2</v>
      </c>
      <c r="T1735">
        <v>100</v>
      </c>
      <c r="U1735">
        <v>100</v>
      </c>
      <c r="W1735" t="s">
        <v>9451</v>
      </c>
      <c r="X1735" s="1" t="s">
        <v>9452</v>
      </c>
      <c r="Y1735" t="s">
        <v>9206</v>
      </c>
      <c r="AB1735">
        <v>49.99</v>
      </c>
      <c r="AC1735">
        <f t="shared" si="27"/>
        <v>99.98</v>
      </c>
      <c r="AD1735">
        <v>0</v>
      </c>
      <c r="AE1735">
        <v>0</v>
      </c>
      <c r="AG1735">
        <v>0</v>
      </c>
      <c r="AI1735">
        <v>0</v>
      </c>
      <c r="AK1735">
        <v>0</v>
      </c>
      <c r="AL1735" t="s">
        <v>9045</v>
      </c>
      <c r="AM1735" t="s">
        <v>9208</v>
      </c>
      <c r="AN1735">
        <v>8.7122820172370496E+16</v>
      </c>
      <c r="AO1735" s="1" t="s">
        <v>5965</v>
      </c>
      <c r="AP1735" s="3">
        <v>44894.305833333332</v>
      </c>
      <c r="AQ1735" t="s">
        <v>9209</v>
      </c>
      <c r="AR1735" s="1" t="s">
        <v>9210</v>
      </c>
      <c r="AS1735" t="s">
        <v>9211</v>
      </c>
      <c r="AT1735" t="s">
        <v>9209</v>
      </c>
      <c r="AU1735" t="s">
        <v>5969</v>
      </c>
      <c r="AV1735" s="1" t="s">
        <v>7915</v>
      </c>
    </row>
    <row r="1736" spans="1:48" x14ac:dyDescent="0.25">
      <c r="A1736" s="1" t="s">
        <v>5965</v>
      </c>
      <c r="B1736" t="s">
        <v>9191</v>
      </c>
      <c r="C1736" t="s">
        <v>9192</v>
      </c>
      <c r="D1736" t="s">
        <v>9193</v>
      </c>
      <c r="E1736" s="1" t="s">
        <v>9447</v>
      </c>
      <c r="F1736" s="1" t="s">
        <v>7914</v>
      </c>
      <c r="G1736" t="s">
        <v>9196</v>
      </c>
      <c r="H1736" s="1" t="s">
        <v>7915</v>
      </c>
      <c r="I1736" s="1" t="s">
        <v>9198</v>
      </c>
      <c r="J1736">
        <v>1</v>
      </c>
      <c r="K1736" s="1" t="s">
        <v>5970</v>
      </c>
      <c r="L1736" s="1" t="s">
        <v>5971</v>
      </c>
      <c r="M1736" s="1" t="s">
        <v>10317</v>
      </c>
      <c r="N1736" s="1" t="s">
        <v>9294</v>
      </c>
      <c r="Q1736">
        <v>0</v>
      </c>
      <c r="R1736" t="s">
        <v>9450</v>
      </c>
      <c r="S1736">
        <v>3</v>
      </c>
      <c r="T1736">
        <v>100</v>
      </c>
      <c r="U1736">
        <v>100</v>
      </c>
      <c r="W1736" t="s">
        <v>9247</v>
      </c>
      <c r="X1736" s="1" t="s">
        <v>9452</v>
      </c>
      <c r="Y1736" t="s">
        <v>9206</v>
      </c>
      <c r="AB1736">
        <v>49.99</v>
      </c>
      <c r="AC1736">
        <f t="shared" si="27"/>
        <v>49.99</v>
      </c>
      <c r="AD1736">
        <v>0</v>
      </c>
      <c r="AE1736">
        <v>0</v>
      </c>
      <c r="AG1736">
        <v>0</v>
      </c>
      <c r="AI1736">
        <v>0</v>
      </c>
      <c r="AK1736">
        <v>0</v>
      </c>
      <c r="AL1736" t="s">
        <v>5972</v>
      </c>
      <c r="AM1736" t="s">
        <v>9208</v>
      </c>
      <c r="AN1736">
        <v>8.7122820172370496E+16</v>
      </c>
      <c r="AO1736" s="1" t="s">
        <v>5965</v>
      </c>
      <c r="AP1736" s="3">
        <v>44894.305833333332</v>
      </c>
      <c r="AQ1736" t="s">
        <v>9209</v>
      </c>
      <c r="AR1736" s="1" t="s">
        <v>9210</v>
      </c>
      <c r="AS1736" t="s">
        <v>9211</v>
      </c>
      <c r="AT1736" t="s">
        <v>9209</v>
      </c>
      <c r="AU1736" t="s">
        <v>5973</v>
      </c>
      <c r="AV1736" s="1" t="s">
        <v>7915</v>
      </c>
    </row>
    <row r="1737" spans="1:48" x14ac:dyDescent="0.25">
      <c r="A1737" s="1" t="s">
        <v>5965</v>
      </c>
      <c r="B1737" t="s">
        <v>9191</v>
      </c>
      <c r="C1737" t="s">
        <v>9308</v>
      </c>
      <c r="D1737" t="s">
        <v>9193</v>
      </c>
      <c r="E1737" s="1" t="s">
        <v>8092</v>
      </c>
      <c r="F1737" s="1" t="s">
        <v>7914</v>
      </c>
      <c r="G1737" t="s">
        <v>9196</v>
      </c>
      <c r="H1737" s="1" t="s">
        <v>7915</v>
      </c>
      <c r="I1737" s="1" t="s">
        <v>9198</v>
      </c>
      <c r="J1737">
        <v>1</v>
      </c>
      <c r="K1737" s="1" t="s">
        <v>5974</v>
      </c>
      <c r="L1737" s="1" t="s">
        <v>5975</v>
      </c>
      <c r="M1737" s="1" t="s">
        <v>9277</v>
      </c>
      <c r="N1737" s="1" t="s">
        <v>9313</v>
      </c>
      <c r="Q1737">
        <v>0</v>
      </c>
      <c r="R1737" t="s">
        <v>8106</v>
      </c>
      <c r="S1737">
        <v>4</v>
      </c>
      <c r="T1737">
        <v>100</v>
      </c>
      <c r="U1737">
        <v>100</v>
      </c>
      <c r="W1737" t="s">
        <v>9315</v>
      </c>
      <c r="X1737" s="1" t="s">
        <v>8131</v>
      </c>
      <c r="Y1737" t="s">
        <v>9206</v>
      </c>
      <c r="AB1737">
        <v>25.99</v>
      </c>
      <c r="AC1737">
        <f t="shared" si="27"/>
        <v>25.99</v>
      </c>
      <c r="AD1737">
        <v>0</v>
      </c>
      <c r="AE1737">
        <v>0</v>
      </c>
      <c r="AG1737">
        <v>0</v>
      </c>
      <c r="AI1737">
        <v>0</v>
      </c>
      <c r="AK1737">
        <v>0</v>
      </c>
      <c r="AL1737" t="s">
        <v>5976</v>
      </c>
      <c r="AM1737" t="s">
        <v>9208</v>
      </c>
      <c r="AN1737">
        <v>8.7122820172370496E+16</v>
      </c>
      <c r="AO1737" s="1" t="s">
        <v>5965</v>
      </c>
      <c r="AP1737" s="3">
        <v>44894.305833333332</v>
      </c>
      <c r="AQ1737" t="s">
        <v>9209</v>
      </c>
      <c r="AR1737" s="1" t="s">
        <v>9210</v>
      </c>
      <c r="AS1737" t="s">
        <v>9211</v>
      </c>
      <c r="AT1737" t="s">
        <v>9209</v>
      </c>
      <c r="AU1737" t="s">
        <v>5977</v>
      </c>
      <c r="AV1737" s="1" t="s">
        <v>7915</v>
      </c>
    </row>
    <row r="1738" spans="1:48" x14ac:dyDescent="0.25">
      <c r="A1738" s="1" t="s">
        <v>5965</v>
      </c>
      <c r="B1738" t="s">
        <v>9191</v>
      </c>
      <c r="C1738" t="s">
        <v>9192</v>
      </c>
      <c r="D1738" t="s">
        <v>9193</v>
      </c>
      <c r="E1738" s="1" t="s">
        <v>9241</v>
      </c>
      <c r="F1738" s="1" t="s">
        <v>7914</v>
      </c>
      <c r="G1738" t="s">
        <v>9196</v>
      </c>
      <c r="H1738" s="1" t="s">
        <v>7915</v>
      </c>
      <c r="I1738" s="1" t="s">
        <v>9198</v>
      </c>
      <c r="J1738">
        <v>1</v>
      </c>
      <c r="K1738" s="1" t="s">
        <v>5978</v>
      </c>
      <c r="L1738" s="1" t="s">
        <v>9138</v>
      </c>
      <c r="M1738" s="1" t="s">
        <v>9041</v>
      </c>
      <c r="N1738" s="1" t="s">
        <v>9271</v>
      </c>
      <c r="Q1738">
        <v>0</v>
      </c>
      <c r="R1738" t="s">
        <v>9246</v>
      </c>
      <c r="S1738">
        <v>5</v>
      </c>
      <c r="T1738">
        <v>100</v>
      </c>
      <c r="U1738">
        <v>100</v>
      </c>
      <c r="W1738" t="s">
        <v>9296</v>
      </c>
      <c r="X1738" s="1" t="s">
        <v>9452</v>
      </c>
      <c r="Y1738" t="s">
        <v>9206</v>
      </c>
      <c r="AB1738">
        <v>59.99</v>
      </c>
      <c r="AC1738">
        <f t="shared" si="27"/>
        <v>59.99</v>
      </c>
      <c r="AD1738">
        <v>0</v>
      </c>
      <c r="AE1738">
        <v>0</v>
      </c>
      <c r="AG1738">
        <v>0</v>
      </c>
      <c r="AI1738">
        <v>0</v>
      </c>
      <c r="AK1738">
        <v>0</v>
      </c>
      <c r="AL1738" t="s">
        <v>9140</v>
      </c>
      <c r="AM1738" t="s">
        <v>9208</v>
      </c>
      <c r="AN1738">
        <v>8.7122820172370496E+16</v>
      </c>
      <c r="AO1738" s="1" t="s">
        <v>5965</v>
      </c>
      <c r="AP1738" s="3">
        <v>44894.305833333332</v>
      </c>
      <c r="AQ1738" t="s">
        <v>9209</v>
      </c>
      <c r="AR1738" s="1" t="s">
        <v>9210</v>
      </c>
      <c r="AS1738" t="s">
        <v>9211</v>
      </c>
      <c r="AT1738" t="s">
        <v>9209</v>
      </c>
      <c r="AU1738" t="s">
        <v>5979</v>
      </c>
      <c r="AV1738" s="1" t="s">
        <v>7915</v>
      </c>
    </row>
    <row r="1739" spans="1:48" x14ac:dyDescent="0.25">
      <c r="A1739" s="1" t="s">
        <v>5965</v>
      </c>
      <c r="B1739" t="s">
        <v>9191</v>
      </c>
      <c r="C1739" t="s">
        <v>9192</v>
      </c>
      <c r="D1739" t="s">
        <v>9193</v>
      </c>
      <c r="E1739" s="1" t="s">
        <v>9194</v>
      </c>
      <c r="F1739" s="1" t="s">
        <v>7914</v>
      </c>
      <c r="G1739" t="s">
        <v>9196</v>
      </c>
      <c r="H1739" s="1" t="s">
        <v>7915</v>
      </c>
      <c r="I1739" s="1" t="s">
        <v>9198</v>
      </c>
      <c r="J1739">
        <v>1</v>
      </c>
      <c r="K1739" s="1" t="s">
        <v>5980</v>
      </c>
      <c r="L1739" s="1" t="s">
        <v>7433</v>
      </c>
      <c r="M1739" s="1" t="s">
        <v>9854</v>
      </c>
      <c r="N1739" s="1" t="s">
        <v>9227</v>
      </c>
      <c r="Q1739">
        <v>0</v>
      </c>
      <c r="R1739" t="s">
        <v>9203</v>
      </c>
      <c r="S1739">
        <v>6</v>
      </c>
      <c r="T1739">
        <v>100</v>
      </c>
      <c r="U1739">
        <v>100</v>
      </c>
      <c r="W1739" t="s">
        <v>9204</v>
      </c>
      <c r="X1739" s="1" t="s">
        <v>9337</v>
      </c>
      <c r="Y1739" t="s">
        <v>9206</v>
      </c>
      <c r="AB1739">
        <v>139.99</v>
      </c>
      <c r="AC1739">
        <f t="shared" si="27"/>
        <v>139.99</v>
      </c>
      <c r="AD1739">
        <v>0</v>
      </c>
      <c r="AE1739">
        <v>0</v>
      </c>
      <c r="AG1739">
        <v>0</v>
      </c>
      <c r="AI1739">
        <v>0</v>
      </c>
      <c r="AK1739">
        <v>0</v>
      </c>
      <c r="AL1739" t="s">
        <v>7434</v>
      </c>
      <c r="AM1739" t="s">
        <v>9208</v>
      </c>
      <c r="AN1739">
        <v>8.7122820172370496E+16</v>
      </c>
      <c r="AO1739" s="1" t="s">
        <v>5965</v>
      </c>
      <c r="AP1739" s="3">
        <v>44894.305833333332</v>
      </c>
      <c r="AQ1739" t="s">
        <v>9209</v>
      </c>
      <c r="AR1739" s="1" t="s">
        <v>9210</v>
      </c>
      <c r="AS1739" t="s">
        <v>9211</v>
      </c>
      <c r="AT1739" t="s">
        <v>9209</v>
      </c>
      <c r="AU1739" t="s">
        <v>5981</v>
      </c>
      <c r="AV1739" s="1" t="s">
        <v>7915</v>
      </c>
    </row>
    <row r="1740" spans="1:48" x14ac:dyDescent="0.25">
      <c r="A1740" s="1" t="s">
        <v>5965</v>
      </c>
      <c r="B1740" t="s">
        <v>9191</v>
      </c>
      <c r="C1740" t="s">
        <v>9192</v>
      </c>
      <c r="D1740" t="s">
        <v>9193</v>
      </c>
      <c r="E1740" s="1" t="s">
        <v>9194</v>
      </c>
      <c r="F1740" s="1" t="s">
        <v>7914</v>
      </c>
      <c r="G1740" t="s">
        <v>9196</v>
      </c>
      <c r="H1740" s="1" t="s">
        <v>7915</v>
      </c>
      <c r="I1740" s="1" t="s">
        <v>9198</v>
      </c>
      <c r="J1740">
        <v>1</v>
      </c>
      <c r="K1740" s="1" t="s">
        <v>7308</v>
      </c>
      <c r="L1740" s="1" t="s">
        <v>9853</v>
      </c>
      <c r="M1740" s="1" t="s">
        <v>9608</v>
      </c>
      <c r="N1740" s="1" t="s">
        <v>9202</v>
      </c>
      <c r="Q1740">
        <v>0</v>
      </c>
      <c r="R1740" t="s">
        <v>9203</v>
      </c>
      <c r="S1740">
        <v>7</v>
      </c>
      <c r="T1740">
        <v>100</v>
      </c>
      <c r="U1740">
        <v>100</v>
      </c>
      <c r="W1740" t="s">
        <v>9296</v>
      </c>
      <c r="X1740" s="1" t="s">
        <v>9205</v>
      </c>
      <c r="Y1740" t="s">
        <v>9206</v>
      </c>
      <c r="AB1740">
        <v>139.99</v>
      </c>
      <c r="AC1740">
        <f t="shared" si="27"/>
        <v>139.99</v>
      </c>
      <c r="AD1740">
        <v>0</v>
      </c>
      <c r="AE1740">
        <v>0</v>
      </c>
      <c r="AG1740">
        <v>0</v>
      </c>
      <c r="AI1740">
        <v>0</v>
      </c>
      <c r="AK1740">
        <v>0</v>
      </c>
      <c r="AL1740" t="s">
        <v>9855</v>
      </c>
      <c r="AM1740" t="s">
        <v>9208</v>
      </c>
      <c r="AN1740">
        <v>8.7122820172370496E+16</v>
      </c>
      <c r="AO1740" s="1" t="s">
        <v>5965</v>
      </c>
      <c r="AP1740" s="3">
        <v>44894.305833333332</v>
      </c>
      <c r="AQ1740" t="s">
        <v>9209</v>
      </c>
      <c r="AR1740" s="1" t="s">
        <v>9210</v>
      </c>
      <c r="AS1740" t="s">
        <v>9211</v>
      </c>
      <c r="AT1740" t="s">
        <v>9209</v>
      </c>
      <c r="AU1740" t="s">
        <v>7309</v>
      </c>
      <c r="AV1740" s="1" t="s">
        <v>7915</v>
      </c>
    </row>
    <row r="1741" spans="1:48" x14ac:dyDescent="0.25">
      <c r="A1741" s="1" t="s">
        <v>5965</v>
      </c>
      <c r="B1741" t="s">
        <v>9191</v>
      </c>
      <c r="C1741" t="s">
        <v>9192</v>
      </c>
      <c r="D1741" t="s">
        <v>9193</v>
      </c>
      <c r="E1741" s="1" t="s">
        <v>9194</v>
      </c>
      <c r="F1741" s="1" t="s">
        <v>7914</v>
      </c>
      <c r="G1741" t="s">
        <v>9196</v>
      </c>
      <c r="H1741" s="1" t="s">
        <v>7915</v>
      </c>
      <c r="I1741" s="1" t="s">
        <v>9198</v>
      </c>
      <c r="J1741">
        <v>1</v>
      </c>
      <c r="K1741" s="1" t="s">
        <v>5982</v>
      </c>
      <c r="L1741" s="1" t="s">
        <v>7233</v>
      </c>
      <c r="M1741" s="1" t="s">
        <v>9277</v>
      </c>
      <c r="N1741" s="1" t="s">
        <v>9202</v>
      </c>
      <c r="Q1741">
        <v>0</v>
      </c>
      <c r="R1741" t="s">
        <v>9263</v>
      </c>
      <c r="S1741">
        <v>8</v>
      </c>
      <c r="T1741">
        <v>100</v>
      </c>
      <c r="U1741">
        <v>100</v>
      </c>
      <c r="W1741" t="s">
        <v>9315</v>
      </c>
      <c r="X1741" s="1" t="s">
        <v>9265</v>
      </c>
      <c r="Y1741" t="s">
        <v>9206</v>
      </c>
      <c r="AB1741">
        <v>229.99</v>
      </c>
      <c r="AC1741">
        <f t="shared" si="27"/>
        <v>229.99</v>
      </c>
      <c r="AD1741">
        <v>0</v>
      </c>
      <c r="AE1741">
        <v>0</v>
      </c>
      <c r="AG1741">
        <v>0</v>
      </c>
      <c r="AI1741">
        <v>0</v>
      </c>
      <c r="AK1741">
        <v>0</v>
      </c>
      <c r="AL1741" t="s">
        <v>7234</v>
      </c>
      <c r="AM1741" t="s">
        <v>9208</v>
      </c>
      <c r="AN1741">
        <v>8.7122820172370496E+16</v>
      </c>
      <c r="AO1741" s="1" t="s">
        <v>5965</v>
      </c>
      <c r="AP1741" s="3">
        <v>44894.305833333332</v>
      </c>
      <c r="AQ1741" t="s">
        <v>9209</v>
      </c>
      <c r="AR1741" s="1" t="s">
        <v>9210</v>
      </c>
      <c r="AS1741" t="s">
        <v>9211</v>
      </c>
      <c r="AT1741" t="s">
        <v>9209</v>
      </c>
      <c r="AU1741" t="s">
        <v>5983</v>
      </c>
      <c r="AV1741" s="1" t="s">
        <v>7915</v>
      </c>
    </row>
    <row r="1742" spans="1:48" x14ac:dyDescent="0.25">
      <c r="A1742" s="1" t="s">
        <v>5965</v>
      </c>
      <c r="B1742" t="s">
        <v>9191</v>
      </c>
      <c r="C1742" t="s">
        <v>9192</v>
      </c>
      <c r="D1742" t="s">
        <v>9193</v>
      </c>
      <c r="E1742" s="1" t="s">
        <v>9194</v>
      </c>
      <c r="F1742" s="1" t="s">
        <v>7914</v>
      </c>
      <c r="G1742" t="s">
        <v>9196</v>
      </c>
      <c r="H1742" s="1" t="s">
        <v>7915</v>
      </c>
      <c r="I1742" s="1" t="s">
        <v>9198</v>
      </c>
      <c r="J1742">
        <v>1</v>
      </c>
      <c r="K1742" s="1" t="s">
        <v>5984</v>
      </c>
      <c r="L1742" s="1" t="s">
        <v>5985</v>
      </c>
      <c r="M1742" s="1" t="s">
        <v>9201</v>
      </c>
      <c r="N1742" s="1" t="s">
        <v>9227</v>
      </c>
      <c r="Q1742">
        <v>0</v>
      </c>
      <c r="R1742" t="s">
        <v>9263</v>
      </c>
      <c r="S1742">
        <v>9</v>
      </c>
      <c r="T1742">
        <v>100</v>
      </c>
      <c r="U1742">
        <v>100</v>
      </c>
      <c r="W1742" t="s">
        <v>9315</v>
      </c>
      <c r="X1742" s="1" t="s">
        <v>9265</v>
      </c>
      <c r="Y1742" t="s">
        <v>9206</v>
      </c>
      <c r="AB1742">
        <v>279.99</v>
      </c>
      <c r="AC1742">
        <f t="shared" si="27"/>
        <v>279.99</v>
      </c>
      <c r="AD1742">
        <v>0</v>
      </c>
      <c r="AE1742">
        <v>0</v>
      </c>
      <c r="AG1742">
        <v>0</v>
      </c>
      <c r="AI1742">
        <v>0</v>
      </c>
      <c r="AK1742">
        <v>0</v>
      </c>
      <c r="AL1742" t="s">
        <v>5986</v>
      </c>
      <c r="AM1742" t="s">
        <v>9208</v>
      </c>
      <c r="AN1742">
        <v>8.7122820172370496E+16</v>
      </c>
      <c r="AO1742" s="1" t="s">
        <v>5965</v>
      </c>
      <c r="AP1742" s="3">
        <v>44894.305833333332</v>
      </c>
      <c r="AQ1742" t="s">
        <v>9209</v>
      </c>
      <c r="AR1742" s="1" t="s">
        <v>9210</v>
      </c>
      <c r="AS1742" t="s">
        <v>9211</v>
      </c>
      <c r="AT1742" t="s">
        <v>9209</v>
      </c>
      <c r="AU1742" t="s">
        <v>5987</v>
      </c>
      <c r="AV1742" s="1" t="s">
        <v>7915</v>
      </c>
    </row>
    <row r="1743" spans="1:48" x14ac:dyDescent="0.25">
      <c r="A1743" s="1" t="s">
        <v>5965</v>
      </c>
      <c r="B1743" t="s">
        <v>9191</v>
      </c>
      <c r="C1743" t="s">
        <v>9192</v>
      </c>
      <c r="D1743" t="s">
        <v>9193</v>
      </c>
      <c r="E1743" s="1" t="s">
        <v>9290</v>
      </c>
      <c r="F1743" s="1" t="s">
        <v>7914</v>
      </c>
      <c r="G1743" t="s">
        <v>9196</v>
      </c>
      <c r="H1743" s="1" t="s">
        <v>7915</v>
      </c>
      <c r="I1743" s="1" t="s">
        <v>9198</v>
      </c>
      <c r="J1743">
        <v>2</v>
      </c>
      <c r="K1743" s="1" t="s">
        <v>7108</v>
      </c>
      <c r="L1743" s="1" t="s">
        <v>10231</v>
      </c>
      <c r="M1743" s="1" t="s">
        <v>9487</v>
      </c>
      <c r="N1743" s="1" t="s">
        <v>9492</v>
      </c>
      <c r="Q1743">
        <v>0</v>
      </c>
      <c r="R1743" t="s">
        <v>9295</v>
      </c>
      <c r="S1743">
        <v>10</v>
      </c>
      <c r="T1743">
        <v>100</v>
      </c>
      <c r="U1743">
        <v>100</v>
      </c>
      <c r="W1743" t="s">
        <v>9451</v>
      </c>
      <c r="X1743" s="1" t="s">
        <v>9406</v>
      </c>
      <c r="Y1743" t="s">
        <v>9206</v>
      </c>
      <c r="AB1743">
        <v>79.989999999999995</v>
      </c>
      <c r="AC1743">
        <f t="shared" si="27"/>
        <v>159.97999999999999</v>
      </c>
      <c r="AD1743">
        <v>0</v>
      </c>
      <c r="AE1743">
        <v>0</v>
      </c>
      <c r="AG1743">
        <v>0</v>
      </c>
      <c r="AI1743">
        <v>0</v>
      </c>
      <c r="AK1743">
        <v>0</v>
      </c>
      <c r="AL1743" t="s">
        <v>10232</v>
      </c>
      <c r="AM1743" t="s">
        <v>9208</v>
      </c>
      <c r="AN1743">
        <v>8.7122820172370496E+16</v>
      </c>
      <c r="AO1743" s="1" t="s">
        <v>5965</v>
      </c>
      <c r="AP1743" s="3">
        <v>44894.305833333332</v>
      </c>
      <c r="AQ1743" t="s">
        <v>9209</v>
      </c>
      <c r="AR1743" s="1" t="s">
        <v>9210</v>
      </c>
      <c r="AS1743" t="s">
        <v>9211</v>
      </c>
      <c r="AT1743" t="s">
        <v>9209</v>
      </c>
      <c r="AU1743" t="s">
        <v>7109</v>
      </c>
      <c r="AV1743" s="1" t="s">
        <v>7915</v>
      </c>
    </row>
    <row r="1744" spans="1:48" x14ac:dyDescent="0.25">
      <c r="A1744" s="1" t="s">
        <v>5965</v>
      </c>
      <c r="B1744" t="s">
        <v>9191</v>
      </c>
      <c r="C1744" t="s">
        <v>9192</v>
      </c>
      <c r="D1744" t="s">
        <v>9193</v>
      </c>
      <c r="E1744" s="1" t="s">
        <v>9290</v>
      </c>
      <c r="F1744" s="1" t="s">
        <v>7914</v>
      </c>
      <c r="G1744" t="s">
        <v>9196</v>
      </c>
      <c r="H1744" s="1" t="s">
        <v>7915</v>
      </c>
      <c r="I1744" s="1" t="s">
        <v>9198</v>
      </c>
      <c r="J1744">
        <v>1</v>
      </c>
      <c r="K1744" s="1" t="s">
        <v>5988</v>
      </c>
      <c r="L1744" s="1" t="s">
        <v>5989</v>
      </c>
      <c r="M1744" s="1" t="s">
        <v>7314</v>
      </c>
      <c r="N1744" s="1" t="s">
        <v>9488</v>
      </c>
      <c r="Q1744">
        <v>0</v>
      </c>
      <c r="R1744" t="s">
        <v>9295</v>
      </c>
      <c r="S1744">
        <v>11</v>
      </c>
      <c r="T1744">
        <v>100</v>
      </c>
      <c r="U1744">
        <v>100</v>
      </c>
      <c r="W1744" t="s">
        <v>9247</v>
      </c>
      <c r="X1744" s="1" t="s">
        <v>9406</v>
      </c>
      <c r="Y1744" t="s">
        <v>9206</v>
      </c>
      <c r="AB1744">
        <v>89.99</v>
      </c>
      <c r="AC1744">
        <f t="shared" si="27"/>
        <v>89.99</v>
      </c>
      <c r="AD1744">
        <v>0</v>
      </c>
      <c r="AE1744">
        <v>0</v>
      </c>
      <c r="AG1744">
        <v>0</v>
      </c>
      <c r="AI1744">
        <v>0</v>
      </c>
      <c r="AK1744">
        <v>0</v>
      </c>
      <c r="AL1744" t="s">
        <v>9489</v>
      </c>
      <c r="AM1744" t="s">
        <v>9208</v>
      </c>
      <c r="AN1744">
        <v>8.7122820172370496E+16</v>
      </c>
      <c r="AO1744" s="1" t="s">
        <v>5965</v>
      </c>
      <c r="AP1744" s="3">
        <v>44894.305833333332</v>
      </c>
      <c r="AQ1744" t="s">
        <v>9209</v>
      </c>
      <c r="AR1744" s="1" t="s">
        <v>9210</v>
      </c>
      <c r="AS1744" t="s">
        <v>9211</v>
      </c>
      <c r="AT1744" t="s">
        <v>9209</v>
      </c>
      <c r="AU1744" t="s">
        <v>5990</v>
      </c>
      <c r="AV1744" s="1" t="s">
        <v>7915</v>
      </c>
    </row>
    <row r="1745" spans="1:48" x14ac:dyDescent="0.25">
      <c r="A1745" s="1" t="s">
        <v>5965</v>
      </c>
      <c r="B1745" t="s">
        <v>9191</v>
      </c>
      <c r="C1745" t="s">
        <v>9192</v>
      </c>
      <c r="D1745" t="s">
        <v>9193</v>
      </c>
      <c r="E1745" s="1" t="s">
        <v>9290</v>
      </c>
      <c r="F1745" s="1" t="s">
        <v>7914</v>
      </c>
      <c r="G1745" t="s">
        <v>9196</v>
      </c>
      <c r="H1745" s="1" t="s">
        <v>7915</v>
      </c>
      <c r="I1745" s="1" t="s">
        <v>9198</v>
      </c>
      <c r="J1745">
        <v>1</v>
      </c>
      <c r="K1745" s="1" t="s">
        <v>5991</v>
      </c>
      <c r="L1745" s="1" t="s">
        <v>10231</v>
      </c>
      <c r="M1745" s="1" t="s">
        <v>9608</v>
      </c>
      <c r="N1745" s="1" t="s">
        <v>9416</v>
      </c>
      <c r="Q1745">
        <v>0</v>
      </c>
      <c r="R1745" t="s">
        <v>9295</v>
      </c>
      <c r="S1745">
        <v>12</v>
      </c>
      <c r="T1745">
        <v>100</v>
      </c>
      <c r="U1745">
        <v>100</v>
      </c>
      <c r="W1745" t="s">
        <v>9451</v>
      </c>
      <c r="X1745" s="1" t="s">
        <v>9406</v>
      </c>
      <c r="Y1745" t="s">
        <v>9206</v>
      </c>
      <c r="AB1745">
        <v>79.989999999999995</v>
      </c>
      <c r="AC1745">
        <f t="shared" si="27"/>
        <v>79.989999999999995</v>
      </c>
      <c r="AD1745">
        <v>0</v>
      </c>
      <c r="AE1745">
        <v>0</v>
      </c>
      <c r="AG1745">
        <v>0</v>
      </c>
      <c r="AI1745">
        <v>0</v>
      </c>
      <c r="AK1745">
        <v>0</v>
      </c>
      <c r="AL1745" t="s">
        <v>10232</v>
      </c>
      <c r="AM1745" t="s">
        <v>9208</v>
      </c>
      <c r="AN1745">
        <v>8.7122820172370496E+16</v>
      </c>
      <c r="AO1745" s="1" t="s">
        <v>5965</v>
      </c>
      <c r="AP1745" s="3">
        <v>44894.305833333332</v>
      </c>
      <c r="AQ1745" t="s">
        <v>9209</v>
      </c>
      <c r="AR1745" s="1" t="s">
        <v>9210</v>
      </c>
      <c r="AS1745" t="s">
        <v>9211</v>
      </c>
      <c r="AT1745" t="s">
        <v>9209</v>
      </c>
      <c r="AU1745" t="s">
        <v>5992</v>
      </c>
      <c r="AV1745" s="1" t="s">
        <v>7915</v>
      </c>
    </row>
    <row r="1746" spans="1:48" x14ac:dyDescent="0.25">
      <c r="A1746" s="1" t="s">
        <v>5965</v>
      </c>
      <c r="B1746" t="s">
        <v>9191</v>
      </c>
      <c r="C1746" t="s">
        <v>9192</v>
      </c>
      <c r="D1746" t="s">
        <v>9193</v>
      </c>
      <c r="E1746" s="1" t="s">
        <v>9290</v>
      </c>
      <c r="F1746" s="1" t="s">
        <v>7914</v>
      </c>
      <c r="G1746" t="s">
        <v>9196</v>
      </c>
      <c r="H1746" s="1" t="s">
        <v>7915</v>
      </c>
      <c r="I1746" s="1" t="s">
        <v>9198</v>
      </c>
      <c r="J1746">
        <v>1</v>
      </c>
      <c r="K1746" s="1" t="s">
        <v>7169</v>
      </c>
      <c r="L1746" s="1" t="s">
        <v>7117</v>
      </c>
      <c r="M1746" s="1" t="s">
        <v>9226</v>
      </c>
      <c r="N1746" s="1" t="s">
        <v>9294</v>
      </c>
      <c r="Q1746">
        <v>0</v>
      </c>
      <c r="R1746" t="s">
        <v>9344</v>
      </c>
      <c r="S1746">
        <v>13</v>
      </c>
      <c r="T1746">
        <v>100</v>
      </c>
      <c r="U1746">
        <v>100</v>
      </c>
      <c r="W1746" t="s">
        <v>9204</v>
      </c>
      <c r="X1746" s="1" t="s">
        <v>9265</v>
      </c>
      <c r="Y1746" t="s">
        <v>9206</v>
      </c>
      <c r="AB1746">
        <v>129.99</v>
      </c>
      <c r="AC1746">
        <f t="shared" si="27"/>
        <v>129.99</v>
      </c>
      <c r="AD1746">
        <v>0</v>
      </c>
      <c r="AE1746">
        <v>0</v>
      </c>
      <c r="AG1746">
        <v>0</v>
      </c>
      <c r="AI1746">
        <v>0</v>
      </c>
      <c r="AK1746">
        <v>0</v>
      </c>
      <c r="AL1746" t="s">
        <v>6949</v>
      </c>
      <c r="AM1746" t="s">
        <v>9208</v>
      </c>
      <c r="AN1746">
        <v>8.7122820172370496E+16</v>
      </c>
      <c r="AO1746" s="1" t="s">
        <v>5965</v>
      </c>
      <c r="AP1746" s="3">
        <v>44894.305833333332</v>
      </c>
      <c r="AQ1746" t="s">
        <v>9209</v>
      </c>
      <c r="AR1746" s="1" t="s">
        <v>9210</v>
      </c>
      <c r="AS1746" t="s">
        <v>9211</v>
      </c>
      <c r="AT1746" t="s">
        <v>9209</v>
      </c>
      <c r="AU1746" t="s">
        <v>7170</v>
      </c>
      <c r="AV1746" s="1" t="s">
        <v>7915</v>
      </c>
    </row>
    <row r="1747" spans="1:48" x14ac:dyDescent="0.25">
      <c r="A1747" s="1" t="s">
        <v>5965</v>
      </c>
      <c r="B1747" t="s">
        <v>9191</v>
      </c>
      <c r="C1747" t="s">
        <v>9192</v>
      </c>
      <c r="D1747" t="s">
        <v>9193</v>
      </c>
      <c r="E1747" s="1" t="s">
        <v>9290</v>
      </c>
      <c r="F1747" s="1" t="s">
        <v>7914</v>
      </c>
      <c r="G1747" t="s">
        <v>9196</v>
      </c>
      <c r="H1747" s="1" t="s">
        <v>7915</v>
      </c>
      <c r="I1747" s="1" t="s">
        <v>9198</v>
      </c>
      <c r="J1747">
        <v>1</v>
      </c>
      <c r="K1747" s="1" t="s">
        <v>6947</v>
      </c>
      <c r="L1747" s="1" t="s">
        <v>6948</v>
      </c>
      <c r="M1747" s="1" t="s">
        <v>9201</v>
      </c>
      <c r="N1747" s="1" t="s">
        <v>9294</v>
      </c>
      <c r="Q1747">
        <v>0</v>
      </c>
      <c r="R1747" t="s">
        <v>9344</v>
      </c>
      <c r="S1747">
        <v>14</v>
      </c>
      <c r="T1747">
        <v>100</v>
      </c>
      <c r="U1747">
        <v>100</v>
      </c>
      <c r="W1747" t="s">
        <v>9204</v>
      </c>
      <c r="X1747" s="1" t="s">
        <v>9265</v>
      </c>
      <c r="Y1747" t="s">
        <v>9206</v>
      </c>
      <c r="AB1747">
        <v>129.99</v>
      </c>
      <c r="AC1747">
        <f t="shared" si="27"/>
        <v>129.99</v>
      </c>
      <c r="AD1747">
        <v>0</v>
      </c>
      <c r="AE1747">
        <v>0</v>
      </c>
      <c r="AG1747">
        <v>0</v>
      </c>
      <c r="AI1747">
        <v>0</v>
      </c>
      <c r="AK1747">
        <v>0</v>
      </c>
      <c r="AL1747" t="s">
        <v>6949</v>
      </c>
      <c r="AM1747" t="s">
        <v>9208</v>
      </c>
      <c r="AN1747">
        <v>8.7122820172370496E+16</v>
      </c>
      <c r="AO1747" s="1" t="s">
        <v>5965</v>
      </c>
      <c r="AP1747" s="3">
        <v>44894.305833333332</v>
      </c>
      <c r="AQ1747" t="s">
        <v>9209</v>
      </c>
      <c r="AR1747" s="1" t="s">
        <v>9210</v>
      </c>
      <c r="AS1747" t="s">
        <v>9211</v>
      </c>
      <c r="AT1747" t="s">
        <v>9209</v>
      </c>
      <c r="AU1747" t="s">
        <v>6950</v>
      </c>
      <c r="AV1747" s="1" t="s">
        <v>7915</v>
      </c>
    </row>
    <row r="1748" spans="1:48" x14ac:dyDescent="0.25">
      <c r="A1748" s="1" t="s">
        <v>5965</v>
      </c>
      <c r="B1748" t="s">
        <v>9191</v>
      </c>
      <c r="C1748" t="s">
        <v>9192</v>
      </c>
      <c r="D1748" t="s">
        <v>9193</v>
      </c>
      <c r="E1748" s="1" t="s">
        <v>9290</v>
      </c>
      <c r="F1748" s="1" t="s">
        <v>7914</v>
      </c>
      <c r="G1748" t="s">
        <v>9196</v>
      </c>
      <c r="H1748" s="1" t="s">
        <v>7915</v>
      </c>
      <c r="I1748" s="1" t="s">
        <v>9198</v>
      </c>
      <c r="J1748">
        <v>1</v>
      </c>
      <c r="K1748" s="1" t="s">
        <v>7312</v>
      </c>
      <c r="L1748" s="1" t="s">
        <v>7313</v>
      </c>
      <c r="M1748" s="1" t="s">
        <v>7314</v>
      </c>
      <c r="N1748" s="1" t="s">
        <v>9271</v>
      </c>
      <c r="Q1748">
        <v>0</v>
      </c>
      <c r="R1748" t="s">
        <v>9344</v>
      </c>
      <c r="S1748">
        <v>15</v>
      </c>
      <c r="T1748">
        <v>100</v>
      </c>
      <c r="U1748">
        <v>100</v>
      </c>
      <c r="W1748" t="s">
        <v>9204</v>
      </c>
      <c r="X1748" s="1" t="s">
        <v>9265</v>
      </c>
      <c r="Y1748" t="s">
        <v>9206</v>
      </c>
      <c r="AB1748">
        <v>149.99</v>
      </c>
      <c r="AC1748">
        <f t="shared" si="27"/>
        <v>149.99</v>
      </c>
      <c r="AD1748">
        <v>0</v>
      </c>
      <c r="AE1748">
        <v>0</v>
      </c>
      <c r="AG1748">
        <v>0</v>
      </c>
      <c r="AI1748">
        <v>0</v>
      </c>
      <c r="AK1748">
        <v>0</v>
      </c>
      <c r="AL1748" t="s">
        <v>7315</v>
      </c>
      <c r="AM1748" t="s">
        <v>9208</v>
      </c>
      <c r="AN1748">
        <v>8.7122820172370496E+16</v>
      </c>
      <c r="AO1748" s="1" t="s">
        <v>5965</v>
      </c>
      <c r="AP1748" s="3">
        <v>44894.305833333332</v>
      </c>
      <c r="AQ1748" t="s">
        <v>9209</v>
      </c>
      <c r="AR1748" s="1" t="s">
        <v>9210</v>
      </c>
      <c r="AS1748" t="s">
        <v>9211</v>
      </c>
      <c r="AT1748" t="s">
        <v>9209</v>
      </c>
      <c r="AU1748" t="s">
        <v>7316</v>
      </c>
      <c r="AV1748" s="1" t="s">
        <v>7915</v>
      </c>
    </row>
    <row r="1749" spans="1:48" x14ac:dyDescent="0.25">
      <c r="A1749" s="1" t="s">
        <v>5965</v>
      </c>
      <c r="B1749" t="s">
        <v>9191</v>
      </c>
      <c r="C1749" t="s">
        <v>9192</v>
      </c>
      <c r="D1749" t="s">
        <v>9193</v>
      </c>
      <c r="E1749" s="1" t="s">
        <v>9274</v>
      </c>
      <c r="F1749" s="1" t="s">
        <v>7914</v>
      </c>
      <c r="G1749" t="s">
        <v>9196</v>
      </c>
      <c r="H1749" s="1" t="s">
        <v>7915</v>
      </c>
      <c r="I1749" s="1" t="s">
        <v>9198</v>
      </c>
      <c r="J1749">
        <v>3</v>
      </c>
      <c r="K1749" s="1" t="s">
        <v>5993</v>
      </c>
      <c r="L1749" s="1" t="s">
        <v>10254</v>
      </c>
      <c r="M1749" s="1" t="s">
        <v>9326</v>
      </c>
      <c r="N1749" s="1" t="s">
        <v>9245</v>
      </c>
      <c r="Q1749">
        <v>0</v>
      </c>
      <c r="R1749" t="s">
        <v>9278</v>
      </c>
      <c r="S1749">
        <v>16</v>
      </c>
      <c r="T1749">
        <v>100</v>
      </c>
      <c r="U1749">
        <v>100</v>
      </c>
      <c r="W1749" t="s">
        <v>9296</v>
      </c>
      <c r="X1749" s="1" t="s">
        <v>9279</v>
      </c>
      <c r="Y1749" t="s">
        <v>9206</v>
      </c>
      <c r="AB1749">
        <v>39.99</v>
      </c>
      <c r="AC1749">
        <f t="shared" si="27"/>
        <v>119.97</v>
      </c>
      <c r="AD1749">
        <v>0</v>
      </c>
      <c r="AE1749">
        <v>0</v>
      </c>
      <c r="AG1749">
        <v>0</v>
      </c>
      <c r="AI1749">
        <v>0</v>
      </c>
      <c r="AK1749">
        <v>0</v>
      </c>
      <c r="AL1749" t="s">
        <v>10256</v>
      </c>
      <c r="AM1749" t="s">
        <v>9208</v>
      </c>
      <c r="AN1749">
        <v>8.7122820172370496E+16</v>
      </c>
      <c r="AO1749" s="1" t="s">
        <v>5965</v>
      </c>
      <c r="AP1749" s="3">
        <v>44894.305833333332</v>
      </c>
      <c r="AQ1749" t="s">
        <v>9209</v>
      </c>
      <c r="AR1749" s="1" t="s">
        <v>9210</v>
      </c>
      <c r="AS1749" t="s">
        <v>9211</v>
      </c>
      <c r="AT1749" t="s">
        <v>9209</v>
      </c>
      <c r="AU1749" t="s">
        <v>5994</v>
      </c>
      <c r="AV1749" s="1" t="s">
        <v>7915</v>
      </c>
    </row>
    <row r="1750" spans="1:48" x14ac:dyDescent="0.25">
      <c r="A1750" s="1" t="s">
        <v>5995</v>
      </c>
      <c r="B1750" t="s">
        <v>9191</v>
      </c>
      <c r="C1750" t="s">
        <v>9308</v>
      </c>
      <c r="D1750" t="s">
        <v>9193</v>
      </c>
      <c r="E1750" s="1" t="s">
        <v>9877</v>
      </c>
      <c r="F1750" s="1" t="s">
        <v>7914</v>
      </c>
      <c r="G1750" t="s">
        <v>9196</v>
      </c>
      <c r="H1750" s="1" t="s">
        <v>7915</v>
      </c>
      <c r="I1750" s="1" t="s">
        <v>9198</v>
      </c>
      <c r="J1750">
        <v>3</v>
      </c>
      <c r="K1750" s="1" t="s">
        <v>9087</v>
      </c>
      <c r="L1750" s="1" t="s">
        <v>9088</v>
      </c>
      <c r="M1750" s="1" t="s">
        <v>9201</v>
      </c>
      <c r="N1750" s="1" t="s">
        <v>9313</v>
      </c>
      <c r="Q1750">
        <v>0</v>
      </c>
      <c r="R1750" t="s">
        <v>9089</v>
      </c>
      <c r="S1750">
        <v>1</v>
      </c>
      <c r="T1750">
        <v>100</v>
      </c>
      <c r="U1750">
        <v>100</v>
      </c>
      <c r="W1750" t="s">
        <v>9315</v>
      </c>
      <c r="X1750" s="1" t="s">
        <v>9090</v>
      </c>
      <c r="Y1750" t="s">
        <v>9206</v>
      </c>
      <c r="AB1750">
        <v>19.989999999999998</v>
      </c>
      <c r="AC1750">
        <f t="shared" si="27"/>
        <v>59.97</v>
      </c>
      <c r="AD1750">
        <v>0</v>
      </c>
      <c r="AE1750">
        <v>0</v>
      </c>
      <c r="AG1750">
        <v>0</v>
      </c>
      <c r="AI1750">
        <v>0</v>
      </c>
      <c r="AK1750">
        <v>0</v>
      </c>
      <c r="AL1750" t="s">
        <v>9091</v>
      </c>
      <c r="AM1750" t="s">
        <v>9208</v>
      </c>
      <c r="AN1750">
        <v>8.7122820172371392E+16</v>
      </c>
      <c r="AO1750" s="1" t="s">
        <v>5995</v>
      </c>
      <c r="AP1750" s="3">
        <v>44894.305532407408</v>
      </c>
      <c r="AQ1750" t="s">
        <v>9209</v>
      </c>
      <c r="AR1750" s="1" t="s">
        <v>9210</v>
      </c>
      <c r="AS1750" t="s">
        <v>9211</v>
      </c>
      <c r="AT1750" t="s">
        <v>9209</v>
      </c>
      <c r="AU1750" t="s">
        <v>9092</v>
      </c>
      <c r="AV1750" s="1" t="s">
        <v>7915</v>
      </c>
    </row>
    <row r="1751" spans="1:48" x14ac:dyDescent="0.25">
      <c r="A1751" s="1" t="s">
        <v>5995</v>
      </c>
      <c r="B1751" t="s">
        <v>9191</v>
      </c>
      <c r="C1751" t="s">
        <v>9308</v>
      </c>
      <c r="D1751" t="s">
        <v>9193</v>
      </c>
      <c r="E1751" s="1" t="s">
        <v>9877</v>
      </c>
      <c r="F1751" s="1" t="s">
        <v>7914</v>
      </c>
      <c r="G1751" t="s">
        <v>9196</v>
      </c>
      <c r="H1751" s="1" t="s">
        <v>7915</v>
      </c>
      <c r="I1751" s="1" t="s">
        <v>9198</v>
      </c>
      <c r="J1751">
        <v>5</v>
      </c>
      <c r="K1751" s="1" t="s">
        <v>5996</v>
      </c>
      <c r="L1751" s="1" t="s">
        <v>7071</v>
      </c>
      <c r="M1751" s="1" t="s">
        <v>9935</v>
      </c>
      <c r="N1751" s="1" t="s">
        <v>9313</v>
      </c>
      <c r="Q1751">
        <v>0</v>
      </c>
      <c r="R1751" t="s">
        <v>10278</v>
      </c>
      <c r="S1751">
        <v>2</v>
      </c>
      <c r="T1751">
        <v>100</v>
      </c>
      <c r="U1751">
        <v>100</v>
      </c>
      <c r="W1751" t="s">
        <v>9247</v>
      </c>
      <c r="X1751" s="1" t="s">
        <v>10279</v>
      </c>
      <c r="Y1751" t="s">
        <v>9206</v>
      </c>
      <c r="AB1751">
        <v>35.99</v>
      </c>
      <c r="AC1751">
        <f t="shared" si="27"/>
        <v>179.95000000000002</v>
      </c>
      <c r="AD1751">
        <v>0</v>
      </c>
      <c r="AE1751">
        <v>0</v>
      </c>
      <c r="AG1751">
        <v>0</v>
      </c>
      <c r="AI1751">
        <v>0</v>
      </c>
      <c r="AK1751">
        <v>0</v>
      </c>
      <c r="AL1751" t="s">
        <v>7073</v>
      </c>
      <c r="AM1751" t="s">
        <v>9208</v>
      </c>
      <c r="AN1751">
        <v>8.7122820172371392E+16</v>
      </c>
      <c r="AO1751" s="1" t="s">
        <v>5995</v>
      </c>
      <c r="AP1751" s="3">
        <v>44894.305532407408</v>
      </c>
      <c r="AQ1751" t="s">
        <v>9209</v>
      </c>
      <c r="AR1751" s="1" t="s">
        <v>9210</v>
      </c>
      <c r="AS1751" t="s">
        <v>9211</v>
      </c>
      <c r="AT1751" t="s">
        <v>9209</v>
      </c>
      <c r="AU1751" t="s">
        <v>5997</v>
      </c>
      <c r="AV1751" s="1" t="s">
        <v>7915</v>
      </c>
    </row>
    <row r="1752" spans="1:48" x14ac:dyDescent="0.25">
      <c r="A1752" s="1" t="s">
        <v>5995</v>
      </c>
      <c r="B1752" t="s">
        <v>9191</v>
      </c>
      <c r="C1752" t="s">
        <v>9308</v>
      </c>
      <c r="D1752" t="s">
        <v>9193</v>
      </c>
      <c r="E1752" s="1" t="s">
        <v>9877</v>
      </c>
      <c r="F1752" s="1" t="s">
        <v>7914</v>
      </c>
      <c r="G1752" t="s">
        <v>9196</v>
      </c>
      <c r="H1752" s="1" t="s">
        <v>7915</v>
      </c>
      <c r="I1752" s="1" t="s">
        <v>9198</v>
      </c>
      <c r="J1752">
        <v>1</v>
      </c>
      <c r="K1752" s="1" t="s">
        <v>7130</v>
      </c>
      <c r="L1752" s="1" t="s">
        <v>7131</v>
      </c>
      <c r="M1752" s="1" t="s">
        <v>9326</v>
      </c>
      <c r="N1752" s="1" t="s">
        <v>9313</v>
      </c>
      <c r="Q1752">
        <v>0</v>
      </c>
      <c r="R1752" t="s">
        <v>10278</v>
      </c>
      <c r="S1752">
        <v>3</v>
      </c>
      <c r="T1752">
        <v>100</v>
      </c>
      <c r="U1752">
        <v>100</v>
      </c>
      <c r="W1752" t="s">
        <v>9247</v>
      </c>
      <c r="X1752" s="1" t="s">
        <v>10279</v>
      </c>
      <c r="Y1752" t="s">
        <v>9206</v>
      </c>
      <c r="AB1752">
        <v>35.99</v>
      </c>
      <c r="AC1752">
        <f t="shared" si="27"/>
        <v>35.99</v>
      </c>
      <c r="AD1752">
        <v>0</v>
      </c>
      <c r="AE1752">
        <v>0</v>
      </c>
      <c r="AG1752">
        <v>0</v>
      </c>
      <c r="AI1752">
        <v>0</v>
      </c>
      <c r="AK1752">
        <v>0</v>
      </c>
      <c r="AL1752" t="s">
        <v>7132</v>
      </c>
      <c r="AM1752" t="s">
        <v>9208</v>
      </c>
      <c r="AN1752">
        <v>8.7122820172371392E+16</v>
      </c>
      <c r="AO1752" s="1" t="s">
        <v>5995</v>
      </c>
      <c r="AP1752" s="3">
        <v>44894.305532407408</v>
      </c>
      <c r="AQ1752" t="s">
        <v>9209</v>
      </c>
      <c r="AR1752" s="1" t="s">
        <v>9210</v>
      </c>
      <c r="AS1752" t="s">
        <v>9211</v>
      </c>
      <c r="AT1752" t="s">
        <v>9209</v>
      </c>
      <c r="AU1752" t="s">
        <v>7133</v>
      </c>
      <c r="AV1752" s="1" t="s">
        <v>7915</v>
      </c>
    </row>
    <row r="1753" spans="1:48" x14ac:dyDescent="0.25">
      <c r="A1753" s="1" t="s">
        <v>5995</v>
      </c>
      <c r="B1753" t="s">
        <v>9191</v>
      </c>
      <c r="C1753" t="s">
        <v>9308</v>
      </c>
      <c r="D1753" t="s">
        <v>9193</v>
      </c>
      <c r="E1753" s="1" t="s">
        <v>9877</v>
      </c>
      <c r="F1753" s="1" t="s">
        <v>7914</v>
      </c>
      <c r="G1753" t="s">
        <v>9196</v>
      </c>
      <c r="H1753" s="1" t="s">
        <v>7915</v>
      </c>
      <c r="I1753" s="1" t="s">
        <v>9198</v>
      </c>
      <c r="J1753">
        <v>1</v>
      </c>
      <c r="K1753" s="1" t="s">
        <v>9110</v>
      </c>
      <c r="L1753" s="1" t="s">
        <v>9107</v>
      </c>
      <c r="M1753" s="1" t="s">
        <v>9201</v>
      </c>
      <c r="N1753" s="1" t="s">
        <v>9313</v>
      </c>
      <c r="Q1753">
        <v>0</v>
      </c>
      <c r="R1753" t="s">
        <v>10278</v>
      </c>
      <c r="S1753">
        <v>4</v>
      </c>
      <c r="T1753">
        <v>100</v>
      </c>
      <c r="U1753">
        <v>100</v>
      </c>
      <c r="W1753" t="s">
        <v>9247</v>
      </c>
      <c r="X1753" s="1" t="s">
        <v>10279</v>
      </c>
      <c r="Y1753" t="s">
        <v>9206</v>
      </c>
      <c r="AB1753">
        <v>19.989999999999998</v>
      </c>
      <c r="AC1753">
        <f t="shared" si="27"/>
        <v>19.989999999999998</v>
      </c>
      <c r="AD1753">
        <v>0</v>
      </c>
      <c r="AE1753">
        <v>0</v>
      </c>
      <c r="AG1753">
        <v>0</v>
      </c>
      <c r="AI1753">
        <v>0</v>
      </c>
      <c r="AK1753">
        <v>0</v>
      </c>
      <c r="AL1753" t="s">
        <v>9108</v>
      </c>
      <c r="AM1753" t="s">
        <v>9208</v>
      </c>
      <c r="AN1753">
        <v>8.7122820172371392E+16</v>
      </c>
      <c r="AO1753" s="1" t="s">
        <v>5995</v>
      </c>
      <c r="AP1753" s="3">
        <v>44894.305532407408</v>
      </c>
      <c r="AQ1753" t="s">
        <v>9209</v>
      </c>
      <c r="AR1753" s="1" t="s">
        <v>9210</v>
      </c>
      <c r="AS1753" t="s">
        <v>9211</v>
      </c>
      <c r="AT1753" t="s">
        <v>9209</v>
      </c>
      <c r="AU1753" t="s">
        <v>9111</v>
      </c>
      <c r="AV1753" s="1" t="s">
        <v>7915</v>
      </c>
    </row>
    <row r="1754" spans="1:48" x14ac:dyDescent="0.25">
      <c r="A1754" s="1" t="s">
        <v>5995</v>
      </c>
      <c r="B1754" t="s">
        <v>9191</v>
      </c>
      <c r="C1754" t="s">
        <v>9192</v>
      </c>
      <c r="D1754" t="s">
        <v>9193</v>
      </c>
      <c r="E1754" s="1" t="s">
        <v>9424</v>
      </c>
      <c r="F1754" s="1" t="s">
        <v>7914</v>
      </c>
      <c r="G1754" t="s">
        <v>9196</v>
      </c>
      <c r="H1754" s="1" t="s">
        <v>7915</v>
      </c>
      <c r="I1754" s="1" t="s">
        <v>9198</v>
      </c>
      <c r="J1754">
        <v>3</v>
      </c>
      <c r="K1754" s="1" t="s">
        <v>5998</v>
      </c>
      <c r="L1754" s="1" t="s">
        <v>9030</v>
      </c>
      <c r="M1754" s="1" t="s">
        <v>9880</v>
      </c>
      <c r="N1754" s="1" t="s">
        <v>9427</v>
      </c>
      <c r="Q1754">
        <v>0</v>
      </c>
      <c r="R1754" t="s">
        <v>9435</v>
      </c>
      <c r="S1754">
        <v>5</v>
      </c>
      <c r="T1754">
        <v>100</v>
      </c>
      <c r="U1754">
        <v>100</v>
      </c>
      <c r="W1754" t="s">
        <v>9247</v>
      </c>
      <c r="X1754" s="1" t="s">
        <v>9429</v>
      </c>
      <c r="Y1754" t="s">
        <v>9206</v>
      </c>
      <c r="AB1754">
        <v>49.99</v>
      </c>
      <c r="AC1754">
        <f t="shared" si="27"/>
        <v>149.97</v>
      </c>
      <c r="AD1754">
        <v>0</v>
      </c>
      <c r="AE1754">
        <v>0</v>
      </c>
      <c r="AG1754">
        <v>0</v>
      </c>
      <c r="AI1754">
        <v>0</v>
      </c>
      <c r="AK1754">
        <v>0</v>
      </c>
      <c r="AL1754" t="s">
        <v>9436</v>
      </c>
      <c r="AM1754" t="s">
        <v>9208</v>
      </c>
      <c r="AN1754">
        <v>8.7122820172371392E+16</v>
      </c>
      <c r="AO1754" s="1" t="s">
        <v>5995</v>
      </c>
      <c r="AP1754" s="3">
        <v>44894.305532407408</v>
      </c>
      <c r="AQ1754" t="s">
        <v>9209</v>
      </c>
      <c r="AR1754" s="1" t="s">
        <v>9210</v>
      </c>
      <c r="AS1754" t="s">
        <v>9211</v>
      </c>
      <c r="AT1754" t="s">
        <v>9209</v>
      </c>
      <c r="AU1754" t="s">
        <v>5999</v>
      </c>
      <c r="AV1754" s="1" t="s">
        <v>7915</v>
      </c>
    </row>
    <row r="1755" spans="1:48" x14ac:dyDescent="0.25">
      <c r="A1755" s="1" t="s">
        <v>5995</v>
      </c>
      <c r="B1755" t="s">
        <v>9191</v>
      </c>
      <c r="C1755" t="s">
        <v>9192</v>
      </c>
      <c r="D1755" t="s">
        <v>9193</v>
      </c>
      <c r="E1755" s="1" t="s">
        <v>9447</v>
      </c>
      <c r="F1755" s="1" t="s">
        <v>7914</v>
      </c>
      <c r="G1755" t="s">
        <v>9196</v>
      </c>
      <c r="H1755" s="1" t="s">
        <v>7915</v>
      </c>
      <c r="I1755" s="1" t="s">
        <v>9198</v>
      </c>
      <c r="J1755">
        <v>1</v>
      </c>
      <c r="K1755" s="1" t="s">
        <v>6000</v>
      </c>
      <c r="L1755" s="1" t="s">
        <v>7152</v>
      </c>
      <c r="M1755" s="1" t="s">
        <v>9608</v>
      </c>
      <c r="N1755" s="1" t="s">
        <v>9227</v>
      </c>
      <c r="Q1755">
        <v>0</v>
      </c>
      <c r="R1755" t="s">
        <v>9450</v>
      </c>
      <c r="S1755">
        <v>6</v>
      </c>
      <c r="T1755">
        <v>100</v>
      </c>
      <c r="U1755">
        <v>100</v>
      </c>
      <c r="W1755" t="s">
        <v>9451</v>
      </c>
      <c r="X1755" s="1" t="s">
        <v>9452</v>
      </c>
      <c r="Y1755" t="s">
        <v>9206</v>
      </c>
      <c r="AB1755">
        <v>49.99</v>
      </c>
      <c r="AC1755">
        <f t="shared" si="27"/>
        <v>49.99</v>
      </c>
      <c r="AD1755">
        <v>0</v>
      </c>
      <c r="AE1755">
        <v>0</v>
      </c>
      <c r="AG1755">
        <v>0</v>
      </c>
      <c r="AI1755">
        <v>0</v>
      </c>
      <c r="AK1755">
        <v>0</v>
      </c>
      <c r="AL1755" t="s">
        <v>9045</v>
      </c>
      <c r="AM1755" t="s">
        <v>9208</v>
      </c>
      <c r="AN1755">
        <v>8.7122820172371392E+16</v>
      </c>
      <c r="AO1755" s="1" t="s">
        <v>5995</v>
      </c>
      <c r="AP1755" s="3">
        <v>44894.305532407408</v>
      </c>
      <c r="AQ1755" t="s">
        <v>9209</v>
      </c>
      <c r="AR1755" s="1" t="s">
        <v>9210</v>
      </c>
      <c r="AS1755" t="s">
        <v>9211</v>
      </c>
      <c r="AT1755" t="s">
        <v>9209</v>
      </c>
      <c r="AU1755" t="s">
        <v>6001</v>
      </c>
      <c r="AV1755" s="1" t="s">
        <v>7915</v>
      </c>
    </row>
    <row r="1756" spans="1:48" x14ac:dyDescent="0.25">
      <c r="A1756" s="1" t="s">
        <v>5995</v>
      </c>
      <c r="B1756" t="s">
        <v>9191</v>
      </c>
      <c r="C1756" t="s">
        <v>9192</v>
      </c>
      <c r="D1756" t="s">
        <v>9193</v>
      </c>
      <c r="E1756" s="1" t="s">
        <v>9447</v>
      </c>
      <c r="F1756" s="1" t="s">
        <v>7914</v>
      </c>
      <c r="G1756" t="s">
        <v>9196</v>
      </c>
      <c r="H1756" s="1" t="s">
        <v>7915</v>
      </c>
      <c r="I1756" s="1" t="s">
        <v>9198</v>
      </c>
      <c r="J1756">
        <v>1</v>
      </c>
      <c r="K1756" s="1" t="s">
        <v>6002</v>
      </c>
      <c r="L1756" s="1" t="s">
        <v>10225</v>
      </c>
      <c r="M1756" s="1" t="s">
        <v>9038</v>
      </c>
      <c r="N1756" s="1" t="s">
        <v>9294</v>
      </c>
      <c r="Q1756">
        <v>0</v>
      </c>
      <c r="R1756" t="s">
        <v>9450</v>
      </c>
      <c r="S1756">
        <v>7</v>
      </c>
      <c r="T1756">
        <v>100</v>
      </c>
      <c r="U1756">
        <v>100</v>
      </c>
      <c r="W1756" t="s">
        <v>9296</v>
      </c>
      <c r="X1756" s="1" t="s">
        <v>9452</v>
      </c>
      <c r="Y1756" t="s">
        <v>9206</v>
      </c>
      <c r="AB1756">
        <v>59.99</v>
      </c>
      <c r="AC1756">
        <f t="shared" si="27"/>
        <v>59.99</v>
      </c>
      <c r="AD1756">
        <v>0</v>
      </c>
      <c r="AE1756">
        <v>0</v>
      </c>
      <c r="AG1756">
        <v>0</v>
      </c>
      <c r="AI1756">
        <v>0</v>
      </c>
      <c r="AK1756">
        <v>0</v>
      </c>
      <c r="AL1756" t="s">
        <v>10226</v>
      </c>
      <c r="AM1756" t="s">
        <v>9208</v>
      </c>
      <c r="AN1756">
        <v>8.7122820172371392E+16</v>
      </c>
      <c r="AO1756" s="1" t="s">
        <v>5995</v>
      </c>
      <c r="AP1756" s="3">
        <v>44894.305532407408</v>
      </c>
      <c r="AQ1756" t="s">
        <v>9209</v>
      </c>
      <c r="AR1756" s="1" t="s">
        <v>9210</v>
      </c>
      <c r="AS1756" t="s">
        <v>9211</v>
      </c>
      <c r="AT1756" t="s">
        <v>9209</v>
      </c>
      <c r="AU1756" t="s">
        <v>6003</v>
      </c>
      <c r="AV1756" s="1" t="s">
        <v>7915</v>
      </c>
    </row>
    <row r="1757" spans="1:48" x14ac:dyDescent="0.25">
      <c r="A1757" s="1" t="s">
        <v>5995</v>
      </c>
      <c r="B1757" t="s">
        <v>9191</v>
      </c>
      <c r="C1757" t="s">
        <v>9192</v>
      </c>
      <c r="D1757" t="s">
        <v>9193</v>
      </c>
      <c r="E1757" s="1" t="s">
        <v>9447</v>
      </c>
      <c r="F1757" s="1" t="s">
        <v>7914</v>
      </c>
      <c r="G1757" t="s">
        <v>9196</v>
      </c>
      <c r="H1757" s="1" t="s">
        <v>7915</v>
      </c>
      <c r="I1757" s="1" t="s">
        <v>9198</v>
      </c>
      <c r="J1757">
        <v>1</v>
      </c>
      <c r="K1757" s="1" t="s">
        <v>6004</v>
      </c>
      <c r="L1757" s="1" t="s">
        <v>9044</v>
      </c>
      <c r="M1757" s="1" t="s">
        <v>9326</v>
      </c>
      <c r="N1757" s="1" t="s">
        <v>9227</v>
      </c>
      <c r="Q1757">
        <v>0</v>
      </c>
      <c r="R1757" t="s">
        <v>9450</v>
      </c>
      <c r="S1757">
        <v>8</v>
      </c>
      <c r="T1757">
        <v>100</v>
      </c>
      <c r="U1757">
        <v>100</v>
      </c>
      <c r="W1757" t="s">
        <v>9451</v>
      </c>
      <c r="X1757" s="1" t="s">
        <v>9452</v>
      </c>
      <c r="Y1757" t="s">
        <v>9206</v>
      </c>
      <c r="AB1757">
        <v>49.99</v>
      </c>
      <c r="AC1757">
        <f t="shared" si="27"/>
        <v>49.99</v>
      </c>
      <c r="AD1757">
        <v>0</v>
      </c>
      <c r="AE1757">
        <v>0</v>
      </c>
      <c r="AG1757">
        <v>0</v>
      </c>
      <c r="AI1757">
        <v>0</v>
      </c>
      <c r="AK1757">
        <v>0</v>
      </c>
      <c r="AL1757" t="s">
        <v>9045</v>
      </c>
      <c r="AM1757" t="s">
        <v>9208</v>
      </c>
      <c r="AN1757">
        <v>8.7122820172371392E+16</v>
      </c>
      <c r="AO1757" s="1" t="s">
        <v>5995</v>
      </c>
      <c r="AP1757" s="3">
        <v>44894.305532407408</v>
      </c>
      <c r="AQ1757" t="s">
        <v>9209</v>
      </c>
      <c r="AR1757" s="1" t="s">
        <v>9210</v>
      </c>
      <c r="AS1757" t="s">
        <v>9211</v>
      </c>
      <c r="AT1757" t="s">
        <v>9209</v>
      </c>
      <c r="AU1757" t="s">
        <v>6005</v>
      </c>
      <c r="AV1757" s="1" t="s">
        <v>7915</v>
      </c>
    </row>
    <row r="1758" spans="1:48" x14ac:dyDescent="0.25">
      <c r="A1758" s="1" t="s">
        <v>5995</v>
      </c>
      <c r="B1758" t="s">
        <v>9191</v>
      </c>
      <c r="C1758" t="s">
        <v>9192</v>
      </c>
      <c r="D1758" t="s">
        <v>9193</v>
      </c>
      <c r="E1758" s="1" t="s">
        <v>9447</v>
      </c>
      <c r="F1758" s="1" t="s">
        <v>7914</v>
      </c>
      <c r="G1758" t="s">
        <v>9196</v>
      </c>
      <c r="H1758" s="1" t="s">
        <v>7915</v>
      </c>
      <c r="I1758" s="1" t="s">
        <v>9198</v>
      </c>
      <c r="J1758">
        <v>1</v>
      </c>
      <c r="K1758" s="1" t="s">
        <v>6006</v>
      </c>
      <c r="L1758" s="1" t="s">
        <v>10225</v>
      </c>
      <c r="M1758" s="1" t="s">
        <v>9608</v>
      </c>
      <c r="N1758" s="1" t="s">
        <v>9262</v>
      </c>
      <c r="Q1758">
        <v>0</v>
      </c>
      <c r="R1758" t="s">
        <v>9450</v>
      </c>
      <c r="S1758">
        <v>9</v>
      </c>
      <c r="T1758">
        <v>100</v>
      </c>
      <c r="U1758">
        <v>100</v>
      </c>
      <c r="W1758" t="s">
        <v>9296</v>
      </c>
      <c r="X1758" s="1" t="s">
        <v>9452</v>
      </c>
      <c r="Y1758" t="s">
        <v>9206</v>
      </c>
      <c r="AB1758">
        <v>59.99</v>
      </c>
      <c r="AC1758">
        <f t="shared" si="27"/>
        <v>59.99</v>
      </c>
      <c r="AD1758">
        <v>0</v>
      </c>
      <c r="AE1758">
        <v>0</v>
      </c>
      <c r="AG1758">
        <v>0</v>
      </c>
      <c r="AI1758">
        <v>0</v>
      </c>
      <c r="AK1758">
        <v>0</v>
      </c>
      <c r="AL1758" t="s">
        <v>10226</v>
      </c>
      <c r="AM1758" t="s">
        <v>9208</v>
      </c>
      <c r="AN1758">
        <v>8.7122820172371392E+16</v>
      </c>
      <c r="AO1758" s="1" t="s">
        <v>5995</v>
      </c>
      <c r="AP1758" s="3">
        <v>44894.305532407408</v>
      </c>
      <c r="AQ1758" t="s">
        <v>9209</v>
      </c>
      <c r="AR1758" s="1" t="s">
        <v>9210</v>
      </c>
      <c r="AS1758" t="s">
        <v>9211</v>
      </c>
      <c r="AT1758" t="s">
        <v>9209</v>
      </c>
      <c r="AU1758" t="s">
        <v>6007</v>
      </c>
      <c r="AV1758" s="1" t="s">
        <v>7915</v>
      </c>
    </row>
    <row r="1759" spans="1:48" x14ac:dyDescent="0.25">
      <c r="A1759" s="1" t="s">
        <v>5995</v>
      </c>
      <c r="B1759" t="s">
        <v>9191</v>
      </c>
      <c r="C1759" t="s">
        <v>9192</v>
      </c>
      <c r="D1759" t="s">
        <v>9193</v>
      </c>
      <c r="E1759" s="1" t="s">
        <v>9194</v>
      </c>
      <c r="F1759" s="1" t="s">
        <v>7914</v>
      </c>
      <c r="G1759" t="s">
        <v>9196</v>
      </c>
      <c r="H1759" s="1" t="s">
        <v>7915</v>
      </c>
      <c r="I1759" s="1" t="s">
        <v>9198</v>
      </c>
      <c r="J1759">
        <v>1</v>
      </c>
      <c r="K1759" s="1" t="s">
        <v>6008</v>
      </c>
      <c r="L1759" s="1" t="s">
        <v>9853</v>
      </c>
      <c r="M1759" s="1" t="s">
        <v>9201</v>
      </c>
      <c r="N1759" s="1" t="s">
        <v>9227</v>
      </c>
      <c r="Q1759">
        <v>0</v>
      </c>
      <c r="R1759" t="s">
        <v>9203</v>
      </c>
      <c r="S1759">
        <v>10</v>
      </c>
      <c r="T1759">
        <v>100</v>
      </c>
      <c r="U1759">
        <v>100</v>
      </c>
      <c r="W1759" t="s">
        <v>9296</v>
      </c>
      <c r="X1759" s="1" t="s">
        <v>9205</v>
      </c>
      <c r="Y1759" t="s">
        <v>9206</v>
      </c>
      <c r="AB1759">
        <v>139.99</v>
      </c>
      <c r="AC1759">
        <f t="shared" si="27"/>
        <v>139.99</v>
      </c>
      <c r="AD1759">
        <v>0</v>
      </c>
      <c r="AE1759">
        <v>0</v>
      </c>
      <c r="AG1759">
        <v>0</v>
      </c>
      <c r="AI1759">
        <v>0</v>
      </c>
      <c r="AK1759">
        <v>0</v>
      </c>
      <c r="AL1759" t="s">
        <v>9855</v>
      </c>
      <c r="AM1759" t="s">
        <v>9208</v>
      </c>
      <c r="AN1759">
        <v>8.7122820172371392E+16</v>
      </c>
      <c r="AO1759" s="1" t="s">
        <v>5995</v>
      </c>
      <c r="AP1759" s="3">
        <v>44894.305532407408</v>
      </c>
      <c r="AQ1759" t="s">
        <v>9209</v>
      </c>
      <c r="AR1759" s="1" t="s">
        <v>9210</v>
      </c>
      <c r="AS1759" t="s">
        <v>9211</v>
      </c>
      <c r="AT1759" t="s">
        <v>9209</v>
      </c>
      <c r="AU1759" t="s">
        <v>6009</v>
      </c>
      <c r="AV1759" s="1" t="s">
        <v>7915</v>
      </c>
    </row>
    <row r="1760" spans="1:48" x14ac:dyDescent="0.25">
      <c r="A1760" s="1" t="s">
        <v>5995</v>
      </c>
      <c r="B1760" t="s">
        <v>9191</v>
      </c>
      <c r="C1760" t="s">
        <v>9192</v>
      </c>
      <c r="D1760" t="s">
        <v>9193</v>
      </c>
      <c r="E1760" s="1" t="s">
        <v>9194</v>
      </c>
      <c r="F1760" s="1" t="s">
        <v>7914</v>
      </c>
      <c r="G1760" t="s">
        <v>9196</v>
      </c>
      <c r="H1760" s="1" t="s">
        <v>7915</v>
      </c>
      <c r="I1760" s="1" t="s">
        <v>9198</v>
      </c>
      <c r="J1760">
        <v>1</v>
      </c>
      <c r="K1760" s="1" t="s">
        <v>7306</v>
      </c>
      <c r="L1760" s="1" t="s">
        <v>9853</v>
      </c>
      <c r="M1760" s="1" t="s">
        <v>9608</v>
      </c>
      <c r="N1760" s="1" t="s">
        <v>9227</v>
      </c>
      <c r="Q1760">
        <v>0</v>
      </c>
      <c r="R1760" t="s">
        <v>9203</v>
      </c>
      <c r="S1760">
        <v>11</v>
      </c>
      <c r="T1760">
        <v>100</v>
      </c>
      <c r="U1760">
        <v>100</v>
      </c>
      <c r="W1760" t="s">
        <v>9296</v>
      </c>
      <c r="X1760" s="1" t="s">
        <v>9205</v>
      </c>
      <c r="Y1760" t="s">
        <v>9206</v>
      </c>
      <c r="AB1760">
        <v>139.99</v>
      </c>
      <c r="AC1760">
        <f t="shared" si="27"/>
        <v>139.99</v>
      </c>
      <c r="AD1760">
        <v>0</v>
      </c>
      <c r="AE1760">
        <v>0</v>
      </c>
      <c r="AG1760">
        <v>0</v>
      </c>
      <c r="AI1760">
        <v>0</v>
      </c>
      <c r="AK1760">
        <v>0</v>
      </c>
      <c r="AL1760" t="s">
        <v>9855</v>
      </c>
      <c r="AM1760" t="s">
        <v>9208</v>
      </c>
      <c r="AN1760">
        <v>8.7122820172371392E+16</v>
      </c>
      <c r="AO1760" s="1" t="s">
        <v>5995</v>
      </c>
      <c r="AP1760" s="3">
        <v>44894.305532407408</v>
      </c>
      <c r="AQ1760" t="s">
        <v>9209</v>
      </c>
      <c r="AR1760" s="1" t="s">
        <v>9210</v>
      </c>
      <c r="AS1760" t="s">
        <v>9211</v>
      </c>
      <c r="AT1760" t="s">
        <v>9209</v>
      </c>
      <c r="AU1760" t="s">
        <v>7307</v>
      </c>
      <c r="AV1760" s="1" t="s">
        <v>7915</v>
      </c>
    </row>
    <row r="1761" spans="1:48" x14ac:dyDescent="0.25">
      <c r="A1761" s="1" t="s">
        <v>5995</v>
      </c>
      <c r="B1761" t="s">
        <v>9191</v>
      </c>
      <c r="C1761" t="s">
        <v>9192</v>
      </c>
      <c r="D1761" t="s">
        <v>9193</v>
      </c>
      <c r="E1761" s="1" t="s">
        <v>9194</v>
      </c>
      <c r="F1761" s="1" t="s">
        <v>7914</v>
      </c>
      <c r="G1761" t="s">
        <v>9196</v>
      </c>
      <c r="H1761" s="1" t="s">
        <v>7915</v>
      </c>
      <c r="I1761" s="1" t="s">
        <v>9198</v>
      </c>
      <c r="J1761">
        <v>1</v>
      </c>
      <c r="K1761" s="1" t="s">
        <v>6010</v>
      </c>
      <c r="L1761" s="1" t="s">
        <v>7097</v>
      </c>
      <c r="M1761" s="1" t="s">
        <v>9201</v>
      </c>
      <c r="N1761" s="1" t="s">
        <v>9202</v>
      </c>
      <c r="Q1761">
        <v>0</v>
      </c>
      <c r="R1761" t="s">
        <v>9263</v>
      </c>
      <c r="S1761">
        <v>12</v>
      </c>
      <c r="T1761">
        <v>100</v>
      </c>
      <c r="U1761">
        <v>100</v>
      </c>
      <c r="W1761" t="s">
        <v>9264</v>
      </c>
      <c r="X1761" s="1" t="s">
        <v>9265</v>
      </c>
      <c r="Y1761" t="s">
        <v>9206</v>
      </c>
      <c r="AB1761">
        <v>159.99</v>
      </c>
      <c r="AC1761">
        <f t="shared" si="27"/>
        <v>159.99</v>
      </c>
      <c r="AD1761">
        <v>0</v>
      </c>
      <c r="AE1761">
        <v>0</v>
      </c>
      <c r="AG1761">
        <v>0</v>
      </c>
      <c r="AI1761">
        <v>0</v>
      </c>
      <c r="AK1761">
        <v>0</v>
      </c>
      <c r="AL1761" t="s">
        <v>7098</v>
      </c>
      <c r="AM1761" t="s">
        <v>9208</v>
      </c>
      <c r="AN1761">
        <v>8.7122820172371392E+16</v>
      </c>
      <c r="AO1761" s="1" t="s">
        <v>5995</v>
      </c>
      <c r="AP1761" s="3">
        <v>44894.305532407408</v>
      </c>
      <c r="AQ1761" t="s">
        <v>9209</v>
      </c>
      <c r="AR1761" s="1" t="s">
        <v>9210</v>
      </c>
      <c r="AS1761" t="s">
        <v>9211</v>
      </c>
      <c r="AT1761" t="s">
        <v>9209</v>
      </c>
      <c r="AU1761" t="s">
        <v>6011</v>
      </c>
      <c r="AV1761" s="1" t="s">
        <v>7915</v>
      </c>
    </row>
    <row r="1762" spans="1:48" x14ac:dyDescent="0.25">
      <c r="A1762" s="1" t="s">
        <v>5995</v>
      </c>
      <c r="B1762" t="s">
        <v>9191</v>
      </c>
      <c r="C1762" t="s">
        <v>9192</v>
      </c>
      <c r="D1762" t="s">
        <v>9193</v>
      </c>
      <c r="E1762" s="1" t="s">
        <v>9194</v>
      </c>
      <c r="F1762" s="1" t="s">
        <v>7914</v>
      </c>
      <c r="G1762" t="s">
        <v>9196</v>
      </c>
      <c r="H1762" s="1" t="s">
        <v>7915</v>
      </c>
      <c r="I1762" s="1" t="s">
        <v>9198</v>
      </c>
      <c r="J1762">
        <v>1</v>
      </c>
      <c r="K1762" s="1" t="s">
        <v>7486</v>
      </c>
      <c r="L1762" s="1" t="s">
        <v>7023</v>
      </c>
      <c r="M1762" s="1" t="s">
        <v>7024</v>
      </c>
      <c r="N1762" s="1" t="s">
        <v>9202</v>
      </c>
      <c r="Q1762">
        <v>0</v>
      </c>
      <c r="R1762" t="s">
        <v>9263</v>
      </c>
      <c r="S1762">
        <v>13</v>
      </c>
      <c r="T1762">
        <v>100</v>
      </c>
      <c r="U1762">
        <v>100</v>
      </c>
      <c r="W1762" t="s">
        <v>9204</v>
      </c>
      <c r="X1762" s="1" t="s">
        <v>9265</v>
      </c>
      <c r="Y1762" t="s">
        <v>9206</v>
      </c>
      <c r="AB1762">
        <v>199.99</v>
      </c>
      <c r="AC1762">
        <f t="shared" si="27"/>
        <v>199.99</v>
      </c>
      <c r="AD1762">
        <v>0</v>
      </c>
      <c r="AE1762">
        <v>0</v>
      </c>
      <c r="AG1762">
        <v>0</v>
      </c>
      <c r="AI1762">
        <v>0</v>
      </c>
      <c r="AK1762">
        <v>0</v>
      </c>
      <c r="AL1762" t="s">
        <v>7025</v>
      </c>
      <c r="AM1762" t="s">
        <v>9208</v>
      </c>
      <c r="AN1762">
        <v>8.7122820172371392E+16</v>
      </c>
      <c r="AO1762" s="1" t="s">
        <v>5995</v>
      </c>
      <c r="AP1762" s="3">
        <v>44894.305532407408</v>
      </c>
      <c r="AQ1762" t="s">
        <v>9209</v>
      </c>
      <c r="AR1762" s="1" t="s">
        <v>9210</v>
      </c>
      <c r="AS1762" t="s">
        <v>9211</v>
      </c>
      <c r="AT1762" t="s">
        <v>9209</v>
      </c>
      <c r="AU1762" t="s">
        <v>7487</v>
      </c>
      <c r="AV1762" s="1" t="s">
        <v>7915</v>
      </c>
    </row>
    <row r="1763" spans="1:48" x14ac:dyDescent="0.25">
      <c r="A1763" s="1" t="s">
        <v>5995</v>
      </c>
      <c r="B1763" t="s">
        <v>9191</v>
      </c>
      <c r="C1763" t="s">
        <v>9192</v>
      </c>
      <c r="D1763" t="s">
        <v>9193</v>
      </c>
      <c r="E1763" s="1" t="s">
        <v>9290</v>
      </c>
      <c r="F1763" s="1" t="s">
        <v>7914</v>
      </c>
      <c r="G1763" t="s">
        <v>9196</v>
      </c>
      <c r="H1763" s="1" t="s">
        <v>7915</v>
      </c>
      <c r="I1763" s="1" t="s">
        <v>9198</v>
      </c>
      <c r="J1763">
        <v>3</v>
      </c>
      <c r="K1763" s="1" t="s">
        <v>7154</v>
      </c>
      <c r="L1763" s="1" t="s">
        <v>10231</v>
      </c>
      <c r="M1763" s="1" t="s">
        <v>9277</v>
      </c>
      <c r="N1763" s="1" t="s">
        <v>9416</v>
      </c>
      <c r="Q1763">
        <v>0</v>
      </c>
      <c r="R1763" t="s">
        <v>9295</v>
      </c>
      <c r="S1763">
        <v>14</v>
      </c>
      <c r="T1763">
        <v>100</v>
      </c>
      <c r="U1763">
        <v>100</v>
      </c>
      <c r="W1763" t="s">
        <v>9451</v>
      </c>
      <c r="X1763" s="1" t="s">
        <v>9406</v>
      </c>
      <c r="Y1763" t="s">
        <v>9206</v>
      </c>
      <c r="AB1763">
        <v>79.989999999999995</v>
      </c>
      <c r="AC1763">
        <f t="shared" si="27"/>
        <v>239.96999999999997</v>
      </c>
      <c r="AD1763">
        <v>0</v>
      </c>
      <c r="AE1763">
        <v>0</v>
      </c>
      <c r="AG1763">
        <v>0</v>
      </c>
      <c r="AI1763">
        <v>0</v>
      </c>
      <c r="AK1763">
        <v>0</v>
      </c>
      <c r="AL1763" t="s">
        <v>10232</v>
      </c>
      <c r="AM1763" t="s">
        <v>9208</v>
      </c>
      <c r="AN1763">
        <v>8.7122820172371392E+16</v>
      </c>
      <c r="AO1763" s="1" t="s">
        <v>5995</v>
      </c>
      <c r="AP1763" s="3">
        <v>44894.305532407408</v>
      </c>
      <c r="AQ1763" t="s">
        <v>9209</v>
      </c>
      <c r="AR1763" s="1" t="s">
        <v>9210</v>
      </c>
      <c r="AS1763" t="s">
        <v>9211</v>
      </c>
      <c r="AT1763" t="s">
        <v>9209</v>
      </c>
      <c r="AU1763" t="s">
        <v>7155</v>
      </c>
      <c r="AV1763" s="1" t="s">
        <v>7915</v>
      </c>
    </row>
    <row r="1764" spans="1:48" x14ac:dyDescent="0.25">
      <c r="A1764" s="1" t="s">
        <v>5995</v>
      </c>
      <c r="B1764" t="s">
        <v>9191</v>
      </c>
      <c r="C1764" t="s">
        <v>9192</v>
      </c>
      <c r="D1764" t="s">
        <v>9193</v>
      </c>
      <c r="E1764" s="1" t="s">
        <v>9290</v>
      </c>
      <c r="F1764" s="1" t="s">
        <v>7914</v>
      </c>
      <c r="G1764" t="s">
        <v>9196</v>
      </c>
      <c r="H1764" s="1" t="s">
        <v>7915</v>
      </c>
      <c r="I1764" s="1" t="s">
        <v>9198</v>
      </c>
      <c r="J1764">
        <v>2</v>
      </c>
      <c r="K1764" s="1" t="s">
        <v>7110</v>
      </c>
      <c r="L1764" s="1" t="s">
        <v>10231</v>
      </c>
      <c r="M1764" s="1" t="s">
        <v>9880</v>
      </c>
      <c r="N1764" s="1" t="s">
        <v>9492</v>
      </c>
      <c r="Q1764">
        <v>0</v>
      </c>
      <c r="R1764" t="s">
        <v>9295</v>
      </c>
      <c r="S1764">
        <v>15</v>
      </c>
      <c r="T1764">
        <v>100</v>
      </c>
      <c r="U1764">
        <v>100</v>
      </c>
      <c r="W1764" t="s">
        <v>9451</v>
      </c>
      <c r="X1764" s="1" t="s">
        <v>9406</v>
      </c>
      <c r="Y1764" t="s">
        <v>9206</v>
      </c>
      <c r="AB1764">
        <v>79.989999999999995</v>
      </c>
      <c r="AC1764">
        <f t="shared" si="27"/>
        <v>159.97999999999999</v>
      </c>
      <c r="AD1764">
        <v>0</v>
      </c>
      <c r="AE1764">
        <v>0</v>
      </c>
      <c r="AG1764">
        <v>0</v>
      </c>
      <c r="AI1764">
        <v>0</v>
      </c>
      <c r="AK1764">
        <v>0</v>
      </c>
      <c r="AL1764" t="s">
        <v>10232</v>
      </c>
      <c r="AM1764" t="s">
        <v>9208</v>
      </c>
      <c r="AN1764">
        <v>8.7122820172371392E+16</v>
      </c>
      <c r="AO1764" s="1" t="s">
        <v>5995</v>
      </c>
      <c r="AP1764" s="3">
        <v>44894.305532407408</v>
      </c>
      <c r="AQ1764" t="s">
        <v>9209</v>
      </c>
      <c r="AR1764" s="1" t="s">
        <v>9210</v>
      </c>
      <c r="AS1764" t="s">
        <v>9211</v>
      </c>
      <c r="AT1764" t="s">
        <v>9209</v>
      </c>
      <c r="AU1764" t="s">
        <v>7111</v>
      </c>
      <c r="AV1764" s="1" t="s">
        <v>7915</v>
      </c>
    </row>
    <row r="1765" spans="1:48" x14ac:dyDescent="0.25">
      <c r="A1765" s="1" t="s">
        <v>5995</v>
      </c>
      <c r="B1765" t="s">
        <v>9191</v>
      </c>
      <c r="C1765" t="s">
        <v>9192</v>
      </c>
      <c r="D1765" t="s">
        <v>9193</v>
      </c>
      <c r="E1765" s="1" t="s">
        <v>9290</v>
      </c>
      <c r="F1765" s="1" t="s">
        <v>7914</v>
      </c>
      <c r="G1765" t="s">
        <v>9196</v>
      </c>
      <c r="H1765" s="1" t="s">
        <v>7915</v>
      </c>
      <c r="I1765" s="1" t="s">
        <v>9198</v>
      </c>
      <c r="J1765">
        <v>1</v>
      </c>
      <c r="K1765" s="1" t="s">
        <v>10234</v>
      </c>
      <c r="L1765" s="1" t="s">
        <v>10231</v>
      </c>
      <c r="M1765" s="1" t="s">
        <v>9880</v>
      </c>
      <c r="N1765" s="1" t="s">
        <v>9416</v>
      </c>
      <c r="Q1765">
        <v>0</v>
      </c>
      <c r="R1765" t="s">
        <v>9295</v>
      </c>
      <c r="S1765">
        <v>16</v>
      </c>
      <c r="T1765">
        <v>100</v>
      </c>
      <c r="U1765">
        <v>100</v>
      </c>
      <c r="W1765" t="s">
        <v>9451</v>
      </c>
      <c r="X1765" s="1" t="s">
        <v>9406</v>
      </c>
      <c r="Y1765" t="s">
        <v>9206</v>
      </c>
      <c r="AB1765">
        <v>79.989999999999995</v>
      </c>
      <c r="AC1765">
        <f t="shared" si="27"/>
        <v>79.989999999999995</v>
      </c>
      <c r="AD1765">
        <v>0</v>
      </c>
      <c r="AE1765">
        <v>0</v>
      </c>
      <c r="AG1765">
        <v>0</v>
      </c>
      <c r="AI1765">
        <v>0</v>
      </c>
      <c r="AK1765">
        <v>0</v>
      </c>
      <c r="AL1765" t="s">
        <v>10232</v>
      </c>
      <c r="AM1765" t="s">
        <v>9208</v>
      </c>
      <c r="AN1765">
        <v>8.7122820172371392E+16</v>
      </c>
      <c r="AO1765" s="1" t="s">
        <v>5995</v>
      </c>
      <c r="AP1765" s="3">
        <v>44894.305532407408</v>
      </c>
      <c r="AQ1765" t="s">
        <v>9209</v>
      </c>
      <c r="AR1765" s="1" t="s">
        <v>9210</v>
      </c>
      <c r="AS1765" t="s">
        <v>9211</v>
      </c>
      <c r="AT1765" t="s">
        <v>9209</v>
      </c>
      <c r="AU1765" t="s">
        <v>10235</v>
      </c>
      <c r="AV1765" s="1" t="s">
        <v>7915</v>
      </c>
    </row>
    <row r="1766" spans="1:48" x14ac:dyDescent="0.25">
      <c r="A1766" s="1" t="s">
        <v>5995</v>
      </c>
      <c r="B1766" t="s">
        <v>9191</v>
      </c>
      <c r="C1766" t="s">
        <v>9192</v>
      </c>
      <c r="D1766" t="s">
        <v>9193</v>
      </c>
      <c r="E1766" s="1" t="s">
        <v>9290</v>
      </c>
      <c r="F1766" s="1" t="s">
        <v>7914</v>
      </c>
      <c r="G1766" t="s">
        <v>9196</v>
      </c>
      <c r="H1766" s="1" t="s">
        <v>7915</v>
      </c>
      <c r="I1766" s="1" t="s">
        <v>9198</v>
      </c>
      <c r="J1766">
        <v>1</v>
      </c>
      <c r="K1766" s="1" t="s">
        <v>7108</v>
      </c>
      <c r="L1766" s="1" t="s">
        <v>10231</v>
      </c>
      <c r="M1766" s="1" t="s">
        <v>9487</v>
      </c>
      <c r="N1766" s="1" t="s">
        <v>9492</v>
      </c>
      <c r="Q1766">
        <v>0</v>
      </c>
      <c r="R1766" t="s">
        <v>9295</v>
      </c>
      <c r="S1766">
        <v>17</v>
      </c>
      <c r="T1766">
        <v>100</v>
      </c>
      <c r="U1766">
        <v>100</v>
      </c>
      <c r="W1766" t="s">
        <v>9451</v>
      </c>
      <c r="X1766" s="1" t="s">
        <v>9406</v>
      </c>
      <c r="Y1766" t="s">
        <v>9206</v>
      </c>
      <c r="AB1766">
        <v>79.989999999999995</v>
      </c>
      <c r="AC1766">
        <f t="shared" si="27"/>
        <v>79.989999999999995</v>
      </c>
      <c r="AD1766">
        <v>0</v>
      </c>
      <c r="AE1766">
        <v>0</v>
      </c>
      <c r="AG1766">
        <v>0</v>
      </c>
      <c r="AI1766">
        <v>0</v>
      </c>
      <c r="AK1766">
        <v>0</v>
      </c>
      <c r="AL1766" t="s">
        <v>10232</v>
      </c>
      <c r="AM1766" t="s">
        <v>9208</v>
      </c>
      <c r="AN1766">
        <v>8.7122820172371392E+16</v>
      </c>
      <c r="AO1766" s="1" t="s">
        <v>5995</v>
      </c>
      <c r="AP1766" s="3">
        <v>44894.305532407408</v>
      </c>
      <c r="AQ1766" t="s">
        <v>9209</v>
      </c>
      <c r="AR1766" s="1" t="s">
        <v>9210</v>
      </c>
      <c r="AS1766" t="s">
        <v>9211</v>
      </c>
      <c r="AT1766" t="s">
        <v>9209</v>
      </c>
      <c r="AU1766" t="s">
        <v>7109</v>
      </c>
      <c r="AV1766" s="1" t="s">
        <v>7915</v>
      </c>
    </row>
    <row r="1767" spans="1:48" x14ac:dyDescent="0.25">
      <c r="A1767" s="1" t="s">
        <v>5995</v>
      </c>
      <c r="B1767" t="s">
        <v>9191</v>
      </c>
      <c r="C1767" t="s">
        <v>9192</v>
      </c>
      <c r="D1767" t="s">
        <v>9193</v>
      </c>
      <c r="E1767" s="1" t="s">
        <v>9290</v>
      </c>
      <c r="F1767" s="1" t="s">
        <v>7914</v>
      </c>
      <c r="G1767" t="s">
        <v>9196</v>
      </c>
      <c r="H1767" s="1" t="s">
        <v>7915</v>
      </c>
      <c r="I1767" s="1" t="s">
        <v>9198</v>
      </c>
      <c r="J1767">
        <v>1</v>
      </c>
      <c r="K1767" s="1" t="s">
        <v>6012</v>
      </c>
      <c r="L1767" s="1" t="s">
        <v>6013</v>
      </c>
      <c r="M1767" s="1" t="s">
        <v>9500</v>
      </c>
      <c r="N1767" s="1" t="s">
        <v>9488</v>
      </c>
      <c r="Q1767">
        <v>0</v>
      </c>
      <c r="R1767" t="s">
        <v>9295</v>
      </c>
      <c r="S1767">
        <v>18</v>
      </c>
      <c r="T1767">
        <v>100</v>
      </c>
      <c r="U1767">
        <v>100</v>
      </c>
      <c r="W1767" t="s">
        <v>9247</v>
      </c>
      <c r="X1767" s="1" t="s">
        <v>9406</v>
      </c>
      <c r="Y1767" t="s">
        <v>9206</v>
      </c>
      <c r="AB1767">
        <v>89.99</v>
      </c>
      <c r="AC1767">
        <f t="shared" si="27"/>
        <v>89.99</v>
      </c>
      <c r="AD1767">
        <v>0</v>
      </c>
      <c r="AE1767">
        <v>0</v>
      </c>
      <c r="AG1767">
        <v>0</v>
      </c>
      <c r="AI1767">
        <v>0</v>
      </c>
      <c r="AK1767">
        <v>0</v>
      </c>
      <c r="AL1767" t="s">
        <v>9508</v>
      </c>
      <c r="AM1767" t="s">
        <v>9208</v>
      </c>
      <c r="AN1767">
        <v>8.7122820172371392E+16</v>
      </c>
      <c r="AO1767" s="1" t="s">
        <v>5995</v>
      </c>
      <c r="AP1767" s="3">
        <v>44894.305532407408</v>
      </c>
      <c r="AQ1767" t="s">
        <v>9209</v>
      </c>
      <c r="AR1767" s="1" t="s">
        <v>9210</v>
      </c>
      <c r="AS1767" t="s">
        <v>9211</v>
      </c>
      <c r="AT1767" t="s">
        <v>9209</v>
      </c>
      <c r="AU1767" t="s">
        <v>6014</v>
      </c>
      <c r="AV1767" s="1" t="s">
        <v>7915</v>
      </c>
    </row>
    <row r="1768" spans="1:48" x14ac:dyDescent="0.25">
      <c r="A1768" s="1" t="s">
        <v>5995</v>
      </c>
      <c r="B1768" t="s">
        <v>9191</v>
      </c>
      <c r="C1768" t="s">
        <v>9192</v>
      </c>
      <c r="D1768" t="s">
        <v>9193</v>
      </c>
      <c r="E1768" s="1" t="s">
        <v>9290</v>
      </c>
      <c r="F1768" s="1" t="s">
        <v>7914</v>
      </c>
      <c r="G1768" t="s">
        <v>9196</v>
      </c>
      <c r="H1768" s="1" t="s">
        <v>7915</v>
      </c>
      <c r="I1768" s="1" t="s">
        <v>9198</v>
      </c>
      <c r="J1768">
        <v>1</v>
      </c>
      <c r="K1768" s="1" t="s">
        <v>10234</v>
      </c>
      <c r="L1768" s="1" t="s">
        <v>10231</v>
      </c>
      <c r="M1768" s="1" t="s">
        <v>9880</v>
      </c>
      <c r="N1768" s="1" t="s">
        <v>9416</v>
      </c>
      <c r="Q1768">
        <v>0</v>
      </c>
      <c r="R1768" t="s">
        <v>9295</v>
      </c>
      <c r="S1768">
        <v>19</v>
      </c>
      <c r="T1768">
        <v>100</v>
      </c>
      <c r="U1768">
        <v>100</v>
      </c>
      <c r="W1768" t="s">
        <v>9451</v>
      </c>
      <c r="X1768" s="1" t="s">
        <v>9406</v>
      </c>
      <c r="Y1768" t="s">
        <v>9206</v>
      </c>
      <c r="AB1768">
        <v>79.989999999999995</v>
      </c>
      <c r="AC1768">
        <f t="shared" si="27"/>
        <v>79.989999999999995</v>
      </c>
      <c r="AD1768">
        <v>0</v>
      </c>
      <c r="AE1768">
        <v>0</v>
      </c>
      <c r="AG1768">
        <v>0</v>
      </c>
      <c r="AI1768">
        <v>0</v>
      </c>
      <c r="AK1768">
        <v>0</v>
      </c>
      <c r="AL1768" t="s">
        <v>10232</v>
      </c>
      <c r="AM1768" t="s">
        <v>9208</v>
      </c>
      <c r="AN1768">
        <v>8.7122820172371392E+16</v>
      </c>
      <c r="AO1768" s="1" t="s">
        <v>5995</v>
      </c>
      <c r="AP1768" s="3">
        <v>44894.305532407408</v>
      </c>
      <c r="AQ1768" t="s">
        <v>9209</v>
      </c>
      <c r="AR1768" s="1" t="s">
        <v>9210</v>
      </c>
      <c r="AS1768" t="s">
        <v>9211</v>
      </c>
      <c r="AT1768" t="s">
        <v>9209</v>
      </c>
      <c r="AU1768" t="s">
        <v>10235</v>
      </c>
      <c r="AV1768" s="1" t="s">
        <v>7915</v>
      </c>
    </row>
    <row r="1769" spans="1:48" x14ac:dyDescent="0.25">
      <c r="A1769" s="1" t="s">
        <v>5995</v>
      </c>
      <c r="B1769" t="s">
        <v>9191</v>
      </c>
      <c r="C1769" t="s">
        <v>9192</v>
      </c>
      <c r="D1769" t="s">
        <v>9193</v>
      </c>
      <c r="E1769" s="1" t="s">
        <v>9290</v>
      </c>
      <c r="F1769" s="1" t="s">
        <v>7914</v>
      </c>
      <c r="G1769" t="s">
        <v>9196</v>
      </c>
      <c r="H1769" s="1" t="s">
        <v>7915</v>
      </c>
      <c r="I1769" s="1" t="s">
        <v>9198</v>
      </c>
      <c r="J1769">
        <v>1</v>
      </c>
      <c r="K1769" s="1" t="s">
        <v>9057</v>
      </c>
      <c r="L1769" s="1" t="s">
        <v>10231</v>
      </c>
      <c r="M1769" s="1" t="s">
        <v>9880</v>
      </c>
      <c r="N1769" s="1" t="s">
        <v>9442</v>
      </c>
      <c r="Q1769">
        <v>0</v>
      </c>
      <c r="R1769" t="s">
        <v>9295</v>
      </c>
      <c r="S1769">
        <v>20</v>
      </c>
      <c r="T1769">
        <v>100</v>
      </c>
      <c r="U1769">
        <v>100</v>
      </c>
      <c r="W1769" t="s">
        <v>9451</v>
      </c>
      <c r="X1769" s="1" t="s">
        <v>9406</v>
      </c>
      <c r="Y1769" t="s">
        <v>9206</v>
      </c>
      <c r="AB1769">
        <v>79.989999999999995</v>
      </c>
      <c r="AC1769">
        <f t="shared" si="27"/>
        <v>79.989999999999995</v>
      </c>
      <c r="AD1769">
        <v>0</v>
      </c>
      <c r="AE1769">
        <v>0</v>
      </c>
      <c r="AG1769">
        <v>0</v>
      </c>
      <c r="AI1769">
        <v>0</v>
      </c>
      <c r="AK1769">
        <v>0</v>
      </c>
      <c r="AL1769" t="s">
        <v>10232</v>
      </c>
      <c r="AM1769" t="s">
        <v>9208</v>
      </c>
      <c r="AN1769">
        <v>8.7122820172371392E+16</v>
      </c>
      <c r="AO1769" s="1" t="s">
        <v>5995</v>
      </c>
      <c r="AP1769" s="3">
        <v>44894.305532407408</v>
      </c>
      <c r="AQ1769" t="s">
        <v>9209</v>
      </c>
      <c r="AR1769" s="1" t="s">
        <v>9210</v>
      </c>
      <c r="AS1769" t="s">
        <v>9211</v>
      </c>
      <c r="AT1769" t="s">
        <v>9209</v>
      </c>
      <c r="AU1769" t="s">
        <v>9058</v>
      </c>
      <c r="AV1769" s="1" t="s">
        <v>7915</v>
      </c>
    </row>
    <row r="1770" spans="1:48" x14ac:dyDescent="0.25">
      <c r="A1770" s="1" t="s">
        <v>5995</v>
      </c>
      <c r="B1770" t="s">
        <v>9191</v>
      </c>
      <c r="C1770" t="s">
        <v>9192</v>
      </c>
      <c r="D1770" t="s">
        <v>9193</v>
      </c>
      <c r="E1770" s="1" t="s">
        <v>9274</v>
      </c>
      <c r="F1770" s="1" t="s">
        <v>7914</v>
      </c>
      <c r="G1770" t="s">
        <v>9196</v>
      </c>
      <c r="H1770" s="1" t="s">
        <v>7915</v>
      </c>
      <c r="I1770" s="1" t="s">
        <v>9198</v>
      </c>
      <c r="J1770">
        <v>1</v>
      </c>
      <c r="K1770" s="1" t="s">
        <v>6015</v>
      </c>
      <c r="L1770" s="1" t="s">
        <v>10285</v>
      </c>
      <c r="M1770" s="1" t="s">
        <v>9645</v>
      </c>
      <c r="N1770" s="1" t="s">
        <v>9227</v>
      </c>
      <c r="Q1770">
        <v>0</v>
      </c>
      <c r="R1770" t="s">
        <v>10197</v>
      </c>
      <c r="S1770">
        <v>21</v>
      </c>
      <c r="T1770">
        <v>100</v>
      </c>
      <c r="U1770">
        <v>100</v>
      </c>
      <c r="W1770" t="s">
        <v>9296</v>
      </c>
      <c r="X1770" s="1" t="s">
        <v>10198</v>
      </c>
      <c r="Y1770" t="s">
        <v>9206</v>
      </c>
      <c r="AB1770">
        <v>39.99</v>
      </c>
      <c r="AC1770">
        <f t="shared" si="27"/>
        <v>39.99</v>
      </c>
      <c r="AD1770">
        <v>0</v>
      </c>
      <c r="AE1770">
        <v>0</v>
      </c>
      <c r="AG1770">
        <v>0</v>
      </c>
      <c r="AI1770">
        <v>0</v>
      </c>
      <c r="AK1770">
        <v>0</v>
      </c>
      <c r="AL1770" t="s">
        <v>10286</v>
      </c>
      <c r="AM1770" t="s">
        <v>9208</v>
      </c>
      <c r="AN1770">
        <v>8.7122820172371392E+16</v>
      </c>
      <c r="AO1770" s="1" t="s">
        <v>5995</v>
      </c>
      <c r="AP1770" s="3">
        <v>44894.305532407408</v>
      </c>
      <c r="AQ1770" t="s">
        <v>9209</v>
      </c>
      <c r="AR1770" s="1" t="s">
        <v>9210</v>
      </c>
      <c r="AS1770" t="s">
        <v>9211</v>
      </c>
      <c r="AT1770" t="s">
        <v>9209</v>
      </c>
      <c r="AU1770" t="s">
        <v>6016</v>
      </c>
      <c r="AV1770" s="1" t="s">
        <v>7915</v>
      </c>
    </row>
    <row r="1771" spans="1:48" x14ac:dyDescent="0.25">
      <c r="A1771" s="1" t="s">
        <v>5995</v>
      </c>
      <c r="B1771" t="s">
        <v>9191</v>
      </c>
      <c r="C1771" t="s">
        <v>9192</v>
      </c>
      <c r="D1771" t="s">
        <v>9193</v>
      </c>
      <c r="E1771" s="1" t="s">
        <v>9290</v>
      </c>
      <c r="F1771" s="1" t="s">
        <v>7914</v>
      </c>
      <c r="G1771" t="s">
        <v>9196</v>
      </c>
      <c r="H1771" s="1" t="s">
        <v>7915</v>
      </c>
      <c r="I1771" s="1" t="s">
        <v>9198</v>
      </c>
      <c r="J1771">
        <v>2</v>
      </c>
      <c r="K1771" s="1" t="s">
        <v>6017</v>
      </c>
      <c r="L1771" s="1" t="s">
        <v>7521</v>
      </c>
      <c r="M1771" s="1" t="s">
        <v>9277</v>
      </c>
      <c r="N1771" s="1" t="s">
        <v>9227</v>
      </c>
      <c r="Q1771">
        <v>0</v>
      </c>
      <c r="R1771" t="s">
        <v>9344</v>
      </c>
      <c r="S1771">
        <v>22</v>
      </c>
      <c r="T1771">
        <v>100</v>
      </c>
      <c r="U1771">
        <v>100</v>
      </c>
      <c r="W1771" t="s">
        <v>9204</v>
      </c>
      <c r="X1771" s="1" t="s">
        <v>9265</v>
      </c>
      <c r="Y1771" t="s">
        <v>9206</v>
      </c>
      <c r="AB1771">
        <v>149.99</v>
      </c>
      <c r="AC1771">
        <f t="shared" si="27"/>
        <v>299.98</v>
      </c>
      <c r="AD1771">
        <v>0</v>
      </c>
      <c r="AE1771">
        <v>0</v>
      </c>
      <c r="AG1771">
        <v>0</v>
      </c>
      <c r="AI1771">
        <v>0</v>
      </c>
      <c r="AK1771">
        <v>0</v>
      </c>
      <c r="AL1771" t="s">
        <v>7522</v>
      </c>
      <c r="AM1771" t="s">
        <v>9208</v>
      </c>
      <c r="AN1771">
        <v>8.7122820172371392E+16</v>
      </c>
      <c r="AO1771" s="1" t="s">
        <v>5995</v>
      </c>
      <c r="AP1771" s="3">
        <v>44894.305532407408</v>
      </c>
      <c r="AQ1771" t="s">
        <v>9209</v>
      </c>
      <c r="AR1771" s="1" t="s">
        <v>9210</v>
      </c>
      <c r="AS1771" t="s">
        <v>9211</v>
      </c>
      <c r="AT1771" t="s">
        <v>9209</v>
      </c>
      <c r="AU1771" t="s">
        <v>6018</v>
      </c>
      <c r="AV1771" s="1" t="s">
        <v>7915</v>
      </c>
    </row>
    <row r="1772" spans="1:48" x14ac:dyDescent="0.25">
      <c r="A1772" s="1" t="s">
        <v>5995</v>
      </c>
      <c r="B1772" t="s">
        <v>9191</v>
      </c>
      <c r="C1772" t="s">
        <v>9192</v>
      </c>
      <c r="D1772" t="s">
        <v>9193</v>
      </c>
      <c r="E1772" s="1" t="s">
        <v>9274</v>
      </c>
      <c r="F1772" s="1" t="s">
        <v>7914</v>
      </c>
      <c r="G1772" t="s">
        <v>9196</v>
      </c>
      <c r="H1772" s="1" t="s">
        <v>7915</v>
      </c>
      <c r="I1772" s="1" t="s">
        <v>9198</v>
      </c>
      <c r="J1772">
        <v>1</v>
      </c>
      <c r="K1772" s="1" t="s">
        <v>6019</v>
      </c>
      <c r="L1772" s="1" t="s">
        <v>6020</v>
      </c>
      <c r="M1772" s="1" t="s">
        <v>9201</v>
      </c>
      <c r="N1772" s="1" t="s">
        <v>9245</v>
      </c>
      <c r="Q1772">
        <v>0</v>
      </c>
      <c r="R1772" t="s">
        <v>9278</v>
      </c>
      <c r="S1772">
        <v>23</v>
      </c>
      <c r="T1772">
        <v>100</v>
      </c>
      <c r="U1772">
        <v>100</v>
      </c>
      <c r="W1772" t="s">
        <v>9247</v>
      </c>
      <c r="X1772" s="1" t="s">
        <v>9279</v>
      </c>
      <c r="Y1772" t="s">
        <v>9206</v>
      </c>
      <c r="AB1772">
        <v>19.989999999999998</v>
      </c>
      <c r="AC1772">
        <f t="shared" si="27"/>
        <v>19.989999999999998</v>
      </c>
      <c r="AD1772">
        <v>0</v>
      </c>
      <c r="AE1772">
        <v>0</v>
      </c>
      <c r="AG1772">
        <v>0</v>
      </c>
      <c r="AI1772">
        <v>0</v>
      </c>
      <c r="AK1772">
        <v>0</v>
      </c>
      <c r="AL1772" t="s">
        <v>9584</v>
      </c>
      <c r="AM1772" t="s">
        <v>9208</v>
      </c>
      <c r="AN1772">
        <v>8.7122820172371392E+16</v>
      </c>
      <c r="AO1772" s="1" t="s">
        <v>5995</v>
      </c>
      <c r="AP1772" s="3">
        <v>44894.305532407408</v>
      </c>
      <c r="AQ1772" t="s">
        <v>9209</v>
      </c>
      <c r="AR1772" s="1" t="s">
        <v>9210</v>
      </c>
      <c r="AS1772" t="s">
        <v>9211</v>
      </c>
      <c r="AT1772" t="s">
        <v>9209</v>
      </c>
      <c r="AU1772" t="s">
        <v>6021</v>
      </c>
      <c r="AV1772" s="1" t="s">
        <v>7915</v>
      </c>
    </row>
    <row r="1773" spans="1:48" x14ac:dyDescent="0.25">
      <c r="A1773" s="1" t="s">
        <v>5995</v>
      </c>
      <c r="B1773" t="s">
        <v>9191</v>
      </c>
      <c r="C1773" t="s">
        <v>9192</v>
      </c>
      <c r="D1773" t="s">
        <v>9193</v>
      </c>
      <c r="E1773" s="1" t="s">
        <v>9274</v>
      </c>
      <c r="F1773" s="1" t="s">
        <v>7914</v>
      </c>
      <c r="G1773" t="s">
        <v>9196</v>
      </c>
      <c r="H1773" s="1" t="s">
        <v>7915</v>
      </c>
      <c r="I1773" s="1" t="s">
        <v>9198</v>
      </c>
      <c r="J1773">
        <v>1</v>
      </c>
      <c r="K1773" s="1" t="s">
        <v>6022</v>
      </c>
      <c r="L1773" s="1" t="s">
        <v>9082</v>
      </c>
      <c r="M1773" s="1" t="s">
        <v>9645</v>
      </c>
      <c r="N1773" s="1" t="s">
        <v>9202</v>
      </c>
      <c r="Q1773">
        <v>0</v>
      </c>
      <c r="R1773" t="s">
        <v>9278</v>
      </c>
      <c r="S1773">
        <v>24</v>
      </c>
      <c r="T1773">
        <v>100</v>
      </c>
      <c r="U1773">
        <v>100</v>
      </c>
      <c r="W1773" t="s">
        <v>9247</v>
      </c>
      <c r="X1773" s="1" t="s">
        <v>9279</v>
      </c>
      <c r="Y1773" t="s">
        <v>9206</v>
      </c>
      <c r="AB1773">
        <v>19.989999999999998</v>
      </c>
      <c r="AC1773">
        <f t="shared" si="27"/>
        <v>19.989999999999998</v>
      </c>
      <c r="AD1773">
        <v>0</v>
      </c>
      <c r="AE1773">
        <v>0</v>
      </c>
      <c r="AG1773">
        <v>0</v>
      </c>
      <c r="AI1773">
        <v>0</v>
      </c>
      <c r="AK1773">
        <v>0</v>
      </c>
      <c r="AL1773" t="s">
        <v>9084</v>
      </c>
      <c r="AM1773" t="s">
        <v>9208</v>
      </c>
      <c r="AN1773">
        <v>8.7122820172371392E+16</v>
      </c>
      <c r="AO1773" s="1" t="s">
        <v>5995</v>
      </c>
      <c r="AP1773" s="3">
        <v>44894.305532407408</v>
      </c>
      <c r="AQ1773" t="s">
        <v>9209</v>
      </c>
      <c r="AR1773" s="1" t="s">
        <v>9210</v>
      </c>
      <c r="AS1773" t="s">
        <v>9211</v>
      </c>
      <c r="AT1773" t="s">
        <v>9209</v>
      </c>
      <c r="AU1773" t="s">
        <v>6023</v>
      </c>
      <c r="AV1773" s="1" t="s">
        <v>7915</v>
      </c>
    </row>
    <row r="1774" spans="1:48" x14ac:dyDescent="0.25">
      <c r="A1774" s="1" t="s">
        <v>5995</v>
      </c>
      <c r="B1774" t="s">
        <v>9191</v>
      </c>
      <c r="C1774" t="s">
        <v>9192</v>
      </c>
      <c r="D1774" t="s">
        <v>9193</v>
      </c>
      <c r="E1774" s="1" t="s">
        <v>9274</v>
      </c>
      <c r="F1774" s="1" t="s">
        <v>7914</v>
      </c>
      <c r="G1774" t="s">
        <v>9196</v>
      </c>
      <c r="H1774" s="1" t="s">
        <v>7915</v>
      </c>
      <c r="I1774" s="1" t="s">
        <v>9198</v>
      </c>
      <c r="J1774">
        <v>1</v>
      </c>
      <c r="K1774" s="1" t="s">
        <v>6024</v>
      </c>
      <c r="L1774" s="1" t="s">
        <v>7126</v>
      </c>
      <c r="M1774" s="1" t="s">
        <v>9041</v>
      </c>
      <c r="N1774" s="1" t="s">
        <v>9245</v>
      </c>
      <c r="Q1774">
        <v>0</v>
      </c>
      <c r="R1774" t="s">
        <v>9278</v>
      </c>
      <c r="S1774">
        <v>25</v>
      </c>
      <c r="T1774">
        <v>100</v>
      </c>
      <c r="U1774">
        <v>100</v>
      </c>
      <c r="W1774" t="s">
        <v>9247</v>
      </c>
      <c r="X1774" s="1" t="s">
        <v>9279</v>
      </c>
      <c r="Y1774" t="s">
        <v>9206</v>
      </c>
      <c r="AB1774">
        <v>22.99</v>
      </c>
      <c r="AC1774">
        <f t="shared" si="27"/>
        <v>22.99</v>
      </c>
      <c r="AD1774">
        <v>0</v>
      </c>
      <c r="AE1774">
        <v>0</v>
      </c>
      <c r="AG1774">
        <v>0</v>
      </c>
      <c r="AI1774">
        <v>0</v>
      </c>
      <c r="AK1774">
        <v>0</v>
      </c>
      <c r="AL1774" t="s">
        <v>7127</v>
      </c>
      <c r="AM1774" t="s">
        <v>9208</v>
      </c>
      <c r="AN1774">
        <v>8.7122820172371392E+16</v>
      </c>
      <c r="AO1774" s="1" t="s">
        <v>5995</v>
      </c>
      <c r="AP1774" s="3">
        <v>44894.305532407408</v>
      </c>
      <c r="AQ1774" t="s">
        <v>9209</v>
      </c>
      <c r="AR1774" s="1" t="s">
        <v>9210</v>
      </c>
      <c r="AS1774" t="s">
        <v>9211</v>
      </c>
      <c r="AT1774" t="s">
        <v>9209</v>
      </c>
      <c r="AU1774" t="s">
        <v>6025</v>
      </c>
      <c r="AV1774" s="1" t="s">
        <v>7915</v>
      </c>
    </row>
    <row r="1775" spans="1:48" x14ac:dyDescent="0.25">
      <c r="A1775" s="1" t="s">
        <v>5995</v>
      </c>
      <c r="B1775" t="s">
        <v>9191</v>
      </c>
      <c r="C1775" t="s">
        <v>9192</v>
      </c>
      <c r="D1775" t="s">
        <v>9193</v>
      </c>
      <c r="E1775" s="1" t="s">
        <v>9274</v>
      </c>
      <c r="F1775" s="1" t="s">
        <v>7914</v>
      </c>
      <c r="G1775" t="s">
        <v>9196</v>
      </c>
      <c r="H1775" s="1" t="s">
        <v>7915</v>
      </c>
      <c r="I1775" s="1" t="s">
        <v>9198</v>
      </c>
      <c r="J1775">
        <v>1</v>
      </c>
      <c r="K1775" s="1" t="s">
        <v>6026</v>
      </c>
      <c r="L1775" s="1" t="s">
        <v>10265</v>
      </c>
      <c r="M1775" s="1" t="s">
        <v>9326</v>
      </c>
      <c r="N1775" s="1" t="s">
        <v>9245</v>
      </c>
      <c r="Q1775">
        <v>0</v>
      </c>
      <c r="R1775" t="s">
        <v>9278</v>
      </c>
      <c r="S1775">
        <v>26</v>
      </c>
      <c r="T1775">
        <v>100</v>
      </c>
      <c r="U1775">
        <v>100</v>
      </c>
      <c r="W1775" t="s">
        <v>9247</v>
      </c>
      <c r="X1775" s="1" t="s">
        <v>9279</v>
      </c>
      <c r="Y1775" t="s">
        <v>9206</v>
      </c>
      <c r="AB1775">
        <v>29.99</v>
      </c>
      <c r="AC1775">
        <f t="shared" si="27"/>
        <v>29.99</v>
      </c>
      <c r="AD1775">
        <v>0</v>
      </c>
      <c r="AE1775">
        <v>0</v>
      </c>
      <c r="AG1775">
        <v>0</v>
      </c>
      <c r="AI1775">
        <v>0</v>
      </c>
      <c r="AK1775">
        <v>0</v>
      </c>
      <c r="AL1775" t="s">
        <v>10266</v>
      </c>
      <c r="AM1775" t="s">
        <v>9208</v>
      </c>
      <c r="AN1775">
        <v>8.7122820172371392E+16</v>
      </c>
      <c r="AO1775" s="1" t="s">
        <v>5995</v>
      </c>
      <c r="AP1775" s="3">
        <v>44894.305532407408</v>
      </c>
      <c r="AQ1775" t="s">
        <v>9209</v>
      </c>
      <c r="AR1775" s="1" t="s">
        <v>9210</v>
      </c>
      <c r="AS1775" t="s">
        <v>9211</v>
      </c>
      <c r="AT1775" t="s">
        <v>9209</v>
      </c>
      <c r="AU1775" t="s">
        <v>6027</v>
      </c>
      <c r="AV1775" s="1" t="s">
        <v>7915</v>
      </c>
    </row>
    <row r="1776" spans="1:48" x14ac:dyDescent="0.25">
      <c r="A1776" s="1" t="s">
        <v>5995</v>
      </c>
      <c r="B1776" t="s">
        <v>9191</v>
      </c>
      <c r="C1776" t="s">
        <v>9192</v>
      </c>
      <c r="D1776" t="s">
        <v>9193</v>
      </c>
      <c r="E1776" s="1" t="s">
        <v>9274</v>
      </c>
      <c r="F1776" s="1" t="s">
        <v>7914</v>
      </c>
      <c r="G1776" t="s">
        <v>9196</v>
      </c>
      <c r="H1776" s="1" t="s">
        <v>7915</v>
      </c>
      <c r="I1776" s="1" t="s">
        <v>9198</v>
      </c>
      <c r="J1776">
        <v>1</v>
      </c>
      <c r="K1776" s="1" t="s">
        <v>6028</v>
      </c>
      <c r="L1776" s="1" t="s">
        <v>10265</v>
      </c>
      <c r="M1776" s="1" t="s">
        <v>9645</v>
      </c>
      <c r="N1776" s="1" t="s">
        <v>9262</v>
      </c>
      <c r="Q1776">
        <v>0</v>
      </c>
      <c r="R1776" t="s">
        <v>9278</v>
      </c>
      <c r="S1776">
        <v>27</v>
      </c>
      <c r="T1776">
        <v>100</v>
      </c>
      <c r="U1776">
        <v>100</v>
      </c>
      <c r="W1776" t="s">
        <v>9247</v>
      </c>
      <c r="X1776" s="1" t="s">
        <v>9279</v>
      </c>
      <c r="Y1776" t="s">
        <v>9206</v>
      </c>
      <c r="AB1776">
        <v>29.99</v>
      </c>
      <c r="AC1776">
        <f t="shared" si="27"/>
        <v>29.99</v>
      </c>
      <c r="AD1776">
        <v>0</v>
      </c>
      <c r="AE1776">
        <v>0</v>
      </c>
      <c r="AG1776">
        <v>0</v>
      </c>
      <c r="AI1776">
        <v>0</v>
      </c>
      <c r="AK1776">
        <v>0</v>
      </c>
      <c r="AL1776" t="s">
        <v>10266</v>
      </c>
      <c r="AM1776" t="s">
        <v>9208</v>
      </c>
      <c r="AN1776">
        <v>8.7122820172371392E+16</v>
      </c>
      <c r="AO1776" s="1" t="s">
        <v>5995</v>
      </c>
      <c r="AP1776" s="3">
        <v>44894.305532407408</v>
      </c>
      <c r="AQ1776" t="s">
        <v>9209</v>
      </c>
      <c r="AR1776" s="1" t="s">
        <v>9210</v>
      </c>
      <c r="AS1776" t="s">
        <v>9211</v>
      </c>
      <c r="AT1776" t="s">
        <v>9209</v>
      </c>
      <c r="AU1776" t="s">
        <v>6029</v>
      </c>
      <c r="AV1776" s="1" t="s">
        <v>7915</v>
      </c>
    </row>
    <row r="1777" spans="1:48" x14ac:dyDescent="0.25">
      <c r="A1777" s="1" t="s">
        <v>5995</v>
      </c>
      <c r="B1777" t="s">
        <v>9191</v>
      </c>
      <c r="C1777" t="s">
        <v>9192</v>
      </c>
      <c r="D1777" t="s">
        <v>9193</v>
      </c>
      <c r="E1777" s="1" t="s">
        <v>9274</v>
      </c>
      <c r="F1777" s="1" t="s">
        <v>7914</v>
      </c>
      <c r="G1777" t="s">
        <v>9196</v>
      </c>
      <c r="H1777" s="1" t="s">
        <v>7915</v>
      </c>
      <c r="I1777" s="1" t="s">
        <v>9198</v>
      </c>
      <c r="J1777">
        <v>1</v>
      </c>
      <c r="K1777" s="1" t="s">
        <v>6030</v>
      </c>
      <c r="L1777" s="1" t="s">
        <v>6031</v>
      </c>
      <c r="M1777" s="1" t="s">
        <v>9487</v>
      </c>
      <c r="N1777" s="1" t="s">
        <v>9245</v>
      </c>
      <c r="Q1777">
        <v>0</v>
      </c>
      <c r="R1777" t="s">
        <v>9278</v>
      </c>
      <c r="S1777">
        <v>28</v>
      </c>
      <c r="T1777">
        <v>100</v>
      </c>
      <c r="U1777">
        <v>100</v>
      </c>
      <c r="W1777" t="s">
        <v>9247</v>
      </c>
      <c r="X1777" s="1" t="s">
        <v>9279</v>
      </c>
      <c r="Y1777" t="s">
        <v>9206</v>
      </c>
      <c r="AB1777">
        <v>25.99</v>
      </c>
      <c r="AC1777">
        <f t="shared" si="27"/>
        <v>25.99</v>
      </c>
      <c r="AD1777">
        <v>0</v>
      </c>
      <c r="AE1777">
        <v>0</v>
      </c>
      <c r="AG1777">
        <v>0</v>
      </c>
      <c r="AI1777">
        <v>0</v>
      </c>
      <c r="AK1777">
        <v>0</v>
      </c>
      <c r="AL1777" t="s">
        <v>6032</v>
      </c>
      <c r="AM1777" t="s">
        <v>9208</v>
      </c>
      <c r="AN1777">
        <v>8.7122820172371392E+16</v>
      </c>
      <c r="AO1777" s="1" t="s">
        <v>5995</v>
      </c>
      <c r="AP1777" s="3">
        <v>44894.305532407408</v>
      </c>
      <c r="AQ1777" t="s">
        <v>9209</v>
      </c>
      <c r="AR1777" s="1" t="s">
        <v>9210</v>
      </c>
      <c r="AS1777" t="s">
        <v>9211</v>
      </c>
      <c r="AT1777" t="s">
        <v>9209</v>
      </c>
      <c r="AU1777" t="s">
        <v>6033</v>
      </c>
      <c r="AV1777" s="1" t="s">
        <v>7915</v>
      </c>
    </row>
    <row r="1778" spans="1:48" x14ac:dyDescent="0.25">
      <c r="A1778" s="1" t="s">
        <v>6034</v>
      </c>
      <c r="B1778" t="s">
        <v>9191</v>
      </c>
      <c r="C1778" t="s">
        <v>9192</v>
      </c>
      <c r="D1778" t="s">
        <v>9193</v>
      </c>
      <c r="E1778" s="1" t="s">
        <v>9424</v>
      </c>
      <c r="F1778" s="1" t="s">
        <v>7914</v>
      </c>
      <c r="G1778" t="s">
        <v>9196</v>
      </c>
      <c r="H1778" s="1" t="s">
        <v>7915</v>
      </c>
      <c r="I1778" s="1" t="s">
        <v>9198</v>
      </c>
      <c r="J1778">
        <v>1</v>
      </c>
      <c r="K1778" s="1" t="s">
        <v>6035</v>
      </c>
      <c r="L1778" s="1" t="s">
        <v>10221</v>
      </c>
      <c r="M1778" s="1" t="s">
        <v>9060</v>
      </c>
      <c r="N1778" s="1" t="s">
        <v>9405</v>
      </c>
      <c r="Q1778">
        <v>0</v>
      </c>
      <c r="R1778" t="s">
        <v>9428</v>
      </c>
      <c r="S1778">
        <v>1</v>
      </c>
      <c r="T1778">
        <v>100</v>
      </c>
      <c r="U1778">
        <v>100</v>
      </c>
      <c r="W1778" t="s">
        <v>9296</v>
      </c>
      <c r="X1778" s="1" t="s">
        <v>9429</v>
      </c>
      <c r="Y1778" t="s">
        <v>9206</v>
      </c>
      <c r="AB1778">
        <v>59.99</v>
      </c>
      <c r="AC1778">
        <f t="shared" si="27"/>
        <v>59.99</v>
      </c>
      <c r="AD1778">
        <v>0</v>
      </c>
      <c r="AE1778">
        <v>0</v>
      </c>
      <c r="AG1778">
        <v>0</v>
      </c>
      <c r="AI1778">
        <v>0</v>
      </c>
      <c r="AK1778">
        <v>0</v>
      </c>
      <c r="AL1778" t="s">
        <v>10222</v>
      </c>
      <c r="AM1778" t="s">
        <v>9208</v>
      </c>
      <c r="AN1778">
        <v>8.7122820172372096E+16</v>
      </c>
      <c r="AO1778" s="1" t="s">
        <v>6034</v>
      </c>
      <c r="AP1778" s="3">
        <v>44894.305706018517</v>
      </c>
      <c r="AQ1778" t="s">
        <v>9209</v>
      </c>
      <c r="AR1778" s="1" t="s">
        <v>9210</v>
      </c>
      <c r="AS1778" t="s">
        <v>9211</v>
      </c>
      <c r="AT1778" t="s">
        <v>9209</v>
      </c>
      <c r="AU1778" t="s">
        <v>6036</v>
      </c>
      <c r="AV1778" s="1" t="s">
        <v>7915</v>
      </c>
    </row>
    <row r="1779" spans="1:48" x14ac:dyDescent="0.25">
      <c r="A1779" s="1" t="s">
        <v>6034</v>
      </c>
      <c r="B1779" t="s">
        <v>9191</v>
      </c>
      <c r="C1779" t="s">
        <v>9192</v>
      </c>
      <c r="D1779" t="s">
        <v>9193</v>
      </c>
      <c r="E1779" s="1" t="s">
        <v>9447</v>
      </c>
      <c r="F1779" s="1" t="s">
        <v>7914</v>
      </c>
      <c r="G1779" t="s">
        <v>9196</v>
      </c>
      <c r="H1779" s="1" t="s">
        <v>7915</v>
      </c>
      <c r="I1779" s="1" t="s">
        <v>9198</v>
      </c>
      <c r="J1779">
        <v>1</v>
      </c>
      <c r="K1779" s="1" t="s">
        <v>6037</v>
      </c>
      <c r="L1779" s="1" t="s">
        <v>7356</v>
      </c>
      <c r="M1779" s="1" t="s">
        <v>9326</v>
      </c>
      <c r="N1779" s="1" t="s">
        <v>9227</v>
      </c>
      <c r="Q1779">
        <v>0</v>
      </c>
      <c r="R1779" t="s">
        <v>9450</v>
      </c>
      <c r="S1779">
        <v>2</v>
      </c>
      <c r="T1779">
        <v>100</v>
      </c>
      <c r="U1779">
        <v>100</v>
      </c>
      <c r="W1779" t="s">
        <v>9296</v>
      </c>
      <c r="X1779" s="1" t="s">
        <v>9452</v>
      </c>
      <c r="Y1779" t="s">
        <v>9206</v>
      </c>
      <c r="AB1779">
        <v>59.99</v>
      </c>
      <c r="AC1779">
        <f t="shared" si="27"/>
        <v>59.99</v>
      </c>
      <c r="AD1779">
        <v>0</v>
      </c>
      <c r="AE1779">
        <v>0</v>
      </c>
      <c r="AG1779">
        <v>0</v>
      </c>
      <c r="AI1779">
        <v>0</v>
      </c>
      <c r="AK1779">
        <v>0</v>
      </c>
      <c r="AL1779" t="s">
        <v>7357</v>
      </c>
      <c r="AM1779" t="s">
        <v>9208</v>
      </c>
      <c r="AN1779">
        <v>8.7122820172372096E+16</v>
      </c>
      <c r="AO1779" s="1" t="s">
        <v>6034</v>
      </c>
      <c r="AP1779" s="3">
        <v>44894.305706018517</v>
      </c>
      <c r="AQ1779" t="s">
        <v>9209</v>
      </c>
      <c r="AR1779" s="1" t="s">
        <v>9210</v>
      </c>
      <c r="AS1779" t="s">
        <v>9211</v>
      </c>
      <c r="AT1779" t="s">
        <v>9209</v>
      </c>
      <c r="AU1779" t="s">
        <v>6038</v>
      </c>
      <c r="AV1779" s="1" t="s">
        <v>7915</v>
      </c>
    </row>
    <row r="1780" spans="1:48" x14ac:dyDescent="0.25">
      <c r="A1780" s="1" t="s">
        <v>6034</v>
      </c>
      <c r="B1780" t="s">
        <v>9191</v>
      </c>
      <c r="C1780" t="s">
        <v>9192</v>
      </c>
      <c r="D1780" t="s">
        <v>9193</v>
      </c>
      <c r="E1780" s="1" t="s">
        <v>9447</v>
      </c>
      <c r="F1780" s="1" t="s">
        <v>7914</v>
      </c>
      <c r="G1780" t="s">
        <v>9196</v>
      </c>
      <c r="H1780" s="1" t="s">
        <v>7915</v>
      </c>
      <c r="I1780" s="1" t="s">
        <v>9198</v>
      </c>
      <c r="J1780">
        <v>1</v>
      </c>
      <c r="K1780" s="1" t="s">
        <v>6039</v>
      </c>
      <c r="L1780" s="1" t="s">
        <v>9044</v>
      </c>
      <c r="M1780" s="1" t="s">
        <v>9201</v>
      </c>
      <c r="N1780" s="1" t="s">
        <v>9271</v>
      </c>
      <c r="Q1780">
        <v>0</v>
      </c>
      <c r="R1780" t="s">
        <v>9450</v>
      </c>
      <c r="S1780">
        <v>3</v>
      </c>
      <c r="T1780">
        <v>100</v>
      </c>
      <c r="U1780">
        <v>100</v>
      </c>
      <c r="W1780" t="s">
        <v>9451</v>
      </c>
      <c r="X1780" s="1" t="s">
        <v>9452</v>
      </c>
      <c r="Y1780" t="s">
        <v>9206</v>
      </c>
      <c r="AB1780">
        <v>49.99</v>
      </c>
      <c r="AC1780">
        <f t="shared" si="27"/>
        <v>49.99</v>
      </c>
      <c r="AD1780">
        <v>0</v>
      </c>
      <c r="AE1780">
        <v>0</v>
      </c>
      <c r="AG1780">
        <v>0</v>
      </c>
      <c r="AI1780">
        <v>0</v>
      </c>
      <c r="AK1780">
        <v>0</v>
      </c>
      <c r="AL1780" t="s">
        <v>9045</v>
      </c>
      <c r="AM1780" t="s">
        <v>9208</v>
      </c>
      <c r="AN1780">
        <v>8.7122820172372096E+16</v>
      </c>
      <c r="AO1780" s="1" t="s">
        <v>6034</v>
      </c>
      <c r="AP1780" s="3">
        <v>44894.305706018517</v>
      </c>
      <c r="AQ1780" t="s">
        <v>9209</v>
      </c>
      <c r="AR1780" s="1" t="s">
        <v>9210</v>
      </c>
      <c r="AS1780" t="s">
        <v>9211</v>
      </c>
      <c r="AT1780" t="s">
        <v>9209</v>
      </c>
      <c r="AU1780" t="s">
        <v>6040</v>
      </c>
      <c r="AV1780" s="1" t="s">
        <v>7915</v>
      </c>
    </row>
    <row r="1781" spans="1:48" x14ac:dyDescent="0.25">
      <c r="A1781" s="1" t="s">
        <v>6034</v>
      </c>
      <c r="B1781" t="s">
        <v>9191</v>
      </c>
      <c r="C1781" t="s">
        <v>9192</v>
      </c>
      <c r="D1781" t="s">
        <v>9193</v>
      </c>
      <c r="E1781" s="1" t="s">
        <v>9447</v>
      </c>
      <c r="F1781" s="1" t="s">
        <v>7914</v>
      </c>
      <c r="G1781" t="s">
        <v>9196</v>
      </c>
      <c r="H1781" s="1" t="s">
        <v>7915</v>
      </c>
      <c r="I1781" s="1" t="s">
        <v>9198</v>
      </c>
      <c r="J1781">
        <v>1</v>
      </c>
      <c r="K1781" s="1" t="s">
        <v>6041</v>
      </c>
      <c r="L1781" s="1" t="s">
        <v>7152</v>
      </c>
      <c r="M1781" s="1" t="s">
        <v>9326</v>
      </c>
      <c r="N1781" s="1" t="s">
        <v>9294</v>
      </c>
      <c r="Q1781">
        <v>0</v>
      </c>
      <c r="R1781" t="s">
        <v>9450</v>
      </c>
      <c r="S1781">
        <v>4</v>
      </c>
      <c r="T1781">
        <v>100</v>
      </c>
      <c r="U1781">
        <v>100</v>
      </c>
      <c r="W1781" t="s">
        <v>9451</v>
      </c>
      <c r="X1781" s="1" t="s">
        <v>9452</v>
      </c>
      <c r="Y1781" t="s">
        <v>9206</v>
      </c>
      <c r="AB1781">
        <v>49.99</v>
      </c>
      <c r="AC1781">
        <f t="shared" si="27"/>
        <v>49.99</v>
      </c>
      <c r="AD1781">
        <v>0</v>
      </c>
      <c r="AE1781">
        <v>0</v>
      </c>
      <c r="AG1781">
        <v>0</v>
      </c>
      <c r="AI1781">
        <v>0</v>
      </c>
      <c r="AK1781">
        <v>0</v>
      </c>
      <c r="AL1781" t="s">
        <v>9045</v>
      </c>
      <c r="AM1781" t="s">
        <v>9208</v>
      </c>
      <c r="AN1781">
        <v>8.7122820172372096E+16</v>
      </c>
      <c r="AO1781" s="1" t="s">
        <v>6034</v>
      </c>
      <c r="AP1781" s="3">
        <v>44894.305706018517</v>
      </c>
      <c r="AQ1781" t="s">
        <v>9209</v>
      </c>
      <c r="AR1781" s="1" t="s">
        <v>9210</v>
      </c>
      <c r="AS1781" t="s">
        <v>9211</v>
      </c>
      <c r="AT1781" t="s">
        <v>9209</v>
      </c>
      <c r="AU1781" t="s">
        <v>6042</v>
      </c>
      <c r="AV1781" s="1" t="s">
        <v>7915</v>
      </c>
    </row>
    <row r="1782" spans="1:48" x14ac:dyDescent="0.25">
      <c r="A1782" s="1" t="s">
        <v>6034</v>
      </c>
      <c r="B1782" t="s">
        <v>9191</v>
      </c>
      <c r="C1782" t="s">
        <v>9192</v>
      </c>
      <c r="D1782" t="s">
        <v>9193</v>
      </c>
      <c r="E1782" s="1" t="s">
        <v>9447</v>
      </c>
      <c r="F1782" s="1" t="s">
        <v>7914</v>
      </c>
      <c r="G1782" t="s">
        <v>9196</v>
      </c>
      <c r="H1782" s="1" t="s">
        <v>7915</v>
      </c>
      <c r="I1782" s="1" t="s">
        <v>9198</v>
      </c>
      <c r="J1782">
        <v>1</v>
      </c>
      <c r="K1782" s="1" t="s">
        <v>6043</v>
      </c>
      <c r="L1782" s="1" t="s">
        <v>7006</v>
      </c>
      <c r="M1782" s="1" t="s">
        <v>9326</v>
      </c>
      <c r="N1782" s="1" t="s">
        <v>9227</v>
      </c>
      <c r="Q1782">
        <v>0</v>
      </c>
      <c r="R1782" t="s">
        <v>9450</v>
      </c>
      <c r="S1782">
        <v>5</v>
      </c>
      <c r="T1782">
        <v>100</v>
      </c>
      <c r="U1782">
        <v>100</v>
      </c>
      <c r="W1782" t="s">
        <v>9247</v>
      </c>
      <c r="X1782" s="1" t="s">
        <v>9452</v>
      </c>
      <c r="Y1782" t="s">
        <v>9206</v>
      </c>
      <c r="AB1782">
        <v>59.99</v>
      </c>
      <c r="AC1782">
        <f t="shared" si="27"/>
        <v>59.99</v>
      </c>
      <c r="AD1782">
        <v>0</v>
      </c>
      <c r="AE1782">
        <v>0</v>
      </c>
      <c r="AG1782">
        <v>0</v>
      </c>
      <c r="AI1782">
        <v>0</v>
      </c>
      <c r="AK1782">
        <v>0</v>
      </c>
      <c r="AL1782" t="s">
        <v>7007</v>
      </c>
      <c r="AM1782" t="s">
        <v>9208</v>
      </c>
      <c r="AN1782">
        <v>8.7122820172372096E+16</v>
      </c>
      <c r="AO1782" s="1" t="s">
        <v>6034</v>
      </c>
      <c r="AP1782" s="3">
        <v>44894.305706018517</v>
      </c>
      <c r="AQ1782" t="s">
        <v>9209</v>
      </c>
      <c r="AR1782" s="1" t="s">
        <v>9210</v>
      </c>
      <c r="AS1782" t="s">
        <v>9211</v>
      </c>
      <c r="AT1782" t="s">
        <v>9209</v>
      </c>
      <c r="AU1782" t="s">
        <v>6044</v>
      </c>
      <c r="AV1782" s="1" t="s">
        <v>7915</v>
      </c>
    </row>
    <row r="1783" spans="1:48" x14ac:dyDescent="0.25">
      <c r="A1783" s="1" t="s">
        <v>6034</v>
      </c>
      <c r="B1783" t="s">
        <v>9191</v>
      </c>
      <c r="C1783" t="s">
        <v>9192</v>
      </c>
      <c r="D1783" t="s">
        <v>9193</v>
      </c>
      <c r="E1783" s="1" t="s">
        <v>9241</v>
      </c>
      <c r="F1783" s="1" t="s">
        <v>7914</v>
      </c>
      <c r="G1783" t="s">
        <v>9196</v>
      </c>
      <c r="H1783" s="1" t="s">
        <v>7915</v>
      </c>
      <c r="I1783" s="1" t="s">
        <v>9198</v>
      </c>
      <c r="J1783">
        <v>1</v>
      </c>
      <c r="K1783" s="1" t="s">
        <v>6045</v>
      </c>
      <c r="L1783" s="1" t="s">
        <v>6046</v>
      </c>
      <c r="M1783" s="1" t="s">
        <v>9226</v>
      </c>
      <c r="N1783" s="1" t="s">
        <v>9227</v>
      </c>
      <c r="Q1783">
        <v>0</v>
      </c>
      <c r="R1783" t="s">
        <v>9246</v>
      </c>
      <c r="S1783">
        <v>6</v>
      </c>
      <c r="T1783">
        <v>100</v>
      </c>
      <c r="U1783">
        <v>100</v>
      </c>
      <c r="W1783" t="s">
        <v>9247</v>
      </c>
      <c r="X1783" s="1" t="s">
        <v>9452</v>
      </c>
      <c r="Y1783" t="s">
        <v>9206</v>
      </c>
      <c r="AB1783">
        <v>69.989999999999995</v>
      </c>
      <c r="AC1783">
        <f t="shared" si="27"/>
        <v>69.989999999999995</v>
      </c>
      <c r="AD1783">
        <v>0</v>
      </c>
      <c r="AE1783">
        <v>0</v>
      </c>
      <c r="AG1783">
        <v>0</v>
      </c>
      <c r="AI1783">
        <v>0</v>
      </c>
      <c r="AK1783">
        <v>0</v>
      </c>
      <c r="AL1783" t="s">
        <v>6047</v>
      </c>
      <c r="AM1783" t="s">
        <v>9208</v>
      </c>
      <c r="AN1783">
        <v>8.7122820172372096E+16</v>
      </c>
      <c r="AO1783" s="1" t="s">
        <v>6034</v>
      </c>
      <c r="AP1783" s="3">
        <v>44894.305706018517</v>
      </c>
      <c r="AQ1783" t="s">
        <v>9209</v>
      </c>
      <c r="AR1783" s="1" t="s">
        <v>9210</v>
      </c>
      <c r="AS1783" t="s">
        <v>9211</v>
      </c>
      <c r="AT1783" t="s">
        <v>9209</v>
      </c>
      <c r="AU1783" t="s">
        <v>6048</v>
      </c>
      <c r="AV1783" s="1" t="s">
        <v>7915</v>
      </c>
    </row>
    <row r="1784" spans="1:48" x14ac:dyDescent="0.25">
      <c r="A1784" s="1" t="s">
        <v>6034</v>
      </c>
      <c r="B1784" t="s">
        <v>9191</v>
      </c>
      <c r="C1784" t="s">
        <v>9192</v>
      </c>
      <c r="D1784" t="s">
        <v>9193</v>
      </c>
      <c r="E1784" s="1" t="s">
        <v>9241</v>
      </c>
      <c r="F1784" s="1" t="s">
        <v>7914</v>
      </c>
      <c r="G1784" t="s">
        <v>9196</v>
      </c>
      <c r="H1784" s="1" t="s">
        <v>7915</v>
      </c>
      <c r="I1784" s="1" t="s">
        <v>9198</v>
      </c>
      <c r="J1784">
        <v>1</v>
      </c>
      <c r="K1784" s="1" t="s">
        <v>6049</v>
      </c>
      <c r="L1784" s="1" t="s">
        <v>6046</v>
      </c>
      <c r="M1784" s="1" t="s">
        <v>9326</v>
      </c>
      <c r="N1784" s="1" t="s">
        <v>9294</v>
      </c>
      <c r="Q1784">
        <v>0</v>
      </c>
      <c r="R1784" t="s">
        <v>9246</v>
      </c>
      <c r="S1784">
        <v>7</v>
      </c>
      <c r="T1784">
        <v>100</v>
      </c>
      <c r="U1784">
        <v>100</v>
      </c>
      <c r="W1784" t="s">
        <v>9247</v>
      </c>
      <c r="X1784" s="1" t="s">
        <v>9452</v>
      </c>
      <c r="Y1784" t="s">
        <v>9206</v>
      </c>
      <c r="AB1784">
        <v>69.989999999999995</v>
      </c>
      <c r="AC1784">
        <f t="shared" si="27"/>
        <v>69.989999999999995</v>
      </c>
      <c r="AD1784">
        <v>0</v>
      </c>
      <c r="AE1784">
        <v>0</v>
      </c>
      <c r="AG1784">
        <v>0</v>
      </c>
      <c r="AI1784">
        <v>0</v>
      </c>
      <c r="AK1784">
        <v>0</v>
      </c>
      <c r="AL1784" t="s">
        <v>6047</v>
      </c>
      <c r="AM1784" t="s">
        <v>9208</v>
      </c>
      <c r="AN1784">
        <v>8.7122820172372096E+16</v>
      </c>
      <c r="AO1784" s="1" t="s">
        <v>6034</v>
      </c>
      <c r="AP1784" s="3">
        <v>44894.305706018517</v>
      </c>
      <c r="AQ1784" t="s">
        <v>9209</v>
      </c>
      <c r="AR1784" s="1" t="s">
        <v>9210</v>
      </c>
      <c r="AS1784" t="s">
        <v>9211</v>
      </c>
      <c r="AT1784" t="s">
        <v>9209</v>
      </c>
      <c r="AU1784" t="s">
        <v>6050</v>
      </c>
      <c r="AV1784" s="1" t="s">
        <v>7915</v>
      </c>
    </row>
    <row r="1785" spans="1:48" x14ac:dyDescent="0.25">
      <c r="A1785" s="1" t="s">
        <v>6034</v>
      </c>
      <c r="B1785" t="s">
        <v>9191</v>
      </c>
      <c r="C1785" t="s">
        <v>9192</v>
      </c>
      <c r="D1785" t="s">
        <v>9193</v>
      </c>
      <c r="E1785" s="1" t="s">
        <v>9194</v>
      </c>
      <c r="F1785" s="1" t="s">
        <v>7914</v>
      </c>
      <c r="G1785" t="s">
        <v>9196</v>
      </c>
      <c r="H1785" s="1" t="s">
        <v>7915</v>
      </c>
      <c r="I1785" s="1" t="s">
        <v>9198</v>
      </c>
      <c r="J1785">
        <v>1</v>
      </c>
      <c r="K1785" s="1" t="s">
        <v>6051</v>
      </c>
      <c r="L1785" s="1" t="s">
        <v>6052</v>
      </c>
      <c r="M1785" s="1" t="s">
        <v>9226</v>
      </c>
      <c r="N1785" s="1" t="s">
        <v>9202</v>
      </c>
      <c r="Q1785">
        <v>0</v>
      </c>
      <c r="R1785" t="s">
        <v>9203</v>
      </c>
      <c r="S1785">
        <v>8</v>
      </c>
      <c r="T1785">
        <v>100</v>
      </c>
      <c r="U1785">
        <v>100</v>
      </c>
      <c r="W1785" t="s">
        <v>9216</v>
      </c>
      <c r="X1785" s="1" t="s">
        <v>9205</v>
      </c>
      <c r="Y1785" t="s">
        <v>9206</v>
      </c>
      <c r="AB1785">
        <v>129.99</v>
      </c>
      <c r="AC1785">
        <f t="shared" si="27"/>
        <v>129.99</v>
      </c>
      <c r="AD1785">
        <v>0</v>
      </c>
      <c r="AE1785">
        <v>0</v>
      </c>
      <c r="AG1785">
        <v>0</v>
      </c>
      <c r="AI1785">
        <v>0</v>
      </c>
      <c r="AK1785">
        <v>0</v>
      </c>
      <c r="AL1785" t="s">
        <v>6053</v>
      </c>
      <c r="AM1785" t="s">
        <v>9208</v>
      </c>
      <c r="AN1785">
        <v>8.7122820172372096E+16</v>
      </c>
      <c r="AO1785" s="1" t="s">
        <v>6034</v>
      </c>
      <c r="AP1785" s="3">
        <v>44894.305706018517</v>
      </c>
      <c r="AQ1785" t="s">
        <v>9209</v>
      </c>
      <c r="AR1785" s="1" t="s">
        <v>9210</v>
      </c>
      <c r="AS1785" t="s">
        <v>9211</v>
      </c>
      <c r="AT1785" t="s">
        <v>9209</v>
      </c>
      <c r="AU1785" t="s">
        <v>6054</v>
      </c>
      <c r="AV1785" s="1" t="s">
        <v>7915</v>
      </c>
    </row>
    <row r="1786" spans="1:48" x14ac:dyDescent="0.25">
      <c r="A1786" s="1" t="s">
        <v>6034</v>
      </c>
      <c r="B1786" t="s">
        <v>9191</v>
      </c>
      <c r="C1786" t="s">
        <v>9192</v>
      </c>
      <c r="D1786" t="s">
        <v>9193</v>
      </c>
      <c r="E1786" s="1" t="s">
        <v>9194</v>
      </c>
      <c r="F1786" s="1" t="s">
        <v>7914</v>
      </c>
      <c r="G1786" t="s">
        <v>9196</v>
      </c>
      <c r="H1786" s="1" t="s">
        <v>7915</v>
      </c>
      <c r="I1786" s="1" t="s">
        <v>9198</v>
      </c>
      <c r="J1786">
        <v>1</v>
      </c>
      <c r="K1786" s="1" t="s">
        <v>5980</v>
      </c>
      <c r="L1786" s="1" t="s">
        <v>7433</v>
      </c>
      <c r="M1786" s="1" t="s">
        <v>9854</v>
      </c>
      <c r="N1786" s="1" t="s">
        <v>9227</v>
      </c>
      <c r="Q1786">
        <v>0</v>
      </c>
      <c r="R1786" t="s">
        <v>9203</v>
      </c>
      <c r="S1786">
        <v>9</v>
      </c>
      <c r="T1786">
        <v>100</v>
      </c>
      <c r="U1786">
        <v>100</v>
      </c>
      <c r="W1786" t="s">
        <v>9204</v>
      </c>
      <c r="X1786" s="1" t="s">
        <v>9337</v>
      </c>
      <c r="Y1786" t="s">
        <v>9206</v>
      </c>
      <c r="AB1786">
        <v>139.99</v>
      </c>
      <c r="AC1786">
        <f t="shared" si="27"/>
        <v>139.99</v>
      </c>
      <c r="AD1786">
        <v>0</v>
      </c>
      <c r="AE1786">
        <v>0</v>
      </c>
      <c r="AG1786">
        <v>0</v>
      </c>
      <c r="AI1786">
        <v>0</v>
      </c>
      <c r="AK1786">
        <v>0</v>
      </c>
      <c r="AL1786" t="s">
        <v>7434</v>
      </c>
      <c r="AM1786" t="s">
        <v>9208</v>
      </c>
      <c r="AN1786">
        <v>8.7122820172372096E+16</v>
      </c>
      <c r="AO1786" s="1" t="s">
        <v>6034</v>
      </c>
      <c r="AP1786" s="3">
        <v>44894.305706018517</v>
      </c>
      <c r="AQ1786" t="s">
        <v>9209</v>
      </c>
      <c r="AR1786" s="1" t="s">
        <v>9210</v>
      </c>
      <c r="AS1786" t="s">
        <v>9211</v>
      </c>
      <c r="AT1786" t="s">
        <v>9209</v>
      </c>
      <c r="AU1786" t="s">
        <v>5981</v>
      </c>
      <c r="AV1786" s="1" t="s">
        <v>7915</v>
      </c>
    </row>
    <row r="1787" spans="1:48" x14ac:dyDescent="0.25">
      <c r="A1787" s="1" t="s">
        <v>6034</v>
      </c>
      <c r="B1787" t="s">
        <v>9191</v>
      </c>
      <c r="C1787" t="s">
        <v>9192</v>
      </c>
      <c r="D1787" t="s">
        <v>9193</v>
      </c>
      <c r="E1787" s="1" t="s">
        <v>9194</v>
      </c>
      <c r="F1787" s="1" t="s">
        <v>7914</v>
      </c>
      <c r="G1787" t="s">
        <v>9196</v>
      </c>
      <c r="H1787" s="1" t="s">
        <v>7915</v>
      </c>
      <c r="I1787" s="1" t="s">
        <v>9198</v>
      </c>
      <c r="J1787">
        <v>1</v>
      </c>
      <c r="K1787" s="1" t="s">
        <v>6055</v>
      </c>
      <c r="L1787" s="1" t="s">
        <v>7433</v>
      </c>
      <c r="M1787" s="1" t="s">
        <v>9854</v>
      </c>
      <c r="N1787" s="1" t="s">
        <v>9294</v>
      </c>
      <c r="Q1787">
        <v>0</v>
      </c>
      <c r="R1787" t="s">
        <v>9203</v>
      </c>
      <c r="S1787">
        <v>10</v>
      </c>
      <c r="T1787">
        <v>100</v>
      </c>
      <c r="U1787">
        <v>100</v>
      </c>
      <c r="W1787" t="s">
        <v>9204</v>
      </c>
      <c r="X1787" s="1" t="s">
        <v>9337</v>
      </c>
      <c r="Y1787" t="s">
        <v>9206</v>
      </c>
      <c r="AB1787">
        <v>139.99</v>
      </c>
      <c r="AC1787">
        <f t="shared" si="27"/>
        <v>139.99</v>
      </c>
      <c r="AD1787">
        <v>0</v>
      </c>
      <c r="AE1787">
        <v>0</v>
      </c>
      <c r="AG1787">
        <v>0</v>
      </c>
      <c r="AI1787">
        <v>0</v>
      </c>
      <c r="AK1787">
        <v>0</v>
      </c>
      <c r="AL1787" t="s">
        <v>7434</v>
      </c>
      <c r="AM1787" t="s">
        <v>9208</v>
      </c>
      <c r="AN1787">
        <v>8.7122820172372096E+16</v>
      </c>
      <c r="AO1787" s="1" t="s">
        <v>6034</v>
      </c>
      <c r="AP1787" s="3">
        <v>44894.305706018517</v>
      </c>
      <c r="AQ1787" t="s">
        <v>9209</v>
      </c>
      <c r="AR1787" s="1" t="s">
        <v>9210</v>
      </c>
      <c r="AS1787" t="s">
        <v>9211</v>
      </c>
      <c r="AT1787" t="s">
        <v>9209</v>
      </c>
      <c r="AU1787" t="s">
        <v>6056</v>
      </c>
      <c r="AV1787" s="1" t="s">
        <v>7915</v>
      </c>
    </row>
    <row r="1788" spans="1:48" x14ac:dyDescent="0.25">
      <c r="A1788" s="1" t="s">
        <v>6034</v>
      </c>
      <c r="B1788" t="s">
        <v>9191</v>
      </c>
      <c r="C1788" t="s">
        <v>9192</v>
      </c>
      <c r="D1788" t="s">
        <v>9193</v>
      </c>
      <c r="E1788" s="1" t="s">
        <v>9194</v>
      </c>
      <c r="F1788" s="1" t="s">
        <v>7914</v>
      </c>
      <c r="G1788" t="s">
        <v>9196</v>
      </c>
      <c r="H1788" s="1" t="s">
        <v>7915</v>
      </c>
      <c r="I1788" s="1" t="s">
        <v>9198</v>
      </c>
      <c r="J1788">
        <v>1</v>
      </c>
      <c r="K1788" s="1" t="s">
        <v>9849</v>
      </c>
      <c r="L1788" s="1" t="s">
        <v>9200</v>
      </c>
      <c r="M1788" s="1" t="s">
        <v>9226</v>
      </c>
      <c r="N1788" s="1" t="s">
        <v>9202</v>
      </c>
      <c r="Q1788">
        <v>0</v>
      </c>
      <c r="R1788" t="s">
        <v>9203</v>
      </c>
      <c r="S1788">
        <v>11</v>
      </c>
      <c r="T1788">
        <v>100</v>
      </c>
      <c r="U1788">
        <v>100</v>
      </c>
      <c r="W1788" t="s">
        <v>9204</v>
      </c>
      <c r="X1788" s="1" t="s">
        <v>9205</v>
      </c>
      <c r="Y1788" t="s">
        <v>9206</v>
      </c>
      <c r="AB1788">
        <v>199.99</v>
      </c>
      <c r="AC1788">
        <f t="shared" si="27"/>
        <v>199.99</v>
      </c>
      <c r="AD1788">
        <v>0</v>
      </c>
      <c r="AE1788">
        <v>0</v>
      </c>
      <c r="AG1788">
        <v>0</v>
      </c>
      <c r="AI1788">
        <v>0</v>
      </c>
      <c r="AK1788">
        <v>0</v>
      </c>
      <c r="AL1788" t="s">
        <v>9207</v>
      </c>
      <c r="AM1788" t="s">
        <v>9208</v>
      </c>
      <c r="AN1788">
        <v>8.7122820172372096E+16</v>
      </c>
      <c r="AO1788" s="1" t="s">
        <v>6034</v>
      </c>
      <c r="AP1788" s="3">
        <v>44894.305706018517</v>
      </c>
      <c r="AQ1788" t="s">
        <v>9209</v>
      </c>
      <c r="AR1788" s="1" t="s">
        <v>9210</v>
      </c>
      <c r="AS1788" t="s">
        <v>9211</v>
      </c>
      <c r="AT1788" t="s">
        <v>9209</v>
      </c>
      <c r="AU1788" t="s">
        <v>9850</v>
      </c>
      <c r="AV1788" s="1" t="s">
        <v>7915</v>
      </c>
    </row>
    <row r="1789" spans="1:48" x14ac:dyDescent="0.25">
      <c r="A1789" s="1" t="s">
        <v>6034</v>
      </c>
      <c r="B1789" t="s">
        <v>9191</v>
      </c>
      <c r="C1789" t="s">
        <v>9192</v>
      </c>
      <c r="D1789" t="s">
        <v>9193</v>
      </c>
      <c r="E1789" s="1" t="s">
        <v>9194</v>
      </c>
      <c r="F1789" s="1" t="s">
        <v>7914</v>
      </c>
      <c r="G1789" t="s">
        <v>9196</v>
      </c>
      <c r="H1789" s="1" t="s">
        <v>7915</v>
      </c>
      <c r="I1789" s="1" t="s">
        <v>9198</v>
      </c>
      <c r="J1789">
        <v>1</v>
      </c>
      <c r="K1789" s="1" t="s">
        <v>6057</v>
      </c>
      <c r="L1789" s="1" t="s">
        <v>9200</v>
      </c>
      <c r="M1789" s="1" t="s">
        <v>9226</v>
      </c>
      <c r="N1789" s="1" t="s">
        <v>9245</v>
      </c>
      <c r="Q1789">
        <v>0</v>
      </c>
      <c r="R1789" t="s">
        <v>9203</v>
      </c>
      <c r="S1789">
        <v>12</v>
      </c>
      <c r="T1789">
        <v>100</v>
      </c>
      <c r="U1789">
        <v>100</v>
      </c>
      <c r="W1789" t="s">
        <v>9204</v>
      </c>
      <c r="X1789" s="1" t="s">
        <v>9205</v>
      </c>
      <c r="Y1789" t="s">
        <v>9206</v>
      </c>
      <c r="AB1789">
        <v>199.99</v>
      </c>
      <c r="AC1789">
        <f t="shared" si="27"/>
        <v>199.99</v>
      </c>
      <c r="AD1789">
        <v>0</v>
      </c>
      <c r="AE1789">
        <v>0</v>
      </c>
      <c r="AG1789">
        <v>0</v>
      </c>
      <c r="AI1789">
        <v>0</v>
      </c>
      <c r="AK1789">
        <v>0</v>
      </c>
      <c r="AL1789" t="s">
        <v>9207</v>
      </c>
      <c r="AM1789" t="s">
        <v>9208</v>
      </c>
      <c r="AN1789">
        <v>8.7122820172372096E+16</v>
      </c>
      <c r="AO1789" s="1" t="s">
        <v>6034</v>
      </c>
      <c r="AP1789" s="3">
        <v>44894.305706018517</v>
      </c>
      <c r="AQ1789" t="s">
        <v>9209</v>
      </c>
      <c r="AR1789" s="1" t="s">
        <v>9210</v>
      </c>
      <c r="AS1789" t="s">
        <v>9211</v>
      </c>
      <c r="AT1789" t="s">
        <v>9209</v>
      </c>
      <c r="AU1789" t="s">
        <v>6058</v>
      </c>
      <c r="AV1789" s="1" t="s">
        <v>7915</v>
      </c>
    </row>
    <row r="1790" spans="1:48" x14ac:dyDescent="0.25">
      <c r="A1790" s="1" t="s">
        <v>6034</v>
      </c>
      <c r="B1790" t="s">
        <v>9191</v>
      </c>
      <c r="C1790" t="s">
        <v>9192</v>
      </c>
      <c r="D1790" t="s">
        <v>9193</v>
      </c>
      <c r="E1790" s="1" t="s">
        <v>9290</v>
      </c>
      <c r="F1790" s="1" t="s">
        <v>7914</v>
      </c>
      <c r="G1790" t="s">
        <v>9196</v>
      </c>
      <c r="H1790" s="1" t="s">
        <v>7915</v>
      </c>
      <c r="I1790" s="1" t="s">
        <v>9198</v>
      </c>
      <c r="J1790">
        <v>1</v>
      </c>
      <c r="K1790" s="1" t="s">
        <v>10230</v>
      </c>
      <c r="L1790" s="1" t="s">
        <v>10231</v>
      </c>
      <c r="M1790" s="1" t="s">
        <v>9277</v>
      </c>
      <c r="N1790" s="1" t="s">
        <v>9492</v>
      </c>
      <c r="Q1790">
        <v>0</v>
      </c>
      <c r="R1790" t="s">
        <v>9295</v>
      </c>
      <c r="S1790">
        <v>13</v>
      </c>
      <c r="T1790">
        <v>100</v>
      </c>
      <c r="U1790">
        <v>100</v>
      </c>
      <c r="W1790" t="s">
        <v>9451</v>
      </c>
      <c r="X1790" s="1" t="s">
        <v>9406</v>
      </c>
      <c r="Y1790" t="s">
        <v>9206</v>
      </c>
      <c r="AB1790">
        <v>79.989999999999995</v>
      </c>
      <c r="AC1790">
        <f t="shared" si="27"/>
        <v>79.989999999999995</v>
      </c>
      <c r="AD1790">
        <v>0</v>
      </c>
      <c r="AE1790">
        <v>0</v>
      </c>
      <c r="AG1790">
        <v>0</v>
      </c>
      <c r="AI1790">
        <v>0</v>
      </c>
      <c r="AK1790">
        <v>0</v>
      </c>
      <c r="AL1790" t="s">
        <v>10232</v>
      </c>
      <c r="AM1790" t="s">
        <v>9208</v>
      </c>
      <c r="AN1790">
        <v>8.7122820172372096E+16</v>
      </c>
      <c r="AO1790" s="1" t="s">
        <v>6034</v>
      </c>
      <c r="AP1790" s="3">
        <v>44894.305706018517</v>
      </c>
      <c r="AQ1790" t="s">
        <v>9209</v>
      </c>
      <c r="AR1790" s="1" t="s">
        <v>9210</v>
      </c>
      <c r="AS1790" t="s">
        <v>9211</v>
      </c>
      <c r="AT1790" t="s">
        <v>9209</v>
      </c>
      <c r="AU1790" t="s">
        <v>10233</v>
      </c>
      <c r="AV1790" s="1" t="s">
        <v>7915</v>
      </c>
    </row>
    <row r="1791" spans="1:48" x14ac:dyDescent="0.25">
      <c r="A1791" s="1" t="s">
        <v>6034</v>
      </c>
      <c r="B1791" t="s">
        <v>9191</v>
      </c>
      <c r="C1791" t="s">
        <v>9192</v>
      </c>
      <c r="D1791" t="s">
        <v>9193</v>
      </c>
      <c r="E1791" s="1" t="s">
        <v>9290</v>
      </c>
      <c r="F1791" s="1" t="s">
        <v>7914</v>
      </c>
      <c r="G1791" t="s">
        <v>9196</v>
      </c>
      <c r="H1791" s="1" t="s">
        <v>7915</v>
      </c>
      <c r="I1791" s="1" t="s">
        <v>9198</v>
      </c>
      <c r="J1791">
        <v>1</v>
      </c>
      <c r="K1791" s="1" t="s">
        <v>7108</v>
      </c>
      <c r="L1791" s="1" t="s">
        <v>10231</v>
      </c>
      <c r="M1791" s="1" t="s">
        <v>9487</v>
      </c>
      <c r="N1791" s="1" t="s">
        <v>9492</v>
      </c>
      <c r="Q1791">
        <v>0</v>
      </c>
      <c r="R1791" t="s">
        <v>9295</v>
      </c>
      <c r="S1791">
        <v>14</v>
      </c>
      <c r="T1791">
        <v>100</v>
      </c>
      <c r="U1791">
        <v>100</v>
      </c>
      <c r="W1791" t="s">
        <v>9451</v>
      </c>
      <c r="X1791" s="1" t="s">
        <v>9406</v>
      </c>
      <c r="Y1791" t="s">
        <v>9206</v>
      </c>
      <c r="AB1791">
        <v>79.989999999999995</v>
      </c>
      <c r="AC1791">
        <f t="shared" si="27"/>
        <v>79.989999999999995</v>
      </c>
      <c r="AD1791">
        <v>0</v>
      </c>
      <c r="AE1791">
        <v>0</v>
      </c>
      <c r="AG1791">
        <v>0</v>
      </c>
      <c r="AI1791">
        <v>0</v>
      </c>
      <c r="AK1791">
        <v>0</v>
      </c>
      <c r="AL1791" t="s">
        <v>10232</v>
      </c>
      <c r="AM1791" t="s">
        <v>9208</v>
      </c>
      <c r="AN1791">
        <v>8.7122820172372096E+16</v>
      </c>
      <c r="AO1791" s="1" t="s">
        <v>6034</v>
      </c>
      <c r="AP1791" s="3">
        <v>44894.305706018517</v>
      </c>
      <c r="AQ1791" t="s">
        <v>9209</v>
      </c>
      <c r="AR1791" s="1" t="s">
        <v>9210</v>
      </c>
      <c r="AS1791" t="s">
        <v>9211</v>
      </c>
      <c r="AT1791" t="s">
        <v>9209</v>
      </c>
      <c r="AU1791" t="s">
        <v>7109</v>
      </c>
      <c r="AV1791" s="1" t="s">
        <v>7915</v>
      </c>
    </row>
    <row r="1792" spans="1:48" x14ac:dyDescent="0.25">
      <c r="A1792" s="1" t="s">
        <v>6034</v>
      </c>
      <c r="B1792" t="s">
        <v>9191</v>
      </c>
      <c r="C1792" t="s">
        <v>9192</v>
      </c>
      <c r="D1792" t="s">
        <v>9193</v>
      </c>
      <c r="E1792" s="1" t="s">
        <v>9290</v>
      </c>
      <c r="F1792" s="1" t="s">
        <v>7914</v>
      </c>
      <c r="G1792" t="s">
        <v>9196</v>
      </c>
      <c r="H1792" s="1" t="s">
        <v>7915</v>
      </c>
      <c r="I1792" s="1" t="s">
        <v>9198</v>
      </c>
      <c r="J1792">
        <v>1</v>
      </c>
      <c r="K1792" s="1" t="s">
        <v>7027</v>
      </c>
      <c r="L1792" s="1" t="s">
        <v>10231</v>
      </c>
      <c r="M1792" s="1" t="s">
        <v>9277</v>
      </c>
      <c r="N1792" s="1" t="s">
        <v>9442</v>
      </c>
      <c r="Q1792">
        <v>0</v>
      </c>
      <c r="R1792" t="s">
        <v>9295</v>
      </c>
      <c r="S1792">
        <v>15</v>
      </c>
      <c r="T1792">
        <v>100</v>
      </c>
      <c r="U1792">
        <v>100</v>
      </c>
      <c r="W1792" t="s">
        <v>9451</v>
      </c>
      <c r="X1792" s="1" t="s">
        <v>9406</v>
      </c>
      <c r="Y1792" t="s">
        <v>9206</v>
      </c>
      <c r="AB1792">
        <v>79.989999999999995</v>
      </c>
      <c r="AC1792">
        <f t="shared" si="27"/>
        <v>79.989999999999995</v>
      </c>
      <c r="AD1792">
        <v>0</v>
      </c>
      <c r="AE1792">
        <v>0</v>
      </c>
      <c r="AG1792">
        <v>0</v>
      </c>
      <c r="AI1792">
        <v>0</v>
      </c>
      <c r="AK1792">
        <v>0</v>
      </c>
      <c r="AL1792" t="s">
        <v>10232</v>
      </c>
      <c r="AM1792" t="s">
        <v>9208</v>
      </c>
      <c r="AN1792">
        <v>8.7122820172372096E+16</v>
      </c>
      <c r="AO1792" s="1" t="s">
        <v>6034</v>
      </c>
      <c r="AP1792" s="3">
        <v>44894.305706018517</v>
      </c>
      <c r="AQ1792" t="s">
        <v>9209</v>
      </c>
      <c r="AR1792" s="1" t="s">
        <v>9210</v>
      </c>
      <c r="AS1792" t="s">
        <v>9211</v>
      </c>
      <c r="AT1792" t="s">
        <v>9209</v>
      </c>
      <c r="AU1792" t="s">
        <v>7028</v>
      </c>
      <c r="AV1792" s="1" t="s">
        <v>7915</v>
      </c>
    </row>
    <row r="1793" spans="1:48" x14ac:dyDescent="0.25">
      <c r="A1793" s="1" t="s">
        <v>6034</v>
      </c>
      <c r="B1793" t="s">
        <v>9191</v>
      </c>
      <c r="C1793" t="s">
        <v>9192</v>
      </c>
      <c r="D1793" t="s">
        <v>9193</v>
      </c>
      <c r="E1793" s="1" t="s">
        <v>9274</v>
      </c>
      <c r="F1793" s="1" t="s">
        <v>7914</v>
      </c>
      <c r="G1793" t="s">
        <v>9196</v>
      </c>
      <c r="H1793" s="1" t="s">
        <v>7915</v>
      </c>
      <c r="I1793" s="1" t="s">
        <v>9198</v>
      </c>
      <c r="J1793">
        <v>4</v>
      </c>
      <c r="K1793" s="1" t="s">
        <v>6059</v>
      </c>
      <c r="L1793" s="1" t="s">
        <v>10285</v>
      </c>
      <c r="M1793" s="1" t="s">
        <v>9608</v>
      </c>
      <c r="N1793" s="1" t="s">
        <v>9227</v>
      </c>
      <c r="Q1793">
        <v>0</v>
      </c>
      <c r="R1793" t="s">
        <v>10197</v>
      </c>
      <c r="S1793">
        <v>16</v>
      </c>
      <c r="T1793">
        <v>100</v>
      </c>
      <c r="U1793">
        <v>100</v>
      </c>
      <c r="W1793" t="s">
        <v>9296</v>
      </c>
      <c r="X1793" s="1" t="s">
        <v>10198</v>
      </c>
      <c r="Y1793" t="s">
        <v>9206</v>
      </c>
      <c r="AB1793">
        <v>39.99</v>
      </c>
      <c r="AC1793">
        <f t="shared" si="27"/>
        <v>159.96</v>
      </c>
      <c r="AD1793">
        <v>0</v>
      </c>
      <c r="AE1793">
        <v>0</v>
      </c>
      <c r="AG1793">
        <v>0</v>
      </c>
      <c r="AI1793">
        <v>0</v>
      </c>
      <c r="AK1793">
        <v>0</v>
      </c>
      <c r="AL1793" t="s">
        <v>10286</v>
      </c>
      <c r="AM1793" t="s">
        <v>9208</v>
      </c>
      <c r="AN1793">
        <v>8.7122820172372096E+16</v>
      </c>
      <c r="AO1793" s="1" t="s">
        <v>6034</v>
      </c>
      <c r="AP1793" s="3">
        <v>44894.305706018517</v>
      </c>
      <c r="AQ1793" t="s">
        <v>9209</v>
      </c>
      <c r="AR1793" s="1" t="s">
        <v>9210</v>
      </c>
      <c r="AS1793" t="s">
        <v>9211</v>
      </c>
      <c r="AT1793" t="s">
        <v>9209</v>
      </c>
      <c r="AU1793" t="s">
        <v>6060</v>
      </c>
      <c r="AV1793" s="1" t="s">
        <v>7915</v>
      </c>
    </row>
    <row r="1794" spans="1:48" x14ac:dyDescent="0.25">
      <c r="A1794" s="1" t="s">
        <v>6034</v>
      </c>
      <c r="B1794" t="s">
        <v>9191</v>
      </c>
      <c r="C1794" t="s">
        <v>9192</v>
      </c>
      <c r="D1794" t="s">
        <v>9193</v>
      </c>
      <c r="E1794" s="1" t="s">
        <v>9274</v>
      </c>
      <c r="F1794" s="1" t="s">
        <v>7914</v>
      </c>
      <c r="G1794" t="s">
        <v>9196</v>
      </c>
      <c r="H1794" s="1" t="s">
        <v>7915</v>
      </c>
      <c r="I1794" s="1" t="s">
        <v>9198</v>
      </c>
      <c r="J1794">
        <v>1</v>
      </c>
      <c r="K1794" s="1" t="s">
        <v>6061</v>
      </c>
      <c r="L1794" s="1" t="s">
        <v>10285</v>
      </c>
      <c r="M1794" s="1" t="s">
        <v>9579</v>
      </c>
      <c r="N1794" s="1" t="s">
        <v>9245</v>
      </c>
      <c r="Q1794">
        <v>0</v>
      </c>
      <c r="R1794" t="s">
        <v>10197</v>
      </c>
      <c r="S1794">
        <v>17</v>
      </c>
      <c r="T1794">
        <v>100</v>
      </c>
      <c r="U1794">
        <v>100</v>
      </c>
      <c r="W1794" t="s">
        <v>9296</v>
      </c>
      <c r="X1794" s="1" t="s">
        <v>10198</v>
      </c>
      <c r="Y1794" t="s">
        <v>9206</v>
      </c>
      <c r="AB1794">
        <v>39.99</v>
      </c>
      <c r="AC1794">
        <f t="shared" si="27"/>
        <v>39.99</v>
      </c>
      <c r="AD1794">
        <v>0</v>
      </c>
      <c r="AE1794">
        <v>0</v>
      </c>
      <c r="AG1794">
        <v>0</v>
      </c>
      <c r="AI1794">
        <v>0</v>
      </c>
      <c r="AK1794">
        <v>0</v>
      </c>
      <c r="AL1794" t="s">
        <v>10286</v>
      </c>
      <c r="AM1794" t="s">
        <v>9208</v>
      </c>
      <c r="AN1794">
        <v>8.7122820172372096E+16</v>
      </c>
      <c r="AO1794" s="1" t="s">
        <v>6034</v>
      </c>
      <c r="AP1794" s="3">
        <v>44894.305706018517</v>
      </c>
      <c r="AQ1794" t="s">
        <v>9209</v>
      </c>
      <c r="AR1794" s="1" t="s">
        <v>9210</v>
      </c>
      <c r="AS1794" t="s">
        <v>9211</v>
      </c>
      <c r="AT1794" t="s">
        <v>9209</v>
      </c>
      <c r="AU1794" t="s">
        <v>6062</v>
      </c>
      <c r="AV1794" s="1" t="s">
        <v>7915</v>
      </c>
    </row>
    <row r="1795" spans="1:48" x14ac:dyDescent="0.25">
      <c r="A1795" s="1" t="s">
        <v>6034</v>
      </c>
      <c r="B1795" t="s">
        <v>9191</v>
      </c>
      <c r="C1795" t="s">
        <v>9192</v>
      </c>
      <c r="D1795" t="s">
        <v>9193</v>
      </c>
      <c r="E1795" s="1" t="s">
        <v>9424</v>
      </c>
      <c r="F1795" s="1" t="s">
        <v>7914</v>
      </c>
      <c r="G1795" t="s">
        <v>9196</v>
      </c>
      <c r="H1795" s="1" t="s">
        <v>7915</v>
      </c>
      <c r="I1795" s="1" t="s">
        <v>9198</v>
      </c>
      <c r="J1795">
        <v>1</v>
      </c>
      <c r="K1795" s="1" t="s">
        <v>6063</v>
      </c>
      <c r="L1795" s="1" t="s">
        <v>10247</v>
      </c>
      <c r="M1795" s="1" t="s">
        <v>10248</v>
      </c>
      <c r="N1795" s="1" t="s">
        <v>9271</v>
      </c>
      <c r="Q1795">
        <v>0</v>
      </c>
      <c r="R1795" t="s">
        <v>9562</v>
      </c>
      <c r="S1795">
        <v>18</v>
      </c>
      <c r="T1795">
        <v>100</v>
      </c>
      <c r="U1795">
        <v>100</v>
      </c>
      <c r="W1795" t="s">
        <v>9216</v>
      </c>
      <c r="X1795" s="1" t="s">
        <v>9462</v>
      </c>
      <c r="Y1795" t="s">
        <v>9206</v>
      </c>
      <c r="AB1795">
        <v>49.99</v>
      </c>
      <c r="AC1795">
        <f t="shared" ref="AC1795:AC1858" si="28">AB1795*J1795</f>
        <v>49.99</v>
      </c>
      <c r="AD1795">
        <v>0</v>
      </c>
      <c r="AE1795">
        <v>0</v>
      </c>
      <c r="AG1795">
        <v>0</v>
      </c>
      <c r="AI1795">
        <v>0</v>
      </c>
      <c r="AK1795">
        <v>0</v>
      </c>
      <c r="AL1795" t="s">
        <v>10249</v>
      </c>
      <c r="AM1795" t="s">
        <v>9208</v>
      </c>
      <c r="AN1795">
        <v>8.7122820172372096E+16</v>
      </c>
      <c r="AO1795" s="1" t="s">
        <v>6034</v>
      </c>
      <c r="AP1795" s="3">
        <v>44894.305706018517</v>
      </c>
      <c r="AQ1795" t="s">
        <v>9209</v>
      </c>
      <c r="AR1795" s="1" t="s">
        <v>9210</v>
      </c>
      <c r="AS1795" t="s">
        <v>9211</v>
      </c>
      <c r="AT1795" t="s">
        <v>9209</v>
      </c>
      <c r="AU1795" t="s">
        <v>6064</v>
      </c>
      <c r="AV1795" s="1" t="s">
        <v>7915</v>
      </c>
    </row>
    <row r="1796" spans="1:48" x14ac:dyDescent="0.25">
      <c r="A1796" s="1" t="s">
        <v>6034</v>
      </c>
      <c r="B1796" t="s">
        <v>9191</v>
      </c>
      <c r="C1796" t="s">
        <v>9192</v>
      </c>
      <c r="D1796" t="s">
        <v>9193</v>
      </c>
      <c r="E1796" s="1" t="s">
        <v>9290</v>
      </c>
      <c r="F1796" s="1" t="s">
        <v>7914</v>
      </c>
      <c r="G1796" t="s">
        <v>9196</v>
      </c>
      <c r="H1796" s="1" t="s">
        <v>7915</v>
      </c>
      <c r="I1796" s="1" t="s">
        <v>9198</v>
      </c>
      <c r="J1796">
        <v>1</v>
      </c>
      <c r="K1796" s="1" t="s">
        <v>6947</v>
      </c>
      <c r="L1796" s="1" t="s">
        <v>6948</v>
      </c>
      <c r="M1796" s="1" t="s">
        <v>9201</v>
      </c>
      <c r="N1796" s="1" t="s">
        <v>9294</v>
      </c>
      <c r="Q1796">
        <v>0</v>
      </c>
      <c r="R1796" t="s">
        <v>9344</v>
      </c>
      <c r="S1796">
        <v>19</v>
      </c>
      <c r="T1796">
        <v>100</v>
      </c>
      <c r="U1796">
        <v>100</v>
      </c>
      <c r="W1796" t="s">
        <v>9204</v>
      </c>
      <c r="X1796" s="1" t="s">
        <v>9265</v>
      </c>
      <c r="Y1796" t="s">
        <v>9206</v>
      </c>
      <c r="AB1796">
        <v>129.99</v>
      </c>
      <c r="AC1796">
        <f t="shared" si="28"/>
        <v>129.99</v>
      </c>
      <c r="AD1796">
        <v>0</v>
      </c>
      <c r="AE1796">
        <v>0</v>
      </c>
      <c r="AG1796">
        <v>0</v>
      </c>
      <c r="AI1796">
        <v>0</v>
      </c>
      <c r="AK1796">
        <v>0</v>
      </c>
      <c r="AL1796" t="s">
        <v>6949</v>
      </c>
      <c r="AM1796" t="s">
        <v>9208</v>
      </c>
      <c r="AN1796">
        <v>8.7122820172372096E+16</v>
      </c>
      <c r="AO1796" s="1" t="s">
        <v>6034</v>
      </c>
      <c r="AP1796" s="3">
        <v>44894.305706018517</v>
      </c>
      <c r="AQ1796" t="s">
        <v>9209</v>
      </c>
      <c r="AR1796" s="1" t="s">
        <v>9210</v>
      </c>
      <c r="AS1796" t="s">
        <v>9211</v>
      </c>
      <c r="AT1796" t="s">
        <v>9209</v>
      </c>
      <c r="AU1796" t="s">
        <v>6950</v>
      </c>
      <c r="AV1796" s="1" t="s">
        <v>7915</v>
      </c>
    </row>
    <row r="1797" spans="1:48" x14ac:dyDescent="0.25">
      <c r="A1797" s="1" t="s">
        <v>6034</v>
      </c>
      <c r="B1797" t="s">
        <v>9191</v>
      </c>
      <c r="C1797" t="s">
        <v>9192</v>
      </c>
      <c r="D1797" t="s">
        <v>9193</v>
      </c>
      <c r="E1797" s="1" t="s">
        <v>9274</v>
      </c>
      <c r="F1797" s="1" t="s">
        <v>7914</v>
      </c>
      <c r="G1797" t="s">
        <v>9196</v>
      </c>
      <c r="H1797" s="1" t="s">
        <v>7915</v>
      </c>
      <c r="I1797" s="1" t="s">
        <v>9198</v>
      </c>
      <c r="J1797">
        <v>2</v>
      </c>
      <c r="K1797" s="1" t="s">
        <v>6065</v>
      </c>
      <c r="L1797" s="1" t="s">
        <v>10305</v>
      </c>
      <c r="M1797" s="1" t="s">
        <v>9326</v>
      </c>
      <c r="N1797" s="1" t="s">
        <v>9262</v>
      </c>
      <c r="Q1797">
        <v>0</v>
      </c>
      <c r="R1797" t="s">
        <v>9994</v>
      </c>
      <c r="S1797">
        <v>20</v>
      </c>
      <c r="T1797">
        <v>100</v>
      </c>
      <c r="U1797">
        <v>100</v>
      </c>
      <c r="W1797" t="s">
        <v>9247</v>
      </c>
      <c r="X1797" s="1" t="s">
        <v>9995</v>
      </c>
      <c r="Y1797" t="s">
        <v>9206</v>
      </c>
      <c r="AB1797">
        <v>19.989999999999998</v>
      </c>
      <c r="AC1797">
        <f t="shared" si="28"/>
        <v>39.979999999999997</v>
      </c>
      <c r="AD1797">
        <v>0</v>
      </c>
      <c r="AE1797">
        <v>0</v>
      </c>
      <c r="AG1797">
        <v>0</v>
      </c>
      <c r="AI1797">
        <v>0</v>
      </c>
      <c r="AK1797">
        <v>0</v>
      </c>
      <c r="AL1797" t="s">
        <v>10306</v>
      </c>
      <c r="AM1797" t="s">
        <v>9208</v>
      </c>
      <c r="AN1797">
        <v>8.7122820172372096E+16</v>
      </c>
      <c r="AO1797" s="1" t="s">
        <v>6034</v>
      </c>
      <c r="AP1797" s="3">
        <v>44894.305706018517</v>
      </c>
      <c r="AQ1797" t="s">
        <v>9209</v>
      </c>
      <c r="AR1797" s="1" t="s">
        <v>9210</v>
      </c>
      <c r="AS1797" t="s">
        <v>9211</v>
      </c>
      <c r="AT1797" t="s">
        <v>9209</v>
      </c>
      <c r="AU1797" t="s">
        <v>6066</v>
      </c>
      <c r="AV1797" s="1" t="s">
        <v>7915</v>
      </c>
    </row>
    <row r="1798" spans="1:48" x14ac:dyDescent="0.25">
      <c r="A1798" s="1" t="s">
        <v>6034</v>
      </c>
      <c r="B1798" t="s">
        <v>9191</v>
      </c>
      <c r="C1798" t="s">
        <v>9192</v>
      </c>
      <c r="D1798" t="s">
        <v>9193</v>
      </c>
      <c r="E1798" s="1" t="s">
        <v>9274</v>
      </c>
      <c r="F1798" s="1" t="s">
        <v>7914</v>
      </c>
      <c r="G1798" t="s">
        <v>9196</v>
      </c>
      <c r="H1798" s="1" t="s">
        <v>7915</v>
      </c>
      <c r="I1798" s="1" t="s">
        <v>9198</v>
      </c>
      <c r="J1798">
        <v>1</v>
      </c>
      <c r="K1798" s="1" t="s">
        <v>6067</v>
      </c>
      <c r="L1798" s="1" t="s">
        <v>10305</v>
      </c>
      <c r="M1798" s="1" t="s">
        <v>9326</v>
      </c>
      <c r="N1798" s="1" t="s">
        <v>9202</v>
      </c>
      <c r="Q1798">
        <v>0</v>
      </c>
      <c r="R1798" t="s">
        <v>9994</v>
      </c>
      <c r="S1798">
        <v>21</v>
      </c>
      <c r="T1798">
        <v>100</v>
      </c>
      <c r="U1798">
        <v>100</v>
      </c>
      <c r="W1798" t="s">
        <v>9247</v>
      </c>
      <c r="X1798" s="1" t="s">
        <v>9995</v>
      </c>
      <c r="Y1798" t="s">
        <v>9206</v>
      </c>
      <c r="AB1798">
        <v>19.989999999999998</v>
      </c>
      <c r="AC1798">
        <f t="shared" si="28"/>
        <v>19.989999999999998</v>
      </c>
      <c r="AD1798">
        <v>0</v>
      </c>
      <c r="AE1798">
        <v>0</v>
      </c>
      <c r="AG1798">
        <v>0</v>
      </c>
      <c r="AI1798">
        <v>0</v>
      </c>
      <c r="AK1798">
        <v>0</v>
      </c>
      <c r="AL1798" t="s">
        <v>10306</v>
      </c>
      <c r="AM1798" t="s">
        <v>9208</v>
      </c>
      <c r="AN1798">
        <v>8.7122820172372096E+16</v>
      </c>
      <c r="AO1798" s="1" t="s">
        <v>6034</v>
      </c>
      <c r="AP1798" s="3">
        <v>44894.305706018517</v>
      </c>
      <c r="AQ1798" t="s">
        <v>9209</v>
      </c>
      <c r="AR1798" s="1" t="s">
        <v>9210</v>
      </c>
      <c r="AS1798" t="s">
        <v>9211</v>
      </c>
      <c r="AT1798" t="s">
        <v>9209</v>
      </c>
      <c r="AU1798" t="s">
        <v>6068</v>
      </c>
      <c r="AV1798" s="1" t="s">
        <v>7915</v>
      </c>
    </row>
    <row r="1799" spans="1:48" x14ac:dyDescent="0.25">
      <c r="A1799" s="1" t="s">
        <v>6034</v>
      </c>
      <c r="B1799" t="s">
        <v>9191</v>
      </c>
      <c r="C1799" t="s">
        <v>9192</v>
      </c>
      <c r="D1799" t="s">
        <v>9193</v>
      </c>
      <c r="E1799" s="1" t="s">
        <v>9274</v>
      </c>
      <c r="F1799" s="1" t="s">
        <v>7914</v>
      </c>
      <c r="G1799" t="s">
        <v>9196</v>
      </c>
      <c r="H1799" s="1" t="s">
        <v>7915</v>
      </c>
      <c r="I1799" s="1" t="s">
        <v>9198</v>
      </c>
      <c r="J1799">
        <v>1</v>
      </c>
      <c r="K1799" s="1" t="s">
        <v>6069</v>
      </c>
      <c r="L1799" s="1" t="s">
        <v>7126</v>
      </c>
      <c r="M1799" s="1" t="s">
        <v>9387</v>
      </c>
      <c r="N1799" s="1" t="s">
        <v>9262</v>
      </c>
      <c r="Q1799">
        <v>0</v>
      </c>
      <c r="R1799" t="s">
        <v>9278</v>
      </c>
      <c r="S1799">
        <v>22</v>
      </c>
      <c r="T1799">
        <v>100</v>
      </c>
      <c r="U1799">
        <v>100</v>
      </c>
      <c r="W1799" t="s">
        <v>9247</v>
      </c>
      <c r="X1799" s="1" t="s">
        <v>9279</v>
      </c>
      <c r="Y1799" t="s">
        <v>9206</v>
      </c>
      <c r="AB1799">
        <v>22.99</v>
      </c>
      <c r="AC1799">
        <f t="shared" si="28"/>
        <v>22.99</v>
      </c>
      <c r="AD1799">
        <v>0</v>
      </c>
      <c r="AE1799">
        <v>0</v>
      </c>
      <c r="AG1799">
        <v>0</v>
      </c>
      <c r="AI1799">
        <v>0</v>
      </c>
      <c r="AK1799">
        <v>0</v>
      </c>
      <c r="AL1799" t="s">
        <v>7127</v>
      </c>
      <c r="AM1799" t="s">
        <v>9208</v>
      </c>
      <c r="AN1799">
        <v>8.7122820172372096E+16</v>
      </c>
      <c r="AO1799" s="1" t="s">
        <v>6034</v>
      </c>
      <c r="AP1799" s="3">
        <v>44894.305706018517</v>
      </c>
      <c r="AQ1799" t="s">
        <v>9209</v>
      </c>
      <c r="AR1799" s="1" t="s">
        <v>9210</v>
      </c>
      <c r="AS1799" t="s">
        <v>9211</v>
      </c>
      <c r="AT1799" t="s">
        <v>9209</v>
      </c>
      <c r="AU1799" t="s">
        <v>6070</v>
      </c>
      <c r="AV1799" s="1" t="s">
        <v>7915</v>
      </c>
    </row>
    <row r="1800" spans="1:48" x14ac:dyDescent="0.25">
      <c r="A1800" s="1" t="s">
        <v>6034</v>
      </c>
      <c r="B1800" t="s">
        <v>9191</v>
      </c>
      <c r="C1800" t="s">
        <v>9192</v>
      </c>
      <c r="D1800" t="s">
        <v>9193</v>
      </c>
      <c r="E1800" s="1" t="s">
        <v>9274</v>
      </c>
      <c r="F1800" s="1" t="s">
        <v>7914</v>
      </c>
      <c r="G1800" t="s">
        <v>9196</v>
      </c>
      <c r="H1800" s="1" t="s">
        <v>7915</v>
      </c>
      <c r="I1800" s="1" t="s">
        <v>9198</v>
      </c>
      <c r="J1800">
        <v>1</v>
      </c>
      <c r="K1800" s="1" t="s">
        <v>6071</v>
      </c>
      <c r="L1800" s="1" t="s">
        <v>6969</v>
      </c>
      <c r="M1800" s="1" t="s">
        <v>9579</v>
      </c>
      <c r="N1800" s="1" t="s">
        <v>9227</v>
      </c>
      <c r="Q1800">
        <v>0</v>
      </c>
      <c r="R1800" t="s">
        <v>9278</v>
      </c>
      <c r="S1800">
        <v>23</v>
      </c>
      <c r="T1800">
        <v>100</v>
      </c>
      <c r="U1800">
        <v>100</v>
      </c>
      <c r="W1800" t="s">
        <v>9451</v>
      </c>
      <c r="X1800" s="1" t="s">
        <v>8148</v>
      </c>
      <c r="Y1800" t="s">
        <v>9206</v>
      </c>
      <c r="AB1800">
        <v>29.99</v>
      </c>
      <c r="AC1800">
        <f t="shared" si="28"/>
        <v>29.99</v>
      </c>
      <c r="AD1800">
        <v>0</v>
      </c>
      <c r="AE1800">
        <v>0</v>
      </c>
      <c r="AG1800">
        <v>0</v>
      </c>
      <c r="AI1800">
        <v>0</v>
      </c>
      <c r="AK1800">
        <v>0</v>
      </c>
      <c r="AL1800" t="s">
        <v>6971</v>
      </c>
      <c r="AM1800" t="s">
        <v>9208</v>
      </c>
      <c r="AN1800">
        <v>8.7122820172372096E+16</v>
      </c>
      <c r="AO1800" s="1" t="s">
        <v>6034</v>
      </c>
      <c r="AP1800" s="3">
        <v>44894.305706018517</v>
      </c>
      <c r="AQ1800" t="s">
        <v>9209</v>
      </c>
      <c r="AR1800" s="1" t="s">
        <v>9210</v>
      </c>
      <c r="AS1800" t="s">
        <v>9211</v>
      </c>
      <c r="AT1800" t="s">
        <v>9209</v>
      </c>
      <c r="AU1800" t="s">
        <v>6072</v>
      </c>
      <c r="AV1800" s="1" t="s">
        <v>7915</v>
      </c>
    </row>
    <row r="1801" spans="1:48" x14ac:dyDescent="0.25">
      <c r="A1801" s="1" t="s">
        <v>6073</v>
      </c>
      <c r="B1801" t="s">
        <v>9191</v>
      </c>
      <c r="C1801" t="s">
        <v>9308</v>
      </c>
      <c r="D1801" t="s">
        <v>9193</v>
      </c>
      <c r="E1801" s="1" t="s">
        <v>9877</v>
      </c>
      <c r="F1801" s="1" t="s">
        <v>7914</v>
      </c>
      <c r="G1801" t="s">
        <v>9196</v>
      </c>
      <c r="H1801" s="1" t="s">
        <v>7915</v>
      </c>
      <c r="I1801" s="1" t="s">
        <v>9198</v>
      </c>
      <c r="J1801">
        <v>1</v>
      </c>
      <c r="K1801" s="1" t="s">
        <v>6074</v>
      </c>
      <c r="L1801" s="1" t="s">
        <v>6075</v>
      </c>
      <c r="M1801" s="1" t="s">
        <v>9326</v>
      </c>
      <c r="N1801" s="1" t="s">
        <v>9313</v>
      </c>
      <c r="Q1801">
        <v>0</v>
      </c>
      <c r="R1801" t="s">
        <v>9089</v>
      </c>
      <c r="S1801">
        <v>1</v>
      </c>
      <c r="T1801">
        <v>100</v>
      </c>
      <c r="U1801">
        <v>100</v>
      </c>
      <c r="W1801" t="s">
        <v>9315</v>
      </c>
      <c r="X1801" s="1" t="s">
        <v>9090</v>
      </c>
      <c r="Y1801" t="s">
        <v>9206</v>
      </c>
      <c r="AB1801">
        <v>22.99</v>
      </c>
      <c r="AC1801">
        <f t="shared" si="28"/>
        <v>22.99</v>
      </c>
      <c r="AD1801">
        <v>0</v>
      </c>
      <c r="AE1801">
        <v>0</v>
      </c>
      <c r="AG1801">
        <v>0</v>
      </c>
      <c r="AI1801">
        <v>0</v>
      </c>
      <c r="AK1801">
        <v>0</v>
      </c>
      <c r="AL1801" t="s">
        <v>6076</v>
      </c>
      <c r="AM1801" t="s">
        <v>9208</v>
      </c>
      <c r="AN1801">
        <v>8.71228201723724E+16</v>
      </c>
      <c r="AO1801" s="1" t="s">
        <v>6073</v>
      </c>
      <c r="AP1801" s="3">
        <v>44894.305601851855</v>
      </c>
      <c r="AQ1801" t="s">
        <v>9209</v>
      </c>
      <c r="AR1801" s="1" t="s">
        <v>9210</v>
      </c>
      <c r="AS1801" t="s">
        <v>9211</v>
      </c>
      <c r="AT1801" t="s">
        <v>9209</v>
      </c>
      <c r="AU1801" t="s">
        <v>6077</v>
      </c>
      <c r="AV1801" s="1" t="s">
        <v>7915</v>
      </c>
    </row>
    <row r="1802" spans="1:48" x14ac:dyDescent="0.25">
      <c r="A1802" s="1" t="s">
        <v>6073</v>
      </c>
      <c r="B1802" t="s">
        <v>9191</v>
      </c>
      <c r="C1802" t="s">
        <v>9192</v>
      </c>
      <c r="D1802" t="s">
        <v>9193</v>
      </c>
      <c r="E1802" s="1" t="s">
        <v>9424</v>
      </c>
      <c r="F1802" s="1" t="s">
        <v>7914</v>
      </c>
      <c r="G1802" t="s">
        <v>9196</v>
      </c>
      <c r="H1802" s="1" t="s">
        <v>7915</v>
      </c>
      <c r="I1802" s="1" t="s">
        <v>9198</v>
      </c>
      <c r="J1802">
        <v>1</v>
      </c>
      <c r="K1802" s="1" t="s">
        <v>7211</v>
      </c>
      <c r="L1802" s="1" t="s">
        <v>9026</v>
      </c>
      <c r="M1802" s="1" t="s">
        <v>9074</v>
      </c>
      <c r="N1802" s="1" t="s">
        <v>9416</v>
      </c>
      <c r="Q1802">
        <v>0</v>
      </c>
      <c r="R1802" t="s">
        <v>9428</v>
      </c>
      <c r="S1802">
        <v>2</v>
      </c>
      <c r="T1802">
        <v>100</v>
      </c>
      <c r="U1802">
        <v>100</v>
      </c>
      <c r="W1802" t="s">
        <v>9296</v>
      </c>
      <c r="X1802" s="1" t="s">
        <v>9429</v>
      </c>
      <c r="Y1802" t="s">
        <v>9206</v>
      </c>
      <c r="AB1802">
        <v>69.989999999999995</v>
      </c>
      <c r="AC1802">
        <f t="shared" si="28"/>
        <v>69.989999999999995</v>
      </c>
      <c r="AD1802">
        <v>0</v>
      </c>
      <c r="AE1802">
        <v>0</v>
      </c>
      <c r="AG1802">
        <v>0</v>
      </c>
      <c r="AI1802">
        <v>0</v>
      </c>
      <c r="AK1802">
        <v>0</v>
      </c>
      <c r="AL1802" t="s">
        <v>9430</v>
      </c>
      <c r="AM1802" t="s">
        <v>9208</v>
      </c>
      <c r="AN1802">
        <v>8.71228201723724E+16</v>
      </c>
      <c r="AO1802" s="1" t="s">
        <v>6073</v>
      </c>
      <c r="AP1802" s="3">
        <v>44894.305601851855</v>
      </c>
      <c r="AQ1802" t="s">
        <v>9209</v>
      </c>
      <c r="AR1802" s="1" t="s">
        <v>9210</v>
      </c>
      <c r="AS1802" t="s">
        <v>9211</v>
      </c>
      <c r="AT1802" t="s">
        <v>9209</v>
      </c>
      <c r="AU1802" t="s">
        <v>7212</v>
      </c>
      <c r="AV1802" s="1" t="s">
        <v>7915</v>
      </c>
    </row>
    <row r="1803" spans="1:48" x14ac:dyDescent="0.25">
      <c r="A1803" s="1" t="s">
        <v>6073</v>
      </c>
      <c r="B1803" t="s">
        <v>9191</v>
      </c>
      <c r="C1803" t="s">
        <v>9192</v>
      </c>
      <c r="D1803" t="s">
        <v>9193</v>
      </c>
      <c r="E1803" s="1" t="s">
        <v>9447</v>
      </c>
      <c r="F1803" s="1" t="s">
        <v>7914</v>
      </c>
      <c r="G1803" t="s">
        <v>9196</v>
      </c>
      <c r="H1803" s="1" t="s">
        <v>7915</v>
      </c>
      <c r="I1803" s="1" t="s">
        <v>9198</v>
      </c>
      <c r="J1803">
        <v>2</v>
      </c>
      <c r="K1803" s="1" t="s">
        <v>6078</v>
      </c>
      <c r="L1803" s="1" t="s">
        <v>7152</v>
      </c>
      <c r="M1803" s="1" t="s">
        <v>9608</v>
      </c>
      <c r="N1803" s="1" t="s">
        <v>9262</v>
      </c>
      <c r="Q1803">
        <v>0</v>
      </c>
      <c r="R1803" t="s">
        <v>9450</v>
      </c>
      <c r="S1803">
        <v>3</v>
      </c>
      <c r="T1803">
        <v>100</v>
      </c>
      <c r="U1803">
        <v>100</v>
      </c>
      <c r="W1803" t="s">
        <v>9451</v>
      </c>
      <c r="X1803" s="1" t="s">
        <v>9452</v>
      </c>
      <c r="Y1803" t="s">
        <v>9206</v>
      </c>
      <c r="AB1803">
        <v>49.99</v>
      </c>
      <c r="AC1803">
        <f t="shared" si="28"/>
        <v>99.98</v>
      </c>
      <c r="AD1803">
        <v>0</v>
      </c>
      <c r="AE1803">
        <v>0</v>
      </c>
      <c r="AG1803">
        <v>0</v>
      </c>
      <c r="AI1803">
        <v>0</v>
      </c>
      <c r="AK1803">
        <v>0</v>
      </c>
      <c r="AL1803" t="s">
        <v>9045</v>
      </c>
      <c r="AM1803" t="s">
        <v>9208</v>
      </c>
      <c r="AN1803">
        <v>8.71228201723724E+16</v>
      </c>
      <c r="AO1803" s="1" t="s">
        <v>6073</v>
      </c>
      <c r="AP1803" s="3">
        <v>44894.305601851855</v>
      </c>
      <c r="AQ1803" t="s">
        <v>9209</v>
      </c>
      <c r="AR1803" s="1" t="s">
        <v>9210</v>
      </c>
      <c r="AS1803" t="s">
        <v>9211</v>
      </c>
      <c r="AT1803" t="s">
        <v>9209</v>
      </c>
      <c r="AU1803" t="s">
        <v>6079</v>
      </c>
      <c r="AV1803" s="1" t="s">
        <v>7915</v>
      </c>
    </row>
    <row r="1804" spans="1:48" x14ac:dyDescent="0.25">
      <c r="A1804" s="1" t="s">
        <v>6073</v>
      </c>
      <c r="B1804" t="s">
        <v>9191</v>
      </c>
      <c r="C1804" t="s">
        <v>9192</v>
      </c>
      <c r="D1804" t="s">
        <v>9193</v>
      </c>
      <c r="E1804" s="1" t="s">
        <v>9447</v>
      </c>
      <c r="F1804" s="1" t="s">
        <v>7914</v>
      </c>
      <c r="G1804" t="s">
        <v>9196</v>
      </c>
      <c r="H1804" s="1" t="s">
        <v>7915</v>
      </c>
      <c r="I1804" s="1" t="s">
        <v>9198</v>
      </c>
      <c r="J1804">
        <v>2</v>
      </c>
      <c r="K1804" s="1" t="s">
        <v>6080</v>
      </c>
      <c r="L1804" s="1" t="s">
        <v>10225</v>
      </c>
      <c r="M1804" s="1" t="s">
        <v>9038</v>
      </c>
      <c r="N1804" s="1" t="s">
        <v>9271</v>
      </c>
      <c r="Q1804">
        <v>0</v>
      </c>
      <c r="R1804" t="s">
        <v>9450</v>
      </c>
      <c r="S1804">
        <v>4</v>
      </c>
      <c r="T1804">
        <v>100</v>
      </c>
      <c r="U1804">
        <v>100</v>
      </c>
      <c r="W1804" t="s">
        <v>9296</v>
      </c>
      <c r="X1804" s="1" t="s">
        <v>9452</v>
      </c>
      <c r="Y1804" t="s">
        <v>9206</v>
      </c>
      <c r="AB1804">
        <v>59.99</v>
      </c>
      <c r="AC1804">
        <f t="shared" si="28"/>
        <v>119.98</v>
      </c>
      <c r="AD1804">
        <v>0</v>
      </c>
      <c r="AE1804">
        <v>0</v>
      </c>
      <c r="AG1804">
        <v>0</v>
      </c>
      <c r="AI1804">
        <v>0</v>
      </c>
      <c r="AK1804">
        <v>0</v>
      </c>
      <c r="AL1804" t="s">
        <v>10226</v>
      </c>
      <c r="AM1804" t="s">
        <v>9208</v>
      </c>
      <c r="AN1804">
        <v>8.71228201723724E+16</v>
      </c>
      <c r="AO1804" s="1" t="s">
        <v>6073</v>
      </c>
      <c r="AP1804" s="3">
        <v>44894.305601851855</v>
      </c>
      <c r="AQ1804" t="s">
        <v>9209</v>
      </c>
      <c r="AR1804" s="1" t="s">
        <v>9210</v>
      </c>
      <c r="AS1804" t="s">
        <v>9211</v>
      </c>
      <c r="AT1804" t="s">
        <v>9209</v>
      </c>
      <c r="AU1804" t="s">
        <v>6081</v>
      </c>
      <c r="AV1804" s="1" t="s">
        <v>7915</v>
      </c>
    </row>
    <row r="1805" spans="1:48" x14ac:dyDescent="0.25">
      <c r="A1805" s="1" t="s">
        <v>6073</v>
      </c>
      <c r="B1805" t="s">
        <v>9191</v>
      </c>
      <c r="C1805" t="s">
        <v>9192</v>
      </c>
      <c r="D1805" t="s">
        <v>9193</v>
      </c>
      <c r="E1805" s="1" t="s">
        <v>9241</v>
      </c>
      <c r="F1805" s="1" t="s">
        <v>7914</v>
      </c>
      <c r="G1805" t="s">
        <v>9196</v>
      </c>
      <c r="H1805" s="1" t="s">
        <v>7915</v>
      </c>
      <c r="I1805" s="1" t="s">
        <v>9198</v>
      </c>
      <c r="J1805">
        <v>2</v>
      </c>
      <c r="K1805" s="1" t="s">
        <v>6082</v>
      </c>
      <c r="L1805" s="1" t="s">
        <v>9138</v>
      </c>
      <c r="M1805" s="1" t="s">
        <v>9124</v>
      </c>
      <c r="N1805" s="1" t="s">
        <v>9227</v>
      </c>
      <c r="Q1805">
        <v>0</v>
      </c>
      <c r="R1805" t="s">
        <v>9246</v>
      </c>
      <c r="S1805">
        <v>5</v>
      </c>
      <c r="T1805">
        <v>100</v>
      </c>
      <c r="U1805">
        <v>100</v>
      </c>
      <c r="W1805" t="s">
        <v>9296</v>
      </c>
      <c r="X1805" s="1" t="s">
        <v>9452</v>
      </c>
      <c r="Y1805" t="s">
        <v>9206</v>
      </c>
      <c r="AB1805">
        <v>59.99</v>
      </c>
      <c r="AC1805">
        <f t="shared" si="28"/>
        <v>119.98</v>
      </c>
      <c r="AD1805">
        <v>0</v>
      </c>
      <c r="AE1805">
        <v>0</v>
      </c>
      <c r="AG1805">
        <v>0</v>
      </c>
      <c r="AI1805">
        <v>0</v>
      </c>
      <c r="AK1805">
        <v>0</v>
      </c>
      <c r="AL1805" t="s">
        <v>9140</v>
      </c>
      <c r="AM1805" t="s">
        <v>9208</v>
      </c>
      <c r="AN1805">
        <v>8.71228201723724E+16</v>
      </c>
      <c r="AO1805" s="1" t="s">
        <v>6073</v>
      </c>
      <c r="AP1805" s="3">
        <v>44894.305601851855</v>
      </c>
      <c r="AQ1805" t="s">
        <v>9209</v>
      </c>
      <c r="AR1805" s="1" t="s">
        <v>9210</v>
      </c>
      <c r="AS1805" t="s">
        <v>9211</v>
      </c>
      <c r="AT1805" t="s">
        <v>9209</v>
      </c>
      <c r="AU1805" t="s">
        <v>6083</v>
      </c>
      <c r="AV1805" s="1" t="s">
        <v>7915</v>
      </c>
    </row>
    <row r="1806" spans="1:48" x14ac:dyDescent="0.25">
      <c r="A1806" s="1" t="s">
        <v>6073</v>
      </c>
      <c r="B1806" t="s">
        <v>9191</v>
      </c>
      <c r="C1806" t="s">
        <v>9192</v>
      </c>
      <c r="D1806" t="s">
        <v>9193</v>
      </c>
      <c r="E1806" s="1" t="s">
        <v>9241</v>
      </c>
      <c r="F1806" s="1" t="s">
        <v>7914</v>
      </c>
      <c r="G1806" t="s">
        <v>9196</v>
      </c>
      <c r="H1806" s="1" t="s">
        <v>7915</v>
      </c>
      <c r="I1806" s="1" t="s">
        <v>9198</v>
      </c>
      <c r="J1806">
        <v>1</v>
      </c>
      <c r="K1806" s="1" t="s">
        <v>6084</v>
      </c>
      <c r="L1806" s="1" t="s">
        <v>9138</v>
      </c>
      <c r="M1806" s="1" t="s">
        <v>9041</v>
      </c>
      <c r="N1806" s="1" t="s">
        <v>9227</v>
      </c>
      <c r="Q1806">
        <v>0</v>
      </c>
      <c r="R1806" t="s">
        <v>9246</v>
      </c>
      <c r="S1806">
        <v>6</v>
      </c>
      <c r="T1806">
        <v>100</v>
      </c>
      <c r="U1806">
        <v>100</v>
      </c>
      <c r="W1806" t="s">
        <v>9296</v>
      </c>
      <c r="X1806" s="1" t="s">
        <v>9452</v>
      </c>
      <c r="Y1806" t="s">
        <v>9206</v>
      </c>
      <c r="AB1806">
        <v>59.99</v>
      </c>
      <c r="AC1806">
        <f t="shared" si="28"/>
        <v>59.99</v>
      </c>
      <c r="AD1806">
        <v>0</v>
      </c>
      <c r="AE1806">
        <v>0</v>
      </c>
      <c r="AG1806">
        <v>0</v>
      </c>
      <c r="AI1806">
        <v>0</v>
      </c>
      <c r="AK1806">
        <v>0</v>
      </c>
      <c r="AL1806" t="s">
        <v>9140</v>
      </c>
      <c r="AM1806" t="s">
        <v>9208</v>
      </c>
      <c r="AN1806">
        <v>8.71228201723724E+16</v>
      </c>
      <c r="AO1806" s="1" t="s">
        <v>6073</v>
      </c>
      <c r="AP1806" s="3">
        <v>44894.305601851855</v>
      </c>
      <c r="AQ1806" t="s">
        <v>9209</v>
      </c>
      <c r="AR1806" s="1" t="s">
        <v>9210</v>
      </c>
      <c r="AS1806" t="s">
        <v>9211</v>
      </c>
      <c r="AT1806" t="s">
        <v>9209</v>
      </c>
      <c r="AU1806" t="s">
        <v>6085</v>
      </c>
      <c r="AV1806" s="1" t="s">
        <v>7915</v>
      </c>
    </row>
    <row r="1807" spans="1:48" x14ac:dyDescent="0.25">
      <c r="A1807" s="1" t="s">
        <v>6073</v>
      </c>
      <c r="B1807" t="s">
        <v>9191</v>
      </c>
      <c r="C1807" t="s">
        <v>9308</v>
      </c>
      <c r="D1807" t="s">
        <v>9193</v>
      </c>
      <c r="E1807" s="1" t="s">
        <v>8092</v>
      </c>
      <c r="F1807" s="1" t="s">
        <v>7914</v>
      </c>
      <c r="G1807" t="s">
        <v>9196</v>
      </c>
      <c r="H1807" s="1" t="s">
        <v>7915</v>
      </c>
      <c r="I1807" s="1" t="s">
        <v>9198</v>
      </c>
      <c r="J1807">
        <v>1</v>
      </c>
      <c r="K1807" s="1" t="s">
        <v>7247</v>
      </c>
      <c r="L1807" s="1" t="s">
        <v>7248</v>
      </c>
      <c r="M1807" s="1" t="s">
        <v>9201</v>
      </c>
      <c r="N1807" s="1" t="s">
        <v>9313</v>
      </c>
      <c r="Q1807">
        <v>0</v>
      </c>
      <c r="R1807" t="s">
        <v>7242</v>
      </c>
      <c r="S1807">
        <v>7</v>
      </c>
      <c r="T1807">
        <v>100</v>
      </c>
      <c r="U1807">
        <v>100</v>
      </c>
      <c r="W1807" t="s">
        <v>9315</v>
      </c>
      <c r="X1807" s="1" t="s">
        <v>8096</v>
      </c>
      <c r="Y1807" t="s">
        <v>9206</v>
      </c>
      <c r="AB1807">
        <v>12.99</v>
      </c>
      <c r="AC1807">
        <f t="shared" si="28"/>
        <v>12.99</v>
      </c>
      <c r="AD1807">
        <v>0</v>
      </c>
      <c r="AE1807">
        <v>0</v>
      </c>
      <c r="AG1807">
        <v>0</v>
      </c>
      <c r="AI1807">
        <v>0</v>
      </c>
      <c r="AK1807">
        <v>0</v>
      </c>
      <c r="AL1807" t="s">
        <v>7249</v>
      </c>
      <c r="AM1807" t="s">
        <v>9208</v>
      </c>
      <c r="AN1807">
        <v>8.71228201723724E+16</v>
      </c>
      <c r="AO1807" s="1" t="s">
        <v>6073</v>
      </c>
      <c r="AP1807" s="3">
        <v>44894.305601851855</v>
      </c>
      <c r="AQ1807" t="s">
        <v>9209</v>
      </c>
      <c r="AR1807" s="1" t="s">
        <v>9210</v>
      </c>
      <c r="AS1807" t="s">
        <v>9211</v>
      </c>
      <c r="AT1807" t="s">
        <v>9209</v>
      </c>
      <c r="AU1807" t="s">
        <v>7250</v>
      </c>
      <c r="AV1807" s="1" t="s">
        <v>7915</v>
      </c>
    </row>
    <row r="1808" spans="1:48" x14ac:dyDescent="0.25">
      <c r="A1808" s="1" t="s">
        <v>6073</v>
      </c>
      <c r="B1808" t="s">
        <v>9191</v>
      </c>
      <c r="C1808" t="s">
        <v>9192</v>
      </c>
      <c r="D1808" t="s">
        <v>9193</v>
      </c>
      <c r="E1808" s="1" t="s">
        <v>9290</v>
      </c>
      <c r="F1808" s="1" t="s">
        <v>7914</v>
      </c>
      <c r="G1808" t="s">
        <v>9196</v>
      </c>
      <c r="H1808" s="1" t="s">
        <v>7915</v>
      </c>
      <c r="I1808" s="1" t="s">
        <v>9198</v>
      </c>
      <c r="J1808">
        <v>3</v>
      </c>
      <c r="K1808" s="1" t="s">
        <v>7027</v>
      </c>
      <c r="L1808" s="1" t="s">
        <v>10231</v>
      </c>
      <c r="M1808" s="1" t="s">
        <v>9277</v>
      </c>
      <c r="N1808" s="1" t="s">
        <v>9442</v>
      </c>
      <c r="Q1808">
        <v>0</v>
      </c>
      <c r="R1808" t="s">
        <v>9295</v>
      </c>
      <c r="S1808">
        <v>8</v>
      </c>
      <c r="T1808">
        <v>100</v>
      </c>
      <c r="U1808">
        <v>100</v>
      </c>
      <c r="W1808" t="s">
        <v>9451</v>
      </c>
      <c r="X1808" s="1" t="s">
        <v>9406</v>
      </c>
      <c r="Y1808" t="s">
        <v>9206</v>
      </c>
      <c r="AB1808">
        <v>79.989999999999995</v>
      </c>
      <c r="AC1808">
        <f t="shared" si="28"/>
        <v>239.96999999999997</v>
      </c>
      <c r="AD1808">
        <v>0</v>
      </c>
      <c r="AE1808">
        <v>0</v>
      </c>
      <c r="AG1808">
        <v>0</v>
      </c>
      <c r="AI1808">
        <v>0</v>
      </c>
      <c r="AK1808">
        <v>0</v>
      </c>
      <c r="AL1808" t="s">
        <v>10232</v>
      </c>
      <c r="AM1808" t="s">
        <v>9208</v>
      </c>
      <c r="AN1808">
        <v>8.71228201723724E+16</v>
      </c>
      <c r="AO1808" s="1" t="s">
        <v>6073</v>
      </c>
      <c r="AP1808" s="3">
        <v>44894.305601851855</v>
      </c>
      <c r="AQ1808" t="s">
        <v>9209</v>
      </c>
      <c r="AR1808" s="1" t="s">
        <v>9210</v>
      </c>
      <c r="AS1808" t="s">
        <v>9211</v>
      </c>
      <c r="AT1808" t="s">
        <v>9209</v>
      </c>
      <c r="AU1808" t="s">
        <v>7028</v>
      </c>
      <c r="AV1808" s="1" t="s">
        <v>7915</v>
      </c>
    </row>
    <row r="1809" spans="1:48" x14ac:dyDescent="0.25">
      <c r="A1809" s="1" t="s">
        <v>6073</v>
      </c>
      <c r="B1809" t="s">
        <v>9191</v>
      </c>
      <c r="C1809" t="s">
        <v>9192</v>
      </c>
      <c r="D1809" t="s">
        <v>9193</v>
      </c>
      <c r="E1809" s="1" t="s">
        <v>9290</v>
      </c>
      <c r="F1809" s="1" t="s">
        <v>7914</v>
      </c>
      <c r="G1809" t="s">
        <v>9196</v>
      </c>
      <c r="H1809" s="1" t="s">
        <v>7915</v>
      </c>
      <c r="I1809" s="1" t="s">
        <v>9198</v>
      </c>
      <c r="J1809">
        <v>1</v>
      </c>
      <c r="K1809" s="1" t="s">
        <v>9057</v>
      </c>
      <c r="L1809" s="1" t="s">
        <v>10231</v>
      </c>
      <c r="M1809" s="1" t="s">
        <v>9880</v>
      </c>
      <c r="N1809" s="1" t="s">
        <v>9442</v>
      </c>
      <c r="Q1809">
        <v>0</v>
      </c>
      <c r="R1809" t="s">
        <v>9295</v>
      </c>
      <c r="S1809">
        <v>9</v>
      </c>
      <c r="T1809">
        <v>100</v>
      </c>
      <c r="U1809">
        <v>100</v>
      </c>
      <c r="W1809" t="s">
        <v>9451</v>
      </c>
      <c r="X1809" s="1" t="s">
        <v>9406</v>
      </c>
      <c r="Y1809" t="s">
        <v>9206</v>
      </c>
      <c r="AB1809">
        <v>79.989999999999995</v>
      </c>
      <c r="AC1809">
        <f t="shared" si="28"/>
        <v>79.989999999999995</v>
      </c>
      <c r="AD1809">
        <v>0</v>
      </c>
      <c r="AE1809">
        <v>0</v>
      </c>
      <c r="AG1809">
        <v>0</v>
      </c>
      <c r="AI1809">
        <v>0</v>
      </c>
      <c r="AK1809">
        <v>0</v>
      </c>
      <c r="AL1809" t="s">
        <v>10232</v>
      </c>
      <c r="AM1809" t="s">
        <v>9208</v>
      </c>
      <c r="AN1809">
        <v>8.71228201723724E+16</v>
      </c>
      <c r="AO1809" s="1" t="s">
        <v>6073</v>
      </c>
      <c r="AP1809" s="3">
        <v>44894.305601851855</v>
      </c>
      <c r="AQ1809" t="s">
        <v>9209</v>
      </c>
      <c r="AR1809" s="1" t="s">
        <v>9210</v>
      </c>
      <c r="AS1809" t="s">
        <v>9211</v>
      </c>
      <c r="AT1809" t="s">
        <v>9209</v>
      </c>
      <c r="AU1809" t="s">
        <v>9058</v>
      </c>
      <c r="AV1809" s="1" t="s">
        <v>7915</v>
      </c>
    </row>
    <row r="1810" spans="1:48" x14ac:dyDescent="0.25">
      <c r="A1810" s="1" t="s">
        <v>6073</v>
      </c>
      <c r="B1810" t="s">
        <v>9191</v>
      </c>
      <c r="C1810" t="s">
        <v>9192</v>
      </c>
      <c r="D1810" t="s">
        <v>9193</v>
      </c>
      <c r="E1810" s="1" t="s">
        <v>9290</v>
      </c>
      <c r="F1810" s="1" t="s">
        <v>7914</v>
      </c>
      <c r="G1810" t="s">
        <v>9196</v>
      </c>
      <c r="H1810" s="1" t="s">
        <v>7915</v>
      </c>
      <c r="I1810" s="1" t="s">
        <v>9198</v>
      </c>
      <c r="J1810">
        <v>1</v>
      </c>
      <c r="K1810" s="1" t="s">
        <v>7154</v>
      </c>
      <c r="L1810" s="1" t="s">
        <v>10231</v>
      </c>
      <c r="M1810" s="1" t="s">
        <v>9277</v>
      </c>
      <c r="N1810" s="1" t="s">
        <v>9416</v>
      </c>
      <c r="Q1810">
        <v>0</v>
      </c>
      <c r="R1810" t="s">
        <v>9295</v>
      </c>
      <c r="S1810">
        <v>10</v>
      </c>
      <c r="T1810">
        <v>100</v>
      </c>
      <c r="U1810">
        <v>100</v>
      </c>
      <c r="W1810" t="s">
        <v>9451</v>
      </c>
      <c r="X1810" s="1" t="s">
        <v>9406</v>
      </c>
      <c r="Y1810" t="s">
        <v>9206</v>
      </c>
      <c r="AB1810">
        <v>79.989999999999995</v>
      </c>
      <c r="AC1810">
        <f t="shared" si="28"/>
        <v>79.989999999999995</v>
      </c>
      <c r="AD1810">
        <v>0</v>
      </c>
      <c r="AE1810">
        <v>0</v>
      </c>
      <c r="AG1810">
        <v>0</v>
      </c>
      <c r="AI1810">
        <v>0</v>
      </c>
      <c r="AK1810">
        <v>0</v>
      </c>
      <c r="AL1810" t="s">
        <v>10232</v>
      </c>
      <c r="AM1810" t="s">
        <v>9208</v>
      </c>
      <c r="AN1810">
        <v>8.71228201723724E+16</v>
      </c>
      <c r="AO1810" s="1" t="s">
        <v>6073</v>
      </c>
      <c r="AP1810" s="3">
        <v>44894.305601851855</v>
      </c>
      <c r="AQ1810" t="s">
        <v>9209</v>
      </c>
      <c r="AR1810" s="1" t="s">
        <v>9210</v>
      </c>
      <c r="AS1810" t="s">
        <v>9211</v>
      </c>
      <c r="AT1810" t="s">
        <v>9209</v>
      </c>
      <c r="AU1810" t="s">
        <v>7155</v>
      </c>
      <c r="AV1810" s="1" t="s">
        <v>7915</v>
      </c>
    </row>
    <row r="1811" spans="1:48" x14ac:dyDescent="0.25">
      <c r="A1811" s="1" t="s">
        <v>6073</v>
      </c>
      <c r="B1811" t="s">
        <v>9191</v>
      </c>
      <c r="C1811" t="s">
        <v>9192</v>
      </c>
      <c r="D1811" t="s">
        <v>9193</v>
      </c>
      <c r="E1811" s="1" t="s">
        <v>9447</v>
      </c>
      <c r="F1811" s="1" t="s">
        <v>7914</v>
      </c>
      <c r="G1811" t="s">
        <v>9196</v>
      </c>
      <c r="H1811" s="1" t="s">
        <v>7915</v>
      </c>
      <c r="I1811" s="1" t="s">
        <v>9198</v>
      </c>
      <c r="J1811">
        <v>1</v>
      </c>
      <c r="K1811" s="1" t="s">
        <v>6086</v>
      </c>
      <c r="L1811" s="1" t="s">
        <v>9063</v>
      </c>
      <c r="M1811" s="1" t="s">
        <v>9147</v>
      </c>
      <c r="N1811" s="1" t="s">
        <v>9271</v>
      </c>
      <c r="Q1811">
        <v>0</v>
      </c>
      <c r="R1811" t="s">
        <v>10290</v>
      </c>
      <c r="S1811">
        <v>11</v>
      </c>
      <c r="T1811">
        <v>100</v>
      </c>
      <c r="U1811">
        <v>100</v>
      </c>
      <c r="W1811" t="s">
        <v>9315</v>
      </c>
      <c r="X1811" s="1" t="s">
        <v>9452</v>
      </c>
      <c r="Y1811" t="s">
        <v>9206</v>
      </c>
      <c r="AB1811">
        <v>69.989999999999995</v>
      </c>
      <c r="AC1811">
        <f t="shared" si="28"/>
        <v>69.989999999999995</v>
      </c>
      <c r="AD1811">
        <v>0</v>
      </c>
      <c r="AE1811">
        <v>0</v>
      </c>
      <c r="AG1811">
        <v>0</v>
      </c>
      <c r="AI1811">
        <v>0</v>
      </c>
      <c r="AK1811">
        <v>0</v>
      </c>
      <c r="AL1811" t="s">
        <v>9064</v>
      </c>
      <c r="AM1811" t="s">
        <v>9208</v>
      </c>
      <c r="AN1811">
        <v>8.71228201723724E+16</v>
      </c>
      <c r="AO1811" s="1" t="s">
        <v>6073</v>
      </c>
      <c r="AP1811" s="3">
        <v>44894.305601851855</v>
      </c>
      <c r="AQ1811" t="s">
        <v>9209</v>
      </c>
      <c r="AR1811" s="1" t="s">
        <v>9210</v>
      </c>
      <c r="AS1811" t="s">
        <v>9211</v>
      </c>
      <c r="AT1811" t="s">
        <v>9209</v>
      </c>
      <c r="AU1811" t="s">
        <v>6087</v>
      </c>
      <c r="AV1811" s="1" t="s">
        <v>7915</v>
      </c>
    </row>
    <row r="1812" spans="1:48" x14ac:dyDescent="0.25">
      <c r="A1812" s="1" t="s">
        <v>6073</v>
      </c>
      <c r="B1812" t="s">
        <v>9191</v>
      </c>
      <c r="C1812" t="s">
        <v>9192</v>
      </c>
      <c r="D1812" t="s">
        <v>9193</v>
      </c>
      <c r="E1812" s="1" t="s">
        <v>9424</v>
      </c>
      <c r="F1812" s="1" t="s">
        <v>7914</v>
      </c>
      <c r="G1812" t="s">
        <v>9196</v>
      </c>
      <c r="H1812" s="1" t="s">
        <v>7915</v>
      </c>
      <c r="I1812" s="1" t="s">
        <v>9198</v>
      </c>
      <c r="J1812">
        <v>1</v>
      </c>
      <c r="K1812" s="1" t="s">
        <v>6088</v>
      </c>
      <c r="L1812" s="1" t="s">
        <v>10247</v>
      </c>
      <c r="M1812" s="1" t="s">
        <v>9557</v>
      </c>
      <c r="N1812" s="1" t="s">
        <v>9294</v>
      </c>
      <c r="Q1812">
        <v>0</v>
      </c>
      <c r="R1812" t="s">
        <v>9562</v>
      </c>
      <c r="S1812">
        <v>12</v>
      </c>
      <c r="T1812">
        <v>100</v>
      </c>
      <c r="U1812">
        <v>100</v>
      </c>
      <c r="W1812" t="s">
        <v>9216</v>
      </c>
      <c r="X1812" s="1" t="s">
        <v>9462</v>
      </c>
      <c r="Y1812" t="s">
        <v>9206</v>
      </c>
      <c r="AB1812">
        <v>49.99</v>
      </c>
      <c r="AC1812">
        <f t="shared" si="28"/>
        <v>49.99</v>
      </c>
      <c r="AD1812">
        <v>0</v>
      </c>
      <c r="AE1812">
        <v>0</v>
      </c>
      <c r="AG1812">
        <v>0</v>
      </c>
      <c r="AI1812">
        <v>0</v>
      </c>
      <c r="AK1812">
        <v>0</v>
      </c>
      <c r="AL1812" t="s">
        <v>10249</v>
      </c>
      <c r="AM1812" t="s">
        <v>9208</v>
      </c>
      <c r="AN1812">
        <v>8.71228201723724E+16</v>
      </c>
      <c r="AO1812" s="1" t="s">
        <v>6073</v>
      </c>
      <c r="AP1812" s="3">
        <v>44894.305601851855</v>
      </c>
      <c r="AQ1812" t="s">
        <v>9209</v>
      </c>
      <c r="AR1812" s="1" t="s">
        <v>9210</v>
      </c>
      <c r="AS1812" t="s">
        <v>9211</v>
      </c>
      <c r="AT1812" t="s">
        <v>9209</v>
      </c>
      <c r="AU1812" t="s">
        <v>6089</v>
      </c>
      <c r="AV1812" s="1" t="s">
        <v>7915</v>
      </c>
    </row>
    <row r="1813" spans="1:48" x14ac:dyDescent="0.25">
      <c r="A1813" s="1" t="s">
        <v>6073</v>
      </c>
      <c r="B1813" t="s">
        <v>9191</v>
      </c>
      <c r="C1813" t="s">
        <v>9192</v>
      </c>
      <c r="D1813" t="s">
        <v>9193</v>
      </c>
      <c r="E1813" s="1" t="s">
        <v>9424</v>
      </c>
      <c r="F1813" s="1" t="s">
        <v>7914</v>
      </c>
      <c r="G1813" t="s">
        <v>9196</v>
      </c>
      <c r="H1813" s="1" t="s">
        <v>7915</v>
      </c>
      <c r="I1813" s="1" t="s">
        <v>9198</v>
      </c>
      <c r="J1813">
        <v>1</v>
      </c>
      <c r="K1813" s="1" t="s">
        <v>7385</v>
      </c>
      <c r="L1813" s="1" t="s">
        <v>10247</v>
      </c>
      <c r="M1813" s="1" t="s">
        <v>10248</v>
      </c>
      <c r="N1813" s="1" t="s">
        <v>9227</v>
      </c>
      <c r="Q1813">
        <v>0</v>
      </c>
      <c r="R1813" t="s">
        <v>9562</v>
      </c>
      <c r="S1813">
        <v>13</v>
      </c>
      <c r="T1813">
        <v>100</v>
      </c>
      <c r="U1813">
        <v>100</v>
      </c>
      <c r="W1813" t="s">
        <v>9216</v>
      </c>
      <c r="X1813" s="1" t="s">
        <v>9462</v>
      </c>
      <c r="Y1813" t="s">
        <v>9206</v>
      </c>
      <c r="AB1813">
        <v>49.99</v>
      </c>
      <c r="AC1813">
        <f t="shared" si="28"/>
        <v>49.99</v>
      </c>
      <c r="AD1813">
        <v>0</v>
      </c>
      <c r="AE1813">
        <v>0</v>
      </c>
      <c r="AG1813">
        <v>0</v>
      </c>
      <c r="AI1813">
        <v>0</v>
      </c>
      <c r="AK1813">
        <v>0</v>
      </c>
      <c r="AL1813" t="s">
        <v>10249</v>
      </c>
      <c r="AM1813" t="s">
        <v>9208</v>
      </c>
      <c r="AN1813">
        <v>8.71228201723724E+16</v>
      </c>
      <c r="AO1813" s="1" t="s">
        <v>6073</v>
      </c>
      <c r="AP1813" s="3">
        <v>44894.305601851855</v>
      </c>
      <c r="AQ1813" t="s">
        <v>9209</v>
      </c>
      <c r="AR1813" s="1" t="s">
        <v>9210</v>
      </c>
      <c r="AS1813" t="s">
        <v>9211</v>
      </c>
      <c r="AT1813" t="s">
        <v>9209</v>
      </c>
      <c r="AU1813" t="s">
        <v>7386</v>
      </c>
      <c r="AV1813" s="1" t="s">
        <v>7915</v>
      </c>
    </row>
    <row r="1814" spans="1:48" x14ac:dyDescent="0.25">
      <c r="A1814" s="1" t="s">
        <v>6073</v>
      </c>
      <c r="B1814" t="s">
        <v>9191</v>
      </c>
      <c r="C1814" t="s">
        <v>9192</v>
      </c>
      <c r="D1814" t="s">
        <v>9193</v>
      </c>
      <c r="E1814" s="1" t="s">
        <v>9290</v>
      </c>
      <c r="F1814" s="1" t="s">
        <v>7914</v>
      </c>
      <c r="G1814" t="s">
        <v>9196</v>
      </c>
      <c r="H1814" s="1" t="s">
        <v>7915</v>
      </c>
      <c r="I1814" s="1" t="s">
        <v>9198</v>
      </c>
      <c r="J1814">
        <v>2</v>
      </c>
      <c r="K1814" s="1" t="s">
        <v>6947</v>
      </c>
      <c r="L1814" s="1" t="s">
        <v>6948</v>
      </c>
      <c r="M1814" s="1" t="s">
        <v>9201</v>
      </c>
      <c r="N1814" s="1" t="s">
        <v>9294</v>
      </c>
      <c r="Q1814">
        <v>0</v>
      </c>
      <c r="R1814" t="s">
        <v>9344</v>
      </c>
      <c r="S1814">
        <v>14</v>
      </c>
      <c r="T1814">
        <v>100</v>
      </c>
      <c r="U1814">
        <v>100</v>
      </c>
      <c r="W1814" t="s">
        <v>9204</v>
      </c>
      <c r="X1814" s="1" t="s">
        <v>9265</v>
      </c>
      <c r="Y1814" t="s">
        <v>9206</v>
      </c>
      <c r="AB1814">
        <v>129.99</v>
      </c>
      <c r="AC1814">
        <f t="shared" si="28"/>
        <v>259.98</v>
      </c>
      <c r="AD1814">
        <v>0</v>
      </c>
      <c r="AE1814">
        <v>0</v>
      </c>
      <c r="AG1814">
        <v>0</v>
      </c>
      <c r="AI1814">
        <v>0</v>
      </c>
      <c r="AK1814">
        <v>0</v>
      </c>
      <c r="AL1814" t="s">
        <v>6949</v>
      </c>
      <c r="AM1814" t="s">
        <v>9208</v>
      </c>
      <c r="AN1814">
        <v>8.71228201723724E+16</v>
      </c>
      <c r="AO1814" s="1" t="s">
        <v>6073</v>
      </c>
      <c r="AP1814" s="3">
        <v>44894.305601851855</v>
      </c>
      <c r="AQ1814" t="s">
        <v>9209</v>
      </c>
      <c r="AR1814" s="1" t="s">
        <v>9210</v>
      </c>
      <c r="AS1814" t="s">
        <v>9211</v>
      </c>
      <c r="AT1814" t="s">
        <v>9209</v>
      </c>
      <c r="AU1814" t="s">
        <v>6950</v>
      </c>
      <c r="AV1814" s="1" t="s">
        <v>7915</v>
      </c>
    </row>
    <row r="1815" spans="1:48" x14ac:dyDescent="0.25">
      <c r="A1815" s="1" t="s">
        <v>6073</v>
      </c>
      <c r="B1815" t="s">
        <v>9191</v>
      </c>
      <c r="C1815" t="s">
        <v>9192</v>
      </c>
      <c r="D1815" t="s">
        <v>9193</v>
      </c>
      <c r="E1815" s="1" t="s">
        <v>9290</v>
      </c>
      <c r="F1815" s="1" t="s">
        <v>7914</v>
      </c>
      <c r="G1815" t="s">
        <v>9196</v>
      </c>
      <c r="H1815" s="1" t="s">
        <v>7915</v>
      </c>
      <c r="I1815" s="1" t="s">
        <v>9198</v>
      </c>
      <c r="J1815">
        <v>1</v>
      </c>
      <c r="K1815" s="1" t="s">
        <v>6090</v>
      </c>
      <c r="L1815" s="1" t="s">
        <v>7037</v>
      </c>
      <c r="M1815" s="1" t="s">
        <v>9277</v>
      </c>
      <c r="N1815" s="1" t="s">
        <v>9245</v>
      </c>
      <c r="Q1815">
        <v>0</v>
      </c>
      <c r="R1815" t="s">
        <v>9344</v>
      </c>
      <c r="S1815">
        <v>15</v>
      </c>
      <c r="T1815">
        <v>100</v>
      </c>
      <c r="U1815">
        <v>100</v>
      </c>
      <c r="W1815" t="s">
        <v>9204</v>
      </c>
      <c r="X1815" s="1" t="s">
        <v>9265</v>
      </c>
      <c r="Y1815" t="s">
        <v>9206</v>
      </c>
      <c r="AB1815">
        <v>139.99</v>
      </c>
      <c r="AC1815">
        <f t="shared" si="28"/>
        <v>139.99</v>
      </c>
      <c r="AD1815">
        <v>0</v>
      </c>
      <c r="AE1815">
        <v>0</v>
      </c>
      <c r="AG1815">
        <v>0</v>
      </c>
      <c r="AI1815">
        <v>0</v>
      </c>
      <c r="AK1815">
        <v>0</v>
      </c>
      <c r="AL1815" t="s">
        <v>7038</v>
      </c>
      <c r="AM1815" t="s">
        <v>9208</v>
      </c>
      <c r="AN1815">
        <v>8.71228201723724E+16</v>
      </c>
      <c r="AO1815" s="1" t="s">
        <v>6073</v>
      </c>
      <c r="AP1815" s="3">
        <v>44894.305601851855</v>
      </c>
      <c r="AQ1815" t="s">
        <v>9209</v>
      </c>
      <c r="AR1815" s="1" t="s">
        <v>9210</v>
      </c>
      <c r="AS1815" t="s">
        <v>9211</v>
      </c>
      <c r="AT1815" t="s">
        <v>9209</v>
      </c>
      <c r="AU1815" t="s">
        <v>6091</v>
      </c>
      <c r="AV1815" s="1" t="s">
        <v>7915</v>
      </c>
    </row>
    <row r="1816" spans="1:48" x14ac:dyDescent="0.25">
      <c r="A1816" s="1" t="s">
        <v>6073</v>
      </c>
      <c r="B1816" t="s">
        <v>9191</v>
      </c>
      <c r="C1816" t="s">
        <v>9192</v>
      </c>
      <c r="D1816" t="s">
        <v>9193</v>
      </c>
      <c r="E1816" s="1" t="s">
        <v>9290</v>
      </c>
      <c r="F1816" s="1" t="s">
        <v>7914</v>
      </c>
      <c r="G1816" t="s">
        <v>9196</v>
      </c>
      <c r="H1816" s="1" t="s">
        <v>7915</v>
      </c>
      <c r="I1816" s="1" t="s">
        <v>9198</v>
      </c>
      <c r="J1816">
        <v>1</v>
      </c>
      <c r="K1816" s="1" t="s">
        <v>6092</v>
      </c>
      <c r="L1816" s="1" t="s">
        <v>7521</v>
      </c>
      <c r="M1816" s="1" t="s">
        <v>9277</v>
      </c>
      <c r="N1816" s="1" t="s">
        <v>9294</v>
      </c>
      <c r="Q1816">
        <v>0</v>
      </c>
      <c r="R1816" t="s">
        <v>9344</v>
      </c>
      <c r="S1816">
        <v>16</v>
      </c>
      <c r="T1816">
        <v>100</v>
      </c>
      <c r="U1816">
        <v>100</v>
      </c>
      <c r="W1816" t="s">
        <v>9204</v>
      </c>
      <c r="X1816" s="1" t="s">
        <v>9265</v>
      </c>
      <c r="Y1816" t="s">
        <v>9206</v>
      </c>
      <c r="AB1816">
        <v>149.99</v>
      </c>
      <c r="AC1816">
        <f t="shared" si="28"/>
        <v>149.99</v>
      </c>
      <c r="AD1816">
        <v>0</v>
      </c>
      <c r="AE1816">
        <v>0</v>
      </c>
      <c r="AG1816">
        <v>0</v>
      </c>
      <c r="AI1816">
        <v>0</v>
      </c>
      <c r="AK1816">
        <v>0</v>
      </c>
      <c r="AL1816" t="s">
        <v>7522</v>
      </c>
      <c r="AM1816" t="s">
        <v>9208</v>
      </c>
      <c r="AN1816">
        <v>8.71228201723724E+16</v>
      </c>
      <c r="AO1816" s="1" t="s">
        <v>6073</v>
      </c>
      <c r="AP1816" s="3">
        <v>44894.305601851855</v>
      </c>
      <c r="AQ1816" t="s">
        <v>9209</v>
      </c>
      <c r="AR1816" s="1" t="s">
        <v>9210</v>
      </c>
      <c r="AS1816" t="s">
        <v>9211</v>
      </c>
      <c r="AT1816" t="s">
        <v>9209</v>
      </c>
      <c r="AU1816" t="s">
        <v>6093</v>
      </c>
      <c r="AV1816" s="1" t="s">
        <v>7915</v>
      </c>
    </row>
    <row r="1817" spans="1:48" x14ac:dyDescent="0.25">
      <c r="A1817" s="1" t="s">
        <v>6073</v>
      </c>
      <c r="B1817" t="s">
        <v>9191</v>
      </c>
      <c r="C1817" t="s">
        <v>9192</v>
      </c>
      <c r="D1817" t="s">
        <v>9193</v>
      </c>
      <c r="E1817" s="1" t="s">
        <v>9290</v>
      </c>
      <c r="F1817" s="1" t="s">
        <v>7914</v>
      </c>
      <c r="G1817" t="s">
        <v>9196</v>
      </c>
      <c r="H1817" s="1" t="s">
        <v>7915</v>
      </c>
      <c r="I1817" s="1" t="s">
        <v>9198</v>
      </c>
      <c r="J1817">
        <v>1</v>
      </c>
      <c r="K1817" s="1" t="s">
        <v>7497</v>
      </c>
      <c r="L1817" s="1" t="s">
        <v>7117</v>
      </c>
      <c r="M1817" s="1" t="s">
        <v>9226</v>
      </c>
      <c r="N1817" s="1" t="s">
        <v>9262</v>
      </c>
      <c r="Q1817">
        <v>0</v>
      </c>
      <c r="R1817" t="s">
        <v>9344</v>
      </c>
      <c r="S1817">
        <v>17</v>
      </c>
      <c r="T1817">
        <v>100</v>
      </c>
      <c r="U1817">
        <v>100</v>
      </c>
      <c r="W1817" t="s">
        <v>9204</v>
      </c>
      <c r="X1817" s="1" t="s">
        <v>9265</v>
      </c>
      <c r="Y1817" t="s">
        <v>9206</v>
      </c>
      <c r="AB1817">
        <v>129.99</v>
      </c>
      <c r="AC1817">
        <f t="shared" si="28"/>
        <v>129.99</v>
      </c>
      <c r="AD1817">
        <v>0</v>
      </c>
      <c r="AE1817">
        <v>0</v>
      </c>
      <c r="AG1817">
        <v>0</v>
      </c>
      <c r="AI1817">
        <v>0</v>
      </c>
      <c r="AK1817">
        <v>0</v>
      </c>
      <c r="AL1817" t="s">
        <v>6949</v>
      </c>
      <c r="AM1817" t="s">
        <v>9208</v>
      </c>
      <c r="AN1817">
        <v>8.71228201723724E+16</v>
      </c>
      <c r="AO1817" s="1" t="s">
        <v>6073</v>
      </c>
      <c r="AP1817" s="3">
        <v>44894.305601851855</v>
      </c>
      <c r="AQ1817" t="s">
        <v>9209</v>
      </c>
      <c r="AR1817" s="1" t="s">
        <v>9210</v>
      </c>
      <c r="AS1817" t="s">
        <v>9211</v>
      </c>
      <c r="AT1817" t="s">
        <v>9209</v>
      </c>
      <c r="AU1817" t="s">
        <v>7498</v>
      </c>
      <c r="AV1817" s="1" t="s">
        <v>7915</v>
      </c>
    </row>
    <row r="1818" spans="1:48" x14ac:dyDescent="0.25">
      <c r="A1818" s="1" t="s">
        <v>6073</v>
      </c>
      <c r="B1818" t="s">
        <v>9191</v>
      </c>
      <c r="C1818" t="s">
        <v>9192</v>
      </c>
      <c r="D1818" t="s">
        <v>9193</v>
      </c>
      <c r="E1818" s="1" t="s">
        <v>9274</v>
      </c>
      <c r="F1818" s="1" t="s">
        <v>7914</v>
      </c>
      <c r="G1818" t="s">
        <v>9196</v>
      </c>
      <c r="H1818" s="1" t="s">
        <v>7915</v>
      </c>
      <c r="I1818" s="1" t="s">
        <v>9198</v>
      </c>
      <c r="J1818">
        <v>2</v>
      </c>
      <c r="K1818" s="1" t="s">
        <v>6094</v>
      </c>
      <c r="L1818" s="1" t="s">
        <v>8059</v>
      </c>
      <c r="M1818" s="1" t="s">
        <v>9434</v>
      </c>
      <c r="N1818" s="1" t="s">
        <v>9227</v>
      </c>
      <c r="Q1818">
        <v>0</v>
      </c>
      <c r="R1818" t="s">
        <v>9994</v>
      </c>
      <c r="S1818">
        <v>18</v>
      </c>
      <c r="T1818">
        <v>100</v>
      </c>
      <c r="U1818">
        <v>100</v>
      </c>
      <c r="W1818" t="s">
        <v>9247</v>
      </c>
      <c r="X1818" s="1" t="s">
        <v>9995</v>
      </c>
      <c r="Y1818" t="s">
        <v>9206</v>
      </c>
      <c r="AB1818">
        <v>19.989999999999998</v>
      </c>
      <c r="AC1818">
        <f t="shared" si="28"/>
        <v>39.979999999999997</v>
      </c>
      <c r="AD1818">
        <v>0</v>
      </c>
      <c r="AE1818">
        <v>0</v>
      </c>
      <c r="AG1818">
        <v>0</v>
      </c>
      <c r="AI1818">
        <v>0</v>
      </c>
      <c r="AK1818">
        <v>0</v>
      </c>
      <c r="AL1818" t="s">
        <v>8060</v>
      </c>
      <c r="AM1818" t="s">
        <v>9208</v>
      </c>
      <c r="AN1818">
        <v>8.71228201723724E+16</v>
      </c>
      <c r="AO1818" s="1" t="s">
        <v>6073</v>
      </c>
      <c r="AP1818" s="3">
        <v>44894.305601851855</v>
      </c>
      <c r="AQ1818" t="s">
        <v>9209</v>
      </c>
      <c r="AR1818" s="1" t="s">
        <v>9210</v>
      </c>
      <c r="AS1818" t="s">
        <v>9211</v>
      </c>
      <c r="AT1818" t="s">
        <v>9209</v>
      </c>
      <c r="AU1818" t="s">
        <v>6095</v>
      </c>
      <c r="AV1818" s="1" t="s">
        <v>7915</v>
      </c>
    </row>
    <row r="1819" spans="1:48" x14ac:dyDescent="0.25">
      <c r="A1819" s="1" t="s">
        <v>6073</v>
      </c>
      <c r="B1819" t="s">
        <v>9191</v>
      </c>
      <c r="C1819" t="s">
        <v>9192</v>
      </c>
      <c r="D1819" t="s">
        <v>9193</v>
      </c>
      <c r="E1819" s="1" t="s">
        <v>9274</v>
      </c>
      <c r="F1819" s="1" t="s">
        <v>7914</v>
      </c>
      <c r="G1819" t="s">
        <v>9196</v>
      </c>
      <c r="H1819" s="1" t="s">
        <v>7915</v>
      </c>
      <c r="I1819" s="1" t="s">
        <v>9198</v>
      </c>
      <c r="J1819">
        <v>2</v>
      </c>
      <c r="K1819" s="1" t="s">
        <v>6096</v>
      </c>
      <c r="L1819" s="1" t="s">
        <v>8059</v>
      </c>
      <c r="M1819" s="1" t="s">
        <v>9434</v>
      </c>
      <c r="N1819" s="1" t="s">
        <v>9245</v>
      </c>
      <c r="Q1819">
        <v>0</v>
      </c>
      <c r="R1819" t="s">
        <v>9994</v>
      </c>
      <c r="S1819">
        <v>19</v>
      </c>
      <c r="T1819">
        <v>100</v>
      </c>
      <c r="U1819">
        <v>100</v>
      </c>
      <c r="W1819" t="s">
        <v>9247</v>
      </c>
      <c r="X1819" s="1" t="s">
        <v>9995</v>
      </c>
      <c r="Y1819" t="s">
        <v>9206</v>
      </c>
      <c r="AB1819">
        <v>19.989999999999998</v>
      </c>
      <c r="AC1819">
        <f t="shared" si="28"/>
        <v>39.979999999999997</v>
      </c>
      <c r="AD1819">
        <v>0</v>
      </c>
      <c r="AE1819">
        <v>0</v>
      </c>
      <c r="AG1819">
        <v>0</v>
      </c>
      <c r="AI1819">
        <v>0</v>
      </c>
      <c r="AK1819">
        <v>0</v>
      </c>
      <c r="AL1819" t="s">
        <v>8060</v>
      </c>
      <c r="AM1819" t="s">
        <v>9208</v>
      </c>
      <c r="AN1819">
        <v>8.71228201723724E+16</v>
      </c>
      <c r="AO1819" s="1" t="s">
        <v>6073</v>
      </c>
      <c r="AP1819" s="3">
        <v>44894.305601851855</v>
      </c>
      <c r="AQ1819" t="s">
        <v>9209</v>
      </c>
      <c r="AR1819" s="1" t="s">
        <v>9210</v>
      </c>
      <c r="AS1819" t="s">
        <v>9211</v>
      </c>
      <c r="AT1819" t="s">
        <v>9209</v>
      </c>
      <c r="AU1819" t="s">
        <v>6097</v>
      </c>
      <c r="AV1819" s="1" t="s">
        <v>7915</v>
      </c>
    </row>
    <row r="1820" spans="1:48" x14ac:dyDescent="0.25">
      <c r="A1820" s="1" t="s">
        <v>6073</v>
      </c>
      <c r="B1820" t="s">
        <v>9191</v>
      </c>
      <c r="C1820" t="s">
        <v>9192</v>
      </c>
      <c r="D1820" t="s">
        <v>9193</v>
      </c>
      <c r="E1820" s="1" t="s">
        <v>9274</v>
      </c>
      <c r="F1820" s="1" t="s">
        <v>7914</v>
      </c>
      <c r="G1820" t="s">
        <v>9196</v>
      </c>
      <c r="H1820" s="1" t="s">
        <v>7915</v>
      </c>
      <c r="I1820" s="1" t="s">
        <v>9198</v>
      </c>
      <c r="J1820">
        <v>1</v>
      </c>
      <c r="K1820" s="1" t="s">
        <v>6098</v>
      </c>
      <c r="L1820" s="1" t="s">
        <v>8059</v>
      </c>
      <c r="M1820" s="1" t="s">
        <v>9277</v>
      </c>
      <c r="N1820" s="1" t="s">
        <v>9202</v>
      </c>
      <c r="Q1820">
        <v>0</v>
      </c>
      <c r="R1820" t="s">
        <v>9994</v>
      </c>
      <c r="S1820">
        <v>20</v>
      </c>
      <c r="T1820">
        <v>100</v>
      </c>
      <c r="U1820">
        <v>100</v>
      </c>
      <c r="W1820" t="s">
        <v>9247</v>
      </c>
      <c r="X1820" s="1" t="s">
        <v>9995</v>
      </c>
      <c r="Y1820" t="s">
        <v>9206</v>
      </c>
      <c r="AB1820">
        <v>19.989999999999998</v>
      </c>
      <c r="AC1820">
        <f t="shared" si="28"/>
        <v>19.989999999999998</v>
      </c>
      <c r="AD1820">
        <v>0</v>
      </c>
      <c r="AE1820">
        <v>0</v>
      </c>
      <c r="AG1820">
        <v>0</v>
      </c>
      <c r="AI1820">
        <v>0</v>
      </c>
      <c r="AK1820">
        <v>0</v>
      </c>
      <c r="AL1820" t="s">
        <v>8060</v>
      </c>
      <c r="AM1820" t="s">
        <v>9208</v>
      </c>
      <c r="AN1820">
        <v>8.71228201723724E+16</v>
      </c>
      <c r="AO1820" s="1" t="s">
        <v>6073</v>
      </c>
      <c r="AP1820" s="3">
        <v>44894.305601851855</v>
      </c>
      <c r="AQ1820" t="s">
        <v>9209</v>
      </c>
      <c r="AR1820" s="1" t="s">
        <v>9210</v>
      </c>
      <c r="AS1820" t="s">
        <v>9211</v>
      </c>
      <c r="AT1820" t="s">
        <v>9209</v>
      </c>
      <c r="AU1820" t="s">
        <v>6099</v>
      </c>
      <c r="AV1820" s="1" t="s">
        <v>7915</v>
      </c>
    </row>
    <row r="1821" spans="1:48" x14ac:dyDescent="0.25">
      <c r="A1821" s="1" t="s">
        <v>6073</v>
      </c>
      <c r="B1821" t="s">
        <v>9191</v>
      </c>
      <c r="C1821" t="s">
        <v>9192</v>
      </c>
      <c r="D1821" t="s">
        <v>9193</v>
      </c>
      <c r="E1821" s="1" t="s">
        <v>9274</v>
      </c>
      <c r="F1821" s="1" t="s">
        <v>7914</v>
      </c>
      <c r="G1821" t="s">
        <v>9196</v>
      </c>
      <c r="H1821" s="1" t="s">
        <v>7915</v>
      </c>
      <c r="I1821" s="1" t="s">
        <v>9198</v>
      </c>
      <c r="J1821">
        <v>1</v>
      </c>
      <c r="K1821" s="1" t="s">
        <v>6100</v>
      </c>
      <c r="L1821" s="1" t="s">
        <v>8059</v>
      </c>
      <c r="M1821" s="1" t="s">
        <v>9387</v>
      </c>
      <c r="N1821" s="1" t="s">
        <v>9271</v>
      </c>
      <c r="Q1821">
        <v>0</v>
      </c>
      <c r="R1821" t="s">
        <v>9994</v>
      </c>
      <c r="S1821">
        <v>21</v>
      </c>
      <c r="T1821">
        <v>100</v>
      </c>
      <c r="U1821">
        <v>100</v>
      </c>
      <c r="W1821" t="s">
        <v>9247</v>
      </c>
      <c r="X1821" s="1" t="s">
        <v>9995</v>
      </c>
      <c r="Y1821" t="s">
        <v>9206</v>
      </c>
      <c r="AB1821">
        <v>19.989999999999998</v>
      </c>
      <c r="AC1821">
        <f t="shared" si="28"/>
        <v>19.989999999999998</v>
      </c>
      <c r="AD1821">
        <v>0</v>
      </c>
      <c r="AE1821">
        <v>0</v>
      </c>
      <c r="AG1821">
        <v>0</v>
      </c>
      <c r="AI1821">
        <v>0</v>
      </c>
      <c r="AK1821">
        <v>0</v>
      </c>
      <c r="AL1821" t="s">
        <v>8060</v>
      </c>
      <c r="AM1821" t="s">
        <v>9208</v>
      </c>
      <c r="AN1821">
        <v>8.71228201723724E+16</v>
      </c>
      <c r="AO1821" s="1" t="s">
        <v>6073</v>
      </c>
      <c r="AP1821" s="3">
        <v>44894.305601851855</v>
      </c>
      <c r="AQ1821" t="s">
        <v>9209</v>
      </c>
      <c r="AR1821" s="1" t="s">
        <v>9210</v>
      </c>
      <c r="AS1821" t="s">
        <v>9211</v>
      </c>
      <c r="AT1821" t="s">
        <v>9209</v>
      </c>
      <c r="AU1821" t="s">
        <v>6101</v>
      </c>
      <c r="AV1821" s="1" t="s">
        <v>7915</v>
      </c>
    </row>
    <row r="1822" spans="1:48" x14ac:dyDescent="0.25">
      <c r="A1822" s="1" t="s">
        <v>6073</v>
      </c>
      <c r="B1822" t="s">
        <v>9191</v>
      </c>
      <c r="C1822" t="s">
        <v>9192</v>
      </c>
      <c r="D1822" t="s">
        <v>9193</v>
      </c>
      <c r="E1822" s="1" t="s">
        <v>9274</v>
      </c>
      <c r="F1822" s="1" t="s">
        <v>7914</v>
      </c>
      <c r="G1822" t="s">
        <v>9196</v>
      </c>
      <c r="H1822" s="1" t="s">
        <v>7915</v>
      </c>
      <c r="I1822" s="1" t="s">
        <v>9198</v>
      </c>
      <c r="J1822">
        <v>1</v>
      </c>
      <c r="K1822" s="1" t="s">
        <v>6102</v>
      </c>
      <c r="L1822" s="1" t="s">
        <v>10305</v>
      </c>
      <c r="M1822" s="1" t="s">
        <v>9645</v>
      </c>
      <c r="N1822" s="1" t="s">
        <v>9262</v>
      </c>
      <c r="Q1822">
        <v>0</v>
      </c>
      <c r="R1822" t="s">
        <v>9994</v>
      </c>
      <c r="S1822">
        <v>22</v>
      </c>
      <c r="T1822">
        <v>100</v>
      </c>
      <c r="U1822">
        <v>100</v>
      </c>
      <c r="W1822" t="s">
        <v>9247</v>
      </c>
      <c r="X1822" s="1" t="s">
        <v>9995</v>
      </c>
      <c r="Y1822" t="s">
        <v>9206</v>
      </c>
      <c r="AB1822">
        <v>19.989999999999998</v>
      </c>
      <c r="AC1822">
        <f t="shared" si="28"/>
        <v>19.989999999999998</v>
      </c>
      <c r="AD1822">
        <v>0</v>
      </c>
      <c r="AE1822">
        <v>0</v>
      </c>
      <c r="AG1822">
        <v>0</v>
      </c>
      <c r="AI1822">
        <v>0</v>
      </c>
      <c r="AK1822">
        <v>0</v>
      </c>
      <c r="AL1822" t="s">
        <v>10306</v>
      </c>
      <c r="AM1822" t="s">
        <v>9208</v>
      </c>
      <c r="AN1822">
        <v>8.71228201723724E+16</v>
      </c>
      <c r="AO1822" s="1" t="s">
        <v>6073</v>
      </c>
      <c r="AP1822" s="3">
        <v>44894.305601851855</v>
      </c>
      <c r="AQ1822" t="s">
        <v>9209</v>
      </c>
      <c r="AR1822" s="1" t="s">
        <v>9210</v>
      </c>
      <c r="AS1822" t="s">
        <v>9211</v>
      </c>
      <c r="AT1822" t="s">
        <v>9209</v>
      </c>
      <c r="AU1822" t="s">
        <v>6103</v>
      </c>
      <c r="AV1822" s="1" t="s">
        <v>7915</v>
      </c>
    </row>
    <row r="1823" spans="1:48" x14ac:dyDescent="0.25">
      <c r="A1823" s="1" t="s">
        <v>6073</v>
      </c>
      <c r="B1823" t="s">
        <v>9191</v>
      </c>
      <c r="C1823" t="s">
        <v>9192</v>
      </c>
      <c r="D1823" t="s">
        <v>9193</v>
      </c>
      <c r="E1823" s="1" t="s">
        <v>9274</v>
      </c>
      <c r="F1823" s="1" t="s">
        <v>7914</v>
      </c>
      <c r="G1823" t="s">
        <v>9196</v>
      </c>
      <c r="H1823" s="1" t="s">
        <v>7915</v>
      </c>
      <c r="I1823" s="1" t="s">
        <v>9198</v>
      </c>
      <c r="J1823">
        <v>1</v>
      </c>
      <c r="K1823" s="1" t="s">
        <v>6104</v>
      </c>
      <c r="L1823" s="1" t="s">
        <v>8059</v>
      </c>
      <c r="M1823" s="1" t="s">
        <v>9201</v>
      </c>
      <c r="N1823" s="1" t="s">
        <v>9245</v>
      </c>
      <c r="Q1823">
        <v>0</v>
      </c>
      <c r="R1823" t="s">
        <v>9994</v>
      </c>
      <c r="S1823">
        <v>23</v>
      </c>
      <c r="T1823">
        <v>100</v>
      </c>
      <c r="U1823">
        <v>100</v>
      </c>
      <c r="W1823" t="s">
        <v>9247</v>
      </c>
      <c r="X1823" s="1" t="s">
        <v>9995</v>
      </c>
      <c r="Y1823" t="s">
        <v>9206</v>
      </c>
      <c r="AB1823">
        <v>19.989999999999998</v>
      </c>
      <c r="AC1823">
        <f t="shared" si="28"/>
        <v>19.989999999999998</v>
      </c>
      <c r="AD1823">
        <v>0</v>
      </c>
      <c r="AE1823">
        <v>0</v>
      </c>
      <c r="AG1823">
        <v>0</v>
      </c>
      <c r="AI1823">
        <v>0</v>
      </c>
      <c r="AK1823">
        <v>0</v>
      </c>
      <c r="AL1823" t="s">
        <v>8060</v>
      </c>
      <c r="AM1823" t="s">
        <v>9208</v>
      </c>
      <c r="AN1823">
        <v>8.71228201723724E+16</v>
      </c>
      <c r="AO1823" s="1" t="s">
        <v>6073</v>
      </c>
      <c r="AP1823" s="3">
        <v>44894.305601851855</v>
      </c>
      <c r="AQ1823" t="s">
        <v>9209</v>
      </c>
      <c r="AR1823" s="1" t="s">
        <v>9210</v>
      </c>
      <c r="AS1823" t="s">
        <v>9211</v>
      </c>
      <c r="AT1823" t="s">
        <v>9209</v>
      </c>
      <c r="AU1823" t="s">
        <v>6105</v>
      </c>
      <c r="AV1823" s="1" t="s">
        <v>7915</v>
      </c>
    </row>
    <row r="1824" spans="1:48" x14ac:dyDescent="0.25">
      <c r="A1824" s="1" t="s">
        <v>6073</v>
      </c>
      <c r="B1824" t="s">
        <v>9191</v>
      </c>
      <c r="C1824" t="s">
        <v>9192</v>
      </c>
      <c r="D1824" t="s">
        <v>9193</v>
      </c>
      <c r="E1824" s="1" t="s">
        <v>9274</v>
      </c>
      <c r="F1824" s="1" t="s">
        <v>7914</v>
      </c>
      <c r="G1824" t="s">
        <v>9196</v>
      </c>
      <c r="H1824" s="1" t="s">
        <v>7915</v>
      </c>
      <c r="I1824" s="1" t="s">
        <v>9198</v>
      </c>
      <c r="J1824">
        <v>4</v>
      </c>
      <c r="K1824" s="1" t="s">
        <v>6106</v>
      </c>
      <c r="L1824" s="1" t="s">
        <v>7187</v>
      </c>
      <c r="M1824" s="1" t="s">
        <v>9608</v>
      </c>
      <c r="N1824" s="1" t="s">
        <v>9262</v>
      </c>
      <c r="Q1824">
        <v>0</v>
      </c>
      <c r="R1824" t="s">
        <v>9278</v>
      </c>
      <c r="S1824">
        <v>24</v>
      </c>
      <c r="T1824">
        <v>100</v>
      </c>
      <c r="U1824">
        <v>100</v>
      </c>
      <c r="W1824" t="s">
        <v>9247</v>
      </c>
      <c r="X1824" s="1" t="s">
        <v>9279</v>
      </c>
      <c r="Y1824" t="s">
        <v>9206</v>
      </c>
      <c r="AB1824">
        <v>29.99</v>
      </c>
      <c r="AC1824">
        <f t="shared" si="28"/>
        <v>119.96</v>
      </c>
      <c r="AD1824">
        <v>0</v>
      </c>
      <c r="AE1824">
        <v>0</v>
      </c>
      <c r="AG1824">
        <v>0</v>
      </c>
      <c r="AI1824">
        <v>0</v>
      </c>
      <c r="AK1824">
        <v>0</v>
      </c>
      <c r="AL1824" t="s">
        <v>9609</v>
      </c>
      <c r="AM1824" t="s">
        <v>9208</v>
      </c>
      <c r="AN1824">
        <v>8.71228201723724E+16</v>
      </c>
      <c r="AO1824" s="1" t="s">
        <v>6073</v>
      </c>
      <c r="AP1824" s="3">
        <v>44894.305601851855</v>
      </c>
      <c r="AQ1824" t="s">
        <v>9209</v>
      </c>
      <c r="AR1824" s="1" t="s">
        <v>9210</v>
      </c>
      <c r="AS1824" t="s">
        <v>9211</v>
      </c>
      <c r="AT1824" t="s">
        <v>9209</v>
      </c>
      <c r="AU1824" t="s">
        <v>6107</v>
      </c>
      <c r="AV1824" s="1" t="s">
        <v>7915</v>
      </c>
    </row>
    <row r="1825" spans="1:48" x14ac:dyDescent="0.25">
      <c r="A1825" s="1" t="s">
        <v>6073</v>
      </c>
      <c r="B1825" t="s">
        <v>9191</v>
      </c>
      <c r="C1825" t="s">
        <v>9192</v>
      </c>
      <c r="D1825" t="s">
        <v>9193</v>
      </c>
      <c r="E1825" s="1" t="s">
        <v>9274</v>
      </c>
      <c r="F1825" s="1" t="s">
        <v>7914</v>
      </c>
      <c r="G1825" t="s">
        <v>9196</v>
      </c>
      <c r="H1825" s="1" t="s">
        <v>7915</v>
      </c>
      <c r="I1825" s="1" t="s">
        <v>9198</v>
      </c>
      <c r="J1825">
        <v>2</v>
      </c>
      <c r="K1825" s="1" t="s">
        <v>6108</v>
      </c>
      <c r="L1825" s="1" t="s">
        <v>7187</v>
      </c>
      <c r="M1825" s="1" t="s">
        <v>9608</v>
      </c>
      <c r="N1825" s="1" t="s">
        <v>9271</v>
      </c>
      <c r="Q1825">
        <v>0</v>
      </c>
      <c r="R1825" t="s">
        <v>9278</v>
      </c>
      <c r="S1825">
        <v>25</v>
      </c>
      <c r="T1825">
        <v>100</v>
      </c>
      <c r="U1825">
        <v>100</v>
      </c>
      <c r="W1825" t="s">
        <v>9247</v>
      </c>
      <c r="X1825" s="1" t="s">
        <v>9279</v>
      </c>
      <c r="Y1825" t="s">
        <v>9206</v>
      </c>
      <c r="AB1825">
        <v>29.99</v>
      </c>
      <c r="AC1825">
        <f t="shared" si="28"/>
        <v>59.98</v>
      </c>
      <c r="AD1825">
        <v>0</v>
      </c>
      <c r="AE1825">
        <v>0</v>
      </c>
      <c r="AG1825">
        <v>0</v>
      </c>
      <c r="AI1825">
        <v>0</v>
      </c>
      <c r="AK1825">
        <v>0</v>
      </c>
      <c r="AL1825" t="s">
        <v>9609</v>
      </c>
      <c r="AM1825" t="s">
        <v>9208</v>
      </c>
      <c r="AN1825">
        <v>8.71228201723724E+16</v>
      </c>
      <c r="AO1825" s="1" t="s">
        <v>6073</v>
      </c>
      <c r="AP1825" s="3">
        <v>44894.305601851855</v>
      </c>
      <c r="AQ1825" t="s">
        <v>9209</v>
      </c>
      <c r="AR1825" s="1" t="s">
        <v>9210</v>
      </c>
      <c r="AS1825" t="s">
        <v>9211</v>
      </c>
      <c r="AT1825" t="s">
        <v>9209</v>
      </c>
      <c r="AU1825" t="s">
        <v>6109</v>
      </c>
      <c r="AV1825" s="1" t="s">
        <v>7915</v>
      </c>
    </row>
    <row r="1826" spans="1:48" x14ac:dyDescent="0.25">
      <c r="A1826" s="1" t="s">
        <v>6073</v>
      </c>
      <c r="B1826" t="s">
        <v>9191</v>
      </c>
      <c r="C1826" t="s">
        <v>9192</v>
      </c>
      <c r="D1826" t="s">
        <v>9193</v>
      </c>
      <c r="E1826" s="1" t="s">
        <v>9274</v>
      </c>
      <c r="F1826" s="1" t="s">
        <v>7914</v>
      </c>
      <c r="G1826" t="s">
        <v>9196</v>
      </c>
      <c r="H1826" s="1" t="s">
        <v>7915</v>
      </c>
      <c r="I1826" s="1" t="s">
        <v>9198</v>
      </c>
      <c r="J1826">
        <v>1</v>
      </c>
      <c r="K1826" s="1" t="s">
        <v>6110</v>
      </c>
      <c r="L1826" s="1" t="s">
        <v>7183</v>
      </c>
      <c r="M1826" s="1" t="s">
        <v>9579</v>
      </c>
      <c r="N1826" s="1" t="s">
        <v>9202</v>
      </c>
      <c r="Q1826">
        <v>0</v>
      </c>
      <c r="R1826" t="s">
        <v>9278</v>
      </c>
      <c r="S1826">
        <v>26</v>
      </c>
      <c r="T1826">
        <v>100</v>
      </c>
      <c r="U1826">
        <v>100</v>
      </c>
      <c r="W1826" t="s">
        <v>9247</v>
      </c>
      <c r="X1826" s="1" t="s">
        <v>9279</v>
      </c>
      <c r="Y1826" t="s">
        <v>9206</v>
      </c>
      <c r="AB1826">
        <v>25.99</v>
      </c>
      <c r="AC1826">
        <f t="shared" si="28"/>
        <v>25.99</v>
      </c>
      <c r="AD1826">
        <v>0</v>
      </c>
      <c r="AE1826">
        <v>0</v>
      </c>
      <c r="AG1826">
        <v>0</v>
      </c>
      <c r="AI1826">
        <v>0</v>
      </c>
      <c r="AK1826">
        <v>0</v>
      </c>
      <c r="AL1826" t="s">
        <v>7184</v>
      </c>
      <c r="AM1826" t="s">
        <v>9208</v>
      </c>
      <c r="AN1826">
        <v>8.71228201723724E+16</v>
      </c>
      <c r="AO1826" s="1" t="s">
        <v>6073</v>
      </c>
      <c r="AP1826" s="3">
        <v>44894.305601851855</v>
      </c>
      <c r="AQ1826" t="s">
        <v>9209</v>
      </c>
      <c r="AR1826" s="1" t="s">
        <v>9210</v>
      </c>
      <c r="AS1826" t="s">
        <v>9211</v>
      </c>
      <c r="AT1826" t="s">
        <v>9209</v>
      </c>
      <c r="AU1826" t="s">
        <v>6111</v>
      </c>
      <c r="AV1826" s="1" t="s">
        <v>7915</v>
      </c>
    </row>
    <row r="1827" spans="1:48" x14ac:dyDescent="0.25">
      <c r="A1827" s="1" t="s">
        <v>6073</v>
      </c>
      <c r="B1827" t="s">
        <v>9191</v>
      </c>
      <c r="C1827" t="s">
        <v>9192</v>
      </c>
      <c r="D1827" t="s">
        <v>9193</v>
      </c>
      <c r="E1827" s="1" t="s">
        <v>9274</v>
      </c>
      <c r="F1827" s="1" t="s">
        <v>7914</v>
      </c>
      <c r="G1827" t="s">
        <v>9196</v>
      </c>
      <c r="H1827" s="1" t="s">
        <v>7915</v>
      </c>
      <c r="I1827" s="1" t="s">
        <v>9198</v>
      </c>
      <c r="J1827">
        <v>1</v>
      </c>
      <c r="K1827" s="1" t="s">
        <v>6112</v>
      </c>
      <c r="L1827" s="1" t="s">
        <v>7126</v>
      </c>
      <c r="M1827" s="1" t="s">
        <v>9837</v>
      </c>
      <c r="N1827" s="1" t="s">
        <v>9227</v>
      </c>
      <c r="Q1827">
        <v>0</v>
      </c>
      <c r="R1827" t="s">
        <v>9278</v>
      </c>
      <c r="S1827">
        <v>27</v>
      </c>
      <c r="T1827">
        <v>100</v>
      </c>
      <c r="U1827">
        <v>100</v>
      </c>
      <c r="W1827" t="s">
        <v>9247</v>
      </c>
      <c r="X1827" s="1" t="s">
        <v>9279</v>
      </c>
      <c r="Y1827" t="s">
        <v>9206</v>
      </c>
      <c r="AB1827">
        <v>22.99</v>
      </c>
      <c r="AC1827">
        <f t="shared" si="28"/>
        <v>22.99</v>
      </c>
      <c r="AD1827">
        <v>0</v>
      </c>
      <c r="AE1827">
        <v>0</v>
      </c>
      <c r="AG1827">
        <v>0</v>
      </c>
      <c r="AI1827">
        <v>0</v>
      </c>
      <c r="AK1827">
        <v>0</v>
      </c>
      <c r="AL1827" t="s">
        <v>7127</v>
      </c>
      <c r="AM1827" t="s">
        <v>9208</v>
      </c>
      <c r="AN1827">
        <v>8.71228201723724E+16</v>
      </c>
      <c r="AO1827" s="1" t="s">
        <v>6073</v>
      </c>
      <c r="AP1827" s="3">
        <v>44894.305601851855</v>
      </c>
      <c r="AQ1827" t="s">
        <v>9209</v>
      </c>
      <c r="AR1827" s="1" t="s">
        <v>9210</v>
      </c>
      <c r="AS1827" t="s">
        <v>9211</v>
      </c>
      <c r="AT1827" t="s">
        <v>9209</v>
      </c>
      <c r="AU1827" t="s">
        <v>6113</v>
      </c>
      <c r="AV1827" s="1" t="s">
        <v>7915</v>
      </c>
    </row>
    <row r="1828" spans="1:48" x14ac:dyDescent="0.25">
      <c r="A1828" s="1" t="s">
        <v>6073</v>
      </c>
      <c r="B1828" t="s">
        <v>9191</v>
      </c>
      <c r="C1828" t="s">
        <v>9192</v>
      </c>
      <c r="D1828" t="s">
        <v>9193</v>
      </c>
      <c r="E1828" s="1" t="s">
        <v>9274</v>
      </c>
      <c r="F1828" s="1" t="s">
        <v>7914</v>
      </c>
      <c r="G1828" t="s">
        <v>9196</v>
      </c>
      <c r="H1828" s="1" t="s">
        <v>7915</v>
      </c>
      <c r="I1828" s="1" t="s">
        <v>9198</v>
      </c>
      <c r="J1828">
        <v>1</v>
      </c>
      <c r="K1828" s="1" t="s">
        <v>6114</v>
      </c>
      <c r="L1828" s="1" t="s">
        <v>6965</v>
      </c>
      <c r="M1828" s="1" t="s">
        <v>9645</v>
      </c>
      <c r="N1828" s="1" t="s">
        <v>9245</v>
      </c>
      <c r="Q1828">
        <v>0</v>
      </c>
      <c r="R1828" t="s">
        <v>9278</v>
      </c>
      <c r="S1828">
        <v>28</v>
      </c>
      <c r="T1828">
        <v>100</v>
      </c>
      <c r="U1828">
        <v>100</v>
      </c>
      <c r="W1828" t="s">
        <v>9247</v>
      </c>
      <c r="X1828" s="1" t="s">
        <v>9279</v>
      </c>
      <c r="Y1828" t="s">
        <v>9206</v>
      </c>
      <c r="AB1828">
        <v>19.989999999999998</v>
      </c>
      <c r="AC1828">
        <f t="shared" si="28"/>
        <v>19.989999999999998</v>
      </c>
      <c r="AD1828">
        <v>0</v>
      </c>
      <c r="AE1828">
        <v>0</v>
      </c>
      <c r="AG1828">
        <v>0</v>
      </c>
      <c r="AI1828">
        <v>0</v>
      </c>
      <c r="AK1828">
        <v>0</v>
      </c>
      <c r="AL1828" t="s">
        <v>6966</v>
      </c>
      <c r="AM1828" t="s">
        <v>9208</v>
      </c>
      <c r="AN1828">
        <v>8.71228201723724E+16</v>
      </c>
      <c r="AO1828" s="1" t="s">
        <v>6073</v>
      </c>
      <c r="AP1828" s="3">
        <v>44894.305601851855</v>
      </c>
      <c r="AQ1828" t="s">
        <v>9209</v>
      </c>
      <c r="AR1828" s="1" t="s">
        <v>9210</v>
      </c>
      <c r="AS1828" t="s">
        <v>9211</v>
      </c>
      <c r="AT1828" t="s">
        <v>9209</v>
      </c>
      <c r="AU1828" t="s">
        <v>6115</v>
      </c>
      <c r="AV1828" s="1" t="s">
        <v>7915</v>
      </c>
    </row>
    <row r="1829" spans="1:48" x14ac:dyDescent="0.25">
      <c r="A1829" s="1" t="s">
        <v>6073</v>
      </c>
      <c r="B1829" t="s">
        <v>9191</v>
      </c>
      <c r="C1829" t="s">
        <v>9192</v>
      </c>
      <c r="D1829" t="s">
        <v>9193</v>
      </c>
      <c r="E1829" s="1" t="s">
        <v>9274</v>
      </c>
      <c r="F1829" s="1" t="s">
        <v>7914</v>
      </c>
      <c r="G1829" t="s">
        <v>9196</v>
      </c>
      <c r="H1829" s="1" t="s">
        <v>7915</v>
      </c>
      <c r="I1829" s="1" t="s">
        <v>9198</v>
      </c>
      <c r="J1829">
        <v>1</v>
      </c>
      <c r="K1829" s="1" t="s">
        <v>6116</v>
      </c>
      <c r="L1829" s="1" t="s">
        <v>7187</v>
      </c>
      <c r="M1829" s="1" t="s">
        <v>9608</v>
      </c>
      <c r="N1829" s="1" t="s">
        <v>9227</v>
      </c>
      <c r="Q1829">
        <v>0</v>
      </c>
      <c r="R1829" t="s">
        <v>9278</v>
      </c>
      <c r="S1829">
        <v>29</v>
      </c>
      <c r="T1829">
        <v>100</v>
      </c>
      <c r="U1829">
        <v>100</v>
      </c>
      <c r="W1829" t="s">
        <v>9247</v>
      </c>
      <c r="X1829" s="1" t="s">
        <v>9279</v>
      </c>
      <c r="Y1829" t="s">
        <v>9206</v>
      </c>
      <c r="AB1829">
        <v>29.99</v>
      </c>
      <c r="AC1829">
        <f t="shared" si="28"/>
        <v>29.99</v>
      </c>
      <c r="AD1829">
        <v>0</v>
      </c>
      <c r="AE1829">
        <v>0</v>
      </c>
      <c r="AG1829">
        <v>0</v>
      </c>
      <c r="AI1829">
        <v>0</v>
      </c>
      <c r="AK1829">
        <v>0</v>
      </c>
      <c r="AL1829" t="s">
        <v>9609</v>
      </c>
      <c r="AM1829" t="s">
        <v>9208</v>
      </c>
      <c r="AN1829">
        <v>8.71228201723724E+16</v>
      </c>
      <c r="AO1829" s="1" t="s">
        <v>6073</v>
      </c>
      <c r="AP1829" s="3">
        <v>44894.305601851855</v>
      </c>
      <c r="AQ1829" t="s">
        <v>9209</v>
      </c>
      <c r="AR1829" s="1" t="s">
        <v>9210</v>
      </c>
      <c r="AS1829" t="s">
        <v>9211</v>
      </c>
      <c r="AT1829" t="s">
        <v>9209</v>
      </c>
      <c r="AU1829" t="s">
        <v>6117</v>
      </c>
      <c r="AV1829" s="1" t="s">
        <v>7915</v>
      </c>
    </row>
    <row r="1830" spans="1:48" x14ac:dyDescent="0.25">
      <c r="A1830" s="1" t="s">
        <v>6073</v>
      </c>
      <c r="B1830" t="s">
        <v>9191</v>
      </c>
      <c r="C1830" t="s">
        <v>9192</v>
      </c>
      <c r="D1830" t="s">
        <v>9193</v>
      </c>
      <c r="E1830" s="1" t="s">
        <v>9274</v>
      </c>
      <c r="F1830" s="1" t="s">
        <v>7914</v>
      </c>
      <c r="G1830" t="s">
        <v>9196</v>
      </c>
      <c r="H1830" s="1" t="s">
        <v>7915</v>
      </c>
      <c r="I1830" s="1" t="s">
        <v>9198</v>
      </c>
      <c r="J1830">
        <v>1</v>
      </c>
      <c r="K1830" s="1" t="s">
        <v>6118</v>
      </c>
      <c r="L1830" s="1" t="s">
        <v>7187</v>
      </c>
      <c r="M1830" s="1" t="s">
        <v>9608</v>
      </c>
      <c r="N1830" s="1" t="s">
        <v>9294</v>
      </c>
      <c r="Q1830">
        <v>0</v>
      </c>
      <c r="R1830" t="s">
        <v>9278</v>
      </c>
      <c r="S1830">
        <v>30</v>
      </c>
      <c r="T1830">
        <v>100</v>
      </c>
      <c r="U1830">
        <v>100</v>
      </c>
      <c r="W1830" t="s">
        <v>9247</v>
      </c>
      <c r="X1830" s="1" t="s">
        <v>9279</v>
      </c>
      <c r="Y1830" t="s">
        <v>9206</v>
      </c>
      <c r="AB1830">
        <v>29.99</v>
      </c>
      <c r="AC1830">
        <f t="shared" si="28"/>
        <v>29.99</v>
      </c>
      <c r="AD1830">
        <v>0</v>
      </c>
      <c r="AE1830">
        <v>0</v>
      </c>
      <c r="AG1830">
        <v>0</v>
      </c>
      <c r="AI1830">
        <v>0</v>
      </c>
      <c r="AK1830">
        <v>0</v>
      </c>
      <c r="AL1830" t="s">
        <v>9609</v>
      </c>
      <c r="AM1830" t="s">
        <v>9208</v>
      </c>
      <c r="AN1830">
        <v>8.71228201723724E+16</v>
      </c>
      <c r="AO1830" s="1" t="s">
        <v>6073</v>
      </c>
      <c r="AP1830" s="3">
        <v>44894.305601851855</v>
      </c>
      <c r="AQ1830" t="s">
        <v>9209</v>
      </c>
      <c r="AR1830" s="1" t="s">
        <v>9210</v>
      </c>
      <c r="AS1830" t="s">
        <v>9211</v>
      </c>
      <c r="AT1830" t="s">
        <v>9209</v>
      </c>
      <c r="AU1830" t="s">
        <v>6119</v>
      </c>
      <c r="AV1830" s="1" t="s">
        <v>7915</v>
      </c>
    </row>
    <row r="1831" spans="1:48" x14ac:dyDescent="0.25">
      <c r="A1831" s="1" t="s">
        <v>6120</v>
      </c>
      <c r="B1831" t="s">
        <v>9191</v>
      </c>
      <c r="C1831" t="s">
        <v>9308</v>
      </c>
      <c r="D1831" t="s">
        <v>9193</v>
      </c>
      <c r="E1831" s="1" t="s">
        <v>8072</v>
      </c>
      <c r="F1831" s="1" t="s">
        <v>7914</v>
      </c>
      <c r="G1831" t="s">
        <v>9196</v>
      </c>
      <c r="H1831" s="1" t="s">
        <v>7915</v>
      </c>
      <c r="I1831" s="1" t="s">
        <v>9198</v>
      </c>
      <c r="J1831">
        <v>1</v>
      </c>
      <c r="K1831" s="1" t="s">
        <v>8073</v>
      </c>
      <c r="L1831" s="1" t="s">
        <v>8074</v>
      </c>
      <c r="M1831" s="1" t="s">
        <v>9201</v>
      </c>
      <c r="N1831" s="1" t="s">
        <v>9245</v>
      </c>
      <c r="Q1831">
        <v>0</v>
      </c>
      <c r="R1831" t="s">
        <v>8075</v>
      </c>
      <c r="S1831">
        <v>1</v>
      </c>
      <c r="T1831">
        <v>100</v>
      </c>
      <c r="U1831">
        <v>100</v>
      </c>
      <c r="W1831" t="s">
        <v>9451</v>
      </c>
      <c r="X1831" s="1" t="s">
        <v>9380</v>
      </c>
      <c r="Y1831" t="s">
        <v>9206</v>
      </c>
      <c r="AB1831">
        <v>69.989999999999995</v>
      </c>
      <c r="AC1831">
        <f t="shared" si="28"/>
        <v>69.989999999999995</v>
      </c>
      <c r="AD1831" t="s">
        <v>9266</v>
      </c>
      <c r="AE1831">
        <v>0</v>
      </c>
      <c r="AG1831">
        <v>0</v>
      </c>
      <c r="AI1831">
        <v>0</v>
      </c>
      <c r="AK1831">
        <v>0</v>
      </c>
      <c r="AL1831" t="s">
        <v>8076</v>
      </c>
      <c r="AM1831" t="s">
        <v>9208</v>
      </c>
      <c r="AN1831">
        <v>8.7122820172380608E+16</v>
      </c>
      <c r="AO1831" s="1" t="s">
        <v>6120</v>
      </c>
      <c r="AP1831" s="3">
        <v>44894.305752314816</v>
      </c>
      <c r="AQ1831" t="s">
        <v>9209</v>
      </c>
      <c r="AR1831" s="1" t="s">
        <v>9210</v>
      </c>
      <c r="AS1831" t="s">
        <v>9211</v>
      </c>
      <c r="AT1831" t="s">
        <v>9209</v>
      </c>
      <c r="AU1831" t="s">
        <v>8077</v>
      </c>
      <c r="AV1831" s="1" t="s">
        <v>7915</v>
      </c>
    </row>
    <row r="1832" spans="1:48" x14ac:dyDescent="0.25">
      <c r="A1832" s="1" t="s">
        <v>6120</v>
      </c>
      <c r="B1832" t="s">
        <v>9191</v>
      </c>
      <c r="C1832" t="s">
        <v>9192</v>
      </c>
      <c r="D1832" t="s">
        <v>9193</v>
      </c>
      <c r="E1832" s="1" t="s">
        <v>9447</v>
      </c>
      <c r="F1832" s="1" t="s">
        <v>7914</v>
      </c>
      <c r="G1832" t="s">
        <v>9196</v>
      </c>
      <c r="H1832" s="1" t="s">
        <v>7915</v>
      </c>
      <c r="I1832" s="1" t="s">
        <v>9198</v>
      </c>
      <c r="J1832">
        <v>1</v>
      </c>
      <c r="K1832" s="1" t="s">
        <v>6121</v>
      </c>
      <c r="L1832" s="1" t="s">
        <v>6122</v>
      </c>
      <c r="M1832" s="1" t="s">
        <v>9394</v>
      </c>
      <c r="N1832" s="1" t="s">
        <v>9294</v>
      </c>
      <c r="Q1832">
        <v>0</v>
      </c>
      <c r="R1832" t="s">
        <v>9450</v>
      </c>
      <c r="S1832">
        <v>2</v>
      </c>
      <c r="T1832">
        <v>100</v>
      </c>
      <c r="U1832">
        <v>100</v>
      </c>
      <c r="W1832" t="s">
        <v>9978</v>
      </c>
      <c r="X1832" s="1" t="s">
        <v>9995</v>
      </c>
      <c r="Y1832" t="s">
        <v>9206</v>
      </c>
      <c r="AB1832">
        <v>79.989999999999995</v>
      </c>
      <c r="AC1832">
        <f t="shared" si="28"/>
        <v>79.989999999999995</v>
      </c>
      <c r="AD1832" t="s">
        <v>6123</v>
      </c>
      <c r="AE1832">
        <v>0</v>
      </c>
      <c r="AG1832">
        <v>0</v>
      </c>
      <c r="AI1832">
        <v>0</v>
      </c>
      <c r="AK1832">
        <v>0</v>
      </c>
      <c r="AL1832" t="s">
        <v>6124</v>
      </c>
      <c r="AM1832" t="s">
        <v>9208</v>
      </c>
      <c r="AN1832">
        <v>8.7122820172380608E+16</v>
      </c>
      <c r="AO1832" s="1" t="s">
        <v>6120</v>
      </c>
      <c r="AP1832" s="3">
        <v>44894.305752314816</v>
      </c>
      <c r="AQ1832" t="s">
        <v>9209</v>
      </c>
      <c r="AR1832" s="1" t="s">
        <v>9210</v>
      </c>
      <c r="AS1832" t="s">
        <v>9211</v>
      </c>
      <c r="AT1832" t="s">
        <v>9209</v>
      </c>
      <c r="AU1832" t="s">
        <v>6125</v>
      </c>
      <c r="AV1832" s="1" t="s">
        <v>7915</v>
      </c>
    </row>
    <row r="1833" spans="1:48" x14ac:dyDescent="0.25">
      <c r="A1833" s="1" t="s">
        <v>6120</v>
      </c>
      <c r="B1833" t="s">
        <v>9191</v>
      </c>
      <c r="C1833" t="s">
        <v>9192</v>
      </c>
      <c r="D1833" t="s">
        <v>9193</v>
      </c>
      <c r="E1833" s="1" t="s">
        <v>9241</v>
      </c>
      <c r="F1833" s="1" t="s">
        <v>7914</v>
      </c>
      <c r="G1833" t="s">
        <v>9196</v>
      </c>
      <c r="H1833" s="1" t="s">
        <v>7915</v>
      </c>
      <c r="I1833" s="1" t="s">
        <v>9198</v>
      </c>
      <c r="J1833">
        <v>1</v>
      </c>
      <c r="K1833" s="1" t="s">
        <v>6126</v>
      </c>
      <c r="L1833" s="1" t="s">
        <v>6127</v>
      </c>
      <c r="M1833" s="1" t="s">
        <v>9261</v>
      </c>
      <c r="N1833" s="1" t="s">
        <v>9227</v>
      </c>
      <c r="Q1833">
        <v>0</v>
      </c>
      <c r="R1833" t="s">
        <v>9246</v>
      </c>
      <c r="S1833">
        <v>3</v>
      </c>
      <c r="T1833">
        <v>100</v>
      </c>
      <c r="U1833">
        <v>100</v>
      </c>
      <c r="W1833" t="s">
        <v>9247</v>
      </c>
      <c r="X1833" s="1" t="s">
        <v>9995</v>
      </c>
      <c r="Y1833" t="s">
        <v>9206</v>
      </c>
      <c r="AB1833">
        <v>79.989999999999995</v>
      </c>
      <c r="AC1833">
        <f t="shared" si="28"/>
        <v>79.989999999999995</v>
      </c>
      <c r="AD1833" t="s">
        <v>10029</v>
      </c>
      <c r="AE1833">
        <v>0</v>
      </c>
      <c r="AG1833">
        <v>0</v>
      </c>
      <c r="AI1833">
        <v>0</v>
      </c>
      <c r="AK1833">
        <v>0</v>
      </c>
      <c r="AL1833" t="s">
        <v>6128</v>
      </c>
      <c r="AM1833" t="s">
        <v>9208</v>
      </c>
      <c r="AN1833">
        <v>8.7122820172380608E+16</v>
      </c>
      <c r="AO1833" s="1" t="s">
        <v>6120</v>
      </c>
      <c r="AP1833" s="3">
        <v>44894.305752314816</v>
      </c>
      <c r="AQ1833" t="s">
        <v>9209</v>
      </c>
      <c r="AR1833" s="1" t="s">
        <v>9210</v>
      </c>
      <c r="AS1833" t="s">
        <v>9211</v>
      </c>
      <c r="AT1833" t="s">
        <v>9209</v>
      </c>
      <c r="AU1833" t="s">
        <v>6129</v>
      </c>
      <c r="AV1833" s="1" t="s">
        <v>7915</v>
      </c>
    </row>
    <row r="1834" spans="1:48" x14ac:dyDescent="0.25">
      <c r="A1834" s="1" t="s">
        <v>6120</v>
      </c>
      <c r="B1834" t="s">
        <v>9191</v>
      </c>
      <c r="C1834" t="s">
        <v>9192</v>
      </c>
      <c r="D1834" t="s">
        <v>9193</v>
      </c>
      <c r="E1834" s="1" t="s">
        <v>9194</v>
      </c>
      <c r="F1834" s="1" t="s">
        <v>7914</v>
      </c>
      <c r="G1834" t="s">
        <v>9196</v>
      </c>
      <c r="H1834" s="1" t="s">
        <v>7915</v>
      </c>
      <c r="I1834" s="1" t="s">
        <v>9198</v>
      </c>
      <c r="J1834">
        <v>1</v>
      </c>
      <c r="K1834" s="1" t="s">
        <v>6130</v>
      </c>
      <c r="L1834" s="1" t="s">
        <v>9254</v>
      </c>
      <c r="M1834" s="1" t="s">
        <v>9277</v>
      </c>
      <c r="N1834" s="1" t="s">
        <v>9227</v>
      </c>
      <c r="Q1834">
        <v>0</v>
      </c>
      <c r="R1834" t="s">
        <v>9203</v>
      </c>
      <c r="S1834">
        <v>4</v>
      </c>
      <c r="T1834">
        <v>100</v>
      </c>
      <c r="U1834">
        <v>100</v>
      </c>
      <c r="W1834" t="s">
        <v>9216</v>
      </c>
      <c r="X1834" s="1" t="s">
        <v>9205</v>
      </c>
      <c r="Y1834" t="s">
        <v>9206</v>
      </c>
      <c r="AB1834">
        <v>249.99</v>
      </c>
      <c r="AC1834">
        <f t="shared" si="28"/>
        <v>249.99</v>
      </c>
      <c r="AD1834" t="s">
        <v>9255</v>
      </c>
      <c r="AE1834">
        <v>0</v>
      </c>
      <c r="AG1834">
        <v>0</v>
      </c>
      <c r="AI1834">
        <v>0</v>
      </c>
      <c r="AK1834">
        <v>0</v>
      </c>
      <c r="AL1834" t="s">
        <v>9256</v>
      </c>
      <c r="AM1834" t="s">
        <v>9208</v>
      </c>
      <c r="AN1834">
        <v>8.7122820172380608E+16</v>
      </c>
      <c r="AO1834" s="1" t="s">
        <v>6120</v>
      </c>
      <c r="AP1834" s="3">
        <v>44894.305752314816</v>
      </c>
      <c r="AQ1834" t="s">
        <v>9209</v>
      </c>
      <c r="AR1834" s="1" t="s">
        <v>9210</v>
      </c>
      <c r="AS1834" t="s">
        <v>9211</v>
      </c>
      <c r="AT1834" t="s">
        <v>9209</v>
      </c>
      <c r="AU1834" t="s">
        <v>6131</v>
      </c>
      <c r="AV1834" s="1" t="s">
        <v>7915</v>
      </c>
    </row>
    <row r="1835" spans="1:48" x14ac:dyDescent="0.25">
      <c r="A1835" s="1" t="s">
        <v>6120</v>
      </c>
      <c r="B1835" t="s">
        <v>9191</v>
      </c>
      <c r="C1835" t="s">
        <v>9192</v>
      </c>
      <c r="D1835" t="s">
        <v>9193</v>
      </c>
      <c r="E1835" s="1" t="s">
        <v>9194</v>
      </c>
      <c r="F1835" s="1" t="s">
        <v>7914</v>
      </c>
      <c r="G1835" t="s">
        <v>9196</v>
      </c>
      <c r="H1835" s="1" t="s">
        <v>7915</v>
      </c>
      <c r="I1835" s="1" t="s">
        <v>9198</v>
      </c>
      <c r="J1835">
        <v>1</v>
      </c>
      <c r="K1835" s="1" t="s">
        <v>7726</v>
      </c>
      <c r="L1835" s="1" t="s">
        <v>7727</v>
      </c>
      <c r="M1835" s="1" t="s">
        <v>9201</v>
      </c>
      <c r="N1835" s="1" t="s">
        <v>9227</v>
      </c>
      <c r="Q1835">
        <v>0</v>
      </c>
      <c r="R1835" t="s">
        <v>9263</v>
      </c>
      <c r="S1835">
        <v>5</v>
      </c>
      <c r="T1835">
        <v>100</v>
      </c>
      <c r="U1835">
        <v>100</v>
      </c>
      <c r="W1835" t="s">
        <v>9264</v>
      </c>
      <c r="X1835" s="1" t="s">
        <v>9265</v>
      </c>
      <c r="Y1835" t="s">
        <v>9206</v>
      </c>
      <c r="AB1835">
        <v>159.99</v>
      </c>
      <c r="AC1835">
        <f t="shared" si="28"/>
        <v>159.99</v>
      </c>
      <c r="AD1835" t="s">
        <v>9255</v>
      </c>
      <c r="AE1835">
        <v>0</v>
      </c>
      <c r="AG1835">
        <v>0</v>
      </c>
      <c r="AI1835">
        <v>0</v>
      </c>
      <c r="AK1835">
        <v>0</v>
      </c>
      <c r="AL1835" t="s">
        <v>7728</v>
      </c>
      <c r="AM1835" t="s">
        <v>9208</v>
      </c>
      <c r="AN1835">
        <v>8.7122820172380608E+16</v>
      </c>
      <c r="AO1835" s="1" t="s">
        <v>6120</v>
      </c>
      <c r="AP1835" s="3">
        <v>44894.305752314816</v>
      </c>
      <c r="AQ1835" t="s">
        <v>9209</v>
      </c>
      <c r="AR1835" s="1" t="s">
        <v>9210</v>
      </c>
      <c r="AS1835" t="s">
        <v>9211</v>
      </c>
      <c r="AT1835" t="s">
        <v>9209</v>
      </c>
      <c r="AU1835" t="s">
        <v>7729</v>
      </c>
      <c r="AV1835" s="1" t="s">
        <v>7915</v>
      </c>
    </row>
    <row r="1836" spans="1:48" x14ac:dyDescent="0.25">
      <c r="A1836" s="1" t="s">
        <v>6120</v>
      </c>
      <c r="B1836" t="s">
        <v>9191</v>
      </c>
      <c r="C1836" t="s">
        <v>9192</v>
      </c>
      <c r="D1836" t="s">
        <v>9193</v>
      </c>
      <c r="E1836" s="1" t="s">
        <v>9194</v>
      </c>
      <c r="F1836" s="1" t="s">
        <v>7914</v>
      </c>
      <c r="G1836" t="s">
        <v>9196</v>
      </c>
      <c r="H1836" s="1" t="s">
        <v>7915</v>
      </c>
      <c r="I1836" s="1" t="s">
        <v>9198</v>
      </c>
      <c r="J1836">
        <v>1</v>
      </c>
      <c r="K1836" s="1" t="s">
        <v>6132</v>
      </c>
      <c r="L1836" s="1" t="s">
        <v>7560</v>
      </c>
      <c r="M1836" s="1" t="s">
        <v>9201</v>
      </c>
      <c r="N1836" s="1" t="s">
        <v>9227</v>
      </c>
      <c r="Q1836">
        <v>0</v>
      </c>
      <c r="R1836" t="s">
        <v>9263</v>
      </c>
      <c r="S1836">
        <v>6</v>
      </c>
      <c r="T1836">
        <v>100</v>
      </c>
      <c r="U1836">
        <v>100</v>
      </c>
      <c r="W1836" t="s">
        <v>9315</v>
      </c>
      <c r="X1836" s="1" t="s">
        <v>9205</v>
      </c>
      <c r="Y1836" t="s">
        <v>9206</v>
      </c>
      <c r="AB1836">
        <v>199.99</v>
      </c>
      <c r="AC1836">
        <f t="shared" si="28"/>
        <v>199.99</v>
      </c>
      <c r="AD1836" t="s">
        <v>9839</v>
      </c>
      <c r="AE1836">
        <v>0</v>
      </c>
      <c r="AG1836">
        <v>0</v>
      </c>
      <c r="AI1836">
        <v>0</v>
      </c>
      <c r="AK1836">
        <v>0</v>
      </c>
      <c r="AL1836" t="s">
        <v>7561</v>
      </c>
      <c r="AM1836" t="s">
        <v>9208</v>
      </c>
      <c r="AN1836">
        <v>8.7122820172380608E+16</v>
      </c>
      <c r="AO1836" s="1" t="s">
        <v>6120</v>
      </c>
      <c r="AP1836" s="3">
        <v>44894.305752314816</v>
      </c>
      <c r="AQ1836" t="s">
        <v>9209</v>
      </c>
      <c r="AR1836" s="1" t="s">
        <v>9210</v>
      </c>
      <c r="AS1836" t="s">
        <v>9211</v>
      </c>
      <c r="AT1836" t="s">
        <v>9209</v>
      </c>
      <c r="AU1836" t="s">
        <v>6133</v>
      </c>
      <c r="AV1836" s="1" t="s">
        <v>7915</v>
      </c>
    </row>
    <row r="1837" spans="1:48" x14ac:dyDescent="0.25">
      <c r="A1837" s="1" t="s">
        <v>6120</v>
      </c>
      <c r="B1837" t="s">
        <v>9191</v>
      </c>
      <c r="C1837" t="s">
        <v>9192</v>
      </c>
      <c r="D1837" t="s">
        <v>9193</v>
      </c>
      <c r="E1837" s="1" t="s">
        <v>9290</v>
      </c>
      <c r="F1837" s="1" t="s">
        <v>7914</v>
      </c>
      <c r="G1837" t="s">
        <v>9196</v>
      </c>
      <c r="H1837" s="1" t="s">
        <v>7915</v>
      </c>
      <c r="I1837" s="1" t="s">
        <v>9198</v>
      </c>
      <c r="J1837">
        <v>1</v>
      </c>
      <c r="K1837" s="1" t="s">
        <v>6134</v>
      </c>
      <c r="L1837" s="1" t="s">
        <v>9415</v>
      </c>
      <c r="M1837" s="1" t="s">
        <v>9244</v>
      </c>
      <c r="N1837" s="1" t="s">
        <v>9561</v>
      </c>
      <c r="Q1837">
        <v>0</v>
      </c>
      <c r="R1837" t="s">
        <v>9295</v>
      </c>
      <c r="S1837">
        <v>7</v>
      </c>
      <c r="T1837">
        <v>100</v>
      </c>
      <c r="U1837">
        <v>100</v>
      </c>
      <c r="W1837" t="s">
        <v>9417</v>
      </c>
      <c r="X1837" s="1" t="s">
        <v>9406</v>
      </c>
      <c r="Y1837" t="s">
        <v>9206</v>
      </c>
      <c r="AB1837">
        <v>89.99</v>
      </c>
      <c r="AC1837">
        <f t="shared" si="28"/>
        <v>89.99</v>
      </c>
      <c r="AD1837" t="s">
        <v>9418</v>
      </c>
      <c r="AE1837">
        <v>0</v>
      </c>
      <c r="AG1837">
        <v>0</v>
      </c>
      <c r="AI1837">
        <v>0</v>
      </c>
      <c r="AK1837">
        <v>0</v>
      </c>
      <c r="AL1837" t="s">
        <v>9419</v>
      </c>
      <c r="AM1837" t="s">
        <v>9208</v>
      </c>
      <c r="AN1837">
        <v>8.7122820172380608E+16</v>
      </c>
      <c r="AO1837" s="1" t="s">
        <v>6120</v>
      </c>
      <c r="AP1837" s="3">
        <v>44894.305752314816</v>
      </c>
      <c r="AQ1837" t="s">
        <v>9209</v>
      </c>
      <c r="AR1837" s="1" t="s">
        <v>9210</v>
      </c>
      <c r="AS1837" t="s">
        <v>9211</v>
      </c>
      <c r="AT1837" t="s">
        <v>9209</v>
      </c>
      <c r="AU1837" t="s">
        <v>6135</v>
      </c>
      <c r="AV1837" s="1" t="s">
        <v>7915</v>
      </c>
    </row>
    <row r="1838" spans="1:48" x14ac:dyDescent="0.25">
      <c r="A1838" s="1" t="s">
        <v>6120</v>
      </c>
      <c r="B1838" t="s">
        <v>9191</v>
      </c>
      <c r="C1838" t="s">
        <v>9192</v>
      </c>
      <c r="D1838" t="s">
        <v>9193</v>
      </c>
      <c r="E1838" s="1" t="s">
        <v>9290</v>
      </c>
      <c r="F1838" s="1" t="s">
        <v>7914</v>
      </c>
      <c r="G1838" t="s">
        <v>9196</v>
      </c>
      <c r="H1838" s="1" t="s">
        <v>7915</v>
      </c>
      <c r="I1838" s="1" t="s">
        <v>9198</v>
      </c>
      <c r="J1838">
        <v>1</v>
      </c>
      <c r="K1838" s="1" t="s">
        <v>6136</v>
      </c>
      <c r="L1838" s="1" t="s">
        <v>9404</v>
      </c>
      <c r="M1838" s="1" t="s">
        <v>9244</v>
      </c>
      <c r="N1838" s="1" t="s">
        <v>9442</v>
      </c>
      <c r="Q1838">
        <v>0</v>
      </c>
      <c r="R1838" t="s">
        <v>9295</v>
      </c>
      <c r="S1838">
        <v>8</v>
      </c>
      <c r="T1838">
        <v>100</v>
      </c>
      <c r="U1838">
        <v>100</v>
      </c>
      <c r="W1838" t="s">
        <v>9264</v>
      </c>
      <c r="X1838" s="1" t="s">
        <v>9406</v>
      </c>
      <c r="Y1838" t="s">
        <v>9206</v>
      </c>
      <c r="AB1838">
        <v>89.99</v>
      </c>
      <c r="AC1838">
        <f t="shared" si="28"/>
        <v>89.99</v>
      </c>
      <c r="AD1838" t="s">
        <v>9338</v>
      </c>
      <c r="AE1838">
        <v>0</v>
      </c>
      <c r="AG1838">
        <v>0</v>
      </c>
      <c r="AI1838">
        <v>0</v>
      </c>
      <c r="AK1838">
        <v>0</v>
      </c>
      <c r="AL1838" t="s">
        <v>9407</v>
      </c>
      <c r="AM1838" t="s">
        <v>9208</v>
      </c>
      <c r="AN1838">
        <v>8.7122820172380608E+16</v>
      </c>
      <c r="AO1838" s="1" t="s">
        <v>6120</v>
      </c>
      <c r="AP1838" s="3">
        <v>44894.305752314816</v>
      </c>
      <c r="AQ1838" t="s">
        <v>9209</v>
      </c>
      <c r="AR1838" s="1" t="s">
        <v>9210</v>
      </c>
      <c r="AS1838" t="s">
        <v>9211</v>
      </c>
      <c r="AT1838" t="s">
        <v>9209</v>
      </c>
      <c r="AU1838" t="s">
        <v>6137</v>
      </c>
      <c r="AV1838" s="1" t="s">
        <v>7915</v>
      </c>
    </row>
    <row r="1839" spans="1:48" x14ac:dyDescent="0.25">
      <c r="A1839" s="1" t="s">
        <v>6120</v>
      </c>
      <c r="B1839" t="s">
        <v>9191</v>
      </c>
      <c r="C1839" t="s">
        <v>9192</v>
      </c>
      <c r="D1839" t="s">
        <v>9193</v>
      </c>
      <c r="E1839" s="1" t="s">
        <v>9290</v>
      </c>
      <c r="F1839" s="1" t="s">
        <v>7914</v>
      </c>
      <c r="G1839" t="s">
        <v>9196</v>
      </c>
      <c r="H1839" s="1" t="s">
        <v>7915</v>
      </c>
      <c r="I1839" s="1" t="s">
        <v>9198</v>
      </c>
      <c r="J1839">
        <v>1</v>
      </c>
      <c r="K1839" s="1" t="s">
        <v>6138</v>
      </c>
      <c r="L1839" s="1" t="s">
        <v>7761</v>
      </c>
      <c r="M1839" s="1" t="s">
        <v>9487</v>
      </c>
      <c r="N1839" s="1" t="s">
        <v>9488</v>
      </c>
      <c r="Q1839">
        <v>0</v>
      </c>
      <c r="R1839" t="s">
        <v>9295</v>
      </c>
      <c r="S1839">
        <v>9</v>
      </c>
      <c r="T1839">
        <v>100</v>
      </c>
      <c r="U1839">
        <v>100</v>
      </c>
      <c r="W1839" t="s">
        <v>9451</v>
      </c>
      <c r="X1839" s="1" t="s">
        <v>9406</v>
      </c>
      <c r="Y1839" t="s">
        <v>9206</v>
      </c>
      <c r="AB1839">
        <v>89.99</v>
      </c>
      <c r="AC1839">
        <f t="shared" si="28"/>
        <v>89.99</v>
      </c>
      <c r="AD1839" t="s">
        <v>9338</v>
      </c>
      <c r="AE1839">
        <v>0</v>
      </c>
      <c r="AG1839">
        <v>0</v>
      </c>
      <c r="AI1839">
        <v>0</v>
      </c>
      <c r="AK1839">
        <v>0</v>
      </c>
      <c r="AL1839" t="s">
        <v>9489</v>
      </c>
      <c r="AM1839" t="s">
        <v>9208</v>
      </c>
      <c r="AN1839">
        <v>8.7122820172380608E+16</v>
      </c>
      <c r="AO1839" s="1" t="s">
        <v>6120</v>
      </c>
      <c r="AP1839" s="3">
        <v>44894.305752314816</v>
      </c>
      <c r="AQ1839" t="s">
        <v>9209</v>
      </c>
      <c r="AR1839" s="1" t="s">
        <v>9210</v>
      </c>
      <c r="AS1839" t="s">
        <v>9211</v>
      </c>
      <c r="AT1839" t="s">
        <v>9209</v>
      </c>
      <c r="AU1839" t="s">
        <v>6139</v>
      </c>
      <c r="AV1839" s="1" t="s">
        <v>7915</v>
      </c>
    </row>
    <row r="1840" spans="1:48" x14ac:dyDescent="0.25">
      <c r="A1840" s="1" t="s">
        <v>6120</v>
      </c>
      <c r="B1840" t="s">
        <v>9191</v>
      </c>
      <c r="C1840" t="s">
        <v>9192</v>
      </c>
      <c r="D1840" t="s">
        <v>9193</v>
      </c>
      <c r="E1840" s="1" t="s">
        <v>9290</v>
      </c>
      <c r="F1840" s="1" t="s">
        <v>7914</v>
      </c>
      <c r="G1840" t="s">
        <v>9196</v>
      </c>
      <c r="H1840" s="1" t="s">
        <v>7915</v>
      </c>
      <c r="I1840" s="1" t="s">
        <v>9198</v>
      </c>
      <c r="J1840">
        <v>1</v>
      </c>
      <c r="K1840" s="1" t="s">
        <v>6140</v>
      </c>
      <c r="L1840" s="1" t="s">
        <v>7804</v>
      </c>
      <c r="M1840" s="1" t="s">
        <v>7540</v>
      </c>
      <c r="N1840" s="1" t="s">
        <v>9294</v>
      </c>
      <c r="Q1840">
        <v>0</v>
      </c>
      <c r="R1840" t="s">
        <v>9344</v>
      </c>
      <c r="S1840">
        <v>10</v>
      </c>
      <c r="T1840">
        <v>100</v>
      </c>
      <c r="U1840">
        <v>100</v>
      </c>
      <c r="W1840" t="s">
        <v>9216</v>
      </c>
      <c r="X1840" s="1" t="s">
        <v>9265</v>
      </c>
      <c r="Y1840" t="s">
        <v>9206</v>
      </c>
      <c r="AB1840">
        <v>139.99</v>
      </c>
      <c r="AC1840">
        <f t="shared" si="28"/>
        <v>139.99</v>
      </c>
      <c r="AD1840" t="s">
        <v>9345</v>
      </c>
      <c r="AE1840">
        <v>0</v>
      </c>
      <c r="AG1840">
        <v>0</v>
      </c>
      <c r="AI1840">
        <v>0</v>
      </c>
      <c r="AK1840">
        <v>0</v>
      </c>
      <c r="AL1840" t="s">
        <v>7173</v>
      </c>
      <c r="AM1840" t="s">
        <v>9208</v>
      </c>
      <c r="AN1840">
        <v>8.7122820172380608E+16</v>
      </c>
      <c r="AO1840" s="1" t="s">
        <v>6120</v>
      </c>
      <c r="AP1840" s="3">
        <v>44894.305752314816</v>
      </c>
      <c r="AQ1840" t="s">
        <v>9209</v>
      </c>
      <c r="AR1840" s="1" t="s">
        <v>9210</v>
      </c>
      <c r="AS1840" t="s">
        <v>9211</v>
      </c>
      <c r="AT1840" t="s">
        <v>9209</v>
      </c>
      <c r="AU1840" t="s">
        <v>6141</v>
      </c>
      <c r="AV1840" s="1" t="s">
        <v>7915</v>
      </c>
    </row>
    <row r="1841" spans="1:48" x14ac:dyDescent="0.25">
      <c r="A1841" s="1" t="s">
        <v>6120</v>
      </c>
      <c r="B1841" t="s">
        <v>9191</v>
      </c>
      <c r="C1841" t="s">
        <v>9192</v>
      </c>
      <c r="D1841" t="s">
        <v>9193</v>
      </c>
      <c r="E1841" s="1" t="s">
        <v>9290</v>
      </c>
      <c r="F1841" s="1" t="s">
        <v>7914</v>
      </c>
      <c r="G1841" t="s">
        <v>9196</v>
      </c>
      <c r="H1841" s="1" t="s">
        <v>7915</v>
      </c>
      <c r="I1841" s="1" t="s">
        <v>9198</v>
      </c>
      <c r="J1841">
        <v>1</v>
      </c>
      <c r="K1841" s="1" t="s">
        <v>6142</v>
      </c>
      <c r="L1841" s="1" t="s">
        <v>6143</v>
      </c>
      <c r="M1841" s="1" t="s">
        <v>7540</v>
      </c>
      <c r="N1841" s="1" t="s">
        <v>9271</v>
      </c>
      <c r="Q1841">
        <v>0</v>
      </c>
      <c r="R1841" t="s">
        <v>9344</v>
      </c>
      <c r="S1841">
        <v>11</v>
      </c>
      <c r="T1841">
        <v>100</v>
      </c>
      <c r="U1841">
        <v>100</v>
      </c>
      <c r="W1841" t="s">
        <v>9204</v>
      </c>
      <c r="X1841" s="1" t="s">
        <v>9265</v>
      </c>
      <c r="Y1841" t="s">
        <v>9206</v>
      </c>
      <c r="AB1841">
        <v>139.99</v>
      </c>
      <c r="AC1841">
        <f t="shared" si="28"/>
        <v>139.99</v>
      </c>
      <c r="AD1841" t="s">
        <v>9255</v>
      </c>
      <c r="AE1841">
        <v>0</v>
      </c>
      <c r="AG1841">
        <v>0</v>
      </c>
      <c r="AI1841">
        <v>0</v>
      </c>
      <c r="AK1841">
        <v>0</v>
      </c>
      <c r="AL1841" t="s">
        <v>9619</v>
      </c>
      <c r="AM1841" t="s">
        <v>9208</v>
      </c>
      <c r="AN1841">
        <v>8.7122820172380608E+16</v>
      </c>
      <c r="AO1841" s="1" t="s">
        <v>6120</v>
      </c>
      <c r="AP1841" s="3">
        <v>44894.305752314816</v>
      </c>
      <c r="AQ1841" t="s">
        <v>9209</v>
      </c>
      <c r="AR1841" s="1" t="s">
        <v>9210</v>
      </c>
      <c r="AS1841" t="s">
        <v>9211</v>
      </c>
      <c r="AT1841" t="s">
        <v>9209</v>
      </c>
      <c r="AU1841" t="s">
        <v>6144</v>
      </c>
      <c r="AV1841" s="1" t="s">
        <v>7915</v>
      </c>
    </row>
    <row r="1842" spans="1:48" x14ac:dyDescent="0.25">
      <c r="A1842" s="1" t="s">
        <v>6120</v>
      </c>
      <c r="B1842" t="s">
        <v>9191</v>
      </c>
      <c r="C1842" t="s">
        <v>9192</v>
      </c>
      <c r="D1842" t="s">
        <v>9193</v>
      </c>
      <c r="E1842" s="1" t="s">
        <v>9241</v>
      </c>
      <c r="F1842" s="1" t="s">
        <v>7914</v>
      </c>
      <c r="G1842" t="s">
        <v>9196</v>
      </c>
      <c r="H1842" s="1" t="s">
        <v>7915</v>
      </c>
      <c r="I1842" s="1" t="s">
        <v>9198</v>
      </c>
      <c r="J1842">
        <v>1</v>
      </c>
      <c r="K1842" s="1" t="s">
        <v>9367</v>
      </c>
      <c r="L1842" s="1" t="s">
        <v>9368</v>
      </c>
      <c r="M1842" s="1" t="s">
        <v>9326</v>
      </c>
      <c r="N1842" s="1" t="s">
        <v>9245</v>
      </c>
      <c r="Q1842">
        <v>0</v>
      </c>
      <c r="R1842" t="s">
        <v>9369</v>
      </c>
      <c r="S1842">
        <v>12</v>
      </c>
      <c r="T1842">
        <v>100</v>
      </c>
      <c r="U1842">
        <v>100</v>
      </c>
      <c r="W1842" t="s">
        <v>9216</v>
      </c>
      <c r="X1842" s="1" t="s">
        <v>9248</v>
      </c>
      <c r="Y1842" t="s">
        <v>9206</v>
      </c>
      <c r="AB1842">
        <v>99.99</v>
      </c>
      <c r="AC1842">
        <f t="shared" si="28"/>
        <v>99.99</v>
      </c>
      <c r="AD1842" t="s">
        <v>9370</v>
      </c>
      <c r="AE1842">
        <v>0</v>
      </c>
      <c r="AG1842">
        <v>0</v>
      </c>
      <c r="AI1842">
        <v>0</v>
      </c>
      <c r="AK1842">
        <v>0</v>
      </c>
      <c r="AL1842" t="s">
        <v>9371</v>
      </c>
      <c r="AM1842" t="s">
        <v>9208</v>
      </c>
      <c r="AN1842">
        <v>8.7122820172380608E+16</v>
      </c>
      <c r="AO1842" s="1" t="s">
        <v>6120</v>
      </c>
      <c r="AP1842" s="3">
        <v>44894.305752314816</v>
      </c>
      <c r="AQ1842" t="s">
        <v>9209</v>
      </c>
      <c r="AR1842" s="1" t="s">
        <v>9210</v>
      </c>
      <c r="AS1842" t="s">
        <v>9211</v>
      </c>
      <c r="AT1842" t="s">
        <v>9209</v>
      </c>
      <c r="AU1842" t="s">
        <v>9372</v>
      </c>
      <c r="AV1842" s="1" t="s">
        <v>7915</v>
      </c>
    </row>
    <row r="1843" spans="1:48" x14ac:dyDescent="0.25">
      <c r="A1843" s="1" t="s">
        <v>6120</v>
      </c>
      <c r="B1843" t="s">
        <v>9191</v>
      </c>
      <c r="C1843" t="s">
        <v>9192</v>
      </c>
      <c r="D1843" t="s">
        <v>9193</v>
      </c>
      <c r="E1843" s="1" t="s">
        <v>9241</v>
      </c>
      <c r="F1843" s="1" t="s">
        <v>7914</v>
      </c>
      <c r="G1843" t="s">
        <v>9196</v>
      </c>
      <c r="H1843" s="1" t="s">
        <v>7915</v>
      </c>
      <c r="I1843" s="1" t="s">
        <v>9198</v>
      </c>
      <c r="J1843">
        <v>1</v>
      </c>
      <c r="K1843" s="1" t="s">
        <v>6145</v>
      </c>
      <c r="L1843" s="1" t="s">
        <v>9368</v>
      </c>
      <c r="M1843" s="1" t="s">
        <v>9244</v>
      </c>
      <c r="N1843" s="1" t="s">
        <v>9202</v>
      </c>
      <c r="Q1843">
        <v>0</v>
      </c>
      <c r="R1843" t="s">
        <v>9369</v>
      </c>
      <c r="S1843">
        <v>13</v>
      </c>
      <c r="T1843">
        <v>100</v>
      </c>
      <c r="U1843">
        <v>100</v>
      </c>
      <c r="W1843" t="s">
        <v>9216</v>
      </c>
      <c r="X1843" s="1" t="s">
        <v>9248</v>
      </c>
      <c r="Y1843" t="s">
        <v>9206</v>
      </c>
      <c r="AB1843">
        <v>99.99</v>
      </c>
      <c r="AC1843">
        <f t="shared" si="28"/>
        <v>99.99</v>
      </c>
      <c r="AD1843" t="s">
        <v>9370</v>
      </c>
      <c r="AE1843">
        <v>0</v>
      </c>
      <c r="AG1843">
        <v>0</v>
      </c>
      <c r="AI1843">
        <v>0</v>
      </c>
      <c r="AK1843">
        <v>0</v>
      </c>
      <c r="AL1843" t="s">
        <v>9371</v>
      </c>
      <c r="AM1843" t="s">
        <v>9208</v>
      </c>
      <c r="AN1843">
        <v>8.7122820172380608E+16</v>
      </c>
      <c r="AO1843" s="1" t="s">
        <v>6120</v>
      </c>
      <c r="AP1843" s="3">
        <v>44894.305752314816</v>
      </c>
      <c r="AQ1843" t="s">
        <v>9209</v>
      </c>
      <c r="AR1843" s="1" t="s">
        <v>9210</v>
      </c>
      <c r="AS1843" t="s">
        <v>9211</v>
      </c>
      <c r="AT1843" t="s">
        <v>9209</v>
      </c>
      <c r="AU1843" t="s">
        <v>6146</v>
      </c>
      <c r="AV1843" s="1" t="s">
        <v>7915</v>
      </c>
    </row>
    <row r="1844" spans="1:48" x14ac:dyDescent="0.25">
      <c r="A1844" s="1" t="s">
        <v>6120</v>
      </c>
      <c r="B1844" t="s">
        <v>9191</v>
      </c>
      <c r="C1844" t="s">
        <v>9192</v>
      </c>
      <c r="D1844" t="s">
        <v>9193</v>
      </c>
      <c r="E1844" s="1" t="s">
        <v>9274</v>
      </c>
      <c r="F1844" s="1" t="s">
        <v>7914</v>
      </c>
      <c r="G1844" t="s">
        <v>9196</v>
      </c>
      <c r="H1844" s="1" t="s">
        <v>7915</v>
      </c>
      <c r="I1844" s="1" t="s">
        <v>9198</v>
      </c>
      <c r="J1844">
        <v>1</v>
      </c>
      <c r="K1844" s="1" t="s">
        <v>6147</v>
      </c>
      <c r="L1844" s="1" t="s">
        <v>7566</v>
      </c>
      <c r="M1844" s="1" t="s">
        <v>7567</v>
      </c>
      <c r="N1844" s="1" t="s">
        <v>9245</v>
      </c>
      <c r="Q1844">
        <v>0</v>
      </c>
      <c r="R1844" t="s">
        <v>10310</v>
      </c>
      <c r="S1844">
        <v>14</v>
      </c>
      <c r="T1844">
        <v>100</v>
      </c>
      <c r="U1844">
        <v>100</v>
      </c>
      <c r="W1844" t="s">
        <v>9296</v>
      </c>
      <c r="X1844" s="1" t="s">
        <v>9995</v>
      </c>
      <c r="Y1844" t="s">
        <v>9206</v>
      </c>
      <c r="AB1844">
        <v>69.989999999999995</v>
      </c>
      <c r="AC1844">
        <f t="shared" si="28"/>
        <v>69.989999999999995</v>
      </c>
      <c r="AD1844" t="s">
        <v>9338</v>
      </c>
      <c r="AE1844">
        <v>0</v>
      </c>
      <c r="AG1844">
        <v>0</v>
      </c>
      <c r="AI1844">
        <v>0</v>
      </c>
      <c r="AK1844">
        <v>0</v>
      </c>
      <c r="AL1844" t="s">
        <v>7568</v>
      </c>
      <c r="AM1844" t="s">
        <v>9208</v>
      </c>
      <c r="AN1844">
        <v>8.7122820172380608E+16</v>
      </c>
      <c r="AO1844" s="1" t="s">
        <v>6120</v>
      </c>
      <c r="AP1844" s="3">
        <v>44894.305752314816</v>
      </c>
      <c r="AQ1844" t="s">
        <v>9209</v>
      </c>
      <c r="AR1844" s="1" t="s">
        <v>9210</v>
      </c>
      <c r="AS1844" t="s">
        <v>9211</v>
      </c>
      <c r="AT1844" t="s">
        <v>9209</v>
      </c>
      <c r="AU1844" t="s">
        <v>6148</v>
      </c>
      <c r="AV1844" s="1" t="s">
        <v>7915</v>
      </c>
    </row>
    <row r="1845" spans="1:48" x14ac:dyDescent="0.25">
      <c r="A1845" s="1" t="s">
        <v>6120</v>
      </c>
      <c r="B1845" t="s">
        <v>9191</v>
      </c>
      <c r="C1845" t="s">
        <v>9192</v>
      </c>
      <c r="D1845" t="s">
        <v>9193</v>
      </c>
      <c r="E1845" s="1" t="s">
        <v>9274</v>
      </c>
      <c r="F1845" s="1" t="s">
        <v>7914</v>
      </c>
      <c r="G1845" t="s">
        <v>9196</v>
      </c>
      <c r="H1845" s="1" t="s">
        <v>7915</v>
      </c>
      <c r="I1845" s="1" t="s">
        <v>9198</v>
      </c>
      <c r="J1845">
        <v>1</v>
      </c>
      <c r="K1845" s="1" t="s">
        <v>6149</v>
      </c>
      <c r="L1845" s="1" t="s">
        <v>7771</v>
      </c>
      <c r="M1845" s="1" t="s">
        <v>8070</v>
      </c>
      <c r="N1845" s="1" t="s">
        <v>9227</v>
      </c>
      <c r="Q1845">
        <v>0</v>
      </c>
      <c r="R1845" t="s">
        <v>9278</v>
      </c>
      <c r="S1845">
        <v>15</v>
      </c>
      <c r="T1845">
        <v>100</v>
      </c>
      <c r="U1845">
        <v>100</v>
      </c>
      <c r="W1845" t="s">
        <v>9296</v>
      </c>
      <c r="X1845" s="1" t="s">
        <v>9995</v>
      </c>
      <c r="Y1845" t="s">
        <v>9206</v>
      </c>
      <c r="AB1845">
        <v>29.99</v>
      </c>
      <c r="AC1845">
        <f t="shared" si="28"/>
        <v>29.99</v>
      </c>
      <c r="AD1845" t="s">
        <v>9338</v>
      </c>
      <c r="AE1845">
        <v>0</v>
      </c>
      <c r="AG1845">
        <v>0</v>
      </c>
      <c r="AI1845">
        <v>0</v>
      </c>
      <c r="AK1845">
        <v>0</v>
      </c>
      <c r="AL1845" t="s">
        <v>7772</v>
      </c>
      <c r="AM1845" t="s">
        <v>9208</v>
      </c>
      <c r="AN1845">
        <v>8.7122820172380608E+16</v>
      </c>
      <c r="AO1845" s="1" t="s">
        <v>6120</v>
      </c>
      <c r="AP1845" s="3">
        <v>44894.305752314816</v>
      </c>
      <c r="AQ1845" t="s">
        <v>9209</v>
      </c>
      <c r="AR1845" s="1" t="s">
        <v>9210</v>
      </c>
      <c r="AS1845" t="s">
        <v>9211</v>
      </c>
      <c r="AT1845" t="s">
        <v>9209</v>
      </c>
      <c r="AU1845" t="s">
        <v>6150</v>
      </c>
      <c r="AV1845" s="1" t="s">
        <v>7915</v>
      </c>
    </row>
    <row r="1846" spans="1:48" x14ac:dyDescent="0.25">
      <c r="A1846" s="1" t="s">
        <v>6120</v>
      </c>
      <c r="B1846" t="s">
        <v>9191</v>
      </c>
      <c r="C1846" t="s">
        <v>9192</v>
      </c>
      <c r="D1846" t="s">
        <v>9193</v>
      </c>
      <c r="E1846" s="1" t="s">
        <v>9274</v>
      </c>
      <c r="F1846" s="1" t="s">
        <v>7914</v>
      </c>
      <c r="G1846" t="s">
        <v>9196</v>
      </c>
      <c r="H1846" s="1" t="s">
        <v>7915</v>
      </c>
      <c r="I1846" s="1" t="s">
        <v>9198</v>
      </c>
      <c r="J1846">
        <v>1</v>
      </c>
      <c r="K1846" s="1" t="s">
        <v>6151</v>
      </c>
      <c r="L1846" s="1" t="s">
        <v>6152</v>
      </c>
      <c r="M1846" s="1" t="s">
        <v>9244</v>
      </c>
      <c r="N1846" s="1" t="s">
        <v>9227</v>
      </c>
      <c r="Q1846">
        <v>0</v>
      </c>
      <c r="R1846" t="s">
        <v>9278</v>
      </c>
      <c r="S1846">
        <v>16</v>
      </c>
      <c r="T1846">
        <v>100</v>
      </c>
      <c r="U1846">
        <v>100</v>
      </c>
      <c r="W1846" t="s">
        <v>9247</v>
      </c>
      <c r="X1846" s="1" t="s">
        <v>9279</v>
      </c>
      <c r="Y1846" t="s">
        <v>9206</v>
      </c>
      <c r="AB1846">
        <v>19.989999999999998</v>
      </c>
      <c r="AC1846">
        <f t="shared" si="28"/>
        <v>19.989999999999998</v>
      </c>
      <c r="AD1846" t="s">
        <v>9280</v>
      </c>
      <c r="AE1846">
        <v>0</v>
      </c>
      <c r="AG1846">
        <v>0</v>
      </c>
      <c r="AI1846">
        <v>0</v>
      </c>
      <c r="AK1846">
        <v>0</v>
      </c>
      <c r="AL1846" t="s">
        <v>6153</v>
      </c>
      <c r="AM1846" t="s">
        <v>9208</v>
      </c>
      <c r="AN1846">
        <v>8.7122820172380608E+16</v>
      </c>
      <c r="AO1846" s="1" t="s">
        <v>6120</v>
      </c>
      <c r="AP1846" s="3">
        <v>44894.305752314816</v>
      </c>
      <c r="AQ1846" t="s">
        <v>9209</v>
      </c>
      <c r="AR1846" s="1" t="s">
        <v>9210</v>
      </c>
      <c r="AS1846" t="s">
        <v>9211</v>
      </c>
      <c r="AT1846" t="s">
        <v>9209</v>
      </c>
      <c r="AU1846" t="s">
        <v>6154</v>
      </c>
      <c r="AV1846" s="1" t="s">
        <v>7915</v>
      </c>
    </row>
    <row r="1847" spans="1:48" x14ac:dyDescent="0.25">
      <c r="A1847" s="1" t="s">
        <v>6155</v>
      </c>
      <c r="B1847" t="s">
        <v>9191</v>
      </c>
      <c r="C1847" t="s">
        <v>9192</v>
      </c>
      <c r="D1847" t="s">
        <v>9193</v>
      </c>
      <c r="E1847" s="1" t="s">
        <v>9424</v>
      </c>
      <c r="F1847" s="1" t="s">
        <v>7914</v>
      </c>
      <c r="G1847" t="s">
        <v>9196</v>
      </c>
      <c r="H1847" s="1" t="s">
        <v>7915</v>
      </c>
      <c r="I1847" s="1" t="s">
        <v>9198</v>
      </c>
      <c r="J1847">
        <v>3</v>
      </c>
      <c r="K1847" s="1" t="s">
        <v>6156</v>
      </c>
      <c r="L1847" s="1" t="s">
        <v>9433</v>
      </c>
      <c r="M1847" s="1" t="s">
        <v>9441</v>
      </c>
      <c r="N1847" s="1" t="s">
        <v>9416</v>
      </c>
      <c r="Q1847">
        <v>0</v>
      </c>
      <c r="R1847" t="s">
        <v>9435</v>
      </c>
      <c r="S1847">
        <v>1</v>
      </c>
      <c r="T1847">
        <v>100</v>
      </c>
      <c r="U1847">
        <v>100</v>
      </c>
      <c r="W1847" t="s">
        <v>9264</v>
      </c>
      <c r="X1847" s="1" t="s">
        <v>9429</v>
      </c>
      <c r="Y1847" t="s">
        <v>9206</v>
      </c>
      <c r="AB1847">
        <v>49.99</v>
      </c>
      <c r="AC1847">
        <f t="shared" si="28"/>
        <v>149.97</v>
      </c>
      <c r="AD1847" t="s">
        <v>9338</v>
      </c>
      <c r="AE1847">
        <v>0</v>
      </c>
      <c r="AG1847">
        <v>0</v>
      </c>
      <c r="AI1847">
        <v>0</v>
      </c>
      <c r="AK1847">
        <v>0</v>
      </c>
      <c r="AL1847" t="s">
        <v>9436</v>
      </c>
      <c r="AM1847" t="s">
        <v>9208</v>
      </c>
      <c r="AN1847">
        <v>8.71228201723832E+16</v>
      </c>
      <c r="AO1847" s="1" t="s">
        <v>6155</v>
      </c>
      <c r="AP1847" s="3">
        <v>44894.305543981478</v>
      </c>
      <c r="AQ1847" t="s">
        <v>9209</v>
      </c>
      <c r="AR1847" s="1" t="s">
        <v>9210</v>
      </c>
      <c r="AS1847" t="s">
        <v>9211</v>
      </c>
      <c r="AT1847" t="s">
        <v>9209</v>
      </c>
      <c r="AU1847" t="s">
        <v>6157</v>
      </c>
      <c r="AV1847" s="1" t="s">
        <v>7915</v>
      </c>
    </row>
    <row r="1848" spans="1:48" x14ac:dyDescent="0.25">
      <c r="A1848" s="1" t="s">
        <v>6155</v>
      </c>
      <c r="B1848" t="s">
        <v>9191</v>
      </c>
      <c r="C1848" t="s">
        <v>9192</v>
      </c>
      <c r="D1848" t="s">
        <v>9193</v>
      </c>
      <c r="E1848" s="1" t="s">
        <v>9424</v>
      </c>
      <c r="F1848" s="1" t="s">
        <v>7914</v>
      </c>
      <c r="G1848" t="s">
        <v>9196</v>
      </c>
      <c r="H1848" s="1" t="s">
        <v>7915</v>
      </c>
      <c r="I1848" s="1" t="s">
        <v>9198</v>
      </c>
      <c r="J1848">
        <v>1</v>
      </c>
      <c r="K1848" s="1" t="s">
        <v>6158</v>
      </c>
      <c r="L1848" s="1" t="s">
        <v>9874</v>
      </c>
      <c r="M1848" s="1" t="s">
        <v>7240</v>
      </c>
      <c r="N1848" s="1" t="s">
        <v>9416</v>
      </c>
      <c r="Q1848">
        <v>0</v>
      </c>
      <c r="R1848" t="s">
        <v>9435</v>
      </c>
      <c r="S1848">
        <v>2</v>
      </c>
      <c r="T1848">
        <v>100</v>
      </c>
      <c r="U1848">
        <v>100</v>
      </c>
      <c r="W1848" t="s">
        <v>9296</v>
      </c>
      <c r="X1848" s="1" t="s">
        <v>9429</v>
      </c>
      <c r="Y1848" t="s">
        <v>9206</v>
      </c>
      <c r="AB1848">
        <v>49.99</v>
      </c>
      <c r="AC1848">
        <f t="shared" si="28"/>
        <v>49.99</v>
      </c>
      <c r="AD1848" t="s">
        <v>9338</v>
      </c>
      <c r="AE1848">
        <v>0</v>
      </c>
      <c r="AG1848">
        <v>0</v>
      </c>
      <c r="AI1848">
        <v>0</v>
      </c>
      <c r="AK1848">
        <v>0</v>
      </c>
      <c r="AL1848" t="s">
        <v>9875</v>
      </c>
      <c r="AM1848" t="s">
        <v>9208</v>
      </c>
      <c r="AN1848">
        <v>8.71228201723832E+16</v>
      </c>
      <c r="AO1848" s="1" t="s">
        <v>6155</v>
      </c>
      <c r="AP1848" s="3">
        <v>44894.305543981478</v>
      </c>
      <c r="AQ1848" t="s">
        <v>9209</v>
      </c>
      <c r="AR1848" s="1" t="s">
        <v>9210</v>
      </c>
      <c r="AS1848" t="s">
        <v>9211</v>
      </c>
      <c r="AT1848" t="s">
        <v>9209</v>
      </c>
      <c r="AU1848" t="s">
        <v>6159</v>
      </c>
      <c r="AV1848" s="1" t="s">
        <v>7915</v>
      </c>
    </row>
    <row r="1849" spans="1:48" x14ac:dyDescent="0.25">
      <c r="A1849" s="1" t="s">
        <v>6155</v>
      </c>
      <c r="B1849" t="s">
        <v>9191</v>
      </c>
      <c r="C1849" t="s">
        <v>9192</v>
      </c>
      <c r="D1849" t="s">
        <v>9193</v>
      </c>
      <c r="E1849" s="1" t="s">
        <v>9424</v>
      </c>
      <c r="F1849" s="1" t="s">
        <v>7914</v>
      </c>
      <c r="G1849" t="s">
        <v>9196</v>
      </c>
      <c r="H1849" s="1" t="s">
        <v>7915</v>
      </c>
      <c r="I1849" s="1" t="s">
        <v>9198</v>
      </c>
      <c r="J1849">
        <v>1</v>
      </c>
      <c r="K1849" s="1" t="s">
        <v>6160</v>
      </c>
      <c r="L1849" s="1" t="s">
        <v>9433</v>
      </c>
      <c r="M1849" s="1" t="s">
        <v>9441</v>
      </c>
      <c r="N1849" s="1" t="s">
        <v>9405</v>
      </c>
      <c r="Q1849">
        <v>0</v>
      </c>
      <c r="R1849" t="s">
        <v>9435</v>
      </c>
      <c r="S1849">
        <v>3</v>
      </c>
      <c r="T1849">
        <v>100</v>
      </c>
      <c r="U1849">
        <v>100</v>
      </c>
      <c r="W1849" t="s">
        <v>9264</v>
      </c>
      <c r="X1849" s="1" t="s">
        <v>9429</v>
      </c>
      <c r="Y1849" t="s">
        <v>9206</v>
      </c>
      <c r="AB1849">
        <v>49.99</v>
      </c>
      <c r="AC1849">
        <f t="shared" si="28"/>
        <v>49.99</v>
      </c>
      <c r="AD1849" t="s">
        <v>9338</v>
      </c>
      <c r="AE1849">
        <v>0</v>
      </c>
      <c r="AG1849">
        <v>0</v>
      </c>
      <c r="AI1849">
        <v>0</v>
      </c>
      <c r="AK1849">
        <v>0</v>
      </c>
      <c r="AL1849" t="s">
        <v>9436</v>
      </c>
      <c r="AM1849" t="s">
        <v>9208</v>
      </c>
      <c r="AN1849">
        <v>8.71228201723832E+16</v>
      </c>
      <c r="AO1849" s="1" t="s">
        <v>6155</v>
      </c>
      <c r="AP1849" s="3">
        <v>44894.305543981478</v>
      </c>
      <c r="AQ1849" t="s">
        <v>9209</v>
      </c>
      <c r="AR1849" s="1" t="s">
        <v>9210</v>
      </c>
      <c r="AS1849" t="s">
        <v>9211</v>
      </c>
      <c r="AT1849" t="s">
        <v>9209</v>
      </c>
      <c r="AU1849" t="s">
        <v>6161</v>
      </c>
      <c r="AV1849" s="1" t="s">
        <v>7915</v>
      </c>
    </row>
    <row r="1850" spans="1:48" x14ac:dyDescent="0.25">
      <c r="A1850" s="1" t="s">
        <v>6155</v>
      </c>
      <c r="B1850" t="s">
        <v>9191</v>
      </c>
      <c r="C1850" t="s">
        <v>9192</v>
      </c>
      <c r="D1850" t="s">
        <v>9193</v>
      </c>
      <c r="E1850" s="1" t="s">
        <v>9424</v>
      </c>
      <c r="F1850" s="1" t="s">
        <v>7914</v>
      </c>
      <c r="G1850" t="s">
        <v>9196</v>
      </c>
      <c r="H1850" s="1" t="s">
        <v>7915</v>
      </c>
      <c r="I1850" s="1" t="s">
        <v>9198</v>
      </c>
      <c r="J1850">
        <v>2</v>
      </c>
      <c r="K1850" s="1" t="s">
        <v>9459</v>
      </c>
      <c r="L1850" s="1" t="s">
        <v>9460</v>
      </c>
      <c r="M1850" s="1" t="s">
        <v>9201</v>
      </c>
      <c r="N1850" s="1" t="s">
        <v>9442</v>
      </c>
      <c r="Q1850">
        <v>0</v>
      </c>
      <c r="R1850" t="s">
        <v>9461</v>
      </c>
      <c r="S1850">
        <v>4</v>
      </c>
      <c r="T1850">
        <v>100</v>
      </c>
      <c r="U1850">
        <v>100</v>
      </c>
      <c r="W1850" t="s">
        <v>9204</v>
      </c>
      <c r="X1850" s="1" t="s">
        <v>9462</v>
      </c>
      <c r="Y1850" t="s">
        <v>9206</v>
      </c>
      <c r="AB1850">
        <v>59.99</v>
      </c>
      <c r="AC1850">
        <f t="shared" si="28"/>
        <v>119.98</v>
      </c>
      <c r="AD1850" t="s">
        <v>9266</v>
      </c>
      <c r="AE1850">
        <v>0</v>
      </c>
      <c r="AG1850">
        <v>0</v>
      </c>
      <c r="AI1850">
        <v>0</v>
      </c>
      <c r="AK1850">
        <v>0</v>
      </c>
      <c r="AL1850" t="s">
        <v>9463</v>
      </c>
      <c r="AM1850" t="s">
        <v>9208</v>
      </c>
      <c r="AN1850">
        <v>8.71228201723832E+16</v>
      </c>
      <c r="AO1850" s="1" t="s">
        <v>6155</v>
      </c>
      <c r="AP1850" s="3">
        <v>44894.305543981478</v>
      </c>
      <c r="AQ1850" t="s">
        <v>9209</v>
      </c>
      <c r="AR1850" s="1" t="s">
        <v>9210</v>
      </c>
      <c r="AS1850" t="s">
        <v>9211</v>
      </c>
      <c r="AT1850" t="s">
        <v>9209</v>
      </c>
      <c r="AU1850" t="s">
        <v>9464</v>
      </c>
      <c r="AV1850" s="1" t="s">
        <v>7915</v>
      </c>
    </row>
    <row r="1851" spans="1:48" x14ac:dyDescent="0.25">
      <c r="A1851" s="1" t="s">
        <v>6155</v>
      </c>
      <c r="B1851" t="s">
        <v>9191</v>
      </c>
      <c r="C1851" t="s">
        <v>9192</v>
      </c>
      <c r="D1851" t="s">
        <v>9193</v>
      </c>
      <c r="E1851" s="1" t="s">
        <v>9194</v>
      </c>
      <c r="F1851" s="1" t="s">
        <v>7914</v>
      </c>
      <c r="G1851" t="s">
        <v>9196</v>
      </c>
      <c r="H1851" s="1" t="s">
        <v>7915</v>
      </c>
      <c r="I1851" s="1" t="s">
        <v>9198</v>
      </c>
      <c r="J1851">
        <v>1</v>
      </c>
      <c r="K1851" s="1" t="s">
        <v>6162</v>
      </c>
      <c r="L1851" s="1" t="s">
        <v>6163</v>
      </c>
      <c r="M1851" s="1" t="s">
        <v>9244</v>
      </c>
      <c r="N1851" s="1" t="s">
        <v>9262</v>
      </c>
      <c r="Q1851">
        <v>0</v>
      </c>
      <c r="R1851" t="s">
        <v>9203</v>
      </c>
      <c r="S1851">
        <v>5</v>
      </c>
      <c r="T1851">
        <v>100</v>
      </c>
      <c r="U1851">
        <v>100</v>
      </c>
      <c r="W1851" t="s">
        <v>9204</v>
      </c>
      <c r="X1851" s="1" t="s">
        <v>9205</v>
      </c>
      <c r="Y1851" t="s">
        <v>9206</v>
      </c>
      <c r="AB1851">
        <v>149.99</v>
      </c>
      <c r="AC1851">
        <f t="shared" si="28"/>
        <v>149.99</v>
      </c>
      <c r="AD1851" t="s">
        <v>6164</v>
      </c>
      <c r="AE1851">
        <v>0</v>
      </c>
      <c r="AG1851">
        <v>0</v>
      </c>
      <c r="AI1851">
        <v>0</v>
      </c>
      <c r="AK1851">
        <v>0</v>
      </c>
      <c r="AL1851" t="s">
        <v>6165</v>
      </c>
      <c r="AM1851" t="s">
        <v>9208</v>
      </c>
      <c r="AN1851">
        <v>8.71228201723832E+16</v>
      </c>
      <c r="AO1851" s="1" t="s">
        <v>6155</v>
      </c>
      <c r="AP1851" s="3">
        <v>44894.305543981478</v>
      </c>
      <c r="AQ1851" t="s">
        <v>9209</v>
      </c>
      <c r="AR1851" s="1" t="s">
        <v>9210</v>
      </c>
      <c r="AS1851" t="s">
        <v>9211</v>
      </c>
      <c r="AT1851" t="s">
        <v>9209</v>
      </c>
      <c r="AU1851" t="s">
        <v>6166</v>
      </c>
      <c r="AV1851" s="1" t="s">
        <v>7915</v>
      </c>
    </row>
    <row r="1852" spans="1:48" x14ac:dyDescent="0.25">
      <c r="A1852" s="1" t="s">
        <v>6155</v>
      </c>
      <c r="B1852" t="s">
        <v>9191</v>
      </c>
      <c r="C1852" t="s">
        <v>9192</v>
      </c>
      <c r="D1852" t="s">
        <v>9193</v>
      </c>
      <c r="E1852" s="1" t="s">
        <v>9424</v>
      </c>
      <c r="F1852" s="1" t="s">
        <v>7914</v>
      </c>
      <c r="G1852" t="s">
        <v>9196</v>
      </c>
      <c r="H1852" s="1" t="s">
        <v>7915</v>
      </c>
      <c r="I1852" s="1" t="s">
        <v>9198</v>
      </c>
      <c r="J1852">
        <v>2</v>
      </c>
      <c r="K1852" s="1" t="s">
        <v>7860</v>
      </c>
      <c r="L1852" s="1" t="s">
        <v>9480</v>
      </c>
      <c r="M1852" s="1" t="s">
        <v>9326</v>
      </c>
      <c r="N1852" s="1" t="s">
        <v>9202</v>
      </c>
      <c r="Q1852">
        <v>0</v>
      </c>
      <c r="R1852" t="s">
        <v>9481</v>
      </c>
      <c r="S1852">
        <v>6</v>
      </c>
      <c r="T1852">
        <v>100</v>
      </c>
      <c r="U1852">
        <v>100</v>
      </c>
      <c r="W1852" t="s">
        <v>9451</v>
      </c>
      <c r="X1852" s="1" t="s">
        <v>9482</v>
      </c>
      <c r="Y1852" t="s">
        <v>9206</v>
      </c>
      <c r="AB1852">
        <v>39.99</v>
      </c>
      <c r="AC1852">
        <f t="shared" si="28"/>
        <v>79.98</v>
      </c>
      <c r="AD1852" t="s">
        <v>9370</v>
      </c>
      <c r="AE1852">
        <v>0</v>
      </c>
      <c r="AG1852">
        <v>0</v>
      </c>
      <c r="AI1852">
        <v>0</v>
      </c>
      <c r="AK1852">
        <v>0</v>
      </c>
      <c r="AL1852" t="s">
        <v>9483</v>
      </c>
      <c r="AM1852" t="s">
        <v>9208</v>
      </c>
      <c r="AN1852">
        <v>8.71228201723832E+16</v>
      </c>
      <c r="AO1852" s="1" t="s">
        <v>6155</v>
      </c>
      <c r="AP1852" s="3">
        <v>44894.305543981478</v>
      </c>
      <c r="AQ1852" t="s">
        <v>9209</v>
      </c>
      <c r="AR1852" s="1" t="s">
        <v>9210</v>
      </c>
      <c r="AS1852" t="s">
        <v>9211</v>
      </c>
      <c r="AT1852" t="s">
        <v>9209</v>
      </c>
      <c r="AU1852" t="s">
        <v>7861</v>
      </c>
      <c r="AV1852" s="1" t="s">
        <v>7915</v>
      </c>
    </row>
    <row r="1853" spans="1:48" x14ac:dyDescent="0.25">
      <c r="A1853" s="1" t="s">
        <v>6155</v>
      </c>
      <c r="B1853" t="s">
        <v>9191</v>
      </c>
      <c r="C1853" t="s">
        <v>9192</v>
      </c>
      <c r="D1853" t="s">
        <v>9193</v>
      </c>
      <c r="E1853" s="1" t="s">
        <v>9424</v>
      </c>
      <c r="F1853" s="1" t="s">
        <v>7914</v>
      </c>
      <c r="G1853" t="s">
        <v>9196</v>
      </c>
      <c r="H1853" s="1" t="s">
        <v>7915</v>
      </c>
      <c r="I1853" s="1" t="s">
        <v>9198</v>
      </c>
      <c r="J1853">
        <v>1</v>
      </c>
      <c r="K1853" s="1" t="s">
        <v>6167</v>
      </c>
      <c r="L1853" s="1" t="s">
        <v>9480</v>
      </c>
      <c r="M1853" s="1" t="s">
        <v>9326</v>
      </c>
      <c r="N1853" s="1" t="s">
        <v>9227</v>
      </c>
      <c r="Q1853">
        <v>0</v>
      </c>
      <c r="R1853" t="s">
        <v>9481</v>
      </c>
      <c r="S1853">
        <v>7</v>
      </c>
      <c r="T1853">
        <v>100</v>
      </c>
      <c r="U1853">
        <v>100</v>
      </c>
      <c r="W1853" t="s">
        <v>9451</v>
      </c>
      <c r="X1853" s="1" t="s">
        <v>9482</v>
      </c>
      <c r="Y1853" t="s">
        <v>9206</v>
      </c>
      <c r="AB1853">
        <v>39.99</v>
      </c>
      <c r="AC1853">
        <f t="shared" si="28"/>
        <v>39.99</v>
      </c>
      <c r="AD1853" t="s">
        <v>9370</v>
      </c>
      <c r="AE1853">
        <v>0</v>
      </c>
      <c r="AG1853">
        <v>0</v>
      </c>
      <c r="AI1853">
        <v>0</v>
      </c>
      <c r="AK1853">
        <v>0</v>
      </c>
      <c r="AL1853" t="s">
        <v>9483</v>
      </c>
      <c r="AM1853" t="s">
        <v>9208</v>
      </c>
      <c r="AN1853">
        <v>8.71228201723832E+16</v>
      </c>
      <c r="AO1853" s="1" t="s">
        <v>6155</v>
      </c>
      <c r="AP1853" s="3">
        <v>44894.305543981478</v>
      </c>
      <c r="AQ1853" t="s">
        <v>9209</v>
      </c>
      <c r="AR1853" s="1" t="s">
        <v>9210</v>
      </c>
      <c r="AS1853" t="s">
        <v>9211</v>
      </c>
      <c r="AT1853" t="s">
        <v>9209</v>
      </c>
      <c r="AU1853" t="s">
        <v>6168</v>
      </c>
      <c r="AV1853" s="1" t="s">
        <v>7915</v>
      </c>
    </row>
    <row r="1854" spans="1:48" x14ac:dyDescent="0.25">
      <c r="A1854" s="1" t="s">
        <v>6155</v>
      </c>
      <c r="B1854" t="s">
        <v>9191</v>
      </c>
      <c r="C1854" t="s">
        <v>9192</v>
      </c>
      <c r="D1854" t="s">
        <v>9193</v>
      </c>
      <c r="E1854" s="1" t="s">
        <v>9424</v>
      </c>
      <c r="F1854" s="1" t="s">
        <v>7914</v>
      </c>
      <c r="G1854" t="s">
        <v>9196</v>
      </c>
      <c r="H1854" s="1" t="s">
        <v>7915</v>
      </c>
      <c r="I1854" s="1" t="s">
        <v>9198</v>
      </c>
      <c r="J1854">
        <v>1</v>
      </c>
      <c r="K1854" s="1" t="s">
        <v>7649</v>
      </c>
      <c r="L1854" s="1" t="s">
        <v>9480</v>
      </c>
      <c r="M1854" s="1" t="s">
        <v>9277</v>
      </c>
      <c r="N1854" s="1" t="s">
        <v>9245</v>
      </c>
      <c r="Q1854">
        <v>0</v>
      </c>
      <c r="R1854" t="s">
        <v>9481</v>
      </c>
      <c r="S1854">
        <v>8</v>
      </c>
      <c r="T1854">
        <v>100</v>
      </c>
      <c r="U1854">
        <v>100</v>
      </c>
      <c r="W1854" t="s">
        <v>9451</v>
      </c>
      <c r="X1854" s="1" t="s">
        <v>9482</v>
      </c>
      <c r="Y1854" t="s">
        <v>9206</v>
      </c>
      <c r="AB1854">
        <v>39.99</v>
      </c>
      <c r="AC1854">
        <f t="shared" si="28"/>
        <v>39.99</v>
      </c>
      <c r="AD1854" t="s">
        <v>9370</v>
      </c>
      <c r="AE1854">
        <v>0</v>
      </c>
      <c r="AG1854">
        <v>0</v>
      </c>
      <c r="AI1854">
        <v>0</v>
      </c>
      <c r="AK1854">
        <v>0</v>
      </c>
      <c r="AL1854" t="s">
        <v>9483</v>
      </c>
      <c r="AM1854" t="s">
        <v>9208</v>
      </c>
      <c r="AN1854">
        <v>8.71228201723832E+16</v>
      </c>
      <c r="AO1854" s="1" t="s">
        <v>6155</v>
      </c>
      <c r="AP1854" s="3">
        <v>44894.305543981478</v>
      </c>
      <c r="AQ1854" t="s">
        <v>9209</v>
      </c>
      <c r="AR1854" s="1" t="s">
        <v>9210</v>
      </c>
      <c r="AS1854" t="s">
        <v>9211</v>
      </c>
      <c r="AT1854" t="s">
        <v>9209</v>
      </c>
      <c r="AU1854" t="s">
        <v>7650</v>
      </c>
      <c r="AV1854" s="1" t="s">
        <v>7915</v>
      </c>
    </row>
    <row r="1855" spans="1:48" x14ac:dyDescent="0.25">
      <c r="A1855" s="1" t="s">
        <v>6155</v>
      </c>
      <c r="B1855" t="s">
        <v>9191</v>
      </c>
      <c r="C1855" t="s">
        <v>9308</v>
      </c>
      <c r="D1855" t="s">
        <v>9193</v>
      </c>
      <c r="E1855" s="1" t="s">
        <v>9309</v>
      </c>
      <c r="F1855" s="1" t="s">
        <v>7914</v>
      </c>
      <c r="G1855" t="s">
        <v>9196</v>
      </c>
      <c r="H1855" s="1" t="s">
        <v>7915</v>
      </c>
      <c r="I1855" s="1" t="s">
        <v>9198</v>
      </c>
      <c r="J1855">
        <v>1</v>
      </c>
      <c r="K1855" s="1" t="s">
        <v>7831</v>
      </c>
      <c r="L1855" s="1" t="s">
        <v>7832</v>
      </c>
      <c r="M1855" s="1" t="s">
        <v>7833</v>
      </c>
      <c r="N1855" s="1" t="s">
        <v>9313</v>
      </c>
      <c r="Q1855">
        <v>0</v>
      </c>
      <c r="R1855" t="s">
        <v>7834</v>
      </c>
      <c r="S1855">
        <v>9</v>
      </c>
      <c r="T1855">
        <v>100</v>
      </c>
      <c r="U1855">
        <v>100</v>
      </c>
      <c r="W1855" t="s">
        <v>9315</v>
      </c>
      <c r="X1855" s="1" t="s">
        <v>9351</v>
      </c>
      <c r="Y1855" t="s">
        <v>9206</v>
      </c>
      <c r="AB1855">
        <v>49.99</v>
      </c>
      <c r="AC1855">
        <f t="shared" si="28"/>
        <v>49.99</v>
      </c>
      <c r="AD1855">
        <v>0</v>
      </c>
      <c r="AE1855">
        <v>0</v>
      </c>
      <c r="AG1855">
        <v>0</v>
      </c>
      <c r="AI1855">
        <v>0</v>
      </c>
      <c r="AK1855">
        <v>0</v>
      </c>
      <c r="AL1855" t="s">
        <v>7835</v>
      </c>
      <c r="AM1855" t="s">
        <v>9208</v>
      </c>
      <c r="AN1855">
        <v>8.71228201723832E+16</v>
      </c>
      <c r="AO1855" s="1" t="s">
        <v>6155</v>
      </c>
      <c r="AP1855" s="3">
        <v>44894.305543981478</v>
      </c>
      <c r="AQ1855" t="s">
        <v>9209</v>
      </c>
      <c r="AR1855" s="1" t="s">
        <v>9210</v>
      </c>
      <c r="AS1855" t="s">
        <v>9211</v>
      </c>
      <c r="AT1855" t="s">
        <v>9209</v>
      </c>
      <c r="AU1855" t="s">
        <v>7836</v>
      </c>
      <c r="AV1855" s="1" t="s">
        <v>7915</v>
      </c>
    </row>
    <row r="1856" spans="1:48" x14ac:dyDescent="0.25">
      <c r="A1856" s="1" t="s">
        <v>6155</v>
      </c>
      <c r="B1856" t="s">
        <v>9191</v>
      </c>
      <c r="C1856" t="s">
        <v>9192</v>
      </c>
      <c r="D1856" t="s">
        <v>9193</v>
      </c>
      <c r="E1856" s="1" t="s">
        <v>9290</v>
      </c>
      <c r="F1856" s="1" t="s">
        <v>7914</v>
      </c>
      <c r="G1856" t="s">
        <v>9196</v>
      </c>
      <c r="H1856" s="1" t="s">
        <v>7915</v>
      </c>
      <c r="I1856" s="1" t="s">
        <v>9198</v>
      </c>
      <c r="J1856">
        <v>2</v>
      </c>
      <c r="K1856" s="1" t="s">
        <v>6169</v>
      </c>
      <c r="L1856" s="1" t="s">
        <v>9486</v>
      </c>
      <c r="M1856" s="1" t="s">
        <v>9487</v>
      </c>
      <c r="N1856" s="1" t="s">
        <v>9416</v>
      </c>
      <c r="Q1856">
        <v>0</v>
      </c>
      <c r="R1856" t="s">
        <v>9295</v>
      </c>
      <c r="S1856">
        <v>10</v>
      </c>
      <c r="T1856">
        <v>100</v>
      </c>
      <c r="U1856">
        <v>100</v>
      </c>
      <c r="W1856" t="s">
        <v>9264</v>
      </c>
      <c r="X1856" s="1" t="s">
        <v>9406</v>
      </c>
      <c r="Y1856" t="s">
        <v>9206</v>
      </c>
      <c r="AB1856">
        <v>89.99</v>
      </c>
      <c r="AC1856">
        <f t="shared" si="28"/>
        <v>179.98</v>
      </c>
      <c r="AD1856" t="s">
        <v>9338</v>
      </c>
      <c r="AE1856">
        <v>0</v>
      </c>
      <c r="AG1856">
        <v>0</v>
      </c>
      <c r="AI1856">
        <v>0</v>
      </c>
      <c r="AK1856">
        <v>0</v>
      </c>
      <c r="AL1856" t="s">
        <v>9489</v>
      </c>
      <c r="AM1856" t="s">
        <v>9208</v>
      </c>
      <c r="AN1856">
        <v>8.71228201723832E+16</v>
      </c>
      <c r="AO1856" s="1" t="s">
        <v>6155</v>
      </c>
      <c r="AP1856" s="3">
        <v>44894.305543981478</v>
      </c>
      <c r="AQ1856" t="s">
        <v>9209</v>
      </c>
      <c r="AR1856" s="1" t="s">
        <v>9210</v>
      </c>
      <c r="AS1856" t="s">
        <v>9211</v>
      </c>
      <c r="AT1856" t="s">
        <v>9209</v>
      </c>
      <c r="AU1856" t="s">
        <v>6170</v>
      </c>
      <c r="AV1856" s="1" t="s">
        <v>7915</v>
      </c>
    </row>
    <row r="1857" spans="1:48" x14ac:dyDescent="0.25">
      <c r="A1857" s="1" t="s">
        <v>6155</v>
      </c>
      <c r="B1857" t="s">
        <v>9191</v>
      </c>
      <c r="C1857" t="s">
        <v>9192</v>
      </c>
      <c r="D1857" t="s">
        <v>9193</v>
      </c>
      <c r="E1857" s="1" t="s">
        <v>9290</v>
      </c>
      <c r="F1857" s="1" t="s">
        <v>7914</v>
      </c>
      <c r="G1857" t="s">
        <v>9196</v>
      </c>
      <c r="H1857" s="1" t="s">
        <v>7915</v>
      </c>
      <c r="I1857" s="1" t="s">
        <v>9198</v>
      </c>
      <c r="J1857">
        <v>1</v>
      </c>
      <c r="K1857" s="1" t="s">
        <v>9904</v>
      </c>
      <c r="L1857" s="1" t="s">
        <v>9507</v>
      </c>
      <c r="M1857" s="1" t="s">
        <v>9500</v>
      </c>
      <c r="N1857" s="1" t="s">
        <v>9488</v>
      </c>
      <c r="Q1857">
        <v>0</v>
      </c>
      <c r="R1857" t="s">
        <v>9295</v>
      </c>
      <c r="S1857">
        <v>11</v>
      </c>
      <c r="T1857">
        <v>100</v>
      </c>
      <c r="U1857">
        <v>100</v>
      </c>
      <c r="W1857" t="s">
        <v>9264</v>
      </c>
      <c r="X1857" s="1" t="s">
        <v>9406</v>
      </c>
      <c r="Y1857" t="s">
        <v>9206</v>
      </c>
      <c r="AB1857">
        <v>89.99</v>
      </c>
      <c r="AC1857">
        <f t="shared" si="28"/>
        <v>89.99</v>
      </c>
      <c r="AD1857" t="s">
        <v>9338</v>
      </c>
      <c r="AE1857">
        <v>0</v>
      </c>
      <c r="AG1857">
        <v>0</v>
      </c>
      <c r="AI1857">
        <v>0</v>
      </c>
      <c r="AK1857">
        <v>0</v>
      </c>
      <c r="AL1857" t="s">
        <v>9508</v>
      </c>
      <c r="AM1857" t="s">
        <v>9208</v>
      </c>
      <c r="AN1857">
        <v>8.71228201723832E+16</v>
      </c>
      <c r="AO1857" s="1" t="s">
        <v>6155</v>
      </c>
      <c r="AP1857" s="3">
        <v>44894.305543981478</v>
      </c>
      <c r="AQ1857" t="s">
        <v>9209</v>
      </c>
      <c r="AR1857" s="1" t="s">
        <v>9210</v>
      </c>
      <c r="AS1857" t="s">
        <v>9211</v>
      </c>
      <c r="AT1857" t="s">
        <v>9209</v>
      </c>
      <c r="AU1857" t="s">
        <v>9905</v>
      </c>
      <c r="AV1857" s="1" t="s">
        <v>7915</v>
      </c>
    </row>
    <row r="1858" spans="1:48" x14ac:dyDescent="0.25">
      <c r="A1858" s="1" t="s">
        <v>6155</v>
      </c>
      <c r="B1858" t="s">
        <v>9191</v>
      </c>
      <c r="C1858" t="s">
        <v>9192</v>
      </c>
      <c r="D1858" t="s">
        <v>9193</v>
      </c>
      <c r="E1858" s="1" t="s">
        <v>9290</v>
      </c>
      <c r="F1858" s="1" t="s">
        <v>7914</v>
      </c>
      <c r="G1858" t="s">
        <v>9196</v>
      </c>
      <c r="H1858" s="1" t="s">
        <v>7915</v>
      </c>
      <c r="I1858" s="1" t="s">
        <v>9198</v>
      </c>
      <c r="J1858">
        <v>1</v>
      </c>
      <c r="K1858" s="1" t="s">
        <v>9485</v>
      </c>
      <c r="L1858" s="1" t="s">
        <v>9486</v>
      </c>
      <c r="M1858" s="1" t="s">
        <v>9487</v>
      </c>
      <c r="N1858" s="1" t="s">
        <v>9488</v>
      </c>
      <c r="Q1858">
        <v>0</v>
      </c>
      <c r="R1858" t="s">
        <v>9295</v>
      </c>
      <c r="S1858">
        <v>12</v>
      </c>
      <c r="T1858">
        <v>100</v>
      </c>
      <c r="U1858">
        <v>100</v>
      </c>
      <c r="W1858" t="s">
        <v>9264</v>
      </c>
      <c r="X1858" s="1" t="s">
        <v>9406</v>
      </c>
      <c r="Y1858" t="s">
        <v>9206</v>
      </c>
      <c r="AB1858">
        <v>89.99</v>
      </c>
      <c r="AC1858">
        <f t="shared" si="28"/>
        <v>89.99</v>
      </c>
      <c r="AD1858" t="s">
        <v>9338</v>
      </c>
      <c r="AE1858">
        <v>0</v>
      </c>
      <c r="AG1858">
        <v>0</v>
      </c>
      <c r="AI1858">
        <v>0</v>
      </c>
      <c r="AK1858">
        <v>0</v>
      </c>
      <c r="AL1858" t="s">
        <v>9489</v>
      </c>
      <c r="AM1858" t="s">
        <v>9208</v>
      </c>
      <c r="AN1858">
        <v>8.71228201723832E+16</v>
      </c>
      <c r="AO1858" s="1" t="s">
        <v>6155</v>
      </c>
      <c r="AP1858" s="3">
        <v>44894.305543981478</v>
      </c>
      <c r="AQ1858" t="s">
        <v>9209</v>
      </c>
      <c r="AR1858" s="1" t="s">
        <v>9210</v>
      </c>
      <c r="AS1858" t="s">
        <v>9211</v>
      </c>
      <c r="AT1858" t="s">
        <v>9209</v>
      </c>
      <c r="AU1858" t="s">
        <v>9490</v>
      </c>
      <c r="AV1858" s="1" t="s">
        <v>7915</v>
      </c>
    </row>
    <row r="1859" spans="1:48" x14ac:dyDescent="0.25">
      <c r="A1859" s="1" t="s">
        <v>6155</v>
      </c>
      <c r="B1859" t="s">
        <v>9191</v>
      </c>
      <c r="C1859" t="s">
        <v>9192</v>
      </c>
      <c r="D1859" t="s">
        <v>9193</v>
      </c>
      <c r="E1859" s="1" t="s">
        <v>9290</v>
      </c>
      <c r="F1859" s="1" t="s">
        <v>7914</v>
      </c>
      <c r="G1859" t="s">
        <v>9196</v>
      </c>
      <c r="H1859" s="1" t="s">
        <v>7915</v>
      </c>
      <c r="I1859" s="1" t="s">
        <v>9198</v>
      </c>
      <c r="J1859">
        <v>1</v>
      </c>
      <c r="K1859" s="1" t="s">
        <v>6171</v>
      </c>
      <c r="L1859" s="1" t="s">
        <v>9499</v>
      </c>
      <c r="M1859" s="1" t="s">
        <v>9500</v>
      </c>
      <c r="N1859" s="1" t="s">
        <v>9492</v>
      </c>
      <c r="Q1859">
        <v>0</v>
      </c>
      <c r="R1859" t="s">
        <v>9295</v>
      </c>
      <c r="S1859">
        <v>13</v>
      </c>
      <c r="T1859">
        <v>100</v>
      </c>
      <c r="U1859">
        <v>100</v>
      </c>
      <c r="W1859" t="s">
        <v>9264</v>
      </c>
      <c r="X1859" s="1" t="s">
        <v>9406</v>
      </c>
      <c r="Y1859" t="s">
        <v>9206</v>
      </c>
      <c r="AB1859">
        <v>79.989999999999995</v>
      </c>
      <c r="AC1859">
        <f t="shared" ref="AC1859:AC1922" si="29">AB1859*J1859</f>
        <v>79.989999999999995</v>
      </c>
      <c r="AD1859" t="s">
        <v>9501</v>
      </c>
      <c r="AE1859">
        <v>0</v>
      </c>
      <c r="AG1859">
        <v>0</v>
      </c>
      <c r="AI1859">
        <v>0</v>
      </c>
      <c r="AK1859">
        <v>0</v>
      </c>
      <c r="AL1859" t="s">
        <v>9502</v>
      </c>
      <c r="AM1859" t="s">
        <v>9208</v>
      </c>
      <c r="AN1859">
        <v>8.71228201723832E+16</v>
      </c>
      <c r="AO1859" s="1" t="s">
        <v>6155</v>
      </c>
      <c r="AP1859" s="3">
        <v>44894.305543981478</v>
      </c>
      <c r="AQ1859" t="s">
        <v>9209</v>
      </c>
      <c r="AR1859" s="1" t="s">
        <v>9210</v>
      </c>
      <c r="AS1859" t="s">
        <v>9211</v>
      </c>
      <c r="AT1859" t="s">
        <v>9209</v>
      </c>
      <c r="AU1859" t="s">
        <v>6172</v>
      </c>
      <c r="AV1859" s="1" t="s">
        <v>7915</v>
      </c>
    </row>
    <row r="1860" spans="1:48" x14ac:dyDescent="0.25">
      <c r="A1860" s="1" t="s">
        <v>6155</v>
      </c>
      <c r="B1860" t="s">
        <v>9191</v>
      </c>
      <c r="C1860" t="s">
        <v>9192</v>
      </c>
      <c r="D1860" t="s">
        <v>9193</v>
      </c>
      <c r="E1860" s="1" t="s">
        <v>9290</v>
      </c>
      <c r="F1860" s="1" t="s">
        <v>7914</v>
      </c>
      <c r="G1860" t="s">
        <v>9196</v>
      </c>
      <c r="H1860" s="1" t="s">
        <v>7915</v>
      </c>
      <c r="I1860" s="1" t="s">
        <v>9198</v>
      </c>
      <c r="J1860">
        <v>1</v>
      </c>
      <c r="K1860" s="1" t="s">
        <v>6173</v>
      </c>
      <c r="L1860" s="1" t="s">
        <v>9507</v>
      </c>
      <c r="M1860" s="1" t="s">
        <v>9500</v>
      </c>
      <c r="N1860" s="1" t="s">
        <v>9416</v>
      </c>
      <c r="Q1860">
        <v>0</v>
      </c>
      <c r="R1860" t="s">
        <v>9295</v>
      </c>
      <c r="S1860">
        <v>14</v>
      </c>
      <c r="T1860">
        <v>100</v>
      </c>
      <c r="U1860">
        <v>100</v>
      </c>
      <c r="W1860" t="s">
        <v>9264</v>
      </c>
      <c r="X1860" s="1" t="s">
        <v>9406</v>
      </c>
      <c r="Y1860" t="s">
        <v>9206</v>
      </c>
      <c r="AB1860">
        <v>89.99</v>
      </c>
      <c r="AC1860">
        <f t="shared" si="29"/>
        <v>89.99</v>
      </c>
      <c r="AD1860" t="s">
        <v>9338</v>
      </c>
      <c r="AE1860">
        <v>0</v>
      </c>
      <c r="AG1860">
        <v>0</v>
      </c>
      <c r="AI1860">
        <v>0</v>
      </c>
      <c r="AK1860">
        <v>0</v>
      </c>
      <c r="AL1860" t="s">
        <v>9508</v>
      </c>
      <c r="AM1860" t="s">
        <v>9208</v>
      </c>
      <c r="AN1860">
        <v>8.71228201723832E+16</v>
      </c>
      <c r="AO1860" s="1" t="s">
        <v>6155</v>
      </c>
      <c r="AP1860" s="3">
        <v>44894.305543981478</v>
      </c>
      <c r="AQ1860" t="s">
        <v>9209</v>
      </c>
      <c r="AR1860" s="1" t="s">
        <v>9210</v>
      </c>
      <c r="AS1860" t="s">
        <v>9211</v>
      </c>
      <c r="AT1860" t="s">
        <v>9209</v>
      </c>
      <c r="AU1860" t="s">
        <v>6174</v>
      </c>
      <c r="AV1860" s="1" t="s">
        <v>7915</v>
      </c>
    </row>
    <row r="1861" spans="1:48" x14ac:dyDescent="0.25">
      <c r="A1861" s="1" t="s">
        <v>6155</v>
      </c>
      <c r="B1861" t="s">
        <v>9191</v>
      </c>
      <c r="C1861" t="s">
        <v>9192</v>
      </c>
      <c r="D1861" t="s">
        <v>9193</v>
      </c>
      <c r="E1861" s="1" t="s">
        <v>9290</v>
      </c>
      <c r="F1861" s="1" t="s">
        <v>7914</v>
      </c>
      <c r="G1861" t="s">
        <v>9196</v>
      </c>
      <c r="H1861" s="1" t="s">
        <v>7915</v>
      </c>
      <c r="I1861" s="1" t="s">
        <v>9198</v>
      </c>
      <c r="J1861">
        <v>1</v>
      </c>
      <c r="K1861" s="1" t="s">
        <v>9504</v>
      </c>
      <c r="L1861" s="1" t="s">
        <v>9486</v>
      </c>
      <c r="M1861" s="1" t="s">
        <v>9244</v>
      </c>
      <c r="N1861" s="1" t="s">
        <v>9442</v>
      </c>
      <c r="Q1861">
        <v>0</v>
      </c>
      <c r="R1861" t="s">
        <v>9295</v>
      </c>
      <c r="S1861">
        <v>15</v>
      </c>
      <c r="T1861">
        <v>100</v>
      </c>
      <c r="U1861">
        <v>100</v>
      </c>
      <c r="W1861" t="s">
        <v>9264</v>
      </c>
      <c r="X1861" s="1" t="s">
        <v>9406</v>
      </c>
      <c r="Y1861" t="s">
        <v>9206</v>
      </c>
      <c r="AB1861">
        <v>89.99</v>
      </c>
      <c r="AC1861">
        <f t="shared" si="29"/>
        <v>89.99</v>
      </c>
      <c r="AD1861" t="s">
        <v>9338</v>
      </c>
      <c r="AE1861">
        <v>0</v>
      </c>
      <c r="AG1861">
        <v>0</v>
      </c>
      <c r="AI1861">
        <v>0</v>
      </c>
      <c r="AK1861">
        <v>0</v>
      </c>
      <c r="AL1861" t="s">
        <v>9489</v>
      </c>
      <c r="AM1861" t="s">
        <v>9208</v>
      </c>
      <c r="AN1861">
        <v>8.71228201723832E+16</v>
      </c>
      <c r="AO1861" s="1" t="s">
        <v>6155</v>
      </c>
      <c r="AP1861" s="3">
        <v>44894.305543981478</v>
      </c>
      <c r="AQ1861" t="s">
        <v>9209</v>
      </c>
      <c r="AR1861" s="1" t="s">
        <v>9210</v>
      </c>
      <c r="AS1861" t="s">
        <v>9211</v>
      </c>
      <c r="AT1861" t="s">
        <v>9209</v>
      </c>
      <c r="AU1861" t="s">
        <v>9505</v>
      </c>
      <c r="AV1861" s="1" t="s">
        <v>7915</v>
      </c>
    </row>
    <row r="1862" spans="1:48" x14ac:dyDescent="0.25">
      <c r="A1862" s="1" t="s">
        <v>6155</v>
      </c>
      <c r="B1862" t="s">
        <v>9191</v>
      </c>
      <c r="C1862" t="s">
        <v>9522</v>
      </c>
      <c r="D1862" t="s">
        <v>9193</v>
      </c>
      <c r="E1862" s="1" t="s">
        <v>9523</v>
      </c>
      <c r="F1862" s="1" t="s">
        <v>7914</v>
      </c>
      <c r="G1862" t="s">
        <v>9196</v>
      </c>
      <c r="H1862" s="1" t="s">
        <v>7915</v>
      </c>
      <c r="I1862" s="1" t="s">
        <v>9198</v>
      </c>
      <c r="J1862">
        <v>1</v>
      </c>
      <c r="K1862" s="1" t="s">
        <v>6175</v>
      </c>
      <c r="L1862" s="1" t="s">
        <v>6176</v>
      </c>
      <c r="M1862" s="1" t="s">
        <v>9201</v>
      </c>
      <c r="N1862" s="1" t="s">
        <v>9705</v>
      </c>
      <c r="Q1862">
        <v>0</v>
      </c>
      <c r="R1862" t="s">
        <v>9527</v>
      </c>
      <c r="S1862">
        <v>16</v>
      </c>
      <c r="T1862">
        <v>100</v>
      </c>
      <c r="U1862">
        <v>100</v>
      </c>
      <c r="W1862" t="s">
        <v>9315</v>
      </c>
      <c r="X1862" s="1" t="s">
        <v>9528</v>
      </c>
      <c r="Y1862" t="s">
        <v>9206</v>
      </c>
      <c r="AB1862">
        <v>35.99</v>
      </c>
      <c r="AC1862">
        <f t="shared" si="29"/>
        <v>35.99</v>
      </c>
      <c r="AD1862" t="s">
        <v>6177</v>
      </c>
      <c r="AE1862">
        <v>0</v>
      </c>
      <c r="AG1862">
        <v>0</v>
      </c>
      <c r="AI1862">
        <v>0</v>
      </c>
      <c r="AK1862">
        <v>0</v>
      </c>
      <c r="AL1862" t="s">
        <v>6178</v>
      </c>
      <c r="AM1862" t="s">
        <v>9208</v>
      </c>
      <c r="AN1862">
        <v>8.71228201723832E+16</v>
      </c>
      <c r="AO1862" s="1" t="s">
        <v>6155</v>
      </c>
      <c r="AP1862" s="3">
        <v>44894.305543981478</v>
      </c>
      <c r="AQ1862" t="s">
        <v>9209</v>
      </c>
      <c r="AR1862" s="1" t="s">
        <v>9210</v>
      </c>
      <c r="AS1862" t="s">
        <v>9211</v>
      </c>
      <c r="AT1862" t="s">
        <v>9209</v>
      </c>
      <c r="AU1862" t="s">
        <v>6179</v>
      </c>
      <c r="AV1862" s="1" t="s">
        <v>7915</v>
      </c>
    </row>
    <row r="1863" spans="1:48" x14ac:dyDescent="0.25">
      <c r="A1863" s="1" t="s">
        <v>6155</v>
      </c>
      <c r="B1863" t="s">
        <v>9191</v>
      </c>
      <c r="C1863" t="s">
        <v>9522</v>
      </c>
      <c r="D1863" t="s">
        <v>9193</v>
      </c>
      <c r="E1863" s="1" t="s">
        <v>9523</v>
      </c>
      <c r="F1863" s="1" t="s">
        <v>7914</v>
      </c>
      <c r="G1863" t="s">
        <v>9196</v>
      </c>
      <c r="H1863" s="1" t="s">
        <v>7915</v>
      </c>
      <c r="I1863" s="1" t="s">
        <v>9198</v>
      </c>
      <c r="J1863">
        <v>1</v>
      </c>
      <c r="K1863" s="1" t="s">
        <v>6180</v>
      </c>
      <c r="L1863" s="1" t="s">
        <v>6181</v>
      </c>
      <c r="M1863" s="1" t="s">
        <v>10102</v>
      </c>
      <c r="N1863" s="1" t="s">
        <v>9534</v>
      </c>
      <c r="Q1863">
        <v>0</v>
      </c>
      <c r="R1863" t="s">
        <v>9527</v>
      </c>
      <c r="S1863">
        <v>17</v>
      </c>
      <c r="T1863">
        <v>100</v>
      </c>
      <c r="U1863">
        <v>100</v>
      </c>
      <c r="W1863" t="s">
        <v>9315</v>
      </c>
      <c r="X1863" s="1" t="s">
        <v>9528</v>
      </c>
      <c r="Y1863" t="s">
        <v>9206</v>
      </c>
      <c r="AB1863">
        <v>19.989999999999998</v>
      </c>
      <c r="AC1863">
        <f t="shared" si="29"/>
        <v>19.989999999999998</v>
      </c>
      <c r="AD1863" t="s">
        <v>9989</v>
      </c>
      <c r="AE1863">
        <v>0</v>
      </c>
      <c r="AG1863">
        <v>0</v>
      </c>
      <c r="AI1863">
        <v>0</v>
      </c>
      <c r="AK1863">
        <v>0</v>
      </c>
      <c r="AL1863" t="s">
        <v>6182</v>
      </c>
      <c r="AM1863" t="s">
        <v>9208</v>
      </c>
      <c r="AN1863">
        <v>8.71228201723832E+16</v>
      </c>
      <c r="AO1863" s="1" t="s">
        <v>6155</v>
      </c>
      <c r="AP1863" s="3">
        <v>44894.305543981478</v>
      </c>
      <c r="AQ1863" t="s">
        <v>9209</v>
      </c>
      <c r="AR1863" s="1" t="s">
        <v>9210</v>
      </c>
      <c r="AS1863" t="s">
        <v>9211</v>
      </c>
      <c r="AT1863" t="s">
        <v>9209</v>
      </c>
      <c r="AU1863" t="s">
        <v>6183</v>
      </c>
      <c r="AV1863" s="1" t="s">
        <v>7915</v>
      </c>
    </row>
    <row r="1864" spans="1:48" x14ac:dyDescent="0.25">
      <c r="A1864" s="1" t="s">
        <v>6155</v>
      </c>
      <c r="B1864" t="s">
        <v>9191</v>
      </c>
      <c r="C1864" t="s">
        <v>9522</v>
      </c>
      <c r="D1864" t="s">
        <v>9193</v>
      </c>
      <c r="E1864" s="1" t="s">
        <v>9523</v>
      </c>
      <c r="F1864" s="1" t="s">
        <v>7914</v>
      </c>
      <c r="G1864" t="s">
        <v>9196</v>
      </c>
      <c r="H1864" s="1" t="s">
        <v>7915</v>
      </c>
      <c r="I1864" s="1" t="s">
        <v>9198</v>
      </c>
      <c r="J1864">
        <v>1</v>
      </c>
      <c r="K1864" s="1" t="s">
        <v>6184</v>
      </c>
      <c r="L1864" s="1" t="s">
        <v>9533</v>
      </c>
      <c r="M1864" s="1" t="s">
        <v>9277</v>
      </c>
      <c r="N1864" s="1" t="s">
        <v>6185</v>
      </c>
      <c r="Q1864">
        <v>0</v>
      </c>
      <c r="R1864" t="s">
        <v>9527</v>
      </c>
      <c r="S1864">
        <v>18</v>
      </c>
      <c r="T1864">
        <v>100</v>
      </c>
      <c r="U1864">
        <v>100</v>
      </c>
      <c r="W1864" t="s">
        <v>9315</v>
      </c>
      <c r="X1864" s="1" t="s">
        <v>9528</v>
      </c>
      <c r="Y1864" t="s">
        <v>9206</v>
      </c>
      <c r="AB1864">
        <v>29.99</v>
      </c>
      <c r="AC1864">
        <f t="shared" si="29"/>
        <v>29.99</v>
      </c>
      <c r="AD1864" t="s">
        <v>9529</v>
      </c>
      <c r="AE1864">
        <v>0</v>
      </c>
      <c r="AG1864">
        <v>0</v>
      </c>
      <c r="AI1864">
        <v>0</v>
      </c>
      <c r="AK1864">
        <v>0</v>
      </c>
      <c r="AL1864" t="s">
        <v>9535</v>
      </c>
      <c r="AM1864" t="s">
        <v>9208</v>
      </c>
      <c r="AN1864">
        <v>8.71228201723832E+16</v>
      </c>
      <c r="AO1864" s="1" t="s">
        <v>6155</v>
      </c>
      <c r="AP1864" s="3">
        <v>44894.305543981478</v>
      </c>
      <c r="AQ1864" t="s">
        <v>9209</v>
      </c>
      <c r="AR1864" s="1" t="s">
        <v>9210</v>
      </c>
      <c r="AS1864" t="s">
        <v>9211</v>
      </c>
      <c r="AT1864" t="s">
        <v>9209</v>
      </c>
      <c r="AU1864" t="s">
        <v>6186</v>
      </c>
      <c r="AV1864" s="1" t="s">
        <v>7915</v>
      </c>
    </row>
    <row r="1865" spans="1:48" x14ac:dyDescent="0.25">
      <c r="A1865" s="1" t="s">
        <v>6155</v>
      </c>
      <c r="B1865" t="s">
        <v>9191</v>
      </c>
      <c r="C1865" t="s">
        <v>9522</v>
      </c>
      <c r="D1865" t="s">
        <v>9193</v>
      </c>
      <c r="E1865" s="1" t="s">
        <v>9523</v>
      </c>
      <c r="F1865" s="1" t="s">
        <v>7914</v>
      </c>
      <c r="G1865" t="s">
        <v>9196</v>
      </c>
      <c r="H1865" s="1" t="s">
        <v>7915</v>
      </c>
      <c r="I1865" s="1" t="s">
        <v>9198</v>
      </c>
      <c r="J1865">
        <v>1</v>
      </c>
      <c r="K1865" s="1" t="s">
        <v>6187</v>
      </c>
      <c r="L1865" s="1" t="s">
        <v>9525</v>
      </c>
      <c r="M1865" s="1" t="s">
        <v>6188</v>
      </c>
      <c r="N1865" s="1" t="s">
        <v>6185</v>
      </c>
      <c r="Q1865">
        <v>0</v>
      </c>
      <c r="R1865" t="s">
        <v>9527</v>
      </c>
      <c r="S1865">
        <v>19</v>
      </c>
      <c r="T1865">
        <v>100</v>
      </c>
      <c r="U1865">
        <v>100</v>
      </c>
      <c r="W1865" t="s">
        <v>9315</v>
      </c>
      <c r="X1865" s="1" t="s">
        <v>9528</v>
      </c>
      <c r="Y1865" t="s">
        <v>9206</v>
      </c>
      <c r="AB1865">
        <v>25.99</v>
      </c>
      <c r="AC1865">
        <f t="shared" si="29"/>
        <v>25.99</v>
      </c>
      <c r="AD1865" t="s">
        <v>9529</v>
      </c>
      <c r="AE1865">
        <v>0</v>
      </c>
      <c r="AG1865">
        <v>0</v>
      </c>
      <c r="AI1865">
        <v>0</v>
      </c>
      <c r="AK1865">
        <v>0</v>
      </c>
      <c r="AL1865" t="s">
        <v>9530</v>
      </c>
      <c r="AM1865" t="s">
        <v>9208</v>
      </c>
      <c r="AN1865">
        <v>8.71228201723832E+16</v>
      </c>
      <c r="AO1865" s="1" t="s">
        <v>6155</v>
      </c>
      <c r="AP1865" s="3">
        <v>44894.305543981478</v>
      </c>
      <c r="AQ1865" t="s">
        <v>9209</v>
      </c>
      <c r="AR1865" s="1" t="s">
        <v>9210</v>
      </c>
      <c r="AS1865" t="s">
        <v>9211</v>
      </c>
      <c r="AT1865" t="s">
        <v>9209</v>
      </c>
      <c r="AU1865" t="s">
        <v>6189</v>
      </c>
      <c r="AV1865" s="1" t="s">
        <v>7915</v>
      </c>
    </row>
    <row r="1866" spans="1:48" x14ac:dyDescent="0.25">
      <c r="A1866" s="1" t="s">
        <v>6155</v>
      </c>
      <c r="B1866" t="s">
        <v>9191</v>
      </c>
      <c r="C1866" t="s">
        <v>9522</v>
      </c>
      <c r="D1866" t="s">
        <v>9193</v>
      </c>
      <c r="E1866" s="1" t="s">
        <v>9523</v>
      </c>
      <c r="F1866" s="1" t="s">
        <v>7914</v>
      </c>
      <c r="G1866" t="s">
        <v>9196</v>
      </c>
      <c r="H1866" s="1" t="s">
        <v>7915</v>
      </c>
      <c r="I1866" s="1" t="s">
        <v>9198</v>
      </c>
      <c r="J1866">
        <v>1</v>
      </c>
      <c r="K1866" s="1" t="s">
        <v>6190</v>
      </c>
      <c r="L1866" s="1" t="s">
        <v>6191</v>
      </c>
      <c r="M1866" s="1" t="s">
        <v>9201</v>
      </c>
      <c r="N1866" s="1" t="s">
        <v>6185</v>
      </c>
      <c r="Q1866">
        <v>0</v>
      </c>
      <c r="R1866" t="s">
        <v>9527</v>
      </c>
      <c r="S1866">
        <v>20</v>
      </c>
      <c r="T1866">
        <v>100</v>
      </c>
      <c r="U1866">
        <v>100</v>
      </c>
      <c r="W1866" t="s">
        <v>9315</v>
      </c>
      <c r="X1866" s="1" t="s">
        <v>9528</v>
      </c>
      <c r="Y1866" t="s">
        <v>9206</v>
      </c>
      <c r="AB1866">
        <v>35.99</v>
      </c>
      <c r="AC1866">
        <f t="shared" si="29"/>
        <v>35.99</v>
      </c>
      <c r="AD1866" t="s">
        <v>9338</v>
      </c>
      <c r="AE1866">
        <v>0</v>
      </c>
      <c r="AG1866">
        <v>0</v>
      </c>
      <c r="AI1866">
        <v>0</v>
      </c>
      <c r="AK1866">
        <v>0</v>
      </c>
      <c r="AL1866" t="s">
        <v>6192</v>
      </c>
      <c r="AM1866" t="s">
        <v>9208</v>
      </c>
      <c r="AN1866">
        <v>8.71228201723832E+16</v>
      </c>
      <c r="AO1866" s="1" t="s">
        <v>6155</v>
      </c>
      <c r="AP1866" s="3">
        <v>44894.305543981478</v>
      </c>
      <c r="AQ1866" t="s">
        <v>9209</v>
      </c>
      <c r="AR1866" s="1" t="s">
        <v>9210</v>
      </c>
      <c r="AS1866" t="s">
        <v>9211</v>
      </c>
      <c r="AT1866" t="s">
        <v>9209</v>
      </c>
      <c r="AU1866" t="s">
        <v>6193</v>
      </c>
      <c r="AV1866" s="1" t="s">
        <v>7915</v>
      </c>
    </row>
    <row r="1867" spans="1:48" x14ac:dyDescent="0.25">
      <c r="A1867" s="1" t="s">
        <v>6155</v>
      </c>
      <c r="B1867" t="s">
        <v>9191</v>
      </c>
      <c r="C1867" t="s">
        <v>9522</v>
      </c>
      <c r="D1867" t="s">
        <v>9193</v>
      </c>
      <c r="E1867" s="1" t="s">
        <v>9523</v>
      </c>
      <c r="F1867" s="1" t="s">
        <v>7914</v>
      </c>
      <c r="G1867" t="s">
        <v>9196</v>
      </c>
      <c r="H1867" s="1" t="s">
        <v>7915</v>
      </c>
      <c r="I1867" s="1" t="s">
        <v>9198</v>
      </c>
      <c r="J1867">
        <v>1</v>
      </c>
      <c r="K1867" s="1" t="s">
        <v>6194</v>
      </c>
      <c r="L1867" s="1" t="s">
        <v>6181</v>
      </c>
      <c r="M1867" s="1" t="s">
        <v>9434</v>
      </c>
      <c r="N1867" s="1" t="s">
        <v>7610</v>
      </c>
      <c r="Q1867">
        <v>0</v>
      </c>
      <c r="R1867" t="s">
        <v>9527</v>
      </c>
      <c r="S1867">
        <v>21</v>
      </c>
      <c r="T1867">
        <v>100</v>
      </c>
      <c r="U1867">
        <v>100</v>
      </c>
      <c r="W1867" t="s">
        <v>9315</v>
      </c>
      <c r="X1867" s="1" t="s">
        <v>9528</v>
      </c>
      <c r="Y1867" t="s">
        <v>9206</v>
      </c>
      <c r="AB1867">
        <v>19.989999999999998</v>
      </c>
      <c r="AC1867">
        <f t="shared" si="29"/>
        <v>19.989999999999998</v>
      </c>
      <c r="AD1867" t="s">
        <v>9989</v>
      </c>
      <c r="AE1867">
        <v>0</v>
      </c>
      <c r="AG1867">
        <v>0</v>
      </c>
      <c r="AI1867">
        <v>0</v>
      </c>
      <c r="AK1867">
        <v>0</v>
      </c>
      <c r="AL1867" t="s">
        <v>6182</v>
      </c>
      <c r="AM1867" t="s">
        <v>9208</v>
      </c>
      <c r="AN1867">
        <v>8.71228201723832E+16</v>
      </c>
      <c r="AO1867" s="1" t="s">
        <v>6155</v>
      </c>
      <c r="AP1867" s="3">
        <v>44894.305543981478</v>
      </c>
      <c r="AQ1867" t="s">
        <v>9209</v>
      </c>
      <c r="AR1867" s="1" t="s">
        <v>9210</v>
      </c>
      <c r="AS1867" t="s">
        <v>9211</v>
      </c>
      <c r="AT1867" t="s">
        <v>9209</v>
      </c>
      <c r="AU1867" t="s">
        <v>6195</v>
      </c>
      <c r="AV1867" s="1" t="s">
        <v>7915</v>
      </c>
    </row>
    <row r="1868" spans="1:48" x14ac:dyDescent="0.25">
      <c r="A1868" s="1" t="s">
        <v>6155</v>
      </c>
      <c r="B1868" t="s">
        <v>9191</v>
      </c>
      <c r="C1868" t="s">
        <v>9522</v>
      </c>
      <c r="D1868" t="s">
        <v>9193</v>
      </c>
      <c r="E1868" s="1" t="s">
        <v>9523</v>
      </c>
      <c r="F1868" s="1" t="s">
        <v>7914</v>
      </c>
      <c r="G1868" t="s">
        <v>9196</v>
      </c>
      <c r="H1868" s="1" t="s">
        <v>7915</v>
      </c>
      <c r="I1868" s="1" t="s">
        <v>9198</v>
      </c>
      <c r="J1868">
        <v>1</v>
      </c>
      <c r="K1868" s="1" t="s">
        <v>7603</v>
      </c>
      <c r="L1868" s="1" t="s">
        <v>9538</v>
      </c>
      <c r="M1868" s="1" t="s">
        <v>9539</v>
      </c>
      <c r="N1868" s="1" t="s">
        <v>9714</v>
      </c>
      <c r="Q1868">
        <v>0</v>
      </c>
      <c r="R1868" t="s">
        <v>9527</v>
      </c>
      <c r="S1868">
        <v>22</v>
      </c>
      <c r="T1868">
        <v>100</v>
      </c>
      <c r="U1868">
        <v>100</v>
      </c>
      <c r="W1868" t="s">
        <v>9315</v>
      </c>
      <c r="X1868" s="1" t="s">
        <v>9528</v>
      </c>
      <c r="Y1868" t="s">
        <v>9206</v>
      </c>
      <c r="AB1868">
        <v>25.99</v>
      </c>
      <c r="AC1868">
        <f t="shared" si="29"/>
        <v>25.99</v>
      </c>
      <c r="AD1868" t="s">
        <v>9529</v>
      </c>
      <c r="AE1868">
        <v>0</v>
      </c>
      <c r="AG1868">
        <v>0</v>
      </c>
      <c r="AI1868">
        <v>0</v>
      </c>
      <c r="AK1868">
        <v>0</v>
      </c>
      <c r="AL1868" t="s">
        <v>9540</v>
      </c>
      <c r="AM1868" t="s">
        <v>9208</v>
      </c>
      <c r="AN1868">
        <v>8.71228201723832E+16</v>
      </c>
      <c r="AO1868" s="1" t="s">
        <v>6155</v>
      </c>
      <c r="AP1868" s="3">
        <v>44894.305543981478</v>
      </c>
      <c r="AQ1868" t="s">
        <v>9209</v>
      </c>
      <c r="AR1868" s="1" t="s">
        <v>9210</v>
      </c>
      <c r="AS1868" t="s">
        <v>9211</v>
      </c>
      <c r="AT1868" t="s">
        <v>9209</v>
      </c>
      <c r="AU1868" t="s">
        <v>7604</v>
      </c>
      <c r="AV1868" s="1" t="s">
        <v>7915</v>
      </c>
    </row>
    <row r="1869" spans="1:48" x14ac:dyDescent="0.25">
      <c r="A1869" s="1" t="s">
        <v>6155</v>
      </c>
      <c r="B1869" t="s">
        <v>9191</v>
      </c>
      <c r="C1869" t="s">
        <v>9522</v>
      </c>
      <c r="D1869" t="s">
        <v>9193</v>
      </c>
      <c r="E1869" s="1" t="s">
        <v>9523</v>
      </c>
      <c r="F1869" s="1" t="s">
        <v>7914</v>
      </c>
      <c r="G1869" t="s">
        <v>9196</v>
      </c>
      <c r="H1869" s="1" t="s">
        <v>7915</v>
      </c>
      <c r="I1869" s="1" t="s">
        <v>9198</v>
      </c>
      <c r="J1869">
        <v>1</v>
      </c>
      <c r="K1869" s="1" t="s">
        <v>6196</v>
      </c>
      <c r="L1869" s="1" t="s">
        <v>9533</v>
      </c>
      <c r="M1869" s="1" t="s">
        <v>9277</v>
      </c>
      <c r="N1869" s="1" t="s">
        <v>9705</v>
      </c>
      <c r="Q1869">
        <v>0</v>
      </c>
      <c r="R1869" t="s">
        <v>9527</v>
      </c>
      <c r="S1869">
        <v>23</v>
      </c>
      <c r="T1869">
        <v>100</v>
      </c>
      <c r="U1869">
        <v>100</v>
      </c>
      <c r="W1869" t="s">
        <v>9315</v>
      </c>
      <c r="X1869" s="1" t="s">
        <v>9528</v>
      </c>
      <c r="Y1869" t="s">
        <v>9206</v>
      </c>
      <c r="AB1869">
        <v>29.99</v>
      </c>
      <c r="AC1869">
        <f t="shared" si="29"/>
        <v>29.99</v>
      </c>
      <c r="AD1869" t="s">
        <v>9529</v>
      </c>
      <c r="AE1869">
        <v>0</v>
      </c>
      <c r="AG1869">
        <v>0</v>
      </c>
      <c r="AI1869">
        <v>0</v>
      </c>
      <c r="AK1869">
        <v>0</v>
      </c>
      <c r="AL1869" t="s">
        <v>9535</v>
      </c>
      <c r="AM1869" t="s">
        <v>9208</v>
      </c>
      <c r="AN1869">
        <v>8.71228201723832E+16</v>
      </c>
      <c r="AO1869" s="1" t="s">
        <v>6155</v>
      </c>
      <c r="AP1869" s="3">
        <v>44894.305543981478</v>
      </c>
      <c r="AQ1869" t="s">
        <v>9209</v>
      </c>
      <c r="AR1869" s="1" t="s">
        <v>9210</v>
      </c>
      <c r="AS1869" t="s">
        <v>9211</v>
      </c>
      <c r="AT1869" t="s">
        <v>9209</v>
      </c>
      <c r="AU1869" t="s">
        <v>6197</v>
      </c>
      <c r="AV1869" s="1" t="s">
        <v>7915</v>
      </c>
    </row>
    <row r="1870" spans="1:48" x14ac:dyDescent="0.25">
      <c r="A1870" s="1" t="s">
        <v>6155</v>
      </c>
      <c r="B1870" t="s">
        <v>9191</v>
      </c>
      <c r="C1870" t="s">
        <v>9522</v>
      </c>
      <c r="D1870" t="s">
        <v>9193</v>
      </c>
      <c r="E1870" s="1" t="s">
        <v>9523</v>
      </c>
      <c r="F1870" s="1" t="s">
        <v>7914</v>
      </c>
      <c r="G1870" t="s">
        <v>9196</v>
      </c>
      <c r="H1870" s="1" t="s">
        <v>7915</v>
      </c>
      <c r="I1870" s="1" t="s">
        <v>9198</v>
      </c>
      <c r="J1870">
        <v>1</v>
      </c>
      <c r="K1870" s="1" t="s">
        <v>6198</v>
      </c>
      <c r="L1870" s="1" t="s">
        <v>6181</v>
      </c>
      <c r="M1870" s="1" t="s">
        <v>9434</v>
      </c>
      <c r="N1870" s="1" t="s">
        <v>7031</v>
      </c>
      <c r="Q1870">
        <v>0</v>
      </c>
      <c r="R1870" t="s">
        <v>9527</v>
      </c>
      <c r="S1870">
        <v>24</v>
      </c>
      <c r="T1870">
        <v>100</v>
      </c>
      <c r="U1870">
        <v>100</v>
      </c>
      <c r="W1870" t="s">
        <v>9315</v>
      </c>
      <c r="X1870" s="1" t="s">
        <v>9528</v>
      </c>
      <c r="Y1870" t="s">
        <v>9206</v>
      </c>
      <c r="AB1870">
        <v>19.989999999999998</v>
      </c>
      <c r="AC1870">
        <f t="shared" si="29"/>
        <v>19.989999999999998</v>
      </c>
      <c r="AD1870" t="s">
        <v>9989</v>
      </c>
      <c r="AE1870">
        <v>0</v>
      </c>
      <c r="AG1870">
        <v>0</v>
      </c>
      <c r="AI1870">
        <v>0</v>
      </c>
      <c r="AK1870">
        <v>0</v>
      </c>
      <c r="AL1870" t="s">
        <v>6182</v>
      </c>
      <c r="AM1870" t="s">
        <v>9208</v>
      </c>
      <c r="AN1870">
        <v>8.71228201723832E+16</v>
      </c>
      <c r="AO1870" s="1" t="s">
        <v>6155</v>
      </c>
      <c r="AP1870" s="3">
        <v>44894.305543981478</v>
      </c>
      <c r="AQ1870" t="s">
        <v>9209</v>
      </c>
      <c r="AR1870" s="1" t="s">
        <v>9210</v>
      </c>
      <c r="AS1870" t="s">
        <v>9211</v>
      </c>
      <c r="AT1870" t="s">
        <v>9209</v>
      </c>
      <c r="AU1870" t="s">
        <v>6199</v>
      </c>
      <c r="AV1870" s="1" t="s">
        <v>7915</v>
      </c>
    </row>
    <row r="1871" spans="1:48" x14ac:dyDescent="0.25">
      <c r="A1871" s="1" t="s">
        <v>6155</v>
      </c>
      <c r="B1871" t="s">
        <v>9191</v>
      </c>
      <c r="C1871" t="s">
        <v>9192</v>
      </c>
      <c r="D1871" t="s">
        <v>9193</v>
      </c>
      <c r="E1871" s="1" t="s">
        <v>9542</v>
      </c>
      <c r="F1871" s="1" t="s">
        <v>7914</v>
      </c>
      <c r="G1871" t="s">
        <v>9196</v>
      </c>
      <c r="H1871" s="1" t="s">
        <v>7915</v>
      </c>
      <c r="I1871" s="1" t="s">
        <v>9198</v>
      </c>
      <c r="J1871">
        <v>1</v>
      </c>
      <c r="K1871" s="1" t="s">
        <v>7669</v>
      </c>
      <c r="L1871" s="1" t="s">
        <v>7613</v>
      </c>
      <c r="M1871" s="1" t="s">
        <v>10196</v>
      </c>
      <c r="N1871" s="1" t="s">
        <v>9227</v>
      </c>
      <c r="Q1871">
        <v>0</v>
      </c>
      <c r="R1871" t="s">
        <v>9546</v>
      </c>
      <c r="S1871">
        <v>25</v>
      </c>
      <c r="T1871">
        <v>100</v>
      </c>
      <c r="U1871">
        <v>100</v>
      </c>
      <c r="W1871" t="s">
        <v>9296</v>
      </c>
      <c r="X1871" s="1" t="s">
        <v>9547</v>
      </c>
      <c r="Y1871" t="s">
        <v>9206</v>
      </c>
      <c r="AB1871">
        <v>49.99</v>
      </c>
      <c r="AC1871">
        <f t="shared" si="29"/>
        <v>49.99</v>
      </c>
      <c r="AD1871" t="s">
        <v>9338</v>
      </c>
      <c r="AE1871">
        <v>0</v>
      </c>
      <c r="AG1871">
        <v>0</v>
      </c>
      <c r="AI1871">
        <v>0</v>
      </c>
      <c r="AK1871">
        <v>0</v>
      </c>
      <c r="AL1871" t="s">
        <v>7614</v>
      </c>
      <c r="AM1871" t="s">
        <v>9208</v>
      </c>
      <c r="AN1871">
        <v>8.71228201723832E+16</v>
      </c>
      <c r="AO1871" s="1" t="s">
        <v>6155</v>
      </c>
      <c r="AP1871" s="3">
        <v>44894.305543981478</v>
      </c>
      <c r="AQ1871" t="s">
        <v>9209</v>
      </c>
      <c r="AR1871" s="1" t="s">
        <v>9210</v>
      </c>
      <c r="AS1871" t="s">
        <v>9211</v>
      </c>
      <c r="AT1871" t="s">
        <v>9209</v>
      </c>
      <c r="AU1871" t="s">
        <v>7670</v>
      </c>
      <c r="AV1871" s="1" t="s">
        <v>7915</v>
      </c>
    </row>
    <row r="1872" spans="1:48" x14ac:dyDescent="0.25">
      <c r="A1872" s="1" t="s">
        <v>6155</v>
      </c>
      <c r="B1872" t="s">
        <v>9191</v>
      </c>
      <c r="C1872" t="s">
        <v>9192</v>
      </c>
      <c r="D1872" t="s">
        <v>9193</v>
      </c>
      <c r="E1872" s="1" t="s">
        <v>9542</v>
      </c>
      <c r="F1872" s="1" t="s">
        <v>7914</v>
      </c>
      <c r="G1872" t="s">
        <v>9196</v>
      </c>
      <c r="H1872" s="1" t="s">
        <v>7915</v>
      </c>
      <c r="I1872" s="1" t="s">
        <v>9198</v>
      </c>
      <c r="J1872">
        <v>1</v>
      </c>
      <c r="K1872" s="1" t="s">
        <v>9550</v>
      </c>
      <c r="L1872" s="1" t="s">
        <v>9551</v>
      </c>
      <c r="M1872" s="1" t="s">
        <v>9487</v>
      </c>
      <c r="N1872" s="1" t="s">
        <v>9227</v>
      </c>
      <c r="Q1872">
        <v>0</v>
      </c>
      <c r="R1872" t="s">
        <v>9546</v>
      </c>
      <c r="S1872">
        <v>26</v>
      </c>
      <c r="T1872">
        <v>100</v>
      </c>
      <c r="U1872">
        <v>100</v>
      </c>
      <c r="W1872" t="s">
        <v>9296</v>
      </c>
      <c r="X1872" s="1" t="s">
        <v>9547</v>
      </c>
      <c r="Y1872" t="s">
        <v>9206</v>
      </c>
      <c r="AB1872">
        <v>49.99</v>
      </c>
      <c r="AC1872">
        <f t="shared" si="29"/>
        <v>49.99</v>
      </c>
      <c r="AD1872" t="s">
        <v>9338</v>
      </c>
      <c r="AE1872">
        <v>0</v>
      </c>
      <c r="AG1872">
        <v>0</v>
      </c>
      <c r="AI1872">
        <v>0</v>
      </c>
      <c r="AK1872">
        <v>0</v>
      </c>
      <c r="AL1872" t="s">
        <v>9552</v>
      </c>
      <c r="AM1872" t="s">
        <v>9208</v>
      </c>
      <c r="AN1872">
        <v>8.71228201723832E+16</v>
      </c>
      <c r="AO1872" s="1" t="s">
        <v>6155</v>
      </c>
      <c r="AP1872" s="3">
        <v>44894.305543981478</v>
      </c>
      <c r="AQ1872" t="s">
        <v>9209</v>
      </c>
      <c r="AR1872" s="1" t="s">
        <v>9210</v>
      </c>
      <c r="AS1872" t="s">
        <v>9211</v>
      </c>
      <c r="AT1872" t="s">
        <v>9209</v>
      </c>
      <c r="AU1872" t="s">
        <v>9553</v>
      </c>
      <c r="AV1872" s="1" t="s">
        <v>7915</v>
      </c>
    </row>
    <row r="1873" spans="1:48" x14ac:dyDescent="0.25">
      <c r="A1873" s="1" t="s">
        <v>6155</v>
      </c>
      <c r="B1873" t="s">
        <v>9191</v>
      </c>
      <c r="C1873" t="s">
        <v>9192</v>
      </c>
      <c r="D1873" t="s">
        <v>9193</v>
      </c>
      <c r="E1873" s="1" t="s">
        <v>9274</v>
      </c>
      <c r="F1873" s="1" t="s">
        <v>7914</v>
      </c>
      <c r="G1873" t="s">
        <v>9196</v>
      </c>
      <c r="H1873" s="1" t="s">
        <v>7915</v>
      </c>
      <c r="I1873" s="1" t="s">
        <v>9198</v>
      </c>
      <c r="J1873">
        <v>4</v>
      </c>
      <c r="K1873" s="1" t="s">
        <v>6200</v>
      </c>
      <c r="L1873" s="1" t="s">
        <v>9917</v>
      </c>
      <c r="M1873" s="1" t="s">
        <v>9837</v>
      </c>
      <c r="N1873" s="1" t="s">
        <v>9271</v>
      </c>
      <c r="Q1873">
        <v>0</v>
      </c>
      <c r="R1873" t="s">
        <v>9278</v>
      </c>
      <c r="S1873">
        <v>27</v>
      </c>
      <c r="T1873">
        <v>100</v>
      </c>
      <c r="U1873">
        <v>100</v>
      </c>
      <c r="W1873" t="s">
        <v>9247</v>
      </c>
      <c r="X1873" s="1" t="s">
        <v>9279</v>
      </c>
      <c r="Y1873" t="s">
        <v>9206</v>
      </c>
      <c r="AB1873">
        <v>25.99</v>
      </c>
      <c r="AC1873">
        <f t="shared" si="29"/>
        <v>103.96</v>
      </c>
      <c r="AD1873" t="s">
        <v>9280</v>
      </c>
      <c r="AE1873">
        <v>0</v>
      </c>
      <c r="AG1873">
        <v>0</v>
      </c>
      <c r="AI1873">
        <v>0</v>
      </c>
      <c r="AK1873">
        <v>0</v>
      </c>
      <c r="AL1873" t="s">
        <v>9918</v>
      </c>
      <c r="AM1873" t="s">
        <v>9208</v>
      </c>
      <c r="AN1873">
        <v>8.71228201723832E+16</v>
      </c>
      <c r="AO1873" s="1" t="s">
        <v>6155</v>
      </c>
      <c r="AP1873" s="3">
        <v>44894.305543981478</v>
      </c>
      <c r="AQ1873" t="s">
        <v>9209</v>
      </c>
      <c r="AR1873" s="1" t="s">
        <v>9210</v>
      </c>
      <c r="AS1873" t="s">
        <v>9211</v>
      </c>
      <c r="AT1873" t="s">
        <v>9209</v>
      </c>
      <c r="AU1873" t="s">
        <v>6201</v>
      </c>
      <c r="AV1873" s="1" t="s">
        <v>7915</v>
      </c>
    </row>
    <row r="1874" spans="1:48" x14ac:dyDescent="0.25">
      <c r="A1874" s="1" t="s">
        <v>6155</v>
      </c>
      <c r="B1874" t="s">
        <v>9191</v>
      </c>
      <c r="C1874" t="s">
        <v>9192</v>
      </c>
      <c r="D1874" t="s">
        <v>9193</v>
      </c>
      <c r="E1874" s="1" t="s">
        <v>9274</v>
      </c>
      <c r="F1874" s="1" t="s">
        <v>7914</v>
      </c>
      <c r="G1874" t="s">
        <v>9196</v>
      </c>
      <c r="H1874" s="1" t="s">
        <v>7915</v>
      </c>
      <c r="I1874" s="1" t="s">
        <v>9198</v>
      </c>
      <c r="J1874">
        <v>4</v>
      </c>
      <c r="K1874" s="1" t="s">
        <v>6202</v>
      </c>
      <c r="L1874" s="1" t="s">
        <v>9598</v>
      </c>
      <c r="M1874" s="1" t="s">
        <v>9201</v>
      </c>
      <c r="N1874" s="1" t="s">
        <v>9245</v>
      </c>
      <c r="Q1874">
        <v>0</v>
      </c>
      <c r="R1874" t="s">
        <v>9278</v>
      </c>
      <c r="S1874">
        <v>28</v>
      </c>
      <c r="T1874">
        <v>100</v>
      </c>
      <c r="U1874">
        <v>100</v>
      </c>
      <c r="W1874" t="s">
        <v>9296</v>
      </c>
      <c r="X1874" s="1" t="s">
        <v>9279</v>
      </c>
      <c r="Y1874" t="s">
        <v>9206</v>
      </c>
      <c r="AB1874">
        <v>29.99</v>
      </c>
      <c r="AC1874">
        <f t="shared" si="29"/>
        <v>119.96</v>
      </c>
      <c r="AD1874" t="s">
        <v>9599</v>
      </c>
      <c r="AE1874">
        <v>0</v>
      </c>
      <c r="AG1874">
        <v>0</v>
      </c>
      <c r="AI1874">
        <v>0</v>
      </c>
      <c r="AK1874">
        <v>0</v>
      </c>
      <c r="AL1874" t="s">
        <v>9600</v>
      </c>
      <c r="AM1874" t="s">
        <v>9208</v>
      </c>
      <c r="AN1874">
        <v>8.71228201723832E+16</v>
      </c>
      <c r="AO1874" s="1" t="s">
        <v>6155</v>
      </c>
      <c r="AP1874" s="3">
        <v>44894.305543981478</v>
      </c>
      <c r="AQ1874" t="s">
        <v>9209</v>
      </c>
      <c r="AR1874" s="1" t="s">
        <v>9210</v>
      </c>
      <c r="AS1874" t="s">
        <v>9211</v>
      </c>
      <c r="AT1874" t="s">
        <v>9209</v>
      </c>
      <c r="AU1874" t="s">
        <v>6203</v>
      </c>
      <c r="AV1874" s="1" t="s">
        <v>7915</v>
      </c>
    </row>
    <row r="1875" spans="1:48" x14ac:dyDescent="0.25">
      <c r="A1875" s="1" t="s">
        <v>6155</v>
      </c>
      <c r="B1875" t="s">
        <v>9191</v>
      </c>
      <c r="C1875" t="s">
        <v>9192</v>
      </c>
      <c r="D1875" t="s">
        <v>9193</v>
      </c>
      <c r="E1875" s="1" t="s">
        <v>9274</v>
      </c>
      <c r="F1875" s="1" t="s">
        <v>7914</v>
      </c>
      <c r="G1875" t="s">
        <v>9196</v>
      </c>
      <c r="H1875" s="1" t="s">
        <v>7915</v>
      </c>
      <c r="I1875" s="1" t="s">
        <v>9198</v>
      </c>
      <c r="J1875">
        <v>4</v>
      </c>
      <c r="K1875" s="1" t="s">
        <v>6204</v>
      </c>
      <c r="L1875" s="1" t="s">
        <v>9587</v>
      </c>
      <c r="M1875" s="1" t="s">
        <v>9387</v>
      </c>
      <c r="N1875" s="1" t="s">
        <v>9271</v>
      </c>
      <c r="Q1875">
        <v>0</v>
      </c>
      <c r="R1875" t="s">
        <v>9278</v>
      </c>
      <c r="S1875">
        <v>29</v>
      </c>
      <c r="T1875">
        <v>100</v>
      </c>
      <c r="U1875">
        <v>100</v>
      </c>
      <c r="W1875" t="s">
        <v>9247</v>
      </c>
      <c r="X1875" s="1" t="s">
        <v>9279</v>
      </c>
      <c r="Y1875" t="s">
        <v>9206</v>
      </c>
      <c r="AB1875">
        <v>25.99</v>
      </c>
      <c r="AC1875">
        <f t="shared" si="29"/>
        <v>103.96</v>
      </c>
      <c r="AD1875" t="s">
        <v>9280</v>
      </c>
      <c r="AE1875">
        <v>0</v>
      </c>
      <c r="AG1875">
        <v>0</v>
      </c>
      <c r="AI1875">
        <v>0</v>
      </c>
      <c r="AK1875">
        <v>0</v>
      </c>
      <c r="AL1875" t="s">
        <v>9588</v>
      </c>
      <c r="AM1875" t="s">
        <v>9208</v>
      </c>
      <c r="AN1875">
        <v>8.71228201723832E+16</v>
      </c>
      <c r="AO1875" s="1" t="s">
        <v>6155</v>
      </c>
      <c r="AP1875" s="3">
        <v>44894.305543981478</v>
      </c>
      <c r="AQ1875" t="s">
        <v>9209</v>
      </c>
      <c r="AR1875" s="1" t="s">
        <v>9210</v>
      </c>
      <c r="AS1875" t="s">
        <v>9211</v>
      </c>
      <c r="AT1875" t="s">
        <v>9209</v>
      </c>
      <c r="AU1875" t="s">
        <v>6205</v>
      </c>
      <c r="AV1875" s="1" t="s">
        <v>7915</v>
      </c>
    </row>
    <row r="1876" spans="1:48" x14ac:dyDescent="0.25">
      <c r="A1876" s="1" t="s">
        <v>6155</v>
      </c>
      <c r="B1876" t="s">
        <v>9191</v>
      </c>
      <c r="C1876" t="s">
        <v>9192</v>
      </c>
      <c r="D1876" t="s">
        <v>9193</v>
      </c>
      <c r="E1876" s="1" t="s">
        <v>9274</v>
      </c>
      <c r="F1876" s="1" t="s">
        <v>7914</v>
      </c>
      <c r="G1876" t="s">
        <v>9196</v>
      </c>
      <c r="H1876" s="1" t="s">
        <v>7915</v>
      </c>
      <c r="I1876" s="1" t="s">
        <v>9198</v>
      </c>
      <c r="J1876">
        <v>3</v>
      </c>
      <c r="K1876" s="1" t="s">
        <v>7631</v>
      </c>
      <c r="L1876" s="1" t="s">
        <v>9593</v>
      </c>
      <c r="M1876" s="1" t="s">
        <v>9434</v>
      </c>
      <c r="N1876" s="1" t="s">
        <v>9262</v>
      </c>
      <c r="Q1876">
        <v>0</v>
      </c>
      <c r="R1876" t="s">
        <v>9278</v>
      </c>
      <c r="S1876">
        <v>30</v>
      </c>
      <c r="T1876">
        <v>100</v>
      </c>
      <c r="U1876">
        <v>100</v>
      </c>
      <c r="W1876" t="s">
        <v>9247</v>
      </c>
      <c r="X1876" s="1" t="s">
        <v>9279</v>
      </c>
      <c r="Y1876" t="s">
        <v>9206</v>
      </c>
      <c r="AB1876">
        <v>19.989999999999998</v>
      </c>
      <c r="AC1876">
        <f t="shared" si="29"/>
        <v>59.97</v>
      </c>
      <c r="AD1876" t="s">
        <v>9594</v>
      </c>
      <c r="AE1876">
        <v>0</v>
      </c>
      <c r="AG1876">
        <v>0</v>
      </c>
      <c r="AI1876">
        <v>0</v>
      </c>
      <c r="AK1876">
        <v>0</v>
      </c>
      <c r="AL1876" t="s">
        <v>9595</v>
      </c>
      <c r="AM1876" t="s">
        <v>9208</v>
      </c>
      <c r="AN1876">
        <v>8.71228201723832E+16</v>
      </c>
      <c r="AO1876" s="1" t="s">
        <v>6155</v>
      </c>
      <c r="AP1876" s="3">
        <v>44894.305543981478</v>
      </c>
      <c r="AQ1876" t="s">
        <v>9209</v>
      </c>
      <c r="AR1876" s="1" t="s">
        <v>9210</v>
      </c>
      <c r="AS1876" t="s">
        <v>9211</v>
      </c>
      <c r="AT1876" t="s">
        <v>9209</v>
      </c>
      <c r="AU1876" t="s">
        <v>7632</v>
      </c>
      <c r="AV1876" s="1" t="s">
        <v>7915</v>
      </c>
    </row>
    <row r="1877" spans="1:48" x14ac:dyDescent="0.25">
      <c r="A1877" s="1" t="s">
        <v>6155</v>
      </c>
      <c r="B1877" t="s">
        <v>9191</v>
      </c>
      <c r="C1877" t="s">
        <v>9192</v>
      </c>
      <c r="D1877" t="s">
        <v>9193</v>
      </c>
      <c r="E1877" s="1" t="s">
        <v>9274</v>
      </c>
      <c r="F1877" s="1" t="s">
        <v>7914</v>
      </c>
      <c r="G1877" t="s">
        <v>9196</v>
      </c>
      <c r="H1877" s="1" t="s">
        <v>7915</v>
      </c>
      <c r="I1877" s="1" t="s">
        <v>9198</v>
      </c>
      <c r="J1877">
        <v>2</v>
      </c>
      <c r="K1877" s="1" t="s">
        <v>6206</v>
      </c>
      <c r="L1877" s="1" t="s">
        <v>9917</v>
      </c>
      <c r="M1877" s="1" t="s">
        <v>9579</v>
      </c>
      <c r="N1877" s="1" t="s">
        <v>9262</v>
      </c>
      <c r="Q1877">
        <v>0</v>
      </c>
      <c r="R1877" t="s">
        <v>9278</v>
      </c>
      <c r="S1877">
        <v>31</v>
      </c>
      <c r="T1877">
        <v>100</v>
      </c>
      <c r="U1877">
        <v>100</v>
      </c>
      <c r="W1877" t="s">
        <v>9247</v>
      </c>
      <c r="X1877" s="1" t="s">
        <v>9279</v>
      </c>
      <c r="Y1877" t="s">
        <v>9206</v>
      </c>
      <c r="AB1877">
        <v>25.99</v>
      </c>
      <c r="AC1877">
        <f t="shared" si="29"/>
        <v>51.98</v>
      </c>
      <c r="AD1877" t="s">
        <v>9280</v>
      </c>
      <c r="AE1877">
        <v>0</v>
      </c>
      <c r="AG1877">
        <v>0</v>
      </c>
      <c r="AI1877">
        <v>0</v>
      </c>
      <c r="AK1877">
        <v>0</v>
      </c>
      <c r="AL1877" t="s">
        <v>9918</v>
      </c>
      <c r="AM1877" t="s">
        <v>9208</v>
      </c>
      <c r="AN1877">
        <v>8.71228201723832E+16</v>
      </c>
      <c r="AO1877" s="1" t="s">
        <v>6155</v>
      </c>
      <c r="AP1877" s="3">
        <v>44894.305543981478</v>
      </c>
      <c r="AQ1877" t="s">
        <v>9209</v>
      </c>
      <c r="AR1877" s="1" t="s">
        <v>9210</v>
      </c>
      <c r="AS1877" t="s">
        <v>9211</v>
      </c>
      <c r="AT1877" t="s">
        <v>9209</v>
      </c>
      <c r="AU1877" t="s">
        <v>6207</v>
      </c>
      <c r="AV1877" s="1" t="s">
        <v>7915</v>
      </c>
    </row>
    <row r="1878" spans="1:48" x14ac:dyDescent="0.25">
      <c r="A1878" s="1" t="s">
        <v>6155</v>
      </c>
      <c r="B1878" t="s">
        <v>9191</v>
      </c>
      <c r="C1878" t="s">
        <v>9192</v>
      </c>
      <c r="D1878" t="s">
        <v>9193</v>
      </c>
      <c r="E1878" s="1" t="s">
        <v>9274</v>
      </c>
      <c r="F1878" s="1" t="s">
        <v>7914</v>
      </c>
      <c r="G1878" t="s">
        <v>9196</v>
      </c>
      <c r="H1878" s="1" t="s">
        <v>7915</v>
      </c>
      <c r="I1878" s="1" t="s">
        <v>9198</v>
      </c>
      <c r="J1878">
        <v>1</v>
      </c>
      <c r="K1878" s="1" t="s">
        <v>6208</v>
      </c>
      <c r="L1878" s="1" t="s">
        <v>6209</v>
      </c>
      <c r="M1878" s="1" t="s">
        <v>9277</v>
      </c>
      <c r="N1878" s="1" t="s">
        <v>9271</v>
      </c>
      <c r="Q1878">
        <v>0</v>
      </c>
      <c r="R1878" t="s">
        <v>9278</v>
      </c>
      <c r="S1878">
        <v>32</v>
      </c>
      <c r="T1878">
        <v>100</v>
      </c>
      <c r="U1878">
        <v>100</v>
      </c>
      <c r="W1878" t="s">
        <v>9978</v>
      </c>
      <c r="X1878" s="1" t="s">
        <v>9279</v>
      </c>
      <c r="Y1878" t="s">
        <v>9206</v>
      </c>
      <c r="AB1878">
        <v>29.99</v>
      </c>
      <c r="AC1878">
        <f t="shared" si="29"/>
        <v>29.99</v>
      </c>
      <c r="AD1878" t="s">
        <v>9338</v>
      </c>
      <c r="AE1878">
        <v>0</v>
      </c>
      <c r="AG1878">
        <v>0</v>
      </c>
      <c r="AI1878">
        <v>0</v>
      </c>
      <c r="AK1878">
        <v>0</v>
      </c>
      <c r="AL1878" t="s">
        <v>6210</v>
      </c>
      <c r="AM1878" t="s">
        <v>9208</v>
      </c>
      <c r="AN1878">
        <v>8.71228201723832E+16</v>
      </c>
      <c r="AO1878" s="1" t="s">
        <v>6155</v>
      </c>
      <c r="AP1878" s="3">
        <v>44894.305543981478</v>
      </c>
      <c r="AQ1878" t="s">
        <v>9209</v>
      </c>
      <c r="AR1878" s="1" t="s">
        <v>9210</v>
      </c>
      <c r="AS1878" t="s">
        <v>9211</v>
      </c>
      <c r="AT1878" t="s">
        <v>9209</v>
      </c>
      <c r="AU1878" t="s">
        <v>6211</v>
      </c>
      <c r="AV1878" s="1" t="s">
        <v>7915</v>
      </c>
    </row>
    <row r="1879" spans="1:48" x14ac:dyDescent="0.25">
      <c r="A1879" s="1" t="s">
        <v>6155</v>
      </c>
      <c r="B1879" t="s">
        <v>9191</v>
      </c>
      <c r="C1879" t="s">
        <v>9192</v>
      </c>
      <c r="D1879" t="s">
        <v>9193</v>
      </c>
      <c r="E1879" s="1" t="s">
        <v>9274</v>
      </c>
      <c r="F1879" s="1" t="s">
        <v>7914</v>
      </c>
      <c r="G1879" t="s">
        <v>9196</v>
      </c>
      <c r="H1879" s="1" t="s">
        <v>7915</v>
      </c>
      <c r="I1879" s="1" t="s">
        <v>9198</v>
      </c>
      <c r="J1879">
        <v>1</v>
      </c>
      <c r="K1879" s="1" t="s">
        <v>6212</v>
      </c>
      <c r="L1879" s="1" t="s">
        <v>9598</v>
      </c>
      <c r="M1879" s="1" t="s">
        <v>9579</v>
      </c>
      <c r="N1879" s="1" t="s">
        <v>9294</v>
      </c>
      <c r="Q1879">
        <v>0</v>
      </c>
      <c r="R1879" t="s">
        <v>9278</v>
      </c>
      <c r="S1879">
        <v>33</v>
      </c>
      <c r="T1879">
        <v>100</v>
      </c>
      <c r="U1879">
        <v>100</v>
      </c>
      <c r="W1879" t="s">
        <v>9296</v>
      </c>
      <c r="X1879" s="1" t="s">
        <v>9279</v>
      </c>
      <c r="Y1879" t="s">
        <v>9206</v>
      </c>
      <c r="AB1879">
        <v>29.99</v>
      </c>
      <c r="AC1879">
        <f t="shared" si="29"/>
        <v>29.99</v>
      </c>
      <c r="AD1879" t="s">
        <v>9599</v>
      </c>
      <c r="AE1879">
        <v>0</v>
      </c>
      <c r="AG1879">
        <v>0</v>
      </c>
      <c r="AI1879">
        <v>0</v>
      </c>
      <c r="AK1879">
        <v>0</v>
      </c>
      <c r="AL1879" t="s">
        <v>9600</v>
      </c>
      <c r="AM1879" t="s">
        <v>9208</v>
      </c>
      <c r="AN1879">
        <v>8.71228201723832E+16</v>
      </c>
      <c r="AO1879" s="1" t="s">
        <v>6155</v>
      </c>
      <c r="AP1879" s="3">
        <v>44894.305543981478</v>
      </c>
      <c r="AQ1879" t="s">
        <v>9209</v>
      </c>
      <c r="AR1879" s="1" t="s">
        <v>9210</v>
      </c>
      <c r="AS1879" t="s">
        <v>9211</v>
      </c>
      <c r="AT1879" t="s">
        <v>9209</v>
      </c>
      <c r="AU1879" t="s">
        <v>6213</v>
      </c>
      <c r="AV1879" s="1" t="s">
        <v>7915</v>
      </c>
    </row>
    <row r="1880" spans="1:48" x14ac:dyDescent="0.25">
      <c r="A1880" s="1" t="s">
        <v>6155</v>
      </c>
      <c r="B1880" t="s">
        <v>9191</v>
      </c>
      <c r="C1880" t="s">
        <v>9192</v>
      </c>
      <c r="D1880" t="s">
        <v>9193</v>
      </c>
      <c r="E1880" s="1" t="s">
        <v>9274</v>
      </c>
      <c r="F1880" s="1" t="s">
        <v>7914</v>
      </c>
      <c r="G1880" t="s">
        <v>9196</v>
      </c>
      <c r="H1880" s="1" t="s">
        <v>7915</v>
      </c>
      <c r="I1880" s="1" t="s">
        <v>9198</v>
      </c>
      <c r="J1880">
        <v>1</v>
      </c>
      <c r="K1880" s="1" t="s">
        <v>6214</v>
      </c>
      <c r="L1880" s="1" t="s">
        <v>9587</v>
      </c>
      <c r="M1880" s="1" t="s">
        <v>9387</v>
      </c>
      <c r="N1880" s="1" t="s">
        <v>9202</v>
      </c>
      <c r="Q1880">
        <v>0</v>
      </c>
      <c r="R1880" t="s">
        <v>9278</v>
      </c>
      <c r="S1880">
        <v>34</v>
      </c>
      <c r="T1880">
        <v>100</v>
      </c>
      <c r="U1880">
        <v>100</v>
      </c>
      <c r="W1880" t="s">
        <v>9247</v>
      </c>
      <c r="X1880" s="1" t="s">
        <v>9279</v>
      </c>
      <c r="Y1880" t="s">
        <v>9206</v>
      </c>
      <c r="AB1880">
        <v>25.99</v>
      </c>
      <c r="AC1880">
        <f t="shared" si="29"/>
        <v>25.99</v>
      </c>
      <c r="AD1880" t="s">
        <v>9280</v>
      </c>
      <c r="AE1880">
        <v>0</v>
      </c>
      <c r="AG1880">
        <v>0</v>
      </c>
      <c r="AI1880">
        <v>0</v>
      </c>
      <c r="AK1880">
        <v>0</v>
      </c>
      <c r="AL1880" t="s">
        <v>9588</v>
      </c>
      <c r="AM1880" t="s">
        <v>9208</v>
      </c>
      <c r="AN1880">
        <v>8.71228201723832E+16</v>
      </c>
      <c r="AO1880" s="1" t="s">
        <v>6155</v>
      </c>
      <c r="AP1880" s="3">
        <v>44894.305543981478</v>
      </c>
      <c r="AQ1880" t="s">
        <v>9209</v>
      </c>
      <c r="AR1880" s="1" t="s">
        <v>9210</v>
      </c>
      <c r="AS1880" t="s">
        <v>9211</v>
      </c>
      <c r="AT1880" t="s">
        <v>9209</v>
      </c>
      <c r="AU1880" t="s">
        <v>6215</v>
      </c>
      <c r="AV1880" s="1" t="s">
        <v>7915</v>
      </c>
    </row>
    <row r="1881" spans="1:48" x14ac:dyDescent="0.25">
      <c r="A1881" s="1" t="s">
        <v>6216</v>
      </c>
      <c r="B1881" t="s">
        <v>9191</v>
      </c>
      <c r="C1881" t="s">
        <v>9308</v>
      </c>
      <c r="D1881" t="s">
        <v>9193</v>
      </c>
      <c r="E1881" s="1" t="s">
        <v>9877</v>
      </c>
      <c r="F1881" s="1" t="s">
        <v>7914</v>
      </c>
      <c r="G1881" t="s">
        <v>9196</v>
      </c>
      <c r="H1881" s="1" t="s">
        <v>7915</v>
      </c>
      <c r="I1881" s="1" t="s">
        <v>9198</v>
      </c>
      <c r="J1881">
        <v>1</v>
      </c>
      <c r="K1881" s="1" t="s">
        <v>9878</v>
      </c>
      <c r="L1881" s="1" t="s">
        <v>9879</v>
      </c>
      <c r="M1881" s="1" t="s">
        <v>9880</v>
      </c>
      <c r="N1881" s="1" t="s">
        <v>9881</v>
      </c>
      <c r="Q1881">
        <v>0</v>
      </c>
      <c r="R1881" t="s">
        <v>9882</v>
      </c>
      <c r="S1881">
        <v>1</v>
      </c>
      <c r="T1881">
        <v>100</v>
      </c>
      <c r="U1881">
        <v>100</v>
      </c>
      <c r="W1881" t="s">
        <v>9315</v>
      </c>
      <c r="X1881" s="1" t="s">
        <v>9883</v>
      </c>
      <c r="Y1881" t="s">
        <v>9206</v>
      </c>
      <c r="AB1881">
        <v>29.99</v>
      </c>
      <c r="AC1881">
        <f t="shared" si="29"/>
        <v>29.99</v>
      </c>
      <c r="AD1881" t="s">
        <v>9884</v>
      </c>
      <c r="AE1881">
        <v>0</v>
      </c>
      <c r="AG1881">
        <v>0</v>
      </c>
      <c r="AI1881">
        <v>0</v>
      </c>
      <c r="AK1881">
        <v>0</v>
      </c>
      <c r="AL1881" t="s">
        <v>9885</v>
      </c>
      <c r="AM1881" t="s">
        <v>9208</v>
      </c>
      <c r="AN1881">
        <v>8.7122820172384E+16</v>
      </c>
      <c r="AO1881" s="1" t="s">
        <v>6216</v>
      </c>
      <c r="AP1881" s="3">
        <v>44894.305555555555</v>
      </c>
      <c r="AQ1881" t="s">
        <v>9209</v>
      </c>
      <c r="AR1881" s="1" t="s">
        <v>9210</v>
      </c>
      <c r="AS1881" t="s">
        <v>9211</v>
      </c>
      <c r="AT1881" t="s">
        <v>9209</v>
      </c>
      <c r="AU1881" t="s">
        <v>9886</v>
      </c>
      <c r="AV1881" s="1" t="s">
        <v>7915</v>
      </c>
    </row>
    <row r="1882" spans="1:48" x14ac:dyDescent="0.25">
      <c r="A1882" s="1" t="s">
        <v>6216</v>
      </c>
      <c r="B1882" t="s">
        <v>9191</v>
      </c>
      <c r="C1882" t="s">
        <v>9192</v>
      </c>
      <c r="D1882" t="s">
        <v>9193</v>
      </c>
      <c r="E1882" s="1" t="s">
        <v>9424</v>
      </c>
      <c r="F1882" s="1" t="s">
        <v>7914</v>
      </c>
      <c r="G1882" t="s">
        <v>9196</v>
      </c>
      <c r="H1882" s="1" t="s">
        <v>7915</v>
      </c>
      <c r="I1882" s="1" t="s">
        <v>9198</v>
      </c>
      <c r="J1882">
        <v>1</v>
      </c>
      <c r="K1882" s="1" t="s">
        <v>9459</v>
      </c>
      <c r="L1882" s="1" t="s">
        <v>9460</v>
      </c>
      <c r="M1882" s="1" t="s">
        <v>9201</v>
      </c>
      <c r="N1882" s="1" t="s">
        <v>9442</v>
      </c>
      <c r="Q1882">
        <v>0</v>
      </c>
      <c r="R1882" t="s">
        <v>9461</v>
      </c>
      <c r="S1882">
        <v>2</v>
      </c>
      <c r="T1882">
        <v>100</v>
      </c>
      <c r="U1882">
        <v>100</v>
      </c>
      <c r="W1882" t="s">
        <v>9204</v>
      </c>
      <c r="X1882" s="1" t="s">
        <v>9462</v>
      </c>
      <c r="Y1882" t="s">
        <v>9206</v>
      </c>
      <c r="AB1882">
        <v>59.99</v>
      </c>
      <c r="AC1882">
        <f t="shared" si="29"/>
        <v>59.99</v>
      </c>
      <c r="AD1882" t="s">
        <v>9266</v>
      </c>
      <c r="AE1882">
        <v>0</v>
      </c>
      <c r="AG1882">
        <v>0</v>
      </c>
      <c r="AI1882">
        <v>0</v>
      </c>
      <c r="AK1882">
        <v>0</v>
      </c>
      <c r="AL1882" t="s">
        <v>9463</v>
      </c>
      <c r="AM1882" t="s">
        <v>9208</v>
      </c>
      <c r="AN1882">
        <v>8.7122820172384E+16</v>
      </c>
      <c r="AO1882" s="1" t="s">
        <v>6216</v>
      </c>
      <c r="AP1882" s="3">
        <v>44894.305555555555</v>
      </c>
      <c r="AQ1882" t="s">
        <v>9209</v>
      </c>
      <c r="AR1882" s="1" t="s">
        <v>9210</v>
      </c>
      <c r="AS1882" t="s">
        <v>9211</v>
      </c>
      <c r="AT1882" t="s">
        <v>9209</v>
      </c>
      <c r="AU1882" t="s">
        <v>9464</v>
      </c>
      <c r="AV1882" s="1" t="s">
        <v>7915</v>
      </c>
    </row>
    <row r="1883" spans="1:48" x14ac:dyDescent="0.25">
      <c r="A1883" s="1" t="s">
        <v>6216</v>
      </c>
      <c r="B1883" t="s">
        <v>9191</v>
      </c>
      <c r="C1883" t="s">
        <v>9192</v>
      </c>
      <c r="D1883" t="s">
        <v>9193</v>
      </c>
      <c r="E1883" s="1" t="s">
        <v>9194</v>
      </c>
      <c r="F1883" s="1" t="s">
        <v>7914</v>
      </c>
      <c r="G1883" t="s">
        <v>9196</v>
      </c>
      <c r="H1883" s="1" t="s">
        <v>7915</v>
      </c>
      <c r="I1883" s="1" t="s">
        <v>9198</v>
      </c>
      <c r="J1883">
        <v>2</v>
      </c>
      <c r="K1883" s="1" t="s">
        <v>6217</v>
      </c>
      <c r="L1883" s="1" t="s">
        <v>6218</v>
      </c>
      <c r="M1883" s="1" t="s">
        <v>9579</v>
      </c>
      <c r="N1883" s="1" t="s">
        <v>9245</v>
      </c>
      <c r="Q1883">
        <v>0</v>
      </c>
      <c r="R1883" t="s">
        <v>9203</v>
      </c>
      <c r="S1883">
        <v>3</v>
      </c>
      <c r="T1883">
        <v>100</v>
      </c>
      <c r="U1883">
        <v>100</v>
      </c>
      <c r="W1883" t="s">
        <v>9315</v>
      </c>
      <c r="X1883" s="1" t="s">
        <v>8351</v>
      </c>
      <c r="Y1883" t="s">
        <v>9206</v>
      </c>
      <c r="AB1883">
        <v>99.99</v>
      </c>
      <c r="AC1883">
        <f t="shared" si="29"/>
        <v>199.98</v>
      </c>
      <c r="AD1883" t="s">
        <v>9839</v>
      </c>
      <c r="AE1883">
        <v>0</v>
      </c>
      <c r="AG1883">
        <v>0</v>
      </c>
      <c r="AI1883">
        <v>0</v>
      </c>
      <c r="AK1883">
        <v>0</v>
      </c>
      <c r="AL1883" t="s">
        <v>6219</v>
      </c>
      <c r="AM1883" t="s">
        <v>9208</v>
      </c>
      <c r="AN1883">
        <v>8.7122820172384E+16</v>
      </c>
      <c r="AO1883" s="1" t="s">
        <v>6216</v>
      </c>
      <c r="AP1883" s="3">
        <v>44894.305555555555</v>
      </c>
      <c r="AQ1883" t="s">
        <v>9209</v>
      </c>
      <c r="AR1883" s="1" t="s">
        <v>9210</v>
      </c>
      <c r="AS1883" t="s">
        <v>9211</v>
      </c>
      <c r="AT1883" t="s">
        <v>9209</v>
      </c>
      <c r="AU1883" t="s">
        <v>6220</v>
      </c>
      <c r="AV1883" s="1" t="s">
        <v>7915</v>
      </c>
    </row>
    <row r="1884" spans="1:48" x14ac:dyDescent="0.25">
      <c r="A1884" s="1" t="s">
        <v>6216</v>
      </c>
      <c r="B1884" t="s">
        <v>9191</v>
      </c>
      <c r="C1884" t="s">
        <v>9192</v>
      </c>
      <c r="D1884" t="s">
        <v>9193</v>
      </c>
      <c r="E1884" s="1" t="s">
        <v>9424</v>
      </c>
      <c r="F1884" s="1" t="s">
        <v>7914</v>
      </c>
      <c r="G1884" t="s">
        <v>9196</v>
      </c>
      <c r="H1884" s="1" t="s">
        <v>7915</v>
      </c>
      <c r="I1884" s="1" t="s">
        <v>9198</v>
      </c>
      <c r="J1884">
        <v>2</v>
      </c>
      <c r="K1884" s="1" t="s">
        <v>6221</v>
      </c>
      <c r="L1884" s="1" t="s">
        <v>7654</v>
      </c>
      <c r="M1884" s="1" t="s">
        <v>9387</v>
      </c>
      <c r="N1884" s="1" t="s">
        <v>9202</v>
      </c>
      <c r="Q1884">
        <v>0</v>
      </c>
      <c r="R1884" t="s">
        <v>9481</v>
      </c>
      <c r="S1884">
        <v>4</v>
      </c>
      <c r="T1884">
        <v>100</v>
      </c>
      <c r="U1884">
        <v>100</v>
      </c>
      <c r="W1884" t="s">
        <v>9296</v>
      </c>
      <c r="X1884" s="1" t="s">
        <v>9482</v>
      </c>
      <c r="Y1884" t="s">
        <v>9206</v>
      </c>
      <c r="AB1884">
        <v>49.99</v>
      </c>
      <c r="AC1884">
        <f t="shared" si="29"/>
        <v>99.98</v>
      </c>
      <c r="AD1884" t="s">
        <v>9370</v>
      </c>
      <c r="AE1884">
        <v>0</v>
      </c>
      <c r="AG1884">
        <v>0</v>
      </c>
      <c r="AI1884">
        <v>0</v>
      </c>
      <c r="AK1884">
        <v>0</v>
      </c>
      <c r="AL1884" t="s">
        <v>7655</v>
      </c>
      <c r="AM1884" t="s">
        <v>9208</v>
      </c>
      <c r="AN1884">
        <v>8.7122820172384E+16</v>
      </c>
      <c r="AO1884" s="1" t="s">
        <v>6216</v>
      </c>
      <c r="AP1884" s="3">
        <v>44894.305555555555</v>
      </c>
      <c r="AQ1884" t="s">
        <v>9209</v>
      </c>
      <c r="AR1884" s="1" t="s">
        <v>9210</v>
      </c>
      <c r="AS1884" t="s">
        <v>9211</v>
      </c>
      <c r="AT1884" t="s">
        <v>9209</v>
      </c>
      <c r="AU1884" t="s">
        <v>6222</v>
      </c>
      <c r="AV1884" s="1" t="s">
        <v>7915</v>
      </c>
    </row>
    <row r="1885" spans="1:48" x14ac:dyDescent="0.25">
      <c r="A1885" s="1" t="s">
        <v>6216</v>
      </c>
      <c r="B1885" t="s">
        <v>9191</v>
      </c>
      <c r="C1885" t="s">
        <v>9192</v>
      </c>
      <c r="D1885" t="s">
        <v>9193</v>
      </c>
      <c r="E1885" s="1" t="s">
        <v>9424</v>
      </c>
      <c r="F1885" s="1" t="s">
        <v>7914</v>
      </c>
      <c r="G1885" t="s">
        <v>9196</v>
      </c>
      <c r="H1885" s="1" t="s">
        <v>7915</v>
      </c>
      <c r="I1885" s="1" t="s">
        <v>9198</v>
      </c>
      <c r="J1885">
        <v>2</v>
      </c>
      <c r="K1885" s="1" t="s">
        <v>6223</v>
      </c>
      <c r="L1885" s="1" t="s">
        <v>7654</v>
      </c>
      <c r="M1885" s="1" t="s">
        <v>9387</v>
      </c>
      <c r="N1885" s="1" t="s">
        <v>9294</v>
      </c>
      <c r="Q1885">
        <v>0</v>
      </c>
      <c r="R1885" t="s">
        <v>9481</v>
      </c>
      <c r="S1885">
        <v>5</v>
      </c>
      <c r="T1885">
        <v>100</v>
      </c>
      <c r="U1885">
        <v>100</v>
      </c>
      <c r="W1885" t="s">
        <v>9296</v>
      </c>
      <c r="X1885" s="1" t="s">
        <v>9482</v>
      </c>
      <c r="Y1885" t="s">
        <v>9206</v>
      </c>
      <c r="AB1885">
        <v>49.99</v>
      </c>
      <c r="AC1885">
        <f t="shared" si="29"/>
        <v>99.98</v>
      </c>
      <c r="AD1885" t="s">
        <v>9370</v>
      </c>
      <c r="AE1885">
        <v>0</v>
      </c>
      <c r="AG1885">
        <v>0</v>
      </c>
      <c r="AI1885">
        <v>0</v>
      </c>
      <c r="AK1885">
        <v>0</v>
      </c>
      <c r="AL1885" t="s">
        <v>7655</v>
      </c>
      <c r="AM1885" t="s">
        <v>9208</v>
      </c>
      <c r="AN1885">
        <v>8.7122820172384E+16</v>
      </c>
      <c r="AO1885" s="1" t="s">
        <v>6216</v>
      </c>
      <c r="AP1885" s="3">
        <v>44894.305555555555</v>
      </c>
      <c r="AQ1885" t="s">
        <v>9209</v>
      </c>
      <c r="AR1885" s="1" t="s">
        <v>9210</v>
      </c>
      <c r="AS1885" t="s">
        <v>9211</v>
      </c>
      <c r="AT1885" t="s">
        <v>9209</v>
      </c>
      <c r="AU1885" t="s">
        <v>6224</v>
      </c>
      <c r="AV1885" s="1" t="s">
        <v>7915</v>
      </c>
    </row>
    <row r="1886" spans="1:48" x14ac:dyDescent="0.25">
      <c r="A1886" s="1" t="s">
        <v>6216</v>
      </c>
      <c r="B1886" t="s">
        <v>9191</v>
      </c>
      <c r="C1886" t="s">
        <v>9192</v>
      </c>
      <c r="D1886" t="s">
        <v>9193</v>
      </c>
      <c r="E1886" s="1" t="s">
        <v>9424</v>
      </c>
      <c r="F1886" s="1" t="s">
        <v>7914</v>
      </c>
      <c r="G1886" t="s">
        <v>9196</v>
      </c>
      <c r="H1886" s="1" t="s">
        <v>7915</v>
      </c>
      <c r="I1886" s="1" t="s">
        <v>9198</v>
      </c>
      <c r="J1886">
        <v>1</v>
      </c>
      <c r="K1886" s="1" t="s">
        <v>6225</v>
      </c>
      <c r="L1886" s="1" t="s">
        <v>9480</v>
      </c>
      <c r="M1886" s="1" t="s">
        <v>9277</v>
      </c>
      <c r="N1886" s="1" t="s">
        <v>9202</v>
      </c>
      <c r="Q1886">
        <v>0</v>
      </c>
      <c r="R1886" t="s">
        <v>9481</v>
      </c>
      <c r="S1886">
        <v>6</v>
      </c>
      <c r="T1886">
        <v>100</v>
      </c>
      <c r="U1886">
        <v>100</v>
      </c>
      <c r="W1886" t="s">
        <v>9451</v>
      </c>
      <c r="X1886" s="1" t="s">
        <v>9482</v>
      </c>
      <c r="Y1886" t="s">
        <v>9206</v>
      </c>
      <c r="AB1886">
        <v>39.99</v>
      </c>
      <c r="AC1886">
        <f t="shared" si="29"/>
        <v>39.99</v>
      </c>
      <c r="AD1886" t="s">
        <v>9370</v>
      </c>
      <c r="AE1886">
        <v>0</v>
      </c>
      <c r="AG1886">
        <v>0</v>
      </c>
      <c r="AI1886">
        <v>0</v>
      </c>
      <c r="AK1886">
        <v>0</v>
      </c>
      <c r="AL1886" t="s">
        <v>9483</v>
      </c>
      <c r="AM1886" t="s">
        <v>9208</v>
      </c>
      <c r="AN1886">
        <v>8.7122820172384E+16</v>
      </c>
      <c r="AO1886" s="1" t="s">
        <v>6216</v>
      </c>
      <c r="AP1886" s="3">
        <v>44894.305555555555</v>
      </c>
      <c r="AQ1886" t="s">
        <v>9209</v>
      </c>
      <c r="AR1886" s="1" t="s">
        <v>9210</v>
      </c>
      <c r="AS1886" t="s">
        <v>9211</v>
      </c>
      <c r="AT1886" t="s">
        <v>9209</v>
      </c>
      <c r="AU1886" t="s">
        <v>6226</v>
      </c>
      <c r="AV1886" s="1" t="s">
        <v>7915</v>
      </c>
    </row>
    <row r="1887" spans="1:48" x14ac:dyDescent="0.25">
      <c r="A1887" s="1" t="s">
        <v>6216</v>
      </c>
      <c r="B1887" t="s">
        <v>9191</v>
      </c>
      <c r="C1887" t="s">
        <v>9192</v>
      </c>
      <c r="D1887" t="s">
        <v>9193</v>
      </c>
      <c r="E1887" s="1" t="s">
        <v>9290</v>
      </c>
      <c r="F1887" s="1" t="s">
        <v>7914</v>
      </c>
      <c r="G1887" t="s">
        <v>9196</v>
      </c>
      <c r="H1887" s="1" t="s">
        <v>7915</v>
      </c>
      <c r="I1887" s="1" t="s">
        <v>9198</v>
      </c>
      <c r="J1887">
        <v>4</v>
      </c>
      <c r="K1887" s="1" t="s">
        <v>9510</v>
      </c>
      <c r="L1887" s="1" t="s">
        <v>9486</v>
      </c>
      <c r="M1887" s="1" t="s">
        <v>9244</v>
      </c>
      <c r="N1887" s="1" t="s">
        <v>9445</v>
      </c>
      <c r="Q1887">
        <v>0</v>
      </c>
      <c r="R1887" t="s">
        <v>9295</v>
      </c>
      <c r="S1887">
        <v>7</v>
      </c>
      <c r="T1887">
        <v>100</v>
      </c>
      <c r="U1887">
        <v>100</v>
      </c>
      <c r="W1887" t="s">
        <v>9264</v>
      </c>
      <c r="X1887" s="1" t="s">
        <v>9406</v>
      </c>
      <c r="Y1887" t="s">
        <v>9206</v>
      </c>
      <c r="AB1887">
        <v>89.99</v>
      </c>
      <c r="AC1887">
        <f t="shared" si="29"/>
        <v>359.96</v>
      </c>
      <c r="AD1887" t="s">
        <v>9338</v>
      </c>
      <c r="AE1887">
        <v>0</v>
      </c>
      <c r="AG1887">
        <v>0</v>
      </c>
      <c r="AI1887">
        <v>0</v>
      </c>
      <c r="AK1887">
        <v>0</v>
      </c>
      <c r="AL1887" t="s">
        <v>9489</v>
      </c>
      <c r="AM1887" t="s">
        <v>9208</v>
      </c>
      <c r="AN1887">
        <v>8.7122820172384E+16</v>
      </c>
      <c r="AO1887" s="1" t="s">
        <v>6216</v>
      </c>
      <c r="AP1887" s="3">
        <v>44894.305555555555</v>
      </c>
      <c r="AQ1887" t="s">
        <v>9209</v>
      </c>
      <c r="AR1887" s="1" t="s">
        <v>9210</v>
      </c>
      <c r="AS1887" t="s">
        <v>9211</v>
      </c>
      <c r="AT1887" t="s">
        <v>9209</v>
      </c>
      <c r="AU1887" t="s">
        <v>9511</v>
      </c>
      <c r="AV1887" s="1" t="s">
        <v>7915</v>
      </c>
    </row>
    <row r="1888" spans="1:48" x14ac:dyDescent="0.25">
      <c r="A1888" s="1" t="s">
        <v>6216</v>
      </c>
      <c r="B1888" t="s">
        <v>9191</v>
      </c>
      <c r="C1888" t="s">
        <v>9192</v>
      </c>
      <c r="D1888" t="s">
        <v>9193</v>
      </c>
      <c r="E1888" s="1" t="s">
        <v>9290</v>
      </c>
      <c r="F1888" s="1" t="s">
        <v>7914</v>
      </c>
      <c r="G1888" t="s">
        <v>9196</v>
      </c>
      <c r="H1888" s="1" t="s">
        <v>7915</v>
      </c>
      <c r="I1888" s="1" t="s">
        <v>9198</v>
      </c>
      <c r="J1888">
        <v>3</v>
      </c>
      <c r="K1888" s="1" t="s">
        <v>7665</v>
      </c>
      <c r="L1888" s="1" t="s">
        <v>9486</v>
      </c>
      <c r="M1888" s="1" t="s">
        <v>9500</v>
      </c>
      <c r="N1888" s="1" t="s">
        <v>9427</v>
      </c>
      <c r="Q1888">
        <v>0</v>
      </c>
      <c r="R1888" t="s">
        <v>9295</v>
      </c>
      <c r="S1888">
        <v>8</v>
      </c>
      <c r="T1888">
        <v>100</v>
      </c>
      <c r="U1888">
        <v>100</v>
      </c>
      <c r="W1888" t="s">
        <v>9264</v>
      </c>
      <c r="X1888" s="1" t="s">
        <v>9406</v>
      </c>
      <c r="Y1888" t="s">
        <v>9206</v>
      </c>
      <c r="AB1888">
        <v>89.99</v>
      </c>
      <c r="AC1888">
        <f t="shared" si="29"/>
        <v>269.96999999999997</v>
      </c>
      <c r="AD1888" t="s">
        <v>9338</v>
      </c>
      <c r="AE1888">
        <v>0</v>
      </c>
      <c r="AG1888">
        <v>0</v>
      </c>
      <c r="AI1888">
        <v>0</v>
      </c>
      <c r="AK1888">
        <v>0</v>
      </c>
      <c r="AL1888" t="s">
        <v>9489</v>
      </c>
      <c r="AM1888" t="s">
        <v>9208</v>
      </c>
      <c r="AN1888">
        <v>8.7122820172384E+16</v>
      </c>
      <c r="AO1888" s="1" t="s">
        <v>6216</v>
      </c>
      <c r="AP1888" s="3">
        <v>44894.305555555555</v>
      </c>
      <c r="AQ1888" t="s">
        <v>9209</v>
      </c>
      <c r="AR1888" s="1" t="s">
        <v>9210</v>
      </c>
      <c r="AS1888" t="s">
        <v>9211</v>
      </c>
      <c r="AT1888" t="s">
        <v>9209</v>
      </c>
      <c r="AU1888" t="s">
        <v>7666</v>
      </c>
      <c r="AV1888" s="1" t="s">
        <v>7915</v>
      </c>
    </row>
    <row r="1889" spans="1:48" x14ac:dyDescent="0.25">
      <c r="A1889" s="1" t="s">
        <v>6216</v>
      </c>
      <c r="B1889" t="s">
        <v>9191</v>
      </c>
      <c r="C1889" t="s">
        <v>9192</v>
      </c>
      <c r="D1889" t="s">
        <v>9193</v>
      </c>
      <c r="E1889" s="1" t="s">
        <v>9290</v>
      </c>
      <c r="F1889" s="1" t="s">
        <v>7914</v>
      </c>
      <c r="G1889" t="s">
        <v>9196</v>
      </c>
      <c r="H1889" s="1" t="s">
        <v>7915</v>
      </c>
      <c r="I1889" s="1" t="s">
        <v>9198</v>
      </c>
      <c r="J1889">
        <v>1</v>
      </c>
      <c r="K1889" s="1" t="s">
        <v>9899</v>
      </c>
      <c r="L1889" s="1" t="s">
        <v>9499</v>
      </c>
      <c r="M1889" s="1" t="s">
        <v>9487</v>
      </c>
      <c r="N1889" s="1" t="s">
        <v>9442</v>
      </c>
      <c r="Q1889">
        <v>0</v>
      </c>
      <c r="R1889" t="s">
        <v>9295</v>
      </c>
      <c r="S1889">
        <v>9</v>
      </c>
      <c r="T1889">
        <v>100</v>
      </c>
      <c r="U1889">
        <v>100</v>
      </c>
      <c r="W1889" t="s">
        <v>9264</v>
      </c>
      <c r="X1889" s="1" t="s">
        <v>9406</v>
      </c>
      <c r="Y1889" t="s">
        <v>9206</v>
      </c>
      <c r="AB1889">
        <v>79.989999999999995</v>
      </c>
      <c r="AC1889">
        <f t="shared" si="29"/>
        <v>79.989999999999995</v>
      </c>
      <c r="AD1889" t="s">
        <v>9501</v>
      </c>
      <c r="AE1889">
        <v>0</v>
      </c>
      <c r="AG1889">
        <v>0</v>
      </c>
      <c r="AI1889">
        <v>0</v>
      </c>
      <c r="AK1889">
        <v>0</v>
      </c>
      <c r="AL1889" t="s">
        <v>9502</v>
      </c>
      <c r="AM1889" t="s">
        <v>9208</v>
      </c>
      <c r="AN1889">
        <v>8.7122820172384E+16</v>
      </c>
      <c r="AO1889" s="1" t="s">
        <v>6216</v>
      </c>
      <c r="AP1889" s="3">
        <v>44894.305555555555</v>
      </c>
      <c r="AQ1889" t="s">
        <v>9209</v>
      </c>
      <c r="AR1889" s="1" t="s">
        <v>9210</v>
      </c>
      <c r="AS1889" t="s">
        <v>9211</v>
      </c>
      <c r="AT1889" t="s">
        <v>9209</v>
      </c>
      <c r="AU1889" t="s">
        <v>9900</v>
      </c>
      <c r="AV1889" s="1" t="s">
        <v>7915</v>
      </c>
    </row>
    <row r="1890" spans="1:48" x14ac:dyDescent="0.25">
      <c r="A1890" s="1" t="s">
        <v>6216</v>
      </c>
      <c r="B1890" t="s">
        <v>9191</v>
      </c>
      <c r="C1890" t="s">
        <v>9192</v>
      </c>
      <c r="D1890" t="s">
        <v>9193</v>
      </c>
      <c r="E1890" s="1" t="s">
        <v>9290</v>
      </c>
      <c r="F1890" s="1" t="s">
        <v>7914</v>
      </c>
      <c r="G1890" t="s">
        <v>9196</v>
      </c>
      <c r="H1890" s="1" t="s">
        <v>7915</v>
      </c>
      <c r="I1890" s="1" t="s">
        <v>9198</v>
      </c>
      <c r="J1890">
        <v>1</v>
      </c>
      <c r="K1890" s="1" t="s">
        <v>6227</v>
      </c>
      <c r="L1890" s="1" t="s">
        <v>9499</v>
      </c>
      <c r="M1890" s="1" t="s">
        <v>9487</v>
      </c>
      <c r="N1890" s="1" t="s">
        <v>9561</v>
      </c>
      <c r="Q1890">
        <v>0</v>
      </c>
      <c r="R1890" t="s">
        <v>9295</v>
      </c>
      <c r="S1890">
        <v>10</v>
      </c>
      <c r="T1890">
        <v>100</v>
      </c>
      <c r="U1890">
        <v>100</v>
      </c>
      <c r="W1890" t="s">
        <v>9264</v>
      </c>
      <c r="X1890" s="1" t="s">
        <v>9406</v>
      </c>
      <c r="Y1890" t="s">
        <v>9206</v>
      </c>
      <c r="AB1890">
        <v>79.989999999999995</v>
      </c>
      <c r="AC1890">
        <f t="shared" si="29"/>
        <v>79.989999999999995</v>
      </c>
      <c r="AD1890" t="s">
        <v>9501</v>
      </c>
      <c r="AE1890">
        <v>0</v>
      </c>
      <c r="AG1890">
        <v>0</v>
      </c>
      <c r="AI1890">
        <v>0</v>
      </c>
      <c r="AK1890">
        <v>0</v>
      </c>
      <c r="AL1890" t="s">
        <v>9502</v>
      </c>
      <c r="AM1890" t="s">
        <v>9208</v>
      </c>
      <c r="AN1890">
        <v>8.7122820172384E+16</v>
      </c>
      <c r="AO1890" s="1" t="s">
        <v>6216</v>
      </c>
      <c r="AP1890" s="3">
        <v>44894.305555555555</v>
      </c>
      <c r="AQ1890" t="s">
        <v>9209</v>
      </c>
      <c r="AR1890" s="1" t="s">
        <v>9210</v>
      </c>
      <c r="AS1890" t="s">
        <v>9211</v>
      </c>
      <c r="AT1890" t="s">
        <v>9209</v>
      </c>
      <c r="AU1890" t="s">
        <v>6228</v>
      </c>
      <c r="AV1890" s="1" t="s">
        <v>7915</v>
      </c>
    </row>
    <row r="1891" spans="1:48" x14ac:dyDescent="0.25">
      <c r="A1891" s="1" t="s">
        <v>6216</v>
      </c>
      <c r="B1891" t="s">
        <v>9191</v>
      </c>
      <c r="C1891" t="s">
        <v>9192</v>
      </c>
      <c r="D1891" t="s">
        <v>9193</v>
      </c>
      <c r="E1891" s="1" t="s">
        <v>9290</v>
      </c>
      <c r="F1891" s="1" t="s">
        <v>7914</v>
      </c>
      <c r="G1891" t="s">
        <v>9196</v>
      </c>
      <c r="H1891" s="1" t="s">
        <v>7915</v>
      </c>
      <c r="I1891" s="1" t="s">
        <v>9198</v>
      </c>
      <c r="J1891">
        <v>1</v>
      </c>
      <c r="K1891" s="1" t="s">
        <v>6229</v>
      </c>
      <c r="L1891" s="1" t="s">
        <v>9499</v>
      </c>
      <c r="M1891" s="1" t="s">
        <v>9500</v>
      </c>
      <c r="N1891" s="1" t="s">
        <v>9416</v>
      </c>
      <c r="Q1891">
        <v>0</v>
      </c>
      <c r="R1891" t="s">
        <v>9295</v>
      </c>
      <c r="S1891">
        <v>11</v>
      </c>
      <c r="T1891">
        <v>100</v>
      </c>
      <c r="U1891">
        <v>100</v>
      </c>
      <c r="W1891" t="s">
        <v>9264</v>
      </c>
      <c r="X1891" s="1" t="s">
        <v>9406</v>
      </c>
      <c r="Y1891" t="s">
        <v>9206</v>
      </c>
      <c r="AB1891">
        <v>79.989999999999995</v>
      </c>
      <c r="AC1891">
        <f t="shared" si="29"/>
        <v>79.989999999999995</v>
      </c>
      <c r="AD1891" t="s">
        <v>9501</v>
      </c>
      <c r="AE1891">
        <v>0</v>
      </c>
      <c r="AG1891">
        <v>0</v>
      </c>
      <c r="AI1891">
        <v>0</v>
      </c>
      <c r="AK1891">
        <v>0</v>
      </c>
      <c r="AL1891" t="s">
        <v>9502</v>
      </c>
      <c r="AM1891" t="s">
        <v>9208</v>
      </c>
      <c r="AN1891">
        <v>8.7122820172384E+16</v>
      </c>
      <c r="AO1891" s="1" t="s">
        <v>6216</v>
      </c>
      <c r="AP1891" s="3">
        <v>44894.305555555555</v>
      </c>
      <c r="AQ1891" t="s">
        <v>9209</v>
      </c>
      <c r="AR1891" s="1" t="s">
        <v>9210</v>
      </c>
      <c r="AS1891" t="s">
        <v>9211</v>
      </c>
      <c r="AT1891" t="s">
        <v>9209</v>
      </c>
      <c r="AU1891" t="s">
        <v>6230</v>
      </c>
      <c r="AV1891" s="1" t="s">
        <v>7915</v>
      </c>
    </row>
    <row r="1892" spans="1:48" x14ac:dyDescent="0.25">
      <c r="A1892" s="1" t="s">
        <v>6216</v>
      </c>
      <c r="B1892" t="s">
        <v>9191</v>
      </c>
      <c r="C1892" t="s">
        <v>9192</v>
      </c>
      <c r="D1892" t="s">
        <v>9193</v>
      </c>
      <c r="E1892" s="1" t="s">
        <v>9290</v>
      </c>
      <c r="F1892" s="1" t="s">
        <v>7914</v>
      </c>
      <c r="G1892" t="s">
        <v>9196</v>
      </c>
      <c r="H1892" s="1" t="s">
        <v>7915</v>
      </c>
      <c r="I1892" s="1" t="s">
        <v>9198</v>
      </c>
      <c r="J1892">
        <v>1</v>
      </c>
      <c r="K1892" s="1" t="s">
        <v>6231</v>
      </c>
      <c r="L1892" s="1" t="s">
        <v>9486</v>
      </c>
      <c r="M1892" s="1" t="s">
        <v>9500</v>
      </c>
      <c r="N1892" s="1" t="s">
        <v>9561</v>
      </c>
      <c r="Q1892">
        <v>0</v>
      </c>
      <c r="R1892" t="s">
        <v>9295</v>
      </c>
      <c r="S1892">
        <v>12</v>
      </c>
      <c r="T1892">
        <v>100</v>
      </c>
      <c r="U1892">
        <v>100</v>
      </c>
      <c r="W1892" t="s">
        <v>9264</v>
      </c>
      <c r="X1892" s="1" t="s">
        <v>9406</v>
      </c>
      <c r="Y1892" t="s">
        <v>9206</v>
      </c>
      <c r="AB1892">
        <v>89.99</v>
      </c>
      <c r="AC1892">
        <f t="shared" si="29"/>
        <v>89.99</v>
      </c>
      <c r="AD1892" t="s">
        <v>9338</v>
      </c>
      <c r="AE1892">
        <v>0</v>
      </c>
      <c r="AG1892">
        <v>0</v>
      </c>
      <c r="AI1892">
        <v>0</v>
      </c>
      <c r="AK1892">
        <v>0</v>
      </c>
      <c r="AL1892" t="s">
        <v>9489</v>
      </c>
      <c r="AM1892" t="s">
        <v>9208</v>
      </c>
      <c r="AN1892">
        <v>8.7122820172384E+16</v>
      </c>
      <c r="AO1892" s="1" t="s">
        <v>6216</v>
      </c>
      <c r="AP1892" s="3">
        <v>44894.305555555555</v>
      </c>
      <c r="AQ1892" t="s">
        <v>9209</v>
      </c>
      <c r="AR1892" s="1" t="s">
        <v>9210</v>
      </c>
      <c r="AS1892" t="s">
        <v>9211</v>
      </c>
      <c r="AT1892" t="s">
        <v>9209</v>
      </c>
      <c r="AU1892" t="s">
        <v>6232</v>
      </c>
      <c r="AV1892" s="1" t="s">
        <v>7915</v>
      </c>
    </row>
    <row r="1893" spans="1:48" x14ac:dyDescent="0.25">
      <c r="A1893" s="1" t="s">
        <v>6216</v>
      </c>
      <c r="B1893" t="s">
        <v>9191</v>
      </c>
      <c r="C1893" t="s">
        <v>9192</v>
      </c>
      <c r="D1893" t="s">
        <v>9193</v>
      </c>
      <c r="E1893" s="1" t="s">
        <v>9290</v>
      </c>
      <c r="F1893" s="1" t="s">
        <v>7914</v>
      </c>
      <c r="G1893" t="s">
        <v>9196</v>
      </c>
      <c r="H1893" s="1" t="s">
        <v>7915</v>
      </c>
      <c r="I1893" s="1" t="s">
        <v>9198</v>
      </c>
      <c r="J1893">
        <v>1</v>
      </c>
      <c r="K1893" s="1" t="s">
        <v>6233</v>
      </c>
      <c r="L1893" s="1" t="s">
        <v>9486</v>
      </c>
      <c r="M1893" s="1" t="s">
        <v>9500</v>
      </c>
      <c r="N1893" s="1" t="s">
        <v>9902</v>
      </c>
      <c r="Q1893">
        <v>0</v>
      </c>
      <c r="R1893" t="s">
        <v>9295</v>
      </c>
      <c r="S1893">
        <v>13</v>
      </c>
      <c r="T1893">
        <v>100</v>
      </c>
      <c r="U1893">
        <v>100</v>
      </c>
      <c r="W1893" t="s">
        <v>9264</v>
      </c>
      <c r="X1893" s="1" t="s">
        <v>9406</v>
      </c>
      <c r="Y1893" t="s">
        <v>9206</v>
      </c>
      <c r="AB1893">
        <v>89.99</v>
      </c>
      <c r="AC1893">
        <f t="shared" si="29"/>
        <v>89.99</v>
      </c>
      <c r="AD1893" t="s">
        <v>9338</v>
      </c>
      <c r="AE1893">
        <v>0</v>
      </c>
      <c r="AG1893">
        <v>0</v>
      </c>
      <c r="AI1893">
        <v>0</v>
      </c>
      <c r="AK1893">
        <v>0</v>
      </c>
      <c r="AL1893" t="s">
        <v>9489</v>
      </c>
      <c r="AM1893" t="s">
        <v>9208</v>
      </c>
      <c r="AN1893">
        <v>8.7122820172384E+16</v>
      </c>
      <c r="AO1893" s="1" t="s">
        <v>6216</v>
      </c>
      <c r="AP1893" s="3">
        <v>44894.305555555555</v>
      </c>
      <c r="AQ1893" t="s">
        <v>9209</v>
      </c>
      <c r="AR1893" s="1" t="s">
        <v>9210</v>
      </c>
      <c r="AS1893" t="s">
        <v>9211</v>
      </c>
      <c r="AT1893" t="s">
        <v>9209</v>
      </c>
      <c r="AU1893" t="s">
        <v>6234</v>
      </c>
      <c r="AV1893" s="1" t="s">
        <v>7915</v>
      </c>
    </row>
    <row r="1894" spans="1:48" x14ac:dyDescent="0.25">
      <c r="A1894" s="1" t="s">
        <v>6216</v>
      </c>
      <c r="B1894" t="s">
        <v>9191</v>
      </c>
      <c r="C1894" t="s">
        <v>9192</v>
      </c>
      <c r="D1894" t="s">
        <v>9193</v>
      </c>
      <c r="E1894" s="1" t="s">
        <v>9290</v>
      </c>
      <c r="F1894" s="1" t="s">
        <v>7914</v>
      </c>
      <c r="G1894" t="s">
        <v>9196</v>
      </c>
      <c r="H1894" s="1" t="s">
        <v>7915</v>
      </c>
      <c r="I1894" s="1" t="s">
        <v>9198</v>
      </c>
      <c r="J1894">
        <v>1</v>
      </c>
      <c r="K1894" s="1" t="s">
        <v>9895</v>
      </c>
      <c r="L1894" s="1" t="s">
        <v>9507</v>
      </c>
      <c r="M1894" s="1" t="s">
        <v>9244</v>
      </c>
      <c r="N1894" s="1" t="s">
        <v>9445</v>
      </c>
      <c r="Q1894">
        <v>0</v>
      </c>
      <c r="R1894" t="s">
        <v>9295</v>
      </c>
      <c r="S1894">
        <v>14</v>
      </c>
      <c r="T1894">
        <v>100</v>
      </c>
      <c r="U1894">
        <v>100</v>
      </c>
      <c r="W1894" t="s">
        <v>9264</v>
      </c>
      <c r="X1894" s="1" t="s">
        <v>9406</v>
      </c>
      <c r="Y1894" t="s">
        <v>9206</v>
      </c>
      <c r="AB1894">
        <v>89.99</v>
      </c>
      <c r="AC1894">
        <f t="shared" si="29"/>
        <v>89.99</v>
      </c>
      <c r="AD1894" t="s">
        <v>9338</v>
      </c>
      <c r="AE1894">
        <v>0</v>
      </c>
      <c r="AG1894">
        <v>0</v>
      </c>
      <c r="AI1894">
        <v>0</v>
      </c>
      <c r="AK1894">
        <v>0</v>
      </c>
      <c r="AL1894" t="s">
        <v>9508</v>
      </c>
      <c r="AM1894" t="s">
        <v>9208</v>
      </c>
      <c r="AN1894">
        <v>8.7122820172384E+16</v>
      </c>
      <c r="AO1894" s="1" t="s">
        <v>6216</v>
      </c>
      <c r="AP1894" s="3">
        <v>44894.305555555555</v>
      </c>
      <c r="AQ1894" t="s">
        <v>9209</v>
      </c>
      <c r="AR1894" s="1" t="s">
        <v>9210</v>
      </c>
      <c r="AS1894" t="s">
        <v>9211</v>
      </c>
      <c r="AT1894" t="s">
        <v>9209</v>
      </c>
      <c r="AU1894" t="s">
        <v>9896</v>
      </c>
      <c r="AV1894" s="1" t="s">
        <v>7915</v>
      </c>
    </row>
    <row r="1895" spans="1:48" x14ac:dyDescent="0.25">
      <c r="A1895" s="1" t="s">
        <v>6216</v>
      </c>
      <c r="B1895" t="s">
        <v>9191</v>
      </c>
      <c r="C1895" t="s">
        <v>9192</v>
      </c>
      <c r="D1895" t="s">
        <v>9193</v>
      </c>
      <c r="E1895" s="1" t="s">
        <v>9290</v>
      </c>
      <c r="F1895" s="1" t="s">
        <v>7914</v>
      </c>
      <c r="G1895" t="s">
        <v>9196</v>
      </c>
      <c r="H1895" s="1" t="s">
        <v>7915</v>
      </c>
      <c r="I1895" s="1" t="s">
        <v>9198</v>
      </c>
      <c r="J1895">
        <v>1</v>
      </c>
      <c r="K1895" s="1" t="s">
        <v>9498</v>
      </c>
      <c r="L1895" s="1" t="s">
        <v>9499</v>
      </c>
      <c r="M1895" s="1" t="s">
        <v>9500</v>
      </c>
      <c r="N1895" s="1" t="s">
        <v>9442</v>
      </c>
      <c r="Q1895">
        <v>0</v>
      </c>
      <c r="R1895" t="s">
        <v>9295</v>
      </c>
      <c r="S1895">
        <v>15</v>
      </c>
      <c r="T1895">
        <v>100</v>
      </c>
      <c r="U1895">
        <v>100</v>
      </c>
      <c r="W1895" t="s">
        <v>9264</v>
      </c>
      <c r="X1895" s="1" t="s">
        <v>9406</v>
      </c>
      <c r="Y1895" t="s">
        <v>9206</v>
      </c>
      <c r="AB1895">
        <v>79.989999999999995</v>
      </c>
      <c r="AC1895">
        <f t="shared" si="29"/>
        <v>79.989999999999995</v>
      </c>
      <c r="AD1895" t="s">
        <v>9501</v>
      </c>
      <c r="AE1895">
        <v>0</v>
      </c>
      <c r="AG1895">
        <v>0</v>
      </c>
      <c r="AI1895">
        <v>0</v>
      </c>
      <c r="AK1895">
        <v>0</v>
      </c>
      <c r="AL1895" t="s">
        <v>9502</v>
      </c>
      <c r="AM1895" t="s">
        <v>9208</v>
      </c>
      <c r="AN1895">
        <v>8.7122820172384E+16</v>
      </c>
      <c r="AO1895" s="1" t="s">
        <v>6216</v>
      </c>
      <c r="AP1895" s="3">
        <v>44894.305555555555</v>
      </c>
      <c r="AQ1895" t="s">
        <v>9209</v>
      </c>
      <c r="AR1895" s="1" t="s">
        <v>9210</v>
      </c>
      <c r="AS1895" t="s">
        <v>9211</v>
      </c>
      <c r="AT1895" t="s">
        <v>9209</v>
      </c>
      <c r="AU1895" t="s">
        <v>9503</v>
      </c>
      <c r="AV1895" s="1" t="s">
        <v>7915</v>
      </c>
    </row>
    <row r="1896" spans="1:48" x14ac:dyDescent="0.25">
      <c r="A1896" s="1" t="s">
        <v>6216</v>
      </c>
      <c r="B1896" t="s">
        <v>9191</v>
      </c>
      <c r="C1896" t="s">
        <v>9192</v>
      </c>
      <c r="D1896" t="s">
        <v>9193</v>
      </c>
      <c r="E1896" s="1" t="s">
        <v>9290</v>
      </c>
      <c r="F1896" s="1" t="s">
        <v>7914</v>
      </c>
      <c r="G1896" t="s">
        <v>9196</v>
      </c>
      <c r="H1896" s="1" t="s">
        <v>7915</v>
      </c>
      <c r="I1896" s="1" t="s">
        <v>9198</v>
      </c>
      <c r="J1896">
        <v>1</v>
      </c>
      <c r="K1896" s="1" t="s">
        <v>6169</v>
      </c>
      <c r="L1896" s="1" t="s">
        <v>9486</v>
      </c>
      <c r="M1896" s="1" t="s">
        <v>9487</v>
      </c>
      <c r="N1896" s="1" t="s">
        <v>9416</v>
      </c>
      <c r="Q1896">
        <v>0</v>
      </c>
      <c r="R1896" t="s">
        <v>9295</v>
      </c>
      <c r="S1896">
        <v>16</v>
      </c>
      <c r="T1896">
        <v>100</v>
      </c>
      <c r="U1896">
        <v>100</v>
      </c>
      <c r="W1896" t="s">
        <v>9264</v>
      </c>
      <c r="X1896" s="1" t="s">
        <v>9406</v>
      </c>
      <c r="Y1896" t="s">
        <v>9206</v>
      </c>
      <c r="AB1896">
        <v>89.99</v>
      </c>
      <c r="AC1896">
        <f t="shared" si="29"/>
        <v>89.99</v>
      </c>
      <c r="AD1896" t="s">
        <v>9338</v>
      </c>
      <c r="AE1896">
        <v>0</v>
      </c>
      <c r="AG1896">
        <v>0</v>
      </c>
      <c r="AI1896">
        <v>0</v>
      </c>
      <c r="AK1896">
        <v>0</v>
      </c>
      <c r="AL1896" t="s">
        <v>9489</v>
      </c>
      <c r="AM1896" t="s">
        <v>9208</v>
      </c>
      <c r="AN1896">
        <v>8.7122820172384E+16</v>
      </c>
      <c r="AO1896" s="1" t="s">
        <v>6216</v>
      </c>
      <c r="AP1896" s="3">
        <v>44894.305555555555</v>
      </c>
      <c r="AQ1896" t="s">
        <v>9209</v>
      </c>
      <c r="AR1896" s="1" t="s">
        <v>9210</v>
      </c>
      <c r="AS1896" t="s">
        <v>9211</v>
      </c>
      <c r="AT1896" t="s">
        <v>9209</v>
      </c>
      <c r="AU1896" t="s">
        <v>6170</v>
      </c>
      <c r="AV1896" s="1" t="s">
        <v>7915</v>
      </c>
    </row>
    <row r="1897" spans="1:48" x14ac:dyDescent="0.25">
      <c r="A1897" s="1" t="s">
        <v>6216</v>
      </c>
      <c r="B1897" t="s">
        <v>9191</v>
      </c>
      <c r="C1897" t="s">
        <v>9192</v>
      </c>
      <c r="D1897" t="s">
        <v>9193</v>
      </c>
      <c r="E1897" s="1" t="s">
        <v>9290</v>
      </c>
      <c r="F1897" s="1" t="s">
        <v>7914</v>
      </c>
      <c r="G1897" t="s">
        <v>9196</v>
      </c>
      <c r="H1897" s="1" t="s">
        <v>7915</v>
      </c>
      <c r="I1897" s="1" t="s">
        <v>9198</v>
      </c>
      <c r="J1897">
        <v>1</v>
      </c>
      <c r="K1897" s="1" t="s">
        <v>6235</v>
      </c>
      <c r="L1897" s="1" t="s">
        <v>9499</v>
      </c>
      <c r="M1897" s="1" t="s">
        <v>9487</v>
      </c>
      <c r="N1897" s="1" t="s">
        <v>9492</v>
      </c>
      <c r="Q1897">
        <v>0</v>
      </c>
      <c r="R1897" t="s">
        <v>9295</v>
      </c>
      <c r="S1897">
        <v>17</v>
      </c>
      <c r="T1897">
        <v>100</v>
      </c>
      <c r="U1897">
        <v>100</v>
      </c>
      <c r="W1897" t="s">
        <v>9264</v>
      </c>
      <c r="X1897" s="1" t="s">
        <v>9406</v>
      </c>
      <c r="Y1897" t="s">
        <v>9206</v>
      </c>
      <c r="AB1897">
        <v>79.989999999999995</v>
      </c>
      <c r="AC1897">
        <f t="shared" si="29"/>
        <v>79.989999999999995</v>
      </c>
      <c r="AD1897" t="s">
        <v>9501</v>
      </c>
      <c r="AE1897">
        <v>0</v>
      </c>
      <c r="AG1897">
        <v>0</v>
      </c>
      <c r="AI1897">
        <v>0</v>
      </c>
      <c r="AK1897">
        <v>0</v>
      </c>
      <c r="AL1897" t="s">
        <v>9502</v>
      </c>
      <c r="AM1897" t="s">
        <v>9208</v>
      </c>
      <c r="AN1897">
        <v>8.7122820172384E+16</v>
      </c>
      <c r="AO1897" s="1" t="s">
        <v>6216</v>
      </c>
      <c r="AP1897" s="3">
        <v>44894.305555555555</v>
      </c>
      <c r="AQ1897" t="s">
        <v>9209</v>
      </c>
      <c r="AR1897" s="1" t="s">
        <v>9210</v>
      </c>
      <c r="AS1897" t="s">
        <v>9211</v>
      </c>
      <c r="AT1897" t="s">
        <v>9209</v>
      </c>
      <c r="AU1897" t="s">
        <v>6236</v>
      </c>
      <c r="AV1897" s="1" t="s">
        <v>7915</v>
      </c>
    </row>
    <row r="1898" spans="1:48" x14ac:dyDescent="0.25">
      <c r="A1898" s="1" t="s">
        <v>6216</v>
      </c>
      <c r="B1898" t="s">
        <v>9191</v>
      </c>
      <c r="C1898" t="s">
        <v>9192</v>
      </c>
      <c r="D1898" t="s">
        <v>9193</v>
      </c>
      <c r="E1898" s="1" t="s">
        <v>9290</v>
      </c>
      <c r="F1898" s="1" t="s">
        <v>7914</v>
      </c>
      <c r="G1898" t="s">
        <v>9196</v>
      </c>
      <c r="H1898" s="1" t="s">
        <v>7915</v>
      </c>
      <c r="I1898" s="1" t="s">
        <v>9198</v>
      </c>
      <c r="J1898">
        <v>1</v>
      </c>
      <c r="K1898" s="1" t="s">
        <v>6237</v>
      </c>
      <c r="L1898" s="1" t="s">
        <v>9499</v>
      </c>
      <c r="M1898" s="1" t="s">
        <v>9500</v>
      </c>
      <c r="N1898" s="1" t="s">
        <v>9405</v>
      </c>
      <c r="Q1898">
        <v>0</v>
      </c>
      <c r="R1898" t="s">
        <v>9295</v>
      </c>
      <c r="S1898">
        <v>18</v>
      </c>
      <c r="T1898">
        <v>100</v>
      </c>
      <c r="U1898">
        <v>100</v>
      </c>
      <c r="W1898" t="s">
        <v>9264</v>
      </c>
      <c r="X1898" s="1" t="s">
        <v>9406</v>
      </c>
      <c r="Y1898" t="s">
        <v>9206</v>
      </c>
      <c r="AB1898">
        <v>79.989999999999995</v>
      </c>
      <c r="AC1898">
        <f t="shared" si="29"/>
        <v>79.989999999999995</v>
      </c>
      <c r="AD1898" t="s">
        <v>9501</v>
      </c>
      <c r="AE1898">
        <v>0</v>
      </c>
      <c r="AG1898">
        <v>0</v>
      </c>
      <c r="AI1898">
        <v>0</v>
      </c>
      <c r="AK1898">
        <v>0</v>
      </c>
      <c r="AL1898" t="s">
        <v>9502</v>
      </c>
      <c r="AM1898" t="s">
        <v>9208</v>
      </c>
      <c r="AN1898">
        <v>8.7122820172384E+16</v>
      </c>
      <c r="AO1898" s="1" t="s">
        <v>6216</v>
      </c>
      <c r="AP1898" s="3">
        <v>44894.305555555555</v>
      </c>
      <c r="AQ1898" t="s">
        <v>9209</v>
      </c>
      <c r="AR1898" s="1" t="s">
        <v>9210</v>
      </c>
      <c r="AS1898" t="s">
        <v>9211</v>
      </c>
      <c r="AT1898" t="s">
        <v>9209</v>
      </c>
      <c r="AU1898" t="s">
        <v>6238</v>
      </c>
      <c r="AV1898" s="1" t="s">
        <v>7915</v>
      </c>
    </row>
    <row r="1899" spans="1:48" x14ac:dyDescent="0.25">
      <c r="A1899" s="1" t="s">
        <v>6216</v>
      </c>
      <c r="B1899" t="s">
        <v>9191</v>
      </c>
      <c r="C1899" t="s">
        <v>9192</v>
      </c>
      <c r="D1899" t="s">
        <v>9193</v>
      </c>
      <c r="E1899" s="1" t="s">
        <v>9290</v>
      </c>
      <c r="F1899" s="1" t="s">
        <v>7914</v>
      </c>
      <c r="G1899" t="s">
        <v>9196</v>
      </c>
      <c r="H1899" s="1" t="s">
        <v>7915</v>
      </c>
      <c r="I1899" s="1" t="s">
        <v>9198</v>
      </c>
      <c r="J1899">
        <v>1</v>
      </c>
      <c r="K1899" s="1" t="s">
        <v>6239</v>
      </c>
      <c r="L1899" s="1" t="s">
        <v>9486</v>
      </c>
      <c r="M1899" s="1" t="s">
        <v>9244</v>
      </c>
      <c r="N1899" s="1" t="s">
        <v>9416</v>
      </c>
      <c r="Q1899">
        <v>0</v>
      </c>
      <c r="R1899" t="s">
        <v>9295</v>
      </c>
      <c r="S1899">
        <v>19</v>
      </c>
      <c r="T1899">
        <v>100</v>
      </c>
      <c r="U1899">
        <v>100</v>
      </c>
      <c r="W1899" t="s">
        <v>9264</v>
      </c>
      <c r="X1899" s="1" t="s">
        <v>9406</v>
      </c>
      <c r="Y1899" t="s">
        <v>9206</v>
      </c>
      <c r="AB1899">
        <v>89.99</v>
      </c>
      <c r="AC1899">
        <f t="shared" si="29"/>
        <v>89.99</v>
      </c>
      <c r="AD1899" t="s">
        <v>9338</v>
      </c>
      <c r="AE1899">
        <v>0</v>
      </c>
      <c r="AG1899">
        <v>0</v>
      </c>
      <c r="AI1899">
        <v>0</v>
      </c>
      <c r="AK1899">
        <v>0</v>
      </c>
      <c r="AL1899" t="s">
        <v>9489</v>
      </c>
      <c r="AM1899" t="s">
        <v>9208</v>
      </c>
      <c r="AN1899">
        <v>8.7122820172384E+16</v>
      </c>
      <c r="AO1899" s="1" t="s">
        <v>6216</v>
      </c>
      <c r="AP1899" s="3">
        <v>44894.305555555555</v>
      </c>
      <c r="AQ1899" t="s">
        <v>9209</v>
      </c>
      <c r="AR1899" s="1" t="s">
        <v>9210</v>
      </c>
      <c r="AS1899" t="s">
        <v>9211</v>
      </c>
      <c r="AT1899" t="s">
        <v>9209</v>
      </c>
      <c r="AU1899" t="s">
        <v>6240</v>
      </c>
      <c r="AV1899" s="1" t="s">
        <v>7915</v>
      </c>
    </row>
    <row r="1900" spans="1:48" x14ac:dyDescent="0.25">
      <c r="A1900" s="1" t="s">
        <v>6216</v>
      </c>
      <c r="B1900" t="s">
        <v>9191</v>
      </c>
      <c r="C1900" t="s">
        <v>9192</v>
      </c>
      <c r="D1900" t="s">
        <v>9193</v>
      </c>
      <c r="E1900" s="1" t="s">
        <v>9290</v>
      </c>
      <c r="F1900" s="1" t="s">
        <v>7914</v>
      </c>
      <c r="G1900" t="s">
        <v>9196</v>
      </c>
      <c r="H1900" s="1" t="s">
        <v>7915</v>
      </c>
      <c r="I1900" s="1" t="s">
        <v>9198</v>
      </c>
      <c r="J1900">
        <v>1</v>
      </c>
      <c r="K1900" s="1" t="s">
        <v>6241</v>
      </c>
      <c r="L1900" s="1" t="s">
        <v>9507</v>
      </c>
      <c r="M1900" s="1" t="s">
        <v>9500</v>
      </c>
      <c r="N1900" s="1" t="s">
        <v>9405</v>
      </c>
      <c r="Q1900">
        <v>0</v>
      </c>
      <c r="R1900" t="s">
        <v>9295</v>
      </c>
      <c r="S1900">
        <v>20</v>
      </c>
      <c r="T1900">
        <v>100</v>
      </c>
      <c r="U1900">
        <v>100</v>
      </c>
      <c r="W1900" t="s">
        <v>9264</v>
      </c>
      <c r="X1900" s="1" t="s">
        <v>9406</v>
      </c>
      <c r="Y1900" t="s">
        <v>9206</v>
      </c>
      <c r="AB1900">
        <v>89.99</v>
      </c>
      <c r="AC1900">
        <f t="shared" si="29"/>
        <v>89.99</v>
      </c>
      <c r="AD1900" t="s">
        <v>9338</v>
      </c>
      <c r="AE1900">
        <v>0</v>
      </c>
      <c r="AG1900">
        <v>0</v>
      </c>
      <c r="AI1900">
        <v>0</v>
      </c>
      <c r="AK1900">
        <v>0</v>
      </c>
      <c r="AL1900" t="s">
        <v>9508</v>
      </c>
      <c r="AM1900" t="s">
        <v>9208</v>
      </c>
      <c r="AN1900">
        <v>8.7122820172384E+16</v>
      </c>
      <c r="AO1900" s="1" t="s">
        <v>6216</v>
      </c>
      <c r="AP1900" s="3">
        <v>44894.305555555555</v>
      </c>
      <c r="AQ1900" t="s">
        <v>9209</v>
      </c>
      <c r="AR1900" s="1" t="s">
        <v>9210</v>
      </c>
      <c r="AS1900" t="s">
        <v>9211</v>
      </c>
      <c r="AT1900" t="s">
        <v>9209</v>
      </c>
      <c r="AU1900" t="s">
        <v>6242</v>
      </c>
      <c r="AV1900" s="1" t="s">
        <v>7915</v>
      </c>
    </row>
    <row r="1901" spans="1:48" x14ac:dyDescent="0.25">
      <c r="A1901" s="1" t="s">
        <v>6216</v>
      </c>
      <c r="B1901" t="s">
        <v>9191</v>
      </c>
      <c r="C1901" t="s">
        <v>9192</v>
      </c>
      <c r="D1901" t="s">
        <v>9193</v>
      </c>
      <c r="E1901" s="1" t="s">
        <v>9290</v>
      </c>
      <c r="F1901" s="1" t="s">
        <v>7914</v>
      </c>
      <c r="G1901" t="s">
        <v>9196</v>
      </c>
      <c r="H1901" s="1" t="s">
        <v>7915</v>
      </c>
      <c r="I1901" s="1" t="s">
        <v>9198</v>
      </c>
      <c r="J1901">
        <v>1</v>
      </c>
      <c r="K1901" s="1" t="s">
        <v>7663</v>
      </c>
      <c r="L1901" s="1" t="s">
        <v>9486</v>
      </c>
      <c r="M1901" s="1" t="s">
        <v>9487</v>
      </c>
      <c r="N1901" s="1" t="s">
        <v>9427</v>
      </c>
      <c r="Q1901">
        <v>0</v>
      </c>
      <c r="R1901" t="s">
        <v>9295</v>
      </c>
      <c r="S1901">
        <v>21</v>
      </c>
      <c r="T1901">
        <v>100</v>
      </c>
      <c r="U1901">
        <v>100</v>
      </c>
      <c r="W1901" t="s">
        <v>9264</v>
      </c>
      <c r="X1901" s="1" t="s">
        <v>9406</v>
      </c>
      <c r="Y1901" t="s">
        <v>9206</v>
      </c>
      <c r="AB1901">
        <v>89.99</v>
      </c>
      <c r="AC1901">
        <f t="shared" si="29"/>
        <v>89.99</v>
      </c>
      <c r="AD1901" t="s">
        <v>9338</v>
      </c>
      <c r="AE1901">
        <v>0</v>
      </c>
      <c r="AG1901">
        <v>0</v>
      </c>
      <c r="AI1901">
        <v>0</v>
      </c>
      <c r="AK1901">
        <v>0</v>
      </c>
      <c r="AL1901" t="s">
        <v>9489</v>
      </c>
      <c r="AM1901" t="s">
        <v>9208</v>
      </c>
      <c r="AN1901">
        <v>8.7122820172384E+16</v>
      </c>
      <c r="AO1901" s="1" t="s">
        <v>6216</v>
      </c>
      <c r="AP1901" s="3">
        <v>44894.305555555555</v>
      </c>
      <c r="AQ1901" t="s">
        <v>9209</v>
      </c>
      <c r="AR1901" s="1" t="s">
        <v>9210</v>
      </c>
      <c r="AS1901" t="s">
        <v>9211</v>
      </c>
      <c r="AT1901" t="s">
        <v>9209</v>
      </c>
      <c r="AU1901" t="s">
        <v>7664</v>
      </c>
      <c r="AV1901" s="1" t="s">
        <v>7915</v>
      </c>
    </row>
    <row r="1902" spans="1:48" x14ac:dyDescent="0.25">
      <c r="A1902" s="1" t="s">
        <v>6216</v>
      </c>
      <c r="B1902" t="s">
        <v>9191</v>
      </c>
      <c r="C1902" t="s">
        <v>9192</v>
      </c>
      <c r="D1902" t="s">
        <v>9193</v>
      </c>
      <c r="E1902" s="1" t="s">
        <v>9274</v>
      </c>
      <c r="F1902" s="1" t="s">
        <v>7914</v>
      </c>
      <c r="G1902" t="s">
        <v>9196</v>
      </c>
      <c r="H1902" s="1" t="s">
        <v>7915</v>
      </c>
      <c r="I1902" s="1" t="s">
        <v>9198</v>
      </c>
      <c r="J1902">
        <v>5</v>
      </c>
      <c r="K1902" s="1" t="s">
        <v>6243</v>
      </c>
      <c r="L1902" s="1" t="s">
        <v>9587</v>
      </c>
      <c r="M1902" s="1" t="s">
        <v>9277</v>
      </c>
      <c r="N1902" s="1" t="s">
        <v>9262</v>
      </c>
      <c r="Q1902">
        <v>0</v>
      </c>
      <c r="R1902" t="s">
        <v>9278</v>
      </c>
      <c r="S1902">
        <v>22</v>
      </c>
      <c r="T1902">
        <v>100</v>
      </c>
      <c r="U1902">
        <v>100</v>
      </c>
      <c r="W1902" t="s">
        <v>9247</v>
      </c>
      <c r="X1902" s="1" t="s">
        <v>9279</v>
      </c>
      <c r="Y1902" t="s">
        <v>9206</v>
      </c>
      <c r="AB1902">
        <v>25.99</v>
      </c>
      <c r="AC1902">
        <f t="shared" si="29"/>
        <v>129.94999999999999</v>
      </c>
      <c r="AD1902" t="s">
        <v>9280</v>
      </c>
      <c r="AE1902">
        <v>0</v>
      </c>
      <c r="AG1902">
        <v>0</v>
      </c>
      <c r="AI1902">
        <v>0</v>
      </c>
      <c r="AK1902">
        <v>0</v>
      </c>
      <c r="AL1902" t="s">
        <v>9588</v>
      </c>
      <c r="AM1902" t="s">
        <v>9208</v>
      </c>
      <c r="AN1902">
        <v>8.7122820172384E+16</v>
      </c>
      <c r="AO1902" s="1" t="s">
        <v>6216</v>
      </c>
      <c r="AP1902" s="3">
        <v>44894.305555555555</v>
      </c>
      <c r="AQ1902" t="s">
        <v>9209</v>
      </c>
      <c r="AR1902" s="1" t="s">
        <v>9210</v>
      </c>
      <c r="AS1902" t="s">
        <v>9211</v>
      </c>
      <c r="AT1902" t="s">
        <v>9209</v>
      </c>
      <c r="AU1902" t="s">
        <v>6244</v>
      </c>
      <c r="AV1902" s="1" t="s">
        <v>7915</v>
      </c>
    </row>
    <row r="1903" spans="1:48" x14ac:dyDescent="0.25">
      <c r="A1903" s="1" t="s">
        <v>6216</v>
      </c>
      <c r="B1903" t="s">
        <v>9191</v>
      </c>
      <c r="C1903" t="s">
        <v>9192</v>
      </c>
      <c r="D1903" t="s">
        <v>9193</v>
      </c>
      <c r="E1903" s="1" t="s">
        <v>9274</v>
      </c>
      <c r="F1903" s="1" t="s">
        <v>7914</v>
      </c>
      <c r="G1903" t="s">
        <v>9196</v>
      </c>
      <c r="H1903" s="1" t="s">
        <v>7915</v>
      </c>
      <c r="I1903" s="1" t="s">
        <v>9198</v>
      </c>
      <c r="J1903">
        <v>2</v>
      </c>
      <c r="K1903" s="1" t="s">
        <v>6245</v>
      </c>
      <c r="L1903" s="1" t="s">
        <v>9578</v>
      </c>
      <c r="M1903" s="1" t="s">
        <v>9326</v>
      </c>
      <c r="N1903" s="1" t="s">
        <v>9271</v>
      </c>
      <c r="Q1903">
        <v>0</v>
      </c>
      <c r="R1903" t="s">
        <v>9278</v>
      </c>
      <c r="S1903">
        <v>23</v>
      </c>
      <c r="T1903">
        <v>100</v>
      </c>
      <c r="U1903">
        <v>100</v>
      </c>
      <c r="W1903" t="s">
        <v>9247</v>
      </c>
      <c r="X1903" s="1" t="s">
        <v>9279</v>
      </c>
      <c r="Y1903" t="s">
        <v>9206</v>
      </c>
      <c r="AB1903">
        <v>19.989999999999998</v>
      </c>
      <c r="AC1903">
        <f t="shared" si="29"/>
        <v>39.979999999999997</v>
      </c>
      <c r="AD1903" t="s">
        <v>9280</v>
      </c>
      <c r="AE1903">
        <v>0</v>
      </c>
      <c r="AG1903">
        <v>0</v>
      </c>
      <c r="AI1903">
        <v>0</v>
      </c>
      <c r="AK1903">
        <v>0</v>
      </c>
      <c r="AL1903" t="s">
        <v>9580</v>
      </c>
      <c r="AM1903" t="s">
        <v>9208</v>
      </c>
      <c r="AN1903">
        <v>8.7122820172384E+16</v>
      </c>
      <c r="AO1903" s="1" t="s">
        <v>6216</v>
      </c>
      <c r="AP1903" s="3">
        <v>44894.305555555555</v>
      </c>
      <c r="AQ1903" t="s">
        <v>9209</v>
      </c>
      <c r="AR1903" s="1" t="s">
        <v>9210</v>
      </c>
      <c r="AS1903" t="s">
        <v>9211</v>
      </c>
      <c r="AT1903" t="s">
        <v>9209</v>
      </c>
      <c r="AU1903" t="s">
        <v>6246</v>
      </c>
      <c r="AV1903" s="1" t="s">
        <v>7915</v>
      </c>
    </row>
    <row r="1904" spans="1:48" x14ac:dyDescent="0.25">
      <c r="A1904" s="1" t="s">
        <v>6216</v>
      </c>
      <c r="B1904" t="s">
        <v>9191</v>
      </c>
      <c r="C1904" t="s">
        <v>9192</v>
      </c>
      <c r="D1904" t="s">
        <v>9193</v>
      </c>
      <c r="E1904" s="1" t="s">
        <v>9274</v>
      </c>
      <c r="F1904" s="1" t="s">
        <v>7914</v>
      </c>
      <c r="G1904" t="s">
        <v>9196</v>
      </c>
      <c r="H1904" s="1" t="s">
        <v>7915</v>
      </c>
      <c r="I1904" s="1" t="s">
        <v>9198</v>
      </c>
      <c r="J1904">
        <v>2</v>
      </c>
      <c r="K1904" s="1" t="s">
        <v>6247</v>
      </c>
      <c r="L1904" s="1" t="s">
        <v>9917</v>
      </c>
      <c r="M1904" s="1" t="s">
        <v>9579</v>
      </c>
      <c r="N1904" s="1" t="s">
        <v>9294</v>
      </c>
      <c r="Q1904">
        <v>0</v>
      </c>
      <c r="R1904" t="s">
        <v>9278</v>
      </c>
      <c r="S1904">
        <v>24</v>
      </c>
      <c r="T1904">
        <v>100</v>
      </c>
      <c r="U1904">
        <v>100</v>
      </c>
      <c r="W1904" t="s">
        <v>9247</v>
      </c>
      <c r="X1904" s="1" t="s">
        <v>9279</v>
      </c>
      <c r="Y1904" t="s">
        <v>9206</v>
      </c>
      <c r="AB1904">
        <v>25.99</v>
      </c>
      <c r="AC1904">
        <f t="shared" si="29"/>
        <v>51.98</v>
      </c>
      <c r="AD1904" t="s">
        <v>9280</v>
      </c>
      <c r="AE1904">
        <v>0</v>
      </c>
      <c r="AG1904">
        <v>0</v>
      </c>
      <c r="AI1904">
        <v>0</v>
      </c>
      <c r="AK1904">
        <v>0</v>
      </c>
      <c r="AL1904" t="s">
        <v>9918</v>
      </c>
      <c r="AM1904" t="s">
        <v>9208</v>
      </c>
      <c r="AN1904">
        <v>8.7122820172384E+16</v>
      </c>
      <c r="AO1904" s="1" t="s">
        <v>6216</v>
      </c>
      <c r="AP1904" s="3">
        <v>44894.305555555555</v>
      </c>
      <c r="AQ1904" t="s">
        <v>9209</v>
      </c>
      <c r="AR1904" s="1" t="s">
        <v>9210</v>
      </c>
      <c r="AS1904" t="s">
        <v>9211</v>
      </c>
      <c r="AT1904" t="s">
        <v>9209</v>
      </c>
      <c r="AU1904" t="s">
        <v>6248</v>
      </c>
      <c r="AV1904" s="1" t="s">
        <v>7915</v>
      </c>
    </row>
    <row r="1905" spans="1:48" x14ac:dyDescent="0.25">
      <c r="A1905" s="1" t="s">
        <v>6216</v>
      </c>
      <c r="B1905" t="s">
        <v>9191</v>
      </c>
      <c r="C1905" t="s">
        <v>9192</v>
      </c>
      <c r="D1905" t="s">
        <v>9193</v>
      </c>
      <c r="E1905" s="1" t="s">
        <v>9274</v>
      </c>
      <c r="F1905" s="1" t="s">
        <v>7914</v>
      </c>
      <c r="G1905" t="s">
        <v>9196</v>
      </c>
      <c r="H1905" s="1" t="s">
        <v>7915</v>
      </c>
      <c r="I1905" s="1" t="s">
        <v>9198</v>
      </c>
      <c r="J1905">
        <v>1</v>
      </c>
      <c r="K1905" s="1" t="s">
        <v>9597</v>
      </c>
      <c r="L1905" s="1" t="s">
        <v>9598</v>
      </c>
      <c r="M1905" s="1" t="s">
        <v>9579</v>
      </c>
      <c r="N1905" s="1" t="s">
        <v>9227</v>
      </c>
      <c r="Q1905">
        <v>0</v>
      </c>
      <c r="R1905" t="s">
        <v>9278</v>
      </c>
      <c r="S1905">
        <v>25</v>
      </c>
      <c r="T1905">
        <v>100</v>
      </c>
      <c r="U1905">
        <v>100</v>
      </c>
      <c r="W1905" t="s">
        <v>9296</v>
      </c>
      <c r="X1905" s="1" t="s">
        <v>9279</v>
      </c>
      <c r="Y1905" t="s">
        <v>9206</v>
      </c>
      <c r="AB1905">
        <v>29.99</v>
      </c>
      <c r="AC1905">
        <f t="shared" si="29"/>
        <v>29.99</v>
      </c>
      <c r="AD1905" t="s">
        <v>9599</v>
      </c>
      <c r="AE1905">
        <v>0</v>
      </c>
      <c r="AG1905">
        <v>0</v>
      </c>
      <c r="AI1905">
        <v>0</v>
      </c>
      <c r="AK1905">
        <v>0</v>
      </c>
      <c r="AL1905" t="s">
        <v>9600</v>
      </c>
      <c r="AM1905" t="s">
        <v>9208</v>
      </c>
      <c r="AN1905">
        <v>8.7122820172384E+16</v>
      </c>
      <c r="AO1905" s="1" t="s">
        <v>6216</v>
      </c>
      <c r="AP1905" s="3">
        <v>44894.305555555555</v>
      </c>
      <c r="AQ1905" t="s">
        <v>9209</v>
      </c>
      <c r="AR1905" s="1" t="s">
        <v>9210</v>
      </c>
      <c r="AS1905" t="s">
        <v>9211</v>
      </c>
      <c r="AT1905" t="s">
        <v>9209</v>
      </c>
      <c r="AU1905" t="s">
        <v>9601</v>
      </c>
      <c r="AV1905" s="1" t="s">
        <v>7915</v>
      </c>
    </row>
    <row r="1906" spans="1:48" x14ac:dyDescent="0.25">
      <c r="A1906" s="1" t="s">
        <v>6216</v>
      </c>
      <c r="B1906" t="s">
        <v>9191</v>
      </c>
      <c r="C1906" t="s">
        <v>9192</v>
      </c>
      <c r="D1906" t="s">
        <v>9193</v>
      </c>
      <c r="E1906" s="1" t="s">
        <v>9274</v>
      </c>
      <c r="F1906" s="1" t="s">
        <v>7914</v>
      </c>
      <c r="G1906" t="s">
        <v>9196</v>
      </c>
      <c r="H1906" s="1" t="s">
        <v>7915</v>
      </c>
      <c r="I1906" s="1" t="s">
        <v>9198</v>
      </c>
      <c r="J1906">
        <v>1</v>
      </c>
      <c r="K1906" s="1" t="s">
        <v>9611</v>
      </c>
      <c r="L1906" s="1" t="s">
        <v>9607</v>
      </c>
      <c r="M1906" s="1" t="s">
        <v>9608</v>
      </c>
      <c r="N1906" s="1" t="s">
        <v>9271</v>
      </c>
      <c r="Q1906">
        <v>0</v>
      </c>
      <c r="R1906" t="s">
        <v>9278</v>
      </c>
      <c r="S1906">
        <v>26</v>
      </c>
      <c r="T1906">
        <v>100</v>
      </c>
      <c r="U1906">
        <v>100</v>
      </c>
      <c r="W1906" t="s">
        <v>9247</v>
      </c>
      <c r="X1906" s="1" t="s">
        <v>9279</v>
      </c>
      <c r="Y1906" t="s">
        <v>9206</v>
      </c>
      <c r="AB1906">
        <v>29.99</v>
      </c>
      <c r="AC1906">
        <f t="shared" si="29"/>
        <v>29.99</v>
      </c>
      <c r="AD1906" t="s">
        <v>9338</v>
      </c>
      <c r="AE1906">
        <v>0</v>
      </c>
      <c r="AG1906">
        <v>0</v>
      </c>
      <c r="AI1906">
        <v>0</v>
      </c>
      <c r="AK1906">
        <v>0</v>
      </c>
      <c r="AL1906" t="s">
        <v>9609</v>
      </c>
      <c r="AM1906" t="s">
        <v>9208</v>
      </c>
      <c r="AN1906">
        <v>8.7122820172384E+16</v>
      </c>
      <c r="AO1906" s="1" t="s">
        <v>6216</v>
      </c>
      <c r="AP1906" s="3">
        <v>44894.305555555555</v>
      </c>
      <c r="AQ1906" t="s">
        <v>9209</v>
      </c>
      <c r="AR1906" s="1" t="s">
        <v>9210</v>
      </c>
      <c r="AS1906" t="s">
        <v>9211</v>
      </c>
      <c r="AT1906" t="s">
        <v>9209</v>
      </c>
      <c r="AU1906" t="s">
        <v>9612</v>
      </c>
      <c r="AV1906" s="1" t="s">
        <v>7915</v>
      </c>
    </row>
    <row r="1907" spans="1:48" x14ac:dyDescent="0.25">
      <c r="A1907" s="1" t="s">
        <v>6249</v>
      </c>
      <c r="B1907" t="s">
        <v>9191</v>
      </c>
      <c r="C1907" t="s">
        <v>9192</v>
      </c>
      <c r="D1907" t="s">
        <v>9193</v>
      </c>
      <c r="E1907" s="1" t="s">
        <v>9424</v>
      </c>
      <c r="F1907" s="1" t="s">
        <v>7914</v>
      </c>
      <c r="G1907" t="s">
        <v>9196</v>
      </c>
      <c r="H1907" s="1" t="s">
        <v>7915</v>
      </c>
      <c r="I1907" s="1" t="s">
        <v>9198</v>
      </c>
      <c r="J1907">
        <v>5</v>
      </c>
      <c r="K1907" s="1" t="s">
        <v>9440</v>
      </c>
      <c r="L1907" s="1" t="s">
        <v>9433</v>
      </c>
      <c r="M1907" s="1" t="s">
        <v>9441</v>
      </c>
      <c r="N1907" s="1" t="s">
        <v>9442</v>
      </c>
      <c r="Q1907">
        <v>0</v>
      </c>
      <c r="R1907" t="s">
        <v>9435</v>
      </c>
      <c r="S1907">
        <v>1</v>
      </c>
      <c r="T1907">
        <v>100</v>
      </c>
      <c r="U1907">
        <v>100</v>
      </c>
      <c r="W1907" t="s">
        <v>9264</v>
      </c>
      <c r="X1907" s="1" t="s">
        <v>9429</v>
      </c>
      <c r="Y1907" t="s">
        <v>9206</v>
      </c>
      <c r="AB1907">
        <v>49.99</v>
      </c>
      <c r="AC1907">
        <f t="shared" si="29"/>
        <v>249.95000000000002</v>
      </c>
      <c r="AD1907" t="s">
        <v>9338</v>
      </c>
      <c r="AE1907">
        <v>0</v>
      </c>
      <c r="AG1907">
        <v>0</v>
      </c>
      <c r="AI1907">
        <v>0</v>
      </c>
      <c r="AK1907">
        <v>0</v>
      </c>
      <c r="AL1907" t="s">
        <v>9436</v>
      </c>
      <c r="AM1907" t="s">
        <v>9208</v>
      </c>
      <c r="AN1907">
        <v>8.71228201723848E+16</v>
      </c>
      <c r="AO1907" s="1" t="s">
        <v>6249</v>
      </c>
      <c r="AP1907" s="3">
        <v>44894.305798611109</v>
      </c>
      <c r="AQ1907" t="s">
        <v>9209</v>
      </c>
      <c r="AR1907" s="1" t="s">
        <v>9210</v>
      </c>
      <c r="AS1907" t="s">
        <v>9211</v>
      </c>
      <c r="AT1907" t="s">
        <v>9209</v>
      </c>
      <c r="AU1907" t="s">
        <v>9443</v>
      </c>
      <c r="AV1907" s="1" t="s">
        <v>7915</v>
      </c>
    </row>
    <row r="1908" spans="1:48" x14ac:dyDescent="0.25">
      <c r="A1908" s="1" t="s">
        <v>6249</v>
      </c>
      <c r="B1908" t="s">
        <v>9191</v>
      </c>
      <c r="C1908" t="s">
        <v>9192</v>
      </c>
      <c r="D1908" t="s">
        <v>9193</v>
      </c>
      <c r="E1908" s="1" t="s">
        <v>9424</v>
      </c>
      <c r="F1908" s="1" t="s">
        <v>7914</v>
      </c>
      <c r="G1908" t="s">
        <v>9196</v>
      </c>
      <c r="H1908" s="1" t="s">
        <v>7915</v>
      </c>
      <c r="I1908" s="1" t="s">
        <v>9198</v>
      </c>
      <c r="J1908">
        <v>1</v>
      </c>
      <c r="K1908" s="1" t="s">
        <v>9438</v>
      </c>
      <c r="L1908" s="1" t="s">
        <v>9433</v>
      </c>
      <c r="M1908" s="1" t="s">
        <v>9434</v>
      </c>
      <c r="N1908" s="1" t="s">
        <v>9416</v>
      </c>
      <c r="Q1908">
        <v>0</v>
      </c>
      <c r="R1908" t="s">
        <v>9435</v>
      </c>
      <c r="S1908">
        <v>2</v>
      </c>
      <c r="T1908">
        <v>100</v>
      </c>
      <c r="U1908">
        <v>100</v>
      </c>
      <c r="W1908" t="s">
        <v>9264</v>
      </c>
      <c r="X1908" s="1" t="s">
        <v>9429</v>
      </c>
      <c r="Y1908" t="s">
        <v>9206</v>
      </c>
      <c r="AB1908">
        <v>49.99</v>
      </c>
      <c r="AC1908">
        <f t="shared" si="29"/>
        <v>49.99</v>
      </c>
      <c r="AD1908" t="s">
        <v>9338</v>
      </c>
      <c r="AE1908">
        <v>0</v>
      </c>
      <c r="AG1908">
        <v>0</v>
      </c>
      <c r="AI1908">
        <v>0</v>
      </c>
      <c r="AK1908">
        <v>0</v>
      </c>
      <c r="AL1908" t="s">
        <v>9436</v>
      </c>
      <c r="AM1908" t="s">
        <v>9208</v>
      </c>
      <c r="AN1908">
        <v>8.71228201723848E+16</v>
      </c>
      <c r="AO1908" s="1" t="s">
        <v>6249</v>
      </c>
      <c r="AP1908" s="3">
        <v>44894.305798611109</v>
      </c>
      <c r="AQ1908" t="s">
        <v>9209</v>
      </c>
      <c r="AR1908" s="1" t="s">
        <v>9210</v>
      </c>
      <c r="AS1908" t="s">
        <v>9211</v>
      </c>
      <c r="AT1908" t="s">
        <v>9209</v>
      </c>
      <c r="AU1908" t="s">
        <v>9439</v>
      </c>
      <c r="AV1908" s="1" t="s">
        <v>7915</v>
      </c>
    </row>
    <row r="1909" spans="1:48" x14ac:dyDescent="0.25">
      <c r="A1909" s="1" t="s">
        <v>6249</v>
      </c>
      <c r="B1909" t="s">
        <v>9191</v>
      </c>
      <c r="C1909" t="s">
        <v>9192</v>
      </c>
      <c r="D1909" t="s">
        <v>9193</v>
      </c>
      <c r="E1909" s="1" t="s">
        <v>9424</v>
      </c>
      <c r="F1909" s="1" t="s">
        <v>7914</v>
      </c>
      <c r="G1909" t="s">
        <v>9196</v>
      </c>
      <c r="H1909" s="1" t="s">
        <v>7915</v>
      </c>
      <c r="I1909" s="1" t="s">
        <v>9198</v>
      </c>
      <c r="J1909">
        <v>1</v>
      </c>
      <c r="K1909" s="1" t="s">
        <v>6250</v>
      </c>
      <c r="L1909" s="1" t="s">
        <v>9433</v>
      </c>
      <c r="M1909" s="1" t="s">
        <v>9277</v>
      </c>
      <c r="N1909" s="1" t="s">
        <v>9442</v>
      </c>
      <c r="Q1909">
        <v>0</v>
      </c>
      <c r="R1909" t="s">
        <v>9435</v>
      </c>
      <c r="S1909">
        <v>3</v>
      </c>
      <c r="T1909">
        <v>100</v>
      </c>
      <c r="U1909">
        <v>100</v>
      </c>
      <c r="W1909" t="s">
        <v>9264</v>
      </c>
      <c r="X1909" s="1" t="s">
        <v>9429</v>
      </c>
      <c r="Y1909" t="s">
        <v>9206</v>
      </c>
      <c r="AB1909">
        <v>49.99</v>
      </c>
      <c r="AC1909">
        <f t="shared" si="29"/>
        <v>49.99</v>
      </c>
      <c r="AD1909" t="s">
        <v>9338</v>
      </c>
      <c r="AE1909">
        <v>0</v>
      </c>
      <c r="AG1909">
        <v>0</v>
      </c>
      <c r="AI1909">
        <v>0</v>
      </c>
      <c r="AK1909">
        <v>0</v>
      </c>
      <c r="AL1909" t="s">
        <v>9436</v>
      </c>
      <c r="AM1909" t="s">
        <v>9208</v>
      </c>
      <c r="AN1909">
        <v>8.71228201723848E+16</v>
      </c>
      <c r="AO1909" s="1" t="s">
        <v>6249</v>
      </c>
      <c r="AP1909" s="3">
        <v>44894.305798611109</v>
      </c>
      <c r="AQ1909" t="s">
        <v>9209</v>
      </c>
      <c r="AR1909" s="1" t="s">
        <v>9210</v>
      </c>
      <c r="AS1909" t="s">
        <v>9211</v>
      </c>
      <c r="AT1909" t="s">
        <v>9209</v>
      </c>
      <c r="AU1909" t="s">
        <v>6251</v>
      </c>
      <c r="AV1909" s="1" t="s">
        <v>7915</v>
      </c>
    </row>
    <row r="1910" spans="1:48" x14ac:dyDescent="0.25">
      <c r="A1910" s="1" t="s">
        <v>6249</v>
      </c>
      <c r="B1910" t="s">
        <v>9191</v>
      </c>
      <c r="C1910" t="s">
        <v>9192</v>
      </c>
      <c r="D1910" t="s">
        <v>9193</v>
      </c>
      <c r="E1910" s="1" t="s">
        <v>9424</v>
      </c>
      <c r="F1910" s="1" t="s">
        <v>7914</v>
      </c>
      <c r="G1910" t="s">
        <v>9196</v>
      </c>
      <c r="H1910" s="1" t="s">
        <v>7915</v>
      </c>
      <c r="I1910" s="1" t="s">
        <v>9198</v>
      </c>
      <c r="J1910">
        <v>1</v>
      </c>
      <c r="K1910" s="1" t="s">
        <v>6252</v>
      </c>
      <c r="L1910" s="1" t="s">
        <v>9433</v>
      </c>
      <c r="M1910" s="1" t="s">
        <v>9201</v>
      </c>
      <c r="N1910" s="1" t="s">
        <v>9492</v>
      </c>
      <c r="Q1910">
        <v>0</v>
      </c>
      <c r="R1910" t="s">
        <v>9435</v>
      </c>
      <c r="S1910">
        <v>4</v>
      </c>
      <c r="T1910">
        <v>100</v>
      </c>
      <c r="U1910">
        <v>100</v>
      </c>
      <c r="W1910" t="s">
        <v>9264</v>
      </c>
      <c r="X1910" s="1" t="s">
        <v>9429</v>
      </c>
      <c r="Y1910" t="s">
        <v>9206</v>
      </c>
      <c r="AB1910">
        <v>49.99</v>
      </c>
      <c r="AC1910">
        <f t="shared" si="29"/>
        <v>49.99</v>
      </c>
      <c r="AD1910" t="s">
        <v>9338</v>
      </c>
      <c r="AE1910">
        <v>0</v>
      </c>
      <c r="AG1910">
        <v>0</v>
      </c>
      <c r="AI1910">
        <v>0</v>
      </c>
      <c r="AK1910">
        <v>0</v>
      </c>
      <c r="AL1910" t="s">
        <v>9436</v>
      </c>
      <c r="AM1910" t="s">
        <v>9208</v>
      </c>
      <c r="AN1910">
        <v>8.71228201723848E+16</v>
      </c>
      <c r="AO1910" s="1" t="s">
        <v>6249</v>
      </c>
      <c r="AP1910" s="3">
        <v>44894.305798611109</v>
      </c>
      <c r="AQ1910" t="s">
        <v>9209</v>
      </c>
      <c r="AR1910" s="1" t="s">
        <v>9210</v>
      </c>
      <c r="AS1910" t="s">
        <v>9211</v>
      </c>
      <c r="AT1910" t="s">
        <v>9209</v>
      </c>
      <c r="AU1910" t="s">
        <v>6253</v>
      </c>
      <c r="AV1910" s="1" t="s">
        <v>7915</v>
      </c>
    </row>
    <row r="1911" spans="1:48" x14ac:dyDescent="0.25">
      <c r="A1911" s="1" t="s">
        <v>6249</v>
      </c>
      <c r="B1911" t="s">
        <v>9191</v>
      </c>
      <c r="C1911" t="s">
        <v>9192</v>
      </c>
      <c r="D1911" t="s">
        <v>9193</v>
      </c>
      <c r="E1911" s="1" t="s">
        <v>9424</v>
      </c>
      <c r="F1911" s="1" t="s">
        <v>7914</v>
      </c>
      <c r="G1911" t="s">
        <v>9196</v>
      </c>
      <c r="H1911" s="1" t="s">
        <v>7915</v>
      </c>
      <c r="I1911" s="1" t="s">
        <v>9198</v>
      </c>
      <c r="J1911">
        <v>1</v>
      </c>
      <c r="K1911" s="1" t="s">
        <v>6254</v>
      </c>
      <c r="L1911" s="1" t="s">
        <v>6255</v>
      </c>
      <c r="M1911" s="1" t="s">
        <v>8295</v>
      </c>
      <c r="N1911" s="1" t="s">
        <v>9442</v>
      </c>
      <c r="Q1911">
        <v>0</v>
      </c>
      <c r="R1911" t="s">
        <v>9461</v>
      </c>
      <c r="S1911">
        <v>5</v>
      </c>
      <c r="T1911">
        <v>100</v>
      </c>
      <c r="U1911">
        <v>100</v>
      </c>
      <c r="W1911" t="s">
        <v>9978</v>
      </c>
      <c r="X1911" s="1" t="s">
        <v>9429</v>
      </c>
      <c r="Y1911" t="s">
        <v>9206</v>
      </c>
      <c r="AB1911">
        <v>99.99</v>
      </c>
      <c r="AC1911">
        <f t="shared" si="29"/>
        <v>99.99</v>
      </c>
      <c r="AD1911" t="s">
        <v>6256</v>
      </c>
      <c r="AE1911">
        <v>0</v>
      </c>
      <c r="AG1911">
        <v>0</v>
      </c>
      <c r="AI1911">
        <v>0</v>
      </c>
      <c r="AK1911">
        <v>0</v>
      </c>
      <c r="AL1911" t="s">
        <v>6257</v>
      </c>
      <c r="AM1911" t="s">
        <v>9208</v>
      </c>
      <c r="AN1911">
        <v>8.71228201723848E+16</v>
      </c>
      <c r="AO1911" s="1" t="s">
        <v>6249</v>
      </c>
      <c r="AP1911" s="3">
        <v>44894.305798611109</v>
      </c>
      <c r="AQ1911" t="s">
        <v>9209</v>
      </c>
      <c r="AR1911" s="1" t="s">
        <v>9210</v>
      </c>
      <c r="AS1911" t="s">
        <v>9211</v>
      </c>
      <c r="AT1911" t="s">
        <v>9209</v>
      </c>
      <c r="AU1911" t="s">
        <v>6258</v>
      </c>
      <c r="AV1911" s="1" t="s">
        <v>7915</v>
      </c>
    </row>
    <row r="1912" spans="1:48" x14ac:dyDescent="0.25">
      <c r="A1912" s="1" t="s">
        <v>6249</v>
      </c>
      <c r="B1912" t="s">
        <v>9191</v>
      </c>
      <c r="C1912" t="s">
        <v>9192</v>
      </c>
      <c r="D1912" t="s">
        <v>9193</v>
      </c>
      <c r="E1912" s="1" t="s">
        <v>9424</v>
      </c>
      <c r="F1912" s="1" t="s">
        <v>7914</v>
      </c>
      <c r="G1912" t="s">
        <v>9196</v>
      </c>
      <c r="H1912" s="1" t="s">
        <v>7915</v>
      </c>
      <c r="I1912" s="1" t="s">
        <v>9198</v>
      </c>
      <c r="J1912">
        <v>2</v>
      </c>
      <c r="K1912" s="1" t="s">
        <v>6225</v>
      </c>
      <c r="L1912" s="1" t="s">
        <v>9480</v>
      </c>
      <c r="M1912" s="1" t="s">
        <v>9277</v>
      </c>
      <c r="N1912" s="1" t="s">
        <v>9202</v>
      </c>
      <c r="Q1912">
        <v>0</v>
      </c>
      <c r="R1912" t="s">
        <v>9481</v>
      </c>
      <c r="S1912">
        <v>6</v>
      </c>
      <c r="T1912">
        <v>100</v>
      </c>
      <c r="U1912">
        <v>100</v>
      </c>
      <c r="W1912" t="s">
        <v>9451</v>
      </c>
      <c r="X1912" s="1" t="s">
        <v>9482</v>
      </c>
      <c r="Y1912" t="s">
        <v>9206</v>
      </c>
      <c r="AB1912">
        <v>39.99</v>
      </c>
      <c r="AC1912">
        <f t="shared" si="29"/>
        <v>79.98</v>
      </c>
      <c r="AD1912" t="s">
        <v>9370</v>
      </c>
      <c r="AE1912">
        <v>0</v>
      </c>
      <c r="AG1912">
        <v>0</v>
      </c>
      <c r="AI1912">
        <v>0</v>
      </c>
      <c r="AK1912">
        <v>0</v>
      </c>
      <c r="AL1912" t="s">
        <v>9483</v>
      </c>
      <c r="AM1912" t="s">
        <v>9208</v>
      </c>
      <c r="AN1912">
        <v>8.71228201723848E+16</v>
      </c>
      <c r="AO1912" s="1" t="s">
        <v>6249</v>
      </c>
      <c r="AP1912" s="3">
        <v>44894.305798611109</v>
      </c>
      <c r="AQ1912" t="s">
        <v>9209</v>
      </c>
      <c r="AR1912" s="1" t="s">
        <v>9210</v>
      </c>
      <c r="AS1912" t="s">
        <v>9211</v>
      </c>
      <c r="AT1912" t="s">
        <v>9209</v>
      </c>
      <c r="AU1912" t="s">
        <v>6226</v>
      </c>
      <c r="AV1912" s="1" t="s">
        <v>7915</v>
      </c>
    </row>
    <row r="1913" spans="1:48" x14ac:dyDescent="0.25">
      <c r="A1913" s="1" t="s">
        <v>6249</v>
      </c>
      <c r="B1913" t="s">
        <v>9191</v>
      </c>
      <c r="C1913" t="s">
        <v>9192</v>
      </c>
      <c r="D1913" t="s">
        <v>9193</v>
      </c>
      <c r="E1913" s="1" t="s">
        <v>9424</v>
      </c>
      <c r="F1913" s="1" t="s">
        <v>7914</v>
      </c>
      <c r="G1913" t="s">
        <v>9196</v>
      </c>
      <c r="H1913" s="1" t="s">
        <v>7915</v>
      </c>
      <c r="I1913" s="1" t="s">
        <v>9198</v>
      </c>
      <c r="J1913">
        <v>2</v>
      </c>
      <c r="K1913" s="1" t="s">
        <v>7860</v>
      </c>
      <c r="L1913" s="1" t="s">
        <v>9480</v>
      </c>
      <c r="M1913" s="1" t="s">
        <v>9326</v>
      </c>
      <c r="N1913" s="1" t="s">
        <v>9202</v>
      </c>
      <c r="Q1913">
        <v>0</v>
      </c>
      <c r="R1913" t="s">
        <v>9481</v>
      </c>
      <c r="S1913">
        <v>7</v>
      </c>
      <c r="T1913">
        <v>100</v>
      </c>
      <c r="U1913">
        <v>100</v>
      </c>
      <c r="W1913" t="s">
        <v>9451</v>
      </c>
      <c r="X1913" s="1" t="s">
        <v>9482</v>
      </c>
      <c r="Y1913" t="s">
        <v>9206</v>
      </c>
      <c r="AB1913">
        <v>39.99</v>
      </c>
      <c r="AC1913">
        <f t="shared" si="29"/>
        <v>79.98</v>
      </c>
      <c r="AD1913" t="s">
        <v>9370</v>
      </c>
      <c r="AE1913">
        <v>0</v>
      </c>
      <c r="AG1913">
        <v>0</v>
      </c>
      <c r="AI1913">
        <v>0</v>
      </c>
      <c r="AK1913">
        <v>0</v>
      </c>
      <c r="AL1913" t="s">
        <v>9483</v>
      </c>
      <c r="AM1913" t="s">
        <v>9208</v>
      </c>
      <c r="AN1913">
        <v>8.71228201723848E+16</v>
      </c>
      <c r="AO1913" s="1" t="s">
        <v>6249</v>
      </c>
      <c r="AP1913" s="3">
        <v>44894.305798611109</v>
      </c>
      <c r="AQ1913" t="s">
        <v>9209</v>
      </c>
      <c r="AR1913" s="1" t="s">
        <v>9210</v>
      </c>
      <c r="AS1913" t="s">
        <v>9211</v>
      </c>
      <c r="AT1913" t="s">
        <v>9209</v>
      </c>
      <c r="AU1913" t="s">
        <v>7861</v>
      </c>
      <c r="AV1913" s="1" t="s">
        <v>7915</v>
      </c>
    </row>
    <row r="1914" spans="1:48" x14ac:dyDescent="0.25">
      <c r="A1914" s="1" t="s">
        <v>6249</v>
      </c>
      <c r="B1914" t="s">
        <v>9191</v>
      </c>
      <c r="C1914" t="s">
        <v>9192</v>
      </c>
      <c r="D1914" t="s">
        <v>9193</v>
      </c>
      <c r="E1914" s="1" t="s">
        <v>9424</v>
      </c>
      <c r="F1914" s="1" t="s">
        <v>7914</v>
      </c>
      <c r="G1914" t="s">
        <v>9196</v>
      </c>
      <c r="H1914" s="1" t="s">
        <v>7915</v>
      </c>
      <c r="I1914" s="1" t="s">
        <v>9198</v>
      </c>
      <c r="J1914">
        <v>2</v>
      </c>
      <c r="K1914" s="1" t="s">
        <v>7595</v>
      </c>
      <c r="L1914" s="1" t="s">
        <v>9480</v>
      </c>
      <c r="M1914" s="1" t="s">
        <v>9326</v>
      </c>
      <c r="N1914" s="1" t="s">
        <v>9294</v>
      </c>
      <c r="Q1914">
        <v>0</v>
      </c>
      <c r="R1914" t="s">
        <v>9481</v>
      </c>
      <c r="S1914">
        <v>8</v>
      </c>
      <c r="T1914">
        <v>100</v>
      </c>
      <c r="U1914">
        <v>100</v>
      </c>
      <c r="W1914" t="s">
        <v>9451</v>
      </c>
      <c r="X1914" s="1" t="s">
        <v>9482</v>
      </c>
      <c r="Y1914" t="s">
        <v>9206</v>
      </c>
      <c r="AB1914">
        <v>39.99</v>
      </c>
      <c r="AC1914">
        <f t="shared" si="29"/>
        <v>79.98</v>
      </c>
      <c r="AD1914" t="s">
        <v>9370</v>
      </c>
      <c r="AE1914">
        <v>0</v>
      </c>
      <c r="AG1914">
        <v>0</v>
      </c>
      <c r="AI1914">
        <v>0</v>
      </c>
      <c r="AK1914">
        <v>0</v>
      </c>
      <c r="AL1914" t="s">
        <v>9483</v>
      </c>
      <c r="AM1914" t="s">
        <v>9208</v>
      </c>
      <c r="AN1914">
        <v>8.71228201723848E+16</v>
      </c>
      <c r="AO1914" s="1" t="s">
        <v>6249</v>
      </c>
      <c r="AP1914" s="3">
        <v>44894.305798611109</v>
      </c>
      <c r="AQ1914" t="s">
        <v>9209</v>
      </c>
      <c r="AR1914" s="1" t="s">
        <v>9210</v>
      </c>
      <c r="AS1914" t="s">
        <v>9211</v>
      </c>
      <c r="AT1914" t="s">
        <v>9209</v>
      </c>
      <c r="AU1914" t="s">
        <v>7596</v>
      </c>
      <c r="AV1914" s="1" t="s">
        <v>7915</v>
      </c>
    </row>
    <row r="1915" spans="1:48" x14ac:dyDescent="0.25">
      <c r="A1915" s="1" t="s">
        <v>6249</v>
      </c>
      <c r="B1915" t="s">
        <v>9191</v>
      </c>
      <c r="C1915" t="s">
        <v>9192</v>
      </c>
      <c r="D1915" t="s">
        <v>9193</v>
      </c>
      <c r="E1915" s="1" t="s">
        <v>9424</v>
      </c>
      <c r="F1915" s="1" t="s">
        <v>7914</v>
      </c>
      <c r="G1915" t="s">
        <v>9196</v>
      </c>
      <c r="H1915" s="1" t="s">
        <v>7915</v>
      </c>
      <c r="I1915" s="1" t="s">
        <v>9198</v>
      </c>
      <c r="J1915">
        <v>1</v>
      </c>
      <c r="K1915" s="1" t="s">
        <v>6259</v>
      </c>
      <c r="L1915" s="1" t="s">
        <v>9480</v>
      </c>
      <c r="M1915" s="1" t="s">
        <v>9201</v>
      </c>
      <c r="N1915" s="1" t="s">
        <v>9262</v>
      </c>
      <c r="Q1915">
        <v>0</v>
      </c>
      <c r="R1915" t="s">
        <v>9481</v>
      </c>
      <c r="S1915">
        <v>9</v>
      </c>
      <c r="T1915">
        <v>100</v>
      </c>
      <c r="U1915">
        <v>100</v>
      </c>
      <c r="W1915" t="s">
        <v>9451</v>
      </c>
      <c r="X1915" s="1" t="s">
        <v>9482</v>
      </c>
      <c r="Y1915" t="s">
        <v>9206</v>
      </c>
      <c r="AB1915">
        <v>39.99</v>
      </c>
      <c r="AC1915">
        <f t="shared" si="29"/>
        <v>39.99</v>
      </c>
      <c r="AD1915" t="s">
        <v>9370</v>
      </c>
      <c r="AE1915">
        <v>0</v>
      </c>
      <c r="AG1915">
        <v>0</v>
      </c>
      <c r="AI1915">
        <v>0</v>
      </c>
      <c r="AK1915">
        <v>0</v>
      </c>
      <c r="AL1915" t="s">
        <v>9483</v>
      </c>
      <c r="AM1915" t="s">
        <v>9208</v>
      </c>
      <c r="AN1915">
        <v>8.71228201723848E+16</v>
      </c>
      <c r="AO1915" s="1" t="s">
        <v>6249</v>
      </c>
      <c r="AP1915" s="3">
        <v>44894.305798611109</v>
      </c>
      <c r="AQ1915" t="s">
        <v>9209</v>
      </c>
      <c r="AR1915" s="1" t="s">
        <v>9210</v>
      </c>
      <c r="AS1915" t="s">
        <v>9211</v>
      </c>
      <c r="AT1915" t="s">
        <v>9209</v>
      </c>
      <c r="AU1915" t="s">
        <v>6260</v>
      </c>
      <c r="AV1915" s="1" t="s">
        <v>7915</v>
      </c>
    </row>
    <row r="1916" spans="1:48" x14ac:dyDescent="0.25">
      <c r="A1916" s="1" t="s">
        <v>6249</v>
      </c>
      <c r="B1916" t="s">
        <v>9191</v>
      </c>
      <c r="C1916" t="s">
        <v>9192</v>
      </c>
      <c r="D1916" t="s">
        <v>9193</v>
      </c>
      <c r="E1916" s="1" t="s">
        <v>9290</v>
      </c>
      <c r="F1916" s="1" t="s">
        <v>7914</v>
      </c>
      <c r="G1916" t="s">
        <v>9196</v>
      </c>
      <c r="H1916" s="1" t="s">
        <v>7915</v>
      </c>
      <c r="I1916" s="1" t="s">
        <v>9198</v>
      </c>
      <c r="J1916">
        <v>2</v>
      </c>
      <c r="K1916" s="1" t="s">
        <v>6261</v>
      </c>
      <c r="L1916" s="1" t="s">
        <v>9486</v>
      </c>
      <c r="M1916" s="1" t="s">
        <v>9500</v>
      </c>
      <c r="N1916" s="1" t="s">
        <v>9405</v>
      </c>
      <c r="Q1916">
        <v>0</v>
      </c>
      <c r="R1916" t="s">
        <v>9295</v>
      </c>
      <c r="S1916">
        <v>10</v>
      </c>
      <c r="T1916">
        <v>100</v>
      </c>
      <c r="U1916">
        <v>100</v>
      </c>
      <c r="W1916" t="s">
        <v>9264</v>
      </c>
      <c r="X1916" s="1" t="s">
        <v>9406</v>
      </c>
      <c r="Y1916" t="s">
        <v>9206</v>
      </c>
      <c r="AB1916">
        <v>89.99</v>
      </c>
      <c r="AC1916">
        <f t="shared" si="29"/>
        <v>179.98</v>
      </c>
      <c r="AD1916" t="s">
        <v>9338</v>
      </c>
      <c r="AE1916">
        <v>0</v>
      </c>
      <c r="AG1916">
        <v>0</v>
      </c>
      <c r="AI1916">
        <v>0</v>
      </c>
      <c r="AK1916">
        <v>0</v>
      </c>
      <c r="AL1916" t="s">
        <v>9489</v>
      </c>
      <c r="AM1916" t="s">
        <v>9208</v>
      </c>
      <c r="AN1916">
        <v>8.71228201723848E+16</v>
      </c>
      <c r="AO1916" s="1" t="s">
        <v>6249</v>
      </c>
      <c r="AP1916" s="3">
        <v>44894.305798611109</v>
      </c>
      <c r="AQ1916" t="s">
        <v>9209</v>
      </c>
      <c r="AR1916" s="1" t="s">
        <v>9210</v>
      </c>
      <c r="AS1916" t="s">
        <v>9211</v>
      </c>
      <c r="AT1916" t="s">
        <v>9209</v>
      </c>
      <c r="AU1916" t="s">
        <v>6262</v>
      </c>
      <c r="AV1916" s="1" t="s">
        <v>7915</v>
      </c>
    </row>
    <row r="1917" spans="1:48" x14ac:dyDescent="0.25">
      <c r="A1917" s="1" t="s">
        <v>6249</v>
      </c>
      <c r="B1917" t="s">
        <v>9191</v>
      </c>
      <c r="C1917" t="s">
        <v>9192</v>
      </c>
      <c r="D1917" t="s">
        <v>9193</v>
      </c>
      <c r="E1917" s="1" t="s">
        <v>9290</v>
      </c>
      <c r="F1917" s="1" t="s">
        <v>7914</v>
      </c>
      <c r="G1917" t="s">
        <v>9196</v>
      </c>
      <c r="H1917" s="1" t="s">
        <v>7915</v>
      </c>
      <c r="I1917" s="1" t="s">
        <v>9198</v>
      </c>
      <c r="J1917">
        <v>2</v>
      </c>
      <c r="K1917" s="1" t="s">
        <v>9897</v>
      </c>
      <c r="L1917" s="1" t="s">
        <v>9499</v>
      </c>
      <c r="M1917" s="1" t="s">
        <v>9277</v>
      </c>
      <c r="N1917" s="1" t="s">
        <v>9442</v>
      </c>
      <c r="Q1917">
        <v>0</v>
      </c>
      <c r="R1917" t="s">
        <v>9295</v>
      </c>
      <c r="S1917">
        <v>11</v>
      </c>
      <c r="T1917">
        <v>100</v>
      </c>
      <c r="U1917">
        <v>100</v>
      </c>
      <c r="W1917" t="s">
        <v>9264</v>
      </c>
      <c r="X1917" s="1" t="s">
        <v>9406</v>
      </c>
      <c r="Y1917" t="s">
        <v>9206</v>
      </c>
      <c r="AB1917">
        <v>79.989999999999995</v>
      </c>
      <c r="AC1917">
        <f t="shared" si="29"/>
        <v>159.97999999999999</v>
      </c>
      <c r="AD1917" t="s">
        <v>9501</v>
      </c>
      <c r="AE1917">
        <v>0</v>
      </c>
      <c r="AG1917">
        <v>0</v>
      </c>
      <c r="AI1917">
        <v>0</v>
      </c>
      <c r="AK1917">
        <v>0</v>
      </c>
      <c r="AL1917" t="s">
        <v>9502</v>
      </c>
      <c r="AM1917" t="s">
        <v>9208</v>
      </c>
      <c r="AN1917">
        <v>8.71228201723848E+16</v>
      </c>
      <c r="AO1917" s="1" t="s">
        <v>6249</v>
      </c>
      <c r="AP1917" s="3">
        <v>44894.305798611109</v>
      </c>
      <c r="AQ1917" t="s">
        <v>9209</v>
      </c>
      <c r="AR1917" s="1" t="s">
        <v>9210</v>
      </c>
      <c r="AS1917" t="s">
        <v>9211</v>
      </c>
      <c r="AT1917" t="s">
        <v>9209</v>
      </c>
      <c r="AU1917" t="s">
        <v>9898</v>
      </c>
      <c r="AV1917" s="1" t="s">
        <v>7915</v>
      </c>
    </row>
    <row r="1918" spans="1:48" x14ac:dyDescent="0.25">
      <c r="A1918" s="1" t="s">
        <v>6249</v>
      </c>
      <c r="B1918" t="s">
        <v>9191</v>
      </c>
      <c r="C1918" t="s">
        <v>9192</v>
      </c>
      <c r="D1918" t="s">
        <v>9193</v>
      </c>
      <c r="E1918" s="1" t="s">
        <v>9290</v>
      </c>
      <c r="F1918" s="1" t="s">
        <v>7914</v>
      </c>
      <c r="G1918" t="s">
        <v>9196</v>
      </c>
      <c r="H1918" s="1" t="s">
        <v>7915</v>
      </c>
      <c r="I1918" s="1" t="s">
        <v>9198</v>
      </c>
      <c r="J1918">
        <v>1</v>
      </c>
      <c r="K1918" s="1" t="s">
        <v>6263</v>
      </c>
      <c r="L1918" s="1" t="s">
        <v>9486</v>
      </c>
      <c r="M1918" s="1" t="s">
        <v>9500</v>
      </c>
      <c r="N1918" s="1" t="s">
        <v>9488</v>
      </c>
      <c r="Q1918">
        <v>0</v>
      </c>
      <c r="R1918" t="s">
        <v>9295</v>
      </c>
      <c r="S1918">
        <v>12</v>
      </c>
      <c r="T1918">
        <v>100</v>
      </c>
      <c r="U1918">
        <v>100</v>
      </c>
      <c r="W1918" t="s">
        <v>9264</v>
      </c>
      <c r="X1918" s="1" t="s">
        <v>9406</v>
      </c>
      <c r="Y1918" t="s">
        <v>9206</v>
      </c>
      <c r="AB1918">
        <v>89.99</v>
      </c>
      <c r="AC1918">
        <f t="shared" si="29"/>
        <v>89.99</v>
      </c>
      <c r="AD1918" t="s">
        <v>9338</v>
      </c>
      <c r="AE1918">
        <v>0</v>
      </c>
      <c r="AG1918">
        <v>0</v>
      </c>
      <c r="AI1918">
        <v>0</v>
      </c>
      <c r="AK1918">
        <v>0</v>
      </c>
      <c r="AL1918" t="s">
        <v>9489</v>
      </c>
      <c r="AM1918" t="s">
        <v>9208</v>
      </c>
      <c r="AN1918">
        <v>8.71228201723848E+16</v>
      </c>
      <c r="AO1918" s="1" t="s">
        <v>6249</v>
      </c>
      <c r="AP1918" s="3">
        <v>44894.305798611109</v>
      </c>
      <c r="AQ1918" t="s">
        <v>9209</v>
      </c>
      <c r="AR1918" s="1" t="s">
        <v>9210</v>
      </c>
      <c r="AS1918" t="s">
        <v>9211</v>
      </c>
      <c r="AT1918" t="s">
        <v>9209</v>
      </c>
      <c r="AU1918" t="s">
        <v>6264</v>
      </c>
      <c r="AV1918" s="1" t="s">
        <v>7915</v>
      </c>
    </row>
    <row r="1919" spans="1:48" x14ac:dyDescent="0.25">
      <c r="A1919" s="1" t="s">
        <v>6249</v>
      </c>
      <c r="B1919" t="s">
        <v>9191</v>
      </c>
      <c r="C1919" t="s">
        <v>9192</v>
      </c>
      <c r="D1919" t="s">
        <v>9193</v>
      </c>
      <c r="E1919" s="1" t="s">
        <v>9290</v>
      </c>
      <c r="F1919" s="1" t="s">
        <v>7914</v>
      </c>
      <c r="G1919" t="s">
        <v>9196</v>
      </c>
      <c r="H1919" s="1" t="s">
        <v>7915</v>
      </c>
      <c r="I1919" s="1" t="s">
        <v>9198</v>
      </c>
      <c r="J1919">
        <v>1</v>
      </c>
      <c r="K1919" s="1" t="s">
        <v>6265</v>
      </c>
      <c r="L1919" s="1" t="s">
        <v>9499</v>
      </c>
      <c r="M1919" s="1" t="s">
        <v>9487</v>
      </c>
      <c r="N1919" s="1" t="s">
        <v>9488</v>
      </c>
      <c r="Q1919">
        <v>0</v>
      </c>
      <c r="R1919" t="s">
        <v>9295</v>
      </c>
      <c r="S1919">
        <v>13</v>
      </c>
      <c r="T1919">
        <v>100</v>
      </c>
      <c r="U1919">
        <v>100</v>
      </c>
      <c r="W1919" t="s">
        <v>9264</v>
      </c>
      <c r="X1919" s="1" t="s">
        <v>9406</v>
      </c>
      <c r="Y1919" t="s">
        <v>9206</v>
      </c>
      <c r="AB1919">
        <v>79.989999999999995</v>
      </c>
      <c r="AC1919">
        <f t="shared" si="29"/>
        <v>79.989999999999995</v>
      </c>
      <c r="AD1919" t="s">
        <v>9501</v>
      </c>
      <c r="AE1919">
        <v>0</v>
      </c>
      <c r="AG1919">
        <v>0</v>
      </c>
      <c r="AI1919">
        <v>0</v>
      </c>
      <c r="AK1919">
        <v>0</v>
      </c>
      <c r="AL1919" t="s">
        <v>9502</v>
      </c>
      <c r="AM1919" t="s">
        <v>9208</v>
      </c>
      <c r="AN1919">
        <v>8.71228201723848E+16</v>
      </c>
      <c r="AO1919" s="1" t="s">
        <v>6249</v>
      </c>
      <c r="AP1919" s="3">
        <v>44894.305798611109</v>
      </c>
      <c r="AQ1919" t="s">
        <v>9209</v>
      </c>
      <c r="AR1919" s="1" t="s">
        <v>9210</v>
      </c>
      <c r="AS1919" t="s">
        <v>9211</v>
      </c>
      <c r="AT1919" t="s">
        <v>9209</v>
      </c>
      <c r="AU1919" t="s">
        <v>6266</v>
      </c>
      <c r="AV1919" s="1" t="s">
        <v>7915</v>
      </c>
    </row>
    <row r="1920" spans="1:48" x14ac:dyDescent="0.25">
      <c r="A1920" s="1" t="s">
        <v>6249</v>
      </c>
      <c r="B1920" t="s">
        <v>9191</v>
      </c>
      <c r="C1920" t="s">
        <v>9192</v>
      </c>
      <c r="D1920" t="s">
        <v>9193</v>
      </c>
      <c r="E1920" s="1" t="s">
        <v>9290</v>
      </c>
      <c r="F1920" s="1" t="s">
        <v>7914</v>
      </c>
      <c r="G1920" t="s">
        <v>9196</v>
      </c>
      <c r="H1920" s="1" t="s">
        <v>7915</v>
      </c>
      <c r="I1920" s="1" t="s">
        <v>9198</v>
      </c>
      <c r="J1920">
        <v>1</v>
      </c>
      <c r="K1920" s="1" t="s">
        <v>6267</v>
      </c>
      <c r="L1920" s="1" t="s">
        <v>9499</v>
      </c>
      <c r="M1920" s="1" t="s">
        <v>9487</v>
      </c>
      <c r="N1920" s="1" t="s">
        <v>9902</v>
      </c>
      <c r="Q1920">
        <v>0</v>
      </c>
      <c r="R1920" t="s">
        <v>9295</v>
      </c>
      <c r="S1920">
        <v>14</v>
      </c>
      <c r="T1920">
        <v>100</v>
      </c>
      <c r="U1920">
        <v>100</v>
      </c>
      <c r="W1920" t="s">
        <v>9264</v>
      </c>
      <c r="X1920" s="1" t="s">
        <v>9406</v>
      </c>
      <c r="Y1920" t="s">
        <v>9206</v>
      </c>
      <c r="AB1920">
        <v>79.989999999999995</v>
      </c>
      <c r="AC1920">
        <f t="shared" si="29"/>
        <v>79.989999999999995</v>
      </c>
      <c r="AD1920" t="s">
        <v>9501</v>
      </c>
      <c r="AE1920">
        <v>0</v>
      </c>
      <c r="AG1920">
        <v>0</v>
      </c>
      <c r="AI1920">
        <v>0</v>
      </c>
      <c r="AK1920">
        <v>0</v>
      </c>
      <c r="AL1920" t="s">
        <v>9502</v>
      </c>
      <c r="AM1920" t="s">
        <v>9208</v>
      </c>
      <c r="AN1920">
        <v>8.71228201723848E+16</v>
      </c>
      <c r="AO1920" s="1" t="s">
        <v>6249</v>
      </c>
      <c r="AP1920" s="3">
        <v>44894.305798611109</v>
      </c>
      <c r="AQ1920" t="s">
        <v>9209</v>
      </c>
      <c r="AR1920" s="1" t="s">
        <v>9210</v>
      </c>
      <c r="AS1920" t="s">
        <v>9211</v>
      </c>
      <c r="AT1920" t="s">
        <v>9209</v>
      </c>
      <c r="AU1920" t="s">
        <v>6268</v>
      </c>
      <c r="AV1920" s="1" t="s">
        <v>7915</v>
      </c>
    </row>
    <row r="1921" spans="1:48" x14ac:dyDescent="0.25">
      <c r="A1921" s="1" t="s">
        <v>6249</v>
      </c>
      <c r="B1921" t="s">
        <v>9191</v>
      </c>
      <c r="C1921" t="s">
        <v>9522</v>
      </c>
      <c r="D1921" t="s">
        <v>9193</v>
      </c>
      <c r="E1921" s="1" t="s">
        <v>9523</v>
      </c>
      <c r="F1921" s="1" t="s">
        <v>7914</v>
      </c>
      <c r="G1921" t="s">
        <v>9196</v>
      </c>
      <c r="H1921" s="1" t="s">
        <v>7915</v>
      </c>
      <c r="I1921" s="1" t="s">
        <v>9198</v>
      </c>
      <c r="J1921">
        <v>1</v>
      </c>
      <c r="K1921" s="1" t="s">
        <v>6269</v>
      </c>
      <c r="L1921" s="1" t="s">
        <v>6181</v>
      </c>
      <c r="M1921" s="1" t="s">
        <v>10102</v>
      </c>
      <c r="N1921" s="1" t="s">
        <v>9705</v>
      </c>
      <c r="Q1921">
        <v>0</v>
      </c>
      <c r="R1921" t="s">
        <v>9527</v>
      </c>
      <c r="S1921">
        <v>15</v>
      </c>
      <c r="T1921">
        <v>100</v>
      </c>
      <c r="U1921">
        <v>100</v>
      </c>
      <c r="W1921" t="s">
        <v>9315</v>
      </c>
      <c r="X1921" s="1" t="s">
        <v>9528</v>
      </c>
      <c r="Y1921" t="s">
        <v>9206</v>
      </c>
      <c r="AB1921">
        <v>19.989999999999998</v>
      </c>
      <c r="AC1921">
        <f t="shared" si="29"/>
        <v>19.989999999999998</v>
      </c>
      <c r="AD1921" t="s">
        <v>9989</v>
      </c>
      <c r="AE1921">
        <v>0</v>
      </c>
      <c r="AG1921">
        <v>0</v>
      </c>
      <c r="AI1921">
        <v>0</v>
      </c>
      <c r="AK1921">
        <v>0</v>
      </c>
      <c r="AL1921" t="s">
        <v>6182</v>
      </c>
      <c r="AM1921" t="s">
        <v>9208</v>
      </c>
      <c r="AN1921">
        <v>8.71228201723848E+16</v>
      </c>
      <c r="AO1921" s="1" t="s">
        <v>6249</v>
      </c>
      <c r="AP1921" s="3">
        <v>44894.305798611109</v>
      </c>
      <c r="AQ1921" t="s">
        <v>9209</v>
      </c>
      <c r="AR1921" s="1" t="s">
        <v>9210</v>
      </c>
      <c r="AS1921" t="s">
        <v>9211</v>
      </c>
      <c r="AT1921" t="s">
        <v>9209</v>
      </c>
      <c r="AU1921" t="s">
        <v>6270</v>
      </c>
      <c r="AV1921" s="1" t="s">
        <v>7915</v>
      </c>
    </row>
    <row r="1922" spans="1:48" x14ac:dyDescent="0.25">
      <c r="A1922" s="1" t="s">
        <v>6249</v>
      </c>
      <c r="B1922" t="s">
        <v>9191</v>
      </c>
      <c r="C1922" t="s">
        <v>9522</v>
      </c>
      <c r="D1922" t="s">
        <v>9193</v>
      </c>
      <c r="E1922" s="1" t="s">
        <v>9523</v>
      </c>
      <c r="F1922" s="1" t="s">
        <v>7914</v>
      </c>
      <c r="G1922" t="s">
        <v>9196</v>
      </c>
      <c r="H1922" s="1" t="s">
        <v>7915</v>
      </c>
      <c r="I1922" s="1" t="s">
        <v>9198</v>
      </c>
      <c r="J1922">
        <v>1</v>
      </c>
      <c r="K1922" s="1" t="s">
        <v>6271</v>
      </c>
      <c r="L1922" s="1" t="s">
        <v>6181</v>
      </c>
      <c r="M1922" s="1" t="s">
        <v>9434</v>
      </c>
      <c r="N1922" s="1" t="s">
        <v>9534</v>
      </c>
      <c r="Q1922">
        <v>0</v>
      </c>
      <c r="R1922" t="s">
        <v>9527</v>
      </c>
      <c r="S1922">
        <v>16</v>
      </c>
      <c r="T1922">
        <v>100</v>
      </c>
      <c r="U1922">
        <v>100</v>
      </c>
      <c r="W1922" t="s">
        <v>9315</v>
      </c>
      <c r="X1922" s="1" t="s">
        <v>9528</v>
      </c>
      <c r="Y1922" t="s">
        <v>9206</v>
      </c>
      <c r="AB1922">
        <v>19.989999999999998</v>
      </c>
      <c r="AC1922">
        <f t="shared" si="29"/>
        <v>19.989999999999998</v>
      </c>
      <c r="AD1922" t="s">
        <v>9989</v>
      </c>
      <c r="AE1922">
        <v>0</v>
      </c>
      <c r="AG1922">
        <v>0</v>
      </c>
      <c r="AI1922">
        <v>0</v>
      </c>
      <c r="AK1922">
        <v>0</v>
      </c>
      <c r="AL1922" t="s">
        <v>6182</v>
      </c>
      <c r="AM1922" t="s">
        <v>9208</v>
      </c>
      <c r="AN1922">
        <v>8.71228201723848E+16</v>
      </c>
      <c r="AO1922" s="1" t="s">
        <v>6249</v>
      </c>
      <c r="AP1922" s="3">
        <v>44894.305798611109</v>
      </c>
      <c r="AQ1922" t="s">
        <v>9209</v>
      </c>
      <c r="AR1922" s="1" t="s">
        <v>9210</v>
      </c>
      <c r="AS1922" t="s">
        <v>9211</v>
      </c>
      <c r="AT1922" t="s">
        <v>9209</v>
      </c>
      <c r="AU1922" t="s">
        <v>6272</v>
      </c>
      <c r="AV1922" s="1" t="s">
        <v>7915</v>
      </c>
    </row>
    <row r="1923" spans="1:48" x14ac:dyDescent="0.25">
      <c r="A1923" s="1" t="s">
        <v>6249</v>
      </c>
      <c r="B1923" t="s">
        <v>9191</v>
      </c>
      <c r="C1923" t="s">
        <v>9522</v>
      </c>
      <c r="D1923" t="s">
        <v>9193</v>
      </c>
      <c r="E1923" s="1" t="s">
        <v>9523</v>
      </c>
      <c r="F1923" s="1" t="s">
        <v>7914</v>
      </c>
      <c r="G1923" t="s">
        <v>9196</v>
      </c>
      <c r="H1923" s="1" t="s">
        <v>7915</v>
      </c>
      <c r="I1923" s="1" t="s">
        <v>9198</v>
      </c>
      <c r="J1923">
        <v>1</v>
      </c>
      <c r="K1923" s="1" t="s">
        <v>6273</v>
      </c>
      <c r="L1923" s="1" t="s">
        <v>9538</v>
      </c>
      <c r="M1923" s="1" t="s">
        <v>9539</v>
      </c>
      <c r="N1923" s="1" t="s">
        <v>7031</v>
      </c>
      <c r="Q1923">
        <v>0</v>
      </c>
      <c r="R1923" t="s">
        <v>9527</v>
      </c>
      <c r="S1923">
        <v>17</v>
      </c>
      <c r="T1923">
        <v>100</v>
      </c>
      <c r="U1923">
        <v>100</v>
      </c>
      <c r="W1923" t="s">
        <v>9315</v>
      </c>
      <c r="X1923" s="1" t="s">
        <v>9528</v>
      </c>
      <c r="Y1923" t="s">
        <v>9206</v>
      </c>
      <c r="AB1923">
        <v>25.99</v>
      </c>
      <c r="AC1923">
        <f t="shared" ref="AC1923:AC1986" si="30">AB1923*J1923</f>
        <v>25.99</v>
      </c>
      <c r="AD1923" t="s">
        <v>9529</v>
      </c>
      <c r="AE1923">
        <v>0</v>
      </c>
      <c r="AG1923">
        <v>0</v>
      </c>
      <c r="AI1923">
        <v>0</v>
      </c>
      <c r="AK1923">
        <v>0</v>
      </c>
      <c r="AL1923" t="s">
        <v>9540</v>
      </c>
      <c r="AM1923" t="s">
        <v>9208</v>
      </c>
      <c r="AN1923">
        <v>8.71228201723848E+16</v>
      </c>
      <c r="AO1923" s="1" t="s">
        <v>6249</v>
      </c>
      <c r="AP1923" s="3">
        <v>44894.305798611109</v>
      </c>
      <c r="AQ1923" t="s">
        <v>9209</v>
      </c>
      <c r="AR1923" s="1" t="s">
        <v>9210</v>
      </c>
      <c r="AS1923" t="s">
        <v>9211</v>
      </c>
      <c r="AT1923" t="s">
        <v>9209</v>
      </c>
      <c r="AU1923" t="s">
        <v>6274</v>
      </c>
      <c r="AV1923" s="1" t="s">
        <v>7915</v>
      </c>
    </row>
    <row r="1924" spans="1:48" x14ac:dyDescent="0.25">
      <c r="A1924" s="1" t="s">
        <v>6249</v>
      </c>
      <c r="B1924" t="s">
        <v>9191</v>
      </c>
      <c r="C1924" t="s">
        <v>9522</v>
      </c>
      <c r="D1924" t="s">
        <v>9193</v>
      </c>
      <c r="E1924" s="1" t="s">
        <v>9523</v>
      </c>
      <c r="F1924" s="1" t="s">
        <v>7914</v>
      </c>
      <c r="G1924" t="s">
        <v>9196</v>
      </c>
      <c r="H1924" s="1" t="s">
        <v>7915</v>
      </c>
      <c r="I1924" s="1" t="s">
        <v>9198</v>
      </c>
      <c r="J1924">
        <v>1</v>
      </c>
      <c r="K1924" s="1" t="s">
        <v>6275</v>
      </c>
      <c r="L1924" s="1" t="s">
        <v>9538</v>
      </c>
      <c r="M1924" s="1" t="s">
        <v>6276</v>
      </c>
      <c r="N1924" s="1" t="s">
        <v>9714</v>
      </c>
      <c r="Q1924">
        <v>0</v>
      </c>
      <c r="R1924" t="s">
        <v>9527</v>
      </c>
      <c r="S1924">
        <v>18</v>
      </c>
      <c r="T1924">
        <v>100</v>
      </c>
      <c r="U1924">
        <v>100</v>
      </c>
      <c r="W1924" t="s">
        <v>9315</v>
      </c>
      <c r="X1924" s="1" t="s">
        <v>9528</v>
      </c>
      <c r="Y1924" t="s">
        <v>9206</v>
      </c>
      <c r="AB1924">
        <v>25.99</v>
      </c>
      <c r="AC1924">
        <f t="shared" si="30"/>
        <v>25.99</v>
      </c>
      <c r="AD1924" t="s">
        <v>9529</v>
      </c>
      <c r="AE1924">
        <v>0</v>
      </c>
      <c r="AG1924">
        <v>0</v>
      </c>
      <c r="AI1924">
        <v>0</v>
      </c>
      <c r="AK1924">
        <v>0</v>
      </c>
      <c r="AL1924" t="s">
        <v>9540</v>
      </c>
      <c r="AM1924" t="s">
        <v>9208</v>
      </c>
      <c r="AN1924">
        <v>8.71228201723848E+16</v>
      </c>
      <c r="AO1924" s="1" t="s">
        <v>6249</v>
      </c>
      <c r="AP1924" s="3">
        <v>44894.305798611109</v>
      </c>
      <c r="AQ1924" t="s">
        <v>9209</v>
      </c>
      <c r="AR1924" s="1" t="s">
        <v>9210</v>
      </c>
      <c r="AS1924" t="s">
        <v>9211</v>
      </c>
      <c r="AT1924" t="s">
        <v>9209</v>
      </c>
      <c r="AU1924" t="s">
        <v>6277</v>
      </c>
      <c r="AV1924" s="1" t="s">
        <v>7915</v>
      </c>
    </row>
    <row r="1925" spans="1:48" x14ac:dyDescent="0.25">
      <c r="A1925" s="1" t="s">
        <v>6249</v>
      </c>
      <c r="B1925" t="s">
        <v>9191</v>
      </c>
      <c r="C1925" t="s">
        <v>9522</v>
      </c>
      <c r="D1925" t="s">
        <v>9193</v>
      </c>
      <c r="E1925" s="1" t="s">
        <v>9523</v>
      </c>
      <c r="F1925" s="1" t="s">
        <v>7914</v>
      </c>
      <c r="G1925" t="s">
        <v>9196</v>
      </c>
      <c r="H1925" s="1" t="s">
        <v>7915</v>
      </c>
      <c r="I1925" s="1" t="s">
        <v>9198</v>
      </c>
      <c r="J1925">
        <v>1</v>
      </c>
      <c r="K1925" s="1" t="s">
        <v>6278</v>
      </c>
      <c r="L1925" s="1" t="s">
        <v>9538</v>
      </c>
      <c r="M1925" s="1" t="s">
        <v>10196</v>
      </c>
      <c r="N1925" s="1" t="s">
        <v>6185</v>
      </c>
      <c r="Q1925">
        <v>0</v>
      </c>
      <c r="R1925" t="s">
        <v>9527</v>
      </c>
      <c r="S1925">
        <v>19</v>
      </c>
      <c r="T1925">
        <v>100</v>
      </c>
      <c r="U1925">
        <v>100</v>
      </c>
      <c r="W1925" t="s">
        <v>9315</v>
      </c>
      <c r="X1925" s="1" t="s">
        <v>9528</v>
      </c>
      <c r="Y1925" t="s">
        <v>9206</v>
      </c>
      <c r="AB1925">
        <v>25.99</v>
      </c>
      <c r="AC1925">
        <f t="shared" si="30"/>
        <v>25.99</v>
      </c>
      <c r="AD1925" t="s">
        <v>9529</v>
      </c>
      <c r="AE1925">
        <v>0</v>
      </c>
      <c r="AG1925">
        <v>0</v>
      </c>
      <c r="AI1925">
        <v>0</v>
      </c>
      <c r="AK1925">
        <v>0</v>
      </c>
      <c r="AL1925" t="s">
        <v>9540</v>
      </c>
      <c r="AM1925" t="s">
        <v>9208</v>
      </c>
      <c r="AN1925">
        <v>8.71228201723848E+16</v>
      </c>
      <c r="AO1925" s="1" t="s">
        <v>6249</v>
      </c>
      <c r="AP1925" s="3">
        <v>44894.305798611109</v>
      </c>
      <c r="AQ1925" t="s">
        <v>9209</v>
      </c>
      <c r="AR1925" s="1" t="s">
        <v>9210</v>
      </c>
      <c r="AS1925" t="s">
        <v>9211</v>
      </c>
      <c r="AT1925" t="s">
        <v>9209</v>
      </c>
      <c r="AU1925" t="s">
        <v>6279</v>
      </c>
      <c r="AV1925" s="1" t="s">
        <v>7915</v>
      </c>
    </row>
    <row r="1926" spans="1:48" x14ac:dyDescent="0.25">
      <c r="A1926" s="1" t="s">
        <v>6249</v>
      </c>
      <c r="B1926" t="s">
        <v>9191</v>
      </c>
      <c r="C1926" t="s">
        <v>9522</v>
      </c>
      <c r="D1926" t="s">
        <v>9193</v>
      </c>
      <c r="E1926" s="1" t="s">
        <v>9523</v>
      </c>
      <c r="F1926" s="1" t="s">
        <v>7914</v>
      </c>
      <c r="G1926" t="s">
        <v>9196</v>
      </c>
      <c r="H1926" s="1" t="s">
        <v>7915</v>
      </c>
      <c r="I1926" s="1" t="s">
        <v>9198</v>
      </c>
      <c r="J1926">
        <v>1</v>
      </c>
      <c r="K1926" s="1" t="s">
        <v>6280</v>
      </c>
      <c r="L1926" s="1" t="s">
        <v>9525</v>
      </c>
      <c r="M1926" s="1" t="s">
        <v>9226</v>
      </c>
      <c r="N1926" s="1" t="s">
        <v>6281</v>
      </c>
      <c r="Q1926">
        <v>0</v>
      </c>
      <c r="R1926" t="s">
        <v>9527</v>
      </c>
      <c r="S1926">
        <v>20</v>
      </c>
      <c r="T1926">
        <v>100</v>
      </c>
      <c r="U1926">
        <v>100</v>
      </c>
      <c r="W1926" t="s">
        <v>9315</v>
      </c>
      <c r="X1926" s="1" t="s">
        <v>9528</v>
      </c>
      <c r="Y1926" t="s">
        <v>9206</v>
      </c>
      <c r="AB1926">
        <v>25.99</v>
      </c>
      <c r="AC1926">
        <f t="shared" si="30"/>
        <v>25.99</v>
      </c>
      <c r="AD1926" t="s">
        <v>9529</v>
      </c>
      <c r="AE1926">
        <v>0</v>
      </c>
      <c r="AG1926">
        <v>0</v>
      </c>
      <c r="AI1926">
        <v>0</v>
      </c>
      <c r="AK1926">
        <v>0</v>
      </c>
      <c r="AL1926" t="s">
        <v>9530</v>
      </c>
      <c r="AM1926" t="s">
        <v>9208</v>
      </c>
      <c r="AN1926">
        <v>8.71228201723848E+16</v>
      </c>
      <c r="AO1926" s="1" t="s">
        <v>6249</v>
      </c>
      <c r="AP1926" s="3">
        <v>44894.305798611109</v>
      </c>
      <c r="AQ1926" t="s">
        <v>9209</v>
      </c>
      <c r="AR1926" s="1" t="s">
        <v>9210</v>
      </c>
      <c r="AS1926" t="s">
        <v>9211</v>
      </c>
      <c r="AT1926" t="s">
        <v>9209</v>
      </c>
      <c r="AU1926" t="s">
        <v>6282</v>
      </c>
      <c r="AV1926" s="1" t="s">
        <v>7915</v>
      </c>
    </row>
    <row r="1927" spans="1:48" x14ac:dyDescent="0.25">
      <c r="A1927" s="1" t="s">
        <v>6249</v>
      </c>
      <c r="B1927" t="s">
        <v>9191</v>
      </c>
      <c r="C1927" t="s">
        <v>9522</v>
      </c>
      <c r="D1927" t="s">
        <v>9193</v>
      </c>
      <c r="E1927" s="1" t="s">
        <v>9523</v>
      </c>
      <c r="F1927" s="1" t="s">
        <v>7914</v>
      </c>
      <c r="G1927" t="s">
        <v>9196</v>
      </c>
      <c r="H1927" s="1" t="s">
        <v>7915</v>
      </c>
      <c r="I1927" s="1" t="s">
        <v>9198</v>
      </c>
      <c r="J1927">
        <v>1</v>
      </c>
      <c r="K1927" s="1" t="s">
        <v>6283</v>
      </c>
      <c r="L1927" s="1" t="s">
        <v>6176</v>
      </c>
      <c r="M1927" s="1" t="s">
        <v>6284</v>
      </c>
      <c r="N1927" s="1" t="s">
        <v>9705</v>
      </c>
      <c r="Q1927">
        <v>0</v>
      </c>
      <c r="R1927" t="s">
        <v>9527</v>
      </c>
      <c r="S1927">
        <v>21</v>
      </c>
      <c r="T1927">
        <v>100</v>
      </c>
      <c r="U1927">
        <v>100</v>
      </c>
      <c r="W1927" t="s">
        <v>9315</v>
      </c>
      <c r="X1927" s="1" t="s">
        <v>9528</v>
      </c>
      <c r="Y1927" t="s">
        <v>9206</v>
      </c>
      <c r="AB1927">
        <v>35.99</v>
      </c>
      <c r="AC1927">
        <f t="shared" si="30"/>
        <v>35.99</v>
      </c>
      <c r="AD1927" t="s">
        <v>6177</v>
      </c>
      <c r="AE1927">
        <v>0</v>
      </c>
      <c r="AG1927">
        <v>0</v>
      </c>
      <c r="AI1927">
        <v>0</v>
      </c>
      <c r="AK1927">
        <v>0</v>
      </c>
      <c r="AL1927" t="s">
        <v>6178</v>
      </c>
      <c r="AM1927" t="s">
        <v>9208</v>
      </c>
      <c r="AN1927">
        <v>8.71228201723848E+16</v>
      </c>
      <c r="AO1927" s="1" t="s">
        <v>6249</v>
      </c>
      <c r="AP1927" s="3">
        <v>44894.305798611109</v>
      </c>
      <c r="AQ1927" t="s">
        <v>9209</v>
      </c>
      <c r="AR1927" s="1" t="s">
        <v>9210</v>
      </c>
      <c r="AS1927" t="s">
        <v>9211</v>
      </c>
      <c r="AT1927" t="s">
        <v>9209</v>
      </c>
      <c r="AU1927" t="s">
        <v>6285</v>
      </c>
      <c r="AV1927" s="1" t="s">
        <v>7915</v>
      </c>
    </row>
    <row r="1928" spans="1:48" x14ac:dyDescent="0.25">
      <c r="A1928" s="1" t="s">
        <v>6249</v>
      </c>
      <c r="B1928" t="s">
        <v>9191</v>
      </c>
      <c r="C1928" t="s">
        <v>9192</v>
      </c>
      <c r="D1928" t="s">
        <v>9193</v>
      </c>
      <c r="E1928" s="1" t="s">
        <v>9274</v>
      </c>
      <c r="F1928" s="1" t="s">
        <v>7914</v>
      </c>
      <c r="G1928" t="s">
        <v>9196</v>
      </c>
      <c r="H1928" s="1" t="s">
        <v>7915</v>
      </c>
      <c r="I1928" s="1" t="s">
        <v>9198</v>
      </c>
      <c r="J1928">
        <v>6</v>
      </c>
      <c r="K1928" s="1" t="s">
        <v>6286</v>
      </c>
      <c r="L1928" s="1" t="s">
        <v>9607</v>
      </c>
      <c r="M1928" s="1" t="s">
        <v>9487</v>
      </c>
      <c r="N1928" s="1" t="s">
        <v>9271</v>
      </c>
      <c r="Q1928">
        <v>0</v>
      </c>
      <c r="R1928" t="s">
        <v>9278</v>
      </c>
      <c r="S1928">
        <v>22</v>
      </c>
      <c r="T1928">
        <v>100</v>
      </c>
      <c r="U1928">
        <v>100</v>
      </c>
      <c r="W1928" t="s">
        <v>9247</v>
      </c>
      <c r="X1928" s="1" t="s">
        <v>9279</v>
      </c>
      <c r="Y1928" t="s">
        <v>9206</v>
      </c>
      <c r="AB1928">
        <v>29.99</v>
      </c>
      <c r="AC1928">
        <f t="shared" si="30"/>
        <v>179.94</v>
      </c>
      <c r="AD1928" t="s">
        <v>9338</v>
      </c>
      <c r="AE1928">
        <v>0</v>
      </c>
      <c r="AG1928">
        <v>0</v>
      </c>
      <c r="AI1928">
        <v>0</v>
      </c>
      <c r="AK1928">
        <v>0</v>
      </c>
      <c r="AL1928" t="s">
        <v>9609</v>
      </c>
      <c r="AM1928" t="s">
        <v>9208</v>
      </c>
      <c r="AN1928">
        <v>8.71228201723848E+16</v>
      </c>
      <c r="AO1928" s="1" t="s">
        <v>6249</v>
      </c>
      <c r="AP1928" s="3">
        <v>44894.305798611109</v>
      </c>
      <c r="AQ1928" t="s">
        <v>9209</v>
      </c>
      <c r="AR1928" s="1" t="s">
        <v>9210</v>
      </c>
      <c r="AS1928" t="s">
        <v>9211</v>
      </c>
      <c r="AT1928" t="s">
        <v>9209</v>
      </c>
      <c r="AU1928" t="s">
        <v>6287</v>
      </c>
      <c r="AV1928" s="1" t="s">
        <v>7915</v>
      </c>
    </row>
    <row r="1929" spans="1:48" x14ac:dyDescent="0.25">
      <c r="A1929" s="1" t="s">
        <v>6249</v>
      </c>
      <c r="B1929" t="s">
        <v>9191</v>
      </c>
      <c r="C1929" t="s">
        <v>9192</v>
      </c>
      <c r="D1929" t="s">
        <v>9193</v>
      </c>
      <c r="E1929" s="1" t="s">
        <v>9274</v>
      </c>
      <c r="F1929" s="1" t="s">
        <v>7914</v>
      </c>
      <c r="G1929" t="s">
        <v>9196</v>
      </c>
      <c r="H1929" s="1" t="s">
        <v>7915</v>
      </c>
      <c r="I1929" s="1" t="s">
        <v>9198</v>
      </c>
      <c r="J1929">
        <v>1</v>
      </c>
      <c r="K1929" s="1" t="s">
        <v>6288</v>
      </c>
      <c r="L1929" s="1" t="s">
        <v>9607</v>
      </c>
      <c r="M1929" s="1" t="s">
        <v>9645</v>
      </c>
      <c r="N1929" s="1" t="s">
        <v>9294</v>
      </c>
      <c r="Q1929">
        <v>0</v>
      </c>
      <c r="R1929" t="s">
        <v>9278</v>
      </c>
      <c r="S1929">
        <v>23</v>
      </c>
      <c r="T1929">
        <v>100</v>
      </c>
      <c r="U1929">
        <v>100</v>
      </c>
      <c r="W1929" t="s">
        <v>9247</v>
      </c>
      <c r="X1929" s="1" t="s">
        <v>9279</v>
      </c>
      <c r="Y1929" t="s">
        <v>9206</v>
      </c>
      <c r="AB1929">
        <v>29.99</v>
      </c>
      <c r="AC1929">
        <f t="shared" si="30"/>
        <v>29.99</v>
      </c>
      <c r="AD1929" t="s">
        <v>9338</v>
      </c>
      <c r="AE1929">
        <v>0</v>
      </c>
      <c r="AG1929">
        <v>0</v>
      </c>
      <c r="AI1929">
        <v>0</v>
      </c>
      <c r="AK1929">
        <v>0</v>
      </c>
      <c r="AL1929" t="s">
        <v>9609</v>
      </c>
      <c r="AM1929" t="s">
        <v>9208</v>
      </c>
      <c r="AN1929">
        <v>8.71228201723848E+16</v>
      </c>
      <c r="AO1929" s="1" t="s">
        <v>6249</v>
      </c>
      <c r="AP1929" s="3">
        <v>44894.305798611109</v>
      </c>
      <c r="AQ1929" t="s">
        <v>9209</v>
      </c>
      <c r="AR1929" s="1" t="s">
        <v>9210</v>
      </c>
      <c r="AS1929" t="s">
        <v>9211</v>
      </c>
      <c r="AT1929" t="s">
        <v>9209</v>
      </c>
      <c r="AU1929" t="s">
        <v>6289</v>
      </c>
      <c r="AV1929" s="1" t="s">
        <v>7915</v>
      </c>
    </row>
    <row r="1930" spans="1:48" x14ac:dyDescent="0.25">
      <c r="A1930" s="1" t="s">
        <v>6249</v>
      </c>
      <c r="B1930" t="s">
        <v>9191</v>
      </c>
      <c r="C1930" t="s">
        <v>9192</v>
      </c>
      <c r="D1930" t="s">
        <v>9193</v>
      </c>
      <c r="E1930" s="1" t="s">
        <v>9274</v>
      </c>
      <c r="F1930" s="1" t="s">
        <v>7914</v>
      </c>
      <c r="G1930" t="s">
        <v>9196</v>
      </c>
      <c r="H1930" s="1" t="s">
        <v>7915</v>
      </c>
      <c r="I1930" s="1" t="s">
        <v>9198</v>
      </c>
      <c r="J1930">
        <v>1</v>
      </c>
      <c r="K1930" s="1" t="s">
        <v>9914</v>
      </c>
      <c r="L1930" s="1" t="s">
        <v>9598</v>
      </c>
      <c r="M1930" s="1" t="s">
        <v>9579</v>
      </c>
      <c r="N1930" s="1" t="s">
        <v>9262</v>
      </c>
      <c r="Q1930">
        <v>0</v>
      </c>
      <c r="R1930" t="s">
        <v>9278</v>
      </c>
      <c r="S1930">
        <v>24</v>
      </c>
      <c r="T1930">
        <v>100</v>
      </c>
      <c r="U1930">
        <v>100</v>
      </c>
      <c r="W1930" t="s">
        <v>9296</v>
      </c>
      <c r="X1930" s="1" t="s">
        <v>9279</v>
      </c>
      <c r="Y1930" t="s">
        <v>9206</v>
      </c>
      <c r="AB1930">
        <v>29.99</v>
      </c>
      <c r="AC1930">
        <f t="shared" si="30"/>
        <v>29.99</v>
      </c>
      <c r="AD1930" t="s">
        <v>9599</v>
      </c>
      <c r="AE1930">
        <v>0</v>
      </c>
      <c r="AG1930">
        <v>0</v>
      </c>
      <c r="AI1930">
        <v>0</v>
      </c>
      <c r="AK1930">
        <v>0</v>
      </c>
      <c r="AL1930" t="s">
        <v>9600</v>
      </c>
      <c r="AM1930" t="s">
        <v>9208</v>
      </c>
      <c r="AN1930">
        <v>8.71228201723848E+16</v>
      </c>
      <c r="AO1930" s="1" t="s">
        <v>6249</v>
      </c>
      <c r="AP1930" s="3">
        <v>44894.305798611109</v>
      </c>
      <c r="AQ1930" t="s">
        <v>9209</v>
      </c>
      <c r="AR1930" s="1" t="s">
        <v>9210</v>
      </c>
      <c r="AS1930" t="s">
        <v>9211</v>
      </c>
      <c r="AT1930" t="s">
        <v>9209</v>
      </c>
      <c r="AU1930" t="s">
        <v>9915</v>
      </c>
      <c r="AV1930" s="1" t="s">
        <v>7915</v>
      </c>
    </row>
    <row r="1931" spans="1:48" x14ac:dyDescent="0.25">
      <c r="A1931" s="1" t="s">
        <v>6290</v>
      </c>
      <c r="B1931" t="s">
        <v>9191</v>
      </c>
      <c r="C1931" t="s">
        <v>9192</v>
      </c>
      <c r="D1931" t="s">
        <v>9193</v>
      </c>
      <c r="E1931" s="1" t="s">
        <v>9424</v>
      </c>
      <c r="F1931" s="1" t="s">
        <v>7914</v>
      </c>
      <c r="G1931" t="s">
        <v>9196</v>
      </c>
      <c r="H1931" s="1" t="s">
        <v>7915</v>
      </c>
      <c r="I1931" s="1" t="s">
        <v>9198</v>
      </c>
      <c r="J1931">
        <v>1</v>
      </c>
      <c r="K1931" s="1" t="s">
        <v>6291</v>
      </c>
      <c r="L1931" s="1" t="s">
        <v>9426</v>
      </c>
      <c r="M1931" s="1" t="s">
        <v>9201</v>
      </c>
      <c r="N1931" s="1" t="s">
        <v>9488</v>
      </c>
      <c r="Q1931">
        <v>0</v>
      </c>
      <c r="R1931" t="s">
        <v>9428</v>
      </c>
      <c r="S1931">
        <v>1</v>
      </c>
      <c r="T1931">
        <v>100</v>
      </c>
      <c r="U1931">
        <v>100</v>
      </c>
      <c r="W1931" t="s">
        <v>9247</v>
      </c>
      <c r="X1931" s="1" t="s">
        <v>9429</v>
      </c>
      <c r="Y1931" t="s">
        <v>9206</v>
      </c>
      <c r="AB1931">
        <v>69.989999999999995</v>
      </c>
      <c r="AC1931">
        <f t="shared" si="30"/>
        <v>69.989999999999995</v>
      </c>
      <c r="AD1931" t="s">
        <v>9338</v>
      </c>
      <c r="AE1931">
        <v>0</v>
      </c>
      <c r="AG1931">
        <v>0</v>
      </c>
      <c r="AI1931">
        <v>0</v>
      </c>
      <c r="AK1931">
        <v>0</v>
      </c>
      <c r="AL1931" t="s">
        <v>9430</v>
      </c>
      <c r="AM1931" t="s">
        <v>9208</v>
      </c>
      <c r="AN1931">
        <v>8.71228201723852E+16</v>
      </c>
      <c r="AO1931" s="1" t="s">
        <v>6290</v>
      </c>
      <c r="AP1931" s="3">
        <v>44894.30574074074</v>
      </c>
      <c r="AQ1931" t="s">
        <v>9209</v>
      </c>
      <c r="AR1931" s="1" t="s">
        <v>9210</v>
      </c>
      <c r="AS1931" t="s">
        <v>9211</v>
      </c>
      <c r="AT1931" t="s">
        <v>9209</v>
      </c>
      <c r="AU1931" t="s">
        <v>6292</v>
      </c>
      <c r="AV1931" s="1" t="s">
        <v>7915</v>
      </c>
    </row>
    <row r="1932" spans="1:48" x14ac:dyDescent="0.25">
      <c r="A1932" s="1" t="s">
        <v>6290</v>
      </c>
      <c r="B1932" t="s">
        <v>9191</v>
      </c>
      <c r="C1932" t="s">
        <v>9192</v>
      </c>
      <c r="D1932" t="s">
        <v>9193</v>
      </c>
      <c r="E1932" s="1" t="s">
        <v>9424</v>
      </c>
      <c r="F1932" s="1" t="s">
        <v>7914</v>
      </c>
      <c r="G1932" t="s">
        <v>9196</v>
      </c>
      <c r="H1932" s="1" t="s">
        <v>7915</v>
      </c>
      <c r="I1932" s="1" t="s">
        <v>9198</v>
      </c>
      <c r="J1932">
        <v>2</v>
      </c>
      <c r="K1932" s="1" t="s">
        <v>6293</v>
      </c>
      <c r="L1932" s="1" t="s">
        <v>9433</v>
      </c>
      <c r="M1932" s="1" t="s">
        <v>9935</v>
      </c>
      <c r="N1932" s="1" t="s">
        <v>9405</v>
      </c>
      <c r="Q1932">
        <v>0</v>
      </c>
      <c r="R1932" t="s">
        <v>9435</v>
      </c>
      <c r="S1932">
        <v>2</v>
      </c>
      <c r="T1932">
        <v>100</v>
      </c>
      <c r="U1932">
        <v>100</v>
      </c>
      <c r="W1932" t="s">
        <v>9264</v>
      </c>
      <c r="X1932" s="1" t="s">
        <v>9429</v>
      </c>
      <c r="Y1932" t="s">
        <v>9206</v>
      </c>
      <c r="AB1932">
        <v>49.99</v>
      </c>
      <c r="AC1932">
        <f t="shared" si="30"/>
        <v>99.98</v>
      </c>
      <c r="AD1932" t="s">
        <v>9338</v>
      </c>
      <c r="AE1932">
        <v>0</v>
      </c>
      <c r="AG1932">
        <v>0</v>
      </c>
      <c r="AI1932">
        <v>0</v>
      </c>
      <c r="AK1932">
        <v>0</v>
      </c>
      <c r="AL1932" t="s">
        <v>9436</v>
      </c>
      <c r="AM1932" t="s">
        <v>9208</v>
      </c>
      <c r="AN1932">
        <v>8.71228201723852E+16</v>
      </c>
      <c r="AO1932" s="1" t="s">
        <v>6290</v>
      </c>
      <c r="AP1932" s="3">
        <v>44894.30574074074</v>
      </c>
      <c r="AQ1932" t="s">
        <v>9209</v>
      </c>
      <c r="AR1932" s="1" t="s">
        <v>9210</v>
      </c>
      <c r="AS1932" t="s">
        <v>9211</v>
      </c>
      <c r="AT1932" t="s">
        <v>9209</v>
      </c>
      <c r="AU1932" t="s">
        <v>6294</v>
      </c>
      <c r="AV1932" s="1" t="s">
        <v>7915</v>
      </c>
    </row>
    <row r="1933" spans="1:48" x14ac:dyDescent="0.25">
      <c r="A1933" s="1" t="s">
        <v>6290</v>
      </c>
      <c r="B1933" t="s">
        <v>9191</v>
      </c>
      <c r="C1933" t="s">
        <v>9192</v>
      </c>
      <c r="D1933" t="s">
        <v>9193</v>
      </c>
      <c r="E1933" s="1" t="s">
        <v>9424</v>
      </c>
      <c r="F1933" s="1" t="s">
        <v>7914</v>
      </c>
      <c r="G1933" t="s">
        <v>9196</v>
      </c>
      <c r="H1933" s="1" t="s">
        <v>7915</v>
      </c>
      <c r="I1933" s="1" t="s">
        <v>9198</v>
      </c>
      <c r="J1933">
        <v>1</v>
      </c>
      <c r="K1933" s="1" t="s">
        <v>9873</v>
      </c>
      <c r="L1933" s="1" t="s">
        <v>9874</v>
      </c>
      <c r="M1933" s="1" t="s">
        <v>9387</v>
      </c>
      <c r="N1933" s="1" t="s">
        <v>9442</v>
      </c>
      <c r="Q1933">
        <v>0</v>
      </c>
      <c r="R1933" t="s">
        <v>9435</v>
      </c>
      <c r="S1933">
        <v>3</v>
      </c>
      <c r="T1933">
        <v>100</v>
      </c>
      <c r="U1933">
        <v>100</v>
      </c>
      <c r="W1933" t="s">
        <v>9296</v>
      </c>
      <c r="X1933" s="1" t="s">
        <v>9429</v>
      </c>
      <c r="Y1933" t="s">
        <v>9206</v>
      </c>
      <c r="AB1933">
        <v>49.99</v>
      </c>
      <c r="AC1933">
        <f t="shared" si="30"/>
        <v>49.99</v>
      </c>
      <c r="AD1933" t="s">
        <v>9338</v>
      </c>
      <c r="AE1933">
        <v>0</v>
      </c>
      <c r="AG1933">
        <v>0</v>
      </c>
      <c r="AI1933">
        <v>0</v>
      </c>
      <c r="AK1933">
        <v>0</v>
      </c>
      <c r="AL1933" t="s">
        <v>9875</v>
      </c>
      <c r="AM1933" t="s">
        <v>9208</v>
      </c>
      <c r="AN1933">
        <v>8.71228201723852E+16</v>
      </c>
      <c r="AO1933" s="1" t="s">
        <v>6290</v>
      </c>
      <c r="AP1933" s="3">
        <v>44894.30574074074</v>
      </c>
      <c r="AQ1933" t="s">
        <v>9209</v>
      </c>
      <c r="AR1933" s="1" t="s">
        <v>9210</v>
      </c>
      <c r="AS1933" t="s">
        <v>9211</v>
      </c>
      <c r="AT1933" t="s">
        <v>9209</v>
      </c>
      <c r="AU1933" t="s">
        <v>9876</v>
      </c>
      <c r="AV1933" s="1" t="s">
        <v>7915</v>
      </c>
    </row>
    <row r="1934" spans="1:48" x14ac:dyDescent="0.25">
      <c r="A1934" s="1" t="s">
        <v>6290</v>
      </c>
      <c r="B1934" t="s">
        <v>9191</v>
      </c>
      <c r="C1934" t="s">
        <v>9192</v>
      </c>
      <c r="D1934" t="s">
        <v>9193</v>
      </c>
      <c r="E1934" s="1" t="s">
        <v>9424</v>
      </c>
      <c r="F1934" s="1" t="s">
        <v>7914</v>
      </c>
      <c r="G1934" t="s">
        <v>9196</v>
      </c>
      <c r="H1934" s="1" t="s">
        <v>7915</v>
      </c>
      <c r="I1934" s="1" t="s">
        <v>9198</v>
      </c>
      <c r="J1934">
        <v>1</v>
      </c>
      <c r="K1934" s="1" t="s">
        <v>6295</v>
      </c>
      <c r="L1934" s="1" t="s">
        <v>9874</v>
      </c>
      <c r="M1934" s="1" t="s">
        <v>9387</v>
      </c>
      <c r="N1934" s="1" t="s">
        <v>9405</v>
      </c>
      <c r="Q1934">
        <v>0</v>
      </c>
      <c r="R1934" t="s">
        <v>9435</v>
      </c>
      <c r="S1934">
        <v>4</v>
      </c>
      <c r="T1934">
        <v>100</v>
      </c>
      <c r="U1934">
        <v>100</v>
      </c>
      <c r="W1934" t="s">
        <v>9296</v>
      </c>
      <c r="X1934" s="1" t="s">
        <v>9429</v>
      </c>
      <c r="Y1934" t="s">
        <v>9206</v>
      </c>
      <c r="AB1934">
        <v>49.99</v>
      </c>
      <c r="AC1934">
        <f t="shared" si="30"/>
        <v>49.99</v>
      </c>
      <c r="AD1934" t="s">
        <v>9338</v>
      </c>
      <c r="AE1934">
        <v>0</v>
      </c>
      <c r="AG1934">
        <v>0</v>
      </c>
      <c r="AI1934">
        <v>0</v>
      </c>
      <c r="AK1934">
        <v>0</v>
      </c>
      <c r="AL1934" t="s">
        <v>9875</v>
      </c>
      <c r="AM1934" t="s">
        <v>9208</v>
      </c>
      <c r="AN1934">
        <v>8.71228201723852E+16</v>
      </c>
      <c r="AO1934" s="1" t="s">
        <v>6290</v>
      </c>
      <c r="AP1934" s="3">
        <v>44894.30574074074</v>
      </c>
      <c r="AQ1934" t="s">
        <v>9209</v>
      </c>
      <c r="AR1934" s="1" t="s">
        <v>9210</v>
      </c>
      <c r="AS1934" t="s">
        <v>9211</v>
      </c>
      <c r="AT1934" t="s">
        <v>9209</v>
      </c>
      <c r="AU1934" t="s">
        <v>6296</v>
      </c>
      <c r="AV1934" s="1" t="s">
        <v>7915</v>
      </c>
    </row>
    <row r="1935" spans="1:48" x14ac:dyDescent="0.25">
      <c r="A1935" s="1" t="s">
        <v>6290</v>
      </c>
      <c r="B1935" t="s">
        <v>9191</v>
      </c>
      <c r="C1935" t="s">
        <v>9192</v>
      </c>
      <c r="D1935" t="s">
        <v>9193</v>
      </c>
      <c r="E1935" s="1" t="s">
        <v>9424</v>
      </c>
      <c r="F1935" s="1" t="s">
        <v>7914</v>
      </c>
      <c r="G1935" t="s">
        <v>9196</v>
      </c>
      <c r="H1935" s="1" t="s">
        <v>7915</v>
      </c>
      <c r="I1935" s="1" t="s">
        <v>9198</v>
      </c>
      <c r="J1935">
        <v>1</v>
      </c>
      <c r="K1935" s="1" t="s">
        <v>9871</v>
      </c>
      <c r="L1935" s="1" t="s">
        <v>9433</v>
      </c>
      <c r="M1935" s="1" t="s">
        <v>9434</v>
      </c>
      <c r="N1935" s="1" t="s">
        <v>9492</v>
      </c>
      <c r="Q1935">
        <v>0</v>
      </c>
      <c r="R1935" t="s">
        <v>9435</v>
      </c>
      <c r="S1935">
        <v>5</v>
      </c>
      <c r="T1935">
        <v>100</v>
      </c>
      <c r="U1935">
        <v>100</v>
      </c>
      <c r="W1935" t="s">
        <v>9264</v>
      </c>
      <c r="X1935" s="1" t="s">
        <v>9429</v>
      </c>
      <c r="Y1935" t="s">
        <v>9206</v>
      </c>
      <c r="AB1935">
        <v>49.99</v>
      </c>
      <c r="AC1935">
        <f t="shared" si="30"/>
        <v>49.99</v>
      </c>
      <c r="AD1935" t="s">
        <v>9338</v>
      </c>
      <c r="AE1935">
        <v>0</v>
      </c>
      <c r="AG1935">
        <v>0</v>
      </c>
      <c r="AI1935">
        <v>0</v>
      </c>
      <c r="AK1935">
        <v>0</v>
      </c>
      <c r="AL1935" t="s">
        <v>9436</v>
      </c>
      <c r="AM1935" t="s">
        <v>9208</v>
      </c>
      <c r="AN1935">
        <v>8.71228201723852E+16</v>
      </c>
      <c r="AO1935" s="1" t="s">
        <v>6290</v>
      </c>
      <c r="AP1935" s="3">
        <v>44894.30574074074</v>
      </c>
      <c r="AQ1935" t="s">
        <v>9209</v>
      </c>
      <c r="AR1935" s="1" t="s">
        <v>9210</v>
      </c>
      <c r="AS1935" t="s">
        <v>9211</v>
      </c>
      <c r="AT1935" t="s">
        <v>9209</v>
      </c>
      <c r="AU1935" t="s">
        <v>9872</v>
      </c>
      <c r="AV1935" s="1" t="s">
        <v>7915</v>
      </c>
    </row>
    <row r="1936" spans="1:48" x14ac:dyDescent="0.25">
      <c r="A1936" s="1" t="s">
        <v>6290</v>
      </c>
      <c r="B1936" t="s">
        <v>9191</v>
      </c>
      <c r="C1936" t="s">
        <v>9192</v>
      </c>
      <c r="D1936" t="s">
        <v>9193</v>
      </c>
      <c r="E1936" s="1" t="s">
        <v>9424</v>
      </c>
      <c r="F1936" s="1" t="s">
        <v>7914</v>
      </c>
      <c r="G1936" t="s">
        <v>9196</v>
      </c>
      <c r="H1936" s="1" t="s">
        <v>7915</v>
      </c>
      <c r="I1936" s="1" t="s">
        <v>9198</v>
      </c>
      <c r="J1936">
        <v>1</v>
      </c>
      <c r="K1936" s="1" t="s">
        <v>6297</v>
      </c>
      <c r="L1936" s="1" t="s">
        <v>9874</v>
      </c>
      <c r="M1936" s="1" t="s">
        <v>7240</v>
      </c>
      <c r="N1936" s="1" t="s">
        <v>9405</v>
      </c>
      <c r="Q1936">
        <v>0</v>
      </c>
      <c r="R1936" t="s">
        <v>9435</v>
      </c>
      <c r="S1936">
        <v>6</v>
      </c>
      <c r="T1936">
        <v>100</v>
      </c>
      <c r="U1936">
        <v>100</v>
      </c>
      <c r="W1936" t="s">
        <v>9296</v>
      </c>
      <c r="X1936" s="1" t="s">
        <v>9429</v>
      </c>
      <c r="Y1936" t="s">
        <v>9206</v>
      </c>
      <c r="AB1936">
        <v>49.99</v>
      </c>
      <c r="AC1936">
        <f t="shared" si="30"/>
        <v>49.99</v>
      </c>
      <c r="AD1936" t="s">
        <v>9338</v>
      </c>
      <c r="AE1936">
        <v>0</v>
      </c>
      <c r="AG1936">
        <v>0</v>
      </c>
      <c r="AI1936">
        <v>0</v>
      </c>
      <c r="AK1936">
        <v>0</v>
      </c>
      <c r="AL1936" t="s">
        <v>9875</v>
      </c>
      <c r="AM1936" t="s">
        <v>9208</v>
      </c>
      <c r="AN1936">
        <v>8.71228201723852E+16</v>
      </c>
      <c r="AO1936" s="1" t="s">
        <v>6290</v>
      </c>
      <c r="AP1936" s="3">
        <v>44894.30574074074</v>
      </c>
      <c r="AQ1936" t="s">
        <v>9209</v>
      </c>
      <c r="AR1936" s="1" t="s">
        <v>9210</v>
      </c>
      <c r="AS1936" t="s">
        <v>9211</v>
      </c>
      <c r="AT1936" t="s">
        <v>9209</v>
      </c>
      <c r="AU1936" t="s">
        <v>6298</v>
      </c>
      <c r="AV1936" s="1" t="s">
        <v>7915</v>
      </c>
    </row>
    <row r="1937" spans="1:48" x14ac:dyDescent="0.25">
      <c r="A1937" s="1" t="s">
        <v>6290</v>
      </c>
      <c r="B1937" t="s">
        <v>9191</v>
      </c>
      <c r="C1937" t="s">
        <v>9192</v>
      </c>
      <c r="D1937" t="s">
        <v>9193</v>
      </c>
      <c r="E1937" s="1" t="s">
        <v>9424</v>
      </c>
      <c r="F1937" s="1" t="s">
        <v>7914</v>
      </c>
      <c r="G1937" t="s">
        <v>9196</v>
      </c>
      <c r="H1937" s="1" t="s">
        <v>7915</v>
      </c>
      <c r="I1937" s="1" t="s">
        <v>9198</v>
      </c>
      <c r="J1937">
        <v>1</v>
      </c>
      <c r="K1937" s="1" t="s">
        <v>9440</v>
      </c>
      <c r="L1937" s="1" t="s">
        <v>9433</v>
      </c>
      <c r="M1937" s="1" t="s">
        <v>9441</v>
      </c>
      <c r="N1937" s="1" t="s">
        <v>9442</v>
      </c>
      <c r="Q1937">
        <v>0</v>
      </c>
      <c r="R1937" t="s">
        <v>9435</v>
      </c>
      <c r="S1937">
        <v>7</v>
      </c>
      <c r="T1937">
        <v>100</v>
      </c>
      <c r="U1937">
        <v>100</v>
      </c>
      <c r="W1937" t="s">
        <v>9264</v>
      </c>
      <c r="X1937" s="1" t="s">
        <v>9429</v>
      </c>
      <c r="Y1937" t="s">
        <v>9206</v>
      </c>
      <c r="AB1937">
        <v>49.99</v>
      </c>
      <c r="AC1937">
        <f t="shared" si="30"/>
        <v>49.99</v>
      </c>
      <c r="AD1937" t="s">
        <v>9338</v>
      </c>
      <c r="AE1937">
        <v>0</v>
      </c>
      <c r="AG1937">
        <v>0</v>
      </c>
      <c r="AI1937">
        <v>0</v>
      </c>
      <c r="AK1937">
        <v>0</v>
      </c>
      <c r="AL1937" t="s">
        <v>9436</v>
      </c>
      <c r="AM1937" t="s">
        <v>9208</v>
      </c>
      <c r="AN1937">
        <v>8.71228201723852E+16</v>
      </c>
      <c r="AO1937" s="1" t="s">
        <v>6290</v>
      </c>
      <c r="AP1937" s="3">
        <v>44894.30574074074</v>
      </c>
      <c r="AQ1937" t="s">
        <v>9209</v>
      </c>
      <c r="AR1937" s="1" t="s">
        <v>9210</v>
      </c>
      <c r="AS1937" t="s">
        <v>9211</v>
      </c>
      <c r="AT1937" t="s">
        <v>9209</v>
      </c>
      <c r="AU1937" t="s">
        <v>9443</v>
      </c>
      <c r="AV1937" s="1" t="s">
        <v>7915</v>
      </c>
    </row>
    <row r="1938" spans="1:48" x14ac:dyDescent="0.25">
      <c r="A1938" s="1" t="s">
        <v>6290</v>
      </c>
      <c r="B1938" t="s">
        <v>9191</v>
      </c>
      <c r="C1938" t="s">
        <v>9192</v>
      </c>
      <c r="D1938" t="s">
        <v>9193</v>
      </c>
      <c r="E1938" s="1" t="s">
        <v>9424</v>
      </c>
      <c r="F1938" s="1" t="s">
        <v>7914</v>
      </c>
      <c r="G1938" t="s">
        <v>9196</v>
      </c>
      <c r="H1938" s="1" t="s">
        <v>7915</v>
      </c>
      <c r="I1938" s="1" t="s">
        <v>9198</v>
      </c>
      <c r="J1938">
        <v>1</v>
      </c>
      <c r="K1938" s="1" t="s">
        <v>9459</v>
      </c>
      <c r="L1938" s="1" t="s">
        <v>9460</v>
      </c>
      <c r="M1938" s="1" t="s">
        <v>9201</v>
      </c>
      <c r="N1938" s="1" t="s">
        <v>9442</v>
      </c>
      <c r="Q1938">
        <v>0</v>
      </c>
      <c r="R1938" t="s">
        <v>9461</v>
      </c>
      <c r="S1938">
        <v>8</v>
      </c>
      <c r="T1938">
        <v>100</v>
      </c>
      <c r="U1938">
        <v>100</v>
      </c>
      <c r="W1938" t="s">
        <v>9204</v>
      </c>
      <c r="X1938" s="1" t="s">
        <v>9462</v>
      </c>
      <c r="Y1938" t="s">
        <v>9206</v>
      </c>
      <c r="AB1938">
        <v>59.99</v>
      </c>
      <c r="AC1938">
        <f t="shared" si="30"/>
        <v>59.99</v>
      </c>
      <c r="AD1938" t="s">
        <v>9266</v>
      </c>
      <c r="AE1938">
        <v>0</v>
      </c>
      <c r="AG1938">
        <v>0</v>
      </c>
      <c r="AI1938">
        <v>0</v>
      </c>
      <c r="AK1938">
        <v>0</v>
      </c>
      <c r="AL1938" t="s">
        <v>9463</v>
      </c>
      <c r="AM1938" t="s">
        <v>9208</v>
      </c>
      <c r="AN1938">
        <v>8.71228201723852E+16</v>
      </c>
      <c r="AO1938" s="1" t="s">
        <v>6290</v>
      </c>
      <c r="AP1938" s="3">
        <v>44894.30574074074</v>
      </c>
      <c r="AQ1938" t="s">
        <v>9209</v>
      </c>
      <c r="AR1938" s="1" t="s">
        <v>9210</v>
      </c>
      <c r="AS1938" t="s">
        <v>9211</v>
      </c>
      <c r="AT1938" t="s">
        <v>9209</v>
      </c>
      <c r="AU1938" t="s">
        <v>9464</v>
      </c>
      <c r="AV1938" s="1" t="s">
        <v>7915</v>
      </c>
    </row>
    <row r="1939" spans="1:48" x14ac:dyDescent="0.25">
      <c r="A1939" s="1" t="s">
        <v>6290</v>
      </c>
      <c r="B1939" t="s">
        <v>9191</v>
      </c>
      <c r="C1939" t="s">
        <v>9192</v>
      </c>
      <c r="D1939" t="s">
        <v>9193</v>
      </c>
      <c r="E1939" s="1" t="s">
        <v>9424</v>
      </c>
      <c r="F1939" s="1" t="s">
        <v>7914</v>
      </c>
      <c r="G1939" t="s">
        <v>9196</v>
      </c>
      <c r="H1939" s="1" t="s">
        <v>7915</v>
      </c>
      <c r="I1939" s="1" t="s">
        <v>9198</v>
      </c>
      <c r="J1939">
        <v>5</v>
      </c>
      <c r="K1939" s="1" t="s">
        <v>6225</v>
      </c>
      <c r="L1939" s="1" t="s">
        <v>9480</v>
      </c>
      <c r="M1939" s="1" t="s">
        <v>9277</v>
      </c>
      <c r="N1939" s="1" t="s">
        <v>9202</v>
      </c>
      <c r="Q1939">
        <v>0</v>
      </c>
      <c r="R1939" t="s">
        <v>9481</v>
      </c>
      <c r="S1939">
        <v>9</v>
      </c>
      <c r="T1939">
        <v>100</v>
      </c>
      <c r="U1939">
        <v>100</v>
      </c>
      <c r="W1939" t="s">
        <v>9451</v>
      </c>
      <c r="X1939" s="1" t="s">
        <v>9482</v>
      </c>
      <c r="Y1939" t="s">
        <v>9206</v>
      </c>
      <c r="AB1939">
        <v>39.99</v>
      </c>
      <c r="AC1939">
        <f t="shared" si="30"/>
        <v>199.95000000000002</v>
      </c>
      <c r="AD1939" t="s">
        <v>9370</v>
      </c>
      <c r="AE1939">
        <v>0</v>
      </c>
      <c r="AG1939">
        <v>0</v>
      </c>
      <c r="AI1939">
        <v>0</v>
      </c>
      <c r="AK1939">
        <v>0</v>
      </c>
      <c r="AL1939" t="s">
        <v>9483</v>
      </c>
      <c r="AM1939" t="s">
        <v>9208</v>
      </c>
      <c r="AN1939">
        <v>8.71228201723852E+16</v>
      </c>
      <c r="AO1939" s="1" t="s">
        <v>6290</v>
      </c>
      <c r="AP1939" s="3">
        <v>44894.30574074074</v>
      </c>
      <c r="AQ1939" t="s">
        <v>9209</v>
      </c>
      <c r="AR1939" s="1" t="s">
        <v>9210</v>
      </c>
      <c r="AS1939" t="s">
        <v>9211</v>
      </c>
      <c r="AT1939" t="s">
        <v>9209</v>
      </c>
      <c r="AU1939" t="s">
        <v>6226</v>
      </c>
      <c r="AV1939" s="1" t="s">
        <v>7915</v>
      </c>
    </row>
    <row r="1940" spans="1:48" x14ac:dyDescent="0.25">
      <c r="A1940" s="1" t="s">
        <v>6290</v>
      </c>
      <c r="B1940" t="s">
        <v>9191</v>
      </c>
      <c r="C1940" t="s">
        <v>9192</v>
      </c>
      <c r="D1940" t="s">
        <v>9193</v>
      </c>
      <c r="E1940" s="1" t="s">
        <v>9424</v>
      </c>
      <c r="F1940" s="1" t="s">
        <v>7914</v>
      </c>
      <c r="G1940" t="s">
        <v>9196</v>
      </c>
      <c r="H1940" s="1" t="s">
        <v>7915</v>
      </c>
      <c r="I1940" s="1" t="s">
        <v>9198</v>
      </c>
      <c r="J1940">
        <v>2</v>
      </c>
      <c r="K1940" s="1" t="s">
        <v>7649</v>
      </c>
      <c r="L1940" s="1" t="s">
        <v>9480</v>
      </c>
      <c r="M1940" s="1" t="s">
        <v>9277</v>
      </c>
      <c r="N1940" s="1" t="s">
        <v>9245</v>
      </c>
      <c r="Q1940">
        <v>0</v>
      </c>
      <c r="R1940" t="s">
        <v>9481</v>
      </c>
      <c r="S1940">
        <v>10</v>
      </c>
      <c r="T1940">
        <v>100</v>
      </c>
      <c r="U1940">
        <v>100</v>
      </c>
      <c r="W1940" t="s">
        <v>9451</v>
      </c>
      <c r="X1940" s="1" t="s">
        <v>9482</v>
      </c>
      <c r="Y1940" t="s">
        <v>9206</v>
      </c>
      <c r="AB1940">
        <v>39.99</v>
      </c>
      <c r="AC1940">
        <f t="shared" si="30"/>
        <v>79.98</v>
      </c>
      <c r="AD1940" t="s">
        <v>9370</v>
      </c>
      <c r="AE1940">
        <v>0</v>
      </c>
      <c r="AG1940">
        <v>0</v>
      </c>
      <c r="AI1940">
        <v>0</v>
      </c>
      <c r="AK1940">
        <v>0</v>
      </c>
      <c r="AL1940" t="s">
        <v>9483</v>
      </c>
      <c r="AM1940" t="s">
        <v>9208</v>
      </c>
      <c r="AN1940">
        <v>8.71228201723852E+16</v>
      </c>
      <c r="AO1940" s="1" t="s">
        <v>6290</v>
      </c>
      <c r="AP1940" s="3">
        <v>44894.30574074074</v>
      </c>
      <c r="AQ1940" t="s">
        <v>9209</v>
      </c>
      <c r="AR1940" s="1" t="s">
        <v>9210</v>
      </c>
      <c r="AS1940" t="s">
        <v>9211</v>
      </c>
      <c r="AT1940" t="s">
        <v>9209</v>
      </c>
      <c r="AU1940" t="s">
        <v>7650</v>
      </c>
      <c r="AV1940" s="1" t="s">
        <v>7915</v>
      </c>
    </row>
    <row r="1941" spans="1:48" x14ac:dyDescent="0.25">
      <c r="A1941" s="1" t="s">
        <v>6290</v>
      </c>
      <c r="B1941" t="s">
        <v>9191</v>
      </c>
      <c r="C1941" t="s">
        <v>9192</v>
      </c>
      <c r="D1941" t="s">
        <v>9193</v>
      </c>
      <c r="E1941" s="1" t="s">
        <v>9424</v>
      </c>
      <c r="F1941" s="1" t="s">
        <v>7914</v>
      </c>
      <c r="G1941" t="s">
        <v>9196</v>
      </c>
      <c r="H1941" s="1" t="s">
        <v>7915</v>
      </c>
      <c r="I1941" s="1" t="s">
        <v>9198</v>
      </c>
      <c r="J1941">
        <v>2</v>
      </c>
      <c r="K1941" s="1" t="s">
        <v>6167</v>
      </c>
      <c r="L1941" s="1" t="s">
        <v>9480</v>
      </c>
      <c r="M1941" s="1" t="s">
        <v>9326</v>
      </c>
      <c r="N1941" s="1" t="s">
        <v>9227</v>
      </c>
      <c r="Q1941">
        <v>0</v>
      </c>
      <c r="R1941" t="s">
        <v>9481</v>
      </c>
      <c r="S1941">
        <v>11</v>
      </c>
      <c r="T1941">
        <v>100</v>
      </c>
      <c r="U1941">
        <v>100</v>
      </c>
      <c r="W1941" t="s">
        <v>9451</v>
      </c>
      <c r="X1941" s="1" t="s">
        <v>9482</v>
      </c>
      <c r="Y1941" t="s">
        <v>9206</v>
      </c>
      <c r="AB1941">
        <v>39.99</v>
      </c>
      <c r="AC1941">
        <f t="shared" si="30"/>
        <v>79.98</v>
      </c>
      <c r="AD1941" t="s">
        <v>9370</v>
      </c>
      <c r="AE1941">
        <v>0</v>
      </c>
      <c r="AG1941">
        <v>0</v>
      </c>
      <c r="AI1941">
        <v>0</v>
      </c>
      <c r="AK1941">
        <v>0</v>
      </c>
      <c r="AL1941" t="s">
        <v>9483</v>
      </c>
      <c r="AM1941" t="s">
        <v>9208</v>
      </c>
      <c r="AN1941">
        <v>8.71228201723852E+16</v>
      </c>
      <c r="AO1941" s="1" t="s">
        <v>6290</v>
      </c>
      <c r="AP1941" s="3">
        <v>44894.30574074074</v>
      </c>
      <c r="AQ1941" t="s">
        <v>9209</v>
      </c>
      <c r="AR1941" s="1" t="s">
        <v>9210</v>
      </c>
      <c r="AS1941" t="s">
        <v>9211</v>
      </c>
      <c r="AT1941" t="s">
        <v>9209</v>
      </c>
      <c r="AU1941" t="s">
        <v>6168</v>
      </c>
      <c r="AV1941" s="1" t="s">
        <v>7915</v>
      </c>
    </row>
    <row r="1942" spans="1:48" x14ac:dyDescent="0.25">
      <c r="A1942" s="1" t="s">
        <v>6290</v>
      </c>
      <c r="B1942" t="s">
        <v>9191</v>
      </c>
      <c r="C1942" t="s">
        <v>9192</v>
      </c>
      <c r="D1942" t="s">
        <v>9193</v>
      </c>
      <c r="E1942" s="1" t="s">
        <v>9424</v>
      </c>
      <c r="F1942" s="1" t="s">
        <v>7914</v>
      </c>
      <c r="G1942" t="s">
        <v>9196</v>
      </c>
      <c r="H1942" s="1" t="s">
        <v>7915</v>
      </c>
      <c r="I1942" s="1" t="s">
        <v>9198</v>
      </c>
      <c r="J1942">
        <v>1</v>
      </c>
      <c r="K1942" s="1" t="s">
        <v>6299</v>
      </c>
      <c r="L1942" s="1" t="s">
        <v>7654</v>
      </c>
      <c r="M1942" s="1" t="s">
        <v>9833</v>
      </c>
      <c r="N1942" s="1" t="s">
        <v>9227</v>
      </c>
      <c r="Q1942">
        <v>0</v>
      </c>
      <c r="R1942" t="s">
        <v>9481</v>
      </c>
      <c r="S1942">
        <v>12</v>
      </c>
      <c r="T1942">
        <v>100</v>
      </c>
      <c r="U1942">
        <v>100</v>
      </c>
      <c r="W1942" t="s">
        <v>9296</v>
      </c>
      <c r="X1942" s="1" t="s">
        <v>9482</v>
      </c>
      <c r="Y1942" t="s">
        <v>9206</v>
      </c>
      <c r="AB1942">
        <v>49.99</v>
      </c>
      <c r="AC1942">
        <f t="shared" si="30"/>
        <v>49.99</v>
      </c>
      <c r="AD1942" t="s">
        <v>9370</v>
      </c>
      <c r="AE1942">
        <v>0</v>
      </c>
      <c r="AG1942">
        <v>0</v>
      </c>
      <c r="AI1942">
        <v>0</v>
      </c>
      <c r="AK1942">
        <v>0</v>
      </c>
      <c r="AL1942" t="s">
        <v>7655</v>
      </c>
      <c r="AM1942" t="s">
        <v>9208</v>
      </c>
      <c r="AN1942">
        <v>8.71228201723852E+16</v>
      </c>
      <c r="AO1942" s="1" t="s">
        <v>6290</v>
      </c>
      <c r="AP1942" s="3">
        <v>44894.30574074074</v>
      </c>
      <c r="AQ1942" t="s">
        <v>9209</v>
      </c>
      <c r="AR1942" s="1" t="s">
        <v>9210</v>
      </c>
      <c r="AS1942" t="s">
        <v>9211</v>
      </c>
      <c r="AT1942" t="s">
        <v>9209</v>
      </c>
      <c r="AU1942" t="s">
        <v>6300</v>
      </c>
      <c r="AV1942" s="1" t="s">
        <v>7915</v>
      </c>
    </row>
    <row r="1943" spans="1:48" x14ac:dyDescent="0.25">
      <c r="A1943" s="1" t="s">
        <v>6290</v>
      </c>
      <c r="B1943" t="s">
        <v>9191</v>
      </c>
      <c r="C1943" t="s">
        <v>9308</v>
      </c>
      <c r="D1943" t="s">
        <v>9193</v>
      </c>
      <c r="E1943" s="1" t="s">
        <v>9309</v>
      </c>
      <c r="F1943" s="1" t="s">
        <v>7914</v>
      </c>
      <c r="G1943" t="s">
        <v>9196</v>
      </c>
      <c r="H1943" s="1" t="s">
        <v>7915</v>
      </c>
      <c r="I1943" s="1" t="s">
        <v>9198</v>
      </c>
      <c r="J1943">
        <v>3</v>
      </c>
      <c r="K1943" s="1" t="s">
        <v>6301</v>
      </c>
      <c r="L1943" s="1" t="s">
        <v>7832</v>
      </c>
      <c r="M1943" s="1" t="s">
        <v>9201</v>
      </c>
      <c r="N1943" s="1" t="s">
        <v>9313</v>
      </c>
      <c r="Q1943">
        <v>0</v>
      </c>
      <c r="R1943" t="s">
        <v>7834</v>
      </c>
      <c r="S1943">
        <v>13</v>
      </c>
      <c r="T1943">
        <v>100</v>
      </c>
      <c r="U1943">
        <v>100</v>
      </c>
      <c r="W1943" t="s">
        <v>9315</v>
      </c>
      <c r="X1943" s="1" t="s">
        <v>9351</v>
      </c>
      <c r="Y1943" t="s">
        <v>9206</v>
      </c>
      <c r="AB1943">
        <v>49.99</v>
      </c>
      <c r="AC1943">
        <f t="shared" si="30"/>
        <v>149.97</v>
      </c>
      <c r="AD1943">
        <v>0</v>
      </c>
      <c r="AE1943">
        <v>0</v>
      </c>
      <c r="AG1943">
        <v>0</v>
      </c>
      <c r="AI1943">
        <v>0</v>
      </c>
      <c r="AK1943">
        <v>0</v>
      </c>
      <c r="AL1943" t="s">
        <v>7835</v>
      </c>
      <c r="AM1943" t="s">
        <v>9208</v>
      </c>
      <c r="AN1943">
        <v>8.71228201723852E+16</v>
      </c>
      <c r="AO1943" s="1" t="s">
        <v>6290</v>
      </c>
      <c r="AP1943" s="3">
        <v>44894.30574074074</v>
      </c>
      <c r="AQ1943" t="s">
        <v>9209</v>
      </c>
      <c r="AR1943" s="1" t="s">
        <v>9210</v>
      </c>
      <c r="AS1943" t="s">
        <v>9211</v>
      </c>
      <c r="AT1943" t="s">
        <v>9209</v>
      </c>
      <c r="AU1943" t="s">
        <v>6302</v>
      </c>
      <c r="AV1943" s="1" t="s">
        <v>7915</v>
      </c>
    </row>
    <row r="1944" spans="1:48" x14ac:dyDescent="0.25">
      <c r="A1944" s="1" t="s">
        <v>6290</v>
      </c>
      <c r="B1944" t="s">
        <v>9191</v>
      </c>
      <c r="C1944" t="s">
        <v>9192</v>
      </c>
      <c r="D1944" t="s">
        <v>9193</v>
      </c>
      <c r="E1944" s="1" t="s">
        <v>9290</v>
      </c>
      <c r="F1944" s="1" t="s">
        <v>7914</v>
      </c>
      <c r="G1944" t="s">
        <v>9196</v>
      </c>
      <c r="H1944" s="1" t="s">
        <v>7915</v>
      </c>
      <c r="I1944" s="1" t="s">
        <v>9198</v>
      </c>
      <c r="J1944">
        <v>2</v>
      </c>
      <c r="K1944" s="1" t="s">
        <v>6263</v>
      </c>
      <c r="L1944" s="1" t="s">
        <v>9486</v>
      </c>
      <c r="M1944" s="1" t="s">
        <v>9500</v>
      </c>
      <c r="N1944" s="1" t="s">
        <v>9488</v>
      </c>
      <c r="Q1944">
        <v>0</v>
      </c>
      <c r="R1944" t="s">
        <v>9295</v>
      </c>
      <c r="S1944">
        <v>14</v>
      </c>
      <c r="T1944">
        <v>100</v>
      </c>
      <c r="U1944">
        <v>100</v>
      </c>
      <c r="W1944" t="s">
        <v>9264</v>
      </c>
      <c r="X1944" s="1" t="s">
        <v>9406</v>
      </c>
      <c r="Y1944" t="s">
        <v>9206</v>
      </c>
      <c r="AB1944">
        <v>89.99</v>
      </c>
      <c r="AC1944">
        <f t="shared" si="30"/>
        <v>179.98</v>
      </c>
      <c r="AD1944" t="s">
        <v>9338</v>
      </c>
      <c r="AE1944">
        <v>0</v>
      </c>
      <c r="AG1944">
        <v>0</v>
      </c>
      <c r="AI1944">
        <v>0</v>
      </c>
      <c r="AK1944">
        <v>0</v>
      </c>
      <c r="AL1944" t="s">
        <v>9489</v>
      </c>
      <c r="AM1944" t="s">
        <v>9208</v>
      </c>
      <c r="AN1944">
        <v>8.71228201723852E+16</v>
      </c>
      <c r="AO1944" s="1" t="s">
        <v>6290</v>
      </c>
      <c r="AP1944" s="3">
        <v>44894.30574074074</v>
      </c>
      <c r="AQ1944" t="s">
        <v>9209</v>
      </c>
      <c r="AR1944" s="1" t="s">
        <v>9210</v>
      </c>
      <c r="AS1944" t="s">
        <v>9211</v>
      </c>
      <c r="AT1944" t="s">
        <v>9209</v>
      </c>
      <c r="AU1944" t="s">
        <v>6264</v>
      </c>
      <c r="AV1944" s="1" t="s">
        <v>7915</v>
      </c>
    </row>
    <row r="1945" spans="1:48" x14ac:dyDescent="0.25">
      <c r="A1945" s="1" t="s">
        <v>6290</v>
      </c>
      <c r="B1945" t="s">
        <v>9191</v>
      </c>
      <c r="C1945" t="s">
        <v>9192</v>
      </c>
      <c r="D1945" t="s">
        <v>9193</v>
      </c>
      <c r="E1945" s="1" t="s">
        <v>9290</v>
      </c>
      <c r="F1945" s="1" t="s">
        <v>7914</v>
      </c>
      <c r="G1945" t="s">
        <v>9196</v>
      </c>
      <c r="H1945" s="1" t="s">
        <v>7915</v>
      </c>
      <c r="I1945" s="1" t="s">
        <v>9198</v>
      </c>
      <c r="J1945">
        <v>1</v>
      </c>
      <c r="K1945" s="1" t="s">
        <v>9893</v>
      </c>
      <c r="L1945" s="1" t="s">
        <v>9486</v>
      </c>
      <c r="M1945" s="1" t="s">
        <v>9244</v>
      </c>
      <c r="N1945" s="1" t="s">
        <v>9561</v>
      </c>
      <c r="Q1945">
        <v>0</v>
      </c>
      <c r="R1945" t="s">
        <v>9295</v>
      </c>
      <c r="S1945">
        <v>15</v>
      </c>
      <c r="T1945">
        <v>100</v>
      </c>
      <c r="U1945">
        <v>100</v>
      </c>
      <c r="W1945" t="s">
        <v>9264</v>
      </c>
      <c r="X1945" s="1" t="s">
        <v>9406</v>
      </c>
      <c r="Y1945" t="s">
        <v>9206</v>
      </c>
      <c r="AB1945">
        <v>89.99</v>
      </c>
      <c r="AC1945">
        <f t="shared" si="30"/>
        <v>89.99</v>
      </c>
      <c r="AD1945" t="s">
        <v>9338</v>
      </c>
      <c r="AE1945">
        <v>0</v>
      </c>
      <c r="AG1945">
        <v>0</v>
      </c>
      <c r="AI1945">
        <v>0</v>
      </c>
      <c r="AK1945">
        <v>0</v>
      </c>
      <c r="AL1945" t="s">
        <v>9489</v>
      </c>
      <c r="AM1945" t="s">
        <v>9208</v>
      </c>
      <c r="AN1945">
        <v>8.71228201723852E+16</v>
      </c>
      <c r="AO1945" s="1" t="s">
        <v>6290</v>
      </c>
      <c r="AP1945" s="3">
        <v>44894.30574074074</v>
      </c>
      <c r="AQ1945" t="s">
        <v>9209</v>
      </c>
      <c r="AR1945" s="1" t="s">
        <v>9210</v>
      </c>
      <c r="AS1945" t="s">
        <v>9211</v>
      </c>
      <c r="AT1945" t="s">
        <v>9209</v>
      </c>
      <c r="AU1945" t="s">
        <v>9894</v>
      </c>
      <c r="AV1945" s="1" t="s">
        <v>7915</v>
      </c>
    </row>
    <row r="1946" spans="1:48" x14ac:dyDescent="0.25">
      <c r="A1946" s="1" t="s">
        <v>6290</v>
      </c>
      <c r="B1946" t="s">
        <v>9191</v>
      </c>
      <c r="C1946" t="s">
        <v>9192</v>
      </c>
      <c r="D1946" t="s">
        <v>9193</v>
      </c>
      <c r="E1946" s="1" t="s">
        <v>9290</v>
      </c>
      <c r="F1946" s="1" t="s">
        <v>7914</v>
      </c>
      <c r="G1946" t="s">
        <v>9196</v>
      </c>
      <c r="H1946" s="1" t="s">
        <v>7915</v>
      </c>
      <c r="I1946" s="1" t="s">
        <v>9198</v>
      </c>
      <c r="J1946">
        <v>1</v>
      </c>
      <c r="K1946" s="1" t="s">
        <v>9496</v>
      </c>
      <c r="L1946" s="1" t="s">
        <v>9486</v>
      </c>
      <c r="M1946" s="1" t="s">
        <v>9244</v>
      </c>
      <c r="N1946" s="1" t="s">
        <v>9405</v>
      </c>
      <c r="Q1946">
        <v>0</v>
      </c>
      <c r="R1946" t="s">
        <v>9295</v>
      </c>
      <c r="S1946">
        <v>16</v>
      </c>
      <c r="T1946">
        <v>100</v>
      </c>
      <c r="U1946">
        <v>100</v>
      </c>
      <c r="W1946" t="s">
        <v>9264</v>
      </c>
      <c r="X1946" s="1" t="s">
        <v>9406</v>
      </c>
      <c r="Y1946" t="s">
        <v>9206</v>
      </c>
      <c r="AB1946">
        <v>89.99</v>
      </c>
      <c r="AC1946">
        <f t="shared" si="30"/>
        <v>89.99</v>
      </c>
      <c r="AD1946" t="s">
        <v>9338</v>
      </c>
      <c r="AE1946">
        <v>0</v>
      </c>
      <c r="AG1946">
        <v>0</v>
      </c>
      <c r="AI1946">
        <v>0</v>
      </c>
      <c r="AK1946">
        <v>0</v>
      </c>
      <c r="AL1946" t="s">
        <v>9489</v>
      </c>
      <c r="AM1946" t="s">
        <v>9208</v>
      </c>
      <c r="AN1946">
        <v>8.71228201723852E+16</v>
      </c>
      <c r="AO1946" s="1" t="s">
        <v>6290</v>
      </c>
      <c r="AP1946" s="3">
        <v>44894.30574074074</v>
      </c>
      <c r="AQ1946" t="s">
        <v>9209</v>
      </c>
      <c r="AR1946" s="1" t="s">
        <v>9210</v>
      </c>
      <c r="AS1946" t="s">
        <v>9211</v>
      </c>
      <c r="AT1946" t="s">
        <v>9209</v>
      </c>
      <c r="AU1946" t="s">
        <v>9497</v>
      </c>
      <c r="AV1946" s="1" t="s">
        <v>7915</v>
      </c>
    </row>
    <row r="1947" spans="1:48" x14ac:dyDescent="0.25">
      <c r="A1947" s="1" t="s">
        <v>6290</v>
      </c>
      <c r="B1947" t="s">
        <v>9191</v>
      </c>
      <c r="C1947" t="s">
        <v>9192</v>
      </c>
      <c r="D1947" t="s">
        <v>9193</v>
      </c>
      <c r="E1947" s="1" t="s">
        <v>9290</v>
      </c>
      <c r="F1947" s="1" t="s">
        <v>7914</v>
      </c>
      <c r="G1947" t="s">
        <v>9196</v>
      </c>
      <c r="H1947" s="1" t="s">
        <v>7915</v>
      </c>
      <c r="I1947" s="1" t="s">
        <v>9198</v>
      </c>
      <c r="J1947">
        <v>1</v>
      </c>
      <c r="K1947" s="1" t="s">
        <v>9485</v>
      </c>
      <c r="L1947" s="1" t="s">
        <v>9486</v>
      </c>
      <c r="M1947" s="1" t="s">
        <v>9487</v>
      </c>
      <c r="N1947" s="1" t="s">
        <v>9488</v>
      </c>
      <c r="Q1947">
        <v>0</v>
      </c>
      <c r="R1947" t="s">
        <v>9295</v>
      </c>
      <c r="S1947">
        <v>17</v>
      </c>
      <c r="T1947">
        <v>100</v>
      </c>
      <c r="U1947">
        <v>100</v>
      </c>
      <c r="W1947" t="s">
        <v>9264</v>
      </c>
      <c r="X1947" s="1" t="s">
        <v>9406</v>
      </c>
      <c r="Y1947" t="s">
        <v>9206</v>
      </c>
      <c r="AB1947">
        <v>89.99</v>
      </c>
      <c r="AC1947">
        <f t="shared" si="30"/>
        <v>89.99</v>
      </c>
      <c r="AD1947" t="s">
        <v>9338</v>
      </c>
      <c r="AE1947">
        <v>0</v>
      </c>
      <c r="AG1947">
        <v>0</v>
      </c>
      <c r="AI1947">
        <v>0</v>
      </c>
      <c r="AK1947">
        <v>0</v>
      </c>
      <c r="AL1947" t="s">
        <v>9489</v>
      </c>
      <c r="AM1947" t="s">
        <v>9208</v>
      </c>
      <c r="AN1947">
        <v>8.71228201723852E+16</v>
      </c>
      <c r="AO1947" s="1" t="s">
        <v>6290</v>
      </c>
      <c r="AP1947" s="3">
        <v>44894.30574074074</v>
      </c>
      <c r="AQ1947" t="s">
        <v>9209</v>
      </c>
      <c r="AR1947" s="1" t="s">
        <v>9210</v>
      </c>
      <c r="AS1947" t="s">
        <v>9211</v>
      </c>
      <c r="AT1947" t="s">
        <v>9209</v>
      </c>
      <c r="AU1947" t="s">
        <v>9490</v>
      </c>
      <c r="AV1947" s="1" t="s">
        <v>7915</v>
      </c>
    </row>
    <row r="1948" spans="1:48" x14ac:dyDescent="0.25">
      <c r="A1948" s="1" t="s">
        <v>6290</v>
      </c>
      <c r="B1948" t="s">
        <v>9191</v>
      </c>
      <c r="C1948" t="s">
        <v>9192</v>
      </c>
      <c r="D1948" t="s">
        <v>9193</v>
      </c>
      <c r="E1948" s="1" t="s">
        <v>9290</v>
      </c>
      <c r="F1948" s="1" t="s">
        <v>7914</v>
      </c>
      <c r="G1948" t="s">
        <v>9196</v>
      </c>
      <c r="H1948" s="1" t="s">
        <v>7915</v>
      </c>
      <c r="I1948" s="1" t="s">
        <v>9198</v>
      </c>
      <c r="J1948">
        <v>1</v>
      </c>
      <c r="K1948" s="1" t="s">
        <v>6303</v>
      </c>
      <c r="L1948" s="1" t="s">
        <v>9507</v>
      </c>
      <c r="M1948" s="1" t="s">
        <v>9500</v>
      </c>
      <c r="N1948" s="1" t="s">
        <v>9427</v>
      </c>
      <c r="Q1948">
        <v>0</v>
      </c>
      <c r="R1948" t="s">
        <v>9295</v>
      </c>
      <c r="S1948">
        <v>18</v>
      </c>
      <c r="T1948">
        <v>100</v>
      </c>
      <c r="U1948">
        <v>100</v>
      </c>
      <c r="W1948" t="s">
        <v>9264</v>
      </c>
      <c r="X1948" s="1" t="s">
        <v>9406</v>
      </c>
      <c r="Y1948" t="s">
        <v>9206</v>
      </c>
      <c r="AB1948">
        <v>89.99</v>
      </c>
      <c r="AC1948">
        <f t="shared" si="30"/>
        <v>89.99</v>
      </c>
      <c r="AD1948" t="s">
        <v>9338</v>
      </c>
      <c r="AE1948">
        <v>0</v>
      </c>
      <c r="AG1948">
        <v>0</v>
      </c>
      <c r="AI1948">
        <v>0</v>
      </c>
      <c r="AK1948">
        <v>0</v>
      </c>
      <c r="AL1948" t="s">
        <v>9508</v>
      </c>
      <c r="AM1948" t="s">
        <v>9208</v>
      </c>
      <c r="AN1948">
        <v>8.71228201723852E+16</v>
      </c>
      <c r="AO1948" s="1" t="s">
        <v>6290</v>
      </c>
      <c r="AP1948" s="3">
        <v>44894.30574074074</v>
      </c>
      <c r="AQ1948" t="s">
        <v>9209</v>
      </c>
      <c r="AR1948" s="1" t="s">
        <v>9210</v>
      </c>
      <c r="AS1948" t="s">
        <v>9211</v>
      </c>
      <c r="AT1948" t="s">
        <v>9209</v>
      </c>
      <c r="AU1948" t="s">
        <v>6304</v>
      </c>
      <c r="AV1948" s="1" t="s">
        <v>7915</v>
      </c>
    </row>
    <row r="1949" spans="1:48" x14ac:dyDescent="0.25">
      <c r="A1949" s="1" t="s">
        <v>6290</v>
      </c>
      <c r="B1949" t="s">
        <v>9191</v>
      </c>
      <c r="C1949" t="s">
        <v>9192</v>
      </c>
      <c r="D1949" t="s">
        <v>9193</v>
      </c>
      <c r="E1949" s="1" t="s">
        <v>9290</v>
      </c>
      <c r="F1949" s="1" t="s">
        <v>7914</v>
      </c>
      <c r="G1949" t="s">
        <v>9196</v>
      </c>
      <c r="H1949" s="1" t="s">
        <v>7915</v>
      </c>
      <c r="I1949" s="1" t="s">
        <v>9198</v>
      </c>
      <c r="J1949">
        <v>1</v>
      </c>
      <c r="K1949" s="1" t="s">
        <v>9906</v>
      </c>
      <c r="L1949" s="1" t="s">
        <v>9499</v>
      </c>
      <c r="M1949" s="1" t="s">
        <v>9277</v>
      </c>
      <c r="N1949" s="1" t="s">
        <v>9492</v>
      </c>
      <c r="Q1949">
        <v>0</v>
      </c>
      <c r="R1949" t="s">
        <v>9295</v>
      </c>
      <c r="S1949">
        <v>19</v>
      </c>
      <c r="T1949">
        <v>100</v>
      </c>
      <c r="U1949">
        <v>100</v>
      </c>
      <c r="W1949" t="s">
        <v>9264</v>
      </c>
      <c r="X1949" s="1" t="s">
        <v>9406</v>
      </c>
      <c r="Y1949" t="s">
        <v>9206</v>
      </c>
      <c r="AB1949">
        <v>79.989999999999995</v>
      </c>
      <c r="AC1949">
        <f t="shared" si="30"/>
        <v>79.989999999999995</v>
      </c>
      <c r="AD1949" t="s">
        <v>9501</v>
      </c>
      <c r="AE1949">
        <v>0</v>
      </c>
      <c r="AG1949">
        <v>0</v>
      </c>
      <c r="AI1949">
        <v>0</v>
      </c>
      <c r="AK1949">
        <v>0</v>
      </c>
      <c r="AL1949" t="s">
        <v>9502</v>
      </c>
      <c r="AM1949" t="s">
        <v>9208</v>
      </c>
      <c r="AN1949">
        <v>8.71228201723852E+16</v>
      </c>
      <c r="AO1949" s="1" t="s">
        <v>6290</v>
      </c>
      <c r="AP1949" s="3">
        <v>44894.30574074074</v>
      </c>
      <c r="AQ1949" t="s">
        <v>9209</v>
      </c>
      <c r="AR1949" s="1" t="s">
        <v>9210</v>
      </c>
      <c r="AS1949" t="s">
        <v>9211</v>
      </c>
      <c r="AT1949" t="s">
        <v>9209</v>
      </c>
      <c r="AU1949" t="s">
        <v>9907</v>
      </c>
      <c r="AV1949" s="1" t="s">
        <v>7915</v>
      </c>
    </row>
    <row r="1950" spans="1:48" x14ac:dyDescent="0.25">
      <c r="A1950" s="1" t="s">
        <v>6290</v>
      </c>
      <c r="B1950" t="s">
        <v>9191</v>
      </c>
      <c r="C1950" t="s">
        <v>9192</v>
      </c>
      <c r="D1950" t="s">
        <v>9193</v>
      </c>
      <c r="E1950" s="1" t="s">
        <v>9290</v>
      </c>
      <c r="F1950" s="1" t="s">
        <v>7914</v>
      </c>
      <c r="G1950" t="s">
        <v>9196</v>
      </c>
      <c r="H1950" s="1" t="s">
        <v>7915</v>
      </c>
      <c r="I1950" s="1" t="s">
        <v>9198</v>
      </c>
      <c r="J1950">
        <v>1</v>
      </c>
      <c r="K1950" s="1" t="s">
        <v>9518</v>
      </c>
      <c r="L1950" s="1" t="s">
        <v>9486</v>
      </c>
      <c r="M1950" s="1" t="s">
        <v>9500</v>
      </c>
      <c r="N1950" s="1" t="s">
        <v>9442</v>
      </c>
      <c r="Q1950">
        <v>0</v>
      </c>
      <c r="R1950" t="s">
        <v>9295</v>
      </c>
      <c r="S1950">
        <v>20</v>
      </c>
      <c r="T1950">
        <v>100</v>
      </c>
      <c r="U1950">
        <v>100</v>
      </c>
      <c r="W1950" t="s">
        <v>9264</v>
      </c>
      <c r="X1950" s="1" t="s">
        <v>9406</v>
      </c>
      <c r="Y1950" t="s">
        <v>9206</v>
      </c>
      <c r="AB1950">
        <v>89.99</v>
      </c>
      <c r="AC1950">
        <f t="shared" si="30"/>
        <v>89.99</v>
      </c>
      <c r="AD1950" t="s">
        <v>9338</v>
      </c>
      <c r="AE1950">
        <v>0</v>
      </c>
      <c r="AG1950">
        <v>0</v>
      </c>
      <c r="AI1950">
        <v>0</v>
      </c>
      <c r="AK1950">
        <v>0</v>
      </c>
      <c r="AL1950" t="s">
        <v>9489</v>
      </c>
      <c r="AM1950" t="s">
        <v>9208</v>
      </c>
      <c r="AN1950">
        <v>8.71228201723852E+16</v>
      </c>
      <c r="AO1950" s="1" t="s">
        <v>6290</v>
      </c>
      <c r="AP1950" s="3">
        <v>44894.30574074074</v>
      </c>
      <c r="AQ1950" t="s">
        <v>9209</v>
      </c>
      <c r="AR1950" s="1" t="s">
        <v>9210</v>
      </c>
      <c r="AS1950" t="s">
        <v>9211</v>
      </c>
      <c r="AT1950" t="s">
        <v>9209</v>
      </c>
      <c r="AU1950" t="s">
        <v>9519</v>
      </c>
      <c r="AV1950" s="1" t="s">
        <v>7915</v>
      </c>
    </row>
    <row r="1951" spans="1:48" x14ac:dyDescent="0.25">
      <c r="A1951" s="1" t="s">
        <v>6290</v>
      </c>
      <c r="B1951" t="s">
        <v>9191</v>
      </c>
      <c r="C1951" t="s">
        <v>9192</v>
      </c>
      <c r="D1951" t="s">
        <v>9193</v>
      </c>
      <c r="E1951" s="1" t="s">
        <v>9290</v>
      </c>
      <c r="F1951" s="1" t="s">
        <v>7914</v>
      </c>
      <c r="G1951" t="s">
        <v>9196</v>
      </c>
      <c r="H1951" s="1" t="s">
        <v>7915</v>
      </c>
      <c r="I1951" s="1" t="s">
        <v>9198</v>
      </c>
      <c r="J1951">
        <v>1</v>
      </c>
      <c r="K1951" s="1" t="s">
        <v>6305</v>
      </c>
      <c r="L1951" s="1" t="s">
        <v>9499</v>
      </c>
      <c r="M1951" s="1" t="s">
        <v>9277</v>
      </c>
      <c r="N1951" s="1" t="s">
        <v>9561</v>
      </c>
      <c r="Q1951">
        <v>0</v>
      </c>
      <c r="R1951" t="s">
        <v>9295</v>
      </c>
      <c r="S1951">
        <v>21</v>
      </c>
      <c r="T1951">
        <v>100</v>
      </c>
      <c r="U1951">
        <v>100</v>
      </c>
      <c r="W1951" t="s">
        <v>9264</v>
      </c>
      <c r="X1951" s="1" t="s">
        <v>9406</v>
      </c>
      <c r="Y1951" t="s">
        <v>9206</v>
      </c>
      <c r="AB1951">
        <v>79.989999999999995</v>
      </c>
      <c r="AC1951">
        <f t="shared" si="30"/>
        <v>79.989999999999995</v>
      </c>
      <c r="AD1951" t="s">
        <v>9501</v>
      </c>
      <c r="AE1951">
        <v>0</v>
      </c>
      <c r="AG1951">
        <v>0</v>
      </c>
      <c r="AI1951">
        <v>0</v>
      </c>
      <c r="AK1951">
        <v>0</v>
      </c>
      <c r="AL1951" t="s">
        <v>9502</v>
      </c>
      <c r="AM1951" t="s">
        <v>9208</v>
      </c>
      <c r="AN1951">
        <v>8.71228201723852E+16</v>
      </c>
      <c r="AO1951" s="1" t="s">
        <v>6290</v>
      </c>
      <c r="AP1951" s="3">
        <v>44894.30574074074</v>
      </c>
      <c r="AQ1951" t="s">
        <v>9209</v>
      </c>
      <c r="AR1951" s="1" t="s">
        <v>9210</v>
      </c>
      <c r="AS1951" t="s">
        <v>9211</v>
      </c>
      <c r="AT1951" t="s">
        <v>9209</v>
      </c>
      <c r="AU1951" t="s">
        <v>6306</v>
      </c>
      <c r="AV1951" s="1" t="s">
        <v>7915</v>
      </c>
    </row>
    <row r="1952" spans="1:48" x14ac:dyDescent="0.25">
      <c r="A1952" s="1" t="s">
        <v>6290</v>
      </c>
      <c r="B1952" t="s">
        <v>9191</v>
      </c>
      <c r="C1952" t="s">
        <v>9192</v>
      </c>
      <c r="D1952" t="s">
        <v>9193</v>
      </c>
      <c r="E1952" s="1" t="s">
        <v>9290</v>
      </c>
      <c r="F1952" s="1" t="s">
        <v>7914</v>
      </c>
      <c r="G1952" t="s">
        <v>9196</v>
      </c>
      <c r="H1952" s="1" t="s">
        <v>7915</v>
      </c>
      <c r="I1952" s="1" t="s">
        <v>9198</v>
      </c>
      <c r="J1952">
        <v>1</v>
      </c>
      <c r="K1952" s="1" t="s">
        <v>6239</v>
      </c>
      <c r="L1952" s="1" t="s">
        <v>9486</v>
      </c>
      <c r="M1952" s="1" t="s">
        <v>9244</v>
      </c>
      <c r="N1952" s="1" t="s">
        <v>9416</v>
      </c>
      <c r="Q1952">
        <v>0</v>
      </c>
      <c r="R1952" t="s">
        <v>9295</v>
      </c>
      <c r="S1952">
        <v>22</v>
      </c>
      <c r="T1952">
        <v>100</v>
      </c>
      <c r="U1952">
        <v>100</v>
      </c>
      <c r="W1952" t="s">
        <v>9264</v>
      </c>
      <c r="X1952" s="1" t="s">
        <v>9406</v>
      </c>
      <c r="Y1952" t="s">
        <v>9206</v>
      </c>
      <c r="AB1952">
        <v>89.99</v>
      </c>
      <c r="AC1952">
        <f t="shared" si="30"/>
        <v>89.99</v>
      </c>
      <c r="AD1952" t="s">
        <v>9338</v>
      </c>
      <c r="AE1952">
        <v>0</v>
      </c>
      <c r="AG1952">
        <v>0</v>
      </c>
      <c r="AI1952">
        <v>0</v>
      </c>
      <c r="AK1952">
        <v>0</v>
      </c>
      <c r="AL1952" t="s">
        <v>9489</v>
      </c>
      <c r="AM1952" t="s">
        <v>9208</v>
      </c>
      <c r="AN1952">
        <v>8.71228201723852E+16</v>
      </c>
      <c r="AO1952" s="1" t="s">
        <v>6290</v>
      </c>
      <c r="AP1952" s="3">
        <v>44894.30574074074</v>
      </c>
      <c r="AQ1952" t="s">
        <v>9209</v>
      </c>
      <c r="AR1952" s="1" t="s">
        <v>9210</v>
      </c>
      <c r="AS1952" t="s">
        <v>9211</v>
      </c>
      <c r="AT1952" t="s">
        <v>9209</v>
      </c>
      <c r="AU1952" t="s">
        <v>6240</v>
      </c>
      <c r="AV1952" s="1" t="s">
        <v>7915</v>
      </c>
    </row>
    <row r="1953" spans="1:48" x14ac:dyDescent="0.25">
      <c r="A1953" s="1" t="s">
        <v>6290</v>
      </c>
      <c r="B1953" t="s">
        <v>9191</v>
      </c>
      <c r="C1953" t="s">
        <v>9192</v>
      </c>
      <c r="D1953" t="s">
        <v>9193</v>
      </c>
      <c r="E1953" s="1" t="s">
        <v>9290</v>
      </c>
      <c r="F1953" s="1" t="s">
        <v>7914</v>
      </c>
      <c r="G1953" t="s">
        <v>9196</v>
      </c>
      <c r="H1953" s="1" t="s">
        <v>7915</v>
      </c>
      <c r="I1953" s="1" t="s">
        <v>9198</v>
      </c>
      <c r="J1953">
        <v>1</v>
      </c>
      <c r="K1953" s="1" t="s">
        <v>9510</v>
      </c>
      <c r="L1953" s="1" t="s">
        <v>9486</v>
      </c>
      <c r="M1953" s="1" t="s">
        <v>9244</v>
      </c>
      <c r="N1953" s="1" t="s">
        <v>9445</v>
      </c>
      <c r="Q1953">
        <v>0</v>
      </c>
      <c r="R1953" t="s">
        <v>9295</v>
      </c>
      <c r="S1953">
        <v>23</v>
      </c>
      <c r="T1953">
        <v>100</v>
      </c>
      <c r="U1953">
        <v>100</v>
      </c>
      <c r="W1953" t="s">
        <v>9264</v>
      </c>
      <c r="X1953" s="1" t="s">
        <v>9406</v>
      </c>
      <c r="Y1953" t="s">
        <v>9206</v>
      </c>
      <c r="AB1953">
        <v>89.99</v>
      </c>
      <c r="AC1953">
        <f t="shared" si="30"/>
        <v>89.99</v>
      </c>
      <c r="AD1953" t="s">
        <v>9338</v>
      </c>
      <c r="AE1953">
        <v>0</v>
      </c>
      <c r="AG1953">
        <v>0</v>
      </c>
      <c r="AI1953">
        <v>0</v>
      </c>
      <c r="AK1953">
        <v>0</v>
      </c>
      <c r="AL1953" t="s">
        <v>9489</v>
      </c>
      <c r="AM1953" t="s">
        <v>9208</v>
      </c>
      <c r="AN1953">
        <v>8.71228201723852E+16</v>
      </c>
      <c r="AO1953" s="1" t="s">
        <v>6290</v>
      </c>
      <c r="AP1953" s="3">
        <v>44894.30574074074</v>
      </c>
      <c r="AQ1953" t="s">
        <v>9209</v>
      </c>
      <c r="AR1953" s="1" t="s">
        <v>9210</v>
      </c>
      <c r="AS1953" t="s">
        <v>9211</v>
      </c>
      <c r="AT1953" t="s">
        <v>9209</v>
      </c>
      <c r="AU1953" t="s">
        <v>9511</v>
      </c>
      <c r="AV1953" s="1" t="s">
        <v>7915</v>
      </c>
    </row>
    <row r="1954" spans="1:48" x14ac:dyDescent="0.25">
      <c r="A1954" s="1" t="s">
        <v>6290</v>
      </c>
      <c r="B1954" t="s">
        <v>9191</v>
      </c>
      <c r="C1954" t="s">
        <v>9192</v>
      </c>
      <c r="D1954" t="s">
        <v>9193</v>
      </c>
      <c r="E1954" s="1" t="s">
        <v>9542</v>
      </c>
      <c r="F1954" s="1" t="s">
        <v>7914</v>
      </c>
      <c r="G1954" t="s">
        <v>9196</v>
      </c>
      <c r="H1954" s="1" t="s">
        <v>7915</v>
      </c>
      <c r="I1954" s="1" t="s">
        <v>9198</v>
      </c>
      <c r="J1954">
        <v>1</v>
      </c>
      <c r="K1954" s="1" t="s">
        <v>6307</v>
      </c>
      <c r="L1954" s="1" t="s">
        <v>6308</v>
      </c>
      <c r="M1954" s="1" t="s">
        <v>9487</v>
      </c>
      <c r="N1954" s="1" t="s">
        <v>9227</v>
      </c>
      <c r="Q1954">
        <v>0</v>
      </c>
      <c r="R1954" t="s">
        <v>8089</v>
      </c>
      <c r="S1954">
        <v>24</v>
      </c>
      <c r="T1954">
        <v>100</v>
      </c>
      <c r="U1954">
        <v>100</v>
      </c>
      <c r="W1954" t="s">
        <v>9296</v>
      </c>
      <c r="X1954" s="1" t="s">
        <v>9547</v>
      </c>
      <c r="Y1954" t="s">
        <v>9206</v>
      </c>
      <c r="AB1954">
        <v>69.989999999999995</v>
      </c>
      <c r="AC1954">
        <f t="shared" si="30"/>
        <v>69.989999999999995</v>
      </c>
      <c r="AD1954" t="s">
        <v>9338</v>
      </c>
      <c r="AE1954">
        <v>0</v>
      </c>
      <c r="AG1954">
        <v>0</v>
      </c>
      <c r="AI1954">
        <v>0</v>
      </c>
      <c r="AK1954">
        <v>0</v>
      </c>
      <c r="AL1954" t="s">
        <v>6309</v>
      </c>
      <c r="AM1954" t="s">
        <v>9208</v>
      </c>
      <c r="AN1954">
        <v>8.71228201723852E+16</v>
      </c>
      <c r="AO1954" s="1" t="s">
        <v>6290</v>
      </c>
      <c r="AP1954" s="3">
        <v>44894.30574074074</v>
      </c>
      <c r="AQ1954" t="s">
        <v>9209</v>
      </c>
      <c r="AR1954" s="1" t="s">
        <v>9210</v>
      </c>
      <c r="AS1954" t="s">
        <v>9211</v>
      </c>
      <c r="AT1954" t="s">
        <v>9209</v>
      </c>
      <c r="AU1954" t="s">
        <v>6310</v>
      </c>
      <c r="AV1954" s="1" t="s">
        <v>7915</v>
      </c>
    </row>
    <row r="1955" spans="1:48" x14ac:dyDescent="0.25">
      <c r="A1955" s="1" t="s">
        <v>6290</v>
      </c>
      <c r="B1955" t="s">
        <v>9191</v>
      </c>
      <c r="C1955" t="s">
        <v>9192</v>
      </c>
      <c r="D1955" t="s">
        <v>9193</v>
      </c>
      <c r="E1955" s="1" t="s">
        <v>9542</v>
      </c>
      <c r="F1955" s="1" t="s">
        <v>7914</v>
      </c>
      <c r="G1955" t="s">
        <v>9196</v>
      </c>
      <c r="H1955" s="1" t="s">
        <v>7915</v>
      </c>
      <c r="I1955" s="1" t="s">
        <v>9198</v>
      </c>
      <c r="J1955">
        <v>1</v>
      </c>
      <c r="K1955" s="1" t="s">
        <v>6311</v>
      </c>
      <c r="L1955" s="1" t="s">
        <v>7838</v>
      </c>
      <c r="M1955" s="1" t="s">
        <v>9754</v>
      </c>
      <c r="N1955" s="1" t="s">
        <v>9202</v>
      </c>
      <c r="Q1955">
        <v>0</v>
      </c>
      <c r="R1955" t="s">
        <v>8089</v>
      </c>
      <c r="S1955">
        <v>25</v>
      </c>
      <c r="T1955">
        <v>100</v>
      </c>
      <c r="U1955">
        <v>100</v>
      </c>
      <c r="W1955" t="s">
        <v>9296</v>
      </c>
      <c r="X1955" s="1" t="s">
        <v>9547</v>
      </c>
      <c r="Y1955" t="s">
        <v>9206</v>
      </c>
      <c r="AB1955">
        <v>69.989999999999995</v>
      </c>
      <c r="AC1955">
        <f t="shared" si="30"/>
        <v>69.989999999999995</v>
      </c>
      <c r="AD1955" t="s">
        <v>9338</v>
      </c>
      <c r="AE1955">
        <v>0</v>
      </c>
      <c r="AG1955">
        <v>0</v>
      </c>
      <c r="AI1955">
        <v>0</v>
      </c>
      <c r="AK1955">
        <v>0</v>
      </c>
      <c r="AL1955" t="s">
        <v>7839</v>
      </c>
      <c r="AM1955" t="s">
        <v>9208</v>
      </c>
      <c r="AN1955">
        <v>8.71228201723852E+16</v>
      </c>
      <c r="AO1955" s="1" t="s">
        <v>6290</v>
      </c>
      <c r="AP1955" s="3">
        <v>44894.30574074074</v>
      </c>
      <c r="AQ1955" t="s">
        <v>9209</v>
      </c>
      <c r="AR1955" s="1" t="s">
        <v>9210</v>
      </c>
      <c r="AS1955" t="s">
        <v>9211</v>
      </c>
      <c r="AT1955" t="s">
        <v>9209</v>
      </c>
      <c r="AU1955" t="s">
        <v>6312</v>
      </c>
      <c r="AV1955" s="1" t="s">
        <v>7915</v>
      </c>
    </row>
    <row r="1956" spans="1:48" x14ac:dyDescent="0.25">
      <c r="A1956" s="1" t="s">
        <v>6290</v>
      </c>
      <c r="B1956" t="s">
        <v>9191</v>
      </c>
      <c r="C1956" t="s">
        <v>9192</v>
      </c>
      <c r="D1956" t="s">
        <v>9193</v>
      </c>
      <c r="E1956" s="1" t="s">
        <v>9274</v>
      </c>
      <c r="F1956" s="1" t="s">
        <v>7914</v>
      </c>
      <c r="G1956" t="s">
        <v>9196</v>
      </c>
      <c r="H1956" s="1" t="s">
        <v>7915</v>
      </c>
      <c r="I1956" s="1" t="s">
        <v>9198</v>
      </c>
      <c r="J1956">
        <v>1</v>
      </c>
      <c r="K1956" s="1" t="s">
        <v>6313</v>
      </c>
      <c r="L1956" s="1" t="s">
        <v>9917</v>
      </c>
      <c r="M1956" s="1" t="s">
        <v>9579</v>
      </c>
      <c r="N1956" s="1" t="s">
        <v>9271</v>
      </c>
      <c r="Q1956">
        <v>0</v>
      </c>
      <c r="R1956" t="s">
        <v>9278</v>
      </c>
      <c r="S1956">
        <v>26</v>
      </c>
      <c r="T1956">
        <v>100</v>
      </c>
      <c r="U1956">
        <v>100</v>
      </c>
      <c r="W1956" t="s">
        <v>9247</v>
      </c>
      <c r="X1956" s="1" t="s">
        <v>9279</v>
      </c>
      <c r="Y1956" t="s">
        <v>9206</v>
      </c>
      <c r="AB1956">
        <v>25.99</v>
      </c>
      <c r="AC1956">
        <f t="shared" si="30"/>
        <v>25.99</v>
      </c>
      <c r="AD1956" t="s">
        <v>9280</v>
      </c>
      <c r="AE1956">
        <v>0</v>
      </c>
      <c r="AG1956">
        <v>0</v>
      </c>
      <c r="AI1956">
        <v>0</v>
      </c>
      <c r="AK1956">
        <v>0</v>
      </c>
      <c r="AL1956" t="s">
        <v>9918</v>
      </c>
      <c r="AM1956" t="s">
        <v>9208</v>
      </c>
      <c r="AN1956">
        <v>8.71228201723852E+16</v>
      </c>
      <c r="AO1956" s="1" t="s">
        <v>6290</v>
      </c>
      <c r="AP1956" s="3">
        <v>44894.30574074074</v>
      </c>
      <c r="AQ1956" t="s">
        <v>9209</v>
      </c>
      <c r="AR1956" s="1" t="s">
        <v>9210</v>
      </c>
      <c r="AS1956" t="s">
        <v>9211</v>
      </c>
      <c r="AT1956" t="s">
        <v>9209</v>
      </c>
      <c r="AU1956" t="s">
        <v>6314</v>
      </c>
      <c r="AV1956" s="1" t="s">
        <v>7915</v>
      </c>
    </row>
    <row r="1957" spans="1:48" x14ac:dyDescent="0.25">
      <c r="A1957" s="1" t="s">
        <v>6290</v>
      </c>
      <c r="B1957" t="s">
        <v>9191</v>
      </c>
      <c r="C1957" t="s">
        <v>9192</v>
      </c>
      <c r="D1957" t="s">
        <v>9193</v>
      </c>
      <c r="E1957" s="1" t="s">
        <v>9274</v>
      </c>
      <c r="F1957" s="1" t="s">
        <v>7914</v>
      </c>
      <c r="G1957" t="s">
        <v>9196</v>
      </c>
      <c r="H1957" s="1" t="s">
        <v>7915</v>
      </c>
      <c r="I1957" s="1" t="s">
        <v>9198</v>
      </c>
      <c r="J1957">
        <v>1</v>
      </c>
      <c r="K1957" s="1" t="s">
        <v>9577</v>
      </c>
      <c r="L1957" s="1" t="s">
        <v>9578</v>
      </c>
      <c r="M1957" s="1" t="s">
        <v>9579</v>
      </c>
      <c r="N1957" s="1" t="s">
        <v>9262</v>
      </c>
      <c r="Q1957">
        <v>0</v>
      </c>
      <c r="R1957" t="s">
        <v>9278</v>
      </c>
      <c r="S1957">
        <v>27</v>
      </c>
      <c r="T1957">
        <v>100</v>
      </c>
      <c r="U1957">
        <v>100</v>
      </c>
      <c r="W1957" t="s">
        <v>9247</v>
      </c>
      <c r="X1957" s="1" t="s">
        <v>9279</v>
      </c>
      <c r="Y1957" t="s">
        <v>9206</v>
      </c>
      <c r="AB1957">
        <v>19.989999999999998</v>
      </c>
      <c r="AC1957">
        <f t="shared" si="30"/>
        <v>19.989999999999998</v>
      </c>
      <c r="AD1957" t="s">
        <v>9280</v>
      </c>
      <c r="AE1957">
        <v>0</v>
      </c>
      <c r="AG1957">
        <v>0</v>
      </c>
      <c r="AI1957">
        <v>0</v>
      </c>
      <c r="AK1957">
        <v>0</v>
      </c>
      <c r="AL1957" t="s">
        <v>9580</v>
      </c>
      <c r="AM1957" t="s">
        <v>9208</v>
      </c>
      <c r="AN1957">
        <v>8.71228201723852E+16</v>
      </c>
      <c r="AO1957" s="1" t="s">
        <v>6290</v>
      </c>
      <c r="AP1957" s="3">
        <v>44894.30574074074</v>
      </c>
      <c r="AQ1957" t="s">
        <v>9209</v>
      </c>
      <c r="AR1957" s="1" t="s">
        <v>9210</v>
      </c>
      <c r="AS1957" t="s">
        <v>9211</v>
      </c>
      <c r="AT1957" t="s">
        <v>9209</v>
      </c>
      <c r="AU1957" t="s">
        <v>9581</v>
      </c>
      <c r="AV1957" s="1" t="s">
        <v>7915</v>
      </c>
    </row>
    <row r="1958" spans="1:48" x14ac:dyDescent="0.25">
      <c r="A1958" s="1" t="s">
        <v>6315</v>
      </c>
      <c r="B1958" t="s">
        <v>9191</v>
      </c>
      <c r="C1958" t="s">
        <v>9192</v>
      </c>
      <c r="D1958" t="s">
        <v>9193</v>
      </c>
      <c r="E1958" s="1" t="s">
        <v>9424</v>
      </c>
      <c r="F1958" s="1" t="s">
        <v>7914</v>
      </c>
      <c r="G1958" t="s">
        <v>9196</v>
      </c>
      <c r="H1958" s="1" t="s">
        <v>7915</v>
      </c>
      <c r="I1958" s="1" t="s">
        <v>9198</v>
      </c>
      <c r="J1958">
        <v>1</v>
      </c>
      <c r="K1958" s="1" t="s">
        <v>6316</v>
      </c>
      <c r="L1958" s="1" t="s">
        <v>9426</v>
      </c>
      <c r="M1958" s="1" t="s">
        <v>9244</v>
      </c>
      <c r="N1958" s="1" t="s">
        <v>9416</v>
      </c>
      <c r="Q1958">
        <v>0</v>
      </c>
      <c r="R1958" t="s">
        <v>9428</v>
      </c>
      <c r="S1958">
        <v>1</v>
      </c>
      <c r="T1958">
        <v>100</v>
      </c>
      <c r="U1958">
        <v>100</v>
      </c>
      <c r="W1958" t="s">
        <v>9247</v>
      </c>
      <c r="X1958" s="1" t="s">
        <v>9429</v>
      </c>
      <c r="Y1958" t="s">
        <v>9206</v>
      </c>
      <c r="AB1958">
        <v>69.989999999999995</v>
      </c>
      <c r="AC1958">
        <f t="shared" si="30"/>
        <v>69.989999999999995</v>
      </c>
      <c r="AD1958" t="s">
        <v>9338</v>
      </c>
      <c r="AE1958">
        <v>0</v>
      </c>
      <c r="AG1958">
        <v>0</v>
      </c>
      <c r="AI1958">
        <v>0</v>
      </c>
      <c r="AK1958">
        <v>0</v>
      </c>
      <c r="AL1958" t="s">
        <v>9430</v>
      </c>
      <c r="AM1958" t="s">
        <v>9208</v>
      </c>
      <c r="AN1958">
        <v>8.7122820172385504E+16</v>
      </c>
      <c r="AO1958" s="1" t="s">
        <v>6315</v>
      </c>
      <c r="AP1958" s="3">
        <v>44894.305590277778</v>
      </c>
      <c r="AQ1958" t="s">
        <v>9209</v>
      </c>
      <c r="AR1958" s="1" t="s">
        <v>9210</v>
      </c>
      <c r="AS1958" t="s">
        <v>9211</v>
      </c>
      <c r="AT1958" t="s">
        <v>9209</v>
      </c>
      <c r="AU1958" t="s">
        <v>6317</v>
      </c>
      <c r="AV1958" s="1" t="s">
        <v>7915</v>
      </c>
    </row>
    <row r="1959" spans="1:48" x14ac:dyDescent="0.25">
      <c r="A1959" s="1" t="s">
        <v>6315</v>
      </c>
      <c r="B1959" t="s">
        <v>9191</v>
      </c>
      <c r="C1959" t="s">
        <v>9192</v>
      </c>
      <c r="D1959" t="s">
        <v>9193</v>
      </c>
      <c r="E1959" s="1" t="s">
        <v>9424</v>
      </c>
      <c r="F1959" s="1" t="s">
        <v>7914</v>
      </c>
      <c r="G1959" t="s">
        <v>9196</v>
      </c>
      <c r="H1959" s="1" t="s">
        <v>7915</v>
      </c>
      <c r="I1959" s="1" t="s">
        <v>9198</v>
      </c>
      <c r="J1959">
        <v>2</v>
      </c>
      <c r="K1959" s="1" t="s">
        <v>6250</v>
      </c>
      <c r="L1959" s="1" t="s">
        <v>9433</v>
      </c>
      <c r="M1959" s="1" t="s">
        <v>9277</v>
      </c>
      <c r="N1959" s="1" t="s">
        <v>9442</v>
      </c>
      <c r="Q1959">
        <v>0</v>
      </c>
      <c r="R1959" t="s">
        <v>9435</v>
      </c>
      <c r="S1959">
        <v>2</v>
      </c>
      <c r="T1959">
        <v>100</v>
      </c>
      <c r="U1959">
        <v>100</v>
      </c>
      <c r="W1959" t="s">
        <v>9264</v>
      </c>
      <c r="X1959" s="1" t="s">
        <v>9429</v>
      </c>
      <c r="Y1959" t="s">
        <v>9206</v>
      </c>
      <c r="AB1959">
        <v>49.99</v>
      </c>
      <c r="AC1959">
        <f t="shared" si="30"/>
        <v>99.98</v>
      </c>
      <c r="AD1959" t="s">
        <v>9338</v>
      </c>
      <c r="AE1959">
        <v>0</v>
      </c>
      <c r="AG1959">
        <v>0</v>
      </c>
      <c r="AI1959">
        <v>0</v>
      </c>
      <c r="AK1959">
        <v>0</v>
      </c>
      <c r="AL1959" t="s">
        <v>9436</v>
      </c>
      <c r="AM1959" t="s">
        <v>9208</v>
      </c>
      <c r="AN1959">
        <v>8.7122820172385504E+16</v>
      </c>
      <c r="AO1959" s="1" t="s">
        <v>6315</v>
      </c>
      <c r="AP1959" s="3">
        <v>44894.305590277778</v>
      </c>
      <c r="AQ1959" t="s">
        <v>9209</v>
      </c>
      <c r="AR1959" s="1" t="s">
        <v>9210</v>
      </c>
      <c r="AS1959" t="s">
        <v>9211</v>
      </c>
      <c r="AT1959" t="s">
        <v>9209</v>
      </c>
      <c r="AU1959" t="s">
        <v>6251</v>
      </c>
      <c r="AV1959" s="1" t="s">
        <v>7915</v>
      </c>
    </row>
    <row r="1960" spans="1:48" x14ac:dyDescent="0.25">
      <c r="A1960" s="1" t="s">
        <v>6315</v>
      </c>
      <c r="B1960" t="s">
        <v>9191</v>
      </c>
      <c r="C1960" t="s">
        <v>9192</v>
      </c>
      <c r="D1960" t="s">
        <v>9193</v>
      </c>
      <c r="E1960" s="1" t="s">
        <v>9424</v>
      </c>
      <c r="F1960" s="1" t="s">
        <v>7914</v>
      </c>
      <c r="G1960" t="s">
        <v>9196</v>
      </c>
      <c r="H1960" s="1" t="s">
        <v>7915</v>
      </c>
      <c r="I1960" s="1" t="s">
        <v>9198</v>
      </c>
      <c r="J1960">
        <v>1</v>
      </c>
      <c r="K1960" s="1" t="s">
        <v>6156</v>
      </c>
      <c r="L1960" s="1" t="s">
        <v>9433</v>
      </c>
      <c r="M1960" s="1" t="s">
        <v>9441</v>
      </c>
      <c r="N1960" s="1" t="s">
        <v>9416</v>
      </c>
      <c r="Q1960">
        <v>0</v>
      </c>
      <c r="R1960" t="s">
        <v>9435</v>
      </c>
      <c r="S1960">
        <v>3</v>
      </c>
      <c r="T1960">
        <v>100</v>
      </c>
      <c r="U1960">
        <v>100</v>
      </c>
      <c r="W1960" t="s">
        <v>9264</v>
      </c>
      <c r="X1960" s="1" t="s">
        <v>9429</v>
      </c>
      <c r="Y1960" t="s">
        <v>9206</v>
      </c>
      <c r="AB1960">
        <v>49.99</v>
      </c>
      <c r="AC1960">
        <f t="shared" si="30"/>
        <v>49.99</v>
      </c>
      <c r="AD1960" t="s">
        <v>9338</v>
      </c>
      <c r="AE1960">
        <v>0</v>
      </c>
      <c r="AG1960">
        <v>0</v>
      </c>
      <c r="AI1960">
        <v>0</v>
      </c>
      <c r="AK1960">
        <v>0</v>
      </c>
      <c r="AL1960" t="s">
        <v>9436</v>
      </c>
      <c r="AM1960" t="s">
        <v>9208</v>
      </c>
      <c r="AN1960">
        <v>8.7122820172385504E+16</v>
      </c>
      <c r="AO1960" s="1" t="s">
        <v>6315</v>
      </c>
      <c r="AP1960" s="3">
        <v>44894.305590277778</v>
      </c>
      <c r="AQ1960" t="s">
        <v>9209</v>
      </c>
      <c r="AR1960" s="1" t="s">
        <v>9210</v>
      </c>
      <c r="AS1960" t="s">
        <v>9211</v>
      </c>
      <c r="AT1960" t="s">
        <v>9209</v>
      </c>
      <c r="AU1960" t="s">
        <v>6157</v>
      </c>
      <c r="AV1960" s="1" t="s">
        <v>7915</v>
      </c>
    </row>
    <row r="1961" spans="1:48" x14ac:dyDescent="0.25">
      <c r="A1961" s="1" t="s">
        <v>6315</v>
      </c>
      <c r="B1961" t="s">
        <v>9191</v>
      </c>
      <c r="C1961" t="s">
        <v>9192</v>
      </c>
      <c r="D1961" t="s">
        <v>9193</v>
      </c>
      <c r="E1961" s="1" t="s">
        <v>9424</v>
      </c>
      <c r="F1961" s="1" t="s">
        <v>7914</v>
      </c>
      <c r="G1961" t="s">
        <v>9196</v>
      </c>
      <c r="H1961" s="1" t="s">
        <v>7915</v>
      </c>
      <c r="I1961" s="1" t="s">
        <v>9198</v>
      </c>
      <c r="J1961">
        <v>1</v>
      </c>
      <c r="K1961" s="1" t="s">
        <v>6318</v>
      </c>
      <c r="L1961" s="1" t="s">
        <v>9874</v>
      </c>
      <c r="M1961" s="1" t="s">
        <v>8537</v>
      </c>
      <c r="N1961" s="1" t="s">
        <v>9405</v>
      </c>
      <c r="Q1961">
        <v>0</v>
      </c>
      <c r="R1961" t="s">
        <v>9435</v>
      </c>
      <c r="S1961">
        <v>4</v>
      </c>
      <c r="T1961">
        <v>100</v>
      </c>
      <c r="U1961">
        <v>100</v>
      </c>
      <c r="W1961" t="s">
        <v>9296</v>
      </c>
      <c r="X1961" s="1" t="s">
        <v>9429</v>
      </c>
      <c r="Y1961" t="s">
        <v>9206</v>
      </c>
      <c r="AB1961">
        <v>49.99</v>
      </c>
      <c r="AC1961">
        <f t="shared" si="30"/>
        <v>49.99</v>
      </c>
      <c r="AD1961" t="s">
        <v>9338</v>
      </c>
      <c r="AE1961">
        <v>0</v>
      </c>
      <c r="AG1961">
        <v>0</v>
      </c>
      <c r="AI1961">
        <v>0</v>
      </c>
      <c r="AK1961">
        <v>0</v>
      </c>
      <c r="AL1961" t="s">
        <v>9875</v>
      </c>
      <c r="AM1961" t="s">
        <v>9208</v>
      </c>
      <c r="AN1961">
        <v>8.7122820172385504E+16</v>
      </c>
      <c r="AO1961" s="1" t="s">
        <v>6315</v>
      </c>
      <c r="AP1961" s="3">
        <v>44894.305590277778</v>
      </c>
      <c r="AQ1961" t="s">
        <v>9209</v>
      </c>
      <c r="AR1961" s="1" t="s">
        <v>9210</v>
      </c>
      <c r="AS1961" t="s">
        <v>9211</v>
      </c>
      <c r="AT1961" t="s">
        <v>9209</v>
      </c>
      <c r="AU1961" t="s">
        <v>6319</v>
      </c>
      <c r="AV1961" s="1" t="s">
        <v>7915</v>
      </c>
    </row>
    <row r="1962" spans="1:48" x14ac:dyDescent="0.25">
      <c r="A1962" s="1" t="s">
        <v>6315</v>
      </c>
      <c r="B1962" t="s">
        <v>9191</v>
      </c>
      <c r="C1962" t="s">
        <v>9192</v>
      </c>
      <c r="D1962" t="s">
        <v>9193</v>
      </c>
      <c r="E1962" s="1" t="s">
        <v>9424</v>
      </c>
      <c r="F1962" s="1" t="s">
        <v>7914</v>
      </c>
      <c r="G1962" t="s">
        <v>9196</v>
      </c>
      <c r="H1962" s="1" t="s">
        <v>7915</v>
      </c>
      <c r="I1962" s="1" t="s">
        <v>9198</v>
      </c>
      <c r="J1962">
        <v>1</v>
      </c>
      <c r="K1962" s="1" t="s">
        <v>6320</v>
      </c>
      <c r="L1962" s="1" t="s">
        <v>9874</v>
      </c>
      <c r="M1962" s="1" t="s">
        <v>6321</v>
      </c>
      <c r="N1962" s="1" t="s">
        <v>9442</v>
      </c>
      <c r="Q1962">
        <v>0</v>
      </c>
      <c r="R1962" t="s">
        <v>9435</v>
      </c>
      <c r="S1962">
        <v>5</v>
      </c>
      <c r="T1962">
        <v>100</v>
      </c>
      <c r="U1962">
        <v>100</v>
      </c>
      <c r="W1962" t="s">
        <v>9296</v>
      </c>
      <c r="X1962" s="1" t="s">
        <v>9429</v>
      </c>
      <c r="Y1962" t="s">
        <v>9206</v>
      </c>
      <c r="AB1962">
        <v>49.99</v>
      </c>
      <c r="AC1962">
        <f t="shared" si="30"/>
        <v>49.99</v>
      </c>
      <c r="AD1962" t="s">
        <v>9338</v>
      </c>
      <c r="AE1962">
        <v>0</v>
      </c>
      <c r="AG1962">
        <v>0</v>
      </c>
      <c r="AI1962">
        <v>0</v>
      </c>
      <c r="AK1962">
        <v>0</v>
      </c>
      <c r="AL1962" t="s">
        <v>9875</v>
      </c>
      <c r="AM1962" t="s">
        <v>9208</v>
      </c>
      <c r="AN1962">
        <v>8.7122820172385504E+16</v>
      </c>
      <c r="AO1962" s="1" t="s">
        <v>6315</v>
      </c>
      <c r="AP1962" s="3">
        <v>44894.305590277778</v>
      </c>
      <c r="AQ1962" t="s">
        <v>9209</v>
      </c>
      <c r="AR1962" s="1" t="s">
        <v>9210</v>
      </c>
      <c r="AS1962" t="s">
        <v>9211</v>
      </c>
      <c r="AT1962" t="s">
        <v>9209</v>
      </c>
      <c r="AU1962" t="s">
        <v>6322</v>
      </c>
      <c r="AV1962" s="1" t="s">
        <v>7915</v>
      </c>
    </row>
    <row r="1963" spans="1:48" x14ac:dyDescent="0.25">
      <c r="A1963" s="1" t="s">
        <v>6315</v>
      </c>
      <c r="B1963" t="s">
        <v>9191</v>
      </c>
      <c r="C1963" t="s">
        <v>9192</v>
      </c>
      <c r="D1963" t="s">
        <v>9193</v>
      </c>
      <c r="E1963" s="1" t="s">
        <v>9424</v>
      </c>
      <c r="F1963" s="1" t="s">
        <v>7914</v>
      </c>
      <c r="G1963" t="s">
        <v>9196</v>
      </c>
      <c r="H1963" s="1" t="s">
        <v>7915</v>
      </c>
      <c r="I1963" s="1" t="s">
        <v>9198</v>
      </c>
      <c r="J1963">
        <v>1</v>
      </c>
      <c r="K1963" s="1" t="s">
        <v>9432</v>
      </c>
      <c r="L1963" s="1" t="s">
        <v>9433</v>
      </c>
      <c r="M1963" s="1" t="s">
        <v>9434</v>
      </c>
      <c r="N1963" s="1" t="s">
        <v>9427</v>
      </c>
      <c r="Q1963">
        <v>0</v>
      </c>
      <c r="R1963" t="s">
        <v>9435</v>
      </c>
      <c r="S1963">
        <v>6</v>
      </c>
      <c r="T1963">
        <v>100</v>
      </c>
      <c r="U1963">
        <v>100</v>
      </c>
      <c r="W1963" t="s">
        <v>9264</v>
      </c>
      <c r="X1963" s="1" t="s">
        <v>9429</v>
      </c>
      <c r="Y1963" t="s">
        <v>9206</v>
      </c>
      <c r="AB1963">
        <v>49.99</v>
      </c>
      <c r="AC1963">
        <f t="shared" si="30"/>
        <v>49.99</v>
      </c>
      <c r="AD1963" t="s">
        <v>9338</v>
      </c>
      <c r="AE1963">
        <v>0</v>
      </c>
      <c r="AG1963">
        <v>0</v>
      </c>
      <c r="AI1963">
        <v>0</v>
      </c>
      <c r="AK1963">
        <v>0</v>
      </c>
      <c r="AL1963" t="s">
        <v>9436</v>
      </c>
      <c r="AM1963" t="s">
        <v>9208</v>
      </c>
      <c r="AN1963">
        <v>8.7122820172385504E+16</v>
      </c>
      <c r="AO1963" s="1" t="s">
        <v>6315</v>
      </c>
      <c r="AP1963" s="3">
        <v>44894.305590277778</v>
      </c>
      <c r="AQ1963" t="s">
        <v>9209</v>
      </c>
      <c r="AR1963" s="1" t="s">
        <v>9210</v>
      </c>
      <c r="AS1963" t="s">
        <v>9211</v>
      </c>
      <c r="AT1963" t="s">
        <v>9209</v>
      </c>
      <c r="AU1963" t="s">
        <v>9437</v>
      </c>
      <c r="AV1963" s="1" t="s">
        <v>7915</v>
      </c>
    </row>
    <row r="1964" spans="1:48" x14ac:dyDescent="0.25">
      <c r="A1964" s="1" t="s">
        <v>6315</v>
      </c>
      <c r="B1964" t="s">
        <v>9191</v>
      </c>
      <c r="C1964" t="s">
        <v>9192</v>
      </c>
      <c r="D1964" t="s">
        <v>9193</v>
      </c>
      <c r="E1964" s="1" t="s">
        <v>9424</v>
      </c>
      <c r="F1964" s="1" t="s">
        <v>7914</v>
      </c>
      <c r="G1964" t="s">
        <v>9196</v>
      </c>
      <c r="H1964" s="1" t="s">
        <v>7915</v>
      </c>
      <c r="I1964" s="1" t="s">
        <v>9198</v>
      </c>
      <c r="J1964">
        <v>1</v>
      </c>
      <c r="K1964" s="1" t="s">
        <v>9440</v>
      </c>
      <c r="L1964" s="1" t="s">
        <v>9433</v>
      </c>
      <c r="M1964" s="1" t="s">
        <v>9441</v>
      </c>
      <c r="N1964" s="1" t="s">
        <v>9442</v>
      </c>
      <c r="Q1964">
        <v>0</v>
      </c>
      <c r="R1964" t="s">
        <v>9435</v>
      </c>
      <c r="S1964">
        <v>7</v>
      </c>
      <c r="T1964">
        <v>100</v>
      </c>
      <c r="U1964">
        <v>100</v>
      </c>
      <c r="W1964" t="s">
        <v>9264</v>
      </c>
      <c r="X1964" s="1" t="s">
        <v>9429</v>
      </c>
      <c r="Y1964" t="s">
        <v>9206</v>
      </c>
      <c r="AB1964">
        <v>49.99</v>
      </c>
      <c r="AC1964">
        <f t="shared" si="30"/>
        <v>49.99</v>
      </c>
      <c r="AD1964" t="s">
        <v>9338</v>
      </c>
      <c r="AE1964">
        <v>0</v>
      </c>
      <c r="AG1964">
        <v>0</v>
      </c>
      <c r="AI1964">
        <v>0</v>
      </c>
      <c r="AK1964">
        <v>0</v>
      </c>
      <c r="AL1964" t="s">
        <v>9436</v>
      </c>
      <c r="AM1964" t="s">
        <v>9208</v>
      </c>
      <c r="AN1964">
        <v>8.7122820172385504E+16</v>
      </c>
      <c r="AO1964" s="1" t="s">
        <v>6315</v>
      </c>
      <c r="AP1964" s="3">
        <v>44894.305590277778</v>
      </c>
      <c r="AQ1964" t="s">
        <v>9209</v>
      </c>
      <c r="AR1964" s="1" t="s">
        <v>9210</v>
      </c>
      <c r="AS1964" t="s">
        <v>9211</v>
      </c>
      <c r="AT1964" t="s">
        <v>9209</v>
      </c>
      <c r="AU1964" t="s">
        <v>9443</v>
      </c>
      <c r="AV1964" s="1" t="s">
        <v>7915</v>
      </c>
    </row>
    <row r="1965" spans="1:48" x14ac:dyDescent="0.25">
      <c r="A1965" s="1" t="s">
        <v>6315</v>
      </c>
      <c r="B1965" t="s">
        <v>9191</v>
      </c>
      <c r="C1965" t="s">
        <v>9192</v>
      </c>
      <c r="D1965" t="s">
        <v>9193</v>
      </c>
      <c r="E1965" s="1" t="s">
        <v>9447</v>
      </c>
      <c r="F1965" s="1" t="s">
        <v>7914</v>
      </c>
      <c r="G1965" t="s">
        <v>9196</v>
      </c>
      <c r="H1965" s="1" t="s">
        <v>7915</v>
      </c>
      <c r="I1965" s="1" t="s">
        <v>9198</v>
      </c>
      <c r="J1965">
        <v>2</v>
      </c>
      <c r="K1965" s="1" t="s">
        <v>6323</v>
      </c>
      <c r="L1965" s="1" t="s">
        <v>7584</v>
      </c>
      <c r="M1965" s="1" t="s">
        <v>9935</v>
      </c>
      <c r="N1965" s="1" t="s">
        <v>9245</v>
      </c>
      <c r="Q1965">
        <v>0</v>
      </c>
      <c r="R1965" t="s">
        <v>9450</v>
      </c>
      <c r="S1965">
        <v>8</v>
      </c>
      <c r="T1965">
        <v>100</v>
      </c>
      <c r="U1965">
        <v>100</v>
      </c>
      <c r="W1965" t="s">
        <v>9296</v>
      </c>
      <c r="X1965" s="1" t="s">
        <v>9452</v>
      </c>
      <c r="Y1965" t="s">
        <v>9206</v>
      </c>
      <c r="AB1965">
        <v>69.989999999999995</v>
      </c>
      <c r="AC1965">
        <f t="shared" si="30"/>
        <v>139.97999999999999</v>
      </c>
      <c r="AD1965" t="s">
        <v>7585</v>
      </c>
      <c r="AE1965">
        <v>0</v>
      </c>
      <c r="AG1965">
        <v>0</v>
      </c>
      <c r="AI1965">
        <v>0</v>
      </c>
      <c r="AK1965">
        <v>0</v>
      </c>
      <c r="AL1965" t="s">
        <v>7586</v>
      </c>
      <c r="AM1965" t="s">
        <v>9208</v>
      </c>
      <c r="AN1965">
        <v>8.7122820172385504E+16</v>
      </c>
      <c r="AO1965" s="1" t="s">
        <v>6315</v>
      </c>
      <c r="AP1965" s="3">
        <v>44894.305590277778</v>
      </c>
      <c r="AQ1965" t="s">
        <v>9209</v>
      </c>
      <c r="AR1965" s="1" t="s">
        <v>9210</v>
      </c>
      <c r="AS1965" t="s">
        <v>9211</v>
      </c>
      <c r="AT1965" t="s">
        <v>9209</v>
      </c>
      <c r="AU1965" t="s">
        <v>6324</v>
      </c>
      <c r="AV1965" s="1" t="s">
        <v>7915</v>
      </c>
    </row>
    <row r="1966" spans="1:48" x14ac:dyDescent="0.25">
      <c r="A1966" s="1" t="s">
        <v>6315</v>
      </c>
      <c r="B1966" t="s">
        <v>9191</v>
      </c>
      <c r="C1966" t="s">
        <v>9192</v>
      </c>
      <c r="D1966" t="s">
        <v>9193</v>
      </c>
      <c r="E1966" s="1" t="s">
        <v>9447</v>
      </c>
      <c r="F1966" s="1" t="s">
        <v>7914</v>
      </c>
      <c r="G1966" t="s">
        <v>9196</v>
      </c>
      <c r="H1966" s="1" t="s">
        <v>7915</v>
      </c>
      <c r="I1966" s="1" t="s">
        <v>9198</v>
      </c>
      <c r="J1966">
        <v>1</v>
      </c>
      <c r="K1966" s="1" t="s">
        <v>6325</v>
      </c>
      <c r="L1966" s="1" t="s">
        <v>9449</v>
      </c>
      <c r="M1966" s="1" t="s">
        <v>9201</v>
      </c>
      <c r="N1966" s="1" t="s">
        <v>9294</v>
      </c>
      <c r="Q1966">
        <v>0</v>
      </c>
      <c r="R1966" t="s">
        <v>9450</v>
      </c>
      <c r="S1966">
        <v>9</v>
      </c>
      <c r="T1966">
        <v>100</v>
      </c>
      <c r="U1966">
        <v>100</v>
      </c>
      <c r="W1966" t="s">
        <v>9451</v>
      </c>
      <c r="X1966" s="1" t="s">
        <v>9452</v>
      </c>
      <c r="Y1966" t="s">
        <v>9206</v>
      </c>
      <c r="AB1966">
        <v>59.99</v>
      </c>
      <c r="AC1966">
        <f t="shared" si="30"/>
        <v>59.99</v>
      </c>
      <c r="AD1966" t="s">
        <v>9370</v>
      </c>
      <c r="AE1966">
        <v>0</v>
      </c>
      <c r="AG1966">
        <v>0</v>
      </c>
      <c r="AI1966">
        <v>0</v>
      </c>
      <c r="AK1966">
        <v>0</v>
      </c>
      <c r="AL1966" t="s">
        <v>9453</v>
      </c>
      <c r="AM1966" t="s">
        <v>9208</v>
      </c>
      <c r="AN1966">
        <v>8.7122820172385504E+16</v>
      </c>
      <c r="AO1966" s="1" t="s">
        <v>6315</v>
      </c>
      <c r="AP1966" s="3">
        <v>44894.305590277778</v>
      </c>
      <c r="AQ1966" t="s">
        <v>9209</v>
      </c>
      <c r="AR1966" s="1" t="s">
        <v>9210</v>
      </c>
      <c r="AS1966" t="s">
        <v>9211</v>
      </c>
      <c r="AT1966" t="s">
        <v>9209</v>
      </c>
      <c r="AU1966" t="s">
        <v>6326</v>
      </c>
      <c r="AV1966" s="1" t="s">
        <v>7915</v>
      </c>
    </row>
    <row r="1967" spans="1:48" x14ac:dyDescent="0.25">
      <c r="A1967" s="1" t="s">
        <v>6315</v>
      </c>
      <c r="B1967" t="s">
        <v>9191</v>
      </c>
      <c r="C1967" t="s">
        <v>9308</v>
      </c>
      <c r="D1967" t="s">
        <v>9193</v>
      </c>
      <c r="E1967" s="1" t="s">
        <v>9877</v>
      </c>
      <c r="F1967" s="1" t="s">
        <v>7914</v>
      </c>
      <c r="G1967" t="s">
        <v>9196</v>
      </c>
      <c r="H1967" s="1" t="s">
        <v>7915</v>
      </c>
      <c r="I1967" s="1" t="s">
        <v>9198</v>
      </c>
      <c r="J1967">
        <v>1</v>
      </c>
      <c r="K1967" s="1" t="s">
        <v>9878</v>
      </c>
      <c r="L1967" s="1" t="s">
        <v>9879</v>
      </c>
      <c r="M1967" s="1" t="s">
        <v>9880</v>
      </c>
      <c r="N1967" s="1" t="s">
        <v>9881</v>
      </c>
      <c r="Q1967">
        <v>0</v>
      </c>
      <c r="R1967" t="s">
        <v>9882</v>
      </c>
      <c r="S1967">
        <v>10</v>
      </c>
      <c r="T1967">
        <v>100</v>
      </c>
      <c r="U1967">
        <v>100</v>
      </c>
      <c r="W1967" t="s">
        <v>9315</v>
      </c>
      <c r="X1967" s="1" t="s">
        <v>9883</v>
      </c>
      <c r="Y1967" t="s">
        <v>9206</v>
      </c>
      <c r="AB1967">
        <v>29.99</v>
      </c>
      <c r="AC1967">
        <f t="shared" si="30"/>
        <v>29.99</v>
      </c>
      <c r="AD1967" t="s">
        <v>9884</v>
      </c>
      <c r="AE1967">
        <v>0</v>
      </c>
      <c r="AG1967">
        <v>0</v>
      </c>
      <c r="AI1967">
        <v>0</v>
      </c>
      <c r="AK1967">
        <v>0</v>
      </c>
      <c r="AL1967" t="s">
        <v>9885</v>
      </c>
      <c r="AM1967" t="s">
        <v>9208</v>
      </c>
      <c r="AN1967">
        <v>8.7122820172385504E+16</v>
      </c>
      <c r="AO1967" s="1" t="s">
        <v>6315</v>
      </c>
      <c r="AP1967" s="3">
        <v>44894.305590277778</v>
      </c>
      <c r="AQ1967" t="s">
        <v>9209</v>
      </c>
      <c r="AR1967" s="1" t="s">
        <v>9210</v>
      </c>
      <c r="AS1967" t="s">
        <v>9211</v>
      </c>
      <c r="AT1967" t="s">
        <v>9209</v>
      </c>
      <c r="AU1967" t="s">
        <v>9886</v>
      </c>
      <c r="AV1967" s="1" t="s">
        <v>7915</v>
      </c>
    </row>
    <row r="1968" spans="1:48" x14ac:dyDescent="0.25">
      <c r="A1968" s="1" t="s">
        <v>6315</v>
      </c>
      <c r="B1968" t="s">
        <v>9191</v>
      </c>
      <c r="C1968" t="s">
        <v>9308</v>
      </c>
      <c r="D1968" t="s">
        <v>9193</v>
      </c>
      <c r="E1968" s="1" t="s">
        <v>9877</v>
      </c>
      <c r="F1968" s="1" t="s">
        <v>7914</v>
      </c>
      <c r="G1968" t="s">
        <v>9196</v>
      </c>
      <c r="H1968" s="1" t="s">
        <v>7915</v>
      </c>
      <c r="I1968" s="1" t="s">
        <v>9198</v>
      </c>
      <c r="J1968">
        <v>1</v>
      </c>
      <c r="K1968" s="1" t="s">
        <v>6327</v>
      </c>
      <c r="L1968" s="1" t="s">
        <v>9879</v>
      </c>
      <c r="M1968" s="1" t="s">
        <v>9880</v>
      </c>
      <c r="N1968" s="1" t="s">
        <v>7015</v>
      </c>
      <c r="Q1968">
        <v>0</v>
      </c>
      <c r="R1968" t="s">
        <v>9882</v>
      </c>
      <c r="S1968">
        <v>11</v>
      </c>
      <c r="T1968">
        <v>100</v>
      </c>
      <c r="U1968">
        <v>100</v>
      </c>
      <c r="W1968" t="s">
        <v>9315</v>
      </c>
      <c r="X1968" s="1" t="s">
        <v>9883</v>
      </c>
      <c r="Y1968" t="s">
        <v>9206</v>
      </c>
      <c r="AB1968">
        <v>29.99</v>
      </c>
      <c r="AC1968">
        <f t="shared" si="30"/>
        <v>29.99</v>
      </c>
      <c r="AD1968" t="s">
        <v>9884</v>
      </c>
      <c r="AE1968">
        <v>0</v>
      </c>
      <c r="AG1968">
        <v>0</v>
      </c>
      <c r="AI1968">
        <v>0</v>
      </c>
      <c r="AK1968">
        <v>0</v>
      </c>
      <c r="AL1968" t="s">
        <v>9885</v>
      </c>
      <c r="AM1968" t="s">
        <v>9208</v>
      </c>
      <c r="AN1968">
        <v>8.7122820172385504E+16</v>
      </c>
      <c r="AO1968" s="1" t="s">
        <v>6315</v>
      </c>
      <c r="AP1968" s="3">
        <v>44894.305590277778</v>
      </c>
      <c r="AQ1968" t="s">
        <v>9209</v>
      </c>
      <c r="AR1968" s="1" t="s">
        <v>9210</v>
      </c>
      <c r="AS1968" t="s">
        <v>9211</v>
      </c>
      <c r="AT1968" t="s">
        <v>9209</v>
      </c>
      <c r="AU1968" t="s">
        <v>6328</v>
      </c>
      <c r="AV1968" s="1" t="s">
        <v>7915</v>
      </c>
    </row>
    <row r="1969" spans="1:48" x14ac:dyDescent="0.25">
      <c r="A1969" s="1" t="s">
        <v>6315</v>
      </c>
      <c r="B1969" t="s">
        <v>9191</v>
      </c>
      <c r="C1969" t="s">
        <v>9192</v>
      </c>
      <c r="D1969" t="s">
        <v>9193</v>
      </c>
      <c r="E1969" s="1" t="s">
        <v>9424</v>
      </c>
      <c r="F1969" s="1" t="s">
        <v>7914</v>
      </c>
      <c r="G1969" t="s">
        <v>9196</v>
      </c>
      <c r="H1969" s="1" t="s">
        <v>7915</v>
      </c>
      <c r="I1969" s="1" t="s">
        <v>9198</v>
      </c>
      <c r="J1969">
        <v>1</v>
      </c>
      <c r="K1969" s="1" t="s">
        <v>6329</v>
      </c>
      <c r="L1969" s="1" t="s">
        <v>9460</v>
      </c>
      <c r="M1969" s="1" t="s">
        <v>9226</v>
      </c>
      <c r="N1969" s="1" t="s">
        <v>9442</v>
      </c>
      <c r="Q1969">
        <v>0</v>
      </c>
      <c r="R1969" t="s">
        <v>9461</v>
      </c>
      <c r="S1969">
        <v>12</v>
      </c>
      <c r="T1969">
        <v>100</v>
      </c>
      <c r="U1969">
        <v>100</v>
      </c>
      <c r="W1969" t="s">
        <v>9204</v>
      </c>
      <c r="X1969" s="1" t="s">
        <v>9462</v>
      </c>
      <c r="Y1969" t="s">
        <v>9206</v>
      </c>
      <c r="AB1969">
        <v>59.99</v>
      </c>
      <c r="AC1969">
        <f t="shared" si="30"/>
        <v>59.99</v>
      </c>
      <c r="AD1969" t="s">
        <v>9266</v>
      </c>
      <c r="AE1969">
        <v>0</v>
      </c>
      <c r="AG1969">
        <v>0</v>
      </c>
      <c r="AI1969">
        <v>0</v>
      </c>
      <c r="AK1969">
        <v>0</v>
      </c>
      <c r="AL1969" t="s">
        <v>9463</v>
      </c>
      <c r="AM1969" t="s">
        <v>9208</v>
      </c>
      <c r="AN1969">
        <v>8.7122820172385504E+16</v>
      </c>
      <c r="AO1969" s="1" t="s">
        <v>6315</v>
      </c>
      <c r="AP1969" s="3">
        <v>44894.305590277778</v>
      </c>
      <c r="AQ1969" t="s">
        <v>9209</v>
      </c>
      <c r="AR1969" s="1" t="s">
        <v>9210</v>
      </c>
      <c r="AS1969" t="s">
        <v>9211</v>
      </c>
      <c r="AT1969" t="s">
        <v>9209</v>
      </c>
      <c r="AU1969" t="s">
        <v>6330</v>
      </c>
      <c r="AV1969" s="1" t="s">
        <v>7915</v>
      </c>
    </row>
    <row r="1970" spans="1:48" x14ac:dyDescent="0.25">
      <c r="A1970" s="1" t="s">
        <v>6315</v>
      </c>
      <c r="B1970" t="s">
        <v>9191</v>
      </c>
      <c r="C1970" t="s">
        <v>9192</v>
      </c>
      <c r="D1970" t="s">
        <v>9193</v>
      </c>
      <c r="E1970" s="1" t="s">
        <v>9424</v>
      </c>
      <c r="F1970" s="1" t="s">
        <v>7914</v>
      </c>
      <c r="G1970" t="s">
        <v>9196</v>
      </c>
      <c r="H1970" s="1" t="s">
        <v>7915</v>
      </c>
      <c r="I1970" s="1" t="s">
        <v>9198</v>
      </c>
      <c r="J1970">
        <v>1</v>
      </c>
      <c r="K1970" s="1" t="s">
        <v>6221</v>
      </c>
      <c r="L1970" s="1" t="s">
        <v>7654</v>
      </c>
      <c r="M1970" s="1" t="s">
        <v>9387</v>
      </c>
      <c r="N1970" s="1" t="s">
        <v>9202</v>
      </c>
      <c r="Q1970">
        <v>0</v>
      </c>
      <c r="R1970" t="s">
        <v>9481</v>
      </c>
      <c r="S1970">
        <v>13</v>
      </c>
      <c r="T1970">
        <v>100</v>
      </c>
      <c r="U1970">
        <v>100</v>
      </c>
      <c r="W1970" t="s">
        <v>9296</v>
      </c>
      <c r="X1970" s="1" t="s">
        <v>9482</v>
      </c>
      <c r="Y1970" t="s">
        <v>9206</v>
      </c>
      <c r="AB1970">
        <v>49.99</v>
      </c>
      <c r="AC1970">
        <f t="shared" si="30"/>
        <v>49.99</v>
      </c>
      <c r="AD1970" t="s">
        <v>9370</v>
      </c>
      <c r="AE1970">
        <v>0</v>
      </c>
      <c r="AG1970">
        <v>0</v>
      </c>
      <c r="AI1970">
        <v>0</v>
      </c>
      <c r="AK1970">
        <v>0</v>
      </c>
      <c r="AL1970" t="s">
        <v>7655</v>
      </c>
      <c r="AM1970" t="s">
        <v>9208</v>
      </c>
      <c r="AN1970">
        <v>8.7122820172385504E+16</v>
      </c>
      <c r="AO1970" s="1" t="s">
        <v>6315</v>
      </c>
      <c r="AP1970" s="3">
        <v>44894.305590277778</v>
      </c>
      <c r="AQ1970" t="s">
        <v>9209</v>
      </c>
      <c r="AR1970" s="1" t="s">
        <v>9210</v>
      </c>
      <c r="AS1970" t="s">
        <v>9211</v>
      </c>
      <c r="AT1970" t="s">
        <v>9209</v>
      </c>
      <c r="AU1970" t="s">
        <v>6222</v>
      </c>
      <c r="AV1970" s="1" t="s">
        <v>7915</v>
      </c>
    </row>
    <row r="1971" spans="1:48" x14ac:dyDescent="0.25">
      <c r="A1971" s="1" t="s">
        <v>6315</v>
      </c>
      <c r="B1971" t="s">
        <v>9191</v>
      </c>
      <c r="C1971" t="s">
        <v>9192</v>
      </c>
      <c r="D1971" t="s">
        <v>9193</v>
      </c>
      <c r="E1971" s="1" t="s">
        <v>9424</v>
      </c>
      <c r="F1971" s="1" t="s">
        <v>7914</v>
      </c>
      <c r="G1971" t="s">
        <v>9196</v>
      </c>
      <c r="H1971" s="1" t="s">
        <v>7915</v>
      </c>
      <c r="I1971" s="1" t="s">
        <v>9198</v>
      </c>
      <c r="J1971">
        <v>1</v>
      </c>
      <c r="K1971" s="1" t="s">
        <v>6331</v>
      </c>
      <c r="L1971" s="1" t="s">
        <v>9480</v>
      </c>
      <c r="M1971" s="1" t="s">
        <v>9837</v>
      </c>
      <c r="N1971" s="1" t="s">
        <v>9227</v>
      </c>
      <c r="Q1971">
        <v>0</v>
      </c>
      <c r="R1971" t="s">
        <v>9481</v>
      </c>
      <c r="S1971">
        <v>14</v>
      </c>
      <c r="T1971">
        <v>100</v>
      </c>
      <c r="U1971">
        <v>100</v>
      </c>
      <c r="W1971" t="s">
        <v>9451</v>
      </c>
      <c r="X1971" s="1" t="s">
        <v>9482</v>
      </c>
      <c r="Y1971" t="s">
        <v>9206</v>
      </c>
      <c r="AB1971">
        <v>39.99</v>
      </c>
      <c r="AC1971">
        <f t="shared" si="30"/>
        <v>39.99</v>
      </c>
      <c r="AD1971" t="s">
        <v>9370</v>
      </c>
      <c r="AE1971">
        <v>0</v>
      </c>
      <c r="AG1971">
        <v>0</v>
      </c>
      <c r="AI1971">
        <v>0</v>
      </c>
      <c r="AK1971">
        <v>0</v>
      </c>
      <c r="AL1971" t="s">
        <v>9483</v>
      </c>
      <c r="AM1971" t="s">
        <v>9208</v>
      </c>
      <c r="AN1971">
        <v>8.7122820172385504E+16</v>
      </c>
      <c r="AO1971" s="1" t="s">
        <v>6315</v>
      </c>
      <c r="AP1971" s="3">
        <v>44894.305590277778</v>
      </c>
      <c r="AQ1971" t="s">
        <v>9209</v>
      </c>
      <c r="AR1971" s="1" t="s">
        <v>9210</v>
      </c>
      <c r="AS1971" t="s">
        <v>9211</v>
      </c>
      <c r="AT1971" t="s">
        <v>9209</v>
      </c>
      <c r="AU1971" t="s">
        <v>6332</v>
      </c>
      <c r="AV1971" s="1" t="s">
        <v>7915</v>
      </c>
    </row>
    <row r="1972" spans="1:48" x14ac:dyDescent="0.25">
      <c r="A1972" s="1" t="s">
        <v>6315</v>
      </c>
      <c r="B1972" t="s">
        <v>9191</v>
      </c>
      <c r="C1972" t="s">
        <v>9192</v>
      </c>
      <c r="D1972" t="s">
        <v>9193</v>
      </c>
      <c r="E1972" s="1" t="s">
        <v>9424</v>
      </c>
      <c r="F1972" s="1" t="s">
        <v>7914</v>
      </c>
      <c r="G1972" t="s">
        <v>9196</v>
      </c>
      <c r="H1972" s="1" t="s">
        <v>7915</v>
      </c>
      <c r="I1972" s="1" t="s">
        <v>9198</v>
      </c>
      <c r="J1972">
        <v>1</v>
      </c>
      <c r="K1972" s="1" t="s">
        <v>6225</v>
      </c>
      <c r="L1972" s="1" t="s">
        <v>9480</v>
      </c>
      <c r="M1972" s="1" t="s">
        <v>9277</v>
      </c>
      <c r="N1972" s="1" t="s">
        <v>9202</v>
      </c>
      <c r="Q1972">
        <v>0</v>
      </c>
      <c r="R1972" t="s">
        <v>9481</v>
      </c>
      <c r="S1972">
        <v>15</v>
      </c>
      <c r="T1972">
        <v>100</v>
      </c>
      <c r="U1972">
        <v>100</v>
      </c>
      <c r="W1972" t="s">
        <v>9451</v>
      </c>
      <c r="X1972" s="1" t="s">
        <v>9482</v>
      </c>
      <c r="Y1972" t="s">
        <v>9206</v>
      </c>
      <c r="AB1972">
        <v>39.99</v>
      </c>
      <c r="AC1972">
        <f t="shared" si="30"/>
        <v>39.99</v>
      </c>
      <c r="AD1972" t="s">
        <v>9370</v>
      </c>
      <c r="AE1972">
        <v>0</v>
      </c>
      <c r="AG1972">
        <v>0</v>
      </c>
      <c r="AI1972">
        <v>0</v>
      </c>
      <c r="AK1972">
        <v>0</v>
      </c>
      <c r="AL1972" t="s">
        <v>9483</v>
      </c>
      <c r="AM1972" t="s">
        <v>9208</v>
      </c>
      <c r="AN1972">
        <v>8.7122820172385504E+16</v>
      </c>
      <c r="AO1972" s="1" t="s">
        <v>6315</v>
      </c>
      <c r="AP1972" s="3">
        <v>44894.305590277778</v>
      </c>
      <c r="AQ1972" t="s">
        <v>9209</v>
      </c>
      <c r="AR1972" s="1" t="s">
        <v>9210</v>
      </c>
      <c r="AS1972" t="s">
        <v>9211</v>
      </c>
      <c r="AT1972" t="s">
        <v>9209</v>
      </c>
      <c r="AU1972" t="s">
        <v>6226</v>
      </c>
      <c r="AV1972" s="1" t="s">
        <v>7915</v>
      </c>
    </row>
    <row r="1973" spans="1:48" x14ac:dyDescent="0.25">
      <c r="A1973" s="1" t="s">
        <v>6315</v>
      </c>
      <c r="B1973" t="s">
        <v>9191</v>
      </c>
      <c r="C1973" t="s">
        <v>9192</v>
      </c>
      <c r="D1973" t="s">
        <v>9193</v>
      </c>
      <c r="E1973" s="1" t="s">
        <v>9424</v>
      </c>
      <c r="F1973" s="1" t="s">
        <v>7914</v>
      </c>
      <c r="G1973" t="s">
        <v>9196</v>
      </c>
      <c r="H1973" s="1" t="s">
        <v>7915</v>
      </c>
      <c r="I1973" s="1" t="s">
        <v>9198</v>
      </c>
      <c r="J1973">
        <v>1</v>
      </c>
      <c r="K1973" s="1" t="s">
        <v>6167</v>
      </c>
      <c r="L1973" s="1" t="s">
        <v>9480</v>
      </c>
      <c r="M1973" s="1" t="s">
        <v>9326</v>
      </c>
      <c r="N1973" s="1" t="s">
        <v>9227</v>
      </c>
      <c r="Q1973">
        <v>0</v>
      </c>
      <c r="R1973" t="s">
        <v>9481</v>
      </c>
      <c r="S1973">
        <v>16</v>
      </c>
      <c r="T1973">
        <v>100</v>
      </c>
      <c r="U1973">
        <v>100</v>
      </c>
      <c r="W1973" t="s">
        <v>9451</v>
      </c>
      <c r="X1973" s="1" t="s">
        <v>9482</v>
      </c>
      <c r="Y1973" t="s">
        <v>9206</v>
      </c>
      <c r="AB1973">
        <v>39.99</v>
      </c>
      <c r="AC1973">
        <f t="shared" si="30"/>
        <v>39.99</v>
      </c>
      <c r="AD1973" t="s">
        <v>9370</v>
      </c>
      <c r="AE1973">
        <v>0</v>
      </c>
      <c r="AG1973">
        <v>0</v>
      </c>
      <c r="AI1973">
        <v>0</v>
      </c>
      <c r="AK1973">
        <v>0</v>
      </c>
      <c r="AL1973" t="s">
        <v>9483</v>
      </c>
      <c r="AM1973" t="s">
        <v>9208</v>
      </c>
      <c r="AN1973">
        <v>8.7122820172385504E+16</v>
      </c>
      <c r="AO1973" s="1" t="s">
        <v>6315</v>
      </c>
      <c r="AP1973" s="3">
        <v>44894.305590277778</v>
      </c>
      <c r="AQ1973" t="s">
        <v>9209</v>
      </c>
      <c r="AR1973" s="1" t="s">
        <v>9210</v>
      </c>
      <c r="AS1973" t="s">
        <v>9211</v>
      </c>
      <c r="AT1973" t="s">
        <v>9209</v>
      </c>
      <c r="AU1973" t="s">
        <v>6168</v>
      </c>
      <c r="AV1973" s="1" t="s">
        <v>7915</v>
      </c>
    </row>
    <row r="1974" spans="1:48" x14ac:dyDescent="0.25">
      <c r="A1974" s="1" t="s">
        <v>6315</v>
      </c>
      <c r="B1974" t="s">
        <v>9191</v>
      </c>
      <c r="C1974" t="s">
        <v>9192</v>
      </c>
      <c r="D1974" t="s">
        <v>9193</v>
      </c>
      <c r="E1974" s="1" t="s">
        <v>9424</v>
      </c>
      <c r="F1974" s="1" t="s">
        <v>7914</v>
      </c>
      <c r="G1974" t="s">
        <v>9196</v>
      </c>
      <c r="H1974" s="1" t="s">
        <v>7915</v>
      </c>
      <c r="I1974" s="1" t="s">
        <v>9198</v>
      </c>
      <c r="J1974">
        <v>1</v>
      </c>
      <c r="K1974" s="1" t="s">
        <v>7649</v>
      </c>
      <c r="L1974" s="1" t="s">
        <v>9480</v>
      </c>
      <c r="M1974" s="1" t="s">
        <v>9277</v>
      </c>
      <c r="N1974" s="1" t="s">
        <v>9245</v>
      </c>
      <c r="Q1974">
        <v>0</v>
      </c>
      <c r="R1974" t="s">
        <v>9481</v>
      </c>
      <c r="S1974">
        <v>17</v>
      </c>
      <c r="T1974">
        <v>100</v>
      </c>
      <c r="U1974">
        <v>100</v>
      </c>
      <c r="W1974" t="s">
        <v>9451</v>
      </c>
      <c r="X1974" s="1" t="s">
        <v>9482</v>
      </c>
      <c r="Y1974" t="s">
        <v>9206</v>
      </c>
      <c r="AB1974">
        <v>39.99</v>
      </c>
      <c r="AC1974">
        <f t="shared" si="30"/>
        <v>39.99</v>
      </c>
      <c r="AD1974" t="s">
        <v>9370</v>
      </c>
      <c r="AE1974">
        <v>0</v>
      </c>
      <c r="AG1974">
        <v>0</v>
      </c>
      <c r="AI1974">
        <v>0</v>
      </c>
      <c r="AK1974">
        <v>0</v>
      </c>
      <c r="AL1974" t="s">
        <v>9483</v>
      </c>
      <c r="AM1974" t="s">
        <v>9208</v>
      </c>
      <c r="AN1974">
        <v>8.7122820172385504E+16</v>
      </c>
      <c r="AO1974" s="1" t="s">
        <v>6315</v>
      </c>
      <c r="AP1974" s="3">
        <v>44894.305590277778</v>
      </c>
      <c r="AQ1974" t="s">
        <v>9209</v>
      </c>
      <c r="AR1974" s="1" t="s">
        <v>9210</v>
      </c>
      <c r="AS1974" t="s">
        <v>9211</v>
      </c>
      <c r="AT1974" t="s">
        <v>9209</v>
      </c>
      <c r="AU1974" t="s">
        <v>7650</v>
      </c>
      <c r="AV1974" s="1" t="s">
        <v>7915</v>
      </c>
    </row>
    <row r="1975" spans="1:48" x14ac:dyDescent="0.25">
      <c r="A1975" s="1" t="s">
        <v>6315</v>
      </c>
      <c r="B1975" t="s">
        <v>9191</v>
      </c>
      <c r="C1975" t="s">
        <v>9192</v>
      </c>
      <c r="D1975" t="s">
        <v>9193</v>
      </c>
      <c r="E1975" s="1" t="s">
        <v>9424</v>
      </c>
      <c r="F1975" s="1" t="s">
        <v>7914</v>
      </c>
      <c r="G1975" t="s">
        <v>9196</v>
      </c>
      <c r="H1975" s="1" t="s">
        <v>7915</v>
      </c>
      <c r="I1975" s="1" t="s">
        <v>9198</v>
      </c>
      <c r="J1975">
        <v>1</v>
      </c>
      <c r="K1975" s="1" t="s">
        <v>6259</v>
      </c>
      <c r="L1975" s="1" t="s">
        <v>9480</v>
      </c>
      <c r="M1975" s="1" t="s">
        <v>9201</v>
      </c>
      <c r="N1975" s="1" t="s">
        <v>9262</v>
      </c>
      <c r="Q1975">
        <v>0</v>
      </c>
      <c r="R1975" t="s">
        <v>9481</v>
      </c>
      <c r="S1975">
        <v>18</v>
      </c>
      <c r="T1975">
        <v>100</v>
      </c>
      <c r="U1975">
        <v>100</v>
      </c>
      <c r="W1975" t="s">
        <v>9451</v>
      </c>
      <c r="X1975" s="1" t="s">
        <v>9482</v>
      </c>
      <c r="Y1975" t="s">
        <v>9206</v>
      </c>
      <c r="AB1975">
        <v>39.99</v>
      </c>
      <c r="AC1975">
        <f t="shared" si="30"/>
        <v>39.99</v>
      </c>
      <c r="AD1975" t="s">
        <v>9370</v>
      </c>
      <c r="AE1975">
        <v>0</v>
      </c>
      <c r="AG1975">
        <v>0</v>
      </c>
      <c r="AI1975">
        <v>0</v>
      </c>
      <c r="AK1975">
        <v>0</v>
      </c>
      <c r="AL1975" t="s">
        <v>9483</v>
      </c>
      <c r="AM1975" t="s">
        <v>9208</v>
      </c>
      <c r="AN1975">
        <v>8.7122820172385504E+16</v>
      </c>
      <c r="AO1975" s="1" t="s">
        <v>6315</v>
      </c>
      <c r="AP1975" s="3">
        <v>44894.305590277778</v>
      </c>
      <c r="AQ1975" t="s">
        <v>9209</v>
      </c>
      <c r="AR1975" s="1" t="s">
        <v>9210</v>
      </c>
      <c r="AS1975" t="s">
        <v>9211</v>
      </c>
      <c r="AT1975" t="s">
        <v>9209</v>
      </c>
      <c r="AU1975" t="s">
        <v>6260</v>
      </c>
      <c r="AV1975" s="1" t="s">
        <v>7915</v>
      </c>
    </row>
    <row r="1976" spans="1:48" x14ac:dyDescent="0.25">
      <c r="A1976" s="1" t="s">
        <v>6315</v>
      </c>
      <c r="B1976" t="s">
        <v>9191</v>
      </c>
      <c r="C1976" t="s">
        <v>9192</v>
      </c>
      <c r="D1976" t="s">
        <v>9193</v>
      </c>
      <c r="E1976" s="1" t="s">
        <v>9290</v>
      </c>
      <c r="F1976" s="1" t="s">
        <v>7914</v>
      </c>
      <c r="G1976" t="s">
        <v>9196</v>
      </c>
      <c r="H1976" s="1" t="s">
        <v>7915</v>
      </c>
      <c r="I1976" s="1" t="s">
        <v>9198</v>
      </c>
      <c r="J1976">
        <v>2</v>
      </c>
      <c r="K1976" s="1" t="s">
        <v>7601</v>
      </c>
      <c r="L1976" s="1" t="s">
        <v>9486</v>
      </c>
      <c r="M1976" s="1" t="s">
        <v>9244</v>
      </c>
      <c r="N1976" s="1" t="s">
        <v>9488</v>
      </c>
      <c r="Q1976">
        <v>0</v>
      </c>
      <c r="R1976" t="s">
        <v>9295</v>
      </c>
      <c r="S1976">
        <v>19</v>
      </c>
      <c r="T1976">
        <v>100</v>
      </c>
      <c r="U1976">
        <v>100</v>
      </c>
      <c r="W1976" t="s">
        <v>9264</v>
      </c>
      <c r="X1976" s="1" t="s">
        <v>9406</v>
      </c>
      <c r="Y1976" t="s">
        <v>9206</v>
      </c>
      <c r="AB1976">
        <v>89.99</v>
      </c>
      <c r="AC1976">
        <f t="shared" si="30"/>
        <v>179.98</v>
      </c>
      <c r="AD1976" t="s">
        <v>9338</v>
      </c>
      <c r="AE1976">
        <v>0</v>
      </c>
      <c r="AG1976">
        <v>0</v>
      </c>
      <c r="AI1976">
        <v>0</v>
      </c>
      <c r="AK1976">
        <v>0</v>
      </c>
      <c r="AL1976" t="s">
        <v>9489</v>
      </c>
      <c r="AM1976" t="s">
        <v>9208</v>
      </c>
      <c r="AN1976">
        <v>8.7122820172385504E+16</v>
      </c>
      <c r="AO1976" s="1" t="s">
        <v>6315</v>
      </c>
      <c r="AP1976" s="3">
        <v>44894.305590277778</v>
      </c>
      <c r="AQ1976" t="s">
        <v>9209</v>
      </c>
      <c r="AR1976" s="1" t="s">
        <v>9210</v>
      </c>
      <c r="AS1976" t="s">
        <v>9211</v>
      </c>
      <c r="AT1976" t="s">
        <v>9209</v>
      </c>
      <c r="AU1976" t="s">
        <v>7602</v>
      </c>
      <c r="AV1976" s="1" t="s">
        <v>7915</v>
      </c>
    </row>
    <row r="1977" spans="1:48" x14ac:dyDescent="0.25">
      <c r="A1977" s="1" t="s">
        <v>6315</v>
      </c>
      <c r="B1977" t="s">
        <v>9191</v>
      </c>
      <c r="C1977" t="s">
        <v>9192</v>
      </c>
      <c r="D1977" t="s">
        <v>9193</v>
      </c>
      <c r="E1977" s="1" t="s">
        <v>9290</v>
      </c>
      <c r="F1977" s="1" t="s">
        <v>7914</v>
      </c>
      <c r="G1977" t="s">
        <v>9196</v>
      </c>
      <c r="H1977" s="1" t="s">
        <v>7915</v>
      </c>
      <c r="I1977" s="1" t="s">
        <v>9198</v>
      </c>
      <c r="J1977">
        <v>1</v>
      </c>
      <c r="K1977" s="1" t="s">
        <v>7822</v>
      </c>
      <c r="L1977" s="1" t="s">
        <v>9499</v>
      </c>
      <c r="M1977" s="1" t="s">
        <v>9277</v>
      </c>
      <c r="N1977" s="1" t="s">
        <v>9445</v>
      </c>
      <c r="Q1977">
        <v>0</v>
      </c>
      <c r="R1977" t="s">
        <v>9295</v>
      </c>
      <c r="S1977">
        <v>20</v>
      </c>
      <c r="T1977">
        <v>100</v>
      </c>
      <c r="U1977">
        <v>100</v>
      </c>
      <c r="W1977" t="s">
        <v>9264</v>
      </c>
      <c r="X1977" s="1" t="s">
        <v>9406</v>
      </c>
      <c r="Y1977" t="s">
        <v>9206</v>
      </c>
      <c r="AB1977">
        <v>79.989999999999995</v>
      </c>
      <c r="AC1977">
        <f t="shared" si="30"/>
        <v>79.989999999999995</v>
      </c>
      <c r="AD1977" t="s">
        <v>9501</v>
      </c>
      <c r="AE1977">
        <v>0</v>
      </c>
      <c r="AG1977">
        <v>0</v>
      </c>
      <c r="AI1977">
        <v>0</v>
      </c>
      <c r="AK1977">
        <v>0</v>
      </c>
      <c r="AL1977" t="s">
        <v>9502</v>
      </c>
      <c r="AM1977" t="s">
        <v>9208</v>
      </c>
      <c r="AN1977">
        <v>8.7122820172385504E+16</v>
      </c>
      <c r="AO1977" s="1" t="s">
        <v>6315</v>
      </c>
      <c r="AP1977" s="3">
        <v>44894.305590277778</v>
      </c>
      <c r="AQ1977" t="s">
        <v>9209</v>
      </c>
      <c r="AR1977" s="1" t="s">
        <v>9210</v>
      </c>
      <c r="AS1977" t="s">
        <v>9211</v>
      </c>
      <c r="AT1977" t="s">
        <v>9209</v>
      </c>
      <c r="AU1977" t="s">
        <v>7823</v>
      </c>
      <c r="AV1977" s="1" t="s">
        <v>7915</v>
      </c>
    </row>
    <row r="1978" spans="1:48" x14ac:dyDescent="0.25">
      <c r="A1978" s="1" t="s">
        <v>6315</v>
      </c>
      <c r="B1978" t="s">
        <v>9191</v>
      </c>
      <c r="C1978" t="s">
        <v>9192</v>
      </c>
      <c r="D1978" t="s">
        <v>9193</v>
      </c>
      <c r="E1978" s="1" t="s">
        <v>9290</v>
      </c>
      <c r="F1978" s="1" t="s">
        <v>7914</v>
      </c>
      <c r="G1978" t="s">
        <v>9196</v>
      </c>
      <c r="H1978" s="1" t="s">
        <v>7915</v>
      </c>
      <c r="I1978" s="1" t="s">
        <v>9198</v>
      </c>
      <c r="J1978">
        <v>1</v>
      </c>
      <c r="K1978" s="1" t="s">
        <v>9491</v>
      </c>
      <c r="L1978" s="1" t="s">
        <v>9486</v>
      </c>
      <c r="M1978" s="1" t="s">
        <v>9487</v>
      </c>
      <c r="N1978" s="1" t="s">
        <v>9492</v>
      </c>
      <c r="Q1978">
        <v>0</v>
      </c>
      <c r="R1978" t="s">
        <v>9295</v>
      </c>
      <c r="S1978">
        <v>21</v>
      </c>
      <c r="T1978">
        <v>100</v>
      </c>
      <c r="U1978">
        <v>100</v>
      </c>
      <c r="W1978" t="s">
        <v>9264</v>
      </c>
      <c r="X1978" s="1" t="s">
        <v>9406</v>
      </c>
      <c r="Y1978" t="s">
        <v>9206</v>
      </c>
      <c r="AB1978">
        <v>89.99</v>
      </c>
      <c r="AC1978">
        <f t="shared" si="30"/>
        <v>89.99</v>
      </c>
      <c r="AD1978" t="s">
        <v>9338</v>
      </c>
      <c r="AE1978">
        <v>0</v>
      </c>
      <c r="AG1978">
        <v>0</v>
      </c>
      <c r="AI1978">
        <v>0</v>
      </c>
      <c r="AK1978">
        <v>0</v>
      </c>
      <c r="AL1978" t="s">
        <v>9489</v>
      </c>
      <c r="AM1978" t="s">
        <v>9208</v>
      </c>
      <c r="AN1978">
        <v>8.7122820172385504E+16</v>
      </c>
      <c r="AO1978" s="1" t="s">
        <v>6315</v>
      </c>
      <c r="AP1978" s="3">
        <v>44894.305590277778</v>
      </c>
      <c r="AQ1978" t="s">
        <v>9209</v>
      </c>
      <c r="AR1978" s="1" t="s">
        <v>9210</v>
      </c>
      <c r="AS1978" t="s">
        <v>9211</v>
      </c>
      <c r="AT1978" t="s">
        <v>9209</v>
      </c>
      <c r="AU1978" t="s">
        <v>9493</v>
      </c>
      <c r="AV1978" s="1" t="s">
        <v>7915</v>
      </c>
    </row>
    <row r="1979" spans="1:48" x14ac:dyDescent="0.25">
      <c r="A1979" s="1" t="s">
        <v>6315</v>
      </c>
      <c r="B1979" t="s">
        <v>9191</v>
      </c>
      <c r="C1979" t="s">
        <v>9192</v>
      </c>
      <c r="D1979" t="s">
        <v>9193</v>
      </c>
      <c r="E1979" s="1" t="s">
        <v>9542</v>
      </c>
      <c r="F1979" s="1" t="s">
        <v>7914</v>
      </c>
      <c r="G1979" t="s">
        <v>9196</v>
      </c>
      <c r="H1979" s="1" t="s">
        <v>7915</v>
      </c>
      <c r="I1979" s="1" t="s">
        <v>9198</v>
      </c>
      <c r="J1979">
        <v>1</v>
      </c>
      <c r="K1979" s="1" t="s">
        <v>6333</v>
      </c>
      <c r="L1979" s="1" t="s">
        <v>7838</v>
      </c>
      <c r="M1979" s="1" t="s">
        <v>7160</v>
      </c>
      <c r="N1979" s="1" t="s">
        <v>9294</v>
      </c>
      <c r="Q1979">
        <v>0</v>
      </c>
      <c r="R1979" t="s">
        <v>8089</v>
      </c>
      <c r="S1979">
        <v>22</v>
      </c>
      <c r="T1979">
        <v>100</v>
      </c>
      <c r="U1979">
        <v>100</v>
      </c>
      <c r="W1979" t="s">
        <v>9296</v>
      </c>
      <c r="X1979" s="1" t="s">
        <v>9547</v>
      </c>
      <c r="Y1979" t="s">
        <v>9206</v>
      </c>
      <c r="AB1979">
        <v>69.989999999999995</v>
      </c>
      <c r="AC1979">
        <f t="shared" si="30"/>
        <v>69.989999999999995</v>
      </c>
      <c r="AD1979" t="s">
        <v>9338</v>
      </c>
      <c r="AE1979">
        <v>0</v>
      </c>
      <c r="AG1979">
        <v>0</v>
      </c>
      <c r="AI1979">
        <v>0</v>
      </c>
      <c r="AK1979">
        <v>0</v>
      </c>
      <c r="AL1979" t="s">
        <v>7839</v>
      </c>
      <c r="AM1979" t="s">
        <v>9208</v>
      </c>
      <c r="AN1979">
        <v>8.7122820172385504E+16</v>
      </c>
      <c r="AO1979" s="1" t="s">
        <v>6315</v>
      </c>
      <c r="AP1979" s="3">
        <v>44894.305590277778</v>
      </c>
      <c r="AQ1979" t="s">
        <v>9209</v>
      </c>
      <c r="AR1979" s="1" t="s">
        <v>9210</v>
      </c>
      <c r="AS1979" t="s">
        <v>9211</v>
      </c>
      <c r="AT1979" t="s">
        <v>9209</v>
      </c>
      <c r="AU1979" t="s">
        <v>6334</v>
      </c>
      <c r="AV1979" s="1" t="s">
        <v>7915</v>
      </c>
    </row>
    <row r="1980" spans="1:48" x14ac:dyDescent="0.25">
      <c r="A1980" s="1" t="s">
        <v>6315</v>
      </c>
      <c r="B1980" t="s">
        <v>9191</v>
      </c>
      <c r="C1980" t="s">
        <v>9192</v>
      </c>
      <c r="D1980" t="s">
        <v>9193</v>
      </c>
      <c r="E1980" s="1" t="s">
        <v>9542</v>
      </c>
      <c r="F1980" s="1" t="s">
        <v>7914</v>
      </c>
      <c r="G1980" t="s">
        <v>9196</v>
      </c>
      <c r="H1980" s="1" t="s">
        <v>7915</v>
      </c>
      <c r="I1980" s="1" t="s">
        <v>9198</v>
      </c>
      <c r="J1980">
        <v>1</v>
      </c>
      <c r="K1980" s="1" t="s">
        <v>6311</v>
      </c>
      <c r="L1980" s="1" t="s">
        <v>7838</v>
      </c>
      <c r="M1980" s="1" t="s">
        <v>9754</v>
      </c>
      <c r="N1980" s="1" t="s">
        <v>9202</v>
      </c>
      <c r="Q1980">
        <v>0</v>
      </c>
      <c r="R1980" t="s">
        <v>8089</v>
      </c>
      <c r="S1980">
        <v>23</v>
      </c>
      <c r="T1980">
        <v>100</v>
      </c>
      <c r="U1980">
        <v>100</v>
      </c>
      <c r="W1980" t="s">
        <v>9296</v>
      </c>
      <c r="X1980" s="1" t="s">
        <v>9547</v>
      </c>
      <c r="Y1980" t="s">
        <v>9206</v>
      </c>
      <c r="AB1980">
        <v>69.989999999999995</v>
      </c>
      <c r="AC1980">
        <f t="shared" si="30"/>
        <v>69.989999999999995</v>
      </c>
      <c r="AD1980" t="s">
        <v>9338</v>
      </c>
      <c r="AE1980">
        <v>0</v>
      </c>
      <c r="AG1980">
        <v>0</v>
      </c>
      <c r="AI1980">
        <v>0</v>
      </c>
      <c r="AK1980">
        <v>0</v>
      </c>
      <c r="AL1980" t="s">
        <v>7839</v>
      </c>
      <c r="AM1980" t="s">
        <v>9208</v>
      </c>
      <c r="AN1980">
        <v>8.7122820172385504E+16</v>
      </c>
      <c r="AO1980" s="1" t="s">
        <v>6315</v>
      </c>
      <c r="AP1980" s="3">
        <v>44894.305590277778</v>
      </c>
      <c r="AQ1980" t="s">
        <v>9209</v>
      </c>
      <c r="AR1980" s="1" t="s">
        <v>9210</v>
      </c>
      <c r="AS1980" t="s">
        <v>9211</v>
      </c>
      <c r="AT1980" t="s">
        <v>9209</v>
      </c>
      <c r="AU1980" t="s">
        <v>6312</v>
      </c>
      <c r="AV1980" s="1" t="s">
        <v>7915</v>
      </c>
    </row>
    <row r="1981" spans="1:48" x14ac:dyDescent="0.25">
      <c r="A1981" s="1" t="s">
        <v>6315</v>
      </c>
      <c r="B1981" t="s">
        <v>9191</v>
      </c>
      <c r="C1981" t="s">
        <v>9192</v>
      </c>
      <c r="D1981" t="s">
        <v>9193</v>
      </c>
      <c r="E1981" s="1" t="s">
        <v>9542</v>
      </c>
      <c r="F1981" s="1" t="s">
        <v>7914</v>
      </c>
      <c r="G1981" t="s">
        <v>9196</v>
      </c>
      <c r="H1981" s="1" t="s">
        <v>7915</v>
      </c>
      <c r="I1981" s="1" t="s">
        <v>9198</v>
      </c>
      <c r="J1981">
        <v>1</v>
      </c>
      <c r="K1981" s="1" t="s">
        <v>9550</v>
      </c>
      <c r="L1981" s="1" t="s">
        <v>9551</v>
      </c>
      <c r="M1981" s="1" t="s">
        <v>9487</v>
      </c>
      <c r="N1981" s="1" t="s">
        <v>9227</v>
      </c>
      <c r="Q1981">
        <v>0</v>
      </c>
      <c r="R1981" t="s">
        <v>9546</v>
      </c>
      <c r="S1981">
        <v>24</v>
      </c>
      <c r="T1981">
        <v>100</v>
      </c>
      <c r="U1981">
        <v>100</v>
      </c>
      <c r="W1981" t="s">
        <v>9296</v>
      </c>
      <c r="X1981" s="1" t="s">
        <v>9547</v>
      </c>
      <c r="Y1981" t="s">
        <v>9206</v>
      </c>
      <c r="AB1981">
        <v>49.99</v>
      </c>
      <c r="AC1981">
        <f t="shared" si="30"/>
        <v>49.99</v>
      </c>
      <c r="AD1981" t="s">
        <v>9338</v>
      </c>
      <c r="AE1981">
        <v>0</v>
      </c>
      <c r="AG1981">
        <v>0</v>
      </c>
      <c r="AI1981">
        <v>0</v>
      </c>
      <c r="AK1981">
        <v>0</v>
      </c>
      <c r="AL1981" t="s">
        <v>9552</v>
      </c>
      <c r="AM1981" t="s">
        <v>9208</v>
      </c>
      <c r="AN1981">
        <v>8.7122820172385504E+16</v>
      </c>
      <c r="AO1981" s="1" t="s">
        <v>6315</v>
      </c>
      <c r="AP1981" s="3">
        <v>44894.305590277778</v>
      </c>
      <c r="AQ1981" t="s">
        <v>9209</v>
      </c>
      <c r="AR1981" s="1" t="s">
        <v>9210</v>
      </c>
      <c r="AS1981" t="s">
        <v>9211</v>
      </c>
      <c r="AT1981" t="s">
        <v>9209</v>
      </c>
      <c r="AU1981" t="s">
        <v>9553</v>
      </c>
      <c r="AV1981" s="1" t="s">
        <v>7915</v>
      </c>
    </row>
    <row r="1982" spans="1:48" x14ac:dyDescent="0.25">
      <c r="A1982" s="1" t="s">
        <v>6315</v>
      </c>
      <c r="B1982" t="s">
        <v>9191</v>
      </c>
      <c r="C1982" t="s">
        <v>9192</v>
      </c>
      <c r="D1982" t="s">
        <v>9193</v>
      </c>
      <c r="E1982" s="1" t="s">
        <v>9424</v>
      </c>
      <c r="F1982" s="1" t="s">
        <v>7914</v>
      </c>
      <c r="G1982" t="s">
        <v>9196</v>
      </c>
      <c r="H1982" s="1" t="s">
        <v>7915</v>
      </c>
      <c r="I1982" s="1" t="s">
        <v>9198</v>
      </c>
      <c r="J1982">
        <v>2</v>
      </c>
      <c r="K1982" s="1" t="s">
        <v>9910</v>
      </c>
      <c r="L1982" s="1" t="s">
        <v>9911</v>
      </c>
      <c r="M1982" s="1" t="s">
        <v>9387</v>
      </c>
      <c r="N1982" s="1" t="s">
        <v>9202</v>
      </c>
      <c r="Q1982">
        <v>0</v>
      </c>
      <c r="R1982" t="s">
        <v>9562</v>
      </c>
      <c r="S1982">
        <v>25</v>
      </c>
      <c r="T1982">
        <v>100</v>
      </c>
      <c r="U1982">
        <v>100</v>
      </c>
      <c r="W1982" t="s">
        <v>9264</v>
      </c>
      <c r="X1982" s="1" t="s">
        <v>9429</v>
      </c>
      <c r="Y1982" t="s">
        <v>9206</v>
      </c>
      <c r="AB1982">
        <v>49.99</v>
      </c>
      <c r="AC1982">
        <f t="shared" si="30"/>
        <v>99.98</v>
      </c>
      <c r="AD1982" t="s">
        <v>9338</v>
      </c>
      <c r="AE1982">
        <v>0</v>
      </c>
      <c r="AG1982">
        <v>0</v>
      </c>
      <c r="AI1982">
        <v>0</v>
      </c>
      <c r="AK1982">
        <v>0</v>
      </c>
      <c r="AL1982" t="s">
        <v>9912</v>
      </c>
      <c r="AM1982" t="s">
        <v>9208</v>
      </c>
      <c r="AN1982">
        <v>8.7122820172385504E+16</v>
      </c>
      <c r="AO1982" s="1" t="s">
        <v>6315</v>
      </c>
      <c r="AP1982" s="3">
        <v>44894.305590277778</v>
      </c>
      <c r="AQ1982" t="s">
        <v>9209</v>
      </c>
      <c r="AR1982" s="1" t="s">
        <v>9210</v>
      </c>
      <c r="AS1982" t="s">
        <v>9211</v>
      </c>
      <c r="AT1982" t="s">
        <v>9209</v>
      </c>
      <c r="AU1982" t="s">
        <v>9913</v>
      </c>
      <c r="AV1982" s="1" t="s">
        <v>7915</v>
      </c>
    </row>
    <row r="1983" spans="1:48" x14ac:dyDescent="0.25">
      <c r="A1983" s="1" t="s">
        <v>6315</v>
      </c>
      <c r="B1983" t="s">
        <v>9191</v>
      </c>
      <c r="C1983" t="s">
        <v>9192</v>
      </c>
      <c r="D1983" t="s">
        <v>9193</v>
      </c>
      <c r="E1983" s="1" t="s">
        <v>9194</v>
      </c>
      <c r="F1983" s="1" t="s">
        <v>7914</v>
      </c>
      <c r="G1983" t="s">
        <v>9196</v>
      </c>
      <c r="H1983" s="1" t="s">
        <v>7915</v>
      </c>
      <c r="I1983" s="1" t="s">
        <v>9198</v>
      </c>
      <c r="J1983">
        <v>3</v>
      </c>
      <c r="K1983" s="1" t="s">
        <v>7882</v>
      </c>
      <c r="L1983" s="1" t="s">
        <v>9571</v>
      </c>
      <c r="M1983" s="1" t="s">
        <v>9201</v>
      </c>
      <c r="N1983" s="1" t="s">
        <v>9245</v>
      </c>
      <c r="Q1983">
        <v>0</v>
      </c>
      <c r="R1983" t="s">
        <v>9379</v>
      </c>
      <c r="S1983">
        <v>26</v>
      </c>
      <c r="T1983">
        <v>100</v>
      </c>
      <c r="U1983">
        <v>100</v>
      </c>
      <c r="W1983" t="s">
        <v>9216</v>
      </c>
      <c r="X1983" s="1" t="s">
        <v>9572</v>
      </c>
      <c r="Y1983" t="s">
        <v>9206</v>
      </c>
      <c r="AB1983">
        <v>99.99</v>
      </c>
      <c r="AC1983">
        <f t="shared" si="30"/>
        <v>299.96999999999997</v>
      </c>
      <c r="AD1983" t="s">
        <v>9395</v>
      </c>
      <c r="AE1983">
        <v>0</v>
      </c>
      <c r="AG1983">
        <v>0</v>
      </c>
      <c r="AI1983">
        <v>0</v>
      </c>
      <c r="AK1983">
        <v>0</v>
      </c>
      <c r="AL1983" t="s">
        <v>9573</v>
      </c>
      <c r="AM1983" t="s">
        <v>9208</v>
      </c>
      <c r="AN1983">
        <v>8.7122820172385504E+16</v>
      </c>
      <c r="AO1983" s="1" t="s">
        <v>6315</v>
      </c>
      <c r="AP1983" s="3">
        <v>44894.305590277778</v>
      </c>
      <c r="AQ1983" t="s">
        <v>9209</v>
      </c>
      <c r="AR1983" s="1" t="s">
        <v>9210</v>
      </c>
      <c r="AS1983" t="s">
        <v>9211</v>
      </c>
      <c r="AT1983" t="s">
        <v>9209</v>
      </c>
      <c r="AU1983" t="s">
        <v>7883</v>
      </c>
      <c r="AV1983" s="1" t="s">
        <v>7915</v>
      </c>
    </row>
    <row r="1984" spans="1:48" x14ac:dyDescent="0.25">
      <c r="A1984" s="1" t="s">
        <v>6315</v>
      </c>
      <c r="B1984" t="s">
        <v>9191</v>
      </c>
      <c r="C1984" t="s">
        <v>9192</v>
      </c>
      <c r="D1984" t="s">
        <v>9193</v>
      </c>
      <c r="E1984" s="1" t="s">
        <v>9274</v>
      </c>
      <c r="F1984" s="1" t="s">
        <v>7914</v>
      </c>
      <c r="G1984" t="s">
        <v>9196</v>
      </c>
      <c r="H1984" s="1" t="s">
        <v>7915</v>
      </c>
      <c r="I1984" s="1" t="s">
        <v>9198</v>
      </c>
      <c r="J1984">
        <v>3</v>
      </c>
      <c r="K1984" s="1" t="s">
        <v>9590</v>
      </c>
      <c r="L1984" s="1" t="s">
        <v>9587</v>
      </c>
      <c r="M1984" s="1" t="s">
        <v>9387</v>
      </c>
      <c r="N1984" s="1" t="s">
        <v>9262</v>
      </c>
      <c r="Q1984">
        <v>0</v>
      </c>
      <c r="R1984" t="s">
        <v>9278</v>
      </c>
      <c r="S1984">
        <v>27</v>
      </c>
      <c r="T1984">
        <v>100</v>
      </c>
      <c r="U1984">
        <v>100</v>
      </c>
      <c r="W1984" t="s">
        <v>9247</v>
      </c>
      <c r="X1984" s="1" t="s">
        <v>9279</v>
      </c>
      <c r="Y1984" t="s">
        <v>9206</v>
      </c>
      <c r="AB1984">
        <v>25.99</v>
      </c>
      <c r="AC1984">
        <f t="shared" si="30"/>
        <v>77.97</v>
      </c>
      <c r="AD1984" t="s">
        <v>9280</v>
      </c>
      <c r="AE1984">
        <v>0</v>
      </c>
      <c r="AG1984">
        <v>0</v>
      </c>
      <c r="AI1984">
        <v>0</v>
      </c>
      <c r="AK1984">
        <v>0</v>
      </c>
      <c r="AL1984" t="s">
        <v>9588</v>
      </c>
      <c r="AM1984" t="s">
        <v>9208</v>
      </c>
      <c r="AN1984">
        <v>8.7122820172385504E+16</v>
      </c>
      <c r="AO1984" s="1" t="s">
        <v>6315</v>
      </c>
      <c r="AP1984" s="3">
        <v>44894.305590277778</v>
      </c>
      <c r="AQ1984" t="s">
        <v>9209</v>
      </c>
      <c r="AR1984" s="1" t="s">
        <v>9210</v>
      </c>
      <c r="AS1984" t="s">
        <v>9211</v>
      </c>
      <c r="AT1984" t="s">
        <v>9209</v>
      </c>
      <c r="AU1984" t="s">
        <v>9591</v>
      </c>
      <c r="AV1984" s="1" t="s">
        <v>7915</v>
      </c>
    </row>
    <row r="1985" spans="1:48" x14ac:dyDescent="0.25">
      <c r="A1985" s="1" t="s">
        <v>6315</v>
      </c>
      <c r="B1985" t="s">
        <v>9191</v>
      </c>
      <c r="C1985" t="s">
        <v>9192</v>
      </c>
      <c r="D1985" t="s">
        <v>9193</v>
      </c>
      <c r="E1985" s="1" t="s">
        <v>9274</v>
      </c>
      <c r="F1985" s="1" t="s">
        <v>7914</v>
      </c>
      <c r="G1985" t="s">
        <v>9196</v>
      </c>
      <c r="H1985" s="1" t="s">
        <v>7915</v>
      </c>
      <c r="I1985" s="1" t="s">
        <v>9198</v>
      </c>
      <c r="J1985">
        <v>2</v>
      </c>
      <c r="K1985" s="1" t="s">
        <v>6335</v>
      </c>
      <c r="L1985" s="1" t="s">
        <v>9578</v>
      </c>
      <c r="M1985" s="1" t="s">
        <v>9387</v>
      </c>
      <c r="N1985" s="1" t="s">
        <v>9271</v>
      </c>
      <c r="Q1985">
        <v>0</v>
      </c>
      <c r="R1985" t="s">
        <v>9278</v>
      </c>
      <c r="S1985">
        <v>28</v>
      </c>
      <c r="T1985">
        <v>100</v>
      </c>
      <c r="U1985">
        <v>100</v>
      </c>
      <c r="W1985" t="s">
        <v>9247</v>
      </c>
      <c r="X1985" s="1" t="s">
        <v>9279</v>
      </c>
      <c r="Y1985" t="s">
        <v>9206</v>
      </c>
      <c r="AB1985">
        <v>19.989999999999998</v>
      </c>
      <c r="AC1985">
        <f t="shared" si="30"/>
        <v>39.979999999999997</v>
      </c>
      <c r="AD1985" t="s">
        <v>9280</v>
      </c>
      <c r="AE1985">
        <v>0</v>
      </c>
      <c r="AG1985">
        <v>0</v>
      </c>
      <c r="AI1985">
        <v>0</v>
      </c>
      <c r="AK1985">
        <v>0</v>
      </c>
      <c r="AL1985" t="s">
        <v>9580</v>
      </c>
      <c r="AM1985" t="s">
        <v>9208</v>
      </c>
      <c r="AN1985">
        <v>8.7122820172385504E+16</v>
      </c>
      <c r="AO1985" s="1" t="s">
        <v>6315</v>
      </c>
      <c r="AP1985" s="3">
        <v>44894.305590277778</v>
      </c>
      <c r="AQ1985" t="s">
        <v>9209</v>
      </c>
      <c r="AR1985" s="1" t="s">
        <v>9210</v>
      </c>
      <c r="AS1985" t="s">
        <v>9211</v>
      </c>
      <c r="AT1985" t="s">
        <v>9209</v>
      </c>
      <c r="AU1985" t="s">
        <v>6336</v>
      </c>
      <c r="AV1985" s="1" t="s">
        <v>7915</v>
      </c>
    </row>
    <row r="1986" spans="1:48" x14ac:dyDescent="0.25">
      <c r="A1986" s="1" t="s">
        <v>6315</v>
      </c>
      <c r="B1986" t="s">
        <v>9191</v>
      </c>
      <c r="C1986" t="s">
        <v>9192</v>
      </c>
      <c r="D1986" t="s">
        <v>9193</v>
      </c>
      <c r="E1986" s="1" t="s">
        <v>9274</v>
      </c>
      <c r="F1986" s="1" t="s">
        <v>7914</v>
      </c>
      <c r="G1986" t="s">
        <v>9196</v>
      </c>
      <c r="H1986" s="1" t="s">
        <v>7915</v>
      </c>
      <c r="I1986" s="1" t="s">
        <v>9198</v>
      </c>
      <c r="J1986">
        <v>1</v>
      </c>
      <c r="K1986" s="1" t="s">
        <v>9924</v>
      </c>
      <c r="L1986" s="1" t="s">
        <v>9607</v>
      </c>
      <c r="M1986" s="1" t="s">
        <v>9608</v>
      </c>
      <c r="N1986" s="1" t="s">
        <v>9262</v>
      </c>
      <c r="Q1986">
        <v>0</v>
      </c>
      <c r="R1986" t="s">
        <v>9278</v>
      </c>
      <c r="S1986">
        <v>29</v>
      </c>
      <c r="T1986">
        <v>100</v>
      </c>
      <c r="U1986">
        <v>100</v>
      </c>
      <c r="W1986" t="s">
        <v>9247</v>
      </c>
      <c r="X1986" s="1" t="s">
        <v>9279</v>
      </c>
      <c r="Y1986" t="s">
        <v>9206</v>
      </c>
      <c r="AB1986">
        <v>29.99</v>
      </c>
      <c r="AC1986">
        <f t="shared" si="30"/>
        <v>29.99</v>
      </c>
      <c r="AD1986" t="s">
        <v>9338</v>
      </c>
      <c r="AE1986">
        <v>0</v>
      </c>
      <c r="AG1986">
        <v>0</v>
      </c>
      <c r="AI1986">
        <v>0</v>
      </c>
      <c r="AK1986">
        <v>0</v>
      </c>
      <c r="AL1986" t="s">
        <v>9609</v>
      </c>
      <c r="AM1986" t="s">
        <v>9208</v>
      </c>
      <c r="AN1986">
        <v>8.7122820172385504E+16</v>
      </c>
      <c r="AO1986" s="1" t="s">
        <v>6315</v>
      </c>
      <c r="AP1986" s="3">
        <v>44894.305590277778</v>
      </c>
      <c r="AQ1986" t="s">
        <v>9209</v>
      </c>
      <c r="AR1986" s="1" t="s">
        <v>9210</v>
      </c>
      <c r="AS1986" t="s">
        <v>9211</v>
      </c>
      <c r="AT1986" t="s">
        <v>9209</v>
      </c>
      <c r="AU1986" t="s">
        <v>9925</v>
      </c>
      <c r="AV1986" s="1" t="s">
        <v>7915</v>
      </c>
    </row>
    <row r="1987" spans="1:48" x14ac:dyDescent="0.25">
      <c r="A1987" s="1" t="s">
        <v>6315</v>
      </c>
      <c r="B1987" t="s">
        <v>9191</v>
      </c>
      <c r="C1987" t="s">
        <v>9192</v>
      </c>
      <c r="D1987" t="s">
        <v>9193</v>
      </c>
      <c r="E1987" s="1" t="s">
        <v>9274</v>
      </c>
      <c r="F1987" s="1" t="s">
        <v>7914</v>
      </c>
      <c r="G1987" t="s">
        <v>9196</v>
      </c>
      <c r="H1987" s="1" t="s">
        <v>7915</v>
      </c>
      <c r="I1987" s="1" t="s">
        <v>9198</v>
      </c>
      <c r="J1987">
        <v>1</v>
      </c>
      <c r="K1987" s="1" t="s">
        <v>9611</v>
      </c>
      <c r="L1987" s="1" t="s">
        <v>9607</v>
      </c>
      <c r="M1987" s="1" t="s">
        <v>9608</v>
      </c>
      <c r="N1987" s="1" t="s">
        <v>9271</v>
      </c>
      <c r="Q1987">
        <v>0</v>
      </c>
      <c r="R1987" t="s">
        <v>9278</v>
      </c>
      <c r="S1987">
        <v>30</v>
      </c>
      <c r="T1987">
        <v>100</v>
      </c>
      <c r="U1987">
        <v>100</v>
      </c>
      <c r="W1987" t="s">
        <v>9247</v>
      </c>
      <c r="X1987" s="1" t="s">
        <v>9279</v>
      </c>
      <c r="Y1987" t="s">
        <v>9206</v>
      </c>
      <c r="AB1987">
        <v>29.99</v>
      </c>
      <c r="AC1987">
        <f t="shared" ref="AC1987:AC2050" si="31">AB1987*J1987</f>
        <v>29.99</v>
      </c>
      <c r="AD1987" t="s">
        <v>9338</v>
      </c>
      <c r="AE1987">
        <v>0</v>
      </c>
      <c r="AG1987">
        <v>0</v>
      </c>
      <c r="AI1987">
        <v>0</v>
      </c>
      <c r="AK1987">
        <v>0</v>
      </c>
      <c r="AL1987" t="s">
        <v>9609</v>
      </c>
      <c r="AM1987" t="s">
        <v>9208</v>
      </c>
      <c r="AN1987">
        <v>8.7122820172385504E+16</v>
      </c>
      <c r="AO1987" s="1" t="s">
        <v>6315</v>
      </c>
      <c r="AP1987" s="3">
        <v>44894.305590277778</v>
      </c>
      <c r="AQ1987" t="s">
        <v>9209</v>
      </c>
      <c r="AR1987" s="1" t="s">
        <v>9210</v>
      </c>
      <c r="AS1987" t="s">
        <v>9211</v>
      </c>
      <c r="AT1987" t="s">
        <v>9209</v>
      </c>
      <c r="AU1987" t="s">
        <v>9612</v>
      </c>
      <c r="AV1987" s="1" t="s">
        <v>7915</v>
      </c>
    </row>
    <row r="1988" spans="1:48" x14ac:dyDescent="0.25">
      <c r="A1988" s="1" t="s">
        <v>6315</v>
      </c>
      <c r="B1988" t="s">
        <v>9191</v>
      </c>
      <c r="C1988" t="s">
        <v>9192</v>
      </c>
      <c r="D1988" t="s">
        <v>9193</v>
      </c>
      <c r="E1988" s="1" t="s">
        <v>9274</v>
      </c>
      <c r="F1988" s="1" t="s">
        <v>7914</v>
      </c>
      <c r="G1988" t="s">
        <v>9196</v>
      </c>
      <c r="H1988" s="1" t="s">
        <v>7915</v>
      </c>
      <c r="I1988" s="1" t="s">
        <v>9198</v>
      </c>
      <c r="J1988">
        <v>1</v>
      </c>
      <c r="K1988" s="1" t="s">
        <v>6337</v>
      </c>
      <c r="L1988" s="1" t="s">
        <v>6338</v>
      </c>
      <c r="M1988" s="1" t="s">
        <v>9387</v>
      </c>
      <c r="N1988" s="1" t="s">
        <v>9227</v>
      </c>
      <c r="Q1988">
        <v>0</v>
      </c>
      <c r="R1988" t="s">
        <v>9278</v>
      </c>
      <c r="S1988">
        <v>31</v>
      </c>
      <c r="T1988">
        <v>100</v>
      </c>
      <c r="U1988">
        <v>100</v>
      </c>
      <c r="W1988" t="s">
        <v>9247</v>
      </c>
      <c r="X1988" s="1" t="s">
        <v>9279</v>
      </c>
      <c r="Y1988" t="s">
        <v>9206</v>
      </c>
      <c r="AB1988">
        <v>19.989999999999998</v>
      </c>
      <c r="AC1988">
        <f t="shared" si="31"/>
        <v>19.989999999999998</v>
      </c>
      <c r="AD1988" t="s">
        <v>9280</v>
      </c>
      <c r="AE1988">
        <v>0</v>
      </c>
      <c r="AG1988">
        <v>0</v>
      </c>
      <c r="AI1988">
        <v>0</v>
      </c>
      <c r="AK1988">
        <v>0</v>
      </c>
      <c r="AL1988" t="s">
        <v>9084</v>
      </c>
      <c r="AM1988" t="s">
        <v>9208</v>
      </c>
      <c r="AN1988">
        <v>8.7122820172385504E+16</v>
      </c>
      <c r="AO1988" s="1" t="s">
        <v>6315</v>
      </c>
      <c r="AP1988" s="3">
        <v>44894.305590277778</v>
      </c>
      <c r="AQ1988" t="s">
        <v>9209</v>
      </c>
      <c r="AR1988" s="1" t="s">
        <v>9210</v>
      </c>
      <c r="AS1988" t="s">
        <v>9211</v>
      </c>
      <c r="AT1988" t="s">
        <v>9209</v>
      </c>
      <c r="AU1988" t="s">
        <v>6339</v>
      </c>
      <c r="AV1988" s="1" t="s">
        <v>7915</v>
      </c>
    </row>
    <row r="1989" spans="1:48" x14ac:dyDescent="0.25">
      <c r="A1989" s="1" t="s">
        <v>6340</v>
      </c>
      <c r="B1989" t="s">
        <v>9191</v>
      </c>
      <c r="C1989" t="s">
        <v>9192</v>
      </c>
      <c r="D1989" t="s">
        <v>9193</v>
      </c>
      <c r="E1989" s="1" t="s">
        <v>9424</v>
      </c>
      <c r="F1989" s="1" t="s">
        <v>7914</v>
      </c>
      <c r="G1989" t="s">
        <v>9196</v>
      </c>
      <c r="H1989" s="1" t="s">
        <v>7915</v>
      </c>
      <c r="I1989" s="1" t="s">
        <v>9198</v>
      </c>
      <c r="J1989">
        <v>1</v>
      </c>
      <c r="K1989" s="1" t="s">
        <v>6156</v>
      </c>
      <c r="L1989" s="1" t="s">
        <v>9433</v>
      </c>
      <c r="M1989" s="1" t="s">
        <v>9441</v>
      </c>
      <c r="N1989" s="1" t="s">
        <v>9416</v>
      </c>
      <c r="Q1989">
        <v>0</v>
      </c>
      <c r="R1989" t="s">
        <v>9435</v>
      </c>
      <c r="S1989">
        <v>1</v>
      </c>
      <c r="T1989">
        <v>100</v>
      </c>
      <c r="U1989">
        <v>100</v>
      </c>
      <c r="W1989" t="s">
        <v>9264</v>
      </c>
      <c r="X1989" s="1" t="s">
        <v>9429</v>
      </c>
      <c r="Y1989" t="s">
        <v>9206</v>
      </c>
      <c r="AB1989">
        <v>49.99</v>
      </c>
      <c r="AC1989">
        <f t="shared" si="31"/>
        <v>49.99</v>
      </c>
      <c r="AD1989" t="s">
        <v>9338</v>
      </c>
      <c r="AE1989">
        <v>0</v>
      </c>
      <c r="AG1989">
        <v>0</v>
      </c>
      <c r="AI1989">
        <v>0</v>
      </c>
      <c r="AK1989">
        <v>0</v>
      </c>
      <c r="AL1989" t="s">
        <v>9436</v>
      </c>
      <c r="AM1989" t="s">
        <v>9208</v>
      </c>
      <c r="AN1989">
        <v>8.7122820172385696E+16</v>
      </c>
      <c r="AO1989" s="1" t="s">
        <v>6340</v>
      </c>
      <c r="AP1989" s="3">
        <v>44894.305810185186</v>
      </c>
      <c r="AQ1989" t="s">
        <v>9209</v>
      </c>
      <c r="AR1989" s="1" t="s">
        <v>9210</v>
      </c>
      <c r="AS1989" t="s">
        <v>9211</v>
      </c>
      <c r="AT1989" t="s">
        <v>9209</v>
      </c>
      <c r="AU1989" t="s">
        <v>6157</v>
      </c>
      <c r="AV1989" s="1" t="s">
        <v>7915</v>
      </c>
    </row>
    <row r="1990" spans="1:48" x14ac:dyDescent="0.25">
      <c r="A1990" s="1" t="s">
        <v>6340</v>
      </c>
      <c r="B1990" t="s">
        <v>9191</v>
      </c>
      <c r="C1990" t="s">
        <v>9192</v>
      </c>
      <c r="D1990" t="s">
        <v>9193</v>
      </c>
      <c r="E1990" s="1" t="s">
        <v>9447</v>
      </c>
      <c r="F1990" s="1" t="s">
        <v>7914</v>
      </c>
      <c r="G1990" t="s">
        <v>9196</v>
      </c>
      <c r="H1990" s="1" t="s">
        <v>7915</v>
      </c>
      <c r="I1990" s="1" t="s">
        <v>9198</v>
      </c>
      <c r="J1990">
        <v>1</v>
      </c>
      <c r="K1990" s="1" t="s">
        <v>9448</v>
      </c>
      <c r="L1990" s="1" t="s">
        <v>9449</v>
      </c>
      <c r="M1990" s="1" t="s">
        <v>9201</v>
      </c>
      <c r="N1990" s="1" t="s">
        <v>9202</v>
      </c>
      <c r="Q1990">
        <v>0</v>
      </c>
      <c r="R1990" t="s">
        <v>9450</v>
      </c>
      <c r="S1990">
        <v>2</v>
      </c>
      <c r="T1990">
        <v>100</v>
      </c>
      <c r="U1990">
        <v>100</v>
      </c>
      <c r="W1990" t="s">
        <v>9451</v>
      </c>
      <c r="X1990" s="1" t="s">
        <v>9452</v>
      </c>
      <c r="Y1990" t="s">
        <v>9206</v>
      </c>
      <c r="AB1990">
        <v>59.99</v>
      </c>
      <c r="AC1990">
        <f t="shared" si="31"/>
        <v>59.99</v>
      </c>
      <c r="AD1990" t="s">
        <v>9370</v>
      </c>
      <c r="AE1990">
        <v>0</v>
      </c>
      <c r="AG1990">
        <v>0</v>
      </c>
      <c r="AI1990">
        <v>0</v>
      </c>
      <c r="AK1990">
        <v>0</v>
      </c>
      <c r="AL1990" t="s">
        <v>9453</v>
      </c>
      <c r="AM1990" t="s">
        <v>9208</v>
      </c>
      <c r="AN1990">
        <v>8.7122820172385696E+16</v>
      </c>
      <c r="AO1990" s="1" t="s">
        <v>6340</v>
      </c>
      <c r="AP1990" s="3">
        <v>44894.305810185186</v>
      </c>
      <c r="AQ1990" t="s">
        <v>9209</v>
      </c>
      <c r="AR1990" s="1" t="s">
        <v>9210</v>
      </c>
      <c r="AS1990" t="s">
        <v>9211</v>
      </c>
      <c r="AT1990" t="s">
        <v>9209</v>
      </c>
      <c r="AU1990" t="s">
        <v>9454</v>
      </c>
      <c r="AV1990" s="1" t="s">
        <v>7915</v>
      </c>
    </row>
    <row r="1991" spans="1:48" x14ac:dyDescent="0.25">
      <c r="A1991" s="1" t="s">
        <v>6340</v>
      </c>
      <c r="B1991" t="s">
        <v>9191</v>
      </c>
      <c r="C1991" t="s">
        <v>9192</v>
      </c>
      <c r="D1991" t="s">
        <v>9193</v>
      </c>
      <c r="E1991" s="1" t="s">
        <v>9424</v>
      </c>
      <c r="F1991" s="1" t="s">
        <v>7914</v>
      </c>
      <c r="G1991" t="s">
        <v>9196</v>
      </c>
      <c r="H1991" s="1" t="s">
        <v>7915</v>
      </c>
      <c r="I1991" s="1" t="s">
        <v>9198</v>
      </c>
      <c r="J1991">
        <v>1</v>
      </c>
      <c r="K1991" s="1" t="s">
        <v>9459</v>
      </c>
      <c r="L1991" s="1" t="s">
        <v>9460</v>
      </c>
      <c r="M1991" s="1" t="s">
        <v>9201</v>
      </c>
      <c r="N1991" s="1" t="s">
        <v>9442</v>
      </c>
      <c r="Q1991">
        <v>0</v>
      </c>
      <c r="R1991" t="s">
        <v>9461</v>
      </c>
      <c r="S1991">
        <v>3</v>
      </c>
      <c r="T1991">
        <v>100</v>
      </c>
      <c r="U1991">
        <v>100</v>
      </c>
      <c r="W1991" t="s">
        <v>9204</v>
      </c>
      <c r="X1991" s="1" t="s">
        <v>9462</v>
      </c>
      <c r="Y1991" t="s">
        <v>9206</v>
      </c>
      <c r="AB1991">
        <v>59.99</v>
      </c>
      <c r="AC1991">
        <f t="shared" si="31"/>
        <v>59.99</v>
      </c>
      <c r="AD1991" t="s">
        <v>9266</v>
      </c>
      <c r="AE1991">
        <v>0</v>
      </c>
      <c r="AG1991">
        <v>0</v>
      </c>
      <c r="AI1991">
        <v>0</v>
      </c>
      <c r="AK1991">
        <v>0</v>
      </c>
      <c r="AL1991" t="s">
        <v>9463</v>
      </c>
      <c r="AM1991" t="s">
        <v>9208</v>
      </c>
      <c r="AN1991">
        <v>8.7122820172385696E+16</v>
      </c>
      <c r="AO1991" s="1" t="s">
        <v>6340</v>
      </c>
      <c r="AP1991" s="3">
        <v>44894.305810185186</v>
      </c>
      <c r="AQ1991" t="s">
        <v>9209</v>
      </c>
      <c r="AR1991" s="1" t="s">
        <v>9210</v>
      </c>
      <c r="AS1991" t="s">
        <v>9211</v>
      </c>
      <c r="AT1991" t="s">
        <v>9209</v>
      </c>
      <c r="AU1991" t="s">
        <v>9464</v>
      </c>
      <c r="AV1991" s="1" t="s">
        <v>7915</v>
      </c>
    </row>
    <row r="1992" spans="1:48" x14ac:dyDescent="0.25">
      <c r="A1992" s="1" t="s">
        <v>6340</v>
      </c>
      <c r="B1992" t="s">
        <v>9191</v>
      </c>
      <c r="C1992" t="s">
        <v>9192</v>
      </c>
      <c r="D1992" t="s">
        <v>9193</v>
      </c>
      <c r="E1992" s="1" t="s">
        <v>9424</v>
      </c>
      <c r="F1992" s="1" t="s">
        <v>7914</v>
      </c>
      <c r="G1992" t="s">
        <v>9196</v>
      </c>
      <c r="H1992" s="1" t="s">
        <v>7915</v>
      </c>
      <c r="I1992" s="1" t="s">
        <v>9198</v>
      </c>
      <c r="J1992">
        <v>1</v>
      </c>
      <c r="K1992" s="1" t="s">
        <v>7649</v>
      </c>
      <c r="L1992" s="1" t="s">
        <v>9480</v>
      </c>
      <c r="M1992" s="1" t="s">
        <v>9277</v>
      </c>
      <c r="N1992" s="1" t="s">
        <v>9245</v>
      </c>
      <c r="Q1992">
        <v>0</v>
      </c>
      <c r="R1992" t="s">
        <v>9481</v>
      </c>
      <c r="S1992">
        <v>4</v>
      </c>
      <c r="T1992">
        <v>100</v>
      </c>
      <c r="U1992">
        <v>100</v>
      </c>
      <c r="W1992" t="s">
        <v>9451</v>
      </c>
      <c r="X1992" s="1" t="s">
        <v>9482</v>
      </c>
      <c r="Y1992" t="s">
        <v>9206</v>
      </c>
      <c r="AB1992">
        <v>39.99</v>
      </c>
      <c r="AC1992">
        <f t="shared" si="31"/>
        <v>39.99</v>
      </c>
      <c r="AD1992" t="s">
        <v>9370</v>
      </c>
      <c r="AE1992">
        <v>0</v>
      </c>
      <c r="AG1992">
        <v>0</v>
      </c>
      <c r="AI1992">
        <v>0</v>
      </c>
      <c r="AK1992">
        <v>0</v>
      </c>
      <c r="AL1992" t="s">
        <v>9483</v>
      </c>
      <c r="AM1992" t="s">
        <v>9208</v>
      </c>
      <c r="AN1992">
        <v>8.7122820172385696E+16</v>
      </c>
      <c r="AO1992" s="1" t="s">
        <v>6340</v>
      </c>
      <c r="AP1992" s="3">
        <v>44894.305810185186</v>
      </c>
      <c r="AQ1992" t="s">
        <v>9209</v>
      </c>
      <c r="AR1992" s="1" t="s">
        <v>9210</v>
      </c>
      <c r="AS1992" t="s">
        <v>9211</v>
      </c>
      <c r="AT1992" t="s">
        <v>9209</v>
      </c>
      <c r="AU1992" t="s">
        <v>7650</v>
      </c>
      <c r="AV1992" s="1" t="s">
        <v>7915</v>
      </c>
    </row>
    <row r="1993" spans="1:48" x14ac:dyDescent="0.25">
      <c r="A1993" s="1" t="s">
        <v>6340</v>
      </c>
      <c r="B1993" t="s">
        <v>9191</v>
      </c>
      <c r="C1993" t="s">
        <v>9192</v>
      </c>
      <c r="D1993" t="s">
        <v>9193</v>
      </c>
      <c r="E1993" s="1" t="s">
        <v>9424</v>
      </c>
      <c r="F1993" s="1" t="s">
        <v>7914</v>
      </c>
      <c r="G1993" t="s">
        <v>9196</v>
      </c>
      <c r="H1993" s="1" t="s">
        <v>7915</v>
      </c>
      <c r="I1993" s="1" t="s">
        <v>9198</v>
      </c>
      <c r="J1993">
        <v>1</v>
      </c>
      <c r="K1993" s="1" t="s">
        <v>9889</v>
      </c>
      <c r="L1993" s="1" t="s">
        <v>9480</v>
      </c>
      <c r="M1993" s="1" t="s">
        <v>9326</v>
      </c>
      <c r="N1993" s="1" t="s">
        <v>9271</v>
      </c>
      <c r="Q1993">
        <v>0</v>
      </c>
      <c r="R1993" t="s">
        <v>9481</v>
      </c>
      <c r="S1993">
        <v>5</v>
      </c>
      <c r="T1993">
        <v>100</v>
      </c>
      <c r="U1993">
        <v>100</v>
      </c>
      <c r="W1993" t="s">
        <v>9451</v>
      </c>
      <c r="X1993" s="1" t="s">
        <v>9482</v>
      </c>
      <c r="Y1993" t="s">
        <v>9206</v>
      </c>
      <c r="AB1993">
        <v>39.99</v>
      </c>
      <c r="AC1993">
        <f t="shared" si="31"/>
        <v>39.99</v>
      </c>
      <c r="AD1993" t="s">
        <v>9370</v>
      </c>
      <c r="AE1993">
        <v>0</v>
      </c>
      <c r="AG1993">
        <v>0</v>
      </c>
      <c r="AI1993">
        <v>0</v>
      </c>
      <c r="AK1993">
        <v>0</v>
      </c>
      <c r="AL1993" t="s">
        <v>9483</v>
      </c>
      <c r="AM1993" t="s">
        <v>9208</v>
      </c>
      <c r="AN1993">
        <v>8.7122820172385696E+16</v>
      </c>
      <c r="AO1993" s="1" t="s">
        <v>6340</v>
      </c>
      <c r="AP1993" s="3">
        <v>44894.305810185186</v>
      </c>
      <c r="AQ1993" t="s">
        <v>9209</v>
      </c>
      <c r="AR1993" s="1" t="s">
        <v>9210</v>
      </c>
      <c r="AS1993" t="s">
        <v>9211</v>
      </c>
      <c r="AT1993" t="s">
        <v>9209</v>
      </c>
      <c r="AU1993" t="s">
        <v>9890</v>
      </c>
      <c r="AV1993" s="1" t="s">
        <v>7915</v>
      </c>
    </row>
    <row r="1994" spans="1:48" x14ac:dyDescent="0.25">
      <c r="A1994" s="1" t="s">
        <v>6340</v>
      </c>
      <c r="B1994" t="s">
        <v>9191</v>
      </c>
      <c r="C1994" t="s">
        <v>9192</v>
      </c>
      <c r="D1994" t="s">
        <v>9193</v>
      </c>
      <c r="E1994" s="1" t="s">
        <v>9290</v>
      </c>
      <c r="F1994" s="1" t="s">
        <v>7914</v>
      </c>
      <c r="G1994" t="s">
        <v>9196</v>
      </c>
      <c r="H1994" s="1" t="s">
        <v>7915</v>
      </c>
      <c r="I1994" s="1" t="s">
        <v>9198</v>
      </c>
      <c r="J1994">
        <v>2</v>
      </c>
      <c r="K1994" s="1" t="s">
        <v>9897</v>
      </c>
      <c r="L1994" s="1" t="s">
        <v>9499</v>
      </c>
      <c r="M1994" s="1" t="s">
        <v>9277</v>
      </c>
      <c r="N1994" s="1" t="s">
        <v>9442</v>
      </c>
      <c r="Q1994">
        <v>0</v>
      </c>
      <c r="R1994" t="s">
        <v>9295</v>
      </c>
      <c r="S1994">
        <v>6</v>
      </c>
      <c r="T1994">
        <v>100</v>
      </c>
      <c r="U1994">
        <v>100</v>
      </c>
      <c r="W1994" t="s">
        <v>9264</v>
      </c>
      <c r="X1994" s="1" t="s">
        <v>9406</v>
      </c>
      <c r="Y1994" t="s">
        <v>9206</v>
      </c>
      <c r="AB1994">
        <v>79.989999999999995</v>
      </c>
      <c r="AC1994">
        <f t="shared" si="31"/>
        <v>159.97999999999999</v>
      </c>
      <c r="AD1994" t="s">
        <v>9501</v>
      </c>
      <c r="AE1994">
        <v>0</v>
      </c>
      <c r="AG1994">
        <v>0</v>
      </c>
      <c r="AI1994">
        <v>0</v>
      </c>
      <c r="AK1994">
        <v>0</v>
      </c>
      <c r="AL1994" t="s">
        <v>9502</v>
      </c>
      <c r="AM1994" t="s">
        <v>9208</v>
      </c>
      <c r="AN1994">
        <v>8.7122820172385696E+16</v>
      </c>
      <c r="AO1994" s="1" t="s">
        <v>6340</v>
      </c>
      <c r="AP1994" s="3">
        <v>44894.305810185186</v>
      </c>
      <c r="AQ1994" t="s">
        <v>9209</v>
      </c>
      <c r="AR1994" s="1" t="s">
        <v>9210</v>
      </c>
      <c r="AS1994" t="s">
        <v>9211</v>
      </c>
      <c r="AT1994" t="s">
        <v>9209</v>
      </c>
      <c r="AU1994" t="s">
        <v>9898</v>
      </c>
      <c r="AV1994" s="1" t="s">
        <v>7915</v>
      </c>
    </row>
    <row r="1995" spans="1:48" x14ac:dyDescent="0.25">
      <c r="A1995" s="1" t="s">
        <v>6340</v>
      </c>
      <c r="B1995" t="s">
        <v>9191</v>
      </c>
      <c r="C1995" t="s">
        <v>9192</v>
      </c>
      <c r="D1995" t="s">
        <v>9193</v>
      </c>
      <c r="E1995" s="1" t="s">
        <v>9290</v>
      </c>
      <c r="F1995" s="1" t="s">
        <v>7914</v>
      </c>
      <c r="G1995" t="s">
        <v>9196</v>
      </c>
      <c r="H1995" s="1" t="s">
        <v>7915</v>
      </c>
      <c r="I1995" s="1" t="s">
        <v>9198</v>
      </c>
      <c r="J1995">
        <v>1</v>
      </c>
      <c r="K1995" s="1" t="s">
        <v>9520</v>
      </c>
      <c r="L1995" s="1" t="s">
        <v>9499</v>
      </c>
      <c r="M1995" s="1" t="s">
        <v>9487</v>
      </c>
      <c r="N1995" s="1" t="s">
        <v>9405</v>
      </c>
      <c r="Q1995">
        <v>0</v>
      </c>
      <c r="R1995" t="s">
        <v>9295</v>
      </c>
      <c r="S1995">
        <v>7</v>
      </c>
      <c r="T1995">
        <v>100</v>
      </c>
      <c r="U1995">
        <v>100</v>
      </c>
      <c r="W1995" t="s">
        <v>9264</v>
      </c>
      <c r="X1995" s="1" t="s">
        <v>9406</v>
      </c>
      <c r="Y1995" t="s">
        <v>9206</v>
      </c>
      <c r="AB1995">
        <v>79.989999999999995</v>
      </c>
      <c r="AC1995">
        <f t="shared" si="31"/>
        <v>79.989999999999995</v>
      </c>
      <c r="AD1995" t="s">
        <v>9501</v>
      </c>
      <c r="AE1995">
        <v>0</v>
      </c>
      <c r="AG1995">
        <v>0</v>
      </c>
      <c r="AI1995">
        <v>0</v>
      </c>
      <c r="AK1995">
        <v>0</v>
      </c>
      <c r="AL1995" t="s">
        <v>9502</v>
      </c>
      <c r="AM1995" t="s">
        <v>9208</v>
      </c>
      <c r="AN1995">
        <v>8.7122820172385696E+16</v>
      </c>
      <c r="AO1995" s="1" t="s">
        <v>6340</v>
      </c>
      <c r="AP1995" s="3">
        <v>44894.305810185186</v>
      </c>
      <c r="AQ1995" t="s">
        <v>9209</v>
      </c>
      <c r="AR1995" s="1" t="s">
        <v>9210</v>
      </c>
      <c r="AS1995" t="s">
        <v>9211</v>
      </c>
      <c r="AT1995" t="s">
        <v>9209</v>
      </c>
      <c r="AU1995" t="s">
        <v>9521</v>
      </c>
      <c r="AV1995" s="1" t="s">
        <v>7915</v>
      </c>
    </row>
    <row r="1996" spans="1:48" x14ac:dyDescent="0.25">
      <c r="A1996" s="1" t="s">
        <v>6340</v>
      </c>
      <c r="B1996" t="s">
        <v>9191</v>
      </c>
      <c r="C1996" t="s">
        <v>9192</v>
      </c>
      <c r="D1996" t="s">
        <v>9193</v>
      </c>
      <c r="E1996" s="1" t="s">
        <v>9290</v>
      </c>
      <c r="F1996" s="1" t="s">
        <v>7914</v>
      </c>
      <c r="G1996" t="s">
        <v>9196</v>
      </c>
      <c r="H1996" s="1" t="s">
        <v>7915</v>
      </c>
      <c r="I1996" s="1" t="s">
        <v>9198</v>
      </c>
      <c r="J1996">
        <v>1</v>
      </c>
      <c r="K1996" s="1" t="s">
        <v>6227</v>
      </c>
      <c r="L1996" s="1" t="s">
        <v>9499</v>
      </c>
      <c r="M1996" s="1" t="s">
        <v>9487</v>
      </c>
      <c r="N1996" s="1" t="s">
        <v>9561</v>
      </c>
      <c r="Q1996">
        <v>0</v>
      </c>
      <c r="R1996" t="s">
        <v>9295</v>
      </c>
      <c r="S1996">
        <v>8</v>
      </c>
      <c r="T1996">
        <v>100</v>
      </c>
      <c r="U1996">
        <v>100</v>
      </c>
      <c r="W1996" t="s">
        <v>9264</v>
      </c>
      <c r="X1996" s="1" t="s">
        <v>9406</v>
      </c>
      <c r="Y1996" t="s">
        <v>9206</v>
      </c>
      <c r="AB1996">
        <v>79.989999999999995</v>
      </c>
      <c r="AC1996">
        <f t="shared" si="31"/>
        <v>79.989999999999995</v>
      </c>
      <c r="AD1996" t="s">
        <v>9501</v>
      </c>
      <c r="AE1996">
        <v>0</v>
      </c>
      <c r="AG1996">
        <v>0</v>
      </c>
      <c r="AI1996">
        <v>0</v>
      </c>
      <c r="AK1996">
        <v>0</v>
      </c>
      <c r="AL1996" t="s">
        <v>9502</v>
      </c>
      <c r="AM1996" t="s">
        <v>9208</v>
      </c>
      <c r="AN1996">
        <v>8.7122820172385696E+16</v>
      </c>
      <c r="AO1996" s="1" t="s">
        <v>6340</v>
      </c>
      <c r="AP1996" s="3">
        <v>44894.305810185186</v>
      </c>
      <c r="AQ1996" t="s">
        <v>9209</v>
      </c>
      <c r="AR1996" s="1" t="s">
        <v>9210</v>
      </c>
      <c r="AS1996" t="s">
        <v>9211</v>
      </c>
      <c r="AT1996" t="s">
        <v>9209</v>
      </c>
      <c r="AU1996" t="s">
        <v>6228</v>
      </c>
      <c r="AV1996" s="1" t="s">
        <v>7915</v>
      </c>
    </row>
    <row r="1997" spans="1:48" x14ac:dyDescent="0.25">
      <c r="A1997" s="1" t="s">
        <v>6340</v>
      </c>
      <c r="B1997" t="s">
        <v>9191</v>
      </c>
      <c r="C1997" t="s">
        <v>9192</v>
      </c>
      <c r="D1997" t="s">
        <v>9193</v>
      </c>
      <c r="E1997" s="1" t="s">
        <v>9290</v>
      </c>
      <c r="F1997" s="1" t="s">
        <v>7914</v>
      </c>
      <c r="G1997" t="s">
        <v>9196</v>
      </c>
      <c r="H1997" s="1" t="s">
        <v>7915</v>
      </c>
      <c r="I1997" s="1" t="s">
        <v>9198</v>
      </c>
      <c r="J1997">
        <v>1</v>
      </c>
      <c r="K1997" s="1" t="s">
        <v>9516</v>
      </c>
      <c r="L1997" s="1" t="s">
        <v>9499</v>
      </c>
      <c r="M1997" s="1" t="s">
        <v>9277</v>
      </c>
      <c r="N1997" s="1" t="s">
        <v>9416</v>
      </c>
      <c r="Q1997">
        <v>0</v>
      </c>
      <c r="R1997" t="s">
        <v>9295</v>
      </c>
      <c r="S1997">
        <v>9</v>
      </c>
      <c r="T1997">
        <v>100</v>
      </c>
      <c r="U1997">
        <v>100</v>
      </c>
      <c r="W1997" t="s">
        <v>9264</v>
      </c>
      <c r="X1997" s="1" t="s">
        <v>9406</v>
      </c>
      <c r="Y1997" t="s">
        <v>9206</v>
      </c>
      <c r="AB1997">
        <v>79.989999999999995</v>
      </c>
      <c r="AC1997">
        <f t="shared" si="31"/>
        <v>79.989999999999995</v>
      </c>
      <c r="AD1997" t="s">
        <v>9501</v>
      </c>
      <c r="AE1997">
        <v>0</v>
      </c>
      <c r="AG1997">
        <v>0</v>
      </c>
      <c r="AI1997">
        <v>0</v>
      </c>
      <c r="AK1997">
        <v>0</v>
      </c>
      <c r="AL1997" t="s">
        <v>9502</v>
      </c>
      <c r="AM1997" t="s">
        <v>9208</v>
      </c>
      <c r="AN1997">
        <v>8.7122820172385696E+16</v>
      </c>
      <c r="AO1997" s="1" t="s">
        <v>6340</v>
      </c>
      <c r="AP1997" s="3">
        <v>44894.305810185186</v>
      </c>
      <c r="AQ1997" t="s">
        <v>9209</v>
      </c>
      <c r="AR1997" s="1" t="s">
        <v>9210</v>
      </c>
      <c r="AS1997" t="s">
        <v>9211</v>
      </c>
      <c r="AT1997" t="s">
        <v>9209</v>
      </c>
      <c r="AU1997" t="s">
        <v>9517</v>
      </c>
      <c r="AV1997" s="1" t="s">
        <v>7915</v>
      </c>
    </row>
    <row r="1998" spans="1:48" x14ac:dyDescent="0.25">
      <c r="A1998" s="1" t="s">
        <v>6340</v>
      </c>
      <c r="B1998" t="s">
        <v>9191</v>
      </c>
      <c r="C1998" t="s">
        <v>9192</v>
      </c>
      <c r="D1998" t="s">
        <v>9193</v>
      </c>
      <c r="E1998" s="1" t="s">
        <v>9290</v>
      </c>
      <c r="F1998" s="1" t="s">
        <v>7914</v>
      </c>
      <c r="G1998" t="s">
        <v>9196</v>
      </c>
      <c r="H1998" s="1" t="s">
        <v>7915</v>
      </c>
      <c r="I1998" s="1" t="s">
        <v>9198</v>
      </c>
      <c r="J1998">
        <v>1</v>
      </c>
      <c r="K1998" s="1" t="s">
        <v>6237</v>
      </c>
      <c r="L1998" s="1" t="s">
        <v>9499</v>
      </c>
      <c r="M1998" s="1" t="s">
        <v>9500</v>
      </c>
      <c r="N1998" s="1" t="s">
        <v>9405</v>
      </c>
      <c r="Q1998">
        <v>0</v>
      </c>
      <c r="R1998" t="s">
        <v>9295</v>
      </c>
      <c r="S1998">
        <v>10</v>
      </c>
      <c r="T1998">
        <v>100</v>
      </c>
      <c r="U1998">
        <v>100</v>
      </c>
      <c r="W1998" t="s">
        <v>9264</v>
      </c>
      <c r="X1998" s="1" t="s">
        <v>9406</v>
      </c>
      <c r="Y1998" t="s">
        <v>9206</v>
      </c>
      <c r="AB1998">
        <v>79.989999999999995</v>
      </c>
      <c r="AC1998">
        <f t="shared" si="31"/>
        <v>79.989999999999995</v>
      </c>
      <c r="AD1998" t="s">
        <v>9501</v>
      </c>
      <c r="AE1998">
        <v>0</v>
      </c>
      <c r="AG1998">
        <v>0</v>
      </c>
      <c r="AI1998">
        <v>0</v>
      </c>
      <c r="AK1998">
        <v>0</v>
      </c>
      <c r="AL1998" t="s">
        <v>9502</v>
      </c>
      <c r="AM1998" t="s">
        <v>9208</v>
      </c>
      <c r="AN1998">
        <v>8.7122820172385696E+16</v>
      </c>
      <c r="AO1998" s="1" t="s">
        <v>6340</v>
      </c>
      <c r="AP1998" s="3">
        <v>44894.305810185186</v>
      </c>
      <c r="AQ1998" t="s">
        <v>9209</v>
      </c>
      <c r="AR1998" s="1" t="s">
        <v>9210</v>
      </c>
      <c r="AS1998" t="s">
        <v>9211</v>
      </c>
      <c r="AT1998" t="s">
        <v>9209</v>
      </c>
      <c r="AU1998" t="s">
        <v>6238</v>
      </c>
      <c r="AV1998" s="1" t="s">
        <v>7915</v>
      </c>
    </row>
    <row r="1999" spans="1:48" x14ac:dyDescent="0.25">
      <c r="A1999" s="1" t="s">
        <v>6340</v>
      </c>
      <c r="B1999" t="s">
        <v>9191</v>
      </c>
      <c r="C1999" t="s">
        <v>9192</v>
      </c>
      <c r="D1999" t="s">
        <v>9193</v>
      </c>
      <c r="E1999" s="1" t="s">
        <v>9542</v>
      </c>
      <c r="F1999" s="1" t="s">
        <v>7914</v>
      </c>
      <c r="G1999" t="s">
        <v>9196</v>
      </c>
      <c r="H1999" s="1" t="s">
        <v>7915</v>
      </c>
      <c r="I1999" s="1" t="s">
        <v>9198</v>
      </c>
      <c r="J1999">
        <v>2</v>
      </c>
      <c r="K1999" s="1" t="s">
        <v>6341</v>
      </c>
      <c r="L1999" s="1" t="s">
        <v>7838</v>
      </c>
      <c r="M1999" s="1" t="s">
        <v>9754</v>
      </c>
      <c r="N1999" s="1" t="s">
        <v>9294</v>
      </c>
      <c r="Q1999">
        <v>0</v>
      </c>
      <c r="R1999" t="s">
        <v>8089</v>
      </c>
      <c r="S1999">
        <v>11</v>
      </c>
      <c r="T1999">
        <v>100</v>
      </c>
      <c r="U1999">
        <v>100</v>
      </c>
      <c r="W1999" t="s">
        <v>9296</v>
      </c>
      <c r="X1999" s="1" t="s">
        <v>9547</v>
      </c>
      <c r="Y1999" t="s">
        <v>9206</v>
      </c>
      <c r="AB1999">
        <v>69.989999999999995</v>
      </c>
      <c r="AC1999">
        <f t="shared" si="31"/>
        <v>139.97999999999999</v>
      </c>
      <c r="AD1999" t="s">
        <v>9338</v>
      </c>
      <c r="AE1999">
        <v>0</v>
      </c>
      <c r="AG1999">
        <v>0</v>
      </c>
      <c r="AI1999">
        <v>0</v>
      </c>
      <c r="AK1999">
        <v>0</v>
      </c>
      <c r="AL1999" t="s">
        <v>7839</v>
      </c>
      <c r="AM1999" t="s">
        <v>9208</v>
      </c>
      <c r="AN1999">
        <v>8.7122820172385696E+16</v>
      </c>
      <c r="AO1999" s="1" t="s">
        <v>6340</v>
      </c>
      <c r="AP1999" s="3">
        <v>44894.305810185186</v>
      </c>
      <c r="AQ1999" t="s">
        <v>9209</v>
      </c>
      <c r="AR1999" s="1" t="s">
        <v>9210</v>
      </c>
      <c r="AS1999" t="s">
        <v>9211</v>
      </c>
      <c r="AT1999" t="s">
        <v>9209</v>
      </c>
      <c r="AU1999" t="s">
        <v>6342</v>
      </c>
      <c r="AV1999" s="1" t="s">
        <v>7915</v>
      </c>
    </row>
    <row r="2000" spans="1:48" x14ac:dyDescent="0.25">
      <c r="A2000" s="1" t="s">
        <v>6340</v>
      </c>
      <c r="B2000" t="s">
        <v>9191</v>
      </c>
      <c r="C2000" t="s">
        <v>9192</v>
      </c>
      <c r="D2000" t="s">
        <v>9193</v>
      </c>
      <c r="E2000" s="1" t="s">
        <v>9424</v>
      </c>
      <c r="F2000" s="1" t="s">
        <v>7914</v>
      </c>
      <c r="G2000" t="s">
        <v>9196</v>
      </c>
      <c r="H2000" s="1" t="s">
        <v>7915</v>
      </c>
      <c r="I2000" s="1" t="s">
        <v>9198</v>
      </c>
      <c r="J2000">
        <v>2</v>
      </c>
      <c r="K2000" s="1" t="s">
        <v>9910</v>
      </c>
      <c r="L2000" s="1" t="s">
        <v>9911</v>
      </c>
      <c r="M2000" s="1" t="s">
        <v>9387</v>
      </c>
      <c r="N2000" s="1" t="s">
        <v>9202</v>
      </c>
      <c r="Q2000">
        <v>0</v>
      </c>
      <c r="R2000" t="s">
        <v>9562</v>
      </c>
      <c r="S2000">
        <v>12</v>
      </c>
      <c r="T2000">
        <v>100</v>
      </c>
      <c r="U2000">
        <v>100</v>
      </c>
      <c r="W2000" t="s">
        <v>9264</v>
      </c>
      <c r="X2000" s="1" t="s">
        <v>9429</v>
      </c>
      <c r="Y2000" t="s">
        <v>9206</v>
      </c>
      <c r="AB2000">
        <v>49.99</v>
      </c>
      <c r="AC2000">
        <f t="shared" si="31"/>
        <v>99.98</v>
      </c>
      <c r="AD2000" t="s">
        <v>9338</v>
      </c>
      <c r="AE2000">
        <v>0</v>
      </c>
      <c r="AG2000">
        <v>0</v>
      </c>
      <c r="AI2000">
        <v>0</v>
      </c>
      <c r="AK2000">
        <v>0</v>
      </c>
      <c r="AL2000" t="s">
        <v>9912</v>
      </c>
      <c r="AM2000" t="s">
        <v>9208</v>
      </c>
      <c r="AN2000">
        <v>8.7122820172385696E+16</v>
      </c>
      <c r="AO2000" s="1" t="s">
        <v>6340</v>
      </c>
      <c r="AP2000" s="3">
        <v>44894.305810185186</v>
      </c>
      <c r="AQ2000" t="s">
        <v>9209</v>
      </c>
      <c r="AR2000" s="1" t="s">
        <v>9210</v>
      </c>
      <c r="AS2000" t="s">
        <v>9211</v>
      </c>
      <c r="AT2000" t="s">
        <v>9209</v>
      </c>
      <c r="AU2000" t="s">
        <v>9913</v>
      </c>
      <c r="AV2000" s="1" t="s">
        <v>7915</v>
      </c>
    </row>
    <row r="2001" spans="1:48" x14ac:dyDescent="0.25">
      <c r="A2001" s="1" t="s">
        <v>6340</v>
      </c>
      <c r="B2001" t="s">
        <v>9191</v>
      </c>
      <c r="C2001" t="s">
        <v>9192</v>
      </c>
      <c r="D2001" t="s">
        <v>9193</v>
      </c>
      <c r="E2001" s="1" t="s">
        <v>9274</v>
      </c>
      <c r="F2001" s="1" t="s">
        <v>7914</v>
      </c>
      <c r="G2001" t="s">
        <v>9196</v>
      </c>
      <c r="H2001" s="1" t="s">
        <v>7915</v>
      </c>
      <c r="I2001" s="1" t="s">
        <v>9198</v>
      </c>
      <c r="J2001">
        <v>4</v>
      </c>
      <c r="K2001" s="1" t="s">
        <v>6343</v>
      </c>
      <c r="L2001" s="1" t="s">
        <v>6344</v>
      </c>
      <c r="M2001" s="1" t="s">
        <v>9487</v>
      </c>
      <c r="N2001" s="1" t="s">
        <v>9245</v>
      </c>
      <c r="Q2001">
        <v>0</v>
      </c>
      <c r="R2001" t="s">
        <v>9994</v>
      </c>
      <c r="S2001">
        <v>13</v>
      </c>
      <c r="T2001">
        <v>100</v>
      </c>
      <c r="U2001">
        <v>100</v>
      </c>
      <c r="W2001" t="s">
        <v>9247</v>
      </c>
      <c r="X2001" s="1" t="s">
        <v>9995</v>
      </c>
      <c r="Y2001" t="s">
        <v>9206</v>
      </c>
      <c r="AB2001">
        <v>25.99</v>
      </c>
      <c r="AC2001">
        <f t="shared" si="31"/>
        <v>103.96</v>
      </c>
      <c r="AD2001" t="s">
        <v>9338</v>
      </c>
      <c r="AE2001">
        <v>0</v>
      </c>
      <c r="AG2001">
        <v>0</v>
      </c>
      <c r="AI2001">
        <v>0</v>
      </c>
      <c r="AK2001">
        <v>0</v>
      </c>
      <c r="AL2001" t="s">
        <v>6345</v>
      </c>
      <c r="AM2001" t="s">
        <v>9208</v>
      </c>
      <c r="AN2001">
        <v>8.7122820172385696E+16</v>
      </c>
      <c r="AO2001" s="1" t="s">
        <v>6340</v>
      </c>
      <c r="AP2001" s="3">
        <v>44894.305810185186</v>
      </c>
      <c r="AQ2001" t="s">
        <v>9209</v>
      </c>
      <c r="AR2001" s="1" t="s">
        <v>9210</v>
      </c>
      <c r="AS2001" t="s">
        <v>9211</v>
      </c>
      <c r="AT2001" t="s">
        <v>9209</v>
      </c>
      <c r="AU2001" t="s">
        <v>6346</v>
      </c>
      <c r="AV2001" s="1" t="s">
        <v>7915</v>
      </c>
    </row>
    <row r="2002" spans="1:48" x14ac:dyDescent="0.25">
      <c r="A2002" s="1" t="s">
        <v>6340</v>
      </c>
      <c r="B2002" t="s">
        <v>9191</v>
      </c>
      <c r="C2002" t="s">
        <v>9192</v>
      </c>
      <c r="D2002" t="s">
        <v>9193</v>
      </c>
      <c r="E2002" s="1" t="s">
        <v>9274</v>
      </c>
      <c r="F2002" s="1" t="s">
        <v>7914</v>
      </c>
      <c r="G2002" t="s">
        <v>9196</v>
      </c>
      <c r="H2002" s="1" t="s">
        <v>7915</v>
      </c>
      <c r="I2002" s="1" t="s">
        <v>9198</v>
      </c>
      <c r="J2002">
        <v>1</v>
      </c>
      <c r="K2002" s="1" t="s">
        <v>6347</v>
      </c>
      <c r="L2002" s="1" t="s">
        <v>6348</v>
      </c>
      <c r="M2002" s="1" t="s">
        <v>9201</v>
      </c>
      <c r="N2002" s="1" t="s">
        <v>9227</v>
      </c>
      <c r="Q2002">
        <v>0</v>
      </c>
      <c r="R2002" t="s">
        <v>9994</v>
      </c>
      <c r="S2002">
        <v>14</v>
      </c>
      <c r="T2002">
        <v>100</v>
      </c>
      <c r="U2002">
        <v>100</v>
      </c>
      <c r="W2002" t="s">
        <v>9978</v>
      </c>
      <c r="X2002" s="1" t="s">
        <v>9995</v>
      </c>
      <c r="Y2002" t="s">
        <v>9206</v>
      </c>
      <c r="AB2002">
        <v>25.99</v>
      </c>
      <c r="AC2002">
        <f t="shared" si="31"/>
        <v>25.99</v>
      </c>
      <c r="AD2002" t="s">
        <v>9338</v>
      </c>
      <c r="AE2002">
        <v>0</v>
      </c>
      <c r="AG2002">
        <v>0</v>
      </c>
      <c r="AI2002">
        <v>0</v>
      </c>
      <c r="AK2002">
        <v>0</v>
      </c>
      <c r="AL2002" t="s">
        <v>6349</v>
      </c>
      <c r="AM2002" t="s">
        <v>9208</v>
      </c>
      <c r="AN2002">
        <v>8.7122820172385696E+16</v>
      </c>
      <c r="AO2002" s="1" t="s">
        <v>6340</v>
      </c>
      <c r="AP2002" s="3">
        <v>44894.305810185186</v>
      </c>
      <c r="AQ2002" t="s">
        <v>9209</v>
      </c>
      <c r="AR2002" s="1" t="s">
        <v>9210</v>
      </c>
      <c r="AS2002" t="s">
        <v>9211</v>
      </c>
      <c r="AT2002" t="s">
        <v>9209</v>
      </c>
      <c r="AU2002" t="s">
        <v>6350</v>
      </c>
      <c r="AV2002" s="1" t="s">
        <v>7915</v>
      </c>
    </row>
    <row r="2003" spans="1:48" x14ac:dyDescent="0.25">
      <c r="A2003" s="1" t="s">
        <v>6340</v>
      </c>
      <c r="B2003" t="s">
        <v>9191</v>
      </c>
      <c r="C2003" t="s">
        <v>9192</v>
      </c>
      <c r="D2003" t="s">
        <v>9193</v>
      </c>
      <c r="E2003" s="1" t="s">
        <v>9274</v>
      </c>
      <c r="F2003" s="1" t="s">
        <v>7914</v>
      </c>
      <c r="G2003" t="s">
        <v>9196</v>
      </c>
      <c r="H2003" s="1" t="s">
        <v>7915</v>
      </c>
      <c r="I2003" s="1" t="s">
        <v>9198</v>
      </c>
      <c r="J2003">
        <v>9</v>
      </c>
      <c r="K2003" s="1" t="s">
        <v>6351</v>
      </c>
      <c r="L2003" s="1" t="s">
        <v>9598</v>
      </c>
      <c r="M2003" s="1" t="s">
        <v>9201</v>
      </c>
      <c r="N2003" s="1" t="s">
        <v>9227</v>
      </c>
      <c r="Q2003">
        <v>0</v>
      </c>
      <c r="R2003" t="s">
        <v>9278</v>
      </c>
      <c r="S2003">
        <v>15</v>
      </c>
      <c r="T2003">
        <v>100</v>
      </c>
      <c r="U2003">
        <v>100</v>
      </c>
      <c r="W2003" t="s">
        <v>9296</v>
      </c>
      <c r="X2003" s="1" t="s">
        <v>9279</v>
      </c>
      <c r="Y2003" t="s">
        <v>9206</v>
      </c>
      <c r="AB2003">
        <v>29.99</v>
      </c>
      <c r="AC2003">
        <f t="shared" si="31"/>
        <v>269.90999999999997</v>
      </c>
      <c r="AD2003" t="s">
        <v>9599</v>
      </c>
      <c r="AE2003">
        <v>0</v>
      </c>
      <c r="AG2003">
        <v>0</v>
      </c>
      <c r="AI2003">
        <v>0</v>
      </c>
      <c r="AK2003">
        <v>0</v>
      </c>
      <c r="AL2003" t="s">
        <v>9600</v>
      </c>
      <c r="AM2003" t="s">
        <v>9208</v>
      </c>
      <c r="AN2003">
        <v>8.7122820172385696E+16</v>
      </c>
      <c r="AO2003" s="1" t="s">
        <v>6340</v>
      </c>
      <c r="AP2003" s="3">
        <v>44894.305810185186</v>
      </c>
      <c r="AQ2003" t="s">
        <v>9209</v>
      </c>
      <c r="AR2003" s="1" t="s">
        <v>9210</v>
      </c>
      <c r="AS2003" t="s">
        <v>9211</v>
      </c>
      <c r="AT2003" t="s">
        <v>9209</v>
      </c>
      <c r="AU2003" t="s">
        <v>6352</v>
      </c>
      <c r="AV2003" s="1" t="s">
        <v>7915</v>
      </c>
    </row>
    <row r="2004" spans="1:48" x14ac:dyDescent="0.25">
      <c r="A2004" s="1" t="s">
        <v>6340</v>
      </c>
      <c r="B2004" t="s">
        <v>9191</v>
      </c>
      <c r="C2004" t="s">
        <v>9192</v>
      </c>
      <c r="D2004" t="s">
        <v>9193</v>
      </c>
      <c r="E2004" s="1" t="s">
        <v>9274</v>
      </c>
      <c r="F2004" s="1" t="s">
        <v>7914</v>
      </c>
      <c r="G2004" t="s">
        <v>9196</v>
      </c>
      <c r="H2004" s="1" t="s">
        <v>7915</v>
      </c>
      <c r="I2004" s="1" t="s">
        <v>9198</v>
      </c>
      <c r="J2004">
        <v>5</v>
      </c>
      <c r="K2004" s="1" t="s">
        <v>6353</v>
      </c>
      <c r="L2004" s="1" t="s">
        <v>9598</v>
      </c>
      <c r="M2004" s="1" t="s">
        <v>9326</v>
      </c>
      <c r="N2004" s="1" t="s">
        <v>9262</v>
      </c>
      <c r="Q2004">
        <v>0</v>
      </c>
      <c r="R2004" t="s">
        <v>9278</v>
      </c>
      <c r="S2004">
        <v>16</v>
      </c>
      <c r="T2004">
        <v>100</v>
      </c>
      <c r="U2004">
        <v>100</v>
      </c>
      <c r="W2004" t="s">
        <v>9296</v>
      </c>
      <c r="X2004" s="1" t="s">
        <v>9279</v>
      </c>
      <c r="Y2004" t="s">
        <v>9206</v>
      </c>
      <c r="AB2004">
        <v>29.99</v>
      </c>
      <c r="AC2004">
        <f t="shared" si="31"/>
        <v>149.94999999999999</v>
      </c>
      <c r="AD2004" t="s">
        <v>9599</v>
      </c>
      <c r="AE2004">
        <v>0</v>
      </c>
      <c r="AG2004">
        <v>0</v>
      </c>
      <c r="AI2004">
        <v>0</v>
      </c>
      <c r="AK2004">
        <v>0</v>
      </c>
      <c r="AL2004" t="s">
        <v>9600</v>
      </c>
      <c r="AM2004" t="s">
        <v>9208</v>
      </c>
      <c r="AN2004">
        <v>8.7122820172385696E+16</v>
      </c>
      <c r="AO2004" s="1" t="s">
        <v>6340</v>
      </c>
      <c r="AP2004" s="3">
        <v>44894.305810185186</v>
      </c>
      <c r="AQ2004" t="s">
        <v>9209</v>
      </c>
      <c r="AR2004" s="1" t="s">
        <v>9210</v>
      </c>
      <c r="AS2004" t="s">
        <v>9211</v>
      </c>
      <c r="AT2004" t="s">
        <v>9209</v>
      </c>
      <c r="AU2004" t="s">
        <v>6354</v>
      </c>
      <c r="AV2004" s="1" t="s">
        <v>7915</v>
      </c>
    </row>
    <row r="2005" spans="1:48" x14ac:dyDescent="0.25">
      <c r="A2005" s="1" t="s">
        <v>6340</v>
      </c>
      <c r="B2005" t="s">
        <v>9191</v>
      </c>
      <c r="C2005" t="s">
        <v>9192</v>
      </c>
      <c r="D2005" t="s">
        <v>9193</v>
      </c>
      <c r="E2005" s="1" t="s">
        <v>9274</v>
      </c>
      <c r="F2005" s="1" t="s">
        <v>7914</v>
      </c>
      <c r="G2005" t="s">
        <v>9196</v>
      </c>
      <c r="H2005" s="1" t="s">
        <v>7915</v>
      </c>
      <c r="I2005" s="1" t="s">
        <v>9198</v>
      </c>
      <c r="J2005">
        <v>4</v>
      </c>
      <c r="K2005" s="1" t="s">
        <v>6355</v>
      </c>
      <c r="L2005" s="1" t="s">
        <v>9917</v>
      </c>
      <c r="M2005" s="1" t="s">
        <v>9837</v>
      </c>
      <c r="N2005" s="1" t="s">
        <v>9227</v>
      </c>
      <c r="Q2005">
        <v>0</v>
      </c>
      <c r="R2005" t="s">
        <v>9278</v>
      </c>
      <c r="S2005">
        <v>17</v>
      </c>
      <c r="T2005">
        <v>100</v>
      </c>
      <c r="U2005">
        <v>100</v>
      </c>
      <c r="W2005" t="s">
        <v>9247</v>
      </c>
      <c r="X2005" s="1" t="s">
        <v>9279</v>
      </c>
      <c r="Y2005" t="s">
        <v>9206</v>
      </c>
      <c r="AB2005">
        <v>25.99</v>
      </c>
      <c r="AC2005">
        <f t="shared" si="31"/>
        <v>103.96</v>
      </c>
      <c r="AD2005" t="s">
        <v>9280</v>
      </c>
      <c r="AE2005">
        <v>0</v>
      </c>
      <c r="AG2005">
        <v>0</v>
      </c>
      <c r="AI2005">
        <v>0</v>
      </c>
      <c r="AK2005">
        <v>0</v>
      </c>
      <c r="AL2005" t="s">
        <v>9918</v>
      </c>
      <c r="AM2005" t="s">
        <v>9208</v>
      </c>
      <c r="AN2005">
        <v>8.7122820172385696E+16</v>
      </c>
      <c r="AO2005" s="1" t="s">
        <v>6340</v>
      </c>
      <c r="AP2005" s="3">
        <v>44894.305810185186</v>
      </c>
      <c r="AQ2005" t="s">
        <v>9209</v>
      </c>
      <c r="AR2005" s="1" t="s">
        <v>9210</v>
      </c>
      <c r="AS2005" t="s">
        <v>9211</v>
      </c>
      <c r="AT2005" t="s">
        <v>9209</v>
      </c>
      <c r="AU2005" t="s">
        <v>6356</v>
      </c>
      <c r="AV2005" s="1" t="s">
        <v>7915</v>
      </c>
    </row>
    <row r="2006" spans="1:48" x14ac:dyDescent="0.25">
      <c r="A2006" s="1" t="s">
        <v>6340</v>
      </c>
      <c r="B2006" t="s">
        <v>9191</v>
      </c>
      <c r="C2006" t="s">
        <v>9192</v>
      </c>
      <c r="D2006" t="s">
        <v>9193</v>
      </c>
      <c r="E2006" s="1" t="s">
        <v>9274</v>
      </c>
      <c r="F2006" s="1" t="s">
        <v>7914</v>
      </c>
      <c r="G2006" t="s">
        <v>9196</v>
      </c>
      <c r="H2006" s="1" t="s">
        <v>7915</v>
      </c>
      <c r="I2006" s="1" t="s">
        <v>9198</v>
      </c>
      <c r="J2006">
        <v>4</v>
      </c>
      <c r="K2006" s="1" t="s">
        <v>6357</v>
      </c>
      <c r="L2006" s="1" t="s">
        <v>9917</v>
      </c>
      <c r="M2006" s="1" t="s">
        <v>9837</v>
      </c>
      <c r="N2006" s="1" t="s">
        <v>9262</v>
      </c>
      <c r="Q2006">
        <v>0</v>
      </c>
      <c r="R2006" t="s">
        <v>9278</v>
      </c>
      <c r="S2006">
        <v>18</v>
      </c>
      <c r="T2006">
        <v>100</v>
      </c>
      <c r="U2006">
        <v>100</v>
      </c>
      <c r="W2006" t="s">
        <v>9247</v>
      </c>
      <c r="X2006" s="1" t="s">
        <v>9279</v>
      </c>
      <c r="Y2006" t="s">
        <v>9206</v>
      </c>
      <c r="AB2006">
        <v>25.99</v>
      </c>
      <c r="AC2006">
        <f t="shared" si="31"/>
        <v>103.96</v>
      </c>
      <c r="AD2006" t="s">
        <v>9280</v>
      </c>
      <c r="AE2006">
        <v>0</v>
      </c>
      <c r="AG2006">
        <v>0</v>
      </c>
      <c r="AI2006">
        <v>0</v>
      </c>
      <c r="AK2006">
        <v>0</v>
      </c>
      <c r="AL2006" t="s">
        <v>9918</v>
      </c>
      <c r="AM2006" t="s">
        <v>9208</v>
      </c>
      <c r="AN2006">
        <v>8.7122820172385696E+16</v>
      </c>
      <c r="AO2006" s="1" t="s">
        <v>6340</v>
      </c>
      <c r="AP2006" s="3">
        <v>44894.305810185186</v>
      </c>
      <c r="AQ2006" t="s">
        <v>9209</v>
      </c>
      <c r="AR2006" s="1" t="s">
        <v>9210</v>
      </c>
      <c r="AS2006" t="s">
        <v>9211</v>
      </c>
      <c r="AT2006" t="s">
        <v>9209</v>
      </c>
      <c r="AU2006" t="s">
        <v>6358</v>
      </c>
      <c r="AV2006" s="1" t="s">
        <v>7915</v>
      </c>
    </row>
    <row r="2007" spans="1:48" x14ac:dyDescent="0.25">
      <c r="A2007" s="1" t="s">
        <v>6340</v>
      </c>
      <c r="B2007" t="s">
        <v>9191</v>
      </c>
      <c r="C2007" t="s">
        <v>9192</v>
      </c>
      <c r="D2007" t="s">
        <v>9193</v>
      </c>
      <c r="E2007" s="1" t="s">
        <v>9274</v>
      </c>
      <c r="F2007" s="1" t="s">
        <v>7914</v>
      </c>
      <c r="G2007" t="s">
        <v>9196</v>
      </c>
      <c r="H2007" s="1" t="s">
        <v>7915</v>
      </c>
      <c r="I2007" s="1" t="s">
        <v>9198</v>
      </c>
      <c r="J2007">
        <v>2</v>
      </c>
      <c r="K2007" s="1" t="s">
        <v>6208</v>
      </c>
      <c r="L2007" s="1" t="s">
        <v>6209</v>
      </c>
      <c r="M2007" s="1" t="s">
        <v>9277</v>
      </c>
      <c r="N2007" s="1" t="s">
        <v>9271</v>
      </c>
      <c r="Q2007">
        <v>0</v>
      </c>
      <c r="R2007" t="s">
        <v>9278</v>
      </c>
      <c r="S2007">
        <v>19</v>
      </c>
      <c r="T2007">
        <v>100</v>
      </c>
      <c r="U2007">
        <v>100</v>
      </c>
      <c r="W2007" t="s">
        <v>9978</v>
      </c>
      <c r="X2007" s="1" t="s">
        <v>9279</v>
      </c>
      <c r="Y2007" t="s">
        <v>9206</v>
      </c>
      <c r="AB2007">
        <v>29.99</v>
      </c>
      <c r="AC2007">
        <f t="shared" si="31"/>
        <v>59.98</v>
      </c>
      <c r="AD2007" t="s">
        <v>9338</v>
      </c>
      <c r="AE2007">
        <v>0</v>
      </c>
      <c r="AG2007">
        <v>0</v>
      </c>
      <c r="AI2007">
        <v>0</v>
      </c>
      <c r="AK2007">
        <v>0</v>
      </c>
      <c r="AL2007" t="s">
        <v>6210</v>
      </c>
      <c r="AM2007" t="s">
        <v>9208</v>
      </c>
      <c r="AN2007">
        <v>8.7122820172385696E+16</v>
      </c>
      <c r="AO2007" s="1" t="s">
        <v>6340</v>
      </c>
      <c r="AP2007" s="3">
        <v>44894.305810185186</v>
      </c>
      <c r="AQ2007" t="s">
        <v>9209</v>
      </c>
      <c r="AR2007" s="1" t="s">
        <v>9210</v>
      </c>
      <c r="AS2007" t="s">
        <v>9211</v>
      </c>
      <c r="AT2007" t="s">
        <v>9209</v>
      </c>
      <c r="AU2007" t="s">
        <v>6211</v>
      </c>
      <c r="AV2007" s="1" t="s">
        <v>7915</v>
      </c>
    </row>
    <row r="2008" spans="1:48" x14ac:dyDescent="0.25">
      <c r="A2008" s="1" t="s">
        <v>6340</v>
      </c>
      <c r="B2008" t="s">
        <v>9191</v>
      </c>
      <c r="C2008" t="s">
        <v>9192</v>
      </c>
      <c r="D2008" t="s">
        <v>9193</v>
      </c>
      <c r="E2008" s="1" t="s">
        <v>9274</v>
      </c>
      <c r="F2008" s="1" t="s">
        <v>7914</v>
      </c>
      <c r="G2008" t="s">
        <v>9196</v>
      </c>
      <c r="H2008" s="1" t="s">
        <v>7915</v>
      </c>
      <c r="I2008" s="1" t="s">
        <v>9198</v>
      </c>
      <c r="J2008">
        <v>2</v>
      </c>
      <c r="K2008" s="1" t="s">
        <v>6359</v>
      </c>
      <c r="L2008" s="1" t="s">
        <v>9917</v>
      </c>
      <c r="M2008" s="1" t="s">
        <v>9837</v>
      </c>
      <c r="N2008" s="1" t="s">
        <v>9202</v>
      </c>
      <c r="Q2008">
        <v>0</v>
      </c>
      <c r="R2008" t="s">
        <v>9278</v>
      </c>
      <c r="S2008">
        <v>20</v>
      </c>
      <c r="T2008">
        <v>100</v>
      </c>
      <c r="U2008">
        <v>100</v>
      </c>
      <c r="W2008" t="s">
        <v>9247</v>
      </c>
      <c r="X2008" s="1" t="s">
        <v>9279</v>
      </c>
      <c r="Y2008" t="s">
        <v>9206</v>
      </c>
      <c r="AB2008">
        <v>25.99</v>
      </c>
      <c r="AC2008">
        <f t="shared" si="31"/>
        <v>51.98</v>
      </c>
      <c r="AD2008" t="s">
        <v>9280</v>
      </c>
      <c r="AE2008">
        <v>0</v>
      </c>
      <c r="AG2008">
        <v>0</v>
      </c>
      <c r="AI2008">
        <v>0</v>
      </c>
      <c r="AK2008">
        <v>0</v>
      </c>
      <c r="AL2008" t="s">
        <v>9918</v>
      </c>
      <c r="AM2008" t="s">
        <v>9208</v>
      </c>
      <c r="AN2008">
        <v>8.7122820172385696E+16</v>
      </c>
      <c r="AO2008" s="1" t="s">
        <v>6340</v>
      </c>
      <c r="AP2008" s="3">
        <v>44894.305810185186</v>
      </c>
      <c r="AQ2008" t="s">
        <v>9209</v>
      </c>
      <c r="AR2008" s="1" t="s">
        <v>9210</v>
      </c>
      <c r="AS2008" t="s">
        <v>9211</v>
      </c>
      <c r="AT2008" t="s">
        <v>9209</v>
      </c>
      <c r="AU2008" t="s">
        <v>6360</v>
      </c>
      <c r="AV2008" s="1" t="s">
        <v>7915</v>
      </c>
    </row>
    <row r="2009" spans="1:48" x14ac:dyDescent="0.25">
      <c r="A2009" s="1" t="s">
        <v>6340</v>
      </c>
      <c r="B2009" t="s">
        <v>9191</v>
      </c>
      <c r="C2009" t="s">
        <v>9192</v>
      </c>
      <c r="D2009" t="s">
        <v>9193</v>
      </c>
      <c r="E2009" s="1" t="s">
        <v>9274</v>
      </c>
      <c r="F2009" s="1" t="s">
        <v>7914</v>
      </c>
      <c r="G2009" t="s">
        <v>9196</v>
      </c>
      <c r="H2009" s="1" t="s">
        <v>7915</v>
      </c>
      <c r="I2009" s="1" t="s">
        <v>9198</v>
      </c>
      <c r="J2009">
        <v>2</v>
      </c>
      <c r="K2009" s="1" t="s">
        <v>6361</v>
      </c>
      <c r="L2009" s="1" t="s">
        <v>6209</v>
      </c>
      <c r="M2009" s="1" t="s">
        <v>9277</v>
      </c>
      <c r="N2009" s="1" t="s">
        <v>9227</v>
      </c>
      <c r="Q2009">
        <v>0</v>
      </c>
      <c r="R2009" t="s">
        <v>9278</v>
      </c>
      <c r="S2009">
        <v>21</v>
      </c>
      <c r="T2009">
        <v>100</v>
      </c>
      <c r="U2009">
        <v>100</v>
      </c>
      <c r="W2009" t="s">
        <v>9978</v>
      </c>
      <c r="X2009" s="1" t="s">
        <v>9279</v>
      </c>
      <c r="Y2009" t="s">
        <v>9206</v>
      </c>
      <c r="AB2009">
        <v>29.99</v>
      </c>
      <c r="AC2009">
        <f t="shared" si="31"/>
        <v>59.98</v>
      </c>
      <c r="AD2009" t="s">
        <v>9338</v>
      </c>
      <c r="AE2009">
        <v>0</v>
      </c>
      <c r="AG2009">
        <v>0</v>
      </c>
      <c r="AI2009">
        <v>0</v>
      </c>
      <c r="AK2009">
        <v>0</v>
      </c>
      <c r="AL2009" t="s">
        <v>6210</v>
      </c>
      <c r="AM2009" t="s">
        <v>9208</v>
      </c>
      <c r="AN2009">
        <v>8.7122820172385696E+16</v>
      </c>
      <c r="AO2009" s="1" t="s">
        <v>6340</v>
      </c>
      <c r="AP2009" s="3">
        <v>44894.305810185186</v>
      </c>
      <c r="AQ2009" t="s">
        <v>9209</v>
      </c>
      <c r="AR2009" s="1" t="s">
        <v>9210</v>
      </c>
      <c r="AS2009" t="s">
        <v>9211</v>
      </c>
      <c r="AT2009" t="s">
        <v>9209</v>
      </c>
      <c r="AU2009" t="s">
        <v>6362</v>
      </c>
      <c r="AV2009" s="1" t="s">
        <v>7915</v>
      </c>
    </row>
    <row r="2010" spans="1:48" x14ac:dyDescent="0.25">
      <c r="A2010" s="1" t="s">
        <v>6340</v>
      </c>
      <c r="B2010" t="s">
        <v>9191</v>
      </c>
      <c r="C2010" t="s">
        <v>9192</v>
      </c>
      <c r="D2010" t="s">
        <v>9193</v>
      </c>
      <c r="E2010" s="1" t="s">
        <v>9274</v>
      </c>
      <c r="F2010" s="1" t="s">
        <v>7914</v>
      </c>
      <c r="G2010" t="s">
        <v>9196</v>
      </c>
      <c r="H2010" s="1" t="s">
        <v>7915</v>
      </c>
      <c r="I2010" s="1" t="s">
        <v>9198</v>
      </c>
      <c r="J2010">
        <v>1</v>
      </c>
      <c r="K2010" s="1" t="s">
        <v>6363</v>
      </c>
      <c r="L2010" s="1" t="s">
        <v>9598</v>
      </c>
      <c r="M2010" s="1" t="s">
        <v>9579</v>
      </c>
      <c r="N2010" s="1" t="s">
        <v>9202</v>
      </c>
      <c r="Q2010">
        <v>0</v>
      </c>
      <c r="R2010" t="s">
        <v>9278</v>
      </c>
      <c r="S2010">
        <v>22</v>
      </c>
      <c r="T2010">
        <v>100</v>
      </c>
      <c r="U2010">
        <v>100</v>
      </c>
      <c r="W2010" t="s">
        <v>9296</v>
      </c>
      <c r="X2010" s="1" t="s">
        <v>9279</v>
      </c>
      <c r="Y2010" t="s">
        <v>9206</v>
      </c>
      <c r="AB2010">
        <v>29.99</v>
      </c>
      <c r="AC2010">
        <f t="shared" si="31"/>
        <v>29.99</v>
      </c>
      <c r="AD2010" t="s">
        <v>9599</v>
      </c>
      <c r="AE2010">
        <v>0</v>
      </c>
      <c r="AG2010">
        <v>0</v>
      </c>
      <c r="AI2010">
        <v>0</v>
      </c>
      <c r="AK2010">
        <v>0</v>
      </c>
      <c r="AL2010" t="s">
        <v>9600</v>
      </c>
      <c r="AM2010" t="s">
        <v>9208</v>
      </c>
      <c r="AN2010">
        <v>8.7122820172385696E+16</v>
      </c>
      <c r="AO2010" s="1" t="s">
        <v>6340</v>
      </c>
      <c r="AP2010" s="3">
        <v>44894.305810185186</v>
      </c>
      <c r="AQ2010" t="s">
        <v>9209</v>
      </c>
      <c r="AR2010" s="1" t="s">
        <v>9210</v>
      </c>
      <c r="AS2010" t="s">
        <v>9211</v>
      </c>
      <c r="AT2010" t="s">
        <v>9209</v>
      </c>
      <c r="AU2010" t="s">
        <v>6364</v>
      </c>
      <c r="AV2010" s="1" t="s">
        <v>7915</v>
      </c>
    </row>
    <row r="2011" spans="1:48" x14ac:dyDescent="0.25">
      <c r="A2011" s="1" t="s">
        <v>6340</v>
      </c>
      <c r="B2011" t="s">
        <v>9191</v>
      </c>
      <c r="C2011" t="s">
        <v>9192</v>
      </c>
      <c r="D2011" t="s">
        <v>9193</v>
      </c>
      <c r="E2011" s="1" t="s">
        <v>9274</v>
      </c>
      <c r="F2011" s="1" t="s">
        <v>7914</v>
      </c>
      <c r="G2011" t="s">
        <v>9196</v>
      </c>
      <c r="H2011" s="1" t="s">
        <v>7915</v>
      </c>
      <c r="I2011" s="1" t="s">
        <v>9198</v>
      </c>
      <c r="J2011">
        <v>1</v>
      </c>
      <c r="K2011" s="1" t="s">
        <v>6365</v>
      </c>
      <c r="L2011" s="1" t="s">
        <v>9917</v>
      </c>
      <c r="M2011" s="1" t="s">
        <v>9837</v>
      </c>
      <c r="N2011" s="1" t="s">
        <v>9245</v>
      </c>
      <c r="Q2011">
        <v>0</v>
      </c>
      <c r="R2011" t="s">
        <v>9278</v>
      </c>
      <c r="S2011">
        <v>23</v>
      </c>
      <c r="T2011">
        <v>100</v>
      </c>
      <c r="U2011">
        <v>100</v>
      </c>
      <c r="W2011" t="s">
        <v>9247</v>
      </c>
      <c r="X2011" s="1" t="s">
        <v>9279</v>
      </c>
      <c r="Y2011" t="s">
        <v>9206</v>
      </c>
      <c r="AB2011">
        <v>25.99</v>
      </c>
      <c r="AC2011">
        <f t="shared" si="31"/>
        <v>25.99</v>
      </c>
      <c r="AD2011" t="s">
        <v>9280</v>
      </c>
      <c r="AE2011">
        <v>0</v>
      </c>
      <c r="AG2011">
        <v>0</v>
      </c>
      <c r="AI2011">
        <v>0</v>
      </c>
      <c r="AK2011">
        <v>0</v>
      </c>
      <c r="AL2011" t="s">
        <v>9918</v>
      </c>
      <c r="AM2011" t="s">
        <v>9208</v>
      </c>
      <c r="AN2011">
        <v>8.7122820172385696E+16</v>
      </c>
      <c r="AO2011" s="1" t="s">
        <v>6340</v>
      </c>
      <c r="AP2011" s="3">
        <v>44894.305810185186</v>
      </c>
      <c r="AQ2011" t="s">
        <v>9209</v>
      </c>
      <c r="AR2011" s="1" t="s">
        <v>9210</v>
      </c>
      <c r="AS2011" t="s">
        <v>9211</v>
      </c>
      <c r="AT2011" t="s">
        <v>9209</v>
      </c>
      <c r="AU2011" t="s">
        <v>6366</v>
      </c>
      <c r="AV2011" s="1" t="s">
        <v>7915</v>
      </c>
    </row>
    <row r="2012" spans="1:48" x14ac:dyDescent="0.25">
      <c r="A2012" s="1" t="s">
        <v>6340</v>
      </c>
      <c r="B2012" t="s">
        <v>9191</v>
      </c>
      <c r="C2012" t="s">
        <v>9192</v>
      </c>
      <c r="D2012" t="s">
        <v>9193</v>
      </c>
      <c r="E2012" s="1" t="s">
        <v>9274</v>
      </c>
      <c r="F2012" s="1" t="s">
        <v>7914</v>
      </c>
      <c r="G2012" t="s">
        <v>9196</v>
      </c>
      <c r="H2012" s="1" t="s">
        <v>7915</v>
      </c>
      <c r="I2012" s="1" t="s">
        <v>9198</v>
      </c>
      <c r="J2012">
        <v>1</v>
      </c>
      <c r="K2012" s="1" t="s">
        <v>6367</v>
      </c>
      <c r="L2012" s="1" t="s">
        <v>7624</v>
      </c>
      <c r="M2012" s="1" t="s">
        <v>9579</v>
      </c>
      <c r="N2012" s="1" t="s">
        <v>9262</v>
      </c>
      <c r="Q2012">
        <v>0</v>
      </c>
      <c r="R2012" t="s">
        <v>9278</v>
      </c>
      <c r="S2012">
        <v>24</v>
      </c>
      <c r="T2012">
        <v>100</v>
      </c>
      <c r="U2012">
        <v>100</v>
      </c>
      <c r="W2012" t="s">
        <v>9247</v>
      </c>
      <c r="X2012" s="1" t="s">
        <v>9279</v>
      </c>
      <c r="Y2012" t="s">
        <v>9206</v>
      </c>
      <c r="AB2012">
        <v>25.99</v>
      </c>
      <c r="AC2012">
        <f t="shared" si="31"/>
        <v>25.99</v>
      </c>
      <c r="AD2012" t="s">
        <v>9594</v>
      </c>
      <c r="AE2012">
        <v>0</v>
      </c>
      <c r="AG2012">
        <v>0</v>
      </c>
      <c r="AI2012">
        <v>0</v>
      </c>
      <c r="AK2012">
        <v>0</v>
      </c>
      <c r="AL2012" t="s">
        <v>7625</v>
      </c>
      <c r="AM2012" t="s">
        <v>9208</v>
      </c>
      <c r="AN2012">
        <v>8.7122820172385696E+16</v>
      </c>
      <c r="AO2012" s="1" t="s">
        <v>6340</v>
      </c>
      <c r="AP2012" s="3">
        <v>44894.305810185186</v>
      </c>
      <c r="AQ2012" t="s">
        <v>9209</v>
      </c>
      <c r="AR2012" s="1" t="s">
        <v>9210</v>
      </c>
      <c r="AS2012" t="s">
        <v>9211</v>
      </c>
      <c r="AT2012" t="s">
        <v>9209</v>
      </c>
      <c r="AU2012" t="s">
        <v>6368</v>
      </c>
      <c r="AV2012" s="1" t="s">
        <v>7915</v>
      </c>
    </row>
    <row r="2013" spans="1:48" x14ac:dyDescent="0.25">
      <c r="A2013" s="1" t="s">
        <v>6340</v>
      </c>
      <c r="B2013" t="s">
        <v>9191</v>
      </c>
      <c r="C2013" t="s">
        <v>9192</v>
      </c>
      <c r="D2013" t="s">
        <v>9193</v>
      </c>
      <c r="E2013" s="1" t="s">
        <v>9274</v>
      </c>
      <c r="F2013" s="1" t="s">
        <v>7914</v>
      </c>
      <c r="G2013" t="s">
        <v>9196</v>
      </c>
      <c r="H2013" s="1" t="s">
        <v>7915</v>
      </c>
      <c r="I2013" s="1" t="s">
        <v>9198</v>
      </c>
      <c r="J2013">
        <v>1</v>
      </c>
      <c r="K2013" s="1" t="s">
        <v>6369</v>
      </c>
      <c r="L2013" s="1" t="s">
        <v>6209</v>
      </c>
      <c r="M2013" s="1" t="s">
        <v>9579</v>
      </c>
      <c r="N2013" s="1" t="s">
        <v>9294</v>
      </c>
      <c r="Q2013">
        <v>0</v>
      </c>
      <c r="R2013" t="s">
        <v>9278</v>
      </c>
      <c r="S2013">
        <v>25</v>
      </c>
      <c r="T2013">
        <v>100</v>
      </c>
      <c r="U2013">
        <v>100</v>
      </c>
      <c r="W2013" t="s">
        <v>9978</v>
      </c>
      <c r="X2013" s="1" t="s">
        <v>9279</v>
      </c>
      <c r="Y2013" t="s">
        <v>9206</v>
      </c>
      <c r="AB2013">
        <v>29.99</v>
      </c>
      <c r="AC2013">
        <f t="shared" si="31"/>
        <v>29.99</v>
      </c>
      <c r="AD2013" t="s">
        <v>9338</v>
      </c>
      <c r="AE2013">
        <v>0</v>
      </c>
      <c r="AG2013">
        <v>0</v>
      </c>
      <c r="AI2013">
        <v>0</v>
      </c>
      <c r="AK2013">
        <v>0</v>
      </c>
      <c r="AL2013" t="s">
        <v>6210</v>
      </c>
      <c r="AM2013" t="s">
        <v>9208</v>
      </c>
      <c r="AN2013">
        <v>8.7122820172385696E+16</v>
      </c>
      <c r="AO2013" s="1" t="s">
        <v>6340</v>
      </c>
      <c r="AP2013" s="3">
        <v>44894.305810185186</v>
      </c>
      <c r="AQ2013" t="s">
        <v>9209</v>
      </c>
      <c r="AR2013" s="1" t="s">
        <v>9210</v>
      </c>
      <c r="AS2013" t="s">
        <v>9211</v>
      </c>
      <c r="AT2013" t="s">
        <v>9209</v>
      </c>
      <c r="AU2013" t="s">
        <v>6370</v>
      </c>
      <c r="AV2013" s="1" t="s">
        <v>7915</v>
      </c>
    </row>
    <row r="2014" spans="1:48" x14ac:dyDescent="0.25">
      <c r="A2014" s="1" t="s">
        <v>6340</v>
      </c>
      <c r="B2014" t="s">
        <v>9191</v>
      </c>
      <c r="C2014" t="s">
        <v>9192</v>
      </c>
      <c r="D2014" t="s">
        <v>9193</v>
      </c>
      <c r="E2014" s="1" t="s">
        <v>9274</v>
      </c>
      <c r="F2014" s="1" t="s">
        <v>7914</v>
      </c>
      <c r="G2014" t="s">
        <v>9196</v>
      </c>
      <c r="H2014" s="1" t="s">
        <v>7915</v>
      </c>
      <c r="I2014" s="1" t="s">
        <v>9198</v>
      </c>
      <c r="J2014">
        <v>1</v>
      </c>
      <c r="K2014" s="1" t="s">
        <v>9922</v>
      </c>
      <c r="L2014" s="1" t="s">
        <v>9598</v>
      </c>
      <c r="M2014" s="1" t="s">
        <v>9201</v>
      </c>
      <c r="N2014" s="1" t="s">
        <v>9262</v>
      </c>
      <c r="Q2014">
        <v>0</v>
      </c>
      <c r="R2014" t="s">
        <v>9278</v>
      </c>
      <c r="S2014">
        <v>26</v>
      </c>
      <c r="T2014">
        <v>100</v>
      </c>
      <c r="U2014">
        <v>100</v>
      </c>
      <c r="W2014" t="s">
        <v>9296</v>
      </c>
      <c r="X2014" s="1" t="s">
        <v>9279</v>
      </c>
      <c r="Y2014" t="s">
        <v>9206</v>
      </c>
      <c r="AB2014">
        <v>29.99</v>
      </c>
      <c r="AC2014">
        <f t="shared" si="31"/>
        <v>29.99</v>
      </c>
      <c r="AD2014" t="s">
        <v>9599</v>
      </c>
      <c r="AE2014">
        <v>0</v>
      </c>
      <c r="AG2014">
        <v>0</v>
      </c>
      <c r="AI2014">
        <v>0</v>
      </c>
      <c r="AK2014">
        <v>0</v>
      </c>
      <c r="AL2014" t="s">
        <v>9600</v>
      </c>
      <c r="AM2014" t="s">
        <v>9208</v>
      </c>
      <c r="AN2014">
        <v>8.7122820172385696E+16</v>
      </c>
      <c r="AO2014" s="1" t="s">
        <v>6340</v>
      </c>
      <c r="AP2014" s="3">
        <v>44894.305810185186</v>
      </c>
      <c r="AQ2014" t="s">
        <v>9209</v>
      </c>
      <c r="AR2014" s="1" t="s">
        <v>9210</v>
      </c>
      <c r="AS2014" t="s">
        <v>9211</v>
      </c>
      <c r="AT2014" t="s">
        <v>9209</v>
      </c>
      <c r="AU2014" t="s">
        <v>9923</v>
      </c>
      <c r="AV2014" s="1" t="s">
        <v>7915</v>
      </c>
    </row>
    <row r="2015" spans="1:48" x14ac:dyDescent="0.25">
      <c r="A2015" s="1" t="s">
        <v>6340</v>
      </c>
      <c r="B2015" t="s">
        <v>9191</v>
      </c>
      <c r="C2015" t="s">
        <v>9192</v>
      </c>
      <c r="D2015" t="s">
        <v>9193</v>
      </c>
      <c r="E2015" s="1" t="s">
        <v>9274</v>
      </c>
      <c r="F2015" s="1" t="s">
        <v>7914</v>
      </c>
      <c r="G2015" t="s">
        <v>9196</v>
      </c>
      <c r="H2015" s="1" t="s">
        <v>7915</v>
      </c>
      <c r="I2015" s="1" t="s">
        <v>9198</v>
      </c>
      <c r="J2015">
        <v>1</v>
      </c>
      <c r="K2015" s="1" t="s">
        <v>6371</v>
      </c>
      <c r="L2015" s="1" t="s">
        <v>9598</v>
      </c>
      <c r="M2015" s="1" t="s">
        <v>9201</v>
      </c>
      <c r="N2015" s="1" t="s">
        <v>9271</v>
      </c>
      <c r="Q2015">
        <v>0</v>
      </c>
      <c r="R2015" t="s">
        <v>9278</v>
      </c>
      <c r="S2015">
        <v>27</v>
      </c>
      <c r="T2015">
        <v>100</v>
      </c>
      <c r="U2015">
        <v>100</v>
      </c>
      <c r="W2015" t="s">
        <v>9296</v>
      </c>
      <c r="X2015" s="1" t="s">
        <v>9279</v>
      </c>
      <c r="Y2015" t="s">
        <v>9206</v>
      </c>
      <c r="AB2015">
        <v>29.99</v>
      </c>
      <c r="AC2015">
        <f t="shared" si="31"/>
        <v>29.99</v>
      </c>
      <c r="AD2015" t="s">
        <v>9599</v>
      </c>
      <c r="AE2015">
        <v>0</v>
      </c>
      <c r="AG2015">
        <v>0</v>
      </c>
      <c r="AI2015">
        <v>0</v>
      </c>
      <c r="AK2015">
        <v>0</v>
      </c>
      <c r="AL2015" t="s">
        <v>9600</v>
      </c>
      <c r="AM2015" t="s">
        <v>9208</v>
      </c>
      <c r="AN2015">
        <v>8.7122820172385696E+16</v>
      </c>
      <c r="AO2015" s="1" t="s">
        <v>6340</v>
      </c>
      <c r="AP2015" s="3">
        <v>44894.305810185186</v>
      </c>
      <c r="AQ2015" t="s">
        <v>9209</v>
      </c>
      <c r="AR2015" s="1" t="s">
        <v>9210</v>
      </c>
      <c r="AS2015" t="s">
        <v>9211</v>
      </c>
      <c r="AT2015" t="s">
        <v>9209</v>
      </c>
      <c r="AU2015" t="s">
        <v>6372</v>
      </c>
      <c r="AV2015" s="1" t="s">
        <v>7915</v>
      </c>
    </row>
    <row r="2016" spans="1:48" x14ac:dyDescent="0.25">
      <c r="A2016" s="1" t="s">
        <v>6340</v>
      </c>
      <c r="B2016" t="s">
        <v>9191</v>
      </c>
      <c r="C2016" t="s">
        <v>9192</v>
      </c>
      <c r="D2016" t="s">
        <v>9193</v>
      </c>
      <c r="E2016" s="1" t="s">
        <v>9274</v>
      </c>
      <c r="F2016" s="1" t="s">
        <v>7914</v>
      </c>
      <c r="G2016" t="s">
        <v>9196</v>
      </c>
      <c r="H2016" s="1" t="s">
        <v>7915</v>
      </c>
      <c r="I2016" s="1" t="s">
        <v>9198</v>
      </c>
      <c r="J2016">
        <v>1</v>
      </c>
      <c r="K2016" s="1" t="s">
        <v>6373</v>
      </c>
      <c r="L2016" s="1" t="s">
        <v>9598</v>
      </c>
      <c r="M2016" s="1" t="s">
        <v>9579</v>
      </c>
      <c r="N2016" s="1" t="s">
        <v>9245</v>
      </c>
      <c r="Q2016">
        <v>0</v>
      </c>
      <c r="R2016" t="s">
        <v>9278</v>
      </c>
      <c r="S2016">
        <v>28</v>
      </c>
      <c r="T2016">
        <v>100</v>
      </c>
      <c r="U2016">
        <v>100</v>
      </c>
      <c r="W2016" t="s">
        <v>9296</v>
      </c>
      <c r="X2016" s="1" t="s">
        <v>9279</v>
      </c>
      <c r="Y2016" t="s">
        <v>9206</v>
      </c>
      <c r="AB2016">
        <v>29.99</v>
      </c>
      <c r="AC2016">
        <f t="shared" si="31"/>
        <v>29.99</v>
      </c>
      <c r="AD2016" t="s">
        <v>9599</v>
      </c>
      <c r="AE2016">
        <v>0</v>
      </c>
      <c r="AG2016">
        <v>0</v>
      </c>
      <c r="AI2016">
        <v>0</v>
      </c>
      <c r="AK2016">
        <v>0</v>
      </c>
      <c r="AL2016" t="s">
        <v>9600</v>
      </c>
      <c r="AM2016" t="s">
        <v>9208</v>
      </c>
      <c r="AN2016">
        <v>8.7122820172385696E+16</v>
      </c>
      <c r="AO2016" s="1" t="s">
        <v>6340</v>
      </c>
      <c r="AP2016" s="3">
        <v>44894.305810185186</v>
      </c>
      <c r="AQ2016" t="s">
        <v>9209</v>
      </c>
      <c r="AR2016" s="1" t="s">
        <v>9210</v>
      </c>
      <c r="AS2016" t="s">
        <v>9211</v>
      </c>
      <c r="AT2016" t="s">
        <v>9209</v>
      </c>
      <c r="AU2016" t="s">
        <v>6374</v>
      </c>
      <c r="AV2016" s="1" t="s">
        <v>7915</v>
      </c>
    </row>
    <row r="2017" spans="1:48" x14ac:dyDescent="0.25">
      <c r="A2017" s="1" t="s">
        <v>6375</v>
      </c>
      <c r="B2017" t="s">
        <v>9191</v>
      </c>
      <c r="C2017" t="s">
        <v>9192</v>
      </c>
      <c r="D2017" t="s">
        <v>9193</v>
      </c>
      <c r="E2017" s="1" t="s">
        <v>9424</v>
      </c>
      <c r="F2017" s="1" t="s">
        <v>7914</v>
      </c>
      <c r="G2017" t="s">
        <v>9196</v>
      </c>
      <c r="H2017" s="1" t="s">
        <v>7915</v>
      </c>
      <c r="I2017" s="1" t="s">
        <v>9198</v>
      </c>
      <c r="J2017">
        <v>2</v>
      </c>
      <c r="K2017" s="1" t="s">
        <v>6250</v>
      </c>
      <c r="L2017" s="1" t="s">
        <v>9433</v>
      </c>
      <c r="M2017" s="1" t="s">
        <v>9277</v>
      </c>
      <c r="N2017" s="1" t="s">
        <v>9442</v>
      </c>
      <c r="Q2017">
        <v>0</v>
      </c>
      <c r="R2017" t="s">
        <v>9435</v>
      </c>
      <c r="S2017">
        <v>1</v>
      </c>
      <c r="T2017">
        <v>100</v>
      </c>
      <c r="U2017">
        <v>100</v>
      </c>
      <c r="W2017" t="s">
        <v>9264</v>
      </c>
      <c r="X2017" s="1" t="s">
        <v>9429</v>
      </c>
      <c r="Y2017" t="s">
        <v>9206</v>
      </c>
      <c r="AB2017">
        <v>49.99</v>
      </c>
      <c r="AC2017">
        <f t="shared" si="31"/>
        <v>99.98</v>
      </c>
      <c r="AD2017" t="s">
        <v>9338</v>
      </c>
      <c r="AE2017">
        <v>0</v>
      </c>
      <c r="AG2017">
        <v>0</v>
      </c>
      <c r="AI2017">
        <v>0</v>
      </c>
      <c r="AK2017">
        <v>0</v>
      </c>
      <c r="AL2017" t="s">
        <v>9436</v>
      </c>
      <c r="AM2017" t="s">
        <v>9208</v>
      </c>
      <c r="AN2017">
        <v>8.7122820172385904E+16</v>
      </c>
      <c r="AO2017" s="1" t="s">
        <v>6375</v>
      </c>
      <c r="AP2017" s="3">
        <v>44894.305590277778</v>
      </c>
      <c r="AQ2017" t="s">
        <v>9209</v>
      </c>
      <c r="AR2017" s="1" t="s">
        <v>9210</v>
      </c>
      <c r="AS2017" t="s">
        <v>9211</v>
      </c>
      <c r="AT2017" t="s">
        <v>9209</v>
      </c>
      <c r="AU2017" t="s">
        <v>6251</v>
      </c>
      <c r="AV2017" s="1" t="s">
        <v>7915</v>
      </c>
    </row>
    <row r="2018" spans="1:48" x14ac:dyDescent="0.25">
      <c r="A2018" s="1" t="s">
        <v>6375</v>
      </c>
      <c r="B2018" t="s">
        <v>9191</v>
      </c>
      <c r="C2018" t="s">
        <v>9192</v>
      </c>
      <c r="D2018" t="s">
        <v>9193</v>
      </c>
      <c r="E2018" s="1" t="s">
        <v>9424</v>
      </c>
      <c r="F2018" s="1" t="s">
        <v>7914</v>
      </c>
      <c r="G2018" t="s">
        <v>9196</v>
      </c>
      <c r="H2018" s="1" t="s">
        <v>7915</v>
      </c>
      <c r="I2018" s="1" t="s">
        <v>9198</v>
      </c>
      <c r="J2018">
        <v>2</v>
      </c>
      <c r="K2018" s="1" t="s">
        <v>9871</v>
      </c>
      <c r="L2018" s="1" t="s">
        <v>9433</v>
      </c>
      <c r="M2018" s="1" t="s">
        <v>9434</v>
      </c>
      <c r="N2018" s="1" t="s">
        <v>9492</v>
      </c>
      <c r="Q2018">
        <v>0</v>
      </c>
      <c r="R2018" t="s">
        <v>9435</v>
      </c>
      <c r="S2018">
        <v>2</v>
      </c>
      <c r="T2018">
        <v>100</v>
      </c>
      <c r="U2018">
        <v>100</v>
      </c>
      <c r="W2018" t="s">
        <v>9264</v>
      </c>
      <c r="X2018" s="1" t="s">
        <v>9429</v>
      </c>
      <c r="Y2018" t="s">
        <v>9206</v>
      </c>
      <c r="AB2018">
        <v>49.99</v>
      </c>
      <c r="AC2018">
        <f t="shared" si="31"/>
        <v>99.98</v>
      </c>
      <c r="AD2018" t="s">
        <v>9338</v>
      </c>
      <c r="AE2018">
        <v>0</v>
      </c>
      <c r="AG2018">
        <v>0</v>
      </c>
      <c r="AI2018">
        <v>0</v>
      </c>
      <c r="AK2018">
        <v>0</v>
      </c>
      <c r="AL2018" t="s">
        <v>9436</v>
      </c>
      <c r="AM2018" t="s">
        <v>9208</v>
      </c>
      <c r="AN2018">
        <v>8.7122820172385904E+16</v>
      </c>
      <c r="AO2018" s="1" t="s">
        <v>6375</v>
      </c>
      <c r="AP2018" s="3">
        <v>44894.305590277778</v>
      </c>
      <c r="AQ2018" t="s">
        <v>9209</v>
      </c>
      <c r="AR2018" s="1" t="s">
        <v>9210</v>
      </c>
      <c r="AS2018" t="s">
        <v>9211</v>
      </c>
      <c r="AT2018" t="s">
        <v>9209</v>
      </c>
      <c r="AU2018" t="s">
        <v>9872</v>
      </c>
      <c r="AV2018" s="1" t="s">
        <v>7915</v>
      </c>
    </row>
    <row r="2019" spans="1:48" x14ac:dyDescent="0.25">
      <c r="A2019" s="1" t="s">
        <v>6375</v>
      </c>
      <c r="B2019" t="s">
        <v>9191</v>
      </c>
      <c r="C2019" t="s">
        <v>9192</v>
      </c>
      <c r="D2019" t="s">
        <v>9193</v>
      </c>
      <c r="E2019" s="1" t="s">
        <v>9447</v>
      </c>
      <c r="F2019" s="1" t="s">
        <v>7914</v>
      </c>
      <c r="G2019" t="s">
        <v>9196</v>
      </c>
      <c r="H2019" s="1" t="s">
        <v>7915</v>
      </c>
      <c r="I2019" s="1" t="s">
        <v>9198</v>
      </c>
      <c r="J2019">
        <v>1</v>
      </c>
      <c r="K2019" s="1" t="s">
        <v>6376</v>
      </c>
      <c r="L2019" s="1" t="s">
        <v>9449</v>
      </c>
      <c r="M2019" s="1" t="s">
        <v>9326</v>
      </c>
      <c r="N2019" s="1" t="s">
        <v>9202</v>
      </c>
      <c r="Q2019">
        <v>0</v>
      </c>
      <c r="R2019" t="s">
        <v>9450</v>
      </c>
      <c r="S2019">
        <v>3</v>
      </c>
      <c r="T2019">
        <v>100</v>
      </c>
      <c r="U2019">
        <v>100</v>
      </c>
      <c r="W2019" t="s">
        <v>9451</v>
      </c>
      <c r="X2019" s="1" t="s">
        <v>9452</v>
      </c>
      <c r="Y2019" t="s">
        <v>9206</v>
      </c>
      <c r="AB2019">
        <v>59.99</v>
      </c>
      <c r="AC2019">
        <f t="shared" si="31"/>
        <v>59.99</v>
      </c>
      <c r="AD2019" t="s">
        <v>9370</v>
      </c>
      <c r="AE2019">
        <v>0</v>
      </c>
      <c r="AG2019">
        <v>0</v>
      </c>
      <c r="AI2019">
        <v>0</v>
      </c>
      <c r="AK2019">
        <v>0</v>
      </c>
      <c r="AL2019" t="s">
        <v>9453</v>
      </c>
      <c r="AM2019" t="s">
        <v>9208</v>
      </c>
      <c r="AN2019">
        <v>8.7122820172385904E+16</v>
      </c>
      <c r="AO2019" s="1" t="s">
        <v>6375</v>
      </c>
      <c r="AP2019" s="3">
        <v>44894.305590277778</v>
      </c>
      <c r="AQ2019" t="s">
        <v>9209</v>
      </c>
      <c r="AR2019" s="1" t="s">
        <v>9210</v>
      </c>
      <c r="AS2019" t="s">
        <v>9211</v>
      </c>
      <c r="AT2019" t="s">
        <v>9209</v>
      </c>
      <c r="AU2019" t="s">
        <v>6377</v>
      </c>
      <c r="AV2019" s="1" t="s">
        <v>7915</v>
      </c>
    </row>
    <row r="2020" spans="1:48" x14ac:dyDescent="0.25">
      <c r="A2020" s="1" t="s">
        <v>6375</v>
      </c>
      <c r="B2020" t="s">
        <v>9191</v>
      </c>
      <c r="C2020" t="s">
        <v>9192</v>
      </c>
      <c r="D2020" t="s">
        <v>9193</v>
      </c>
      <c r="E2020" s="1" t="s">
        <v>9424</v>
      </c>
      <c r="F2020" s="1" t="s">
        <v>7914</v>
      </c>
      <c r="G2020" t="s">
        <v>9196</v>
      </c>
      <c r="H2020" s="1" t="s">
        <v>7915</v>
      </c>
      <c r="I2020" s="1" t="s">
        <v>9198</v>
      </c>
      <c r="J2020">
        <v>1</v>
      </c>
      <c r="K2020" s="1" t="s">
        <v>6378</v>
      </c>
      <c r="L2020" s="1" t="s">
        <v>9460</v>
      </c>
      <c r="M2020" s="1" t="s">
        <v>9226</v>
      </c>
      <c r="N2020" s="1" t="s">
        <v>9445</v>
      </c>
      <c r="Q2020">
        <v>0</v>
      </c>
      <c r="R2020" t="s">
        <v>9461</v>
      </c>
      <c r="S2020">
        <v>4</v>
      </c>
      <c r="T2020">
        <v>100</v>
      </c>
      <c r="U2020">
        <v>100</v>
      </c>
      <c r="W2020" t="s">
        <v>9204</v>
      </c>
      <c r="X2020" s="1" t="s">
        <v>9462</v>
      </c>
      <c r="Y2020" t="s">
        <v>9206</v>
      </c>
      <c r="AB2020">
        <v>59.99</v>
      </c>
      <c r="AC2020">
        <f t="shared" si="31"/>
        <v>59.99</v>
      </c>
      <c r="AD2020" t="s">
        <v>9266</v>
      </c>
      <c r="AE2020">
        <v>0</v>
      </c>
      <c r="AG2020">
        <v>0</v>
      </c>
      <c r="AI2020">
        <v>0</v>
      </c>
      <c r="AK2020">
        <v>0</v>
      </c>
      <c r="AL2020" t="s">
        <v>9463</v>
      </c>
      <c r="AM2020" t="s">
        <v>9208</v>
      </c>
      <c r="AN2020">
        <v>8.7122820172385904E+16</v>
      </c>
      <c r="AO2020" s="1" t="s">
        <v>6375</v>
      </c>
      <c r="AP2020" s="3">
        <v>44894.305590277778</v>
      </c>
      <c r="AQ2020" t="s">
        <v>9209</v>
      </c>
      <c r="AR2020" s="1" t="s">
        <v>9210</v>
      </c>
      <c r="AS2020" t="s">
        <v>9211</v>
      </c>
      <c r="AT2020" t="s">
        <v>9209</v>
      </c>
      <c r="AU2020" t="s">
        <v>6379</v>
      </c>
      <c r="AV2020" s="1" t="s">
        <v>7915</v>
      </c>
    </row>
    <row r="2021" spans="1:48" x14ac:dyDescent="0.25">
      <c r="A2021" s="1" t="s">
        <v>6375</v>
      </c>
      <c r="B2021" t="s">
        <v>9191</v>
      </c>
      <c r="C2021" t="s">
        <v>9192</v>
      </c>
      <c r="D2021" t="s">
        <v>9193</v>
      </c>
      <c r="E2021" s="1" t="s">
        <v>9424</v>
      </c>
      <c r="F2021" s="1" t="s">
        <v>7914</v>
      </c>
      <c r="G2021" t="s">
        <v>9196</v>
      </c>
      <c r="H2021" s="1" t="s">
        <v>7915</v>
      </c>
      <c r="I2021" s="1" t="s">
        <v>9198</v>
      </c>
      <c r="J2021">
        <v>1</v>
      </c>
      <c r="K2021" s="1" t="s">
        <v>6380</v>
      </c>
      <c r="L2021" s="1" t="s">
        <v>9460</v>
      </c>
      <c r="M2021" s="1" t="s">
        <v>9226</v>
      </c>
      <c r="N2021" s="1" t="s">
        <v>9416</v>
      </c>
      <c r="Q2021">
        <v>0</v>
      </c>
      <c r="R2021" t="s">
        <v>9461</v>
      </c>
      <c r="S2021">
        <v>5</v>
      </c>
      <c r="T2021">
        <v>100</v>
      </c>
      <c r="U2021">
        <v>100</v>
      </c>
      <c r="W2021" t="s">
        <v>9204</v>
      </c>
      <c r="X2021" s="1" t="s">
        <v>9462</v>
      </c>
      <c r="Y2021" t="s">
        <v>9206</v>
      </c>
      <c r="AB2021">
        <v>59.99</v>
      </c>
      <c r="AC2021">
        <f t="shared" si="31"/>
        <v>59.99</v>
      </c>
      <c r="AD2021" t="s">
        <v>9266</v>
      </c>
      <c r="AE2021">
        <v>0</v>
      </c>
      <c r="AG2021">
        <v>0</v>
      </c>
      <c r="AI2021">
        <v>0</v>
      </c>
      <c r="AK2021">
        <v>0</v>
      </c>
      <c r="AL2021" t="s">
        <v>9463</v>
      </c>
      <c r="AM2021" t="s">
        <v>9208</v>
      </c>
      <c r="AN2021">
        <v>8.7122820172385904E+16</v>
      </c>
      <c r="AO2021" s="1" t="s">
        <v>6375</v>
      </c>
      <c r="AP2021" s="3">
        <v>44894.305590277778</v>
      </c>
      <c r="AQ2021" t="s">
        <v>9209</v>
      </c>
      <c r="AR2021" s="1" t="s">
        <v>9210</v>
      </c>
      <c r="AS2021" t="s">
        <v>9211</v>
      </c>
      <c r="AT2021" t="s">
        <v>9209</v>
      </c>
      <c r="AU2021" t="s">
        <v>6381</v>
      </c>
      <c r="AV2021" s="1" t="s">
        <v>7915</v>
      </c>
    </row>
    <row r="2022" spans="1:48" x14ac:dyDescent="0.25">
      <c r="A2022" s="1" t="s">
        <v>6375</v>
      </c>
      <c r="B2022" t="s">
        <v>9191</v>
      </c>
      <c r="C2022" t="s">
        <v>9192</v>
      </c>
      <c r="D2022" t="s">
        <v>9193</v>
      </c>
      <c r="E2022" s="1" t="s">
        <v>9424</v>
      </c>
      <c r="F2022" s="1" t="s">
        <v>7914</v>
      </c>
      <c r="G2022" t="s">
        <v>9196</v>
      </c>
      <c r="H2022" s="1" t="s">
        <v>7915</v>
      </c>
      <c r="I2022" s="1" t="s">
        <v>9198</v>
      </c>
      <c r="J2022">
        <v>5</v>
      </c>
      <c r="K2022" s="1" t="s">
        <v>7860</v>
      </c>
      <c r="L2022" s="1" t="s">
        <v>9480</v>
      </c>
      <c r="M2022" s="1" t="s">
        <v>9326</v>
      </c>
      <c r="N2022" s="1" t="s">
        <v>9202</v>
      </c>
      <c r="Q2022">
        <v>0</v>
      </c>
      <c r="R2022" t="s">
        <v>9481</v>
      </c>
      <c r="S2022">
        <v>6</v>
      </c>
      <c r="T2022">
        <v>100</v>
      </c>
      <c r="U2022">
        <v>100</v>
      </c>
      <c r="W2022" t="s">
        <v>9451</v>
      </c>
      <c r="X2022" s="1" t="s">
        <v>9482</v>
      </c>
      <c r="Y2022" t="s">
        <v>9206</v>
      </c>
      <c r="AB2022">
        <v>39.99</v>
      </c>
      <c r="AC2022">
        <f t="shared" si="31"/>
        <v>199.95000000000002</v>
      </c>
      <c r="AD2022" t="s">
        <v>9370</v>
      </c>
      <c r="AE2022">
        <v>0</v>
      </c>
      <c r="AG2022">
        <v>0</v>
      </c>
      <c r="AI2022">
        <v>0</v>
      </c>
      <c r="AK2022">
        <v>0</v>
      </c>
      <c r="AL2022" t="s">
        <v>9483</v>
      </c>
      <c r="AM2022" t="s">
        <v>9208</v>
      </c>
      <c r="AN2022">
        <v>8.7122820172385904E+16</v>
      </c>
      <c r="AO2022" s="1" t="s">
        <v>6375</v>
      </c>
      <c r="AP2022" s="3">
        <v>44894.305590277778</v>
      </c>
      <c r="AQ2022" t="s">
        <v>9209</v>
      </c>
      <c r="AR2022" s="1" t="s">
        <v>9210</v>
      </c>
      <c r="AS2022" t="s">
        <v>9211</v>
      </c>
      <c r="AT2022" t="s">
        <v>9209</v>
      </c>
      <c r="AU2022" t="s">
        <v>7861</v>
      </c>
      <c r="AV2022" s="1" t="s">
        <v>7915</v>
      </c>
    </row>
    <row r="2023" spans="1:48" x14ac:dyDescent="0.25">
      <c r="A2023" s="1" t="s">
        <v>6375</v>
      </c>
      <c r="B2023" t="s">
        <v>9191</v>
      </c>
      <c r="C2023" t="s">
        <v>9192</v>
      </c>
      <c r="D2023" t="s">
        <v>9193</v>
      </c>
      <c r="E2023" s="1" t="s">
        <v>9424</v>
      </c>
      <c r="F2023" s="1" t="s">
        <v>7914</v>
      </c>
      <c r="G2023" t="s">
        <v>9196</v>
      </c>
      <c r="H2023" s="1" t="s">
        <v>7915</v>
      </c>
      <c r="I2023" s="1" t="s">
        <v>9198</v>
      </c>
      <c r="J2023">
        <v>2</v>
      </c>
      <c r="K2023" s="1" t="s">
        <v>6382</v>
      </c>
      <c r="L2023" s="1" t="s">
        <v>7654</v>
      </c>
      <c r="M2023" s="1" t="s">
        <v>8537</v>
      </c>
      <c r="N2023" s="1" t="s">
        <v>9271</v>
      </c>
      <c r="Q2023">
        <v>0</v>
      </c>
      <c r="R2023" t="s">
        <v>9481</v>
      </c>
      <c r="S2023">
        <v>7</v>
      </c>
      <c r="T2023">
        <v>100</v>
      </c>
      <c r="U2023">
        <v>100</v>
      </c>
      <c r="W2023" t="s">
        <v>9296</v>
      </c>
      <c r="X2023" s="1" t="s">
        <v>9482</v>
      </c>
      <c r="Y2023" t="s">
        <v>9206</v>
      </c>
      <c r="AB2023">
        <v>49.99</v>
      </c>
      <c r="AC2023">
        <f t="shared" si="31"/>
        <v>99.98</v>
      </c>
      <c r="AD2023" t="s">
        <v>9370</v>
      </c>
      <c r="AE2023">
        <v>0</v>
      </c>
      <c r="AG2023">
        <v>0</v>
      </c>
      <c r="AI2023">
        <v>0</v>
      </c>
      <c r="AK2023">
        <v>0</v>
      </c>
      <c r="AL2023" t="s">
        <v>7655</v>
      </c>
      <c r="AM2023" t="s">
        <v>9208</v>
      </c>
      <c r="AN2023">
        <v>8.7122820172385904E+16</v>
      </c>
      <c r="AO2023" s="1" t="s">
        <v>6375</v>
      </c>
      <c r="AP2023" s="3">
        <v>44894.305590277778</v>
      </c>
      <c r="AQ2023" t="s">
        <v>9209</v>
      </c>
      <c r="AR2023" s="1" t="s">
        <v>9210</v>
      </c>
      <c r="AS2023" t="s">
        <v>9211</v>
      </c>
      <c r="AT2023" t="s">
        <v>9209</v>
      </c>
      <c r="AU2023" t="s">
        <v>6383</v>
      </c>
      <c r="AV2023" s="1" t="s">
        <v>7915</v>
      </c>
    </row>
    <row r="2024" spans="1:48" x14ac:dyDescent="0.25">
      <c r="A2024" s="1" t="s">
        <v>6375</v>
      </c>
      <c r="B2024" t="s">
        <v>9191</v>
      </c>
      <c r="C2024" t="s">
        <v>9192</v>
      </c>
      <c r="D2024" t="s">
        <v>9193</v>
      </c>
      <c r="E2024" s="1" t="s">
        <v>9424</v>
      </c>
      <c r="F2024" s="1" t="s">
        <v>7914</v>
      </c>
      <c r="G2024" t="s">
        <v>9196</v>
      </c>
      <c r="H2024" s="1" t="s">
        <v>7915</v>
      </c>
      <c r="I2024" s="1" t="s">
        <v>9198</v>
      </c>
      <c r="J2024">
        <v>1</v>
      </c>
      <c r="K2024" s="1" t="s">
        <v>6167</v>
      </c>
      <c r="L2024" s="1" t="s">
        <v>9480</v>
      </c>
      <c r="M2024" s="1" t="s">
        <v>9326</v>
      </c>
      <c r="N2024" s="1" t="s">
        <v>9227</v>
      </c>
      <c r="Q2024">
        <v>0</v>
      </c>
      <c r="R2024" t="s">
        <v>9481</v>
      </c>
      <c r="S2024">
        <v>8</v>
      </c>
      <c r="T2024">
        <v>100</v>
      </c>
      <c r="U2024">
        <v>100</v>
      </c>
      <c r="W2024" t="s">
        <v>9451</v>
      </c>
      <c r="X2024" s="1" t="s">
        <v>9482</v>
      </c>
      <c r="Y2024" t="s">
        <v>9206</v>
      </c>
      <c r="AB2024">
        <v>39.99</v>
      </c>
      <c r="AC2024">
        <f t="shared" si="31"/>
        <v>39.99</v>
      </c>
      <c r="AD2024" t="s">
        <v>9370</v>
      </c>
      <c r="AE2024">
        <v>0</v>
      </c>
      <c r="AG2024">
        <v>0</v>
      </c>
      <c r="AI2024">
        <v>0</v>
      </c>
      <c r="AK2024">
        <v>0</v>
      </c>
      <c r="AL2024" t="s">
        <v>9483</v>
      </c>
      <c r="AM2024" t="s">
        <v>9208</v>
      </c>
      <c r="AN2024">
        <v>8.7122820172385904E+16</v>
      </c>
      <c r="AO2024" s="1" t="s">
        <v>6375</v>
      </c>
      <c r="AP2024" s="3">
        <v>44894.305590277778</v>
      </c>
      <c r="AQ2024" t="s">
        <v>9209</v>
      </c>
      <c r="AR2024" s="1" t="s">
        <v>9210</v>
      </c>
      <c r="AS2024" t="s">
        <v>9211</v>
      </c>
      <c r="AT2024" t="s">
        <v>9209</v>
      </c>
      <c r="AU2024" t="s">
        <v>6168</v>
      </c>
      <c r="AV2024" s="1" t="s">
        <v>7915</v>
      </c>
    </row>
    <row r="2025" spans="1:48" x14ac:dyDescent="0.25">
      <c r="A2025" s="1" t="s">
        <v>6375</v>
      </c>
      <c r="B2025" t="s">
        <v>9191</v>
      </c>
      <c r="C2025" t="s">
        <v>9308</v>
      </c>
      <c r="D2025" t="s">
        <v>9193</v>
      </c>
      <c r="E2025" s="1" t="s">
        <v>9309</v>
      </c>
      <c r="F2025" s="1" t="s">
        <v>7914</v>
      </c>
      <c r="G2025" t="s">
        <v>9196</v>
      </c>
      <c r="H2025" s="1" t="s">
        <v>7915</v>
      </c>
      <c r="I2025" s="1" t="s">
        <v>9198</v>
      </c>
      <c r="J2025">
        <v>2</v>
      </c>
      <c r="K2025" s="1" t="s">
        <v>6301</v>
      </c>
      <c r="L2025" s="1" t="s">
        <v>7832</v>
      </c>
      <c r="M2025" s="1" t="s">
        <v>9201</v>
      </c>
      <c r="N2025" s="1" t="s">
        <v>9313</v>
      </c>
      <c r="Q2025">
        <v>0</v>
      </c>
      <c r="R2025" t="s">
        <v>7834</v>
      </c>
      <c r="S2025">
        <v>9</v>
      </c>
      <c r="T2025">
        <v>100</v>
      </c>
      <c r="U2025">
        <v>100</v>
      </c>
      <c r="W2025" t="s">
        <v>9315</v>
      </c>
      <c r="X2025" s="1" t="s">
        <v>9351</v>
      </c>
      <c r="Y2025" t="s">
        <v>9206</v>
      </c>
      <c r="AB2025">
        <v>49.99</v>
      </c>
      <c r="AC2025">
        <f t="shared" si="31"/>
        <v>99.98</v>
      </c>
      <c r="AD2025">
        <v>0</v>
      </c>
      <c r="AE2025">
        <v>0</v>
      </c>
      <c r="AG2025">
        <v>0</v>
      </c>
      <c r="AI2025">
        <v>0</v>
      </c>
      <c r="AK2025">
        <v>0</v>
      </c>
      <c r="AL2025" t="s">
        <v>7835</v>
      </c>
      <c r="AM2025" t="s">
        <v>9208</v>
      </c>
      <c r="AN2025">
        <v>8.7122820172385904E+16</v>
      </c>
      <c r="AO2025" s="1" t="s">
        <v>6375</v>
      </c>
      <c r="AP2025" s="3">
        <v>44894.305590277778</v>
      </c>
      <c r="AQ2025" t="s">
        <v>9209</v>
      </c>
      <c r="AR2025" s="1" t="s">
        <v>9210</v>
      </c>
      <c r="AS2025" t="s">
        <v>9211</v>
      </c>
      <c r="AT2025" t="s">
        <v>9209</v>
      </c>
      <c r="AU2025" t="s">
        <v>6302</v>
      </c>
      <c r="AV2025" s="1" t="s">
        <v>7915</v>
      </c>
    </row>
    <row r="2026" spans="1:48" x14ac:dyDescent="0.25">
      <c r="A2026" s="1" t="s">
        <v>6375</v>
      </c>
      <c r="B2026" t="s">
        <v>9191</v>
      </c>
      <c r="C2026" t="s">
        <v>9192</v>
      </c>
      <c r="D2026" t="s">
        <v>9193</v>
      </c>
      <c r="E2026" s="1" t="s">
        <v>9290</v>
      </c>
      <c r="F2026" s="1" t="s">
        <v>7914</v>
      </c>
      <c r="G2026" t="s">
        <v>9196</v>
      </c>
      <c r="H2026" s="1" t="s">
        <v>7915</v>
      </c>
      <c r="I2026" s="1" t="s">
        <v>9198</v>
      </c>
      <c r="J2026">
        <v>2</v>
      </c>
      <c r="K2026" s="1" t="s">
        <v>6231</v>
      </c>
      <c r="L2026" s="1" t="s">
        <v>9486</v>
      </c>
      <c r="M2026" s="1" t="s">
        <v>9500</v>
      </c>
      <c r="N2026" s="1" t="s">
        <v>9561</v>
      </c>
      <c r="Q2026">
        <v>0</v>
      </c>
      <c r="R2026" t="s">
        <v>9295</v>
      </c>
      <c r="S2026">
        <v>10</v>
      </c>
      <c r="T2026">
        <v>100</v>
      </c>
      <c r="U2026">
        <v>100</v>
      </c>
      <c r="W2026" t="s">
        <v>9264</v>
      </c>
      <c r="X2026" s="1" t="s">
        <v>9406</v>
      </c>
      <c r="Y2026" t="s">
        <v>9206</v>
      </c>
      <c r="AB2026">
        <v>89.99</v>
      </c>
      <c r="AC2026">
        <f t="shared" si="31"/>
        <v>179.98</v>
      </c>
      <c r="AD2026" t="s">
        <v>9338</v>
      </c>
      <c r="AE2026">
        <v>0</v>
      </c>
      <c r="AG2026">
        <v>0</v>
      </c>
      <c r="AI2026">
        <v>0</v>
      </c>
      <c r="AK2026">
        <v>0</v>
      </c>
      <c r="AL2026" t="s">
        <v>9489</v>
      </c>
      <c r="AM2026" t="s">
        <v>9208</v>
      </c>
      <c r="AN2026">
        <v>8.7122820172385904E+16</v>
      </c>
      <c r="AO2026" s="1" t="s">
        <v>6375</v>
      </c>
      <c r="AP2026" s="3">
        <v>44894.305590277778</v>
      </c>
      <c r="AQ2026" t="s">
        <v>9209</v>
      </c>
      <c r="AR2026" s="1" t="s">
        <v>9210</v>
      </c>
      <c r="AS2026" t="s">
        <v>9211</v>
      </c>
      <c r="AT2026" t="s">
        <v>9209</v>
      </c>
      <c r="AU2026" t="s">
        <v>6232</v>
      </c>
      <c r="AV2026" s="1" t="s">
        <v>7915</v>
      </c>
    </row>
    <row r="2027" spans="1:48" x14ac:dyDescent="0.25">
      <c r="A2027" s="1" t="s">
        <v>6375</v>
      </c>
      <c r="B2027" t="s">
        <v>9191</v>
      </c>
      <c r="C2027" t="s">
        <v>9192</v>
      </c>
      <c r="D2027" t="s">
        <v>9193</v>
      </c>
      <c r="E2027" s="1" t="s">
        <v>9290</v>
      </c>
      <c r="F2027" s="1" t="s">
        <v>7914</v>
      </c>
      <c r="G2027" t="s">
        <v>9196</v>
      </c>
      <c r="H2027" s="1" t="s">
        <v>7915</v>
      </c>
      <c r="I2027" s="1" t="s">
        <v>9198</v>
      </c>
      <c r="J2027">
        <v>1</v>
      </c>
      <c r="K2027" s="1" t="s">
        <v>9897</v>
      </c>
      <c r="L2027" s="1" t="s">
        <v>9499</v>
      </c>
      <c r="M2027" s="1" t="s">
        <v>9277</v>
      </c>
      <c r="N2027" s="1" t="s">
        <v>9442</v>
      </c>
      <c r="Q2027">
        <v>0</v>
      </c>
      <c r="R2027" t="s">
        <v>9295</v>
      </c>
      <c r="S2027">
        <v>11</v>
      </c>
      <c r="T2027">
        <v>100</v>
      </c>
      <c r="U2027">
        <v>100</v>
      </c>
      <c r="W2027" t="s">
        <v>9264</v>
      </c>
      <c r="X2027" s="1" t="s">
        <v>9406</v>
      </c>
      <c r="Y2027" t="s">
        <v>9206</v>
      </c>
      <c r="AB2027">
        <v>79.989999999999995</v>
      </c>
      <c r="AC2027">
        <f t="shared" si="31"/>
        <v>79.989999999999995</v>
      </c>
      <c r="AD2027" t="s">
        <v>9501</v>
      </c>
      <c r="AE2027">
        <v>0</v>
      </c>
      <c r="AG2027">
        <v>0</v>
      </c>
      <c r="AI2027">
        <v>0</v>
      </c>
      <c r="AK2027">
        <v>0</v>
      </c>
      <c r="AL2027" t="s">
        <v>9502</v>
      </c>
      <c r="AM2027" t="s">
        <v>9208</v>
      </c>
      <c r="AN2027">
        <v>8.7122820172385904E+16</v>
      </c>
      <c r="AO2027" s="1" t="s">
        <v>6375</v>
      </c>
      <c r="AP2027" s="3">
        <v>44894.305590277778</v>
      </c>
      <c r="AQ2027" t="s">
        <v>9209</v>
      </c>
      <c r="AR2027" s="1" t="s">
        <v>9210</v>
      </c>
      <c r="AS2027" t="s">
        <v>9211</v>
      </c>
      <c r="AT2027" t="s">
        <v>9209</v>
      </c>
      <c r="AU2027" t="s">
        <v>9898</v>
      </c>
      <c r="AV2027" s="1" t="s">
        <v>7915</v>
      </c>
    </row>
    <row r="2028" spans="1:48" x14ac:dyDescent="0.25">
      <c r="A2028" s="1" t="s">
        <v>6375</v>
      </c>
      <c r="B2028" t="s">
        <v>9191</v>
      </c>
      <c r="C2028" t="s">
        <v>9192</v>
      </c>
      <c r="D2028" t="s">
        <v>9193</v>
      </c>
      <c r="E2028" s="1" t="s">
        <v>9290</v>
      </c>
      <c r="F2028" s="1" t="s">
        <v>7914</v>
      </c>
      <c r="G2028" t="s">
        <v>9196</v>
      </c>
      <c r="H2028" s="1" t="s">
        <v>7915</v>
      </c>
      <c r="I2028" s="1" t="s">
        <v>9198</v>
      </c>
      <c r="J2028">
        <v>1</v>
      </c>
      <c r="K2028" s="1" t="s">
        <v>9494</v>
      </c>
      <c r="L2028" s="1" t="s">
        <v>9486</v>
      </c>
      <c r="M2028" s="1" t="s">
        <v>9244</v>
      </c>
      <c r="N2028" s="1" t="s">
        <v>9427</v>
      </c>
      <c r="Q2028">
        <v>0</v>
      </c>
      <c r="R2028" t="s">
        <v>9295</v>
      </c>
      <c r="S2028">
        <v>12</v>
      </c>
      <c r="T2028">
        <v>100</v>
      </c>
      <c r="U2028">
        <v>100</v>
      </c>
      <c r="W2028" t="s">
        <v>9264</v>
      </c>
      <c r="X2028" s="1" t="s">
        <v>9406</v>
      </c>
      <c r="Y2028" t="s">
        <v>9206</v>
      </c>
      <c r="AB2028">
        <v>89.99</v>
      </c>
      <c r="AC2028">
        <f t="shared" si="31"/>
        <v>89.99</v>
      </c>
      <c r="AD2028" t="s">
        <v>9338</v>
      </c>
      <c r="AE2028">
        <v>0</v>
      </c>
      <c r="AG2028">
        <v>0</v>
      </c>
      <c r="AI2028">
        <v>0</v>
      </c>
      <c r="AK2028">
        <v>0</v>
      </c>
      <c r="AL2028" t="s">
        <v>9489</v>
      </c>
      <c r="AM2028" t="s">
        <v>9208</v>
      </c>
      <c r="AN2028">
        <v>8.7122820172385904E+16</v>
      </c>
      <c r="AO2028" s="1" t="s">
        <v>6375</v>
      </c>
      <c r="AP2028" s="3">
        <v>44894.305590277778</v>
      </c>
      <c r="AQ2028" t="s">
        <v>9209</v>
      </c>
      <c r="AR2028" s="1" t="s">
        <v>9210</v>
      </c>
      <c r="AS2028" t="s">
        <v>9211</v>
      </c>
      <c r="AT2028" t="s">
        <v>9209</v>
      </c>
      <c r="AU2028" t="s">
        <v>9495</v>
      </c>
      <c r="AV2028" s="1" t="s">
        <v>7915</v>
      </c>
    </row>
    <row r="2029" spans="1:48" x14ac:dyDescent="0.25">
      <c r="A2029" s="1" t="s">
        <v>6375</v>
      </c>
      <c r="B2029" t="s">
        <v>9191</v>
      </c>
      <c r="C2029" t="s">
        <v>9192</v>
      </c>
      <c r="D2029" t="s">
        <v>9193</v>
      </c>
      <c r="E2029" s="1" t="s">
        <v>9290</v>
      </c>
      <c r="F2029" s="1" t="s">
        <v>7914</v>
      </c>
      <c r="G2029" t="s">
        <v>9196</v>
      </c>
      <c r="H2029" s="1" t="s">
        <v>7915</v>
      </c>
      <c r="I2029" s="1" t="s">
        <v>9198</v>
      </c>
      <c r="J2029">
        <v>1</v>
      </c>
      <c r="K2029" s="1" t="s">
        <v>6384</v>
      </c>
      <c r="L2029" s="1" t="s">
        <v>9499</v>
      </c>
      <c r="M2029" s="1" t="s">
        <v>9500</v>
      </c>
      <c r="N2029" s="1" t="s">
        <v>9561</v>
      </c>
      <c r="Q2029">
        <v>0</v>
      </c>
      <c r="R2029" t="s">
        <v>9295</v>
      </c>
      <c r="S2029">
        <v>13</v>
      </c>
      <c r="T2029">
        <v>100</v>
      </c>
      <c r="U2029">
        <v>100</v>
      </c>
      <c r="W2029" t="s">
        <v>9264</v>
      </c>
      <c r="X2029" s="1" t="s">
        <v>9406</v>
      </c>
      <c r="Y2029" t="s">
        <v>9206</v>
      </c>
      <c r="AB2029">
        <v>79.989999999999995</v>
      </c>
      <c r="AC2029">
        <f t="shared" si="31"/>
        <v>79.989999999999995</v>
      </c>
      <c r="AD2029" t="s">
        <v>9501</v>
      </c>
      <c r="AE2029">
        <v>0</v>
      </c>
      <c r="AG2029">
        <v>0</v>
      </c>
      <c r="AI2029">
        <v>0</v>
      </c>
      <c r="AK2029">
        <v>0</v>
      </c>
      <c r="AL2029" t="s">
        <v>9502</v>
      </c>
      <c r="AM2029" t="s">
        <v>9208</v>
      </c>
      <c r="AN2029">
        <v>8.7122820172385904E+16</v>
      </c>
      <c r="AO2029" s="1" t="s">
        <v>6375</v>
      </c>
      <c r="AP2029" s="3">
        <v>44894.305590277778</v>
      </c>
      <c r="AQ2029" t="s">
        <v>9209</v>
      </c>
      <c r="AR2029" s="1" t="s">
        <v>9210</v>
      </c>
      <c r="AS2029" t="s">
        <v>9211</v>
      </c>
      <c r="AT2029" t="s">
        <v>9209</v>
      </c>
      <c r="AU2029" t="s">
        <v>6385</v>
      </c>
      <c r="AV2029" s="1" t="s">
        <v>7915</v>
      </c>
    </row>
    <row r="2030" spans="1:48" x14ac:dyDescent="0.25">
      <c r="A2030" s="1" t="s">
        <v>6375</v>
      </c>
      <c r="B2030" t="s">
        <v>9191</v>
      </c>
      <c r="C2030" t="s">
        <v>9192</v>
      </c>
      <c r="D2030" t="s">
        <v>9193</v>
      </c>
      <c r="E2030" s="1" t="s">
        <v>9290</v>
      </c>
      <c r="F2030" s="1" t="s">
        <v>7914</v>
      </c>
      <c r="G2030" t="s">
        <v>9196</v>
      </c>
      <c r="H2030" s="1" t="s">
        <v>7915</v>
      </c>
      <c r="I2030" s="1" t="s">
        <v>9198</v>
      </c>
      <c r="J2030">
        <v>1</v>
      </c>
      <c r="K2030" s="1" t="s">
        <v>9516</v>
      </c>
      <c r="L2030" s="1" t="s">
        <v>9499</v>
      </c>
      <c r="M2030" s="1" t="s">
        <v>9277</v>
      </c>
      <c r="N2030" s="1" t="s">
        <v>9416</v>
      </c>
      <c r="Q2030">
        <v>0</v>
      </c>
      <c r="R2030" t="s">
        <v>9295</v>
      </c>
      <c r="S2030">
        <v>14</v>
      </c>
      <c r="T2030">
        <v>100</v>
      </c>
      <c r="U2030">
        <v>100</v>
      </c>
      <c r="W2030" t="s">
        <v>9264</v>
      </c>
      <c r="X2030" s="1" t="s">
        <v>9406</v>
      </c>
      <c r="Y2030" t="s">
        <v>9206</v>
      </c>
      <c r="AB2030">
        <v>79.989999999999995</v>
      </c>
      <c r="AC2030">
        <f t="shared" si="31"/>
        <v>79.989999999999995</v>
      </c>
      <c r="AD2030" t="s">
        <v>9501</v>
      </c>
      <c r="AE2030">
        <v>0</v>
      </c>
      <c r="AG2030">
        <v>0</v>
      </c>
      <c r="AI2030">
        <v>0</v>
      </c>
      <c r="AK2030">
        <v>0</v>
      </c>
      <c r="AL2030" t="s">
        <v>9502</v>
      </c>
      <c r="AM2030" t="s">
        <v>9208</v>
      </c>
      <c r="AN2030">
        <v>8.7122820172385904E+16</v>
      </c>
      <c r="AO2030" s="1" t="s">
        <v>6375</v>
      </c>
      <c r="AP2030" s="3">
        <v>44894.305590277778</v>
      </c>
      <c r="AQ2030" t="s">
        <v>9209</v>
      </c>
      <c r="AR2030" s="1" t="s">
        <v>9210</v>
      </c>
      <c r="AS2030" t="s">
        <v>9211</v>
      </c>
      <c r="AT2030" t="s">
        <v>9209</v>
      </c>
      <c r="AU2030" t="s">
        <v>9517</v>
      </c>
      <c r="AV2030" s="1" t="s">
        <v>7915</v>
      </c>
    </row>
    <row r="2031" spans="1:48" x14ac:dyDescent="0.25">
      <c r="A2031" s="1" t="s">
        <v>6375</v>
      </c>
      <c r="B2031" t="s">
        <v>9191</v>
      </c>
      <c r="C2031" t="s">
        <v>9522</v>
      </c>
      <c r="D2031" t="s">
        <v>9193</v>
      </c>
      <c r="E2031" s="1" t="s">
        <v>9523</v>
      </c>
      <c r="F2031" s="1" t="s">
        <v>7914</v>
      </c>
      <c r="G2031" t="s">
        <v>9196</v>
      </c>
      <c r="H2031" s="1" t="s">
        <v>7915</v>
      </c>
      <c r="I2031" s="1" t="s">
        <v>9198</v>
      </c>
      <c r="J2031">
        <v>1</v>
      </c>
      <c r="K2031" s="1" t="s">
        <v>6386</v>
      </c>
      <c r="L2031" s="1" t="s">
        <v>9538</v>
      </c>
      <c r="M2031" s="1" t="s">
        <v>9935</v>
      </c>
      <c r="N2031" s="1" t="s">
        <v>10242</v>
      </c>
      <c r="Q2031">
        <v>0</v>
      </c>
      <c r="R2031" t="s">
        <v>9527</v>
      </c>
      <c r="S2031">
        <v>15</v>
      </c>
      <c r="T2031">
        <v>100</v>
      </c>
      <c r="U2031">
        <v>100</v>
      </c>
      <c r="W2031" t="s">
        <v>9315</v>
      </c>
      <c r="X2031" s="1" t="s">
        <v>9528</v>
      </c>
      <c r="Y2031" t="s">
        <v>9206</v>
      </c>
      <c r="AB2031">
        <v>25.99</v>
      </c>
      <c r="AC2031">
        <f t="shared" si="31"/>
        <v>25.99</v>
      </c>
      <c r="AD2031" t="s">
        <v>9529</v>
      </c>
      <c r="AE2031">
        <v>0</v>
      </c>
      <c r="AG2031">
        <v>0</v>
      </c>
      <c r="AI2031">
        <v>0</v>
      </c>
      <c r="AK2031">
        <v>0</v>
      </c>
      <c r="AL2031" t="s">
        <v>9540</v>
      </c>
      <c r="AM2031" t="s">
        <v>9208</v>
      </c>
      <c r="AN2031">
        <v>8.7122820172385904E+16</v>
      </c>
      <c r="AO2031" s="1" t="s">
        <v>6375</v>
      </c>
      <c r="AP2031" s="3">
        <v>44894.305590277778</v>
      </c>
      <c r="AQ2031" t="s">
        <v>9209</v>
      </c>
      <c r="AR2031" s="1" t="s">
        <v>9210</v>
      </c>
      <c r="AS2031" t="s">
        <v>9211</v>
      </c>
      <c r="AT2031" t="s">
        <v>9209</v>
      </c>
      <c r="AU2031" t="s">
        <v>6387</v>
      </c>
      <c r="AV2031" s="1" t="s">
        <v>7915</v>
      </c>
    </row>
    <row r="2032" spans="1:48" x14ac:dyDescent="0.25">
      <c r="A2032" s="1" t="s">
        <v>6375</v>
      </c>
      <c r="B2032" t="s">
        <v>9191</v>
      </c>
      <c r="C2032" t="s">
        <v>9522</v>
      </c>
      <c r="D2032" t="s">
        <v>9193</v>
      </c>
      <c r="E2032" s="1" t="s">
        <v>9523</v>
      </c>
      <c r="F2032" s="1" t="s">
        <v>7914</v>
      </c>
      <c r="G2032" t="s">
        <v>9196</v>
      </c>
      <c r="H2032" s="1" t="s">
        <v>7915</v>
      </c>
      <c r="I2032" s="1" t="s">
        <v>9198</v>
      </c>
      <c r="J2032">
        <v>1</v>
      </c>
      <c r="K2032" s="1" t="s">
        <v>7609</v>
      </c>
      <c r="L2032" s="1" t="s">
        <v>9538</v>
      </c>
      <c r="M2032" s="1" t="s">
        <v>10196</v>
      </c>
      <c r="N2032" s="1" t="s">
        <v>7610</v>
      </c>
      <c r="Q2032">
        <v>0</v>
      </c>
      <c r="R2032" t="s">
        <v>9527</v>
      </c>
      <c r="S2032">
        <v>16</v>
      </c>
      <c r="T2032">
        <v>100</v>
      </c>
      <c r="U2032">
        <v>100</v>
      </c>
      <c r="W2032" t="s">
        <v>9315</v>
      </c>
      <c r="X2032" s="1" t="s">
        <v>9528</v>
      </c>
      <c r="Y2032" t="s">
        <v>9206</v>
      </c>
      <c r="AB2032">
        <v>25.99</v>
      </c>
      <c r="AC2032">
        <f t="shared" si="31"/>
        <v>25.99</v>
      </c>
      <c r="AD2032" t="s">
        <v>9529</v>
      </c>
      <c r="AE2032">
        <v>0</v>
      </c>
      <c r="AG2032">
        <v>0</v>
      </c>
      <c r="AI2032">
        <v>0</v>
      </c>
      <c r="AK2032">
        <v>0</v>
      </c>
      <c r="AL2032" t="s">
        <v>9540</v>
      </c>
      <c r="AM2032" t="s">
        <v>9208</v>
      </c>
      <c r="AN2032">
        <v>8.7122820172385904E+16</v>
      </c>
      <c r="AO2032" s="1" t="s">
        <v>6375</v>
      </c>
      <c r="AP2032" s="3">
        <v>44894.305590277778</v>
      </c>
      <c r="AQ2032" t="s">
        <v>9209</v>
      </c>
      <c r="AR2032" s="1" t="s">
        <v>9210</v>
      </c>
      <c r="AS2032" t="s">
        <v>9211</v>
      </c>
      <c r="AT2032" t="s">
        <v>9209</v>
      </c>
      <c r="AU2032" t="s">
        <v>7611</v>
      </c>
      <c r="AV2032" s="1" t="s">
        <v>7915</v>
      </c>
    </row>
    <row r="2033" spans="1:48" x14ac:dyDescent="0.25">
      <c r="A2033" s="1" t="s">
        <v>6375</v>
      </c>
      <c r="B2033" t="s">
        <v>9191</v>
      </c>
      <c r="C2033" t="s">
        <v>9192</v>
      </c>
      <c r="D2033" t="s">
        <v>9193</v>
      </c>
      <c r="E2033" s="1" t="s">
        <v>9424</v>
      </c>
      <c r="F2033" s="1" t="s">
        <v>7914</v>
      </c>
      <c r="G2033" t="s">
        <v>9196</v>
      </c>
      <c r="H2033" s="1" t="s">
        <v>7915</v>
      </c>
      <c r="I2033" s="1" t="s">
        <v>9198</v>
      </c>
      <c r="J2033">
        <v>1</v>
      </c>
      <c r="K2033" s="1" t="s">
        <v>6388</v>
      </c>
      <c r="L2033" s="1" t="s">
        <v>9560</v>
      </c>
      <c r="M2033" s="1" t="s">
        <v>9568</v>
      </c>
      <c r="N2033" s="1" t="s">
        <v>9416</v>
      </c>
      <c r="Q2033">
        <v>0</v>
      </c>
      <c r="R2033" t="s">
        <v>9562</v>
      </c>
      <c r="S2033">
        <v>17</v>
      </c>
      <c r="T2033">
        <v>100</v>
      </c>
      <c r="U2033">
        <v>100</v>
      </c>
      <c r="W2033" t="s">
        <v>9264</v>
      </c>
      <c r="X2033" s="1" t="s">
        <v>9429</v>
      </c>
      <c r="Y2033" t="s">
        <v>9206</v>
      </c>
      <c r="AB2033">
        <v>59.99</v>
      </c>
      <c r="AC2033">
        <f t="shared" si="31"/>
        <v>59.99</v>
      </c>
      <c r="AD2033" t="s">
        <v>9338</v>
      </c>
      <c r="AE2033">
        <v>0</v>
      </c>
      <c r="AG2033">
        <v>0</v>
      </c>
      <c r="AI2033">
        <v>0</v>
      </c>
      <c r="AK2033">
        <v>0</v>
      </c>
      <c r="AL2033" t="s">
        <v>9563</v>
      </c>
      <c r="AM2033" t="s">
        <v>9208</v>
      </c>
      <c r="AN2033">
        <v>8.7122820172385904E+16</v>
      </c>
      <c r="AO2033" s="1" t="s">
        <v>6375</v>
      </c>
      <c r="AP2033" s="3">
        <v>44894.305590277778</v>
      </c>
      <c r="AQ2033" t="s">
        <v>9209</v>
      </c>
      <c r="AR2033" s="1" t="s">
        <v>9210</v>
      </c>
      <c r="AS2033" t="s">
        <v>9211</v>
      </c>
      <c r="AT2033" t="s">
        <v>9209</v>
      </c>
      <c r="AU2033" t="s">
        <v>6389</v>
      </c>
      <c r="AV2033" s="1" t="s">
        <v>7915</v>
      </c>
    </row>
    <row r="2034" spans="1:48" x14ac:dyDescent="0.25">
      <c r="A2034" s="1" t="s">
        <v>6375</v>
      </c>
      <c r="B2034" t="s">
        <v>9191</v>
      </c>
      <c r="C2034" t="s">
        <v>9192</v>
      </c>
      <c r="D2034" t="s">
        <v>9193</v>
      </c>
      <c r="E2034" s="1" t="s">
        <v>9424</v>
      </c>
      <c r="F2034" s="1" t="s">
        <v>7914</v>
      </c>
      <c r="G2034" t="s">
        <v>9196</v>
      </c>
      <c r="H2034" s="1" t="s">
        <v>7915</v>
      </c>
      <c r="I2034" s="1" t="s">
        <v>9198</v>
      </c>
      <c r="J2034">
        <v>1</v>
      </c>
      <c r="K2034" s="1" t="s">
        <v>6390</v>
      </c>
      <c r="L2034" s="1" t="s">
        <v>9911</v>
      </c>
      <c r="M2034" s="1" t="s">
        <v>9487</v>
      </c>
      <c r="N2034" s="1" t="s">
        <v>9262</v>
      </c>
      <c r="Q2034">
        <v>0</v>
      </c>
      <c r="R2034" t="s">
        <v>9562</v>
      </c>
      <c r="S2034">
        <v>18</v>
      </c>
      <c r="T2034">
        <v>100</v>
      </c>
      <c r="U2034">
        <v>100</v>
      </c>
      <c r="W2034" t="s">
        <v>9264</v>
      </c>
      <c r="X2034" s="1" t="s">
        <v>9429</v>
      </c>
      <c r="Y2034" t="s">
        <v>9206</v>
      </c>
      <c r="AB2034">
        <v>49.99</v>
      </c>
      <c r="AC2034">
        <f t="shared" si="31"/>
        <v>49.99</v>
      </c>
      <c r="AD2034" t="s">
        <v>9338</v>
      </c>
      <c r="AE2034">
        <v>0</v>
      </c>
      <c r="AG2034">
        <v>0</v>
      </c>
      <c r="AI2034">
        <v>0</v>
      </c>
      <c r="AK2034">
        <v>0</v>
      </c>
      <c r="AL2034" t="s">
        <v>9912</v>
      </c>
      <c r="AM2034" t="s">
        <v>9208</v>
      </c>
      <c r="AN2034">
        <v>8.7122820172385904E+16</v>
      </c>
      <c r="AO2034" s="1" t="s">
        <v>6375</v>
      </c>
      <c r="AP2034" s="3">
        <v>44894.305590277778</v>
      </c>
      <c r="AQ2034" t="s">
        <v>9209</v>
      </c>
      <c r="AR2034" s="1" t="s">
        <v>9210</v>
      </c>
      <c r="AS2034" t="s">
        <v>9211</v>
      </c>
      <c r="AT2034" t="s">
        <v>9209</v>
      </c>
      <c r="AU2034" t="s">
        <v>6391</v>
      </c>
      <c r="AV2034" s="1" t="s">
        <v>7915</v>
      </c>
    </row>
    <row r="2035" spans="1:48" x14ac:dyDescent="0.25">
      <c r="A2035" s="1" t="s">
        <v>6375</v>
      </c>
      <c r="B2035" t="s">
        <v>9191</v>
      </c>
      <c r="C2035" t="s">
        <v>9192</v>
      </c>
      <c r="D2035" t="s">
        <v>9193</v>
      </c>
      <c r="E2035" s="1" t="s">
        <v>9274</v>
      </c>
      <c r="F2035" s="1" t="s">
        <v>7914</v>
      </c>
      <c r="G2035" t="s">
        <v>9196</v>
      </c>
      <c r="H2035" s="1" t="s">
        <v>7915</v>
      </c>
      <c r="I2035" s="1" t="s">
        <v>9198</v>
      </c>
      <c r="J2035">
        <v>4</v>
      </c>
      <c r="K2035" s="1" t="s">
        <v>6392</v>
      </c>
      <c r="L2035" s="1" t="s">
        <v>9587</v>
      </c>
      <c r="M2035" s="1" t="s">
        <v>9387</v>
      </c>
      <c r="N2035" s="1" t="s">
        <v>9245</v>
      </c>
      <c r="Q2035">
        <v>0</v>
      </c>
      <c r="R2035" t="s">
        <v>9278</v>
      </c>
      <c r="S2035">
        <v>19</v>
      </c>
      <c r="T2035">
        <v>100</v>
      </c>
      <c r="U2035">
        <v>100</v>
      </c>
      <c r="W2035" t="s">
        <v>9247</v>
      </c>
      <c r="X2035" s="1" t="s">
        <v>9279</v>
      </c>
      <c r="Y2035" t="s">
        <v>9206</v>
      </c>
      <c r="AB2035">
        <v>25.99</v>
      </c>
      <c r="AC2035">
        <f t="shared" si="31"/>
        <v>103.96</v>
      </c>
      <c r="AD2035" t="s">
        <v>9280</v>
      </c>
      <c r="AE2035">
        <v>0</v>
      </c>
      <c r="AG2035">
        <v>0</v>
      </c>
      <c r="AI2035">
        <v>0</v>
      </c>
      <c r="AK2035">
        <v>0</v>
      </c>
      <c r="AL2035" t="s">
        <v>9588</v>
      </c>
      <c r="AM2035" t="s">
        <v>9208</v>
      </c>
      <c r="AN2035">
        <v>8.7122820172385904E+16</v>
      </c>
      <c r="AO2035" s="1" t="s">
        <v>6375</v>
      </c>
      <c r="AP2035" s="3">
        <v>44894.305590277778</v>
      </c>
      <c r="AQ2035" t="s">
        <v>9209</v>
      </c>
      <c r="AR2035" s="1" t="s">
        <v>9210</v>
      </c>
      <c r="AS2035" t="s">
        <v>9211</v>
      </c>
      <c r="AT2035" t="s">
        <v>9209</v>
      </c>
      <c r="AU2035" t="s">
        <v>6393</v>
      </c>
      <c r="AV2035" s="1" t="s">
        <v>7915</v>
      </c>
    </row>
    <row r="2036" spans="1:48" x14ac:dyDescent="0.25">
      <c r="A2036" s="1" t="s">
        <v>6375</v>
      </c>
      <c r="B2036" t="s">
        <v>9191</v>
      </c>
      <c r="C2036" t="s">
        <v>9192</v>
      </c>
      <c r="D2036" t="s">
        <v>9193</v>
      </c>
      <c r="E2036" s="1" t="s">
        <v>9274</v>
      </c>
      <c r="F2036" s="1" t="s">
        <v>7914</v>
      </c>
      <c r="G2036" t="s">
        <v>9196</v>
      </c>
      <c r="H2036" s="1" t="s">
        <v>7915</v>
      </c>
      <c r="I2036" s="1" t="s">
        <v>9198</v>
      </c>
      <c r="J2036">
        <v>2</v>
      </c>
      <c r="K2036" s="1" t="s">
        <v>6394</v>
      </c>
      <c r="L2036" s="1" t="s">
        <v>9578</v>
      </c>
      <c r="M2036" s="1" t="s">
        <v>9579</v>
      </c>
      <c r="N2036" s="1" t="s">
        <v>9245</v>
      </c>
      <c r="Q2036">
        <v>0</v>
      </c>
      <c r="R2036" t="s">
        <v>9278</v>
      </c>
      <c r="S2036">
        <v>20</v>
      </c>
      <c r="T2036">
        <v>100</v>
      </c>
      <c r="U2036">
        <v>100</v>
      </c>
      <c r="W2036" t="s">
        <v>9247</v>
      </c>
      <c r="X2036" s="1" t="s">
        <v>9279</v>
      </c>
      <c r="Y2036" t="s">
        <v>9206</v>
      </c>
      <c r="AB2036">
        <v>19.989999999999998</v>
      </c>
      <c r="AC2036">
        <f t="shared" si="31"/>
        <v>39.979999999999997</v>
      </c>
      <c r="AD2036" t="s">
        <v>9280</v>
      </c>
      <c r="AE2036">
        <v>0</v>
      </c>
      <c r="AG2036">
        <v>0</v>
      </c>
      <c r="AI2036">
        <v>0</v>
      </c>
      <c r="AK2036">
        <v>0</v>
      </c>
      <c r="AL2036" t="s">
        <v>9580</v>
      </c>
      <c r="AM2036" t="s">
        <v>9208</v>
      </c>
      <c r="AN2036">
        <v>8.7122820172385904E+16</v>
      </c>
      <c r="AO2036" s="1" t="s">
        <v>6375</v>
      </c>
      <c r="AP2036" s="3">
        <v>44894.305590277778</v>
      </c>
      <c r="AQ2036" t="s">
        <v>9209</v>
      </c>
      <c r="AR2036" s="1" t="s">
        <v>9210</v>
      </c>
      <c r="AS2036" t="s">
        <v>9211</v>
      </c>
      <c r="AT2036" t="s">
        <v>9209</v>
      </c>
      <c r="AU2036" t="s">
        <v>6395</v>
      </c>
      <c r="AV2036" s="1" t="s">
        <v>7915</v>
      </c>
    </row>
    <row r="2037" spans="1:48" x14ac:dyDescent="0.25">
      <c r="A2037" s="1" t="s">
        <v>6375</v>
      </c>
      <c r="B2037" t="s">
        <v>9191</v>
      </c>
      <c r="C2037" t="s">
        <v>9192</v>
      </c>
      <c r="D2037" t="s">
        <v>9193</v>
      </c>
      <c r="E2037" s="1" t="s">
        <v>9274</v>
      </c>
      <c r="F2037" s="1" t="s">
        <v>7914</v>
      </c>
      <c r="G2037" t="s">
        <v>9196</v>
      </c>
      <c r="H2037" s="1" t="s">
        <v>7915</v>
      </c>
      <c r="I2037" s="1" t="s">
        <v>9198</v>
      </c>
      <c r="J2037">
        <v>1</v>
      </c>
      <c r="K2037" s="1" t="s">
        <v>9924</v>
      </c>
      <c r="L2037" s="1" t="s">
        <v>9607</v>
      </c>
      <c r="M2037" s="1" t="s">
        <v>9608</v>
      </c>
      <c r="N2037" s="1" t="s">
        <v>9262</v>
      </c>
      <c r="Q2037">
        <v>0</v>
      </c>
      <c r="R2037" t="s">
        <v>9278</v>
      </c>
      <c r="S2037">
        <v>21</v>
      </c>
      <c r="T2037">
        <v>100</v>
      </c>
      <c r="U2037">
        <v>100</v>
      </c>
      <c r="W2037" t="s">
        <v>9247</v>
      </c>
      <c r="X2037" s="1" t="s">
        <v>9279</v>
      </c>
      <c r="Y2037" t="s">
        <v>9206</v>
      </c>
      <c r="AB2037">
        <v>29.99</v>
      </c>
      <c r="AC2037">
        <f t="shared" si="31"/>
        <v>29.99</v>
      </c>
      <c r="AD2037" t="s">
        <v>9338</v>
      </c>
      <c r="AE2037">
        <v>0</v>
      </c>
      <c r="AG2037">
        <v>0</v>
      </c>
      <c r="AI2037">
        <v>0</v>
      </c>
      <c r="AK2037">
        <v>0</v>
      </c>
      <c r="AL2037" t="s">
        <v>9609</v>
      </c>
      <c r="AM2037" t="s">
        <v>9208</v>
      </c>
      <c r="AN2037">
        <v>8.7122820172385904E+16</v>
      </c>
      <c r="AO2037" s="1" t="s">
        <v>6375</v>
      </c>
      <c r="AP2037" s="3">
        <v>44894.305590277778</v>
      </c>
      <c r="AQ2037" t="s">
        <v>9209</v>
      </c>
      <c r="AR2037" s="1" t="s">
        <v>9210</v>
      </c>
      <c r="AS2037" t="s">
        <v>9211</v>
      </c>
      <c r="AT2037" t="s">
        <v>9209</v>
      </c>
      <c r="AU2037" t="s">
        <v>9925</v>
      </c>
      <c r="AV2037" s="1" t="s">
        <v>7915</v>
      </c>
    </row>
    <row r="2038" spans="1:48" x14ac:dyDescent="0.25">
      <c r="A2038" s="1" t="s">
        <v>6375</v>
      </c>
      <c r="B2038" t="s">
        <v>9191</v>
      </c>
      <c r="C2038" t="s">
        <v>9192</v>
      </c>
      <c r="D2038" t="s">
        <v>9193</v>
      </c>
      <c r="E2038" s="1" t="s">
        <v>9274</v>
      </c>
      <c r="F2038" s="1" t="s">
        <v>7914</v>
      </c>
      <c r="G2038" t="s">
        <v>9196</v>
      </c>
      <c r="H2038" s="1" t="s">
        <v>7915</v>
      </c>
      <c r="I2038" s="1" t="s">
        <v>9198</v>
      </c>
      <c r="J2038">
        <v>1</v>
      </c>
      <c r="K2038" s="1" t="s">
        <v>9914</v>
      </c>
      <c r="L2038" s="1" t="s">
        <v>9598</v>
      </c>
      <c r="M2038" s="1" t="s">
        <v>9579</v>
      </c>
      <c r="N2038" s="1" t="s">
        <v>9262</v>
      </c>
      <c r="Q2038">
        <v>0</v>
      </c>
      <c r="R2038" t="s">
        <v>9278</v>
      </c>
      <c r="S2038">
        <v>22</v>
      </c>
      <c r="T2038">
        <v>100</v>
      </c>
      <c r="U2038">
        <v>100</v>
      </c>
      <c r="W2038" t="s">
        <v>9296</v>
      </c>
      <c r="X2038" s="1" t="s">
        <v>9279</v>
      </c>
      <c r="Y2038" t="s">
        <v>9206</v>
      </c>
      <c r="AB2038">
        <v>29.99</v>
      </c>
      <c r="AC2038">
        <f t="shared" si="31"/>
        <v>29.99</v>
      </c>
      <c r="AD2038" t="s">
        <v>9599</v>
      </c>
      <c r="AE2038">
        <v>0</v>
      </c>
      <c r="AG2038">
        <v>0</v>
      </c>
      <c r="AI2038">
        <v>0</v>
      </c>
      <c r="AK2038">
        <v>0</v>
      </c>
      <c r="AL2038" t="s">
        <v>9600</v>
      </c>
      <c r="AM2038" t="s">
        <v>9208</v>
      </c>
      <c r="AN2038">
        <v>8.7122820172385904E+16</v>
      </c>
      <c r="AO2038" s="1" t="s">
        <v>6375</v>
      </c>
      <c r="AP2038" s="3">
        <v>44894.305590277778</v>
      </c>
      <c r="AQ2038" t="s">
        <v>9209</v>
      </c>
      <c r="AR2038" s="1" t="s">
        <v>9210</v>
      </c>
      <c r="AS2038" t="s">
        <v>9211</v>
      </c>
      <c r="AT2038" t="s">
        <v>9209</v>
      </c>
      <c r="AU2038" t="s">
        <v>9915</v>
      </c>
      <c r="AV2038" s="1" t="s">
        <v>7915</v>
      </c>
    </row>
    <row r="2039" spans="1:48" x14ac:dyDescent="0.25">
      <c r="A2039" s="1" t="s">
        <v>6375</v>
      </c>
      <c r="B2039" t="s">
        <v>9191</v>
      </c>
      <c r="C2039" t="s">
        <v>9192</v>
      </c>
      <c r="D2039" t="s">
        <v>9193</v>
      </c>
      <c r="E2039" s="1" t="s">
        <v>9274</v>
      </c>
      <c r="F2039" s="1" t="s">
        <v>7914</v>
      </c>
      <c r="G2039" t="s">
        <v>9196</v>
      </c>
      <c r="H2039" s="1" t="s">
        <v>7915</v>
      </c>
      <c r="I2039" s="1" t="s">
        <v>9198</v>
      </c>
      <c r="J2039">
        <v>1</v>
      </c>
      <c r="K2039" s="1" t="s">
        <v>6247</v>
      </c>
      <c r="L2039" s="1" t="s">
        <v>9917</v>
      </c>
      <c r="M2039" s="1" t="s">
        <v>9579</v>
      </c>
      <c r="N2039" s="1" t="s">
        <v>9294</v>
      </c>
      <c r="Q2039">
        <v>0</v>
      </c>
      <c r="R2039" t="s">
        <v>9278</v>
      </c>
      <c r="S2039">
        <v>23</v>
      </c>
      <c r="T2039">
        <v>100</v>
      </c>
      <c r="U2039">
        <v>100</v>
      </c>
      <c r="W2039" t="s">
        <v>9247</v>
      </c>
      <c r="X2039" s="1" t="s">
        <v>9279</v>
      </c>
      <c r="Y2039" t="s">
        <v>9206</v>
      </c>
      <c r="AB2039">
        <v>25.99</v>
      </c>
      <c r="AC2039">
        <f t="shared" si="31"/>
        <v>25.99</v>
      </c>
      <c r="AD2039" t="s">
        <v>9280</v>
      </c>
      <c r="AE2039">
        <v>0</v>
      </c>
      <c r="AG2039">
        <v>0</v>
      </c>
      <c r="AI2039">
        <v>0</v>
      </c>
      <c r="AK2039">
        <v>0</v>
      </c>
      <c r="AL2039" t="s">
        <v>9918</v>
      </c>
      <c r="AM2039" t="s">
        <v>9208</v>
      </c>
      <c r="AN2039">
        <v>8.7122820172385904E+16</v>
      </c>
      <c r="AO2039" s="1" t="s">
        <v>6375</v>
      </c>
      <c r="AP2039" s="3">
        <v>44894.305590277778</v>
      </c>
      <c r="AQ2039" t="s">
        <v>9209</v>
      </c>
      <c r="AR2039" s="1" t="s">
        <v>9210</v>
      </c>
      <c r="AS2039" t="s">
        <v>9211</v>
      </c>
      <c r="AT2039" t="s">
        <v>9209</v>
      </c>
      <c r="AU2039" t="s">
        <v>6248</v>
      </c>
      <c r="AV2039" s="1" t="s">
        <v>7915</v>
      </c>
    </row>
    <row r="2040" spans="1:48" x14ac:dyDescent="0.25">
      <c r="A2040" s="1" t="s">
        <v>6375</v>
      </c>
      <c r="B2040" t="s">
        <v>9191</v>
      </c>
      <c r="C2040" t="s">
        <v>9192</v>
      </c>
      <c r="D2040" t="s">
        <v>9193</v>
      </c>
      <c r="E2040" s="1" t="s">
        <v>9274</v>
      </c>
      <c r="F2040" s="1" t="s">
        <v>7914</v>
      </c>
      <c r="G2040" t="s">
        <v>9196</v>
      </c>
      <c r="H2040" s="1" t="s">
        <v>7915</v>
      </c>
      <c r="I2040" s="1" t="s">
        <v>9198</v>
      </c>
      <c r="J2040">
        <v>1</v>
      </c>
      <c r="K2040" s="1" t="s">
        <v>6396</v>
      </c>
      <c r="L2040" s="1" t="s">
        <v>9607</v>
      </c>
      <c r="M2040" s="1" t="s">
        <v>9487</v>
      </c>
      <c r="N2040" s="1" t="s">
        <v>9262</v>
      </c>
      <c r="Q2040">
        <v>0</v>
      </c>
      <c r="R2040" t="s">
        <v>9278</v>
      </c>
      <c r="S2040">
        <v>24</v>
      </c>
      <c r="T2040">
        <v>100</v>
      </c>
      <c r="U2040">
        <v>100</v>
      </c>
      <c r="W2040" t="s">
        <v>9247</v>
      </c>
      <c r="X2040" s="1" t="s">
        <v>9279</v>
      </c>
      <c r="Y2040" t="s">
        <v>9206</v>
      </c>
      <c r="AB2040">
        <v>29.99</v>
      </c>
      <c r="AC2040">
        <f t="shared" si="31"/>
        <v>29.99</v>
      </c>
      <c r="AD2040" t="s">
        <v>9338</v>
      </c>
      <c r="AE2040">
        <v>0</v>
      </c>
      <c r="AG2040">
        <v>0</v>
      </c>
      <c r="AI2040">
        <v>0</v>
      </c>
      <c r="AK2040">
        <v>0</v>
      </c>
      <c r="AL2040" t="s">
        <v>9609</v>
      </c>
      <c r="AM2040" t="s">
        <v>9208</v>
      </c>
      <c r="AN2040">
        <v>8.7122820172385904E+16</v>
      </c>
      <c r="AO2040" s="1" t="s">
        <v>6375</v>
      </c>
      <c r="AP2040" s="3">
        <v>44894.305590277778</v>
      </c>
      <c r="AQ2040" t="s">
        <v>9209</v>
      </c>
      <c r="AR2040" s="1" t="s">
        <v>9210</v>
      </c>
      <c r="AS2040" t="s">
        <v>9211</v>
      </c>
      <c r="AT2040" t="s">
        <v>9209</v>
      </c>
      <c r="AU2040" t="s">
        <v>6397</v>
      </c>
      <c r="AV2040" s="1" t="s">
        <v>7915</v>
      </c>
    </row>
    <row r="2041" spans="1:48" x14ac:dyDescent="0.25">
      <c r="A2041" s="1" t="s">
        <v>6375</v>
      </c>
      <c r="B2041" t="s">
        <v>9191</v>
      </c>
      <c r="C2041" t="s">
        <v>9192</v>
      </c>
      <c r="D2041" t="s">
        <v>9193</v>
      </c>
      <c r="E2041" s="1" t="s">
        <v>9274</v>
      </c>
      <c r="F2041" s="1" t="s">
        <v>7914</v>
      </c>
      <c r="G2041" t="s">
        <v>9196</v>
      </c>
      <c r="H2041" s="1" t="s">
        <v>7915</v>
      </c>
      <c r="I2041" s="1" t="s">
        <v>9198</v>
      </c>
      <c r="J2041">
        <v>1</v>
      </c>
      <c r="K2041" s="1" t="s">
        <v>6365</v>
      </c>
      <c r="L2041" s="1" t="s">
        <v>9917</v>
      </c>
      <c r="M2041" s="1" t="s">
        <v>9837</v>
      </c>
      <c r="N2041" s="1" t="s">
        <v>9245</v>
      </c>
      <c r="Q2041">
        <v>0</v>
      </c>
      <c r="R2041" t="s">
        <v>9278</v>
      </c>
      <c r="S2041">
        <v>25</v>
      </c>
      <c r="T2041">
        <v>100</v>
      </c>
      <c r="U2041">
        <v>100</v>
      </c>
      <c r="W2041" t="s">
        <v>9247</v>
      </c>
      <c r="X2041" s="1" t="s">
        <v>9279</v>
      </c>
      <c r="Y2041" t="s">
        <v>9206</v>
      </c>
      <c r="AB2041">
        <v>25.99</v>
      </c>
      <c r="AC2041">
        <f t="shared" si="31"/>
        <v>25.99</v>
      </c>
      <c r="AD2041" t="s">
        <v>9280</v>
      </c>
      <c r="AE2041">
        <v>0</v>
      </c>
      <c r="AG2041">
        <v>0</v>
      </c>
      <c r="AI2041">
        <v>0</v>
      </c>
      <c r="AK2041">
        <v>0</v>
      </c>
      <c r="AL2041" t="s">
        <v>9918</v>
      </c>
      <c r="AM2041" t="s">
        <v>9208</v>
      </c>
      <c r="AN2041">
        <v>8.7122820172385904E+16</v>
      </c>
      <c r="AO2041" s="1" t="s">
        <v>6375</v>
      </c>
      <c r="AP2041" s="3">
        <v>44894.305590277778</v>
      </c>
      <c r="AQ2041" t="s">
        <v>9209</v>
      </c>
      <c r="AR2041" s="1" t="s">
        <v>9210</v>
      </c>
      <c r="AS2041" t="s">
        <v>9211</v>
      </c>
      <c r="AT2041" t="s">
        <v>9209</v>
      </c>
      <c r="AU2041" t="s">
        <v>6366</v>
      </c>
      <c r="AV2041" s="1" t="s">
        <v>7915</v>
      </c>
    </row>
    <row r="2042" spans="1:48" x14ac:dyDescent="0.25">
      <c r="A2042" s="1" t="s">
        <v>6398</v>
      </c>
      <c r="B2042" t="s">
        <v>9191</v>
      </c>
      <c r="C2042" t="s">
        <v>9192</v>
      </c>
      <c r="D2042" t="s">
        <v>9193</v>
      </c>
      <c r="E2042" s="1" t="s">
        <v>9424</v>
      </c>
      <c r="F2042" s="1" t="s">
        <v>7914</v>
      </c>
      <c r="G2042" t="s">
        <v>9196</v>
      </c>
      <c r="H2042" s="1" t="s">
        <v>7915</v>
      </c>
      <c r="I2042" s="1" t="s">
        <v>9198</v>
      </c>
      <c r="J2042">
        <v>1</v>
      </c>
      <c r="K2042" s="1" t="s">
        <v>6156</v>
      </c>
      <c r="L2042" s="1" t="s">
        <v>9433</v>
      </c>
      <c r="M2042" s="1" t="s">
        <v>9441</v>
      </c>
      <c r="N2042" s="1" t="s">
        <v>9416</v>
      </c>
      <c r="Q2042">
        <v>0</v>
      </c>
      <c r="R2042" t="s">
        <v>9435</v>
      </c>
      <c r="S2042">
        <v>1</v>
      </c>
      <c r="T2042">
        <v>100</v>
      </c>
      <c r="U2042">
        <v>100</v>
      </c>
      <c r="W2042" t="s">
        <v>9264</v>
      </c>
      <c r="X2042" s="1" t="s">
        <v>9429</v>
      </c>
      <c r="Y2042" t="s">
        <v>9206</v>
      </c>
      <c r="AB2042">
        <v>49.99</v>
      </c>
      <c r="AC2042">
        <f t="shared" si="31"/>
        <v>49.99</v>
      </c>
      <c r="AD2042" t="s">
        <v>9338</v>
      </c>
      <c r="AE2042">
        <v>0</v>
      </c>
      <c r="AG2042">
        <v>0</v>
      </c>
      <c r="AI2042">
        <v>0</v>
      </c>
      <c r="AK2042">
        <v>0</v>
      </c>
      <c r="AL2042" t="s">
        <v>9436</v>
      </c>
      <c r="AM2042" t="s">
        <v>9208</v>
      </c>
      <c r="AN2042">
        <v>8.7122820172386208E+16</v>
      </c>
      <c r="AO2042" s="1" t="s">
        <v>6398</v>
      </c>
      <c r="AP2042" s="3">
        <v>44894.305578703701</v>
      </c>
      <c r="AQ2042" t="s">
        <v>9209</v>
      </c>
      <c r="AR2042" s="1" t="s">
        <v>9210</v>
      </c>
      <c r="AS2042" t="s">
        <v>9211</v>
      </c>
      <c r="AT2042" t="s">
        <v>9209</v>
      </c>
      <c r="AU2042" t="s">
        <v>6157</v>
      </c>
      <c r="AV2042" s="1" t="s">
        <v>7915</v>
      </c>
    </row>
    <row r="2043" spans="1:48" x14ac:dyDescent="0.25">
      <c r="A2043" s="1" t="s">
        <v>6398</v>
      </c>
      <c r="B2043" t="s">
        <v>9191</v>
      </c>
      <c r="C2043" t="s">
        <v>9192</v>
      </c>
      <c r="D2043" t="s">
        <v>9193</v>
      </c>
      <c r="E2043" s="1" t="s">
        <v>9424</v>
      </c>
      <c r="F2043" s="1" t="s">
        <v>7914</v>
      </c>
      <c r="G2043" t="s">
        <v>9196</v>
      </c>
      <c r="H2043" s="1" t="s">
        <v>7915</v>
      </c>
      <c r="I2043" s="1" t="s">
        <v>9198</v>
      </c>
      <c r="J2043">
        <v>1</v>
      </c>
      <c r="K2043" s="1" t="s">
        <v>7638</v>
      </c>
      <c r="L2043" s="1" t="s">
        <v>7639</v>
      </c>
      <c r="M2043" s="1" t="s">
        <v>9244</v>
      </c>
      <c r="N2043" s="1" t="s">
        <v>9442</v>
      </c>
      <c r="Q2043">
        <v>0</v>
      </c>
      <c r="R2043" t="s">
        <v>9435</v>
      </c>
      <c r="S2043">
        <v>2</v>
      </c>
      <c r="T2043">
        <v>100</v>
      </c>
      <c r="U2043">
        <v>100</v>
      </c>
      <c r="W2043" t="s">
        <v>9247</v>
      </c>
      <c r="X2043" s="1" t="s">
        <v>9429</v>
      </c>
      <c r="Y2043" t="s">
        <v>9206</v>
      </c>
      <c r="AB2043">
        <v>39.99</v>
      </c>
      <c r="AC2043">
        <f t="shared" si="31"/>
        <v>39.99</v>
      </c>
      <c r="AD2043" t="s">
        <v>9338</v>
      </c>
      <c r="AE2043">
        <v>0</v>
      </c>
      <c r="AG2043">
        <v>0</v>
      </c>
      <c r="AI2043">
        <v>0</v>
      </c>
      <c r="AK2043">
        <v>0</v>
      </c>
      <c r="AL2043" t="s">
        <v>7077</v>
      </c>
      <c r="AM2043" t="s">
        <v>9208</v>
      </c>
      <c r="AN2043">
        <v>8.7122820172386208E+16</v>
      </c>
      <c r="AO2043" s="1" t="s">
        <v>6398</v>
      </c>
      <c r="AP2043" s="3">
        <v>44894.305578703701</v>
      </c>
      <c r="AQ2043" t="s">
        <v>9209</v>
      </c>
      <c r="AR2043" s="1" t="s">
        <v>9210</v>
      </c>
      <c r="AS2043" t="s">
        <v>9211</v>
      </c>
      <c r="AT2043" t="s">
        <v>9209</v>
      </c>
      <c r="AU2043" t="s">
        <v>7640</v>
      </c>
      <c r="AV2043" s="1" t="s">
        <v>7915</v>
      </c>
    </row>
    <row r="2044" spans="1:48" x14ac:dyDescent="0.25">
      <c r="A2044" s="1" t="s">
        <v>6398</v>
      </c>
      <c r="B2044" t="s">
        <v>9191</v>
      </c>
      <c r="C2044" t="s">
        <v>9192</v>
      </c>
      <c r="D2044" t="s">
        <v>9193</v>
      </c>
      <c r="E2044" s="1" t="s">
        <v>9424</v>
      </c>
      <c r="F2044" s="1" t="s">
        <v>7914</v>
      </c>
      <c r="G2044" t="s">
        <v>9196</v>
      </c>
      <c r="H2044" s="1" t="s">
        <v>7915</v>
      </c>
      <c r="I2044" s="1" t="s">
        <v>9198</v>
      </c>
      <c r="J2044">
        <v>1</v>
      </c>
      <c r="K2044" s="1" t="s">
        <v>6399</v>
      </c>
      <c r="L2044" s="1" t="s">
        <v>9433</v>
      </c>
      <c r="M2044" s="1" t="s">
        <v>9935</v>
      </c>
      <c r="N2044" s="1" t="s">
        <v>9416</v>
      </c>
      <c r="Q2044">
        <v>0</v>
      </c>
      <c r="R2044" t="s">
        <v>9435</v>
      </c>
      <c r="S2044">
        <v>3</v>
      </c>
      <c r="T2044">
        <v>100</v>
      </c>
      <c r="U2044">
        <v>100</v>
      </c>
      <c r="W2044" t="s">
        <v>9264</v>
      </c>
      <c r="X2044" s="1" t="s">
        <v>9429</v>
      </c>
      <c r="Y2044" t="s">
        <v>9206</v>
      </c>
      <c r="AB2044">
        <v>49.99</v>
      </c>
      <c r="AC2044">
        <f t="shared" si="31"/>
        <v>49.99</v>
      </c>
      <c r="AD2044" t="s">
        <v>9338</v>
      </c>
      <c r="AE2044">
        <v>0</v>
      </c>
      <c r="AG2044">
        <v>0</v>
      </c>
      <c r="AI2044">
        <v>0</v>
      </c>
      <c r="AK2044">
        <v>0</v>
      </c>
      <c r="AL2044" t="s">
        <v>9436</v>
      </c>
      <c r="AM2044" t="s">
        <v>9208</v>
      </c>
      <c r="AN2044">
        <v>8.7122820172386208E+16</v>
      </c>
      <c r="AO2044" s="1" t="s">
        <v>6398</v>
      </c>
      <c r="AP2044" s="3">
        <v>44894.305578703701</v>
      </c>
      <c r="AQ2044" t="s">
        <v>9209</v>
      </c>
      <c r="AR2044" s="1" t="s">
        <v>9210</v>
      </c>
      <c r="AS2044" t="s">
        <v>9211</v>
      </c>
      <c r="AT2044" t="s">
        <v>9209</v>
      </c>
      <c r="AU2044" t="s">
        <v>6400</v>
      </c>
      <c r="AV2044" s="1" t="s">
        <v>7915</v>
      </c>
    </row>
    <row r="2045" spans="1:48" x14ac:dyDescent="0.25">
      <c r="A2045" s="1" t="s">
        <v>6398</v>
      </c>
      <c r="B2045" t="s">
        <v>9191</v>
      </c>
      <c r="C2045" t="s">
        <v>9308</v>
      </c>
      <c r="D2045" t="s">
        <v>9193</v>
      </c>
      <c r="E2045" s="1" t="s">
        <v>9877</v>
      </c>
      <c r="F2045" s="1" t="s">
        <v>7914</v>
      </c>
      <c r="G2045" t="s">
        <v>9196</v>
      </c>
      <c r="H2045" s="1" t="s">
        <v>7915</v>
      </c>
      <c r="I2045" s="1" t="s">
        <v>9198</v>
      </c>
      <c r="J2045">
        <v>1</v>
      </c>
      <c r="K2045" s="1" t="s">
        <v>6327</v>
      </c>
      <c r="L2045" s="1" t="s">
        <v>9879</v>
      </c>
      <c r="M2045" s="1" t="s">
        <v>9880</v>
      </c>
      <c r="N2045" s="1" t="s">
        <v>7015</v>
      </c>
      <c r="Q2045">
        <v>0</v>
      </c>
      <c r="R2045" t="s">
        <v>9882</v>
      </c>
      <c r="S2045">
        <v>4</v>
      </c>
      <c r="T2045">
        <v>100</v>
      </c>
      <c r="U2045">
        <v>100</v>
      </c>
      <c r="W2045" t="s">
        <v>9315</v>
      </c>
      <c r="X2045" s="1" t="s">
        <v>9883</v>
      </c>
      <c r="Y2045" t="s">
        <v>9206</v>
      </c>
      <c r="AB2045">
        <v>29.99</v>
      </c>
      <c r="AC2045">
        <f t="shared" si="31"/>
        <v>29.99</v>
      </c>
      <c r="AD2045" t="s">
        <v>9884</v>
      </c>
      <c r="AE2045">
        <v>0</v>
      </c>
      <c r="AG2045">
        <v>0</v>
      </c>
      <c r="AI2045">
        <v>0</v>
      </c>
      <c r="AK2045">
        <v>0</v>
      </c>
      <c r="AL2045" t="s">
        <v>9885</v>
      </c>
      <c r="AM2045" t="s">
        <v>9208</v>
      </c>
      <c r="AN2045">
        <v>8.7122820172386208E+16</v>
      </c>
      <c r="AO2045" s="1" t="s">
        <v>6398</v>
      </c>
      <c r="AP2045" s="3">
        <v>44894.305578703701</v>
      </c>
      <c r="AQ2045" t="s">
        <v>9209</v>
      </c>
      <c r="AR2045" s="1" t="s">
        <v>9210</v>
      </c>
      <c r="AS2045" t="s">
        <v>9211</v>
      </c>
      <c r="AT2045" t="s">
        <v>9209</v>
      </c>
      <c r="AU2045" t="s">
        <v>6328</v>
      </c>
      <c r="AV2045" s="1" t="s">
        <v>7915</v>
      </c>
    </row>
    <row r="2046" spans="1:48" x14ac:dyDescent="0.25">
      <c r="A2046" s="1" t="s">
        <v>6398</v>
      </c>
      <c r="B2046" t="s">
        <v>9191</v>
      </c>
      <c r="C2046" t="s">
        <v>9192</v>
      </c>
      <c r="D2046" t="s">
        <v>9193</v>
      </c>
      <c r="E2046" s="1" t="s">
        <v>9424</v>
      </c>
      <c r="F2046" s="1" t="s">
        <v>7914</v>
      </c>
      <c r="G2046" t="s">
        <v>9196</v>
      </c>
      <c r="H2046" s="1" t="s">
        <v>7915</v>
      </c>
      <c r="I2046" s="1" t="s">
        <v>9198</v>
      </c>
      <c r="J2046">
        <v>2</v>
      </c>
      <c r="K2046" s="1" t="s">
        <v>6401</v>
      </c>
      <c r="L2046" s="1" t="s">
        <v>9460</v>
      </c>
      <c r="M2046" s="1" t="s">
        <v>9201</v>
      </c>
      <c r="N2046" s="1" t="s">
        <v>9416</v>
      </c>
      <c r="Q2046">
        <v>0</v>
      </c>
      <c r="R2046" t="s">
        <v>9461</v>
      </c>
      <c r="S2046">
        <v>5</v>
      </c>
      <c r="T2046">
        <v>100</v>
      </c>
      <c r="U2046">
        <v>100</v>
      </c>
      <c r="W2046" t="s">
        <v>9204</v>
      </c>
      <c r="X2046" s="1" t="s">
        <v>9462</v>
      </c>
      <c r="Y2046" t="s">
        <v>9206</v>
      </c>
      <c r="AB2046">
        <v>59.99</v>
      </c>
      <c r="AC2046">
        <f t="shared" si="31"/>
        <v>119.98</v>
      </c>
      <c r="AD2046" t="s">
        <v>9266</v>
      </c>
      <c r="AE2046">
        <v>0</v>
      </c>
      <c r="AG2046">
        <v>0</v>
      </c>
      <c r="AI2046">
        <v>0</v>
      </c>
      <c r="AK2046">
        <v>0</v>
      </c>
      <c r="AL2046" t="s">
        <v>9463</v>
      </c>
      <c r="AM2046" t="s">
        <v>9208</v>
      </c>
      <c r="AN2046">
        <v>8.7122820172386208E+16</v>
      </c>
      <c r="AO2046" s="1" t="s">
        <v>6398</v>
      </c>
      <c r="AP2046" s="3">
        <v>44894.305578703701</v>
      </c>
      <c r="AQ2046" t="s">
        <v>9209</v>
      </c>
      <c r="AR2046" s="1" t="s">
        <v>9210</v>
      </c>
      <c r="AS2046" t="s">
        <v>9211</v>
      </c>
      <c r="AT2046" t="s">
        <v>9209</v>
      </c>
      <c r="AU2046" t="s">
        <v>6402</v>
      </c>
      <c r="AV2046" s="1" t="s">
        <v>7915</v>
      </c>
    </row>
    <row r="2047" spans="1:48" x14ac:dyDescent="0.25">
      <c r="A2047" s="1" t="s">
        <v>6398</v>
      </c>
      <c r="B2047" t="s">
        <v>9191</v>
      </c>
      <c r="C2047" t="s">
        <v>9192</v>
      </c>
      <c r="D2047" t="s">
        <v>9193</v>
      </c>
      <c r="E2047" s="1" t="s">
        <v>9424</v>
      </c>
      <c r="F2047" s="1" t="s">
        <v>7914</v>
      </c>
      <c r="G2047" t="s">
        <v>9196</v>
      </c>
      <c r="H2047" s="1" t="s">
        <v>7915</v>
      </c>
      <c r="I2047" s="1" t="s">
        <v>9198</v>
      </c>
      <c r="J2047">
        <v>1</v>
      </c>
      <c r="K2047" s="1" t="s">
        <v>6329</v>
      </c>
      <c r="L2047" s="1" t="s">
        <v>9460</v>
      </c>
      <c r="M2047" s="1" t="s">
        <v>9226</v>
      </c>
      <c r="N2047" s="1" t="s">
        <v>9442</v>
      </c>
      <c r="Q2047">
        <v>0</v>
      </c>
      <c r="R2047" t="s">
        <v>9461</v>
      </c>
      <c r="S2047">
        <v>6</v>
      </c>
      <c r="T2047">
        <v>100</v>
      </c>
      <c r="U2047">
        <v>100</v>
      </c>
      <c r="W2047" t="s">
        <v>9204</v>
      </c>
      <c r="X2047" s="1" t="s">
        <v>9462</v>
      </c>
      <c r="Y2047" t="s">
        <v>9206</v>
      </c>
      <c r="AB2047">
        <v>59.99</v>
      </c>
      <c r="AC2047">
        <f t="shared" si="31"/>
        <v>59.99</v>
      </c>
      <c r="AD2047" t="s">
        <v>9266</v>
      </c>
      <c r="AE2047">
        <v>0</v>
      </c>
      <c r="AG2047">
        <v>0</v>
      </c>
      <c r="AI2047">
        <v>0</v>
      </c>
      <c r="AK2047">
        <v>0</v>
      </c>
      <c r="AL2047" t="s">
        <v>9463</v>
      </c>
      <c r="AM2047" t="s">
        <v>9208</v>
      </c>
      <c r="AN2047">
        <v>8.7122820172386208E+16</v>
      </c>
      <c r="AO2047" s="1" t="s">
        <v>6398</v>
      </c>
      <c r="AP2047" s="3">
        <v>44894.305578703701</v>
      </c>
      <c r="AQ2047" t="s">
        <v>9209</v>
      </c>
      <c r="AR2047" s="1" t="s">
        <v>9210</v>
      </c>
      <c r="AS2047" t="s">
        <v>9211</v>
      </c>
      <c r="AT2047" t="s">
        <v>9209</v>
      </c>
      <c r="AU2047" t="s">
        <v>6330</v>
      </c>
      <c r="AV2047" s="1" t="s">
        <v>7915</v>
      </c>
    </row>
    <row r="2048" spans="1:48" x14ac:dyDescent="0.25">
      <c r="A2048" s="1" t="s">
        <v>6398</v>
      </c>
      <c r="B2048" t="s">
        <v>9191</v>
      </c>
      <c r="C2048" t="s">
        <v>9192</v>
      </c>
      <c r="D2048" t="s">
        <v>9193</v>
      </c>
      <c r="E2048" s="1" t="s">
        <v>9424</v>
      </c>
      <c r="F2048" s="1" t="s">
        <v>7914</v>
      </c>
      <c r="G2048" t="s">
        <v>9196</v>
      </c>
      <c r="H2048" s="1" t="s">
        <v>7915</v>
      </c>
      <c r="I2048" s="1" t="s">
        <v>9198</v>
      </c>
      <c r="J2048">
        <v>1</v>
      </c>
      <c r="K2048" s="1" t="s">
        <v>6403</v>
      </c>
      <c r="L2048" s="1" t="s">
        <v>9460</v>
      </c>
      <c r="M2048" s="1" t="s">
        <v>9277</v>
      </c>
      <c r="N2048" s="1" t="s">
        <v>9427</v>
      </c>
      <c r="Q2048">
        <v>0</v>
      </c>
      <c r="R2048" t="s">
        <v>9461</v>
      </c>
      <c r="S2048">
        <v>7</v>
      </c>
      <c r="T2048">
        <v>100</v>
      </c>
      <c r="U2048">
        <v>100</v>
      </c>
      <c r="W2048" t="s">
        <v>9204</v>
      </c>
      <c r="X2048" s="1" t="s">
        <v>9462</v>
      </c>
      <c r="Y2048" t="s">
        <v>9206</v>
      </c>
      <c r="AB2048">
        <v>59.99</v>
      </c>
      <c r="AC2048">
        <f t="shared" si="31"/>
        <v>59.99</v>
      </c>
      <c r="AD2048" t="s">
        <v>9266</v>
      </c>
      <c r="AE2048">
        <v>0</v>
      </c>
      <c r="AG2048">
        <v>0</v>
      </c>
      <c r="AI2048">
        <v>0</v>
      </c>
      <c r="AK2048">
        <v>0</v>
      </c>
      <c r="AL2048" t="s">
        <v>9463</v>
      </c>
      <c r="AM2048" t="s">
        <v>9208</v>
      </c>
      <c r="AN2048">
        <v>8.7122820172386208E+16</v>
      </c>
      <c r="AO2048" s="1" t="s">
        <v>6398</v>
      </c>
      <c r="AP2048" s="3">
        <v>44894.305578703701</v>
      </c>
      <c r="AQ2048" t="s">
        <v>9209</v>
      </c>
      <c r="AR2048" s="1" t="s">
        <v>9210</v>
      </c>
      <c r="AS2048" t="s">
        <v>9211</v>
      </c>
      <c r="AT2048" t="s">
        <v>9209</v>
      </c>
      <c r="AU2048" t="s">
        <v>6404</v>
      </c>
      <c r="AV2048" s="1" t="s">
        <v>7915</v>
      </c>
    </row>
    <row r="2049" spans="1:48" x14ac:dyDescent="0.25">
      <c r="A2049" s="1" t="s">
        <v>6398</v>
      </c>
      <c r="B2049" t="s">
        <v>9191</v>
      </c>
      <c r="C2049" t="s">
        <v>9192</v>
      </c>
      <c r="D2049" t="s">
        <v>9193</v>
      </c>
      <c r="E2049" s="1" t="s">
        <v>9424</v>
      </c>
      <c r="F2049" s="1" t="s">
        <v>7914</v>
      </c>
      <c r="G2049" t="s">
        <v>9196</v>
      </c>
      <c r="H2049" s="1" t="s">
        <v>7915</v>
      </c>
      <c r="I2049" s="1" t="s">
        <v>9198</v>
      </c>
      <c r="J2049">
        <v>4</v>
      </c>
      <c r="K2049" s="1" t="s">
        <v>9479</v>
      </c>
      <c r="L2049" s="1" t="s">
        <v>9480</v>
      </c>
      <c r="M2049" s="1" t="s">
        <v>9277</v>
      </c>
      <c r="N2049" s="1" t="s">
        <v>9227</v>
      </c>
      <c r="Q2049">
        <v>0</v>
      </c>
      <c r="R2049" t="s">
        <v>9481</v>
      </c>
      <c r="S2049">
        <v>8</v>
      </c>
      <c r="T2049">
        <v>100</v>
      </c>
      <c r="U2049">
        <v>100</v>
      </c>
      <c r="W2049" t="s">
        <v>9451</v>
      </c>
      <c r="X2049" s="1" t="s">
        <v>9482</v>
      </c>
      <c r="Y2049" t="s">
        <v>9206</v>
      </c>
      <c r="AB2049">
        <v>39.99</v>
      </c>
      <c r="AC2049">
        <f t="shared" si="31"/>
        <v>159.96</v>
      </c>
      <c r="AD2049" t="s">
        <v>9370</v>
      </c>
      <c r="AE2049">
        <v>0</v>
      </c>
      <c r="AG2049">
        <v>0</v>
      </c>
      <c r="AI2049">
        <v>0</v>
      </c>
      <c r="AK2049">
        <v>0</v>
      </c>
      <c r="AL2049" t="s">
        <v>9483</v>
      </c>
      <c r="AM2049" t="s">
        <v>9208</v>
      </c>
      <c r="AN2049">
        <v>8.7122820172386208E+16</v>
      </c>
      <c r="AO2049" s="1" t="s">
        <v>6398</v>
      </c>
      <c r="AP2049" s="3">
        <v>44894.305578703701</v>
      </c>
      <c r="AQ2049" t="s">
        <v>9209</v>
      </c>
      <c r="AR2049" s="1" t="s">
        <v>9210</v>
      </c>
      <c r="AS2049" t="s">
        <v>9211</v>
      </c>
      <c r="AT2049" t="s">
        <v>9209</v>
      </c>
      <c r="AU2049" t="s">
        <v>9484</v>
      </c>
      <c r="AV2049" s="1" t="s">
        <v>7915</v>
      </c>
    </row>
    <row r="2050" spans="1:48" x14ac:dyDescent="0.25">
      <c r="A2050" s="1" t="s">
        <v>6398</v>
      </c>
      <c r="B2050" t="s">
        <v>9191</v>
      </c>
      <c r="C2050" t="s">
        <v>9192</v>
      </c>
      <c r="D2050" t="s">
        <v>9193</v>
      </c>
      <c r="E2050" s="1" t="s">
        <v>9424</v>
      </c>
      <c r="F2050" s="1" t="s">
        <v>7914</v>
      </c>
      <c r="G2050" t="s">
        <v>9196</v>
      </c>
      <c r="H2050" s="1" t="s">
        <v>7915</v>
      </c>
      <c r="I2050" s="1" t="s">
        <v>9198</v>
      </c>
      <c r="J2050">
        <v>2</v>
      </c>
      <c r="K2050" s="1" t="s">
        <v>7649</v>
      </c>
      <c r="L2050" s="1" t="s">
        <v>9480</v>
      </c>
      <c r="M2050" s="1" t="s">
        <v>9277</v>
      </c>
      <c r="N2050" s="1" t="s">
        <v>9245</v>
      </c>
      <c r="Q2050">
        <v>0</v>
      </c>
      <c r="R2050" t="s">
        <v>9481</v>
      </c>
      <c r="S2050">
        <v>9</v>
      </c>
      <c r="T2050">
        <v>100</v>
      </c>
      <c r="U2050">
        <v>100</v>
      </c>
      <c r="W2050" t="s">
        <v>9451</v>
      </c>
      <c r="X2050" s="1" t="s">
        <v>9482</v>
      </c>
      <c r="Y2050" t="s">
        <v>9206</v>
      </c>
      <c r="AB2050">
        <v>39.99</v>
      </c>
      <c r="AC2050">
        <f t="shared" si="31"/>
        <v>79.98</v>
      </c>
      <c r="AD2050" t="s">
        <v>9370</v>
      </c>
      <c r="AE2050">
        <v>0</v>
      </c>
      <c r="AG2050">
        <v>0</v>
      </c>
      <c r="AI2050">
        <v>0</v>
      </c>
      <c r="AK2050">
        <v>0</v>
      </c>
      <c r="AL2050" t="s">
        <v>9483</v>
      </c>
      <c r="AM2050" t="s">
        <v>9208</v>
      </c>
      <c r="AN2050">
        <v>8.7122820172386208E+16</v>
      </c>
      <c r="AO2050" s="1" t="s">
        <v>6398</v>
      </c>
      <c r="AP2050" s="3">
        <v>44894.305578703701</v>
      </c>
      <c r="AQ2050" t="s">
        <v>9209</v>
      </c>
      <c r="AR2050" s="1" t="s">
        <v>9210</v>
      </c>
      <c r="AS2050" t="s">
        <v>9211</v>
      </c>
      <c r="AT2050" t="s">
        <v>9209</v>
      </c>
      <c r="AU2050" t="s">
        <v>7650</v>
      </c>
      <c r="AV2050" s="1" t="s">
        <v>7915</v>
      </c>
    </row>
    <row r="2051" spans="1:48" x14ac:dyDescent="0.25">
      <c r="A2051" s="1" t="s">
        <v>6398</v>
      </c>
      <c r="B2051" t="s">
        <v>9191</v>
      </c>
      <c r="C2051" t="s">
        <v>9192</v>
      </c>
      <c r="D2051" t="s">
        <v>9193</v>
      </c>
      <c r="E2051" s="1" t="s">
        <v>9424</v>
      </c>
      <c r="F2051" s="1" t="s">
        <v>7914</v>
      </c>
      <c r="G2051" t="s">
        <v>9196</v>
      </c>
      <c r="H2051" s="1" t="s">
        <v>7915</v>
      </c>
      <c r="I2051" s="1" t="s">
        <v>9198</v>
      </c>
      <c r="J2051">
        <v>1</v>
      </c>
      <c r="K2051" s="1" t="s">
        <v>6405</v>
      </c>
      <c r="L2051" s="1" t="s">
        <v>7654</v>
      </c>
      <c r="M2051" s="1" t="s">
        <v>9833</v>
      </c>
      <c r="N2051" s="1" t="s">
        <v>9271</v>
      </c>
      <c r="Q2051">
        <v>0</v>
      </c>
      <c r="R2051" t="s">
        <v>9481</v>
      </c>
      <c r="S2051">
        <v>10</v>
      </c>
      <c r="T2051">
        <v>100</v>
      </c>
      <c r="U2051">
        <v>100</v>
      </c>
      <c r="W2051" t="s">
        <v>9296</v>
      </c>
      <c r="X2051" s="1" t="s">
        <v>9482</v>
      </c>
      <c r="Y2051" t="s">
        <v>9206</v>
      </c>
      <c r="AB2051">
        <v>49.99</v>
      </c>
      <c r="AC2051">
        <f t="shared" ref="AC2051:AC2114" si="32">AB2051*J2051</f>
        <v>49.99</v>
      </c>
      <c r="AD2051" t="s">
        <v>9370</v>
      </c>
      <c r="AE2051">
        <v>0</v>
      </c>
      <c r="AG2051">
        <v>0</v>
      </c>
      <c r="AI2051">
        <v>0</v>
      </c>
      <c r="AK2051">
        <v>0</v>
      </c>
      <c r="AL2051" t="s">
        <v>7655</v>
      </c>
      <c r="AM2051" t="s">
        <v>9208</v>
      </c>
      <c r="AN2051">
        <v>8.7122820172386208E+16</v>
      </c>
      <c r="AO2051" s="1" t="s">
        <v>6398</v>
      </c>
      <c r="AP2051" s="3">
        <v>44894.305578703701</v>
      </c>
      <c r="AQ2051" t="s">
        <v>9209</v>
      </c>
      <c r="AR2051" s="1" t="s">
        <v>9210</v>
      </c>
      <c r="AS2051" t="s">
        <v>9211</v>
      </c>
      <c r="AT2051" t="s">
        <v>9209</v>
      </c>
      <c r="AU2051" t="s">
        <v>6406</v>
      </c>
      <c r="AV2051" s="1" t="s">
        <v>7915</v>
      </c>
    </row>
    <row r="2052" spans="1:48" x14ac:dyDescent="0.25">
      <c r="A2052" s="1" t="s">
        <v>6398</v>
      </c>
      <c r="B2052" t="s">
        <v>9191</v>
      </c>
      <c r="C2052" t="s">
        <v>9192</v>
      </c>
      <c r="D2052" t="s">
        <v>9193</v>
      </c>
      <c r="E2052" s="1" t="s">
        <v>9424</v>
      </c>
      <c r="F2052" s="1" t="s">
        <v>7914</v>
      </c>
      <c r="G2052" t="s">
        <v>9196</v>
      </c>
      <c r="H2052" s="1" t="s">
        <v>7915</v>
      </c>
      <c r="I2052" s="1" t="s">
        <v>9198</v>
      </c>
      <c r="J2052">
        <v>1</v>
      </c>
      <c r="K2052" s="1" t="s">
        <v>7860</v>
      </c>
      <c r="L2052" s="1" t="s">
        <v>9480</v>
      </c>
      <c r="M2052" s="1" t="s">
        <v>9326</v>
      </c>
      <c r="N2052" s="1" t="s">
        <v>9202</v>
      </c>
      <c r="Q2052">
        <v>0</v>
      </c>
      <c r="R2052" t="s">
        <v>9481</v>
      </c>
      <c r="S2052">
        <v>11</v>
      </c>
      <c r="T2052">
        <v>100</v>
      </c>
      <c r="U2052">
        <v>100</v>
      </c>
      <c r="W2052" t="s">
        <v>9451</v>
      </c>
      <c r="X2052" s="1" t="s">
        <v>9482</v>
      </c>
      <c r="Y2052" t="s">
        <v>9206</v>
      </c>
      <c r="AB2052">
        <v>39.99</v>
      </c>
      <c r="AC2052">
        <f t="shared" si="32"/>
        <v>39.99</v>
      </c>
      <c r="AD2052" t="s">
        <v>9370</v>
      </c>
      <c r="AE2052">
        <v>0</v>
      </c>
      <c r="AG2052">
        <v>0</v>
      </c>
      <c r="AI2052">
        <v>0</v>
      </c>
      <c r="AK2052">
        <v>0</v>
      </c>
      <c r="AL2052" t="s">
        <v>9483</v>
      </c>
      <c r="AM2052" t="s">
        <v>9208</v>
      </c>
      <c r="AN2052">
        <v>8.7122820172386208E+16</v>
      </c>
      <c r="AO2052" s="1" t="s">
        <v>6398</v>
      </c>
      <c r="AP2052" s="3">
        <v>44894.305578703701</v>
      </c>
      <c r="AQ2052" t="s">
        <v>9209</v>
      </c>
      <c r="AR2052" s="1" t="s">
        <v>9210</v>
      </c>
      <c r="AS2052" t="s">
        <v>9211</v>
      </c>
      <c r="AT2052" t="s">
        <v>9209</v>
      </c>
      <c r="AU2052" t="s">
        <v>7861</v>
      </c>
      <c r="AV2052" s="1" t="s">
        <v>7915</v>
      </c>
    </row>
    <row r="2053" spans="1:48" x14ac:dyDescent="0.25">
      <c r="A2053" s="1" t="s">
        <v>6398</v>
      </c>
      <c r="B2053" t="s">
        <v>9191</v>
      </c>
      <c r="C2053" t="s">
        <v>9192</v>
      </c>
      <c r="D2053" t="s">
        <v>9193</v>
      </c>
      <c r="E2053" s="1" t="s">
        <v>9424</v>
      </c>
      <c r="F2053" s="1" t="s">
        <v>7914</v>
      </c>
      <c r="G2053" t="s">
        <v>9196</v>
      </c>
      <c r="H2053" s="1" t="s">
        <v>7915</v>
      </c>
      <c r="I2053" s="1" t="s">
        <v>9198</v>
      </c>
      <c r="J2053">
        <v>1</v>
      </c>
      <c r="K2053" s="1" t="s">
        <v>6225</v>
      </c>
      <c r="L2053" s="1" t="s">
        <v>9480</v>
      </c>
      <c r="M2053" s="1" t="s">
        <v>9277</v>
      </c>
      <c r="N2053" s="1" t="s">
        <v>9202</v>
      </c>
      <c r="Q2053">
        <v>0</v>
      </c>
      <c r="R2053" t="s">
        <v>9481</v>
      </c>
      <c r="S2053">
        <v>12</v>
      </c>
      <c r="T2053">
        <v>100</v>
      </c>
      <c r="U2053">
        <v>100</v>
      </c>
      <c r="W2053" t="s">
        <v>9451</v>
      </c>
      <c r="X2053" s="1" t="s">
        <v>9482</v>
      </c>
      <c r="Y2053" t="s">
        <v>9206</v>
      </c>
      <c r="AB2053">
        <v>39.99</v>
      </c>
      <c r="AC2053">
        <f t="shared" si="32"/>
        <v>39.99</v>
      </c>
      <c r="AD2053" t="s">
        <v>9370</v>
      </c>
      <c r="AE2053">
        <v>0</v>
      </c>
      <c r="AG2053">
        <v>0</v>
      </c>
      <c r="AI2053">
        <v>0</v>
      </c>
      <c r="AK2053">
        <v>0</v>
      </c>
      <c r="AL2053" t="s">
        <v>9483</v>
      </c>
      <c r="AM2053" t="s">
        <v>9208</v>
      </c>
      <c r="AN2053">
        <v>8.7122820172386208E+16</v>
      </c>
      <c r="AO2053" s="1" t="s">
        <v>6398</v>
      </c>
      <c r="AP2053" s="3">
        <v>44894.305578703701</v>
      </c>
      <c r="AQ2053" t="s">
        <v>9209</v>
      </c>
      <c r="AR2053" s="1" t="s">
        <v>9210</v>
      </c>
      <c r="AS2053" t="s">
        <v>9211</v>
      </c>
      <c r="AT2053" t="s">
        <v>9209</v>
      </c>
      <c r="AU2053" t="s">
        <v>6226</v>
      </c>
      <c r="AV2053" s="1" t="s">
        <v>7915</v>
      </c>
    </row>
    <row r="2054" spans="1:48" x14ac:dyDescent="0.25">
      <c r="A2054" s="1" t="s">
        <v>6398</v>
      </c>
      <c r="B2054" t="s">
        <v>9191</v>
      </c>
      <c r="C2054" t="s">
        <v>9192</v>
      </c>
      <c r="D2054" t="s">
        <v>9193</v>
      </c>
      <c r="E2054" s="1" t="s">
        <v>9424</v>
      </c>
      <c r="F2054" s="1" t="s">
        <v>7914</v>
      </c>
      <c r="G2054" t="s">
        <v>9196</v>
      </c>
      <c r="H2054" s="1" t="s">
        <v>7915</v>
      </c>
      <c r="I2054" s="1" t="s">
        <v>9198</v>
      </c>
      <c r="J2054">
        <v>1</v>
      </c>
      <c r="K2054" s="1" t="s">
        <v>6407</v>
      </c>
      <c r="L2054" s="1" t="s">
        <v>9480</v>
      </c>
      <c r="M2054" s="1" t="s">
        <v>9201</v>
      </c>
      <c r="N2054" s="1" t="s">
        <v>9271</v>
      </c>
      <c r="Q2054">
        <v>0</v>
      </c>
      <c r="R2054" t="s">
        <v>9481</v>
      </c>
      <c r="S2054">
        <v>13</v>
      </c>
      <c r="T2054">
        <v>100</v>
      </c>
      <c r="U2054">
        <v>100</v>
      </c>
      <c r="W2054" t="s">
        <v>9451</v>
      </c>
      <c r="X2054" s="1" t="s">
        <v>9482</v>
      </c>
      <c r="Y2054" t="s">
        <v>9206</v>
      </c>
      <c r="AB2054">
        <v>39.99</v>
      </c>
      <c r="AC2054">
        <f t="shared" si="32"/>
        <v>39.99</v>
      </c>
      <c r="AD2054" t="s">
        <v>9370</v>
      </c>
      <c r="AE2054">
        <v>0</v>
      </c>
      <c r="AG2054">
        <v>0</v>
      </c>
      <c r="AI2054">
        <v>0</v>
      </c>
      <c r="AK2054">
        <v>0</v>
      </c>
      <c r="AL2054" t="s">
        <v>9483</v>
      </c>
      <c r="AM2054" t="s">
        <v>9208</v>
      </c>
      <c r="AN2054">
        <v>8.7122820172386208E+16</v>
      </c>
      <c r="AO2054" s="1" t="s">
        <v>6398</v>
      </c>
      <c r="AP2054" s="3">
        <v>44894.305578703701</v>
      </c>
      <c r="AQ2054" t="s">
        <v>9209</v>
      </c>
      <c r="AR2054" s="1" t="s">
        <v>9210</v>
      </c>
      <c r="AS2054" t="s">
        <v>9211</v>
      </c>
      <c r="AT2054" t="s">
        <v>9209</v>
      </c>
      <c r="AU2054" t="s">
        <v>6408</v>
      </c>
      <c r="AV2054" s="1" t="s">
        <v>7915</v>
      </c>
    </row>
    <row r="2055" spans="1:48" x14ac:dyDescent="0.25">
      <c r="A2055" s="1" t="s">
        <v>6398</v>
      </c>
      <c r="B2055" t="s">
        <v>9191</v>
      </c>
      <c r="C2055" t="s">
        <v>9192</v>
      </c>
      <c r="D2055" t="s">
        <v>9193</v>
      </c>
      <c r="E2055" s="1" t="s">
        <v>9290</v>
      </c>
      <c r="F2055" s="1" t="s">
        <v>7914</v>
      </c>
      <c r="G2055" t="s">
        <v>9196</v>
      </c>
      <c r="H2055" s="1" t="s">
        <v>7915</v>
      </c>
      <c r="I2055" s="1" t="s">
        <v>9198</v>
      </c>
      <c r="J2055">
        <v>2</v>
      </c>
      <c r="K2055" s="1" t="s">
        <v>9893</v>
      </c>
      <c r="L2055" s="1" t="s">
        <v>9486</v>
      </c>
      <c r="M2055" s="1" t="s">
        <v>9244</v>
      </c>
      <c r="N2055" s="1" t="s">
        <v>9561</v>
      </c>
      <c r="Q2055">
        <v>0</v>
      </c>
      <c r="R2055" t="s">
        <v>9295</v>
      </c>
      <c r="S2055">
        <v>14</v>
      </c>
      <c r="T2055">
        <v>100</v>
      </c>
      <c r="U2055">
        <v>100</v>
      </c>
      <c r="W2055" t="s">
        <v>9264</v>
      </c>
      <c r="X2055" s="1" t="s">
        <v>9406</v>
      </c>
      <c r="Y2055" t="s">
        <v>9206</v>
      </c>
      <c r="AB2055">
        <v>89.99</v>
      </c>
      <c r="AC2055">
        <f t="shared" si="32"/>
        <v>179.98</v>
      </c>
      <c r="AD2055" t="s">
        <v>9338</v>
      </c>
      <c r="AE2055">
        <v>0</v>
      </c>
      <c r="AG2055">
        <v>0</v>
      </c>
      <c r="AI2055">
        <v>0</v>
      </c>
      <c r="AK2055">
        <v>0</v>
      </c>
      <c r="AL2055" t="s">
        <v>9489</v>
      </c>
      <c r="AM2055" t="s">
        <v>9208</v>
      </c>
      <c r="AN2055">
        <v>8.7122820172386208E+16</v>
      </c>
      <c r="AO2055" s="1" t="s">
        <v>6398</v>
      </c>
      <c r="AP2055" s="3">
        <v>44894.305578703701</v>
      </c>
      <c r="AQ2055" t="s">
        <v>9209</v>
      </c>
      <c r="AR2055" s="1" t="s">
        <v>9210</v>
      </c>
      <c r="AS2055" t="s">
        <v>9211</v>
      </c>
      <c r="AT2055" t="s">
        <v>9209</v>
      </c>
      <c r="AU2055" t="s">
        <v>9894</v>
      </c>
      <c r="AV2055" s="1" t="s">
        <v>7915</v>
      </c>
    </row>
    <row r="2056" spans="1:48" x14ac:dyDescent="0.25">
      <c r="A2056" s="1" t="s">
        <v>6398</v>
      </c>
      <c r="B2056" t="s">
        <v>9191</v>
      </c>
      <c r="C2056" t="s">
        <v>9192</v>
      </c>
      <c r="D2056" t="s">
        <v>9193</v>
      </c>
      <c r="E2056" s="1" t="s">
        <v>9290</v>
      </c>
      <c r="F2056" s="1" t="s">
        <v>7914</v>
      </c>
      <c r="G2056" t="s">
        <v>9196</v>
      </c>
      <c r="H2056" s="1" t="s">
        <v>7915</v>
      </c>
      <c r="I2056" s="1" t="s">
        <v>9198</v>
      </c>
      <c r="J2056">
        <v>1</v>
      </c>
      <c r="K2056" s="1" t="s">
        <v>9895</v>
      </c>
      <c r="L2056" s="1" t="s">
        <v>9507</v>
      </c>
      <c r="M2056" s="1" t="s">
        <v>9244</v>
      </c>
      <c r="N2056" s="1" t="s">
        <v>9445</v>
      </c>
      <c r="Q2056">
        <v>0</v>
      </c>
      <c r="R2056" t="s">
        <v>9295</v>
      </c>
      <c r="S2056">
        <v>15</v>
      </c>
      <c r="T2056">
        <v>100</v>
      </c>
      <c r="U2056">
        <v>100</v>
      </c>
      <c r="W2056" t="s">
        <v>9264</v>
      </c>
      <c r="X2056" s="1" t="s">
        <v>9406</v>
      </c>
      <c r="Y2056" t="s">
        <v>9206</v>
      </c>
      <c r="AB2056">
        <v>89.99</v>
      </c>
      <c r="AC2056">
        <f t="shared" si="32"/>
        <v>89.99</v>
      </c>
      <c r="AD2056" t="s">
        <v>9338</v>
      </c>
      <c r="AE2056">
        <v>0</v>
      </c>
      <c r="AG2056">
        <v>0</v>
      </c>
      <c r="AI2056">
        <v>0</v>
      </c>
      <c r="AK2056">
        <v>0</v>
      </c>
      <c r="AL2056" t="s">
        <v>9508</v>
      </c>
      <c r="AM2056" t="s">
        <v>9208</v>
      </c>
      <c r="AN2056">
        <v>8.7122820172386208E+16</v>
      </c>
      <c r="AO2056" s="1" t="s">
        <v>6398</v>
      </c>
      <c r="AP2056" s="3">
        <v>44894.305578703701</v>
      </c>
      <c r="AQ2056" t="s">
        <v>9209</v>
      </c>
      <c r="AR2056" s="1" t="s">
        <v>9210</v>
      </c>
      <c r="AS2056" t="s">
        <v>9211</v>
      </c>
      <c r="AT2056" t="s">
        <v>9209</v>
      </c>
      <c r="AU2056" t="s">
        <v>9896</v>
      </c>
      <c r="AV2056" s="1" t="s">
        <v>7915</v>
      </c>
    </row>
    <row r="2057" spans="1:48" x14ac:dyDescent="0.25">
      <c r="A2057" s="1" t="s">
        <v>6398</v>
      </c>
      <c r="B2057" t="s">
        <v>9191</v>
      </c>
      <c r="C2057" t="s">
        <v>9192</v>
      </c>
      <c r="D2057" t="s">
        <v>9193</v>
      </c>
      <c r="E2057" s="1" t="s">
        <v>9290</v>
      </c>
      <c r="F2057" s="1" t="s">
        <v>7914</v>
      </c>
      <c r="G2057" t="s">
        <v>9196</v>
      </c>
      <c r="H2057" s="1" t="s">
        <v>7915</v>
      </c>
      <c r="I2057" s="1" t="s">
        <v>9198</v>
      </c>
      <c r="J2057">
        <v>1</v>
      </c>
      <c r="K2057" s="1" t="s">
        <v>7899</v>
      </c>
      <c r="L2057" s="1" t="s">
        <v>7900</v>
      </c>
      <c r="M2057" s="1" t="s">
        <v>9326</v>
      </c>
      <c r="N2057" s="1" t="s">
        <v>9202</v>
      </c>
      <c r="Q2057">
        <v>0</v>
      </c>
      <c r="R2057" t="s">
        <v>9295</v>
      </c>
      <c r="S2057">
        <v>16</v>
      </c>
      <c r="T2057">
        <v>100</v>
      </c>
      <c r="U2057">
        <v>100</v>
      </c>
      <c r="W2057" t="s">
        <v>9296</v>
      </c>
      <c r="X2057" s="1" t="s">
        <v>9482</v>
      </c>
      <c r="Y2057" t="s">
        <v>9206</v>
      </c>
      <c r="AB2057">
        <v>69.989999999999995</v>
      </c>
      <c r="AC2057">
        <f t="shared" si="32"/>
        <v>69.989999999999995</v>
      </c>
      <c r="AD2057" t="s">
        <v>7901</v>
      </c>
      <c r="AE2057">
        <v>0</v>
      </c>
      <c r="AG2057">
        <v>0</v>
      </c>
      <c r="AI2057">
        <v>0</v>
      </c>
      <c r="AK2057">
        <v>0</v>
      </c>
      <c r="AL2057" t="s">
        <v>9298</v>
      </c>
      <c r="AM2057" t="s">
        <v>9208</v>
      </c>
      <c r="AN2057">
        <v>8.7122820172386208E+16</v>
      </c>
      <c r="AO2057" s="1" t="s">
        <v>6398</v>
      </c>
      <c r="AP2057" s="3">
        <v>44894.305578703701</v>
      </c>
      <c r="AQ2057" t="s">
        <v>9209</v>
      </c>
      <c r="AR2057" s="1" t="s">
        <v>9210</v>
      </c>
      <c r="AS2057" t="s">
        <v>9211</v>
      </c>
      <c r="AT2057" t="s">
        <v>9209</v>
      </c>
      <c r="AU2057" t="s">
        <v>7902</v>
      </c>
      <c r="AV2057" s="1" t="s">
        <v>7915</v>
      </c>
    </row>
    <row r="2058" spans="1:48" x14ac:dyDescent="0.25">
      <c r="A2058" s="1" t="s">
        <v>6398</v>
      </c>
      <c r="B2058" t="s">
        <v>9191</v>
      </c>
      <c r="C2058" t="s">
        <v>9192</v>
      </c>
      <c r="D2058" t="s">
        <v>9193</v>
      </c>
      <c r="E2058" s="1" t="s">
        <v>9274</v>
      </c>
      <c r="F2058" s="1" t="s">
        <v>7914</v>
      </c>
      <c r="G2058" t="s">
        <v>9196</v>
      </c>
      <c r="H2058" s="1" t="s">
        <v>7915</v>
      </c>
      <c r="I2058" s="1" t="s">
        <v>9198</v>
      </c>
      <c r="J2058">
        <v>1</v>
      </c>
      <c r="K2058" s="1" t="s">
        <v>6409</v>
      </c>
      <c r="L2058" s="1" t="s">
        <v>6410</v>
      </c>
      <c r="M2058" s="1" t="s">
        <v>7240</v>
      </c>
      <c r="N2058" s="1" t="s">
        <v>9227</v>
      </c>
      <c r="Q2058">
        <v>0</v>
      </c>
      <c r="R2058" t="s">
        <v>10197</v>
      </c>
      <c r="S2058">
        <v>17</v>
      </c>
      <c r="T2058">
        <v>100</v>
      </c>
      <c r="U2058">
        <v>100</v>
      </c>
      <c r="W2058" t="s">
        <v>9296</v>
      </c>
      <c r="X2058" s="1" t="s">
        <v>10198</v>
      </c>
      <c r="Y2058" t="s">
        <v>9206</v>
      </c>
      <c r="AB2058">
        <v>49.99</v>
      </c>
      <c r="AC2058">
        <f t="shared" si="32"/>
        <v>49.99</v>
      </c>
      <c r="AD2058" t="s">
        <v>9338</v>
      </c>
      <c r="AE2058">
        <v>0</v>
      </c>
      <c r="AG2058">
        <v>0</v>
      </c>
      <c r="AI2058">
        <v>0</v>
      </c>
      <c r="AK2058">
        <v>0</v>
      </c>
      <c r="AL2058" t="s">
        <v>6411</v>
      </c>
      <c r="AM2058" t="s">
        <v>9208</v>
      </c>
      <c r="AN2058">
        <v>8.7122820172386208E+16</v>
      </c>
      <c r="AO2058" s="1" t="s">
        <v>6398</v>
      </c>
      <c r="AP2058" s="3">
        <v>44894.305578703701</v>
      </c>
      <c r="AQ2058" t="s">
        <v>9209</v>
      </c>
      <c r="AR2058" s="1" t="s">
        <v>9210</v>
      </c>
      <c r="AS2058" t="s">
        <v>9211</v>
      </c>
      <c r="AT2058" t="s">
        <v>9209</v>
      </c>
      <c r="AU2058" t="s">
        <v>6412</v>
      </c>
      <c r="AV2058" s="1" t="s">
        <v>7915</v>
      </c>
    </row>
    <row r="2059" spans="1:48" x14ac:dyDescent="0.25">
      <c r="A2059" s="1" t="s">
        <v>6398</v>
      </c>
      <c r="B2059" t="s">
        <v>9191</v>
      </c>
      <c r="C2059" t="s">
        <v>9192</v>
      </c>
      <c r="D2059" t="s">
        <v>9193</v>
      </c>
      <c r="E2059" s="1" t="s">
        <v>9274</v>
      </c>
      <c r="F2059" s="1" t="s">
        <v>7914</v>
      </c>
      <c r="G2059" t="s">
        <v>9196</v>
      </c>
      <c r="H2059" s="1" t="s">
        <v>7915</v>
      </c>
      <c r="I2059" s="1" t="s">
        <v>9198</v>
      </c>
      <c r="J2059">
        <v>1</v>
      </c>
      <c r="K2059" s="1" t="s">
        <v>6413</v>
      </c>
      <c r="L2059" s="1" t="s">
        <v>6410</v>
      </c>
      <c r="M2059" s="1" t="s">
        <v>7240</v>
      </c>
      <c r="N2059" s="1" t="s">
        <v>9245</v>
      </c>
      <c r="Q2059">
        <v>0</v>
      </c>
      <c r="R2059" t="s">
        <v>10197</v>
      </c>
      <c r="S2059">
        <v>18</v>
      </c>
      <c r="T2059">
        <v>100</v>
      </c>
      <c r="U2059">
        <v>100</v>
      </c>
      <c r="W2059" t="s">
        <v>9296</v>
      </c>
      <c r="X2059" s="1" t="s">
        <v>10198</v>
      </c>
      <c r="Y2059" t="s">
        <v>9206</v>
      </c>
      <c r="AB2059">
        <v>49.99</v>
      </c>
      <c r="AC2059">
        <f t="shared" si="32"/>
        <v>49.99</v>
      </c>
      <c r="AD2059" t="s">
        <v>9338</v>
      </c>
      <c r="AE2059">
        <v>0</v>
      </c>
      <c r="AG2059">
        <v>0</v>
      </c>
      <c r="AI2059">
        <v>0</v>
      </c>
      <c r="AK2059">
        <v>0</v>
      </c>
      <c r="AL2059" t="s">
        <v>6411</v>
      </c>
      <c r="AM2059" t="s">
        <v>9208</v>
      </c>
      <c r="AN2059">
        <v>8.7122820172386208E+16</v>
      </c>
      <c r="AO2059" s="1" t="s">
        <v>6398</v>
      </c>
      <c r="AP2059" s="3">
        <v>44894.305578703701</v>
      </c>
      <c r="AQ2059" t="s">
        <v>9209</v>
      </c>
      <c r="AR2059" s="1" t="s">
        <v>9210</v>
      </c>
      <c r="AS2059" t="s">
        <v>9211</v>
      </c>
      <c r="AT2059" t="s">
        <v>9209</v>
      </c>
      <c r="AU2059" t="s">
        <v>6414</v>
      </c>
      <c r="AV2059" s="1" t="s">
        <v>7915</v>
      </c>
    </row>
    <row r="2060" spans="1:48" x14ac:dyDescent="0.25">
      <c r="A2060" s="1" t="s">
        <v>6398</v>
      </c>
      <c r="B2060" t="s">
        <v>9191</v>
      </c>
      <c r="C2060" t="s">
        <v>9522</v>
      </c>
      <c r="D2060" t="s">
        <v>9193</v>
      </c>
      <c r="E2060" s="1" t="s">
        <v>9523</v>
      </c>
      <c r="F2060" s="1" t="s">
        <v>7914</v>
      </c>
      <c r="G2060" t="s">
        <v>9196</v>
      </c>
      <c r="H2060" s="1" t="s">
        <v>7915</v>
      </c>
      <c r="I2060" s="1" t="s">
        <v>9198</v>
      </c>
      <c r="J2060">
        <v>1</v>
      </c>
      <c r="K2060" s="1" t="s">
        <v>9524</v>
      </c>
      <c r="L2060" s="1" t="s">
        <v>9525</v>
      </c>
      <c r="M2060" s="1" t="s">
        <v>9226</v>
      </c>
      <c r="N2060" s="1" t="s">
        <v>9526</v>
      </c>
      <c r="Q2060">
        <v>0</v>
      </c>
      <c r="R2060" t="s">
        <v>9527</v>
      </c>
      <c r="S2060">
        <v>19</v>
      </c>
      <c r="T2060">
        <v>100</v>
      </c>
      <c r="U2060">
        <v>100</v>
      </c>
      <c r="W2060" t="s">
        <v>9315</v>
      </c>
      <c r="X2060" s="1" t="s">
        <v>9528</v>
      </c>
      <c r="Y2060" t="s">
        <v>9206</v>
      </c>
      <c r="AB2060">
        <v>25.99</v>
      </c>
      <c r="AC2060">
        <f t="shared" si="32"/>
        <v>25.99</v>
      </c>
      <c r="AD2060" t="s">
        <v>9529</v>
      </c>
      <c r="AE2060">
        <v>0</v>
      </c>
      <c r="AG2060">
        <v>0</v>
      </c>
      <c r="AI2060">
        <v>0</v>
      </c>
      <c r="AK2060">
        <v>0</v>
      </c>
      <c r="AL2060" t="s">
        <v>9530</v>
      </c>
      <c r="AM2060" t="s">
        <v>9208</v>
      </c>
      <c r="AN2060">
        <v>8.7122820172386208E+16</v>
      </c>
      <c r="AO2060" s="1" t="s">
        <v>6398</v>
      </c>
      <c r="AP2060" s="3">
        <v>44894.305578703701</v>
      </c>
      <c r="AQ2060" t="s">
        <v>9209</v>
      </c>
      <c r="AR2060" s="1" t="s">
        <v>9210</v>
      </c>
      <c r="AS2060" t="s">
        <v>9211</v>
      </c>
      <c r="AT2060" t="s">
        <v>9209</v>
      </c>
      <c r="AU2060" t="s">
        <v>9531</v>
      </c>
      <c r="AV2060" s="1" t="s">
        <v>7915</v>
      </c>
    </row>
    <row r="2061" spans="1:48" x14ac:dyDescent="0.25">
      <c r="A2061" s="1" t="s">
        <v>6398</v>
      </c>
      <c r="B2061" t="s">
        <v>9191</v>
      </c>
      <c r="C2061" t="s">
        <v>9522</v>
      </c>
      <c r="D2061" t="s">
        <v>9193</v>
      </c>
      <c r="E2061" s="1" t="s">
        <v>9523</v>
      </c>
      <c r="F2061" s="1" t="s">
        <v>7914</v>
      </c>
      <c r="G2061" t="s">
        <v>9196</v>
      </c>
      <c r="H2061" s="1" t="s">
        <v>7915</v>
      </c>
      <c r="I2061" s="1" t="s">
        <v>9198</v>
      </c>
      <c r="J2061">
        <v>1</v>
      </c>
      <c r="K2061" s="1" t="s">
        <v>6415</v>
      </c>
      <c r="L2061" s="1" t="s">
        <v>6191</v>
      </c>
      <c r="M2061" s="1" t="s">
        <v>9201</v>
      </c>
      <c r="N2061" s="1" t="s">
        <v>9526</v>
      </c>
      <c r="Q2061">
        <v>0</v>
      </c>
      <c r="R2061" t="s">
        <v>9527</v>
      </c>
      <c r="S2061">
        <v>20</v>
      </c>
      <c r="T2061">
        <v>100</v>
      </c>
      <c r="U2061">
        <v>100</v>
      </c>
      <c r="W2061" t="s">
        <v>9315</v>
      </c>
      <c r="X2061" s="1" t="s">
        <v>9528</v>
      </c>
      <c r="Y2061" t="s">
        <v>9206</v>
      </c>
      <c r="AB2061">
        <v>35.99</v>
      </c>
      <c r="AC2061">
        <f t="shared" si="32"/>
        <v>35.99</v>
      </c>
      <c r="AD2061" t="s">
        <v>9338</v>
      </c>
      <c r="AE2061">
        <v>0</v>
      </c>
      <c r="AG2061">
        <v>0</v>
      </c>
      <c r="AI2061">
        <v>0</v>
      </c>
      <c r="AK2061">
        <v>0</v>
      </c>
      <c r="AL2061" t="s">
        <v>6192</v>
      </c>
      <c r="AM2061" t="s">
        <v>9208</v>
      </c>
      <c r="AN2061">
        <v>8.7122820172386208E+16</v>
      </c>
      <c r="AO2061" s="1" t="s">
        <v>6398</v>
      </c>
      <c r="AP2061" s="3">
        <v>44894.305578703701</v>
      </c>
      <c r="AQ2061" t="s">
        <v>9209</v>
      </c>
      <c r="AR2061" s="1" t="s">
        <v>9210</v>
      </c>
      <c r="AS2061" t="s">
        <v>9211</v>
      </c>
      <c r="AT2061" t="s">
        <v>9209</v>
      </c>
      <c r="AU2061" t="s">
        <v>6416</v>
      </c>
      <c r="AV2061" s="1" t="s">
        <v>7915</v>
      </c>
    </row>
    <row r="2062" spans="1:48" x14ac:dyDescent="0.25">
      <c r="A2062" s="1" t="s">
        <v>6398</v>
      </c>
      <c r="B2062" t="s">
        <v>9191</v>
      </c>
      <c r="C2062" t="s">
        <v>9192</v>
      </c>
      <c r="D2062" t="s">
        <v>9193</v>
      </c>
      <c r="E2062" s="1" t="s">
        <v>9542</v>
      </c>
      <c r="F2062" s="1" t="s">
        <v>7914</v>
      </c>
      <c r="G2062" t="s">
        <v>9196</v>
      </c>
      <c r="H2062" s="1" t="s">
        <v>7915</v>
      </c>
      <c r="I2062" s="1" t="s">
        <v>9198</v>
      </c>
      <c r="J2062">
        <v>3</v>
      </c>
      <c r="K2062" s="1" t="s">
        <v>6417</v>
      </c>
      <c r="L2062" s="1" t="s">
        <v>6308</v>
      </c>
      <c r="M2062" s="1" t="s">
        <v>9277</v>
      </c>
      <c r="N2062" s="1" t="s">
        <v>9227</v>
      </c>
      <c r="Q2062">
        <v>0</v>
      </c>
      <c r="R2062" t="s">
        <v>8089</v>
      </c>
      <c r="S2062">
        <v>21</v>
      </c>
      <c r="T2062">
        <v>100</v>
      </c>
      <c r="U2062">
        <v>100</v>
      </c>
      <c r="W2062" t="s">
        <v>9296</v>
      </c>
      <c r="X2062" s="1" t="s">
        <v>9547</v>
      </c>
      <c r="Y2062" t="s">
        <v>9206</v>
      </c>
      <c r="AB2062">
        <v>69.989999999999995</v>
      </c>
      <c r="AC2062">
        <f t="shared" si="32"/>
        <v>209.96999999999997</v>
      </c>
      <c r="AD2062" t="s">
        <v>9338</v>
      </c>
      <c r="AE2062">
        <v>0</v>
      </c>
      <c r="AG2062">
        <v>0</v>
      </c>
      <c r="AI2062">
        <v>0</v>
      </c>
      <c r="AK2062">
        <v>0</v>
      </c>
      <c r="AL2062" t="s">
        <v>6309</v>
      </c>
      <c r="AM2062" t="s">
        <v>9208</v>
      </c>
      <c r="AN2062">
        <v>8.7122820172386208E+16</v>
      </c>
      <c r="AO2062" s="1" t="s">
        <v>6398</v>
      </c>
      <c r="AP2062" s="3">
        <v>44894.305578703701</v>
      </c>
      <c r="AQ2062" t="s">
        <v>9209</v>
      </c>
      <c r="AR2062" s="1" t="s">
        <v>9210</v>
      </c>
      <c r="AS2062" t="s">
        <v>9211</v>
      </c>
      <c r="AT2062" t="s">
        <v>9209</v>
      </c>
      <c r="AU2062" t="s">
        <v>6418</v>
      </c>
      <c r="AV2062" s="1" t="s">
        <v>7915</v>
      </c>
    </row>
    <row r="2063" spans="1:48" x14ac:dyDescent="0.25">
      <c r="A2063" s="1" t="s">
        <v>6398</v>
      </c>
      <c r="B2063" t="s">
        <v>9191</v>
      </c>
      <c r="C2063" t="s">
        <v>9192</v>
      </c>
      <c r="D2063" t="s">
        <v>9193</v>
      </c>
      <c r="E2063" s="1" t="s">
        <v>9542</v>
      </c>
      <c r="F2063" s="1" t="s">
        <v>7914</v>
      </c>
      <c r="G2063" t="s">
        <v>9196</v>
      </c>
      <c r="H2063" s="1" t="s">
        <v>7915</v>
      </c>
      <c r="I2063" s="1" t="s">
        <v>9198</v>
      </c>
      <c r="J2063">
        <v>1</v>
      </c>
      <c r="K2063" s="1" t="s">
        <v>6311</v>
      </c>
      <c r="L2063" s="1" t="s">
        <v>7838</v>
      </c>
      <c r="M2063" s="1" t="s">
        <v>9754</v>
      </c>
      <c r="N2063" s="1" t="s">
        <v>9202</v>
      </c>
      <c r="Q2063">
        <v>0</v>
      </c>
      <c r="R2063" t="s">
        <v>8089</v>
      </c>
      <c r="S2063">
        <v>22</v>
      </c>
      <c r="T2063">
        <v>100</v>
      </c>
      <c r="U2063">
        <v>100</v>
      </c>
      <c r="W2063" t="s">
        <v>9296</v>
      </c>
      <c r="X2063" s="1" t="s">
        <v>9547</v>
      </c>
      <c r="Y2063" t="s">
        <v>9206</v>
      </c>
      <c r="AB2063">
        <v>69.989999999999995</v>
      </c>
      <c r="AC2063">
        <f t="shared" si="32"/>
        <v>69.989999999999995</v>
      </c>
      <c r="AD2063" t="s">
        <v>9338</v>
      </c>
      <c r="AE2063">
        <v>0</v>
      </c>
      <c r="AG2063">
        <v>0</v>
      </c>
      <c r="AI2063">
        <v>0</v>
      </c>
      <c r="AK2063">
        <v>0</v>
      </c>
      <c r="AL2063" t="s">
        <v>7839</v>
      </c>
      <c r="AM2063" t="s">
        <v>9208</v>
      </c>
      <c r="AN2063">
        <v>8.7122820172386208E+16</v>
      </c>
      <c r="AO2063" s="1" t="s">
        <v>6398</v>
      </c>
      <c r="AP2063" s="3">
        <v>44894.305578703701</v>
      </c>
      <c r="AQ2063" t="s">
        <v>9209</v>
      </c>
      <c r="AR2063" s="1" t="s">
        <v>9210</v>
      </c>
      <c r="AS2063" t="s">
        <v>9211</v>
      </c>
      <c r="AT2063" t="s">
        <v>9209</v>
      </c>
      <c r="AU2063" t="s">
        <v>6312</v>
      </c>
      <c r="AV2063" s="1" t="s">
        <v>7915</v>
      </c>
    </row>
    <row r="2064" spans="1:48" x14ac:dyDescent="0.25">
      <c r="A2064" s="1" t="s">
        <v>6398</v>
      </c>
      <c r="B2064" t="s">
        <v>9191</v>
      </c>
      <c r="C2064" t="s">
        <v>9192</v>
      </c>
      <c r="D2064" t="s">
        <v>9193</v>
      </c>
      <c r="E2064" s="1" t="s">
        <v>9542</v>
      </c>
      <c r="F2064" s="1" t="s">
        <v>7914</v>
      </c>
      <c r="G2064" t="s">
        <v>9196</v>
      </c>
      <c r="H2064" s="1" t="s">
        <v>7915</v>
      </c>
      <c r="I2064" s="1" t="s">
        <v>9198</v>
      </c>
      <c r="J2064">
        <v>1</v>
      </c>
      <c r="K2064" s="1" t="s">
        <v>6333</v>
      </c>
      <c r="L2064" s="1" t="s">
        <v>7838</v>
      </c>
      <c r="M2064" s="1" t="s">
        <v>7160</v>
      </c>
      <c r="N2064" s="1" t="s">
        <v>9294</v>
      </c>
      <c r="Q2064">
        <v>0</v>
      </c>
      <c r="R2064" t="s">
        <v>8089</v>
      </c>
      <c r="S2064">
        <v>23</v>
      </c>
      <c r="T2064">
        <v>100</v>
      </c>
      <c r="U2064">
        <v>100</v>
      </c>
      <c r="W2064" t="s">
        <v>9296</v>
      </c>
      <c r="X2064" s="1" t="s">
        <v>9547</v>
      </c>
      <c r="Y2064" t="s">
        <v>9206</v>
      </c>
      <c r="AB2064">
        <v>69.989999999999995</v>
      </c>
      <c r="AC2064">
        <f t="shared" si="32"/>
        <v>69.989999999999995</v>
      </c>
      <c r="AD2064" t="s">
        <v>9338</v>
      </c>
      <c r="AE2064">
        <v>0</v>
      </c>
      <c r="AG2064">
        <v>0</v>
      </c>
      <c r="AI2064">
        <v>0</v>
      </c>
      <c r="AK2064">
        <v>0</v>
      </c>
      <c r="AL2064" t="s">
        <v>7839</v>
      </c>
      <c r="AM2064" t="s">
        <v>9208</v>
      </c>
      <c r="AN2064">
        <v>8.7122820172386208E+16</v>
      </c>
      <c r="AO2064" s="1" t="s">
        <v>6398</v>
      </c>
      <c r="AP2064" s="3">
        <v>44894.305578703701</v>
      </c>
      <c r="AQ2064" t="s">
        <v>9209</v>
      </c>
      <c r="AR2064" s="1" t="s">
        <v>9210</v>
      </c>
      <c r="AS2064" t="s">
        <v>9211</v>
      </c>
      <c r="AT2064" t="s">
        <v>9209</v>
      </c>
      <c r="AU2064" t="s">
        <v>6334</v>
      </c>
      <c r="AV2064" s="1" t="s">
        <v>7915</v>
      </c>
    </row>
    <row r="2065" spans="1:48" x14ac:dyDescent="0.25">
      <c r="A2065" s="1" t="s">
        <v>6398</v>
      </c>
      <c r="B2065" t="s">
        <v>9191</v>
      </c>
      <c r="C2065" t="s">
        <v>9192</v>
      </c>
      <c r="D2065" t="s">
        <v>9193</v>
      </c>
      <c r="E2065" s="1" t="s">
        <v>9542</v>
      </c>
      <c r="F2065" s="1" t="s">
        <v>7914</v>
      </c>
      <c r="G2065" t="s">
        <v>9196</v>
      </c>
      <c r="H2065" s="1" t="s">
        <v>7915</v>
      </c>
      <c r="I2065" s="1" t="s">
        <v>9198</v>
      </c>
      <c r="J2065">
        <v>1</v>
      </c>
      <c r="K2065" s="1" t="s">
        <v>6419</v>
      </c>
      <c r="L2065" s="1" t="s">
        <v>6308</v>
      </c>
      <c r="M2065" s="1" t="s">
        <v>9277</v>
      </c>
      <c r="N2065" s="1" t="s">
        <v>9202</v>
      </c>
      <c r="Q2065">
        <v>0</v>
      </c>
      <c r="R2065" t="s">
        <v>8089</v>
      </c>
      <c r="S2065">
        <v>24</v>
      </c>
      <c r="T2065">
        <v>100</v>
      </c>
      <c r="U2065">
        <v>100</v>
      </c>
      <c r="W2065" t="s">
        <v>9296</v>
      </c>
      <c r="X2065" s="1" t="s">
        <v>9547</v>
      </c>
      <c r="Y2065" t="s">
        <v>9206</v>
      </c>
      <c r="AB2065">
        <v>69.989999999999995</v>
      </c>
      <c r="AC2065">
        <f t="shared" si="32"/>
        <v>69.989999999999995</v>
      </c>
      <c r="AD2065" t="s">
        <v>9338</v>
      </c>
      <c r="AE2065">
        <v>0</v>
      </c>
      <c r="AG2065">
        <v>0</v>
      </c>
      <c r="AI2065">
        <v>0</v>
      </c>
      <c r="AK2065">
        <v>0</v>
      </c>
      <c r="AL2065" t="s">
        <v>6309</v>
      </c>
      <c r="AM2065" t="s">
        <v>9208</v>
      </c>
      <c r="AN2065">
        <v>8.7122820172386208E+16</v>
      </c>
      <c r="AO2065" s="1" t="s">
        <v>6398</v>
      </c>
      <c r="AP2065" s="3">
        <v>44894.305578703701</v>
      </c>
      <c r="AQ2065" t="s">
        <v>9209</v>
      </c>
      <c r="AR2065" s="1" t="s">
        <v>9210</v>
      </c>
      <c r="AS2065" t="s">
        <v>9211</v>
      </c>
      <c r="AT2065" t="s">
        <v>9209</v>
      </c>
      <c r="AU2065" t="s">
        <v>6420</v>
      </c>
      <c r="AV2065" s="1" t="s">
        <v>7915</v>
      </c>
    </row>
    <row r="2066" spans="1:48" x14ac:dyDescent="0.25">
      <c r="A2066" s="1" t="s">
        <v>6398</v>
      </c>
      <c r="B2066" t="s">
        <v>9191</v>
      </c>
      <c r="C2066" t="s">
        <v>9192</v>
      </c>
      <c r="D2066" t="s">
        <v>9193</v>
      </c>
      <c r="E2066" s="1" t="s">
        <v>9542</v>
      </c>
      <c r="F2066" s="1" t="s">
        <v>7914</v>
      </c>
      <c r="G2066" t="s">
        <v>9196</v>
      </c>
      <c r="H2066" s="1" t="s">
        <v>7915</v>
      </c>
      <c r="I2066" s="1" t="s">
        <v>9198</v>
      </c>
      <c r="J2066">
        <v>1</v>
      </c>
      <c r="K2066" s="1" t="s">
        <v>6421</v>
      </c>
      <c r="L2066" s="1" t="s">
        <v>9551</v>
      </c>
      <c r="M2066" s="1" t="s">
        <v>9487</v>
      </c>
      <c r="N2066" s="1" t="s">
        <v>9245</v>
      </c>
      <c r="Q2066">
        <v>0</v>
      </c>
      <c r="R2066" t="s">
        <v>9546</v>
      </c>
      <c r="S2066">
        <v>25</v>
      </c>
      <c r="T2066">
        <v>100</v>
      </c>
      <c r="U2066">
        <v>100</v>
      </c>
      <c r="W2066" t="s">
        <v>9296</v>
      </c>
      <c r="X2066" s="1" t="s">
        <v>9547</v>
      </c>
      <c r="Y2066" t="s">
        <v>9206</v>
      </c>
      <c r="AB2066">
        <v>49.99</v>
      </c>
      <c r="AC2066">
        <f t="shared" si="32"/>
        <v>49.99</v>
      </c>
      <c r="AD2066" t="s">
        <v>9338</v>
      </c>
      <c r="AE2066">
        <v>0</v>
      </c>
      <c r="AG2066">
        <v>0</v>
      </c>
      <c r="AI2066">
        <v>0</v>
      </c>
      <c r="AK2066">
        <v>0</v>
      </c>
      <c r="AL2066" t="s">
        <v>9552</v>
      </c>
      <c r="AM2066" t="s">
        <v>9208</v>
      </c>
      <c r="AN2066">
        <v>8.7122820172386208E+16</v>
      </c>
      <c r="AO2066" s="1" t="s">
        <v>6398</v>
      </c>
      <c r="AP2066" s="3">
        <v>44894.305578703701</v>
      </c>
      <c r="AQ2066" t="s">
        <v>9209</v>
      </c>
      <c r="AR2066" s="1" t="s">
        <v>9210</v>
      </c>
      <c r="AS2066" t="s">
        <v>9211</v>
      </c>
      <c r="AT2066" t="s">
        <v>9209</v>
      </c>
      <c r="AU2066" t="s">
        <v>6422</v>
      </c>
      <c r="AV2066" s="1" t="s">
        <v>7915</v>
      </c>
    </row>
    <row r="2067" spans="1:48" x14ac:dyDescent="0.25">
      <c r="A2067" s="1" t="s">
        <v>6398</v>
      </c>
      <c r="B2067" t="s">
        <v>9191</v>
      </c>
      <c r="C2067" t="s">
        <v>9192</v>
      </c>
      <c r="D2067" t="s">
        <v>9193</v>
      </c>
      <c r="E2067" s="1" t="s">
        <v>9194</v>
      </c>
      <c r="F2067" s="1" t="s">
        <v>7914</v>
      </c>
      <c r="G2067" t="s">
        <v>9196</v>
      </c>
      <c r="H2067" s="1" t="s">
        <v>7915</v>
      </c>
      <c r="I2067" s="1" t="s">
        <v>9198</v>
      </c>
      <c r="J2067">
        <v>1</v>
      </c>
      <c r="K2067" s="1" t="s">
        <v>6423</v>
      </c>
      <c r="L2067" s="1" t="s">
        <v>9571</v>
      </c>
      <c r="M2067" s="1" t="s">
        <v>9487</v>
      </c>
      <c r="N2067" s="1" t="s">
        <v>9262</v>
      </c>
      <c r="Q2067">
        <v>0</v>
      </c>
      <c r="R2067" t="s">
        <v>9379</v>
      </c>
      <c r="S2067">
        <v>26</v>
      </c>
      <c r="T2067">
        <v>100</v>
      </c>
      <c r="U2067">
        <v>100</v>
      </c>
      <c r="W2067" t="s">
        <v>9216</v>
      </c>
      <c r="X2067" s="1" t="s">
        <v>9572</v>
      </c>
      <c r="Y2067" t="s">
        <v>9206</v>
      </c>
      <c r="AB2067">
        <v>99.99</v>
      </c>
      <c r="AC2067">
        <f t="shared" si="32"/>
        <v>99.99</v>
      </c>
      <c r="AD2067" t="s">
        <v>9395</v>
      </c>
      <c r="AE2067">
        <v>0</v>
      </c>
      <c r="AG2067">
        <v>0</v>
      </c>
      <c r="AI2067">
        <v>0</v>
      </c>
      <c r="AK2067">
        <v>0</v>
      </c>
      <c r="AL2067" t="s">
        <v>9573</v>
      </c>
      <c r="AM2067" t="s">
        <v>9208</v>
      </c>
      <c r="AN2067">
        <v>8.7122820172386208E+16</v>
      </c>
      <c r="AO2067" s="1" t="s">
        <v>6398</v>
      </c>
      <c r="AP2067" s="3">
        <v>44894.305578703701</v>
      </c>
      <c r="AQ2067" t="s">
        <v>9209</v>
      </c>
      <c r="AR2067" s="1" t="s">
        <v>9210</v>
      </c>
      <c r="AS2067" t="s">
        <v>9211</v>
      </c>
      <c r="AT2067" t="s">
        <v>9209</v>
      </c>
      <c r="AU2067" t="s">
        <v>6424</v>
      </c>
      <c r="AV2067" s="1" t="s">
        <v>7915</v>
      </c>
    </row>
    <row r="2068" spans="1:48" x14ac:dyDescent="0.25">
      <c r="A2068" s="1" t="s">
        <v>6398</v>
      </c>
      <c r="B2068" t="s">
        <v>9191</v>
      </c>
      <c r="C2068" t="s">
        <v>9192</v>
      </c>
      <c r="D2068" t="s">
        <v>9193</v>
      </c>
      <c r="E2068" s="1" t="s">
        <v>9274</v>
      </c>
      <c r="F2068" s="1" t="s">
        <v>7914</v>
      </c>
      <c r="G2068" t="s">
        <v>9196</v>
      </c>
      <c r="H2068" s="1" t="s">
        <v>7915</v>
      </c>
      <c r="I2068" s="1" t="s">
        <v>9198</v>
      </c>
      <c r="J2068">
        <v>4</v>
      </c>
      <c r="K2068" s="1" t="s">
        <v>6425</v>
      </c>
      <c r="L2068" s="1" t="s">
        <v>6344</v>
      </c>
      <c r="M2068" s="1" t="s">
        <v>9608</v>
      </c>
      <c r="N2068" s="1" t="s">
        <v>9245</v>
      </c>
      <c r="Q2068">
        <v>0</v>
      </c>
      <c r="R2068" t="s">
        <v>9994</v>
      </c>
      <c r="S2068">
        <v>27</v>
      </c>
      <c r="T2068">
        <v>100</v>
      </c>
      <c r="U2068">
        <v>100</v>
      </c>
      <c r="W2068" t="s">
        <v>9247</v>
      </c>
      <c r="X2068" s="1" t="s">
        <v>9995</v>
      </c>
      <c r="Y2068" t="s">
        <v>9206</v>
      </c>
      <c r="AB2068">
        <v>25.99</v>
      </c>
      <c r="AC2068">
        <f t="shared" si="32"/>
        <v>103.96</v>
      </c>
      <c r="AD2068" t="s">
        <v>9338</v>
      </c>
      <c r="AE2068">
        <v>0</v>
      </c>
      <c r="AG2068">
        <v>0</v>
      </c>
      <c r="AI2068">
        <v>0</v>
      </c>
      <c r="AK2068">
        <v>0</v>
      </c>
      <c r="AL2068" t="s">
        <v>6345</v>
      </c>
      <c r="AM2068" t="s">
        <v>9208</v>
      </c>
      <c r="AN2068">
        <v>8.7122820172386208E+16</v>
      </c>
      <c r="AO2068" s="1" t="s">
        <v>6398</v>
      </c>
      <c r="AP2068" s="3">
        <v>44894.305578703701</v>
      </c>
      <c r="AQ2068" t="s">
        <v>9209</v>
      </c>
      <c r="AR2068" s="1" t="s">
        <v>9210</v>
      </c>
      <c r="AS2068" t="s">
        <v>9211</v>
      </c>
      <c r="AT2068" t="s">
        <v>9209</v>
      </c>
      <c r="AU2068" t="s">
        <v>6426</v>
      </c>
      <c r="AV2068" s="1" t="s">
        <v>7915</v>
      </c>
    </row>
    <row r="2069" spans="1:48" x14ac:dyDescent="0.25">
      <c r="A2069" s="1" t="s">
        <v>6398</v>
      </c>
      <c r="B2069" t="s">
        <v>9191</v>
      </c>
      <c r="C2069" t="s">
        <v>9192</v>
      </c>
      <c r="D2069" t="s">
        <v>9193</v>
      </c>
      <c r="E2069" s="1" t="s">
        <v>9274</v>
      </c>
      <c r="F2069" s="1" t="s">
        <v>7914</v>
      </c>
      <c r="G2069" t="s">
        <v>9196</v>
      </c>
      <c r="H2069" s="1" t="s">
        <v>7915</v>
      </c>
      <c r="I2069" s="1" t="s">
        <v>9198</v>
      </c>
      <c r="J2069">
        <v>2</v>
      </c>
      <c r="K2069" s="1" t="s">
        <v>6427</v>
      </c>
      <c r="L2069" s="1" t="s">
        <v>6344</v>
      </c>
      <c r="M2069" s="1" t="s">
        <v>9487</v>
      </c>
      <c r="N2069" s="1" t="s">
        <v>9271</v>
      </c>
      <c r="Q2069">
        <v>0</v>
      </c>
      <c r="R2069" t="s">
        <v>9994</v>
      </c>
      <c r="S2069">
        <v>28</v>
      </c>
      <c r="T2069">
        <v>100</v>
      </c>
      <c r="U2069">
        <v>100</v>
      </c>
      <c r="W2069" t="s">
        <v>9247</v>
      </c>
      <c r="X2069" s="1" t="s">
        <v>9995</v>
      </c>
      <c r="Y2069" t="s">
        <v>9206</v>
      </c>
      <c r="AB2069">
        <v>25.99</v>
      </c>
      <c r="AC2069">
        <f t="shared" si="32"/>
        <v>51.98</v>
      </c>
      <c r="AD2069" t="s">
        <v>9338</v>
      </c>
      <c r="AE2069">
        <v>0</v>
      </c>
      <c r="AG2069">
        <v>0</v>
      </c>
      <c r="AI2069">
        <v>0</v>
      </c>
      <c r="AK2069">
        <v>0</v>
      </c>
      <c r="AL2069" t="s">
        <v>6345</v>
      </c>
      <c r="AM2069" t="s">
        <v>9208</v>
      </c>
      <c r="AN2069">
        <v>8.7122820172386208E+16</v>
      </c>
      <c r="AO2069" s="1" t="s">
        <v>6398</v>
      </c>
      <c r="AP2069" s="3">
        <v>44894.305578703701</v>
      </c>
      <c r="AQ2069" t="s">
        <v>9209</v>
      </c>
      <c r="AR2069" s="1" t="s">
        <v>9210</v>
      </c>
      <c r="AS2069" t="s">
        <v>9211</v>
      </c>
      <c r="AT2069" t="s">
        <v>9209</v>
      </c>
      <c r="AU2069" t="s">
        <v>6428</v>
      </c>
      <c r="AV2069" s="1" t="s">
        <v>7915</v>
      </c>
    </row>
    <row r="2070" spans="1:48" x14ac:dyDescent="0.25">
      <c r="A2070" s="1" t="s">
        <v>6398</v>
      </c>
      <c r="B2070" t="s">
        <v>9191</v>
      </c>
      <c r="C2070" t="s">
        <v>9192</v>
      </c>
      <c r="D2070" t="s">
        <v>9193</v>
      </c>
      <c r="E2070" s="1" t="s">
        <v>9274</v>
      </c>
      <c r="F2070" s="1" t="s">
        <v>7914</v>
      </c>
      <c r="G2070" t="s">
        <v>9196</v>
      </c>
      <c r="H2070" s="1" t="s">
        <v>7915</v>
      </c>
      <c r="I2070" s="1" t="s">
        <v>9198</v>
      </c>
      <c r="J2070">
        <v>1</v>
      </c>
      <c r="K2070" s="1" t="s">
        <v>6429</v>
      </c>
      <c r="L2070" s="1" t="s">
        <v>9593</v>
      </c>
      <c r="M2070" s="1" t="s">
        <v>9434</v>
      </c>
      <c r="N2070" s="1" t="s">
        <v>9271</v>
      </c>
      <c r="Q2070">
        <v>0</v>
      </c>
      <c r="R2070" t="s">
        <v>9278</v>
      </c>
      <c r="S2070">
        <v>29</v>
      </c>
      <c r="T2070">
        <v>100</v>
      </c>
      <c r="U2070">
        <v>100</v>
      </c>
      <c r="W2070" t="s">
        <v>9247</v>
      </c>
      <c r="X2070" s="1" t="s">
        <v>9279</v>
      </c>
      <c r="Y2070" t="s">
        <v>9206</v>
      </c>
      <c r="AB2070">
        <v>19.989999999999998</v>
      </c>
      <c r="AC2070">
        <f t="shared" si="32"/>
        <v>19.989999999999998</v>
      </c>
      <c r="AD2070" t="s">
        <v>9594</v>
      </c>
      <c r="AE2070">
        <v>0</v>
      </c>
      <c r="AG2070">
        <v>0</v>
      </c>
      <c r="AI2070">
        <v>0</v>
      </c>
      <c r="AK2070">
        <v>0</v>
      </c>
      <c r="AL2070" t="s">
        <v>9595</v>
      </c>
      <c r="AM2070" t="s">
        <v>9208</v>
      </c>
      <c r="AN2070">
        <v>8.7122820172386208E+16</v>
      </c>
      <c r="AO2070" s="1" t="s">
        <v>6398</v>
      </c>
      <c r="AP2070" s="3">
        <v>44894.305578703701</v>
      </c>
      <c r="AQ2070" t="s">
        <v>9209</v>
      </c>
      <c r="AR2070" s="1" t="s">
        <v>9210</v>
      </c>
      <c r="AS2070" t="s">
        <v>9211</v>
      </c>
      <c r="AT2070" t="s">
        <v>9209</v>
      </c>
      <c r="AU2070" t="s">
        <v>6430</v>
      </c>
      <c r="AV2070" s="1" t="s">
        <v>7915</v>
      </c>
    </row>
    <row r="2071" spans="1:48" x14ac:dyDescent="0.25">
      <c r="A2071" s="1" t="s">
        <v>6398</v>
      </c>
      <c r="B2071" t="s">
        <v>9191</v>
      </c>
      <c r="C2071" t="s">
        <v>9192</v>
      </c>
      <c r="D2071" t="s">
        <v>9193</v>
      </c>
      <c r="E2071" s="1" t="s">
        <v>9274</v>
      </c>
      <c r="F2071" s="1" t="s">
        <v>7914</v>
      </c>
      <c r="G2071" t="s">
        <v>9196</v>
      </c>
      <c r="H2071" s="1" t="s">
        <v>7915</v>
      </c>
      <c r="I2071" s="1" t="s">
        <v>9198</v>
      </c>
      <c r="J2071">
        <v>1</v>
      </c>
      <c r="K2071" s="1" t="s">
        <v>6431</v>
      </c>
      <c r="L2071" s="1" t="s">
        <v>9578</v>
      </c>
      <c r="M2071" s="1" t="s">
        <v>9277</v>
      </c>
      <c r="N2071" s="1" t="s">
        <v>9271</v>
      </c>
      <c r="Q2071">
        <v>0</v>
      </c>
      <c r="R2071" t="s">
        <v>9278</v>
      </c>
      <c r="S2071">
        <v>30</v>
      </c>
      <c r="T2071">
        <v>100</v>
      </c>
      <c r="U2071">
        <v>100</v>
      </c>
      <c r="W2071" t="s">
        <v>9247</v>
      </c>
      <c r="X2071" s="1" t="s">
        <v>9279</v>
      </c>
      <c r="Y2071" t="s">
        <v>9206</v>
      </c>
      <c r="AB2071">
        <v>19.989999999999998</v>
      </c>
      <c r="AC2071">
        <f t="shared" si="32"/>
        <v>19.989999999999998</v>
      </c>
      <c r="AD2071" t="s">
        <v>9280</v>
      </c>
      <c r="AE2071">
        <v>0</v>
      </c>
      <c r="AG2071">
        <v>0</v>
      </c>
      <c r="AI2071">
        <v>0</v>
      </c>
      <c r="AK2071">
        <v>0</v>
      </c>
      <c r="AL2071" t="s">
        <v>9580</v>
      </c>
      <c r="AM2071" t="s">
        <v>9208</v>
      </c>
      <c r="AN2071">
        <v>8.7122820172386208E+16</v>
      </c>
      <c r="AO2071" s="1" t="s">
        <v>6398</v>
      </c>
      <c r="AP2071" s="3">
        <v>44894.305578703701</v>
      </c>
      <c r="AQ2071" t="s">
        <v>9209</v>
      </c>
      <c r="AR2071" s="1" t="s">
        <v>9210</v>
      </c>
      <c r="AS2071" t="s">
        <v>9211</v>
      </c>
      <c r="AT2071" t="s">
        <v>9209</v>
      </c>
      <c r="AU2071" t="s">
        <v>6432</v>
      </c>
      <c r="AV2071" s="1" t="s">
        <v>7915</v>
      </c>
    </row>
    <row r="2072" spans="1:48" x14ac:dyDescent="0.25">
      <c r="A2072" s="1" t="s">
        <v>6433</v>
      </c>
      <c r="B2072" t="s">
        <v>9191</v>
      </c>
      <c r="C2072" t="s">
        <v>9192</v>
      </c>
      <c r="D2072" t="s">
        <v>9193</v>
      </c>
      <c r="E2072" s="1" t="s">
        <v>9424</v>
      </c>
      <c r="F2072" s="1" t="s">
        <v>7914</v>
      </c>
      <c r="G2072" t="s">
        <v>9196</v>
      </c>
      <c r="H2072" s="1" t="s">
        <v>7915</v>
      </c>
      <c r="I2072" s="1" t="s">
        <v>9198</v>
      </c>
      <c r="J2072">
        <v>1</v>
      </c>
      <c r="K2072" s="1" t="s">
        <v>6434</v>
      </c>
      <c r="L2072" s="1" t="s">
        <v>9426</v>
      </c>
      <c r="M2072" s="1" t="s">
        <v>9487</v>
      </c>
      <c r="N2072" s="1" t="s">
        <v>9442</v>
      </c>
      <c r="Q2072">
        <v>0</v>
      </c>
      <c r="R2072" t="s">
        <v>9428</v>
      </c>
      <c r="S2072">
        <v>1</v>
      </c>
      <c r="T2072">
        <v>100</v>
      </c>
      <c r="U2072">
        <v>100</v>
      </c>
      <c r="W2072" t="s">
        <v>9247</v>
      </c>
      <c r="X2072" s="1" t="s">
        <v>9429</v>
      </c>
      <c r="Y2072" t="s">
        <v>9206</v>
      </c>
      <c r="AB2072">
        <v>69.989999999999995</v>
      </c>
      <c r="AC2072">
        <f t="shared" si="32"/>
        <v>69.989999999999995</v>
      </c>
      <c r="AD2072" t="s">
        <v>9338</v>
      </c>
      <c r="AE2072">
        <v>0</v>
      </c>
      <c r="AG2072">
        <v>0</v>
      </c>
      <c r="AI2072">
        <v>0</v>
      </c>
      <c r="AK2072">
        <v>0</v>
      </c>
      <c r="AL2072" t="s">
        <v>9430</v>
      </c>
      <c r="AM2072" t="s">
        <v>9208</v>
      </c>
      <c r="AN2072">
        <v>8.7122820172386496E+16</v>
      </c>
      <c r="AO2072" s="1" t="s">
        <v>6433</v>
      </c>
      <c r="AP2072" s="3">
        <v>44894.305787037039</v>
      </c>
      <c r="AQ2072" t="s">
        <v>9209</v>
      </c>
      <c r="AR2072" s="1" t="s">
        <v>9210</v>
      </c>
      <c r="AS2072" t="s">
        <v>9211</v>
      </c>
      <c r="AT2072" t="s">
        <v>9209</v>
      </c>
      <c r="AU2072" t="s">
        <v>6435</v>
      </c>
      <c r="AV2072" s="1" t="s">
        <v>7915</v>
      </c>
    </row>
    <row r="2073" spans="1:48" x14ac:dyDescent="0.25">
      <c r="A2073" s="1" t="s">
        <v>6433</v>
      </c>
      <c r="B2073" t="s">
        <v>9191</v>
      </c>
      <c r="C2073" t="s">
        <v>9192</v>
      </c>
      <c r="D2073" t="s">
        <v>9193</v>
      </c>
      <c r="E2073" s="1" t="s">
        <v>9424</v>
      </c>
      <c r="F2073" s="1" t="s">
        <v>7914</v>
      </c>
      <c r="G2073" t="s">
        <v>9196</v>
      </c>
      <c r="H2073" s="1" t="s">
        <v>7915</v>
      </c>
      <c r="I2073" s="1" t="s">
        <v>9198</v>
      </c>
      <c r="J2073">
        <v>2</v>
      </c>
      <c r="K2073" s="1" t="s">
        <v>6250</v>
      </c>
      <c r="L2073" s="1" t="s">
        <v>9433</v>
      </c>
      <c r="M2073" s="1" t="s">
        <v>9277</v>
      </c>
      <c r="N2073" s="1" t="s">
        <v>9442</v>
      </c>
      <c r="Q2073">
        <v>0</v>
      </c>
      <c r="R2073" t="s">
        <v>9435</v>
      </c>
      <c r="S2073">
        <v>2</v>
      </c>
      <c r="T2073">
        <v>100</v>
      </c>
      <c r="U2073">
        <v>100</v>
      </c>
      <c r="W2073" t="s">
        <v>9264</v>
      </c>
      <c r="X2073" s="1" t="s">
        <v>9429</v>
      </c>
      <c r="Y2073" t="s">
        <v>9206</v>
      </c>
      <c r="AB2073">
        <v>49.99</v>
      </c>
      <c r="AC2073">
        <f t="shared" si="32"/>
        <v>99.98</v>
      </c>
      <c r="AD2073" t="s">
        <v>9338</v>
      </c>
      <c r="AE2073">
        <v>0</v>
      </c>
      <c r="AG2073">
        <v>0</v>
      </c>
      <c r="AI2073">
        <v>0</v>
      </c>
      <c r="AK2073">
        <v>0</v>
      </c>
      <c r="AL2073" t="s">
        <v>9436</v>
      </c>
      <c r="AM2073" t="s">
        <v>9208</v>
      </c>
      <c r="AN2073">
        <v>8.7122820172386496E+16</v>
      </c>
      <c r="AO2073" s="1" t="s">
        <v>6433</v>
      </c>
      <c r="AP2073" s="3">
        <v>44894.305787037039</v>
      </c>
      <c r="AQ2073" t="s">
        <v>9209</v>
      </c>
      <c r="AR2073" s="1" t="s">
        <v>9210</v>
      </c>
      <c r="AS2073" t="s">
        <v>9211</v>
      </c>
      <c r="AT2073" t="s">
        <v>9209</v>
      </c>
      <c r="AU2073" t="s">
        <v>6251</v>
      </c>
      <c r="AV2073" s="1" t="s">
        <v>7915</v>
      </c>
    </row>
    <row r="2074" spans="1:48" x14ac:dyDescent="0.25">
      <c r="A2074" s="1" t="s">
        <v>6433</v>
      </c>
      <c r="B2074" t="s">
        <v>9191</v>
      </c>
      <c r="C2074" t="s">
        <v>9192</v>
      </c>
      <c r="D2074" t="s">
        <v>9193</v>
      </c>
      <c r="E2074" s="1" t="s">
        <v>9447</v>
      </c>
      <c r="F2074" s="1" t="s">
        <v>7914</v>
      </c>
      <c r="G2074" t="s">
        <v>9196</v>
      </c>
      <c r="H2074" s="1" t="s">
        <v>7915</v>
      </c>
      <c r="I2074" s="1" t="s">
        <v>9198</v>
      </c>
      <c r="J2074">
        <v>2</v>
      </c>
      <c r="K2074" s="1" t="s">
        <v>6436</v>
      </c>
      <c r="L2074" s="1" t="s">
        <v>9449</v>
      </c>
      <c r="M2074" s="1" t="s">
        <v>9201</v>
      </c>
      <c r="N2074" s="1" t="s">
        <v>9245</v>
      </c>
      <c r="Q2074">
        <v>0</v>
      </c>
      <c r="R2074" t="s">
        <v>9450</v>
      </c>
      <c r="S2074">
        <v>3</v>
      </c>
      <c r="T2074">
        <v>100</v>
      </c>
      <c r="U2074">
        <v>100</v>
      </c>
      <c r="W2074" t="s">
        <v>9451</v>
      </c>
      <c r="X2074" s="1" t="s">
        <v>9452</v>
      </c>
      <c r="Y2074" t="s">
        <v>9206</v>
      </c>
      <c r="AB2074">
        <v>59.99</v>
      </c>
      <c r="AC2074">
        <f t="shared" si="32"/>
        <v>119.98</v>
      </c>
      <c r="AD2074" t="s">
        <v>9370</v>
      </c>
      <c r="AE2074">
        <v>0</v>
      </c>
      <c r="AG2074">
        <v>0</v>
      </c>
      <c r="AI2074">
        <v>0</v>
      </c>
      <c r="AK2074">
        <v>0</v>
      </c>
      <c r="AL2074" t="s">
        <v>9453</v>
      </c>
      <c r="AM2074" t="s">
        <v>9208</v>
      </c>
      <c r="AN2074">
        <v>8.7122820172386496E+16</v>
      </c>
      <c r="AO2074" s="1" t="s">
        <v>6433</v>
      </c>
      <c r="AP2074" s="3">
        <v>44894.305787037039</v>
      </c>
      <c r="AQ2074" t="s">
        <v>9209</v>
      </c>
      <c r="AR2074" s="1" t="s">
        <v>9210</v>
      </c>
      <c r="AS2074" t="s">
        <v>9211</v>
      </c>
      <c r="AT2074" t="s">
        <v>9209</v>
      </c>
      <c r="AU2074" t="s">
        <v>6437</v>
      </c>
      <c r="AV2074" s="1" t="s">
        <v>7915</v>
      </c>
    </row>
    <row r="2075" spans="1:48" x14ac:dyDescent="0.25">
      <c r="A2075" s="1" t="s">
        <v>6433</v>
      </c>
      <c r="B2075" t="s">
        <v>9191</v>
      </c>
      <c r="C2075" t="s">
        <v>9192</v>
      </c>
      <c r="D2075" t="s">
        <v>9193</v>
      </c>
      <c r="E2075" s="1" t="s">
        <v>9424</v>
      </c>
      <c r="F2075" s="1" t="s">
        <v>7914</v>
      </c>
      <c r="G2075" t="s">
        <v>9196</v>
      </c>
      <c r="H2075" s="1" t="s">
        <v>7915</v>
      </c>
      <c r="I2075" s="1" t="s">
        <v>9198</v>
      </c>
      <c r="J2075">
        <v>1</v>
      </c>
      <c r="K2075" s="1" t="s">
        <v>6438</v>
      </c>
      <c r="L2075" s="1" t="s">
        <v>9460</v>
      </c>
      <c r="M2075" s="1" t="s">
        <v>9201</v>
      </c>
      <c r="N2075" s="1" t="s">
        <v>9405</v>
      </c>
      <c r="Q2075">
        <v>0</v>
      </c>
      <c r="R2075" t="s">
        <v>9461</v>
      </c>
      <c r="S2075">
        <v>4</v>
      </c>
      <c r="T2075">
        <v>100</v>
      </c>
      <c r="U2075">
        <v>100</v>
      </c>
      <c r="W2075" t="s">
        <v>9204</v>
      </c>
      <c r="X2075" s="1" t="s">
        <v>9462</v>
      </c>
      <c r="Y2075" t="s">
        <v>9206</v>
      </c>
      <c r="AB2075">
        <v>59.99</v>
      </c>
      <c r="AC2075">
        <f t="shared" si="32"/>
        <v>59.99</v>
      </c>
      <c r="AD2075" t="s">
        <v>9266</v>
      </c>
      <c r="AE2075">
        <v>0</v>
      </c>
      <c r="AG2075">
        <v>0</v>
      </c>
      <c r="AI2075">
        <v>0</v>
      </c>
      <c r="AK2075">
        <v>0</v>
      </c>
      <c r="AL2075" t="s">
        <v>9463</v>
      </c>
      <c r="AM2075" t="s">
        <v>9208</v>
      </c>
      <c r="AN2075">
        <v>8.7122820172386496E+16</v>
      </c>
      <c r="AO2075" s="1" t="s">
        <v>6433</v>
      </c>
      <c r="AP2075" s="3">
        <v>44894.305787037039</v>
      </c>
      <c r="AQ2075" t="s">
        <v>9209</v>
      </c>
      <c r="AR2075" s="1" t="s">
        <v>9210</v>
      </c>
      <c r="AS2075" t="s">
        <v>9211</v>
      </c>
      <c r="AT2075" t="s">
        <v>9209</v>
      </c>
      <c r="AU2075" t="s">
        <v>6439</v>
      </c>
      <c r="AV2075" s="1" t="s">
        <v>7915</v>
      </c>
    </row>
    <row r="2076" spans="1:48" x14ac:dyDescent="0.25">
      <c r="A2076" s="1" t="s">
        <v>6433</v>
      </c>
      <c r="B2076" t="s">
        <v>9191</v>
      </c>
      <c r="C2076" t="s">
        <v>9192</v>
      </c>
      <c r="D2076" t="s">
        <v>9193</v>
      </c>
      <c r="E2076" s="1" t="s">
        <v>9424</v>
      </c>
      <c r="F2076" s="1" t="s">
        <v>7914</v>
      </c>
      <c r="G2076" t="s">
        <v>9196</v>
      </c>
      <c r="H2076" s="1" t="s">
        <v>7915</v>
      </c>
      <c r="I2076" s="1" t="s">
        <v>9198</v>
      </c>
      <c r="J2076">
        <v>1</v>
      </c>
      <c r="K2076" s="1" t="s">
        <v>9459</v>
      </c>
      <c r="L2076" s="1" t="s">
        <v>9460</v>
      </c>
      <c r="M2076" s="1" t="s">
        <v>9201</v>
      </c>
      <c r="N2076" s="1" t="s">
        <v>9442</v>
      </c>
      <c r="Q2076">
        <v>0</v>
      </c>
      <c r="R2076" t="s">
        <v>9461</v>
      </c>
      <c r="S2076">
        <v>5</v>
      </c>
      <c r="T2076">
        <v>100</v>
      </c>
      <c r="U2076">
        <v>100</v>
      </c>
      <c r="W2076" t="s">
        <v>9204</v>
      </c>
      <c r="X2076" s="1" t="s">
        <v>9462</v>
      </c>
      <c r="Y2076" t="s">
        <v>9206</v>
      </c>
      <c r="AB2076">
        <v>59.99</v>
      </c>
      <c r="AC2076">
        <f t="shared" si="32"/>
        <v>59.99</v>
      </c>
      <c r="AD2076" t="s">
        <v>9266</v>
      </c>
      <c r="AE2076">
        <v>0</v>
      </c>
      <c r="AG2076">
        <v>0</v>
      </c>
      <c r="AI2076">
        <v>0</v>
      </c>
      <c r="AK2076">
        <v>0</v>
      </c>
      <c r="AL2076" t="s">
        <v>9463</v>
      </c>
      <c r="AM2076" t="s">
        <v>9208</v>
      </c>
      <c r="AN2076">
        <v>8.7122820172386496E+16</v>
      </c>
      <c r="AO2076" s="1" t="s">
        <v>6433</v>
      </c>
      <c r="AP2076" s="3">
        <v>44894.305787037039</v>
      </c>
      <c r="AQ2076" t="s">
        <v>9209</v>
      </c>
      <c r="AR2076" s="1" t="s">
        <v>9210</v>
      </c>
      <c r="AS2076" t="s">
        <v>9211</v>
      </c>
      <c r="AT2076" t="s">
        <v>9209</v>
      </c>
      <c r="AU2076" t="s">
        <v>9464</v>
      </c>
      <c r="AV2076" s="1" t="s">
        <v>7915</v>
      </c>
    </row>
    <row r="2077" spans="1:48" x14ac:dyDescent="0.25">
      <c r="A2077" s="1" t="s">
        <v>6433</v>
      </c>
      <c r="B2077" t="s">
        <v>9191</v>
      </c>
      <c r="C2077" t="s">
        <v>9192</v>
      </c>
      <c r="D2077" t="s">
        <v>9193</v>
      </c>
      <c r="E2077" s="1" t="s">
        <v>9424</v>
      </c>
      <c r="F2077" s="1" t="s">
        <v>7914</v>
      </c>
      <c r="G2077" t="s">
        <v>9196</v>
      </c>
      <c r="H2077" s="1" t="s">
        <v>7915</v>
      </c>
      <c r="I2077" s="1" t="s">
        <v>9198</v>
      </c>
      <c r="J2077">
        <v>1</v>
      </c>
      <c r="K2077" s="1" t="s">
        <v>7649</v>
      </c>
      <c r="L2077" s="1" t="s">
        <v>9480</v>
      </c>
      <c r="M2077" s="1" t="s">
        <v>9277</v>
      </c>
      <c r="N2077" s="1" t="s">
        <v>9245</v>
      </c>
      <c r="Q2077">
        <v>0</v>
      </c>
      <c r="R2077" t="s">
        <v>9481</v>
      </c>
      <c r="S2077">
        <v>6</v>
      </c>
      <c r="T2077">
        <v>100</v>
      </c>
      <c r="U2077">
        <v>100</v>
      </c>
      <c r="W2077" t="s">
        <v>9451</v>
      </c>
      <c r="X2077" s="1" t="s">
        <v>9482</v>
      </c>
      <c r="Y2077" t="s">
        <v>9206</v>
      </c>
      <c r="AB2077">
        <v>39.99</v>
      </c>
      <c r="AC2077">
        <f t="shared" si="32"/>
        <v>39.99</v>
      </c>
      <c r="AD2077" t="s">
        <v>9370</v>
      </c>
      <c r="AE2077">
        <v>0</v>
      </c>
      <c r="AG2077">
        <v>0</v>
      </c>
      <c r="AI2077">
        <v>0</v>
      </c>
      <c r="AK2077">
        <v>0</v>
      </c>
      <c r="AL2077" t="s">
        <v>9483</v>
      </c>
      <c r="AM2077" t="s">
        <v>9208</v>
      </c>
      <c r="AN2077">
        <v>8.7122820172386496E+16</v>
      </c>
      <c r="AO2077" s="1" t="s">
        <v>6433</v>
      </c>
      <c r="AP2077" s="3">
        <v>44894.305787037039</v>
      </c>
      <c r="AQ2077" t="s">
        <v>9209</v>
      </c>
      <c r="AR2077" s="1" t="s">
        <v>9210</v>
      </c>
      <c r="AS2077" t="s">
        <v>9211</v>
      </c>
      <c r="AT2077" t="s">
        <v>9209</v>
      </c>
      <c r="AU2077" t="s">
        <v>7650</v>
      </c>
      <c r="AV2077" s="1" t="s">
        <v>7915</v>
      </c>
    </row>
    <row r="2078" spans="1:48" x14ac:dyDescent="0.25">
      <c r="A2078" s="1" t="s">
        <v>6433</v>
      </c>
      <c r="B2078" t="s">
        <v>9191</v>
      </c>
      <c r="C2078" t="s">
        <v>9192</v>
      </c>
      <c r="D2078" t="s">
        <v>9193</v>
      </c>
      <c r="E2078" s="1" t="s">
        <v>9290</v>
      </c>
      <c r="F2078" s="1" t="s">
        <v>7914</v>
      </c>
      <c r="G2078" t="s">
        <v>9196</v>
      </c>
      <c r="H2078" s="1" t="s">
        <v>7915</v>
      </c>
      <c r="I2078" s="1" t="s">
        <v>9198</v>
      </c>
      <c r="J2078">
        <v>2</v>
      </c>
      <c r="K2078" s="1" t="s">
        <v>6440</v>
      </c>
      <c r="L2078" s="1" t="s">
        <v>9486</v>
      </c>
      <c r="M2078" s="1" t="s">
        <v>9500</v>
      </c>
      <c r="N2078" s="1" t="s">
        <v>9492</v>
      </c>
      <c r="Q2078">
        <v>0</v>
      </c>
      <c r="R2078" t="s">
        <v>9295</v>
      </c>
      <c r="S2078">
        <v>7</v>
      </c>
      <c r="T2078">
        <v>100</v>
      </c>
      <c r="U2078">
        <v>100</v>
      </c>
      <c r="W2078" t="s">
        <v>9264</v>
      </c>
      <c r="X2078" s="1" t="s">
        <v>9406</v>
      </c>
      <c r="Y2078" t="s">
        <v>9206</v>
      </c>
      <c r="AB2078">
        <v>89.99</v>
      </c>
      <c r="AC2078">
        <f t="shared" si="32"/>
        <v>179.98</v>
      </c>
      <c r="AD2078" t="s">
        <v>9338</v>
      </c>
      <c r="AE2078">
        <v>0</v>
      </c>
      <c r="AG2078">
        <v>0</v>
      </c>
      <c r="AI2078">
        <v>0</v>
      </c>
      <c r="AK2078">
        <v>0</v>
      </c>
      <c r="AL2078" t="s">
        <v>9489</v>
      </c>
      <c r="AM2078" t="s">
        <v>9208</v>
      </c>
      <c r="AN2078">
        <v>8.7122820172386496E+16</v>
      </c>
      <c r="AO2078" s="1" t="s">
        <v>6433</v>
      </c>
      <c r="AP2078" s="3">
        <v>44894.305787037039</v>
      </c>
      <c r="AQ2078" t="s">
        <v>9209</v>
      </c>
      <c r="AR2078" s="1" t="s">
        <v>9210</v>
      </c>
      <c r="AS2078" t="s">
        <v>9211</v>
      </c>
      <c r="AT2078" t="s">
        <v>9209</v>
      </c>
      <c r="AU2078" t="s">
        <v>6441</v>
      </c>
      <c r="AV2078" s="1" t="s">
        <v>7915</v>
      </c>
    </row>
    <row r="2079" spans="1:48" x14ac:dyDescent="0.25">
      <c r="A2079" s="1" t="s">
        <v>6433</v>
      </c>
      <c r="B2079" t="s">
        <v>9191</v>
      </c>
      <c r="C2079" t="s">
        <v>9192</v>
      </c>
      <c r="D2079" t="s">
        <v>9193</v>
      </c>
      <c r="E2079" s="1" t="s">
        <v>9290</v>
      </c>
      <c r="F2079" s="1" t="s">
        <v>7914</v>
      </c>
      <c r="G2079" t="s">
        <v>9196</v>
      </c>
      <c r="H2079" s="1" t="s">
        <v>7915</v>
      </c>
      <c r="I2079" s="1" t="s">
        <v>9198</v>
      </c>
      <c r="J2079">
        <v>2</v>
      </c>
      <c r="K2079" s="1" t="s">
        <v>6442</v>
      </c>
      <c r="L2079" s="1" t="s">
        <v>9507</v>
      </c>
      <c r="M2079" s="1" t="s">
        <v>9244</v>
      </c>
      <c r="N2079" s="1" t="s">
        <v>9427</v>
      </c>
      <c r="Q2079">
        <v>0</v>
      </c>
      <c r="R2079" t="s">
        <v>9295</v>
      </c>
      <c r="S2079">
        <v>8</v>
      </c>
      <c r="T2079">
        <v>100</v>
      </c>
      <c r="U2079">
        <v>100</v>
      </c>
      <c r="W2079" t="s">
        <v>9264</v>
      </c>
      <c r="X2079" s="1" t="s">
        <v>9406</v>
      </c>
      <c r="Y2079" t="s">
        <v>9206</v>
      </c>
      <c r="AB2079">
        <v>89.99</v>
      </c>
      <c r="AC2079">
        <f t="shared" si="32"/>
        <v>179.98</v>
      </c>
      <c r="AD2079" t="s">
        <v>9338</v>
      </c>
      <c r="AE2079">
        <v>0</v>
      </c>
      <c r="AG2079">
        <v>0</v>
      </c>
      <c r="AI2079">
        <v>0</v>
      </c>
      <c r="AK2079">
        <v>0</v>
      </c>
      <c r="AL2079" t="s">
        <v>9508</v>
      </c>
      <c r="AM2079" t="s">
        <v>9208</v>
      </c>
      <c r="AN2079">
        <v>8.7122820172386496E+16</v>
      </c>
      <c r="AO2079" s="1" t="s">
        <v>6433</v>
      </c>
      <c r="AP2079" s="3">
        <v>44894.305787037039</v>
      </c>
      <c r="AQ2079" t="s">
        <v>9209</v>
      </c>
      <c r="AR2079" s="1" t="s">
        <v>9210</v>
      </c>
      <c r="AS2079" t="s">
        <v>9211</v>
      </c>
      <c r="AT2079" t="s">
        <v>9209</v>
      </c>
      <c r="AU2079" t="s">
        <v>6443</v>
      </c>
      <c r="AV2079" s="1" t="s">
        <v>7915</v>
      </c>
    </row>
    <row r="2080" spans="1:48" x14ac:dyDescent="0.25">
      <c r="A2080" s="1" t="s">
        <v>6433</v>
      </c>
      <c r="B2080" t="s">
        <v>9191</v>
      </c>
      <c r="C2080" t="s">
        <v>9192</v>
      </c>
      <c r="D2080" t="s">
        <v>9193</v>
      </c>
      <c r="E2080" s="1" t="s">
        <v>9290</v>
      </c>
      <c r="F2080" s="1" t="s">
        <v>7914</v>
      </c>
      <c r="G2080" t="s">
        <v>9196</v>
      </c>
      <c r="H2080" s="1" t="s">
        <v>7915</v>
      </c>
      <c r="I2080" s="1" t="s">
        <v>9198</v>
      </c>
      <c r="J2080">
        <v>1</v>
      </c>
      <c r="K2080" s="1" t="s">
        <v>9899</v>
      </c>
      <c r="L2080" s="1" t="s">
        <v>9499</v>
      </c>
      <c r="M2080" s="1" t="s">
        <v>9487</v>
      </c>
      <c r="N2080" s="1" t="s">
        <v>9442</v>
      </c>
      <c r="Q2080">
        <v>0</v>
      </c>
      <c r="R2080" t="s">
        <v>9295</v>
      </c>
      <c r="S2080">
        <v>9</v>
      </c>
      <c r="T2080">
        <v>100</v>
      </c>
      <c r="U2080">
        <v>100</v>
      </c>
      <c r="W2080" t="s">
        <v>9264</v>
      </c>
      <c r="X2080" s="1" t="s">
        <v>9406</v>
      </c>
      <c r="Y2080" t="s">
        <v>9206</v>
      </c>
      <c r="AB2080">
        <v>79.989999999999995</v>
      </c>
      <c r="AC2080">
        <f t="shared" si="32"/>
        <v>79.989999999999995</v>
      </c>
      <c r="AD2080" t="s">
        <v>9501</v>
      </c>
      <c r="AE2080">
        <v>0</v>
      </c>
      <c r="AG2080">
        <v>0</v>
      </c>
      <c r="AI2080">
        <v>0</v>
      </c>
      <c r="AK2080">
        <v>0</v>
      </c>
      <c r="AL2080" t="s">
        <v>9502</v>
      </c>
      <c r="AM2080" t="s">
        <v>9208</v>
      </c>
      <c r="AN2080">
        <v>8.7122820172386496E+16</v>
      </c>
      <c r="AO2080" s="1" t="s">
        <v>6433</v>
      </c>
      <c r="AP2080" s="3">
        <v>44894.305787037039</v>
      </c>
      <c r="AQ2080" t="s">
        <v>9209</v>
      </c>
      <c r="AR2080" s="1" t="s">
        <v>9210</v>
      </c>
      <c r="AS2080" t="s">
        <v>9211</v>
      </c>
      <c r="AT2080" t="s">
        <v>9209</v>
      </c>
      <c r="AU2080" t="s">
        <v>9900</v>
      </c>
      <c r="AV2080" s="1" t="s">
        <v>7915</v>
      </c>
    </row>
    <row r="2081" spans="1:48" x14ac:dyDescent="0.25">
      <c r="A2081" s="1" t="s">
        <v>6433</v>
      </c>
      <c r="B2081" t="s">
        <v>9191</v>
      </c>
      <c r="C2081" t="s">
        <v>9192</v>
      </c>
      <c r="D2081" t="s">
        <v>9193</v>
      </c>
      <c r="E2081" s="1" t="s">
        <v>9290</v>
      </c>
      <c r="F2081" s="1" t="s">
        <v>7914</v>
      </c>
      <c r="G2081" t="s">
        <v>9196</v>
      </c>
      <c r="H2081" s="1" t="s">
        <v>7915</v>
      </c>
      <c r="I2081" s="1" t="s">
        <v>9198</v>
      </c>
      <c r="J2081">
        <v>1</v>
      </c>
      <c r="K2081" s="1" t="s">
        <v>6444</v>
      </c>
      <c r="L2081" s="1" t="s">
        <v>9507</v>
      </c>
      <c r="M2081" s="1" t="s">
        <v>9244</v>
      </c>
      <c r="N2081" s="1" t="s">
        <v>9442</v>
      </c>
      <c r="Q2081">
        <v>0</v>
      </c>
      <c r="R2081" t="s">
        <v>9295</v>
      </c>
      <c r="S2081">
        <v>10</v>
      </c>
      <c r="T2081">
        <v>100</v>
      </c>
      <c r="U2081">
        <v>100</v>
      </c>
      <c r="W2081" t="s">
        <v>9264</v>
      </c>
      <c r="X2081" s="1" t="s">
        <v>9406</v>
      </c>
      <c r="Y2081" t="s">
        <v>9206</v>
      </c>
      <c r="AB2081">
        <v>89.99</v>
      </c>
      <c r="AC2081">
        <f t="shared" si="32"/>
        <v>89.99</v>
      </c>
      <c r="AD2081" t="s">
        <v>9338</v>
      </c>
      <c r="AE2081">
        <v>0</v>
      </c>
      <c r="AG2081">
        <v>0</v>
      </c>
      <c r="AI2081">
        <v>0</v>
      </c>
      <c r="AK2081">
        <v>0</v>
      </c>
      <c r="AL2081" t="s">
        <v>9508</v>
      </c>
      <c r="AM2081" t="s">
        <v>9208</v>
      </c>
      <c r="AN2081">
        <v>8.7122820172386496E+16</v>
      </c>
      <c r="AO2081" s="1" t="s">
        <v>6433</v>
      </c>
      <c r="AP2081" s="3">
        <v>44894.305787037039</v>
      </c>
      <c r="AQ2081" t="s">
        <v>9209</v>
      </c>
      <c r="AR2081" s="1" t="s">
        <v>9210</v>
      </c>
      <c r="AS2081" t="s">
        <v>9211</v>
      </c>
      <c r="AT2081" t="s">
        <v>9209</v>
      </c>
      <c r="AU2081" t="s">
        <v>6445</v>
      </c>
      <c r="AV2081" s="1" t="s">
        <v>7915</v>
      </c>
    </row>
    <row r="2082" spans="1:48" x14ac:dyDescent="0.25">
      <c r="A2082" s="1" t="s">
        <v>6433</v>
      </c>
      <c r="B2082" t="s">
        <v>9191</v>
      </c>
      <c r="C2082" t="s">
        <v>9192</v>
      </c>
      <c r="D2082" t="s">
        <v>9193</v>
      </c>
      <c r="E2082" s="1" t="s">
        <v>9290</v>
      </c>
      <c r="F2082" s="1" t="s">
        <v>7914</v>
      </c>
      <c r="G2082" t="s">
        <v>9196</v>
      </c>
      <c r="H2082" s="1" t="s">
        <v>7915</v>
      </c>
      <c r="I2082" s="1" t="s">
        <v>9198</v>
      </c>
      <c r="J2082">
        <v>1</v>
      </c>
      <c r="K2082" s="1" t="s">
        <v>6446</v>
      </c>
      <c r="L2082" s="1" t="s">
        <v>9507</v>
      </c>
      <c r="M2082" s="1" t="s">
        <v>9500</v>
      </c>
      <c r="N2082" s="1" t="s">
        <v>9492</v>
      </c>
      <c r="Q2082">
        <v>0</v>
      </c>
      <c r="R2082" t="s">
        <v>9295</v>
      </c>
      <c r="S2082">
        <v>11</v>
      </c>
      <c r="T2082">
        <v>100</v>
      </c>
      <c r="U2082">
        <v>100</v>
      </c>
      <c r="W2082" t="s">
        <v>9264</v>
      </c>
      <c r="X2082" s="1" t="s">
        <v>9406</v>
      </c>
      <c r="Y2082" t="s">
        <v>9206</v>
      </c>
      <c r="AB2082">
        <v>89.99</v>
      </c>
      <c r="AC2082">
        <f t="shared" si="32"/>
        <v>89.99</v>
      </c>
      <c r="AD2082" t="s">
        <v>9338</v>
      </c>
      <c r="AE2082">
        <v>0</v>
      </c>
      <c r="AG2082">
        <v>0</v>
      </c>
      <c r="AI2082">
        <v>0</v>
      </c>
      <c r="AK2082">
        <v>0</v>
      </c>
      <c r="AL2082" t="s">
        <v>9508</v>
      </c>
      <c r="AM2082" t="s">
        <v>9208</v>
      </c>
      <c r="AN2082">
        <v>8.7122820172386496E+16</v>
      </c>
      <c r="AO2082" s="1" t="s">
        <v>6433</v>
      </c>
      <c r="AP2082" s="3">
        <v>44894.305787037039</v>
      </c>
      <c r="AQ2082" t="s">
        <v>9209</v>
      </c>
      <c r="AR2082" s="1" t="s">
        <v>9210</v>
      </c>
      <c r="AS2082" t="s">
        <v>9211</v>
      </c>
      <c r="AT2082" t="s">
        <v>9209</v>
      </c>
      <c r="AU2082" t="s">
        <v>6447</v>
      </c>
      <c r="AV2082" s="1" t="s">
        <v>7915</v>
      </c>
    </row>
    <row r="2083" spans="1:48" x14ac:dyDescent="0.25">
      <c r="A2083" s="1" t="s">
        <v>6433</v>
      </c>
      <c r="B2083" t="s">
        <v>9191</v>
      </c>
      <c r="C2083" t="s">
        <v>9192</v>
      </c>
      <c r="D2083" t="s">
        <v>9193</v>
      </c>
      <c r="E2083" s="1" t="s">
        <v>9274</v>
      </c>
      <c r="F2083" s="1" t="s">
        <v>7914</v>
      </c>
      <c r="G2083" t="s">
        <v>9196</v>
      </c>
      <c r="H2083" s="1" t="s">
        <v>7915</v>
      </c>
      <c r="I2083" s="1" t="s">
        <v>9198</v>
      </c>
      <c r="J2083">
        <v>3</v>
      </c>
      <c r="K2083" s="1" t="s">
        <v>6448</v>
      </c>
      <c r="L2083" s="1" t="s">
        <v>6344</v>
      </c>
      <c r="M2083" s="1" t="s">
        <v>9645</v>
      </c>
      <c r="N2083" s="1" t="s">
        <v>9245</v>
      </c>
      <c r="Q2083">
        <v>0</v>
      </c>
      <c r="R2083" t="s">
        <v>9994</v>
      </c>
      <c r="S2083">
        <v>12</v>
      </c>
      <c r="T2083">
        <v>100</v>
      </c>
      <c r="U2083">
        <v>100</v>
      </c>
      <c r="W2083" t="s">
        <v>9247</v>
      </c>
      <c r="X2083" s="1" t="s">
        <v>9995</v>
      </c>
      <c r="Y2083" t="s">
        <v>9206</v>
      </c>
      <c r="AB2083">
        <v>25.99</v>
      </c>
      <c r="AC2083">
        <f t="shared" si="32"/>
        <v>77.97</v>
      </c>
      <c r="AD2083" t="s">
        <v>9338</v>
      </c>
      <c r="AE2083">
        <v>0</v>
      </c>
      <c r="AG2083">
        <v>0</v>
      </c>
      <c r="AI2083">
        <v>0</v>
      </c>
      <c r="AK2083">
        <v>0</v>
      </c>
      <c r="AL2083" t="s">
        <v>6345</v>
      </c>
      <c r="AM2083" t="s">
        <v>9208</v>
      </c>
      <c r="AN2083">
        <v>8.7122820172386496E+16</v>
      </c>
      <c r="AO2083" s="1" t="s">
        <v>6433</v>
      </c>
      <c r="AP2083" s="3">
        <v>44894.305787037039</v>
      </c>
      <c r="AQ2083" t="s">
        <v>9209</v>
      </c>
      <c r="AR2083" s="1" t="s">
        <v>9210</v>
      </c>
      <c r="AS2083" t="s">
        <v>9211</v>
      </c>
      <c r="AT2083" t="s">
        <v>9209</v>
      </c>
      <c r="AU2083" t="s">
        <v>6449</v>
      </c>
      <c r="AV2083" s="1" t="s">
        <v>7915</v>
      </c>
    </row>
    <row r="2084" spans="1:48" x14ac:dyDescent="0.25">
      <c r="A2084" s="1" t="s">
        <v>6433</v>
      </c>
      <c r="B2084" t="s">
        <v>9191</v>
      </c>
      <c r="C2084" t="s">
        <v>9192</v>
      </c>
      <c r="D2084" t="s">
        <v>9193</v>
      </c>
      <c r="E2084" s="1" t="s">
        <v>9274</v>
      </c>
      <c r="F2084" s="1" t="s">
        <v>7914</v>
      </c>
      <c r="G2084" t="s">
        <v>9196</v>
      </c>
      <c r="H2084" s="1" t="s">
        <v>7915</v>
      </c>
      <c r="I2084" s="1" t="s">
        <v>9198</v>
      </c>
      <c r="J2084">
        <v>3</v>
      </c>
      <c r="K2084" s="1" t="s">
        <v>6450</v>
      </c>
      <c r="L2084" s="1" t="s">
        <v>6344</v>
      </c>
      <c r="M2084" s="1" t="s">
        <v>9645</v>
      </c>
      <c r="N2084" s="1" t="s">
        <v>9227</v>
      </c>
      <c r="Q2084">
        <v>0</v>
      </c>
      <c r="R2084" t="s">
        <v>9994</v>
      </c>
      <c r="S2084">
        <v>13</v>
      </c>
      <c r="T2084">
        <v>100</v>
      </c>
      <c r="U2084">
        <v>100</v>
      </c>
      <c r="W2084" t="s">
        <v>9247</v>
      </c>
      <c r="X2084" s="1" t="s">
        <v>9995</v>
      </c>
      <c r="Y2084" t="s">
        <v>9206</v>
      </c>
      <c r="AB2084">
        <v>25.99</v>
      </c>
      <c r="AC2084">
        <f t="shared" si="32"/>
        <v>77.97</v>
      </c>
      <c r="AD2084" t="s">
        <v>9338</v>
      </c>
      <c r="AE2084">
        <v>0</v>
      </c>
      <c r="AG2084">
        <v>0</v>
      </c>
      <c r="AI2084">
        <v>0</v>
      </c>
      <c r="AK2084">
        <v>0</v>
      </c>
      <c r="AL2084" t="s">
        <v>6345</v>
      </c>
      <c r="AM2084" t="s">
        <v>9208</v>
      </c>
      <c r="AN2084">
        <v>8.7122820172386496E+16</v>
      </c>
      <c r="AO2084" s="1" t="s">
        <v>6433</v>
      </c>
      <c r="AP2084" s="3">
        <v>44894.305787037039</v>
      </c>
      <c r="AQ2084" t="s">
        <v>9209</v>
      </c>
      <c r="AR2084" s="1" t="s">
        <v>9210</v>
      </c>
      <c r="AS2084" t="s">
        <v>9211</v>
      </c>
      <c r="AT2084" t="s">
        <v>9209</v>
      </c>
      <c r="AU2084" t="s">
        <v>6451</v>
      </c>
      <c r="AV2084" s="1" t="s">
        <v>7915</v>
      </c>
    </row>
    <row r="2085" spans="1:48" x14ac:dyDescent="0.25">
      <c r="A2085" s="1" t="s">
        <v>6433</v>
      </c>
      <c r="B2085" t="s">
        <v>9191</v>
      </c>
      <c r="C2085" t="s">
        <v>9192</v>
      </c>
      <c r="D2085" t="s">
        <v>9193</v>
      </c>
      <c r="E2085" s="1" t="s">
        <v>9274</v>
      </c>
      <c r="F2085" s="1" t="s">
        <v>7914</v>
      </c>
      <c r="G2085" t="s">
        <v>9196</v>
      </c>
      <c r="H2085" s="1" t="s">
        <v>7915</v>
      </c>
      <c r="I2085" s="1" t="s">
        <v>9198</v>
      </c>
      <c r="J2085">
        <v>2</v>
      </c>
      <c r="K2085" s="1" t="s">
        <v>6452</v>
      </c>
      <c r="L2085" s="1" t="s">
        <v>6348</v>
      </c>
      <c r="M2085" s="1" t="s">
        <v>9201</v>
      </c>
      <c r="N2085" s="1" t="s">
        <v>9202</v>
      </c>
      <c r="Q2085">
        <v>0</v>
      </c>
      <c r="R2085" t="s">
        <v>9994</v>
      </c>
      <c r="S2085">
        <v>14</v>
      </c>
      <c r="T2085">
        <v>100</v>
      </c>
      <c r="U2085">
        <v>100</v>
      </c>
      <c r="W2085" t="s">
        <v>9978</v>
      </c>
      <c r="X2085" s="1" t="s">
        <v>9995</v>
      </c>
      <c r="Y2085" t="s">
        <v>9206</v>
      </c>
      <c r="AB2085">
        <v>25.99</v>
      </c>
      <c r="AC2085">
        <f t="shared" si="32"/>
        <v>51.98</v>
      </c>
      <c r="AD2085" t="s">
        <v>9338</v>
      </c>
      <c r="AE2085">
        <v>0</v>
      </c>
      <c r="AG2085">
        <v>0</v>
      </c>
      <c r="AI2085">
        <v>0</v>
      </c>
      <c r="AK2085">
        <v>0</v>
      </c>
      <c r="AL2085" t="s">
        <v>6349</v>
      </c>
      <c r="AM2085" t="s">
        <v>9208</v>
      </c>
      <c r="AN2085">
        <v>8.7122820172386496E+16</v>
      </c>
      <c r="AO2085" s="1" t="s">
        <v>6433</v>
      </c>
      <c r="AP2085" s="3">
        <v>44894.305787037039</v>
      </c>
      <c r="AQ2085" t="s">
        <v>9209</v>
      </c>
      <c r="AR2085" s="1" t="s">
        <v>9210</v>
      </c>
      <c r="AS2085" t="s">
        <v>9211</v>
      </c>
      <c r="AT2085" t="s">
        <v>9209</v>
      </c>
      <c r="AU2085" t="s">
        <v>6453</v>
      </c>
      <c r="AV2085" s="1" t="s">
        <v>7915</v>
      </c>
    </row>
    <row r="2086" spans="1:48" x14ac:dyDescent="0.25">
      <c r="A2086" s="1" t="s">
        <v>6433</v>
      </c>
      <c r="B2086" t="s">
        <v>9191</v>
      </c>
      <c r="C2086" t="s">
        <v>9192</v>
      </c>
      <c r="D2086" t="s">
        <v>9193</v>
      </c>
      <c r="E2086" s="1" t="s">
        <v>9274</v>
      </c>
      <c r="F2086" s="1" t="s">
        <v>7914</v>
      </c>
      <c r="G2086" t="s">
        <v>9196</v>
      </c>
      <c r="H2086" s="1" t="s">
        <v>7915</v>
      </c>
      <c r="I2086" s="1" t="s">
        <v>9198</v>
      </c>
      <c r="J2086">
        <v>1</v>
      </c>
      <c r="K2086" s="1" t="s">
        <v>6454</v>
      </c>
      <c r="L2086" s="1" t="s">
        <v>6348</v>
      </c>
      <c r="M2086" s="1" t="s">
        <v>9579</v>
      </c>
      <c r="N2086" s="1" t="s">
        <v>9202</v>
      </c>
      <c r="Q2086">
        <v>0</v>
      </c>
      <c r="R2086" t="s">
        <v>9994</v>
      </c>
      <c r="S2086">
        <v>15</v>
      </c>
      <c r="T2086">
        <v>100</v>
      </c>
      <c r="U2086">
        <v>100</v>
      </c>
      <c r="W2086" t="s">
        <v>9978</v>
      </c>
      <c r="X2086" s="1" t="s">
        <v>9995</v>
      </c>
      <c r="Y2086" t="s">
        <v>9206</v>
      </c>
      <c r="AB2086">
        <v>25.99</v>
      </c>
      <c r="AC2086">
        <f t="shared" si="32"/>
        <v>25.99</v>
      </c>
      <c r="AD2086" t="s">
        <v>9338</v>
      </c>
      <c r="AE2086">
        <v>0</v>
      </c>
      <c r="AG2086">
        <v>0</v>
      </c>
      <c r="AI2086">
        <v>0</v>
      </c>
      <c r="AK2086">
        <v>0</v>
      </c>
      <c r="AL2086" t="s">
        <v>6349</v>
      </c>
      <c r="AM2086" t="s">
        <v>9208</v>
      </c>
      <c r="AN2086">
        <v>8.7122820172386496E+16</v>
      </c>
      <c r="AO2086" s="1" t="s">
        <v>6433</v>
      </c>
      <c r="AP2086" s="3">
        <v>44894.305787037039</v>
      </c>
      <c r="AQ2086" t="s">
        <v>9209</v>
      </c>
      <c r="AR2086" s="1" t="s">
        <v>9210</v>
      </c>
      <c r="AS2086" t="s">
        <v>9211</v>
      </c>
      <c r="AT2086" t="s">
        <v>9209</v>
      </c>
      <c r="AU2086" t="s">
        <v>6455</v>
      </c>
      <c r="AV2086" s="1" t="s">
        <v>7915</v>
      </c>
    </row>
    <row r="2087" spans="1:48" x14ac:dyDescent="0.25">
      <c r="A2087" s="1" t="s">
        <v>6433</v>
      </c>
      <c r="B2087" t="s">
        <v>9191</v>
      </c>
      <c r="C2087" t="s">
        <v>9192</v>
      </c>
      <c r="D2087" t="s">
        <v>9193</v>
      </c>
      <c r="E2087" s="1" t="s">
        <v>9274</v>
      </c>
      <c r="F2087" s="1" t="s">
        <v>7914</v>
      </c>
      <c r="G2087" t="s">
        <v>9196</v>
      </c>
      <c r="H2087" s="1" t="s">
        <v>7915</v>
      </c>
      <c r="I2087" s="1" t="s">
        <v>9198</v>
      </c>
      <c r="J2087">
        <v>1</v>
      </c>
      <c r="K2087" s="1" t="s">
        <v>6456</v>
      </c>
      <c r="L2087" s="1" t="s">
        <v>6344</v>
      </c>
      <c r="M2087" s="1" t="s">
        <v>9645</v>
      </c>
      <c r="N2087" s="1" t="s">
        <v>9294</v>
      </c>
      <c r="Q2087">
        <v>0</v>
      </c>
      <c r="R2087" t="s">
        <v>9994</v>
      </c>
      <c r="S2087">
        <v>16</v>
      </c>
      <c r="T2087">
        <v>100</v>
      </c>
      <c r="U2087">
        <v>100</v>
      </c>
      <c r="W2087" t="s">
        <v>9247</v>
      </c>
      <c r="X2087" s="1" t="s">
        <v>9995</v>
      </c>
      <c r="Y2087" t="s">
        <v>9206</v>
      </c>
      <c r="AB2087">
        <v>25.99</v>
      </c>
      <c r="AC2087">
        <f t="shared" si="32"/>
        <v>25.99</v>
      </c>
      <c r="AD2087" t="s">
        <v>9338</v>
      </c>
      <c r="AE2087">
        <v>0</v>
      </c>
      <c r="AG2087">
        <v>0</v>
      </c>
      <c r="AI2087">
        <v>0</v>
      </c>
      <c r="AK2087">
        <v>0</v>
      </c>
      <c r="AL2087" t="s">
        <v>6345</v>
      </c>
      <c r="AM2087" t="s">
        <v>9208</v>
      </c>
      <c r="AN2087">
        <v>8.7122820172386496E+16</v>
      </c>
      <c r="AO2087" s="1" t="s">
        <v>6433</v>
      </c>
      <c r="AP2087" s="3">
        <v>44894.305787037039</v>
      </c>
      <c r="AQ2087" t="s">
        <v>9209</v>
      </c>
      <c r="AR2087" s="1" t="s">
        <v>9210</v>
      </c>
      <c r="AS2087" t="s">
        <v>9211</v>
      </c>
      <c r="AT2087" t="s">
        <v>9209</v>
      </c>
      <c r="AU2087" t="s">
        <v>6457</v>
      </c>
      <c r="AV2087" s="1" t="s">
        <v>7915</v>
      </c>
    </row>
    <row r="2088" spans="1:48" x14ac:dyDescent="0.25">
      <c r="A2088" s="1" t="s">
        <v>6433</v>
      </c>
      <c r="B2088" t="s">
        <v>9191</v>
      </c>
      <c r="C2088" t="s">
        <v>9192</v>
      </c>
      <c r="D2088" t="s">
        <v>9193</v>
      </c>
      <c r="E2088" s="1" t="s">
        <v>9274</v>
      </c>
      <c r="F2088" s="1" t="s">
        <v>7914</v>
      </c>
      <c r="G2088" t="s">
        <v>9196</v>
      </c>
      <c r="H2088" s="1" t="s">
        <v>7915</v>
      </c>
      <c r="I2088" s="1" t="s">
        <v>9198</v>
      </c>
      <c r="J2088">
        <v>1</v>
      </c>
      <c r="K2088" s="1" t="s">
        <v>6458</v>
      </c>
      <c r="L2088" s="1" t="s">
        <v>6344</v>
      </c>
      <c r="M2088" s="1" t="s">
        <v>9645</v>
      </c>
      <c r="N2088" s="1" t="s">
        <v>9202</v>
      </c>
      <c r="Q2088">
        <v>0</v>
      </c>
      <c r="R2088" t="s">
        <v>9994</v>
      </c>
      <c r="S2088">
        <v>17</v>
      </c>
      <c r="T2088">
        <v>100</v>
      </c>
      <c r="U2088">
        <v>100</v>
      </c>
      <c r="W2088" t="s">
        <v>9247</v>
      </c>
      <c r="X2088" s="1" t="s">
        <v>9995</v>
      </c>
      <c r="Y2088" t="s">
        <v>9206</v>
      </c>
      <c r="AB2088">
        <v>25.99</v>
      </c>
      <c r="AC2088">
        <f t="shared" si="32"/>
        <v>25.99</v>
      </c>
      <c r="AD2088" t="s">
        <v>9338</v>
      </c>
      <c r="AE2088">
        <v>0</v>
      </c>
      <c r="AG2088">
        <v>0</v>
      </c>
      <c r="AI2088">
        <v>0</v>
      </c>
      <c r="AK2088">
        <v>0</v>
      </c>
      <c r="AL2088" t="s">
        <v>6345</v>
      </c>
      <c r="AM2088" t="s">
        <v>9208</v>
      </c>
      <c r="AN2088">
        <v>8.7122820172386496E+16</v>
      </c>
      <c r="AO2088" s="1" t="s">
        <v>6433</v>
      </c>
      <c r="AP2088" s="3">
        <v>44894.305787037039</v>
      </c>
      <c r="AQ2088" t="s">
        <v>9209</v>
      </c>
      <c r="AR2088" s="1" t="s">
        <v>9210</v>
      </c>
      <c r="AS2088" t="s">
        <v>9211</v>
      </c>
      <c r="AT2088" t="s">
        <v>9209</v>
      </c>
      <c r="AU2088" t="s">
        <v>6459</v>
      </c>
      <c r="AV2088" s="1" t="s">
        <v>7915</v>
      </c>
    </row>
    <row r="2089" spans="1:48" x14ac:dyDescent="0.25">
      <c r="A2089" s="1" t="s">
        <v>6433</v>
      </c>
      <c r="B2089" t="s">
        <v>9191</v>
      </c>
      <c r="C2089" t="s">
        <v>9192</v>
      </c>
      <c r="D2089" t="s">
        <v>9193</v>
      </c>
      <c r="E2089" s="1" t="s">
        <v>9274</v>
      </c>
      <c r="F2089" s="1" t="s">
        <v>7914</v>
      </c>
      <c r="G2089" t="s">
        <v>9196</v>
      </c>
      <c r="H2089" s="1" t="s">
        <v>7915</v>
      </c>
      <c r="I2089" s="1" t="s">
        <v>9198</v>
      </c>
      <c r="J2089">
        <v>1</v>
      </c>
      <c r="K2089" s="1" t="s">
        <v>6363</v>
      </c>
      <c r="L2089" s="1" t="s">
        <v>9598</v>
      </c>
      <c r="M2089" s="1" t="s">
        <v>9579</v>
      </c>
      <c r="N2089" s="1" t="s">
        <v>9202</v>
      </c>
      <c r="Q2089">
        <v>0</v>
      </c>
      <c r="R2089" t="s">
        <v>9278</v>
      </c>
      <c r="S2089">
        <v>18</v>
      </c>
      <c r="T2089">
        <v>100</v>
      </c>
      <c r="U2089">
        <v>100</v>
      </c>
      <c r="W2089" t="s">
        <v>9296</v>
      </c>
      <c r="X2089" s="1" t="s">
        <v>9279</v>
      </c>
      <c r="Y2089" t="s">
        <v>9206</v>
      </c>
      <c r="AB2089">
        <v>29.99</v>
      </c>
      <c r="AC2089">
        <f t="shared" si="32"/>
        <v>29.99</v>
      </c>
      <c r="AD2089" t="s">
        <v>9599</v>
      </c>
      <c r="AE2089">
        <v>0</v>
      </c>
      <c r="AG2089">
        <v>0</v>
      </c>
      <c r="AI2089">
        <v>0</v>
      </c>
      <c r="AK2089">
        <v>0</v>
      </c>
      <c r="AL2089" t="s">
        <v>9600</v>
      </c>
      <c r="AM2089" t="s">
        <v>9208</v>
      </c>
      <c r="AN2089">
        <v>8.7122820172386496E+16</v>
      </c>
      <c r="AO2089" s="1" t="s">
        <v>6433</v>
      </c>
      <c r="AP2089" s="3">
        <v>44894.305787037039</v>
      </c>
      <c r="AQ2089" t="s">
        <v>9209</v>
      </c>
      <c r="AR2089" s="1" t="s">
        <v>9210</v>
      </c>
      <c r="AS2089" t="s">
        <v>9211</v>
      </c>
      <c r="AT2089" t="s">
        <v>9209</v>
      </c>
      <c r="AU2089" t="s">
        <v>6364</v>
      </c>
      <c r="AV2089" s="1" t="s">
        <v>7915</v>
      </c>
    </row>
    <row r="2090" spans="1:48" x14ac:dyDescent="0.25">
      <c r="A2090" s="1" t="s">
        <v>6460</v>
      </c>
      <c r="B2090" t="s">
        <v>9191</v>
      </c>
      <c r="C2090" t="s">
        <v>9192</v>
      </c>
      <c r="D2090" t="s">
        <v>9193</v>
      </c>
      <c r="E2090" s="1" t="s">
        <v>9447</v>
      </c>
      <c r="F2090" s="1" t="s">
        <v>7914</v>
      </c>
      <c r="G2090" t="s">
        <v>9196</v>
      </c>
      <c r="H2090" s="1" t="s">
        <v>7915</v>
      </c>
      <c r="I2090" s="1" t="s">
        <v>9198</v>
      </c>
      <c r="J2090">
        <v>1</v>
      </c>
      <c r="K2090" s="1" t="s">
        <v>6461</v>
      </c>
      <c r="L2090" s="1" t="s">
        <v>9449</v>
      </c>
      <c r="M2090" s="1" t="s">
        <v>9201</v>
      </c>
      <c r="N2090" s="1" t="s">
        <v>9227</v>
      </c>
      <c r="Q2090">
        <v>0</v>
      </c>
      <c r="R2090" t="s">
        <v>9450</v>
      </c>
      <c r="S2090">
        <v>1</v>
      </c>
      <c r="T2090">
        <v>100</v>
      </c>
      <c r="U2090">
        <v>100</v>
      </c>
      <c r="W2090" t="s">
        <v>9451</v>
      </c>
      <c r="X2090" s="1" t="s">
        <v>9452</v>
      </c>
      <c r="Y2090" t="s">
        <v>9206</v>
      </c>
      <c r="AB2090">
        <v>59.99</v>
      </c>
      <c r="AC2090">
        <f t="shared" si="32"/>
        <v>59.99</v>
      </c>
      <c r="AD2090" t="s">
        <v>9370</v>
      </c>
      <c r="AE2090">
        <v>0</v>
      </c>
      <c r="AG2090">
        <v>0</v>
      </c>
      <c r="AI2090">
        <v>0</v>
      </c>
      <c r="AK2090">
        <v>0</v>
      </c>
      <c r="AL2090" t="s">
        <v>9453</v>
      </c>
      <c r="AM2090" t="s">
        <v>9208</v>
      </c>
      <c r="AN2090">
        <v>8.71228201723872E+16</v>
      </c>
      <c r="AO2090" s="1" t="s">
        <v>6460</v>
      </c>
      <c r="AP2090" s="3">
        <v>44894.305821759262</v>
      </c>
      <c r="AQ2090" t="s">
        <v>9209</v>
      </c>
      <c r="AR2090" s="1" t="s">
        <v>9210</v>
      </c>
      <c r="AS2090" t="s">
        <v>9211</v>
      </c>
      <c r="AT2090" t="s">
        <v>9209</v>
      </c>
      <c r="AU2090" t="s">
        <v>6462</v>
      </c>
      <c r="AV2090" s="1" t="s">
        <v>7915</v>
      </c>
    </row>
    <row r="2091" spans="1:48" x14ac:dyDescent="0.25">
      <c r="A2091" s="1" t="s">
        <v>6460</v>
      </c>
      <c r="B2091" t="s">
        <v>9191</v>
      </c>
      <c r="C2091" t="s">
        <v>9192</v>
      </c>
      <c r="D2091" t="s">
        <v>9193</v>
      </c>
      <c r="E2091" s="1" t="s">
        <v>9424</v>
      </c>
      <c r="F2091" s="1" t="s">
        <v>7914</v>
      </c>
      <c r="G2091" t="s">
        <v>9196</v>
      </c>
      <c r="H2091" s="1" t="s">
        <v>7915</v>
      </c>
      <c r="I2091" s="1" t="s">
        <v>9198</v>
      </c>
      <c r="J2091">
        <v>2</v>
      </c>
      <c r="K2091" s="1" t="s">
        <v>9473</v>
      </c>
      <c r="L2091" s="1" t="s">
        <v>9460</v>
      </c>
      <c r="M2091" s="1" t="s">
        <v>9226</v>
      </c>
      <c r="N2091" s="1" t="s">
        <v>9427</v>
      </c>
      <c r="Q2091">
        <v>0</v>
      </c>
      <c r="R2091" t="s">
        <v>9461</v>
      </c>
      <c r="S2091">
        <v>2</v>
      </c>
      <c r="T2091">
        <v>100</v>
      </c>
      <c r="U2091">
        <v>100</v>
      </c>
      <c r="W2091" t="s">
        <v>9204</v>
      </c>
      <c r="X2091" s="1" t="s">
        <v>9462</v>
      </c>
      <c r="Y2091" t="s">
        <v>9206</v>
      </c>
      <c r="AB2091">
        <v>59.99</v>
      </c>
      <c r="AC2091">
        <f t="shared" si="32"/>
        <v>119.98</v>
      </c>
      <c r="AD2091" t="s">
        <v>9266</v>
      </c>
      <c r="AE2091">
        <v>0</v>
      </c>
      <c r="AG2091">
        <v>0</v>
      </c>
      <c r="AI2091">
        <v>0</v>
      </c>
      <c r="AK2091">
        <v>0</v>
      </c>
      <c r="AL2091" t="s">
        <v>9463</v>
      </c>
      <c r="AM2091" t="s">
        <v>9208</v>
      </c>
      <c r="AN2091">
        <v>8.71228201723872E+16</v>
      </c>
      <c r="AO2091" s="1" t="s">
        <v>6460</v>
      </c>
      <c r="AP2091" s="3">
        <v>44894.305821759262</v>
      </c>
      <c r="AQ2091" t="s">
        <v>9209</v>
      </c>
      <c r="AR2091" s="1" t="s">
        <v>9210</v>
      </c>
      <c r="AS2091" t="s">
        <v>9211</v>
      </c>
      <c r="AT2091" t="s">
        <v>9209</v>
      </c>
      <c r="AU2091" t="s">
        <v>9474</v>
      </c>
      <c r="AV2091" s="1" t="s">
        <v>7915</v>
      </c>
    </row>
    <row r="2092" spans="1:48" x14ac:dyDescent="0.25">
      <c r="A2092" s="1" t="s">
        <v>6460</v>
      </c>
      <c r="B2092" t="s">
        <v>9191</v>
      </c>
      <c r="C2092" t="s">
        <v>9192</v>
      </c>
      <c r="D2092" t="s">
        <v>9193</v>
      </c>
      <c r="E2092" s="1" t="s">
        <v>9424</v>
      </c>
      <c r="F2092" s="1" t="s">
        <v>7914</v>
      </c>
      <c r="G2092" t="s">
        <v>9196</v>
      </c>
      <c r="H2092" s="1" t="s">
        <v>7915</v>
      </c>
      <c r="I2092" s="1" t="s">
        <v>9198</v>
      </c>
      <c r="J2092">
        <v>1</v>
      </c>
      <c r="K2092" s="1" t="s">
        <v>6463</v>
      </c>
      <c r="L2092" s="1" t="s">
        <v>9460</v>
      </c>
      <c r="M2092" s="1" t="s">
        <v>9226</v>
      </c>
      <c r="N2092" s="1" t="s">
        <v>9902</v>
      </c>
      <c r="Q2092">
        <v>0</v>
      </c>
      <c r="R2092" t="s">
        <v>9461</v>
      </c>
      <c r="S2092">
        <v>3</v>
      </c>
      <c r="T2092">
        <v>100</v>
      </c>
      <c r="U2092">
        <v>100</v>
      </c>
      <c r="W2092" t="s">
        <v>9204</v>
      </c>
      <c r="X2092" s="1" t="s">
        <v>9462</v>
      </c>
      <c r="Y2092" t="s">
        <v>9206</v>
      </c>
      <c r="AB2092">
        <v>59.99</v>
      </c>
      <c r="AC2092">
        <f t="shared" si="32"/>
        <v>59.99</v>
      </c>
      <c r="AD2092" t="s">
        <v>9266</v>
      </c>
      <c r="AE2092">
        <v>0</v>
      </c>
      <c r="AG2092">
        <v>0</v>
      </c>
      <c r="AI2092">
        <v>0</v>
      </c>
      <c r="AK2092">
        <v>0</v>
      </c>
      <c r="AL2092" t="s">
        <v>9463</v>
      </c>
      <c r="AM2092" t="s">
        <v>9208</v>
      </c>
      <c r="AN2092">
        <v>8.71228201723872E+16</v>
      </c>
      <c r="AO2092" s="1" t="s">
        <v>6460</v>
      </c>
      <c r="AP2092" s="3">
        <v>44894.305821759262</v>
      </c>
      <c r="AQ2092" t="s">
        <v>9209</v>
      </c>
      <c r="AR2092" s="1" t="s">
        <v>9210</v>
      </c>
      <c r="AS2092" t="s">
        <v>9211</v>
      </c>
      <c r="AT2092" t="s">
        <v>9209</v>
      </c>
      <c r="AU2092" t="s">
        <v>6464</v>
      </c>
      <c r="AV2092" s="1" t="s">
        <v>7915</v>
      </c>
    </row>
    <row r="2093" spans="1:48" x14ac:dyDescent="0.25">
      <c r="A2093" s="1" t="s">
        <v>6460</v>
      </c>
      <c r="B2093" t="s">
        <v>9191</v>
      </c>
      <c r="C2093" t="s">
        <v>9192</v>
      </c>
      <c r="D2093" t="s">
        <v>9193</v>
      </c>
      <c r="E2093" s="1" t="s">
        <v>9424</v>
      </c>
      <c r="F2093" s="1" t="s">
        <v>7914</v>
      </c>
      <c r="G2093" t="s">
        <v>9196</v>
      </c>
      <c r="H2093" s="1" t="s">
        <v>7915</v>
      </c>
      <c r="I2093" s="1" t="s">
        <v>9198</v>
      </c>
      <c r="J2093">
        <v>3</v>
      </c>
      <c r="K2093" s="1" t="s">
        <v>6465</v>
      </c>
      <c r="L2093" s="1" t="s">
        <v>9480</v>
      </c>
      <c r="M2093" s="1" t="s">
        <v>9201</v>
      </c>
      <c r="N2093" s="1" t="s">
        <v>9202</v>
      </c>
      <c r="Q2093">
        <v>0</v>
      </c>
      <c r="R2093" t="s">
        <v>9481</v>
      </c>
      <c r="S2093">
        <v>4</v>
      </c>
      <c r="T2093">
        <v>100</v>
      </c>
      <c r="U2093">
        <v>100</v>
      </c>
      <c r="W2093" t="s">
        <v>9451</v>
      </c>
      <c r="X2093" s="1" t="s">
        <v>9482</v>
      </c>
      <c r="Y2093" t="s">
        <v>9206</v>
      </c>
      <c r="AB2093">
        <v>39.99</v>
      </c>
      <c r="AC2093">
        <f t="shared" si="32"/>
        <v>119.97</v>
      </c>
      <c r="AD2093" t="s">
        <v>9370</v>
      </c>
      <c r="AE2093">
        <v>0</v>
      </c>
      <c r="AG2093">
        <v>0</v>
      </c>
      <c r="AI2093">
        <v>0</v>
      </c>
      <c r="AK2093">
        <v>0</v>
      </c>
      <c r="AL2093" t="s">
        <v>9483</v>
      </c>
      <c r="AM2093" t="s">
        <v>9208</v>
      </c>
      <c r="AN2093">
        <v>8.71228201723872E+16</v>
      </c>
      <c r="AO2093" s="1" t="s">
        <v>6460</v>
      </c>
      <c r="AP2093" s="3">
        <v>44894.305821759262</v>
      </c>
      <c r="AQ2093" t="s">
        <v>9209</v>
      </c>
      <c r="AR2093" s="1" t="s">
        <v>9210</v>
      </c>
      <c r="AS2093" t="s">
        <v>9211</v>
      </c>
      <c r="AT2093" t="s">
        <v>9209</v>
      </c>
      <c r="AU2093" t="s">
        <v>6466</v>
      </c>
      <c r="AV2093" s="1" t="s">
        <v>7915</v>
      </c>
    </row>
    <row r="2094" spans="1:48" x14ac:dyDescent="0.25">
      <c r="A2094" s="1" t="s">
        <v>6460</v>
      </c>
      <c r="B2094" t="s">
        <v>9191</v>
      </c>
      <c r="C2094" t="s">
        <v>9192</v>
      </c>
      <c r="D2094" t="s">
        <v>9193</v>
      </c>
      <c r="E2094" s="1" t="s">
        <v>9424</v>
      </c>
      <c r="F2094" s="1" t="s">
        <v>7914</v>
      </c>
      <c r="G2094" t="s">
        <v>9196</v>
      </c>
      <c r="H2094" s="1" t="s">
        <v>7915</v>
      </c>
      <c r="I2094" s="1" t="s">
        <v>9198</v>
      </c>
      <c r="J2094">
        <v>1</v>
      </c>
      <c r="K2094" s="1" t="s">
        <v>9889</v>
      </c>
      <c r="L2094" s="1" t="s">
        <v>9480</v>
      </c>
      <c r="M2094" s="1" t="s">
        <v>9326</v>
      </c>
      <c r="N2094" s="1" t="s">
        <v>9271</v>
      </c>
      <c r="Q2094">
        <v>0</v>
      </c>
      <c r="R2094" t="s">
        <v>9481</v>
      </c>
      <c r="S2094">
        <v>5</v>
      </c>
      <c r="T2094">
        <v>100</v>
      </c>
      <c r="U2094">
        <v>100</v>
      </c>
      <c r="W2094" t="s">
        <v>9451</v>
      </c>
      <c r="X2094" s="1" t="s">
        <v>9482</v>
      </c>
      <c r="Y2094" t="s">
        <v>9206</v>
      </c>
      <c r="AB2094">
        <v>39.99</v>
      </c>
      <c r="AC2094">
        <f t="shared" si="32"/>
        <v>39.99</v>
      </c>
      <c r="AD2094" t="s">
        <v>9370</v>
      </c>
      <c r="AE2094">
        <v>0</v>
      </c>
      <c r="AG2094">
        <v>0</v>
      </c>
      <c r="AI2094">
        <v>0</v>
      </c>
      <c r="AK2094">
        <v>0</v>
      </c>
      <c r="AL2094" t="s">
        <v>9483</v>
      </c>
      <c r="AM2094" t="s">
        <v>9208</v>
      </c>
      <c r="AN2094">
        <v>8.71228201723872E+16</v>
      </c>
      <c r="AO2094" s="1" t="s">
        <v>6460</v>
      </c>
      <c r="AP2094" s="3">
        <v>44894.305821759262</v>
      </c>
      <c r="AQ2094" t="s">
        <v>9209</v>
      </c>
      <c r="AR2094" s="1" t="s">
        <v>9210</v>
      </c>
      <c r="AS2094" t="s">
        <v>9211</v>
      </c>
      <c r="AT2094" t="s">
        <v>9209</v>
      </c>
      <c r="AU2094" t="s">
        <v>9890</v>
      </c>
      <c r="AV2094" s="1" t="s">
        <v>7915</v>
      </c>
    </row>
    <row r="2095" spans="1:48" x14ac:dyDescent="0.25">
      <c r="A2095" s="1" t="s">
        <v>6460</v>
      </c>
      <c r="B2095" t="s">
        <v>9191</v>
      </c>
      <c r="C2095" t="s">
        <v>9192</v>
      </c>
      <c r="D2095" t="s">
        <v>9193</v>
      </c>
      <c r="E2095" s="1" t="s">
        <v>9290</v>
      </c>
      <c r="F2095" s="1" t="s">
        <v>7914</v>
      </c>
      <c r="G2095" t="s">
        <v>9196</v>
      </c>
      <c r="H2095" s="1" t="s">
        <v>7915</v>
      </c>
      <c r="I2095" s="1" t="s">
        <v>9198</v>
      </c>
      <c r="J2095">
        <v>2</v>
      </c>
      <c r="K2095" s="1" t="s">
        <v>6239</v>
      </c>
      <c r="L2095" s="1" t="s">
        <v>9486</v>
      </c>
      <c r="M2095" s="1" t="s">
        <v>9244</v>
      </c>
      <c r="N2095" s="1" t="s">
        <v>9416</v>
      </c>
      <c r="Q2095">
        <v>0</v>
      </c>
      <c r="R2095" t="s">
        <v>9295</v>
      </c>
      <c r="S2095">
        <v>6</v>
      </c>
      <c r="T2095">
        <v>100</v>
      </c>
      <c r="U2095">
        <v>100</v>
      </c>
      <c r="W2095" t="s">
        <v>9264</v>
      </c>
      <c r="X2095" s="1" t="s">
        <v>9406</v>
      </c>
      <c r="Y2095" t="s">
        <v>9206</v>
      </c>
      <c r="AB2095">
        <v>89.99</v>
      </c>
      <c r="AC2095">
        <f t="shared" si="32"/>
        <v>179.98</v>
      </c>
      <c r="AD2095" t="s">
        <v>9338</v>
      </c>
      <c r="AE2095">
        <v>0</v>
      </c>
      <c r="AG2095">
        <v>0</v>
      </c>
      <c r="AI2095">
        <v>0</v>
      </c>
      <c r="AK2095">
        <v>0</v>
      </c>
      <c r="AL2095" t="s">
        <v>9489</v>
      </c>
      <c r="AM2095" t="s">
        <v>9208</v>
      </c>
      <c r="AN2095">
        <v>8.71228201723872E+16</v>
      </c>
      <c r="AO2095" s="1" t="s">
        <v>6460</v>
      </c>
      <c r="AP2095" s="3">
        <v>44894.305821759262</v>
      </c>
      <c r="AQ2095" t="s">
        <v>9209</v>
      </c>
      <c r="AR2095" s="1" t="s">
        <v>9210</v>
      </c>
      <c r="AS2095" t="s">
        <v>9211</v>
      </c>
      <c r="AT2095" t="s">
        <v>9209</v>
      </c>
      <c r="AU2095" t="s">
        <v>6240</v>
      </c>
      <c r="AV2095" s="1" t="s">
        <v>7915</v>
      </c>
    </row>
    <row r="2096" spans="1:48" x14ac:dyDescent="0.25">
      <c r="A2096" s="1" t="s">
        <v>6460</v>
      </c>
      <c r="B2096" t="s">
        <v>9191</v>
      </c>
      <c r="C2096" t="s">
        <v>9192</v>
      </c>
      <c r="D2096" t="s">
        <v>9193</v>
      </c>
      <c r="E2096" s="1" t="s">
        <v>9290</v>
      </c>
      <c r="F2096" s="1" t="s">
        <v>7914</v>
      </c>
      <c r="G2096" t="s">
        <v>9196</v>
      </c>
      <c r="H2096" s="1" t="s">
        <v>7915</v>
      </c>
      <c r="I2096" s="1" t="s">
        <v>9198</v>
      </c>
      <c r="J2096">
        <v>1</v>
      </c>
      <c r="K2096" s="1" t="s">
        <v>6384</v>
      </c>
      <c r="L2096" s="1" t="s">
        <v>9499</v>
      </c>
      <c r="M2096" s="1" t="s">
        <v>9500</v>
      </c>
      <c r="N2096" s="1" t="s">
        <v>9561</v>
      </c>
      <c r="Q2096">
        <v>0</v>
      </c>
      <c r="R2096" t="s">
        <v>9295</v>
      </c>
      <c r="S2096">
        <v>7</v>
      </c>
      <c r="T2096">
        <v>100</v>
      </c>
      <c r="U2096">
        <v>100</v>
      </c>
      <c r="W2096" t="s">
        <v>9264</v>
      </c>
      <c r="X2096" s="1" t="s">
        <v>9406</v>
      </c>
      <c r="Y2096" t="s">
        <v>9206</v>
      </c>
      <c r="AB2096">
        <v>79.989999999999995</v>
      </c>
      <c r="AC2096">
        <f t="shared" si="32"/>
        <v>79.989999999999995</v>
      </c>
      <c r="AD2096" t="s">
        <v>9501</v>
      </c>
      <c r="AE2096">
        <v>0</v>
      </c>
      <c r="AG2096">
        <v>0</v>
      </c>
      <c r="AI2096">
        <v>0</v>
      </c>
      <c r="AK2096">
        <v>0</v>
      </c>
      <c r="AL2096" t="s">
        <v>9502</v>
      </c>
      <c r="AM2096" t="s">
        <v>9208</v>
      </c>
      <c r="AN2096">
        <v>8.71228201723872E+16</v>
      </c>
      <c r="AO2096" s="1" t="s">
        <v>6460</v>
      </c>
      <c r="AP2096" s="3">
        <v>44894.305821759262</v>
      </c>
      <c r="AQ2096" t="s">
        <v>9209</v>
      </c>
      <c r="AR2096" s="1" t="s">
        <v>9210</v>
      </c>
      <c r="AS2096" t="s">
        <v>9211</v>
      </c>
      <c r="AT2096" t="s">
        <v>9209</v>
      </c>
      <c r="AU2096" t="s">
        <v>6385</v>
      </c>
      <c r="AV2096" s="1" t="s">
        <v>7915</v>
      </c>
    </row>
    <row r="2097" spans="1:48" x14ac:dyDescent="0.25">
      <c r="A2097" s="1" t="s">
        <v>6460</v>
      </c>
      <c r="B2097" t="s">
        <v>9191</v>
      </c>
      <c r="C2097" t="s">
        <v>9522</v>
      </c>
      <c r="D2097" t="s">
        <v>9193</v>
      </c>
      <c r="E2097" s="1" t="s">
        <v>9523</v>
      </c>
      <c r="F2097" s="1" t="s">
        <v>7914</v>
      </c>
      <c r="G2097" t="s">
        <v>9196</v>
      </c>
      <c r="H2097" s="1" t="s">
        <v>7915</v>
      </c>
      <c r="I2097" s="1" t="s">
        <v>9198</v>
      </c>
      <c r="J2097">
        <v>1</v>
      </c>
      <c r="K2097" s="1" t="s">
        <v>6467</v>
      </c>
      <c r="L2097" s="1" t="s">
        <v>6468</v>
      </c>
      <c r="M2097" s="1" t="s">
        <v>6284</v>
      </c>
      <c r="N2097" s="1" t="s">
        <v>7031</v>
      </c>
      <c r="Q2097">
        <v>0</v>
      </c>
      <c r="R2097" t="s">
        <v>9527</v>
      </c>
      <c r="S2097">
        <v>8</v>
      </c>
      <c r="T2097">
        <v>100</v>
      </c>
      <c r="U2097">
        <v>100</v>
      </c>
      <c r="W2097" t="s">
        <v>9315</v>
      </c>
      <c r="X2097" s="1" t="s">
        <v>9528</v>
      </c>
      <c r="Y2097" t="s">
        <v>9206</v>
      </c>
      <c r="AB2097">
        <v>39.99</v>
      </c>
      <c r="AC2097">
        <f t="shared" si="32"/>
        <v>39.99</v>
      </c>
      <c r="AD2097" t="s">
        <v>10067</v>
      </c>
      <c r="AE2097">
        <v>0</v>
      </c>
      <c r="AG2097">
        <v>0</v>
      </c>
      <c r="AI2097">
        <v>0</v>
      </c>
      <c r="AK2097">
        <v>0</v>
      </c>
      <c r="AL2097" t="s">
        <v>6469</v>
      </c>
      <c r="AM2097" t="s">
        <v>9208</v>
      </c>
      <c r="AN2097">
        <v>8.71228201723872E+16</v>
      </c>
      <c r="AO2097" s="1" t="s">
        <v>6460</v>
      </c>
      <c r="AP2097" s="3">
        <v>44894.305821759262</v>
      </c>
      <c r="AQ2097" t="s">
        <v>9209</v>
      </c>
      <c r="AR2097" s="1" t="s">
        <v>9210</v>
      </c>
      <c r="AS2097" t="s">
        <v>9211</v>
      </c>
      <c r="AT2097" t="s">
        <v>9209</v>
      </c>
      <c r="AU2097" t="s">
        <v>6470</v>
      </c>
      <c r="AV2097" s="1" t="s">
        <v>7915</v>
      </c>
    </row>
    <row r="2098" spans="1:48" x14ac:dyDescent="0.25">
      <c r="A2098" s="1" t="s">
        <v>6460</v>
      </c>
      <c r="B2098" t="s">
        <v>9191</v>
      </c>
      <c r="C2098" t="s">
        <v>9192</v>
      </c>
      <c r="D2098" t="s">
        <v>9193</v>
      </c>
      <c r="E2098" s="1" t="s">
        <v>9542</v>
      </c>
      <c r="F2098" s="1" t="s">
        <v>7914</v>
      </c>
      <c r="G2098" t="s">
        <v>9196</v>
      </c>
      <c r="H2098" s="1" t="s">
        <v>7915</v>
      </c>
      <c r="I2098" s="1" t="s">
        <v>9198</v>
      </c>
      <c r="J2098">
        <v>2</v>
      </c>
      <c r="K2098" s="1" t="s">
        <v>6471</v>
      </c>
      <c r="L2098" s="1" t="s">
        <v>9544</v>
      </c>
      <c r="M2098" s="1" t="s">
        <v>9557</v>
      </c>
      <c r="N2098" s="1" t="s">
        <v>9245</v>
      </c>
      <c r="Q2098">
        <v>0</v>
      </c>
      <c r="R2098" t="s">
        <v>9546</v>
      </c>
      <c r="S2098">
        <v>9</v>
      </c>
      <c r="T2098">
        <v>100</v>
      </c>
      <c r="U2098">
        <v>100</v>
      </c>
      <c r="W2098" t="s">
        <v>9296</v>
      </c>
      <c r="X2098" s="1" t="s">
        <v>9547</v>
      </c>
      <c r="Y2098" t="s">
        <v>9206</v>
      </c>
      <c r="AB2098">
        <v>49.99</v>
      </c>
      <c r="AC2098">
        <f t="shared" si="32"/>
        <v>99.98</v>
      </c>
      <c r="AD2098" t="s">
        <v>9338</v>
      </c>
      <c r="AE2098">
        <v>0</v>
      </c>
      <c r="AG2098">
        <v>0</v>
      </c>
      <c r="AI2098">
        <v>0</v>
      </c>
      <c r="AK2098">
        <v>0</v>
      </c>
      <c r="AL2098" t="s">
        <v>9548</v>
      </c>
      <c r="AM2098" t="s">
        <v>9208</v>
      </c>
      <c r="AN2098">
        <v>8.71228201723872E+16</v>
      </c>
      <c r="AO2098" s="1" t="s">
        <v>6460</v>
      </c>
      <c r="AP2098" s="3">
        <v>44894.305821759262</v>
      </c>
      <c r="AQ2098" t="s">
        <v>9209</v>
      </c>
      <c r="AR2098" s="1" t="s">
        <v>9210</v>
      </c>
      <c r="AS2098" t="s">
        <v>9211</v>
      </c>
      <c r="AT2098" t="s">
        <v>9209</v>
      </c>
      <c r="AU2098" t="s">
        <v>6472</v>
      </c>
      <c r="AV2098" s="1" t="s">
        <v>7915</v>
      </c>
    </row>
    <row r="2099" spans="1:48" x14ac:dyDescent="0.25">
      <c r="A2099" s="1" t="s">
        <v>6460</v>
      </c>
      <c r="B2099" t="s">
        <v>9191</v>
      </c>
      <c r="C2099" t="s">
        <v>9192</v>
      </c>
      <c r="D2099" t="s">
        <v>9193</v>
      </c>
      <c r="E2099" s="1" t="s">
        <v>9542</v>
      </c>
      <c r="F2099" s="1" t="s">
        <v>7914</v>
      </c>
      <c r="G2099" t="s">
        <v>9196</v>
      </c>
      <c r="H2099" s="1" t="s">
        <v>7915</v>
      </c>
      <c r="I2099" s="1" t="s">
        <v>9198</v>
      </c>
      <c r="J2099">
        <v>2</v>
      </c>
      <c r="K2099" s="1" t="s">
        <v>6473</v>
      </c>
      <c r="L2099" s="1" t="s">
        <v>9544</v>
      </c>
      <c r="M2099" s="1" t="s">
        <v>9557</v>
      </c>
      <c r="N2099" s="1" t="s">
        <v>9294</v>
      </c>
      <c r="Q2099">
        <v>0</v>
      </c>
      <c r="R2099" t="s">
        <v>9546</v>
      </c>
      <c r="S2099">
        <v>10</v>
      </c>
      <c r="T2099">
        <v>100</v>
      </c>
      <c r="U2099">
        <v>100</v>
      </c>
      <c r="W2099" t="s">
        <v>9296</v>
      </c>
      <c r="X2099" s="1" t="s">
        <v>9547</v>
      </c>
      <c r="Y2099" t="s">
        <v>9206</v>
      </c>
      <c r="AB2099">
        <v>49.99</v>
      </c>
      <c r="AC2099">
        <f t="shared" si="32"/>
        <v>99.98</v>
      </c>
      <c r="AD2099" t="s">
        <v>9338</v>
      </c>
      <c r="AE2099">
        <v>0</v>
      </c>
      <c r="AG2099">
        <v>0</v>
      </c>
      <c r="AI2099">
        <v>0</v>
      </c>
      <c r="AK2099">
        <v>0</v>
      </c>
      <c r="AL2099" t="s">
        <v>9548</v>
      </c>
      <c r="AM2099" t="s">
        <v>9208</v>
      </c>
      <c r="AN2099">
        <v>8.71228201723872E+16</v>
      </c>
      <c r="AO2099" s="1" t="s">
        <v>6460</v>
      </c>
      <c r="AP2099" s="3">
        <v>44894.305821759262</v>
      </c>
      <c r="AQ2099" t="s">
        <v>9209</v>
      </c>
      <c r="AR2099" s="1" t="s">
        <v>9210</v>
      </c>
      <c r="AS2099" t="s">
        <v>9211</v>
      </c>
      <c r="AT2099" t="s">
        <v>9209</v>
      </c>
      <c r="AU2099" t="s">
        <v>6474</v>
      </c>
      <c r="AV2099" s="1" t="s">
        <v>7915</v>
      </c>
    </row>
    <row r="2100" spans="1:48" x14ac:dyDescent="0.25">
      <c r="A2100" s="1" t="s">
        <v>6460</v>
      </c>
      <c r="B2100" t="s">
        <v>9191</v>
      </c>
      <c r="C2100" t="s">
        <v>9192</v>
      </c>
      <c r="D2100" t="s">
        <v>9193</v>
      </c>
      <c r="E2100" s="1" t="s">
        <v>9542</v>
      </c>
      <c r="F2100" s="1" t="s">
        <v>7914</v>
      </c>
      <c r="G2100" t="s">
        <v>9196</v>
      </c>
      <c r="H2100" s="1" t="s">
        <v>7915</v>
      </c>
      <c r="I2100" s="1" t="s">
        <v>9198</v>
      </c>
      <c r="J2100">
        <v>1</v>
      </c>
      <c r="K2100" s="1" t="s">
        <v>7667</v>
      </c>
      <c r="L2100" s="1" t="s">
        <v>9544</v>
      </c>
      <c r="M2100" s="1" t="s">
        <v>9557</v>
      </c>
      <c r="N2100" s="1" t="s">
        <v>9262</v>
      </c>
      <c r="Q2100">
        <v>0</v>
      </c>
      <c r="R2100" t="s">
        <v>9546</v>
      </c>
      <c r="S2100">
        <v>11</v>
      </c>
      <c r="T2100">
        <v>100</v>
      </c>
      <c r="U2100">
        <v>100</v>
      </c>
      <c r="W2100" t="s">
        <v>9296</v>
      </c>
      <c r="X2100" s="1" t="s">
        <v>9547</v>
      </c>
      <c r="Y2100" t="s">
        <v>9206</v>
      </c>
      <c r="AB2100">
        <v>49.99</v>
      </c>
      <c r="AC2100">
        <f t="shared" si="32"/>
        <v>49.99</v>
      </c>
      <c r="AD2100" t="s">
        <v>9338</v>
      </c>
      <c r="AE2100">
        <v>0</v>
      </c>
      <c r="AG2100">
        <v>0</v>
      </c>
      <c r="AI2100">
        <v>0</v>
      </c>
      <c r="AK2100">
        <v>0</v>
      </c>
      <c r="AL2100" t="s">
        <v>9548</v>
      </c>
      <c r="AM2100" t="s">
        <v>9208</v>
      </c>
      <c r="AN2100">
        <v>8.71228201723872E+16</v>
      </c>
      <c r="AO2100" s="1" t="s">
        <v>6460</v>
      </c>
      <c r="AP2100" s="3">
        <v>44894.305821759262</v>
      </c>
      <c r="AQ2100" t="s">
        <v>9209</v>
      </c>
      <c r="AR2100" s="1" t="s">
        <v>9210</v>
      </c>
      <c r="AS2100" t="s">
        <v>9211</v>
      </c>
      <c r="AT2100" t="s">
        <v>9209</v>
      </c>
      <c r="AU2100" t="s">
        <v>7668</v>
      </c>
      <c r="AV2100" s="1" t="s">
        <v>7915</v>
      </c>
    </row>
    <row r="2101" spans="1:48" x14ac:dyDescent="0.25">
      <c r="A2101" s="1" t="s">
        <v>6460</v>
      </c>
      <c r="B2101" t="s">
        <v>9191</v>
      </c>
      <c r="C2101" t="s">
        <v>9192</v>
      </c>
      <c r="D2101" t="s">
        <v>9193</v>
      </c>
      <c r="E2101" s="1" t="s">
        <v>9424</v>
      </c>
      <c r="F2101" s="1" t="s">
        <v>7914</v>
      </c>
      <c r="G2101" t="s">
        <v>9196</v>
      </c>
      <c r="H2101" s="1" t="s">
        <v>7915</v>
      </c>
      <c r="I2101" s="1" t="s">
        <v>9198</v>
      </c>
      <c r="J2101">
        <v>1</v>
      </c>
      <c r="K2101" s="1" t="s">
        <v>6475</v>
      </c>
      <c r="L2101" s="1" t="s">
        <v>9560</v>
      </c>
      <c r="M2101" s="1" t="s">
        <v>9487</v>
      </c>
      <c r="N2101" s="1" t="s">
        <v>9561</v>
      </c>
      <c r="Q2101">
        <v>0</v>
      </c>
      <c r="R2101" t="s">
        <v>9562</v>
      </c>
      <c r="S2101">
        <v>12</v>
      </c>
      <c r="T2101">
        <v>100</v>
      </c>
      <c r="U2101">
        <v>100</v>
      </c>
      <c r="W2101" t="s">
        <v>9264</v>
      </c>
      <c r="X2101" s="1" t="s">
        <v>9429</v>
      </c>
      <c r="Y2101" t="s">
        <v>9206</v>
      </c>
      <c r="AB2101">
        <v>59.99</v>
      </c>
      <c r="AC2101">
        <f t="shared" si="32"/>
        <v>59.99</v>
      </c>
      <c r="AD2101" t="s">
        <v>9338</v>
      </c>
      <c r="AE2101">
        <v>0</v>
      </c>
      <c r="AG2101">
        <v>0</v>
      </c>
      <c r="AI2101">
        <v>0</v>
      </c>
      <c r="AK2101">
        <v>0</v>
      </c>
      <c r="AL2101" t="s">
        <v>9563</v>
      </c>
      <c r="AM2101" t="s">
        <v>9208</v>
      </c>
      <c r="AN2101">
        <v>8.71228201723872E+16</v>
      </c>
      <c r="AO2101" s="1" t="s">
        <v>6460</v>
      </c>
      <c r="AP2101" s="3">
        <v>44894.305821759262</v>
      </c>
      <c r="AQ2101" t="s">
        <v>9209</v>
      </c>
      <c r="AR2101" s="1" t="s">
        <v>9210</v>
      </c>
      <c r="AS2101" t="s">
        <v>9211</v>
      </c>
      <c r="AT2101" t="s">
        <v>9209</v>
      </c>
      <c r="AU2101" t="s">
        <v>6476</v>
      </c>
      <c r="AV2101" s="1" t="s">
        <v>7915</v>
      </c>
    </row>
    <row r="2102" spans="1:48" x14ac:dyDescent="0.25">
      <c r="A2102" s="1" t="s">
        <v>6460</v>
      </c>
      <c r="B2102" t="s">
        <v>9191</v>
      </c>
      <c r="C2102" t="s">
        <v>9192</v>
      </c>
      <c r="D2102" t="s">
        <v>9193</v>
      </c>
      <c r="E2102" s="1" t="s">
        <v>9424</v>
      </c>
      <c r="F2102" s="1" t="s">
        <v>7914</v>
      </c>
      <c r="G2102" t="s">
        <v>9196</v>
      </c>
      <c r="H2102" s="1" t="s">
        <v>7915</v>
      </c>
      <c r="I2102" s="1" t="s">
        <v>9198</v>
      </c>
      <c r="J2102">
        <v>1</v>
      </c>
      <c r="K2102" s="1" t="s">
        <v>6477</v>
      </c>
      <c r="L2102" s="1" t="s">
        <v>9560</v>
      </c>
      <c r="M2102" s="1" t="s">
        <v>9487</v>
      </c>
      <c r="N2102" s="1" t="s">
        <v>9405</v>
      </c>
      <c r="Q2102">
        <v>0</v>
      </c>
      <c r="R2102" t="s">
        <v>9562</v>
      </c>
      <c r="S2102">
        <v>13</v>
      </c>
      <c r="T2102">
        <v>100</v>
      </c>
      <c r="U2102">
        <v>100</v>
      </c>
      <c r="W2102" t="s">
        <v>9264</v>
      </c>
      <c r="X2102" s="1" t="s">
        <v>9429</v>
      </c>
      <c r="Y2102" t="s">
        <v>9206</v>
      </c>
      <c r="AB2102">
        <v>59.99</v>
      </c>
      <c r="AC2102">
        <f t="shared" si="32"/>
        <v>59.99</v>
      </c>
      <c r="AD2102" t="s">
        <v>9338</v>
      </c>
      <c r="AE2102">
        <v>0</v>
      </c>
      <c r="AG2102">
        <v>0</v>
      </c>
      <c r="AI2102">
        <v>0</v>
      </c>
      <c r="AK2102">
        <v>0</v>
      </c>
      <c r="AL2102" t="s">
        <v>9563</v>
      </c>
      <c r="AM2102" t="s">
        <v>9208</v>
      </c>
      <c r="AN2102">
        <v>8.71228201723872E+16</v>
      </c>
      <c r="AO2102" s="1" t="s">
        <v>6460</v>
      </c>
      <c r="AP2102" s="3">
        <v>44894.305821759262</v>
      </c>
      <c r="AQ2102" t="s">
        <v>9209</v>
      </c>
      <c r="AR2102" s="1" t="s">
        <v>9210</v>
      </c>
      <c r="AS2102" t="s">
        <v>9211</v>
      </c>
      <c r="AT2102" t="s">
        <v>9209</v>
      </c>
      <c r="AU2102" t="s">
        <v>6478</v>
      </c>
      <c r="AV2102" s="1" t="s">
        <v>7915</v>
      </c>
    </row>
    <row r="2103" spans="1:48" x14ac:dyDescent="0.25">
      <c r="A2103" s="1" t="s">
        <v>6460</v>
      </c>
      <c r="B2103" t="s">
        <v>9191</v>
      </c>
      <c r="C2103" t="s">
        <v>9192</v>
      </c>
      <c r="D2103" t="s">
        <v>9193</v>
      </c>
      <c r="E2103" s="1" t="s">
        <v>9274</v>
      </c>
      <c r="F2103" s="1" t="s">
        <v>7914</v>
      </c>
      <c r="G2103" t="s">
        <v>9196</v>
      </c>
      <c r="H2103" s="1" t="s">
        <v>7915</v>
      </c>
      <c r="I2103" s="1" t="s">
        <v>9198</v>
      </c>
      <c r="J2103">
        <v>4</v>
      </c>
      <c r="K2103" s="1" t="s">
        <v>6479</v>
      </c>
      <c r="L2103" s="1" t="s">
        <v>6344</v>
      </c>
      <c r="M2103" s="1" t="s">
        <v>9608</v>
      </c>
      <c r="N2103" s="1" t="s">
        <v>9227</v>
      </c>
      <c r="Q2103">
        <v>0</v>
      </c>
      <c r="R2103" t="s">
        <v>9994</v>
      </c>
      <c r="S2103">
        <v>14</v>
      </c>
      <c r="T2103">
        <v>100</v>
      </c>
      <c r="U2103">
        <v>100</v>
      </c>
      <c r="W2103" t="s">
        <v>9247</v>
      </c>
      <c r="X2103" s="1" t="s">
        <v>9995</v>
      </c>
      <c r="Y2103" t="s">
        <v>9206</v>
      </c>
      <c r="AB2103">
        <v>25.99</v>
      </c>
      <c r="AC2103">
        <f t="shared" si="32"/>
        <v>103.96</v>
      </c>
      <c r="AD2103" t="s">
        <v>9338</v>
      </c>
      <c r="AE2103">
        <v>0</v>
      </c>
      <c r="AG2103">
        <v>0</v>
      </c>
      <c r="AI2103">
        <v>0</v>
      </c>
      <c r="AK2103">
        <v>0</v>
      </c>
      <c r="AL2103" t="s">
        <v>6345</v>
      </c>
      <c r="AM2103" t="s">
        <v>9208</v>
      </c>
      <c r="AN2103">
        <v>8.71228201723872E+16</v>
      </c>
      <c r="AO2103" s="1" t="s">
        <v>6460</v>
      </c>
      <c r="AP2103" s="3">
        <v>44894.305821759262</v>
      </c>
      <c r="AQ2103" t="s">
        <v>9209</v>
      </c>
      <c r="AR2103" s="1" t="s">
        <v>9210</v>
      </c>
      <c r="AS2103" t="s">
        <v>9211</v>
      </c>
      <c r="AT2103" t="s">
        <v>9209</v>
      </c>
      <c r="AU2103" t="s">
        <v>6480</v>
      </c>
      <c r="AV2103" s="1" t="s">
        <v>7915</v>
      </c>
    </row>
    <row r="2104" spans="1:48" x14ac:dyDescent="0.25">
      <c r="A2104" s="1" t="s">
        <v>6460</v>
      </c>
      <c r="B2104" t="s">
        <v>9191</v>
      </c>
      <c r="C2104" t="s">
        <v>9192</v>
      </c>
      <c r="D2104" t="s">
        <v>9193</v>
      </c>
      <c r="E2104" s="1" t="s">
        <v>9274</v>
      </c>
      <c r="F2104" s="1" t="s">
        <v>7914</v>
      </c>
      <c r="G2104" t="s">
        <v>9196</v>
      </c>
      <c r="H2104" s="1" t="s">
        <v>7915</v>
      </c>
      <c r="I2104" s="1" t="s">
        <v>9198</v>
      </c>
      <c r="J2104">
        <v>2</v>
      </c>
      <c r="K2104" s="1" t="s">
        <v>6481</v>
      </c>
      <c r="L2104" s="1" t="s">
        <v>6344</v>
      </c>
      <c r="M2104" s="1" t="s">
        <v>9487</v>
      </c>
      <c r="N2104" s="1" t="s">
        <v>9227</v>
      </c>
      <c r="Q2104">
        <v>0</v>
      </c>
      <c r="R2104" t="s">
        <v>9994</v>
      </c>
      <c r="S2104">
        <v>15</v>
      </c>
      <c r="T2104">
        <v>100</v>
      </c>
      <c r="U2104">
        <v>100</v>
      </c>
      <c r="W2104" t="s">
        <v>9247</v>
      </c>
      <c r="X2104" s="1" t="s">
        <v>9995</v>
      </c>
      <c r="Y2104" t="s">
        <v>9206</v>
      </c>
      <c r="AB2104">
        <v>25.99</v>
      </c>
      <c r="AC2104">
        <f t="shared" si="32"/>
        <v>51.98</v>
      </c>
      <c r="AD2104" t="s">
        <v>9338</v>
      </c>
      <c r="AE2104">
        <v>0</v>
      </c>
      <c r="AG2104">
        <v>0</v>
      </c>
      <c r="AI2104">
        <v>0</v>
      </c>
      <c r="AK2104">
        <v>0</v>
      </c>
      <c r="AL2104" t="s">
        <v>6345</v>
      </c>
      <c r="AM2104" t="s">
        <v>9208</v>
      </c>
      <c r="AN2104">
        <v>8.71228201723872E+16</v>
      </c>
      <c r="AO2104" s="1" t="s">
        <v>6460</v>
      </c>
      <c r="AP2104" s="3">
        <v>44894.305821759262</v>
      </c>
      <c r="AQ2104" t="s">
        <v>9209</v>
      </c>
      <c r="AR2104" s="1" t="s">
        <v>9210</v>
      </c>
      <c r="AS2104" t="s">
        <v>9211</v>
      </c>
      <c r="AT2104" t="s">
        <v>9209</v>
      </c>
      <c r="AU2104" t="s">
        <v>6482</v>
      </c>
      <c r="AV2104" s="1" t="s">
        <v>7915</v>
      </c>
    </row>
    <row r="2105" spans="1:48" x14ac:dyDescent="0.25">
      <c r="A2105" s="1" t="s">
        <v>6460</v>
      </c>
      <c r="B2105" t="s">
        <v>9191</v>
      </c>
      <c r="C2105" t="s">
        <v>9192</v>
      </c>
      <c r="D2105" t="s">
        <v>9193</v>
      </c>
      <c r="E2105" s="1" t="s">
        <v>9274</v>
      </c>
      <c r="F2105" s="1" t="s">
        <v>7914</v>
      </c>
      <c r="G2105" t="s">
        <v>9196</v>
      </c>
      <c r="H2105" s="1" t="s">
        <v>7915</v>
      </c>
      <c r="I2105" s="1" t="s">
        <v>9198</v>
      </c>
      <c r="J2105">
        <v>2</v>
      </c>
      <c r="K2105" s="1" t="s">
        <v>6483</v>
      </c>
      <c r="L2105" s="1" t="s">
        <v>6344</v>
      </c>
      <c r="M2105" s="1" t="s">
        <v>9608</v>
      </c>
      <c r="N2105" s="1" t="s">
        <v>9202</v>
      </c>
      <c r="Q2105">
        <v>0</v>
      </c>
      <c r="R2105" t="s">
        <v>9994</v>
      </c>
      <c r="S2105">
        <v>16</v>
      </c>
      <c r="T2105">
        <v>100</v>
      </c>
      <c r="U2105">
        <v>100</v>
      </c>
      <c r="W2105" t="s">
        <v>9247</v>
      </c>
      <c r="X2105" s="1" t="s">
        <v>9995</v>
      </c>
      <c r="Y2105" t="s">
        <v>9206</v>
      </c>
      <c r="AB2105">
        <v>25.99</v>
      </c>
      <c r="AC2105">
        <f t="shared" si="32"/>
        <v>51.98</v>
      </c>
      <c r="AD2105" t="s">
        <v>9338</v>
      </c>
      <c r="AE2105">
        <v>0</v>
      </c>
      <c r="AG2105">
        <v>0</v>
      </c>
      <c r="AI2105">
        <v>0</v>
      </c>
      <c r="AK2105">
        <v>0</v>
      </c>
      <c r="AL2105" t="s">
        <v>6345</v>
      </c>
      <c r="AM2105" t="s">
        <v>9208</v>
      </c>
      <c r="AN2105">
        <v>8.71228201723872E+16</v>
      </c>
      <c r="AO2105" s="1" t="s">
        <v>6460</v>
      </c>
      <c r="AP2105" s="3">
        <v>44894.305821759262</v>
      </c>
      <c r="AQ2105" t="s">
        <v>9209</v>
      </c>
      <c r="AR2105" s="1" t="s">
        <v>9210</v>
      </c>
      <c r="AS2105" t="s">
        <v>9211</v>
      </c>
      <c r="AT2105" t="s">
        <v>9209</v>
      </c>
      <c r="AU2105" t="s">
        <v>6484</v>
      </c>
      <c r="AV2105" s="1" t="s">
        <v>7915</v>
      </c>
    </row>
    <row r="2106" spans="1:48" x14ac:dyDescent="0.25">
      <c r="A2106" s="1" t="s">
        <v>6460</v>
      </c>
      <c r="B2106" t="s">
        <v>9191</v>
      </c>
      <c r="C2106" t="s">
        <v>9192</v>
      </c>
      <c r="D2106" t="s">
        <v>9193</v>
      </c>
      <c r="E2106" s="1" t="s">
        <v>9274</v>
      </c>
      <c r="F2106" s="1" t="s">
        <v>7914</v>
      </c>
      <c r="G2106" t="s">
        <v>9196</v>
      </c>
      <c r="H2106" s="1" t="s">
        <v>7915</v>
      </c>
      <c r="I2106" s="1" t="s">
        <v>9198</v>
      </c>
      <c r="J2106">
        <v>6</v>
      </c>
      <c r="K2106" s="1" t="s">
        <v>9914</v>
      </c>
      <c r="L2106" s="1" t="s">
        <v>9598</v>
      </c>
      <c r="M2106" s="1" t="s">
        <v>9579</v>
      </c>
      <c r="N2106" s="1" t="s">
        <v>9262</v>
      </c>
      <c r="Q2106">
        <v>0</v>
      </c>
      <c r="R2106" t="s">
        <v>9278</v>
      </c>
      <c r="S2106">
        <v>17</v>
      </c>
      <c r="T2106">
        <v>100</v>
      </c>
      <c r="U2106">
        <v>100</v>
      </c>
      <c r="W2106" t="s">
        <v>9296</v>
      </c>
      <c r="X2106" s="1" t="s">
        <v>9279</v>
      </c>
      <c r="Y2106" t="s">
        <v>9206</v>
      </c>
      <c r="AB2106">
        <v>29.99</v>
      </c>
      <c r="AC2106">
        <f t="shared" si="32"/>
        <v>179.94</v>
      </c>
      <c r="AD2106" t="s">
        <v>9599</v>
      </c>
      <c r="AE2106">
        <v>0</v>
      </c>
      <c r="AG2106">
        <v>0</v>
      </c>
      <c r="AI2106">
        <v>0</v>
      </c>
      <c r="AK2106">
        <v>0</v>
      </c>
      <c r="AL2106" t="s">
        <v>9600</v>
      </c>
      <c r="AM2106" t="s">
        <v>9208</v>
      </c>
      <c r="AN2106">
        <v>8.71228201723872E+16</v>
      </c>
      <c r="AO2106" s="1" t="s">
        <v>6460</v>
      </c>
      <c r="AP2106" s="3">
        <v>44894.305821759262</v>
      </c>
      <c r="AQ2106" t="s">
        <v>9209</v>
      </c>
      <c r="AR2106" s="1" t="s">
        <v>9210</v>
      </c>
      <c r="AS2106" t="s">
        <v>9211</v>
      </c>
      <c r="AT2106" t="s">
        <v>9209</v>
      </c>
      <c r="AU2106" t="s">
        <v>9915</v>
      </c>
      <c r="AV2106" s="1" t="s">
        <v>7915</v>
      </c>
    </row>
    <row r="2107" spans="1:48" x14ac:dyDescent="0.25">
      <c r="A2107" s="1" t="s">
        <v>6460</v>
      </c>
      <c r="B2107" t="s">
        <v>9191</v>
      </c>
      <c r="C2107" t="s">
        <v>9192</v>
      </c>
      <c r="D2107" t="s">
        <v>9193</v>
      </c>
      <c r="E2107" s="1" t="s">
        <v>9274</v>
      </c>
      <c r="F2107" s="1" t="s">
        <v>7914</v>
      </c>
      <c r="G2107" t="s">
        <v>9196</v>
      </c>
      <c r="H2107" s="1" t="s">
        <v>7915</v>
      </c>
      <c r="I2107" s="1" t="s">
        <v>9198</v>
      </c>
      <c r="J2107">
        <v>3</v>
      </c>
      <c r="K2107" s="1" t="s">
        <v>6485</v>
      </c>
      <c r="L2107" s="1" t="s">
        <v>9587</v>
      </c>
      <c r="M2107" s="1" t="s">
        <v>9579</v>
      </c>
      <c r="N2107" s="1" t="s">
        <v>9245</v>
      </c>
      <c r="Q2107">
        <v>0</v>
      </c>
      <c r="R2107" t="s">
        <v>9278</v>
      </c>
      <c r="S2107">
        <v>18</v>
      </c>
      <c r="T2107">
        <v>100</v>
      </c>
      <c r="U2107">
        <v>100</v>
      </c>
      <c r="W2107" t="s">
        <v>9247</v>
      </c>
      <c r="X2107" s="1" t="s">
        <v>9279</v>
      </c>
      <c r="Y2107" t="s">
        <v>9206</v>
      </c>
      <c r="AB2107">
        <v>25.99</v>
      </c>
      <c r="AC2107">
        <f t="shared" si="32"/>
        <v>77.97</v>
      </c>
      <c r="AD2107" t="s">
        <v>9280</v>
      </c>
      <c r="AE2107">
        <v>0</v>
      </c>
      <c r="AG2107">
        <v>0</v>
      </c>
      <c r="AI2107">
        <v>0</v>
      </c>
      <c r="AK2107">
        <v>0</v>
      </c>
      <c r="AL2107" t="s">
        <v>9588</v>
      </c>
      <c r="AM2107" t="s">
        <v>9208</v>
      </c>
      <c r="AN2107">
        <v>8.71228201723872E+16</v>
      </c>
      <c r="AO2107" s="1" t="s">
        <v>6460</v>
      </c>
      <c r="AP2107" s="3">
        <v>44894.305821759262</v>
      </c>
      <c r="AQ2107" t="s">
        <v>9209</v>
      </c>
      <c r="AR2107" s="1" t="s">
        <v>9210</v>
      </c>
      <c r="AS2107" t="s">
        <v>9211</v>
      </c>
      <c r="AT2107" t="s">
        <v>9209</v>
      </c>
      <c r="AU2107" t="s">
        <v>6486</v>
      </c>
      <c r="AV2107" s="1" t="s">
        <v>7915</v>
      </c>
    </row>
    <row r="2108" spans="1:48" x14ac:dyDescent="0.25">
      <c r="A2108" s="1" t="s">
        <v>6460</v>
      </c>
      <c r="B2108" t="s">
        <v>9191</v>
      </c>
      <c r="C2108" t="s">
        <v>9192</v>
      </c>
      <c r="D2108" t="s">
        <v>9193</v>
      </c>
      <c r="E2108" s="1" t="s">
        <v>9274</v>
      </c>
      <c r="F2108" s="1" t="s">
        <v>7914</v>
      </c>
      <c r="G2108" t="s">
        <v>9196</v>
      </c>
      <c r="H2108" s="1" t="s">
        <v>7915</v>
      </c>
      <c r="I2108" s="1" t="s">
        <v>9198</v>
      </c>
      <c r="J2108">
        <v>3</v>
      </c>
      <c r="K2108" s="1" t="s">
        <v>6487</v>
      </c>
      <c r="L2108" s="1" t="s">
        <v>6209</v>
      </c>
      <c r="M2108" s="1" t="s">
        <v>9277</v>
      </c>
      <c r="N2108" s="1" t="s">
        <v>9262</v>
      </c>
      <c r="Q2108">
        <v>0</v>
      </c>
      <c r="R2108" t="s">
        <v>9278</v>
      </c>
      <c r="S2108">
        <v>19</v>
      </c>
      <c r="T2108">
        <v>100</v>
      </c>
      <c r="U2108">
        <v>100</v>
      </c>
      <c r="W2108" t="s">
        <v>9978</v>
      </c>
      <c r="X2108" s="1" t="s">
        <v>9279</v>
      </c>
      <c r="Y2108" t="s">
        <v>9206</v>
      </c>
      <c r="AB2108">
        <v>29.99</v>
      </c>
      <c r="AC2108">
        <f t="shared" si="32"/>
        <v>89.97</v>
      </c>
      <c r="AD2108" t="s">
        <v>9338</v>
      </c>
      <c r="AE2108">
        <v>0</v>
      </c>
      <c r="AG2108">
        <v>0</v>
      </c>
      <c r="AI2108">
        <v>0</v>
      </c>
      <c r="AK2108">
        <v>0</v>
      </c>
      <c r="AL2108" t="s">
        <v>6210</v>
      </c>
      <c r="AM2108" t="s">
        <v>9208</v>
      </c>
      <c r="AN2108">
        <v>8.71228201723872E+16</v>
      </c>
      <c r="AO2108" s="1" t="s">
        <v>6460</v>
      </c>
      <c r="AP2108" s="3">
        <v>44894.305821759262</v>
      </c>
      <c r="AQ2108" t="s">
        <v>9209</v>
      </c>
      <c r="AR2108" s="1" t="s">
        <v>9210</v>
      </c>
      <c r="AS2108" t="s">
        <v>9211</v>
      </c>
      <c r="AT2108" t="s">
        <v>9209</v>
      </c>
      <c r="AU2108" t="s">
        <v>6488</v>
      </c>
      <c r="AV2108" s="1" t="s">
        <v>7915</v>
      </c>
    </row>
    <row r="2109" spans="1:48" x14ac:dyDescent="0.25">
      <c r="A2109" s="1" t="s">
        <v>6460</v>
      </c>
      <c r="B2109" t="s">
        <v>9191</v>
      </c>
      <c r="C2109" t="s">
        <v>9192</v>
      </c>
      <c r="D2109" t="s">
        <v>9193</v>
      </c>
      <c r="E2109" s="1" t="s">
        <v>9274</v>
      </c>
      <c r="F2109" s="1" t="s">
        <v>7914</v>
      </c>
      <c r="G2109" t="s">
        <v>9196</v>
      </c>
      <c r="H2109" s="1" t="s">
        <v>7915</v>
      </c>
      <c r="I2109" s="1" t="s">
        <v>9198</v>
      </c>
      <c r="J2109">
        <v>2</v>
      </c>
      <c r="K2109" s="1" t="s">
        <v>6489</v>
      </c>
      <c r="L2109" s="1" t="s">
        <v>9587</v>
      </c>
      <c r="M2109" s="1" t="s">
        <v>9579</v>
      </c>
      <c r="N2109" s="1" t="s">
        <v>9202</v>
      </c>
      <c r="Q2109">
        <v>0</v>
      </c>
      <c r="R2109" t="s">
        <v>9278</v>
      </c>
      <c r="S2109">
        <v>20</v>
      </c>
      <c r="T2109">
        <v>100</v>
      </c>
      <c r="U2109">
        <v>100</v>
      </c>
      <c r="W2109" t="s">
        <v>9247</v>
      </c>
      <c r="X2109" s="1" t="s">
        <v>9279</v>
      </c>
      <c r="Y2109" t="s">
        <v>9206</v>
      </c>
      <c r="AB2109">
        <v>25.99</v>
      </c>
      <c r="AC2109">
        <f t="shared" si="32"/>
        <v>51.98</v>
      </c>
      <c r="AD2109" t="s">
        <v>9280</v>
      </c>
      <c r="AE2109">
        <v>0</v>
      </c>
      <c r="AG2109">
        <v>0</v>
      </c>
      <c r="AI2109">
        <v>0</v>
      </c>
      <c r="AK2109">
        <v>0</v>
      </c>
      <c r="AL2109" t="s">
        <v>9588</v>
      </c>
      <c r="AM2109" t="s">
        <v>9208</v>
      </c>
      <c r="AN2109">
        <v>8.71228201723872E+16</v>
      </c>
      <c r="AO2109" s="1" t="s">
        <v>6460</v>
      </c>
      <c r="AP2109" s="3">
        <v>44894.305821759262</v>
      </c>
      <c r="AQ2109" t="s">
        <v>9209</v>
      </c>
      <c r="AR2109" s="1" t="s">
        <v>9210</v>
      </c>
      <c r="AS2109" t="s">
        <v>9211</v>
      </c>
      <c r="AT2109" t="s">
        <v>9209</v>
      </c>
      <c r="AU2109" t="s">
        <v>6490</v>
      </c>
      <c r="AV2109" s="1" t="s">
        <v>7915</v>
      </c>
    </row>
    <row r="2110" spans="1:48" x14ac:dyDescent="0.25">
      <c r="A2110" s="1" t="s">
        <v>6460</v>
      </c>
      <c r="B2110" t="s">
        <v>9191</v>
      </c>
      <c r="C2110" t="s">
        <v>9192</v>
      </c>
      <c r="D2110" t="s">
        <v>9193</v>
      </c>
      <c r="E2110" s="1" t="s">
        <v>9274</v>
      </c>
      <c r="F2110" s="1" t="s">
        <v>7914</v>
      </c>
      <c r="G2110" t="s">
        <v>9196</v>
      </c>
      <c r="H2110" s="1" t="s">
        <v>7915</v>
      </c>
      <c r="I2110" s="1" t="s">
        <v>9198</v>
      </c>
      <c r="J2110">
        <v>2</v>
      </c>
      <c r="K2110" s="1" t="s">
        <v>6491</v>
      </c>
      <c r="L2110" s="1" t="s">
        <v>9593</v>
      </c>
      <c r="M2110" s="1" t="s">
        <v>9579</v>
      </c>
      <c r="N2110" s="1" t="s">
        <v>9262</v>
      </c>
      <c r="Q2110">
        <v>0</v>
      </c>
      <c r="R2110" t="s">
        <v>9278</v>
      </c>
      <c r="S2110">
        <v>21</v>
      </c>
      <c r="T2110">
        <v>100</v>
      </c>
      <c r="U2110">
        <v>100</v>
      </c>
      <c r="W2110" t="s">
        <v>9247</v>
      </c>
      <c r="X2110" s="1" t="s">
        <v>9279</v>
      </c>
      <c r="Y2110" t="s">
        <v>9206</v>
      </c>
      <c r="AB2110">
        <v>19.989999999999998</v>
      </c>
      <c r="AC2110">
        <f t="shared" si="32"/>
        <v>39.979999999999997</v>
      </c>
      <c r="AD2110" t="s">
        <v>9594</v>
      </c>
      <c r="AE2110">
        <v>0</v>
      </c>
      <c r="AG2110">
        <v>0</v>
      </c>
      <c r="AI2110">
        <v>0</v>
      </c>
      <c r="AK2110">
        <v>0</v>
      </c>
      <c r="AL2110" t="s">
        <v>9595</v>
      </c>
      <c r="AM2110" t="s">
        <v>9208</v>
      </c>
      <c r="AN2110">
        <v>8.71228201723872E+16</v>
      </c>
      <c r="AO2110" s="1" t="s">
        <v>6460</v>
      </c>
      <c r="AP2110" s="3">
        <v>44894.305821759262</v>
      </c>
      <c r="AQ2110" t="s">
        <v>9209</v>
      </c>
      <c r="AR2110" s="1" t="s">
        <v>9210</v>
      </c>
      <c r="AS2110" t="s">
        <v>9211</v>
      </c>
      <c r="AT2110" t="s">
        <v>9209</v>
      </c>
      <c r="AU2110" t="s">
        <v>6492</v>
      </c>
      <c r="AV2110" s="1" t="s">
        <v>7915</v>
      </c>
    </row>
    <row r="2111" spans="1:48" x14ac:dyDescent="0.25">
      <c r="A2111" s="1" t="s">
        <v>6460</v>
      </c>
      <c r="B2111" t="s">
        <v>9191</v>
      </c>
      <c r="C2111" t="s">
        <v>9192</v>
      </c>
      <c r="D2111" t="s">
        <v>9193</v>
      </c>
      <c r="E2111" s="1" t="s">
        <v>9274</v>
      </c>
      <c r="F2111" s="1" t="s">
        <v>7914</v>
      </c>
      <c r="G2111" t="s">
        <v>9196</v>
      </c>
      <c r="H2111" s="1" t="s">
        <v>7915</v>
      </c>
      <c r="I2111" s="1" t="s">
        <v>9198</v>
      </c>
      <c r="J2111">
        <v>2</v>
      </c>
      <c r="K2111" s="1" t="s">
        <v>6493</v>
      </c>
      <c r="L2111" s="1" t="s">
        <v>9587</v>
      </c>
      <c r="M2111" s="1" t="s">
        <v>9277</v>
      </c>
      <c r="N2111" s="1" t="s">
        <v>9294</v>
      </c>
      <c r="Q2111">
        <v>0</v>
      </c>
      <c r="R2111" t="s">
        <v>9278</v>
      </c>
      <c r="S2111">
        <v>22</v>
      </c>
      <c r="T2111">
        <v>100</v>
      </c>
      <c r="U2111">
        <v>100</v>
      </c>
      <c r="W2111" t="s">
        <v>9247</v>
      </c>
      <c r="X2111" s="1" t="s">
        <v>9279</v>
      </c>
      <c r="Y2111" t="s">
        <v>9206</v>
      </c>
      <c r="AB2111">
        <v>25.99</v>
      </c>
      <c r="AC2111">
        <f t="shared" si="32"/>
        <v>51.98</v>
      </c>
      <c r="AD2111" t="s">
        <v>9280</v>
      </c>
      <c r="AE2111">
        <v>0</v>
      </c>
      <c r="AG2111">
        <v>0</v>
      </c>
      <c r="AI2111">
        <v>0</v>
      </c>
      <c r="AK2111">
        <v>0</v>
      </c>
      <c r="AL2111" t="s">
        <v>9588</v>
      </c>
      <c r="AM2111" t="s">
        <v>9208</v>
      </c>
      <c r="AN2111">
        <v>8.71228201723872E+16</v>
      </c>
      <c r="AO2111" s="1" t="s">
        <v>6460</v>
      </c>
      <c r="AP2111" s="3">
        <v>44894.305821759262</v>
      </c>
      <c r="AQ2111" t="s">
        <v>9209</v>
      </c>
      <c r="AR2111" s="1" t="s">
        <v>9210</v>
      </c>
      <c r="AS2111" t="s">
        <v>9211</v>
      </c>
      <c r="AT2111" t="s">
        <v>9209</v>
      </c>
      <c r="AU2111" t="s">
        <v>6494</v>
      </c>
      <c r="AV2111" s="1" t="s">
        <v>7915</v>
      </c>
    </row>
    <row r="2112" spans="1:48" x14ac:dyDescent="0.25">
      <c r="A2112" s="1" t="s">
        <v>6460</v>
      </c>
      <c r="B2112" t="s">
        <v>9191</v>
      </c>
      <c r="C2112" t="s">
        <v>9192</v>
      </c>
      <c r="D2112" t="s">
        <v>9193</v>
      </c>
      <c r="E2112" s="1" t="s">
        <v>9274</v>
      </c>
      <c r="F2112" s="1" t="s">
        <v>7914</v>
      </c>
      <c r="G2112" t="s">
        <v>9196</v>
      </c>
      <c r="H2112" s="1" t="s">
        <v>7915</v>
      </c>
      <c r="I2112" s="1" t="s">
        <v>9198</v>
      </c>
      <c r="J2112">
        <v>2</v>
      </c>
      <c r="K2112" s="1" t="s">
        <v>6495</v>
      </c>
      <c r="L2112" s="1" t="s">
        <v>6209</v>
      </c>
      <c r="M2112" s="1" t="s">
        <v>9277</v>
      </c>
      <c r="N2112" s="1" t="s">
        <v>9245</v>
      </c>
      <c r="Q2112">
        <v>0</v>
      </c>
      <c r="R2112" t="s">
        <v>9278</v>
      </c>
      <c r="S2112">
        <v>23</v>
      </c>
      <c r="T2112">
        <v>100</v>
      </c>
      <c r="U2112">
        <v>100</v>
      </c>
      <c r="W2112" t="s">
        <v>9978</v>
      </c>
      <c r="X2112" s="1" t="s">
        <v>9279</v>
      </c>
      <c r="Y2112" t="s">
        <v>9206</v>
      </c>
      <c r="AB2112">
        <v>29.99</v>
      </c>
      <c r="AC2112">
        <f t="shared" si="32"/>
        <v>59.98</v>
      </c>
      <c r="AD2112" t="s">
        <v>9338</v>
      </c>
      <c r="AE2112">
        <v>0</v>
      </c>
      <c r="AG2112">
        <v>0</v>
      </c>
      <c r="AI2112">
        <v>0</v>
      </c>
      <c r="AK2112">
        <v>0</v>
      </c>
      <c r="AL2112" t="s">
        <v>6210</v>
      </c>
      <c r="AM2112" t="s">
        <v>9208</v>
      </c>
      <c r="AN2112">
        <v>8.71228201723872E+16</v>
      </c>
      <c r="AO2112" s="1" t="s">
        <v>6460</v>
      </c>
      <c r="AP2112" s="3">
        <v>44894.305821759262</v>
      </c>
      <c r="AQ2112" t="s">
        <v>9209</v>
      </c>
      <c r="AR2112" s="1" t="s">
        <v>9210</v>
      </c>
      <c r="AS2112" t="s">
        <v>9211</v>
      </c>
      <c r="AT2112" t="s">
        <v>9209</v>
      </c>
      <c r="AU2112" t="s">
        <v>6496</v>
      </c>
      <c r="AV2112" s="1" t="s">
        <v>7915</v>
      </c>
    </row>
    <row r="2113" spans="1:48" x14ac:dyDescent="0.25">
      <c r="A2113" s="1" t="s">
        <v>6460</v>
      </c>
      <c r="B2113" t="s">
        <v>9191</v>
      </c>
      <c r="C2113" t="s">
        <v>9192</v>
      </c>
      <c r="D2113" t="s">
        <v>9193</v>
      </c>
      <c r="E2113" s="1" t="s">
        <v>9274</v>
      </c>
      <c r="F2113" s="1" t="s">
        <v>7914</v>
      </c>
      <c r="G2113" t="s">
        <v>9196</v>
      </c>
      <c r="H2113" s="1" t="s">
        <v>7915</v>
      </c>
      <c r="I2113" s="1" t="s">
        <v>9198</v>
      </c>
      <c r="J2113">
        <v>2</v>
      </c>
      <c r="K2113" s="1" t="s">
        <v>6243</v>
      </c>
      <c r="L2113" s="1" t="s">
        <v>9587</v>
      </c>
      <c r="M2113" s="1" t="s">
        <v>9277</v>
      </c>
      <c r="N2113" s="1" t="s">
        <v>9262</v>
      </c>
      <c r="Q2113">
        <v>0</v>
      </c>
      <c r="R2113" t="s">
        <v>9278</v>
      </c>
      <c r="S2113">
        <v>24</v>
      </c>
      <c r="T2113">
        <v>100</v>
      </c>
      <c r="U2113">
        <v>100</v>
      </c>
      <c r="W2113" t="s">
        <v>9247</v>
      </c>
      <c r="X2113" s="1" t="s">
        <v>9279</v>
      </c>
      <c r="Y2113" t="s">
        <v>9206</v>
      </c>
      <c r="AB2113">
        <v>25.99</v>
      </c>
      <c r="AC2113">
        <f t="shared" si="32"/>
        <v>51.98</v>
      </c>
      <c r="AD2113" t="s">
        <v>9280</v>
      </c>
      <c r="AE2113">
        <v>0</v>
      </c>
      <c r="AG2113">
        <v>0</v>
      </c>
      <c r="AI2113">
        <v>0</v>
      </c>
      <c r="AK2113">
        <v>0</v>
      </c>
      <c r="AL2113" t="s">
        <v>9588</v>
      </c>
      <c r="AM2113" t="s">
        <v>9208</v>
      </c>
      <c r="AN2113">
        <v>8.71228201723872E+16</v>
      </c>
      <c r="AO2113" s="1" t="s">
        <v>6460</v>
      </c>
      <c r="AP2113" s="3">
        <v>44894.305821759262</v>
      </c>
      <c r="AQ2113" t="s">
        <v>9209</v>
      </c>
      <c r="AR2113" s="1" t="s">
        <v>9210</v>
      </c>
      <c r="AS2113" t="s">
        <v>9211</v>
      </c>
      <c r="AT2113" t="s">
        <v>9209</v>
      </c>
      <c r="AU2113" t="s">
        <v>6244</v>
      </c>
      <c r="AV2113" s="1" t="s">
        <v>7915</v>
      </c>
    </row>
    <row r="2114" spans="1:48" x14ac:dyDescent="0.25">
      <c r="A2114" s="1" t="s">
        <v>6460</v>
      </c>
      <c r="B2114" t="s">
        <v>9191</v>
      </c>
      <c r="C2114" t="s">
        <v>9192</v>
      </c>
      <c r="D2114" t="s">
        <v>9193</v>
      </c>
      <c r="E2114" s="1" t="s">
        <v>9274</v>
      </c>
      <c r="F2114" s="1" t="s">
        <v>7914</v>
      </c>
      <c r="G2114" t="s">
        <v>9196</v>
      </c>
      <c r="H2114" s="1" t="s">
        <v>7915</v>
      </c>
      <c r="I2114" s="1" t="s">
        <v>9198</v>
      </c>
      <c r="J2114">
        <v>1</v>
      </c>
      <c r="K2114" s="1" t="s">
        <v>6497</v>
      </c>
      <c r="L2114" s="1" t="s">
        <v>9587</v>
      </c>
      <c r="M2114" s="1" t="s">
        <v>9579</v>
      </c>
      <c r="N2114" s="1" t="s">
        <v>9294</v>
      </c>
      <c r="Q2114">
        <v>0</v>
      </c>
      <c r="R2114" t="s">
        <v>9278</v>
      </c>
      <c r="S2114">
        <v>25</v>
      </c>
      <c r="T2114">
        <v>100</v>
      </c>
      <c r="U2114">
        <v>100</v>
      </c>
      <c r="W2114" t="s">
        <v>9247</v>
      </c>
      <c r="X2114" s="1" t="s">
        <v>9279</v>
      </c>
      <c r="Y2114" t="s">
        <v>9206</v>
      </c>
      <c r="AB2114">
        <v>25.99</v>
      </c>
      <c r="AC2114">
        <f t="shared" si="32"/>
        <v>25.99</v>
      </c>
      <c r="AD2114" t="s">
        <v>9280</v>
      </c>
      <c r="AE2114">
        <v>0</v>
      </c>
      <c r="AG2114">
        <v>0</v>
      </c>
      <c r="AI2114">
        <v>0</v>
      </c>
      <c r="AK2114">
        <v>0</v>
      </c>
      <c r="AL2114" t="s">
        <v>9588</v>
      </c>
      <c r="AM2114" t="s">
        <v>9208</v>
      </c>
      <c r="AN2114">
        <v>8.71228201723872E+16</v>
      </c>
      <c r="AO2114" s="1" t="s">
        <v>6460</v>
      </c>
      <c r="AP2114" s="3">
        <v>44894.305821759262</v>
      </c>
      <c r="AQ2114" t="s">
        <v>9209</v>
      </c>
      <c r="AR2114" s="1" t="s">
        <v>9210</v>
      </c>
      <c r="AS2114" t="s">
        <v>9211</v>
      </c>
      <c r="AT2114" t="s">
        <v>9209</v>
      </c>
      <c r="AU2114" t="s">
        <v>6498</v>
      </c>
      <c r="AV2114" s="1" t="s">
        <v>7915</v>
      </c>
    </row>
    <row r="2115" spans="1:48" x14ac:dyDescent="0.25">
      <c r="A2115" s="1" t="s">
        <v>6460</v>
      </c>
      <c r="B2115" t="s">
        <v>9191</v>
      </c>
      <c r="C2115" t="s">
        <v>9192</v>
      </c>
      <c r="D2115" t="s">
        <v>9193</v>
      </c>
      <c r="E2115" s="1" t="s">
        <v>9274</v>
      </c>
      <c r="F2115" s="1" t="s">
        <v>7914</v>
      </c>
      <c r="G2115" t="s">
        <v>9196</v>
      </c>
      <c r="H2115" s="1" t="s">
        <v>7915</v>
      </c>
      <c r="I2115" s="1" t="s">
        <v>9198</v>
      </c>
      <c r="J2115">
        <v>1</v>
      </c>
      <c r="K2115" s="1" t="s">
        <v>6499</v>
      </c>
      <c r="L2115" s="1" t="s">
        <v>9578</v>
      </c>
      <c r="M2115" s="1" t="s">
        <v>9326</v>
      </c>
      <c r="N2115" s="1" t="s">
        <v>9245</v>
      </c>
      <c r="Q2115">
        <v>0</v>
      </c>
      <c r="R2115" t="s">
        <v>9278</v>
      </c>
      <c r="S2115">
        <v>26</v>
      </c>
      <c r="T2115">
        <v>100</v>
      </c>
      <c r="U2115">
        <v>100</v>
      </c>
      <c r="W2115" t="s">
        <v>9247</v>
      </c>
      <c r="X2115" s="1" t="s">
        <v>9279</v>
      </c>
      <c r="Y2115" t="s">
        <v>9206</v>
      </c>
      <c r="AB2115">
        <v>19.989999999999998</v>
      </c>
      <c r="AC2115">
        <f t="shared" ref="AC2115:AC2178" si="33">AB2115*J2115</f>
        <v>19.989999999999998</v>
      </c>
      <c r="AD2115" t="s">
        <v>9280</v>
      </c>
      <c r="AE2115">
        <v>0</v>
      </c>
      <c r="AG2115">
        <v>0</v>
      </c>
      <c r="AI2115">
        <v>0</v>
      </c>
      <c r="AK2115">
        <v>0</v>
      </c>
      <c r="AL2115" t="s">
        <v>9580</v>
      </c>
      <c r="AM2115" t="s">
        <v>9208</v>
      </c>
      <c r="AN2115">
        <v>8.71228201723872E+16</v>
      </c>
      <c r="AO2115" s="1" t="s">
        <v>6460</v>
      </c>
      <c r="AP2115" s="3">
        <v>44894.305821759262</v>
      </c>
      <c r="AQ2115" t="s">
        <v>9209</v>
      </c>
      <c r="AR2115" s="1" t="s">
        <v>9210</v>
      </c>
      <c r="AS2115" t="s">
        <v>9211</v>
      </c>
      <c r="AT2115" t="s">
        <v>9209</v>
      </c>
      <c r="AU2115" t="s">
        <v>6500</v>
      </c>
      <c r="AV2115" s="1" t="s">
        <v>7915</v>
      </c>
    </row>
    <row r="2116" spans="1:48" x14ac:dyDescent="0.25">
      <c r="A2116" s="1" t="s">
        <v>6460</v>
      </c>
      <c r="B2116" t="s">
        <v>9191</v>
      </c>
      <c r="C2116" t="s">
        <v>9192</v>
      </c>
      <c r="D2116" t="s">
        <v>9193</v>
      </c>
      <c r="E2116" s="1" t="s">
        <v>9274</v>
      </c>
      <c r="F2116" s="1" t="s">
        <v>7914</v>
      </c>
      <c r="G2116" t="s">
        <v>9196</v>
      </c>
      <c r="H2116" s="1" t="s">
        <v>7915</v>
      </c>
      <c r="I2116" s="1" t="s">
        <v>9198</v>
      </c>
      <c r="J2116">
        <v>1</v>
      </c>
      <c r="K2116" s="1" t="s">
        <v>6501</v>
      </c>
      <c r="L2116" s="1" t="s">
        <v>9578</v>
      </c>
      <c r="M2116" s="1" t="s">
        <v>9326</v>
      </c>
      <c r="N2116" s="1" t="s">
        <v>9294</v>
      </c>
      <c r="Q2116">
        <v>0</v>
      </c>
      <c r="R2116" t="s">
        <v>9278</v>
      </c>
      <c r="S2116">
        <v>27</v>
      </c>
      <c r="T2116">
        <v>100</v>
      </c>
      <c r="U2116">
        <v>100</v>
      </c>
      <c r="W2116" t="s">
        <v>9247</v>
      </c>
      <c r="X2116" s="1" t="s">
        <v>9279</v>
      </c>
      <c r="Y2116" t="s">
        <v>9206</v>
      </c>
      <c r="AB2116">
        <v>19.989999999999998</v>
      </c>
      <c r="AC2116">
        <f t="shared" si="33"/>
        <v>19.989999999999998</v>
      </c>
      <c r="AD2116" t="s">
        <v>9280</v>
      </c>
      <c r="AE2116">
        <v>0</v>
      </c>
      <c r="AG2116">
        <v>0</v>
      </c>
      <c r="AI2116">
        <v>0</v>
      </c>
      <c r="AK2116">
        <v>0</v>
      </c>
      <c r="AL2116" t="s">
        <v>9580</v>
      </c>
      <c r="AM2116" t="s">
        <v>9208</v>
      </c>
      <c r="AN2116">
        <v>8.71228201723872E+16</v>
      </c>
      <c r="AO2116" s="1" t="s">
        <v>6460</v>
      </c>
      <c r="AP2116" s="3">
        <v>44894.305821759262</v>
      </c>
      <c r="AQ2116" t="s">
        <v>9209</v>
      </c>
      <c r="AR2116" s="1" t="s">
        <v>9210</v>
      </c>
      <c r="AS2116" t="s">
        <v>9211</v>
      </c>
      <c r="AT2116" t="s">
        <v>9209</v>
      </c>
      <c r="AU2116" t="s">
        <v>6502</v>
      </c>
      <c r="AV2116" s="1" t="s">
        <v>7915</v>
      </c>
    </row>
    <row r="2117" spans="1:48" x14ac:dyDescent="0.25">
      <c r="A2117" s="1" t="s">
        <v>6460</v>
      </c>
      <c r="B2117" t="s">
        <v>9191</v>
      </c>
      <c r="C2117" t="s">
        <v>9192</v>
      </c>
      <c r="D2117" t="s">
        <v>9193</v>
      </c>
      <c r="E2117" s="1" t="s">
        <v>9274</v>
      </c>
      <c r="F2117" s="1" t="s">
        <v>7914</v>
      </c>
      <c r="G2117" t="s">
        <v>9196</v>
      </c>
      <c r="H2117" s="1" t="s">
        <v>7915</v>
      </c>
      <c r="I2117" s="1" t="s">
        <v>9198</v>
      </c>
      <c r="J2117">
        <v>1</v>
      </c>
      <c r="K2117" s="1" t="s">
        <v>6503</v>
      </c>
      <c r="L2117" s="1" t="s">
        <v>6504</v>
      </c>
      <c r="M2117" s="1" t="s">
        <v>9579</v>
      </c>
      <c r="N2117" s="1" t="s">
        <v>9294</v>
      </c>
      <c r="Q2117">
        <v>0</v>
      </c>
      <c r="R2117" t="s">
        <v>9278</v>
      </c>
      <c r="S2117">
        <v>28</v>
      </c>
      <c r="T2117">
        <v>100</v>
      </c>
      <c r="U2117">
        <v>100</v>
      </c>
      <c r="W2117" t="s">
        <v>9978</v>
      </c>
      <c r="X2117" s="1" t="s">
        <v>9279</v>
      </c>
      <c r="Y2117" t="s">
        <v>9206</v>
      </c>
      <c r="AB2117">
        <v>25.99</v>
      </c>
      <c r="AC2117">
        <f t="shared" si="33"/>
        <v>25.99</v>
      </c>
      <c r="AD2117" t="s">
        <v>9338</v>
      </c>
      <c r="AE2117">
        <v>0</v>
      </c>
      <c r="AG2117">
        <v>0</v>
      </c>
      <c r="AI2117">
        <v>0</v>
      </c>
      <c r="AK2117">
        <v>0</v>
      </c>
      <c r="AL2117" t="s">
        <v>6505</v>
      </c>
      <c r="AM2117" t="s">
        <v>9208</v>
      </c>
      <c r="AN2117">
        <v>8.71228201723872E+16</v>
      </c>
      <c r="AO2117" s="1" t="s">
        <v>6460</v>
      </c>
      <c r="AP2117" s="3">
        <v>44894.305821759262</v>
      </c>
      <c r="AQ2117" t="s">
        <v>9209</v>
      </c>
      <c r="AR2117" s="1" t="s">
        <v>9210</v>
      </c>
      <c r="AS2117" t="s">
        <v>9211</v>
      </c>
      <c r="AT2117" t="s">
        <v>9209</v>
      </c>
      <c r="AU2117" t="s">
        <v>6506</v>
      </c>
      <c r="AV2117" s="1" t="s">
        <v>7915</v>
      </c>
    </row>
    <row r="2118" spans="1:48" x14ac:dyDescent="0.25">
      <c r="A2118" s="1" t="s">
        <v>6460</v>
      </c>
      <c r="B2118" t="s">
        <v>9191</v>
      </c>
      <c r="C2118" t="s">
        <v>9192</v>
      </c>
      <c r="D2118" t="s">
        <v>9193</v>
      </c>
      <c r="E2118" s="1" t="s">
        <v>9274</v>
      </c>
      <c r="F2118" s="1" t="s">
        <v>7914</v>
      </c>
      <c r="G2118" t="s">
        <v>9196</v>
      </c>
      <c r="H2118" s="1" t="s">
        <v>7915</v>
      </c>
      <c r="I2118" s="1" t="s">
        <v>9198</v>
      </c>
      <c r="J2118">
        <v>1</v>
      </c>
      <c r="K2118" s="1" t="s">
        <v>6507</v>
      </c>
      <c r="L2118" s="1" t="s">
        <v>9587</v>
      </c>
      <c r="M2118" s="1" t="s">
        <v>9277</v>
      </c>
      <c r="N2118" s="1" t="s">
        <v>9202</v>
      </c>
      <c r="Q2118">
        <v>0</v>
      </c>
      <c r="R2118" t="s">
        <v>9278</v>
      </c>
      <c r="S2118">
        <v>29</v>
      </c>
      <c r="T2118">
        <v>100</v>
      </c>
      <c r="U2118">
        <v>100</v>
      </c>
      <c r="W2118" t="s">
        <v>9247</v>
      </c>
      <c r="X2118" s="1" t="s">
        <v>9279</v>
      </c>
      <c r="Y2118" t="s">
        <v>9206</v>
      </c>
      <c r="AB2118">
        <v>25.99</v>
      </c>
      <c r="AC2118">
        <f t="shared" si="33"/>
        <v>25.99</v>
      </c>
      <c r="AD2118" t="s">
        <v>9280</v>
      </c>
      <c r="AE2118">
        <v>0</v>
      </c>
      <c r="AG2118">
        <v>0</v>
      </c>
      <c r="AI2118">
        <v>0</v>
      </c>
      <c r="AK2118">
        <v>0</v>
      </c>
      <c r="AL2118" t="s">
        <v>9588</v>
      </c>
      <c r="AM2118" t="s">
        <v>9208</v>
      </c>
      <c r="AN2118">
        <v>8.71228201723872E+16</v>
      </c>
      <c r="AO2118" s="1" t="s">
        <v>6460</v>
      </c>
      <c r="AP2118" s="3">
        <v>44894.305821759262</v>
      </c>
      <c r="AQ2118" t="s">
        <v>9209</v>
      </c>
      <c r="AR2118" s="1" t="s">
        <v>9210</v>
      </c>
      <c r="AS2118" t="s">
        <v>9211</v>
      </c>
      <c r="AT2118" t="s">
        <v>9209</v>
      </c>
      <c r="AU2118" t="s">
        <v>6508</v>
      </c>
      <c r="AV2118" s="1" t="s">
        <v>7915</v>
      </c>
    </row>
    <row r="2119" spans="1:48" x14ac:dyDescent="0.25">
      <c r="A2119" s="1" t="s">
        <v>6460</v>
      </c>
      <c r="B2119" t="s">
        <v>9191</v>
      </c>
      <c r="C2119" t="s">
        <v>9192</v>
      </c>
      <c r="D2119" t="s">
        <v>9193</v>
      </c>
      <c r="E2119" s="1" t="s">
        <v>9274</v>
      </c>
      <c r="F2119" s="1" t="s">
        <v>7914</v>
      </c>
      <c r="G2119" t="s">
        <v>9196</v>
      </c>
      <c r="H2119" s="1" t="s">
        <v>7915</v>
      </c>
      <c r="I2119" s="1" t="s">
        <v>9198</v>
      </c>
      <c r="J2119">
        <v>1</v>
      </c>
      <c r="K2119" s="1" t="s">
        <v>6509</v>
      </c>
      <c r="L2119" s="1" t="s">
        <v>9917</v>
      </c>
      <c r="M2119" s="1" t="s">
        <v>9434</v>
      </c>
      <c r="N2119" s="1" t="s">
        <v>9227</v>
      </c>
      <c r="Q2119">
        <v>0</v>
      </c>
      <c r="R2119" t="s">
        <v>9278</v>
      </c>
      <c r="S2119">
        <v>30</v>
      </c>
      <c r="T2119">
        <v>100</v>
      </c>
      <c r="U2119">
        <v>100</v>
      </c>
      <c r="W2119" t="s">
        <v>9247</v>
      </c>
      <c r="X2119" s="1" t="s">
        <v>9279</v>
      </c>
      <c r="Y2119" t="s">
        <v>9206</v>
      </c>
      <c r="AB2119">
        <v>25.99</v>
      </c>
      <c r="AC2119">
        <f t="shared" si="33"/>
        <v>25.99</v>
      </c>
      <c r="AD2119" t="s">
        <v>9280</v>
      </c>
      <c r="AE2119">
        <v>0</v>
      </c>
      <c r="AG2119">
        <v>0</v>
      </c>
      <c r="AI2119">
        <v>0</v>
      </c>
      <c r="AK2119">
        <v>0</v>
      </c>
      <c r="AL2119" t="s">
        <v>9918</v>
      </c>
      <c r="AM2119" t="s">
        <v>9208</v>
      </c>
      <c r="AN2119">
        <v>8.71228201723872E+16</v>
      </c>
      <c r="AO2119" s="1" t="s">
        <v>6460</v>
      </c>
      <c r="AP2119" s="3">
        <v>44894.305821759262</v>
      </c>
      <c r="AQ2119" t="s">
        <v>9209</v>
      </c>
      <c r="AR2119" s="1" t="s">
        <v>9210</v>
      </c>
      <c r="AS2119" t="s">
        <v>9211</v>
      </c>
      <c r="AT2119" t="s">
        <v>9209</v>
      </c>
      <c r="AU2119" t="s">
        <v>6510</v>
      </c>
      <c r="AV2119" s="1" t="s">
        <v>7915</v>
      </c>
    </row>
    <row r="2120" spans="1:48" x14ac:dyDescent="0.25">
      <c r="A2120" s="1" t="s">
        <v>6460</v>
      </c>
      <c r="B2120" t="s">
        <v>9191</v>
      </c>
      <c r="C2120" t="s">
        <v>9192</v>
      </c>
      <c r="D2120" t="s">
        <v>9193</v>
      </c>
      <c r="E2120" s="1" t="s">
        <v>9274</v>
      </c>
      <c r="F2120" s="1" t="s">
        <v>7914</v>
      </c>
      <c r="G2120" t="s">
        <v>9196</v>
      </c>
      <c r="H2120" s="1" t="s">
        <v>7915</v>
      </c>
      <c r="I2120" s="1" t="s">
        <v>9198</v>
      </c>
      <c r="J2120">
        <v>1</v>
      </c>
      <c r="K2120" s="1" t="s">
        <v>6511</v>
      </c>
      <c r="L2120" s="1" t="s">
        <v>9578</v>
      </c>
      <c r="M2120" s="1" t="s">
        <v>9277</v>
      </c>
      <c r="N2120" s="1" t="s">
        <v>9262</v>
      </c>
      <c r="Q2120">
        <v>0</v>
      </c>
      <c r="R2120" t="s">
        <v>9278</v>
      </c>
      <c r="S2120">
        <v>31</v>
      </c>
      <c r="T2120">
        <v>100</v>
      </c>
      <c r="U2120">
        <v>100</v>
      </c>
      <c r="W2120" t="s">
        <v>9247</v>
      </c>
      <c r="X2120" s="1" t="s">
        <v>9279</v>
      </c>
      <c r="Y2120" t="s">
        <v>9206</v>
      </c>
      <c r="AB2120">
        <v>19.989999999999998</v>
      </c>
      <c r="AC2120">
        <f t="shared" si="33"/>
        <v>19.989999999999998</v>
      </c>
      <c r="AD2120" t="s">
        <v>9280</v>
      </c>
      <c r="AE2120">
        <v>0</v>
      </c>
      <c r="AG2120">
        <v>0</v>
      </c>
      <c r="AI2120">
        <v>0</v>
      </c>
      <c r="AK2120">
        <v>0</v>
      </c>
      <c r="AL2120" t="s">
        <v>9580</v>
      </c>
      <c r="AM2120" t="s">
        <v>9208</v>
      </c>
      <c r="AN2120">
        <v>8.71228201723872E+16</v>
      </c>
      <c r="AO2120" s="1" t="s">
        <v>6460</v>
      </c>
      <c r="AP2120" s="3">
        <v>44894.305821759262</v>
      </c>
      <c r="AQ2120" t="s">
        <v>9209</v>
      </c>
      <c r="AR2120" s="1" t="s">
        <v>9210</v>
      </c>
      <c r="AS2120" t="s">
        <v>9211</v>
      </c>
      <c r="AT2120" t="s">
        <v>9209</v>
      </c>
      <c r="AU2120" t="s">
        <v>6512</v>
      </c>
      <c r="AV2120" s="1" t="s">
        <v>7915</v>
      </c>
    </row>
    <row r="2121" spans="1:48" x14ac:dyDescent="0.25">
      <c r="A2121" s="1" t="s">
        <v>6460</v>
      </c>
      <c r="B2121" t="s">
        <v>9191</v>
      </c>
      <c r="C2121" t="s">
        <v>9192</v>
      </c>
      <c r="D2121" t="s">
        <v>9193</v>
      </c>
      <c r="E2121" s="1" t="s">
        <v>9274</v>
      </c>
      <c r="F2121" s="1" t="s">
        <v>7914</v>
      </c>
      <c r="G2121" t="s">
        <v>9196</v>
      </c>
      <c r="H2121" s="1" t="s">
        <v>7915</v>
      </c>
      <c r="I2121" s="1" t="s">
        <v>9198</v>
      </c>
      <c r="J2121">
        <v>1</v>
      </c>
      <c r="K2121" s="1" t="s">
        <v>7679</v>
      </c>
      <c r="L2121" s="1" t="s">
        <v>9578</v>
      </c>
      <c r="M2121" s="1" t="s">
        <v>9387</v>
      </c>
      <c r="N2121" s="1" t="s">
        <v>9227</v>
      </c>
      <c r="Q2121">
        <v>0</v>
      </c>
      <c r="R2121" t="s">
        <v>9278</v>
      </c>
      <c r="S2121">
        <v>32</v>
      </c>
      <c r="T2121">
        <v>100</v>
      </c>
      <c r="U2121">
        <v>100</v>
      </c>
      <c r="W2121" t="s">
        <v>9247</v>
      </c>
      <c r="X2121" s="1" t="s">
        <v>9279</v>
      </c>
      <c r="Y2121" t="s">
        <v>9206</v>
      </c>
      <c r="AB2121">
        <v>19.989999999999998</v>
      </c>
      <c r="AC2121">
        <f t="shared" si="33"/>
        <v>19.989999999999998</v>
      </c>
      <c r="AD2121" t="s">
        <v>9280</v>
      </c>
      <c r="AE2121">
        <v>0</v>
      </c>
      <c r="AG2121">
        <v>0</v>
      </c>
      <c r="AI2121">
        <v>0</v>
      </c>
      <c r="AK2121">
        <v>0</v>
      </c>
      <c r="AL2121" t="s">
        <v>9580</v>
      </c>
      <c r="AM2121" t="s">
        <v>9208</v>
      </c>
      <c r="AN2121">
        <v>8.71228201723872E+16</v>
      </c>
      <c r="AO2121" s="1" t="s">
        <v>6460</v>
      </c>
      <c r="AP2121" s="3">
        <v>44894.305821759262</v>
      </c>
      <c r="AQ2121" t="s">
        <v>9209</v>
      </c>
      <c r="AR2121" s="1" t="s">
        <v>9210</v>
      </c>
      <c r="AS2121" t="s">
        <v>9211</v>
      </c>
      <c r="AT2121" t="s">
        <v>9209</v>
      </c>
      <c r="AU2121" t="s">
        <v>7680</v>
      </c>
      <c r="AV2121" s="1" t="s">
        <v>7915</v>
      </c>
    </row>
    <row r="2122" spans="1:48" x14ac:dyDescent="0.25">
      <c r="A2122" s="1" t="s">
        <v>6460</v>
      </c>
      <c r="B2122" t="s">
        <v>9191</v>
      </c>
      <c r="C2122" t="s">
        <v>9192</v>
      </c>
      <c r="D2122" t="s">
        <v>9193</v>
      </c>
      <c r="E2122" s="1" t="s">
        <v>9274</v>
      </c>
      <c r="F2122" s="1" t="s">
        <v>7914</v>
      </c>
      <c r="G2122" t="s">
        <v>9196</v>
      </c>
      <c r="H2122" s="1" t="s">
        <v>7915</v>
      </c>
      <c r="I2122" s="1" t="s">
        <v>9198</v>
      </c>
      <c r="J2122">
        <v>1</v>
      </c>
      <c r="K2122" s="1" t="s">
        <v>6513</v>
      </c>
      <c r="L2122" s="1" t="s">
        <v>9578</v>
      </c>
      <c r="M2122" s="1" t="s">
        <v>9387</v>
      </c>
      <c r="N2122" s="1" t="s">
        <v>9294</v>
      </c>
      <c r="Q2122">
        <v>0</v>
      </c>
      <c r="R2122" t="s">
        <v>9278</v>
      </c>
      <c r="S2122">
        <v>33</v>
      </c>
      <c r="T2122">
        <v>100</v>
      </c>
      <c r="U2122">
        <v>100</v>
      </c>
      <c r="W2122" t="s">
        <v>9247</v>
      </c>
      <c r="X2122" s="1" t="s">
        <v>9279</v>
      </c>
      <c r="Y2122" t="s">
        <v>9206</v>
      </c>
      <c r="AB2122">
        <v>19.989999999999998</v>
      </c>
      <c r="AC2122">
        <f t="shared" si="33"/>
        <v>19.989999999999998</v>
      </c>
      <c r="AD2122" t="s">
        <v>9280</v>
      </c>
      <c r="AE2122">
        <v>0</v>
      </c>
      <c r="AG2122">
        <v>0</v>
      </c>
      <c r="AI2122">
        <v>0</v>
      </c>
      <c r="AK2122">
        <v>0</v>
      </c>
      <c r="AL2122" t="s">
        <v>9580</v>
      </c>
      <c r="AM2122" t="s">
        <v>9208</v>
      </c>
      <c r="AN2122">
        <v>8.71228201723872E+16</v>
      </c>
      <c r="AO2122" s="1" t="s">
        <v>6460</v>
      </c>
      <c r="AP2122" s="3">
        <v>44894.305821759262</v>
      </c>
      <c r="AQ2122" t="s">
        <v>9209</v>
      </c>
      <c r="AR2122" s="1" t="s">
        <v>9210</v>
      </c>
      <c r="AS2122" t="s">
        <v>9211</v>
      </c>
      <c r="AT2122" t="s">
        <v>9209</v>
      </c>
      <c r="AU2122" t="s">
        <v>6514</v>
      </c>
      <c r="AV2122" s="1" t="s">
        <v>7915</v>
      </c>
    </row>
    <row r="2123" spans="1:48" x14ac:dyDescent="0.25">
      <c r="A2123" s="1" t="s">
        <v>6460</v>
      </c>
      <c r="B2123" t="s">
        <v>9191</v>
      </c>
      <c r="C2123" t="s">
        <v>9192</v>
      </c>
      <c r="D2123" t="s">
        <v>9193</v>
      </c>
      <c r="E2123" s="1" t="s">
        <v>9274</v>
      </c>
      <c r="F2123" s="1" t="s">
        <v>7914</v>
      </c>
      <c r="G2123" t="s">
        <v>9196</v>
      </c>
      <c r="H2123" s="1" t="s">
        <v>7915</v>
      </c>
      <c r="I2123" s="1" t="s">
        <v>9198</v>
      </c>
      <c r="J2123">
        <v>1</v>
      </c>
      <c r="K2123" s="1" t="s">
        <v>6515</v>
      </c>
      <c r="L2123" s="1" t="s">
        <v>9578</v>
      </c>
      <c r="M2123" s="1" t="s">
        <v>9387</v>
      </c>
      <c r="N2123" s="1" t="s">
        <v>9202</v>
      </c>
      <c r="Q2123">
        <v>0</v>
      </c>
      <c r="R2123" t="s">
        <v>9278</v>
      </c>
      <c r="S2123">
        <v>34</v>
      </c>
      <c r="T2123">
        <v>100</v>
      </c>
      <c r="U2123">
        <v>100</v>
      </c>
      <c r="W2123" t="s">
        <v>9247</v>
      </c>
      <c r="X2123" s="1" t="s">
        <v>9279</v>
      </c>
      <c r="Y2123" t="s">
        <v>9206</v>
      </c>
      <c r="AB2123">
        <v>19.989999999999998</v>
      </c>
      <c r="AC2123">
        <f t="shared" si="33"/>
        <v>19.989999999999998</v>
      </c>
      <c r="AD2123" t="s">
        <v>9280</v>
      </c>
      <c r="AE2123">
        <v>0</v>
      </c>
      <c r="AG2123">
        <v>0</v>
      </c>
      <c r="AI2123">
        <v>0</v>
      </c>
      <c r="AK2123">
        <v>0</v>
      </c>
      <c r="AL2123" t="s">
        <v>9580</v>
      </c>
      <c r="AM2123" t="s">
        <v>9208</v>
      </c>
      <c r="AN2123">
        <v>8.71228201723872E+16</v>
      </c>
      <c r="AO2123" s="1" t="s">
        <v>6460</v>
      </c>
      <c r="AP2123" s="3">
        <v>44894.305821759262</v>
      </c>
      <c r="AQ2123" t="s">
        <v>9209</v>
      </c>
      <c r="AR2123" s="1" t="s">
        <v>9210</v>
      </c>
      <c r="AS2123" t="s">
        <v>9211</v>
      </c>
      <c r="AT2123" t="s">
        <v>9209</v>
      </c>
      <c r="AU2123" t="s">
        <v>6516</v>
      </c>
      <c r="AV2123" s="1" t="s">
        <v>7915</v>
      </c>
    </row>
    <row r="2124" spans="1:48" x14ac:dyDescent="0.25">
      <c r="A2124" s="1" t="s">
        <v>6460</v>
      </c>
      <c r="B2124" t="s">
        <v>9191</v>
      </c>
      <c r="C2124" t="s">
        <v>9192</v>
      </c>
      <c r="D2124" t="s">
        <v>9193</v>
      </c>
      <c r="E2124" s="1" t="s">
        <v>9274</v>
      </c>
      <c r="F2124" s="1" t="s">
        <v>7914</v>
      </c>
      <c r="G2124" t="s">
        <v>9196</v>
      </c>
      <c r="H2124" s="1" t="s">
        <v>7915</v>
      </c>
      <c r="I2124" s="1" t="s">
        <v>9198</v>
      </c>
      <c r="J2124">
        <v>1</v>
      </c>
      <c r="K2124" s="1" t="s">
        <v>9602</v>
      </c>
      <c r="L2124" s="1" t="s">
        <v>9578</v>
      </c>
      <c r="M2124" s="1" t="s">
        <v>9387</v>
      </c>
      <c r="N2124" s="1" t="s">
        <v>9245</v>
      </c>
      <c r="Q2124">
        <v>0</v>
      </c>
      <c r="R2124" t="s">
        <v>9278</v>
      </c>
      <c r="S2124">
        <v>35</v>
      </c>
      <c r="T2124">
        <v>100</v>
      </c>
      <c r="U2124">
        <v>100</v>
      </c>
      <c r="W2124" t="s">
        <v>9247</v>
      </c>
      <c r="X2124" s="1" t="s">
        <v>9279</v>
      </c>
      <c r="Y2124" t="s">
        <v>9206</v>
      </c>
      <c r="AB2124">
        <v>19.989999999999998</v>
      </c>
      <c r="AC2124">
        <f t="shared" si="33"/>
        <v>19.989999999999998</v>
      </c>
      <c r="AD2124" t="s">
        <v>9280</v>
      </c>
      <c r="AE2124">
        <v>0</v>
      </c>
      <c r="AG2124">
        <v>0</v>
      </c>
      <c r="AI2124">
        <v>0</v>
      </c>
      <c r="AK2124">
        <v>0</v>
      </c>
      <c r="AL2124" t="s">
        <v>9580</v>
      </c>
      <c r="AM2124" t="s">
        <v>9208</v>
      </c>
      <c r="AN2124">
        <v>8.71228201723872E+16</v>
      </c>
      <c r="AO2124" s="1" t="s">
        <v>6460</v>
      </c>
      <c r="AP2124" s="3">
        <v>44894.305821759262</v>
      </c>
      <c r="AQ2124" t="s">
        <v>9209</v>
      </c>
      <c r="AR2124" s="1" t="s">
        <v>9210</v>
      </c>
      <c r="AS2124" t="s">
        <v>9211</v>
      </c>
      <c r="AT2124" t="s">
        <v>9209</v>
      </c>
      <c r="AU2124" t="s">
        <v>9603</v>
      </c>
      <c r="AV2124" s="1" t="s">
        <v>7915</v>
      </c>
    </row>
    <row r="2125" spans="1:48" x14ac:dyDescent="0.25">
      <c r="A2125" s="1" t="s">
        <v>6460</v>
      </c>
      <c r="B2125" t="s">
        <v>9191</v>
      </c>
      <c r="C2125" t="s">
        <v>9192</v>
      </c>
      <c r="D2125" t="s">
        <v>9193</v>
      </c>
      <c r="E2125" s="1" t="s">
        <v>9274</v>
      </c>
      <c r="F2125" s="1" t="s">
        <v>7914</v>
      </c>
      <c r="G2125" t="s">
        <v>9196</v>
      </c>
      <c r="H2125" s="1" t="s">
        <v>7915</v>
      </c>
      <c r="I2125" s="1" t="s">
        <v>9198</v>
      </c>
      <c r="J2125">
        <v>1</v>
      </c>
      <c r="K2125" s="1" t="s">
        <v>9604</v>
      </c>
      <c r="L2125" s="1" t="s">
        <v>9578</v>
      </c>
      <c r="M2125" s="1" t="s">
        <v>9387</v>
      </c>
      <c r="N2125" s="1" t="s">
        <v>9262</v>
      </c>
      <c r="Q2125">
        <v>0</v>
      </c>
      <c r="R2125" t="s">
        <v>9278</v>
      </c>
      <c r="S2125">
        <v>36</v>
      </c>
      <c r="T2125">
        <v>100</v>
      </c>
      <c r="U2125">
        <v>100</v>
      </c>
      <c r="W2125" t="s">
        <v>9247</v>
      </c>
      <c r="X2125" s="1" t="s">
        <v>9279</v>
      </c>
      <c r="Y2125" t="s">
        <v>9206</v>
      </c>
      <c r="AB2125">
        <v>19.989999999999998</v>
      </c>
      <c r="AC2125">
        <f t="shared" si="33"/>
        <v>19.989999999999998</v>
      </c>
      <c r="AD2125" t="s">
        <v>9280</v>
      </c>
      <c r="AE2125">
        <v>0</v>
      </c>
      <c r="AG2125">
        <v>0</v>
      </c>
      <c r="AI2125">
        <v>0</v>
      </c>
      <c r="AK2125">
        <v>0</v>
      </c>
      <c r="AL2125" t="s">
        <v>9580</v>
      </c>
      <c r="AM2125" t="s">
        <v>9208</v>
      </c>
      <c r="AN2125">
        <v>8.71228201723872E+16</v>
      </c>
      <c r="AO2125" s="1" t="s">
        <v>6460</v>
      </c>
      <c r="AP2125" s="3">
        <v>44894.305821759262</v>
      </c>
      <c r="AQ2125" t="s">
        <v>9209</v>
      </c>
      <c r="AR2125" s="1" t="s">
        <v>9210</v>
      </c>
      <c r="AS2125" t="s">
        <v>9211</v>
      </c>
      <c r="AT2125" t="s">
        <v>9209</v>
      </c>
      <c r="AU2125" t="s">
        <v>9605</v>
      </c>
      <c r="AV2125" s="1" t="s">
        <v>7915</v>
      </c>
    </row>
    <row r="2126" spans="1:48" x14ac:dyDescent="0.25">
      <c r="A2126" s="1" t="s">
        <v>6460</v>
      </c>
      <c r="B2126" t="s">
        <v>9191</v>
      </c>
      <c r="C2126" t="s">
        <v>9192</v>
      </c>
      <c r="D2126" t="s">
        <v>9193</v>
      </c>
      <c r="E2126" s="1" t="s">
        <v>9274</v>
      </c>
      <c r="F2126" s="1" t="s">
        <v>7914</v>
      </c>
      <c r="G2126" t="s">
        <v>9196</v>
      </c>
      <c r="H2126" s="1" t="s">
        <v>7915</v>
      </c>
      <c r="I2126" s="1" t="s">
        <v>9198</v>
      </c>
      <c r="J2126">
        <v>1</v>
      </c>
      <c r="K2126" s="1" t="s">
        <v>9577</v>
      </c>
      <c r="L2126" s="1" t="s">
        <v>9578</v>
      </c>
      <c r="M2126" s="1" t="s">
        <v>9579</v>
      </c>
      <c r="N2126" s="1" t="s">
        <v>9262</v>
      </c>
      <c r="Q2126">
        <v>0</v>
      </c>
      <c r="R2126" t="s">
        <v>9278</v>
      </c>
      <c r="S2126">
        <v>37</v>
      </c>
      <c r="T2126">
        <v>100</v>
      </c>
      <c r="U2126">
        <v>100</v>
      </c>
      <c r="W2126" t="s">
        <v>9247</v>
      </c>
      <c r="X2126" s="1" t="s">
        <v>9279</v>
      </c>
      <c r="Y2126" t="s">
        <v>9206</v>
      </c>
      <c r="AB2126">
        <v>19.989999999999998</v>
      </c>
      <c r="AC2126">
        <f t="shared" si="33"/>
        <v>19.989999999999998</v>
      </c>
      <c r="AD2126" t="s">
        <v>9280</v>
      </c>
      <c r="AE2126">
        <v>0</v>
      </c>
      <c r="AG2126">
        <v>0</v>
      </c>
      <c r="AI2126">
        <v>0</v>
      </c>
      <c r="AK2126">
        <v>0</v>
      </c>
      <c r="AL2126" t="s">
        <v>9580</v>
      </c>
      <c r="AM2126" t="s">
        <v>9208</v>
      </c>
      <c r="AN2126">
        <v>8.71228201723872E+16</v>
      </c>
      <c r="AO2126" s="1" t="s">
        <v>6460</v>
      </c>
      <c r="AP2126" s="3">
        <v>44894.305821759262</v>
      </c>
      <c r="AQ2126" t="s">
        <v>9209</v>
      </c>
      <c r="AR2126" s="1" t="s">
        <v>9210</v>
      </c>
      <c r="AS2126" t="s">
        <v>9211</v>
      </c>
      <c r="AT2126" t="s">
        <v>9209</v>
      </c>
      <c r="AU2126" t="s">
        <v>9581</v>
      </c>
      <c r="AV2126" s="1" t="s">
        <v>7915</v>
      </c>
    </row>
    <row r="2127" spans="1:48" x14ac:dyDescent="0.25">
      <c r="A2127" s="1" t="s">
        <v>6460</v>
      </c>
      <c r="B2127" t="s">
        <v>9191</v>
      </c>
      <c r="C2127" t="s">
        <v>9192</v>
      </c>
      <c r="D2127" t="s">
        <v>9193</v>
      </c>
      <c r="E2127" s="1" t="s">
        <v>9274</v>
      </c>
      <c r="F2127" s="1" t="s">
        <v>7914</v>
      </c>
      <c r="G2127" t="s">
        <v>9196</v>
      </c>
      <c r="H2127" s="1" t="s">
        <v>7915</v>
      </c>
      <c r="I2127" s="1" t="s">
        <v>9198</v>
      </c>
      <c r="J2127">
        <v>1</v>
      </c>
      <c r="K2127" s="1" t="s">
        <v>6517</v>
      </c>
      <c r="L2127" s="1" t="s">
        <v>9587</v>
      </c>
      <c r="M2127" s="1" t="s">
        <v>9277</v>
      </c>
      <c r="N2127" s="1" t="s">
        <v>9245</v>
      </c>
      <c r="Q2127">
        <v>0</v>
      </c>
      <c r="R2127" t="s">
        <v>9278</v>
      </c>
      <c r="S2127">
        <v>38</v>
      </c>
      <c r="T2127">
        <v>100</v>
      </c>
      <c r="U2127">
        <v>100</v>
      </c>
      <c r="W2127" t="s">
        <v>9247</v>
      </c>
      <c r="X2127" s="1" t="s">
        <v>9279</v>
      </c>
      <c r="Y2127" t="s">
        <v>9206</v>
      </c>
      <c r="AB2127">
        <v>25.99</v>
      </c>
      <c r="AC2127">
        <f t="shared" si="33"/>
        <v>25.99</v>
      </c>
      <c r="AD2127" t="s">
        <v>9280</v>
      </c>
      <c r="AE2127">
        <v>0</v>
      </c>
      <c r="AG2127">
        <v>0</v>
      </c>
      <c r="AI2127">
        <v>0</v>
      </c>
      <c r="AK2127">
        <v>0</v>
      </c>
      <c r="AL2127" t="s">
        <v>9588</v>
      </c>
      <c r="AM2127" t="s">
        <v>9208</v>
      </c>
      <c r="AN2127">
        <v>8.71228201723872E+16</v>
      </c>
      <c r="AO2127" s="1" t="s">
        <v>6460</v>
      </c>
      <c r="AP2127" s="3">
        <v>44894.305821759262</v>
      </c>
      <c r="AQ2127" t="s">
        <v>9209</v>
      </c>
      <c r="AR2127" s="1" t="s">
        <v>9210</v>
      </c>
      <c r="AS2127" t="s">
        <v>9211</v>
      </c>
      <c r="AT2127" t="s">
        <v>9209</v>
      </c>
      <c r="AU2127" t="s">
        <v>6518</v>
      </c>
      <c r="AV2127" s="1" t="s">
        <v>7915</v>
      </c>
    </row>
    <row r="2128" spans="1:48" x14ac:dyDescent="0.25">
      <c r="A2128" s="1" t="s">
        <v>6460</v>
      </c>
      <c r="B2128" t="s">
        <v>9191</v>
      </c>
      <c r="C2128" t="s">
        <v>9192</v>
      </c>
      <c r="D2128" t="s">
        <v>9193</v>
      </c>
      <c r="E2128" s="1" t="s">
        <v>9274</v>
      </c>
      <c r="F2128" s="1" t="s">
        <v>7914</v>
      </c>
      <c r="G2128" t="s">
        <v>9196</v>
      </c>
      <c r="H2128" s="1" t="s">
        <v>7915</v>
      </c>
      <c r="I2128" s="1" t="s">
        <v>9198</v>
      </c>
      <c r="J2128">
        <v>1</v>
      </c>
      <c r="K2128" s="1" t="s">
        <v>6519</v>
      </c>
      <c r="L2128" s="1" t="s">
        <v>9578</v>
      </c>
      <c r="M2128" s="1" t="s">
        <v>9277</v>
      </c>
      <c r="N2128" s="1" t="s">
        <v>9294</v>
      </c>
      <c r="Q2128">
        <v>0</v>
      </c>
      <c r="R2128" t="s">
        <v>9278</v>
      </c>
      <c r="S2128">
        <v>39</v>
      </c>
      <c r="T2128">
        <v>100</v>
      </c>
      <c r="U2128">
        <v>100</v>
      </c>
      <c r="W2128" t="s">
        <v>9247</v>
      </c>
      <c r="X2128" s="1" t="s">
        <v>9279</v>
      </c>
      <c r="Y2128" t="s">
        <v>9206</v>
      </c>
      <c r="AB2128">
        <v>19.989999999999998</v>
      </c>
      <c r="AC2128">
        <f t="shared" si="33"/>
        <v>19.989999999999998</v>
      </c>
      <c r="AD2128" t="s">
        <v>9280</v>
      </c>
      <c r="AE2128">
        <v>0</v>
      </c>
      <c r="AG2128">
        <v>0</v>
      </c>
      <c r="AI2128">
        <v>0</v>
      </c>
      <c r="AK2128">
        <v>0</v>
      </c>
      <c r="AL2128" t="s">
        <v>9580</v>
      </c>
      <c r="AM2128" t="s">
        <v>9208</v>
      </c>
      <c r="AN2128">
        <v>8.71228201723872E+16</v>
      </c>
      <c r="AO2128" s="1" t="s">
        <v>6460</v>
      </c>
      <c r="AP2128" s="3">
        <v>44894.305821759262</v>
      </c>
      <c r="AQ2128" t="s">
        <v>9209</v>
      </c>
      <c r="AR2128" s="1" t="s">
        <v>9210</v>
      </c>
      <c r="AS2128" t="s">
        <v>9211</v>
      </c>
      <c r="AT2128" t="s">
        <v>9209</v>
      </c>
      <c r="AU2128" t="s">
        <v>6520</v>
      </c>
      <c r="AV2128" s="1" t="s">
        <v>7915</v>
      </c>
    </row>
    <row r="2129" spans="1:48" x14ac:dyDescent="0.25">
      <c r="A2129" s="1" t="s">
        <v>6460</v>
      </c>
      <c r="B2129" t="s">
        <v>9191</v>
      </c>
      <c r="C2129" t="s">
        <v>9192</v>
      </c>
      <c r="D2129" t="s">
        <v>9193</v>
      </c>
      <c r="E2129" s="1" t="s">
        <v>9274</v>
      </c>
      <c r="F2129" s="1" t="s">
        <v>7914</v>
      </c>
      <c r="G2129" t="s">
        <v>9196</v>
      </c>
      <c r="H2129" s="1" t="s">
        <v>7915</v>
      </c>
      <c r="I2129" s="1" t="s">
        <v>9198</v>
      </c>
      <c r="J2129">
        <v>1</v>
      </c>
      <c r="K2129" s="1" t="s">
        <v>6521</v>
      </c>
      <c r="L2129" s="1" t="s">
        <v>9578</v>
      </c>
      <c r="M2129" s="1" t="s">
        <v>9579</v>
      </c>
      <c r="N2129" s="1" t="s">
        <v>9227</v>
      </c>
      <c r="Q2129">
        <v>0</v>
      </c>
      <c r="R2129" t="s">
        <v>9278</v>
      </c>
      <c r="S2129">
        <v>40</v>
      </c>
      <c r="T2129">
        <v>100</v>
      </c>
      <c r="U2129">
        <v>100</v>
      </c>
      <c r="W2129" t="s">
        <v>9247</v>
      </c>
      <c r="X2129" s="1" t="s">
        <v>9279</v>
      </c>
      <c r="Y2129" t="s">
        <v>9206</v>
      </c>
      <c r="AB2129">
        <v>19.989999999999998</v>
      </c>
      <c r="AC2129">
        <f t="shared" si="33"/>
        <v>19.989999999999998</v>
      </c>
      <c r="AD2129" t="s">
        <v>9280</v>
      </c>
      <c r="AE2129">
        <v>0</v>
      </c>
      <c r="AG2129">
        <v>0</v>
      </c>
      <c r="AI2129">
        <v>0</v>
      </c>
      <c r="AK2129">
        <v>0</v>
      </c>
      <c r="AL2129" t="s">
        <v>9580</v>
      </c>
      <c r="AM2129" t="s">
        <v>9208</v>
      </c>
      <c r="AN2129">
        <v>8.71228201723872E+16</v>
      </c>
      <c r="AO2129" s="1" t="s">
        <v>6460</v>
      </c>
      <c r="AP2129" s="3">
        <v>44894.305821759262</v>
      </c>
      <c r="AQ2129" t="s">
        <v>9209</v>
      </c>
      <c r="AR2129" s="1" t="s">
        <v>9210</v>
      </c>
      <c r="AS2129" t="s">
        <v>9211</v>
      </c>
      <c r="AT2129" t="s">
        <v>9209</v>
      </c>
      <c r="AU2129" t="s">
        <v>6522</v>
      </c>
      <c r="AV2129" s="1" t="s">
        <v>7915</v>
      </c>
    </row>
    <row r="2130" spans="1:48" x14ac:dyDescent="0.25">
      <c r="A2130" s="1" t="s">
        <v>6523</v>
      </c>
      <c r="B2130" t="s">
        <v>9191</v>
      </c>
      <c r="C2130" t="s">
        <v>9192</v>
      </c>
      <c r="D2130" t="s">
        <v>9614</v>
      </c>
      <c r="E2130" s="1" t="s">
        <v>9692</v>
      </c>
      <c r="F2130" s="1" t="s">
        <v>6524</v>
      </c>
      <c r="G2130" t="s">
        <v>9196</v>
      </c>
      <c r="H2130" s="1" t="s">
        <v>6525</v>
      </c>
      <c r="I2130" s="1" t="s">
        <v>9198</v>
      </c>
      <c r="J2130">
        <v>3</v>
      </c>
      <c r="K2130" s="1" t="s">
        <v>8612</v>
      </c>
      <c r="L2130" s="1" t="s">
        <v>9712</v>
      </c>
      <c r="M2130" s="1" t="s">
        <v>9726</v>
      </c>
      <c r="N2130" s="1" t="s">
        <v>9705</v>
      </c>
      <c r="Q2130">
        <v>0</v>
      </c>
      <c r="R2130" t="s">
        <v>9698</v>
      </c>
      <c r="S2130">
        <v>1</v>
      </c>
      <c r="T2130">
        <v>100</v>
      </c>
      <c r="U2130">
        <v>100</v>
      </c>
      <c r="W2130" t="s">
        <v>9706</v>
      </c>
      <c r="X2130" s="1" t="s">
        <v>9699</v>
      </c>
      <c r="Y2130" t="s">
        <v>9618</v>
      </c>
      <c r="AB2130">
        <v>29.99</v>
      </c>
      <c r="AC2130">
        <f t="shared" si="33"/>
        <v>89.97</v>
      </c>
      <c r="AD2130" t="s">
        <v>9715</v>
      </c>
      <c r="AE2130">
        <v>0</v>
      </c>
      <c r="AG2130">
        <v>0</v>
      </c>
      <c r="AI2130">
        <v>0</v>
      </c>
      <c r="AK2130">
        <v>0</v>
      </c>
      <c r="AL2130" t="s">
        <v>9716</v>
      </c>
      <c r="AM2130" t="s">
        <v>9208</v>
      </c>
      <c r="AN2130">
        <v>8.7122820172351008E+16</v>
      </c>
      <c r="AO2130" s="1" t="s">
        <v>6523</v>
      </c>
      <c r="AP2130" s="3">
        <v>44894.305324074077</v>
      </c>
      <c r="AQ2130" t="s">
        <v>9209</v>
      </c>
      <c r="AR2130" s="1" t="s">
        <v>9210</v>
      </c>
      <c r="AS2130" t="s">
        <v>9211</v>
      </c>
      <c r="AT2130" t="s">
        <v>9209</v>
      </c>
      <c r="AU2130" t="s">
        <v>8613</v>
      </c>
      <c r="AV2130" s="1" t="s">
        <v>6525</v>
      </c>
    </row>
    <row r="2131" spans="1:48" x14ac:dyDescent="0.25">
      <c r="A2131" s="1" t="s">
        <v>6523</v>
      </c>
      <c r="B2131" t="s">
        <v>9191</v>
      </c>
      <c r="C2131" t="s">
        <v>9192</v>
      </c>
      <c r="D2131" t="s">
        <v>9614</v>
      </c>
      <c r="E2131" s="1" t="s">
        <v>9692</v>
      </c>
      <c r="F2131" s="1" t="s">
        <v>6524</v>
      </c>
      <c r="G2131" t="s">
        <v>9196</v>
      </c>
      <c r="H2131" s="1" t="s">
        <v>6525</v>
      </c>
      <c r="I2131" s="1" t="s">
        <v>9198</v>
      </c>
      <c r="J2131">
        <v>3</v>
      </c>
      <c r="K2131" s="1" t="s">
        <v>8590</v>
      </c>
      <c r="L2131" s="1" t="s">
        <v>9712</v>
      </c>
      <c r="M2131" s="1" t="s">
        <v>9723</v>
      </c>
      <c r="N2131" s="1" t="s">
        <v>9492</v>
      </c>
      <c r="Q2131">
        <v>0</v>
      </c>
      <c r="R2131" t="s">
        <v>9698</v>
      </c>
      <c r="S2131">
        <v>2</v>
      </c>
      <c r="T2131">
        <v>100</v>
      </c>
      <c r="U2131">
        <v>100</v>
      </c>
      <c r="W2131" t="s">
        <v>9706</v>
      </c>
      <c r="X2131" s="1" t="s">
        <v>9699</v>
      </c>
      <c r="Y2131" t="s">
        <v>9618</v>
      </c>
      <c r="AB2131">
        <v>29.99</v>
      </c>
      <c r="AC2131">
        <f t="shared" si="33"/>
        <v>89.97</v>
      </c>
      <c r="AD2131" t="s">
        <v>9715</v>
      </c>
      <c r="AE2131">
        <v>0</v>
      </c>
      <c r="AG2131">
        <v>0</v>
      </c>
      <c r="AI2131">
        <v>0</v>
      </c>
      <c r="AK2131">
        <v>0</v>
      </c>
      <c r="AL2131" t="s">
        <v>9716</v>
      </c>
      <c r="AM2131" t="s">
        <v>9208</v>
      </c>
      <c r="AN2131">
        <v>8.7122820172351008E+16</v>
      </c>
      <c r="AO2131" s="1" t="s">
        <v>6523</v>
      </c>
      <c r="AP2131" s="3">
        <v>44894.305324074077</v>
      </c>
      <c r="AQ2131" t="s">
        <v>9209</v>
      </c>
      <c r="AR2131" s="1" t="s">
        <v>9210</v>
      </c>
      <c r="AS2131" t="s">
        <v>9211</v>
      </c>
      <c r="AT2131" t="s">
        <v>9209</v>
      </c>
      <c r="AU2131" t="s">
        <v>8591</v>
      </c>
      <c r="AV2131" s="1" t="s">
        <v>6525</v>
      </c>
    </row>
    <row r="2132" spans="1:48" x14ac:dyDescent="0.25">
      <c r="A2132" s="1" t="s">
        <v>6523</v>
      </c>
      <c r="B2132" t="s">
        <v>9191</v>
      </c>
      <c r="C2132" t="s">
        <v>9192</v>
      </c>
      <c r="D2132" t="s">
        <v>9614</v>
      </c>
      <c r="E2132" s="1" t="s">
        <v>9692</v>
      </c>
      <c r="F2132" s="1" t="s">
        <v>6524</v>
      </c>
      <c r="G2132" t="s">
        <v>9196</v>
      </c>
      <c r="H2132" s="1" t="s">
        <v>6525</v>
      </c>
      <c r="I2132" s="1" t="s">
        <v>9198</v>
      </c>
      <c r="J2132">
        <v>3</v>
      </c>
      <c r="K2132" s="1" t="s">
        <v>7922</v>
      </c>
      <c r="L2132" s="1" t="s">
        <v>9712</v>
      </c>
      <c r="M2132" s="1" t="s">
        <v>9745</v>
      </c>
      <c r="N2132" s="1" t="s">
        <v>9445</v>
      </c>
      <c r="Q2132">
        <v>0</v>
      </c>
      <c r="R2132" t="s">
        <v>9698</v>
      </c>
      <c r="S2132">
        <v>3</v>
      </c>
      <c r="T2132">
        <v>100</v>
      </c>
      <c r="U2132">
        <v>100</v>
      </c>
      <c r="W2132" t="s">
        <v>9706</v>
      </c>
      <c r="X2132" s="1" t="s">
        <v>9699</v>
      </c>
      <c r="Y2132" t="s">
        <v>9618</v>
      </c>
      <c r="AB2132">
        <v>29.99</v>
      </c>
      <c r="AC2132">
        <f t="shared" si="33"/>
        <v>89.97</v>
      </c>
      <c r="AD2132" t="s">
        <v>9715</v>
      </c>
      <c r="AE2132">
        <v>0</v>
      </c>
      <c r="AG2132">
        <v>0</v>
      </c>
      <c r="AI2132">
        <v>0</v>
      </c>
      <c r="AK2132">
        <v>0</v>
      </c>
      <c r="AL2132" t="s">
        <v>9716</v>
      </c>
      <c r="AM2132" t="s">
        <v>9208</v>
      </c>
      <c r="AN2132">
        <v>8.7122820172351008E+16</v>
      </c>
      <c r="AO2132" s="1" t="s">
        <v>6523</v>
      </c>
      <c r="AP2132" s="3">
        <v>44894.305324074077</v>
      </c>
      <c r="AQ2132" t="s">
        <v>9209</v>
      </c>
      <c r="AR2132" s="1" t="s">
        <v>9210</v>
      </c>
      <c r="AS2132" t="s">
        <v>9211</v>
      </c>
      <c r="AT2132" t="s">
        <v>9209</v>
      </c>
      <c r="AU2132" t="s">
        <v>7923</v>
      </c>
      <c r="AV2132" s="1" t="s">
        <v>6525</v>
      </c>
    </row>
    <row r="2133" spans="1:48" x14ac:dyDescent="0.25">
      <c r="A2133" s="1" t="s">
        <v>6523</v>
      </c>
      <c r="B2133" t="s">
        <v>9191</v>
      </c>
      <c r="C2133" t="s">
        <v>9192</v>
      </c>
      <c r="D2133" t="s">
        <v>9614</v>
      </c>
      <c r="E2133" s="1" t="s">
        <v>9692</v>
      </c>
      <c r="F2133" s="1" t="s">
        <v>6524</v>
      </c>
      <c r="G2133" t="s">
        <v>9196</v>
      </c>
      <c r="H2133" s="1" t="s">
        <v>6525</v>
      </c>
      <c r="I2133" s="1" t="s">
        <v>9198</v>
      </c>
      <c r="J2133">
        <v>3</v>
      </c>
      <c r="K2133" s="1" t="s">
        <v>8610</v>
      </c>
      <c r="L2133" s="1" t="s">
        <v>9748</v>
      </c>
      <c r="M2133" s="1" t="s">
        <v>9783</v>
      </c>
      <c r="N2133" s="1" t="s">
        <v>9705</v>
      </c>
      <c r="Q2133">
        <v>0</v>
      </c>
      <c r="R2133" t="s">
        <v>9698</v>
      </c>
      <c r="S2133">
        <v>4</v>
      </c>
      <c r="T2133">
        <v>100</v>
      </c>
      <c r="U2133">
        <v>100</v>
      </c>
      <c r="W2133" t="s">
        <v>9706</v>
      </c>
      <c r="X2133" s="1" t="s">
        <v>9699</v>
      </c>
      <c r="Y2133" t="s">
        <v>9618</v>
      </c>
      <c r="AB2133">
        <v>25.99</v>
      </c>
      <c r="AC2133">
        <f t="shared" si="33"/>
        <v>77.97</v>
      </c>
      <c r="AD2133" t="s">
        <v>9749</v>
      </c>
      <c r="AE2133">
        <v>0</v>
      </c>
      <c r="AG2133">
        <v>0</v>
      </c>
      <c r="AI2133">
        <v>0</v>
      </c>
      <c r="AK2133">
        <v>0</v>
      </c>
      <c r="AL2133" t="s">
        <v>9750</v>
      </c>
      <c r="AM2133" t="s">
        <v>9208</v>
      </c>
      <c r="AN2133">
        <v>8.7122820172351008E+16</v>
      </c>
      <c r="AO2133" s="1" t="s">
        <v>6523</v>
      </c>
      <c r="AP2133" s="3">
        <v>44894.305324074077</v>
      </c>
      <c r="AQ2133" t="s">
        <v>9209</v>
      </c>
      <c r="AR2133" s="1" t="s">
        <v>9210</v>
      </c>
      <c r="AS2133" t="s">
        <v>9211</v>
      </c>
      <c r="AT2133" t="s">
        <v>9209</v>
      </c>
      <c r="AU2133" t="s">
        <v>8611</v>
      </c>
      <c r="AV2133" s="1" t="s">
        <v>6525</v>
      </c>
    </row>
    <row r="2134" spans="1:48" x14ac:dyDescent="0.25">
      <c r="A2134" s="1" t="s">
        <v>6523</v>
      </c>
      <c r="B2134" t="s">
        <v>9191</v>
      </c>
      <c r="C2134" t="s">
        <v>9192</v>
      </c>
      <c r="D2134" t="s">
        <v>9614</v>
      </c>
      <c r="E2134" s="1" t="s">
        <v>9692</v>
      </c>
      <c r="F2134" s="1" t="s">
        <v>6524</v>
      </c>
      <c r="G2134" t="s">
        <v>9196</v>
      </c>
      <c r="H2134" s="1" t="s">
        <v>6525</v>
      </c>
      <c r="I2134" s="1" t="s">
        <v>9198</v>
      </c>
      <c r="J2134">
        <v>2</v>
      </c>
      <c r="K2134" s="1" t="s">
        <v>8937</v>
      </c>
      <c r="L2134" s="1" t="s">
        <v>9737</v>
      </c>
      <c r="M2134" s="1" t="s">
        <v>9726</v>
      </c>
      <c r="N2134" s="1" t="s">
        <v>9705</v>
      </c>
      <c r="Q2134">
        <v>0</v>
      </c>
      <c r="R2134" t="s">
        <v>9698</v>
      </c>
      <c r="S2134">
        <v>5</v>
      </c>
      <c r="T2134">
        <v>100</v>
      </c>
      <c r="U2134">
        <v>100</v>
      </c>
      <c r="W2134" t="s">
        <v>9315</v>
      </c>
      <c r="X2134" s="1" t="s">
        <v>9699</v>
      </c>
      <c r="Y2134" t="s">
        <v>9618</v>
      </c>
      <c r="AB2134">
        <v>35.99</v>
      </c>
      <c r="AC2134">
        <f t="shared" si="33"/>
        <v>71.98</v>
      </c>
      <c r="AD2134" t="s">
        <v>9700</v>
      </c>
      <c r="AE2134">
        <v>0</v>
      </c>
      <c r="AG2134">
        <v>0</v>
      </c>
      <c r="AI2134">
        <v>0</v>
      </c>
      <c r="AK2134">
        <v>0</v>
      </c>
      <c r="AL2134" t="s">
        <v>9738</v>
      </c>
      <c r="AM2134" t="s">
        <v>9208</v>
      </c>
      <c r="AN2134">
        <v>8.7122820172351008E+16</v>
      </c>
      <c r="AO2134" s="1" t="s">
        <v>6523</v>
      </c>
      <c r="AP2134" s="3">
        <v>44894.305324074077</v>
      </c>
      <c r="AQ2134" t="s">
        <v>9209</v>
      </c>
      <c r="AR2134" s="1" t="s">
        <v>9210</v>
      </c>
      <c r="AS2134" t="s">
        <v>9211</v>
      </c>
      <c r="AT2134" t="s">
        <v>9209</v>
      </c>
      <c r="AU2134" t="s">
        <v>8938</v>
      </c>
      <c r="AV2134" s="1" t="s">
        <v>6525</v>
      </c>
    </row>
    <row r="2135" spans="1:48" x14ac:dyDescent="0.25">
      <c r="A2135" s="1" t="s">
        <v>6523</v>
      </c>
      <c r="B2135" t="s">
        <v>9191</v>
      </c>
      <c r="C2135" t="s">
        <v>9192</v>
      </c>
      <c r="D2135" t="s">
        <v>9614</v>
      </c>
      <c r="E2135" s="1" t="s">
        <v>9692</v>
      </c>
      <c r="F2135" s="1" t="s">
        <v>6524</v>
      </c>
      <c r="G2135" t="s">
        <v>9196</v>
      </c>
      <c r="H2135" s="1" t="s">
        <v>6525</v>
      </c>
      <c r="I2135" s="1" t="s">
        <v>9198</v>
      </c>
      <c r="J2135">
        <v>2</v>
      </c>
      <c r="K2135" s="1" t="s">
        <v>8608</v>
      </c>
      <c r="L2135" s="1" t="s">
        <v>9712</v>
      </c>
      <c r="M2135" s="1" t="s">
        <v>9201</v>
      </c>
      <c r="N2135" s="1" t="s">
        <v>9705</v>
      </c>
      <c r="Q2135">
        <v>0</v>
      </c>
      <c r="R2135" t="s">
        <v>9698</v>
      </c>
      <c r="S2135">
        <v>6</v>
      </c>
      <c r="T2135">
        <v>100</v>
      </c>
      <c r="U2135">
        <v>100</v>
      </c>
      <c r="W2135" t="s">
        <v>9706</v>
      </c>
      <c r="X2135" s="1" t="s">
        <v>9699</v>
      </c>
      <c r="Y2135" t="s">
        <v>9618</v>
      </c>
      <c r="AB2135">
        <v>29.99</v>
      </c>
      <c r="AC2135">
        <f t="shared" si="33"/>
        <v>59.98</v>
      </c>
      <c r="AD2135" t="s">
        <v>9715</v>
      </c>
      <c r="AE2135">
        <v>0</v>
      </c>
      <c r="AG2135">
        <v>0</v>
      </c>
      <c r="AI2135">
        <v>0</v>
      </c>
      <c r="AK2135">
        <v>0</v>
      </c>
      <c r="AL2135" t="s">
        <v>9716</v>
      </c>
      <c r="AM2135" t="s">
        <v>9208</v>
      </c>
      <c r="AN2135">
        <v>8.7122820172351008E+16</v>
      </c>
      <c r="AO2135" s="1" t="s">
        <v>6523</v>
      </c>
      <c r="AP2135" s="3">
        <v>44894.305324074077</v>
      </c>
      <c r="AQ2135" t="s">
        <v>9209</v>
      </c>
      <c r="AR2135" s="1" t="s">
        <v>9210</v>
      </c>
      <c r="AS2135" t="s">
        <v>9211</v>
      </c>
      <c r="AT2135" t="s">
        <v>9209</v>
      </c>
      <c r="AU2135" t="s">
        <v>8609</v>
      </c>
      <c r="AV2135" s="1" t="s">
        <v>6525</v>
      </c>
    </row>
    <row r="2136" spans="1:48" x14ac:dyDescent="0.25">
      <c r="A2136" s="1" t="s">
        <v>6523</v>
      </c>
      <c r="B2136" t="s">
        <v>9191</v>
      </c>
      <c r="C2136" t="s">
        <v>9192</v>
      </c>
      <c r="D2136" t="s">
        <v>9614</v>
      </c>
      <c r="E2136" s="1" t="s">
        <v>9692</v>
      </c>
      <c r="F2136" s="1" t="s">
        <v>6524</v>
      </c>
      <c r="G2136" t="s">
        <v>9196</v>
      </c>
      <c r="H2136" s="1" t="s">
        <v>6525</v>
      </c>
      <c r="I2136" s="1" t="s">
        <v>9198</v>
      </c>
      <c r="J2136">
        <v>2</v>
      </c>
      <c r="K2136" s="1" t="s">
        <v>6526</v>
      </c>
      <c r="L2136" s="1" t="s">
        <v>9737</v>
      </c>
      <c r="M2136" s="1" t="s">
        <v>9201</v>
      </c>
      <c r="N2136" s="1" t="s">
        <v>9534</v>
      </c>
      <c r="Q2136">
        <v>0</v>
      </c>
      <c r="R2136" t="s">
        <v>9698</v>
      </c>
      <c r="S2136">
        <v>7</v>
      </c>
      <c r="T2136">
        <v>100</v>
      </c>
      <c r="U2136">
        <v>100</v>
      </c>
      <c r="W2136" t="s">
        <v>9315</v>
      </c>
      <c r="X2136" s="1" t="s">
        <v>9699</v>
      </c>
      <c r="Y2136" t="s">
        <v>9618</v>
      </c>
      <c r="AB2136">
        <v>35.99</v>
      </c>
      <c r="AC2136">
        <f t="shared" si="33"/>
        <v>71.98</v>
      </c>
      <c r="AD2136" t="s">
        <v>9700</v>
      </c>
      <c r="AE2136">
        <v>0</v>
      </c>
      <c r="AG2136">
        <v>0</v>
      </c>
      <c r="AI2136">
        <v>0</v>
      </c>
      <c r="AK2136">
        <v>0</v>
      </c>
      <c r="AL2136" t="s">
        <v>9738</v>
      </c>
      <c r="AM2136" t="s">
        <v>9208</v>
      </c>
      <c r="AN2136">
        <v>8.7122820172351008E+16</v>
      </c>
      <c r="AO2136" s="1" t="s">
        <v>6523</v>
      </c>
      <c r="AP2136" s="3">
        <v>44894.305324074077</v>
      </c>
      <c r="AQ2136" t="s">
        <v>9209</v>
      </c>
      <c r="AR2136" s="1" t="s">
        <v>9210</v>
      </c>
      <c r="AS2136" t="s">
        <v>9211</v>
      </c>
      <c r="AT2136" t="s">
        <v>9209</v>
      </c>
      <c r="AU2136" t="s">
        <v>6527</v>
      </c>
      <c r="AV2136" s="1" t="s">
        <v>6525</v>
      </c>
    </row>
    <row r="2137" spans="1:48" x14ac:dyDescent="0.25">
      <c r="A2137" s="1" t="s">
        <v>6523</v>
      </c>
      <c r="B2137" t="s">
        <v>9191</v>
      </c>
      <c r="C2137" t="s">
        <v>9192</v>
      </c>
      <c r="D2137" t="s">
        <v>9614</v>
      </c>
      <c r="E2137" s="1" t="s">
        <v>9692</v>
      </c>
      <c r="F2137" s="1" t="s">
        <v>6524</v>
      </c>
      <c r="G2137" t="s">
        <v>9196</v>
      </c>
      <c r="H2137" s="1" t="s">
        <v>6525</v>
      </c>
      <c r="I2137" s="1" t="s">
        <v>9198</v>
      </c>
      <c r="J2137">
        <v>2</v>
      </c>
      <c r="K2137" s="1" t="s">
        <v>8594</v>
      </c>
      <c r="L2137" s="1" t="s">
        <v>9712</v>
      </c>
      <c r="M2137" s="1" t="s">
        <v>9745</v>
      </c>
      <c r="N2137" s="1" t="s">
        <v>9705</v>
      </c>
      <c r="Q2137">
        <v>0</v>
      </c>
      <c r="R2137" t="s">
        <v>9698</v>
      </c>
      <c r="S2137">
        <v>8</v>
      </c>
      <c r="T2137">
        <v>100</v>
      </c>
      <c r="U2137">
        <v>100</v>
      </c>
      <c r="W2137" t="s">
        <v>9706</v>
      </c>
      <c r="X2137" s="1" t="s">
        <v>9699</v>
      </c>
      <c r="Y2137" t="s">
        <v>9618</v>
      </c>
      <c r="AB2137">
        <v>29.99</v>
      </c>
      <c r="AC2137">
        <f t="shared" si="33"/>
        <v>59.98</v>
      </c>
      <c r="AD2137" t="s">
        <v>9715</v>
      </c>
      <c r="AE2137">
        <v>0</v>
      </c>
      <c r="AG2137">
        <v>0</v>
      </c>
      <c r="AI2137">
        <v>0</v>
      </c>
      <c r="AK2137">
        <v>0</v>
      </c>
      <c r="AL2137" t="s">
        <v>9716</v>
      </c>
      <c r="AM2137" t="s">
        <v>9208</v>
      </c>
      <c r="AN2137">
        <v>8.7122820172351008E+16</v>
      </c>
      <c r="AO2137" s="1" t="s">
        <v>6523</v>
      </c>
      <c r="AP2137" s="3">
        <v>44894.305324074077</v>
      </c>
      <c r="AQ2137" t="s">
        <v>9209</v>
      </c>
      <c r="AR2137" s="1" t="s">
        <v>9210</v>
      </c>
      <c r="AS2137" t="s">
        <v>9211</v>
      </c>
      <c r="AT2137" t="s">
        <v>9209</v>
      </c>
      <c r="AU2137" t="s">
        <v>8595</v>
      </c>
      <c r="AV2137" s="1" t="s">
        <v>6525</v>
      </c>
    </row>
    <row r="2138" spans="1:48" x14ac:dyDescent="0.25">
      <c r="A2138" s="1" t="s">
        <v>6523</v>
      </c>
      <c r="B2138" t="s">
        <v>9191</v>
      </c>
      <c r="C2138" t="s">
        <v>9192</v>
      </c>
      <c r="D2138" t="s">
        <v>9614</v>
      </c>
      <c r="E2138" s="1" t="s">
        <v>9692</v>
      </c>
      <c r="F2138" s="1" t="s">
        <v>6524</v>
      </c>
      <c r="G2138" t="s">
        <v>9196</v>
      </c>
      <c r="H2138" s="1" t="s">
        <v>6525</v>
      </c>
      <c r="I2138" s="1" t="s">
        <v>9198</v>
      </c>
      <c r="J2138">
        <v>2</v>
      </c>
      <c r="K2138" s="1" t="s">
        <v>8751</v>
      </c>
      <c r="L2138" s="1" t="s">
        <v>9712</v>
      </c>
      <c r="M2138" s="1" t="s">
        <v>9697</v>
      </c>
      <c r="N2138" s="1" t="s">
        <v>9492</v>
      </c>
      <c r="Q2138">
        <v>0</v>
      </c>
      <c r="R2138" t="s">
        <v>9698</v>
      </c>
      <c r="S2138">
        <v>9</v>
      </c>
      <c r="T2138">
        <v>100</v>
      </c>
      <c r="U2138">
        <v>100</v>
      </c>
      <c r="W2138" t="s">
        <v>9706</v>
      </c>
      <c r="X2138" s="1" t="s">
        <v>9699</v>
      </c>
      <c r="Y2138" t="s">
        <v>9618</v>
      </c>
      <c r="AB2138">
        <v>29.99</v>
      </c>
      <c r="AC2138">
        <f t="shared" si="33"/>
        <v>59.98</v>
      </c>
      <c r="AD2138" t="s">
        <v>9715</v>
      </c>
      <c r="AE2138">
        <v>0</v>
      </c>
      <c r="AG2138">
        <v>0</v>
      </c>
      <c r="AI2138">
        <v>0</v>
      </c>
      <c r="AK2138">
        <v>0</v>
      </c>
      <c r="AL2138" t="s">
        <v>9716</v>
      </c>
      <c r="AM2138" t="s">
        <v>9208</v>
      </c>
      <c r="AN2138">
        <v>8.7122820172351008E+16</v>
      </c>
      <c r="AO2138" s="1" t="s">
        <v>6523</v>
      </c>
      <c r="AP2138" s="3">
        <v>44894.305324074077</v>
      </c>
      <c r="AQ2138" t="s">
        <v>9209</v>
      </c>
      <c r="AR2138" s="1" t="s">
        <v>9210</v>
      </c>
      <c r="AS2138" t="s">
        <v>9211</v>
      </c>
      <c r="AT2138" t="s">
        <v>9209</v>
      </c>
      <c r="AU2138" t="s">
        <v>8752</v>
      </c>
      <c r="AV2138" s="1" t="s">
        <v>6525</v>
      </c>
    </row>
    <row r="2139" spans="1:48" x14ac:dyDescent="0.25">
      <c r="A2139" s="1" t="s">
        <v>6523</v>
      </c>
      <c r="B2139" t="s">
        <v>9191</v>
      </c>
      <c r="C2139" t="s">
        <v>9192</v>
      </c>
      <c r="D2139" t="s">
        <v>9614</v>
      </c>
      <c r="E2139" s="1" t="s">
        <v>9692</v>
      </c>
      <c r="F2139" s="1" t="s">
        <v>6524</v>
      </c>
      <c r="G2139" t="s">
        <v>9196</v>
      </c>
      <c r="H2139" s="1" t="s">
        <v>6525</v>
      </c>
      <c r="I2139" s="1" t="s">
        <v>9198</v>
      </c>
      <c r="J2139">
        <v>2</v>
      </c>
      <c r="K2139" s="1" t="s">
        <v>8596</v>
      </c>
      <c r="L2139" s="1" t="s">
        <v>9753</v>
      </c>
      <c r="M2139" s="1" t="s">
        <v>9754</v>
      </c>
      <c r="N2139" s="1" t="s">
        <v>9445</v>
      </c>
      <c r="Q2139">
        <v>0</v>
      </c>
      <c r="R2139" t="s">
        <v>9698</v>
      </c>
      <c r="S2139">
        <v>10</v>
      </c>
      <c r="T2139">
        <v>100</v>
      </c>
      <c r="U2139">
        <v>100</v>
      </c>
      <c r="W2139" t="s">
        <v>9315</v>
      </c>
      <c r="X2139" s="1" t="s">
        <v>9699</v>
      </c>
      <c r="Y2139" t="s">
        <v>9618</v>
      </c>
      <c r="AB2139">
        <v>35.99</v>
      </c>
      <c r="AC2139">
        <f t="shared" si="33"/>
        <v>71.98</v>
      </c>
      <c r="AD2139" t="s">
        <v>9715</v>
      </c>
      <c r="AE2139">
        <v>0</v>
      </c>
      <c r="AG2139">
        <v>0</v>
      </c>
      <c r="AI2139">
        <v>0</v>
      </c>
      <c r="AK2139">
        <v>0</v>
      </c>
      <c r="AL2139" t="s">
        <v>9755</v>
      </c>
      <c r="AM2139" t="s">
        <v>9208</v>
      </c>
      <c r="AN2139">
        <v>8.7122820172351008E+16</v>
      </c>
      <c r="AO2139" s="1" t="s">
        <v>6523</v>
      </c>
      <c r="AP2139" s="3">
        <v>44894.305324074077</v>
      </c>
      <c r="AQ2139" t="s">
        <v>9209</v>
      </c>
      <c r="AR2139" s="1" t="s">
        <v>9210</v>
      </c>
      <c r="AS2139" t="s">
        <v>9211</v>
      </c>
      <c r="AT2139" t="s">
        <v>9209</v>
      </c>
      <c r="AU2139" t="s">
        <v>8597</v>
      </c>
      <c r="AV2139" s="1" t="s">
        <v>6525</v>
      </c>
    </row>
    <row r="2140" spans="1:48" x14ac:dyDescent="0.25">
      <c r="A2140" s="1" t="s">
        <v>6523</v>
      </c>
      <c r="B2140" t="s">
        <v>9191</v>
      </c>
      <c r="C2140" t="s">
        <v>9192</v>
      </c>
      <c r="D2140" t="s">
        <v>9614</v>
      </c>
      <c r="E2140" s="1" t="s">
        <v>9692</v>
      </c>
      <c r="F2140" s="1" t="s">
        <v>6524</v>
      </c>
      <c r="G2140" t="s">
        <v>9196</v>
      </c>
      <c r="H2140" s="1" t="s">
        <v>6525</v>
      </c>
      <c r="I2140" s="1" t="s">
        <v>9198</v>
      </c>
      <c r="J2140">
        <v>2</v>
      </c>
      <c r="K2140" s="1" t="s">
        <v>8592</v>
      </c>
      <c r="L2140" s="1" t="s">
        <v>9748</v>
      </c>
      <c r="M2140" s="1" t="s">
        <v>9783</v>
      </c>
      <c r="N2140" s="1" t="s">
        <v>9445</v>
      </c>
      <c r="Q2140">
        <v>0</v>
      </c>
      <c r="R2140" t="s">
        <v>9698</v>
      </c>
      <c r="S2140">
        <v>11</v>
      </c>
      <c r="T2140">
        <v>100</v>
      </c>
      <c r="U2140">
        <v>100</v>
      </c>
      <c r="W2140" t="s">
        <v>9706</v>
      </c>
      <c r="X2140" s="1" t="s">
        <v>9699</v>
      </c>
      <c r="Y2140" t="s">
        <v>9618</v>
      </c>
      <c r="AB2140">
        <v>25.99</v>
      </c>
      <c r="AC2140">
        <f t="shared" si="33"/>
        <v>51.98</v>
      </c>
      <c r="AD2140" t="s">
        <v>9749</v>
      </c>
      <c r="AE2140">
        <v>0</v>
      </c>
      <c r="AG2140">
        <v>0</v>
      </c>
      <c r="AI2140">
        <v>0</v>
      </c>
      <c r="AK2140">
        <v>0</v>
      </c>
      <c r="AL2140" t="s">
        <v>9750</v>
      </c>
      <c r="AM2140" t="s">
        <v>9208</v>
      </c>
      <c r="AN2140">
        <v>8.7122820172351008E+16</v>
      </c>
      <c r="AO2140" s="1" t="s">
        <v>6523</v>
      </c>
      <c r="AP2140" s="3">
        <v>44894.305324074077</v>
      </c>
      <c r="AQ2140" t="s">
        <v>9209</v>
      </c>
      <c r="AR2140" s="1" t="s">
        <v>9210</v>
      </c>
      <c r="AS2140" t="s">
        <v>9211</v>
      </c>
      <c r="AT2140" t="s">
        <v>9209</v>
      </c>
      <c r="AU2140" t="s">
        <v>8593</v>
      </c>
      <c r="AV2140" s="1" t="s">
        <v>6525</v>
      </c>
    </row>
    <row r="2141" spans="1:48" x14ac:dyDescent="0.25">
      <c r="A2141" s="1" t="s">
        <v>6523</v>
      </c>
      <c r="B2141" t="s">
        <v>9191</v>
      </c>
      <c r="C2141" t="s">
        <v>9192</v>
      </c>
      <c r="D2141" t="s">
        <v>9614</v>
      </c>
      <c r="E2141" s="1" t="s">
        <v>9692</v>
      </c>
      <c r="F2141" s="1" t="s">
        <v>6524</v>
      </c>
      <c r="G2141" t="s">
        <v>9196</v>
      </c>
      <c r="H2141" s="1" t="s">
        <v>6525</v>
      </c>
      <c r="I2141" s="1" t="s">
        <v>9198</v>
      </c>
      <c r="J2141">
        <v>2</v>
      </c>
      <c r="K2141" s="1" t="s">
        <v>8939</v>
      </c>
      <c r="L2141" s="1" t="s">
        <v>9712</v>
      </c>
      <c r="M2141" s="1" t="s">
        <v>9745</v>
      </c>
      <c r="N2141" s="1" t="s">
        <v>9714</v>
      </c>
      <c r="Q2141">
        <v>0</v>
      </c>
      <c r="R2141" t="s">
        <v>9698</v>
      </c>
      <c r="S2141">
        <v>12</v>
      </c>
      <c r="T2141">
        <v>100</v>
      </c>
      <c r="U2141">
        <v>100</v>
      </c>
      <c r="W2141" t="s">
        <v>9706</v>
      </c>
      <c r="X2141" s="1" t="s">
        <v>9699</v>
      </c>
      <c r="Y2141" t="s">
        <v>9618</v>
      </c>
      <c r="AB2141">
        <v>29.99</v>
      </c>
      <c r="AC2141">
        <f t="shared" si="33"/>
        <v>59.98</v>
      </c>
      <c r="AD2141" t="s">
        <v>9715</v>
      </c>
      <c r="AE2141">
        <v>0</v>
      </c>
      <c r="AG2141">
        <v>0</v>
      </c>
      <c r="AI2141">
        <v>0</v>
      </c>
      <c r="AK2141">
        <v>0</v>
      </c>
      <c r="AL2141" t="s">
        <v>9716</v>
      </c>
      <c r="AM2141" t="s">
        <v>9208</v>
      </c>
      <c r="AN2141">
        <v>8.7122820172351008E+16</v>
      </c>
      <c r="AO2141" s="1" t="s">
        <v>6523</v>
      </c>
      <c r="AP2141" s="3">
        <v>44894.305324074077</v>
      </c>
      <c r="AQ2141" t="s">
        <v>9209</v>
      </c>
      <c r="AR2141" s="1" t="s">
        <v>9210</v>
      </c>
      <c r="AS2141" t="s">
        <v>9211</v>
      </c>
      <c r="AT2141" t="s">
        <v>9209</v>
      </c>
      <c r="AU2141" t="s">
        <v>8940</v>
      </c>
      <c r="AV2141" s="1" t="s">
        <v>6525</v>
      </c>
    </row>
    <row r="2142" spans="1:48" x14ac:dyDescent="0.25">
      <c r="A2142" s="1" t="s">
        <v>6523</v>
      </c>
      <c r="B2142" t="s">
        <v>9191</v>
      </c>
      <c r="C2142" t="s">
        <v>9192</v>
      </c>
      <c r="D2142" t="s">
        <v>9614</v>
      </c>
      <c r="E2142" s="1" t="s">
        <v>9692</v>
      </c>
      <c r="F2142" s="1" t="s">
        <v>6524</v>
      </c>
      <c r="G2142" t="s">
        <v>9196</v>
      </c>
      <c r="H2142" s="1" t="s">
        <v>6525</v>
      </c>
      <c r="I2142" s="1" t="s">
        <v>9198</v>
      </c>
      <c r="J2142">
        <v>2</v>
      </c>
      <c r="K2142" s="1" t="s">
        <v>6528</v>
      </c>
      <c r="L2142" s="1" t="s">
        <v>9696</v>
      </c>
      <c r="M2142" s="1" t="s">
        <v>9726</v>
      </c>
      <c r="N2142" s="1" t="s">
        <v>9492</v>
      </c>
      <c r="Q2142">
        <v>0</v>
      </c>
      <c r="R2142" t="s">
        <v>9698</v>
      </c>
      <c r="S2142">
        <v>13</v>
      </c>
      <c r="T2142">
        <v>100</v>
      </c>
      <c r="U2142">
        <v>100</v>
      </c>
      <c r="W2142" t="s">
        <v>9315</v>
      </c>
      <c r="X2142" s="1" t="s">
        <v>9699</v>
      </c>
      <c r="Y2142" t="s">
        <v>9618</v>
      </c>
      <c r="AB2142">
        <v>29.99</v>
      </c>
      <c r="AC2142">
        <f t="shared" si="33"/>
        <v>59.98</v>
      </c>
      <c r="AD2142" t="s">
        <v>9700</v>
      </c>
      <c r="AE2142">
        <v>0</v>
      </c>
      <c r="AG2142">
        <v>0</v>
      </c>
      <c r="AI2142">
        <v>0</v>
      </c>
      <c r="AK2142">
        <v>0</v>
      </c>
      <c r="AL2142" t="s">
        <v>9701</v>
      </c>
      <c r="AM2142" t="s">
        <v>9208</v>
      </c>
      <c r="AN2142">
        <v>8.7122820172351008E+16</v>
      </c>
      <c r="AO2142" s="1" t="s">
        <v>6523</v>
      </c>
      <c r="AP2142" s="3">
        <v>44894.305324074077</v>
      </c>
      <c r="AQ2142" t="s">
        <v>9209</v>
      </c>
      <c r="AR2142" s="1" t="s">
        <v>9210</v>
      </c>
      <c r="AS2142" t="s">
        <v>9211</v>
      </c>
      <c r="AT2142" t="s">
        <v>9209</v>
      </c>
      <c r="AU2142" t="s">
        <v>6529</v>
      </c>
      <c r="AV2142" s="1" t="s">
        <v>6525</v>
      </c>
    </row>
    <row r="2143" spans="1:48" x14ac:dyDescent="0.25">
      <c r="A2143" s="1" t="s">
        <v>6523</v>
      </c>
      <c r="B2143" t="s">
        <v>9191</v>
      </c>
      <c r="C2143" t="s">
        <v>9192</v>
      </c>
      <c r="D2143" t="s">
        <v>9614</v>
      </c>
      <c r="E2143" s="1" t="s">
        <v>9692</v>
      </c>
      <c r="F2143" s="1" t="s">
        <v>6524</v>
      </c>
      <c r="G2143" t="s">
        <v>9196</v>
      </c>
      <c r="H2143" s="1" t="s">
        <v>6525</v>
      </c>
      <c r="I2143" s="1" t="s">
        <v>9198</v>
      </c>
      <c r="J2143">
        <v>1</v>
      </c>
      <c r="K2143" s="1" t="s">
        <v>9734</v>
      </c>
      <c r="L2143" s="1" t="s">
        <v>9696</v>
      </c>
      <c r="M2143" s="1" t="s">
        <v>9726</v>
      </c>
      <c r="N2143" s="1" t="s">
        <v>9714</v>
      </c>
      <c r="Q2143">
        <v>0</v>
      </c>
      <c r="R2143" t="s">
        <v>9698</v>
      </c>
      <c r="S2143">
        <v>14</v>
      </c>
      <c r="T2143">
        <v>100</v>
      </c>
      <c r="U2143">
        <v>100</v>
      </c>
      <c r="W2143" t="s">
        <v>9315</v>
      </c>
      <c r="X2143" s="1" t="s">
        <v>9699</v>
      </c>
      <c r="Y2143" t="s">
        <v>9618</v>
      </c>
      <c r="AB2143">
        <v>29.99</v>
      </c>
      <c r="AC2143">
        <f t="shared" si="33"/>
        <v>29.99</v>
      </c>
      <c r="AD2143" t="s">
        <v>9700</v>
      </c>
      <c r="AE2143">
        <v>0</v>
      </c>
      <c r="AG2143">
        <v>0</v>
      </c>
      <c r="AI2143">
        <v>0</v>
      </c>
      <c r="AK2143">
        <v>0</v>
      </c>
      <c r="AL2143" t="s">
        <v>9701</v>
      </c>
      <c r="AM2143" t="s">
        <v>9208</v>
      </c>
      <c r="AN2143">
        <v>8.7122820172351008E+16</v>
      </c>
      <c r="AO2143" s="1" t="s">
        <v>6523</v>
      </c>
      <c r="AP2143" s="3">
        <v>44894.305324074077</v>
      </c>
      <c r="AQ2143" t="s">
        <v>9209</v>
      </c>
      <c r="AR2143" s="1" t="s">
        <v>9210</v>
      </c>
      <c r="AS2143" t="s">
        <v>9211</v>
      </c>
      <c r="AT2143" t="s">
        <v>9209</v>
      </c>
      <c r="AU2143" t="s">
        <v>9735</v>
      </c>
      <c r="AV2143" s="1" t="s">
        <v>6525</v>
      </c>
    </row>
    <row r="2144" spans="1:48" x14ac:dyDescent="0.25">
      <c r="A2144" s="1" t="s">
        <v>6523</v>
      </c>
      <c r="B2144" t="s">
        <v>9191</v>
      </c>
      <c r="C2144" t="s">
        <v>9192</v>
      </c>
      <c r="D2144" t="s">
        <v>9614</v>
      </c>
      <c r="E2144" s="1" t="s">
        <v>9692</v>
      </c>
      <c r="F2144" s="1" t="s">
        <v>6524</v>
      </c>
      <c r="G2144" t="s">
        <v>9196</v>
      </c>
      <c r="H2144" s="1" t="s">
        <v>6525</v>
      </c>
      <c r="I2144" s="1" t="s">
        <v>9198</v>
      </c>
      <c r="J2144">
        <v>1</v>
      </c>
      <c r="K2144" s="1" t="s">
        <v>9759</v>
      </c>
      <c r="L2144" s="1" t="s">
        <v>9696</v>
      </c>
      <c r="M2144" s="1" t="s">
        <v>9723</v>
      </c>
      <c r="N2144" s="1" t="s">
        <v>9445</v>
      </c>
      <c r="Q2144">
        <v>0</v>
      </c>
      <c r="R2144" t="s">
        <v>9698</v>
      </c>
      <c r="S2144">
        <v>15</v>
      </c>
      <c r="T2144">
        <v>100</v>
      </c>
      <c r="U2144">
        <v>100</v>
      </c>
      <c r="W2144" t="s">
        <v>9315</v>
      </c>
      <c r="X2144" s="1" t="s">
        <v>9699</v>
      </c>
      <c r="Y2144" t="s">
        <v>9618</v>
      </c>
      <c r="AB2144">
        <v>29.99</v>
      </c>
      <c r="AC2144">
        <f t="shared" si="33"/>
        <v>29.99</v>
      </c>
      <c r="AD2144" t="s">
        <v>9700</v>
      </c>
      <c r="AE2144">
        <v>0</v>
      </c>
      <c r="AG2144">
        <v>0</v>
      </c>
      <c r="AI2144">
        <v>0</v>
      </c>
      <c r="AK2144">
        <v>0</v>
      </c>
      <c r="AL2144" t="s">
        <v>9701</v>
      </c>
      <c r="AM2144" t="s">
        <v>9208</v>
      </c>
      <c r="AN2144">
        <v>8.7122820172351008E+16</v>
      </c>
      <c r="AO2144" s="1" t="s">
        <v>6523</v>
      </c>
      <c r="AP2144" s="3">
        <v>44894.305324074077</v>
      </c>
      <c r="AQ2144" t="s">
        <v>9209</v>
      </c>
      <c r="AR2144" s="1" t="s">
        <v>9210</v>
      </c>
      <c r="AS2144" t="s">
        <v>9211</v>
      </c>
      <c r="AT2144" t="s">
        <v>9209</v>
      </c>
      <c r="AU2144" t="s">
        <v>9760</v>
      </c>
      <c r="AV2144" s="1" t="s">
        <v>6525</v>
      </c>
    </row>
    <row r="2145" spans="1:48" x14ac:dyDescent="0.25">
      <c r="A2145" s="1" t="s">
        <v>6523</v>
      </c>
      <c r="B2145" t="s">
        <v>9191</v>
      </c>
      <c r="C2145" t="s">
        <v>9192</v>
      </c>
      <c r="D2145" t="s">
        <v>9614</v>
      </c>
      <c r="E2145" s="1" t="s">
        <v>9692</v>
      </c>
      <c r="F2145" s="1" t="s">
        <v>6524</v>
      </c>
      <c r="G2145" t="s">
        <v>9196</v>
      </c>
      <c r="H2145" s="1" t="s">
        <v>6525</v>
      </c>
      <c r="I2145" s="1" t="s">
        <v>9198</v>
      </c>
      <c r="J2145">
        <v>1</v>
      </c>
      <c r="K2145" s="1" t="s">
        <v>6530</v>
      </c>
      <c r="L2145" s="1" t="s">
        <v>9704</v>
      </c>
      <c r="M2145" s="1" t="s">
        <v>9201</v>
      </c>
      <c r="N2145" s="1" t="s">
        <v>9427</v>
      </c>
      <c r="Q2145">
        <v>0</v>
      </c>
      <c r="R2145" t="s">
        <v>9698</v>
      </c>
      <c r="S2145">
        <v>16</v>
      </c>
      <c r="T2145">
        <v>100</v>
      </c>
      <c r="U2145">
        <v>100</v>
      </c>
      <c r="W2145" t="s">
        <v>9706</v>
      </c>
      <c r="X2145" s="1" t="s">
        <v>9699</v>
      </c>
      <c r="Y2145" t="s">
        <v>9618</v>
      </c>
      <c r="AB2145">
        <v>29.99</v>
      </c>
      <c r="AC2145">
        <f t="shared" si="33"/>
        <v>29.99</v>
      </c>
      <c r="AD2145" t="s">
        <v>9700</v>
      </c>
      <c r="AE2145">
        <v>0</v>
      </c>
      <c r="AG2145">
        <v>0</v>
      </c>
      <c r="AI2145">
        <v>0</v>
      </c>
      <c r="AK2145">
        <v>0</v>
      </c>
      <c r="AL2145" t="s">
        <v>9707</v>
      </c>
      <c r="AM2145" t="s">
        <v>9208</v>
      </c>
      <c r="AN2145">
        <v>8.7122820172351008E+16</v>
      </c>
      <c r="AO2145" s="1" t="s">
        <v>6523</v>
      </c>
      <c r="AP2145" s="3">
        <v>44894.305324074077</v>
      </c>
      <c r="AQ2145" t="s">
        <v>9209</v>
      </c>
      <c r="AR2145" s="1" t="s">
        <v>9210</v>
      </c>
      <c r="AS2145" t="s">
        <v>9211</v>
      </c>
      <c r="AT2145" t="s">
        <v>9209</v>
      </c>
      <c r="AU2145" t="s">
        <v>6531</v>
      </c>
      <c r="AV2145" s="1" t="s">
        <v>6525</v>
      </c>
    </row>
    <row r="2146" spans="1:48" x14ac:dyDescent="0.25">
      <c r="A2146" s="1" t="s">
        <v>6523</v>
      </c>
      <c r="B2146" t="s">
        <v>9191</v>
      </c>
      <c r="C2146" t="s">
        <v>9192</v>
      </c>
      <c r="D2146" t="s">
        <v>9614</v>
      </c>
      <c r="E2146" s="1" t="s">
        <v>9692</v>
      </c>
      <c r="F2146" s="1" t="s">
        <v>6524</v>
      </c>
      <c r="G2146" t="s">
        <v>9196</v>
      </c>
      <c r="H2146" s="1" t="s">
        <v>6525</v>
      </c>
      <c r="I2146" s="1" t="s">
        <v>9198</v>
      </c>
      <c r="J2146">
        <v>1</v>
      </c>
      <c r="K2146" s="1" t="s">
        <v>6532</v>
      </c>
      <c r="L2146" s="1" t="s">
        <v>9712</v>
      </c>
      <c r="M2146" s="1" t="s">
        <v>9745</v>
      </c>
      <c r="N2146" s="1" t="s">
        <v>9492</v>
      </c>
      <c r="Q2146">
        <v>0</v>
      </c>
      <c r="R2146" t="s">
        <v>9698</v>
      </c>
      <c r="S2146">
        <v>17</v>
      </c>
      <c r="T2146">
        <v>100</v>
      </c>
      <c r="U2146">
        <v>100</v>
      </c>
      <c r="W2146" t="s">
        <v>9706</v>
      </c>
      <c r="X2146" s="1" t="s">
        <v>9699</v>
      </c>
      <c r="Y2146" t="s">
        <v>9618</v>
      </c>
      <c r="AB2146">
        <v>29.99</v>
      </c>
      <c r="AC2146">
        <f t="shared" si="33"/>
        <v>29.99</v>
      </c>
      <c r="AD2146" t="s">
        <v>9715</v>
      </c>
      <c r="AE2146">
        <v>0</v>
      </c>
      <c r="AG2146">
        <v>0</v>
      </c>
      <c r="AI2146">
        <v>0</v>
      </c>
      <c r="AK2146">
        <v>0</v>
      </c>
      <c r="AL2146" t="s">
        <v>9716</v>
      </c>
      <c r="AM2146" t="s">
        <v>9208</v>
      </c>
      <c r="AN2146">
        <v>8.7122820172351008E+16</v>
      </c>
      <c r="AO2146" s="1" t="s">
        <v>6523</v>
      </c>
      <c r="AP2146" s="3">
        <v>44894.305324074077</v>
      </c>
      <c r="AQ2146" t="s">
        <v>9209</v>
      </c>
      <c r="AR2146" s="1" t="s">
        <v>9210</v>
      </c>
      <c r="AS2146" t="s">
        <v>9211</v>
      </c>
      <c r="AT2146" t="s">
        <v>9209</v>
      </c>
      <c r="AU2146" t="s">
        <v>6533</v>
      </c>
      <c r="AV2146" s="1" t="s">
        <v>6525</v>
      </c>
    </row>
    <row r="2147" spans="1:48" x14ac:dyDescent="0.25">
      <c r="A2147" s="1" t="s">
        <v>6523</v>
      </c>
      <c r="B2147" t="s">
        <v>9191</v>
      </c>
      <c r="C2147" t="s">
        <v>9192</v>
      </c>
      <c r="D2147" t="s">
        <v>9614</v>
      </c>
      <c r="E2147" s="1" t="s">
        <v>9692</v>
      </c>
      <c r="F2147" s="1" t="s">
        <v>6524</v>
      </c>
      <c r="G2147" t="s">
        <v>9196</v>
      </c>
      <c r="H2147" s="1" t="s">
        <v>6525</v>
      </c>
      <c r="I2147" s="1" t="s">
        <v>9198</v>
      </c>
      <c r="J2147">
        <v>1</v>
      </c>
      <c r="K2147" s="1" t="s">
        <v>9740</v>
      </c>
      <c r="L2147" s="1" t="s">
        <v>9712</v>
      </c>
      <c r="M2147" s="1" t="s">
        <v>9723</v>
      </c>
      <c r="N2147" s="1" t="s">
        <v>9705</v>
      </c>
      <c r="Q2147">
        <v>0</v>
      </c>
      <c r="R2147" t="s">
        <v>9698</v>
      </c>
      <c r="S2147">
        <v>18</v>
      </c>
      <c r="T2147">
        <v>100</v>
      </c>
      <c r="U2147">
        <v>100</v>
      </c>
      <c r="W2147" t="s">
        <v>9706</v>
      </c>
      <c r="X2147" s="1" t="s">
        <v>9699</v>
      </c>
      <c r="Y2147" t="s">
        <v>9618</v>
      </c>
      <c r="AB2147">
        <v>29.99</v>
      </c>
      <c r="AC2147">
        <f t="shared" si="33"/>
        <v>29.99</v>
      </c>
      <c r="AD2147" t="s">
        <v>9715</v>
      </c>
      <c r="AE2147">
        <v>0</v>
      </c>
      <c r="AG2147">
        <v>0</v>
      </c>
      <c r="AI2147">
        <v>0</v>
      </c>
      <c r="AK2147">
        <v>0</v>
      </c>
      <c r="AL2147" t="s">
        <v>9716</v>
      </c>
      <c r="AM2147" t="s">
        <v>9208</v>
      </c>
      <c r="AN2147">
        <v>8.7122820172351008E+16</v>
      </c>
      <c r="AO2147" s="1" t="s">
        <v>6523</v>
      </c>
      <c r="AP2147" s="3">
        <v>44894.305324074077</v>
      </c>
      <c r="AQ2147" t="s">
        <v>9209</v>
      </c>
      <c r="AR2147" s="1" t="s">
        <v>9210</v>
      </c>
      <c r="AS2147" t="s">
        <v>9211</v>
      </c>
      <c r="AT2147" t="s">
        <v>9209</v>
      </c>
      <c r="AU2147" t="s">
        <v>9741</v>
      </c>
      <c r="AV2147" s="1" t="s">
        <v>6525</v>
      </c>
    </row>
    <row r="2148" spans="1:48" x14ac:dyDescent="0.25">
      <c r="A2148" s="1" t="s">
        <v>6523</v>
      </c>
      <c r="B2148" t="s">
        <v>9191</v>
      </c>
      <c r="C2148" t="s">
        <v>9192</v>
      </c>
      <c r="D2148" t="s">
        <v>9614</v>
      </c>
      <c r="E2148" s="1" t="s">
        <v>9692</v>
      </c>
      <c r="F2148" s="1" t="s">
        <v>6524</v>
      </c>
      <c r="G2148" t="s">
        <v>9196</v>
      </c>
      <c r="H2148" s="1" t="s">
        <v>6525</v>
      </c>
      <c r="I2148" s="1" t="s">
        <v>9198</v>
      </c>
      <c r="J2148">
        <v>1</v>
      </c>
      <c r="K2148" s="1" t="s">
        <v>7920</v>
      </c>
      <c r="L2148" s="1" t="s">
        <v>9704</v>
      </c>
      <c r="M2148" s="1" t="s">
        <v>9201</v>
      </c>
      <c r="N2148" s="1" t="s">
        <v>9492</v>
      </c>
      <c r="Q2148">
        <v>0</v>
      </c>
      <c r="R2148" t="s">
        <v>9698</v>
      </c>
      <c r="S2148">
        <v>19</v>
      </c>
      <c r="T2148">
        <v>100</v>
      </c>
      <c r="U2148">
        <v>100</v>
      </c>
      <c r="W2148" t="s">
        <v>9706</v>
      </c>
      <c r="X2148" s="1" t="s">
        <v>9699</v>
      </c>
      <c r="Y2148" t="s">
        <v>9618</v>
      </c>
      <c r="AB2148">
        <v>29.99</v>
      </c>
      <c r="AC2148">
        <f t="shared" si="33"/>
        <v>29.99</v>
      </c>
      <c r="AD2148" t="s">
        <v>9700</v>
      </c>
      <c r="AE2148">
        <v>0</v>
      </c>
      <c r="AG2148">
        <v>0</v>
      </c>
      <c r="AI2148">
        <v>0</v>
      </c>
      <c r="AK2148">
        <v>0</v>
      </c>
      <c r="AL2148" t="s">
        <v>9707</v>
      </c>
      <c r="AM2148" t="s">
        <v>9208</v>
      </c>
      <c r="AN2148">
        <v>8.7122820172351008E+16</v>
      </c>
      <c r="AO2148" s="1" t="s">
        <v>6523</v>
      </c>
      <c r="AP2148" s="3">
        <v>44894.305324074077</v>
      </c>
      <c r="AQ2148" t="s">
        <v>9209</v>
      </c>
      <c r="AR2148" s="1" t="s">
        <v>9210</v>
      </c>
      <c r="AS2148" t="s">
        <v>9211</v>
      </c>
      <c r="AT2148" t="s">
        <v>9209</v>
      </c>
      <c r="AU2148" t="s">
        <v>7921</v>
      </c>
      <c r="AV2148" s="1" t="s">
        <v>6525</v>
      </c>
    </row>
    <row r="2149" spans="1:48" x14ac:dyDescent="0.25">
      <c r="A2149" s="1" t="s">
        <v>6523</v>
      </c>
      <c r="B2149" t="s">
        <v>9191</v>
      </c>
      <c r="C2149" t="s">
        <v>9192</v>
      </c>
      <c r="D2149" t="s">
        <v>9614</v>
      </c>
      <c r="E2149" s="1" t="s">
        <v>9692</v>
      </c>
      <c r="F2149" s="1" t="s">
        <v>6524</v>
      </c>
      <c r="G2149" t="s">
        <v>9196</v>
      </c>
      <c r="H2149" s="1" t="s">
        <v>6525</v>
      </c>
      <c r="I2149" s="1" t="s">
        <v>9198</v>
      </c>
      <c r="J2149">
        <v>1</v>
      </c>
      <c r="K2149" s="1" t="s">
        <v>9736</v>
      </c>
      <c r="L2149" s="1" t="s">
        <v>9737</v>
      </c>
      <c r="M2149" s="1" t="s">
        <v>9726</v>
      </c>
      <c r="N2149" s="1" t="s">
        <v>9492</v>
      </c>
      <c r="Q2149">
        <v>0</v>
      </c>
      <c r="R2149" t="s">
        <v>9698</v>
      </c>
      <c r="S2149">
        <v>20</v>
      </c>
      <c r="T2149">
        <v>100</v>
      </c>
      <c r="U2149">
        <v>100</v>
      </c>
      <c r="W2149" t="s">
        <v>9315</v>
      </c>
      <c r="X2149" s="1" t="s">
        <v>9699</v>
      </c>
      <c r="Y2149" t="s">
        <v>9618</v>
      </c>
      <c r="AB2149">
        <v>35.99</v>
      </c>
      <c r="AC2149">
        <f t="shared" si="33"/>
        <v>35.99</v>
      </c>
      <c r="AD2149" t="s">
        <v>9700</v>
      </c>
      <c r="AE2149">
        <v>0</v>
      </c>
      <c r="AG2149">
        <v>0</v>
      </c>
      <c r="AI2149">
        <v>0</v>
      </c>
      <c r="AK2149">
        <v>0</v>
      </c>
      <c r="AL2149" t="s">
        <v>9738</v>
      </c>
      <c r="AM2149" t="s">
        <v>9208</v>
      </c>
      <c r="AN2149">
        <v>8.7122820172351008E+16</v>
      </c>
      <c r="AO2149" s="1" t="s">
        <v>6523</v>
      </c>
      <c r="AP2149" s="3">
        <v>44894.305324074077</v>
      </c>
      <c r="AQ2149" t="s">
        <v>9209</v>
      </c>
      <c r="AR2149" s="1" t="s">
        <v>9210</v>
      </c>
      <c r="AS2149" t="s">
        <v>9211</v>
      </c>
      <c r="AT2149" t="s">
        <v>9209</v>
      </c>
      <c r="AU2149" t="s">
        <v>9739</v>
      </c>
      <c r="AV2149" s="1" t="s">
        <v>6525</v>
      </c>
    </row>
    <row r="2150" spans="1:48" x14ac:dyDescent="0.25">
      <c r="A2150" s="1" t="s">
        <v>6523</v>
      </c>
      <c r="B2150" t="s">
        <v>9191</v>
      </c>
      <c r="C2150" t="s">
        <v>9192</v>
      </c>
      <c r="D2150" t="s">
        <v>9614</v>
      </c>
      <c r="E2150" s="1" t="s">
        <v>9692</v>
      </c>
      <c r="F2150" s="1" t="s">
        <v>6524</v>
      </c>
      <c r="G2150" t="s">
        <v>9196</v>
      </c>
      <c r="H2150" s="1" t="s">
        <v>6525</v>
      </c>
      <c r="I2150" s="1" t="s">
        <v>9198</v>
      </c>
      <c r="J2150">
        <v>1</v>
      </c>
      <c r="K2150" s="1" t="s">
        <v>9728</v>
      </c>
      <c r="L2150" s="1" t="s">
        <v>9712</v>
      </c>
      <c r="M2150" s="1" t="s">
        <v>9697</v>
      </c>
      <c r="N2150" s="1" t="s">
        <v>9445</v>
      </c>
      <c r="Q2150">
        <v>0</v>
      </c>
      <c r="R2150" t="s">
        <v>9698</v>
      </c>
      <c r="S2150">
        <v>21</v>
      </c>
      <c r="T2150">
        <v>100</v>
      </c>
      <c r="U2150">
        <v>100</v>
      </c>
      <c r="W2150" t="s">
        <v>9706</v>
      </c>
      <c r="X2150" s="1" t="s">
        <v>9699</v>
      </c>
      <c r="Y2150" t="s">
        <v>9618</v>
      </c>
      <c r="AB2150">
        <v>29.99</v>
      </c>
      <c r="AC2150">
        <f t="shared" si="33"/>
        <v>29.99</v>
      </c>
      <c r="AD2150" t="s">
        <v>9715</v>
      </c>
      <c r="AE2150">
        <v>0</v>
      </c>
      <c r="AG2150">
        <v>0</v>
      </c>
      <c r="AI2150">
        <v>0</v>
      </c>
      <c r="AK2150">
        <v>0</v>
      </c>
      <c r="AL2150" t="s">
        <v>9716</v>
      </c>
      <c r="AM2150" t="s">
        <v>9208</v>
      </c>
      <c r="AN2150">
        <v>8.7122820172351008E+16</v>
      </c>
      <c r="AO2150" s="1" t="s">
        <v>6523</v>
      </c>
      <c r="AP2150" s="3">
        <v>44894.305324074077</v>
      </c>
      <c r="AQ2150" t="s">
        <v>9209</v>
      </c>
      <c r="AR2150" s="1" t="s">
        <v>9210</v>
      </c>
      <c r="AS2150" t="s">
        <v>9211</v>
      </c>
      <c r="AT2150" t="s">
        <v>9209</v>
      </c>
      <c r="AU2150" t="s">
        <v>9729</v>
      </c>
      <c r="AV2150" s="1" t="s">
        <v>6525</v>
      </c>
    </row>
    <row r="2151" spans="1:48" x14ac:dyDescent="0.25">
      <c r="A2151" s="1" t="s">
        <v>6523</v>
      </c>
      <c r="B2151" t="s">
        <v>9191</v>
      </c>
      <c r="C2151" t="s">
        <v>9192</v>
      </c>
      <c r="D2151" t="s">
        <v>9614</v>
      </c>
      <c r="E2151" s="1" t="s">
        <v>9692</v>
      </c>
      <c r="F2151" s="1" t="s">
        <v>6524</v>
      </c>
      <c r="G2151" t="s">
        <v>9196</v>
      </c>
      <c r="H2151" s="1" t="s">
        <v>6525</v>
      </c>
      <c r="I2151" s="1" t="s">
        <v>9198</v>
      </c>
      <c r="J2151">
        <v>1</v>
      </c>
      <c r="K2151" s="1" t="s">
        <v>8423</v>
      </c>
      <c r="L2151" s="1" t="s">
        <v>9712</v>
      </c>
      <c r="M2151" s="1" t="s">
        <v>9201</v>
      </c>
      <c r="N2151" s="1" t="s">
        <v>9445</v>
      </c>
      <c r="Q2151">
        <v>0</v>
      </c>
      <c r="R2151" t="s">
        <v>9698</v>
      </c>
      <c r="S2151">
        <v>22</v>
      </c>
      <c r="T2151">
        <v>100</v>
      </c>
      <c r="U2151">
        <v>100</v>
      </c>
      <c r="W2151" t="s">
        <v>9706</v>
      </c>
      <c r="X2151" s="1" t="s">
        <v>9699</v>
      </c>
      <c r="Y2151" t="s">
        <v>9618</v>
      </c>
      <c r="AB2151">
        <v>29.99</v>
      </c>
      <c r="AC2151">
        <f t="shared" si="33"/>
        <v>29.99</v>
      </c>
      <c r="AD2151" t="s">
        <v>9715</v>
      </c>
      <c r="AE2151">
        <v>0</v>
      </c>
      <c r="AG2151">
        <v>0</v>
      </c>
      <c r="AI2151">
        <v>0</v>
      </c>
      <c r="AK2151">
        <v>0</v>
      </c>
      <c r="AL2151" t="s">
        <v>9716</v>
      </c>
      <c r="AM2151" t="s">
        <v>9208</v>
      </c>
      <c r="AN2151">
        <v>8.7122820172351008E+16</v>
      </c>
      <c r="AO2151" s="1" t="s">
        <v>6523</v>
      </c>
      <c r="AP2151" s="3">
        <v>44894.305324074077</v>
      </c>
      <c r="AQ2151" t="s">
        <v>9209</v>
      </c>
      <c r="AR2151" s="1" t="s">
        <v>9210</v>
      </c>
      <c r="AS2151" t="s">
        <v>9211</v>
      </c>
      <c r="AT2151" t="s">
        <v>9209</v>
      </c>
      <c r="AU2151" t="s">
        <v>8424</v>
      </c>
      <c r="AV2151" s="1" t="s">
        <v>6525</v>
      </c>
    </row>
    <row r="2152" spans="1:48" x14ac:dyDescent="0.25">
      <c r="A2152" s="1" t="s">
        <v>6523</v>
      </c>
      <c r="B2152" t="s">
        <v>9191</v>
      </c>
      <c r="C2152" t="s">
        <v>9192</v>
      </c>
      <c r="D2152" t="s">
        <v>9614</v>
      </c>
      <c r="E2152" s="1" t="s">
        <v>9692</v>
      </c>
      <c r="F2152" s="1" t="s">
        <v>6524</v>
      </c>
      <c r="G2152" t="s">
        <v>9196</v>
      </c>
      <c r="H2152" s="1" t="s">
        <v>6525</v>
      </c>
      <c r="I2152" s="1" t="s">
        <v>9198</v>
      </c>
      <c r="J2152">
        <v>1</v>
      </c>
      <c r="K2152" s="1" t="s">
        <v>9718</v>
      </c>
      <c r="L2152" s="1" t="s">
        <v>9712</v>
      </c>
      <c r="M2152" s="1" t="s">
        <v>9697</v>
      </c>
      <c r="N2152" s="1" t="s">
        <v>9705</v>
      </c>
      <c r="Q2152">
        <v>0</v>
      </c>
      <c r="R2152" t="s">
        <v>9698</v>
      </c>
      <c r="S2152">
        <v>23</v>
      </c>
      <c r="T2152">
        <v>100</v>
      </c>
      <c r="U2152">
        <v>100</v>
      </c>
      <c r="W2152" t="s">
        <v>9706</v>
      </c>
      <c r="X2152" s="1" t="s">
        <v>9699</v>
      </c>
      <c r="Y2152" t="s">
        <v>9618</v>
      </c>
      <c r="AB2152">
        <v>29.99</v>
      </c>
      <c r="AC2152">
        <f t="shared" si="33"/>
        <v>29.99</v>
      </c>
      <c r="AD2152" t="s">
        <v>9715</v>
      </c>
      <c r="AE2152">
        <v>0</v>
      </c>
      <c r="AG2152">
        <v>0</v>
      </c>
      <c r="AI2152">
        <v>0</v>
      </c>
      <c r="AK2152">
        <v>0</v>
      </c>
      <c r="AL2152" t="s">
        <v>9716</v>
      </c>
      <c r="AM2152" t="s">
        <v>9208</v>
      </c>
      <c r="AN2152">
        <v>8.7122820172351008E+16</v>
      </c>
      <c r="AO2152" s="1" t="s">
        <v>6523</v>
      </c>
      <c r="AP2152" s="3">
        <v>44894.305324074077</v>
      </c>
      <c r="AQ2152" t="s">
        <v>9209</v>
      </c>
      <c r="AR2152" s="1" t="s">
        <v>9210</v>
      </c>
      <c r="AS2152" t="s">
        <v>9211</v>
      </c>
      <c r="AT2152" t="s">
        <v>9209</v>
      </c>
      <c r="AU2152" t="s">
        <v>9719</v>
      </c>
      <c r="AV2152" s="1" t="s">
        <v>6525</v>
      </c>
    </row>
    <row r="2153" spans="1:48" x14ac:dyDescent="0.25">
      <c r="A2153" s="1" t="s">
        <v>6523</v>
      </c>
      <c r="B2153" t="s">
        <v>9191</v>
      </c>
      <c r="C2153" t="s">
        <v>9192</v>
      </c>
      <c r="D2153" t="s">
        <v>9614</v>
      </c>
      <c r="E2153" s="1" t="s">
        <v>9692</v>
      </c>
      <c r="F2153" s="1" t="s">
        <v>6524</v>
      </c>
      <c r="G2153" t="s">
        <v>9196</v>
      </c>
      <c r="H2153" s="1" t="s">
        <v>6525</v>
      </c>
      <c r="I2153" s="1" t="s">
        <v>9198</v>
      </c>
      <c r="J2153">
        <v>1</v>
      </c>
      <c r="K2153" s="1" t="s">
        <v>8421</v>
      </c>
      <c r="L2153" s="1" t="s">
        <v>9712</v>
      </c>
      <c r="M2153" s="1" t="s">
        <v>9726</v>
      </c>
      <c r="N2153" s="1" t="s">
        <v>9714</v>
      </c>
      <c r="Q2153">
        <v>0</v>
      </c>
      <c r="R2153" t="s">
        <v>9698</v>
      </c>
      <c r="S2153">
        <v>24</v>
      </c>
      <c r="T2153">
        <v>100</v>
      </c>
      <c r="U2153">
        <v>100</v>
      </c>
      <c r="W2153" t="s">
        <v>9706</v>
      </c>
      <c r="X2153" s="1" t="s">
        <v>9699</v>
      </c>
      <c r="Y2153" t="s">
        <v>9618</v>
      </c>
      <c r="AB2153">
        <v>29.99</v>
      </c>
      <c r="AC2153">
        <f t="shared" si="33"/>
        <v>29.99</v>
      </c>
      <c r="AD2153" t="s">
        <v>9715</v>
      </c>
      <c r="AE2153">
        <v>0</v>
      </c>
      <c r="AG2153">
        <v>0</v>
      </c>
      <c r="AI2153">
        <v>0</v>
      </c>
      <c r="AK2153">
        <v>0</v>
      </c>
      <c r="AL2153" t="s">
        <v>9716</v>
      </c>
      <c r="AM2153" t="s">
        <v>9208</v>
      </c>
      <c r="AN2153">
        <v>8.7122820172351008E+16</v>
      </c>
      <c r="AO2153" s="1" t="s">
        <v>6523</v>
      </c>
      <c r="AP2153" s="3">
        <v>44894.305324074077</v>
      </c>
      <c r="AQ2153" t="s">
        <v>9209</v>
      </c>
      <c r="AR2153" s="1" t="s">
        <v>9210</v>
      </c>
      <c r="AS2153" t="s">
        <v>9211</v>
      </c>
      <c r="AT2153" t="s">
        <v>9209</v>
      </c>
      <c r="AU2153" t="s">
        <v>8422</v>
      </c>
      <c r="AV2153" s="1" t="s">
        <v>6525</v>
      </c>
    </row>
    <row r="2154" spans="1:48" x14ac:dyDescent="0.25">
      <c r="A2154" s="1" t="s">
        <v>6523</v>
      </c>
      <c r="B2154" t="s">
        <v>9191</v>
      </c>
      <c r="C2154" t="s">
        <v>9192</v>
      </c>
      <c r="D2154" t="s">
        <v>9614</v>
      </c>
      <c r="E2154" s="1" t="s">
        <v>9692</v>
      </c>
      <c r="F2154" s="1" t="s">
        <v>6524</v>
      </c>
      <c r="G2154" t="s">
        <v>9196</v>
      </c>
      <c r="H2154" s="1" t="s">
        <v>6525</v>
      </c>
      <c r="I2154" s="1" t="s">
        <v>9198</v>
      </c>
      <c r="J2154">
        <v>1</v>
      </c>
      <c r="K2154" s="1" t="s">
        <v>5892</v>
      </c>
      <c r="L2154" s="1" t="s">
        <v>9704</v>
      </c>
      <c r="M2154" s="1" t="s">
        <v>9726</v>
      </c>
      <c r="N2154" s="1" t="s">
        <v>9492</v>
      </c>
      <c r="Q2154">
        <v>0</v>
      </c>
      <c r="R2154" t="s">
        <v>9698</v>
      </c>
      <c r="S2154">
        <v>25</v>
      </c>
      <c r="T2154">
        <v>100</v>
      </c>
      <c r="U2154">
        <v>100</v>
      </c>
      <c r="W2154" t="s">
        <v>9706</v>
      </c>
      <c r="X2154" s="1" t="s">
        <v>9699</v>
      </c>
      <c r="Y2154" t="s">
        <v>9618</v>
      </c>
      <c r="AB2154">
        <v>29.99</v>
      </c>
      <c r="AC2154">
        <f t="shared" si="33"/>
        <v>29.99</v>
      </c>
      <c r="AD2154" t="s">
        <v>9700</v>
      </c>
      <c r="AE2154">
        <v>0</v>
      </c>
      <c r="AG2154">
        <v>0</v>
      </c>
      <c r="AI2154">
        <v>0</v>
      </c>
      <c r="AK2154">
        <v>0</v>
      </c>
      <c r="AL2154" t="s">
        <v>9707</v>
      </c>
      <c r="AM2154" t="s">
        <v>9208</v>
      </c>
      <c r="AN2154">
        <v>8.7122820172351008E+16</v>
      </c>
      <c r="AO2154" s="1" t="s">
        <v>6523</v>
      </c>
      <c r="AP2154" s="3">
        <v>44894.305324074077</v>
      </c>
      <c r="AQ2154" t="s">
        <v>9209</v>
      </c>
      <c r="AR2154" s="1" t="s">
        <v>9210</v>
      </c>
      <c r="AS2154" t="s">
        <v>9211</v>
      </c>
      <c r="AT2154" t="s">
        <v>9209</v>
      </c>
      <c r="AU2154" t="s">
        <v>5893</v>
      </c>
      <c r="AV2154" s="1" t="s">
        <v>6525</v>
      </c>
    </row>
    <row r="2155" spans="1:48" x14ac:dyDescent="0.25">
      <c r="A2155" s="1" t="s">
        <v>6523</v>
      </c>
      <c r="B2155" t="s">
        <v>9191</v>
      </c>
      <c r="C2155" t="s">
        <v>9192</v>
      </c>
      <c r="D2155" t="s">
        <v>9614</v>
      </c>
      <c r="E2155" s="1" t="s">
        <v>9692</v>
      </c>
      <c r="F2155" s="1" t="s">
        <v>6524</v>
      </c>
      <c r="G2155" t="s">
        <v>9196</v>
      </c>
      <c r="H2155" s="1" t="s">
        <v>6525</v>
      </c>
      <c r="I2155" s="1" t="s">
        <v>9198</v>
      </c>
      <c r="J2155">
        <v>1</v>
      </c>
      <c r="K2155" s="1" t="s">
        <v>8808</v>
      </c>
      <c r="L2155" s="1" t="s">
        <v>9696</v>
      </c>
      <c r="M2155" s="1" t="s">
        <v>9745</v>
      </c>
      <c r="N2155" s="1" t="s">
        <v>9714</v>
      </c>
      <c r="Q2155">
        <v>0</v>
      </c>
      <c r="R2155" t="s">
        <v>9698</v>
      </c>
      <c r="S2155">
        <v>26</v>
      </c>
      <c r="T2155">
        <v>100</v>
      </c>
      <c r="U2155">
        <v>100</v>
      </c>
      <c r="W2155" t="s">
        <v>9315</v>
      </c>
      <c r="X2155" s="1" t="s">
        <v>9699</v>
      </c>
      <c r="Y2155" t="s">
        <v>9618</v>
      </c>
      <c r="AB2155">
        <v>29.99</v>
      </c>
      <c r="AC2155">
        <f t="shared" si="33"/>
        <v>29.99</v>
      </c>
      <c r="AD2155" t="s">
        <v>9700</v>
      </c>
      <c r="AE2155">
        <v>0</v>
      </c>
      <c r="AG2155">
        <v>0</v>
      </c>
      <c r="AI2155">
        <v>0</v>
      </c>
      <c r="AK2155">
        <v>0</v>
      </c>
      <c r="AL2155" t="s">
        <v>9701</v>
      </c>
      <c r="AM2155" t="s">
        <v>9208</v>
      </c>
      <c r="AN2155">
        <v>8.7122820172351008E+16</v>
      </c>
      <c r="AO2155" s="1" t="s">
        <v>6523</v>
      </c>
      <c r="AP2155" s="3">
        <v>44894.305324074077</v>
      </c>
      <c r="AQ2155" t="s">
        <v>9209</v>
      </c>
      <c r="AR2155" s="1" t="s">
        <v>9210</v>
      </c>
      <c r="AS2155" t="s">
        <v>9211</v>
      </c>
      <c r="AT2155" t="s">
        <v>9209</v>
      </c>
      <c r="AU2155" t="s">
        <v>8809</v>
      </c>
      <c r="AV2155" s="1" t="s">
        <v>6525</v>
      </c>
    </row>
    <row r="2156" spans="1:48" x14ac:dyDescent="0.25">
      <c r="A2156" s="1" t="s">
        <v>6523</v>
      </c>
      <c r="B2156" t="s">
        <v>9191</v>
      </c>
      <c r="C2156" t="s">
        <v>9192</v>
      </c>
      <c r="D2156" t="s">
        <v>9614</v>
      </c>
      <c r="E2156" s="1" t="s">
        <v>9692</v>
      </c>
      <c r="F2156" s="1" t="s">
        <v>6524</v>
      </c>
      <c r="G2156" t="s">
        <v>9196</v>
      </c>
      <c r="H2156" s="1" t="s">
        <v>6525</v>
      </c>
      <c r="I2156" s="1" t="s">
        <v>9198</v>
      </c>
      <c r="J2156">
        <v>1</v>
      </c>
      <c r="K2156" s="1" t="s">
        <v>8810</v>
      </c>
      <c r="L2156" s="1" t="s">
        <v>9696</v>
      </c>
      <c r="M2156" s="1" t="s">
        <v>9726</v>
      </c>
      <c r="N2156" s="1" t="s">
        <v>9445</v>
      </c>
      <c r="Q2156">
        <v>0</v>
      </c>
      <c r="R2156" t="s">
        <v>9698</v>
      </c>
      <c r="S2156">
        <v>27</v>
      </c>
      <c r="T2156">
        <v>100</v>
      </c>
      <c r="U2156">
        <v>100</v>
      </c>
      <c r="W2156" t="s">
        <v>9315</v>
      </c>
      <c r="X2156" s="1" t="s">
        <v>9699</v>
      </c>
      <c r="Y2156" t="s">
        <v>9618</v>
      </c>
      <c r="AB2156">
        <v>29.99</v>
      </c>
      <c r="AC2156">
        <f t="shared" si="33"/>
        <v>29.99</v>
      </c>
      <c r="AD2156" t="s">
        <v>9700</v>
      </c>
      <c r="AE2156">
        <v>0</v>
      </c>
      <c r="AG2156">
        <v>0</v>
      </c>
      <c r="AI2156">
        <v>0</v>
      </c>
      <c r="AK2156">
        <v>0</v>
      </c>
      <c r="AL2156" t="s">
        <v>9701</v>
      </c>
      <c r="AM2156" t="s">
        <v>9208</v>
      </c>
      <c r="AN2156">
        <v>8.7122820172351008E+16</v>
      </c>
      <c r="AO2156" s="1" t="s">
        <v>6523</v>
      </c>
      <c r="AP2156" s="3">
        <v>44894.305324074077</v>
      </c>
      <c r="AQ2156" t="s">
        <v>9209</v>
      </c>
      <c r="AR2156" s="1" t="s">
        <v>9210</v>
      </c>
      <c r="AS2156" t="s">
        <v>9211</v>
      </c>
      <c r="AT2156" t="s">
        <v>9209</v>
      </c>
      <c r="AU2156" t="s">
        <v>8811</v>
      </c>
      <c r="AV2156" s="1" t="s">
        <v>6525</v>
      </c>
    </row>
    <row r="2157" spans="1:48" x14ac:dyDescent="0.25">
      <c r="A2157" s="1" t="s">
        <v>6523</v>
      </c>
      <c r="B2157" t="s">
        <v>9191</v>
      </c>
      <c r="C2157" t="s">
        <v>9192</v>
      </c>
      <c r="D2157" t="s">
        <v>9614</v>
      </c>
      <c r="E2157" s="1" t="s">
        <v>9692</v>
      </c>
      <c r="F2157" s="1" t="s">
        <v>6524</v>
      </c>
      <c r="G2157" t="s">
        <v>9196</v>
      </c>
      <c r="H2157" s="1" t="s">
        <v>6525</v>
      </c>
      <c r="I2157" s="1" t="s">
        <v>9198</v>
      </c>
      <c r="J2157">
        <v>1</v>
      </c>
      <c r="K2157" s="1" t="s">
        <v>7916</v>
      </c>
      <c r="L2157" s="1" t="s">
        <v>9753</v>
      </c>
      <c r="M2157" s="1" t="s">
        <v>9754</v>
      </c>
      <c r="N2157" s="1" t="s">
        <v>9492</v>
      </c>
      <c r="Q2157">
        <v>0</v>
      </c>
      <c r="R2157" t="s">
        <v>9698</v>
      </c>
      <c r="S2157">
        <v>28</v>
      </c>
      <c r="T2157">
        <v>100</v>
      </c>
      <c r="U2157">
        <v>100</v>
      </c>
      <c r="W2157" t="s">
        <v>9315</v>
      </c>
      <c r="X2157" s="1" t="s">
        <v>9699</v>
      </c>
      <c r="Y2157" t="s">
        <v>9618</v>
      </c>
      <c r="AB2157">
        <v>35.99</v>
      </c>
      <c r="AC2157">
        <f t="shared" si="33"/>
        <v>35.99</v>
      </c>
      <c r="AD2157" t="s">
        <v>9715</v>
      </c>
      <c r="AE2157">
        <v>0</v>
      </c>
      <c r="AG2157">
        <v>0</v>
      </c>
      <c r="AI2157">
        <v>0</v>
      </c>
      <c r="AK2157">
        <v>0</v>
      </c>
      <c r="AL2157" t="s">
        <v>9755</v>
      </c>
      <c r="AM2157" t="s">
        <v>9208</v>
      </c>
      <c r="AN2157">
        <v>8.7122820172351008E+16</v>
      </c>
      <c r="AO2157" s="1" t="s">
        <v>6523</v>
      </c>
      <c r="AP2157" s="3">
        <v>44894.305324074077</v>
      </c>
      <c r="AQ2157" t="s">
        <v>9209</v>
      </c>
      <c r="AR2157" s="1" t="s">
        <v>9210</v>
      </c>
      <c r="AS2157" t="s">
        <v>9211</v>
      </c>
      <c r="AT2157" t="s">
        <v>9209</v>
      </c>
      <c r="AU2157" t="s">
        <v>7917</v>
      </c>
      <c r="AV2157" s="1" t="s">
        <v>6525</v>
      </c>
    </row>
    <row r="2158" spans="1:48" x14ac:dyDescent="0.25">
      <c r="A2158" s="1" t="s">
        <v>6523</v>
      </c>
      <c r="B2158" t="s">
        <v>9191</v>
      </c>
      <c r="C2158" t="s">
        <v>9192</v>
      </c>
      <c r="D2158" t="s">
        <v>9614</v>
      </c>
      <c r="E2158" s="1" t="s">
        <v>9692</v>
      </c>
      <c r="F2158" s="1" t="s">
        <v>6524</v>
      </c>
      <c r="G2158" t="s">
        <v>9196</v>
      </c>
      <c r="H2158" s="1" t="s">
        <v>6525</v>
      </c>
      <c r="I2158" s="1" t="s">
        <v>9198</v>
      </c>
      <c r="J2158">
        <v>1</v>
      </c>
      <c r="K2158" s="1" t="s">
        <v>6534</v>
      </c>
      <c r="L2158" s="1" t="s">
        <v>9712</v>
      </c>
      <c r="M2158" s="1" t="s">
        <v>9723</v>
      </c>
      <c r="N2158" s="1" t="s">
        <v>9427</v>
      </c>
      <c r="Q2158">
        <v>0</v>
      </c>
      <c r="R2158" t="s">
        <v>9698</v>
      </c>
      <c r="S2158">
        <v>29</v>
      </c>
      <c r="T2158">
        <v>100</v>
      </c>
      <c r="U2158">
        <v>100</v>
      </c>
      <c r="W2158" t="s">
        <v>9706</v>
      </c>
      <c r="X2158" s="1" t="s">
        <v>9699</v>
      </c>
      <c r="Y2158" t="s">
        <v>9618</v>
      </c>
      <c r="AB2158">
        <v>29.99</v>
      </c>
      <c r="AC2158">
        <f t="shared" si="33"/>
        <v>29.99</v>
      </c>
      <c r="AD2158" t="s">
        <v>9715</v>
      </c>
      <c r="AE2158">
        <v>0</v>
      </c>
      <c r="AG2158">
        <v>0</v>
      </c>
      <c r="AI2158">
        <v>0</v>
      </c>
      <c r="AK2158">
        <v>0</v>
      </c>
      <c r="AL2158" t="s">
        <v>9716</v>
      </c>
      <c r="AM2158" t="s">
        <v>9208</v>
      </c>
      <c r="AN2158">
        <v>8.7122820172351008E+16</v>
      </c>
      <c r="AO2158" s="1" t="s">
        <v>6523</v>
      </c>
      <c r="AP2158" s="3">
        <v>44894.305324074077</v>
      </c>
      <c r="AQ2158" t="s">
        <v>9209</v>
      </c>
      <c r="AR2158" s="1" t="s">
        <v>9210</v>
      </c>
      <c r="AS2158" t="s">
        <v>9211</v>
      </c>
      <c r="AT2158" t="s">
        <v>9209</v>
      </c>
      <c r="AU2158" t="s">
        <v>6535</v>
      </c>
      <c r="AV2158" s="1" t="s">
        <v>6525</v>
      </c>
    </row>
    <row r="2159" spans="1:48" x14ac:dyDescent="0.25">
      <c r="A2159" s="1" t="s">
        <v>6523</v>
      </c>
      <c r="B2159" t="s">
        <v>9191</v>
      </c>
      <c r="C2159" t="s">
        <v>9192</v>
      </c>
      <c r="D2159" t="s">
        <v>9614</v>
      </c>
      <c r="E2159" s="1" t="s">
        <v>9692</v>
      </c>
      <c r="F2159" s="1" t="s">
        <v>6524</v>
      </c>
      <c r="G2159" t="s">
        <v>9196</v>
      </c>
      <c r="H2159" s="1" t="s">
        <v>6525</v>
      </c>
      <c r="I2159" s="1" t="s">
        <v>9198</v>
      </c>
      <c r="J2159">
        <v>1</v>
      </c>
      <c r="K2159" s="1" t="s">
        <v>9744</v>
      </c>
      <c r="L2159" s="1" t="s">
        <v>9712</v>
      </c>
      <c r="M2159" s="1" t="s">
        <v>9745</v>
      </c>
      <c r="N2159" s="1" t="s">
        <v>9427</v>
      </c>
      <c r="Q2159">
        <v>0</v>
      </c>
      <c r="R2159" t="s">
        <v>9698</v>
      </c>
      <c r="S2159">
        <v>30</v>
      </c>
      <c r="T2159">
        <v>100</v>
      </c>
      <c r="U2159">
        <v>100</v>
      </c>
      <c r="W2159" t="s">
        <v>9706</v>
      </c>
      <c r="X2159" s="1" t="s">
        <v>9699</v>
      </c>
      <c r="Y2159" t="s">
        <v>9618</v>
      </c>
      <c r="AB2159">
        <v>29.99</v>
      </c>
      <c r="AC2159">
        <f t="shared" si="33"/>
        <v>29.99</v>
      </c>
      <c r="AD2159" t="s">
        <v>9715</v>
      </c>
      <c r="AE2159">
        <v>0</v>
      </c>
      <c r="AG2159">
        <v>0</v>
      </c>
      <c r="AI2159">
        <v>0</v>
      </c>
      <c r="AK2159">
        <v>0</v>
      </c>
      <c r="AL2159" t="s">
        <v>9716</v>
      </c>
      <c r="AM2159" t="s">
        <v>9208</v>
      </c>
      <c r="AN2159">
        <v>8.7122820172351008E+16</v>
      </c>
      <c r="AO2159" s="1" t="s">
        <v>6523</v>
      </c>
      <c r="AP2159" s="3">
        <v>44894.305324074077</v>
      </c>
      <c r="AQ2159" t="s">
        <v>9209</v>
      </c>
      <c r="AR2159" s="1" t="s">
        <v>9210</v>
      </c>
      <c r="AS2159" t="s">
        <v>9211</v>
      </c>
      <c r="AT2159" t="s">
        <v>9209</v>
      </c>
      <c r="AU2159" t="s">
        <v>9746</v>
      </c>
      <c r="AV2159" s="1" t="s">
        <v>6525</v>
      </c>
    </row>
    <row r="2160" spans="1:48" x14ac:dyDescent="0.25">
      <c r="A2160" s="1" t="s">
        <v>6523</v>
      </c>
      <c r="B2160" t="s">
        <v>9191</v>
      </c>
      <c r="C2160" t="s">
        <v>9192</v>
      </c>
      <c r="D2160" t="s">
        <v>9614</v>
      </c>
      <c r="E2160" s="1" t="s">
        <v>9692</v>
      </c>
      <c r="F2160" s="1" t="s">
        <v>6524</v>
      </c>
      <c r="G2160" t="s">
        <v>9196</v>
      </c>
      <c r="H2160" s="1" t="s">
        <v>6525</v>
      </c>
      <c r="I2160" s="1" t="s">
        <v>9198</v>
      </c>
      <c r="J2160">
        <v>1</v>
      </c>
      <c r="K2160" s="1" t="s">
        <v>9747</v>
      </c>
      <c r="L2160" s="1" t="s">
        <v>9748</v>
      </c>
      <c r="M2160" s="1" t="s">
        <v>9201</v>
      </c>
      <c r="N2160" s="1" t="s">
        <v>9705</v>
      </c>
      <c r="Q2160">
        <v>0</v>
      </c>
      <c r="R2160" t="s">
        <v>9698</v>
      </c>
      <c r="S2160">
        <v>31</v>
      </c>
      <c r="T2160">
        <v>100</v>
      </c>
      <c r="U2160">
        <v>100</v>
      </c>
      <c r="W2160" t="s">
        <v>9706</v>
      </c>
      <c r="X2160" s="1" t="s">
        <v>9699</v>
      </c>
      <c r="Y2160" t="s">
        <v>9618</v>
      </c>
      <c r="AB2160">
        <v>25.99</v>
      </c>
      <c r="AC2160">
        <f t="shared" si="33"/>
        <v>25.99</v>
      </c>
      <c r="AD2160" t="s">
        <v>9749</v>
      </c>
      <c r="AE2160">
        <v>0</v>
      </c>
      <c r="AG2160">
        <v>0</v>
      </c>
      <c r="AI2160">
        <v>0</v>
      </c>
      <c r="AK2160">
        <v>0</v>
      </c>
      <c r="AL2160" t="s">
        <v>9750</v>
      </c>
      <c r="AM2160" t="s">
        <v>9208</v>
      </c>
      <c r="AN2160">
        <v>8.7122820172351008E+16</v>
      </c>
      <c r="AO2160" s="1" t="s">
        <v>6523</v>
      </c>
      <c r="AP2160" s="3">
        <v>44894.305324074077</v>
      </c>
      <c r="AQ2160" t="s">
        <v>9209</v>
      </c>
      <c r="AR2160" s="1" t="s">
        <v>9210</v>
      </c>
      <c r="AS2160" t="s">
        <v>9211</v>
      </c>
      <c r="AT2160" t="s">
        <v>9209</v>
      </c>
      <c r="AU2160" t="s">
        <v>9751</v>
      </c>
      <c r="AV2160" s="1" t="s">
        <v>6525</v>
      </c>
    </row>
    <row r="2161" spans="1:48" x14ac:dyDescent="0.25">
      <c r="A2161" s="1" t="s">
        <v>6523</v>
      </c>
      <c r="B2161" t="s">
        <v>9191</v>
      </c>
      <c r="C2161" t="s">
        <v>9192</v>
      </c>
      <c r="D2161" t="s">
        <v>9614</v>
      </c>
      <c r="E2161" s="1" t="s">
        <v>9692</v>
      </c>
      <c r="F2161" s="1" t="s">
        <v>6524</v>
      </c>
      <c r="G2161" t="s">
        <v>9196</v>
      </c>
      <c r="H2161" s="1" t="s">
        <v>6525</v>
      </c>
      <c r="I2161" s="1" t="s">
        <v>9198</v>
      </c>
      <c r="J2161">
        <v>1</v>
      </c>
      <c r="K2161" s="1" t="s">
        <v>8812</v>
      </c>
      <c r="L2161" s="1" t="s">
        <v>9696</v>
      </c>
      <c r="M2161" s="1" t="s">
        <v>9697</v>
      </c>
      <c r="N2161" s="1" t="s">
        <v>9714</v>
      </c>
      <c r="Q2161">
        <v>0</v>
      </c>
      <c r="R2161" t="s">
        <v>9698</v>
      </c>
      <c r="S2161">
        <v>32</v>
      </c>
      <c r="T2161">
        <v>100</v>
      </c>
      <c r="U2161">
        <v>100</v>
      </c>
      <c r="W2161" t="s">
        <v>9315</v>
      </c>
      <c r="X2161" s="1" t="s">
        <v>9699</v>
      </c>
      <c r="Y2161" t="s">
        <v>9618</v>
      </c>
      <c r="AB2161">
        <v>29.99</v>
      </c>
      <c r="AC2161">
        <f t="shared" si="33"/>
        <v>29.99</v>
      </c>
      <c r="AD2161" t="s">
        <v>9700</v>
      </c>
      <c r="AE2161">
        <v>0</v>
      </c>
      <c r="AG2161">
        <v>0</v>
      </c>
      <c r="AI2161">
        <v>0</v>
      </c>
      <c r="AK2161">
        <v>0</v>
      </c>
      <c r="AL2161" t="s">
        <v>9701</v>
      </c>
      <c r="AM2161" t="s">
        <v>9208</v>
      </c>
      <c r="AN2161">
        <v>8.7122820172351008E+16</v>
      </c>
      <c r="AO2161" s="1" t="s">
        <v>6523</v>
      </c>
      <c r="AP2161" s="3">
        <v>44894.305324074077</v>
      </c>
      <c r="AQ2161" t="s">
        <v>9209</v>
      </c>
      <c r="AR2161" s="1" t="s">
        <v>9210</v>
      </c>
      <c r="AS2161" t="s">
        <v>9211</v>
      </c>
      <c r="AT2161" t="s">
        <v>9209</v>
      </c>
      <c r="AU2161" t="s">
        <v>8813</v>
      </c>
      <c r="AV2161" s="1" t="s">
        <v>6525</v>
      </c>
    </row>
    <row r="2162" spans="1:48" x14ac:dyDescent="0.25">
      <c r="A2162" s="1" t="s">
        <v>6523</v>
      </c>
      <c r="B2162" t="s">
        <v>9191</v>
      </c>
      <c r="C2162" t="s">
        <v>9192</v>
      </c>
      <c r="D2162" t="s">
        <v>9614</v>
      </c>
      <c r="E2162" s="1" t="s">
        <v>9692</v>
      </c>
      <c r="F2162" s="1" t="s">
        <v>6524</v>
      </c>
      <c r="G2162" t="s">
        <v>9196</v>
      </c>
      <c r="H2162" s="1" t="s">
        <v>6525</v>
      </c>
      <c r="I2162" s="1" t="s">
        <v>9198</v>
      </c>
      <c r="J2162">
        <v>1</v>
      </c>
      <c r="K2162" s="1" t="s">
        <v>8818</v>
      </c>
      <c r="L2162" s="1" t="s">
        <v>9748</v>
      </c>
      <c r="M2162" s="1" t="s">
        <v>9201</v>
      </c>
      <c r="N2162" s="1" t="s">
        <v>9492</v>
      </c>
      <c r="Q2162">
        <v>0</v>
      </c>
      <c r="R2162" t="s">
        <v>9698</v>
      </c>
      <c r="S2162">
        <v>33</v>
      </c>
      <c r="T2162">
        <v>100</v>
      </c>
      <c r="U2162">
        <v>100</v>
      </c>
      <c r="W2162" t="s">
        <v>9706</v>
      </c>
      <c r="X2162" s="1" t="s">
        <v>9699</v>
      </c>
      <c r="Y2162" t="s">
        <v>9618</v>
      </c>
      <c r="AB2162">
        <v>25.99</v>
      </c>
      <c r="AC2162">
        <f t="shared" si="33"/>
        <v>25.99</v>
      </c>
      <c r="AD2162" t="s">
        <v>9749</v>
      </c>
      <c r="AE2162">
        <v>0</v>
      </c>
      <c r="AG2162">
        <v>0</v>
      </c>
      <c r="AI2162">
        <v>0</v>
      </c>
      <c r="AK2162">
        <v>0</v>
      </c>
      <c r="AL2162" t="s">
        <v>9750</v>
      </c>
      <c r="AM2162" t="s">
        <v>9208</v>
      </c>
      <c r="AN2162">
        <v>8.7122820172351008E+16</v>
      </c>
      <c r="AO2162" s="1" t="s">
        <v>6523</v>
      </c>
      <c r="AP2162" s="3">
        <v>44894.305324074077</v>
      </c>
      <c r="AQ2162" t="s">
        <v>9209</v>
      </c>
      <c r="AR2162" s="1" t="s">
        <v>9210</v>
      </c>
      <c r="AS2162" t="s">
        <v>9211</v>
      </c>
      <c r="AT2162" t="s">
        <v>9209</v>
      </c>
      <c r="AU2162" t="s">
        <v>8819</v>
      </c>
      <c r="AV2162" s="1" t="s">
        <v>6525</v>
      </c>
    </row>
    <row r="2163" spans="1:48" x14ac:dyDescent="0.25">
      <c r="A2163" s="1" t="s">
        <v>6523</v>
      </c>
      <c r="B2163" t="s">
        <v>9191</v>
      </c>
      <c r="C2163" t="s">
        <v>9192</v>
      </c>
      <c r="D2163" t="s">
        <v>9614</v>
      </c>
      <c r="E2163" s="1" t="s">
        <v>9692</v>
      </c>
      <c r="F2163" s="1" t="s">
        <v>6524</v>
      </c>
      <c r="G2163" t="s">
        <v>9196</v>
      </c>
      <c r="H2163" s="1" t="s">
        <v>6525</v>
      </c>
      <c r="I2163" s="1" t="s">
        <v>9198</v>
      </c>
      <c r="J2163">
        <v>1</v>
      </c>
      <c r="K2163" s="1" t="s">
        <v>8425</v>
      </c>
      <c r="L2163" s="1" t="s">
        <v>9712</v>
      </c>
      <c r="M2163" s="1" t="s">
        <v>9726</v>
      </c>
      <c r="N2163" s="1" t="s">
        <v>9492</v>
      </c>
      <c r="Q2163">
        <v>0</v>
      </c>
      <c r="R2163" t="s">
        <v>9698</v>
      </c>
      <c r="S2163">
        <v>34</v>
      </c>
      <c r="T2163">
        <v>100</v>
      </c>
      <c r="U2163">
        <v>100</v>
      </c>
      <c r="W2163" t="s">
        <v>9706</v>
      </c>
      <c r="X2163" s="1" t="s">
        <v>9699</v>
      </c>
      <c r="Y2163" t="s">
        <v>9618</v>
      </c>
      <c r="AB2163">
        <v>29.99</v>
      </c>
      <c r="AC2163">
        <f t="shared" si="33"/>
        <v>29.99</v>
      </c>
      <c r="AD2163" t="s">
        <v>9715</v>
      </c>
      <c r="AE2163">
        <v>0</v>
      </c>
      <c r="AG2163">
        <v>0</v>
      </c>
      <c r="AI2163">
        <v>0</v>
      </c>
      <c r="AK2163">
        <v>0</v>
      </c>
      <c r="AL2163" t="s">
        <v>9716</v>
      </c>
      <c r="AM2163" t="s">
        <v>9208</v>
      </c>
      <c r="AN2163">
        <v>8.7122820172351008E+16</v>
      </c>
      <c r="AO2163" s="1" t="s">
        <v>6523</v>
      </c>
      <c r="AP2163" s="3">
        <v>44894.305324074077</v>
      </c>
      <c r="AQ2163" t="s">
        <v>9209</v>
      </c>
      <c r="AR2163" s="1" t="s">
        <v>9210</v>
      </c>
      <c r="AS2163" t="s">
        <v>9211</v>
      </c>
      <c r="AT2163" t="s">
        <v>9209</v>
      </c>
      <c r="AU2163" t="s">
        <v>8426</v>
      </c>
      <c r="AV2163" s="1" t="s">
        <v>6525</v>
      </c>
    </row>
    <row r="2164" spans="1:48" x14ac:dyDescent="0.25">
      <c r="A2164" s="1" t="s">
        <v>6523</v>
      </c>
      <c r="B2164" t="s">
        <v>9191</v>
      </c>
      <c r="C2164" t="s">
        <v>9192</v>
      </c>
      <c r="D2164" t="s">
        <v>9614</v>
      </c>
      <c r="E2164" s="1" t="s">
        <v>9692</v>
      </c>
      <c r="F2164" s="1" t="s">
        <v>6524</v>
      </c>
      <c r="G2164" t="s">
        <v>9196</v>
      </c>
      <c r="H2164" s="1" t="s">
        <v>6525</v>
      </c>
      <c r="I2164" s="1" t="s">
        <v>9198</v>
      </c>
      <c r="J2164">
        <v>1</v>
      </c>
      <c r="K2164" s="1" t="s">
        <v>6536</v>
      </c>
      <c r="L2164" s="1" t="s">
        <v>9748</v>
      </c>
      <c r="M2164" s="1" t="s">
        <v>9783</v>
      </c>
      <c r="N2164" s="1" t="s">
        <v>9492</v>
      </c>
      <c r="Q2164">
        <v>0</v>
      </c>
      <c r="R2164" t="s">
        <v>9698</v>
      </c>
      <c r="S2164">
        <v>35</v>
      </c>
      <c r="T2164">
        <v>100</v>
      </c>
      <c r="U2164">
        <v>100</v>
      </c>
      <c r="W2164" t="s">
        <v>9706</v>
      </c>
      <c r="X2164" s="1" t="s">
        <v>9699</v>
      </c>
      <c r="Y2164" t="s">
        <v>9618</v>
      </c>
      <c r="AB2164">
        <v>25.99</v>
      </c>
      <c r="AC2164">
        <f t="shared" si="33"/>
        <v>25.99</v>
      </c>
      <c r="AD2164" t="s">
        <v>9749</v>
      </c>
      <c r="AE2164">
        <v>0</v>
      </c>
      <c r="AG2164">
        <v>0</v>
      </c>
      <c r="AI2164">
        <v>0</v>
      </c>
      <c r="AK2164">
        <v>0</v>
      </c>
      <c r="AL2164" t="s">
        <v>9750</v>
      </c>
      <c r="AM2164" t="s">
        <v>9208</v>
      </c>
      <c r="AN2164">
        <v>8.7122820172351008E+16</v>
      </c>
      <c r="AO2164" s="1" t="s">
        <v>6523</v>
      </c>
      <c r="AP2164" s="3">
        <v>44894.305324074077</v>
      </c>
      <c r="AQ2164" t="s">
        <v>9209</v>
      </c>
      <c r="AR2164" s="1" t="s">
        <v>9210</v>
      </c>
      <c r="AS2164" t="s">
        <v>9211</v>
      </c>
      <c r="AT2164" t="s">
        <v>9209</v>
      </c>
      <c r="AU2164" t="s">
        <v>6537</v>
      </c>
      <c r="AV2164" s="1" t="s">
        <v>6525</v>
      </c>
    </row>
    <row r="2165" spans="1:48" x14ac:dyDescent="0.25">
      <c r="A2165" s="1" t="s">
        <v>6523</v>
      </c>
      <c r="B2165" t="s">
        <v>9191</v>
      </c>
      <c r="C2165" t="s">
        <v>9192</v>
      </c>
      <c r="D2165" t="s">
        <v>9614</v>
      </c>
      <c r="E2165" s="1" t="s">
        <v>9692</v>
      </c>
      <c r="F2165" s="1" t="s">
        <v>6524</v>
      </c>
      <c r="G2165" t="s">
        <v>9196</v>
      </c>
      <c r="H2165" s="1" t="s">
        <v>6525</v>
      </c>
      <c r="I2165" s="1" t="s">
        <v>9198</v>
      </c>
      <c r="J2165">
        <v>1</v>
      </c>
      <c r="K2165" s="1" t="s">
        <v>9722</v>
      </c>
      <c r="L2165" s="1" t="s">
        <v>9704</v>
      </c>
      <c r="M2165" s="1" t="s">
        <v>9723</v>
      </c>
      <c r="N2165" s="1" t="s">
        <v>9492</v>
      </c>
      <c r="Q2165">
        <v>0</v>
      </c>
      <c r="R2165" t="s">
        <v>9698</v>
      </c>
      <c r="S2165">
        <v>36</v>
      </c>
      <c r="T2165">
        <v>100</v>
      </c>
      <c r="U2165">
        <v>100</v>
      </c>
      <c r="W2165" t="s">
        <v>9706</v>
      </c>
      <c r="X2165" s="1" t="s">
        <v>9699</v>
      </c>
      <c r="Y2165" t="s">
        <v>9618</v>
      </c>
      <c r="AB2165">
        <v>29.99</v>
      </c>
      <c r="AC2165">
        <f t="shared" si="33"/>
        <v>29.99</v>
      </c>
      <c r="AD2165" t="s">
        <v>9700</v>
      </c>
      <c r="AE2165">
        <v>0</v>
      </c>
      <c r="AG2165">
        <v>0</v>
      </c>
      <c r="AI2165">
        <v>0</v>
      </c>
      <c r="AK2165">
        <v>0</v>
      </c>
      <c r="AL2165" t="s">
        <v>9707</v>
      </c>
      <c r="AM2165" t="s">
        <v>9208</v>
      </c>
      <c r="AN2165">
        <v>8.7122820172351008E+16</v>
      </c>
      <c r="AO2165" s="1" t="s">
        <v>6523</v>
      </c>
      <c r="AP2165" s="3">
        <v>44894.305324074077</v>
      </c>
      <c r="AQ2165" t="s">
        <v>9209</v>
      </c>
      <c r="AR2165" s="1" t="s">
        <v>9210</v>
      </c>
      <c r="AS2165" t="s">
        <v>9211</v>
      </c>
      <c r="AT2165" t="s">
        <v>9209</v>
      </c>
      <c r="AU2165" t="s">
        <v>9724</v>
      </c>
      <c r="AV2165" s="1" t="s">
        <v>6525</v>
      </c>
    </row>
    <row r="2166" spans="1:48" x14ac:dyDescent="0.25">
      <c r="A2166" s="1" t="s">
        <v>6523</v>
      </c>
      <c r="B2166" t="s">
        <v>9191</v>
      </c>
      <c r="C2166" t="s">
        <v>9192</v>
      </c>
      <c r="D2166" t="s">
        <v>9614</v>
      </c>
      <c r="E2166" s="1" t="s">
        <v>9692</v>
      </c>
      <c r="F2166" s="1" t="s">
        <v>6524</v>
      </c>
      <c r="G2166" t="s">
        <v>9196</v>
      </c>
      <c r="H2166" s="1" t="s">
        <v>6525</v>
      </c>
      <c r="I2166" s="1" t="s">
        <v>9198</v>
      </c>
      <c r="J2166">
        <v>2</v>
      </c>
      <c r="K2166" s="1" t="s">
        <v>8489</v>
      </c>
      <c r="L2166" s="1" t="s">
        <v>9775</v>
      </c>
      <c r="M2166" s="1" t="s">
        <v>9783</v>
      </c>
      <c r="N2166" s="1" t="s">
        <v>9809</v>
      </c>
      <c r="Q2166">
        <v>0</v>
      </c>
      <c r="R2166" t="s">
        <v>9764</v>
      </c>
      <c r="S2166">
        <v>37</v>
      </c>
      <c r="T2166">
        <v>100</v>
      </c>
      <c r="U2166">
        <v>100</v>
      </c>
      <c r="W2166" t="s">
        <v>9706</v>
      </c>
      <c r="X2166" s="1" t="s">
        <v>9765</v>
      </c>
      <c r="Y2166" t="s">
        <v>9618</v>
      </c>
      <c r="AB2166">
        <v>39.99</v>
      </c>
      <c r="AC2166">
        <f t="shared" si="33"/>
        <v>79.98</v>
      </c>
      <c r="AD2166" t="s">
        <v>9700</v>
      </c>
      <c r="AE2166">
        <v>0</v>
      </c>
      <c r="AG2166">
        <v>0</v>
      </c>
      <c r="AI2166">
        <v>0</v>
      </c>
      <c r="AK2166">
        <v>0</v>
      </c>
      <c r="AL2166" t="s">
        <v>9777</v>
      </c>
      <c r="AM2166" t="s">
        <v>9208</v>
      </c>
      <c r="AN2166">
        <v>8.7122820172351008E+16</v>
      </c>
      <c r="AO2166" s="1" t="s">
        <v>6523</v>
      </c>
      <c r="AP2166" s="3">
        <v>44894.305324074077</v>
      </c>
      <c r="AQ2166" t="s">
        <v>9209</v>
      </c>
      <c r="AR2166" s="1" t="s">
        <v>9210</v>
      </c>
      <c r="AS2166" t="s">
        <v>9211</v>
      </c>
      <c r="AT2166" t="s">
        <v>9209</v>
      </c>
      <c r="AU2166" t="s">
        <v>8490</v>
      </c>
      <c r="AV2166" s="1" t="s">
        <v>6525</v>
      </c>
    </row>
    <row r="2167" spans="1:48" x14ac:dyDescent="0.25">
      <c r="A2167" s="1" t="s">
        <v>6523</v>
      </c>
      <c r="B2167" t="s">
        <v>9191</v>
      </c>
      <c r="C2167" t="s">
        <v>9192</v>
      </c>
      <c r="D2167" t="s">
        <v>9614</v>
      </c>
      <c r="E2167" s="1" t="s">
        <v>9692</v>
      </c>
      <c r="F2167" s="1" t="s">
        <v>6524</v>
      </c>
      <c r="G2167" t="s">
        <v>9196</v>
      </c>
      <c r="H2167" s="1" t="s">
        <v>6525</v>
      </c>
      <c r="I2167" s="1" t="s">
        <v>9198</v>
      </c>
      <c r="J2167">
        <v>2</v>
      </c>
      <c r="K2167" s="1" t="s">
        <v>8961</v>
      </c>
      <c r="L2167" s="1" t="s">
        <v>9775</v>
      </c>
      <c r="M2167" s="1" t="s">
        <v>9745</v>
      </c>
      <c r="N2167" s="1" t="s">
        <v>9769</v>
      </c>
      <c r="Q2167">
        <v>0</v>
      </c>
      <c r="R2167" t="s">
        <v>9764</v>
      </c>
      <c r="S2167">
        <v>38</v>
      </c>
      <c r="T2167">
        <v>100</v>
      </c>
      <c r="U2167">
        <v>100</v>
      </c>
      <c r="W2167" t="s">
        <v>9706</v>
      </c>
      <c r="X2167" s="1" t="s">
        <v>9765</v>
      </c>
      <c r="Y2167" t="s">
        <v>9618</v>
      </c>
      <c r="AB2167">
        <v>39.99</v>
      </c>
      <c r="AC2167">
        <f t="shared" si="33"/>
        <v>79.98</v>
      </c>
      <c r="AD2167" t="s">
        <v>9700</v>
      </c>
      <c r="AE2167">
        <v>0</v>
      </c>
      <c r="AG2167">
        <v>0</v>
      </c>
      <c r="AI2167">
        <v>0</v>
      </c>
      <c r="AK2167">
        <v>0</v>
      </c>
      <c r="AL2167" t="s">
        <v>9777</v>
      </c>
      <c r="AM2167" t="s">
        <v>9208</v>
      </c>
      <c r="AN2167">
        <v>8.7122820172351008E+16</v>
      </c>
      <c r="AO2167" s="1" t="s">
        <v>6523</v>
      </c>
      <c r="AP2167" s="3">
        <v>44894.305324074077</v>
      </c>
      <c r="AQ2167" t="s">
        <v>9209</v>
      </c>
      <c r="AR2167" s="1" t="s">
        <v>9210</v>
      </c>
      <c r="AS2167" t="s">
        <v>9211</v>
      </c>
      <c r="AT2167" t="s">
        <v>9209</v>
      </c>
      <c r="AU2167" t="s">
        <v>8962</v>
      </c>
      <c r="AV2167" s="1" t="s">
        <v>6525</v>
      </c>
    </row>
    <row r="2168" spans="1:48" x14ac:dyDescent="0.25">
      <c r="A2168" s="1" t="s">
        <v>6523</v>
      </c>
      <c r="B2168" t="s">
        <v>9191</v>
      </c>
      <c r="C2168" t="s">
        <v>9192</v>
      </c>
      <c r="D2168" t="s">
        <v>9614</v>
      </c>
      <c r="E2168" s="1" t="s">
        <v>9692</v>
      </c>
      <c r="F2168" s="1" t="s">
        <v>6524</v>
      </c>
      <c r="G2168" t="s">
        <v>9196</v>
      </c>
      <c r="H2168" s="1" t="s">
        <v>6525</v>
      </c>
      <c r="I2168" s="1" t="s">
        <v>9198</v>
      </c>
      <c r="J2168">
        <v>2</v>
      </c>
      <c r="K2168" s="1" t="s">
        <v>8495</v>
      </c>
      <c r="L2168" s="1" t="s">
        <v>8456</v>
      </c>
      <c r="M2168" s="1" t="s">
        <v>9201</v>
      </c>
      <c r="N2168" s="1" t="s">
        <v>9492</v>
      </c>
      <c r="Q2168">
        <v>0</v>
      </c>
      <c r="R2168" t="s">
        <v>9764</v>
      </c>
      <c r="S2168">
        <v>39</v>
      </c>
      <c r="T2168">
        <v>100</v>
      </c>
      <c r="U2168">
        <v>100</v>
      </c>
      <c r="W2168" t="s">
        <v>9706</v>
      </c>
      <c r="X2168" s="1" t="s">
        <v>9765</v>
      </c>
      <c r="Y2168" t="s">
        <v>9618</v>
      </c>
      <c r="AB2168">
        <v>39.99</v>
      </c>
      <c r="AC2168">
        <f t="shared" si="33"/>
        <v>79.98</v>
      </c>
      <c r="AD2168" t="s">
        <v>9700</v>
      </c>
      <c r="AE2168">
        <v>0</v>
      </c>
      <c r="AG2168">
        <v>0</v>
      </c>
      <c r="AI2168">
        <v>0</v>
      </c>
      <c r="AK2168">
        <v>0</v>
      </c>
      <c r="AL2168" t="s">
        <v>8457</v>
      </c>
      <c r="AM2168" t="s">
        <v>9208</v>
      </c>
      <c r="AN2168">
        <v>8.7122820172351008E+16</v>
      </c>
      <c r="AO2168" s="1" t="s">
        <v>6523</v>
      </c>
      <c r="AP2168" s="3">
        <v>44894.305324074077</v>
      </c>
      <c r="AQ2168" t="s">
        <v>9209</v>
      </c>
      <c r="AR2168" s="1" t="s">
        <v>9210</v>
      </c>
      <c r="AS2168" t="s">
        <v>9211</v>
      </c>
      <c r="AT2168" t="s">
        <v>9209</v>
      </c>
      <c r="AU2168" t="s">
        <v>8496</v>
      </c>
      <c r="AV2168" s="1" t="s">
        <v>6525</v>
      </c>
    </row>
    <row r="2169" spans="1:48" x14ac:dyDescent="0.25">
      <c r="A2169" s="1" t="s">
        <v>6523</v>
      </c>
      <c r="B2169" t="s">
        <v>9191</v>
      </c>
      <c r="C2169" t="s">
        <v>9192</v>
      </c>
      <c r="D2169" t="s">
        <v>9614</v>
      </c>
      <c r="E2169" s="1" t="s">
        <v>9692</v>
      </c>
      <c r="F2169" s="1" t="s">
        <v>6524</v>
      </c>
      <c r="G2169" t="s">
        <v>9196</v>
      </c>
      <c r="H2169" s="1" t="s">
        <v>6525</v>
      </c>
      <c r="I2169" s="1" t="s">
        <v>9198</v>
      </c>
      <c r="J2169">
        <v>1</v>
      </c>
      <c r="K2169" s="1" t="s">
        <v>7989</v>
      </c>
      <c r="L2169" s="1" t="s">
        <v>9775</v>
      </c>
      <c r="M2169" s="1" t="s">
        <v>9745</v>
      </c>
      <c r="N2169" s="1" t="s">
        <v>9798</v>
      </c>
      <c r="Q2169">
        <v>0</v>
      </c>
      <c r="R2169" t="s">
        <v>9764</v>
      </c>
      <c r="S2169">
        <v>40</v>
      </c>
      <c r="T2169">
        <v>100</v>
      </c>
      <c r="U2169">
        <v>100</v>
      </c>
      <c r="W2169" t="s">
        <v>9706</v>
      </c>
      <c r="X2169" s="1" t="s">
        <v>9765</v>
      </c>
      <c r="Y2169" t="s">
        <v>9618</v>
      </c>
      <c r="AB2169">
        <v>39.99</v>
      </c>
      <c r="AC2169">
        <f t="shared" si="33"/>
        <v>39.99</v>
      </c>
      <c r="AD2169" t="s">
        <v>9700</v>
      </c>
      <c r="AE2169">
        <v>0</v>
      </c>
      <c r="AG2169">
        <v>0</v>
      </c>
      <c r="AI2169">
        <v>0</v>
      </c>
      <c r="AK2169">
        <v>0</v>
      </c>
      <c r="AL2169" t="s">
        <v>9777</v>
      </c>
      <c r="AM2169" t="s">
        <v>9208</v>
      </c>
      <c r="AN2169">
        <v>8.7122820172351008E+16</v>
      </c>
      <c r="AO2169" s="1" t="s">
        <v>6523</v>
      </c>
      <c r="AP2169" s="3">
        <v>44894.305324074077</v>
      </c>
      <c r="AQ2169" t="s">
        <v>9209</v>
      </c>
      <c r="AR2169" s="1" t="s">
        <v>9210</v>
      </c>
      <c r="AS2169" t="s">
        <v>9211</v>
      </c>
      <c r="AT2169" t="s">
        <v>9209</v>
      </c>
      <c r="AU2169" t="s">
        <v>7990</v>
      </c>
      <c r="AV2169" s="1" t="s">
        <v>6525</v>
      </c>
    </row>
    <row r="2170" spans="1:48" x14ac:dyDescent="0.25">
      <c r="A2170" s="1" t="s">
        <v>6523</v>
      </c>
      <c r="B2170" t="s">
        <v>9191</v>
      </c>
      <c r="C2170" t="s">
        <v>9192</v>
      </c>
      <c r="D2170" t="s">
        <v>9614</v>
      </c>
      <c r="E2170" s="1" t="s">
        <v>9692</v>
      </c>
      <c r="F2170" s="1" t="s">
        <v>6524</v>
      </c>
      <c r="G2170" t="s">
        <v>9196</v>
      </c>
      <c r="H2170" s="1" t="s">
        <v>6525</v>
      </c>
      <c r="I2170" s="1" t="s">
        <v>9198</v>
      </c>
      <c r="J2170">
        <v>1</v>
      </c>
      <c r="K2170" s="1" t="s">
        <v>7932</v>
      </c>
      <c r="L2170" s="1" t="s">
        <v>9775</v>
      </c>
      <c r="M2170" s="1" t="s">
        <v>9783</v>
      </c>
      <c r="N2170" s="1" t="s">
        <v>9769</v>
      </c>
      <c r="Q2170">
        <v>0</v>
      </c>
      <c r="R2170" t="s">
        <v>9764</v>
      </c>
      <c r="S2170">
        <v>41</v>
      </c>
      <c r="T2170">
        <v>100</v>
      </c>
      <c r="U2170">
        <v>100</v>
      </c>
      <c r="W2170" t="s">
        <v>9706</v>
      </c>
      <c r="X2170" s="1" t="s">
        <v>9765</v>
      </c>
      <c r="Y2170" t="s">
        <v>9618</v>
      </c>
      <c r="AB2170">
        <v>39.99</v>
      </c>
      <c r="AC2170">
        <f t="shared" si="33"/>
        <v>39.99</v>
      </c>
      <c r="AD2170" t="s">
        <v>9700</v>
      </c>
      <c r="AE2170">
        <v>0</v>
      </c>
      <c r="AG2170">
        <v>0</v>
      </c>
      <c r="AI2170">
        <v>0</v>
      </c>
      <c r="AK2170">
        <v>0</v>
      </c>
      <c r="AL2170" t="s">
        <v>9777</v>
      </c>
      <c r="AM2170" t="s">
        <v>9208</v>
      </c>
      <c r="AN2170">
        <v>8.7122820172351008E+16</v>
      </c>
      <c r="AO2170" s="1" t="s">
        <v>6523</v>
      </c>
      <c r="AP2170" s="3">
        <v>44894.305324074077</v>
      </c>
      <c r="AQ2170" t="s">
        <v>9209</v>
      </c>
      <c r="AR2170" s="1" t="s">
        <v>9210</v>
      </c>
      <c r="AS2170" t="s">
        <v>9211</v>
      </c>
      <c r="AT2170" t="s">
        <v>9209</v>
      </c>
      <c r="AU2170" t="s">
        <v>7933</v>
      </c>
      <c r="AV2170" s="1" t="s">
        <v>6525</v>
      </c>
    </row>
    <row r="2171" spans="1:48" x14ac:dyDescent="0.25">
      <c r="A2171" s="1" t="s">
        <v>6523</v>
      </c>
      <c r="B2171" t="s">
        <v>9191</v>
      </c>
      <c r="C2171" t="s">
        <v>9192</v>
      </c>
      <c r="D2171" t="s">
        <v>9614</v>
      </c>
      <c r="E2171" s="1" t="s">
        <v>9692</v>
      </c>
      <c r="F2171" s="1" t="s">
        <v>6524</v>
      </c>
      <c r="G2171" t="s">
        <v>9196</v>
      </c>
      <c r="H2171" s="1" t="s">
        <v>6525</v>
      </c>
      <c r="I2171" s="1" t="s">
        <v>9198</v>
      </c>
      <c r="J2171">
        <v>1</v>
      </c>
      <c r="K2171" s="1" t="s">
        <v>8833</v>
      </c>
      <c r="L2171" s="1" t="s">
        <v>9803</v>
      </c>
      <c r="M2171" s="1" t="s">
        <v>9726</v>
      </c>
      <c r="N2171" s="1" t="s">
        <v>9780</v>
      </c>
      <c r="Q2171">
        <v>0</v>
      </c>
      <c r="R2171" t="s">
        <v>9764</v>
      </c>
      <c r="S2171">
        <v>42</v>
      </c>
      <c r="T2171">
        <v>100</v>
      </c>
      <c r="U2171">
        <v>100</v>
      </c>
      <c r="W2171" t="s">
        <v>9315</v>
      </c>
      <c r="X2171" s="1" t="s">
        <v>9765</v>
      </c>
      <c r="Y2171" t="s">
        <v>9618</v>
      </c>
      <c r="AB2171">
        <v>39.99</v>
      </c>
      <c r="AC2171">
        <f t="shared" si="33"/>
        <v>39.99</v>
      </c>
      <c r="AD2171" t="s">
        <v>9700</v>
      </c>
      <c r="AE2171">
        <v>0</v>
      </c>
      <c r="AG2171">
        <v>0</v>
      </c>
      <c r="AI2171">
        <v>0</v>
      </c>
      <c r="AK2171">
        <v>0</v>
      </c>
      <c r="AL2171" t="s">
        <v>9804</v>
      </c>
      <c r="AM2171" t="s">
        <v>9208</v>
      </c>
      <c r="AN2171">
        <v>8.7122820172351008E+16</v>
      </c>
      <c r="AO2171" s="1" t="s">
        <v>6523</v>
      </c>
      <c r="AP2171" s="3">
        <v>44894.305324074077</v>
      </c>
      <c r="AQ2171" t="s">
        <v>9209</v>
      </c>
      <c r="AR2171" s="1" t="s">
        <v>9210</v>
      </c>
      <c r="AS2171" t="s">
        <v>9211</v>
      </c>
      <c r="AT2171" t="s">
        <v>9209</v>
      </c>
      <c r="AU2171" t="s">
        <v>8834</v>
      </c>
      <c r="AV2171" s="1" t="s">
        <v>6525</v>
      </c>
    </row>
    <row r="2172" spans="1:48" x14ac:dyDescent="0.25">
      <c r="A2172" s="1" t="s">
        <v>6523</v>
      </c>
      <c r="B2172" t="s">
        <v>9191</v>
      </c>
      <c r="C2172" t="s">
        <v>9192</v>
      </c>
      <c r="D2172" t="s">
        <v>9614</v>
      </c>
      <c r="E2172" s="1" t="s">
        <v>9692</v>
      </c>
      <c r="F2172" s="1" t="s">
        <v>6524</v>
      </c>
      <c r="G2172" t="s">
        <v>9196</v>
      </c>
      <c r="H2172" s="1" t="s">
        <v>6525</v>
      </c>
      <c r="I2172" s="1" t="s">
        <v>9198</v>
      </c>
      <c r="J2172">
        <v>1</v>
      </c>
      <c r="K2172" s="1" t="s">
        <v>8651</v>
      </c>
      <c r="L2172" s="1" t="s">
        <v>9803</v>
      </c>
      <c r="M2172" s="1" t="s">
        <v>9201</v>
      </c>
      <c r="N2172" s="1" t="s">
        <v>8471</v>
      </c>
      <c r="Q2172">
        <v>0</v>
      </c>
      <c r="R2172" t="s">
        <v>9764</v>
      </c>
      <c r="S2172">
        <v>43</v>
      </c>
      <c r="T2172">
        <v>100</v>
      </c>
      <c r="U2172">
        <v>100</v>
      </c>
      <c r="W2172" t="s">
        <v>9315</v>
      </c>
      <c r="X2172" s="1" t="s">
        <v>9765</v>
      </c>
      <c r="Y2172" t="s">
        <v>9618</v>
      </c>
      <c r="AB2172">
        <v>39.99</v>
      </c>
      <c r="AC2172">
        <f t="shared" si="33"/>
        <v>39.99</v>
      </c>
      <c r="AD2172" t="s">
        <v>9700</v>
      </c>
      <c r="AE2172">
        <v>0</v>
      </c>
      <c r="AG2172">
        <v>0</v>
      </c>
      <c r="AI2172">
        <v>0</v>
      </c>
      <c r="AK2172">
        <v>0</v>
      </c>
      <c r="AL2172" t="s">
        <v>9804</v>
      </c>
      <c r="AM2172" t="s">
        <v>9208</v>
      </c>
      <c r="AN2172">
        <v>8.7122820172351008E+16</v>
      </c>
      <c r="AO2172" s="1" t="s">
        <v>6523</v>
      </c>
      <c r="AP2172" s="3">
        <v>44894.305324074077</v>
      </c>
      <c r="AQ2172" t="s">
        <v>9209</v>
      </c>
      <c r="AR2172" s="1" t="s">
        <v>9210</v>
      </c>
      <c r="AS2172" t="s">
        <v>9211</v>
      </c>
      <c r="AT2172" t="s">
        <v>9209</v>
      </c>
      <c r="AU2172" t="s">
        <v>8652</v>
      </c>
      <c r="AV2172" s="1" t="s">
        <v>6525</v>
      </c>
    </row>
    <row r="2173" spans="1:48" x14ac:dyDescent="0.25">
      <c r="A2173" s="1" t="s">
        <v>6523</v>
      </c>
      <c r="B2173" t="s">
        <v>9191</v>
      </c>
      <c r="C2173" t="s">
        <v>9192</v>
      </c>
      <c r="D2173" t="s">
        <v>9614</v>
      </c>
      <c r="E2173" s="1" t="s">
        <v>9692</v>
      </c>
      <c r="F2173" s="1" t="s">
        <v>6524</v>
      </c>
      <c r="G2173" t="s">
        <v>9196</v>
      </c>
      <c r="H2173" s="1" t="s">
        <v>6525</v>
      </c>
      <c r="I2173" s="1" t="s">
        <v>9198</v>
      </c>
      <c r="J2173">
        <v>1</v>
      </c>
      <c r="K2173" s="1" t="s">
        <v>8681</v>
      </c>
      <c r="L2173" s="1" t="s">
        <v>9762</v>
      </c>
      <c r="M2173" s="1" t="s">
        <v>9726</v>
      </c>
      <c r="N2173" s="1" t="s">
        <v>9809</v>
      </c>
      <c r="Q2173">
        <v>0</v>
      </c>
      <c r="R2173" t="s">
        <v>9764</v>
      </c>
      <c r="S2173">
        <v>44</v>
      </c>
      <c r="T2173">
        <v>100</v>
      </c>
      <c r="U2173">
        <v>100</v>
      </c>
      <c r="W2173" t="s">
        <v>9706</v>
      </c>
      <c r="X2173" s="1" t="s">
        <v>9765</v>
      </c>
      <c r="Y2173" t="s">
        <v>9618</v>
      </c>
      <c r="AB2173">
        <v>35.99</v>
      </c>
      <c r="AC2173">
        <f t="shared" si="33"/>
        <v>35.99</v>
      </c>
      <c r="AD2173" t="s">
        <v>9700</v>
      </c>
      <c r="AE2173">
        <v>0</v>
      </c>
      <c r="AG2173">
        <v>0</v>
      </c>
      <c r="AI2173">
        <v>0</v>
      </c>
      <c r="AK2173">
        <v>0</v>
      </c>
      <c r="AL2173" t="s">
        <v>9766</v>
      </c>
      <c r="AM2173" t="s">
        <v>9208</v>
      </c>
      <c r="AN2173">
        <v>8.7122820172351008E+16</v>
      </c>
      <c r="AO2173" s="1" t="s">
        <v>6523</v>
      </c>
      <c r="AP2173" s="3">
        <v>44894.305324074077</v>
      </c>
      <c r="AQ2173" t="s">
        <v>9209</v>
      </c>
      <c r="AR2173" s="1" t="s">
        <v>9210</v>
      </c>
      <c r="AS2173" t="s">
        <v>9211</v>
      </c>
      <c r="AT2173" t="s">
        <v>9209</v>
      </c>
      <c r="AU2173" t="s">
        <v>8682</v>
      </c>
      <c r="AV2173" s="1" t="s">
        <v>6525</v>
      </c>
    </row>
    <row r="2174" spans="1:48" x14ac:dyDescent="0.25">
      <c r="A2174" s="1" t="s">
        <v>6523</v>
      </c>
      <c r="B2174" t="s">
        <v>9191</v>
      </c>
      <c r="C2174" t="s">
        <v>9192</v>
      </c>
      <c r="D2174" t="s">
        <v>9614</v>
      </c>
      <c r="E2174" s="1" t="s">
        <v>9692</v>
      </c>
      <c r="F2174" s="1" t="s">
        <v>6524</v>
      </c>
      <c r="G2174" t="s">
        <v>9196</v>
      </c>
      <c r="H2174" s="1" t="s">
        <v>6525</v>
      </c>
      <c r="I2174" s="1" t="s">
        <v>9198</v>
      </c>
      <c r="J2174">
        <v>1</v>
      </c>
      <c r="K2174" s="1" t="s">
        <v>6538</v>
      </c>
      <c r="L2174" s="1" t="s">
        <v>8452</v>
      </c>
      <c r="M2174" s="1" t="s">
        <v>9723</v>
      </c>
      <c r="N2174" s="1" t="s">
        <v>8633</v>
      </c>
      <c r="Q2174">
        <v>0</v>
      </c>
      <c r="R2174" t="s">
        <v>9764</v>
      </c>
      <c r="S2174">
        <v>45</v>
      </c>
      <c r="T2174">
        <v>100</v>
      </c>
      <c r="U2174">
        <v>100</v>
      </c>
      <c r="W2174" t="s">
        <v>9315</v>
      </c>
      <c r="X2174" s="1" t="s">
        <v>9765</v>
      </c>
      <c r="Y2174" t="s">
        <v>9618</v>
      </c>
      <c r="AB2174">
        <v>39.99</v>
      </c>
      <c r="AC2174">
        <f t="shared" si="33"/>
        <v>39.99</v>
      </c>
      <c r="AD2174" t="s">
        <v>9700</v>
      </c>
      <c r="AE2174">
        <v>0</v>
      </c>
      <c r="AG2174">
        <v>0</v>
      </c>
      <c r="AI2174">
        <v>0</v>
      </c>
      <c r="AK2174">
        <v>0</v>
      </c>
      <c r="AL2174" t="s">
        <v>8453</v>
      </c>
      <c r="AM2174" t="s">
        <v>9208</v>
      </c>
      <c r="AN2174">
        <v>8.7122820172351008E+16</v>
      </c>
      <c r="AO2174" s="1" t="s">
        <v>6523</v>
      </c>
      <c r="AP2174" s="3">
        <v>44894.305324074077</v>
      </c>
      <c r="AQ2174" t="s">
        <v>9209</v>
      </c>
      <c r="AR2174" s="1" t="s">
        <v>9210</v>
      </c>
      <c r="AS2174" t="s">
        <v>9211</v>
      </c>
      <c r="AT2174" t="s">
        <v>9209</v>
      </c>
      <c r="AU2174" t="s">
        <v>6539</v>
      </c>
      <c r="AV2174" s="1" t="s">
        <v>6525</v>
      </c>
    </row>
    <row r="2175" spans="1:48" x14ac:dyDescent="0.25">
      <c r="A2175" s="1" t="s">
        <v>6523</v>
      </c>
      <c r="B2175" t="s">
        <v>9191</v>
      </c>
      <c r="C2175" t="s">
        <v>9192</v>
      </c>
      <c r="D2175" t="s">
        <v>9614</v>
      </c>
      <c r="E2175" s="1" t="s">
        <v>9692</v>
      </c>
      <c r="F2175" s="1" t="s">
        <v>6524</v>
      </c>
      <c r="G2175" t="s">
        <v>9196</v>
      </c>
      <c r="H2175" s="1" t="s">
        <v>6525</v>
      </c>
      <c r="I2175" s="1" t="s">
        <v>9198</v>
      </c>
      <c r="J2175">
        <v>1</v>
      </c>
      <c r="K2175" s="1" t="s">
        <v>9771</v>
      </c>
      <c r="L2175" s="1" t="s">
        <v>9762</v>
      </c>
      <c r="M2175" s="1" t="s">
        <v>9726</v>
      </c>
      <c r="N2175" s="1" t="s">
        <v>9772</v>
      </c>
      <c r="Q2175">
        <v>0</v>
      </c>
      <c r="R2175" t="s">
        <v>9764</v>
      </c>
      <c r="S2175">
        <v>46</v>
      </c>
      <c r="T2175">
        <v>100</v>
      </c>
      <c r="U2175">
        <v>100</v>
      </c>
      <c r="W2175" t="s">
        <v>9706</v>
      </c>
      <c r="X2175" s="1" t="s">
        <v>9765</v>
      </c>
      <c r="Y2175" t="s">
        <v>9618</v>
      </c>
      <c r="AB2175">
        <v>35.99</v>
      </c>
      <c r="AC2175">
        <f t="shared" si="33"/>
        <v>35.99</v>
      </c>
      <c r="AD2175" t="s">
        <v>9700</v>
      </c>
      <c r="AE2175">
        <v>0</v>
      </c>
      <c r="AG2175">
        <v>0</v>
      </c>
      <c r="AI2175">
        <v>0</v>
      </c>
      <c r="AK2175">
        <v>0</v>
      </c>
      <c r="AL2175" t="s">
        <v>9766</v>
      </c>
      <c r="AM2175" t="s">
        <v>9208</v>
      </c>
      <c r="AN2175">
        <v>8.7122820172351008E+16</v>
      </c>
      <c r="AO2175" s="1" t="s">
        <v>6523</v>
      </c>
      <c r="AP2175" s="3">
        <v>44894.305324074077</v>
      </c>
      <c r="AQ2175" t="s">
        <v>9209</v>
      </c>
      <c r="AR2175" s="1" t="s">
        <v>9210</v>
      </c>
      <c r="AS2175" t="s">
        <v>9211</v>
      </c>
      <c r="AT2175" t="s">
        <v>9209</v>
      </c>
      <c r="AU2175" t="s">
        <v>9773</v>
      </c>
      <c r="AV2175" s="1" t="s">
        <v>6525</v>
      </c>
    </row>
    <row r="2176" spans="1:48" x14ac:dyDescent="0.25">
      <c r="A2176" s="1" t="s">
        <v>6523</v>
      </c>
      <c r="B2176" t="s">
        <v>9191</v>
      </c>
      <c r="C2176" t="s">
        <v>9192</v>
      </c>
      <c r="D2176" t="s">
        <v>9614</v>
      </c>
      <c r="E2176" s="1" t="s">
        <v>9692</v>
      </c>
      <c r="F2176" s="1" t="s">
        <v>6524</v>
      </c>
      <c r="G2176" t="s">
        <v>9196</v>
      </c>
      <c r="H2176" s="1" t="s">
        <v>6525</v>
      </c>
      <c r="I2176" s="1" t="s">
        <v>9198</v>
      </c>
      <c r="J2176">
        <v>1</v>
      </c>
      <c r="K2176" s="1" t="s">
        <v>6540</v>
      </c>
      <c r="L2176" s="1" t="s">
        <v>8452</v>
      </c>
      <c r="M2176" s="1" t="s">
        <v>9783</v>
      </c>
      <c r="N2176" s="1" t="s">
        <v>8471</v>
      </c>
      <c r="Q2176">
        <v>0</v>
      </c>
      <c r="R2176" t="s">
        <v>9764</v>
      </c>
      <c r="S2176">
        <v>47</v>
      </c>
      <c r="T2176">
        <v>100</v>
      </c>
      <c r="U2176">
        <v>100</v>
      </c>
      <c r="W2176" t="s">
        <v>9315</v>
      </c>
      <c r="X2176" s="1" t="s">
        <v>9765</v>
      </c>
      <c r="Y2176" t="s">
        <v>9618</v>
      </c>
      <c r="AB2176">
        <v>39.99</v>
      </c>
      <c r="AC2176">
        <f t="shared" si="33"/>
        <v>39.99</v>
      </c>
      <c r="AD2176" t="s">
        <v>9700</v>
      </c>
      <c r="AE2176">
        <v>0</v>
      </c>
      <c r="AG2176">
        <v>0</v>
      </c>
      <c r="AI2176">
        <v>0</v>
      </c>
      <c r="AK2176">
        <v>0</v>
      </c>
      <c r="AL2176" t="s">
        <v>8453</v>
      </c>
      <c r="AM2176" t="s">
        <v>9208</v>
      </c>
      <c r="AN2176">
        <v>8.7122820172351008E+16</v>
      </c>
      <c r="AO2176" s="1" t="s">
        <v>6523</v>
      </c>
      <c r="AP2176" s="3">
        <v>44894.305324074077</v>
      </c>
      <c r="AQ2176" t="s">
        <v>9209</v>
      </c>
      <c r="AR2176" s="1" t="s">
        <v>9210</v>
      </c>
      <c r="AS2176" t="s">
        <v>9211</v>
      </c>
      <c r="AT2176" t="s">
        <v>9209</v>
      </c>
      <c r="AU2176" t="s">
        <v>6541</v>
      </c>
      <c r="AV2176" s="1" t="s">
        <v>6525</v>
      </c>
    </row>
    <row r="2177" spans="1:48" x14ac:dyDescent="0.25">
      <c r="A2177" s="1" t="s">
        <v>6523</v>
      </c>
      <c r="B2177" t="s">
        <v>9191</v>
      </c>
      <c r="C2177" t="s">
        <v>9192</v>
      </c>
      <c r="D2177" t="s">
        <v>9614</v>
      </c>
      <c r="E2177" s="1" t="s">
        <v>9692</v>
      </c>
      <c r="F2177" s="1" t="s">
        <v>6524</v>
      </c>
      <c r="G2177" t="s">
        <v>9196</v>
      </c>
      <c r="H2177" s="1" t="s">
        <v>6525</v>
      </c>
      <c r="I2177" s="1" t="s">
        <v>9198</v>
      </c>
      <c r="J2177">
        <v>1</v>
      </c>
      <c r="K2177" s="1" t="s">
        <v>8788</v>
      </c>
      <c r="L2177" s="1" t="s">
        <v>8456</v>
      </c>
      <c r="M2177" s="1" t="s">
        <v>9201</v>
      </c>
      <c r="N2177" s="1" t="s">
        <v>9445</v>
      </c>
      <c r="Q2177">
        <v>0</v>
      </c>
      <c r="R2177" t="s">
        <v>9764</v>
      </c>
      <c r="S2177">
        <v>48</v>
      </c>
      <c r="T2177">
        <v>100</v>
      </c>
      <c r="U2177">
        <v>100</v>
      </c>
      <c r="W2177" t="s">
        <v>9706</v>
      </c>
      <c r="X2177" s="1" t="s">
        <v>9765</v>
      </c>
      <c r="Y2177" t="s">
        <v>9618</v>
      </c>
      <c r="AB2177">
        <v>39.99</v>
      </c>
      <c r="AC2177">
        <f t="shared" si="33"/>
        <v>39.99</v>
      </c>
      <c r="AD2177" t="s">
        <v>9700</v>
      </c>
      <c r="AE2177">
        <v>0</v>
      </c>
      <c r="AG2177">
        <v>0</v>
      </c>
      <c r="AI2177">
        <v>0</v>
      </c>
      <c r="AK2177">
        <v>0</v>
      </c>
      <c r="AL2177" t="s">
        <v>8457</v>
      </c>
      <c r="AM2177" t="s">
        <v>9208</v>
      </c>
      <c r="AN2177">
        <v>8.7122820172351008E+16</v>
      </c>
      <c r="AO2177" s="1" t="s">
        <v>6523</v>
      </c>
      <c r="AP2177" s="3">
        <v>44894.305324074077</v>
      </c>
      <c r="AQ2177" t="s">
        <v>9209</v>
      </c>
      <c r="AR2177" s="1" t="s">
        <v>9210</v>
      </c>
      <c r="AS2177" t="s">
        <v>9211</v>
      </c>
      <c r="AT2177" t="s">
        <v>9209</v>
      </c>
      <c r="AU2177" t="s">
        <v>8789</v>
      </c>
      <c r="AV2177" s="1" t="s">
        <v>6525</v>
      </c>
    </row>
    <row r="2178" spans="1:48" x14ac:dyDescent="0.25">
      <c r="A2178" s="1" t="s">
        <v>6523</v>
      </c>
      <c r="B2178" t="s">
        <v>9191</v>
      </c>
      <c r="C2178" t="s">
        <v>9192</v>
      </c>
      <c r="D2178" t="s">
        <v>9614</v>
      </c>
      <c r="E2178" s="1" t="s">
        <v>9692</v>
      </c>
      <c r="F2178" s="1" t="s">
        <v>6524</v>
      </c>
      <c r="G2178" t="s">
        <v>9196</v>
      </c>
      <c r="H2178" s="1" t="s">
        <v>6525</v>
      </c>
      <c r="I2178" s="1" t="s">
        <v>9198</v>
      </c>
      <c r="J2178">
        <v>1</v>
      </c>
      <c r="K2178" s="1" t="s">
        <v>9793</v>
      </c>
      <c r="L2178" s="1" t="s">
        <v>9775</v>
      </c>
      <c r="M2178" s="1" t="s">
        <v>9726</v>
      </c>
      <c r="N2178" s="1" t="s">
        <v>9763</v>
      </c>
      <c r="Q2178">
        <v>0</v>
      </c>
      <c r="R2178" t="s">
        <v>9764</v>
      </c>
      <c r="S2178">
        <v>49</v>
      </c>
      <c r="T2178">
        <v>100</v>
      </c>
      <c r="U2178">
        <v>100</v>
      </c>
      <c r="W2178" t="s">
        <v>9706</v>
      </c>
      <c r="X2178" s="1" t="s">
        <v>9765</v>
      </c>
      <c r="Y2178" t="s">
        <v>9618</v>
      </c>
      <c r="AB2178">
        <v>39.99</v>
      </c>
      <c r="AC2178">
        <f t="shared" si="33"/>
        <v>39.99</v>
      </c>
      <c r="AD2178" t="s">
        <v>9700</v>
      </c>
      <c r="AE2178">
        <v>0</v>
      </c>
      <c r="AG2178">
        <v>0</v>
      </c>
      <c r="AI2178">
        <v>0</v>
      </c>
      <c r="AK2178">
        <v>0</v>
      </c>
      <c r="AL2178" t="s">
        <v>9777</v>
      </c>
      <c r="AM2178" t="s">
        <v>9208</v>
      </c>
      <c r="AN2178">
        <v>8.7122820172351008E+16</v>
      </c>
      <c r="AO2178" s="1" t="s">
        <v>6523</v>
      </c>
      <c r="AP2178" s="3">
        <v>44894.305324074077</v>
      </c>
      <c r="AQ2178" t="s">
        <v>9209</v>
      </c>
      <c r="AR2178" s="1" t="s">
        <v>9210</v>
      </c>
      <c r="AS2178" t="s">
        <v>9211</v>
      </c>
      <c r="AT2178" t="s">
        <v>9209</v>
      </c>
      <c r="AU2178" t="s">
        <v>9794</v>
      </c>
      <c r="AV2178" s="1" t="s">
        <v>6525</v>
      </c>
    </row>
    <row r="2179" spans="1:48" x14ac:dyDescent="0.25">
      <c r="A2179" s="1" t="s">
        <v>6523</v>
      </c>
      <c r="B2179" t="s">
        <v>9191</v>
      </c>
      <c r="C2179" t="s">
        <v>9192</v>
      </c>
      <c r="D2179" t="s">
        <v>9614</v>
      </c>
      <c r="E2179" s="1" t="s">
        <v>9692</v>
      </c>
      <c r="F2179" s="1" t="s">
        <v>6524</v>
      </c>
      <c r="G2179" t="s">
        <v>9196</v>
      </c>
      <c r="H2179" s="1" t="s">
        <v>6525</v>
      </c>
      <c r="I2179" s="1" t="s">
        <v>9198</v>
      </c>
      <c r="J2179">
        <v>1</v>
      </c>
      <c r="K2179" s="1" t="s">
        <v>8455</v>
      </c>
      <c r="L2179" s="1" t="s">
        <v>8456</v>
      </c>
      <c r="M2179" s="1" t="s">
        <v>9726</v>
      </c>
      <c r="N2179" s="1" t="s">
        <v>9705</v>
      </c>
      <c r="Q2179">
        <v>0</v>
      </c>
      <c r="R2179" t="s">
        <v>9764</v>
      </c>
      <c r="S2179">
        <v>50</v>
      </c>
      <c r="T2179">
        <v>100</v>
      </c>
      <c r="U2179">
        <v>100</v>
      </c>
      <c r="W2179" t="s">
        <v>9706</v>
      </c>
      <c r="X2179" s="1" t="s">
        <v>9765</v>
      </c>
      <c r="Y2179" t="s">
        <v>9618</v>
      </c>
      <c r="AB2179">
        <v>39.99</v>
      </c>
      <c r="AC2179">
        <f t="shared" ref="AC2179:AC2242" si="34">AB2179*J2179</f>
        <v>39.99</v>
      </c>
      <c r="AD2179" t="s">
        <v>9700</v>
      </c>
      <c r="AE2179">
        <v>0</v>
      </c>
      <c r="AG2179">
        <v>0</v>
      </c>
      <c r="AI2179">
        <v>0</v>
      </c>
      <c r="AK2179">
        <v>0</v>
      </c>
      <c r="AL2179" t="s">
        <v>8457</v>
      </c>
      <c r="AM2179" t="s">
        <v>9208</v>
      </c>
      <c r="AN2179">
        <v>8.7122820172351008E+16</v>
      </c>
      <c r="AO2179" s="1" t="s">
        <v>6523</v>
      </c>
      <c r="AP2179" s="3">
        <v>44894.305324074077</v>
      </c>
      <c r="AQ2179" t="s">
        <v>9209</v>
      </c>
      <c r="AR2179" s="1" t="s">
        <v>9210</v>
      </c>
      <c r="AS2179" t="s">
        <v>9211</v>
      </c>
      <c r="AT2179" t="s">
        <v>9209</v>
      </c>
      <c r="AU2179" t="s">
        <v>8458</v>
      </c>
      <c r="AV2179" s="1" t="s">
        <v>6525</v>
      </c>
    </row>
    <row r="2180" spans="1:48" x14ac:dyDescent="0.25">
      <c r="A2180" s="1" t="s">
        <v>6523</v>
      </c>
      <c r="B2180" t="s">
        <v>9191</v>
      </c>
      <c r="C2180" t="s">
        <v>9192</v>
      </c>
      <c r="D2180" t="s">
        <v>9614</v>
      </c>
      <c r="E2180" s="1" t="s">
        <v>9692</v>
      </c>
      <c r="F2180" s="1" t="s">
        <v>6524</v>
      </c>
      <c r="G2180" t="s">
        <v>9196</v>
      </c>
      <c r="H2180" s="1" t="s">
        <v>6525</v>
      </c>
      <c r="I2180" s="1" t="s">
        <v>9198</v>
      </c>
      <c r="J2180">
        <v>1</v>
      </c>
      <c r="K2180" s="1" t="s">
        <v>8483</v>
      </c>
      <c r="L2180" s="1" t="s">
        <v>9775</v>
      </c>
      <c r="M2180" s="1" t="s">
        <v>9726</v>
      </c>
      <c r="N2180" s="1" t="s">
        <v>9809</v>
      </c>
      <c r="Q2180">
        <v>0</v>
      </c>
      <c r="R2180" t="s">
        <v>9764</v>
      </c>
      <c r="S2180">
        <v>51</v>
      </c>
      <c r="T2180">
        <v>100</v>
      </c>
      <c r="U2180">
        <v>100</v>
      </c>
      <c r="W2180" t="s">
        <v>9706</v>
      </c>
      <c r="X2180" s="1" t="s">
        <v>9765</v>
      </c>
      <c r="Y2180" t="s">
        <v>9618</v>
      </c>
      <c r="AB2180">
        <v>39.99</v>
      </c>
      <c r="AC2180">
        <f t="shared" si="34"/>
        <v>39.99</v>
      </c>
      <c r="AD2180" t="s">
        <v>9700</v>
      </c>
      <c r="AE2180">
        <v>0</v>
      </c>
      <c r="AG2180">
        <v>0</v>
      </c>
      <c r="AI2180">
        <v>0</v>
      </c>
      <c r="AK2180">
        <v>0</v>
      </c>
      <c r="AL2180" t="s">
        <v>9777</v>
      </c>
      <c r="AM2180" t="s">
        <v>9208</v>
      </c>
      <c r="AN2180">
        <v>8.7122820172351008E+16</v>
      </c>
      <c r="AO2180" s="1" t="s">
        <v>6523</v>
      </c>
      <c r="AP2180" s="3">
        <v>44894.305324074077</v>
      </c>
      <c r="AQ2180" t="s">
        <v>9209</v>
      </c>
      <c r="AR2180" s="1" t="s">
        <v>9210</v>
      </c>
      <c r="AS2180" t="s">
        <v>9211</v>
      </c>
      <c r="AT2180" t="s">
        <v>9209</v>
      </c>
      <c r="AU2180" t="s">
        <v>8484</v>
      </c>
      <c r="AV2180" s="1" t="s">
        <v>6525</v>
      </c>
    </row>
    <row r="2181" spans="1:48" x14ac:dyDescent="0.25">
      <c r="A2181" s="1" t="s">
        <v>6523</v>
      </c>
      <c r="B2181" t="s">
        <v>9191</v>
      </c>
      <c r="C2181" t="s">
        <v>9192</v>
      </c>
      <c r="D2181" t="s">
        <v>9614</v>
      </c>
      <c r="E2181" s="1" t="s">
        <v>9692</v>
      </c>
      <c r="F2181" s="1" t="s">
        <v>6524</v>
      </c>
      <c r="G2181" t="s">
        <v>9196</v>
      </c>
      <c r="H2181" s="1" t="s">
        <v>6525</v>
      </c>
      <c r="I2181" s="1" t="s">
        <v>9198</v>
      </c>
      <c r="J2181">
        <v>1</v>
      </c>
      <c r="K2181" s="1" t="s">
        <v>9768</v>
      </c>
      <c r="L2181" s="1" t="s">
        <v>9762</v>
      </c>
      <c r="M2181" s="1" t="s">
        <v>9726</v>
      </c>
      <c r="N2181" s="1" t="s">
        <v>9769</v>
      </c>
      <c r="Q2181">
        <v>0</v>
      </c>
      <c r="R2181" t="s">
        <v>9764</v>
      </c>
      <c r="S2181">
        <v>52</v>
      </c>
      <c r="T2181">
        <v>100</v>
      </c>
      <c r="U2181">
        <v>100</v>
      </c>
      <c r="W2181" t="s">
        <v>9706</v>
      </c>
      <c r="X2181" s="1" t="s">
        <v>9765</v>
      </c>
      <c r="Y2181" t="s">
        <v>9618</v>
      </c>
      <c r="AB2181">
        <v>35.99</v>
      </c>
      <c r="AC2181">
        <f t="shared" si="34"/>
        <v>35.99</v>
      </c>
      <c r="AD2181" t="s">
        <v>9700</v>
      </c>
      <c r="AE2181">
        <v>0</v>
      </c>
      <c r="AG2181">
        <v>0</v>
      </c>
      <c r="AI2181">
        <v>0</v>
      </c>
      <c r="AK2181">
        <v>0</v>
      </c>
      <c r="AL2181" t="s">
        <v>9766</v>
      </c>
      <c r="AM2181" t="s">
        <v>9208</v>
      </c>
      <c r="AN2181">
        <v>8.7122820172351008E+16</v>
      </c>
      <c r="AO2181" s="1" t="s">
        <v>6523</v>
      </c>
      <c r="AP2181" s="3">
        <v>44894.305324074077</v>
      </c>
      <c r="AQ2181" t="s">
        <v>9209</v>
      </c>
      <c r="AR2181" s="1" t="s">
        <v>9210</v>
      </c>
      <c r="AS2181" t="s">
        <v>9211</v>
      </c>
      <c r="AT2181" t="s">
        <v>9209</v>
      </c>
      <c r="AU2181" t="s">
        <v>9770</v>
      </c>
      <c r="AV2181" s="1" t="s">
        <v>6525</v>
      </c>
    </row>
    <row r="2182" spans="1:48" x14ac:dyDescent="0.25">
      <c r="A2182" s="1" t="s">
        <v>6523</v>
      </c>
      <c r="B2182" t="s">
        <v>9191</v>
      </c>
      <c r="C2182" t="s">
        <v>9192</v>
      </c>
      <c r="D2182" t="s">
        <v>9614</v>
      </c>
      <c r="E2182" s="1" t="s">
        <v>9692</v>
      </c>
      <c r="F2182" s="1" t="s">
        <v>6524</v>
      </c>
      <c r="G2182" t="s">
        <v>9196</v>
      </c>
      <c r="H2182" s="1" t="s">
        <v>6525</v>
      </c>
      <c r="I2182" s="1" t="s">
        <v>9198</v>
      </c>
      <c r="J2182">
        <v>1</v>
      </c>
      <c r="K2182" s="1" t="s">
        <v>7987</v>
      </c>
      <c r="L2182" s="1" t="s">
        <v>9762</v>
      </c>
      <c r="M2182" s="1" t="s">
        <v>9745</v>
      </c>
      <c r="N2182" s="1" t="s">
        <v>9786</v>
      </c>
      <c r="Q2182">
        <v>0</v>
      </c>
      <c r="R2182" t="s">
        <v>9764</v>
      </c>
      <c r="S2182">
        <v>53</v>
      </c>
      <c r="T2182">
        <v>100</v>
      </c>
      <c r="U2182">
        <v>100</v>
      </c>
      <c r="W2182" t="s">
        <v>9706</v>
      </c>
      <c r="X2182" s="1" t="s">
        <v>9765</v>
      </c>
      <c r="Y2182" t="s">
        <v>9618</v>
      </c>
      <c r="AB2182">
        <v>35.99</v>
      </c>
      <c r="AC2182">
        <f t="shared" si="34"/>
        <v>35.99</v>
      </c>
      <c r="AD2182" t="s">
        <v>9700</v>
      </c>
      <c r="AE2182">
        <v>0</v>
      </c>
      <c r="AG2182">
        <v>0</v>
      </c>
      <c r="AI2182">
        <v>0</v>
      </c>
      <c r="AK2182">
        <v>0</v>
      </c>
      <c r="AL2182" t="s">
        <v>9766</v>
      </c>
      <c r="AM2182" t="s">
        <v>9208</v>
      </c>
      <c r="AN2182">
        <v>8.7122820172351008E+16</v>
      </c>
      <c r="AO2182" s="1" t="s">
        <v>6523</v>
      </c>
      <c r="AP2182" s="3">
        <v>44894.305324074077</v>
      </c>
      <c r="AQ2182" t="s">
        <v>9209</v>
      </c>
      <c r="AR2182" s="1" t="s">
        <v>9210</v>
      </c>
      <c r="AS2182" t="s">
        <v>9211</v>
      </c>
      <c r="AT2182" t="s">
        <v>9209</v>
      </c>
      <c r="AU2182" t="s">
        <v>7988</v>
      </c>
      <c r="AV2182" s="1" t="s">
        <v>6525</v>
      </c>
    </row>
    <row r="2183" spans="1:48" x14ac:dyDescent="0.25">
      <c r="A2183" s="1" t="s">
        <v>6523</v>
      </c>
      <c r="B2183" t="s">
        <v>9191</v>
      </c>
      <c r="C2183" t="s">
        <v>9192</v>
      </c>
      <c r="D2183" t="s">
        <v>9614</v>
      </c>
      <c r="E2183" s="1" t="s">
        <v>9692</v>
      </c>
      <c r="F2183" s="1" t="s">
        <v>6524</v>
      </c>
      <c r="G2183" t="s">
        <v>9196</v>
      </c>
      <c r="H2183" s="1" t="s">
        <v>6525</v>
      </c>
      <c r="I2183" s="1" t="s">
        <v>9198</v>
      </c>
      <c r="J2183">
        <v>1</v>
      </c>
      <c r="K2183" s="1" t="s">
        <v>6542</v>
      </c>
      <c r="L2183" s="1" t="s">
        <v>9803</v>
      </c>
      <c r="M2183" s="1" t="s">
        <v>9723</v>
      </c>
      <c r="N2183" s="1" t="s">
        <v>9789</v>
      </c>
      <c r="Q2183">
        <v>0</v>
      </c>
      <c r="R2183" t="s">
        <v>9764</v>
      </c>
      <c r="S2183">
        <v>54</v>
      </c>
      <c r="T2183">
        <v>100</v>
      </c>
      <c r="U2183">
        <v>100</v>
      </c>
      <c r="W2183" t="s">
        <v>9315</v>
      </c>
      <c r="X2183" s="1" t="s">
        <v>9765</v>
      </c>
      <c r="Y2183" t="s">
        <v>9618</v>
      </c>
      <c r="AB2183">
        <v>39.99</v>
      </c>
      <c r="AC2183">
        <f t="shared" si="34"/>
        <v>39.99</v>
      </c>
      <c r="AD2183" t="s">
        <v>9700</v>
      </c>
      <c r="AE2183">
        <v>0</v>
      </c>
      <c r="AG2183">
        <v>0</v>
      </c>
      <c r="AI2183">
        <v>0</v>
      </c>
      <c r="AK2183">
        <v>0</v>
      </c>
      <c r="AL2183" t="s">
        <v>9804</v>
      </c>
      <c r="AM2183" t="s">
        <v>9208</v>
      </c>
      <c r="AN2183">
        <v>8.7122820172351008E+16</v>
      </c>
      <c r="AO2183" s="1" t="s">
        <v>6523</v>
      </c>
      <c r="AP2183" s="3">
        <v>44894.305324074077</v>
      </c>
      <c r="AQ2183" t="s">
        <v>9209</v>
      </c>
      <c r="AR2183" s="1" t="s">
        <v>9210</v>
      </c>
      <c r="AS2183" t="s">
        <v>9211</v>
      </c>
      <c r="AT2183" t="s">
        <v>9209</v>
      </c>
      <c r="AU2183" t="s">
        <v>6543</v>
      </c>
      <c r="AV2183" s="1" t="s">
        <v>6525</v>
      </c>
    </row>
    <row r="2184" spans="1:48" x14ac:dyDescent="0.25">
      <c r="A2184" s="1" t="s">
        <v>6523</v>
      </c>
      <c r="B2184" t="s">
        <v>9191</v>
      </c>
      <c r="C2184" t="s">
        <v>9192</v>
      </c>
      <c r="D2184" t="s">
        <v>9614</v>
      </c>
      <c r="E2184" s="1" t="s">
        <v>9692</v>
      </c>
      <c r="F2184" s="1" t="s">
        <v>6524</v>
      </c>
      <c r="G2184" t="s">
        <v>9196</v>
      </c>
      <c r="H2184" s="1" t="s">
        <v>6525</v>
      </c>
      <c r="I2184" s="1" t="s">
        <v>9198</v>
      </c>
      <c r="J2184">
        <v>1</v>
      </c>
      <c r="K2184" s="1" t="s">
        <v>6544</v>
      </c>
      <c r="L2184" s="1" t="s">
        <v>8452</v>
      </c>
      <c r="M2184" s="1" t="s">
        <v>9723</v>
      </c>
      <c r="N2184" s="1" t="s">
        <v>9809</v>
      </c>
      <c r="Q2184">
        <v>0</v>
      </c>
      <c r="R2184" t="s">
        <v>9764</v>
      </c>
      <c r="S2184">
        <v>55</v>
      </c>
      <c r="T2184">
        <v>100</v>
      </c>
      <c r="U2184">
        <v>100</v>
      </c>
      <c r="W2184" t="s">
        <v>9315</v>
      </c>
      <c r="X2184" s="1" t="s">
        <v>9765</v>
      </c>
      <c r="Y2184" t="s">
        <v>9618</v>
      </c>
      <c r="AB2184">
        <v>39.99</v>
      </c>
      <c r="AC2184">
        <f t="shared" si="34"/>
        <v>39.99</v>
      </c>
      <c r="AD2184" t="s">
        <v>9700</v>
      </c>
      <c r="AE2184">
        <v>0</v>
      </c>
      <c r="AG2184">
        <v>0</v>
      </c>
      <c r="AI2184">
        <v>0</v>
      </c>
      <c r="AK2184">
        <v>0</v>
      </c>
      <c r="AL2184" t="s">
        <v>8453</v>
      </c>
      <c r="AM2184" t="s">
        <v>9208</v>
      </c>
      <c r="AN2184">
        <v>8.7122820172351008E+16</v>
      </c>
      <c r="AO2184" s="1" t="s">
        <v>6523</v>
      </c>
      <c r="AP2184" s="3">
        <v>44894.305324074077</v>
      </c>
      <c r="AQ2184" t="s">
        <v>9209</v>
      </c>
      <c r="AR2184" s="1" t="s">
        <v>9210</v>
      </c>
      <c r="AS2184" t="s">
        <v>9211</v>
      </c>
      <c r="AT2184" t="s">
        <v>9209</v>
      </c>
      <c r="AU2184" t="s">
        <v>6545</v>
      </c>
      <c r="AV2184" s="1" t="s">
        <v>6525</v>
      </c>
    </row>
    <row r="2185" spans="1:48" x14ac:dyDescent="0.25">
      <c r="A2185" s="1" t="s">
        <v>6523</v>
      </c>
      <c r="B2185" t="s">
        <v>9191</v>
      </c>
      <c r="C2185" t="s">
        <v>9192</v>
      </c>
      <c r="D2185" t="s">
        <v>9614</v>
      </c>
      <c r="E2185" s="1" t="s">
        <v>9692</v>
      </c>
      <c r="F2185" s="1" t="s">
        <v>6524</v>
      </c>
      <c r="G2185" t="s">
        <v>9196</v>
      </c>
      <c r="H2185" s="1" t="s">
        <v>6525</v>
      </c>
      <c r="I2185" s="1" t="s">
        <v>9198</v>
      </c>
      <c r="J2185">
        <v>1</v>
      </c>
      <c r="K2185" s="1" t="s">
        <v>8677</v>
      </c>
      <c r="L2185" s="1" t="s">
        <v>9775</v>
      </c>
      <c r="M2185" s="1" t="s">
        <v>9723</v>
      </c>
      <c r="N2185" s="1" t="s">
        <v>9809</v>
      </c>
      <c r="Q2185">
        <v>0</v>
      </c>
      <c r="R2185" t="s">
        <v>9764</v>
      </c>
      <c r="S2185">
        <v>56</v>
      </c>
      <c r="T2185">
        <v>100</v>
      </c>
      <c r="U2185">
        <v>100</v>
      </c>
      <c r="W2185" t="s">
        <v>9706</v>
      </c>
      <c r="X2185" s="1" t="s">
        <v>9765</v>
      </c>
      <c r="Y2185" t="s">
        <v>9618</v>
      </c>
      <c r="AB2185">
        <v>39.99</v>
      </c>
      <c r="AC2185">
        <f t="shared" si="34"/>
        <v>39.99</v>
      </c>
      <c r="AD2185" t="s">
        <v>9700</v>
      </c>
      <c r="AE2185">
        <v>0</v>
      </c>
      <c r="AG2185">
        <v>0</v>
      </c>
      <c r="AI2185">
        <v>0</v>
      </c>
      <c r="AK2185">
        <v>0</v>
      </c>
      <c r="AL2185" t="s">
        <v>9777</v>
      </c>
      <c r="AM2185" t="s">
        <v>9208</v>
      </c>
      <c r="AN2185">
        <v>8.7122820172351008E+16</v>
      </c>
      <c r="AO2185" s="1" t="s">
        <v>6523</v>
      </c>
      <c r="AP2185" s="3">
        <v>44894.305324074077</v>
      </c>
      <c r="AQ2185" t="s">
        <v>9209</v>
      </c>
      <c r="AR2185" s="1" t="s">
        <v>9210</v>
      </c>
      <c r="AS2185" t="s">
        <v>9211</v>
      </c>
      <c r="AT2185" t="s">
        <v>9209</v>
      </c>
      <c r="AU2185" t="s">
        <v>8678</v>
      </c>
      <c r="AV2185" s="1" t="s">
        <v>6525</v>
      </c>
    </row>
    <row r="2186" spans="1:48" x14ac:dyDescent="0.25">
      <c r="A2186" s="1" t="s">
        <v>6523</v>
      </c>
      <c r="B2186" t="s">
        <v>9191</v>
      </c>
      <c r="C2186" t="s">
        <v>9192</v>
      </c>
      <c r="D2186" t="s">
        <v>9614</v>
      </c>
      <c r="E2186" s="1" t="s">
        <v>9692</v>
      </c>
      <c r="F2186" s="1" t="s">
        <v>6524</v>
      </c>
      <c r="G2186" t="s">
        <v>9196</v>
      </c>
      <c r="H2186" s="1" t="s">
        <v>6525</v>
      </c>
      <c r="I2186" s="1" t="s">
        <v>9198</v>
      </c>
      <c r="J2186">
        <v>1</v>
      </c>
      <c r="K2186" s="1" t="s">
        <v>8782</v>
      </c>
      <c r="L2186" s="1" t="s">
        <v>9775</v>
      </c>
      <c r="M2186" s="1" t="s">
        <v>9745</v>
      </c>
      <c r="N2186" s="1" t="s">
        <v>9780</v>
      </c>
      <c r="Q2186">
        <v>0</v>
      </c>
      <c r="R2186" t="s">
        <v>9764</v>
      </c>
      <c r="S2186">
        <v>57</v>
      </c>
      <c r="T2186">
        <v>100</v>
      </c>
      <c r="U2186">
        <v>100</v>
      </c>
      <c r="W2186" t="s">
        <v>9706</v>
      </c>
      <c r="X2186" s="1" t="s">
        <v>9765</v>
      </c>
      <c r="Y2186" t="s">
        <v>9618</v>
      </c>
      <c r="AB2186">
        <v>39.99</v>
      </c>
      <c r="AC2186">
        <f t="shared" si="34"/>
        <v>39.99</v>
      </c>
      <c r="AD2186" t="s">
        <v>9700</v>
      </c>
      <c r="AE2186">
        <v>0</v>
      </c>
      <c r="AG2186">
        <v>0</v>
      </c>
      <c r="AI2186">
        <v>0</v>
      </c>
      <c r="AK2186">
        <v>0</v>
      </c>
      <c r="AL2186" t="s">
        <v>9777</v>
      </c>
      <c r="AM2186" t="s">
        <v>9208</v>
      </c>
      <c r="AN2186">
        <v>8.7122820172351008E+16</v>
      </c>
      <c r="AO2186" s="1" t="s">
        <v>6523</v>
      </c>
      <c r="AP2186" s="3">
        <v>44894.305324074077</v>
      </c>
      <c r="AQ2186" t="s">
        <v>9209</v>
      </c>
      <c r="AR2186" s="1" t="s">
        <v>9210</v>
      </c>
      <c r="AS2186" t="s">
        <v>9211</v>
      </c>
      <c r="AT2186" t="s">
        <v>9209</v>
      </c>
      <c r="AU2186" t="s">
        <v>8783</v>
      </c>
      <c r="AV2186" s="1" t="s">
        <v>6525</v>
      </c>
    </row>
    <row r="2187" spans="1:48" x14ac:dyDescent="0.25">
      <c r="A2187" s="1" t="s">
        <v>6523</v>
      </c>
      <c r="B2187" t="s">
        <v>9191</v>
      </c>
      <c r="C2187" t="s">
        <v>9192</v>
      </c>
      <c r="D2187" t="s">
        <v>9614</v>
      </c>
      <c r="E2187" s="1" t="s">
        <v>9692</v>
      </c>
      <c r="F2187" s="1" t="s">
        <v>6524</v>
      </c>
      <c r="G2187" t="s">
        <v>9196</v>
      </c>
      <c r="H2187" s="1" t="s">
        <v>6525</v>
      </c>
      <c r="I2187" s="1" t="s">
        <v>9198</v>
      </c>
      <c r="J2187">
        <v>1</v>
      </c>
      <c r="K2187" s="1" t="s">
        <v>8882</v>
      </c>
      <c r="L2187" s="1" t="s">
        <v>9762</v>
      </c>
      <c r="M2187" s="1" t="s">
        <v>9726</v>
      </c>
      <c r="N2187" s="1" t="s">
        <v>8471</v>
      </c>
      <c r="Q2187">
        <v>0</v>
      </c>
      <c r="R2187" t="s">
        <v>9764</v>
      </c>
      <c r="S2187">
        <v>58</v>
      </c>
      <c r="T2187">
        <v>100</v>
      </c>
      <c r="U2187">
        <v>100</v>
      </c>
      <c r="W2187" t="s">
        <v>9706</v>
      </c>
      <c r="X2187" s="1" t="s">
        <v>9765</v>
      </c>
      <c r="Y2187" t="s">
        <v>9618</v>
      </c>
      <c r="AB2187">
        <v>35.99</v>
      </c>
      <c r="AC2187">
        <f t="shared" si="34"/>
        <v>35.99</v>
      </c>
      <c r="AD2187" t="s">
        <v>9700</v>
      </c>
      <c r="AE2187">
        <v>0</v>
      </c>
      <c r="AG2187">
        <v>0</v>
      </c>
      <c r="AI2187">
        <v>0</v>
      </c>
      <c r="AK2187">
        <v>0</v>
      </c>
      <c r="AL2187" t="s">
        <v>9766</v>
      </c>
      <c r="AM2187" t="s">
        <v>9208</v>
      </c>
      <c r="AN2187">
        <v>8.7122820172351008E+16</v>
      </c>
      <c r="AO2187" s="1" t="s">
        <v>6523</v>
      </c>
      <c r="AP2187" s="3">
        <v>44894.305324074077</v>
      </c>
      <c r="AQ2187" t="s">
        <v>9209</v>
      </c>
      <c r="AR2187" s="1" t="s">
        <v>9210</v>
      </c>
      <c r="AS2187" t="s">
        <v>9211</v>
      </c>
      <c r="AT2187" t="s">
        <v>9209</v>
      </c>
      <c r="AU2187" t="s">
        <v>8883</v>
      </c>
      <c r="AV2187" s="1" t="s">
        <v>6525</v>
      </c>
    </row>
    <row r="2188" spans="1:48" x14ac:dyDescent="0.25">
      <c r="A2188" s="1" t="s">
        <v>6523</v>
      </c>
      <c r="B2188" t="s">
        <v>9191</v>
      </c>
      <c r="C2188" t="s">
        <v>9192</v>
      </c>
      <c r="D2188" t="s">
        <v>9614</v>
      </c>
      <c r="E2188" s="1" t="s">
        <v>9692</v>
      </c>
      <c r="F2188" s="1" t="s">
        <v>6524</v>
      </c>
      <c r="G2188" t="s">
        <v>9196</v>
      </c>
      <c r="H2188" s="1" t="s">
        <v>6525</v>
      </c>
      <c r="I2188" s="1" t="s">
        <v>9198</v>
      </c>
      <c r="J2188">
        <v>1</v>
      </c>
      <c r="K2188" s="1" t="s">
        <v>8616</v>
      </c>
      <c r="L2188" s="1" t="s">
        <v>9803</v>
      </c>
      <c r="M2188" s="1" t="s">
        <v>9201</v>
      </c>
      <c r="N2188" s="1" t="s">
        <v>9776</v>
      </c>
      <c r="Q2188">
        <v>0</v>
      </c>
      <c r="R2188" t="s">
        <v>9764</v>
      </c>
      <c r="S2188">
        <v>59</v>
      </c>
      <c r="T2188">
        <v>100</v>
      </c>
      <c r="U2188">
        <v>100</v>
      </c>
      <c r="W2188" t="s">
        <v>9315</v>
      </c>
      <c r="X2188" s="1" t="s">
        <v>9765</v>
      </c>
      <c r="Y2188" t="s">
        <v>9618</v>
      </c>
      <c r="AB2188">
        <v>39.99</v>
      </c>
      <c r="AC2188">
        <f t="shared" si="34"/>
        <v>39.99</v>
      </c>
      <c r="AD2188" t="s">
        <v>9700</v>
      </c>
      <c r="AE2188">
        <v>0</v>
      </c>
      <c r="AG2188">
        <v>0</v>
      </c>
      <c r="AI2188">
        <v>0</v>
      </c>
      <c r="AK2188">
        <v>0</v>
      </c>
      <c r="AL2188" t="s">
        <v>9804</v>
      </c>
      <c r="AM2188" t="s">
        <v>9208</v>
      </c>
      <c r="AN2188">
        <v>8.7122820172351008E+16</v>
      </c>
      <c r="AO2188" s="1" t="s">
        <v>6523</v>
      </c>
      <c r="AP2188" s="3">
        <v>44894.305324074077</v>
      </c>
      <c r="AQ2188" t="s">
        <v>9209</v>
      </c>
      <c r="AR2188" s="1" t="s">
        <v>9210</v>
      </c>
      <c r="AS2188" t="s">
        <v>9211</v>
      </c>
      <c r="AT2188" t="s">
        <v>9209</v>
      </c>
      <c r="AU2188" t="s">
        <v>8617</v>
      </c>
      <c r="AV2188" s="1" t="s">
        <v>6525</v>
      </c>
    </row>
    <row r="2189" spans="1:48" x14ac:dyDescent="0.25">
      <c r="A2189" s="1" t="s">
        <v>6523</v>
      </c>
      <c r="B2189" t="s">
        <v>9191</v>
      </c>
      <c r="C2189" t="s">
        <v>9192</v>
      </c>
      <c r="D2189" t="s">
        <v>9614</v>
      </c>
      <c r="E2189" s="1" t="s">
        <v>9692</v>
      </c>
      <c r="F2189" s="1" t="s">
        <v>6524</v>
      </c>
      <c r="G2189" t="s">
        <v>9196</v>
      </c>
      <c r="H2189" s="1" t="s">
        <v>6525</v>
      </c>
      <c r="I2189" s="1" t="s">
        <v>9198</v>
      </c>
      <c r="J2189">
        <v>1</v>
      </c>
      <c r="K2189" s="1" t="s">
        <v>6546</v>
      </c>
      <c r="L2189" s="1" t="s">
        <v>9762</v>
      </c>
      <c r="M2189" s="1" t="s">
        <v>9745</v>
      </c>
      <c r="N2189" s="1" t="s">
        <v>8471</v>
      </c>
      <c r="Q2189">
        <v>0</v>
      </c>
      <c r="R2189" t="s">
        <v>9764</v>
      </c>
      <c r="S2189">
        <v>60</v>
      </c>
      <c r="T2189">
        <v>100</v>
      </c>
      <c r="U2189">
        <v>100</v>
      </c>
      <c r="W2189" t="s">
        <v>9706</v>
      </c>
      <c r="X2189" s="1" t="s">
        <v>9765</v>
      </c>
      <c r="Y2189" t="s">
        <v>9618</v>
      </c>
      <c r="AB2189">
        <v>35.99</v>
      </c>
      <c r="AC2189">
        <f t="shared" si="34"/>
        <v>35.99</v>
      </c>
      <c r="AD2189" t="s">
        <v>9700</v>
      </c>
      <c r="AE2189">
        <v>0</v>
      </c>
      <c r="AG2189">
        <v>0</v>
      </c>
      <c r="AI2189">
        <v>0</v>
      </c>
      <c r="AK2189">
        <v>0</v>
      </c>
      <c r="AL2189" t="s">
        <v>9766</v>
      </c>
      <c r="AM2189" t="s">
        <v>9208</v>
      </c>
      <c r="AN2189">
        <v>8.7122820172351008E+16</v>
      </c>
      <c r="AO2189" s="1" t="s">
        <v>6523</v>
      </c>
      <c r="AP2189" s="3">
        <v>44894.305324074077</v>
      </c>
      <c r="AQ2189" t="s">
        <v>9209</v>
      </c>
      <c r="AR2189" s="1" t="s">
        <v>9210</v>
      </c>
      <c r="AS2189" t="s">
        <v>9211</v>
      </c>
      <c r="AT2189" t="s">
        <v>9209</v>
      </c>
      <c r="AU2189" t="s">
        <v>6547</v>
      </c>
      <c r="AV2189" s="1" t="s">
        <v>6525</v>
      </c>
    </row>
    <row r="2190" spans="1:48" x14ac:dyDescent="0.25">
      <c r="A2190" s="1" t="s">
        <v>6523</v>
      </c>
      <c r="B2190" t="s">
        <v>9191</v>
      </c>
      <c r="C2190" t="s">
        <v>9192</v>
      </c>
      <c r="D2190" t="s">
        <v>9614</v>
      </c>
      <c r="E2190" s="1" t="s">
        <v>9692</v>
      </c>
      <c r="F2190" s="1" t="s">
        <v>6524</v>
      </c>
      <c r="G2190" t="s">
        <v>9196</v>
      </c>
      <c r="H2190" s="1" t="s">
        <v>6525</v>
      </c>
      <c r="I2190" s="1" t="s">
        <v>9198</v>
      </c>
      <c r="J2190">
        <v>6</v>
      </c>
      <c r="K2190" s="1" t="s">
        <v>8714</v>
      </c>
      <c r="L2190" s="1" t="s">
        <v>8705</v>
      </c>
      <c r="M2190" s="1" t="s">
        <v>9201</v>
      </c>
      <c r="N2190" s="1" t="s">
        <v>9262</v>
      </c>
      <c r="Q2190">
        <v>0</v>
      </c>
      <c r="R2190" t="s">
        <v>9814</v>
      </c>
      <c r="S2190">
        <v>61</v>
      </c>
      <c r="T2190">
        <v>100</v>
      </c>
      <c r="U2190">
        <v>100</v>
      </c>
      <c r="W2190" t="s">
        <v>9216</v>
      </c>
      <c r="X2190" s="1" t="s">
        <v>8169</v>
      </c>
      <c r="Y2190" t="s">
        <v>9618</v>
      </c>
      <c r="AB2190">
        <v>55.99</v>
      </c>
      <c r="AC2190">
        <f t="shared" si="34"/>
        <v>335.94</v>
      </c>
      <c r="AD2190" t="s">
        <v>9467</v>
      </c>
      <c r="AE2190">
        <v>0</v>
      </c>
      <c r="AG2190">
        <v>0</v>
      </c>
      <c r="AI2190">
        <v>0</v>
      </c>
      <c r="AK2190">
        <v>0</v>
      </c>
      <c r="AL2190" t="s">
        <v>8706</v>
      </c>
      <c r="AM2190" t="s">
        <v>9208</v>
      </c>
      <c r="AN2190">
        <v>8.7122820172351008E+16</v>
      </c>
      <c r="AO2190" s="1" t="s">
        <v>6523</v>
      </c>
      <c r="AP2190" s="3">
        <v>44894.305324074077</v>
      </c>
      <c r="AQ2190" t="s">
        <v>9209</v>
      </c>
      <c r="AR2190" s="1" t="s">
        <v>9210</v>
      </c>
      <c r="AS2190" t="s">
        <v>9211</v>
      </c>
      <c r="AT2190" t="s">
        <v>9209</v>
      </c>
      <c r="AU2190" t="s">
        <v>8715</v>
      </c>
      <c r="AV2190" s="1" t="s">
        <v>6525</v>
      </c>
    </row>
    <row r="2191" spans="1:48" x14ac:dyDescent="0.25">
      <c r="A2191" s="1" t="s">
        <v>6523</v>
      </c>
      <c r="B2191" t="s">
        <v>9191</v>
      </c>
      <c r="C2191" t="s">
        <v>9192</v>
      </c>
      <c r="D2191" t="s">
        <v>9614</v>
      </c>
      <c r="E2191" s="1" t="s">
        <v>9692</v>
      </c>
      <c r="F2191" s="1" t="s">
        <v>6524</v>
      </c>
      <c r="G2191" t="s">
        <v>9196</v>
      </c>
      <c r="H2191" s="1" t="s">
        <v>6525</v>
      </c>
      <c r="I2191" s="1" t="s">
        <v>9198</v>
      </c>
      <c r="J2191">
        <v>5</v>
      </c>
      <c r="K2191" s="1" t="s">
        <v>8525</v>
      </c>
      <c r="L2191" s="1" t="s">
        <v>8512</v>
      </c>
      <c r="M2191" s="1" t="s">
        <v>9713</v>
      </c>
      <c r="N2191" s="1" t="s">
        <v>9262</v>
      </c>
      <c r="Q2191">
        <v>0</v>
      </c>
      <c r="R2191" t="s">
        <v>9814</v>
      </c>
      <c r="S2191">
        <v>62</v>
      </c>
      <c r="T2191">
        <v>100</v>
      </c>
      <c r="U2191">
        <v>100</v>
      </c>
      <c r="W2191" t="s">
        <v>9216</v>
      </c>
      <c r="X2191" s="1" t="s">
        <v>8169</v>
      </c>
      <c r="Y2191" t="s">
        <v>9618</v>
      </c>
      <c r="AB2191">
        <v>49.99</v>
      </c>
      <c r="AC2191">
        <f t="shared" si="34"/>
        <v>249.95000000000002</v>
      </c>
      <c r="AD2191" t="s">
        <v>9467</v>
      </c>
      <c r="AE2191">
        <v>0</v>
      </c>
      <c r="AG2191">
        <v>0</v>
      </c>
      <c r="AI2191">
        <v>0</v>
      </c>
      <c r="AK2191">
        <v>0</v>
      </c>
      <c r="AL2191" t="s">
        <v>8513</v>
      </c>
      <c r="AM2191" t="s">
        <v>9208</v>
      </c>
      <c r="AN2191">
        <v>8.7122820172351008E+16</v>
      </c>
      <c r="AO2191" s="1" t="s">
        <v>6523</v>
      </c>
      <c r="AP2191" s="3">
        <v>44894.305324074077</v>
      </c>
      <c r="AQ2191" t="s">
        <v>9209</v>
      </c>
      <c r="AR2191" s="1" t="s">
        <v>9210</v>
      </c>
      <c r="AS2191" t="s">
        <v>9211</v>
      </c>
      <c r="AT2191" t="s">
        <v>9209</v>
      </c>
      <c r="AU2191" t="s">
        <v>8526</v>
      </c>
      <c r="AV2191" s="1" t="s">
        <v>6525</v>
      </c>
    </row>
    <row r="2192" spans="1:48" x14ac:dyDescent="0.25">
      <c r="A2192" s="1" t="s">
        <v>6523</v>
      </c>
      <c r="B2192" t="s">
        <v>9191</v>
      </c>
      <c r="C2192" t="s">
        <v>9192</v>
      </c>
      <c r="D2192" t="s">
        <v>9614</v>
      </c>
      <c r="E2192" s="1" t="s">
        <v>9692</v>
      </c>
      <c r="F2192" s="1" t="s">
        <v>6524</v>
      </c>
      <c r="G2192" t="s">
        <v>9196</v>
      </c>
      <c r="H2192" s="1" t="s">
        <v>6525</v>
      </c>
      <c r="I2192" s="1" t="s">
        <v>9198</v>
      </c>
      <c r="J2192">
        <v>2</v>
      </c>
      <c r="K2192" s="1" t="s">
        <v>8712</v>
      </c>
      <c r="L2192" s="1" t="s">
        <v>8705</v>
      </c>
      <c r="M2192" s="1" t="s">
        <v>9434</v>
      </c>
      <c r="N2192" s="1" t="s">
        <v>9262</v>
      </c>
      <c r="Q2192">
        <v>0</v>
      </c>
      <c r="R2192" t="s">
        <v>9814</v>
      </c>
      <c r="S2192">
        <v>63</v>
      </c>
      <c r="T2192">
        <v>100</v>
      </c>
      <c r="U2192">
        <v>100</v>
      </c>
      <c r="W2192" t="s">
        <v>9216</v>
      </c>
      <c r="X2192" s="1" t="s">
        <v>8169</v>
      </c>
      <c r="Y2192" t="s">
        <v>9618</v>
      </c>
      <c r="AB2192">
        <v>55.99</v>
      </c>
      <c r="AC2192">
        <f t="shared" si="34"/>
        <v>111.98</v>
      </c>
      <c r="AD2192" t="s">
        <v>9467</v>
      </c>
      <c r="AE2192">
        <v>0</v>
      </c>
      <c r="AG2192">
        <v>0</v>
      </c>
      <c r="AI2192">
        <v>0</v>
      </c>
      <c r="AK2192">
        <v>0</v>
      </c>
      <c r="AL2192" t="s">
        <v>8706</v>
      </c>
      <c r="AM2192" t="s">
        <v>9208</v>
      </c>
      <c r="AN2192">
        <v>8.7122820172351008E+16</v>
      </c>
      <c r="AO2192" s="1" t="s">
        <v>6523</v>
      </c>
      <c r="AP2192" s="3">
        <v>44894.305324074077</v>
      </c>
      <c r="AQ2192" t="s">
        <v>9209</v>
      </c>
      <c r="AR2192" s="1" t="s">
        <v>9210</v>
      </c>
      <c r="AS2192" t="s">
        <v>9211</v>
      </c>
      <c r="AT2192" t="s">
        <v>9209</v>
      </c>
      <c r="AU2192" t="s">
        <v>8713</v>
      </c>
      <c r="AV2192" s="1" t="s">
        <v>6525</v>
      </c>
    </row>
    <row r="2193" spans="1:48" x14ac:dyDescent="0.25">
      <c r="A2193" s="1" t="s">
        <v>6523</v>
      </c>
      <c r="B2193" t="s">
        <v>9191</v>
      </c>
      <c r="C2193" t="s">
        <v>9192</v>
      </c>
      <c r="D2193" t="s">
        <v>9614</v>
      </c>
      <c r="E2193" s="1" t="s">
        <v>9692</v>
      </c>
      <c r="F2193" s="1" t="s">
        <v>6524</v>
      </c>
      <c r="G2193" t="s">
        <v>9196</v>
      </c>
      <c r="H2193" s="1" t="s">
        <v>6525</v>
      </c>
      <c r="I2193" s="1" t="s">
        <v>9198</v>
      </c>
      <c r="J2193">
        <v>1</v>
      </c>
      <c r="K2193" s="1" t="s">
        <v>8708</v>
      </c>
      <c r="L2193" s="1" t="s">
        <v>8512</v>
      </c>
      <c r="M2193" s="1" t="s">
        <v>9713</v>
      </c>
      <c r="N2193" s="1" t="s">
        <v>9202</v>
      </c>
      <c r="Q2193">
        <v>0</v>
      </c>
      <c r="R2193" t="s">
        <v>9814</v>
      </c>
      <c r="S2193">
        <v>64</v>
      </c>
      <c r="T2193">
        <v>100</v>
      </c>
      <c r="U2193">
        <v>100</v>
      </c>
      <c r="W2193" t="s">
        <v>9216</v>
      </c>
      <c r="X2193" s="1" t="s">
        <v>8169</v>
      </c>
      <c r="Y2193" t="s">
        <v>9618</v>
      </c>
      <c r="AB2193">
        <v>49.99</v>
      </c>
      <c r="AC2193">
        <f t="shared" si="34"/>
        <v>49.99</v>
      </c>
      <c r="AD2193" t="s">
        <v>9467</v>
      </c>
      <c r="AE2193">
        <v>0</v>
      </c>
      <c r="AG2193">
        <v>0</v>
      </c>
      <c r="AI2193">
        <v>0</v>
      </c>
      <c r="AK2193">
        <v>0</v>
      </c>
      <c r="AL2193" t="s">
        <v>8513</v>
      </c>
      <c r="AM2193" t="s">
        <v>9208</v>
      </c>
      <c r="AN2193">
        <v>8.7122820172351008E+16</v>
      </c>
      <c r="AO2193" s="1" t="s">
        <v>6523</v>
      </c>
      <c r="AP2193" s="3">
        <v>44894.305324074077</v>
      </c>
      <c r="AQ2193" t="s">
        <v>9209</v>
      </c>
      <c r="AR2193" s="1" t="s">
        <v>9210</v>
      </c>
      <c r="AS2193" t="s">
        <v>9211</v>
      </c>
      <c r="AT2193" t="s">
        <v>9209</v>
      </c>
      <c r="AU2193" t="s">
        <v>8709</v>
      </c>
      <c r="AV2193" s="1" t="s">
        <v>6525</v>
      </c>
    </row>
    <row r="2194" spans="1:48" x14ac:dyDescent="0.25">
      <c r="A2194" s="1" t="s">
        <v>6523</v>
      </c>
      <c r="B2194" t="s">
        <v>9191</v>
      </c>
      <c r="C2194" t="s">
        <v>9192</v>
      </c>
      <c r="D2194" t="s">
        <v>9193</v>
      </c>
      <c r="E2194" s="1" t="s">
        <v>9692</v>
      </c>
      <c r="F2194" s="1" t="s">
        <v>6524</v>
      </c>
      <c r="G2194" t="s">
        <v>9196</v>
      </c>
      <c r="H2194" s="1" t="s">
        <v>6525</v>
      </c>
      <c r="I2194" s="1" t="s">
        <v>9198</v>
      </c>
      <c r="J2194">
        <v>2</v>
      </c>
      <c r="K2194" s="1" t="s">
        <v>6548</v>
      </c>
      <c r="L2194" s="1" t="s">
        <v>6549</v>
      </c>
      <c r="M2194" s="1" t="s">
        <v>10196</v>
      </c>
      <c r="N2194" s="1" t="s">
        <v>9262</v>
      </c>
      <c r="Q2194">
        <v>0</v>
      </c>
      <c r="R2194" t="s">
        <v>9838</v>
      </c>
      <c r="S2194">
        <v>65</v>
      </c>
      <c r="T2194">
        <v>100</v>
      </c>
      <c r="U2194">
        <v>100</v>
      </c>
      <c r="W2194" t="s">
        <v>9264</v>
      </c>
      <c r="X2194" s="1" t="s">
        <v>9462</v>
      </c>
      <c r="Y2194" t="s">
        <v>9206</v>
      </c>
      <c r="AB2194">
        <v>59.99</v>
      </c>
      <c r="AC2194">
        <f t="shared" si="34"/>
        <v>119.98</v>
      </c>
      <c r="AD2194" t="s">
        <v>6550</v>
      </c>
      <c r="AE2194">
        <v>0</v>
      </c>
      <c r="AG2194">
        <v>0</v>
      </c>
      <c r="AI2194">
        <v>0</v>
      </c>
      <c r="AK2194">
        <v>0</v>
      </c>
      <c r="AL2194" t="s">
        <v>6551</v>
      </c>
      <c r="AM2194" t="s">
        <v>9208</v>
      </c>
      <c r="AN2194">
        <v>8.7122820172351008E+16</v>
      </c>
      <c r="AO2194" s="1" t="s">
        <v>6523</v>
      </c>
      <c r="AP2194" s="3">
        <v>44894.305324074077</v>
      </c>
      <c r="AQ2194" t="s">
        <v>9209</v>
      </c>
      <c r="AR2194" s="1" t="s">
        <v>9210</v>
      </c>
      <c r="AS2194" t="s">
        <v>9211</v>
      </c>
      <c r="AT2194" t="s">
        <v>9209</v>
      </c>
      <c r="AU2194" t="s">
        <v>6552</v>
      </c>
      <c r="AV2194" s="1" t="s">
        <v>6525</v>
      </c>
    </row>
    <row r="2195" spans="1:48" x14ac:dyDescent="0.25">
      <c r="A2195" s="1" t="s">
        <v>6523</v>
      </c>
      <c r="B2195" t="s">
        <v>9191</v>
      </c>
      <c r="C2195" t="s">
        <v>9192</v>
      </c>
      <c r="D2195" t="s">
        <v>9650</v>
      </c>
      <c r="E2195" s="1" t="s">
        <v>9692</v>
      </c>
      <c r="F2195" s="1" t="s">
        <v>6524</v>
      </c>
      <c r="G2195" t="s">
        <v>9196</v>
      </c>
      <c r="H2195" s="1" t="s">
        <v>6525</v>
      </c>
      <c r="I2195" s="1" t="s">
        <v>9198</v>
      </c>
      <c r="J2195">
        <v>1</v>
      </c>
      <c r="K2195" s="1" t="s">
        <v>6553</v>
      </c>
      <c r="L2195" s="1" t="s">
        <v>8566</v>
      </c>
      <c r="M2195" s="1" t="s">
        <v>9471</v>
      </c>
      <c r="N2195" s="1" t="s">
        <v>9984</v>
      </c>
      <c r="Q2195">
        <v>0</v>
      </c>
      <c r="R2195" t="s">
        <v>9838</v>
      </c>
      <c r="S2195">
        <v>66</v>
      </c>
      <c r="T2195">
        <v>100</v>
      </c>
      <c r="U2195">
        <v>100</v>
      </c>
      <c r="W2195" t="s">
        <v>9216</v>
      </c>
      <c r="X2195" s="1" t="s">
        <v>9462</v>
      </c>
      <c r="Y2195" t="s">
        <v>9676</v>
      </c>
      <c r="AB2195">
        <v>29.99</v>
      </c>
      <c r="AC2195">
        <f t="shared" si="34"/>
        <v>29.99</v>
      </c>
      <c r="AD2195" t="s">
        <v>9839</v>
      </c>
      <c r="AE2195">
        <v>0</v>
      </c>
      <c r="AG2195">
        <v>0</v>
      </c>
      <c r="AI2195">
        <v>0</v>
      </c>
      <c r="AK2195">
        <v>0</v>
      </c>
      <c r="AL2195" t="s">
        <v>9840</v>
      </c>
      <c r="AM2195" t="s">
        <v>9208</v>
      </c>
      <c r="AN2195">
        <v>8.7122820172351008E+16</v>
      </c>
      <c r="AO2195" s="1" t="s">
        <v>6523</v>
      </c>
      <c r="AP2195" s="3">
        <v>44894.305324074077</v>
      </c>
      <c r="AQ2195" t="s">
        <v>9209</v>
      </c>
      <c r="AR2195" s="1" t="s">
        <v>9210</v>
      </c>
      <c r="AS2195" t="s">
        <v>9211</v>
      </c>
      <c r="AT2195" t="s">
        <v>9209</v>
      </c>
      <c r="AU2195" t="s">
        <v>6554</v>
      </c>
      <c r="AV2195" s="1" t="s">
        <v>6525</v>
      </c>
    </row>
    <row r="2196" spans="1:48" x14ac:dyDescent="0.25">
      <c r="A2196" s="1" t="s">
        <v>6555</v>
      </c>
      <c r="B2196" t="s">
        <v>9191</v>
      </c>
      <c r="C2196" t="s">
        <v>9192</v>
      </c>
      <c r="D2196" t="s">
        <v>9614</v>
      </c>
      <c r="E2196" s="1" t="s">
        <v>9692</v>
      </c>
      <c r="F2196" s="1" t="s">
        <v>6524</v>
      </c>
      <c r="G2196" t="s">
        <v>9196</v>
      </c>
      <c r="H2196" s="1" t="s">
        <v>6525</v>
      </c>
      <c r="I2196" s="1" t="s">
        <v>9198</v>
      </c>
      <c r="J2196">
        <v>3</v>
      </c>
      <c r="K2196" s="1" t="s">
        <v>7922</v>
      </c>
      <c r="L2196" s="1" t="s">
        <v>9712</v>
      </c>
      <c r="M2196" s="1" t="s">
        <v>9745</v>
      </c>
      <c r="N2196" s="1" t="s">
        <v>9445</v>
      </c>
      <c r="Q2196">
        <v>0</v>
      </c>
      <c r="R2196" t="s">
        <v>9698</v>
      </c>
      <c r="S2196">
        <v>1</v>
      </c>
      <c r="T2196">
        <v>100</v>
      </c>
      <c r="U2196">
        <v>100</v>
      </c>
      <c r="W2196" t="s">
        <v>9706</v>
      </c>
      <c r="X2196" s="1" t="s">
        <v>9699</v>
      </c>
      <c r="Y2196" t="s">
        <v>9618</v>
      </c>
      <c r="AB2196">
        <v>29.99</v>
      </c>
      <c r="AC2196">
        <f t="shared" si="34"/>
        <v>89.97</v>
      </c>
      <c r="AD2196" t="s">
        <v>9715</v>
      </c>
      <c r="AE2196">
        <v>0</v>
      </c>
      <c r="AG2196">
        <v>0</v>
      </c>
      <c r="AI2196">
        <v>0</v>
      </c>
      <c r="AK2196">
        <v>0</v>
      </c>
      <c r="AL2196" t="s">
        <v>9716</v>
      </c>
      <c r="AM2196" t="s">
        <v>9208</v>
      </c>
      <c r="AN2196">
        <v>8.7122820172352E+16</v>
      </c>
      <c r="AO2196" s="1" t="s">
        <v>6555</v>
      </c>
      <c r="AP2196" s="3">
        <v>44894.305300925924</v>
      </c>
      <c r="AQ2196" t="s">
        <v>9209</v>
      </c>
      <c r="AR2196" s="1" t="s">
        <v>9210</v>
      </c>
      <c r="AS2196" t="s">
        <v>9211</v>
      </c>
      <c r="AT2196" t="s">
        <v>9209</v>
      </c>
      <c r="AU2196" t="s">
        <v>7923</v>
      </c>
      <c r="AV2196" s="1" t="s">
        <v>6525</v>
      </c>
    </row>
    <row r="2197" spans="1:48" x14ac:dyDescent="0.25">
      <c r="A2197" s="1" t="s">
        <v>6555</v>
      </c>
      <c r="B2197" t="s">
        <v>9191</v>
      </c>
      <c r="C2197" t="s">
        <v>9192</v>
      </c>
      <c r="D2197" t="s">
        <v>9614</v>
      </c>
      <c r="E2197" s="1" t="s">
        <v>9692</v>
      </c>
      <c r="F2197" s="1" t="s">
        <v>6524</v>
      </c>
      <c r="G2197" t="s">
        <v>9196</v>
      </c>
      <c r="H2197" s="1" t="s">
        <v>6525</v>
      </c>
      <c r="I2197" s="1" t="s">
        <v>9198</v>
      </c>
      <c r="J2197">
        <v>3</v>
      </c>
      <c r="K2197" s="1" t="s">
        <v>8608</v>
      </c>
      <c r="L2197" s="1" t="s">
        <v>9712</v>
      </c>
      <c r="M2197" s="1" t="s">
        <v>9201</v>
      </c>
      <c r="N2197" s="1" t="s">
        <v>9705</v>
      </c>
      <c r="Q2197">
        <v>0</v>
      </c>
      <c r="R2197" t="s">
        <v>9698</v>
      </c>
      <c r="S2197">
        <v>2</v>
      </c>
      <c r="T2197">
        <v>100</v>
      </c>
      <c r="U2197">
        <v>100</v>
      </c>
      <c r="W2197" t="s">
        <v>9706</v>
      </c>
      <c r="X2197" s="1" t="s">
        <v>9699</v>
      </c>
      <c r="Y2197" t="s">
        <v>9618</v>
      </c>
      <c r="AB2197">
        <v>29.99</v>
      </c>
      <c r="AC2197">
        <f t="shared" si="34"/>
        <v>89.97</v>
      </c>
      <c r="AD2197" t="s">
        <v>9715</v>
      </c>
      <c r="AE2197">
        <v>0</v>
      </c>
      <c r="AG2197">
        <v>0</v>
      </c>
      <c r="AI2197">
        <v>0</v>
      </c>
      <c r="AK2197">
        <v>0</v>
      </c>
      <c r="AL2197" t="s">
        <v>9716</v>
      </c>
      <c r="AM2197" t="s">
        <v>9208</v>
      </c>
      <c r="AN2197">
        <v>8.7122820172352E+16</v>
      </c>
      <c r="AO2197" s="1" t="s">
        <v>6555</v>
      </c>
      <c r="AP2197" s="3">
        <v>44894.305300925924</v>
      </c>
      <c r="AQ2197" t="s">
        <v>9209</v>
      </c>
      <c r="AR2197" s="1" t="s">
        <v>9210</v>
      </c>
      <c r="AS2197" t="s">
        <v>9211</v>
      </c>
      <c r="AT2197" t="s">
        <v>9209</v>
      </c>
      <c r="AU2197" t="s">
        <v>8609</v>
      </c>
      <c r="AV2197" s="1" t="s">
        <v>6525</v>
      </c>
    </row>
    <row r="2198" spans="1:48" x14ac:dyDescent="0.25">
      <c r="A2198" s="1" t="s">
        <v>6555</v>
      </c>
      <c r="B2198" t="s">
        <v>9191</v>
      </c>
      <c r="C2198" t="s">
        <v>9192</v>
      </c>
      <c r="D2198" t="s">
        <v>9614</v>
      </c>
      <c r="E2198" s="1" t="s">
        <v>9692</v>
      </c>
      <c r="F2198" s="1" t="s">
        <v>6524</v>
      </c>
      <c r="G2198" t="s">
        <v>9196</v>
      </c>
      <c r="H2198" s="1" t="s">
        <v>6525</v>
      </c>
      <c r="I2198" s="1" t="s">
        <v>9198</v>
      </c>
      <c r="J2198">
        <v>2</v>
      </c>
      <c r="K2198" s="1" t="s">
        <v>8435</v>
      </c>
      <c r="L2198" s="1" t="s">
        <v>9704</v>
      </c>
      <c r="M2198" s="1" t="s">
        <v>9723</v>
      </c>
      <c r="N2198" s="1" t="s">
        <v>9445</v>
      </c>
      <c r="Q2198">
        <v>0</v>
      </c>
      <c r="R2198" t="s">
        <v>9698</v>
      </c>
      <c r="S2198">
        <v>3</v>
      </c>
      <c r="T2198">
        <v>100</v>
      </c>
      <c r="U2198">
        <v>100</v>
      </c>
      <c r="W2198" t="s">
        <v>9706</v>
      </c>
      <c r="X2198" s="1" t="s">
        <v>9699</v>
      </c>
      <c r="Y2198" t="s">
        <v>9618</v>
      </c>
      <c r="AB2198">
        <v>29.99</v>
      </c>
      <c r="AC2198">
        <f t="shared" si="34"/>
        <v>59.98</v>
      </c>
      <c r="AD2198" t="s">
        <v>9700</v>
      </c>
      <c r="AE2198">
        <v>0</v>
      </c>
      <c r="AG2198">
        <v>0</v>
      </c>
      <c r="AI2198">
        <v>0</v>
      </c>
      <c r="AK2198">
        <v>0</v>
      </c>
      <c r="AL2198" t="s">
        <v>9707</v>
      </c>
      <c r="AM2198" t="s">
        <v>9208</v>
      </c>
      <c r="AN2198">
        <v>8.7122820172352E+16</v>
      </c>
      <c r="AO2198" s="1" t="s">
        <v>6555</v>
      </c>
      <c r="AP2198" s="3">
        <v>44894.305300925924</v>
      </c>
      <c r="AQ2198" t="s">
        <v>9209</v>
      </c>
      <c r="AR2198" s="1" t="s">
        <v>9210</v>
      </c>
      <c r="AS2198" t="s">
        <v>9211</v>
      </c>
      <c r="AT2198" t="s">
        <v>9209</v>
      </c>
      <c r="AU2198" t="s">
        <v>8436</v>
      </c>
      <c r="AV2198" s="1" t="s">
        <v>6525</v>
      </c>
    </row>
    <row r="2199" spans="1:48" x14ac:dyDescent="0.25">
      <c r="A2199" s="1" t="s">
        <v>6555</v>
      </c>
      <c r="B2199" t="s">
        <v>9191</v>
      </c>
      <c r="C2199" t="s">
        <v>9192</v>
      </c>
      <c r="D2199" t="s">
        <v>9614</v>
      </c>
      <c r="E2199" s="1" t="s">
        <v>9692</v>
      </c>
      <c r="F2199" s="1" t="s">
        <v>6524</v>
      </c>
      <c r="G2199" t="s">
        <v>9196</v>
      </c>
      <c r="H2199" s="1" t="s">
        <v>6525</v>
      </c>
      <c r="I2199" s="1" t="s">
        <v>9198</v>
      </c>
      <c r="J2199">
        <v>2</v>
      </c>
      <c r="K2199" s="1" t="s">
        <v>8749</v>
      </c>
      <c r="L2199" s="1" t="s">
        <v>9737</v>
      </c>
      <c r="M2199" s="1" t="s">
        <v>9713</v>
      </c>
      <c r="N2199" s="1" t="s">
        <v>9492</v>
      </c>
      <c r="Q2199">
        <v>0</v>
      </c>
      <c r="R2199" t="s">
        <v>9698</v>
      </c>
      <c r="S2199">
        <v>4</v>
      </c>
      <c r="T2199">
        <v>100</v>
      </c>
      <c r="U2199">
        <v>100</v>
      </c>
      <c r="W2199" t="s">
        <v>9315</v>
      </c>
      <c r="X2199" s="1" t="s">
        <v>9699</v>
      </c>
      <c r="Y2199" t="s">
        <v>9618</v>
      </c>
      <c r="AB2199">
        <v>35.99</v>
      </c>
      <c r="AC2199">
        <f t="shared" si="34"/>
        <v>71.98</v>
      </c>
      <c r="AD2199" t="s">
        <v>9700</v>
      </c>
      <c r="AE2199">
        <v>0</v>
      </c>
      <c r="AG2199">
        <v>0</v>
      </c>
      <c r="AI2199">
        <v>0</v>
      </c>
      <c r="AK2199">
        <v>0</v>
      </c>
      <c r="AL2199" t="s">
        <v>9738</v>
      </c>
      <c r="AM2199" t="s">
        <v>9208</v>
      </c>
      <c r="AN2199">
        <v>8.7122820172352E+16</v>
      </c>
      <c r="AO2199" s="1" t="s">
        <v>6555</v>
      </c>
      <c r="AP2199" s="3">
        <v>44894.305300925924</v>
      </c>
      <c r="AQ2199" t="s">
        <v>9209</v>
      </c>
      <c r="AR2199" s="1" t="s">
        <v>9210</v>
      </c>
      <c r="AS2199" t="s">
        <v>9211</v>
      </c>
      <c r="AT2199" t="s">
        <v>9209</v>
      </c>
      <c r="AU2199" t="s">
        <v>8750</v>
      </c>
      <c r="AV2199" s="1" t="s">
        <v>6525</v>
      </c>
    </row>
    <row r="2200" spans="1:48" x14ac:dyDescent="0.25">
      <c r="A2200" s="1" t="s">
        <v>6555</v>
      </c>
      <c r="B2200" t="s">
        <v>9191</v>
      </c>
      <c r="C2200" t="s">
        <v>9192</v>
      </c>
      <c r="D2200" t="s">
        <v>9614</v>
      </c>
      <c r="E2200" s="1" t="s">
        <v>9692</v>
      </c>
      <c r="F2200" s="1" t="s">
        <v>6524</v>
      </c>
      <c r="G2200" t="s">
        <v>9196</v>
      </c>
      <c r="H2200" s="1" t="s">
        <v>6525</v>
      </c>
      <c r="I2200" s="1" t="s">
        <v>9198</v>
      </c>
      <c r="J2200">
        <v>2</v>
      </c>
      <c r="K2200" s="1" t="s">
        <v>9740</v>
      </c>
      <c r="L2200" s="1" t="s">
        <v>9712</v>
      </c>
      <c r="M2200" s="1" t="s">
        <v>9723</v>
      </c>
      <c r="N2200" s="1" t="s">
        <v>9705</v>
      </c>
      <c r="Q2200">
        <v>0</v>
      </c>
      <c r="R2200" t="s">
        <v>9698</v>
      </c>
      <c r="S2200">
        <v>5</v>
      </c>
      <c r="T2200">
        <v>100</v>
      </c>
      <c r="U2200">
        <v>100</v>
      </c>
      <c r="W2200" t="s">
        <v>9706</v>
      </c>
      <c r="X2200" s="1" t="s">
        <v>9699</v>
      </c>
      <c r="Y2200" t="s">
        <v>9618</v>
      </c>
      <c r="AB2200">
        <v>29.99</v>
      </c>
      <c r="AC2200">
        <f t="shared" si="34"/>
        <v>59.98</v>
      </c>
      <c r="AD2200" t="s">
        <v>9715</v>
      </c>
      <c r="AE2200">
        <v>0</v>
      </c>
      <c r="AG2200">
        <v>0</v>
      </c>
      <c r="AI2200">
        <v>0</v>
      </c>
      <c r="AK2200">
        <v>0</v>
      </c>
      <c r="AL2200" t="s">
        <v>9716</v>
      </c>
      <c r="AM2200" t="s">
        <v>9208</v>
      </c>
      <c r="AN2200">
        <v>8.7122820172352E+16</v>
      </c>
      <c r="AO2200" s="1" t="s">
        <v>6555</v>
      </c>
      <c r="AP2200" s="3">
        <v>44894.305300925924</v>
      </c>
      <c r="AQ2200" t="s">
        <v>9209</v>
      </c>
      <c r="AR2200" s="1" t="s">
        <v>9210</v>
      </c>
      <c r="AS2200" t="s">
        <v>9211</v>
      </c>
      <c r="AT2200" t="s">
        <v>9209</v>
      </c>
      <c r="AU2200" t="s">
        <v>9741</v>
      </c>
      <c r="AV2200" s="1" t="s">
        <v>6525</v>
      </c>
    </row>
    <row r="2201" spans="1:48" x14ac:dyDescent="0.25">
      <c r="A2201" s="1" t="s">
        <v>6555</v>
      </c>
      <c r="B2201" t="s">
        <v>9191</v>
      </c>
      <c r="C2201" t="s">
        <v>9192</v>
      </c>
      <c r="D2201" t="s">
        <v>9614</v>
      </c>
      <c r="E2201" s="1" t="s">
        <v>9692</v>
      </c>
      <c r="F2201" s="1" t="s">
        <v>6524</v>
      </c>
      <c r="G2201" t="s">
        <v>9196</v>
      </c>
      <c r="H2201" s="1" t="s">
        <v>6525</v>
      </c>
      <c r="I2201" s="1" t="s">
        <v>9198</v>
      </c>
      <c r="J2201">
        <v>2</v>
      </c>
      <c r="K2201" s="1" t="s">
        <v>8423</v>
      </c>
      <c r="L2201" s="1" t="s">
        <v>9712</v>
      </c>
      <c r="M2201" s="1" t="s">
        <v>9201</v>
      </c>
      <c r="N2201" s="1" t="s">
        <v>9445</v>
      </c>
      <c r="Q2201">
        <v>0</v>
      </c>
      <c r="R2201" t="s">
        <v>9698</v>
      </c>
      <c r="S2201">
        <v>6</v>
      </c>
      <c r="T2201">
        <v>100</v>
      </c>
      <c r="U2201">
        <v>100</v>
      </c>
      <c r="W2201" t="s">
        <v>9706</v>
      </c>
      <c r="X2201" s="1" t="s">
        <v>9699</v>
      </c>
      <c r="Y2201" t="s">
        <v>9618</v>
      </c>
      <c r="AB2201">
        <v>29.99</v>
      </c>
      <c r="AC2201">
        <f t="shared" si="34"/>
        <v>59.98</v>
      </c>
      <c r="AD2201" t="s">
        <v>9715</v>
      </c>
      <c r="AE2201">
        <v>0</v>
      </c>
      <c r="AG2201">
        <v>0</v>
      </c>
      <c r="AI2201">
        <v>0</v>
      </c>
      <c r="AK2201">
        <v>0</v>
      </c>
      <c r="AL2201" t="s">
        <v>9716</v>
      </c>
      <c r="AM2201" t="s">
        <v>9208</v>
      </c>
      <c r="AN2201">
        <v>8.7122820172352E+16</v>
      </c>
      <c r="AO2201" s="1" t="s">
        <v>6555</v>
      </c>
      <c r="AP2201" s="3">
        <v>44894.305300925924</v>
      </c>
      <c r="AQ2201" t="s">
        <v>9209</v>
      </c>
      <c r="AR2201" s="1" t="s">
        <v>9210</v>
      </c>
      <c r="AS2201" t="s">
        <v>9211</v>
      </c>
      <c r="AT2201" t="s">
        <v>9209</v>
      </c>
      <c r="AU2201" t="s">
        <v>8424</v>
      </c>
      <c r="AV2201" s="1" t="s">
        <v>6525</v>
      </c>
    </row>
    <row r="2202" spans="1:48" x14ac:dyDescent="0.25">
      <c r="A2202" s="1" t="s">
        <v>6555</v>
      </c>
      <c r="B2202" t="s">
        <v>9191</v>
      </c>
      <c r="C2202" t="s">
        <v>9192</v>
      </c>
      <c r="D2202" t="s">
        <v>9614</v>
      </c>
      <c r="E2202" s="1" t="s">
        <v>9692</v>
      </c>
      <c r="F2202" s="1" t="s">
        <v>6524</v>
      </c>
      <c r="G2202" t="s">
        <v>9196</v>
      </c>
      <c r="H2202" s="1" t="s">
        <v>6525</v>
      </c>
      <c r="I2202" s="1" t="s">
        <v>9198</v>
      </c>
      <c r="J2202">
        <v>2</v>
      </c>
      <c r="K2202" s="1" t="s">
        <v>8610</v>
      </c>
      <c r="L2202" s="1" t="s">
        <v>9748</v>
      </c>
      <c r="M2202" s="1" t="s">
        <v>9783</v>
      </c>
      <c r="N2202" s="1" t="s">
        <v>9705</v>
      </c>
      <c r="Q2202">
        <v>0</v>
      </c>
      <c r="R2202" t="s">
        <v>9698</v>
      </c>
      <c r="S2202">
        <v>7</v>
      </c>
      <c r="T2202">
        <v>100</v>
      </c>
      <c r="U2202">
        <v>100</v>
      </c>
      <c r="W2202" t="s">
        <v>9706</v>
      </c>
      <c r="X2202" s="1" t="s">
        <v>9699</v>
      </c>
      <c r="Y2202" t="s">
        <v>9618</v>
      </c>
      <c r="AB2202">
        <v>25.99</v>
      </c>
      <c r="AC2202">
        <f t="shared" si="34"/>
        <v>51.98</v>
      </c>
      <c r="AD2202" t="s">
        <v>9749</v>
      </c>
      <c r="AE2202">
        <v>0</v>
      </c>
      <c r="AG2202">
        <v>0</v>
      </c>
      <c r="AI2202">
        <v>0</v>
      </c>
      <c r="AK2202">
        <v>0</v>
      </c>
      <c r="AL2202" t="s">
        <v>9750</v>
      </c>
      <c r="AM2202" t="s">
        <v>9208</v>
      </c>
      <c r="AN2202">
        <v>8.7122820172352E+16</v>
      </c>
      <c r="AO2202" s="1" t="s">
        <v>6555</v>
      </c>
      <c r="AP2202" s="3">
        <v>44894.305300925924</v>
      </c>
      <c r="AQ2202" t="s">
        <v>9209</v>
      </c>
      <c r="AR2202" s="1" t="s">
        <v>9210</v>
      </c>
      <c r="AS2202" t="s">
        <v>9211</v>
      </c>
      <c r="AT2202" t="s">
        <v>9209</v>
      </c>
      <c r="AU2202" t="s">
        <v>8611</v>
      </c>
      <c r="AV2202" s="1" t="s">
        <v>6525</v>
      </c>
    </row>
    <row r="2203" spans="1:48" x14ac:dyDescent="0.25">
      <c r="A2203" s="1" t="s">
        <v>6555</v>
      </c>
      <c r="B2203" t="s">
        <v>9191</v>
      </c>
      <c r="C2203" t="s">
        <v>9192</v>
      </c>
      <c r="D2203" t="s">
        <v>9614</v>
      </c>
      <c r="E2203" s="1" t="s">
        <v>9692</v>
      </c>
      <c r="F2203" s="1" t="s">
        <v>6524</v>
      </c>
      <c r="G2203" t="s">
        <v>9196</v>
      </c>
      <c r="H2203" s="1" t="s">
        <v>6525</v>
      </c>
      <c r="I2203" s="1" t="s">
        <v>9198</v>
      </c>
      <c r="J2203">
        <v>2</v>
      </c>
      <c r="K2203" s="1" t="s">
        <v>7968</v>
      </c>
      <c r="L2203" s="1" t="s">
        <v>9704</v>
      </c>
      <c r="M2203" s="1" t="s">
        <v>9723</v>
      </c>
      <c r="N2203" s="1" t="s">
        <v>9705</v>
      </c>
      <c r="Q2203">
        <v>0</v>
      </c>
      <c r="R2203" t="s">
        <v>9698</v>
      </c>
      <c r="S2203">
        <v>8</v>
      </c>
      <c r="T2203">
        <v>100</v>
      </c>
      <c r="U2203">
        <v>100</v>
      </c>
      <c r="W2203" t="s">
        <v>9706</v>
      </c>
      <c r="X2203" s="1" t="s">
        <v>9699</v>
      </c>
      <c r="Y2203" t="s">
        <v>9618</v>
      </c>
      <c r="AB2203">
        <v>29.99</v>
      </c>
      <c r="AC2203">
        <f t="shared" si="34"/>
        <v>59.98</v>
      </c>
      <c r="AD2203" t="s">
        <v>9700</v>
      </c>
      <c r="AE2203">
        <v>0</v>
      </c>
      <c r="AG2203">
        <v>0</v>
      </c>
      <c r="AI2203">
        <v>0</v>
      </c>
      <c r="AK2203">
        <v>0</v>
      </c>
      <c r="AL2203" t="s">
        <v>9707</v>
      </c>
      <c r="AM2203" t="s">
        <v>9208</v>
      </c>
      <c r="AN2203">
        <v>8.7122820172352E+16</v>
      </c>
      <c r="AO2203" s="1" t="s">
        <v>6555</v>
      </c>
      <c r="AP2203" s="3">
        <v>44894.305300925924</v>
      </c>
      <c r="AQ2203" t="s">
        <v>9209</v>
      </c>
      <c r="AR2203" s="1" t="s">
        <v>9210</v>
      </c>
      <c r="AS2203" t="s">
        <v>9211</v>
      </c>
      <c r="AT2203" t="s">
        <v>9209</v>
      </c>
      <c r="AU2203" t="s">
        <v>7969</v>
      </c>
      <c r="AV2203" s="1" t="s">
        <v>6525</v>
      </c>
    </row>
    <row r="2204" spans="1:48" x14ac:dyDescent="0.25">
      <c r="A2204" s="1" t="s">
        <v>6555</v>
      </c>
      <c r="B2204" t="s">
        <v>9191</v>
      </c>
      <c r="C2204" t="s">
        <v>9192</v>
      </c>
      <c r="D2204" t="s">
        <v>9614</v>
      </c>
      <c r="E2204" s="1" t="s">
        <v>9692</v>
      </c>
      <c r="F2204" s="1" t="s">
        <v>6524</v>
      </c>
      <c r="G2204" t="s">
        <v>9196</v>
      </c>
      <c r="H2204" s="1" t="s">
        <v>6525</v>
      </c>
      <c r="I2204" s="1" t="s">
        <v>9198</v>
      </c>
      <c r="J2204">
        <v>1</v>
      </c>
      <c r="K2204" s="1" t="s">
        <v>8592</v>
      </c>
      <c r="L2204" s="1" t="s">
        <v>9748</v>
      </c>
      <c r="M2204" s="1" t="s">
        <v>9783</v>
      </c>
      <c r="N2204" s="1" t="s">
        <v>9445</v>
      </c>
      <c r="Q2204">
        <v>0</v>
      </c>
      <c r="R2204" t="s">
        <v>9698</v>
      </c>
      <c r="S2204">
        <v>9</v>
      </c>
      <c r="T2204">
        <v>100</v>
      </c>
      <c r="U2204">
        <v>100</v>
      </c>
      <c r="W2204" t="s">
        <v>9706</v>
      </c>
      <c r="X2204" s="1" t="s">
        <v>9699</v>
      </c>
      <c r="Y2204" t="s">
        <v>9618</v>
      </c>
      <c r="AB2204">
        <v>25.99</v>
      </c>
      <c r="AC2204">
        <f t="shared" si="34"/>
        <v>25.99</v>
      </c>
      <c r="AD2204" t="s">
        <v>9749</v>
      </c>
      <c r="AE2204">
        <v>0</v>
      </c>
      <c r="AG2204">
        <v>0</v>
      </c>
      <c r="AI2204">
        <v>0</v>
      </c>
      <c r="AK2204">
        <v>0</v>
      </c>
      <c r="AL2204" t="s">
        <v>9750</v>
      </c>
      <c r="AM2204" t="s">
        <v>9208</v>
      </c>
      <c r="AN2204">
        <v>8.7122820172352E+16</v>
      </c>
      <c r="AO2204" s="1" t="s">
        <v>6555</v>
      </c>
      <c r="AP2204" s="3">
        <v>44894.305300925924</v>
      </c>
      <c r="AQ2204" t="s">
        <v>9209</v>
      </c>
      <c r="AR2204" s="1" t="s">
        <v>9210</v>
      </c>
      <c r="AS2204" t="s">
        <v>9211</v>
      </c>
      <c r="AT2204" t="s">
        <v>9209</v>
      </c>
      <c r="AU2204" t="s">
        <v>8593</v>
      </c>
      <c r="AV2204" s="1" t="s">
        <v>6525</v>
      </c>
    </row>
    <row r="2205" spans="1:48" x14ac:dyDescent="0.25">
      <c r="A2205" s="1" t="s">
        <v>6555</v>
      </c>
      <c r="B2205" t="s">
        <v>9191</v>
      </c>
      <c r="C2205" t="s">
        <v>9192</v>
      </c>
      <c r="D2205" t="s">
        <v>9614</v>
      </c>
      <c r="E2205" s="1" t="s">
        <v>9692</v>
      </c>
      <c r="F2205" s="1" t="s">
        <v>6524</v>
      </c>
      <c r="G2205" t="s">
        <v>9196</v>
      </c>
      <c r="H2205" s="1" t="s">
        <v>6525</v>
      </c>
      <c r="I2205" s="1" t="s">
        <v>9198</v>
      </c>
      <c r="J2205">
        <v>1</v>
      </c>
      <c r="K2205" s="1" t="s">
        <v>8425</v>
      </c>
      <c r="L2205" s="1" t="s">
        <v>9712</v>
      </c>
      <c r="M2205" s="1" t="s">
        <v>9726</v>
      </c>
      <c r="N2205" s="1" t="s">
        <v>9492</v>
      </c>
      <c r="Q2205">
        <v>0</v>
      </c>
      <c r="R2205" t="s">
        <v>9698</v>
      </c>
      <c r="S2205">
        <v>10</v>
      </c>
      <c r="T2205">
        <v>100</v>
      </c>
      <c r="U2205">
        <v>100</v>
      </c>
      <c r="W2205" t="s">
        <v>9706</v>
      </c>
      <c r="X2205" s="1" t="s">
        <v>9699</v>
      </c>
      <c r="Y2205" t="s">
        <v>9618</v>
      </c>
      <c r="AB2205">
        <v>29.99</v>
      </c>
      <c r="AC2205">
        <f t="shared" si="34"/>
        <v>29.99</v>
      </c>
      <c r="AD2205" t="s">
        <v>9715</v>
      </c>
      <c r="AE2205">
        <v>0</v>
      </c>
      <c r="AG2205">
        <v>0</v>
      </c>
      <c r="AI2205">
        <v>0</v>
      </c>
      <c r="AK2205">
        <v>0</v>
      </c>
      <c r="AL2205" t="s">
        <v>9716</v>
      </c>
      <c r="AM2205" t="s">
        <v>9208</v>
      </c>
      <c r="AN2205">
        <v>8.7122820172352E+16</v>
      </c>
      <c r="AO2205" s="1" t="s">
        <v>6555</v>
      </c>
      <c r="AP2205" s="3">
        <v>44894.305300925924</v>
      </c>
      <c r="AQ2205" t="s">
        <v>9209</v>
      </c>
      <c r="AR2205" s="1" t="s">
        <v>9210</v>
      </c>
      <c r="AS2205" t="s">
        <v>9211</v>
      </c>
      <c r="AT2205" t="s">
        <v>9209</v>
      </c>
      <c r="AU2205" t="s">
        <v>8426</v>
      </c>
      <c r="AV2205" s="1" t="s">
        <v>6525</v>
      </c>
    </row>
    <row r="2206" spans="1:48" x14ac:dyDescent="0.25">
      <c r="A2206" s="1" t="s">
        <v>6555</v>
      </c>
      <c r="B2206" t="s">
        <v>9191</v>
      </c>
      <c r="C2206" t="s">
        <v>9192</v>
      </c>
      <c r="D2206" t="s">
        <v>9614</v>
      </c>
      <c r="E2206" s="1" t="s">
        <v>9692</v>
      </c>
      <c r="F2206" s="1" t="s">
        <v>6524</v>
      </c>
      <c r="G2206" t="s">
        <v>9196</v>
      </c>
      <c r="H2206" s="1" t="s">
        <v>6525</v>
      </c>
      <c r="I2206" s="1" t="s">
        <v>9198</v>
      </c>
      <c r="J2206">
        <v>1</v>
      </c>
      <c r="K2206" s="1" t="s">
        <v>6556</v>
      </c>
      <c r="L2206" s="1" t="s">
        <v>6557</v>
      </c>
      <c r="M2206" s="1" t="s">
        <v>8779</v>
      </c>
      <c r="N2206" s="1" t="s">
        <v>9705</v>
      </c>
      <c r="Q2206">
        <v>0</v>
      </c>
      <c r="R2206" t="s">
        <v>9698</v>
      </c>
      <c r="S2206">
        <v>11</v>
      </c>
      <c r="T2206">
        <v>100</v>
      </c>
      <c r="U2206">
        <v>100</v>
      </c>
      <c r="W2206" t="s">
        <v>9706</v>
      </c>
      <c r="X2206" s="1" t="s">
        <v>9699</v>
      </c>
      <c r="Y2206" t="s">
        <v>9618</v>
      </c>
      <c r="AB2206">
        <v>39.99</v>
      </c>
      <c r="AC2206">
        <f t="shared" si="34"/>
        <v>39.99</v>
      </c>
      <c r="AD2206" t="s">
        <v>9715</v>
      </c>
      <c r="AE2206">
        <v>0</v>
      </c>
      <c r="AG2206">
        <v>0</v>
      </c>
      <c r="AI2206">
        <v>0</v>
      </c>
      <c r="AK2206">
        <v>0</v>
      </c>
      <c r="AL2206" t="s">
        <v>6558</v>
      </c>
      <c r="AM2206" t="s">
        <v>9208</v>
      </c>
      <c r="AN2206">
        <v>8.7122820172352E+16</v>
      </c>
      <c r="AO2206" s="1" t="s">
        <v>6555</v>
      </c>
      <c r="AP2206" s="3">
        <v>44894.305300925924</v>
      </c>
      <c r="AQ2206" t="s">
        <v>9209</v>
      </c>
      <c r="AR2206" s="1" t="s">
        <v>9210</v>
      </c>
      <c r="AS2206" t="s">
        <v>9211</v>
      </c>
      <c r="AT2206" t="s">
        <v>9209</v>
      </c>
      <c r="AU2206" t="s">
        <v>6559</v>
      </c>
      <c r="AV2206" s="1" t="s">
        <v>6525</v>
      </c>
    </row>
    <row r="2207" spans="1:48" x14ac:dyDescent="0.25">
      <c r="A2207" s="1" t="s">
        <v>6555</v>
      </c>
      <c r="B2207" t="s">
        <v>9191</v>
      </c>
      <c r="C2207" t="s">
        <v>9192</v>
      </c>
      <c r="D2207" t="s">
        <v>9614</v>
      </c>
      <c r="E2207" s="1" t="s">
        <v>9692</v>
      </c>
      <c r="F2207" s="1" t="s">
        <v>6524</v>
      </c>
      <c r="G2207" t="s">
        <v>9196</v>
      </c>
      <c r="H2207" s="1" t="s">
        <v>6525</v>
      </c>
      <c r="I2207" s="1" t="s">
        <v>9198</v>
      </c>
      <c r="J2207">
        <v>1</v>
      </c>
      <c r="K2207" s="1" t="s">
        <v>9742</v>
      </c>
      <c r="L2207" s="1" t="s">
        <v>9704</v>
      </c>
      <c r="M2207" s="1" t="s">
        <v>9723</v>
      </c>
      <c r="N2207" s="1" t="s">
        <v>9714</v>
      </c>
      <c r="Q2207">
        <v>0</v>
      </c>
      <c r="R2207" t="s">
        <v>9698</v>
      </c>
      <c r="S2207">
        <v>12</v>
      </c>
      <c r="T2207">
        <v>100</v>
      </c>
      <c r="U2207">
        <v>100</v>
      </c>
      <c r="W2207" t="s">
        <v>9706</v>
      </c>
      <c r="X2207" s="1" t="s">
        <v>9699</v>
      </c>
      <c r="Y2207" t="s">
        <v>9618</v>
      </c>
      <c r="AB2207">
        <v>29.99</v>
      </c>
      <c r="AC2207">
        <f t="shared" si="34"/>
        <v>29.99</v>
      </c>
      <c r="AD2207" t="s">
        <v>9700</v>
      </c>
      <c r="AE2207">
        <v>0</v>
      </c>
      <c r="AG2207">
        <v>0</v>
      </c>
      <c r="AI2207">
        <v>0</v>
      </c>
      <c r="AK2207">
        <v>0</v>
      </c>
      <c r="AL2207" t="s">
        <v>9707</v>
      </c>
      <c r="AM2207" t="s">
        <v>9208</v>
      </c>
      <c r="AN2207">
        <v>8.7122820172352E+16</v>
      </c>
      <c r="AO2207" s="1" t="s">
        <v>6555</v>
      </c>
      <c r="AP2207" s="3">
        <v>44894.305300925924</v>
      </c>
      <c r="AQ2207" t="s">
        <v>9209</v>
      </c>
      <c r="AR2207" s="1" t="s">
        <v>9210</v>
      </c>
      <c r="AS2207" t="s">
        <v>9211</v>
      </c>
      <c r="AT2207" t="s">
        <v>9209</v>
      </c>
      <c r="AU2207" t="s">
        <v>9743</v>
      </c>
      <c r="AV2207" s="1" t="s">
        <v>6525</v>
      </c>
    </row>
    <row r="2208" spans="1:48" x14ac:dyDescent="0.25">
      <c r="A2208" s="1" t="s">
        <v>6555</v>
      </c>
      <c r="B2208" t="s">
        <v>9191</v>
      </c>
      <c r="C2208" t="s">
        <v>9192</v>
      </c>
      <c r="D2208" t="s">
        <v>9614</v>
      </c>
      <c r="E2208" s="1" t="s">
        <v>9692</v>
      </c>
      <c r="F2208" s="1" t="s">
        <v>6524</v>
      </c>
      <c r="G2208" t="s">
        <v>9196</v>
      </c>
      <c r="H2208" s="1" t="s">
        <v>6525</v>
      </c>
      <c r="I2208" s="1" t="s">
        <v>9198</v>
      </c>
      <c r="J2208">
        <v>1</v>
      </c>
      <c r="K2208" s="1" t="s">
        <v>8417</v>
      </c>
      <c r="L2208" s="1" t="s">
        <v>9712</v>
      </c>
      <c r="M2208" s="1" t="s">
        <v>9697</v>
      </c>
      <c r="N2208" s="1" t="s">
        <v>9714</v>
      </c>
      <c r="Q2208">
        <v>0</v>
      </c>
      <c r="R2208" t="s">
        <v>9698</v>
      </c>
      <c r="S2208">
        <v>13</v>
      </c>
      <c r="T2208">
        <v>100</v>
      </c>
      <c r="U2208">
        <v>100</v>
      </c>
      <c r="W2208" t="s">
        <v>9706</v>
      </c>
      <c r="X2208" s="1" t="s">
        <v>9699</v>
      </c>
      <c r="Y2208" t="s">
        <v>9618</v>
      </c>
      <c r="AB2208">
        <v>29.99</v>
      </c>
      <c r="AC2208">
        <f t="shared" si="34"/>
        <v>29.99</v>
      </c>
      <c r="AD2208" t="s">
        <v>9715</v>
      </c>
      <c r="AE2208">
        <v>0</v>
      </c>
      <c r="AG2208">
        <v>0</v>
      </c>
      <c r="AI2208">
        <v>0</v>
      </c>
      <c r="AK2208">
        <v>0</v>
      </c>
      <c r="AL2208" t="s">
        <v>9716</v>
      </c>
      <c r="AM2208" t="s">
        <v>9208</v>
      </c>
      <c r="AN2208">
        <v>8.7122820172352E+16</v>
      </c>
      <c r="AO2208" s="1" t="s">
        <v>6555</v>
      </c>
      <c r="AP2208" s="3">
        <v>44894.305300925924</v>
      </c>
      <c r="AQ2208" t="s">
        <v>9209</v>
      </c>
      <c r="AR2208" s="1" t="s">
        <v>9210</v>
      </c>
      <c r="AS2208" t="s">
        <v>9211</v>
      </c>
      <c r="AT2208" t="s">
        <v>9209</v>
      </c>
      <c r="AU2208" t="s">
        <v>8418</v>
      </c>
      <c r="AV2208" s="1" t="s">
        <v>6525</v>
      </c>
    </row>
    <row r="2209" spans="1:48" x14ac:dyDescent="0.25">
      <c r="A2209" s="1" t="s">
        <v>6555</v>
      </c>
      <c r="B2209" t="s">
        <v>9191</v>
      </c>
      <c r="C2209" t="s">
        <v>9192</v>
      </c>
      <c r="D2209" t="s">
        <v>9614</v>
      </c>
      <c r="E2209" s="1" t="s">
        <v>9692</v>
      </c>
      <c r="F2209" s="1" t="s">
        <v>6524</v>
      </c>
      <c r="G2209" t="s">
        <v>9196</v>
      </c>
      <c r="H2209" s="1" t="s">
        <v>6525</v>
      </c>
      <c r="I2209" s="1" t="s">
        <v>9198</v>
      </c>
      <c r="J2209">
        <v>1</v>
      </c>
      <c r="K2209" s="1" t="s">
        <v>8594</v>
      </c>
      <c r="L2209" s="1" t="s">
        <v>9712</v>
      </c>
      <c r="M2209" s="1" t="s">
        <v>9745</v>
      </c>
      <c r="N2209" s="1" t="s">
        <v>9705</v>
      </c>
      <c r="Q2209">
        <v>0</v>
      </c>
      <c r="R2209" t="s">
        <v>9698</v>
      </c>
      <c r="S2209">
        <v>14</v>
      </c>
      <c r="T2209">
        <v>100</v>
      </c>
      <c r="U2209">
        <v>100</v>
      </c>
      <c r="W2209" t="s">
        <v>9706</v>
      </c>
      <c r="X2209" s="1" t="s">
        <v>9699</v>
      </c>
      <c r="Y2209" t="s">
        <v>9618</v>
      </c>
      <c r="AB2209">
        <v>29.99</v>
      </c>
      <c r="AC2209">
        <f t="shared" si="34"/>
        <v>29.99</v>
      </c>
      <c r="AD2209" t="s">
        <v>9715</v>
      </c>
      <c r="AE2209">
        <v>0</v>
      </c>
      <c r="AG2209">
        <v>0</v>
      </c>
      <c r="AI2209">
        <v>0</v>
      </c>
      <c r="AK2209">
        <v>0</v>
      </c>
      <c r="AL2209" t="s">
        <v>9716</v>
      </c>
      <c r="AM2209" t="s">
        <v>9208</v>
      </c>
      <c r="AN2209">
        <v>8.7122820172352E+16</v>
      </c>
      <c r="AO2209" s="1" t="s">
        <v>6555</v>
      </c>
      <c r="AP2209" s="3">
        <v>44894.305300925924</v>
      </c>
      <c r="AQ2209" t="s">
        <v>9209</v>
      </c>
      <c r="AR2209" s="1" t="s">
        <v>9210</v>
      </c>
      <c r="AS2209" t="s">
        <v>9211</v>
      </c>
      <c r="AT2209" t="s">
        <v>9209</v>
      </c>
      <c r="AU2209" t="s">
        <v>8595</v>
      </c>
      <c r="AV2209" s="1" t="s">
        <v>6525</v>
      </c>
    </row>
    <row r="2210" spans="1:48" x14ac:dyDescent="0.25">
      <c r="A2210" s="1" t="s">
        <v>6555</v>
      </c>
      <c r="B2210" t="s">
        <v>9191</v>
      </c>
      <c r="C2210" t="s">
        <v>9192</v>
      </c>
      <c r="D2210" t="s">
        <v>9614</v>
      </c>
      <c r="E2210" s="1" t="s">
        <v>9692</v>
      </c>
      <c r="F2210" s="1" t="s">
        <v>6524</v>
      </c>
      <c r="G2210" t="s">
        <v>9196</v>
      </c>
      <c r="H2210" s="1" t="s">
        <v>6525</v>
      </c>
      <c r="I2210" s="1" t="s">
        <v>9198</v>
      </c>
      <c r="J2210">
        <v>1</v>
      </c>
      <c r="K2210" s="1" t="s">
        <v>8812</v>
      </c>
      <c r="L2210" s="1" t="s">
        <v>9696</v>
      </c>
      <c r="M2210" s="1" t="s">
        <v>9697</v>
      </c>
      <c r="N2210" s="1" t="s">
        <v>9714</v>
      </c>
      <c r="Q2210">
        <v>0</v>
      </c>
      <c r="R2210" t="s">
        <v>9698</v>
      </c>
      <c r="S2210">
        <v>15</v>
      </c>
      <c r="T2210">
        <v>100</v>
      </c>
      <c r="U2210">
        <v>100</v>
      </c>
      <c r="W2210" t="s">
        <v>9315</v>
      </c>
      <c r="X2210" s="1" t="s">
        <v>9699</v>
      </c>
      <c r="Y2210" t="s">
        <v>9618</v>
      </c>
      <c r="AB2210">
        <v>29.99</v>
      </c>
      <c r="AC2210">
        <f t="shared" si="34"/>
        <v>29.99</v>
      </c>
      <c r="AD2210" t="s">
        <v>9700</v>
      </c>
      <c r="AE2210">
        <v>0</v>
      </c>
      <c r="AG2210">
        <v>0</v>
      </c>
      <c r="AI2210">
        <v>0</v>
      </c>
      <c r="AK2210">
        <v>0</v>
      </c>
      <c r="AL2210" t="s">
        <v>9701</v>
      </c>
      <c r="AM2210" t="s">
        <v>9208</v>
      </c>
      <c r="AN2210">
        <v>8.7122820172352E+16</v>
      </c>
      <c r="AO2210" s="1" t="s">
        <v>6555</v>
      </c>
      <c r="AP2210" s="3">
        <v>44894.305300925924</v>
      </c>
      <c r="AQ2210" t="s">
        <v>9209</v>
      </c>
      <c r="AR2210" s="1" t="s">
        <v>9210</v>
      </c>
      <c r="AS2210" t="s">
        <v>9211</v>
      </c>
      <c r="AT2210" t="s">
        <v>9209</v>
      </c>
      <c r="AU2210" t="s">
        <v>8813</v>
      </c>
      <c r="AV2210" s="1" t="s">
        <v>6525</v>
      </c>
    </row>
    <row r="2211" spans="1:48" x14ac:dyDescent="0.25">
      <c r="A2211" s="1" t="s">
        <v>6555</v>
      </c>
      <c r="B2211" t="s">
        <v>9191</v>
      </c>
      <c r="C2211" t="s">
        <v>9192</v>
      </c>
      <c r="D2211" t="s">
        <v>9614</v>
      </c>
      <c r="E2211" s="1" t="s">
        <v>9692</v>
      </c>
      <c r="F2211" s="1" t="s">
        <v>6524</v>
      </c>
      <c r="G2211" t="s">
        <v>9196</v>
      </c>
      <c r="H2211" s="1" t="s">
        <v>6525</v>
      </c>
      <c r="I2211" s="1" t="s">
        <v>9198</v>
      </c>
      <c r="J2211">
        <v>1</v>
      </c>
      <c r="K2211" s="1" t="s">
        <v>8612</v>
      </c>
      <c r="L2211" s="1" t="s">
        <v>9712</v>
      </c>
      <c r="M2211" s="1" t="s">
        <v>9726</v>
      </c>
      <c r="N2211" s="1" t="s">
        <v>9705</v>
      </c>
      <c r="Q2211">
        <v>0</v>
      </c>
      <c r="R2211" t="s">
        <v>9698</v>
      </c>
      <c r="S2211">
        <v>16</v>
      </c>
      <c r="T2211">
        <v>100</v>
      </c>
      <c r="U2211">
        <v>100</v>
      </c>
      <c r="W2211" t="s">
        <v>9706</v>
      </c>
      <c r="X2211" s="1" t="s">
        <v>9699</v>
      </c>
      <c r="Y2211" t="s">
        <v>9618</v>
      </c>
      <c r="AB2211">
        <v>29.99</v>
      </c>
      <c r="AC2211">
        <f t="shared" si="34"/>
        <v>29.99</v>
      </c>
      <c r="AD2211" t="s">
        <v>9715</v>
      </c>
      <c r="AE2211">
        <v>0</v>
      </c>
      <c r="AG2211">
        <v>0</v>
      </c>
      <c r="AI2211">
        <v>0</v>
      </c>
      <c r="AK2211">
        <v>0</v>
      </c>
      <c r="AL2211" t="s">
        <v>9716</v>
      </c>
      <c r="AM2211" t="s">
        <v>9208</v>
      </c>
      <c r="AN2211">
        <v>8.7122820172352E+16</v>
      </c>
      <c r="AO2211" s="1" t="s">
        <v>6555</v>
      </c>
      <c r="AP2211" s="3">
        <v>44894.305300925924</v>
      </c>
      <c r="AQ2211" t="s">
        <v>9209</v>
      </c>
      <c r="AR2211" s="1" t="s">
        <v>9210</v>
      </c>
      <c r="AS2211" t="s">
        <v>9211</v>
      </c>
      <c r="AT2211" t="s">
        <v>9209</v>
      </c>
      <c r="AU2211" t="s">
        <v>8613</v>
      </c>
      <c r="AV2211" s="1" t="s">
        <v>6525</v>
      </c>
    </row>
    <row r="2212" spans="1:48" x14ac:dyDescent="0.25">
      <c r="A2212" s="1" t="s">
        <v>6555</v>
      </c>
      <c r="B2212" t="s">
        <v>9191</v>
      </c>
      <c r="C2212" t="s">
        <v>9192</v>
      </c>
      <c r="D2212" t="s">
        <v>9614</v>
      </c>
      <c r="E2212" s="1" t="s">
        <v>9692</v>
      </c>
      <c r="F2212" s="1" t="s">
        <v>6524</v>
      </c>
      <c r="G2212" t="s">
        <v>9196</v>
      </c>
      <c r="H2212" s="1" t="s">
        <v>6525</v>
      </c>
      <c r="I2212" s="1" t="s">
        <v>9198</v>
      </c>
      <c r="J2212">
        <v>1</v>
      </c>
      <c r="K2212" s="1" t="s">
        <v>8596</v>
      </c>
      <c r="L2212" s="1" t="s">
        <v>9753</v>
      </c>
      <c r="M2212" s="1" t="s">
        <v>9754</v>
      </c>
      <c r="N2212" s="1" t="s">
        <v>9445</v>
      </c>
      <c r="Q2212">
        <v>0</v>
      </c>
      <c r="R2212" t="s">
        <v>9698</v>
      </c>
      <c r="S2212">
        <v>17</v>
      </c>
      <c r="T2212">
        <v>100</v>
      </c>
      <c r="U2212">
        <v>100</v>
      </c>
      <c r="W2212" t="s">
        <v>9315</v>
      </c>
      <c r="X2212" s="1" t="s">
        <v>9699</v>
      </c>
      <c r="Y2212" t="s">
        <v>9618</v>
      </c>
      <c r="AB2212">
        <v>35.99</v>
      </c>
      <c r="AC2212">
        <f t="shared" si="34"/>
        <v>35.99</v>
      </c>
      <c r="AD2212" t="s">
        <v>9715</v>
      </c>
      <c r="AE2212">
        <v>0</v>
      </c>
      <c r="AG2212">
        <v>0</v>
      </c>
      <c r="AI2212">
        <v>0</v>
      </c>
      <c r="AK2212">
        <v>0</v>
      </c>
      <c r="AL2212" t="s">
        <v>9755</v>
      </c>
      <c r="AM2212" t="s">
        <v>9208</v>
      </c>
      <c r="AN2212">
        <v>8.7122820172352E+16</v>
      </c>
      <c r="AO2212" s="1" t="s">
        <v>6555</v>
      </c>
      <c r="AP2212" s="3">
        <v>44894.305300925924</v>
      </c>
      <c r="AQ2212" t="s">
        <v>9209</v>
      </c>
      <c r="AR2212" s="1" t="s">
        <v>9210</v>
      </c>
      <c r="AS2212" t="s">
        <v>9211</v>
      </c>
      <c r="AT2212" t="s">
        <v>9209</v>
      </c>
      <c r="AU2212" t="s">
        <v>8597</v>
      </c>
      <c r="AV2212" s="1" t="s">
        <v>6525</v>
      </c>
    </row>
    <row r="2213" spans="1:48" x14ac:dyDescent="0.25">
      <c r="A2213" s="1" t="s">
        <v>6555</v>
      </c>
      <c r="B2213" t="s">
        <v>9191</v>
      </c>
      <c r="C2213" t="s">
        <v>9192</v>
      </c>
      <c r="D2213" t="s">
        <v>9614</v>
      </c>
      <c r="E2213" s="1" t="s">
        <v>9692</v>
      </c>
      <c r="F2213" s="1" t="s">
        <v>6524</v>
      </c>
      <c r="G2213" t="s">
        <v>9196</v>
      </c>
      <c r="H2213" s="1" t="s">
        <v>6525</v>
      </c>
      <c r="I2213" s="1" t="s">
        <v>9198</v>
      </c>
      <c r="J2213">
        <v>1</v>
      </c>
      <c r="K2213" s="1" t="s">
        <v>9718</v>
      </c>
      <c r="L2213" s="1" t="s">
        <v>9712</v>
      </c>
      <c r="M2213" s="1" t="s">
        <v>9697</v>
      </c>
      <c r="N2213" s="1" t="s">
        <v>9705</v>
      </c>
      <c r="Q2213">
        <v>0</v>
      </c>
      <c r="R2213" t="s">
        <v>9698</v>
      </c>
      <c r="S2213">
        <v>18</v>
      </c>
      <c r="T2213">
        <v>100</v>
      </c>
      <c r="U2213">
        <v>100</v>
      </c>
      <c r="W2213" t="s">
        <v>9706</v>
      </c>
      <c r="X2213" s="1" t="s">
        <v>9699</v>
      </c>
      <c r="Y2213" t="s">
        <v>9618</v>
      </c>
      <c r="AB2213">
        <v>29.99</v>
      </c>
      <c r="AC2213">
        <f t="shared" si="34"/>
        <v>29.99</v>
      </c>
      <c r="AD2213" t="s">
        <v>9715</v>
      </c>
      <c r="AE2213">
        <v>0</v>
      </c>
      <c r="AG2213">
        <v>0</v>
      </c>
      <c r="AI2213">
        <v>0</v>
      </c>
      <c r="AK2213">
        <v>0</v>
      </c>
      <c r="AL2213" t="s">
        <v>9716</v>
      </c>
      <c r="AM2213" t="s">
        <v>9208</v>
      </c>
      <c r="AN2213">
        <v>8.7122820172352E+16</v>
      </c>
      <c r="AO2213" s="1" t="s">
        <v>6555</v>
      </c>
      <c r="AP2213" s="3">
        <v>44894.305300925924</v>
      </c>
      <c r="AQ2213" t="s">
        <v>9209</v>
      </c>
      <c r="AR2213" s="1" t="s">
        <v>9210</v>
      </c>
      <c r="AS2213" t="s">
        <v>9211</v>
      </c>
      <c r="AT2213" t="s">
        <v>9209</v>
      </c>
      <c r="AU2213" t="s">
        <v>9719</v>
      </c>
      <c r="AV2213" s="1" t="s">
        <v>6525</v>
      </c>
    </row>
    <row r="2214" spans="1:48" x14ac:dyDescent="0.25">
      <c r="A2214" s="1" t="s">
        <v>6555</v>
      </c>
      <c r="B2214" t="s">
        <v>9191</v>
      </c>
      <c r="C2214" t="s">
        <v>9192</v>
      </c>
      <c r="D2214" t="s">
        <v>9614</v>
      </c>
      <c r="E2214" s="1" t="s">
        <v>9692</v>
      </c>
      <c r="F2214" s="1" t="s">
        <v>6524</v>
      </c>
      <c r="G2214" t="s">
        <v>9196</v>
      </c>
      <c r="H2214" s="1" t="s">
        <v>6525</v>
      </c>
      <c r="I2214" s="1" t="s">
        <v>9198</v>
      </c>
      <c r="J2214">
        <v>1</v>
      </c>
      <c r="K2214" s="1" t="s">
        <v>9728</v>
      </c>
      <c r="L2214" s="1" t="s">
        <v>9712</v>
      </c>
      <c r="M2214" s="1" t="s">
        <v>9697</v>
      </c>
      <c r="N2214" s="1" t="s">
        <v>9445</v>
      </c>
      <c r="Q2214">
        <v>0</v>
      </c>
      <c r="R2214" t="s">
        <v>9698</v>
      </c>
      <c r="S2214">
        <v>19</v>
      </c>
      <c r="T2214">
        <v>100</v>
      </c>
      <c r="U2214">
        <v>100</v>
      </c>
      <c r="W2214" t="s">
        <v>9706</v>
      </c>
      <c r="X2214" s="1" t="s">
        <v>9699</v>
      </c>
      <c r="Y2214" t="s">
        <v>9618</v>
      </c>
      <c r="AB2214">
        <v>29.99</v>
      </c>
      <c r="AC2214">
        <f t="shared" si="34"/>
        <v>29.99</v>
      </c>
      <c r="AD2214" t="s">
        <v>9715</v>
      </c>
      <c r="AE2214">
        <v>0</v>
      </c>
      <c r="AG2214">
        <v>0</v>
      </c>
      <c r="AI2214">
        <v>0</v>
      </c>
      <c r="AK2214">
        <v>0</v>
      </c>
      <c r="AL2214" t="s">
        <v>9716</v>
      </c>
      <c r="AM2214" t="s">
        <v>9208</v>
      </c>
      <c r="AN2214">
        <v>8.7122820172352E+16</v>
      </c>
      <c r="AO2214" s="1" t="s">
        <v>6555</v>
      </c>
      <c r="AP2214" s="3">
        <v>44894.305300925924</v>
      </c>
      <c r="AQ2214" t="s">
        <v>9209</v>
      </c>
      <c r="AR2214" s="1" t="s">
        <v>9210</v>
      </c>
      <c r="AS2214" t="s">
        <v>9211</v>
      </c>
      <c r="AT2214" t="s">
        <v>9209</v>
      </c>
      <c r="AU2214" t="s">
        <v>9729</v>
      </c>
      <c r="AV2214" s="1" t="s">
        <v>6525</v>
      </c>
    </row>
    <row r="2215" spans="1:48" x14ac:dyDescent="0.25">
      <c r="A2215" s="1" t="s">
        <v>6555</v>
      </c>
      <c r="B2215" t="s">
        <v>9191</v>
      </c>
      <c r="C2215" t="s">
        <v>9192</v>
      </c>
      <c r="D2215" t="s">
        <v>9614</v>
      </c>
      <c r="E2215" s="1" t="s">
        <v>9692</v>
      </c>
      <c r="F2215" s="1" t="s">
        <v>6524</v>
      </c>
      <c r="G2215" t="s">
        <v>9196</v>
      </c>
      <c r="H2215" s="1" t="s">
        <v>6525</v>
      </c>
      <c r="I2215" s="1" t="s">
        <v>9198</v>
      </c>
      <c r="J2215">
        <v>1</v>
      </c>
      <c r="K2215" s="1" t="s">
        <v>6560</v>
      </c>
      <c r="L2215" s="1" t="s">
        <v>9696</v>
      </c>
      <c r="M2215" s="1" t="s">
        <v>9726</v>
      </c>
      <c r="N2215" s="1" t="s">
        <v>9427</v>
      </c>
      <c r="Q2215">
        <v>0</v>
      </c>
      <c r="R2215" t="s">
        <v>9698</v>
      </c>
      <c r="S2215">
        <v>20</v>
      </c>
      <c r="T2215">
        <v>100</v>
      </c>
      <c r="U2215">
        <v>100</v>
      </c>
      <c r="W2215" t="s">
        <v>9315</v>
      </c>
      <c r="X2215" s="1" t="s">
        <v>9699</v>
      </c>
      <c r="Y2215" t="s">
        <v>9618</v>
      </c>
      <c r="AB2215">
        <v>29.99</v>
      </c>
      <c r="AC2215">
        <f t="shared" si="34"/>
        <v>29.99</v>
      </c>
      <c r="AD2215" t="s">
        <v>9700</v>
      </c>
      <c r="AE2215">
        <v>0</v>
      </c>
      <c r="AG2215">
        <v>0</v>
      </c>
      <c r="AI2215">
        <v>0</v>
      </c>
      <c r="AK2215">
        <v>0</v>
      </c>
      <c r="AL2215" t="s">
        <v>9701</v>
      </c>
      <c r="AM2215" t="s">
        <v>9208</v>
      </c>
      <c r="AN2215">
        <v>8.7122820172352E+16</v>
      </c>
      <c r="AO2215" s="1" t="s">
        <v>6555</v>
      </c>
      <c r="AP2215" s="3">
        <v>44894.305300925924</v>
      </c>
      <c r="AQ2215" t="s">
        <v>9209</v>
      </c>
      <c r="AR2215" s="1" t="s">
        <v>9210</v>
      </c>
      <c r="AS2215" t="s">
        <v>9211</v>
      </c>
      <c r="AT2215" t="s">
        <v>9209</v>
      </c>
      <c r="AU2215" t="s">
        <v>6561</v>
      </c>
      <c r="AV2215" s="1" t="s">
        <v>6525</v>
      </c>
    </row>
    <row r="2216" spans="1:48" x14ac:dyDescent="0.25">
      <c r="A2216" s="1" t="s">
        <v>6555</v>
      </c>
      <c r="B2216" t="s">
        <v>9191</v>
      </c>
      <c r="C2216" t="s">
        <v>9192</v>
      </c>
      <c r="D2216" t="s">
        <v>9614</v>
      </c>
      <c r="E2216" s="1" t="s">
        <v>9692</v>
      </c>
      <c r="F2216" s="1" t="s">
        <v>6524</v>
      </c>
      <c r="G2216" t="s">
        <v>9196</v>
      </c>
      <c r="H2216" s="1" t="s">
        <v>6525</v>
      </c>
      <c r="I2216" s="1" t="s">
        <v>9198</v>
      </c>
      <c r="J2216">
        <v>1</v>
      </c>
      <c r="K2216" s="1" t="s">
        <v>6562</v>
      </c>
      <c r="L2216" s="1" t="s">
        <v>6563</v>
      </c>
      <c r="M2216" s="1" t="s">
        <v>9713</v>
      </c>
      <c r="N2216" s="1" t="s">
        <v>9445</v>
      </c>
      <c r="Q2216">
        <v>0</v>
      </c>
      <c r="R2216" t="s">
        <v>9698</v>
      </c>
      <c r="S2216">
        <v>21</v>
      </c>
      <c r="T2216">
        <v>100</v>
      </c>
      <c r="U2216">
        <v>100</v>
      </c>
      <c r="W2216" t="s">
        <v>9315</v>
      </c>
      <c r="X2216" s="1" t="s">
        <v>9699</v>
      </c>
      <c r="Y2216" t="s">
        <v>9618</v>
      </c>
      <c r="AB2216">
        <v>39.99</v>
      </c>
      <c r="AC2216">
        <f t="shared" si="34"/>
        <v>39.99</v>
      </c>
      <c r="AD2216" t="s">
        <v>8552</v>
      </c>
      <c r="AE2216">
        <v>0</v>
      </c>
      <c r="AG2216">
        <v>0</v>
      </c>
      <c r="AI2216">
        <v>0</v>
      </c>
      <c r="AK2216">
        <v>0</v>
      </c>
      <c r="AL2216" t="s">
        <v>6564</v>
      </c>
      <c r="AM2216" t="s">
        <v>9208</v>
      </c>
      <c r="AN2216">
        <v>8.7122820172352E+16</v>
      </c>
      <c r="AO2216" s="1" t="s">
        <v>6555</v>
      </c>
      <c r="AP2216" s="3">
        <v>44894.305300925924</v>
      </c>
      <c r="AQ2216" t="s">
        <v>9209</v>
      </c>
      <c r="AR2216" s="1" t="s">
        <v>9210</v>
      </c>
      <c r="AS2216" t="s">
        <v>9211</v>
      </c>
      <c r="AT2216" t="s">
        <v>9209</v>
      </c>
      <c r="AU2216" t="s">
        <v>6565</v>
      </c>
      <c r="AV2216" s="1" t="s">
        <v>6525</v>
      </c>
    </row>
    <row r="2217" spans="1:48" x14ac:dyDescent="0.25">
      <c r="A2217" s="1" t="s">
        <v>6555</v>
      </c>
      <c r="B2217" t="s">
        <v>9191</v>
      </c>
      <c r="C2217" t="s">
        <v>9192</v>
      </c>
      <c r="D2217" t="s">
        <v>9614</v>
      </c>
      <c r="E2217" s="1" t="s">
        <v>9692</v>
      </c>
      <c r="F2217" s="1" t="s">
        <v>6524</v>
      </c>
      <c r="G2217" t="s">
        <v>9196</v>
      </c>
      <c r="H2217" s="1" t="s">
        <v>6525</v>
      </c>
      <c r="I2217" s="1" t="s">
        <v>9198</v>
      </c>
      <c r="J2217">
        <v>1</v>
      </c>
      <c r="K2217" s="1" t="s">
        <v>9759</v>
      </c>
      <c r="L2217" s="1" t="s">
        <v>9696</v>
      </c>
      <c r="M2217" s="1" t="s">
        <v>9723</v>
      </c>
      <c r="N2217" s="1" t="s">
        <v>9445</v>
      </c>
      <c r="Q2217">
        <v>0</v>
      </c>
      <c r="R2217" t="s">
        <v>9698</v>
      </c>
      <c r="S2217">
        <v>22</v>
      </c>
      <c r="T2217">
        <v>100</v>
      </c>
      <c r="U2217">
        <v>100</v>
      </c>
      <c r="W2217" t="s">
        <v>9315</v>
      </c>
      <c r="X2217" s="1" t="s">
        <v>9699</v>
      </c>
      <c r="Y2217" t="s">
        <v>9618</v>
      </c>
      <c r="AB2217">
        <v>29.99</v>
      </c>
      <c r="AC2217">
        <f t="shared" si="34"/>
        <v>29.99</v>
      </c>
      <c r="AD2217" t="s">
        <v>9700</v>
      </c>
      <c r="AE2217">
        <v>0</v>
      </c>
      <c r="AG2217">
        <v>0</v>
      </c>
      <c r="AI2217">
        <v>0</v>
      </c>
      <c r="AK2217">
        <v>0</v>
      </c>
      <c r="AL2217" t="s">
        <v>9701</v>
      </c>
      <c r="AM2217" t="s">
        <v>9208</v>
      </c>
      <c r="AN2217">
        <v>8.7122820172352E+16</v>
      </c>
      <c r="AO2217" s="1" t="s">
        <v>6555</v>
      </c>
      <c r="AP2217" s="3">
        <v>44894.305300925924</v>
      </c>
      <c r="AQ2217" t="s">
        <v>9209</v>
      </c>
      <c r="AR2217" s="1" t="s">
        <v>9210</v>
      </c>
      <c r="AS2217" t="s">
        <v>9211</v>
      </c>
      <c r="AT2217" t="s">
        <v>9209</v>
      </c>
      <c r="AU2217" t="s">
        <v>9760</v>
      </c>
      <c r="AV2217" s="1" t="s">
        <v>6525</v>
      </c>
    </row>
    <row r="2218" spans="1:48" x14ac:dyDescent="0.25">
      <c r="A2218" s="1" t="s">
        <v>6555</v>
      </c>
      <c r="B2218" t="s">
        <v>9191</v>
      </c>
      <c r="C2218" t="s">
        <v>9192</v>
      </c>
      <c r="D2218" t="s">
        <v>9614</v>
      </c>
      <c r="E2218" s="1" t="s">
        <v>9692</v>
      </c>
      <c r="F2218" s="1" t="s">
        <v>6524</v>
      </c>
      <c r="G2218" t="s">
        <v>9196</v>
      </c>
      <c r="H2218" s="1" t="s">
        <v>6525</v>
      </c>
      <c r="I2218" s="1" t="s">
        <v>9198</v>
      </c>
      <c r="J2218">
        <v>1</v>
      </c>
      <c r="K2218" s="1" t="s">
        <v>9734</v>
      </c>
      <c r="L2218" s="1" t="s">
        <v>9696</v>
      </c>
      <c r="M2218" s="1" t="s">
        <v>9726</v>
      </c>
      <c r="N2218" s="1" t="s">
        <v>9714</v>
      </c>
      <c r="Q2218">
        <v>0</v>
      </c>
      <c r="R2218" t="s">
        <v>9698</v>
      </c>
      <c r="S2218">
        <v>23</v>
      </c>
      <c r="T2218">
        <v>100</v>
      </c>
      <c r="U2218">
        <v>100</v>
      </c>
      <c r="W2218" t="s">
        <v>9315</v>
      </c>
      <c r="X2218" s="1" t="s">
        <v>9699</v>
      </c>
      <c r="Y2218" t="s">
        <v>9618</v>
      </c>
      <c r="AB2218">
        <v>29.99</v>
      </c>
      <c r="AC2218">
        <f t="shared" si="34"/>
        <v>29.99</v>
      </c>
      <c r="AD2218" t="s">
        <v>9700</v>
      </c>
      <c r="AE2218">
        <v>0</v>
      </c>
      <c r="AG2218">
        <v>0</v>
      </c>
      <c r="AI2218">
        <v>0</v>
      </c>
      <c r="AK2218">
        <v>0</v>
      </c>
      <c r="AL2218" t="s">
        <v>9701</v>
      </c>
      <c r="AM2218" t="s">
        <v>9208</v>
      </c>
      <c r="AN2218">
        <v>8.7122820172352E+16</v>
      </c>
      <c r="AO2218" s="1" t="s">
        <v>6555</v>
      </c>
      <c r="AP2218" s="3">
        <v>44894.305300925924</v>
      </c>
      <c r="AQ2218" t="s">
        <v>9209</v>
      </c>
      <c r="AR2218" s="1" t="s">
        <v>9210</v>
      </c>
      <c r="AS2218" t="s">
        <v>9211</v>
      </c>
      <c r="AT2218" t="s">
        <v>9209</v>
      </c>
      <c r="AU2218" t="s">
        <v>9735</v>
      </c>
      <c r="AV2218" s="1" t="s">
        <v>6525</v>
      </c>
    </row>
    <row r="2219" spans="1:48" x14ac:dyDescent="0.25">
      <c r="A2219" s="1" t="s">
        <v>6555</v>
      </c>
      <c r="B2219" t="s">
        <v>9191</v>
      </c>
      <c r="C2219" t="s">
        <v>9192</v>
      </c>
      <c r="D2219" t="s">
        <v>9614</v>
      </c>
      <c r="E2219" s="1" t="s">
        <v>9692</v>
      </c>
      <c r="F2219" s="1" t="s">
        <v>6524</v>
      </c>
      <c r="G2219" t="s">
        <v>9196</v>
      </c>
      <c r="H2219" s="1" t="s">
        <v>6525</v>
      </c>
      <c r="I2219" s="1" t="s">
        <v>9198</v>
      </c>
      <c r="J2219">
        <v>2</v>
      </c>
      <c r="K2219" s="1" t="s">
        <v>8859</v>
      </c>
      <c r="L2219" s="1" t="s">
        <v>8452</v>
      </c>
      <c r="M2219" s="1" t="s">
        <v>9697</v>
      </c>
      <c r="N2219" s="1" t="s">
        <v>9769</v>
      </c>
      <c r="Q2219">
        <v>0</v>
      </c>
      <c r="R2219" t="s">
        <v>9764</v>
      </c>
      <c r="S2219">
        <v>24</v>
      </c>
      <c r="T2219">
        <v>100</v>
      </c>
      <c r="U2219">
        <v>100</v>
      </c>
      <c r="W2219" t="s">
        <v>9315</v>
      </c>
      <c r="X2219" s="1" t="s">
        <v>9765</v>
      </c>
      <c r="Y2219" t="s">
        <v>9618</v>
      </c>
      <c r="AB2219">
        <v>39.99</v>
      </c>
      <c r="AC2219">
        <f t="shared" si="34"/>
        <v>79.98</v>
      </c>
      <c r="AD2219" t="s">
        <v>9700</v>
      </c>
      <c r="AE2219">
        <v>0</v>
      </c>
      <c r="AG2219">
        <v>0</v>
      </c>
      <c r="AI2219">
        <v>0</v>
      </c>
      <c r="AK2219">
        <v>0</v>
      </c>
      <c r="AL2219" t="s">
        <v>8453</v>
      </c>
      <c r="AM2219" t="s">
        <v>9208</v>
      </c>
      <c r="AN2219">
        <v>8.7122820172352E+16</v>
      </c>
      <c r="AO2219" s="1" t="s">
        <v>6555</v>
      </c>
      <c r="AP2219" s="3">
        <v>44894.305300925924</v>
      </c>
      <c r="AQ2219" t="s">
        <v>9209</v>
      </c>
      <c r="AR2219" s="1" t="s">
        <v>9210</v>
      </c>
      <c r="AS2219" t="s">
        <v>9211</v>
      </c>
      <c r="AT2219" t="s">
        <v>9209</v>
      </c>
      <c r="AU2219" t="s">
        <v>8860</v>
      </c>
      <c r="AV2219" s="1" t="s">
        <v>6525</v>
      </c>
    </row>
    <row r="2220" spans="1:48" x14ac:dyDescent="0.25">
      <c r="A2220" s="1" t="s">
        <v>6555</v>
      </c>
      <c r="B2220" t="s">
        <v>9191</v>
      </c>
      <c r="C2220" t="s">
        <v>9192</v>
      </c>
      <c r="D2220" t="s">
        <v>9614</v>
      </c>
      <c r="E2220" s="1" t="s">
        <v>9692</v>
      </c>
      <c r="F2220" s="1" t="s">
        <v>6524</v>
      </c>
      <c r="G2220" t="s">
        <v>9196</v>
      </c>
      <c r="H2220" s="1" t="s">
        <v>6525</v>
      </c>
      <c r="I2220" s="1" t="s">
        <v>9198</v>
      </c>
      <c r="J2220">
        <v>2</v>
      </c>
      <c r="K2220" s="1" t="s">
        <v>8649</v>
      </c>
      <c r="L2220" s="1" t="s">
        <v>8456</v>
      </c>
      <c r="M2220" s="1" t="s">
        <v>9726</v>
      </c>
      <c r="N2220" s="1" t="s">
        <v>9427</v>
      </c>
      <c r="Q2220">
        <v>0</v>
      </c>
      <c r="R2220" t="s">
        <v>9764</v>
      </c>
      <c r="S2220">
        <v>25</v>
      </c>
      <c r="T2220">
        <v>100</v>
      </c>
      <c r="U2220">
        <v>100</v>
      </c>
      <c r="W2220" t="s">
        <v>9706</v>
      </c>
      <c r="X2220" s="1" t="s">
        <v>9765</v>
      </c>
      <c r="Y2220" t="s">
        <v>9618</v>
      </c>
      <c r="AB2220">
        <v>39.99</v>
      </c>
      <c r="AC2220">
        <f t="shared" si="34"/>
        <v>79.98</v>
      </c>
      <c r="AD2220" t="s">
        <v>9700</v>
      </c>
      <c r="AE2220">
        <v>0</v>
      </c>
      <c r="AG2220">
        <v>0</v>
      </c>
      <c r="AI2220">
        <v>0</v>
      </c>
      <c r="AK2220">
        <v>0</v>
      </c>
      <c r="AL2220" t="s">
        <v>8457</v>
      </c>
      <c r="AM2220" t="s">
        <v>9208</v>
      </c>
      <c r="AN2220">
        <v>8.7122820172352E+16</v>
      </c>
      <c r="AO2220" s="1" t="s">
        <v>6555</v>
      </c>
      <c r="AP2220" s="3">
        <v>44894.305300925924</v>
      </c>
      <c r="AQ2220" t="s">
        <v>9209</v>
      </c>
      <c r="AR2220" s="1" t="s">
        <v>9210</v>
      </c>
      <c r="AS2220" t="s">
        <v>9211</v>
      </c>
      <c r="AT2220" t="s">
        <v>9209</v>
      </c>
      <c r="AU2220" t="s">
        <v>8650</v>
      </c>
      <c r="AV2220" s="1" t="s">
        <v>6525</v>
      </c>
    </row>
    <row r="2221" spans="1:48" x14ac:dyDescent="0.25">
      <c r="A2221" s="1" t="s">
        <v>6555</v>
      </c>
      <c r="B2221" t="s">
        <v>9191</v>
      </c>
      <c r="C2221" t="s">
        <v>9192</v>
      </c>
      <c r="D2221" t="s">
        <v>9614</v>
      </c>
      <c r="E2221" s="1" t="s">
        <v>9692</v>
      </c>
      <c r="F2221" s="1" t="s">
        <v>6524</v>
      </c>
      <c r="G2221" t="s">
        <v>9196</v>
      </c>
      <c r="H2221" s="1" t="s">
        <v>6525</v>
      </c>
      <c r="I2221" s="1" t="s">
        <v>9198</v>
      </c>
      <c r="J2221">
        <v>2</v>
      </c>
      <c r="K2221" s="1" t="s">
        <v>9797</v>
      </c>
      <c r="L2221" s="1" t="s">
        <v>9762</v>
      </c>
      <c r="M2221" s="1" t="s">
        <v>9726</v>
      </c>
      <c r="N2221" s="1" t="s">
        <v>9798</v>
      </c>
      <c r="Q2221">
        <v>0</v>
      </c>
      <c r="R2221" t="s">
        <v>9764</v>
      </c>
      <c r="S2221">
        <v>26</v>
      </c>
      <c r="T2221">
        <v>100</v>
      </c>
      <c r="U2221">
        <v>100</v>
      </c>
      <c r="W2221" t="s">
        <v>9706</v>
      </c>
      <c r="X2221" s="1" t="s">
        <v>9765</v>
      </c>
      <c r="Y2221" t="s">
        <v>9618</v>
      </c>
      <c r="AB2221">
        <v>35.99</v>
      </c>
      <c r="AC2221">
        <f t="shared" si="34"/>
        <v>71.98</v>
      </c>
      <c r="AD2221" t="s">
        <v>9700</v>
      </c>
      <c r="AE2221">
        <v>0</v>
      </c>
      <c r="AG2221">
        <v>0</v>
      </c>
      <c r="AI2221">
        <v>0</v>
      </c>
      <c r="AK2221">
        <v>0</v>
      </c>
      <c r="AL2221" t="s">
        <v>9766</v>
      </c>
      <c r="AM2221" t="s">
        <v>9208</v>
      </c>
      <c r="AN2221">
        <v>8.7122820172352E+16</v>
      </c>
      <c r="AO2221" s="1" t="s">
        <v>6555</v>
      </c>
      <c r="AP2221" s="3">
        <v>44894.305300925924</v>
      </c>
      <c r="AQ2221" t="s">
        <v>9209</v>
      </c>
      <c r="AR2221" s="1" t="s">
        <v>9210</v>
      </c>
      <c r="AS2221" t="s">
        <v>9211</v>
      </c>
      <c r="AT2221" t="s">
        <v>9209</v>
      </c>
      <c r="AU2221" t="s">
        <v>9799</v>
      </c>
      <c r="AV2221" s="1" t="s">
        <v>6525</v>
      </c>
    </row>
    <row r="2222" spans="1:48" x14ac:dyDescent="0.25">
      <c r="A2222" s="1" t="s">
        <v>6555</v>
      </c>
      <c r="B2222" t="s">
        <v>9191</v>
      </c>
      <c r="C2222" t="s">
        <v>9192</v>
      </c>
      <c r="D2222" t="s">
        <v>9614</v>
      </c>
      <c r="E2222" s="1" t="s">
        <v>9692</v>
      </c>
      <c r="F2222" s="1" t="s">
        <v>6524</v>
      </c>
      <c r="G2222" t="s">
        <v>9196</v>
      </c>
      <c r="H2222" s="1" t="s">
        <v>6525</v>
      </c>
      <c r="I2222" s="1" t="s">
        <v>9198</v>
      </c>
      <c r="J2222">
        <v>2</v>
      </c>
      <c r="K2222" s="1" t="s">
        <v>6566</v>
      </c>
      <c r="L2222" s="1" t="s">
        <v>8452</v>
      </c>
      <c r="M2222" s="1" t="s">
        <v>9697</v>
      </c>
      <c r="N2222" s="1" t="s">
        <v>9763</v>
      </c>
      <c r="Q2222">
        <v>0</v>
      </c>
      <c r="R2222" t="s">
        <v>9764</v>
      </c>
      <c r="S2222">
        <v>27</v>
      </c>
      <c r="T2222">
        <v>100</v>
      </c>
      <c r="U2222">
        <v>100</v>
      </c>
      <c r="W2222" t="s">
        <v>9315</v>
      </c>
      <c r="X2222" s="1" t="s">
        <v>9765</v>
      </c>
      <c r="Y2222" t="s">
        <v>9618</v>
      </c>
      <c r="AB2222">
        <v>39.99</v>
      </c>
      <c r="AC2222">
        <f t="shared" si="34"/>
        <v>79.98</v>
      </c>
      <c r="AD2222" t="s">
        <v>9700</v>
      </c>
      <c r="AE2222">
        <v>0</v>
      </c>
      <c r="AG2222">
        <v>0</v>
      </c>
      <c r="AI2222">
        <v>0</v>
      </c>
      <c r="AK2222">
        <v>0</v>
      </c>
      <c r="AL2222" t="s">
        <v>8453</v>
      </c>
      <c r="AM2222" t="s">
        <v>9208</v>
      </c>
      <c r="AN2222">
        <v>8.7122820172352E+16</v>
      </c>
      <c r="AO2222" s="1" t="s">
        <v>6555</v>
      </c>
      <c r="AP2222" s="3">
        <v>44894.305300925924</v>
      </c>
      <c r="AQ2222" t="s">
        <v>9209</v>
      </c>
      <c r="AR2222" s="1" t="s">
        <v>9210</v>
      </c>
      <c r="AS2222" t="s">
        <v>9211</v>
      </c>
      <c r="AT2222" t="s">
        <v>9209</v>
      </c>
      <c r="AU2222" t="s">
        <v>6567</v>
      </c>
      <c r="AV2222" s="1" t="s">
        <v>6525</v>
      </c>
    </row>
    <row r="2223" spans="1:48" x14ac:dyDescent="0.25">
      <c r="A2223" s="1" t="s">
        <v>6555</v>
      </c>
      <c r="B2223" t="s">
        <v>9191</v>
      </c>
      <c r="C2223" t="s">
        <v>9192</v>
      </c>
      <c r="D2223" t="s">
        <v>9614</v>
      </c>
      <c r="E2223" s="1" t="s">
        <v>9692</v>
      </c>
      <c r="F2223" s="1" t="s">
        <v>6524</v>
      </c>
      <c r="G2223" t="s">
        <v>9196</v>
      </c>
      <c r="H2223" s="1" t="s">
        <v>6525</v>
      </c>
      <c r="I2223" s="1" t="s">
        <v>9198</v>
      </c>
      <c r="J2223">
        <v>2</v>
      </c>
      <c r="K2223" s="1" t="s">
        <v>8495</v>
      </c>
      <c r="L2223" s="1" t="s">
        <v>8456</v>
      </c>
      <c r="M2223" s="1" t="s">
        <v>9201</v>
      </c>
      <c r="N2223" s="1" t="s">
        <v>9492</v>
      </c>
      <c r="Q2223">
        <v>0</v>
      </c>
      <c r="R2223" t="s">
        <v>9764</v>
      </c>
      <c r="S2223">
        <v>28</v>
      </c>
      <c r="T2223">
        <v>100</v>
      </c>
      <c r="U2223">
        <v>100</v>
      </c>
      <c r="W2223" t="s">
        <v>9706</v>
      </c>
      <c r="X2223" s="1" t="s">
        <v>9765</v>
      </c>
      <c r="Y2223" t="s">
        <v>9618</v>
      </c>
      <c r="AB2223">
        <v>39.99</v>
      </c>
      <c r="AC2223">
        <f t="shared" si="34"/>
        <v>79.98</v>
      </c>
      <c r="AD2223" t="s">
        <v>9700</v>
      </c>
      <c r="AE2223">
        <v>0</v>
      </c>
      <c r="AG2223">
        <v>0</v>
      </c>
      <c r="AI2223">
        <v>0</v>
      </c>
      <c r="AK2223">
        <v>0</v>
      </c>
      <c r="AL2223" t="s">
        <v>8457</v>
      </c>
      <c r="AM2223" t="s">
        <v>9208</v>
      </c>
      <c r="AN2223">
        <v>8.7122820172352E+16</v>
      </c>
      <c r="AO2223" s="1" t="s">
        <v>6555</v>
      </c>
      <c r="AP2223" s="3">
        <v>44894.305300925924</v>
      </c>
      <c r="AQ2223" t="s">
        <v>9209</v>
      </c>
      <c r="AR2223" s="1" t="s">
        <v>9210</v>
      </c>
      <c r="AS2223" t="s">
        <v>9211</v>
      </c>
      <c r="AT2223" t="s">
        <v>9209</v>
      </c>
      <c r="AU2223" t="s">
        <v>8496</v>
      </c>
      <c r="AV2223" s="1" t="s">
        <v>6525</v>
      </c>
    </row>
    <row r="2224" spans="1:48" x14ac:dyDescent="0.25">
      <c r="A2224" s="1" t="s">
        <v>6555</v>
      </c>
      <c r="B2224" t="s">
        <v>9191</v>
      </c>
      <c r="C2224" t="s">
        <v>9192</v>
      </c>
      <c r="D2224" t="s">
        <v>9614</v>
      </c>
      <c r="E2224" s="1" t="s">
        <v>9692</v>
      </c>
      <c r="F2224" s="1" t="s">
        <v>6524</v>
      </c>
      <c r="G2224" t="s">
        <v>9196</v>
      </c>
      <c r="H2224" s="1" t="s">
        <v>6525</v>
      </c>
      <c r="I2224" s="1" t="s">
        <v>9198</v>
      </c>
      <c r="J2224">
        <v>2</v>
      </c>
      <c r="K2224" s="1" t="s">
        <v>8455</v>
      </c>
      <c r="L2224" s="1" t="s">
        <v>8456</v>
      </c>
      <c r="M2224" s="1" t="s">
        <v>9726</v>
      </c>
      <c r="N2224" s="1" t="s">
        <v>9705</v>
      </c>
      <c r="Q2224">
        <v>0</v>
      </c>
      <c r="R2224" t="s">
        <v>9764</v>
      </c>
      <c r="S2224">
        <v>29</v>
      </c>
      <c r="T2224">
        <v>100</v>
      </c>
      <c r="U2224">
        <v>100</v>
      </c>
      <c r="W2224" t="s">
        <v>9706</v>
      </c>
      <c r="X2224" s="1" t="s">
        <v>9765</v>
      </c>
      <c r="Y2224" t="s">
        <v>9618</v>
      </c>
      <c r="AB2224">
        <v>39.99</v>
      </c>
      <c r="AC2224">
        <f t="shared" si="34"/>
        <v>79.98</v>
      </c>
      <c r="AD2224" t="s">
        <v>9700</v>
      </c>
      <c r="AE2224">
        <v>0</v>
      </c>
      <c r="AG2224">
        <v>0</v>
      </c>
      <c r="AI2224">
        <v>0</v>
      </c>
      <c r="AK2224">
        <v>0</v>
      </c>
      <c r="AL2224" t="s">
        <v>8457</v>
      </c>
      <c r="AM2224" t="s">
        <v>9208</v>
      </c>
      <c r="AN2224">
        <v>8.7122820172352E+16</v>
      </c>
      <c r="AO2224" s="1" t="s">
        <v>6555</v>
      </c>
      <c r="AP2224" s="3">
        <v>44894.305300925924</v>
      </c>
      <c r="AQ2224" t="s">
        <v>9209</v>
      </c>
      <c r="AR2224" s="1" t="s">
        <v>9210</v>
      </c>
      <c r="AS2224" t="s">
        <v>9211</v>
      </c>
      <c r="AT2224" t="s">
        <v>9209</v>
      </c>
      <c r="AU2224" t="s">
        <v>8458</v>
      </c>
      <c r="AV2224" s="1" t="s">
        <v>6525</v>
      </c>
    </row>
    <row r="2225" spans="1:48" x14ac:dyDescent="0.25">
      <c r="A2225" s="1" t="s">
        <v>6555</v>
      </c>
      <c r="B2225" t="s">
        <v>9191</v>
      </c>
      <c r="C2225" t="s">
        <v>9192</v>
      </c>
      <c r="D2225" t="s">
        <v>9614</v>
      </c>
      <c r="E2225" s="1" t="s">
        <v>9692</v>
      </c>
      <c r="F2225" s="1" t="s">
        <v>6524</v>
      </c>
      <c r="G2225" t="s">
        <v>9196</v>
      </c>
      <c r="H2225" s="1" t="s">
        <v>6525</v>
      </c>
      <c r="I2225" s="1" t="s">
        <v>9198</v>
      </c>
      <c r="J2225">
        <v>2</v>
      </c>
      <c r="K2225" s="1" t="s">
        <v>7989</v>
      </c>
      <c r="L2225" s="1" t="s">
        <v>9775</v>
      </c>
      <c r="M2225" s="1" t="s">
        <v>9745</v>
      </c>
      <c r="N2225" s="1" t="s">
        <v>9798</v>
      </c>
      <c r="Q2225">
        <v>0</v>
      </c>
      <c r="R2225" t="s">
        <v>9764</v>
      </c>
      <c r="S2225">
        <v>30</v>
      </c>
      <c r="T2225">
        <v>100</v>
      </c>
      <c r="U2225">
        <v>100</v>
      </c>
      <c r="W2225" t="s">
        <v>9706</v>
      </c>
      <c r="X2225" s="1" t="s">
        <v>9765</v>
      </c>
      <c r="Y2225" t="s">
        <v>9618</v>
      </c>
      <c r="AB2225">
        <v>39.99</v>
      </c>
      <c r="AC2225">
        <f t="shared" si="34"/>
        <v>79.98</v>
      </c>
      <c r="AD2225" t="s">
        <v>9700</v>
      </c>
      <c r="AE2225">
        <v>0</v>
      </c>
      <c r="AG2225">
        <v>0</v>
      </c>
      <c r="AI2225">
        <v>0</v>
      </c>
      <c r="AK2225">
        <v>0</v>
      </c>
      <c r="AL2225" t="s">
        <v>9777</v>
      </c>
      <c r="AM2225" t="s">
        <v>9208</v>
      </c>
      <c r="AN2225">
        <v>8.7122820172352E+16</v>
      </c>
      <c r="AO2225" s="1" t="s">
        <v>6555</v>
      </c>
      <c r="AP2225" s="3">
        <v>44894.305300925924</v>
      </c>
      <c r="AQ2225" t="s">
        <v>9209</v>
      </c>
      <c r="AR2225" s="1" t="s">
        <v>9210</v>
      </c>
      <c r="AS2225" t="s">
        <v>9211</v>
      </c>
      <c r="AT2225" t="s">
        <v>9209</v>
      </c>
      <c r="AU2225" t="s">
        <v>7990</v>
      </c>
      <c r="AV2225" s="1" t="s">
        <v>6525</v>
      </c>
    </row>
    <row r="2226" spans="1:48" x14ac:dyDescent="0.25">
      <c r="A2226" s="1" t="s">
        <v>6555</v>
      </c>
      <c r="B2226" t="s">
        <v>9191</v>
      </c>
      <c r="C2226" t="s">
        <v>9192</v>
      </c>
      <c r="D2226" t="s">
        <v>9614</v>
      </c>
      <c r="E2226" s="1" t="s">
        <v>9692</v>
      </c>
      <c r="F2226" s="1" t="s">
        <v>6524</v>
      </c>
      <c r="G2226" t="s">
        <v>9196</v>
      </c>
      <c r="H2226" s="1" t="s">
        <v>6525</v>
      </c>
      <c r="I2226" s="1" t="s">
        <v>9198</v>
      </c>
      <c r="J2226">
        <v>2</v>
      </c>
      <c r="K2226" s="1" t="s">
        <v>8861</v>
      </c>
      <c r="L2226" s="1" t="s">
        <v>9775</v>
      </c>
      <c r="M2226" s="1" t="s">
        <v>9713</v>
      </c>
      <c r="N2226" s="1" t="s">
        <v>9776</v>
      </c>
      <c r="Q2226">
        <v>0</v>
      </c>
      <c r="R2226" t="s">
        <v>9764</v>
      </c>
      <c r="S2226">
        <v>31</v>
      </c>
      <c r="T2226">
        <v>100</v>
      </c>
      <c r="U2226">
        <v>100</v>
      </c>
      <c r="W2226" t="s">
        <v>9706</v>
      </c>
      <c r="X2226" s="1" t="s">
        <v>9765</v>
      </c>
      <c r="Y2226" t="s">
        <v>9618</v>
      </c>
      <c r="AB2226">
        <v>39.99</v>
      </c>
      <c r="AC2226">
        <f t="shared" si="34"/>
        <v>79.98</v>
      </c>
      <c r="AD2226" t="s">
        <v>9700</v>
      </c>
      <c r="AE2226">
        <v>0</v>
      </c>
      <c r="AG2226">
        <v>0</v>
      </c>
      <c r="AI2226">
        <v>0</v>
      </c>
      <c r="AK2226">
        <v>0</v>
      </c>
      <c r="AL2226" t="s">
        <v>9777</v>
      </c>
      <c r="AM2226" t="s">
        <v>9208</v>
      </c>
      <c r="AN2226">
        <v>8.7122820172352E+16</v>
      </c>
      <c r="AO2226" s="1" t="s">
        <v>6555</v>
      </c>
      <c r="AP2226" s="3">
        <v>44894.305300925924</v>
      </c>
      <c r="AQ2226" t="s">
        <v>9209</v>
      </c>
      <c r="AR2226" s="1" t="s">
        <v>9210</v>
      </c>
      <c r="AS2226" t="s">
        <v>9211</v>
      </c>
      <c r="AT2226" t="s">
        <v>9209</v>
      </c>
      <c r="AU2226" t="s">
        <v>8862</v>
      </c>
      <c r="AV2226" s="1" t="s">
        <v>6525</v>
      </c>
    </row>
    <row r="2227" spans="1:48" x14ac:dyDescent="0.25">
      <c r="A2227" s="1" t="s">
        <v>6555</v>
      </c>
      <c r="B2227" t="s">
        <v>9191</v>
      </c>
      <c r="C2227" t="s">
        <v>9192</v>
      </c>
      <c r="D2227" t="s">
        <v>9614</v>
      </c>
      <c r="E2227" s="1" t="s">
        <v>9692</v>
      </c>
      <c r="F2227" s="1" t="s">
        <v>6524</v>
      </c>
      <c r="G2227" t="s">
        <v>9196</v>
      </c>
      <c r="H2227" s="1" t="s">
        <v>6525</v>
      </c>
      <c r="I2227" s="1" t="s">
        <v>9198</v>
      </c>
      <c r="J2227">
        <v>1</v>
      </c>
      <c r="K2227" s="1" t="s">
        <v>8961</v>
      </c>
      <c r="L2227" s="1" t="s">
        <v>9775</v>
      </c>
      <c r="M2227" s="1" t="s">
        <v>9745</v>
      </c>
      <c r="N2227" s="1" t="s">
        <v>9769</v>
      </c>
      <c r="Q2227">
        <v>0</v>
      </c>
      <c r="R2227" t="s">
        <v>9764</v>
      </c>
      <c r="S2227">
        <v>32</v>
      </c>
      <c r="T2227">
        <v>100</v>
      </c>
      <c r="U2227">
        <v>100</v>
      </c>
      <c r="W2227" t="s">
        <v>9706</v>
      </c>
      <c r="X2227" s="1" t="s">
        <v>9765</v>
      </c>
      <c r="Y2227" t="s">
        <v>9618</v>
      </c>
      <c r="AB2227">
        <v>39.99</v>
      </c>
      <c r="AC2227">
        <f t="shared" si="34"/>
        <v>39.99</v>
      </c>
      <c r="AD2227" t="s">
        <v>9700</v>
      </c>
      <c r="AE2227">
        <v>0</v>
      </c>
      <c r="AG2227">
        <v>0</v>
      </c>
      <c r="AI2227">
        <v>0</v>
      </c>
      <c r="AK2227">
        <v>0</v>
      </c>
      <c r="AL2227" t="s">
        <v>9777</v>
      </c>
      <c r="AM2227" t="s">
        <v>9208</v>
      </c>
      <c r="AN2227">
        <v>8.7122820172352E+16</v>
      </c>
      <c r="AO2227" s="1" t="s">
        <v>6555</v>
      </c>
      <c r="AP2227" s="3">
        <v>44894.305300925924</v>
      </c>
      <c r="AQ2227" t="s">
        <v>9209</v>
      </c>
      <c r="AR2227" s="1" t="s">
        <v>9210</v>
      </c>
      <c r="AS2227" t="s">
        <v>9211</v>
      </c>
      <c r="AT2227" t="s">
        <v>9209</v>
      </c>
      <c r="AU2227" t="s">
        <v>8962</v>
      </c>
      <c r="AV2227" s="1" t="s">
        <v>6525</v>
      </c>
    </row>
    <row r="2228" spans="1:48" x14ac:dyDescent="0.25">
      <c r="A2228" s="1" t="s">
        <v>6555</v>
      </c>
      <c r="B2228" t="s">
        <v>9191</v>
      </c>
      <c r="C2228" t="s">
        <v>9192</v>
      </c>
      <c r="D2228" t="s">
        <v>9614</v>
      </c>
      <c r="E2228" s="1" t="s">
        <v>9692</v>
      </c>
      <c r="F2228" s="1" t="s">
        <v>6524</v>
      </c>
      <c r="G2228" t="s">
        <v>9196</v>
      </c>
      <c r="H2228" s="1" t="s">
        <v>6525</v>
      </c>
      <c r="I2228" s="1" t="s">
        <v>9198</v>
      </c>
      <c r="J2228">
        <v>1</v>
      </c>
      <c r="K2228" s="1" t="s">
        <v>8773</v>
      </c>
      <c r="L2228" s="1" t="s">
        <v>8452</v>
      </c>
      <c r="M2228" s="1" t="s">
        <v>9783</v>
      </c>
      <c r="N2228" s="1" t="s">
        <v>9780</v>
      </c>
      <c r="Q2228">
        <v>0</v>
      </c>
      <c r="R2228" t="s">
        <v>9764</v>
      </c>
      <c r="S2228">
        <v>33</v>
      </c>
      <c r="T2228">
        <v>100</v>
      </c>
      <c r="U2228">
        <v>100</v>
      </c>
      <c r="W2228" t="s">
        <v>9315</v>
      </c>
      <c r="X2228" s="1" t="s">
        <v>9765</v>
      </c>
      <c r="Y2228" t="s">
        <v>9618</v>
      </c>
      <c r="AB2228">
        <v>39.99</v>
      </c>
      <c r="AC2228">
        <f t="shared" si="34"/>
        <v>39.99</v>
      </c>
      <c r="AD2228" t="s">
        <v>9700</v>
      </c>
      <c r="AE2228">
        <v>0</v>
      </c>
      <c r="AG2228">
        <v>0</v>
      </c>
      <c r="AI2228">
        <v>0</v>
      </c>
      <c r="AK2228">
        <v>0</v>
      </c>
      <c r="AL2228" t="s">
        <v>8453</v>
      </c>
      <c r="AM2228" t="s">
        <v>9208</v>
      </c>
      <c r="AN2228">
        <v>8.7122820172352E+16</v>
      </c>
      <c r="AO2228" s="1" t="s">
        <v>6555</v>
      </c>
      <c r="AP2228" s="3">
        <v>44894.305300925924</v>
      </c>
      <c r="AQ2228" t="s">
        <v>9209</v>
      </c>
      <c r="AR2228" s="1" t="s">
        <v>9210</v>
      </c>
      <c r="AS2228" t="s">
        <v>9211</v>
      </c>
      <c r="AT2228" t="s">
        <v>9209</v>
      </c>
      <c r="AU2228" t="s">
        <v>8774</v>
      </c>
      <c r="AV2228" s="1" t="s">
        <v>6525</v>
      </c>
    </row>
    <row r="2229" spans="1:48" x14ac:dyDescent="0.25">
      <c r="A2229" s="1" t="s">
        <v>6555</v>
      </c>
      <c r="B2229" t="s">
        <v>9191</v>
      </c>
      <c r="C2229" t="s">
        <v>9192</v>
      </c>
      <c r="D2229" t="s">
        <v>9614</v>
      </c>
      <c r="E2229" s="1" t="s">
        <v>9692</v>
      </c>
      <c r="F2229" s="1" t="s">
        <v>6524</v>
      </c>
      <c r="G2229" t="s">
        <v>9196</v>
      </c>
      <c r="H2229" s="1" t="s">
        <v>6525</v>
      </c>
      <c r="I2229" s="1" t="s">
        <v>9198</v>
      </c>
      <c r="J2229">
        <v>1</v>
      </c>
      <c r="K2229" s="1" t="s">
        <v>6568</v>
      </c>
      <c r="L2229" s="1" t="s">
        <v>9803</v>
      </c>
      <c r="M2229" s="1" t="s">
        <v>9713</v>
      </c>
      <c r="N2229" s="1" t="s">
        <v>9809</v>
      </c>
      <c r="Q2229">
        <v>0</v>
      </c>
      <c r="R2229" t="s">
        <v>9764</v>
      </c>
      <c r="S2229">
        <v>34</v>
      </c>
      <c r="T2229">
        <v>100</v>
      </c>
      <c r="U2229">
        <v>100</v>
      </c>
      <c r="W2229" t="s">
        <v>9315</v>
      </c>
      <c r="X2229" s="1" t="s">
        <v>9765</v>
      </c>
      <c r="Y2229" t="s">
        <v>9618</v>
      </c>
      <c r="AB2229">
        <v>39.99</v>
      </c>
      <c r="AC2229">
        <f t="shared" si="34"/>
        <v>39.99</v>
      </c>
      <c r="AD2229" t="s">
        <v>9700</v>
      </c>
      <c r="AE2229">
        <v>0</v>
      </c>
      <c r="AG2229">
        <v>0</v>
      </c>
      <c r="AI2229">
        <v>0</v>
      </c>
      <c r="AK2229">
        <v>0</v>
      </c>
      <c r="AL2229" t="s">
        <v>9804</v>
      </c>
      <c r="AM2229" t="s">
        <v>9208</v>
      </c>
      <c r="AN2229">
        <v>8.7122820172352E+16</v>
      </c>
      <c r="AO2229" s="1" t="s">
        <v>6555</v>
      </c>
      <c r="AP2229" s="3">
        <v>44894.305300925924</v>
      </c>
      <c r="AQ2229" t="s">
        <v>9209</v>
      </c>
      <c r="AR2229" s="1" t="s">
        <v>9210</v>
      </c>
      <c r="AS2229" t="s">
        <v>9211</v>
      </c>
      <c r="AT2229" t="s">
        <v>9209</v>
      </c>
      <c r="AU2229" t="s">
        <v>6569</v>
      </c>
      <c r="AV2229" s="1" t="s">
        <v>6525</v>
      </c>
    </row>
    <row r="2230" spans="1:48" x14ac:dyDescent="0.25">
      <c r="A2230" s="1" t="s">
        <v>6555</v>
      </c>
      <c r="B2230" t="s">
        <v>9191</v>
      </c>
      <c r="C2230" t="s">
        <v>9192</v>
      </c>
      <c r="D2230" t="s">
        <v>9614</v>
      </c>
      <c r="E2230" s="1" t="s">
        <v>9692</v>
      </c>
      <c r="F2230" s="1" t="s">
        <v>6524</v>
      </c>
      <c r="G2230" t="s">
        <v>9196</v>
      </c>
      <c r="H2230" s="1" t="s">
        <v>6525</v>
      </c>
      <c r="I2230" s="1" t="s">
        <v>9198</v>
      </c>
      <c r="J2230">
        <v>1</v>
      </c>
      <c r="K2230" s="1" t="s">
        <v>8691</v>
      </c>
      <c r="L2230" s="1" t="s">
        <v>8452</v>
      </c>
      <c r="M2230" s="1" t="s">
        <v>9201</v>
      </c>
      <c r="N2230" s="1" t="s">
        <v>9780</v>
      </c>
      <c r="Q2230">
        <v>0</v>
      </c>
      <c r="R2230" t="s">
        <v>9764</v>
      </c>
      <c r="S2230">
        <v>35</v>
      </c>
      <c r="T2230">
        <v>100</v>
      </c>
      <c r="U2230">
        <v>100</v>
      </c>
      <c r="W2230" t="s">
        <v>9315</v>
      </c>
      <c r="X2230" s="1" t="s">
        <v>9765</v>
      </c>
      <c r="Y2230" t="s">
        <v>9618</v>
      </c>
      <c r="AB2230">
        <v>39.99</v>
      </c>
      <c r="AC2230">
        <f t="shared" si="34"/>
        <v>39.99</v>
      </c>
      <c r="AD2230" t="s">
        <v>9700</v>
      </c>
      <c r="AE2230">
        <v>0</v>
      </c>
      <c r="AG2230">
        <v>0</v>
      </c>
      <c r="AI2230">
        <v>0</v>
      </c>
      <c r="AK2230">
        <v>0</v>
      </c>
      <c r="AL2230" t="s">
        <v>8453</v>
      </c>
      <c r="AM2230" t="s">
        <v>9208</v>
      </c>
      <c r="AN2230">
        <v>8.7122820172352E+16</v>
      </c>
      <c r="AO2230" s="1" t="s">
        <v>6555</v>
      </c>
      <c r="AP2230" s="3">
        <v>44894.305300925924</v>
      </c>
      <c r="AQ2230" t="s">
        <v>9209</v>
      </c>
      <c r="AR2230" s="1" t="s">
        <v>9210</v>
      </c>
      <c r="AS2230" t="s">
        <v>9211</v>
      </c>
      <c r="AT2230" t="s">
        <v>9209</v>
      </c>
      <c r="AU2230" t="s">
        <v>8692</v>
      </c>
      <c r="AV2230" s="1" t="s">
        <v>6525</v>
      </c>
    </row>
    <row r="2231" spans="1:48" x14ac:dyDescent="0.25">
      <c r="A2231" s="1" t="s">
        <v>6555</v>
      </c>
      <c r="B2231" t="s">
        <v>9191</v>
      </c>
      <c r="C2231" t="s">
        <v>9192</v>
      </c>
      <c r="D2231" t="s">
        <v>9614</v>
      </c>
      <c r="E2231" s="1" t="s">
        <v>9692</v>
      </c>
      <c r="F2231" s="1" t="s">
        <v>6524</v>
      </c>
      <c r="G2231" t="s">
        <v>9196</v>
      </c>
      <c r="H2231" s="1" t="s">
        <v>6525</v>
      </c>
      <c r="I2231" s="1" t="s">
        <v>9198</v>
      </c>
      <c r="J2231">
        <v>1</v>
      </c>
      <c r="K2231" s="1" t="s">
        <v>9791</v>
      </c>
      <c r="L2231" s="1" t="s">
        <v>9775</v>
      </c>
      <c r="M2231" s="1" t="s">
        <v>9201</v>
      </c>
      <c r="N2231" s="1" t="s">
        <v>9776</v>
      </c>
      <c r="Q2231">
        <v>0</v>
      </c>
      <c r="R2231" t="s">
        <v>9764</v>
      </c>
      <c r="S2231">
        <v>36</v>
      </c>
      <c r="T2231">
        <v>100</v>
      </c>
      <c r="U2231">
        <v>100</v>
      </c>
      <c r="W2231" t="s">
        <v>9706</v>
      </c>
      <c r="X2231" s="1" t="s">
        <v>9765</v>
      </c>
      <c r="Y2231" t="s">
        <v>9618</v>
      </c>
      <c r="AB2231">
        <v>39.99</v>
      </c>
      <c r="AC2231">
        <f t="shared" si="34"/>
        <v>39.99</v>
      </c>
      <c r="AD2231" t="s">
        <v>9700</v>
      </c>
      <c r="AE2231">
        <v>0</v>
      </c>
      <c r="AG2231">
        <v>0</v>
      </c>
      <c r="AI2231">
        <v>0</v>
      </c>
      <c r="AK2231">
        <v>0</v>
      </c>
      <c r="AL2231" t="s">
        <v>9777</v>
      </c>
      <c r="AM2231" t="s">
        <v>9208</v>
      </c>
      <c r="AN2231">
        <v>8.7122820172352E+16</v>
      </c>
      <c r="AO2231" s="1" t="s">
        <v>6555</v>
      </c>
      <c r="AP2231" s="3">
        <v>44894.305300925924</v>
      </c>
      <c r="AQ2231" t="s">
        <v>9209</v>
      </c>
      <c r="AR2231" s="1" t="s">
        <v>9210</v>
      </c>
      <c r="AS2231" t="s">
        <v>9211</v>
      </c>
      <c r="AT2231" t="s">
        <v>9209</v>
      </c>
      <c r="AU2231" t="s">
        <v>9792</v>
      </c>
      <c r="AV2231" s="1" t="s">
        <v>6525</v>
      </c>
    </row>
    <row r="2232" spans="1:48" x14ac:dyDescent="0.25">
      <c r="A2232" s="1" t="s">
        <v>6555</v>
      </c>
      <c r="B2232" t="s">
        <v>9191</v>
      </c>
      <c r="C2232" t="s">
        <v>9192</v>
      </c>
      <c r="D2232" t="s">
        <v>9614</v>
      </c>
      <c r="E2232" s="1" t="s">
        <v>9692</v>
      </c>
      <c r="F2232" s="1" t="s">
        <v>6524</v>
      </c>
      <c r="G2232" t="s">
        <v>9196</v>
      </c>
      <c r="H2232" s="1" t="s">
        <v>6525</v>
      </c>
      <c r="I2232" s="1" t="s">
        <v>9198</v>
      </c>
      <c r="J2232">
        <v>1</v>
      </c>
      <c r="K2232" s="1" t="s">
        <v>8485</v>
      </c>
      <c r="L2232" s="1" t="s">
        <v>9775</v>
      </c>
      <c r="M2232" s="1" t="s">
        <v>9745</v>
      </c>
      <c r="N2232" s="1" t="s">
        <v>9763</v>
      </c>
      <c r="Q2232">
        <v>0</v>
      </c>
      <c r="R2232" t="s">
        <v>9764</v>
      </c>
      <c r="S2232">
        <v>37</v>
      </c>
      <c r="T2232">
        <v>100</v>
      </c>
      <c r="U2232">
        <v>100</v>
      </c>
      <c r="W2232" t="s">
        <v>9706</v>
      </c>
      <c r="X2232" s="1" t="s">
        <v>9765</v>
      </c>
      <c r="Y2232" t="s">
        <v>9618</v>
      </c>
      <c r="AB2232">
        <v>39.99</v>
      </c>
      <c r="AC2232">
        <f t="shared" si="34"/>
        <v>39.99</v>
      </c>
      <c r="AD2232" t="s">
        <v>9700</v>
      </c>
      <c r="AE2232">
        <v>0</v>
      </c>
      <c r="AG2232">
        <v>0</v>
      </c>
      <c r="AI2232">
        <v>0</v>
      </c>
      <c r="AK2232">
        <v>0</v>
      </c>
      <c r="AL2232" t="s">
        <v>9777</v>
      </c>
      <c r="AM2232" t="s">
        <v>9208</v>
      </c>
      <c r="AN2232">
        <v>8.7122820172352E+16</v>
      </c>
      <c r="AO2232" s="1" t="s">
        <v>6555</v>
      </c>
      <c r="AP2232" s="3">
        <v>44894.305300925924</v>
      </c>
      <c r="AQ2232" t="s">
        <v>9209</v>
      </c>
      <c r="AR2232" s="1" t="s">
        <v>9210</v>
      </c>
      <c r="AS2232" t="s">
        <v>9211</v>
      </c>
      <c r="AT2232" t="s">
        <v>9209</v>
      </c>
      <c r="AU2232" t="s">
        <v>8486</v>
      </c>
      <c r="AV2232" s="1" t="s">
        <v>6525</v>
      </c>
    </row>
    <row r="2233" spans="1:48" x14ac:dyDescent="0.25">
      <c r="A2233" s="1" t="s">
        <v>6555</v>
      </c>
      <c r="B2233" t="s">
        <v>9191</v>
      </c>
      <c r="C2233" t="s">
        <v>9192</v>
      </c>
      <c r="D2233" t="s">
        <v>9614</v>
      </c>
      <c r="E2233" s="1" t="s">
        <v>9692</v>
      </c>
      <c r="F2233" s="1" t="s">
        <v>6524</v>
      </c>
      <c r="G2233" t="s">
        <v>9196</v>
      </c>
      <c r="H2233" s="1" t="s">
        <v>6525</v>
      </c>
      <c r="I2233" s="1" t="s">
        <v>9198</v>
      </c>
      <c r="J2233">
        <v>1</v>
      </c>
      <c r="K2233" s="1" t="s">
        <v>6570</v>
      </c>
      <c r="L2233" s="1" t="s">
        <v>9762</v>
      </c>
      <c r="M2233" s="1" t="s">
        <v>9723</v>
      </c>
      <c r="N2233" s="1" t="s">
        <v>9798</v>
      </c>
      <c r="Q2233">
        <v>0</v>
      </c>
      <c r="R2233" t="s">
        <v>9764</v>
      </c>
      <c r="S2233">
        <v>38</v>
      </c>
      <c r="T2233">
        <v>100</v>
      </c>
      <c r="U2233">
        <v>100</v>
      </c>
      <c r="W2233" t="s">
        <v>9706</v>
      </c>
      <c r="X2233" s="1" t="s">
        <v>9765</v>
      </c>
      <c r="Y2233" t="s">
        <v>9618</v>
      </c>
      <c r="AB2233">
        <v>35.99</v>
      </c>
      <c r="AC2233">
        <f t="shared" si="34"/>
        <v>35.99</v>
      </c>
      <c r="AD2233" t="s">
        <v>9700</v>
      </c>
      <c r="AE2233">
        <v>0</v>
      </c>
      <c r="AG2233">
        <v>0</v>
      </c>
      <c r="AI2233">
        <v>0</v>
      </c>
      <c r="AK2233">
        <v>0</v>
      </c>
      <c r="AL2233" t="s">
        <v>9766</v>
      </c>
      <c r="AM2233" t="s">
        <v>9208</v>
      </c>
      <c r="AN2233">
        <v>8.7122820172352E+16</v>
      </c>
      <c r="AO2233" s="1" t="s">
        <v>6555</v>
      </c>
      <c r="AP2233" s="3">
        <v>44894.305300925924</v>
      </c>
      <c r="AQ2233" t="s">
        <v>9209</v>
      </c>
      <c r="AR2233" s="1" t="s">
        <v>9210</v>
      </c>
      <c r="AS2233" t="s">
        <v>9211</v>
      </c>
      <c r="AT2233" t="s">
        <v>9209</v>
      </c>
      <c r="AU2233" t="s">
        <v>6571</v>
      </c>
      <c r="AV2233" s="1" t="s">
        <v>6525</v>
      </c>
    </row>
    <row r="2234" spans="1:48" x14ac:dyDescent="0.25">
      <c r="A2234" s="1" t="s">
        <v>6555</v>
      </c>
      <c r="B2234" t="s">
        <v>9191</v>
      </c>
      <c r="C2234" t="s">
        <v>9192</v>
      </c>
      <c r="D2234" t="s">
        <v>9614</v>
      </c>
      <c r="E2234" s="1" t="s">
        <v>9692</v>
      </c>
      <c r="F2234" s="1" t="s">
        <v>6524</v>
      </c>
      <c r="G2234" t="s">
        <v>9196</v>
      </c>
      <c r="H2234" s="1" t="s">
        <v>6525</v>
      </c>
      <c r="I2234" s="1" t="s">
        <v>9198</v>
      </c>
      <c r="J2234">
        <v>1</v>
      </c>
      <c r="K2234" s="1" t="s">
        <v>6572</v>
      </c>
      <c r="L2234" s="1" t="s">
        <v>6573</v>
      </c>
      <c r="M2234" s="1" t="s">
        <v>8865</v>
      </c>
      <c r="N2234" s="1" t="s">
        <v>9262</v>
      </c>
      <c r="Q2234">
        <v>0</v>
      </c>
      <c r="R2234" t="s">
        <v>9764</v>
      </c>
      <c r="S2234">
        <v>39</v>
      </c>
      <c r="T2234">
        <v>100</v>
      </c>
      <c r="U2234">
        <v>100</v>
      </c>
      <c r="W2234" t="s">
        <v>9315</v>
      </c>
      <c r="X2234" s="1" t="s">
        <v>9765</v>
      </c>
      <c r="Y2234" t="s">
        <v>9618</v>
      </c>
      <c r="AB2234">
        <v>45.99</v>
      </c>
      <c r="AC2234">
        <f t="shared" si="34"/>
        <v>45.99</v>
      </c>
      <c r="AD2234" t="s">
        <v>9715</v>
      </c>
      <c r="AE2234">
        <v>0</v>
      </c>
      <c r="AG2234">
        <v>0</v>
      </c>
      <c r="AI2234">
        <v>0</v>
      </c>
      <c r="AK2234">
        <v>0</v>
      </c>
      <c r="AL2234" t="s">
        <v>6574</v>
      </c>
      <c r="AM2234" t="s">
        <v>9208</v>
      </c>
      <c r="AN2234">
        <v>8.7122820172352E+16</v>
      </c>
      <c r="AO2234" s="1" t="s">
        <v>6555</v>
      </c>
      <c r="AP2234" s="3">
        <v>44894.305300925924</v>
      </c>
      <c r="AQ2234" t="s">
        <v>9209</v>
      </c>
      <c r="AR2234" s="1" t="s">
        <v>9210</v>
      </c>
      <c r="AS2234" t="s">
        <v>9211</v>
      </c>
      <c r="AT2234" t="s">
        <v>9209</v>
      </c>
      <c r="AU2234" t="s">
        <v>6575</v>
      </c>
      <c r="AV2234" s="1" t="s">
        <v>6525</v>
      </c>
    </row>
    <row r="2235" spans="1:48" x14ac:dyDescent="0.25">
      <c r="A2235" s="1" t="s">
        <v>6555</v>
      </c>
      <c r="B2235" t="s">
        <v>9191</v>
      </c>
      <c r="C2235" t="s">
        <v>9192</v>
      </c>
      <c r="D2235" t="s">
        <v>9614</v>
      </c>
      <c r="E2235" s="1" t="s">
        <v>9692</v>
      </c>
      <c r="F2235" s="1" t="s">
        <v>6524</v>
      </c>
      <c r="G2235" t="s">
        <v>9196</v>
      </c>
      <c r="H2235" s="1" t="s">
        <v>6525</v>
      </c>
      <c r="I2235" s="1" t="s">
        <v>9198</v>
      </c>
      <c r="J2235">
        <v>1</v>
      </c>
      <c r="K2235" s="1" t="s">
        <v>8849</v>
      </c>
      <c r="L2235" s="1" t="s">
        <v>9775</v>
      </c>
      <c r="M2235" s="1" t="s">
        <v>9745</v>
      </c>
      <c r="N2235" s="1" t="s">
        <v>8471</v>
      </c>
      <c r="Q2235">
        <v>0</v>
      </c>
      <c r="R2235" t="s">
        <v>9764</v>
      </c>
      <c r="S2235">
        <v>40</v>
      </c>
      <c r="T2235">
        <v>100</v>
      </c>
      <c r="U2235">
        <v>100</v>
      </c>
      <c r="W2235" t="s">
        <v>9706</v>
      </c>
      <c r="X2235" s="1" t="s">
        <v>9765</v>
      </c>
      <c r="Y2235" t="s">
        <v>9618</v>
      </c>
      <c r="AB2235">
        <v>39.99</v>
      </c>
      <c r="AC2235">
        <f t="shared" si="34"/>
        <v>39.99</v>
      </c>
      <c r="AD2235" t="s">
        <v>9700</v>
      </c>
      <c r="AE2235">
        <v>0</v>
      </c>
      <c r="AG2235">
        <v>0</v>
      </c>
      <c r="AI2235">
        <v>0</v>
      </c>
      <c r="AK2235">
        <v>0</v>
      </c>
      <c r="AL2235" t="s">
        <v>9777</v>
      </c>
      <c r="AM2235" t="s">
        <v>9208</v>
      </c>
      <c r="AN2235">
        <v>8.7122820172352E+16</v>
      </c>
      <c r="AO2235" s="1" t="s">
        <v>6555</v>
      </c>
      <c r="AP2235" s="3">
        <v>44894.305300925924</v>
      </c>
      <c r="AQ2235" t="s">
        <v>9209</v>
      </c>
      <c r="AR2235" s="1" t="s">
        <v>9210</v>
      </c>
      <c r="AS2235" t="s">
        <v>9211</v>
      </c>
      <c r="AT2235" t="s">
        <v>9209</v>
      </c>
      <c r="AU2235" t="s">
        <v>8850</v>
      </c>
      <c r="AV2235" s="1" t="s">
        <v>6525</v>
      </c>
    </row>
    <row r="2236" spans="1:48" x14ac:dyDescent="0.25">
      <c r="A2236" s="1" t="s">
        <v>6555</v>
      </c>
      <c r="B2236" t="s">
        <v>9191</v>
      </c>
      <c r="C2236" t="s">
        <v>9192</v>
      </c>
      <c r="D2236" t="s">
        <v>9614</v>
      </c>
      <c r="E2236" s="1" t="s">
        <v>9692</v>
      </c>
      <c r="F2236" s="1" t="s">
        <v>6524</v>
      </c>
      <c r="G2236" t="s">
        <v>9196</v>
      </c>
      <c r="H2236" s="1" t="s">
        <v>6525</v>
      </c>
      <c r="I2236" s="1" t="s">
        <v>9198</v>
      </c>
      <c r="J2236">
        <v>1</v>
      </c>
      <c r="K2236" s="1" t="s">
        <v>8839</v>
      </c>
      <c r="L2236" s="1" t="s">
        <v>9775</v>
      </c>
      <c r="M2236" s="1" t="s">
        <v>9726</v>
      </c>
      <c r="N2236" s="1" t="s">
        <v>8471</v>
      </c>
      <c r="Q2236">
        <v>0</v>
      </c>
      <c r="R2236" t="s">
        <v>9764</v>
      </c>
      <c r="S2236">
        <v>41</v>
      </c>
      <c r="T2236">
        <v>100</v>
      </c>
      <c r="U2236">
        <v>100</v>
      </c>
      <c r="W2236" t="s">
        <v>9706</v>
      </c>
      <c r="X2236" s="1" t="s">
        <v>9765</v>
      </c>
      <c r="Y2236" t="s">
        <v>9618</v>
      </c>
      <c r="AB2236">
        <v>39.99</v>
      </c>
      <c r="AC2236">
        <f t="shared" si="34"/>
        <v>39.99</v>
      </c>
      <c r="AD2236" t="s">
        <v>9700</v>
      </c>
      <c r="AE2236">
        <v>0</v>
      </c>
      <c r="AG2236">
        <v>0</v>
      </c>
      <c r="AI2236">
        <v>0</v>
      </c>
      <c r="AK2236">
        <v>0</v>
      </c>
      <c r="AL2236" t="s">
        <v>9777</v>
      </c>
      <c r="AM2236" t="s">
        <v>9208</v>
      </c>
      <c r="AN2236">
        <v>8.7122820172352E+16</v>
      </c>
      <c r="AO2236" s="1" t="s">
        <v>6555</v>
      </c>
      <c r="AP2236" s="3">
        <v>44894.305300925924</v>
      </c>
      <c r="AQ2236" t="s">
        <v>9209</v>
      </c>
      <c r="AR2236" s="1" t="s">
        <v>9210</v>
      </c>
      <c r="AS2236" t="s">
        <v>9211</v>
      </c>
      <c r="AT2236" t="s">
        <v>9209</v>
      </c>
      <c r="AU2236" t="s">
        <v>8840</v>
      </c>
      <c r="AV2236" s="1" t="s">
        <v>6525</v>
      </c>
    </row>
    <row r="2237" spans="1:48" x14ac:dyDescent="0.25">
      <c r="A2237" s="1" t="s">
        <v>6555</v>
      </c>
      <c r="B2237" t="s">
        <v>9191</v>
      </c>
      <c r="C2237" t="s">
        <v>9192</v>
      </c>
      <c r="D2237" t="s">
        <v>9614</v>
      </c>
      <c r="E2237" s="1" t="s">
        <v>9692</v>
      </c>
      <c r="F2237" s="1" t="s">
        <v>6524</v>
      </c>
      <c r="G2237" t="s">
        <v>9196</v>
      </c>
      <c r="H2237" s="1" t="s">
        <v>6525</v>
      </c>
      <c r="I2237" s="1" t="s">
        <v>9198</v>
      </c>
      <c r="J2237">
        <v>1</v>
      </c>
      <c r="K2237" s="1" t="s">
        <v>6576</v>
      </c>
      <c r="L2237" s="1" t="s">
        <v>9775</v>
      </c>
      <c r="M2237" s="1" t="s">
        <v>9783</v>
      </c>
      <c r="N2237" s="1" t="s">
        <v>8467</v>
      </c>
      <c r="Q2237">
        <v>0</v>
      </c>
      <c r="R2237" t="s">
        <v>9764</v>
      </c>
      <c r="S2237">
        <v>42</v>
      </c>
      <c r="T2237">
        <v>100</v>
      </c>
      <c r="U2237">
        <v>100</v>
      </c>
      <c r="W2237" t="s">
        <v>9706</v>
      </c>
      <c r="X2237" s="1" t="s">
        <v>9765</v>
      </c>
      <c r="Y2237" t="s">
        <v>9618</v>
      </c>
      <c r="AB2237">
        <v>39.99</v>
      </c>
      <c r="AC2237">
        <f t="shared" si="34"/>
        <v>39.99</v>
      </c>
      <c r="AD2237" t="s">
        <v>9700</v>
      </c>
      <c r="AE2237">
        <v>0</v>
      </c>
      <c r="AG2237">
        <v>0</v>
      </c>
      <c r="AI2237">
        <v>0</v>
      </c>
      <c r="AK2237">
        <v>0</v>
      </c>
      <c r="AL2237" t="s">
        <v>9777</v>
      </c>
      <c r="AM2237" t="s">
        <v>9208</v>
      </c>
      <c r="AN2237">
        <v>8.7122820172352E+16</v>
      </c>
      <c r="AO2237" s="1" t="s">
        <v>6555</v>
      </c>
      <c r="AP2237" s="3">
        <v>44894.305300925924</v>
      </c>
      <c r="AQ2237" t="s">
        <v>9209</v>
      </c>
      <c r="AR2237" s="1" t="s">
        <v>9210</v>
      </c>
      <c r="AS2237" t="s">
        <v>9211</v>
      </c>
      <c r="AT2237" t="s">
        <v>9209</v>
      </c>
      <c r="AU2237" t="s">
        <v>6577</v>
      </c>
      <c r="AV2237" s="1" t="s">
        <v>6525</v>
      </c>
    </row>
    <row r="2238" spans="1:48" x14ac:dyDescent="0.25">
      <c r="A2238" s="1" t="s">
        <v>6555</v>
      </c>
      <c r="B2238" t="s">
        <v>9191</v>
      </c>
      <c r="C2238" t="s">
        <v>9192</v>
      </c>
      <c r="D2238" t="s">
        <v>9614</v>
      </c>
      <c r="E2238" s="1" t="s">
        <v>9692</v>
      </c>
      <c r="F2238" s="1" t="s">
        <v>6524</v>
      </c>
      <c r="G2238" t="s">
        <v>9196</v>
      </c>
      <c r="H2238" s="1" t="s">
        <v>6525</v>
      </c>
      <c r="I2238" s="1" t="s">
        <v>9198</v>
      </c>
      <c r="J2238">
        <v>1</v>
      </c>
      <c r="K2238" s="1" t="s">
        <v>8463</v>
      </c>
      <c r="L2238" s="1" t="s">
        <v>9775</v>
      </c>
      <c r="M2238" s="1" t="s">
        <v>9697</v>
      </c>
      <c r="N2238" s="1" t="s">
        <v>9763</v>
      </c>
      <c r="Q2238">
        <v>0</v>
      </c>
      <c r="R2238" t="s">
        <v>9764</v>
      </c>
      <c r="S2238">
        <v>43</v>
      </c>
      <c r="T2238">
        <v>100</v>
      </c>
      <c r="U2238">
        <v>100</v>
      </c>
      <c r="W2238" t="s">
        <v>9706</v>
      </c>
      <c r="X2238" s="1" t="s">
        <v>9765</v>
      </c>
      <c r="Y2238" t="s">
        <v>9618</v>
      </c>
      <c r="AB2238">
        <v>39.99</v>
      </c>
      <c r="AC2238">
        <f t="shared" si="34"/>
        <v>39.99</v>
      </c>
      <c r="AD2238" t="s">
        <v>9700</v>
      </c>
      <c r="AE2238">
        <v>0</v>
      </c>
      <c r="AG2238">
        <v>0</v>
      </c>
      <c r="AI2238">
        <v>0</v>
      </c>
      <c r="AK2238">
        <v>0</v>
      </c>
      <c r="AL2238" t="s">
        <v>9777</v>
      </c>
      <c r="AM2238" t="s">
        <v>9208</v>
      </c>
      <c r="AN2238">
        <v>8.7122820172352E+16</v>
      </c>
      <c r="AO2238" s="1" t="s">
        <v>6555</v>
      </c>
      <c r="AP2238" s="3">
        <v>44894.305300925924</v>
      </c>
      <c r="AQ2238" t="s">
        <v>9209</v>
      </c>
      <c r="AR2238" s="1" t="s">
        <v>9210</v>
      </c>
      <c r="AS2238" t="s">
        <v>9211</v>
      </c>
      <c r="AT2238" t="s">
        <v>9209</v>
      </c>
      <c r="AU2238" t="s">
        <v>8464</v>
      </c>
      <c r="AV2238" s="1" t="s">
        <v>6525</v>
      </c>
    </row>
    <row r="2239" spans="1:48" x14ac:dyDescent="0.25">
      <c r="A2239" s="1" t="s">
        <v>6555</v>
      </c>
      <c r="B2239" t="s">
        <v>9191</v>
      </c>
      <c r="C2239" t="s">
        <v>9192</v>
      </c>
      <c r="D2239" t="s">
        <v>9614</v>
      </c>
      <c r="E2239" s="1" t="s">
        <v>9692</v>
      </c>
      <c r="F2239" s="1" t="s">
        <v>6524</v>
      </c>
      <c r="G2239" t="s">
        <v>9196</v>
      </c>
      <c r="H2239" s="1" t="s">
        <v>6525</v>
      </c>
      <c r="I2239" s="1" t="s">
        <v>9198</v>
      </c>
      <c r="J2239">
        <v>1</v>
      </c>
      <c r="K2239" s="1" t="s">
        <v>6578</v>
      </c>
      <c r="L2239" s="1" t="s">
        <v>9775</v>
      </c>
      <c r="M2239" s="1" t="s">
        <v>9697</v>
      </c>
      <c r="N2239" s="1" t="s">
        <v>9772</v>
      </c>
      <c r="Q2239">
        <v>0</v>
      </c>
      <c r="R2239" t="s">
        <v>9764</v>
      </c>
      <c r="S2239">
        <v>44</v>
      </c>
      <c r="T2239">
        <v>100</v>
      </c>
      <c r="U2239">
        <v>100</v>
      </c>
      <c r="W2239" t="s">
        <v>9706</v>
      </c>
      <c r="X2239" s="1" t="s">
        <v>9765</v>
      </c>
      <c r="Y2239" t="s">
        <v>9618</v>
      </c>
      <c r="AB2239">
        <v>39.99</v>
      </c>
      <c r="AC2239">
        <f t="shared" si="34"/>
        <v>39.99</v>
      </c>
      <c r="AD2239" t="s">
        <v>9700</v>
      </c>
      <c r="AE2239">
        <v>0</v>
      </c>
      <c r="AG2239">
        <v>0</v>
      </c>
      <c r="AI2239">
        <v>0</v>
      </c>
      <c r="AK2239">
        <v>0</v>
      </c>
      <c r="AL2239" t="s">
        <v>9777</v>
      </c>
      <c r="AM2239" t="s">
        <v>9208</v>
      </c>
      <c r="AN2239">
        <v>8.7122820172352E+16</v>
      </c>
      <c r="AO2239" s="1" t="s">
        <v>6555</v>
      </c>
      <c r="AP2239" s="3">
        <v>44894.305300925924</v>
      </c>
      <c r="AQ2239" t="s">
        <v>9209</v>
      </c>
      <c r="AR2239" s="1" t="s">
        <v>9210</v>
      </c>
      <c r="AS2239" t="s">
        <v>9211</v>
      </c>
      <c r="AT2239" t="s">
        <v>9209</v>
      </c>
      <c r="AU2239" t="s">
        <v>6579</v>
      </c>
      <c r="AV2239" s="1" t="s">
        <v>6525</v>
      </c>
    </row>
    <row r="2240" spans="1:48" x14ac:dyDescent="0.25">
      <c r="A2240" s="1" t="s">
        <v>6555</v>
      </c>
      <c r="B2240" t="s">
        <v>9191</v>
      </c>
      <c r="C2240" t="s">
        <v>9192</v>
      </c>
      <c r="D2240" t="s">
        <v>9614</v>
      </c>
      <c r="E2240" s="1" t="s">
        <v>9692</v>
      </c>
      <c r="F2240" s="1" t="s">
        <v>6524</v>
      </c>
      <c r="G2240" t="s">
        <v>9196</v>
      </c>
      <c r="H2240" s="1" t="s">
        <v>6525</v>
      </c>
      <c r="I2240" s="1" t="s">
        <v>9198</v>
      </c>
      <c r="J2240">
        <v>1</v>
      </c>
      <c r="K2240" s="1" t="s">
        <v>6580</v>
      </c>
      <c r="L2240" s="1" t="s">
        <v>8452</v>
      </c>
      <c r="M2240" s="1" t="s">
        <v>9697</v>
      </c>
      <c r="N2240" s="1" t="s">
        <v>9809</v>
      </c>
      <c r="Q2240">
        <v>0</v>
      </c>
      <c r="R2240" t="s">
        <v>9764</v>
      </c>
      <c r="S2240">
        <v>45</v>
      </c>
      <c r="T2240">
        <v>100</v>
      </c>
      <c r="U2240">
        <v>100</v>
      </c>
      <c r="W2240" t="s">
        <v>9315</v>
      </c>
      <c r="X2240" s="1" t="s">
        <v>9765</v>
      </c>
      <c r="Y2240" t="s">
        <v>9618</v>
      </c>
      <c r="AB2240">
        <v>39.99</v>
      </c>
      <c r="AC2240">
        <f t="shared" si="34"/>
        <v>39.99</v>
      </c>
      <c r="AD2240" t="s">
        <v>9700</v>
      </c>
      <c r="AE2240">
        <v>0</v>
      </c>
      <c r="AG2240">
        <v>0</v>
      </c>
      <c r="AI2240">
        <v>0</v>
      </c>
      <c r="AK2240">
        <v>0</v>
      </c>
      <c r="AL2240" t="s">
        <v>8453</v>
      </c>
      <c r="AM2240" t="s">
        <v>9208</v>
      </c>
      <c r="AN2240">
        <v>8.7122820172352E+16</v>
      </c>
      <c r="AO2240" s="1" t="s">
        <v>6555</v>
      </c>
      <c r="AP2240" s="3">
        <v>44894.305300925924</v>
      </c>
      <c r="AQ2240" t="s">
        <v>9209</v>
      </c>
      <c r="AR2240" s="1" t="s">
        <v>9210</v>
      </c>
      <c r="AS2240" t="s">
        <v>9211</v>
      </c>
      <c r="AT2240" t="s">
        <v>9209</v>
      </c>
      <c r="AU2240" t="s">
        <v>6581</v>
      </c>
      <c r="AV2240" s="1" t="s">
        <v>6525</v>
      </c>
    </row>
    <row r="2241" spans="1:48" x14ac:dyDescent="0.25">
      <c r="A2241" s="1" t="s">
        <v>6555</v>
      </c>
      <c r="B2241" t="s">
        <v>9191</v>
      </c>
      <c r="C2241" t="s">
        <v>9192</v>
      </c>
      <c r="D2241" t="s">
        <v>9614</v>
      </c>
      <c r="E2241" s="1" t="s">
        <v>9692</v>
      </c>
      <c r="F2241" s="1" t="s">
        <v>6524</v>
      </c>
      <c r="G2241" t="s">
        <v>9196</v>
      </c>
      <c r="H2241" s="1" t="s">
        <v>6525</v>
      </c>
      <c r="I2241" s="1" t="s">
        <v>9198</v>
      </c>
      <c r="J2241">
        <v>1</v>
      </c>
      <c r="K2241" s="1" t="s">
        <v>6582</v>
      </c>
      <c r="L2241" s="1" t="s">
        <v>8452</v>
      </c>
      <c r="M2241" s="1" t="s">
        <v>9697</v>
      </c>
      <c r="N2241" s="1" t="s">
        <v>8698</v>
      </c>
      <c r="Q2241">
        <v>0</v>
      </c>
      <c r="R2241" t="s">
        <v>9764</v>
      </c>
      <c r="S2241">
        <v>46</v>
      </c>
      <c r="T2241">
        <v>100</v>
      </c>
      <c r="U2241">
        <v>100</v>
      </c>
      <c r="W2241" t="s">
        <v>9315</v>
      </c>
      <c r="X2241" s="1" t="s">
        <v>9765</v>
      </c>
      <c r="Y2241" t="s">
        <v>9618</v>
      </c>
      <c r="AB2241">
        <v>39.99</v>
      </c>
      <c r="AC2241">
        <f t="shared" si="34"/>
        <v>39.99</v>
      </c>
      <c r="AD2241" t="s">
        <v>9700</v>
      </c>
      <c r="AE2241">
        <v>0</v>
      </c>
      <c r="AG2241">
        <v>0</v>
      </c>
      <c r="AI2241">
        <v>0</v>
      </c>
      <c r="AK2241">
        <v>0</v>
      </c>
      <c r="AL2241" t="s">
        <v>8453</v>
      </c>
      <c r="AM2241" t="s">
        <v>9208</v>
      </c>
      <c r="AN2241">
        <v>8.7122820172352E+16</v>
      </c>
      <c r="AO2241" s="1" t="s">
        <v>6555</v>
      </c>
      <c r="AP2241" s="3">
        <v>44894.305300925924</v>
      </c>
      <c r="AQ2241" t="s">
        <v>9209</v>
      </c>
      <c r="AR2241" s="1" t="s">
        <v>9210</v>
      </c>
      <c r="AS2241" t="s">
        <v>9211</v>
      </c>
      <c r="AT2241" t="s">
        <v>9209</v>
      </c>
      <c r="AU2241" t="s">
        <v>6583</v>
      </c>
      <c r="AV2241" s="1" t="s">
        <v>6525</v>
      </c>
    </row>
    <row r="2242" spans="1:48" x14ac:dyDescent="0.25">
      <c r="A2242" s="1" t="s">
        <v>6555</v>
      </c>
      <c r="B2242" t="s">
        <v>9191</v>
      </c>
      <c r="C2242" t="s">
        <v>9192</v>
      </c>
      <c r="D2242" t="s">
        <v>9614</v>
      </c>
      <c r="E2242" s="1" t="s">
        <v>9692</v>
      </c>
      <c r="F2242" s="1" t="s">
        <v>6524</v>
      </c>
      <c r="G2242" t="s">
        <v>9196</v>
      </c>
      <c r="H2242" s="1" t="s">
        <v>6525</v>
      </c>
      <c r="I2242" s="1" t="s">
        <v>9198</v>
      </c>
      <c r="J2242">
        <v>1</v>
      </c>
      <c r="K2242" s="1" t="s">
        <v>8473</v>
      </c>
      <c r="L2242" s="1" t="s">
        <v>9762</v>
      </c>
      <c r="M2242" s="1" t="s">
        <v>9723</v>
      </c>
      <c r="N2242" s="1" t="s">
        <v>8471</v>
      </c>
      <c r="Q2242">
        <v>0</v>
      </c>
      <c r="R2242" t="s">
        <v>9764</v>
      </c>
      <c r="S2242">
        <v>47</v>
      </c>
      <c r="T2242">
        <v>100</v>
      </c>
      <c r="U2242">
        <v>100</v>
      </c>
      <c r="W2242" t="s">
        <v>9706</v>
      </c>
      <c r="X2242" s="1" t="s">
        <v>9765</v>
      </c>
      <c r="Y2242" t="s">
        <v>9618</v>
      </c>
      <c r="AB2242">
        <v>35.99</v>
      </c>
      <c r="AC2242">
        <f t="shared" si="34"/>
        <v>35.99</v>
      </c>
      <c r="AD2242" t="s">
        <v>9700</v>
      </c>
      <c r="AE2242">
        <v>0</v>
      </c>
      <c r="AG2242">
        <v>0</v>
      </c>
      <c r="AI2242">
        <v>0</v>
      </c>
      <c r="AK2242">
        <v>0</v>
      </c>
      <c r="AL2242" t="s">
        <v>9766</v>
      </c>
      <c r="AM2242" t="s">
        <v>9208</v>
      </c>
      <c r="AN2242">
        <v>8.7122820172352E+16</v>
      </c>
      <c r="AO2242" s="1" t="s">
        <v>6555</v>
      </c>
      <c r="AP2242" s="3">
        <v>44894.305300925924</v>
      </c>
      <c r="AQ2242" t="s">
        <v>9209</v>
      </c>
      <c r="AR2242" s="1" t="s">
        <v>9210</v>
      </c>
      <c r="AS2242" t="s">
        <v>9211</v>
      </c>
      <c r="AT2242" t="s">
        <v>9209</v>
      </c>
      <c r="AU2242" t="s">
        <v>8474</v>
      </c>
      <c r="AV2242" s="1" t="s">
        <v>6525</v>
      </c>
    </row>
    <row r="2243" spans="1:48" x14ac:dyDescent="0.25">
      <c r="A2243" s="1" t="s">
        <v>6555</v>
      </c>
      <c r="B2243" t="s">
        <v>9191</v>
      </c>
      <c r="C2243" t="s">
        <v>9192</v>
      </c>
      <c r="D2243" t="s">
        <v>9614</v>
      </c>
      <c r="E2243" s="1" t="s">
        <v>9692</v>
      </c>
      <c r="F2243" s="1" t="s">
        <v>6524</v>
      </c>
      <c r="G2243" t="s">
        <v>9196</v>
      </c>
      <c r="H2243" s="1" t="s">
        <v>6525</v>
      </c>
      <c r="I2243" s="1" t="s">
        <v>9198</v>
      </c>
      <c r="J2243">
        <v>1</v>
      </c>
      <c r="K2243" s="1" t="s">
        <v>8679</v>
      </c>
      <c r="L2243" s="1" t="s">
        <v>8452</v>
      </c>
      <c r="M2243" s="1" t="s">
        <v>9697</v>
      </c>
      <c r="N2243" s="1" t="s">
        <v>9780</v>
      </c>
      <c r="Q2243">
        <v>0</v>
      </c>
      <c r="R2243" t="s">
        <v>9764</v>
      </c>
      <c r="S2243">
        <v>48</v>
      </c>
      <c r="T2243">
        <v>100</v>
      </c>
      <c r="U2243">
        <v>100</v>
      </c>
      <c r="W2243" t="s">
        <v>9315</v>
      </c>
      <c r="X2243" s="1" t="s">
        <v>9765</v>
      </c>
      <c r="Y2243" t="s">
        <v>9618</v>
      </c>
      <c r="AB2243">
        <v>39.99</v>
      </c>
      <c r="AC2243">
        <f t="shared" ref="AC2243:AC2306" si="35">AB2243*J2243</f>
        <v>39.99</v>
      </c>
      <c r="AD2243" t="s">
        <v>9700</v>
      </c>
      <c r="AE2243">
        <v>0</v>
      </c>
      <c r="AG2243">
        <v>0</v>
      </c>
      <c r="AI2243">
        <v>0</v>
      </c>
      <c r="AK2243">
        <v>0</v>
      </c>
      <c r="AL2243" t="s">
        <v>8453</v>
      </c>
      <c r="AM2243" t="s">
        <v>9208</v>
      </c>
      <c r="AN2243">
        <v>8.7122820172352E+16</v>
      </c>
      <c r="AO2243" s="1" t="s">
        <v>6555</v>
      </c>
      <c r="AP2243" s="3">
        <v>44894.305300925924</v>
      </c>
      <c r="AQ2243" t="s">
        <v>9209</v>
      </c>
      <c r="AR2243" s="1" t="s">
        <v>9210</v>
      </c>
      <c r="AS2243" t="s">
        <v>9211</v>
      </c>
      <c r="AT2243" t="s">
        <v>9209</v>
      </c>
      <c r="AU2243" t="s">
        <v>8680</v>
      </c>
      <c r="AV2243" s="1" t="s">
        <v>6525</v>
      </c>
    </row>
    <row r="2244" spans="1:48" x14ac:dyDescent="0.25">
      <c r="A2244" s="1" t="s">
        <v>6555</v>
      </c>
      <c r="B2244" t="s">
        <v>9191</v>
      </c>
      <c r="C2244" t="s">
        <v>9192</v>
      </c>
      <c r="D2244" t="s">
        <v>9614</v>
      </c>
      <c r="E2244" s="1" t="s">
        <v>9692</v>
      </c>
      <c r="F2244" s="1" t="s">
        <v>6524</v>
      </c>
      <c r="G2244" t="s">
        <v>9196</v>
      </c>
      <c r="H2244" s="1" t="s">
        <v>6525</v>
      </c>
      <c r="I2244" s="1" t="s">
        <v>9198</v>
      </c>
      <c r="J2244">
        <v>1</v>
      </c>
      <c r="K2244" s="1" t="s">
        <v>8681</v>
      </c>
      <c r="L2244" s="1" t="s">
        <v>9762</v>
      </c>
      <c r="M2244" s="1" t="s">
        <v>9726</v>
      </c>
      <c r="N2244" s="1" t="s">
        <v>9809</v>
      </c>
      <c r="Q2244">
        <v>0</v>
      </c>
      <c r="R2244" t="s">
        <v>9764</v>
      </c>
      <c r="S2244">
        <v>49</v>
      </c>
      <c r="T2244">
        <v>100</v>
      </c>
      <c r="U2244">
        <v>100</v>
      </c>
      <c r="W2244" t="s">
        <v>9706</v>
      </c>
      <c r="X2244" s="1" t="s">
        <v>9765</v>
      </c>
      <c r="Y2244" t="s">
        <v>9618</v>
      </c>
      <c r="AB2244">
        <v>35.99</v>
      </c>
      <c r="AC2244">
        <f t="shared" si="35"/>
        <v>35.99</v>
      </c>
      <c r="AD2244" t="s">
        <v>9700</v>
      </c>
      <c r="AE2244">
        <v>0</v>
      </c>
      <c r="AG2244">
        <v>0</v>
      </c>
      <c r="AI2244">
        <v>0</v>
      </c>
      <c r="AK2244">
        <v>0</v>
      </c>
      <c r="AL2244" t="s">
        <v>9766</v>
      </c>
      <c r="AM2244" t="s">
        <v>9208</v>
      </c>
      <c r="AN2244">
        <v>8.7122820172352E+16</v>
      </c>
      <c r="AO2244" s="1" t="s">
        <v>6555</v>
      </c>
      <c r="AP2244" s="3">
        <v>44894.305300925924</v>
      </c>
      <c r="AQ2244" t="s">
        <v>9209</v>
      </c>
      <c r="AR2244" s="1" t="s">
        <v>9210</v>
      </c>
      <c r="AS2244" t="s">
        <v>9211</v>
      </c>
      <c r="AT2244" t="s">
        <v>9209</v>
      </c>
      <c r="AU2244" t="s">
        <v>8682</v>
      </c>
      <c r="AV2244" s="1" t="s">
        <v>6525</v>
      </c>
    </row>
    <row r="2245" spans="1:48" x14ac:dyDescent="0.25">
      <c r="A2245" s="1" t="s">
        <v>6555</v>
      </c>
      <c r="B2245" t="s">
        <v>9191</v>
      </c>
      <c r="C2245" t="s">
        <v>9192</v>
      </c>
      <c r="D2245" t="s">
        <v>9614</v>
      </c>
      <c r="E2245" s="1" t="s">
        <v>9692</v>
      </c>
      <c r="F2245" s="1" t="s">
        <v>6524</v>
      </c>
      <c r="G2245" t="s">
        <v>9196</v>
      </c>
      <c r="H2245" s="1" t="s">
        <v>6525</v>
      </c>
      <c r="I2245" s="1" t="s">
        <v>9198</v>
      </c>
      <c r="J2245">
        <v>1</v>
      </c>
      <c r="K2245" s="1" t="s">
        <v>5924</v>
      </c>
      <c r="L2245" s="1" t="s">
        <v>9762</v>
      </c>
      <c r="M2245" s="1" t="s">
        <v>9201</v>
      </c>
      <c r="N2245" s="1" t="s">
        <v>8471</v>
      </c>
      <c r="Q2245">
        <v>0</v>
      </c>
      <c r="R2245" t="s">
        <v>9764</v>
      </c>
      <c r="S2245">
        <v>50</v>
      </c>
      <c r="T2245">
        <v>100</v>
      </c>
      <c r="U2245">
        <v>100</v>
      </c>
      <c r="W2245" t="s">
        <v>9706</v>
      </c>
      <c r="X2245" s="1" t="s">
        <v>9765</v>
      </c>
      <c r="Y2245" t="s">
        <v>9618</v>
      </c>
      <c r="AB2245">
        <v>35.99</v>
      </c>
      <c r="AC2245">
        <f t="shared" si="35"/>
        <v>35.99</v>
      </c>
      <c r="AD2245" t="s">
        <v>9700</v>
      </c>
      <c r="AE2245">
        <v>0</v>
      </c>
      <c r="AG2245">
        <v>0</v>
      </c>
      <c r="AI2245">
        <v>0</v>
      </c>
      <c r="AK2245">
        <v>0</v>
      </c>
      <c r="AL2245" t="s">
        <v>9766</v>
      </c>
      <c r="AM2245" t="s">
        <v>9208</v>
      </c>
      <c r="AN2245">
        <v>8.7122820172352E+16</v>
      </c>
      <c r="AO2245" s="1" t="s">
        <v>6555</v>
      </c>
      <c r="AP2245" s="3">
        <v>44894.305300925924</v>
      </c>
      <c r="AQ2245" t="s">
        <v>9209</v>
      </c>
      <c r="AR2245" s="1" t="s">
        <v>9210</v>
      </c>
      <c r="AS2245" t="s">
        <v>9211</v>
      </c>
      <c r="AT2245" t="s">
        <v>9209</v>
      </c>
      <c r="AU2245" t="s">
        <v>5925</v>
      </c>
      <c r="AV2245" s="1" t="s">
        <v>6525</v>
      </c>
    </row>
    <row r="2246" spans="1:48" x14ac:dyDescent="0.25">
      <c r="A2246" s="1" t="s">
        <v>6555</v>
      </c>
      <c r="B2246" t="s">
        <v>9191</v>
      </c>
      <c r="C2246" t="s">
        <v>9192</v>
      </c>
      <c r="D2246" t="s">
        <v>9614</v>
      </c>
      <c r="E2246" s="1" t="s">
        <v>9692</v>
      </c>
      <c r="F2246" s="1" t="s">
        <v>6524</v>
      </c>
      <c r="G2246" t="s">
        <v>9196</v>
      </c>
      <c r="H2246" s="1" t="s">
        <v>6525</v>
      </c>
      <c r="I2246" s="1" t="s">
        <v>9198</v>
      </c>
      <c r="J2246">
        <v>1</v>
      </c>
      <c r="K2246" s="1" t="s">
        <v>5926</v>
      </c>
      <c r="L2246" s="1" t="s">
        <v>8452</v>
      </c>
      <c r="M2246" s="1" t="s">
        <v>9697</v>
      </c>
      <c r="N2246" s="1" t="s">
        <v>9786</v>
      </c>
      <c r="Q2246">
        <v>0</v>
      </c>
      <c r="R2246" t="s">
        <v>9764</v>
      </c>
      <c r="S2246">
        <v>51</v>
      </c>
      <c r="T2246">
        <v>100</v>
      </c>
      <c r="U2246">
        <v>100</v>
      </c>
      <c r="W2246" t="s">
        <v>9315</v>
      </c>
      <c r="X2246" s="1" t="s">
        <v>9765</v>
      </c>
      <c r="Y2246" t="s">
        <v>9618</v>
      </c>
      <c r="AB2246">
        <v>39.99</v>
      </c>
      <c r="AC2246">
        <f t="shared" si="35"/>
        <v>39.99</v>
      </c>
      <c r="AD2246" t="s">
        <v>9700</v>
      </c>
      <c r="AE2246">
        <v>0</v>
      </c>
      <c r="AG2246">
        <v>0</v>
      </c>
      <c r="AI2246">
        <v>0</v>
      </c>
      <c r="AK2246">
        <v>0</v>
      </c>
      <c r="AL2246" t="s">
        <v>8453</v>
      </c>
      <c r="AM2246" t="s">
        <v>9208</v>
      </c>
      <c r="AN2246">
        <v>8.7122820172352E+16</v>
      </c>
      <c r="AO2246" s="1" t="s">
        <v>6555</v>
      </c>
      <c r="AP2246" s="3">
        <v>44894.305300925924</v>
      </c>
      <c r="AQ2246" t="s">
        <v>9209</v>
      </c>
      <c r="AR2246" s="1" t="s">
        <v>9210</v>
      </c>
      <c r="AS2246" t="s">
        <v>9211</v>
      </c>
      <c r="AT2246" t="s">
        <v>9209</v>
      </c>
      <c r="AU2246" t="s">
        <v>5927</v>
      </c>
      <c r="AV2246" s="1" t="s">
        <v>6525</v>
      </c>
    </row>
    <row r="2247" spans="1:48" x14ac:dyDescent="0.25">
      <c r="A2247" s="1" t="s">
        <v>6555</v>
      </c>
      <c r="B2247" t="s">
        <v>9191</v>
      </c>
      <c r="C2247" t="s">
        <v>9192</v>
      </c>
      <c r="D2247" t="s">
        <v>9614</v>
      </c>
      <c r="E2247" s="1" t="s">
        <v>9692</v>
      </c>
      <c r="F2247" s="1" t="s">
        <v>6524</v>
      </c>
      <c r="G2247" t="s">
        <v>9196</v>
      </c>
      <c r="H2247" s="1" t="s">
        <v>6525</v>
      </c>
      <c r="I2247" s="1" t="s">
        <v>9198</v>
      </c>
      <c r="J2247">
        <v>1</v>
      </c>
      <c r="K2247" s="1" t="s">
        <v>8014</v>
      </c>
      <c r="L2247" s="1" t="s">
        <v>9775</v>
      </c>
      <c r="M2247" s="1" t="s">
        <v>9783</v>
      </c>
      <c r="N2247" s="1" t="s">
        <v>9776</v>
      </c>
      <c r="Q2247">
        <v>0</v>
      </c>
      <c r="R2247" t="s">
        <v>9764</v>
      </c>
      <c r="S2247">
        <v>52</v>
      </c>
      <c r="T2247">
        <v>100</v>
      </c>
      <c r="U2247">
        <v>100</v>
      </c>
      <c r="W2247" t="s">
        <v>9706</v>
      </c>
      <c r="X2247" s="1" t="s">
        <v>9765</v>
      </c>
      <c r="Y2247" t="s">
        <v>9618</v>
      </c>
      <c r="AB2247">
        <v>39.99</v>
      </c>
      <c r="AC2247">
        <f t="shared" si="35"/>
        <v>39.99</v>
      </c>
      <c r="AD2247" t="s">
        <v>9700</v>
      </c>
      <c r="AE2247">
        <v>0</v>
      </c>
      <c r="AG2247">
        <v>0</v>
      </c>
      <c r="AI2247">
        <v>0</v>
      </c>
      <c r="AK2247">
        <v>0</v>
      </c>
      <c r="AL2247" t="s">
        <v>9777</v>
      </c>
      <c r="AM2247" t="s">
        <v>9208</v>
      </c>
      <c r="AN2247">
        <v>8.7122820172352E+16</v>
      </c>
      <c r="AO2247" s="1" t="s">
        <v>6555</v>
      </c>
      <c r="AP2247" s="3">
        <v>44894.305300925924</v>
      </c>
      <c r="AQ2247" t="s">
        <v>9209</v>
      </c>
      <c r="AR2247" s="1" t="s">
        <v>9210</v>
      </c>
      <c r="AS2247" t="s">
        <v>9211</v>
      </c>
      <c r="AT2247" t="s">
        <v>9209</v>
      </c>
      <c r="AU2247" t="s">
        <v>8015</v>
      </c>
      <c r="AV2247" s="1" t="s">
        <v>6525</v>
      </c>
    </row>
    <row r="2248" spans="1:48" x14ac:dyDescent="0.25">
      <c r="A2248" s="1" t="s">
        <v>6555</v>
      </c>
      <c r="B2248" t="s">
        <v>9191</v>
      </c>
      <c r="C2248" t="s">
        <v>9192</v>
      </c>
      <c r="D2248" t="s">
        <v>9614</v>
      </c>
      <c r="E2248" s="1" t="s">
        <v>9692</v>
      </c>
      <c r="F2248" s="1" t="s">
        <v>6524</v>
      </c>
      <c r="G2248" t="s">
        <v>9196</v>
      </c>
      <c r="H2248" s="1" t="s">
        <v>6525</v>
      </c>
      <c r="I2248" s="1" t="s">
        <v>9198</v>
      </c>
      <c r="J2248">
        <v>1</v>
      </c>
      <c r="K2248" s="1" t="s">
        <v>9788</v>
      </c>
      <c r="L2248" s="1" t="s">
        <v>9775</v>
      </c>
      <c r="M2248" s="1" t="s">
        <v>9697</v>
      </c>
      <c r="N2248" s="1" t="s">
        <v>9789</v>
      </c>
      <c r="Q2248">
        <v>0</v>
      </c>
      <c r="R2248" t="s">
        <v>9764</v>
      </c>
      <c r="S2248">
        <v>53</v>
      </c>
      <c r="T2248">
        <v>100</v>
      </c>
      <c r="U2248">
        <v>100</v>
      </c>
      <c r="W2248" t="s">
        <v>9706</v>
      </c>
      <c r="X2248" s="1" t="s">
        <v>9765</v>
      </c>
      <c r="Y2248" t="s">
        <v>9618</v>
      </c>
      <c r="AB2248">
        <v>39.99</v>
      </c>
      <c r="AC2248">
        <f t="shared" si="35"/>
        <v>39.99</v>
      </c>
      <c r="AD2248" t="s">
        <v>9700</v>
      </c>
      <c r="AE2248">
        <v>0</v>
      </c>
      <c r="AG2248">
        <v>0</v>
      </c>
      <c r="AI2248">
        <v>0</v>
      </c>
      <c r="AK2248">
        <v>0</v>
      </c>
      <c r="AL2248" t="s">
        <v>9777</v>
      </c>
      <c r="AM2248" t="s">
        <v>9208</v>
      </c>
      <c r="AN2248">
        <v>8.7122820172352E+16</v>
      </c>
      <c r="AO2248" s="1" t="s">
        <v>6555</v>
      </c>
      <c r="AP2248" s="3">
        <v>44894.305300925924</v>
      </c>
      <c r="AQ2248" t="s">
        <v>9209</v>
      </c>
      <c r="AR2248" s="1" t="s">
        <v>9210</v>
      </c>
      <c r="AS2248" t="s">
        <v>9211</v>
      </c>
      <c r="AT2248" t="s">
        <v>9209</v>
      </c>
      <c r="AU2248" t="s">
        <v>9790</v>
      </c>
      <c r="AV2248" s="1" t="s">
        <v>6525</v>
      </c>
    </row>
    <row r="2249" spans="1:48" x14ac:dyDescent="0.25">
      <c r="A2249" s="1" t="s">
        <v>6555</v>
      </c>
      <c r="B2249" t="s">
        <v>9191</v>
      </c>
      <c r="C2249" t="s">
        <v>9192</v>
      </c>
      <c r="D2249" t="s">
        <v>9614</v>
      </c>
      <c r="E2249" s="1" t="s">
        <v>9692</v>
      </c>
      <c r="F2249" s="1" t="s">
        <v>6524</v>
      </c>
      <c r="G2249" t="s">
        <v>9196</v>
      </c>
      <c r="H2249" s="1" t="s">
        <v>6525</v>
      </c>
      <c r="I2249" s="1" t="s">
        <v>9198</v>
      </c>
      <c r="J2249">
        <v>1</v>
      </c>
      <c r="K2249" s="1" t="s">
        <v>8477</v>
      </c>
      <c r="L2249" s="1" t="s">
        <v>9775</v>
      </c>
      <c r="M2249" s="1" t="s">
        <v>9783</v>
      </c>
      <c r="N2249" s="1" t="s">
        <v>9786</v>
      </c>
      <c r="Q2249">
        <v>0</v>
      </c>
      <c r="R2249" t="s">
        <v>9764</v>
      </c>
      <c r="S2249">
        <v>54</v>
      </c>
      <c r="T2249">
        <v>100</v>
      </c>
      <c r="U2249">
        <v>100</v>
      </c>
      <c r="W2249" t="s">
        <v>9706</v>
      </c>
      <c r="X2249" s="1" t="s">
        <v>9765</v>
      </c>
      <c r="Y2249" t="s">
        <v>9618</v>
      </c>
      <c r="AB2249">
        <v>39.99</v>
      </c>
      <c r="AC2249">
        <f t="shared" si="35"/>
        <v>39.99</v>
      </c>
      <c r="AD2249" t="s">
        <v>9700</v>
      </c>
      <c r="AE2249">
        <v>0</v>
      </c>
      <c r="AG2249">
        <v>0</v>
      </c>
      <c r="AI2249">
        <v>0</v>
      </c>
      <c r="AK2249">
        <v>0</v>
      </c>
      <c r="AL2249" t="s">
        <v>9777</v>
      </c>
      <c r="AM2249" t="s">
        <v>9208</v>
      </c>
      <c r="AN2249">
        <v>8.7122820172352E+16</v>
      </c>
      <c r="AO2249" s="1" t="s">
        <v>6555</v>
      </c>
      <c r="AP2249" s="3">
        <v>44894.305300925924</v>
      </c>
      <c r="AQ2249" t="s">
        <v>9209</v>
      </c>
      <c r="AR2249" s="1" t="s">
        <v>9210</v>
      </c>
      <c r="AS2249" t="s">
        <v>9211</v>
      </c>
      <c r="AT2249" t="s">
        <v>9209</v>
      </c>
      <c r="AU2249" t="s">
        <v>8478</v>
      </c>
      <c r="AV2249" s="1" t="s">
        <v>6525</v>
      </c>
    </row>
    <row r="2250" spans="1:48" x14ac:dyDescent="0.25">
      <c r="A2250" s="1" t="s">
        <v>6555</v>
      </c>
      <c r="B2250" t="s">
        <v>9191</v>
      </c>
      <c r="C2250" t="s">
        <v>9192</v>
      </c>
      <c r="D2250" t="s">
        <v>9614</v>
      </c>
      <c r="E2250" s="1" t="s">
        <v>9692</v>
      </c>
      <c r="F2250" s="1" t="s">
        <v>6524</v>
      </c>
      <c r="G2250" t="s">
        <v>9196</v>
      </c>
      <c r="H2250" s="1" t="s">
        <v>6525</v>
      </c>
      <c r="I2250" s="1" t="s">
        <v>9198</v>
      </c>
      <c r="J2250">
        <v>1</v>
      </c>
      <c r="K2250" s="1" t="s">
        <v>8499</v>
      </c>
      <c r="L2250" s="1" t="s">
        <v>8456</v>
      </c>
      <c r="M2250" s="1" t="s">
        <v>9201</v>
      </c>
      <c r="N2250" s="1" t="s">
        <v>9714</v>
      </c>
      <c r="Q2250">
        <v>0</v>
      </c>
      <c r="R2250" t="s">
        <v>9764</v>
      </c>
      <c r="S2250">
        <v>55</v>
      </c>
      <c r="T2250">
        <v>100</v>
      </c>
      <c r="U2250">
        <v>100</v>
      </c>
      <c r="W2250" t="s">
        <v>9706</v>
      </c>
      <c r="X2250" s="1" t="s">
        <v>9765</v>
      </c>
      <c r="Y2250" t="s">
        <v>9618</v>
      </c>
      <c r="AB2250">
        <v>39.99</v>
      </c>
      <c r="AC2250">
        <f t="shared" si="35"/>
        <v>39.99</v>
      </c>
      <c r="AD2250" t="s">
        <v>9700</v>
      </c>
      <c r="AE2250">
        <v>0</v>
      </c>
      <c r="AG2250">
        <v>0</v>
      </c>
      <c r="AI2250">
        <v>0</v>
      </c>
      <c r="AK2250">
        <v>0</v>
      </c>
      <c r="AL2250" t="s">
        <v>8457</v>
      </c>
      <c r="AM2250" t="s">
        <v>9208</v>
      </c>
      <c r="AN2250">
        <v>8.7122820172352E+16</v>
      </c>
      <c r="AO2250" s="1" t="s">
        <v>6555</v>
      </c>
      <c r="AP2250" s="3">
        <v>44894.305300925924</v>
      </c>
      <c r="AQ2250" t="s">
        <v>9209</v>
      </c>
      <c r="AR2250" s="1" t="s">
        <v>9210</v>
      </c>
      <c r="AS2250" t="s">
        <v>9211</v>
      </c>
      <c r="AT2250" t="s">
        <v>9209</v>
      </c>
      <c r="AU2250" t="s">
        <v>8500</v>
      </c>
      <c r="AV2250" s="1" t="s">
        <v>6525</v>
      </c>
    </row>
    <row r="2251" spans="1:48" x14ac:dyDescent="0.25">
      <c r="A2251" s="1" t="s">
        <v>6555</v>
      </c>
      <c r="B2251" t="s">
        <v>9191</v>
      </c>
      <c r="C2251" t="s">
        <v>9192</v>
      </c>
      <c r="D2251" t="s">
        <v>9614</v>
      </c>
      <c r="E2251" s="1" t="s">
        <v>9692</v>
      </c>
      <c r="F2251" s="1" t="s">
        <v>6524</v>
      </c>
      <c r="G2251" t="s">
        <v>9196</v>
      </c>
      <c r="H2251" s="1" t="s">
        <v>6525</v>
      </c>
      <c r="I2251" s="1" t="s">
        <v>9198</v>
      </c>
      <c r="J2251">
        <v>1</v>
      </c>
      <c r="K2251" s="1" t="s">
        <v>8872</v>
      </c>
      <c r="L2251" s="1" t="s">
        <v>9775</v>
      </c>
      <c r="M2251" s="1" t="s">
        <v>9783</v>
      </c>
      <c r="N2251" s="1" t="s">
        <v>9798</v>
      </c>
      <c r="Q2251">
        <v>0</v>
      </c>
      <c r="R2251" t="s">
        <v>9764</v>
      </c>
      <c r="S2251">
        <v>56</v>
      </c>
      <c r="T2251">
        <v>100</v>
      </c>
      <c r="U2251">
        <v>100</v>
      </c>
      <c r="W2251" t="s">
        <v>9706</v>
      </c>
      <c r="X2251" s="1" t="s">
        <v>9765</v>
      </c>
      <c r="Y2251" t="s">
        <v>9618</v>
      </c>
      <c r="AB2251">
        <v>39.99</v>
      </c>
      <c r="AC2251">
        <f t="shared" si="35"/>
        <v>39.99</v>
      </c>
      <c r="AD2251" t="s">
        <v>9700</v>
      </c>
      <c r="AE2251">
        <v>0</v>
      </c>
      <c r="AG2251">
        <v>0</v>
      </c>
      <c r="AI2251">
        <v>0</v>
      </c>
      <c r="AK2251">
        <v>0</v>
      </c>
      <c r="AL2251" t="s">
        <v>9777</v>
      </c>
      <c r="AM2251" t="s">
        <v>9208</v>
      </c>
      <c r="AN2251">
        <v>8.7122820172352E+16</v>
      </c>
      <c r="AO2251" s="1" t="s">
        <v>6555</v>
      </c>
      <c r="AP2251" s="3">
        <v>44894.305300925924</v>
      </c>
      <c r="AQ2251" t="s">
        <v>9209</v>
      </c>
      <c r="AR2251" s="1" t="s">
        <v>9210</v>
      </c>
      <c r="AS2251" t="s">
        <v>9211</v>
      </c>
      <c r="AT2251" t="s">
        <v>9209</v>
      </c>
      <c r="AU2251" t="s">
        <v>8873</v>
      </c>
      <c r="AV2251" s="1" t="s">
        <v>6525</v>
      </c>
    </row>
    <row r="2252" spans="1:48" x14ac:dyDescent="0.25">
      <c r="A2252" s="1" t="s">
        <v>6555</v>
      </c>
      <c r="B2252" t="s">
        <v>9191</v>
      </c>
      <c r="C2252" t="s">
        <v>9192</v>
      </c>
      <c r="D2252" t="s">
        <v>9614</v>
      </c>
      <c r="E2252" s="1" t="s">
        <v>9692</v>
      </c>
      <c r="F2252" s="1" t="s">
        <v>6524</v>
      </c>
      <c r="G2252" t="s">
        <v>9196</v>
      </c>
      <c r="H2252" s="1" t="s">
        <v>6525</v>
      </c>
      <c r="I2252" s="1" t="s">
        <v>9198</v>
      </c>
      <c r="J2252">
        <v>1</v>
      </c>
      <c r="K2252" s="1" t="s">
        <v>8618</v>
      </c>
      <c r="L2252" s="1" t="s">
        <v>8456</v>
      </c>
      <c r="M2252" s="1" t="s">
        <v>9201</v>
      </c>
      <c r="N2252" s="1" t="s">
        <v>9427</v>
      </c>
      <c r="Q2252">
        <v>0</v>
      </c>
      <c r="R2252" t="s">
        <v>9764</v>
      </c>
      <c r="S2252">
        <v>57</v>
      </c>
      <c r="T2252">
        <v>100</v>
      </c>
      <c r="U2252">
        <v>100</v>
      </c>
      <c r="W2252" t="s">
        <v>9706</v>
      </c>
      <c r="X2252" s="1" t="s">
        <v>9765</v>
      </c>
      <c r="Y2252" t="s">
        <v>9618</v>
      </c>
      <c r="AB2252">
        <v>39.99</v>
      </c>
      <c r="AC2252">
        <f t="shared" si="35"/>
        <v>39.99</v>
      </c>
      <c r="AD2252" t="s">
        <v>9700</v>
      </c>
      <c r="AE2252">
        <v>0</v>
      </c>
      <c r="AG2252">
        <v>0</v>
      </c>
      <c r="AI2252">
        <v>0</v>
      </c>
      <c r="AK2252">
        <v>0</v>
      </c>
      <c r="AL2252" t="s">
        <v>8457</v>
      </c>
      <c r="AM2252" t="s">
        <v>9208</v>
      </c>
      <c r="AN2252">
        <v>8.7122820172352E+16</v>
      </c>
      <c r="AO2252" s="1" t="s">
        <v>6555</v>
      </c>
      <c r="AP2252" s="3">
        <v>44894.305300925924</v>
      </c>
      <c r="AQ2252" t="s">
        <v>9209</v>
      </c>
      <c r="AR2252" s="1" t="s">
        <v>9210</v>
      </c>
      <c r="AS2252" t="s">
        <v>9211</v>
      </c>
      <c r="AT2252" t="s">
        <v>9209</v>
      </c>
      <c r="AU2252" t="s">
        <v>8619</v>
      </c>
      <c r="AV2252" s="1" t="s">
        <v>6525</v>
      </c>
    </row>
    <row r="2253" spans="1:48" x14ac:dyDescent="0.25">
      <c r="A2253" s="1" t="s">
        <v>6555</v>
      </c>
      <c r="B2253" t="s">
        <v>9191</v>
      </c>
      <c r="C2253" t="s">
        <v>9192</v>
      </c>
      <c r="D2253" t="s">
        <v>9614</v>
      </c>
      <c r="E2253" s="1" t="s">
        <v>9692</v>
      </c>
      <c r="F2253" s="1" t="s">
        <v>6524</v>
      </c>
      <c r="G2253" t="s">
        <v>9196</v>
      </c>
      <c r="H2253" s="1" t="s">
        <v>6525</v>
      </c>
      <c r="I2253" s="1" t="s">
        <v>9198</v>
      </c>
      <c r="J2253">
        <v>1</v>
      </c>
      <c r="K2253" s="1" t="s">
        <v>7932</v>
      </c>
      <c r="L2253" s="1" t="s">
        <v>9775</v>
      </c>
      <c r="M2253" s="1" t="s">
        <v>9783</v>
      </c>
      <c r="N2253" s="1" t="s">
        <v>9769</v>
      </c>
      <c r="Q2253">
        <v>0</v>
      </c>
      <c r="R2253" t="s">
        <v>9764</v>
      </c>
      <c r="S2253">
        <v>58</v>
      </c>
      <c r="T2253">
        <v>100</v>
      </c>
      <c r="U2253">
        <v>100</v>
      </c>
      <c r="W2253" t="s">
        <v>9706</v>
      </c>
      <c r="X2253" s="1" t="s">
        <v>9765</v>
      </c>
      <c r="Y2253" t="s">
        <v>9618</v>
      </c>
      <c r="AB2253">
        <v>39.99</v>
      </c>
      <c r="AC2253">
        <f t="shared" si="35"/>
        <v>39.99</v>
      </c>
      <c r="AD2253" t="s">
        <v>9700</v>
      </c>
      <c r="AE2253">
        <v>0</v>
      </c>
      <c r="AG2253">
        <v>0</v>
      </c>
      <c r="AI2253">
        <v>0</v>
      </c>
      <c r="AK2253">
        <v>0</v>
      </c>
      <c r="AL2253" t="s">
        <v>9777</v>
      </c>
      <c r="AM2253" t="s">
        <v>9208</v>
      </c>
      <c r="AN2253">
        <v>8.7122820172352E+16</v>
      </c>
      <c r="AO2253" s="1" t="s">
        <v>6555</v>
      </c>
      <c r="AP2253" s="3">
        <v>44894.305300925924</v>
      </c>
      <c r="AQ2253" t="s">
        <v>9209</v>
      </c>
      <c r="AR2253" s="1" t="s">
        <v>9210</v>
      </c>
      <c r="AS2253" t="s">
        <v>9211</v>
      </c>
      <c r="AT2253" t="s">
        <v>9209</v>
      </c>
      <c r="AU2253" t="s">
        <v>7933</v>
      </c>
      <c r="AV2253" s="1" t="s">
        <v>6525</v>
      </c>
    </row>
    <row r="2254" spans="1:48" x14ac:dyDescent="0.25">
      <c r="A2254" s="1" t="s">
        <v>6555</v>
      </c>
      <c r="B2254" t="s">
        <v>9191</v>
      </c>
      <c r="C2254" t="s">
        <v>9192</v>
      </c>
      <c r="D2254" t="s">
        <v>9614</v>
      </c>
      <c r="E2254" s="1" t="s">
        <v>9692</v>
      </c>
      <c r="F2254" s="1" t="s">
        <v>6524</v>
      </c>
      <c r="G2254" t="s">
        <v>9196</v>
      </c>
      <c r="H2254" s="1" t="s">
        <v>6525</v>
      </c>
      <c r="I2254" s="1" t="s">
        <v>9198</v>
      </c>
      <c r="J2254">
        <v>1</v>
      </c>
      <c r="K2254" s="1" t="s">
        <v>6584</v>
      </c>
      <c r="L2254" s="1" t="s">
        <v>8466</v>
      </c>
      <c r="M2254" s="1" t="s">
        <v>9726</v>
      </c>
      <c r="N2254" s="1" t="s">
        <v>9798</v>
      </c>
      <c r="Q2254">
        <v>0</v>
      </c>
      <c r="R2254" t="s">
        <v>9764</v>
      </c>
      <c r="S2254">
        <v>59</v>
      </c>
      <c r="T2254">
        <v>100</v>
      </c>
      <c r="U2254">
        <v>100</v>
      </c>
      <c r="W2254" t="s">
        <v>9315</v>
      </c>
      <c r="X2254" s="1" t="s">
        <v>9765</v>
      </c>
      <c r="Y2254" t="s">
        <v>9618</v>
      </c>
      <c r="AB2254">
        <v>39.99</v>
      </c>
      <c r="AC2254">
        <f t="shared" si="35"/>
        <v>39.99</v>
      </c>
      <c r="AD2254" t="s">
        <v>9749</v>
      </c>
      <c r="AE2254">
        <v>0</v>
      </c>
      <c r="AG2254">
        <v>0</v>
      </c>
      <c r="AI2254">
        <v>0</v>
      </c>
      <c r="AK2254">
        <v>0</v>
      </c>
      <c r="AL2254" t="s">
        <v>8468</v>
      </c>
      <c r="AM2254" t="s">
        <v>9208</v>
      </c>
      <c r="AN2254">
        <v>8.7122820172352E+16</v>
      </c>
      <c r="AO2254" s="1" t="s">
        <v>6555</v>
      </c>
      <c r="AP2254" s="3">
        <v>44894.305300925924</v>
      </c>
      <c r="AQ2254" t="s">
        <v>9209</v>
      </c>
      <c r="AR2254" s="1" t="s">
        <v>9210</v>
      </c>
      <c r="AS2254" t="s">
        <v>9211</v>
      </c>
      <c r="AT2254" t="s">
        <v>9209</v>
      </c>
      <c r="AU2254" t="s">
        <v>6585</v>
      </c>
      <c r="AV2254" s="1" t="s">
        <v>6525</v>
      </c>
    </row>
    <row r="2255" spans="1:48" x14ac:dyDescent="0.25">
      <c r="A2255" s="1" t="s">
        <v>6555</v>
      </c>
      <c r="B2255" t="s">
        <v>9191</v>
      </c>
      <c r="C2255" t="s">
        <v>9192</v>
      </c>
      <c r="D2255" t="s">
        <v>9614</v>
      </c>
      <c r="E2255" s="1" t="s">
        <v>9692</v>
      </c>
      <c r="F2255" s="1" t="s">
        <v>6524</v>
      </c>
      <c r="G2255" t="s">
        <v>9196</v>
      </c>
      <c r="H2255" s="1" t="s">
        <v>6525</v>
      </c>
      <c r="I2255" s="1" t="s">
        <v>9198</v>
      </c>
      <c r="J2255">
        <v>1</v>
      </c>
      <c r="K2255" s="1" t="s">
        <v>8833</v>
      </c>
      <c r="L2255" s="1" t="s">
        <v>9803</v>
      </c>
      <c r="M2255" s="1" t="s">
        <v>9726</v>
      </c>
      <c r="N2255" s="1" t="s">
        <v>9780</v>
      </c>
      <c r="Q2255">
        <v>0</v>
      </c>
      <c r="R2255" t="s">
        <v>9764</v>
      </c>
      <c r="S2255">
        <v>60</v>
      </c>
      <c r="T2255">
        <v>100</v>
      </c>
      <c r="U2255">
        <v>100</v>
      </c>
      <c r="W2255" t="s">
        <v>9315</v>
      </c>
      <c r="X2255" s="1" t="s">
        <v>9765</v>
      </c>
      <c r="Y2255" t="s">
        <v>9618</v>
      </c>
      <c r="AB2255">
        <v>39.99</v>
      </c>
      <c r="AC2255">
        <f t="shared" si="35"/>
        <v>39.99</v>
      </c>
      <c r="AD2255" t="s">
        <v>9700</v>
      </c>
      <c r="AE2255">
        <v>0</v>
      </c>
      <c r="AG2255">
        <v>0</v>
      </c>
      <c r="AI2255">
        <v>0</v>
      </c>
      <c r="AK2255">
        <v>0</v>
      </c>
      <c r="AL2255" t="s">
        <v>9804</v>
      </c>
      <c r="AM2255" t="s">
        <v>9208</v>
      </c>
      <c r="AN2255">
        <v>8.7122820172352E+16</v>
      </c>
      <c r="AO2255" s="1" t="s">
        <v>6555</v>
      </c>
      <c r="AP2255" s="3">
        <v>44894.305300925924</v>
      </c>
      <c r="AQ2255" t="s">
        <v>9209</v>
      </c>
      <c r="AR2255" s="1" t="s">
        <v>9210</v>
      </c>
      <c r="AS2255" t="s">
        <v>9211</v>
      </c>
      <c r="AT2255" t="s">
        <v>9209</v>
      </c>
      <c r="AU2255" t="s">
        <v>8834</v>
      </c>
      <c r="AV2255" s="1" t="s">
        <v>6525</v>
      </c>
    </row>
    <row r="2256" spans="1:48" x14ac:dyDescent="0.25">
      <c r="A2256" s="1" t="s">
        <v>6555</v>
      </c>
      <c r="B2256" t="s">
        <v>9191</v>
      </c>
      <c r="C2256" t="s">
        <v>9192</v>
      </c>
      <c r="D2256" t="s">
        <v>9614</v>
      </c>
      <c r="E2256" s="1" t="s">
        <v>9692</v>
      </c>
      <c r="F2256" s="1" t="s">
        <v>6524</v>
      </c>
      <c r="G2256" t="s">
        <v>9196</v>
      </c>
      <c r="H2256" s="1" t="s">
        <v>6525</v>
      </c>
      <c r="I2256" s="1" t="s">
        <v>9198</v>
      </c>
      <c r="J2256">
        <v>1</v>
      </c>
      <c r="K2256" s="1" t="s">
        <v>6586</v>
      </c>
      <c r="L2256" s="1" t="s">
        <v>9775</v>
      </c>
      <c r="M2256" s="1" t="s">
        <v>9723</v>
      </c>
      <c r="N2256" s="1" t="s">
        <v>9798</v>
      </c>
      <c r="Q2256">
        <v>0</v>
      </c>
      <c r="R2256" t="s">
        <v>9764</v>
      </c>
      <c r="S2256">
        <v>61</v>
      </c>
      <c r="T2256">
        <v>100</v>
      </c>
      <c r="U2256">
        <v>100</v>
      </c>
      <c r="W2256" t="s">
        <v>9706</v>
      </c>
      <c r="X2256" s="1" t="s">
        <v>9765</v>
      </c>
      <c r="Y2256" t="s">
        <v>9618</v>
      </c>
      <c r="AB2256">
        <v>39.99</v>
      </c>
      <c r="AC2256">
        <f t="shared" si="35"/>
        <v>39.99</v>
      </c>
      <c r="AD2256" t="s">
        <v>9700</v>
      </c>
      <c r="AE2256">
        <v>0</v>
      </c>
      <c r="AG2256">
        <v>0</v>
      </c>
      <c r="AI2256">
        <v>0</v>
      </c>
      <c r="AK2256">
        <v>0</v>
      </c>
      <c r="AL2256" t="s">
        <v>9777</v>
      </c>
      <c r="AM2256" t="s">
        <v>9208</v>
      </c>
      <c r="AN2256">
        <v>8.7122820172352E+16</v>
      </c>
      <c r="AO2256" s="1" t="s">
        <v>6555</v>
      </c>
      <c r="AP2256" s="3">
        <v>44894.305300925924</v>
      </c>
      <c r="AQ2256" t="s">
        <v>9209</v>
      </c>
      <c r="AR2256" s="1" t="s">
        <v>9210</v>
      </c>
      <c r="AS2256" t="s">
        <v>9211</v>
      </c>
      <c r="AT2256" t="s">
        <v>9209</v>
      </c>
      <c r="AU2256" t="s">
        <v>6587</v>
      </c>
      <c r="AV2256" s="1" t="s">
        <v>6525</v>
      </c>
    </row>
    <row r="2257" spans="1:48" x14ac:dyDescent="0.25">
      <c r="A2257" s="1" t="s">
        <v>6555</v>
      </c>
      <c r="B2257" t="s">
        <v>9191</v>
      </c>
      <c r="C2257" t="s">
        <v>9192</v>
      </c>
      <c r="D2257" t="s">
        <v>9614</v>
      </c>
      <c r="E2257" s="1" t="s">
        <v>9692</v>
      </c>
      <c r="F2257" s="1" t="s">
        <v>6524</v>
      </c>
      <c r="G2257" t="s">
        <v>9196</v>
      </c>
      <c r="H2257" s="1" t="s">
        <v>6525</v>
      </c>
      <c r="I2257" s="1" t="s">
        <v>9198</v>
      </c>
      <c r="J2257">
        <v>1</v>
      </c>
      <c r="K2257" s="1" t="s">
        <v>7991</v>
      </c>
      <c r="L2257" s="1" t="s">
        <v>9775</v>
      </c>
      <c r="M2257" s="1" t="s">
        <v>9697</v>
      </c>
      <c r="N2257" s="1" t="s">
        <v>9798</v>
      </c>
      <c r="Q2257">
        <v>0</v>
      </c>
      <c r="R2257" t="s">
        <v>9764</v>
      </c>
      <c r="S2257">
        <v>62</v>
      </c>
      <c r="T2257">
        <v>100</v>
      </c>
      <c r="U2257">
        <v>100</v>
      </c>
      <c r="W2257" t="s">
        <v>9706</v>
      </c>
      <c r="X2257" s="1" t="s">
        <v>9765</v>
      </c>
      <c r="Y2257" t="s">
        <v>9618</v>
      </c>
      <c r="AB2257">
        <v>39.99</v>
      </c>
      <c r="AC2257">
        <f t="shared" si="35"/>
        <v>39.99</v>
      </c>
      <c r="AD2257" t="s">
        <v>9700</v>
      </c>
      <c r="AE2257">
        <v>0</v>
      </c>
      <c r="AG2257">
        <v>0</v>
      </c>
      <c r="AI2257">
        <v>0</v>
      </c>
      <c r="AK2257">
        <v>0</v>
      </c>
      <c r="AL2257" t="s">
        <v>9777</v>
      </c>
      <c r="AM2257" t="s">
        <v>9208</v>
      </c>
      <c r="AN2257">
        <v>8.7122820172352E+16</v>
      </c>
      <c r="AO2257" s="1" t="s">
        <v>6555</v>
      </c>
      <c r="AP2257" s="3">
        <v>44894.305300925924</v>
      </c>
      <c r="AQ2257" t="s">
        <v>9209</v>
      </c>
      <c r="AR2257" s="1" t="s">
        <v>9210</v>
      </c>
      <c r="AS2257" t="s">
        <v>9211</v>
      </c>
      <c r="AT2257" t="s">
        <v>9209</v>
      </c>
      <c r="AU2257" t="s">
        <v>7992</v>
      </c>
      <c r="AV2257" s="1" t="s">
        <v>6525</v>
      </c>
    </row>
    <row r="2258" spans="1:48" x14ac:dyDescent="0.25">
      <c r="A2258" s="1" t="s">
        <v>6555</v>
      </c>
      <c r="B2258" t="s">
        <v>9191</v>
      </c>
      <c r="C2258" t="s">
        <v>9192</v>
      </c>
      <c r="D2258" t="s">
        <v>9614</v>
      </c>
      <c r="E2258" s="1" t="s">
        <v>9692</v>
      </c>
      <c r="F2258" s="1" t="s">
        <v>6524</v>
      </c>
      <c r="G2258" t="s">
        <v>9196</v>
      </c>
      <c r="H2258" s="1" t="s">
        <v>6525</v>
      </c>
      <c r="I2258" s="1" t="s">
        <v>9198</v>
      </c>
      <c r="J2258">
        <v>1</v>
      </c>
      <c r="K2258" s="1" t="s">
        <v>5908</v>
      </c>
      <c r="L2258" s="1" t="s">
        <v>9775</v>
      </c>
      <c r="M2258" s="1" t="s">
        <v>9723</v>
      </c>
      <c r="N2258" s="1" t="s">
        <v>9780</v>
      </c>
      <c r="Q2258">
        <v>0</v>
      </c>
      <c r="R2258" t="s">
        <v>9764</v>
      </c>
      <c r="S2258">
        <v>63</v>
      </c>
      <c r="T2258">
        <v>100</v>
      </c>
      <c r="U2258">
        <v>100</v>
      </c>
      <c r="W2258" t="s">
        <v>9706</v>
      </c>
      <c r="X2258" s="1" t="s">
        <v>9765</v>
      </c>
      <c r="Y2258" t="s">
        <v>9618</v>
      </c>
      <c r="AB2258">
        <v>39.99</v>
      </c>
      <c r="AC2258">
        <f t="shared" si="35"/>
        <v>39.99</v>
      </c>
      <c r="AD2258" t="s">
        <v>9700</v>
      </c>
      <c r="AE2258">
        <v>0</v>
      </c>
      <c r="AG2258">
        <v>0</v>
      </c>
      <c r="AI2258">
        <v>0</v>
      </c>
      <c r="AK2258">
        <v>0</v>
      </c>
      <c r="AL2258" t="s">
        <v>9777</v>
      </c>
      <c r="AM2258" t="s">
        <v>9208</v>
      </c>
      <c r="AN2258">
        <v>8.7122820172352E+16</v>
      </c>
      <c r="AO2258" s="1" t="s">
        <v>6555</v>
      </c>
      <c r="AP2258" s="3">
        <v>44894.305300925924</v>
      </c>
      <c r="AQ2258" t="s">
        <v>9209</v>
      </c>
      <c r="AR2258" s="1" t="s">
        <v>9210</v>
      </c>
      <c r="AS2258" t="s">
        <v>9211</v>
      </c>
      <c r="AT2258" t="s">
        <v>9209</v>
      </c>
      <c r="AU2258" t="s">
        <v>5909</v>
      </c>
      <c r="AV2258" s="1" t="s">
        <v>6525</v>
      </c>
    </row>
    <row r="2259" spans="1:48" x14ac:dyDescent="0.25">
      <c r="A2259" s="1" t="s">
        <v>6555</v>
      </c>
      <c r="B2259" t="s">
        <v>9191</v>
      </c>
      <c r="C2259" t="s">
        <v>9192</v>
      </c>
      <c r="D2259" t="s">
        <v>9614</v>
      </c>
      <c r="E2259" s="1" t="s">
        <v>9692</v>
      </c>
      <c r="F2259" s="1" t="s">
        <v>6524</v>
      </c>
      <c r="G2259" t="s">
        <v>9196</v>
      </c>
      <c r="H2259" s="1" t="s">
        <v>6525</v>
      </c>
      <c r="I2259" s="1" t="s">
        <v>9198</v>
      </c>
      <c r="J2259">
        <v>1</v>
      </c>
      <c r="K2259" s="1" t="s">
        <v>6588</v>
      </c>
      <c r="L2259" s="1" t="s">
        <v>6589</v>
      </c>
      <c r="M2259" s="1" t="s">
        <v>9201</v>
      </c>
      <c r="N2259" s="1" t="s">
        <v>9714</v>
      </c>
      <c r="Q2259">
        <v>0</v>
      </c>
      <c r="R2259" t="s">
        <v>9764</v>
      </c>
      <c r="S2259">
        <v>64</v>
      </c>
      <c r="T2259">
        <v>100</v>
      </c>
      <c r="U2259">
        <v>100</v>
      </c>
      <c r="W2259" t="s">
        <v>9315</v>
      </c>
      <c r="X2259" s="1" t="s">
        <v>9765</v>
      </c>
      <c r="Y2259" t="s">
        <v>9618</v>
      </c>
      <c r="AB2259">
        <v>49.99</v>
      </c>
      <c r="AC2259">
        <f t="shared" si="35"/>
        <v>49.99</v>
      </c>
      <c r="AD2259" t="s">
        <v>8440</v>
      </c>
      <c r="AE2259">
        <v>0</v>
      </c>
      <c r="AG2259">
        <v>0</v>
      </c>
      <c r="AI2259">
        <v>0</v>
      </c>
      <c r="AK2259">
        <v>0</v>
      </c>
      <c r="AL2259" t="s">
        <v>6590</v>
      </c>
      <c r="AM2259" t="s">
        <v>9208</v>
      </c>
      <c r="AN2259">
        <v>8.7122820172352E+16</v>
      </c>
      <c r="AO2259" s="1" t="s">
        <v>6555</v>
      </c>
      <c r="AP2259" s="3">
        <v>44894.305300925924</v>
      </c>
      <c r="AQ2259" t="s">
        <v>9209</v>
      </c>
      <c r="AR2259" s="1" t="s">
        <v>9210</v>
      </c>
      <c r="AS2259" t="s">
        <v>9211</v>
      </c>
      <c r="AT2259" t="s">
        <v>9209</v>
      </c>
      <c r="AU2259" t="s">
        <v>6591</v>
      </c>
      <c r="AV2259" s="1" t="s">
        <v>6525</v>
      </c>
    </row>
    <row r="2260" spans="1:48" x14ac:dyDescent="0.25">
      <c r="A2260" s="1" t="s">
        <v>6555</v>
      </c>
      <c r="B2260" t="s">
        <v>9191</v>
      </c>
      <c r="C2260" t="s">
        <v>9192</v>
      </c>
      <c r="D2260" t="s">
        <v>9614</v>
      </c>
      <c r="E2260" s="1" t="s">
        <v>9692</v>
      </c>
      <c r="F2260" s="1" t="s">
        <v>6524</v>
      </c>
      <c r="G2260" t="s">
        <v>9196</v>
      </c>
      <c r="H2260" s="1" t="s">
        <v>6525</v>
      </c>
      <c r="I2260" s="1" t="s">
        <v>9198</v>
      </c>
      <c r="J2260">
        <v>1</v>
      </c>
      <c r="K2260" s="1" t="s">
        <v>5914</v>
      </c>
      <c r="L2260" s="1" t="s">
        <v>8456</v>
      </c>
      <c r="M2260" s="1" t="s">
        <v>9726</v>
      </c>
      <c r="N2260" s="1" t="s">
        <v>9445</v>
      </c>
      <c r="Q2260">
        <v>0</v>
      </c>
      <c r="R2260" t="s">
        <v>9764</v>
      </c>
      <c r="S2260">
        <v>65</v>
      </c>
      <c r="T2260">
        <v>100</v>
      </c>
      <c r="U2260">
        <v>100</v>
      </c>
      <c r="W2260" t="s">
        <v>9706</v>
      </c>
      <c r="X2260" s="1" t="s">
        <v>9765</v>
      </c>
      <c r="Y2260" t="s">
        <v>9618</v>
      </c>
      <c r="AB2260">
        <v>39.99</v>
      </c>
      <c r="AC2260">
        <f t="shared" si="35"/>
        <v>39.99</v>
      </c>
      <c r="AD2260" t="s">
        <v>9700</v>
      </c>
      <c r="AE2260">
        <v>0</v>
      </c>
      <c r="AG2260">
        <v>0</v>
      </c>
      <c r="AI2260">
        <v>0</v>
      </c>
      <c r="AK2260">
        <v>0</v>
      </c>
      <c r="AL2260" t="s">
        <v>8457</v>
      </c>
      <c r="AM2260" t="s">
        <v>9208</v>
      </c>
      <c r="AN2260">
        <v>8.7122820172352E+16</v>
      </c>
      <c r="AO2260" s="1" t="s">
        <v>6555</v>
      </c>
      <c r="AP2260" s="3">
        <v>44894.305300925924</v>
      </c>
      <c r="AQ2260" t="s">
        <v>9209</v>
      </c>
      <c r="AR2260" s="1" t="s">
        <v>9210</v>
      </c>
      <c r="AS2260" t="s">
        <v>9211</v>
      </c>
      <c r="AT2260" t="s">
        <v>9209</v>
      </c>
      <c r="AU2260" t="s">
        <v>5915</v>
      </c>
      <c r="AV2260" s="1" t="s">
        <v>6525</v>
      </c>
    </row>
    <row r="2261" spans="1:48" x14ac:dyDescent="0.25">
      <c r="A2261" s="1" t="s">
        <v>6555</v>
      </c>
      <c r="B2261" t="s">
        <v>9191</v>
      </c>
      <c r="C2261" t="s">
        <v>9192</v>
      </c>
      <c r="D2261" t="s">
        <v>9614</v>
      </c>
      <c r="E2261" s="1" t="s">
        <v>9692</v>
      </c>
      <c r="F2261" s="1" t="s">
        <v>6524</v>
      </c>
      <c r="G2261" t="s">
        <v>9196</v>
      </c>
      <c r="H2261" s="1" t="s">
        <v>6525</v>
      </c>
      <c r="I2261" s="1" t="s">
        <v>9198</v>
      </c>
      <c r="J2261">
        <v>1</v>
      </c>
      <c r="K2261" s="1" t="s">
        <v>8963</v>
      </c>
      <c r="L2261" s="1" t="s">
        <v>8452</v>
      </c>
      <c r="M2261" s="1" t="s">
        <v>9201</v>
      </c>
      <c r="N2261" s="1" t="s">
        <v>9798</v>
      </c>
      <c r="Q2261">
        <v>0</v>
      </c>
      <c r="R2261" t="s">
        <v>9764</v>
      </c>
      <c r="S2261">
        <v>66</v>
      </c>
      <c r="T2261">
        <v>100</v>
      </c>
      <c r="U2261">
        <v>100</v>
      </c>
      <c r="W2261" t="s">
        <v>9315</v>
      </c>
      <c r="X2261" s="1" t="s">
        <v>9765</v>
      </c>
      <c r="Y2261" t="s">
        <v>9618</v>
      </c>
      <c r="AB2261">
        <v>39.99</v>
      </c>
      <c r="AC2261">
        <f t="shared" si="35"/>
        <v>39.99</v>
      </c>
      <c r="AD2261" t="s">
        <v>9700</v>
      </c>
      <c r="AE2261">
        <v>0</v>
      </c>
      <c r="AG2261">
        <v>0</v>
      </c>
      <c r="AI2261">
        <v>0</v>
      </c>
      <c r="AK2261">
        <v>0</v>
      </c>
      <c r="AL2261" t="s">
        <v>8453</v>
      </c>
      <c r="AM2261" t="s">
        <v>9208</v>
      </c>
      <c r="AN2261">
        <v>8.7122820172352E+16</v>
      </c>
      <c r="AO2261" s="1" t="s">
        <v>6555</v>
      </c>
      <c r="AP2261" s="3">
        <v>44894.305300925924</v>
      </c>
      <c r="AQ2261" t="s">
        <v>9209</v>
      </c>
      <c r="AR2261" s="1" t="s">
        <v>9210</v>
      </c>
      <c r="AS2261" t="s">
        <v>9211</v>
      </c>
      <c r="AT2261" t="s">
        <v>9209</v>
      </c>
      <c r="AU2261" t="s">
        <v>8964</v>
      </c>
      <c r="AV2261" s="1" t="s">
        <v>6525</v>
      </c>
    </row>
    <row r="2262" spans="1:48" x14ac:dyDescent="0.25">
      <c r="A2262" s="1" t="s">
        <v>6555</v>
      </c>
      <c r="B2262" t="s">
        <v>9191</v>
      </c>
      <c r="C2262" t="s">
        <v>9192</v>
      </c>
      <c r="D2262" t="s">
        <v>9614</v>
      </c>
      <c r="E2262" s="1" t="s">
        <v>9692</v>
      </c>
      <c r="F2262" s="1" t="s">
        <v>6524</v>
      </c>
      <c r="G2262" t="s">
        <v>9196</v>
      </c>
      <c r="H2262" s="1" t="s">
        <v>6525</v>
      </c>
      <c r="I2262" s="1" t="s">
        <v>9198</v>
      </c>
      <c r="J2262">
        <v>1</v>
      </c>
      <c r="K2262" s="1" t="s">
        <v>8525</v>
      </c>
      <c r="L2262" s="1" t="s">
        <v>8512</v>
      </c>
      <c r="M2262" s="1" t="s">
        <v>9713</v>
      </c>
      <c r="N2262" s="1" t="s">
        <v>9262</v>
      </c>
      <c r="Q2262">
        <v>0</v>
      </c>
      <c r="R2262" t="s">
        <v>9814</v>
      </c>
      <c r="S2262">
        <v>67</v>
      </c>
      <c r="T2262">
        <v>100</v>
      </c>
      <c r="U2262">
        <v>100</v>
      </c>
      <c r="W2262" t="s">
        <v>9216</v>
      </c>
      <c r="X2262" s="1" t="s">
        <v>8169</v>
      </c>
      <c r="Y2262" t="s">
        <v>9618</v>
      </c>
      <c r="AB2262">
        <v>49.99</v>
      </c>
      <c r="AC2262">
        <f t="shared" si="35"/>
        <v>49.99</v>
      </c>
      <c r="AD2262" t="s">
        <v>9467</v>
      </c>
      <c r="AE2262">
        <v>0</v>
      </c>
      <c r="AG2262">
        <v>0</v>
      </c>
      <c r="AI2262">
        <v>0</v>
      </c>
      <c r="AK2262">
        <v>0</v>
      </c>
      <c r="AL2262" t="s">
        <v>8513</v>
      </c>
      <c r="AM2262" t="s">
        <v>9208</v>
      </c>
      <c r="AN2262">
        <v>8.7122820172352E+16</v>
      </c>
      <c r="AO2262" s="1" t="s">
        <v>6555</v>
      </c>
      <c r="AP2262" s="3">
        <v>44894.305300925924</v>
      </c>
      <c r="AQ2262" t="s">
        <v>9209</v>
      </c>
      <c r="AR2262" s="1" t="s">
        <v>9210</v>
      </c>
      <c r="AS2262" t="s">
        <v>9211</v>
      </c>
      <c r="AT2262" t="s">
        <v>9209</v>
      </c>
      <c r="AU2262" t="s">
        <v>8526</v>
      </c>
      <c r="AV2262" s="1" t="s">
        <v>6525</v>
      </c>
    </row>
    <row r="2263" spans="1:48" x14ac:dyDescent="0.25">
      <c r="A2263" s="1" t="s">
        <v>6555</v>
      </c>
      <c r="B2263" t="s">
        <v>9191</v>
      </c>
      <c r="C2263" t="s">
        <v>9192</v>
      </c>
      <c r="D2263" t="s">
        <v>9614</v>
      </c>
      <c r="E2263" s="1" t="s">
        <v>9692</v>
      </c>
      <c r="F2263" s="1" t="s">
        <v>6524</v>
      </c>
      <c r="G2263" t="s">
        <v>9196</v>
      </c>
      <c r="H2263" s="1" t="s">
        <v>6525</v>
      </c>
      <c r="I2263" s="1" t="s">
        <v>9198</v>
      </c>
      <c r="J2263">
        <v>1</v>
      </c>
      <c r="K2263" s="1" t="s">
        <v>8708</v>
      </c>
      <c r="L2263" s="1" t="s">
        <v>8512</v>
      </c>
      <c r="M2263" s="1" t="s">
        <v>9713</v>
      </c>
      <c r="N2263" s="1" t="s">
        <v>9202</v>
      </c>
      <c r="Q2263">
        <v>0</v>
      </c>
      <c r="R2263" t="s">
        <v>9814</v>
      </c>
      <c r="S2263">
        <v>68</v>
      </c>
      <c r="T2263">
        <v>100</v>
      </c>
      <c r="U2263">
        <v>100</v>
      </c>
      <c r="W2263" t="s">
        <v>9216</v>
      </c>
      <c r="X2263" s="1" t="s">
        <v>8169</v>
      </c>
      <c r="Y2263" t="s">
        <v>9618</v>
      </c>
      <c r="AB2263">
        <v>49.99</v>
      </c>
      <c r="AC2263">
        <f t="shared" si="35"/>
        <v>49.99</v>
      </c>
      <c r="AD2263" t="s">
        <v>9467</v>
      </c>
      <c r="AE2263">
        <v>0</v>
      </c>
      <c r="AG2263">
        <v>0</v>
      </c>
      <c r="AI2263">
        <v>0</v>
      </c>
      <c r="AK2263">
        <v>0</v>
      </c>
      <c r="AL2263" t="s">
        <v>8513</v>
      </c>
      <c r="AM2263" t="s">
        <v>9208</v>
      </c>
      <c r="AN2263">
        <v>8.7122820172352E+16</v>
      </c>
      <c r="AO2263" s="1" t="s">
        <v>6555</v>
      </c>
      <c r="AP2263" s="3">
        <v>44894.305300925924</v>
      </c>
      <c r="AQ2263" t="s">
        <v>9209</v>
      </c>
      <c r="AR2263" s="1" t="s">
        <v>9210</v>
      </c>
      <c r="AS2263" t="s">
        <v>9211</v>
      </c>
      <c r="AT2263" t="s">
        <v>9209</v>
      </c>
      <c r="AU2263" t="s">
        <v>8709</v>
      </c>
      <c r="AV2263" s="1" t="s">
        <v>6525</v>
      </c>
    </row>
    <row r="2264" spans="1:48" x14ac:dyDescent="0.25">
      <c r="A2264" s="1" t="s">
        <v>6555</v>
      </c>
      <c r="B2264" t="s">
        <v>9191</v>
      </c>
      <c r="C2264" t="s">
        <v>9192</v>
      </c>
      <c r="D2264" t="s">
        <v>9614</v>
      </c>
      <c r="E2264" s="1" t="s">
        <v>9692</v>
      </c>
      <c r="F2264" s="1" t="s">
        <v>6524</v>
      </c>
      <c r="G2264" t="s">
        <v>9196</v>
      </c>
      <c r="H2264" s="1" t="s">
        <v>6525</v>
      </c>
      <c r="I2264" s="1" t="s">
        <v>9198</v>
      </c>
      <c r="J2264">
        <v>1</v>
      </c>
      <c r="K2264" s="1" t="s">
        <v>8712</v>
      </c>
      <c r="L2264" s="1" t="s">
        <v>8705</v>
      </c>
      <c r="M2264" s="1" t="s">
        <v>9434</v>
      </c>
      <c r="N2264" s="1" t="s">
        <v>9262</v>
      </c>
      <c r="Q2264">
        <v>0</v>
      </c>
      <c r="R2264" t="s">
        <v>9814</v>
      </c>
      <c r="S2264">
        <v>69</v>
      </c>
      <c r="T2264">
        <v>100</v>
      </c>
      <c r="U2264">
        <v>100</v>
      </c>
      <c r="W2264" t="s">
        <v>9216</v>
      </c>
      <c r="X2264" s="1" t="s">
        <v>8169</v>
      </c>
      <c r="Y2264" t="s">
        <v>9618</v>
      </c>
      <c r="AB2264">
        <v>55.99</v>
      </c>
      <c r="AC2264">
        <f t="shared" si="35"/>
        <v>55.99</v>
      </c>
      <c r="AD2264" t="s">
        <v>9467</v>
      </c>
      <c r="AE2264">
        <v>0</v>
      </c>
      <c r="AG2264">
        <v>0</v>
      </c>
      <c r="AI2264">
        <v>0</v>
      </c>
      <c r="AK2264">
        <v>0</v>
      </c>
      <c r="AL2264" t="s">
        <v>8706</v>
      </c>
      <c r="AM2264" t="s">
        <v>9208</v>
      </c>
      <c r="AN2264">
        <v>8.7122820172352E+16</v>
      </c>
      <c r="AO2264" s="1" t="s">
        <v>6555</v>
      </c>
      <c r="AP2264" s="3">
        <v>44894.305300925924</v>
      </c>
      <c r="AQ2264" t="s">
        <v>9209</v>
      </c>
      <c r="AR2264" s="1" t="s">
        <v>9210</v>
      </c>
      <c r="AS2264" t="s">
        <v>9211</v>
      </c>
      <c r="AT2264" t="s">
        <v>9209</v>
      </c>
      <c r="AU2264" t="s">
        <v>8713</v>
      </c>
      <c r="AV2264" s="1" t="s">
        <v>6525</v>
      </c>
    </row>
    <row r="2265" spans="1:48" x14ac:dyDescent="0.25">
      <c r="A2265" s="1" t="s">
        <v>6555</v>
      </c>
      <c r="B2265" t="s">
        <v>9191</v>
      </c>
      <c r="C2265" t="s">
        <v>9192</v>
      </c>
      <c r="D2265" t="s">
        <v>9614</v>
      </c>
      <c r="E2265" s="1" t="s">
        <v>9692</v>
      </c>
      <c r="F2265" s="1" t="s">
        <v>6524</v>
      </c>
      <c r="G2265" t="s">
        <v>9196</v>
      </c>
      <c r="H2265" s="1" t="s">
        <v>6525</v>
      </c>
      <c r="I2265" s="1" t="s">
        <v>9198</v>
      </c>
      <c r="J2265">
        <v>1</v>
      </c>
      <c r="K2265" s="1" t="s">
        <v>8714</v>
      </c>
      <c r="L2265" s="1" t="s">
        <v>8705</v>
      </c>
      <c r="M2265" s="1" t="s">
        <v>9201</v>
      </c>
      <c r="N2265" s="1" t="s">
        <v>9262</v>
      </c>
      <c r="Q2265">
        <v>0</v>
      </c>
      <c r="R2265" t="s">
        <v>9814</v>
      </c>
      <c r="S2265">
        <v>70</v>
      </c>
      <c r="T2265">
        <v>100</v>
      </c>
      <c r="U2265">
        <v>100</v>
      </c>
      <c r="W2265" t="s">
        <v>9216</v>
      </c>
      <c r="X2265" s="1" t="s">
        <v>8169</v>
      </c>
      <c r="Y2265" t="s">
        <v>9618</v>
      </c>
      <c r="AB2265">
        <v>55.99</v>
      </c>
      <c r="AC2265">
        <f t="shared" si="35"/>
        <v>55.99</v>
      </c>
      <c r="AD2265" t="s">
        <v>9467</v>
      </c>
      <c r="AE2265">
        <v>0</v>
      </c>
      <c r="AG2265">
        <v>0</v>
      </c>
      <c r="AI2265">
        <v>0</v>
      </c>
      <c r="AK2265">
        <v>0</v>
      </c>
      <c r="AL2265" t="s">
        <v>8706</v>
      </c>
      <c r="AM2265" t="s">
        <v>9208</v>
      </c>
      <c r="AN2265">
        <v>8.7122820172352E+16</v>
      </c>
      <c r="AO2265" s="1" t="s">
        <v>6555</v>
      </c>
      <c r="AP2265" s="3">
        <v>44894.305300925924</v>
      </c>
      <c r="AQ2265" t="s">
        <v>9209</v>
      </c>
      <c r="AR2265" s="1" t="s">
        <v>9210</v>
      </c>
      <c r="AS2265" t="s">
        <v>9211</v>
      </c>
      <c r="AT2265" t="s">
        <v>9209</v>
      </c>
      <c r="AU2265" t="s">
        <v>8715</v>
      </c>
      <c r="AV2265" s="1" t="s">
        <v>6525</v>
      </c>
    </row>
    <row r="2266" spans="1:48" x14ac:dyDescent="0.25">
      <c r="A2266" s="1" t="s">
        <v>6555</v>
      </c>
      <c r="B2266" t="s">
        <v>9191</v>
      </c>
      <c r="C2266" t="s">
        <v>9192</v>
      </c>
      <c r="D2266" t="s">
        <v>9614</v>
      </c>
      <c r="E2266" s="1" t="s">
        <v>9692</v>
      </c>
      <c r="F2266" s="1" t="s">
        <v>6524</v>
      </c>
      <c r="G2266" t="s">
        <v>9196</v>
      </c>
      <c r="H2266" s="1" t="s">
        <v>6525</v>
      </c>
      <c r="I2266" s="1" t="s">
        <v>9198</v>
      </c>
      <c r="J2266">
        <v>1</v>
      </c>
      <c r="K2266" s="1" t="s">
        <v>8511</v>
      </c>
      <c r="L2266" s="1" t="s">
        <v>8512</v>
      </c>
      <c r="M2266" s="1" t="s">
        <v>9713</v>
      </c>
      <c r="N2266" s="1" t="s">
        <v>9227</v>
      </c>
      <c r="Q2266">
        <v>0</v>
      </c>
      <c r="R2266" t="s">
        <v>9814</v>
      </c>
      <c r="S2266">
        <v>71</v>
      </c>
      <c r="T2266">
        <v>100</v>
      </c>
      <c r="U2266">
        <v>100</v>
      </c>
      <c r="W2266" t="s">
        <v>9216</v>
      </c>
      <c r="X2266" s="1" t="s">
        <v>8169</v>
      </c>
      <c r="Y2266" t="s">
        <v>9618</v>
      </c>
      <c r="AB2266">
        <v>49.99</v>
      </c>
      <c r="AC2266">
        <f t="shared" si="35"/>
        <v>49.99</v>
      </c>
      <c r="AD2266" t="s">
        <v>9467</v>
      </c>
      <c r="AE2266">
        <v>0</v>
      </c>
      <c r="AG2266">
        <v>0</v>
      </c>
      <c r="AI2266">
        <v>0</v>
      </c>
      <c r="AK2266">
        <v>0</v>
      </c>
      <c r="AL2266" t="s">
        <v>8513</v>
      </c>
      <c r="AM2266" t="s">
        <v>9208</v>
      </c>
      <c r="AN2266">
        <v>8.7122820172352E+16</v>
      </c>
      <c r="AO2266" s="1" t="s">
        <v>6555</v>
      </c>
      <c r="AP2266" s="3">
        <v>44894.305300925924</v>
      </c>
      <c r="AQ2266" t="s">
        <v>9209</v>
      </c>
      <c r="AR2266" s="1" t="s">
        <v>9210</v>
      </c>
      <c r="AS2266" t="s">
        <v>9211</v>
      </c>
      <c r="AT2266" t="s">
        <v>9209</v>
      </c>
      <c r="AU2266" t="s">
        <v>8514</v>
      </c>
      <c r="AV2266" s="1" t="s">
        <v>6525</v>
      </c>
    </row>
    <row r="2267" spans="1:48" x14ac:dyDescent="0.25">
      <c r="A2267" s="1" t="s">
        <v>6555</v>
      </c>
      <c r="B2267" t="s">
        <v>9191</v>
      </c>
      <c r="C2267" t="s">
        <v>9192</v>
      </c>
      <c r="D2267" t="s">
        <v>9193</v>
      </c>
      <c r="E2267" s="1" t="s">
        <v>9692</v>
      </c>
      <c r="F2267" s="1" t="s">
        <v>6524</v>
      </c>
      <c r="G2267" t="s">
        <v>9196</v>
      </c>
      <c r="H2267" s="1" t="s">
        <v>6525</v>
      </c>
      <c r="I2267" s="1" t="s">
        <v>9198</v>
      </c>
      <c r="J2267">
        <v>1</v>
      </c>
      <c r="K2267" s="1" t="s">
        <v>6592</v>
      </c>
      <c r="L2267" s="1" t="s">
        <v>7951</v>
      </c>
      <c r="M2267" s="1" t="s">
        <v>7952</v>
      </c>
      <c r="N2267" s="1" t="s">
        <v>9294</v>
      </c>
      <c r="Q2267">
        <v>0</v>
      </c>
      <c r="R2267" t="s">
        <v>9824</v>
      </c>
      <c r="S2267">
        <v>72</v>
      </c>
      <c r="T2267">
        <v>100</v>
      </c>
      <c r="U2267">
        <v>100</v>
      </c>
      <c r="W2267" t="s">
        <v>9315</v>
      </c>
      <c r="X2267" s="1" t="s">
        <v>9825</v>
      </c>
      <c r="Y2267" t="s">
        <v>9206</v>
      </c>
      <c r="AB2267">
        <v>39.99</v>
      </c>
      <c r="AC2267">
        <f t="shared" si="35"/>
        <v>39.99</v>
      </c>
      <c r="AD2267" t="s">
        <v>9700</v>
      </c>
      <c r="AE2267">
        <v>0</v>
      </c>
      <c r="AG2267">
        <v>0</v>
      </c>
      <c r="AI2267">
        <v>0</v>
      </c>
      <c r="AK2267">
        <v>0</v>
      </c>
      <c r="AL2267" t="s">
        <v>8718</v>
      </c>
      <c r="AM2267" t="s">
        <v>9208</v>
      </c>
      <c r="AN2267">
        <v>8.7122820172352E+16</v>
      </c>
      <c r="AO2267" s="1" t="s">
        <v>6555</v>
      </c>
      <c r="AP2267" s="3">
        <v>44894.305300925924</v>
      </c>
      <c r="AQ2267" t="s">
        <v>9209</v>
      </c>
      <c r="AR2267" s="1" t="s">
        <v>9210</v>
      </c>
      <c r="AS2267" t="s">
        <v>9211</v>
      </c>
      <c r="AT2267" t="s">
        <v>9209</v>
      </c>
      <c r="AU2267" t="s">
        <v>6593</v>
      </c>
      <c r="AV2267" s="1" t="s">
        <v>6525</v>
      </c>
    </row>
    <row r="2268" spans="1:48" x14ac:dyDescent="0.25">
      <c r="A2268" s="1" t="s">
        <v>6555</v>
      </c>
      <c r="B2268" t="s">
        <v>9191</v>
      </c>
      <c r="C2268" t="s">
        <v>9192</v>
      </c>
      <c r="D2268" t="s">
        <v>9193</v>
      </c>
      <c r="E2268" s="1" t="s">
        <v>9692</v>
      </c>
      <c r="F2268" s="1" t="s">
        <v>6524</v>
      </c>
      <c r="G2268" t="s">
        <v>9196</v>
      </c>
      <c r="H2268" s="1" t="s">
        <v>6525</v>
      </c>
      <c r="I2268" s="1" t="s">
        <v>9198</v>
      </c>
      <c r="J2268">
        <v>1</v>
      </c>
      <c r="K2268" s="1" t="s">
        <v>6594</v>
      </c>
      <c r="L2268" s="1" t="s">
        <v>8995</v>
      </c>
      <c r="M2268" s="1" t="s">
        <v>9471</v>
      </c>
      <c r="N2268" s="1" t="s">
        <v>9227</v>
      </c>
      <c r="Q2268">
        <v>0</v>
      </c>
      <c r="R2268" t="s">
        <v>8551</v>
      </c>
      <c r="S2268">
        <v>73</v>
      </c>
      <c r="T2268">
        <v>100</v>
      </c>
      <c r="U2268">
        <v>100</v>
      </c>
      <c r="W2268" t="s">
        <v>9315</v>
      </c>
      <c r="X2268" s="1" t="s">
        <v>8148</v>
      </c>
      <c r="Y2268" t="s">
        <v>9206</v>
      </c>
      <c r="AB2268">
        <v>29.99</v>
      </c>
      <c r="AC2268">
        <f t="shared" si="35"/>
        <v>29.99</v>
      </c>
      <c r="AD2268" t="s">
        <v>8800</v>
      </c>
      <c r="AE2268">
        <v>0</v>
      </c>
      <c r="AG2268">
        <v>0</v>
      </c>
      <c r="AI2268">
        <v>0</v>
      </c>
      <c r="AK2268">
        <v>0</v>
      </c>
      <c r="AL2268" t="s">
        <v>8996</v>
      </c>
      <c r="AM2268" t="s">
        <v>9208</v>
      </c>
      <c r="AN2268">
        <v>8.7122820172352E+16</v>
      </c>
      <c r="AO2268" s="1" t="s">
        <v>6555</v>
      </c>
      <c r="AP2268" s="3">
        <v>44894.305300925924</v>
      </c>
      <c r="AQ2268" t="s">
        <v>9209</v>
      </c>
      <c r="AR2268" s="1" t="s">
        <v>9210</v>
      </c>
      <c r="AS2268" t="s">
        <v>9211</v>
      </c>
      <c r="AT2268" t="s">
        <v>9209</v>
      </c>
      <c r="AU2268" t="s">
        <v>6595</v>
      </c>
      <c r="AV2268" s="1" t="s">
        <v>6525</v>
      </c>
    </row>
    <row r="2269" spans="1:48" x14ac:dyDescent="0.25">
      <c r="A2269" s="1" t="s">
        <v>6555</v>
      </c>
      <c r="B2269" t="s">
        <v>9191</v>
      </c>
      <c r="C2269" t="s">
        <v>9192</v>
      </c>
      <c r="D2269" t="s">
        <v>9650</v>
      </c>
      <c r="E2269" s="1" t="s">
        <v>9692</v>
      </c>
      <c r="F2269" s="1" t="s">
        <v>6524</v>
      </c>
      <c r="G2269" t="s">
        <v>9196</v>
      </c>
      <c r="H2269" s="1" t="s">
        <v>6525</v>
      </c>
      <c r="I2269" s="1" t="s">
        <v>9198</v>
      </c>
      <c r="J2269">
        <v>1</v>
      </c>
      <c r="K2269" s="1" t="s">
        <v>6596</v>
      </c>
      <c r="L2269" s="1" t="s">
        <v>6597</v>
      </c>
      <c r="M2269" s="1" t="s">
        <v>9813</v>
      </c>
      <c r="N2269" s="1" t="s">
        <v>9984</v>
      </c>
      <c r="Q2269">
        <v>0</v>
      </c>
      <c r="R2269" t="s">
        <v>9838</v>
      </c>
      <c r="S2269">
        <v>74</v>
      </c>
      <c r="T2269">
        <v>100</v>
      </c>
      <c r="U2269">
        <v>100</v>
      </c>
      <c r="W2269" t="s">
        <v>9264</v>
      </c>
      <c r="X2269" s="1" t="s">
        <v>9462</v>
      </c>
      <c r="Y2269" t="s">
        <v>9676</v>
      </c>
      <c r="AB2269">
        <v>45.99</v>
      </c>
      <c r="AC2269">
        <f t="shared" si="35"/>
        <v>45.99</v>
      </c>
      <c r="AD2269" t="s">
        <v>9255</v>
      </c>
      <c r="AE2269">
        <v>0</v>
      </c>
      <c r="AG2269">
        <v>0</v>
      </c>
      <c r="AI2269">
        <v>0</v>
      </c>
      <c r="AK2269">
        <v>0</v>
      </c>
      <c r="AL2269" t="s">
        <v>6598</v>
      </c>
      <c r="AM2269" t="s">
        <v>9208</v>
      </c>
      <c r="AN2269">
        <v>8.7122820172352E+16</v>
      </c>
      <c r="AO2269" s="1" t="s">
        <v>6555</v>
      </c>
      <c r="AP2269" s="3">
        <v>44894.305300925924</v>
      </c>
      <c r="AQ2269" t="s">
        <v>9209</v>
      </c>
      <c r="AR2269" s="1" t="s">
        <v>9210</v>
      </c>
      <c r="AS2269" t="s">
        <v>9211</v>
      </c>
      <c r="AT2269" t="s">
        <v>9209</v>
      </c>
      <c r="AU2269" t="s">
        <v>6599</v>
      </c>
      <c r="AV2269" s="1" t="s">
        <v>6525</v>
      </c>
    </row>
    <row r="2270" spans="1:48" x14ac:dyDescent="0.25">
      <c r="A2270" s="1" t="s">
        <v>6555</v>
      </c>
      <c r="B2270" t="s">
        <v>9191</v>
      </c>
      <c r="C2270" t="s">
        <v>9192</v>
      </c>
      <c r="D2270" t="s">
        <v>9650</v>
      </c>
      <c r="E2270" s="1" t="s">
        <v>9692</v>
      </c>
      <c r="F2270" s="1" t="s">
        <v>6524</v>
      </c>
      <c r="G2270" t="s">
        <v>9196</v>
      </c>
      <c r="H2270" s="1" t="s">
        <v>6525</v>
      </c>
      <c r="I2270" s="1" t="s">
        <v>9198</v>
      </c>
      <c r="J2270">
        <v>1</v>
      </c>
      <c r="K2270" s="1" t="s">
        <v>6600</v>
      </c>
      <c r="L2270" s="1" t="s">
        <v>6597</v>
      </c>
      <c r="M2270" s="1" t="s">
        <v>9813</v>
      </c>
      <c r="N2270" s="1" t="s">
        <v>9953</v>
      </c>
      <c r="Q2270">
        <v>0</v>
      </c>
      <c r="R2270" t="s">
        <v>9838</v>
      </c>
      <c r="S2270">
        <v>75</v>
      </c>
      <c r="T2270">
        <v>100</v>
      </c>
      <c r="U2270">
        <v>100</v>
      </c>
      <c r="W2270" t="s">
        <v>9264</v>
      </c>
      <c r="X2270" s="1" t="s">
        <v>9462</v>
      </c>
      <c r="Y2270" t="s">
        <v>9676</v>
      </c>
      <c r="AB2270">
        <v>45.99</v>
      </c>
      <c r="AC2270">
        <f t="shared" si="35"/>
        <v>45.99</v>
      </c>
      <c r="AD2270" t="s">
        <v>9255</v>
      </c>
      <c r="AE2270">
        <v>0</v>
      </c>
      <c r="AG2270">
        <v>0</v>
      </c>
      <c r="AI2270">
        <v>0</v>
      </c>
      <c r="AK2270">
        <v>0</v>
      </c>
      <c r="AL2270" t="s">
        <v>6598</v>
      </c>
      <c r="AM2270" t="s">
        <v>9208</v>
      </c>
      <c r="AN2270">
        <v>8.7122820172352E+16</v>
      </c>
      <c r="AO2270" s="1" t="s">
        <v>6555</v>
      </c>
      <c r="AP2270" s="3">
        <v>44894.305300925924</v>
      </c>
      <c r="AQ2270" t="s">
        <v>9209</v>
      </c>
      <c r="AR2270" s="1" t="s">
        <v>9210</v>
      </c>
      <c r="AS2270" t="s">
        <v>9211</v>
      </c>
      <c r="AT2270" t="s">
        <v>9209</v>
      </c>
      <c r="AU2270" t="s">
        <v>6601</v>
      </c>
      <c r="AV2270" s="1" t="s">
        <v>6525</v>
      </c>
    </row>
    <row r="2271" spans="1:48" x14ac:dyDescent="0.25">
      <c r="A2271" s="1" t="s">
        <v>6555</v>
      </c>
      <c r="B2271" t="s">
        <v>9191</v>
      </c>
      <c r="C2271" t="s">
        <v>9192</v>
      </c>
      <c r="D2271" t="s">
        <v>9650</v>
      </c>
      <c r="E2271" s="1" t="s">
        <v>9692</v>
      </c>
      <c r="F2271" s="1" t="s">
        <v>6524</v>
      </c>
      <c r="G2271" t="s">
        <v>9196</v>
      </c>
      <c r="H2271" s="1" t="s">
        <v>6525</v>
      </c>
      <c r="I2271" s="1" t="s">
        <v>9198</v>
      </c>
      <c r="J2271">
        <v>1</v>
      </c>
      <c r="K2271" s="1" t="s">
        <v>6602</v>
      </c>
      <c r="L2271" s="1" t="s">
        <v>6597</v>
      </c>
      <c r="M2271" s="1" t="s">
        <v>9935</v>
      </c>
      <c r="N2271" s="1" t="s">
        <v>9984</v>
      </c>
      <c r="Q2271">
        <v>0</v>
      </c>
      <c r="R2271" t="s">
        <v>9838</v>
      </c>
      <c r="S2271">
        <v>76</v>
      </c>
      <c r="T2271">
        <v>100</v>
      </c>
      <c r="U2271">
        <v>100</v>
      </c>
      <c r="W2271" t="s">
        <v>9264</v>
      </c>
      <c r="X2271" s="1" t="s">
        <v>9462</v>
      </c>
      <c r="Y2271" t="s">
        <v>9676</v>
      </c>
      <c r="AB2271">
        <v>45.99</v>
      </c>
      <c r="AC2271">
        <f t="shared" si="35"/>
        <v>45.99</v>
      </c>
      <c r="AD2271" t="s">
        <v>9255</v>
      </c>
      <c r="AE2271">
        <v>0</v>
      </c>
      <c r="AG2271">
        <v>0</v>
      </c>
      <c r="AI2271">
        <v>0</v>
      </c>
      <c r="AK2271">
        <v>0</v>
      </c>
      <c r="AL2271" t="s">
        <v>6598</v>
      </c>
      <c r="AM2271" t="s">
        <v>9208</v>
      </c>
      <c r="AN2271">
        <v>8.7122820172352E+16</v>
      </c>
      <c r="AO2271" s="1" t="s">
        <v>6555</v>
      </c>
      <c r="AP2271" s="3">
        <v>44894.305300925924</v>
      </c>
      <c r="AQ2271" t="s">
        <v>9209</v>
      </c>
      <c r="AR2271" s="1" t="s">
        <v>9210</v>
      </c>
      <c r="AS2271" t="s">
        <v>9211</v>
      </c>
      <c r="AT2271" t="s">
        <v>9209</v>
      </c>
      <c r="AU2271" t="s">
        <v>6603</v>
      </c>
      <c r="AV2271" s="1" t="s">
        <v>6525</v>
      </c>
    </row>
    <row r="2272" spans="1:48" x14ac:dyDescent="0.25">
      <c r="A2272" s="1" t="s">
        <v>6555</v>
      </c>
      <c r="B2272" t="s">
        <v>9191</v>
      </c>
      <c r="C2272" t="s">
        <v>9192</v>
      </c>
      <c r="D2272" t="s">
        <v>9193</v>
      </c>
      <c r="E2272" s="1" t="s">
        <v>9692</v>
      </c>
      <c r="F2272" s="1" t="s">
        <v>6524</v>
      </c>
      <c r="G2272" t="s">
        <v>9196</v>
      </c>
      <c r="H2272" s="1" t="s">
        <v>6525</v>
      </c>
      <c r="I2272" s="1" t="s">
        <v>9198</v>
      </c>
      <c r="J2272">
        <v>1</v>
      </c>
      <c r="K2272" s="1" t="s">
        <v>9006</v>
      </c>
      <c r="L2272" s="1" t="s">
        <v>9007</v>
      </c>
      <c r="M2272" s="1" t="s">
        <v>9655</v>
      </c>
      <c r="N2272" s="1" t="s">
        <v>9202</v>
      </c>
      <c r="Q2272">
        <v>0</v>
      </c>
      <c r="R2272" t="s">
        <v>9838</v>
      </c>
      <c r="S2272">
        <v>77</v>
      </c>
      <c r="T2272">
        <v>100</v>
      </c>
      <c r="U2272">
        <v>100</v>
      </c>
      <c r="W2272" t="s">
        <v>9204</v>
      </c>
      <c r="X2272" s="1" t="s">
        <v>9462</v>
      </c>
      <c r="Y2272" t="s">
        <v>9206</v>
      </c>
      <c r="AB2272">
        <v>49.99</v>
      </c>
      <c r="AC2272">
        <f t="shared" si="35"/>
        <v>49.99</v>
      </c>
      <c r="AD2272">
        <v>0</v>
      </c>
      <c r="AE2272">
        <v>0</v>
      </c>
      <c r="AG2272">
        <v>0</v>
      </c>
      <c r="AI2272">
        <v>0</v>
      </c>
      <c r="AK2272">
        <v>0</v>
      </c>
      <c r="AL2272" t="s">
        <v>9008</v>
      </c>
      <c r="AM2272" t="s">
        <v>9208</v>
      </c>
      <c r="AN2272">
        <v>8.7122820172352E+16</v>
      </c>
      <c r="AO2272" s="1" t="s">
        <v>6555</v>
      </c>
      <c r="AP2272" s="3">
        <v>44894.305300925924</v>
      </c>
      <c r="AQ2272" t="s">
        <v>9209</v>
      </c>
      <c r="AR2272" s="1" t="s">
        <v>9210</v>
      </c>
      <c r="AS2272" t="s">
        <v>9211</v>
      </c>
      <c r="AT2272" t="s">
        <v>9209</v>
      </c>
      <c r="AU2272" t="s">
        <v>9009</v>
      </c>
      <c r="AV2272" s="1" t="s">
        <v>6525</v>
      </c>
    </row>
    <row r="2273" spans="1:48" x14ac:dyDescent="0.25">
      <c r="A2273" s="1" t="s">
        <v>6555</v>
      </c>
      <c r="B2273" t="s">
        <v>9191</v>
      </c>
      <c r="C2273" t="s">
        <v>9192</v>
      </c>
      <c r="D2273" t="s">
        <v>9650</v>
      </c>
      <c r="E2273" s="1" t="s">
        <v>9692</v>
      </c>
      <c r="F2273" s="1" t="s">
        <v>6524</v>
      </c>
      <c r="G2273" t="s">
        <v>9196</v>
      </c>
      <c r="H2273" s="1" t="s">
        <v>6525</v>
      </c>
      <c r="I2273" s="1" t="s">
        <v>9198</v>
      </c>
      <c r="J2273">
        <v>1</v>
      </c>
      <c r="K2273" s="1" t="s">
        <v>6604</v>
      </c>
      <c r="L2273" s="1" t="s">
        <v>8566</v>
      </c>
      <c r="M2273" s="1" t="s">
        <v>9277</v>
      </c>
      <c r="N2273" s="1" t="s">
        <v>9984</v>
      </c>
      <c r="Q2273">
        <v>0</v>
      </c>
      <c r="R2273" t="s">
        <v>9838</v>
      </c>
      <c r="S2273">
        <v>78</v>
      </c>
      <c r="T2273">
        <v>100</v>
      </c>
      <c r="U2273">
        <v>100</v>
      </c>
      <c r="W2273" t="s">
        <v>9216</v>
      </c>
      <c r="X2273" s="1" t="s">
        <v>9462</v>
      </c>
      <c r="Y2273" t="s">
        <v>9676</v>
      </c>
      <c r="AB2273">
        <v>29.99</v>
      </c>
      <c r="AC2273">
        <f t="shared" si="35"/>
        <v>29.99</v>
      </c>
      <c r="AD2273" t="s">
        <v>9839</v>
      </c>
      <c r="AE2273">
        <v>0</v>
      </c>
      <c r="AG2273">
        <v>0</v>
      </c>
      <c r="AI2273">
        <v>0</v>
      </c>
      <c r="AK2273">
        <v>0</v>
      </c>
      <c r="AL2273" t="s">
        <v>9840</v>
      </c>
      <c r="AM2273" t="s">
        <v>9208</v>
      </c>
      <c r="AN2273">
        <v>8.7122820172352E+16</v>
      </c>
      <c r="AO2273" s="1" t="s">
        <v>6555</v>
      </c>
      <c r="AP2273" s="3">
        <v>44894.305300925924</v>
      </c>
      <c r="AQ2273" t="s">
        <v>9209</v>
      </c>
      <c r="AR2273" s="1" t="s">
        <v>9210</v>
      </c>
      <c r="AS2273" t="s">
        <v>9211</v>
      </c>
      <c r="AT2273" t="s">
        <v>9209</v>
      </c>
      <c r="AU2273" t="s">
        <v>6605</v>
      </c>
      <c r="AV2273" s="1" t="s">
        <v>6525</v>
      </c>
    </row>
    <row r="2274" spans="1:48" x14ac:dyDescent="0.25">
      <c r="A2274" s="1" t="s">
        <v>6606</v>
      </c>
      <c r="B2274" t="s">
        <v>9191</v>
      </c>
      <c r="C2274" t="s">
        <v>9192</v>
      </c>
      <c r="D2274" t="s">
        <v>9614</v>
      </c>
      <c r="E2274" s="1" t="s">
        <v>9692</v>
      </c>
      <c r="F2274" s="1" t="s">
        <v>6524</v>
      </c>
      <c r="G2274" t="s">
        <v>9196</v>
      </c>
      <c r="H2274" s="1" t="s">
        <v>6525</v>
      </c>
      <c r="I2274" s="1" t="s">
        <v>9198</v>
      </c>
      <c r="J2274">
        <v>5</v>
      </c>
      <c r="K2274" s="1" t="s">
        <v>9740</v>
      </c>
      <c r="L2274" s="1" t="s">
        <v>9712</v>
      </c>
      <c r="M2274" s="1" t="s">
        <v>9723</v>
      </c>
      <c r="N2274" s="1" t="s">
        <v>9705</v>
      </c>
      <c r="Q2274">
        <v>0</v>
      </c>
      <c r="R2274" t="s">
        <v>9698</v>
      </c>
      <c r="S2274">
        <v>1</v>
      </c>
      <c r="T2274">
        <v>100</v>
      </c>
      <c r="U2274">
        <v>100</v>
      </c>
      <c r="W2274" t="s">
        <v>9706</v>
      </c>
      <c r="X2274" s="1" t="s">
        <v>9699</v>
      </c>
      <c r="Y2274" t="s">
        <v>9618</v>
      </c>
      <c r="AB2274">
        <v>29.99</v>
      </c>
      <c r="AC2274">
        <f t="shared" si="35"/>
        <v>149.94999999999999</v>
      </c>
      <c r="AD2274" t="s">
        <v>9715</v>
      </c>
      <c r="AE2274">
        <v>0</v>
      </c>
      <c r="AG2274">
        <v>0</v>
      </c>
      <c r="AI2274">
        <v>0</v>
      </c>
      <c r="AK2274">
        <v>0</v>
      </c>
      <c r="AL2274" t="s">
        <v>9716</v>
      </c>
      <c r="AM2274" t="s">
        <v>9208</v>
      </c>
      <c r="AN2274">
        <v>8.7122820172358304E+16</v>
      </c>
      <c r="AO2274" s="1" t="s">
        <v>6606</v>
      </c>
      <c r="AP2274" s="3">
        <v>44894.305219907408</v>
      </c>
      <c r="AQ2274" t="s">
        <v>9209</v>
      </c>
      <c r="AR2274" s="1" t="s">
        <v>9210</v>
      </c>
      <c r="AS2274" t="s">
        <v>9211</v>
      </c>
      <c r="AT2274" t="s">
        <v>9209</v>
      </c>
      <c r="AU2274" t="s">
        <v>9741</v>
      </c>
      <c r="AV2274" s="1" t="s">
        <v>6525</v>
      </c>
    </row>
    <row r="2275" spans="1:48" x14ac:dyDescent="0.25">
      <c r="A2275" s="1" t="s">
        <v>6606</v>
      </c>
      <c r="B2275" t="s">
        <v>9191</v>
      </c>
      <c r="C2275" t="s">
        <v>9192</v>
      </c>
      <c r="D2275" t="s">
        <v>9614</v>
      </c>
      <c r="E2275" s="1" t="s">
        <v>9692</v>
      </c>
      <c r="F2275" s="1" t="s">
        <v>6524</v>
      </c>
      <c r="G2275" t="s">
        <v>9196</v>
      </c>
      <c r="H2275" s="1" t="s">
        <v>6525</v>
      </c>
      <c r="I2275" s="1" t="s">
        <v>9198</v>
      </c>
      <c r="J2275">
        <v>4</v>
      </c>
      <c r="K2275" s="1" t="s">
        <v>9718</v>
      </c>
      <c r="L2275" s="1" t="s">
        <v>9712</v>
      </c>
      <c r="M2275" s="1" t="s">
        <v>9697</v>
      </c>
      <c r="N2275" s="1" t="s">
        <v>9705</v>
      </c>
      <c r="Q2275">
        <v>0</v>
      </c>
      <c r="R2275" t="s">
        <v>9698</v>
      </c>
      <c r="S2275">
        <v>2</v>
      </c>
      <c r="T2275">
        <v>100</v>
      </c>
      <c r="U2275">
        <v>100</v>
      </c>
      <c r="W2275" t="s">
        <v>9706</v>
      </c>
      <c r="X2275" s="1" t="s">
        <v>9699</v>
      </c>
      <c r="Y2275" t="s">
        <v>9618</v>
      </c>
      <c r="AB2275">
        <v>29.99</v>
      </c>
      <c r="AC2275">
        <f t="shared" si="35"/>
        <v>119.96</v>
      </c>
      <c r="AD2275" t="s">
        <v>9715</v>
      </c>
      <c r="AE2275">
        <v>0</v>
      </c>
      <c r="AG2275">
        <v>0</v>
      </c>
      <c r="AI2275">
        <v>0</v>
      </c>
      <c r="AK2275">
        <v>0</v>
      </c>
      <c r="AL2275" t="s">
        <v>9716</v>
      </c>
      <c r="AM2275" t="s">
        <v>9208</v>
      </c>
      <c r="AN2275">
        <v>8.7122820172358304E+16</v>
      </c>
      <c r="AO2275" s="1" t="s">
        <v>6606</v>
      </c>
      <c r="AP2275" s="3">
        <v>44894.305219907408</v>
      </c>
      <c r="AQ2275" t="s">
        <v>9209</v>
      </c>
      <c r="AR2275" s="1" t="s">
        <v>9210</v>
      </c>
      <c r="AS2275" t="s">
        <v>9211</v>
      </c>
      <c r="AT2275" t="s">
        <v>9209</v>
      </c>
      <c r="AU2275" t="s">
        <v>9719</v>
      </c>
      <c r="AV2275" s="1" t="s">
        <v>6525</v>
      </c>
    </row>
    <row r="2276" spans="1:48" x14ac:dyDescent="0.25">
      <c r="A2276" s="1" t="s">
        <v>6606</v>
      </c>
      <c r="B2276" t="s">
        <v>9191</v>
      </c>
      <c r="C2276" t="s">
        <v>9192</v>
      </c>
      <c r="D2276" t="s">
        <v>9614</v>
      </c>
      <c r="E2276" s="1" t="s">
        <v>9692</v>
      </c>
      <c r="F2276" s="1" t="s">
        <v>6524</v>
      </c>
      <c r="G2276" t="s">
        <v>9196</v>
      </c>
      <c r="H2276" s="1" t="s">
        <v>6525</v>
      </c>
      <c r="I2276" s="1" t="s">
        <v>9198</v>
      </c>
      <c r="J2276">
        <v>4</v>
      </c>
      <c r="K2276" s="1" t="s">
        <v>8610</v>
      </c>
      <c r="L2276" s="1" t="s">
        <v>9748</v>
      </c>
      <c r="M2276" s="1" t="s">
        <v>9783</v>
      </c>
      <c r="N2276" s="1" t="s">
        <v>9705</v>
      </c>
      <c r="Q2276">
        <v>0</v>
      </c>
      <c r="R2276" t="s">
        <v>9698</v>
      </c>
      <c r="S2276">
        <v>3</v>
      </c>
      <c r="T2276">
        <v>100</v>
      </c>
      <c r="U2276">
        <v>100</v>
      </c>
      <c r="W2276" t="s">
        <v>9706</v>
      </c>
      <c r="X2276" s="1" t="s">
        <v>9699</v>
      </c>
      <c r="Y2276" t="s">
        <v>9618</v>
      </c>
      <c r="AB2276">
        <v>25.99</v>
      </c>
      <c r="AC2276">
        <f t="shared" si="35"/>
        <v>103.96</v>
      </c>
      <c r="AD2276" t="s">
        <v>9749</v>
      </c>
      <c r="AE2276">
        <v>0</v>
      </c>
      <c r="AG2276">
        <v>0</v>
      </c>
      <c r="AI2276">
        <v>0</v>
      </c>
      <c r="AK2276">
        <v>0</v>
      </c>
      <c r="AL2276" t="s">
        <v>9750</v>
      </c>
      <c r="AM2276" t="s">
        <v>9208</v>
      </c>
      <c r="AN2276">
        <v>8.7122820172358304E+16</v>
      </c>
      <c r="AO2276" s="1" t="s">
        <v>6606</v>
      </c>
      <c r="AP2276" s="3">
        <v>44894.305219907408</v>
      </c>
      <c r="AQ2276" t="s">
        <v>9209</v>
      </c>
      <c r="AR2276" s="1" t="s">
        <v>9210</v>
      </c>
      <c r="AS2276" t="s">
        <v>9211</v>
      </c>
      <c r="AT2276" t="s">
        <v>9209</v>
      </c>
      <c r="AU2276" t="s">
        <v>8611</v>
      </c>
      <c r="AV2276" s="1" t="s">
        <v>6525</v>
      </c>
    </row>
    <row r="2277" spans="1:48" x14ac:dyDescent="0.25">
      <c r="A2277" s="1" t="s">
        <v>6606</v>
      </c>
      <c r="B2277" t="s">
        <v>9191</v>
      </c>
      <c r="C2277" t="s">
        <v>9192</v>
      </c>
      <c r="D2277" t="s">
        <v>9614</v>
      </c>
      <c r="E2277" s="1" t="s">
        <v>9692</v>
      </c>
      <c r="F2277" s="1" t="s">
        <v>6524</v>
      </c>
      <c r="G2277" t="s">
        <v>9196</v>
      </c>
      <c r="H2277" s="1" t="s">
        <v>6525</v>
      </c>
      <c r="I2277" s="1" t="s">
        <v>9198</v>
      </c>
      <c r="J2277">
        <v>3</v>
      </c>
      <c r="K2277" s="1" t="s">
        <v>8612</v>
      </c>
      <c r="L2277" s="1" t="s">
        <v>9712</v>
      </c>
      <c r="M2277" s="1" t="s">
        <v>9726</v>
      </c>
      <c r="N2277" s="1" t="s">
        <v>9705</v>
      </c>
      <c r="Q2277">
        <v>0</v>
      </c>
      <c r="R2277" t="s">
        <v>9698</v>
      </c>
      <c r="S2277">
        <v>4</v>
      </c>
      <c r="T2277">
        <v>100</v>
      </c>
      <c r="U2277">
        <v>100</v>
      </c>
      <c r="W2277" t="s">
        <v>9706</v>
      </c>
      <c r="X2277" s="1" t="s">
        <v>9699</v>
      </c>
      <c r="Y2277" t="s">
        <v>9618</v>
      </c>
      <c r="AB2277">
        <v>29.99</v>
      </c>
      <c r="AC2277">
        <f t="shared" si="35"/>
        <v>89.97</v>
      </c>
      <c r="AD2277" t="s">
        <v>9715</v>
      </c>
      <c r="AE2277">
        <v>0</v>
      </c>
      <c r="AG2277">
        <v>0</v>
      </c>
      <c r="AI2277">
        <v>0</v>
      </c>
      <c r="AK2277">
        <v>0</v>
      </c>
      <c r="AL2277" t="s">
        <v>9716</v>
      </c>
      <c r="AM2277" t="s">
        <v>9208</v>
      </c>
      <c r="AN2277">
        <v>8.7122820172358304E+16</v>
      </c>
      <c r="AO2277" s="1" t="s">
        <v>6606</v>
      </c>
      <c r="AP2277" s="3">
        <v>44894.305219907408</v>
      </c>
      <c r="AQ2277" t="s">
        <v>9209</v>
      </c>
      <c r="AR2277" s="1" t="s">
        <v>9210</v>
      </c>
      <c r="AS2277" t="s">
        <v>9211</v>
      </c>
      <c r="AT2277" t="s">
        <v>9209</v>
      </c>
      <c r="AU2277" t="s">
        <v>8613</v>
      </c>
      <c r="AV2277" s="1" t="s">
        <v>6525</v>
      </c>
    </row>
    <row r="2278" spans="1:48" x14ac:dyDescent="0.25">
      <c r="A2278" s="1" t="s">
        <v>6606</v>
      </c>
      <c r="B2278" t="s">
        <v>9191</v>
      </c>
      <c r="C2278" t="s">
        <v>9192</v>
      </c>
      <c r="D2278" t="s">
        <v>9614</v>
      </c>
      <c r="E2278" s="1" t="s">
        <v>9692</v>
      </c>
      <c r="F2278" s="1" t="s">
        <v>6524</v>
      </c>
      <c r="G2278" t="s">
        <v>9196</v>
      </c>
      <c r="H2278" s="1" t="s">
        <v>6525</v>
      </c>
      <c r="I2278" s="1" t="s">
        <v>9198</v>
      </c>
      <c r="J2278">
        <v>3</v>
      </c>
      <c r="K2278" s="1" t="s">
        <v>8749</v>
      </c>
      <c r="L2278" s="1" t="s">
        <v>9737</v>
      </c>
      <c r="M2278" s="1" t="s">
        <v>9713</v>
      </c>
      <c r="N2278" s="1" t="s">
        <v>9492</v>
      </c>
      <c r="Q2278">
        <v>0</v>
      </c>
      <c r="R2278" t="s">
        <v>9698</v>
      </c>
      <c r="S2278">
        <v>5</v>
      </c>
      <c r="T2278">
        <v>100</v>
      </c>
      <c r="U2278">
        <v>100</v>
      </c>
      <c r="W2278" t="s">
        <v>9315</v>
      </c>
      <c r="X2278" s="1" t="s">
        <v>9699</v>
      </c>
      <c r="Y2278" t="s">
        <v>9618</v>
      </c>
      <c r="AB2278">
        <v>35.99</v>
      </c>
      <c r="AC2278">
        <f t="shared" si="35"/>
        <v>107.97</v>
      </c>
      <c r="AD2278" t="s">
        <v>9700</v>
      </c>
      <c r="AE2278">
        <v>0</v>
      </c>
      <c r="AG2278">
        <v>0</v>
      </c>
      <c r="AI2278">
        <v>0</v>
      </c>
      <c r="AK2278">
        <v>0</v>
      </c>
      <c r="AL2278" t="s">
        <v>9738</v>
      </c>
      <c r="AM2278" t="s">
        <v>9208</v>
      </c>
      <c r="AN2278">
        <v>8.7122820172358304E+16</v>
      </c>
      <c r="AO2278" s="1" t="s">
        <v>6606</v>
      </c>
      <c r="AP2278" s="3">
        <v>44894.305219907408</v>
      </c>
      <c r="AQ2278" t="s">
        <v>9209</v>
      </c>
      <c r="AR2278" s="1" t="s">
        <v>9210</v>
      </c>
      <c r="AS2278" t="s">
        <v>9211</v>
      </c>
      <c r="AT2278" t="s">
        <v>9209</v>
      </c>
      <c r="AU2278" t="s">
        <v>8750</v>
      </c>
      <c r="AV2278" s="1" t="s">
        <v>6525</v>
      </c>
    </row>
    <row r="2279" spans="1:48" x14ac:dyDescent="0.25">
      <c r="A2279" s="1" t="s">
        <v>6606</v>
      </c>
      <c r="B2279" t="s">
        <v>9191</v>
      </c>
      <c r="C2279" t="s">
        <v>9192</v>
      </c>
      <c r="D2279" t="s">
        <v>9614</v>
      </c>
      <c r="E2279" s="1" t="s">
        <v>9692</v>
      </c>
      <c r="F2279" s="1" t="s">
        <v>6524</v>
      </c>
      <c r="G2279" t="s">
        <v>9196</v>
      </c>
      <c r="H2279" s="1" t="s">
        <v>6525</v>
      </c>
      <c r="I2279" s="1" t="s">
        <v>9198</v>
      </c>
      <c r="J2279">
        <v>2</v>
      </c>
      <c r="K2279" s="1" t="s">
        <v>9728</v>
      </c>
      <c r="L2279" s="1" t="s">
        <v>9712</v>
      </c>
      <c r="M2279" s="1" t="s">
        <v>9697</v>
      </c>
      <c r="N2279" s="1" t="s">
        <v>9445</v>
      </c>
      <c r="Q2279">
        <v>0</v>
      </c>
      <c r="R2279" t="s">
        <v>9698</v>
      </c>
      <c r="S2279">
        <v>6</v>
      </c>
      <c r="T2279">
        <v>100</v>
      </c>
      <c r="U2279">
        <v>100</v>
      </c>
      <c r="W2279" t="s">
        <v>9706</v>
      </c>
      <c r="X2279" s="1" t="s">
        <v>9699</v>
      </c>
      <c r="Y2279" t="s">
        <v>9618</v>
      </c>
      <c r="AB2279">
        <v>29.99</v>
      </c>
      <c r="AC2279">
        <f t="shared" si="35"/>
        <v>59.98</v>
      </c>
      <c r="AD2279" t="s">
        <v>9715</v>
      </c>
      <c r="AE2279">
        <v>0</v>
      </c>
      <c r="AG2279">
        <v>0</v>
      </c>
      <c r="AI2279">
        <v>0</v>
      </c>
      <c r="AK2279">
        <v>0</v>
      </c>
      <c r="AL2279" t="s">
        <v>9716</v>
      </c>
      <c r="AM2279" t="s">
        <v>9208</v>
      </c>
      <c r="AN2279">
        <v>8.7122820172358304E+16</v>
      </c>
      <c r="AO2279" s="1" t="s">
        <v>6606</v>
      </c>
      <c r="AP2279" s="3">
        <v>44894.305219907408</v>
      </c>
      <c r="AQ2279" t="s">
        <v>9209</v>
      </c>
      <c r="AR2279" s="1" t="s">
        <v>9210</v>
      </c>
      <c r="AS2279" t="s">
        <v>9211</v>
      </c>
      <c r="AT2279" t="s">
        <v>9209</v>
      </c>
      <c r="AU2279" t="s">
        <v>9729</v>
      </c>
      <c r="AV2279" s="1" t="s">
        <v>6525</v>
      </c>
    </row>
    <row r="2280" spans="1:48" x14ac:dyDescent="0.25">
      <c r="A2280" s="1" t="s">
        <v>6606</v>
      </c>
      <c r="B2280" t="s">
        <v>9191</v>
      </c>
      <c r="C2280" t="s">
        <v>9192</v>
      </c>
      <c r="D2280" t="s">
        <v>9614</v>
      </c>
      <c r="E2280" s="1" t="s">
        <v>9692</v>
      </c>
      <c r="F2280" s="1" t="s">
        <v>6524</v>
      </c>
      <c r="G2280" t="s">
        <v>9196</v>
      </c>
      <c r="H2280" s="1" t="s">
        <v>6525</v>
      </c>
      <c r="I2280" s="1" t="s">
        <v>9198</v>
      </c>
      <c r="J2280">
        <v>2</v>
      </c>
      <c r="K2280" s="1" t="s">
        <v>8425</v>
      </c>
      <c r="L2280" s="1" t="s">
        <v>9712</v>
      </c>
      <c r="M2280" s="1" t="s">
        <v>9726</v>
      </c>
      <c r="N2280" s="1" t="s">
        <v>9492</v>
      </c>
      <c r="Q2280">
        <v>0</v>
      </c>
      <c r="R2280" t="s">
        <v>9698</v>
      </c>
      <c r="S2280">
        <v>7</v>
      </c>
      <c r="T2280">
        <v>100</v>
      </c>
      <c r="U2280">
        <v>100</v>
      </c>
      <c r="W2280" t="s">
        <v>9706</v>
      </c>
      <c r="X2280" s="1" t="s">
        <v>9699</v>
      </c>
      <c r="Y2280" t="s">
        <v>9618</v>
      </c>
      <c r="AB2280">
        <v>29.99</v>
      </c>
      <c r="AC2280">
        <f t="shared" si="35"/>
        <v>59.98</v>
      </c>
      <c r="AD2280" t="s">
        <v>9715</v>
      </c>
      <c r="AE2280">
        <v>0</v>
      </c>
      <c r="AG2280">
        <v>0</v>
      </c>
      <c r="AI2280">
        <v>0</v>
      </c>
      <c r="AK2280">
        <v>0</v>
      </c>
      <c r="AL2280" t="s">
        <v>9716</v>
      </c>
      <c r="AM2280" t="s">
        <v>9208</v>
      </c>
      <c r="AN2280">
        <v>8.7122820172358304E+16</v>
      </c>
      <c r="AO2280" s="1" t="s">
        <v>6606</v>
      </c>
      <c r="AP2280" s="3">
        <v>44894.305219907408</v>
      </c>
      <c r="AQ2280" t="s">
        <v>9209</v>
      </c>
      <c r="AR2280" s="1" t="s">
        <v>9210</v>
      </c>
      <c r="AS2280" t="s">
        <v>9211</v>
      </c>
      <c r="AT2280" t="s">
        <v>9209</v>
      </c>
      <c r="AU2280" t="s">
        <v>8426</v>
      </c>
      <c r="AV2280" s="1" t="s">
        <v>6525</v>
      </c>
    </row>
    <row r="2281" spans="1:48" x14ac:dyDescent="0.25">
      <c r="A2281" s="1" t="s">
        <v>6606</v>
      </c>
      <c r="B2281" t="s">
        <v>9191</v>
      </c>
      <c r="C2281" t="s">
        <v>9192</v>
      </c>
      <c r="D2281" t="s">
        <v>9614</v>
      </c>
      <c r="E2281" s="1" t="s">
        <v>9692</v>
      </c>
      <c r="F2281" s="1" t="s">
        <v>6524</v>
      </c>
      <c r="G2281" t="s">
        <v>9196</v>
      </c>
      <c r="H2281" s="1" t="s">
        <v>6525</v>
      </c>
      <c r="I2281" s="1" t="s">
        <v>9198</v>
      </c>
      <c r="J2281">
        <v>2</v>
      </c>
      <c r="K2281" s="1" t="s">
        <v>9759</v>
      </c>
      <c r="L2281" s="1" t="s">
        <v>9696</v>
      </c>
      <c r="M2281" s="1" t="s">
        <v>9723</v>
      </c>
      <c r="N2281" s="1" t="s">
        <v>9445</v>
      </c>
      <c r="Q2281">
        <v>0</v>
      </c>
      <c r="R2281" t="s">
        <v>9698</v>
      </c>
      <c r="S2281">
        <v>8</v>
      </c>
      <c r="T2281">
        <v>100</v>
      </c>
      <c r="U2281">
        <v>100</v>
      </c>
      <c r="W2281" t="s">
        <v>9315</v>
      </c>
      <c r="X2281" s="1" t="s">
        <v>9699</v>
      </c>
      <c r="Y2281" t="s">
        <v>9618</v>
      </c>
      <c r="AB2281">
        <v>29.99</v>
      </c>
      <c r="AC2281">
        <f t="shared" si="35"/>
        <v>59.98</v>
      </c>
      <c r="AD2281" t="s">
        <v>9700</v>
      </c>
      <c r="AE2281">
        <v>0</v>
      </c>
      <c r="AG2281">
        <v>0</v>
      </c>
      <c r="AI2281">
        <v>0</v>
      </c>
      <c r="AK2281">
        <v>0</v>
      </c>
      <c r="AL2281" t="s">
        <v>9701</v>
      </c>
      <c r="AM2281" t="s">
        <v>9208</v>
      </c>
      <c r="AN2281">
        <v>8.7122820172358304E+16</v>
      </c>
      <c r="AO2281" s="1" t="s">
        <v>6606</v>
      </c>
      <c r="AP2281" s="3">
        <v>44894.305219907408</v>
      </c>
      <c r="AQ2281" t="s">
        <v>9209</v>
      </c>
      <c r="AR2281" s="1" t="s">
        <v>9210</v>
      </c>
      <c r="AS2281" t="s">
        <v>9211</v>
      </c>
      <c r="AT2281" t="s">
        <v>9209</v>
      </c>
      <c r="AU2281" t="s">
        <v>9760</v>
      </c>
      <c r="AV2281" s="1" t="s">
        <v>6525</v>
      </c>
    </row>
    <row r="2282" spans="1:48" x14ac:dyDescent="0.25">
      <c r="A2282" s="1" t="s">
        <v>6606</v>
      </c>
      <c r="B2282" t="s">
        <v>9191</v>
      </c>
      <c r="C2282" t="s">
        <v>9192</v>
      </c>
      <c r="D2282" t="s">
        <v>9614</v>
      </c>
      <c r="E2282" s="1" t="s">
        <v>9692</v>
      </c>
      <c r="F2282" s="1" t="s">
        <v>6524</v>
      </c>
      <c r="G2282" t="s">
        <v>9196</v>
      </c>
      <c r="H2282" s="1" t="s">
        <v>6525</v>
      </c>
      <c r="I2282" s="1" t="s">
        <v>9198</v>
      </c>
      <c r="J2282">
        <v>2</v>
      </c>
      <c r="K2282" s="1" t="s">
        <v>8590</v>
      </c>
      <c r="L2282" s="1" t="s">
        <v>9712</v>
      </c>
      <c r="M2282" s="1" t="s">
        <v>9723</v>
      </c>
      <c r="N2282" s="1" t="s">
        <v>9492</v>
      </c>
      <c r="Q2282">
        <v>0</v>
      </c>
      <c r="R2282" t="s">
        <v>9698</v>
      </c>
      <c r="S2282">
        <v>9</v>
      </c>
      <c r="T2282">
        <v>100</v>
      </c>
      <c r="U2282">
        <v>100</v>
      </c>
      <c r="W2282" t="s">
        <v>9706</v>
      </c>
      <c r="X2282" s="1" t="s">
        <v>9699</v>
      </c>
      <c r="Y2282" t="s">
        <v>9618</v>
      </c>
      <c r="AB2282">
        <v>29.99</v>
      </c>
      <c r="AC2282">
        <f t="shared" si="35"/>
        <v>59.98</v>
      </c>
      <c r="AD2282" t="s">
        <v>9715</v>
      </c>
      <c r="AE2282">
        <v>0</v>
      </c>
      <c r="AG2282">
        <v>0</v>
      </c>
      <c r="AI2282">
        <v>0</v>
      </c>
      <c r="AK2282">
        <v>0</v>
      </c>
      <c r="AL2282" t="s">
        <v>9716</v>
      </c>
      <c r="AM2282" t="s">
        <v>9208</v>
      </c>
      <c r="AN2282">
        <v>8.7122820172358304E+16</v>
      </c>
      <c r="AO2282" s="1" t="s">
        <v>6606</v>
      </c>
      <c r="AP2282" s="3">
        <v>44894.305219907408</v>
      </c>
      <c r="AQ2282" t="s">
        <v>9209</v>
      </c>
      <c r="AR2282" s="1" t="s">
        <v>9210</v>
      </c>
      <c r="AS2282" t="s">
        <v>9211</v>
      </c>
      <c r="AT2282" t="s">
        <v>9209</v>
      </c>
      <c r="AU2282" t="s">
        <v>8591</v>
      </c>
      <c r="AV2282" s="1" t="s">
        <v>6525</v>
      </c>
    </row>
    <row r="2283" spans="1:48" x14ac:dyDescent="0.25">
      <c r="A2283" s="1" t="s">
        <v>6606</v>
      </c>
      <c r="B2283" t="s">
        <v>9191</v>
      </c>
      <c r="C2283" t="s">
        <v>9192</v>
      </c>
      <c r="D2283" t="s">
        <v>9614</v>
      </c>
      <c r="E2283" s="1" t="s">
        <v>9692</v>
      </c>
      <c r="F2283" s="1" t="s">
        <v>6524</v>
      </c>
      <c r="G2283" t="s">
        <v>9196</v>
      </c>
      <c r="H2283" s="1" t="s">
        <v>6525</v>
      </c>
      <c r="I2283" s="1" t="s">
        <v>9198</v>
      </c>
      <c r="J2283">
        <v>2</v>
      </c>
      <c r="K2283" s="1" t="s">
        <v>6528</v>
      </c>
      <c r="L2283" s="1" t="s">
        <v>9696</v>
      </c>
      <c r="M2283" s="1" t="s">
        <v>9726</v>
      </c>
      <c r="N2283" s="1" t="s">
        <v>9492</v>
      </c>
      <c r="Q2283">
        <v>0</v>
      </c>
      <c r="R2283" t="s">
        <v>9698</v>
      </c>
      <c r="S2283">
        <v>10</v>
      </c>
      <c r="T2283">
        <v>100</v>
      </c>
      <c r="U2283">
        <v>100</v>
      </c>
      <c r="W2283" t="s">
        <v>9315</v>
      </c>
      <c r="X2283" s="1" t="s">
        <v>9699</v>
      </c>
      <c r="Y2283" t="s">
        <v>9618</v>
      </c>
      <c r="AB2283">
        <v>29.99</v>
      </c>
      <c r="AC2283">
        <f t="shared" si="35"/>
        <v>59.98</v>
      </c>
      <c r="AD2283" t="s">
        <v>9700</v>
      </c>
      <c r="AE2283">
        <v>0</v>
      </c>
      <c r="AG2283">
        <v>0</v>
      </c>
      <c r="AI2283">
        <v>0</v>
      </c>
      <c r="AK2283">
        <v>0</v>
      </c>
      <c r="AL2283" t="s">
        <v>9701</v>
      </c>
      <c r="AM2283" t="s">
        <v>9208</v>
      </c>
      <c r="AN2283">
        <v>8.7122820172358304E+16</v>
      </c>
      <c r="AO2283" s="1" t="s">
        <v>6606</v>
      </c>
      <c r="AP2283" s="3">
        <v>44894.305219907408</v>
      </c>
      <c r="AQ2283" t="s">
        <v>9209</v>
      </c>
      <c r="AR2283" s="1" t="s">
        <v>9210</v>
      </c>
      <c r="AS2283" t="s">
        <v>9211</v>
      </c>
      <c r="AT2283" t="s">
        <v>9209</v>
      </c>
      <c r="AU2283" t="s">
        <v>6529</v>
      </c>
      <c r="AV2283" s="1" t="s">
        <v>6525</v>
      </c>
    </row>
    <row r="2284" spans="1:48" x14ac:dyDescent="0.25">
      <c r="A2284" s="1" t="s">
        <v>6606</v>
      </c>
      <c r="B2284" t="s">
        <v>9191</v>
      </c>
      <c r="C2284" t="s">
        <v>9192</v>
      </c>
      <c r="D2284" t="s">
        <v>9614</v>
      </c>
      <c r="E2284" s="1" t="s">
        <v>9692</v>
      </c>
      <c r="F2284" s="1" t="s">
        <v>6524</v>
      </c>
      <c r="G2284" t="s">
        <v>9196</v>
      </c>
      <c r="H2284" s="1" t="s">
        <v>6525</v>
      </c>
      <c r="I2284" s="1" t="s">
        <v>9198</v>
      </c>
      <c r="J2284">
        <v>1</v>
      </c>
      <c r="K2284" s="1" t="s">
        <v>8937</v>
      </c>
      <c r="L2284" s="1" t="s">
        <v>9737</v>
      </c>
      <c r="M2284" s="1" t="s">
        <v>9726</v>
      </c>
      <c r="N2284" s="1" t="s">
        <v>9705</v>
      </c>
      <c r="Q2284">
        <v>0</v>
      </c>
      <c r="R2284" t="s">
        <v>9698</v>
      </c>
      <c r="S2284">
        <v>11</v>
      </c>
      <c r="T2284">
        <v>100</v>
      </c>
      <c r="U2284">
        <v>100</v>
      </c>
      <c r="W2284" t="s">
        <v>9315</v>
      </c>
      <c r="X2284" s="1" t="s">
        <v>9699</v>
      </c>
      <c r="Y2284" t="s">
        <v>9618</v>
      </c>
      <c r="AB2284">
        <v>35.99</v>
      </c>
      <c r="AC2284">
        <f t="shared" si="35"/>
        <v>35.99</v>
      </c>
      <c r="AD2284" t="s">
        <v>9700</v>
      </c>
      <c r="AE2284">
        <v>0</v>
      </c>
      <c r="AG2284">
        <v>0</v>
      </c>
      <c r="AI2284">
        <v>0</v>
      </c>
      <c r="AK2284">
        <v>0</v>
      </c>
      <c r="AL2284" t="s">
        <v>9738</v>
      </c>
      <c r="AM2284" t="s">
        <v>9208</v>
      </c>
      <c r="AN2284">
        <v>8.7122820172358304E+16</v>
      </c>
      <c r="AO2284" s="1" t="s">
        <v>6606</v>
      </c>
      <c r="AP2284" s="3">
        <v>44894.305219907408</v>
      </c>
      <c r="AQ2284" t="s">
        <v>9209</v>
      </c>
      <c r="AR2284" s="1" t="s">
        <v>9210</v>
      </c>
      <c r="AS2284" t="s">
        <v>9211</v>
      </c>
      <c r="AT2284" t="s">
        <v>9209</v>
      </c>
      <c r="AU2284" t="s">
        <v>8938</v>
      </c>
      <c r="AV2284" s="1" t="s">
        <v>6525</v>
      </c>
    </row>
    <row r="2285" spans="1:48" x14ac:dyDescent="0.25">
      <c r="A2285" s="1" t="s">
        <v>6606</v>
      </c>
      <c r="B2285" t="s">
        <v>9191</v>
      </c>
      <c r="C2285" t="s">
        <v>9192</v>
      </c>
      <c r="D2285" t="s">
        <v>9614</v>
      </c>
      <c r="E2285" s="1" t="s">
        <v>9692</v>
      </c>
      <c r="F2285" s="1" t="s">
        <v>6524</v>
      </c>
      <c r="G2285" t="s">
        <v>9196</v>
      </c>
      <c r="H2285" s="1" t="s">
        <v>6525</v>
      </c>
      <c r="I2285" s="1" t="s">
        <v>9198</v>
      </c>
      <c r="J2285">
        <v>1</v>
      </c>
      <c r="K2285" s="1" t="s">
        <v>8939</v>
      </c>
      <c r="L2285" s="1" t="s">
        <v>9712</v>
      </c>
      <c r="M2285" s="1" t="s">
        <v>9745</v>
      </c>
      <c r="N2285" s="1" t="s">
        <v>9714</v>
      </c>
      <c r="Q2285">
        <v>0</v>
      </c>
      <c r="R2285" t="s">
        <v>9698</v>
      </c>
      <c r="S2285">
        <v>12</v>
      </c>
      <c r="T2285">
        <v>100</v>
      </c>
      <c r="U2285">
        <v>100</v>
      </c>
      <c r="W2285" t="s">
        <v>9706</v>
      </c>
      <c r="X2285" s="1" t="s">
        <v>9699</v>
      </c>
      <c r="Y2285" t="s">
        <v>9618</v>
      </c>
      <c r="AB2285">
        <v>29.99</v>
      </c>
      <c r="AC2285">
        <f t="shared" si="35"/>
        <v>29.99</v>
      </c>
      <c r="AD2285" t="s">
        <v>9715</v>
      </c>
      <c r="AE2285">
        <v>0</v>
      </c>
      <c r="AG2285">
        <v>0</v>
      </c>
      <c r="AI2285">
        <v>0</v>
      </c>
      <c r="AK2285">
        <v>0</v>
      </c>
      <c r="AL2285" t="s">
        <v>9716</v>
      </c>
      <c r="AM2285" t="s">
        <v>9208</v>
      </c>
      <c r="AN2285">
        <v>8.7122820172358304E+16</v>
      </c>
      <c r="AO2285" s="1" t="s">
        <v>6606</v>
      </c>
      <c r="AP2285" s="3">
        <v>44894.305219907408</v>
      </c>
      <c r="AQ2285" t="s">
        <v>9209</v>
      </c>
      <c r="AR2285" s="1" t="s">
        <v>9210</v>
      </c>
      <c r="AS2285" t="s">
        <v>9211</v>
      </c>
      <c r="AT2285" t="s">
        <v>9209</v>
      </c>
      <c r="AU2285" t="s">
        <v>8940</v>
      </c>
      <c r="AV2285" s="1" t="s">
        <v>6525</v>
      </c>
    </row>
    <row r="2286" spans="1:48" x14ac:dyDescent="0.25">
      <c r="A2286" s="1" t="s">
        <v>6606</v>
      </c>
      <c r="B2286" t="s">
        <v>9191</v>
      </c>
      <c r="C2286" t="s">
        <v>9192</v>
      </c>
      <c r="D2286" t="s">
        <v>9614</v>
      </c>
      <c r="E2286" s="1" t="s">
        <v>9692</v>
      </c>
      <c r="F2286" s="1" t="s">
        <v>6524</v>
      </c>
      <c r="G2286" t="s">
        <v>9196</v>
      </c>
      <c r="H2286" s="1" t="s">
        <v>6525</v>
      </c>
      <c r="I2286" s="1" t="s">
        <v>9198</v>
      </c>
      <c r="J2286">
        <v>1</v>
      </c>
      <c r="K2286" s="1" t="s">
        <v>8743</v>
      </c>
      <c r="L2286" s="1" t="s">
        <v>9712</v>
      </c>
      <c r="M2286" s="1" t="s">
        <v>9723</v>
      </c>
      <c r="N2286" s="1" t="s">
        <v>9714</v>
      </c>
      <c r="Q2286">
        <v>0</v>
      </c>
      <c r="R2286" t="s">
        <v>9698</v>
      </c>
      <c r="S2286">
        <v>13</v>
      </c>
      <c r="T2286">
        <v>100</v>
      </c>
      <c r="U2286">
        <v>100</v>
      </c>
      <c r="W2286" t="s">
        <v>9706</v>
      </c>
      <c r="X2286" s="1" t="s">
        <v>9699</v>
      </c>
      <c r="Y2286" t="s">
        <v>9618</v>
      </c>
      <c r="AB2286">
        <v>29.99</v>
      </c>
      <c r="AC2286">
        <f t="shared" si="35"/>
        <v>29.99</v>
      </c>
      <c r="AD2286" t="s">
        <v>9715</v>
      </c>
      <c r="AE2286">
        <v>0</v>
      </c>
      <c r="AG2286">
        <v>0</v>
      </c>
      <c r="AI2286">
        <v>0</v>
      </c>
      <c r="AK2286">
        <v>0</v>
      </c>
      <c r="AL2286" t="s">
        <v>9716</v>
      </c>
      <c r="AM2286" t="s">
        <v>9208</v>
      </c>
      <c r="AN2286">
        <v>8.7122820172358304E+16</v>
      </c>
      <c r="AO2286" s="1" t="s">
        <v>6606</v>
      </c>
      <c r="AP2286" s="3">
        <v>44894.305219907408</v>
      </c>
      <c r="AQ2286" t="s">
        <v>9209</v>
      </c>
      <c r="AR2286" s="1" t="s">
        <v>9210</v>
      </c>
      <c r="AS2286" t="s">
        <v>9211</v>
      </c>
      <c r="AT2286" t="s">
        <v>9209</v>
      </c>
      <c r="AU2286" t="s">
        <v>8744</v>
      </c>
      <c r="AV2286" s="1" t="s">
        <v>6525</v>
      </c>
    </row>
    <row r="2287" spans="1:48" x14ac:dyDescent="0.25">
      <c r="A2287" s="1" t="s">
        <v>6606</v>
      </c>
      <c r="B2287" t="s">
        <v>9191</v>
      </c>
      <c r="C2287" t="s">
        <v>9192</v>
      </c>
      <c r="D2287" t="s">
        <v>9614</v>
      </c>
      <c r="E2287" s="1" t="s">
        <v>9692</v>
      </c>
      <c r="F2287" s="1" t="s">
        <v>6524</v>
      </c>
      <c r="G2287" t="s">
        <v>9196</v>
      </c>
      <c r="H2287" s="1" t="s">
        <v>6525</v>
      </c>
      <c r="I2287" s="1" t="s">
        <v>9198</v>
      </c>
      <c r="J2287">
        <v>1</v>
      </c>
      <c r="K2287" s="1" t="s">
        <v>8745</v>
      </c>
      <c r="L2287" s="1" t="s">
        <v>9712</v>
      </c>
      <c r="M2287" s="1" t="s">
        <v>9723</v>
      </c>
      <c r="N2287" s="1" t="s">
        <v>9445</v>
      </c>
      <c r="Q2287">
        <v>0</v>
      </c>
      <c r="R2287" t="s">
        <v>9698</v>
      </c>
      <c r="S2287">
        <v>14</v>
      </c>
      <c r="T2287">
        <v>100</v>
      </c>
      <c r="U2287">
        <v>100</v>
      </c>
      <c r="W2287" t="s">
        <v>9706</v>
      </c>
      <c r="X2287" s="1" t="s">
        <v>9699</v>
      </c>
      <c r="Y2287" t="s">
        <v>9618</v>
      </c>
      <c r="AB2287">
        <v>29.99</v>
      </c>
      <c r="AC2287">
        <f t="shared" si="35"/>
        <v>29.99</v>
      </c>
      <c r="AD2287" t="s">
        <v>9715</v>
      </c>
      <c r="AE2287">
        <v>0</v>
      </c>
      <c r="AG2287">
        <v>0</v>
      </c>
      <c r="AI2287">
        <v>0</v>
      </c>
      <c r="AK2287">
        <v>0</v>
      </c>
      <c r="AL2287" t="s">
        <v>9716</v>
      </c>
      <c r="AM2287" t="s">
        <v>9208</v>
      </c>
      <c r="AN2287">
        <v>8.7122820172358304E+16</v>
      </c>
      <c r="AO2287" s="1" t="s">
        <v>6606</v>
      </c>
      <c r="AP2287" s="3">
        <v>44894.305219907408</v>
      </c>
      <c r="AQ2287" t="s">
        <v>9209</v>
      </c>
      <c r="AR2287" s="1" t="s">
        <v>9210</v>
      </c>
      <c r="AS2287" t="s">
        <v>9211</v>
      </c>
      <c r="AT2287" t="s">
        <v>9209</v>
      </c>
      <c r="AU2287" t="s">
        <v>8746</v>
      </c>
      <c r="AV2287" s="1" t="s">
        <v>6525</v>
      </c>
    </row>
    <row r="2288" spans="1:48" x14ac:dyDescent="0.25">
      <c r="A2288" s="1" t="s">
        <v>6606</v>
      </c>
      <c r="B2288" t="s">
        <v>9191</v>
      </c>
      <c r="C2288" t="s">
        <v>9192</v>
      </c>
      <c r="D2288" t="s">
        <v>9614</v>
      </c>
      <c r="E2288" s="1" t="s">
        <v>9692</v>
      </c>
      <c r="F2288" s="1" t="s">
        <v>6524</v>
      </c>
      <c r="G2288" t="s">
        <v>9196</v>
      </c>
      <c r="H2288" s="1" t="s">
        <v>6525</v>
      </c>
      <c r="I2288" s="1" t="s">
        <v>9198</v>
      </c>
      <c r="J2288">
        <v>1</v>
      </c>
      <c r="K2288" s="1" t="s">
        <v>8602</v>
      </c>
      <c r="L2288" s="1" t="s">
        <v>9712</v>
      </c>
      <c r="M2288" s="1" t="s">
        <v>9201</v>
      </c>
      <c r="N2288" s="1" t="s">
        <v>9714</v>
      </c>
      <c r="Q2288">
        <v>0</v>
      </c>
      <c r="R2288" t="s">
        <v>9698</v>
      </c>
      <c r="S2288">
        <v>15</v>
      </c>
      <c r="T2288">
        <v>100</v>
      </c>
      <c r="U2288">
        <v>100</v>
      </c>
      <c r="W2288" t="s">
        <v>9706</v>
      </c>
      <c r="X2288" s="1" t="s">
        <v>9699</v>
      </c>
      <c r="Y2288" t="s">
        <v>9618</v>
      </c>
      <c r="AB2288">
        <v>29.99</v>
      </c>
      <c r="AC2288">
        <f t="shared" si="35"/>
        <v>29.99</v>
      </c>
      <c r="AD2288" t="s">
        <v>9715</v>
      </c>
      <c r="AE2288">
        <v>0</v>
      </c>
      <c r="AG2288">
        <v>0</v>
      </c>
      <c r="AI2288">
        <v>0</v>
      </c>
      <c r="AK2288">
        <v>0</v>
      </c>
      <c r="AL2288" t="s">
        <v>9716</v>
      </c>
      <c r="AM2288" t="s">
        <v>9208</v>
      </c>
      <c r="AN2288">
        <v>8.7122820172358304E+16</v>
      </c>
      <c r="AO2288" s="1" t="s">
        <v>6606</v>
      </c>
      <c r="AP2288" s="3">
        <v>44894.305219907408</v>
      </c>
      <c r="AQ2288" t="s">
        <v>9209</v>
      </c>
      <c r="AR2288" s="1" t="s">
        <v>9210</v>
      </c>
      <c r="AS2288" t="s">
        <v>9211</v>
      </c>
      <c r="AT2288" t="s">
        <v>9209</v>
      </c>
      <c r="AU2288" t="s">
        <v>8603</v>
      </c>
      <c r="AV2288" s="1" t="s">
        <v>6525</v>
      </c>
    </row>
    <row r="2289" spans="1:48" x14ac:dyDescent="0.25">
      <c r="A2289" s="1" t="s">
        <v>6606</v>
      </c>
      <c r="B2289" t="s">
        <v>9191</v>
      </c>
      <c r="C2289" t="s">
        <v>9192</v>
      </c>
      <c r="D2289" t="s">
        <v>9614</v>
      </c>
      <c r="E2289" s="1" t="s">
        <v>9692</v>
      </c>
      <c r="F2289" s="1" t="s">
        <v>6524</v>
      </c>
      <c r="G2289" t="s">
        <v>9196</v>
      </c>
      <c r="H2289" s="1" t="s">
        <v>6525</v>
      </c>
      <c r="I2289" s="1" t="s">
        <v>9198</v>
      </c>
      <c r="J2289">
        <v>1</v>
      </c>
      <c r="K2289" s="1" t="s">
        <v>9742</v>
      </c>
      <c r="L2289" s="1" t="s">
        <v>9704</v>
      </c>
      <c r="M2289" s="1" t="s">
        <v>9723</v>
      </c>
      <c r="N2289" s="1" t="s">
        <v>9714</v>
      </c>
      <c r="Q2289">
        <v>0</v>
      </c>
      <c r="R2289" t="s">
        <v>9698</v>
      </c>
      <c r="S2289">
        <v>16</v>
      </c>
      <c r="T2289">
        <v>100</v>
      </c>
      <c r="U2289">
        <v>100</v>
      </c>
      <c r="W2289" t="s">
        <v>9706</v>
      </c>
      <c r="X2289" s="1" t="s">
        <v>9699</v>
      </c>
      <c r="Y2289" t="s">
        <v>9618</v>
      </c>
      <c r="AB2289">
        <v>29.99</v>
      </c>
      <c r="AC2289">
        <f t="shared" si="35"/>
        <v>29.99</v>
      </c>
      <c r="AD2289" t="s">
        <v>9700</v>
      </c>
      <c r="AE2289">
        <v>0</v>
      </c>
      <c r="AG2289">
        <v>0</v>
      </c>
      <c r="AI2289">
        <v>0</v>
      </c>
      <c r="AK2289">
        <v>0</v>
      </c>
      <c r="AL2289" t="s">
        <v>9707</v>
      </c>
      <c r="AM2289" t="s">
        <v>9208</v>
      </c>
      <c r="AN2289">
        <v>8.7122820172358304E+16</v>
      </c>
      <c r="AO2289" s="1" t="s">
        <v>6606</v>
      </c>
      <c r="AP2289" s="3">
        <v>44894.305219907408</v>
      </c>
      <c r="AQ2289" t="s">
        <v>9209</v>
      </c>
      <c r="AR2289" s="1" t="s">
        <v>9210</v>
      </c>
      <c r="AS2289" t="s">
        <v>9211</v>
      </c>
      <c r="AT2289" t="s">
        <v>9209</v>
      </c>
      <c r="AU2289" t="s">
        <v>9743</v>
      </c>
      <c r="AV2289" s="1" t="s">
        <v>6525</v>
      </c>
    </row>
    <row r="2290" spans="1:48" x14ac:dyDescent="0.25">
      <c r="A2290" s="1" t="s">
        <v>6606</v>
      </c>
      <c r="B2290" t="s">
        <v>9191</v>
      </c>
      <c r="C2290" t="s">
        <v>9192</v>
      </c>
      <c r="D2290" t="s">
        <v>9614</v>
      </c>
      <c r="E2290" s="1" t="s">
        <v>9692</v>
      </c>
      <c r="F2290" s="1" t="s">
        <v>6524</v>
      </c>
      <c r="G2290" t="s">
        <v>9196</v>
      </c>
      <c r="H2290" s="1" t="s">
        <v>6525</v>
      </c>
      <c r="I2290" s="1" t="s">
        <v>9198</v>
      </c>
      <c r="J2290">
        <v>1</v>
      </c>
      <c r="K2290" s="1" t="s">
        <v>8421</v>
      </c>
      <c r="L2290" s="1" t="s">
        <v>9712</v>
      </c>
      <c r="M2290" s="1" t="s">
        <v>9726</v>
      </c>
      <c r="N2290" s="1" t="s">
        <v>9714</v>
      </c>
      <c r="Q2290">
        <v>0</v>
      </c>
      <c r="R2290" t="s">
        <v>9698</v>
      </c>
      <c r="S2290">
        <v>17</v>
      </c>
      <c r="T2290">
        <v>100</v>
      </c>
      <c r="U2290">
        <v>100</v>
      </c>
      <c r="W2290" t="s">
        <v>9706</v>
      </c>
      <c r="X2290" s="1" t="s">
        <v>9699</v>
      </c>
      <c r="Y2290" t="s">
        <v>9618</v>
      </c>
      <c r="AB2290">
        <v>29.99</v>
      </c>
      <c r="AC2290">
        <f t="shared" si="35"/>
        <v>29.99</v>
      </c>
      <c r="AD2290" t="s">
        <v>9715</v>
      </c>
      <c r="AE2290">
        <v>0</v>
      </c>
      <c r="AG2290">
        <v>0</v>
      </c>
      <c r="AI2290">
        <v>0</v>
      </c>
      <c r="AK2290">
        <v>0</v>
      </c>
      <c r="AL2290" t="s">
        <v>9716</v>
      </c>
      <c r="AM2290" t="s">
        <v>9208</v>
      </c>
      <c r="AN2290">
        <v>8.7122820172358304E+16</v>
      </c>
      <c r="AO2290" s="1" t="s">
        <v>6606</v>
      </c>
      <c r="AP2290" s="3">
        <v>44894.305219907408</v>
      </c>
      <c r="AQ2290" t="s">
        <v>9209</v>
      </c>
      <c r="AR2290" s="1" t="s">
        <v>9210</v>
      </c>
      <c r="AS2290" t="s">
        <v>9211</v>
      </c>
      <c r="AT2290" t="s">
        <v>9209</v>
      </c>
      <c r="AU2290" t="s">
        <v>8422</v>
      </c>
      <c r="AV2290" s="1" t="s">
        <v>6525</v>
      </c>
    </row>
    <row r="2291" spans="1:48" x14ac:dyDescent="0.25">
      <c r="A2291" s="1" t="s">
        <v>6606</v>
      </c>
      <c r="B2291" t="s">
        <v>9191</v>
      </c>
      <c r="C2291" t="s">
        <v>9192</v>
      </c>
      <c r="D2291" t="s">
        <v>9614</v>
      </c>
      <c r="E2291" s="1" t="s">
        <v>9692</v>
      </c>
      <c r="F2291" s="1" t="s">
        <v>6524</v>
      </c>
      <c r="G2291" t="s">
        <v>9196</v>
      </c>
      <c r="H2291" s="1" t="s">
        <v>6525</v>
      </c>
      <c r="I2291" s="1" t="s">
        <v>9198</v>
      </c>
      <c r="J2291">
        <v>1</v>
      </c>
      <c r="K2291" s="1" t="s">
        <v>9734</v>
      </c>
      <c r="L2291" s="1" t="s">
        <v>9696</v>
      </c>
      <c r="M2291" s="1" t="s">
        <v>9726</v>
      </c>
      <c r="N2291" s="1" t="s">
        <v>9714</v>
      </c>
      <c r="Q2291">
        <v>0</v>
      </c>
      <c r="R2291" t="s">
        <v>9698</v>
      </c>
      <c r="S2291">
        <v>18</v>
      </c>
      <c r="T2291">
        <v>100</v>
      </c>
      <c r="U2291">
        <v>100</v>
      </c>
      <c r="W2291" t="s">
        <v>9315</v>
      </c>
      <c r="X2291" s="1" t="s">
        <v>9699</v>
      </c>
      <c r="Y2291" t="s">
        <v>9618</v>
      </c>
      <c r="AB2291">
        <v>29.99</v>
      </c>
      <c r="AC2291">
        <f t="shared" si="35"/>
        <v>29.99</v>
      </c>
      <c r="AD2291" t="s">
        <v>9700</v>
      </c>
      <c r="AE2291">
        <v>0</v>
      </c>
      <c r="AG2291">
        <v>0</v>
      </c>
      <c r="AI2291">
        <v>0</v>
      </c>
      <c r="AK2291">
        <v>0</v>
      </c>
      <c r="AL2291" t="s">
        <v>9701</v>
      </c>
      <c r="AM2291" t="s">
        <v>9208</v>
      </c>
      <c r="AN2291">
        <v>8.7122820172358304E+16</v>
      </c>
      <c r="AO2291" s="1" t="s">
        <v>6606</v>
      </c>
      <c r="AP2291" s="3">
        <v>44894.305219907408</v>
      </c>
      <c r="AQ2291" t="s">
        <v>9209</v>
      </c>
      <c r="AR2291" s="1" t="s">
        <v>9210</v>
      </c>
      <c r="AS2291" t="s">
        <v>9211</v>
      </c>
      <c r="AT2291" t="s">
        <v>9209</v>
      </c>
      <c r="AU2291" t="s">
        <v>9735</v>
      </c>
      <c r="AV2291" s="1" t="s">
        <v>6525</v>
      </c>
    </row>
    <row r="2292" spans="1:48" x14ac:dyDescent="0.25">
      <c r="A2292" s="1" t="s">
        <v>6606</v>
      </c>
      <c r="B2292" t="s">
        <v>9191</v>
      </c>
      <c r="C2292" t="s">
        <v>9192</v>
      </c>
      <c r="D2292" t="s">
        <v>9614</v>
      </c>
      <c r="E2292" s="1" t="s">
        <v>9692</v>
      </c>
      <c r="F2292" s="1" t="s">
        <v>6524</v>
      </c>
      <c r="G2292" t="s">
        <v>9196</v>
      </c>
      <c r="H2292" s="1" t="s">
        <v>6525</v>
      </c>
      <c r="I2292" s="1" t="s">
        <v>9198</v>
      </c>
      <c r="J2292">
        <v>1</v>
      </c>
      <c r="K2292" s="1" t="s">
        <v>7922</v>
      </c>
      <c r="L2292" s="1" t="s">
        <v>9712</v>
      </c>
      <c r="M2292" s="1" t="s">
        <v>9745</v>
      </c>
      <c r="N2292" s="1" t="s">
        <v>9445</v>
      </c>
      <c r="Q2292">
        <v>0</v>
      </c>
      <c r="R2292" t="s">
        <v>9698</v>
      </c>
      <c r="S2292">
        <v>19</v>
      </c>
      <c r="T2292">
        <v>100</v>
      </c>
      <c r="U2292">
        <v>100</v>
      </c>
      <c r="W2292" t="s">
        <v>9706</v>
      </c>
      <c r="X2292" s="1" t="s">
        <v>9699</v>
      </c>
      <c r="Y2292" t="s">
        <v>9618</v>
      </c>
      <c r="AB2292">
        <v>29.99</v>
      </c>
      <c r="AC2292">
        <f t="shared" si="35"/>
        <v>29.99</v>
      </c>
      <c r="AD2292" t="s">
        <v>9715</v>
      </c>
      <c r="AE2292">
        <v>0</v>
      </c>
      <c r="AG2292">
        <v>0</v>
      </c>
      <c r="AI2292">
        <v>0</v>
      </c>
      <c r="AK2292">
        <v>0</v>
      </c>
      <c r="AL2292" t="s">
        <v>9716</v>
      </c>
      <c r="AM2292" t="s">
        <v>9208</v>
      </c>
      <c r="AN2292">
        <v>8.7122820172358304E+16</v>
      </c>
      <c r="AO2292" s="1" t="s">
        <v>6606</v>
      </c>
      <c r="AP2292" s="3">
        <v>44894.305219907408</v>
      </c>
      <c r="AQ2292" t="s">
        <v>9209</v>
      </c>
      <c r="AR2292" s="1" t="s">
        <v>9210</v>
      </c>
      <c r="AS2292" t="s">
        <v>9211</v>
      </c>
      <c r="AT2292" t="s">
        <v>9209</v>
      </c>
      <c r="AU2292" t="s">
        <v>7923</v>
      </c>
      <c r="AV2292" s="1" t="s">
        <v>6525</v>
      </c>
    </row>
    <row r="2293" spans="1:48" x14ac:dyDescent="0.25">
      <c r="A2293" s="1" t="s">
        <v>6606</v>
      </c>
      <c r="B2293" t="s">
        <v>9191</v>
      </c>
      <c r="C2293" t="s">
        <v>9192</v>
      </c>
      <c r="D2293" t="s">
        <v>9614</v>
      </c>
      <c r="E2293" s="1" t="s">
        <v>9692</v>
      </c>
      <c r="F2293" s="1" t="s">
        <v>6524</v>
      </c>
      <c r="G2293" t="s">
        <v>9196</v>
      </c>
      <c r="H2293" s="1" t="s">
        <v>6525</v>
      </c>
      <c r="I2293" s="1" t="s">
        <v>9198</v>
      </c>
      <c r="J2293">
        <v>1</v>
      </c>
      <c r="K2293" s="1" t="s">
        <v>6536</v>
      </c>
      <c r="L2293" s="1" t="s">
        <v>9748</v>
      </c>
      <c r="M2293" s="1" t="s">
        <v>9783</v>
      </c>
      <c r="N2293" s="1" t="s">
        <v>9492</v>
      </c>
      <c r="Q2293">
        <v>0</v>
      </c>
      <c r="R2293" t="s">
        <v>9698</v>
      </c>
      <c r="S2293">
        <v>20</v>
      </c>
      <c r="T2293">
        <v>100</v>
      </c>
      <c r="U2293">
        <v>100</v>
      </c>
      <c r="W2293" t="s">
        <v>9706</v>
      </c>
      <c r="X2293" s="1" t="s">
        <v>9699</v>
      </c>
      <c r="Y2293" t="s">
        <v>9618</v>
      </c>
      <c r="AB2293">
        <v>25.99</v>
      </c>
      <c r="AC2293">
        <f t="shared" si="35"/>
        <v>25.99</v>
      </c>
      <c r="AD2293" t="s">
        <v>9749</v>
      </c>
      <c r="AE2293">
        <v>0</v>
      </c>
      <c r="AG2293">
        <v>0</v>
      </c>
      <c r="AI2293">
        <v>0</v>
      </c>
      <c r="AK2293">
        <v>0</v>
      </c>
      <c r="AL2293" t="s">
        <v>9750</v>
      </c>
      <c r="AM2293" t="s">
        <v>9208</v>
      </c>
      <c r="AN2293">
        <v>8.7122820172358304E+16</v>
      </c>
      <c r="AO2293" s="1" t="s">
        <v>6606</v>
      </c>
      <c r="AP2293" s="3">
        <v>44894.305219907408</v>
      </c>
      <c r="AQ2293" t="s">
        <v>9209</v>
      </c>
      <c r="AR2293" s="1" t="s">
        <v>9210</v>
      </c>
      <c r="AS2293" t="s">
        <v>9211</v>
      </c>
      <c r="AT2293" t="s">
        <v>9209</v>
      </c>
      <c r="AU2293" t="s">
        <v>6537</v>
      </c>
      <c r="AV2293" s="1" t="s">
        <v>6525</v>
      </c>
    </row>
    <row r="2294" spans="1:48" x14ac:dyDescent="0.25">
      <c r="A2294" s="1" t="s">
        <v>6606</v>
      </c>
      <c r="B2294" t="s">
        <v>9191</v>
      </c>
      <c r="C2294" t="s">
        <v>9192</v>
      </c>
      <c r="D2294" t="s">
        <v>9614</v>
      </c>
      <c r="E2294" s="1" t="s">
        <v>9692</v>
      </c>
      <c r="F2294" s="1" t="s">
        <v>6524</v>
      </c>
      <c r="G2294" t="s">
        <v>9196</v>
      </c>
      <c r="H2294" s="1" t="s">
        <v>6525</v>
      </c>
      <c r="I2294" s="1" t="s">
        <v>9198</v>
      </c>
      <c r="J2294">
        <v>1</v>
      </c>
      <c r="K2294" s="1" t="s">
        <v>8594</v>
      </c>
      <c r="L2294" s="1" t="s">
        <v>9712</v>
      </c>
      <c r="M2294" s="1" t="s">
        <v>9745</v>
      </c>
      <c r="N2294" s="1" t="s">
        <v>9705</v>
      </c>
      <c r="Q2294">
        <v>0</v>
      </c>
      <c r="R2294" t="s">
        <v>9698</v>
      </c>
      <c r="S2294">
        <v>21</v>
      </c>
      <c r="T2294">
        <v>100</v>
      </c>
      <c r="U2294">
        <v>100</v>
      </c>
      <c r="W2294" t="s">
        <v>9706</v>
      </c>
      <c r="X2294" s="1" t="s">
        <v>9699</v>
      </c>
      <c r="Y2294" t="s">
        <v>9618</v>
      </c>
      <c r="AB2294">
        <v>29.99</v>
      </c>
      <c r="AC2294">
        <f t="shared" si="35"/>
        <v>29.99</v>
      </c>
      <c r="AD2294" t="s">
        <v>9715</v>
      </c>
      <c r="AE2294">
        <v>0</v>
      </c>
      <c r="AG2294">
        <v>0</v>
      </c>
      <c r="AI2294">
        <v>0</v>
      </c>
      <c r="AK2294">
        <v>0</v>
      </c>
      <c r="AL2294" t="s">
        <v>9716</v>
      </c>
      <c r="AM2294" t="s">
        <v>9208</v>
      </c>
      <c r="AN2294">
        <v>8.7122820172358304E+16</v>
      </c>
      <c r="AO2294" s="1" t="s">
        <v>6606</v>
      </c>
      <c r="AP2294" s="3">
        <v>44894.305219907408</v>
      </c>
      <c r="AQ2294" t="s">
        <v>9209</v>
      </c>
      <c r="AR2294" s="1" t="s">
        <v>9210</v>
      </c>
      <c r="AS2294" t="s">
        <v>9211</v>
      </c>
      <c r="AT2294" t="s">
        <v>9209</v>
      </c>
      <c r="AU2294" t="s">
        <v>8595</v>
      </c>
      <c r="AV2294" s="1" t="s">
        <v>6525</v>
      </c>
    </row>
    <row r="2295" spans="1:48" x14ac:dyDescent="0.25">
      <c r="A2295" s="1" t="s">
        <v>6606</v>
      </c>
      <c r="B2295" t="s">
        <v>9191</v>
      </c>
      <c r="C2295" t="s">
        <v>9192</v>
      </c>
      <c r="D2295" t="s">
        <v>9614</v>
      </c>
      <c r="E2295" s="1" t="s">
        <v>9692</v>
      </c>
      <c r="F2295" s="1" t="s">
        <v>6524</v>
      </c>
      <c r="G2295" t="s">
        <v>9196</v>
      </c>
      <c r="H2295" s="1" t="s">
        <v>6525</v>
      </c>
      <c r="I2295" s="1" t="s">
        <v>9198</v>
      </c>
      <c r="J2295">
        <v>1</v>
      </c>
      <c r="K2295" s="1" t="s">
        <v>8427</v>
      </c>
      <c r="L2295" s="1" t="s">
        <v>9704</v>
      </c>
      <c r="M2295" s="1" t="s">
        <v>9713</v>
      </c>
      <c r="N2295" s="1" t="s">
        <v>9714</v>
      </c>
      <c r="Q2295">
        <v>0</v>
      </c>
      <c r="R2295" t="s">
        <v>9698</v>
      </c>
      <c r="S2295">
        <v>22</v>
      </c>
      <c r="T2295">
        <v>100</v>
      </c>
      <c r="U2295">
        <v>100</v>
      </c>
      <c r="W2295" t="s">
        <v>9706</v>
      </c>
      <c r="X2295" s="1" t="s">
        <v>9699</v>
      </c>
      <c r="Y2295" t="s">
        <v>9618</v>
      </c>
      <c r="AB2295">
        <v>29.99</v>
      </c>
      <c r="AC2295">
        <f t="shared" si="35"/>
        <v>29.99</v>
      </c>
      <c r="AD2295" t="s">
        <v>9700</v>
      </c>
      <c r="AE2295">
        <v>0</v>
      </c>
      <c r="AG2295">
        <v>0</v>
      </c>
      <c r="AI2295">
        <v>0</v>
      </c>
      <c r="AK2295">
        <v>0</v>
      </c>
      <c r="AL2295" t="s">
        <v>9707</v>
      </c>
      <c r="AM2295" t="s">
        <v>9208</v>
      </c>
      <c r="AN2295">
        <v>8.7122820172358304E+16</v>
      </c>
      <c r="AO2295" s="1" t="s">
        <v>6606</v>
      </c>
      <c r="AP2295" s="3">
        <v>44894.305219907408</v>
      </c>
      <c r="AQ2295" t="s">
        <v>9209</v>
      </c>
      <c r="AR2295" s="1" t="s">
        <v>9210</v>
      </c>
      <c r="AS2295" t="s">
        <v>9211</v>
      </c>
      <c r="AT2295" t="s">
        <v>9209</v>
      </c>
      <c r="AU2295" t="s">
        <v>8428</v>
      </c>
      <c r="AV2295" s="1" t="s">
        <v>6525</v>
      </c>
    </row>
    <row r="2296" spans="1:48" x14ac:dyDescent="0.25">
      <c r="A2296" s="1" t="s">
        <v>6606</v>
      </c>
      <c r="B2296" t="s">
        <v>9191</v>
      </c>
      <c r="C2296" t="s">
        <v>9192</v>
      </c>
      <c r="D2296" t="s">
        <v>9614</v>
      </c>
      <c r="E2296" s="1" t="s">
        <v>9692</v>
      </c>
      <c r="F2296" s="1" t="s">
        <v>6524</v>
      </c>
      <c r="G2296" t="s">
        <v>9196</v>
      </c>
      <c r="H2296" s="1" t="s">
        <v>6525</v>
      </c>
      <c r="I2296" s="1" t="s">
        <v>9198</v>
      </c>
      <c r="J2296">
        <v>1</v>
      </c>
      <c r="K2296" s="1" t="s">
        <v>8751</v>
      </c>
      <c r="L2296" s="1" t="s">
        <v>9712</v>
      </c>
      <c r="M2296" s="1" t="s">
        <v>9697</v>
      </c>
      <c r="N2296" s="1" t="s">
        <v>9492</v>
      </c>
      <c r="Q2296">
        <v>0</v>
      </c>
      <c r="R2296" t="s">
        <v>9698</v>
      </c>
      <c r="S2296">
        <v>23</v>
      </c>
      <c r="T2296">
        <v>100</v>
      </c>
      <c r="U2296">
        <v>100</v>
      </c>
      <c r="W2296" t="s">
        <v>9706</v>
      </c>
      <c r="X2296" s="1" t="s">
        <v>9699</v>
      </c>
      <c r="Y2296" t="s">
        <v>9618</v>
      </c>
      <c r="AB2296">
        <v>29.99</v>
      </c>
      <c r="AC2296">
        <f t="shared" si="35"/>
        <v>29.99</v>
      </c>
      <c r="AD2296" t="s">
        <v>9715</v>
      </c>
      <c r="AE2296">
        <v>0</v>
      </c>
      <c r="AG2296">
        <v>0</v>
      </c>
      <c r="AI2296">
        <v>0</v>
      </c>
      <c r="AK2296">
        <v>0</v>
      </c>
      <c r="AL2296" t="s">
        <v>9716</v>
      </c>
      <c r="AM2296" t="s">
        <v>9208</v>
      </c>
      <c r="AN2296">
        <v>8.7122820172358304E+16</v>
      </c>
      <c r="AO2296" s="1" t="s">
        <v>6606</v>
      </c>
      <c r="AP2296" s="3">
        <v>44894.305219907408</v>
      </c>
      <c r="AQ2296" t="s">
        <v>9209</v>
      </c>
      <c r="AR2296" s="1" t="s">
        <v>9210</v>
      </c>
      <c r="AS2296" t="s">
        <v>9211</v>
      </c>
      <c r="AT2296" t="s">
        <v>9209</v>
      </c>
      <c r="AU2296" t="s">
        <v>8752</v>
      </c>
      <c r="AV2296" s="1" t="s">
        <v>6525</v>
      </c>
    </row>
    <row r="2297" spans="1:48" x14ac:dyDescent="0.25">
      <c r="A2297" s="1" t="s">
        <v>6606</v>
      </c>
      <c r="B2297" t="s">
        <v>9191</v>
      </c>
      <c r="C2297" t="s">
        <v>9192</v>
      </c>
      <c r="D2297" t="s">
        <v>9614</v>
      </c>
      <c r="E2297" s="1" t="s">
        <v>9692</v>
      </c>
      <c r="F2297" s="1" t="s">
        <v>6524</v>
      </c>
      <c r="G2297" t="s">
        <v>9196</v>
      </c>
      <c r="H2297" s="1" t="s">
        <v>6525</v>
      </c>
      <c r="I2297" s="1" t="s">
        <v>9198</v>
      </c>
      <c r="J2297">
        <v>1</v>
      </c>
      <c r="K2297" s="1" t="s">
        <v>7968</v>
      </c>
      <c r="L2297" s="1" t="s">
        <v>9704</v>
      </c>
      <c r="M2297" s="1" t="s">
        <v>9723</v>
      </c>
      <c r="N2297" s="1" t="s">
        <v>9705</v>
      </c>
      <c r="Q2297">
        <v>0</v>
      </c>
      <c r="R2297" t="s">
        <v>9698</v>
      </c>
      <c r="S2297">
        <v>24</v>
      </c>
      <c r="T2297">
        <v>100</v>
      </c>
      <c r="U2297">
        <v>100</v>
      </c>
      <c r="W2297" t="s">
        <v>9706</v>
      </c>
      <c r="X2297" s="1" t="s">
        <v>9699</v>
      </c>
      <c r="Y2297" t="s">
        <v>9618</v>
      </c>
      <c r="AB2297">
        <v>29.99</v>
      </c>
      <c r="AC2297">
        <f t="shared" si="35"/>
        <v>29.99</v>
      </c>
      <c r="AD2297" t="s">
        <v>9700</v>
      </c>
      <c r="AE2297">
        <v>0</v>
      </c>
      <c r="AG2297">
        <v>0</v>
      </c>
      <c r="AI2297">
        <v>0</v>
      </c>
      <c r="AK2297">
        <v>0</v>
      </c>
      <c r="AL2297" t="s">
        <v>9707</v>
      </c>
      <c r="AM2297" t="s">
        <v>9208</v>
      </c>
      <c r="AN2297">
        <v>8.7122820172358304E+16</v>
      </c>
      <c r="AO2297" s="1" t="s">
        <v>6606</v>
      </c>
      <c r="AP2297" s="3">
        <v>44894.305219907408</v>
      </c>
      <c r="AQ2297" t="s">
        <v>9209</v>
      </c>
      <c r="AR2297" s="1" t="s">
        <v>9210</v>
      </c>
      <c r="AS2297" t="s">
        <v>9211</v>
      </c>
      <c r="AT2297" t="s">
        <v>9209</v>
      </c>
      <c r="AU2297" t="s">
        <v>7969</v>
      </c>
      <c r="AV2297" s="1" t="s">
        <v>6525</v>
      </c>
    </row>
    <row r="2298" spans="1:48" x14ac:dyDescent="0.25">
      <c r="A2298" s="1" t="s">
        <v>6606</v>
      </c>
      <c r="B2298" t="s">
        <v>9191</v>
      </c>
      <c r="C2298" t="s">
        <v>9192</v>
      </c>
      <c r="D2298" t="s">
        <v>9614</v>
      </c>
      <c r="E2298" s="1" t="s">
        <v>9692</v>
      </c>
      <c r="F2298" s="1" t="s">
        <v>6524</v>
      </c>
      <c r="G2298" t="s">
        <v>9196</v>
      </c>
      <c r="H2298" s="1" t="s">
        <v>6525</v>
      </c>
      <c r="I2298" s="1" t="s">
        <v>9198</v>
      </c>
      <c r="J2298">
        <v>1</v>
      </c>
      <c r="K2298" s="1" t="s">
        <v>6607</v>
      </c>
      <c r="L2298" s="1" t="s">
        <v>9712</v>
      </c>
      <c r="M2298" s="1" t="s">
        <v>9783</v>
      </c>
      <c r="N2298" s="1" t="s">
        <v>9427</v>
      </c>
      <c r="Q2298">
        <v>0</v>
      </c>
      <c r="R2298" t="s">
        <v>9698</v>
      </c>
      <c r="S2298">
        <v>25</v>
      </c>
      <c r="T2298">
        <v>100</v>
      </c>
      <c r="U2298">
        <v>100</v>
      </c>
      <c r="W2298" t="s">
        <v>9706</v>
      </c>
      <c r="X2298" s="1" t="s">
        <v>9699</v>
      </c>
      <c r="Y2298" t="s">
        <v>9618</v>
      </c>
      <c r="AB2298">
        <v>29.99</v>
      </c>
      <c r="AC2298">
        <f t="shared" si="35"/>
        <v>29.99</v>
      </c>
      <c r="AD2298" t="s">
        <v>9715</v>
      </c>
      <c r="AE2298">
        <v>0</v>
      </c>
      <c r="AG2298">
        <v>0</v>
      </c>
      <c r="AI2298">
        <v>0</v>
      </c>
      <c r="AK2298">
        <v>0</v>
      </c>
      <c r="AL2298" t="s">
        <v>9716</v>
      </c>
      <c r="AM2298" t="s">
        <v>9208</v>
      </c>
      <c r="AN2298">
        <v>8.7122820172358304E+16</v>
      </c>
      <c r="AO2298" s="1" t="s">
        <v>6606</v>
      </c>
      <c r="AP2298" s="3">
        <v>44894.305219907408</v>
      </c>
      <c r="AQ2298" t="s">
        <v>9209</v>
      </c>
      <c r="AR2298" s="1" t="s">
        <v>9210</v>
      </c>
      <c r="AS2298" t="s">
        <v>9211</v>
      </c>
      <c r="AT2298" t="s">
        <v>9209</v>
      </c>
      <c r="AU2298" t="s">
        <v>6608</v>
      </c>
      <c r="AV2298" s="1" t="s">
        <v>6525</v>
      </c>
    </row>
    <row r="2299" spans="1:48" x14ac:dyDescent="0.25">
      <c r="A2299" s="1" t="s">
        <v>6606</v>
      </c>
      <c r="B2299" t="s">
        <v>9191</v>
      </c>
      <c r="C2299" t="s">
        <v>9192</v>
      </c>
      <c r="D2299" t="s">
        <v>9614</v>
      </c>
      <c r="E2299" s="1" t="s">
        <v>9692</v>
      </c>
      <c r="F2299" s="1" t="s">
        <v>6524</v>
      </c>
      <c r="G2299" t="s">
        <v>9196</v>
      </c>
      <c r="H2299" s="1" t="s">
        <v>6525</v>
      </c>
      <c r="I2299" s="1" t="s">
        <v>9198</v>
      </c>
      <c r="J2299">
        <v>1</v>
      </c>
      <c r="K2299" s="1" t="s">
        <v>8435</v>
      </c>
      <c r="L2299" s="1" t="s">
        <v>9704</v>
      </c>
      <c r="M2299" s="1" t="s">
        <v>9723</v>
      </c>
      <c r="N2299" s="1" t="s">
        <v>9445</v>
      </c>
      <c r="Q2299">
        <v>0</v>
      </c>
      <c r="R2299" t="s">
        <v>9698</v>
      </c>
      <c r="S2299">
        <v>26</v>
      </c>
      <c r="T2299">
        <v>100</v>
      </c>
      <c r="U2299">
        <v>100</v>
      </c>
      <c r="W2299" t="s">
        <v>9706</v>
      </c>
      <c r="X2299" s="1" t="s">
        <v>9699</v>
      </c>
      <c r="Y2299" t="s">
        <v>9618</v>
      </c>
      <c r="AB2299">
        <v>29.99</v>
      </c>
      <c r="AC2299">
        <f t="shared" si="35"/>
        <v>29.99</v>
      </c>
      <c r="AD2299" t="s">
        <v>9700</v>
      </c>
      <c r="AE2299">
        <v>0</v>
      </c>
      <c r="AG2299">
        <v>0</v>
      </c>
      <c r="AI2299">
        <v>0</v>
      </c>
      <c r="AK2299">
        <v>0</v>
      </c>
      <c r="AL2299" t="s">
        <v>9707</v>
      </c>
      <c r="AM2299" t="s">
        <v>9208</v>
      </c>
      <c r="AN2299">
        <v>8.7122820172358304E+16</v>
      </c>
      <c r="AO2299" s="1" t="s">
        <v>6606</v>
      </c>
      <c r="AP2299" s="3">
        <v>44894.305219907408</v>
      </c>
      <c r="AQ2299" t="s">
        <v>9209</v>
      </c>
      <c r="AR2299" s="1" t="s">
        <v>9210</v>
      </c>
      <c r="AS2299" t="s">
        <v>9211</v>
      </c>
      <c r="AT2299" t="s">
        <v>9209</v>
      </c>
      <c r="AU2299" t="s">
        <v>8436</v>
      </c>
      <c r="AV2299" s="1" t="s">
        <v>6525</v>
      </c>
    </row>
    <row r="2300" spans="1:48" x14ac:dyDescent="0.25">
      <c r="A2300" s="1" t="s">
        <v>6606</v>
      </c>
      <c r="B2300" t="s">
        <v>9191</v>
      </c>
      <c r="C2300" t="s">
        <v>9192</v>
      </c>
      <c r="D2300" t="s">
        <v>9614</v>
      </c>
      <c r="E2300" s="1" t="s">
        <v>9692</v>
      </c>
      <c r="F2300" s="1" t="s">
        <v>6524</v>
      </c>
      <c r="G2300" t="s">
        <v>9196</v>
      </c>
      <c r="H2300" s="1" t="s">
        <v>6525</v>
      </c>
      <c r="I2300" s="1" t="s">
        <v>9198</v>
      </c>
      <c r="J2300">
        <v>1</v>
      </c>
      <c r="K2300" s="1" t="s">
        <v>6532</v>
      </c>
      <c r="L2300" s="1" t="s">
        <v>9712</v>
      </c>
      <c r="M2300" s="1" t="s">
        <v>9745</v>
      </c>
      <c r="N2300" s="1" t="s">
        <v>9492</v>
      </c>
      <c r="Q2300">
        <v>0</v>
      </c>
      <c r="R2300" t="s">
        <v>9698</v>
      </c>
      <c r="S2300">
        <v>27</v>
      </c>
      <c r="T2300">
        <v>100</v>
      </c>
      <c r="U2300">
        <v>100</v>
      </c>
      <c r="W2300" t="s">
        <v>9706</v>
      </c>
      <c r="X2300" s="1" t="s">
        <v>9699</v>
      </c>
      <c r="Y2300" t="s">
        <v>9618</v>
      </c>
      <c r="AB2300">
        <v>29.99</v>
      </c>
      <c r="AC2300">
        <f t="shared" si="35"/>
        <v>29.99</v>
      </c>
      <c r="AD2300" t="s">
        <v>9715</v>
      </c>
      <c r="AE2300">
        <v>0</v>
      </c>
      <c r="AG2300">
        <v>0</v>
      </c>
      <c r="AI2300">
        <v>0</v>
      </c>
      <c r="AK2300">
        <v>0</v>
      </c>
      <c r="AL2300" t="s">
        <v>9716</v>
      </c>
      <c r="AM2300" t="s">
        <v>9208</v>
      </c>
      <c r="AN2300">
        <v>8.7122820172358304E+16</v>
      </c>
      <c r="AO2300" s="1" t="s">
        <v>6606</v>
      </c>
      <c r="AP2300" s="3">
        <v>44894.305219907408</v>
      </c>
      <c r="AQ2300" t="s">
        <v>9209</v>
      </c>
      <c r="AR2300" s="1" t="s">
        <v>9210</v>
      </c>
      <c r="AS2300" t="s">
        <v>9211</v>
      </c>
      <c r="AT2300" t="s">
        <v>9209</v>
      </c>
      <c r="AU2300" t="s">
        <v>6533</v>
      </c>
      <c r="AV2300" s="1" t="s">
        <v>6525</v>
      </c>
    </row>
    <row r="2301" spans="1:48" x14ac:dyDescent="0.25">
      <c r="A2301" s="1" t="s">
        <v>6606</v>
      </c>
      <c r="B2301" t="s">
        <v>9191</v>
      </c>
      <c r="C2301" t="s">
        <v>9192</v>
      </c>
      <c r="D2301" t="s">
        <v>9614</v>
      </c>
      <c r="E2301" s="1" t="s">
        <v>9692</v>
      </c>
      <c r="F2301" s="1" t="s">
        <v>6524</v>
      </c>
      <c r="G2301" t="s">
        <v>9196</v>
      </c>
      <c r="H2301" s="1" t="s">
        <v>6525</v>
      </c>
      <c r="I2301" s="1" t="s">
        <v>9198</v>
      </c>
      <c r="J2301">
        <v>4</v>
      </c>
      <c r="K2301" s="1" t="s">
        <v>6609</v>
      </c>
      <c r="L2301" s="1" t="s">
        <v>8452</v>
      </c>
      <c r="M2301" s="1" t="s">
        <v>9697</v>
      </c>
      <c r="N2301" s="1" t="s">
        <v>9772</v>
      </c>
      <c r="Q2301">
        <v>0</v>
      </c>
      <c r="R2301" t="s">
        <v>9764</v>
      </c>
      <c r="S2301">
        <v>28</v>
      </c>
      <c r="T2301">
        <v>100</v>
      </c>
      <c r="U2301">
        <v>100</v>
      </c>
      <c r="W2301" t="s">
        <v>9315</v>
      </c>
      <c r="X2301" s="1" t="s">
        <v>9765</v>
      </c>
      <c r="Y2301" t="s">
        <v>9618</v>
      </c>
      <c r="AB2301">
        <v>39.99</v>
      </c>
      <c r="AC2301">
        <f t="shared" si="35"/>
        <v>159.96</v>
      </c>
      <c r="AD2301" t="s">
        <v>9700</v>
      </c>
      <c r="AE2301">
        <v>0</v>
      </c>
      <c r="AG2301">
        <v>0</v>
      </c>
      <c r="AI2301">
        <v>0</v>
      </c>
      <c r="AK2301">
        <v>0</v>
      </c>
      <c r="AL2301" t="s">
        <v>8453</v>
      </c>
      <c r="AM2301" t="s">
        <v>9208</v>
      </c>
      <c r="AN2301">
        <v>8.7122820172358304E+16</v>
      </c>
      <c r="AO2301" s="1" t="s">
        <v>6606</v>
      </c>
      <c r="AP2301" s="3">
        <v>44894.305219907408</v>
      </c>
      <c r="AQ2301" t="s">
        <v>9209</v>
      </c>
      <c r="AR2301" s="1" t="s">
        <v>9210</v>
      </c>
      <c r="AS2301" t="s">
        <v>9211</v>
      </c>
      <c r="AT2301" t="s">
        <v>9209</v>
      </c>
      <c r="AU2301" t="s">
        <v>6610</v>
      </c>
      <c r="AV2301" s="1" t="s">
        <v>6525</v>
      </c>
    </row>
    <row r="2302" spans="1:48" x14ac:dyDescent="0.25">
      <c r="A2302" s="1" t="s">
        <v>6606</v>
      </c>
      <c r="B2302" t="s">
        <v>9191</v>
      </c>
      <c r="C2302" t="s">
        <v>9192</v>
      </c>
      <c r="D2302" t="s">
        <v>9614</v>
      </c>
      <c r="E2302" s="1" t="s">
        <v>9692</v>
      </c>
      <c r="F2302" s="1" t="s">
        <v>6524</v>
      </c>
      <c r="G2302" t="s">
        <v>9196</v>
      </c>
      <c r="H2302" s="1" t="s">
        <v>6525</v>
      </c>
      <c r="I2302" s="1" t="s">
        <v>9198</v>
      </c>
      <c r="J2302">
        <v>3</v>
      </c>
      <c r="K2302" s="1" t="s">
        <v>8495</v>
      </c>
      <c r="L2302" s="1" t="s">
        <v>8456</v>
      </c>
      <c r="M2302" s="1" t="s">
        <v>9201</v>
      </c>
      <c r="N2302" s="1" t="s">
        <v>9492</v>
      </c>
      <c r="Q2302">
        <v>0</v>
      </c>
      <c r="R2302" t="s">
        <v>9764</v>
      </c>
      <c r="S2302">
        <v>29</v>
      </c>
      <c r="T2302">
        <v>100</v>
      </c>
      <c r="U2302">
        <v>100</v>
      </c>
      <c r="W2302" t="s">
        <v>9706</v>
      </c>
      <c r="X2302" s="1" t="s">
        <v>9765</v>
      </c>
      <c r="Y2302" t="s">
        <v>9618</v>
      </c>
      <c r="AB2302">
        <v>39.99</v>
      </c>
      <c r="AC2302">
        <f t="shared" si="35"/>
        <v>119.97</v>
      </c>
      <c r="AD2302" t="s">
        <v>9700</v>
      </c>
      <c r="AE2302">
        <v>0</v>
      </c>
      <c r="AG2302">
        <v>0</v>
      </c>
      <c r="AI2302">
        <v>0</v>
      </c>
      <c r="AK2302">
        <v>0</v>
      </c>
      <c r="AL2302" t="s">
        <v>8457</v>
      </c>
      <c r="AM2302" t="s">
        <v>9208</v>
      </c>
      <c r="AN2302">
        <v>8.7122820172358304E+16</v>
      </c>
      <c r="AO2302" s="1" t="s">
        <v>6606</v>
      </c>
      <c r="AP2302" s="3">
        <v>44894.305219907408</v>
      </c>
      <c r="AQ2302" t="s">
        <v>9209</v>
      </c>
      <c r="AR2302" s="1" t="s">
        <v>9210</v>
      </c>
      <c r="AS2302" t="s">
        <v>9211</v>
      </c>
      <c r="AT2302" t="s">
        <v>9209</v>
      </c>
      <c r="AU2302" t="s">
        <v>8496</v>
      </c>
      <c r="AV2302" s="1" t="s">
        <v>6525</v>
      </c>
    </row>
    <row r="2303" spans="1:48" x14ac:dyDescent="0.25">
      <c r="A2303" s="1" t="s">
        <v>6606</v>
      </c>
      <c r="B2303" t="s">
        <v>9191</v>
      </c>
      <c r="C2303" t="s">
        <v>9192</v>
      </c>
      <c r="D2303" t="s">
        <v>9614</v>
      </c>
      <c r="E2303" s="1" t="s">
        <v>9692</v>
      </c>
      <c r="F2303" s="1" t="s">
        <v>6524</v>
      </c>
      <c r="G2303" t="s">
        <v>9196</v>
      </c>
      <c r="H2303" s="1" t="s">
        <v>6525</v>
      </c>
      <c r="I2303" s="1" t="s">
        <v>9198</v>
      </c>
      <c r="J2303">
        <v>2</v>
      </c>
      <c r="K2303" s="1" t="s">
        <v>6578</v>
      </c>
      <c r="L2303" s="1" t="s">
        <v>9775</v>
      </c>
      <c r="M2303" s="1" t="s">
        <v>9697</v>
      </c>
      <c r="N2303" s="1" t="s">
        <v>9772</v>
      </c>
      <c r="Q2303">
        <v>0</v>
      </c>
      <c r="R2303" t="s">
        <v>9764</v>
      </c>
      <c r="S2303">
        <v>30</v>
      </c>
      <c r="T2303">
        <v>100</v>
      </c>
      <c r="U2303">
        <v>100</v>
      </c>
      <c r="W2303" t="s">
        <v>9706</v>
      </c>
      <c r="X2303" s="1" t="s">
        <v>9765</v>
      </c>
      <c r="Y2303" t="s">
        <v>9618</v>
      </c>
      <c r="AB2303">
        <v>39.99</v>
      </c>
      <c r="AC2303">
        <f t="shared" si="35"/>
        <v>79.98</v>
      </c>
      <c r="AD2303" t="s">
        <v>9700</v>
      </c>
      <c r="AE2303">
        <v>0</v>
      </c>
      <c r="AG2303">
        <v>0</v>
      </c>
      <c r="AI2303">
        <v>0</v>
      </c>
      <c r="AK2303">
        <v>0</v>
      </c>
      <c r="AL2303" t="s">
        <v>9777</v>
      </c>
      <c r="AM2303" t="s">
        <v>9208</v>
      </c>
      <c r="AN2303">
        <v>8.7122820172358304E+16</v>
      </c>
      <c r="AO2303" s="1" t="s">
        <v>6606</v>
      </c>
      <c r="AP2303" s="3">
        <v>44894.305219907408</v>
      </c>
      <c r="AQ2303" t="s">
        <v>9209</v>
      </c>
      <c r="AR2303" s="1" t="s">
        <v>9210</v>
      </c>
      <c r="AS2303" t="s">
        <v>9211</v>
      </c>
      <c r="AT2303" t="s">
        <v>9209</v>
      </c>
      <c r="AU2303" t="s">
        <v>6579</v>
      </c>
      <c r="AV2303" s="1" t="s">
        <v>6525</v>
      </c>
    </row>
    <row r="2304" spans="1:48" x14ac:dyDescent="0.25">
      <c r="A2304" s="1" t="s">
        <v>6606</v>
      </c>
      <c r="B2304" t="s">
        <v>9191</v>
      </c>
      <c r="C2304" t="s">
        <v>9192</v>
      </c>
      <c r="D2304" t="s">
        <v>9614</v>
      </c>
      <c r="E2304" s="1" t="s">
        <v>9692</v>
      </c>
      <c r="F2304" s="1" t="s">
        <v>6524</v>
      </c>
      <c r="G2304" t="s">
        <v>9196</v>
      </c>
      <c r="H2304" s="1" t="s">
        <v>6525</v>
      </c>
      <c r="I2304" s="1" t="s">
        <v>9198</v>
      </c>
      <c r="J2304">
        <v>2</v>
      </c>
      <c r="K2304" s="1" t="s">
        <v>6611</v>
      </c>
      <c r="L2304" s="1" t="s">
        <v>8466</v>
      </c>
      <c r="M2304" s="1" t="s">
        <v>9726</v>
      </c>
      <c r="N2304" s="1" t="s">
        <v>9776</v>
      </c>
      <c r="Q2304">
        <v>0</v>
      </c>
      <c r="R2304" t="s">
        <v>9764</v>
      </c>
      <c r="S2304">
        <v>31</v>
      </c>
      <c r="T2304">
        <v>100</v>
      </c>
      <c r="U2304">
        <v>100</v>
      </c>
      <c r="W2304" t="s">
        <v>9315</v>
      </c>
      <c r="X2304" s="1" t="s">
        <v>9765</v>
      </c>
      <c r="Y2304" t="s">
        <v>9618</v>
      </c>
      <c r="AB2304">
        <v>39.99</v>
      </c>
      <c r="AC2304">
        <f t="shared" si="35"/>
        <v>79.98</v>
      </c>
      <c r="AD2304" t="s">
        <v>9749</v>
      </c>
      <c r="AE2304">
        <v>0</v>
      </c>
      <c r="AG2304">
        <v>0</v>
      </c>
      <c r="AI2304">
        <v>0</v>
      </c>
      <c r="AK2304">
        <v>0</v>
      </c>
      <c r="AL2304" t="s">
        <v>8468</v>
      </c>
      <c r="AM2304" t="s">
        <v>9208</v>
      </c>
      <c r="AN2304">
        <v>8.7122820172358304E+16</v>
      </c>
      <c r="AO2304" s="1" t="s">
        <v>6606</v>
      </c>
      <c r="AP2304" s="3">
        <v>44894.305219907408</v>
      </c>
      <c r="AQ2304" t="s">
        <v>9209</v>
      </c>
      <c r="AR2304" s="1" t="s">
        <v>9210</v>
      </c>
      <c r="AS2304" t="s">
        <v>9211</v>
      </c>
      <c r="AT2304" t="s">
        <v>9209</v>
      </c>
      <c r="AU2304" t="s">
        <v>6612</v>
      </c>
      <c r="AV2304" s="1" t="s">
        <v>6525</v>
      </c>
    </row>
    <row r="2305" spans="1:48" x14ac:dyDescent="0.25">
      <c r="A2305" s="1" t="s">
        <v>6606</v>
      </c>
      <c r="B2305" t="s">
        <v>9191</v>
      </c>
      <c r="C2305" t="s">
        <v>9192</v>
      </c>
      <c r="D2305" t="s">
        <v>9614</v>
      </c>
      <c r="E2305" s="1" t="s">
        <v>9692</v>
      </c>
      <c r="F2305" s="1" t="s">
        <v>6524</v>
      </c>
      <c r="G2305" t="s">
        <v>9196</v>
      </c>
      <c r="H2305" s="1" t="s">
        <v>6525</v>
      </c>
      <c r="I2305" s="1" t="s">
        <v>9198</v>
      </c>
      <c r="J2305">
        <v>2</v>
      </c>
      <c r="K2305" s="1" t="s">
        <v>9774</v>
      </c>
      <c r="L2305" s="1" t="s">
        <v>9775</v>
      </c>
      <c r="M2305" s="1" t="s">
        <v>9745</v>
      </c>
      <c r="N2305" s="1" t="s">
        <v>9776</v>
      </c>
      <c r="Q2305">
        <v>0</v>
      </c>
      <c r="R2305" t="s">
        <v>9764</v>
      </c>
      <c r="S2305">
        <v>32</v>
      </c>
      <c r="T2305">
        <v>100</v>
      </c>
      <c r="U2305">
        <v>100</v>
      </c>
      <c r="W2305" t="s">
        <v>9706</v>
      </c>
      <c r="X2305" s="1" t="s">
        <v>9765</v>
      </c>
      <c r="Y2305" t="s">
        <v>9618</v>
      </c>
      <c r="AB2305">
        <v>39.99</v>
      </c>
      <c r="AC2305">
        <f t="shared" si="35"/>
        <v>79.98</v>
      </c>
      <c r="AD2305" t="s">
        <v>9700</v>
      </c>
      <c r="AE2305">
        <v>0</v>
      </c>
      <c r="AG2305">
        <v>0</v>
      </c>
      <c r="AI2305">
        <v>0</v>
      </c>
      <c r="AK2305">
        <v>0</v>
      </c>
      <c r="AL2305" t="s">
        <v>9777</v>
      </c>
      <c r="AM2305" t="s">
        <v>9208</v>
      </c>
      <c r="AN2305">
        <v>8.7122820172358304E+16</v>
      </c>
      <c r="AO2305" s="1" t="s">
        <v>6606</v>
      </c>
      <c r="AP2305" s="3">
        <v>44894.305219907408</v>
      </c>
      <c r="AQ2305" t="s">
        <v>9209</v>
      </c>
      <c r="AR2305" s="1" t="s">
        <v>9210</v>
      </c>
      <c r="AS2305" t="s">
        <v>9211</v>
      </c>
      <c r="AT2305" t="s">
        <v>9209</v>
      </c>
      <c r="AU2305" t="s">
        <v>9778</v>
      </c>
      <c r="AV2305" s="1" t="s">
        <v>6525</v>
      </c>
    </row>
    <row r="2306" spans="1:48" x14ac:dyDescent="0.25">
      <c r="A2306" s="1" t="s">
        <v>6606</v>
      </c>
      <c r="B2306" t="s">
        <v>9191</v>
      </c>
      <c r="C2306" t="s">
        <v>9192</v>
      </c>
      <c r="D2306" t="s">
        <v>9614</v>
      </c>
      <c r="E2306" s="1" t="s">
        <v>9692</v>
      </c>
      <c r="F2306" s="1" t="s">
        <v>6524</v>
      </c>
      <c r="G2306" t="s">
        <v>9196</v>
      </c>
      <c r="H2306" s="1" t="s">
        <v>6525</v>
      </c>
      <c r="I2306" s="1" t="s">
        <v>9198</v>
      </c>
      <c r="J2306">
        <v>2</v>
      </c>
      <c r="K2306" s="1" t="s">
        <v>8008</v>
      </c>
      <c r="L2306" s="1" t="s">
        <v>8452</v>
      </c>
      <c r="M2306" s="1" t="s">
        <v>9201</v>
      </c>
      <c r="N2306" s="1" t="s">
        <v>9809</v>
      </c>
      <c r="Q2306">
        <v>0</v>
      </c>
      <c r="R2306" t="s">
        <v>9764</v>
      </c>
      <c r="S2306">
        <v>33</v>
      </c>
      <c r="T2306">
        <v>100</v>
      </c>
      <c r="U2306">
        <v>100</v>
      </c>
      <c r="W2306" t="s">
        <v>9315</v>
      </c>
      <c r="X2306" s="1" t="s">
        <v>9765</v>
      </c>
      <c r="Y2306" t="s">
        <v>9618</v>
      </c>
      <c r="AB2306">
        <v>39.99</v>
      </c>
      <c r="AC2306">
        <f t="shared" si="35"/>
        <v>79.98</v>
      </c>
      <c r="AD2306" t="s">
        <v>9700</v>
      </c>
      <c r="AE2306">
        <v>0</v>
      </c>
      <c r="AG2306">
        <v>0</v>
      </c>
      <c r="AI2306">
        <v>0</v>
      </c>
      <c r="AK2306">
        <v>0</v>
      </c>
      <c r="AL2306" t="s">
        <v>8453</v>
      </c>
      <c r="AM2306" t="s">
        <v>9208</v>
      </c>
      <c r="AN2306">
        <v>8.7122820172358304E+16</v>
      </c>
      <c r="AO2306" s="1" t="s">
        <v>6606</v>
      </c>
      <c r="AP2306" s="3">
        <v>44894.305219907408</v>
      </c>
      <c r="AQ2306" t="s">
        <v>9209</v>
      </c>
      <c r="AR2306" s="1" t="s">
        <v>9210</v>
      </c>
      <c r="AS2306" t="s">
        <v>9211</v>
      </c>
      <c r="AT2306" t="s">
        <v>9209</v>
      </c>
      <c r="AU2306" t="s">
        <v>8009</v>
      </c>
      <c r="AV2306" s="1" t="s">
        <v>6525</v>
      </c>
    </row>
    <row r="2307" spans="1:48" x14ac:dyDescent="0.25">
      <c r="A2307" s="1" t="s">
        <v>6606</v>
      </c>
      <c r="B2307" t="s">
        <v>9191</v>
      </c>
      <c r="C2307" t="s">
        <v>9192</v>
      </c>
      <c r="D2307" t="s">
        <v>9614</v>
      </c>
      <c r="E2307" s="1" t="s">
        <v>9692</v>
      </c>
      <c r="F2307" s="1" t="s">
        <v>6524</v>
      </c>
      <c r="G2307" t="s">
        <v>9196</v>
      </c>
      <c r="H2307" s="1" t="s">
        <v>6525</v>
      </c>
      <c r="I2307" s="1" t="s">
        <v>9198</v>
      </c>
      <c r="J2307">
        <v>1</v>
      </c>
      <c r="K2307" s="1" t="s">
        <v>8837</v>
      </c>
      <c r="L2307" s="1" t="s">
        <v>8452</v>
      </c>
      <c r="M2307" s="1" t="s">
        <v>9723</v>
      </c>
      <c r="N2307" s="1" t="s">
        <v>9786</v>
      </c>
      <c r="Q2307">
        <v>0</v>
      </c>
      <c r="R2307" t="s">
        <v>9764</v>
      </c>
      <c r="S2307">
        <v>34</v>
      </c>
      <c r="T2307">
        <v>100</v>
      </c>
      <c r="U2307">
        <v>100</v>
      </c>
      <c r="W2307" t="s">
        <v>9315</v>
      </c>
      <c r="X2307" s="1" t="s">
        <v>9765</v>
      </c>
      <c r="Y2307" t="s">
        <v>9618</v>
      </c>
      <c r="AB2307">
        <v>39.99</v>
      </c>
      <c r="AC2307">
        <f t="shared" ref="AC2307:AC2370" si="36">AB2307*J2307</f>
        <v>39.99</v>
      </c>
      <c r="AD2307" t="s">
        <v>9700</v>
      </c>
      <c r="AE2307">
        <v>0</v>
      </c>
      <c r="AG2307">
        <v>0</v>
      </c>
      <c r="AI2307">
        <v>0</v>
      </c>
      <c r="AK2307">
        <v>0</v>
      </c>
      <c r="AL2307" t="s">
        <v>8453</v>
      </c>
      <c r="AM2307" t="s">
        <v>9208</v>
      </c>
      <c r="AN2307">
        <v>8.7122820172358304E+16</v>
      </c>
      <c r="AO2307" s="1" t="s">
        <v>6606</v>
      </c>
      <c r="AP2307" s="3">
        <v>44894.305219907408</v>
      </c>
      <c r="AQ2307" t="s">
        <v>9209</v>
      </c>
      <c r="AR2307" s="1" t="s">
        <v>9210</v>
      </c>
      <c r="AS2307" t="s">
        <v>9211</v>
      </c>
      <c r="AT2307" t="s">
        <v>9209</v>
      </c>
      <c r="AU2307" t="s">
        <v>8838</v>
      </c>
      <c r="AV2307" s="1" t="s">
        <v>6525</v>
      </c>
    </row>
    <row r="2308" spans="1:48" x14ac:dyDescent="0.25">
      <c r="A2308" s="1" t="s">
        <v>6606</v>
      </c>
      <c r="B2308" t="s">
        <v>9191</v>
      </c>
      <c r="C2308" t="s">
        <v>9192</v>
      </c>
      <c r="D2308" t="s">
        <v>9614</v>
      </c>
      <c r="E2308" s="1" t="s">
        <v>9692</v>
      </c>
      <c r="F2308" s="1" t="s">
        <v>6524</v>
      </c>
      <c r="G2308" t="s">
        <v>9196</v>
      </c>
      <c r="H2308" s="1" t="s">
        <v>6525</v>
      </c>
      <c r="I2308" s="1" t="s">
        <v>9198</v>
      </c>
      <c r="J2308">
        <v>1</v>
      </c>
      <c r="K2308" s="1" t="s">
        <v>6613</v>
      </c>
      <c r="L2308" s="1" t="s">
        <v>9775</v>
      </c>
      <c r="M2308" s="1" t="s">
        <v>9723</v>
      </c>
      <c r="N2308" s="1" t="s">
        <v>8467</v>
      </c>
      <c r="Q2308">
        <v>0</v>
      </c>
      <c r="R2308" t="s">
        <v>9764</v>
      </c>
      <c r="S2308">
        <v>35</v>
      </c>
      <c r="T2308">
        <v>100</v>
      </c>
      <c r="U2308">
        <v>100</v>
      </c>
      <c r="W2308" t="s">
        <v>9706</v>
      </c>
      <c r="X2308" s="1" t="s">
        <v>9765</v>
      </c>
      <c r="Y2308" t="s">
        <v>9618</v>
      </c>
      <c r="AB2308">
        <v>39.99</v>
      </c>
      <c r="AC2308">
        <f t="shared" si="36"/>
        <v>39.99</v>
      </c>
      <c r="AD2308" t="s">
        <v>9700</v>
      </c>
      <c r="AE2308">
        <v>0</v>
      </c>
      <c r="AG2308">
        <v>0</v>
      </c>
      <c r="AI2308">
        <v>0</v>
      </c>
      <c r="AK2308">
        <v>0</v>
      </c>
      <c r="AL2308" t="s">
        <v>9777</v>
      </c>
      <c r="AM2308" t="s">
        <v>9208</v>
      </c>
      <c r="AN2308">
        <v>8.7122820172358304E+16</v>
      </c>
      <c r="AO2308" s="1" t="s">
        <v>6606</v>
      </c>
      <c r="AP2308" s="3">
        <v>44894.305219907408</v>
      </c>
      <c r="AQ2308" t="s">
        <v>9209</v>
      </c>
      <c r="AR2308" s="1" t="s">
        <v>9210</v>
      </c>
      <c r="AS2308" t="s">
        <v>9211</v>
      </c>
      <c r="AT2308" t="s">
        <v>9209</v>
      </c>
      <c r="AU2308" t="s">
        <v>6614</v>
      </c>
      <c r="AV2308" s="1" t="s">
        <v>6525</v>
      </c>
    </row>
    <row r="2309" spans="1:48" x14ac:dyDescent="0.25">
      <c r="A2309" s="1" t="s">
        <v>6606</v>
      </c>
      <c r="B2309" t="s">
        <v>9191</v>
      </c>
      <c r="C2309" t="s">
        <v>9192</v>
      </c>
      <c r="D2309" t="s">
        <v>9614</v>
      </c>
      <c r="E2309" s="1" t="s">
        <v>9692</v>
      </c>
      <c r="F2309" s="1" t="s">
        <v>6524</v>
      </c>
      <c r="G2309" t="s">
        <v>9196</v>
      </c>
      <c r="H2309" s="1" t="s">
        <v>6525</v>
      </c>
      <c r="I2309" s="1" t="s">
        <v>9198</v>
      </c>
      <c r="J2309">
        <v>1</v>
      </c>
      <c r="K2309" s="1" t="s">
        <v>6586</v>
      </c>
      <c r="L2309" s="1" t="s">
        <v>9775</v>
      </c>
      <c r="M2309" s="1" t="s">
        <v>9723</v>
      </c>
      <c r="N2309" s="1" t="s">
        <v>9798</v>
      </c>
      <c r="Q2309">
        <v>0</v>
      </c>
      <c r="R2309" t="s">
        <v>9764</v>
      </c>
      <c r="S2309">
        <v>36</v>
      </c>
      <c r="T2309">
        <v>100</v>
      </c>
      <c r="U2309">
        <v>100</v>
      </c>
      <c r="W2309" t="s">
        <v>9706</v>
      </c>
      <c r="X2309" s="1" t="s">
        <v>9765</v>
      </c>
      <c r="Y2309" t="s">
        <v>9618</v>
      </c>
      <c r="AB2309">
        <v>39.99</v>
      </c>
      <c r="AC2309">
        <f t="shared" si="36"/>
        <v>39.99</v>
      </c>
      <c r="AD2309" t="s">
        <v>9700</v>
      </c>
      <c r="AE2309">
        <v>0</v>
      </c>
      <c r="AG2309">
        <v>0</v>
      </c>
      <c r="AI2309">
        <v>0</v>
      </c>
      <c r="AK2309">
        <v>0</v>
      </c>
      <c r="AL2309" t="s">
        <v>9777</v>
      </c>
      <c r="AM2309" t="s">
        <v>9208</v>
      </c>
      <c r="AN2309">
        <v>8.7122820172358304E+16</v>
      </c>
      <c r="AO2309" s="1" t="s">
        <v>6606</v>
      </c>
      <c r="AP2309" s="3">
        <v>44894.305219907408</v>
      </c>
      <c r="AQ2309" t="s">
        <v>9209</v>
      </c>
      <c r="AR2309" s="1" t="s">
        <v>9210</v>
      </c>
      <c r="AS2309" t="s">
        <v>9211</v>
      </c>
      <c r="AT2309" t="s">
        <v>9209</v>
      </c>
      <c r="AU2309" t="s">
        <v>6587</v>
      </c>
      <c r="AV2309" s="1" t="s">
        <v>6525</v>
      </c>
    </row>
    <row r="2310" spans="1:48" x14ac:dyDescent="0.25">
      <c r="A2310" s="1" t="s">
        <v>6606</v>
      </c>
      <c r="B2310" t="s">
        <v>9191</v>
      </c>
      <c r="C2310" t="s">
        <v>9192</v>
      </c>
      <c r="D2310" t="s">
        <v>9614</v>
      </c>
      <c r="E2310" s="1" t="s">
        <v>9692</v>
      </c>
      <c r="F2310" s="1" t="s">
        <v>6524</v>
      </c>
      <c r="G2310" t="s">
        <v>9196</v>
      </c>
      <c r="H2310" s="1" t="s">
        <v>6525</v>
      </c>
      <c r="I2310" s="1" t="s">
        <v>9198</v>
      </c>
      <c r="J2310">
        <v>1</v>
      </c>
      <c r="K2310" s="1" t="s">
        <v>6615</v>
      </c>
      <c r="L2310" s="1" t="s">
        <v>8456</v>
      </c>
      <c r="M2310" s="1" t="s">
        <v>9726</v>
      </c>
      <c r="N2310" s="1" t="s">
        <v>9534</v>
      </c>
      <c r="Q2310">
        <v>0</v>
      </c>
      <c r="R2310" t="s">
        <v>9764</v>
      </c>
      <c r="S2310">
        <v>37</v>
      </c>
      <c r="T2310">
        <v>100</v>
      </c>
      <c r="U2310">
        <v>100</v>
      </c>
      <c r="W2310" t="s">
        <v>9706</v>
      </c>
      <c r="X2310" s="1" t="s">
        <v>9765</v>
      </c>
      <c r="Y2310" t="s">
        <v>9618</v>
      </c>
      <c r="AB2310">
        <v>39.99</v>
      </c>
      <c r="AC2310">
        <f t="shared" si="36"/>
        <v>39.99</v>
      </c>
      <c r="AD2310" t="s">
        <v>9700</v>
      </c>
      <c r="AE2310">
        <v>0</v>
      </c>
      <c r="AG2310">
        <v>0</v>
      </c>
      <c r="AI2310">
        <v>0</v>
      </c>
      <c r="AK2310">
        <v>0</v>
      </c>
      <c r="AL2310" t="s">
        <v>8457</v>
      </c>
      <c r="AM2310" t="s">
        <v>9208</v>
      </c>
      <c r="AN2310">
        <v>8.7122820172358304E+16</v>
      </c>
      <c r="AO2310" s="1" t="s">
        <v>6606</v>
      </c>
      <c r="AP2310" s="3">
        <v>44894.305219907408</v>
      </c>
      <c r="AQ2310" t="s">
        <v>9209</v>
      </c>
      <c r="AR2310" s="1" t="s">
        <v>9210</v>
      </c>
      <c r="AS2310" t="s">
        <v>9211</v>
      </c>
      <c r="AT2310" t="s">
        <v>9209</v>
      </c>
      <c r="AU2310" t="s">
        <v>6616</v>
      </c>
      <c r="AV2310" s="1" t="s">
        <v>6525</v>
      </c>
    </row>
    <row r="2311" spans="1:48" x14ac:dyDescent="0.25">
      <c r="A2311" s="1" t="s">
        <v>6606</v>
      </c>
      <c r="B2311" t="s">
        <v>9191</v>
      </c>
      <c r="C2311" t="s">
        <v>9192</v>
      </c>
      <c r="D2311" t="s">
        <v>9614</v>
      </c>
      <c r="E2311" s="1" t="s">
        <v>9692</v>
      </c>
      <c r="F2311" s="1" t="s">
        <v>6524</v>
      </c>
      <c r="G2311" t="s">
        <v>9196</v>
      </c>
      <c r="H2311" s="1" t="s">
        <v>6525</v>
      </c>
      <c r="I2311" s="1" t="s">
        <v>9198</v>
      </c>
      <c r="J2311">
        <v>1</v>
      </c>
      <c r="K2311" s="1" t="s">
        <v>6617</v>
      </c>
      <c r="L2311" s="1" t="s">
        <v>9775</v>
      </c>
      <c r="M2311" s="1" t="s">
        <v>9697</v>
      </c>
      <c r="N2311" s="1" t="s">
        <v>8471</v>
      </c>
      <c r="Q2311">
        <v>0</v>
      </c>
      <c r="R2311" t="s">
        <v>9764</v>
      </c>
      <c r="S2311">
        <v>38</v>
      </c>
      <c r="T2311">
        <v>100</v>
      </c>
      <c r="U2311">
        <v>100</v>
      </c>
      <c r="W2311" t="s">
        <v>9706</v>
      </c>
      <c r="X2311" s="1" t="s">
        <v>9765</v>
      </c>
      <c r="Y2311" t="s">
        <v>9618</v>
      </c>
      <c r="AB2311">
        <v>39.99</v>
      </c>
      <c r="AC2311">
        <f t="shared" si="36"/>
        <v>39.99</v>
      </c>
      <c r="AD2311" t="s">
        <v>9700</v>
      </c>
      <c r="AE2311">
        <v>0</v>
      </c>
      <c r="AG2311">
        <v>0</v>
      </c>
      <c r="AI2311">
        <v>0</v>
      </c>
      <c r="AK2311">
        <v>0</v>
      </c>
      <c r="AL2311" t="s">
        <v>9777</v>
      </c>
      <c r="AM2311" t="s">
        <v>9208</v>
      </c>
      <c r="AN2311">
        <v>8.7122820172358304E+16</v>
      </c>
      <c r="AO2311" s="1" t="s">
        <v>6606</v>
      </c>
      <c r="AP2311" s="3">
        <v>44894.305219907408</v>
      </c>
      <c r="AQ2311" t="s">
        <v>9209</v>
      </c>
      <c r="AR2311" s="1" t="s">
        <v>9210</v>
      </c>
      <c r="AS2311" t="s">
        <v>9211</v>
      </c>
      <c r="AT2311" t="s">
        <v>9209</v>
      </c>
      <c r="AU2311" t="s">
        <v>6618</v>
      </c>
      <c r="AV2311" s="1" t="s">
        <v>6525</v>
      </c>
    </row>
    <row r="2312" spans="1:48" x14ac:dyDescent="0.25">
      <c r="A2312" s="1" t="s">
        <v>6606</v>
      </c>
      <c r="B2312" t="s">
        <v>9191</v>
      </c>
      <c r="C2312" t="s">
        <v>9192</v>
      </c>
      <c r="D2312" t="s">
        <v>9614</v>
      </c>
      <c r="E2312" s="1" t="s">
        <v>9692</v>
      </c>
      <c r="F2312" s="1" t="s">
        <v>6524</v>
      </c>
      <c r="G2312" t="s">
        <v>9196</v>
      </c>
      <c r="H2312" s="1" t="s">
        <v>6525</v>
      </c>
      <c r="I2312" s="1" t="s">
        <v>9198</v>
      </c>
      <c r="J2312">
        <v>1</v>
      </c>
      <c r="K2312" s="1" t="s">
        <v>5914</v>
      </c>
      <c r="L2312" s="1" t="s">
        <v>8456</v>
      </c>
      <c r="M2312" s="1" t="s">
        <v>9726</v>
      </c>
      <c r="N2312" s="1" t="s">
        <v>9445</v>
      </c>
      <c r="Q2312">
        <v>0</v>
      </c>
      <c r="R2312" t="s">
        <v>9764</v>
      </c>
      <c r="S2312">
        <v>39</v>
      </c>
      <c r="T2312">
        <v>100</v>
      </c>
      <c r="U2312">
        <v>100</v>
      </c>
      <c r="W2312" t="s">
        <v>9706</v>
      </c>
      <c r="X2312" s="1" t="s">
        <v>9765</v>
      </c>
      <c r="Y2312" t="s">
        <v>9618</v>
      </c>
      <c r="AB2312">
        <v>39.99</v>
      </c>
      <c r="AC2312">
        <f t="shared" si="36"/>
        <v>39.99</v>
      </c>
      <c r="AD2312" t="s">
        <v>9700</v>
      </c>
      <c r="AE2312">
        <v>0</v>
      </c>
      <c r="AG2312">
        <v>0</v>
      </c>
      <c r="AI2312">
        <v>0</v>
      </c>
      <c r="AK2312">
        <v>0</v>
      </c>
      <c r="AL2312" t="s">
        <v>8457</v>
      </c>
      <c r="AM2312" t="s">
        <v>9208</v>
      </c>
      <c r="AN2312">
        <v>8.7122820172358304E+16</v>
      </c>
      <c r="AO2312" s="1" t="s">
        <v>6606</v>
      </c>
      <c r="AP2312" s="3">
        <v>44894.305219907408</v>
      </c>
      <c r="AQ2312" t="s">
        <v>9209</v>
      </c>
      <c r="AR2312" s="1" t="s">
        <v>9210</v>
      </c>
      <c r="AS2312" t="s">
        <v>9211</v>
      </c>
      <c r="AT2312" t="s">
        <v>9209</v>
      </c>
      <c r="AU2312" t="s">
        <v>5915</v>
      </c>
      <c r="AV2312" s="1" t="s">
        <v>6525</v>
      </c>
    </row>
    <row r="2313" spans="1:48" x14ac:dyDescent="0.25">
      <c r="A2313" s="1" t="s">
        <v>6606</v>
      </c>
      <c r="B2313" t="s">
        <v>9191</v>
      </c>
      <c r="C2313" t="s">
        <v>9192</v>
      </c>
      <c r="D2313" t="s">
        <v>9614</v>
      </c>
      <c r="E2313" s="1" t="s">
        <v>9692</v>
      </c>
      <c r="F2313" s="1" t="s">
        <v>6524</v>
      </c>
      <c r="G2313" t="s">
        <v>9196</v>
      </c>
      <c r="H2313" s="1" t="s">
        <v>6525</v>
      </c>
      <c r="I2313" s="1" t="s">
        <v>9198</v>
      </c>
      <c r="J2313">
        <v>1</v>
      </c>
      <c r="K2313" s="1" t="s">
        <v>8882</v>
      </c>
      <c r="L2313" s="1" t="s">
        <v>9762</v>
      </c>
      <c r="M2313" s="1" t="s">
        <v>9726</v>
      </c>
      <c r="N2313" s="1" t="s">
        <v>8471</v>
      </c>
      <c r="Q2313">
        <v>0</v>
      </c>
      <c r="R2313" t="s">
        <v>9764</v>
      </c>
      <c r="S2313">
        <v>40</v>
      </c>
      <c r="T2313">
        <v>100</v>
      </c>
      <c r="U2313">
        <v>100</v>
      </c>
      <c r="W2313" t="s">
        <v>9706</v>
      </c>
      <c r="X2313" s="1" t="s">
        <v>9765</v>
      </c>
      <c r="Y2313" t="s">
        <v>9618</v>
      </c>
      <c r="AB2313">
        <v>35.99</v>
      </c>
      <c r="AC2313">
        <f t="shared" si="36"/>
        <v>35.99</v>
      </c>
      <c r="AD2313" t="s">
        <v>9700</v>
      </c>
      <c r="AE2313">
        <v>0</v>
      </c>
      <c r="AG2313">
        <v>0</v>
      </c>
      <c r="AI2313">
        <v>0</v>
      </c>
      <c r="AK2313">
        <v>0</v>
      </c>
      <c r="AL2313" t="s">
        <v>9766</v>
      </c>
      <c r="AM2313" t="s">
        <v>9208</v>
      </c>
      <c r="AN2313">
        <v>8.7122820172358304E+16</v>
      </c>
      <c r="AO2313" s="1" t="s">
        <v>6606</v>
      </c>
      <c r="AP2313" s="3">
        <v>44894.305219907408</v>
      </c>
      <c r="AQ2313" t="s">
        <v>9209</v>
      </c>
      <c r="AR2313" s="1" t="s">
        <v>9210</v>
      </c>
      <c r="AS2313" t="s">
        <v>9211</v>
      </c>
      <c r="AT2313" t="s">
        <v>9209</v>
      </c>
      <c r="AU2313" t="s">
        <v>8883</v>
      </c>
      <c r="AV2313" s="1" t="s">
        <v>6525</v>
      </c>
    </row>
    <row r="2314" spans="1:48" x14ac:dyDescent="0.25">
      <c r="A2314" s="1" t="s">
        <v>6606</v>
      </c>
      <c r="B2314" t="s">
        <v>9191</v>
      </c>
      <c r="C2314" t="s">
        <v>9192</v>
      </c>
      <c r="D2314" t="s">
        <v>9614</v>
      </c>
      <c r="E2314" s="1" t="s">
        <v>9692</v>
      </c>
      <c r="F2314" s="1" t="s">
        <v>6524</v>
      </c>
      <c r="G2314" t="s">
        <v>9196</v>
      </c>
      <c r="H2314" s="1" t="s">
        <v>6525</v>
      </c>
      <c r="I2314" s="1" t="s">
        <v>9198</v>
      </c>
      <c r="J2314">
        <v>1</v>
      </c>
      <c r="K2314" s="1" t="s">
        <v>8868</v>
      </c>
      <c r="L2314" s="1" t="s">
        <v>8466</v>
      </c>
      <c r="M2314" s="1" t="s">
        <v>9726</v>
      </c>
      <c r="N2314" s="1" t="s">
        <v>9809</v>
      </c>
      <c r="Q2314">
        <v>0</v>
      </c>
      <c r="R2314" t="s">
        <v>9764</v>
      </c>
      <c r="S2314">
        <v>41</v>
      </c>
      <c r="T2314">
        <v>100</v>
      </c>
      <c r="U2314">
        <v>100</v>
      </c>
      <c r="W2314" t="s">
        <v>9315</v>
      </c>
      <c r="X2314" s="1" t="s">
        <v>9765</v>
      </c>
      <c r="Y2314" t="s">
        <v>9618</v>
      </c>
      <c r="AB2314">
        <v>39.99</v>
      </c>
      <c r="AC2314">
        <f t="shared" si="36"/>
        <v>39.99</v>
      </c>
      <c r="AD2314" t="s">
        <v>9749</v>
      </c>
      <c r="AE2314">
        <v>0</v>
      </c>
      <c r="AG2314">
        <v>0</v>
      </c>
      <c r="AI2314">
        <v>0</v>
      </c>
      <c r="AK2314">
        <v>0</v>
      </c>
      <c r="AL2314" t="s">
        <v>8468</v>
      </c>
      <c r="AM2314" t="s">
        <v>9208</v>
      </c>
      <c r="AN2314">
        <v>8.7122820172358304E+16</v>
      </c>
      <c r="AO2314" s="1" t="s">
        <v>6606</v>
      </c>
      <c r="AP2314" s="3">
        <v>44894.305219907408</v>
      </c>
      <c r="AQ2314" t="s">
        <v>9209</v>
      </c>
      <c r="AR2314" s="1" t="s">
        <v>9210</v>
      </c>
      <c r="AS2314" t="s">
        <v>9211</v>
      </c>
      <c r="AT2314" t="s">
        <v>9209</v>
      </c>
      <c r="AU2314" t="s">
        <v>8869</v>
      </c>
      <c r="AV2314" s="1" t="s">
        <v>6525</v>
      </c>
    </row>
    <row r="2315" spans="1:48" x14ac:dyDescent="0.25">
      <c r="A2315" s="1" t="s">
        <v>6606</v>
      </c>
      <c r="B2315" t="s">
        <v>9191</v>
      </c>
      <c r="C2315" t="s">
        <v>9192</v>
      </c>
      <c r="D2315" t="s">
        <v>9614</v>
      </c>
      <c r="E2315" s="1" t="s">
        <v>9692</v>
      </c>
      <c r="F2315" s="1" t="s">
        <v>6524</v>
      </c>
      <c r="G2315" t="s">
        <v>9196</v>
      </c>
      <c r="H2315" s="1" t="s">
        <v>6525</v>
      </c>
      <c r="I2315" s="1" t="s">
        <v>9198</v>
      </c>
      <c r="J2315">
        <v>1</v>
      </c>
      <c r="K2315" s="1" t="s">
        <v>8643</v>
      </c>
      <c r="L2315" s="1" t="s">
        <v>8452</v>
      </c>
      <c r="M2315" s="1" t="s">
        <v>9723</v>
      </c>
      <c r="N2315" s="1" t="s">
        <v>9780</v>
      </c>
      <c r="Q2315">
        <v>0</v>
      </c>
      <c r="R2315" t="s">
        <v>9764</v>
      </c>
      <c r="S2315">
        <v>42</v>
      </c>
      <c r="T2315">
        <v>100</v>
      </c>
      <c r="U2315">
        <v>100</v>
      </c>
      <c r="W2315" t="s">
        <v>9315</v>
      </c>
      <c r="X2315" s="1" t="s">
        <v>9765</v>
      </c>
      <c r="Y2315" t="s">
        <v>9618</v>
      </c>
      <c r="AB2315">
        <v>39.99</v>
      </c>
      <c r="AC2315">
        <f t="shared" si="36"/>
        <v>39.99</v>
      </c>
      <c r="AD2315" t="s">
        <v>9700</v>
      </c>
      <c r="AE2315">
        <v>0</v>
      </c>
      <c r="AG2315">
        <v>0</v>
      </c>
      <c r="AI2315">
        <v>0</v>
      </c>
      <c r="AK2315">
        <v>0</v>
      </c>
      <c r="AL2315" t="s">
        <v>8453</v>
      </c>
      <c r="AM2315" t="s">
        <v>9208</v>
      </c>
      <c r="AN2315">
        <v>8.7122820172358304E+16</v>
      </c>
      <c r="AO2315" s="1" t="s">
        <v>6606</v>
      </c>
      <c r="AP2315" s="3">
        <v>44894.305219907408</v>
      </c>
      <c r="AQ2315" t="s">
        <v>9209</v>
      </c>
      <c r="AR2315" s="1" t="s">
        <v>9210</v>
      </c>
      <c r="AS2315" t="s">
        <v>9211</v>
      </c>
      <c r="AT2315" t="s">
        <v>9209</v>
      </c>
      <c r="AU2315" t="s">
        <v>8644</v>
      </c>
      <c r="AV2315" s="1" t="s">
        <v>6525</v>
      </c>
    </row>
    <row r="2316" spans="1:48" x14ac:dyDescent="0.25">
      <c r="A2316" s="1" t="s">
        <v>6606</v>
      </c>
      <c r="B2316" t="s">
        <v>9191</v>
      </c>
      <c r="C2316" t="s">
        <v>9192</v>
      </c>
      <c r="D2316" t="s">
        <v>9614</v>
      </c>
      <c r="E2316" s="1" t="s">
        <v>9692</v>
      </c>
      <c r="F2316" s="1" t="s">
        <v>6524</v>
      </c>
      <c r="G2316" t="s">
        <v>9196</v>
      </c>
      <c r="H2316" s="1" t="s">
        <v>6525</v>
      </c>
      <c r="I2316" s="1" t="s">
        <v>9198</v>
      </c>
      <c r="J2316">
        <v>1</v>
      </c>
      <c r="K2316" s="1" t="s">
        <v>8687</v>
      </c>
      <c r="L2316" s="1" t="s">
        <v>8670</v>
      </c>
      <c r="M2316" s="1" t="s">
        <v>9201</v>
      </c>
      <c r="N2316" s="1" t="s">
        <v>9427</v>
      </c>
      <c r="Q2316">
        <v>0</v>
      </c>
      <c r="R2316" t="s">
        <v>9764</v>
      </c>
      <c r="S2316">
        <v>43</v>
      </c>
      <c r="T2316">
        <v>100</v>
      </c>
      <c r="U2316">
        <v>100</v>
      </c>
      <c r="W2316" t="s">
        <v>9706</v>
      </c>
      <c r="X2316" s="1" t="s">
        <v>9765</v>
      </c>
      <c r="Y2316" t="s">
        <v>9618</v>
      </c>
      <c r="AB2316">
        <v>39.99</v>
      </c>
      <c r="AC2316">
        <f t="shared" si="36"/>
        <v>39.99</v>
      </c>
      <c r="AD2316" t="s">
        <v>9700</v>
      </c>
      <c r="AE2316">
        <v>0</v>
      </c>
      <c r="AG2316">
        <v>0</v>
      </c>
      <c r="AI2316">
        <v>0</v>
      </c>
      <c r="AK2316">
        <v>0</v>
      </c>
      <c r="AL2316" t="s">
        <v>8671</v>
      </c>
      <c r="AM2316" t="s">
        <v>9208</v>
      </c>
      <c r="AN2316">
        <v>8.7122820172358304E+16</v>
      </c>
      <c r="AO2316" s="1" t="s">
        <v>6606</v>
      </c>
      <c r="AP2316" s="3">
        <v>44894.305219907408</v>
      </c>
      <c r="AQ2316" t="s">
        <v>9209</v>
      </c>
      <c r="AR2316" s="1" t="s">
        <v>9210</v>
      </c>
      <c r="AS2316" t="s">
        <v>9211</v>
      </c>
      <c r="AT2316" t="s">
        <v>9209</v>
      </c>
      <c r="AU2316" t="s">
        <v>8688</v>
      </c>
      <c r="AV2316" s="1" t="s">
        <v>6525</v>
      </c>
    </row>
    <row r="2317" spans="1:48" x14ac:dyDescent="0.25">
      <c r="A2317" s="1" t="s">
        <v>6606</v>
      </c>
      <c r="B2317" t="s">
        <v>9191</v>
      </c>
      <c r="C2317" t="s">
        <v>9192</v>
      </c>
      <c r="D2317" t="s">
        <v>9614</v>
      </c>
      <c r="E2317" s="1" t="s">
        <v>9692</v>
      </c>
      <c r="F2317" s="1" t="s">
        <v>6524</v>
      </c>
      <c r="G2317" t="s">
        <v>9196</v>
      </c>
      <c r="H2317" s="1" t="s">
        <v>6525</v>
      </c>
      <c r="I2317" s="1" t="s">
        <v>9198</v>
      </c>
      <c r="J2317">
        <v>1</v>
      </c>
      <c r="K2317" s="1" t="s">
        <v>6619</v>
      </c>
      <c r="L2317" s="1" t="s">
        <v>8452</v>
      </c>
      <c r="M2317" s="1" t="s">
        <v>9723</v>
      </c>
      <c r="N2317" s="1" t="s">
        <v>9789</v>
      </c>
      <c r="Q2317">
        <v>0</v>
      </c>
      <c r="R2317" t="s">
        <v>9764</v>
      </c>
      <c r="S2317">
        <v>44</v>
      </c>
      <c r="T2317">
        <v>100</v>
      </c>
      <c r="U2317">
        <v>100</v>
      </c>
      <c r="W2317" t="s">
        <v>9315</v>
      </c>
      <c r="X2317" s="1" t="s">
        <v>9765</v>
      </c>
      <c r="Y2317" t="s">
        <v>9618</v>
      </c>
      <c r="AB2317">
        <v>39.99</v>
      </c>
      <c r="AC2317">
        <f t="shared" si="36"/>
        <v>39.99</v>
      </c>
      <c r="AD2317" t="s">
        <v>9700</v>
      </c>
      <c r="AE2317">
        <v>0</v>
      </c>
      <c r="AG2317">
        <v>0</v>
      </c>
      <c r="AI2317">
        <v>0</v>
      </c>
      <c r="AK2317">
        <v>0</v>
      </c>
      <c r="AL2317" t="s">
        <v>8453</v>
      </c>
      <c r="AM2317" t="s">
        <v>9208</v>
      </c>
      <c r="AN2317">
        <v>8.7122820172358304E+16</v>
      </c>
      <c r="AO2317" s="1" t="s">
        <v>6606</v>
      </c>
      <c r="AP2317" s="3">
        <v>44894.305219907408</v>
      </c>
      <c r="AQ2317" t="s">
        <v>9209</v>
      </c>
      <c r="AR2317" s="1" t="s">
        <v>9210</v>
      </c>
      <c r="AS2317" t="s">
        <v>9211</v>
      </c>
      <c r="AT2317" t="s">
        <v>9209</v>
      </c>
      <c r="AU2317" t="s">
        <v>6620</v>
      </c>
      <c r="AV2317" s="1" t="s">
        <v>6525</v>
      </c>
    </row>
    <row r="2318" spans="1:48" x14ac:dyDescent="0.25">
      <c r="A2318" s="1" t="s">
        <v>6606</v>
      </c>
      <c r="B2318" t="s">
        <v>9191</v>
      </c>
      <c r="C2318" t="s">
        <v>9192</v>
      </c>
      <c r="D2318" t="s">
        <v>9614</v>
      </c>
      <c r="E2318" s="1" t="s">
        <v>9692</v>
      </c>
      <c r="F2318" s="1" t="s">
        <v>6524</v>
      </c>
      <c r="G2318" t="s">
        <v>9196</v>
      </c>
      <c r="H2318" s="1" t="s">
        <v>6525</v>
      </c>
      <c r="I2318" s="1" t="s">
        <v>9198</v>
      </c>
      <c r="J2318">
        <v>1</v>
      </c>
      <c r="K2318" s="1" t="s">
        <v>7989</v>
      </c>
      <c r="L2318" s="1" t="s">
        <v>9775</v>
      </c>
      <c r="M2318" s="1" t="s">
        <v>9745</v>
      </c>
      <c r="N2318" s="1" t="s">
        <v>9798</v>
      </c>
      <c r="Q2318">
        <v>0</v>
      </c>
      <c r="R2318" t="s">
        <v>9764</v>
      </c>
      <c r="S2318">
        <v>45</v>
      </c>
      <c r="T2318">
        <v>100</v>
      </c>
      <c r="U2318">
        <v>100</v>
      </c>
      <c r="W2318" t="s">
        <v>9706</v>
      </c>
      <c r="X2318" s="1" t="s">
        <v>9765</v>
      </c>
      <c r="Y2318" t="s">
        <v>9618</v>
      </c>
      <c r="AB2318">
        <v>39.99</v>
      </c>
      <c r="AC2318">
        <f t="shared" si="36"/>
        <v>39.99</v>
      </c>
      <c r="AD2318" t="s">
        <v>9700</v>
      </c>
      <c r="AE2318">
        <v>0</v>
      </c>
      <c r="AG2318">
        <v>0</v>
      </c>
      <c r="AI2318">
        <v>0</v>
      </c>
      <c r="AK2318">
        <v>0</v>
      </c>
      <c r="AL2318" t="s">
        <v>9777</v>
      </c>
      <c r="AM2318" t="s">
        <v>9208</v>
      </c>
      <c r="AN2318">
        <v>8.7122820172358304E+16</v>
      </c>
      <c r="AO2318" s="1" t="s">
        <v>6606</v>
      </c>
      <c r="AP2318" s="3">
        <v>44894.305219907408</v>
      </c>
      <c r="AQ2318" t="s">
        <v>9209</v>
      </c>
      <c r="AR2318" s="1" t="s">
        <v>9210</v>
      </c>
      <c r="AS2318" t="s">
        <v>9211</v>
      </c>
      <c r="AT2318" t="s">
        <v>9209</v>
      </c>
      <c r="AU2318" t="s">
        <v>7990</v>
      </c>
      <c r="AV2318" s="1" t="s">
        <v>6525</v>
      </c>
    </row>
    <row r="2319" spans="1:48" x14ac:dyDescent="0.25">
      <c r="A2319" s="1" t="s">
        <v>6606</v>
      </c>
      <c r="B2319" t="s">
        <v>9191</v>
      </c>
      <c r="C2319" t="s">
        <v>9192</v>
      </c>
      <c r="D2319" t="s">
        <v>9614</v>
      </c>
      <c r="E2319" s="1" t="s">
        <v>9692</v>
      </c>
      <c r="F2319" s="1" t="s">
        <v>6524</v>
      </c>
      <c r="G2319" t="s">
        <v>9196</v>
      </c>
      <c r="H2319" s="1" t="s">
        <v>6525</v>
      </c>
      <c r="I2319" s="1" t="s">
        <v>9198</v>
      </c>
      <c r="J2319">
        <v>1</v>
      </c>
      <c r="K2319" s="1" t="s">
        <v>6621</v>
      </c>
      <c r="L2319" s="1" t="s">
        <v>8452</v>
      </c>
      <c r="M2319" s="1" t="s">
        <v>9723</v>
      </c>
      <c r="N2319" s="1" t="s">
        <v>8467</v>
      </c>
      <c r="Q2319">
        <v>0</v>
      </c>
      <c r="R2319" t="s">
        <v>9764</v>
      </c>
      <c r="S2319">
        <v>46</v>
      </c>
      <c r="T2319">
        <v>100</v>
      </c>
      <c r="U2319">
        <v>100</v>
      </c>
      <c r="W2319" t="s">
        <v>9315</v>
      </c>
      <c r="X2319" s="1" t="s">
        <v>9765</v>
      </c>
      <c r="Y2319" t="s">
        <v>9618</v>
      </c>
      <c r="AB2319">
        <v>39.99</v>
      </c>
      <c r="AC2319">
        <f t="shared" si="36"/>
        <v>39.99</v>
      </c>
      <c r="AD2319" t="s">
        <v>9700</v>
      </c>
      <c r="AE2319">
        <v>0</v>
      </c>
      <c r="AG2319">
        <v>0</v>
      </c>
      <c r="AI2319">
        <v>0</v>
      </c>
      <c r="AK2319">
        <v>0</v>
      </c>
      <c r="AL2319" t="s">
        <v>8453</v>
      </c>
      <c r="AM2319" t="s">
        <v>9208</v>
      </c>
      <c r="AN2319">
        <v>8.7122820172358304E+16</v>
      </c>
      <c r="AO2319" s="1" t="s">
        <v>6606</v>
      </c>
      <c r="AP2319" s="3">
        <v>44894.305219907408</v>
      </c>
      <c r="AQ2319" t="s">
        <v>9209</v>
      </c>
      <c r="AR2319" s="1" t="s">
        <v>9210</v>
      </c>
      <c r="AS2319" t="s">
        <v>9211</v>
      </c>
      <c r="AT2319" t="s">
        <v>9209</v>
      </c>
      <c r="AU2319" t="s">
        <v>6622</v>
      </c>
      <c r="AV2319" s="1" t="s">
        <v>6525</v>
      </c>
    </row>
    <row r="2320" spans="1:48" x14ac:dyDescent="0.25">
      <c r="A2320" s="1" t="s">
        <v>6606</v>
      </c>
      <c r="B2320" t="s">
        <v>9191</v>
      </c>
      <c r="C2320" t="s">
        <v>9192</v>
      </c>
      <c r="D2320" t="s">
        <v>9614</v>
      </c>
      <c r="E2320" s="1" t="s">
        <v>9692</v>
      </c>
      <c r="F2320" s="1" t="s">
        <v>6524</v>
      </c>
      <c r="G2320" t="s">
        <v>9196</v>
      </c>
      <c r="H2320" s="1" t="s">
        <v>6525</v>
      </c>
      <c r="I2320" s="1" t="s">
        <v>9198</v>
      </c>
      <c r="J2320">
        <v>1</v>
      </c>
      <c r="K2320" s="1" t="s">
        <v>9797</v>
      </c>
      <c r="L2320" s="1" t="s">
        <v>9762</v>
      </c>
      <c r="M2320" s="1" t="s">
        <v>9726</v>
      </c>
      <c r="N2320" s="1" t="s">
        <v>9798</v>
      </c>
      <c r="Q2320">
        <v>0</v>
      </c>
      <c r="R2320" t="s">
        <v>9764</v>
      </c>
      <c r="S2320">
        <v>47</v>
      </c>
      <c r="T2320">
        <v>100</v>
      </c>
      <c r="U2320">
        <v>100</v>
      </c>
      <c r="W2320" t="s">
        <v>9706</v>
      </c>
      <c r="X2320" s="1" t="s">
        <v>9765</v>
      </c>
      <c r="Y2320" t="s">
        <v>9618</v>
      </c>
      <c r="AB2320">
        <v>35.99</v>
      </c>
      <c r="AC2320">
        <f t="shared" si="36"/>
        <v>35.99</v>
      </c>
      <c r="AD2320" t="s">
        <v>9700</v>
      </c>
      <c r="AE2320">
        <v>0</v>
      </c>
      <c r="AG2320">
        <v>0</v>
      </c>
      <c r="AI2320">
        <v>0</v>
      </c>
      <c r="AK2320">
        <v>0</v>
      </c>
      <c r="AL2320" t="s">
        <v>9766</v>
      </c>
      <c r="AM2320" t="s">
        <v>9208</v>
      </c>
      <c r="AN2320">
        <v>8.7122820172358304E+16</v>
      </c>
      <c r="AO2320" s="1" t="s">
        <v>6606</v>
      </c>
      <c r="AP2320" s="3">
        <v>44894.305219907408</v>
      </c>
      <c r="AQ2320" t="s">
        <v>9209</v>
      </c>
      <c r="AR2320" s="1" t="s">
        <v>9210</v>
      </c>
      <c r="AS2320" t="s">
        <v>9211</v>
      </c>
      <c r="AT2320" t="s">
        <v>9209</v>
      </c>
      <c r="AU2320" t="s">
        <v>9799</v>
      </c>
      <c r="AV2320" s="1" t="s">
        <v>6525</v>
      </c>
    </row>
    <row r="2321" spans="1:48" x14ac:dyDescent="0.25">
      <c r="A2321" s="1" t="s">
        <v>6606</v>
      </c>
      <c r="B2321" t="s">
        <v>9191</v>
      </c>
      <c r="C2321" t="s">
        <v>9192</v>
      </c>
      <c r="D2321" t="s">
        <v>9614</v>
      </c>
      <c r="E2321" s="1" t="s">
        <v>9692</v>
      </c>
      <c r="F2321" s="1" t="s">
        <v>6524</v>
      </c>
      <c r="G2321" t="s">
        <v>9196</v>
      </c>
      <c r="H2321" s="1" t="s">
        <v>6525</v>
      </c>
      <c r="I2321" s="1" t="s">
        <v>9198</v>
      </c>
      <c r="J2321">
        <v>1</v>
      </c>
      <c r="K2321" s="1" t="s">
        <v>6623</v>
      </c>
      <c r="L2321" s="1" t="s">
        <v>8452</v>
      </c>
      <c r="M2321" s="1" t="s">
        <v>9783</v>
      </c>
      <c r="N2321" s="1" t="s">
        <v>7983</v>
      </c>
      <c r="Q2321">
        <v>0</v>
      </c>
      <c r="R2321" t="s">
        <v>9764</v>
      </c>
      <c r="S2321">
        <v>48</v>
      </c>
      <c r="T2321">
        <v>100</v>
      </c>
      <c r="U2321">
        <v>100</v>
      </c>
      <c r="W2321" t="s">
        <v>9315</v>
      </c>
      <c r="X2321" s="1" t="s">
        <v>9765</v>
      </c>
      <c r="Y2321" t="s">
        <v>9618</v>
      </c>
      <c r="AB2321">
        <v>39.99</v>
      </c>
      <c r="AC2321">
        <f t="shared" si="36"/>
        <v>39.99</v>
      </c>
      <c r="AD2321" t="s">
        <v>9700</v>
      </c>
      <c r="AE2321">
        <v>0</v>
      </c>
      <c r="AG2321">
        <v>0</v>
      </c>
      <c r="AI2321">
        <v>0</v>
      </c>
      <c r="AK2321">
        <v>0</v>
      </c>
      <c r="AL2321" t="s">
        <v>8453</v>
      </c>
      <c r="AM2321" t="s">
        <v>9208</v>
      </c>
      <c r="AN2321">
        <v>8.7122820172358304E+16</v>
      </c>
      <c r="AO2321" s="1" t="s">
        <v>6606</v>
      </c>
      <c r="AP2321" s="3">
        <v>44894.305219907408</v>
      </c>
      <c r="AQ2321" t="s">
        <v>9209</v>
      </c>
      <c r="AR2321" s="1" t="s">
        <v>9210</v>
      </c>
      <c r="AS2321" t="s">
        <v>9211</v>
      </c>
      <c r="AT2321" t="s">
        <v>9209</v>
      </c>
      <c r="AU2321" t="s">
        <v>6624</v>
      </c>
      <c r="AV2321" s="1" t="s">
        <v>6525</v>
      </c>
    </row>
    <row r="2322" spans="1:48" x14ac:dyDescent="0.25">
      <c r="A2322" s="1" t="s">
        <v>6606</v>
      </c>
      <c r="B2322" t="s">
        <v>9191</v>
      </c>
      <c r="C2322" t="s">
        <v>9192</v>
      </c>
      <c r="D2322" t="s">
        <v>9614</v>
      </c>
      <c r="E2322" s="1" t="s">
        <v>9692</v>
      </c>
      <c r="F2322" s="1" t="s">
        <v>6524</v>
      </c>
      <c r="G2322" t="s">
        <v>9196</v>
      </c>
      <c r="H2322" s="1" t="s">
        <v>6525</v>
      </c>
      <c r="I2322" s="1" t="s">
        <v>9198</v>
      </c>
      <c r="J2322">
        <v>1</v>
      </c>
      <c r="K2322" s="1" t="s">
        <v>8497</v>
      </c>
      <c r="L2322" s="1" t="s">
        <v>9775</v>
      </c>
      <c r="M2322" s="1" t="s">
        <v>9745</v>
      </c>
      <c r="N2322" s="1" t="s">
        <v>9786</v>
      </c>
      <c r="Q2322">
        <v>0</v>
      </c>
      <c r="R2322" t="s">
        <v>9764</v>
      </c>
      <c r="S2322">
        <v>49</v>
      </c>
      <c r="T2322">
        <v>100</v>
      </c>
      <c r="U2322">
        <v>100</v>
      </c>
      <c r="W2322" t="s">
        <v>9706</v>
      </c>
      <c r="X2322" s="1" t="s">
        <v>9765</v>
      </c>
      <c r="Y2322" t="s">
        <v>9618</v>
      </c>
      <c r="AB2322">
        <v>39.99</v>
      </c>
      <c r="AC2322">
        <f t="shared" si="36"/>
        <v>39.99</v>
      </c>
      <c r="AD2322" t="s">
        <v>9700</v>
      </c>
      <c r="AE2322">
        <v>0</v>
      </c>
      <c r="AG2322">
        <v>0</v>
      </c>
      <c r="AI2322">
        <v>0</v>
      </c>
      <c r="AK2322">
        <v>0</v>
      </c>
      <c r="AL2322" t="s">
        <v>9777</v>
      </c>
      <c r="AM2322" t="s">
        <v>9208</v>
      </c>
      <c r="AN2322">
        <v>8.7122820172358304E+16</v>
      </c>
      <c r="AO2322" s="1" t="s">
        <v>6606</v>
      </c>
      <c r="AP2322" s="3">
        <v>44894.305219907408</v>
      </c>
      <c r="AQ2322" t="s">
        <v>9209</v>
      </c>
      <c r="AR2322" s="1" t="s">
        <v>9210</v>
      </c>
      <c r="AS2322" t="s">
        <v>9211</v>
      </c>
      <c r="AT2322" t="s">
        <v>9209</v>
      </c>
      <c r="AU2322" t="s">
        <v>8498</v>
      </c>
      <c r="AV2322" s="1" t="s">
        <v>6525</v>
      </c>
    </row>
    <row r="2323" spans="1:48" x14ac:dyDescent="0.25">
      <c r="A2323" s="1" t="s">
        <v>6606</v>
      </c>
      <c r="B2323" t="s">
        <v>9191</v>
      </c>
      <c r="C2323" t="s">
        <v>9192</v>
      </c>
      <c r="D2323" t="s">
        <v>9614</v>
      </c>
      <c r="E2323" s="1" t="s">
        <v>9692</v>
      </c>
      <c r="F2323" s="1" t="s">
        <v>6524</v>
      </c>
      <c r="G2323" t="s">
        <v>9196</v>
      </c>
      <c r="H2323" s="1" t="s">
        <v>6525</v>
      </c>
      <c r="I2323" s="1" t="s">
        <v>9198</v>
      </c>
      <c r="J2323">
        <v>1</v>
      </c>
      <c r="K2323" s="1" t="s">
        <v>8847</v>
      </c>
      <c r="L2323" s="1" t="s">
        <v>9775</v>
      </c>
      <c r="M2323" s="1" t="s">
        <v>9745</v>
      </c>
      <c r="N2323" s="1" t="s">
        <v>9772</v>
      </c>
      <c r="Q2323">
        <v>0</v>
      </c>
      <c r="R2323" t="s">
        <v>9764</v>
      </c>
      <c r="S2323">
        <v>50</v>
      </c>
      <c r="T2323">
        <v>100</v>
      </c>
      <c r="U2323">
        <v>100</v>
      </c>
      <c r="W2323" t="s">
        <v>9706</v>
      </c>
      <c r="X2323" s="1" t="s">
        <v>9765</v>
      </c>
      <c r="Y2323" t="s">
        <v>9618</v>
      </c>
      <c r="AB2323">
        <v>39.99</v>
      </c>
      <c r="AC2323">
        <f t="shared" si="36"/>
        <v>39.99</v>
      </c>
      <c r="AD2323" t="s">
        <v>9700</v>
      </c>
      <c r="AE2323">
        <v>0</v>
      </c>
      <c r="AG2323">
        <v>0</v>
      </c>
      <c r="AI2323">
        <v>0</v>
      </c>
      <c r="AK2323">
        <v>0</v>
      </c>
      <c r="AL2323" t="s">
        <v>9777</v>
      </c>
      <c r="AM2323" t="s">
        <v>9208</v>
      </c>
      <c r="AN2323">
        <v>8.7122820172358304E+16</v>
      </c>
      <c r="AO2323" s="1" t="s">
        <v>6606</v>
      </c>
      <c r="AP2323" s="3">
        <v>44894.305219907408</v>
      </c>
      <c r="AQ2323" t="s">
        <v>9209</v>
      </c>
      <c r="AR2323" s="1" t="s">
        <v>9210</v>
      </c>
      <c r="AS2323" t="s">
        <v>9211</v>
      </c>
      <c r="AT2323" t="s">
        <v>9209</v>
      </c>
      <c r="AU2323" t="s">
        <v>8848</v>
      </c>
      <c r="AV2323" s="1" t="s">
        <v>6525</v>
      </c>
    </row>
    <row r="2324" spans="1:48" x14ac:dyDescent="0.25">
      <c r="A2324" s="1" t="s">
        <v>6606</v>
      </c>
      <c r="B2324" t="s">
        <v>9191</v>
      </c>
      <c r="C2324" t="s">
        <v>9192</v>
      </c>
      <c r="D2324" t="s">
        <v>9614</v>
      </c>
      <c r="E2324" s="1" t="s">
        <v>9692</v>
      </c>
      <c r="F2324" s="1" t="s">
        <v>6524</v>
      </c>
      <c r="G2324" t="s">
        <v>9196</v>
      </c>
      <c r="H2324" s="1" t="s">
        <v>6525</v>
      </c>
      <c r="I2324" s="1" t="s">
        <v>9198</v>
      </c>
      <c r="J2324">
        <v>1</v>
      </c>
      <c r="K2324" s="1" t="s">
        <v>8006</v>
      </c>
      <c r="L2324" s="1" t="s">
        <v>9803</v>
      </c>
      <c r="M2324" s="1" t="s">
        <v>9201</v>
      </c>
      <c r="N2324" s="1" t="s">
        <v>9780</v>
      </c>
      <c r="Q2324">
        <v>0</v>
      </c>
      <c r="R2324" t="s">
        <v>9764</v>
      </c>
      <c r="S2324">
        <v>51</v>
      </c>
      <c r="T2324">
        <v>100</v>
      </c>
      <c r="U2324">
        <v>100</v>
      </c>
      <c r="W2324" t="s">
        <v>9315</v>
      </c>
      <c r="X2324" s="1" t="s">
        <v>9765</v>
      </c>
      <c r="Y2324" t="s">
        <v>9618</v>
      </c>
      <c r="AB2324">
        <v>39.99</v>
      </c>
      <c r="AC2324">
        <f t="shared" si="36"/>
        <v>39.99</v>
      </c>
      <c r="AD2324" t="s">
        <v>9700</v>
      </c>
      <c r="AE2324">
        <v>0</v>
      </c>
      <c r="AG2324">
        <v>0</v>
      </c>
      <c r="AI2324">
        <v>0</v>
      </c>
      <c r="AK2324">
        <v>0</v>
      </c>
      <c r="AL2324" t="s">
        <v>9804</v>
      </c>
      <c r="AM2324" t="s">
        <v>9208</v>
      </c>
      <c r="AN2324">
        <v>8.7122820172358304E+16</v>
      </c>
      <c r="AO2324" s="1" t="s">
        <v>6606</v>
      </c>
      <c r="AP2324" s="3">
        <v>44894.305219907408</v>
      </c>
      <c r="AQ2324" t="s">
        <v>9209</v>
      </c>
      <c r="AR2324" s="1" t="s">
        <v>9210</v>
      </c>
      <c r="AS2324" t="s">
        <v>9211</v>
      </c>
      <c r="AT2324" t="s">
        <v>9209</v>
      </c>
      <c r="AU2324" t="s">
        <v>8007</v>
      </c>
      <c r="AV2324" s="1" t="s">
        <v>6525</v>
      </c>
    </row>
    <row r="2325" spans="1:48" x14ac:dyDescent="0.25">
      <c r="A2325" s="1" t="s">
        <v>6606</v>
      </c>
      <c r="B2325" t="s">
        <v>9191</v>
      </c>
      <c r="C2325" t="s">
        <v>9192</v>
      </c>
      <c r="D2325" t="s">
        <v>9614</v>
      </c>
      <c r="E2325" s="1" t="s">
        <v>9692</v>
      </c>
      <c r="F2325" s="1" t="s">
        <v>6524</v>
      </c>
      <c r="G2325" t="s">
        <v>9196</v>
      </c>
      <c r="H2325" s="1" t="s">
        <v>6525</v>
      </c>
      <c r="I2325" s="1" t="s">
        <v>9198</v>
      </c>
      <c r="J2325">
        <v>1</v>
      </c>
      <c r="K2325" s="1" t="s">
        <v>6625</v>
      </c>
      <c r="L2325" s="1" t="s">
        <v>9762</v>
      </c>
      <c r="M2325" s="1" t="s">
        <v>9745</v>
      </c>
      <c r="N2325" s="1" t="s">
        <v>8988</v>
      </c>
      <c r="Q2325">
        <v>0</v>
      </c>
      <c r="R2325" t="s">
        <v>9764</v>
      </c>
      <c r="S2325">
        <v>52</v>
      </c>
      <c r="T2325">
        <v>100</v>
      </c>
      <c r="U2325">
        <v>100</v>
      </c>
      <c r="W2325" t="s">
        <v>9706</v>
      </c>
      <c r="X2325" s="1" t="s">
        <v>9765</v>
      </c>
      <c r="Y2325" t="s">
        <v>9618</v>
      </c>
      <c r="AB2325">
        <v>35.99</v>
      </c>
      <c r="AC2325">
        <f t="shared" si="36"/>
        <v>35.99</v>
      </c>
      <c r="AD2325" t="s">
        <v>9700</v>
      </c>
      <c r="AE2325">
        <v>0</v>
      </c>
      <c r="AG2325">
        <v>0</v>
      </c>
      <c r="AI2325">
        <v>0</v>
      </c>
      <c r="AK2325">
        <v>0</v>
      </c>
      <c r="AL2325" t="s">
        <v>9766</v>
      </c>
      <c r="AM2325" t="s">
        <v>9208</v>
      </c>
      <c r="AN2325">
        <v>8.7122820172358304E+16</v>
      </c>
      <c r="AO2325" s="1" t="s">
        <v>6606</v>
      </c>
      <c r="AP2325" s="3">
        <v>44894.305219907408</v>
      </c>
      <c r="AQ2325" t="s">
        <v>9209</v>
      </c>
      <c r="AR2325" s="1" t="s">
        <v>9210</v>
      </c>
      <c r="AS2325" t="s">
        <v>9211</v>
      </c>
      <c r="AT2325" t="s">
        <v>9209</v>
      </c>
      <c r="AU2325" t="s">
        <v>6626</v>
      </c>
      <c r="AV2325" s="1" t="s">
        <v>6525</v>
      </c>
    </row>
    <row r="2326" spans="1:48" x14ac:dyDescent="0.25">
      <c r="A2326" s="1" t="s">
        <v>6606</v>
      </c>
      <c r="B2326" t="s">
        <v>9191</v>
      </c>
      <c r="C2326" t="s">
        <v>9192</v>
      </c>
      <c r="D2326" t="s">
        <v>9614</v>
      </c>
      <c r="E2326" s="1" t="s">
        <v>9692</v>
      </c>
      <c r="F2326" s="1" t="s">
        <v>6524</v>
      </c>
      <c r="G2326" t="s">
        <v>9196</v>
      </c>
      <c r="H2326" s="1" t="s">
        <v>6525</v>
      </c>
      <c r="I2326" s="1" t="s">
        <v>9198</v>
      </c>
      <c r="J2326">
        <v>1</v>
      </c>
      <c r="K2326" s="1" t="s">
        <v>7993</v>
      </c>
      <c r="L2326" s="1" t="s">
        <v>8466</v>
      </c>
      <c r="M2326" s="1" t="s">
        <v>9201</v>
      </c>
      <c r="N2326" s="1" t="s">
        <v>9780</v>
      </c>
      <c r="Q2326">
        <v>0</v>
      </c>
      <c r="R2326" t="s">
        <v>9764</v>
      </c>
      <c r="S2326">
        <v>53</v>
      </c>
      <c r="T2326">
        <v>100</v>
      </c>
      <c r="U2326">
        <v>100</v>
      </c>
      <c r="W2326" t="s">
        <v>9315</v>
      </c>
      <c r="X2326" s="1" t="s">
        <v>9765</v>
      </c>
      <c r="Y2326" t="s">
        <v>9618</v>
      </c>
      <c r="AB2326">
        <v>39.99</v>
      </c>
      <c r="AC2326">
        <f t="shared" si="36"/>
        <v>39.99</v>
      </c>
      <c r="AD2326" t="s">
        <v>9749</v>
      </c>
      <c r="AE2326">
        <v>0</v>
      </c>
      <c r="AG2326">
        <v>0</v>
      </c>
      <c r="AI2326">
        <v>0</v>
      </c>
      <c r="AK2326">
        <v>0</v>
      </c>
      <c r="AL2326" t="s">
        <v>8468</v>
      </c>
      <c r="AM2326" t="s">
        <v>9208</v>
      </c>
      <c r="AN2326">
        <v>8.7122820172358304E+16</v>
      </c>
      <c r="AO2326" s="1" t="s">
        <v>6606</v>
      </c>
      <c r="AP2326" s="3">
        <v>44894.305219907408</v>
      </c>
      <c r="AQ2326" t="s">
        <v>9209</v>
      </c>
      <c r="AR2326" s="1" t="s">
        <v>9210</v>
      </c>
      <c r="AS2326" t="s">
        <v>9211</v>
      </c>
      <c r="AT2326" t="s">
        <v>9209</v>
      </c>
      <c r="AU2326" t="s">
        <v>7994</v>
      </c>
      <c r="AV2326" s="1" t="s">
        <v>6525</v>
      </c>
    </row>
    <row r="2327" spans="1:48" x14ac:dyDescent="0.25">
      <c r="A2327" s="1" t="s">
        <v>6606</v>
      </c>
      <c r="B2327" t="s">
        <v>9191</v>
      </c>
      <c r="C2327" t="s">
        <v>9192</v>
      </c>
      <c r="D2327" t="s">
        <v>9614</v>
      </c>
      <c r="E2327" s="1" t="s">
        <v>9692</v>
      </c>
      <c r="F2327" s="1" t="s">
        <v>6524</v>
      </c>
      <c r="G2327" t="s">
        <v>9196</v>
      </c>
      <c r="H2327" s="1" t="s">
        <v>6525</v>
      </c>
      <c r="I2327" s="1" t="s">
        <v>9198</v>
      </c>
      <c r="J2327">
        <v>1</v>
      </c>
      <c r="K2327" s="1" t="s">
        <v>5902</v>
      </c>
      <c r="L2327" s="1" t="s">
        <v>8452</v>
      </c>
      <c r="M2327" s="1" t="s">
        <v>9201</v>
      </c>
      <c r="N2327" s="1" t="s">
        <v>7983</v>
      </c>
      <c r="Q2327">
        <v>0</v>
      </c>
      <c r="R2327" t="s">
        <v>9764</v>
      </c>
      <c r="S2327">
        <v>54</v>
      </c>
      <c r="T2327">
        <v>100</v>
      </c>
      <c r="U2327">
        <v>100</v>
      </c>
      <c r="W2327" t="s">
        <v>9315</v>
      </c>
      <c r="X2327" s="1" t="s">
        <v>9765</v>
      </c>
      <c r="Y2327" t="s">
        <v>9618</v>
      </c>
      <c r="AB2327">
        <v>39.99</v>
      </c>
      <c r="AC2327">
        <f t="shared" si="36"/>
        <v>39.99</v>
      </c>
      <c r="AD2327" t="s">
        <v>9700</v>
      </c>
      <c r="AE2327">
        <v>0</v>
      </c>
      <c r="AG2327">
        <v>0</v>
      </c>
      <c r="AI2327">
        <v>0</v>
      </c>
      <c r="AK2327">
        <v>0</v>
      </c>
      <c r="AL2327" t="s">
        <v>8453</v>
      </c>
      <c r="AM2327" t="s">
        <v>9208</v>
      </c>
      <c r="AN2327">
        <v>8.7122820172358304E+16</v>
      </c>
      <c r="AO2327" s="1" t="s">
        <v>6606</v>
      </c>
      <c r="AP2327" s="3">
        <v>44894.305219907408</v>
      </c>
      <c r="AQ2327" t="s">
        <v>9209</v>
      </c>
      <c r="AR2327" s="1" t="s">
        <v>9210</v>
      </c>
      <c r="AS2327" t="s">
        <v>9211</v>
      </c>
      <c r="AT2327" t="s">
        <v>9209</v>
      </c>
      <c r="AU2327" t="s">
        <v>5903</v>
      </c>
      <c r="AV2327" s="1" t="s">
        <v>6525</v>
      </c>
    </row>
    <row r="2328" spans="1:48" x14ac:dyDescent="0.25">
      <c r="A2328" s="1" t="s">
        <v>6606</v>
      </c>
      <c r="B2328" t="s">
        <v>9191</v>
      </c>
      <c r="C2328" t="s">
        <v>9192</v>
      </c>
      <c r="D2328" t="s">
        <v>9614</v>
      </c>
      <c r="E2328" s="1" t="s">
        <v>9692</v>
      </c>
      <c r="F2328" s="1" t="s">
        <v>6524</v>
      </c>
      <c r="G2328" t="s">
        <v>9196</v>
      </c>
      <c r="H2328" s="1" t="s">
        <v>6525</v>
      </c>
      <c r="I2328" s="1" t="s">
        <v>9198</v>
      </c>
      <c r="J2328">
        <v>1</v>
      </c>
      <c r="K2328" s="1" t="s">
        <v>8851</v>
      </c>
      <c r="L2328" s="1" t="s">
        <v>9775</v>
      </c>
      <c r="M2328" s="1" t="s">
        <v>9745</v>
      </c>
      <c r="N2328" s="1" t="s">
        <v>9789</v>
      </c>
      <c r="Q2328">
        <v>0</v>
      </c>
      <c r="R2328" t="s">
        <v>9764</v>
      </c>
      <c r="S2328">
        <v>55</v>
      </c>
      <c r="T2328">
        <v>100</v>
      </c>
      <c r="U2328">
        <v>100</v>
      </c>
      <c r="W2328" t="s">
        <v>9706</v>
      </c>
      <c r="X2328" s="1" t="s">
        <v>9765</v>
      </c>
      <c r="Y2328" t="s">
        <v>9618</v>
      </c>
      <c r="AB2328">
        <v>39.99</v>
      </c>
      <c r="AC2328">
        <f t="shared" si="36"/>
        <v>39.99</v>
      </c>
      <c r="AD2328" t="s">
        <v>9700</v>
      </c>
      <c r="AE2328">
        <v>0</v>
      </c>
      <c r="AG2328">
        <v>0</v>
      </c>
      <c r="AI2328">
        <v>0</v>
      </c>
      <c r="AK2328">
        <v>0</v>
      </c>
      <c r="AL2328" t="s">
        <v>9777</v>
      </c>
      <c r="AM2328" t="s">
        <v>9208</v>
      </c>
      <c r="AN2328">
        <v>8.7122820172358304E+16</v>
      </c>
      <c r="AO2328" s="1" t="s">
        <v>6606</v>
      </c>
      <c r="AP2328" s="3">
        <v>44894.305219907408</v>
      </c>
      <c r="AQ2328" t="s">
        <v>9209</v>
      </c>
      <c r="AR2328" s="1" t="s">
        <v>9210</v>
      </c>
      <c r="AS2328" t="s">
        <v>9211</v>
      </c>
      <c r="AT2328" t="s">
        <v>9209</v>
      </c>
      <c r="AU2328" t="s">
        <v>8852</v>
      </c>
      <c r="AV2328" s="1" t="s">
        <v>6525</v>
      </c>
    </row>
    <row r="2329" spans="1:48" x14ac:dyDescent="0.25">
      <c r="A2329" s="1" t="s">
        <v>6606</v>
      </c>
      <c r="B2329" t="s">
        <v>9191</v>
      </c>
      <c r="C2329" t="s">
        <v>9192</v>
      </c>
      <c r="D2329" t="s">
        <v>9614</v>
      </c>
      <c r="E2329" s="1" t="s">
        <v>9692</v>
      </c>
      <c r="F2329" s="1" t="s">
        <v>6524</v>
      </c>
      <c r="G2329" t="s">
        <v>9196</v>
      </c>
      <c r="H2329" s="1" t="s">
        <v>6525</v>
      </c>
      <c r="I2329" s="1" t="s">
        <v>9198</v>
      </c>
      <c r="J2329">
        <v>1</v>
      </c>
      <c r="K2329" s="1" t="s">
        <v>8449</v>
      </c>
      <c r="L2329" s="1" t="s">
        <v>9775</v>
      </c>
      <c r="M2329" s="1" t="s">
        <v>9697</v>
      </c>
      <c r="N2329" s="1" t="s">
        <v>9809</v>
      </c>
      <c r="Q2329">
        <v>0</v>
      </c>
      <c r="R2329" t="s">
        <v>9764</v>
      </c>
      <c r="S2329">
        <v>56</v>
      </c>
      <c r="T2329">
        <v>100</v>
      </c>
      <c r="U2329">
        <v>100</v>
      </c>
      <c r="W2329" t="s">
        <v>9706</v>
      </c>
      <c r="X2329" s="1" t="s">
        <v>9765</v>
      </c>
      <c r="Y2329" t="s">
        <v>9618</v>
      </c>
      <c r="AB2329">
        <v>39.99</v>
      </c>
      <c r="AC2329">
        <f t="shared" si="36"/>
        <v>39.99</v>
      </c>
      <c r="AD2329" t="s">
        <v>9700</v>
      </c>
      <c r="AE2329">
        <v>0</v>
      </c>
      <c r="AG2329">
        <v>0</v>
      </c>
      <c r="AI2329">
        <v>0</v>
      </c>
      <c r="AK2329">
        <v>0</v>
      </c>
      <c r="AL2329" t="s">
        <v>9777</v>
      </c>
      <c r="AM2329" t="s">
        <v>9208</v>
      </c>
      <c r="AN2329">
        <v>8.7122820172358304E+16</v>
      </c>
      <c r="AO2329" s="1" t="s">
        <v>6606</v>
      </c>
      <c r="AP2329" s="3">
        <v>44894.305219907408</v>
      </c>
      <c r="AQ2329" t="s">
        <v>9209</v>
      </c>
      <c r="AR2329" s="1" t="s">
        <v>9210</v>
      </c>
      <c r="AS2329" t="s">
        <v>9211</v>
      </c>
      <c r="AT2329" t="s">
        <v>9209</v>
      </c>
      <c r="AU2329" t="s">
        <v>8450</v>
      </c>
      <c r="AV2329" s="1" t="s">
        <v>6525</v>
      </c>
    </row>
    <row r="2330" spans="1:48" x14ac:dyDescent="0.25">
      <c r="A2330" s="1" t="s">
        <v>6606</v>
      </c>
      <c r="B2330" t="s">
        <v>9191</v>
      </c>
      <c r="C2330" t="s">
        <v>9192</v>
      </c>
      <c r="D2330" t="s">
        <v>9614</v>
      </c>
      <c r="E2330" s="1" t="s">
        <v>9692</v>
      </c>
      <c r="F2330" s="1" t="s">
        <v>6524</v>
      </c>
      <c r="G2330" t="s">
        <v>9196</v>
      </c>
      <c r="H2330" s="1" t="s">
        <v>6525</v>
      </c>
      <c r="I2330" s="1" t="s">
        <v>9198</v>
      </c>
      <c r="J2330">
        <v>1</v>
      </c>
      <c r="K2330" s="1" t="s">
        <v>6627</v>
      </c>
      <c r="L2330" s="1" t="s">
        <v>9775</v>
      </c>
      <c r="M2330" s="1" t="s">
        <v>9697</v>
      </c>
      <c r="N2330" s="1" t="s">
        <v>9776</v>
      </c>
      <c r="Q2330">
        <v>0</v>
      </c>
      <c r="R2330" t="s">
        <v>9764</v>
      </c>
      <c r="S2330">
        <v>57</v>
      </c>
      <c r="T2330">
        <v>100</v>
      </c>
      <c r="U2330">
        <v>100</v>
      </c>
      <c r="W2330" t="s">
        <v>9706</v>
      </c>
      <c r="X2330" s="1" t="s">
        <v>9765</v>
      </c>
      <c r="Y2330" t="s">
        <v>9618</v>
      </c>
      <c r="AB2330">
        <v>39.99</v>
      </c>
      <c r="AC2330">
        <f t="shared" si="36"/>
        <v>39.99</v>
      </c>
      <c r="AD2330" t="s">
        <v>9700</v>
      </c>
      <c r="AE2330">
        <v>0</v>
      </c>
      <c r="AG2330">
        <v>0</v>
      </c>
      <c r="AI2330">
        <v>0</v>
      </c>
      <c r="AK2330">
        <v>0</v>
      </c>
      <c r="AL2330" t="s">
        <v>9777</v>
      </c>
      <c r="AM2330" t="s">
        <v>9208</v>
      </c>
      <c r="AN2330">
        <v>8.7122820172358304E+16</v>
      </c>
      <c r="AO2330" s="1" t="s">
        <v>6606</v>
      </c>
      <c r="AP2330" s="3">
        <v>44894.305219907408</v>
      </c>
      <c r="AQ2330" t="s">
        <v>9209</v>
      </c>
      <c r="AR2330" s="1" t="s">
        <v>9210</v>
      </c>
      <c r="AS2330" t="s">
        <v>9211</v>
      </c>
      <c r="AT2330" t="s">
        <v>9209</v>
      </c>
      <c r="AU2330" t="s">
        <v>6628</v>
      </c>
      <c r="AV2330" s="1" t="s">
        <v>6525</v>
      </c>
    </row>
    <row r="2331" spans="1:48" x14ac:dyDescent="0.25">
      <c r="A2331" s="1" t="s">
        <v>6606</v>
      </c>
      <c r="B2331" t="s">
        <v>9191</v>
      </c>
      <c r="C2331" t="s">
        <v>9192</v>
      </c>
      <c r="D2331" t="s">
        <v>9614</v>
      </c>
      <c r="E2331" s="1" t="s">
        <v>9692</v>
      </c>
      <c r="F2331" s="1" t="s">
        <v>6524</v>
      </c>
      <c r="G2331" t="s">
        <v>9196</v>
      </c>
      <c r="H2331" s="1" t="s">
        <v>6525</v>
      </c>
      <c r="I2331" s="1" t="s">
        <v>9198</v>
      </c>
      <c r="J2331">
        <v>1</v>
      </c>
      <c r="K2331" s="1" t="s">
        <v>5928</v>
      </c>
      <c r="L2331" s="1" t="s">
        <v>9775</v>
      </c>
      <c r="M2331" s="1" t="s">
        <v>9726</v>
      </c>
      <c r="N2331" s="1" t="s">
        <v>8633</v>
      </c>
      <c r="Q2331">
        <v>0</v>
      </c>
      <c r="R2331" t="s">
        <v>9764</v>
      </c>
      <c r="S2331">
        <v>58</v>
      </c>
      <c r="T2331">
        <v>100</v>
      </c>
      <c r="U2331">
        <v>100</v>
      </c>
      <c r="W2331" t="s">
        <v>9706</v>
      </c>
      <c r="X2331" s="1" t="s">
        <v>9765</v>
      </c>
      <c r="Y2331" t="s">
        <v>9618</v>
      </c>
      <c r="AB2331">
        <v>39.99</v>
      </c>
      <c r="AC2331">
        <f t="shared" si="36"/>
        <v>39.99</v>
      </c>
      <c r="AD2331" t="s">
        <v>9700</v>
      </c>
      <c r="AE2331">
        <v>0</v>
      </c>
      <c r="AG2331">
        <v>0</v>
      </c>
      <c r="AI2331">
        <v>0</v>
      </c>
      <c r="AK2331">
        <v>0</v>
      </c>
      <c r="AL2331" t="s">
        <v>9777</v>
      </c>
      <c r="AM2331" t="s">
        <v>9208</v>
      </c>
      <c r="AN2331">
        <v>8.7122820172358304E+16</v>
      </c>
      <c r="AO2331" s="1" t="s">
        <v>6606</v>
      </c>
      <c r="AP2331" s="3">
        <v>44894.305219907408</v>
      </c>
      <c r="AQ2331" t="s">
        <v>9209</v>
      </c>
      <c r="AR2331" s="1" t="s">
        <v>9210</v>
      </c>
      <c r="AS2331" t="s">
        <v>9211</v>
      </c>
      <c r="AT2331" t="s">
        <v>9209</v>
      </c>
      <c r="AU2331" t="s">
        <v>5929</v>
      </c>
      <c r="AV2331" s="1" t="s">
        <v>6525</v>
      </c>
    </row>
    <row r="2332" spans="1:48" x14ac:dyDescent="0.25">
      <c r="A2332" s="1" t="s">
        <v>6606</v>
      </c>
      <c r="B2332" t="s">
        <v>9191</v>
      </c>
      <c r="C2332" t="s">
        <v>9192</v>
      </c>
      <c r="D2332" t="s">
        <v>9614</v>
      </c>
      <c r="E2332" s="1" t="s">
        <v>9692</v>
      </c>
      <c r="F2332" s="1" t="s">
        <v>6524</v>
      </c>
      <c r="G2332" t="s">
        <v>9196</v>
      </c>
      <c r="H2332" s="1" t="s">
        <v>6525</v>
      </c>
      <c r="I2332" s="1" t="s">
        <v>9198</v>
      </c>
      <c r="J2332">
        <v>1</v>
      </c>
      <c r="K2332" s="1" t="s">
        <v>8647</v>
      </c>
      <c r="L2332" s="1" t="s">
        <v>9762</v>
      </c>
      <c r="M2332" s="1" t="s">
        <v>9726</v>
      </c>
      <c r="N2332" s="1" t="s">
        <v>9776</v>
      </c>
      <c r="Q2332">
        <v>0</v>
      </c>
      <c r="R2332" t="s">
        <v>9764</v>
      </c>
      <c r="S2332">
        <v>59</v>
      </c>
      <c r="T2332">
        <v>100</v>
      </c>
      <c r="U2332">
        <v>100</v>
      </c>
      <c r="W2332" t="s">
        <v>9706</v>
      </c>
      <c r="X2332" s="1" t="s">
        <v>9765</v>
      </c>
      <c r="Y2332" t="s">
        <v>9618</v>
      </c>
      <c r="AB2332">
        <v>35.99</v>
      </c>
      <c r="AC2332">
        <f t="shared" si="36"/>
        <v>35.99</v>
      </c>
      <c r="AD2332" t="s">
        <v>9700</v>
      </c>
      <c r="AE2332">
        <v>0</v>
      </c>
      <c r="AG2332">
        <v>0</v>
      </c>
      <c r="AI2332">
        <v>0</v>
      </c>
      <c r="AK2332">
        <v>0</v>
      </c>
      <c r="AL2332" t="s">
        <v>9766</v>
      </c>
      <c r="AM2332" t="s">
        <v>9208</v>
      </c>
      <c r="AN2332">
        <v>8.7122820172358304E+16</v>
      </c>
      <c r="AO2332" s="1" t="s">
        <v>6606</v>
      </c>
      <c r="AP2332" s="3">
        <v>44894.305219907408</v>
      </c>
      <c r="AQ2332" t="s">
        <v>9209</v>
      </c>
      <c r="AR2332" s="1" t="s">
        <v>9210</v>
      </c>
      <c r="AS2332" t="s">
        <v>9211</v>
      </c>
      <c r="AT2332" t="s">
        <v>9209</v>
      </c>
      <c r="AU2332" t="s">
        <v>8648</v>
      </c>
      <c r="AV2332" s="1" t="s">
        <v>6525</v>
      </c>
    </row>
    <row r="2333" spans="1:48" x14ac:dyDescent="0.25">
      <c r="A2333" s="1" t="s">
        <v>6606</v>
      </c>
      <c r="B2333" t="s">
        <v>9191</v>
      </c>
      <c r="C2333" t="s">
        <v>9192</v>
      </c>
      <c r="D2333" t="s">
        <v>9614</v>
      </c>
      <c r="E2333" s="1" t="s">
        <v>9692</v>
      </c>
      <c r="F2333" s="1" t="s">
        <v>6524</v>
      </c>
      <c r="G2333" t="s">
        <v>9196</v>
      </c>
      <c r="H2333" s="1" t="s">
        <v>6525</v>
      </c>
      <c r="I2333" s="1" t="s">
        <v>9198</v>
      </c>
      <c r="J2333">
        <v>1</v>
      </c>
      <c r="K2333" s="1" t="s">
        <v>6629</v>
      </c>
      <c r="L2333" s="1" t="s">
        <v>9775</v>
      </c>
      <c r="M2333" s="1" t="s">
        <v>9697</v>
      </c>
      <c r="N2333" s="1" t="s">
        <v>8467</v>
      </c>
      <c r="Q2333">
        <v>0</v>
      </c>
      <c r="R2333" t="s">
        <v>9764</v>
      </c>
      <c r="S2333">
        <v>60</v>
      </c>
      <c r="T2333">
        <v>100</v>
      </c>
      <c r="U2333">
        <v>100</v>
      </c>
      <c r="W2333" t="s">
        <v>9706</v>
      </c>
      <c r="X2333" s="1" t="s">
        <v>9765</v>
      </c>
      <c r="Y2333" t="s">
        <v>9618</v>
      </c>
      <c r="AB2333">
        <v>39.99</v>
      </c>
      <c r="AC2333">
        <f t="shared" si="36"/>
        <v>39.99</v>
      </c>
      <c r="AD2333" t="s">
        <v>9700</v>
      </c>
      <c r="AE2333">
        <v>0</v>
      </c>
      <c r="AG2333">
        <v>0</v>
      </c>
      <c r="AI2333">
        <v>0</v>
      </c>
      <c r="AK2333">
        <v>0</v>
      </c>
      <c r="AL2333" t="s">
        <v>9777</v>
      </c>
      <c r="AM2333" t="s">
        <v>9208</v>
      </c>
      <c r="AN2333">
        <v>8.7122820172358304E+16</v>
      </c>
      <c r="AO2333" s="1" t="s">
        <v>6606</v>
      </c>
      <c r="AP2333" s="3">
        <v>44894.305219907408</v>
      </c>
      <c r="AQ2333" t="s">
        <v>9209</v>
      </c>
      <c r="AR2333" s="1" t="s">
        <v>9210</v>
      </c>
      <c r="AS2333" t="s">
        <v>9211</v>
      </c>
      <c r="AT2333" t="s">
        <v>9209</v>
      </c>
      <c r="AU2333" t="s">
        <v>6630</v>
      </c>
      <c r="AV2333" s="1" t="s">
        <v>6525</v>
      </c>
    </row>
    <row r="2334" spans="1:48" x14ac:dyDescent="0.25">
      <c r="A2334" s="1" t="s">
        <v>6606</v>
      </c>
      <c r="B2334" t="s">
        <v>9191</v>
      </c>
      <c r="C2334" t="s">
        <v>9192</v>
      </c>
      <c r="D2334" t="s">
        <v>9614</v>
      </c>
      <c r="E2334" s="1" t="s">
        <v>9692</v>
      </c>
      <c r="F2334" s="1" t="s">
        <v>6524</v>
      </c>
      <c r="G2334" t="s">
        <v>9196</v>
      </c>
      <c r="H2334" s="1" t="s">
        <v>6525</v>
      </c>
      <c r="I2334" s="1" t="s">
        <v>9198</v>
      </c>
      <c r="J2334">
        <v>1</v>
      </c>
      <c r="K2334" s="1" t="s">
        <v>9788</v>
      </c>
      <c r="L2334" s="1" t="s">
        <v>9775</v>
      </c>
      <c r="M2334" s="1" t="s">
        <v>9697</v>
      </c>
      <c r="N2334" s="1" t="s">
        <v>9789</v>
      </c>
      <c r="Q2334">
        <v>0</v>
      </c>
      <c r="R2334" t="s">
        <v>9764</v>
      </c>
      <c r="S2334">
        <v>61</v>
      </c>
      <c r="T2334">
        <v>100</v>
      </c>
      <c r="U2334">
        <v>100</v>
      </c>
      <c r="W2334" t="s">
        <v>9706</v>
      </c>
      <c r="X2334" s="1" t="s">
        <v>9765</v>
      </c>
      <c r="Y2334" t="s">
        <v>9618</v>
      </c>
      <c r="AB2334">
        <v>39.99</v>
      </c>
      <c r="AC2334">
        <f t="shared" si="36"/>
        <v>39.99</v>
      </c>
      <c r="AD2334" t="s">
        <v>9700</v>
      </c>
      <c r="AE2334">
        <v>0</v>
      </c>
      <c r="AG2334">
        <v>0</v>
      </c>
      <c r="AI2334">
        <v>0</v>
      </c>
      <c r="AK2334">
        <v>0</v>
      </c>
      <c r="AL2334" t="s">
        <v>9777</v>
      </c>
      <c r="AM2334" t="s">
        <v>9208</v>
      </c>
      <c r="AN2334">
        <v>8.7122820172358304E+16</v>
      </c>
      <c r="AO2334" s="1" t="s">
        <v>6606</v>
      </c>
      <c r="AP2334" s="3">
        <v>44894.305219907408</v>
      </c>
      <c r="AQ2334" t="s">
        <v>9209</v>
      </c>
      <c r="AR2334" s="1" t="s">
        <v>9210</v>
      </c>
      <c r="AS2334" t="s">
        <v>9211</v>
      </c>
      <c r="AT2334" t="s">
        <v>9209</v>
      </c>
      <c r="AU2334" t="s">
        <v>9790</v>
      </c>
      <c r="AV2334" s="1" t="s">
        <v>6525</v>
      </c>
    </row>
    <row r="2335" spans="1:48" x14ac:dyDescent="0.25">
      <c r="A2335" s="1" t="s">
        <v>6606</v>
      </c>
      <c r="B2335" t="s">
        <v>9191</v>
      </c>
      <c r="C2335" t="s">
        <v>9192</v>
      </c>
      <c r="D2335" t="s">
        <v>9614</v>
      </c>
      <c r="E2335" s="1" t="s">
        <v>9692</v>
      </c>
      <c r="F2335" s="1" t="s">
        <v>6524</v>
      </c>
      <c r="G2335" t="s">
        <v>9196</v>
      </c>
      <c r="H2335" s="1" t="s">
        <v>6525</v>
      </c>
      <c r="I2335" s="1" t="s">
        <v>9198</v>
      </c>
      <c r="J2335">
        <v>1</v>
      </c>
      <c r="K2335" s="1" t="s">
        <v>8963</v>
      </c>
      <c r="L2335" s="1" t="s">
        <v>8452</v>
      </c>
      <c r="M2335" s="1" t="s">
        <v>9201</v>
      </c>
      <c r="N2335" s="1" t="s">
        <v>9798</v>
      </c>
      <c r="Q2335">
        <v>0</v>
      </c>
      <c r="R2335" t="s">
        <v>9764</v>
      </c>
      <c r="S2335">
        <v>62</v>
      </c>
      <c r="T2335">
        <v>100</v>
      </c>
      <c r="U2335">
        <v>100</v>
      </c>
      <c r="W2335" t="s">
        <v>9315</v>
      </c>
      <c r="X2335" s="1" t="s">
        <v>9765</v>
      </c>
      <c r="Y2335" t="s">
        <v>9618</v>
      </c>
      <c r="AB2335">
        <v>39.99</v>
      </c>
      <c r="AC2335">
        <f t="shared" si="36"/>
        <v>39.99</v>
      </c>
      <c r="AD2335" t="s">
        <v>9700</v>
      </c>
      <c r="AE2335">
        <v>0</v>
      </c>
      <c r="AG2335">
        <v>0</v>
      </c>
      <c r="AI2335">
        <v>0</v>
      </c>
      <c r="AK2335">
        <v>0</v>
      </c>
      <c r="AL2335" t="s">
        <v>8453</v>
      </c>
      <c r="AM2335" t="s">
        <v>9208</v>
      </c>
      <c r="AN2335">
        <v>8.7122820172358304E+16</v>
      </c>
      <c r="AO2335" s="1" t="s">
        <v>6606</v>
      </c>
      <c r="AP2335" s="3">
        <v>44894.305219907408</v>
      </c>
      <c r="AQ2335" t="s">
        <v>9209</v>
      </c>
      <c r="AR2335" s="1" t="s">
        <v>9210</v>
      </c>
      <c r="AS2335" t="s">
        <v>9211</v>
      </c>
      <c r="AT2335" t="s">
        <v>9209</v>
      </c>
      <c r="AU2335" t="s">
        <v>8964</v>
      </c>
      <c r="AV2335" s="1" t="s">
        <v>6525</v>
      </c>
    </row>
    <row r="2336" spans="1:48" x14ac:dyDescent="0.25">
      <c r="A2336" s="1" t="s">
        <v>6606</v>
      </c>
      <c r="B2336" t="s">
        <v>9191</v>
      </c>
      <c r="C2336" t="s">
        <v>9192</v>
      </c>
      <c r="D2336" t="s">
        <v>9614</v>
      </c>
      <c r="E2336" s="1" t="s">
        <v>9692</v>
      </c>
      <c r="F2336" s="1" t="s">
        <v>6524</v>
      </c>
      <c r="G2336" t="s">
        <v>9196</v>
      </c>
      <c r="H2336" s="1" t="s">
        <v>6525</v>
      </c>
      <c r="I2336" s="1" t="s">
        <v>9198</v>
      </c>
      <c r="J2336">
        <v>1</v>
      </c>
      <c r="K2336" s="1" t="s">
        <v>8681</v>
      </c>
      <c r="L2336" s="1" t="s">
        <v>9762</v>
      </c>
      <c r="M2336" s="1" t="s">
        <v>9726</v>
      </c>
      <c r="N2336" s="1" t="s">
        <v>9809</v>
      </c>
      <c r="Q2336">
        <v>0</v>
      </c>
      <c r="R2336" t="s">
        <v>9764</v>
      </c>
      <c r="S2336">
        <v>63</v>
      </c>
      <c r="T2336">
        <v>100</v>
      </c>
      <c r="U2336">
        <v>100</v>
      </c>
      <c r="W2336" t="s">
        <v>9706</v>
      </c>
      <c r="X2336" s="1" t="s">
        <v>9765</v>
      </c>
      <c r="Y2336" t="s">
        <v>9618</v>
      </c>
      <c r="AB2336">
        <v>35.99</v>
      </c>
      <c r="AC2336">
        <f t="shared" si="36"/>
        <v>35.99</v>
      </c>
      <c r="AD2336" t="s">
        <v>9700</v>
      </c>
      <c r="AE2336">
        <v>0</v>
      </c>
      <c r="AG2336">
        <v>0</v>
      </c>
      <c r="AI2336">
        <v>0</v>
      </c>
      <c r="AK2336">
        <v>0</v>
      </c>
      <c r="AL2336" t="s">
        <v>9766</v>
      </c>
      <c r="AM2336" t="s">
        <v>9208</v>
      </c>
      <c r="AN2336">
        <v>8.7122820172358304E+16</v>
      </c>
      <c r="AO2336" s="1" t="s">
        <v>6606</v>
      </c>
      <c r="AP2336" s="3">
        <v>44894.305219907408</v>
      </c>
      <c r="AQ2336" t="s">
        <v>9209</v>
      </c>
      <c r="AR2336" s="1" t="s">
        <v>9210</v>
      </c>
      <c r="AS2336" t="s">
        <v>9211</v>
      </c>
      <c r="AT2336" t="s">
        <v>9209</v>
      </c>
      <c r="AU2336" t="s">
        <v>8682</v>
      </c>
      <c r="AV2336" s="1" t="s">
        <v>6525</v>
      </c>
    </row>
    <row r="2337" spans="1:48" x14ac:dyDescent="0.25">
      <c r="A2337" s="1" t="s">
        <v>6606</v>
      </c>
      <c r="B2337" t="s">
        <v>9191</v>
      </c>
      <c r="C2337" t="s">
        <v>9192</v>
      </c>
      <c r="D2337" t="s">
        <v>9614</v>
      </c>
      <c r="E2337" s="1" t="s">
        <v>9692</v>
      </c>
      <c r="F2337" s="1" t="s">
        <v>6524</v>
      </c>
      <c r="G2337" t="s">
        <v>9196</v>
      </c>
      <c r="H2337" s="1" t="s">
        <v>6525</v>
      </c>
      <c r="I2337" s="1" t="s">
        <v>9198</v>
      </c>
      <c r="J2337">
        <v>1</v>
      </c>
      <c r="K2337" s="1" t="s">
        <v>8630</v>
      </c>
      <c r="L2337" s="1" t="s">
        <v>9775</v>
      </c>
      <c r="M2337" s="1" t="s">
        <v>9723</v>
      </c>
      <c r="N2337" s="1" t="s">
        <v>9776</v>
      </c>
      <c r="Q2337">
        <v>0</v>
      </c>
      <c r="R2337" t="s">
        <v>9764</v>
      </c>
      <c r="S2337">
        <v>64</v>
      </c>
      <c r="T2337">
        <v>100</v>
      </c>
      <c r="U2337">
        <v>100</v>
      </c>
      <c r="W2337" t="s">
        <v>9706</v>
      </c>
      <c r="X2337" s="1" t="s">
        <v>9765</v>
      </c>
      <c r="Y2337" t="s">
        <v>9618</v>
      </c>
      <c r="AB2337">
        <v>39.99</v>
      </c>
      <c r="AC2337">
        <f t="shared" si="36"/>
        <v>39.99</v>
      </c>
      <c r="AD2337" t="s">
        <v>9700</v>
      </c>
      <c r="AE2337">
        <v>0</v>
      </c>
      <c r="AG2337">
        <v>0</v>
      </c>
      <c r="AI2337">
        <v>0</v>
      </c>
      <c r="AK2337">
        <v>0</v>
      </c>
      <c r="AL2337" t="s">
        <v>9777</v>
      </c>
      <c r="AM2337" t="s">
        <v>9208</v>
      </c>
      <c r="AN2337">
        <v>8.7122820172358304E+16</v>
      </c>
      <c r="AO2337" s="1" t="s">
        <v>6606</v>
      </c>
      <c r="AP2337" s="3">
        <v>44894.305219907408</v>
      </c>
      <c r="AQ2337" t="s">
        <v>9209</v>
      </c>
      <c r="AR2337" s="1" t="s">
        <v>9210</v>
      </c>
      <c r="AS2337" t="s">
        <v>9211</v>
      </c>
      <c r="AT2337" t="s">
        <v>9209</v>
      </c>
      <c r="AU2337" t="s">
        <v>8631</v>
      </c>
      <c r="AV2337" s="1" t="s">
        <v>6525</v>
      </c>
    </row>
    <row r="2338" spans="1:48" x14ac:dyDescent="0.25">
      <c r="A2338" s="1" t="s">
        <v>6606</v>
      </c>
      <c r="B2338" t="s">
        <v>9191</v>
      </c>
      <c r="C2338" t="s">
        <v>9192</v>
      </c>
      <c r="D2338" t="s">
        <v>9614</v>
      </c>
      <c r="E2338" s="1" t="s">
        <v>9692</v>
      </c>
      <c r="F2338" s="1" t="s">
        <v>6524</v>
      </c>
      <c r="G2338" t="s">
        <v>9196</v>
      </c>
      <c r="H2338" s="1" t="s">
        <v>6525</v>
      </c>
      <c r="I2338" s="1" t="s">
        <v>9198</v>
      </c>
      <c r="J2338">
        <v>1</v>
      </c>
      <c r="K2338" s="1" t="s">
        <v>8499</v>
      </c>
      <c r="L2338" s="1" t="s">
        <v>8456</v>
      </c>
      <c r="M2338" s="1" t="s">
        <v>9201</v>
      </c>
      <c r="N2338" s="1" t="s">
        <v>9714</v>
      </c>
      <c r="Q2338">
        <v>0</v>
      </c>
      <c r="R2338" t="s">
        <v>9764</v>
      </c>
      <c r="S2338">
        <v>65</v>
      </c>
      <c r="T2338">
        <v>100</v>
      </c>
      <c r="U2338">
        <v>100</v>
      </c>
      <c r="W2338" t="s">
        <v>9706</v>
      </c>
      <c r="X2338" s="1" t="s">
        <v>9765</v>
      </c>
      <c r="Y2338" t="s">
        <v>9618</v>
      </c>
      <c r="AB2338">
        <v>39.99</v>
      </c>
      <c r="AC2338">
        <f t="shared" si="36"/>
        <v>39.99</v>
      </c>
      <c r="AD2338" t="s">
        <v>9700</v>
      </c>
      <c r="AE2338">
        <v>0</v>
      </c>
      <c r="AG2338">
        <v>0</v>
      </c>
      <c r="AI2338">
        <v>0</v>
      </c>
      <c r="AK2338">
        <v>0</v>
      </c>
      <c r="AL2338" t="s">
        <v>8457</v>
      </c>
      <c r="AM2338" t="s">
        <v>9208</v>
      </c>
      <c r="AN2338">
        <v>8.7122820172358304E+16</v>
      </c>
      <c r="AO2338" s="1" t="s">
        <v>6606</v>
      </c>
      <c r="AP2338" s="3">
        <v>44894.305219907408</v>
      </c>
      <c r="AQ2338" t="s">
        <v>9209</v>
      </c>
      <c r="AR2338" s="1" t="s">
        <v>9210</v>
      </c>
      <c r="AS2338" t="s">
        <v>9211</v>
      </c>
      <c r="AT2338" t="s">
        <v>9209</v>
      </c>
      <c r="AU2338" t="s">
        <v>8500</v>
      </c>
      <c r="AV2338" s="1" t="s">
        <v>6525</v>
      </c>
    </row>
    <row r="2339" spans="1:48" x14ac:dyDescent="0.25">
      <c r="A2339" s="1" t="s">
        <v>6606</v>
      </c>
      <c r="B2339" t="s">
        <v>9191</v>
      </c>
      <c r="C2339" t="s">
        <v>9192</v>
      </c>
      <c r="D2339" t="s">
        <v>9614</v>
      </c>
      <c r="E2339" s="1" t="s">
        <v>9692</v>
      </c>
      <c r="F2339" s="1" t="s">
        <v>6524</v>
      </c>
      <c r="G2339" t="s">
        <v>9196</v>
      </c>
      <c r="H2339" s="1" t="s">
        <v>6525</v>
      </c>
      <c r="I2339" s="1" t="s">
        <v>9198</v>
      </c>
      <c r="J2339">
        <v>1</v>
      </c>
      <c r="K2339" s="1" t="s">
        <v>9791</v>
      </c>
      <c r="L2339" s="1" t="s">
        <v>9775</v>
      </c>
      <c r="M2339" s="1" t="s">
        <v>9201</v>
      </c>
      <c r="N2339" s="1" t="s">
        <v>9776</v>
      </c>
      <c r="Q2339">
        <v>0</v>
      </c>
      <c r="R2339" t="s">
        <v>9764</v>
      </c>
      <c r="S2339">
        <v>66</v>
      </c>
      <c r="T2339">
        <v>100</v>
      </c>
      <c r="U2339">
        <v>100</v>
      </c>
      <c r="W2339" t="s">
        <v>9706</v>
      </c>
      <c r="X2339" s="1" t="s">
        <v>9765</v>
      </c>
      <c r="Y2339" t="s">
        <v>9618</v>
      </c>
      <c r="AB2339">
        <v>39.99</v>
      </c>
      <c r="AC2339">
        <f t="shared" si="36"/>
        <v>39.99</v>
      </c>
      <c r="AD2339" t="s">
        <v>9700</v>
      </c>
      <c r="AE2339">
        <v>0</v>
      </c>
      <c r="AG2339">
        <v>0</v>
      </c>
      <c r="AI2339">
        <v>0</v>
      </c>
      <c r="AK2339">
        <v>0</v>
      </c>
      <c r="AL2339" t="s">
        <v>9777</v>
      </c>
      <c r="AM2339" t="s">
        <v>9208</v>
      </c>
      <c r="AN2339">
        <v>8.7122820172358304E+16</v>
      </c>
      <c r="AO2339" s="1" t="s">
        <v>6606</v>
      </c>
      <c r="AP2339" s="3">
        <v>44894.305219907408</v>
      </c>
      <c r="AQ2339" t="s">
        <v>9209</v>
      </c>
      <c r="AR2339" s="1" t="s">
        <v>9210</v>
      </c>
      <c r="AS2339" t="s">
        <v>9211</v>
      </c>
      <c r="AT2339" t="s">
        <v>9209</v>
      </c>
      <c r="AU2339" t="s">
        <v>9792</v>
      </c>
      <c r="AV2339" s="1" t="s">
        <v>6525</v>
      </c>
    </row>
    <row r="2340" spans="1:48" x14ac:dyDescent="0.25">
      <c r="A2340" s="1" t="s">
        <v>6606</v>
      </c>
      <c r="B2340" t="s">
        <v>9191</v>
      </c>
      <c r="C2340" t="s">
        <v>9192</v>
      </c>
      <c r="D2340" t="s">
        <v>9614</v>
      </c>
      <c r="E2340" s="1" t="s">
        <v>9692</v>
      </c>
      <c r="F2340" s="1" t="s">
        <v>6524</v>
      </c>
      <c r="G2340" t="s">
        <v>9196</v>
      </c>
      <c r="H2340" s="1" t="s">
        <v>6525</v>
      </c>
      <c r="I2340" s="1" t="s">
        <v>9198</v>
      </c>
      <c r="J2340">
        <v>1</v>
      </c>
      <c r="K2340" s="1" t="s">
        <v>6631</v>
      </c>
      <c r="L2340" s="1" t="s">
        <v>9803</v>
      </c>
      <c r="M2340" s="1" t="s">
        <v>9723</v>
      </c>
      <c r="N2340" s="1" t="s">
        <v>8467</v>
      </c>
      <c r="Q2340">
        <v>0</v>
      </c>
      <c r="R2340" t="s">
        <v>9764</v>
      </c>
      <c r="S2340">
        <v>67</v>
      </c>
      <c r="T2340">
        <v>100</v>
      </c>
      <c r="U2340">
        <v>100</v>
      </c>
      <c r="W2340" t="s">
        <v>9315</v>
      </c>
      <c r="X2340" s="1" t="s">
        <v>9765</v>
      </c>
      <c r="Y2340" t="s">
        <v>9618</v>
      </c>
      <c r="AB2340">
        <v>39.99</v>
      </c>
      <c r="AC2340">
        <f t="shared" si="36"/>
        <v>39.99</v>
      </c>
      <c r="AD2340" t="s">
        <v>9700</v>
      </c>
      <c r="AE2340">
        <v>0</v>
      </c>
      <c r="AG2340">
        <v>0</v>
      </c>
      <c r="AI2340">
        <v>0</v>
      </c>
      <c r="AK2340">
        <v>0</v>
      </c>
      <c r="AL2340" t="s">
        <v>9804</v>
      </c>
      <c r="AM2340" t="s">
        <v>9208</v>
      </c>
      <c r="AN2340">
        <v>8.7122820172358304E+16</v>
      </c>
      <c r="AO2340" s="1" t="s">
        <v>6606</v>
      </c>
      <c r="AP2340" s="3">
        <v>44894.305219907408</v>
      </c>
      <c r="AQ2340" t="s">
        <v>9209</v>
      </c>
      <c r="AR2340" s="1" t="s">
        <v>9210</v>
      </c>
      <c r="AS2340" t="s">
        <v>9211</v>
      </c>
      <c r="AT2340" t="s">
        <v>9209</v>
      </c>
      <c r="AU2340" t="s">
        <v>6632</v>
      </c>
      <c r="AV2340" s="1" t="s">
        <v>6525</v>
      </c>
    </row>
    <row r="2341" spans="1:48" x14ac:dyDescent="0.25">
      <c r="A2341" s="1" t="s">
        <v>6606</v>
      </c>
      <c r="B2341" t="s">
        <v>9191</v>
      </c>
      <c r="C2341" t="s">
        <v>9192</v>
      </c>
      <c r="D2341" t="s">
        <v>9614</v>
      </c>
      <c r="E2341" s="1" t="s">
        <v>9692</v>
      </c>
      <c r="F2341" s="1" t="s">
        <v>6524</v>
      </c>
      <c r="G2341" t="s">
        <v>9196</v>
      </c>
      <c r="H2341" s="1" t="s">
        <v>6525</v>
      </c>
      <c r="I2341" s="1" t="s">
        <v>9198</v>
      </c>
      <c r="J2341">
        <v>1</v>
      </c>
      <c r="K2341" s="1" t="s">
        <v>8855</v>
      </c>
      <c r="L2341" s="1" t="s">
        <v>9762</v>
      </c>
      <c r="M2341" s="1" t="s">
        <v>9723</v>
      </c>
      <c r="N2341" s="1" t="s">
        <v>9763</v>
      </c>
      <c r="Q2341">
        <v>0</v>
      </c>
      <c r="R2341" t="s">
        <v>9764</v>
      </c>
      <c r="S2341">
        <v>68</v>
      </c>
      <c r="T2341">
        <v>100</v>
      </c>
      <c r="U2341">
        <v>100</v>
      </c>
      <c r="W2341" t="s">
        <v>9706</v>
      </c>
      <c r="X2341" s="1" t="s">
        <v>9765</v>
      </c>
      <c r="Y2341" t="s">
        <v>9618</v>
      </c>
      <c r="AB2341">
        <v>35.99</v>
      </c>
      <c r="AC2341">
        <f t="shared" si="36"/>
        <v>35.99</v>
      </c>
      <c r="AD2341" t="s">
        <v>9700</v>
      </c>
      <c r="AE2341">
        <v>0</v>
      </c>
      <c r="AG2341">
        <v>0</v>
      </c>
      <c r="AI2341">
        <v>0</v>
      </c>
      <c r="AK2341">
        <v>0</v>
      </c>
      <c r="AL2341" t="s">
        <v>9766</v>
      </c>
      <c r="AM2341" t="s">
        <v>9208</v>
      </c>
      <c r="AN2341">
        <v>8.7122820172358304E+16</v>
      </c>
      <c r="AO2341" s="1" t="s">
        <v>6606</v>
      </c>
      <c r="AP2341" s="3">
        <v>44894.305219907408</v>
      </c>
      <c r="AQ2341" t="s">
        <v>9209</v>
      </c>
      <c r="AR2341" s="1" t="s">
        <v>9210</v>
      </c>
      <c r="AS2341" t="s">
        <v>9211</v>
      </c>
      <c r="AT2341" t="s">
        <v>9209</v>
      </c>
      <c r="AU2341" t="s">
        <v>8856</v>
      </c>
      <c r="AV2341" s="1" t="s">
        <v>6525</v>
      </c>
    </row>
    <row r="2342" spans="1:48" x14ac:dyDescent="0.25">
      <c r="A2342" s="1" t="s">
        <v>6606</v>
      </c>
      <c r="B2342" t="s">
        <v>9191</v>
      </c>
      <c r="C2342" t="s">
        <v>9192</v>
      </c>
      <c r="D2342" t="s">
        <v>9614</v>
      </c>
      <c r="E2342" s="1" t="s">
        <v>9692</v>
      </c>
      <c r="F2342" s="1" t="s">
        <v>6524</v>
      </c>
      <c r="G2342" t="s">
        <v>9196</v>
      </c>
      <c r="H2342" s="1" t="s">
        <v>6525</v>
      </c>
      <c r="I2342" s="1" t="s">
        <v>9198</v>
      </c>
      <c r="J2342">
        <v>1</v>
      </c>
      <c r="K2342" s="1" t="s">
        <v>8649</v>
      </c>
      <c r="L2342" s="1" t="s">
        <v>8456</v>
      </c>
      <c r="M2342" s="1" t="s">
        <v>9726</v>
      </c>
      <c r="N2342" s="1" t="s">
        <v>9427</v>
      </c>
      <c r="Q2342">
        <v>0</v>
      </c>
      <c r="R2342" t="s">
        <v>9764</v>
      </c>
      <c r="S2342">
        <v>69</v>
      </c>
      <c r="T2342">
        <v>100</v>
      </c>
      <c r="U2342">
        <v>100</v>
      </c>
      <c r="W2342" t="s">
        <v>9706</v>
      </c>
      <c r="X2342" s="1" t="s">
        <v>9765</v>
      </c>
      <c r="Y2342" t="s">
        <v>9618</v>
      </c>
      <c r="AB2342">
        <v>39.99</v>
      </c>
      <c r="AC2342">
        <f t="shared" si="36"/>
        <v>39.99</v>
      </c>
      <c r="AD2342" t="s">
        <v>9700</v>
      </c>
      <c r="AE2342">
        <v>0</v>
      </c>
      <c r="AG2342">
        <v>0</v>
      </c>
      <c r="AI2342">
        <v>0</v>
      </c>
      <c r="AK2342">
        <v>0</v>
      </c>
      <c r="AL2342" t="s">
        <v>8457</v>
      </c>
      <c r="AM2342" t="s">
        <v>9208</v>
      </c>
      <c r="AN2342">
        <v>8.7122820172358304E+16</v>
      </c>
      <c r="AO2342" s="1" t="s">
        <v>6606</v>
      </c>
      <c r="AP2342" s="3">
        <v>44894.305219907408</v>
      </c>
      <c r="AQ2342" t="s">
        <v>9209</v>
      </c>
      <c r="AR2342" s="1" t="s">
        <v>9210</v>
      </c>
      <c r="AS2342" t="s">
        <v>9211</v>
      </c>
      <c r="AT2342" t="s">
        <v>9209</v>
      </c>
      <c r="AU2342" t="s">
        <v>8650</v>
      </c>
      <c r="AV2342" s="1" t="s">
        <v>6525</v>
      </c>
    </row>
    <row r="2343" spans="1:48" x14ac:dyDescent="0.25">
      <c r="A2343" s="1" t="s">
        <v>6606</v>
      </c>
      <c r="B2343" t="s">
        <v>9191</v>
      </c>
      <c r="C2343" t="s">
        <v>9192</v>
      </c>
      <c r="D2343" t="s">
        <v>9614</v>
      </c>
      <c r="E2343" s="1" t="s">
        <v>9692</v>
      </c>
      <c r="F2343" s="1" t="s">
        <v>6524</v>
      </c>
      <c r="G2343" t="s">
        <v>9196</v>
      </c>
      <c r="H2343" s="1" t="s">
        <v>6525</v>
      </c>
      <c r="I2343" s="1" t="s">
        <v>9198</v>
      </c>
      <c r="J2343">
        <v>1</v>
      </c>
      <c r="K2343" s="1" t="s">
        <v>6633</v>
      </c>
      <c r="L2343" s="1" t="s">
        <v>8452</v>
      </c>
      <c r="M2343" s="1" t="s">
        <v>9697</v>
      </c>
      <c r="N2343" s="1" t="s">
        <v>9789</v>
      </c>
      <c r="Q2343">
        <v>0</v>
      </c>
      <c r="R2343" t="s">
        <v>9764</v>
      </c>
      <c r="S2343">
        <v>70</v>
      </c>
      <c r="T2343">
        <v>100</v>
      </c>
      <c r="U2343">
        <v>100</v>
      </c>
      <c r="W2343" t="s">
        <v>9315</v>
      </c>
      <c r="X2343" s="1" t="s">
        <v>9765</v>
      </c>
      <c r="Y2343" t="s">
        <v>9618</v>
      </c>
      <c r="AB2343">
        <v>39.99</v>
      </c>
      <c r="AC2343">
        <f t="shared" si="36"/>
        <v>39.99</v>
      </c>
      <c r="AD2343" t="s">
        <v>9700</v>
      </c>
      <c r="AE2343">
        <v>0</v>
      </c>
      <c r="AG2343">
        <v>0</v>
      </c>
      <c r="AI2343">
        <v>0</v>
      </c>
      <c r="AK2343">
        <v>0</v>
      </c>
      <c r="AL2343" t="s">
        <v>8453</v>
      </c>
      <c r="AM2343" t="s">
        <v>9208</v>
      </c>
      <c r="AN2343">
        <v>8.7122820172358304E+16</v>
      </c>
      <c r="AO2343" s="1" t="s">
        <v>6606</v>
      </c>
      <c r="AP2343" s="3">
        <v>44894.305219907408</v>
      </c>
      <c r="AQ2343" t="s">
        <v>9209</v>
      </c>
      <c r="AR2343" s="1" t="s">
        <v>9210</v>
      </c>
      <c r="AS2343" t="s">
        <v>9211</v>
      </c>
      <c r="AT2343" t="s">
        <v>9209</v>
      </c>
      <c r="AU2343" t="s">
        <v>6634</v>
      </c>
      <c r="AV2343" s="1" t="s">
        <v>6525</v>
      </c>
    </row>
    <row r="2344" spans="1:48" x14ac:dyDescent="0.25">
      <c r="A2344" s="1" t="s">
        <v>6606</v>
      </c>
      <c r="B2344" t="s">
        <v>9191</v>
      </c>
      <c r="C2344" t="s">
        <v>9192</v>
      </c>
      <c r="D2344" t="s">
        <v>9614</v>
      </c>
      <c r="E2344" s="1" t="s">
        <v>9692</v>
      </c>
      <c r="F2344" s="1" t="s">
        <v>6524</v>
      </c>
      <c r="G2344" t="s">
        <v>9196</v>
      </c>
      <c r="H2344" s="1" t="s">
        <v>6525</v>
      </c>
      <c r="I2344" s="1" t="s">
        <v>9198</v>
      </c>
      <c r="J2344">
        <v>1</v>
      </c>
      <c r="K2344" s="1" t="s">
        <v>5926</v>
      </c>
      <c r="L2344" s="1" t="s">
        <v>8452</v>
      </c>
      <c r="M2344" s="1" t="s">
        <v>9697</v>
      </c>
      <c r="N2344" s="1" t="s">
        <v>9786</v>
      </c>
      <c r="Q2344">
        <v>0</v>
      </c>
      <c r="R2344" t="s">
        <v>9764</v>
      </c>
      <c r="S2344">
        <v>71</v>
      </c>
      <c r="T2344">
        <v>100</v>
      </c>
      <c r="U2344">
        <v>100</v>
      </c>
      <c r="W2344" t="s">
        <v>9315</v>
      </c>
      <c r="X2344" s="1" t="s">
        <v>9765</v>
      </c>
      <c r="Y2344" t="s">
        <v>9618</v>
      </c>
      <c r="AB2344">
        <v>39.99</v>
      </c>
      <c r="AC2344">
        <f t="shared" si="36"/>
        <v>39.99</v>
      </c>
      <c r="AD2344" t="s">
        <v>9700</v>
      </c>
      <c r="AE2344">
        <v>0</v>
      </c>
      <c r="AG2344">
        <v>0</v>
      </c>
      <c r="AI2344">
        <v>0</v>
      </c>
      <c r="AK2344">
        <v>0</v>
      </c>
      <c r="AL2344" t="s">
        <v>8453</v>
      </c>
      <c r="AM2344" t="s">
        <v>9208</v>
      </c>
      <c r="AN2344">
        <v>8.7122820172358304E+16</v>
      </c>
      <c r="AO2344" s="1" t="s">
        <v>6606</v>
      </c>
      <c r="AP2344" s="3">
        <v>44894.305219907408</v>
      </c>
      <c r="AQ2344" t="s">
        <v>9209</v>
      </c>
      <c r="AR2344" s="1" t="s">
        <v>9210</v>
      </c>
      <c r="AS2344" t="s">
        <v>9211</v>
      </c>
      <c r="AT2344" t="s">
        <v>9209</v>
      </c>
      <c r="AU2344" t="s">
        <v>5927</v>
      </c>
      <c r="AV2344" s="1" t="s">
        <v>6525</v>
      </c>
    </row>
    <row r="2345" spans="1:48" x14ac:dyDescent="0.25">
      <c r="A2345" s="1" t="s">
        <v>6606</v>
      </c>
      <c r="B2345" t="s">
        <v>9191</v>
      </c>
      <c r="C2345" t="s">
        <v>9192</v>
      </c>
      <c r="D2345" t="s">
        <v>9614</v>
      </c>
      <c r="E2345" s="1" t="s">
        <v>9692</v>
      </c>
      <c r="F2345" s="1" t="s">
        <v>6524</v>
      </c>
      <c r="G2345" t="s">
        <v>9196</v>
      </c>
      <c r="H2345" s="1" t="s">
        <v>6525</v>
      </c>
      <c r="I2345" s="1" t="s">
        <v>9198</v>
      </c>
      <c r="J2345">
        <v>2</v>
      </c>
      <c r="K2345" s="1" t="s">
        <v>8712</v>
      </c>
      <c r="L2345" s="1" t="s">
        <v>8705</v>
      </c>
      <c r="M2345" s="1" t="s">
        <v>9434</v>
      </c>
      <c r="N2345" s="1" t="s">
        <v>9262</v>
      </c>
      <c r="Q2345">
        <v>0</v>
      </c>
      <c r="R2345" t="s">
        <v>9814</v>
      </c>
      <c r="S2345">
        <v>72</v>
      </c>
      <c r="T2345">
        <v>100</v>
      </c>
      <c r="U2345">
        <v>100</v>
      </c>
      <c r="W2345" t="s">
        <v>9216</v>
      </c>
      <c r="X2345" s="1" t="s">
        <v>8169</v>
      </c>
      <c r="Y2345" t="s">
        <v>9618</v>
      </c>
      <c r="AB2345">
        <v>55.99</v>
      </c>
      <c r="AC2345">
        <f t="shared" si="36"/>
        <v>111.98</v>
      </c>
      <c r="AD2345" t="s">
        <v>9467</v>
      </c>
      <c r="AE2345">
        <v>0</v>
      </c>
      <c r="AG2345">
        <v>0</v>
      </c>
      <c r="AI2345">
        <v>0</v>
      </c>
      <c r="AK2345">
        <v>0</v>
      </c>
      <c r="AL2345" t="s">
        <v>8706</v>
      </c>
      <c r="AM2345" t="s">
        <v>9208</v>
      </c>
      <c r="AN2345">
        <v>8.7122820172358304E+16</v>
      </c>
      <c r="AO2345" s="1" t="s">
        <v>6606</v>
      </c>
      <c r="AP2345" s="3">
        <v>44894.305219907408</v>
      </c>
      <c r="AQ2345" t="s">
        <v>9209</v>
      </c>
      <c r="AR2345" s="1" t="s">
        <v>9210</v>
      </c>
      <c r="AS2345" t="s">
        <v>9211</v>
      </c>
      <c r="AT2345" t="s">
        <v>9209</v>
      </c>
      <c r="AU2345" t="s">
        <v>8713</v>
      </c>
      <c r="AV2345" s="1" t="s">
        <v>6525</v>
      </c>
    </row>
    <row r="2346" spans="1:48" x14ac:dyDescent="0.25">
      <c r="A2346" s="1" t="s">
        <v>6606</v>
      </c>
      <c r="B2346" t="s">
        <v>9191</v>
      </c>
      <c r="C2346" t="s">
        <v>9192</v>
      </c>
      <c r="D2346" t="s">
        <v>9193</v>
      </c>
      <c r="E2346" s="1" t="s">
        <v>9692</v>
      </c>
      <c r="F2346" s="1" t="s">
        <v>6524</v>
      </c>
      <c r="G2346" t="s">
        <v>9196</v>
      </c>
      <c r="H2346" s="1" t="s">
        <v>6525</v>
      </c>
      <c r="I2346" s="1" t="s">
        <v>9198</v>
      </c>
      <c r="J2346">
        <v>1</v>
      </c>
      <c r="K2346" s="1" t="s">
        <v>6635</v>
      </c>
      <c r="L2346" s="1" t="s">
        <v>9819</v>
      </c>
      <c r="M2346" s="1" t="s">
        <v>9813</v>
      </c>
      <c r="N2346" s="1" t="s">
        <v>9405</v>
      </c>
      <c r="Q2346">
        <v>0</v>
      </c>
      <c r="R2346" t="s">
        <v>9814</v>
      </c>
      <c r="S2346">
        <v>73</v>
      </c>
      <c r="T2346">
        <v>100</v>
      </c>
      <c r="U2346">
        <v>100</v>
      </c>
      <c r="W2346" t="s">
        <v>9264</v>
      </c>
      <c r="X2346" s="1" t="s">
        <v>9462</v>
      </c>
      <c r="Y2346" t="s">
        <v>9206</v>
      </c>
      <c r="AB2346">
        <v>79.989999999999995</v>
      </c>
      <c r="AC2346">
        <f t="shared" si="36"/>
        <v>79.989999999999995</v>
      </c>
      <c r="AD2346" t="s">
        <v>9815</v>
      </c>
      <c r="AE2346">
        <v>0</v>
      </c>
      <c r="AG2346">
        <v>0</v>
      </c>
      <c r="AI2346">
        <v>0</v>
      </c>
      <c r="AK2346">
        <v>0</v>
      </c>
      <c r="AL2346" t="s">
        <v>9820</v>
      </c>
      <c r="AM2346" t="s">
        <v>9208</v>
      </c>
      <c r="AN2346">
        <v>8.7122820172358304E+16</v>
      </c>
      <c r="AO2346" s="1" t="s">
        <v>6606</v>
      </c>
      <c r="AP2346" s="3">
        <v>44894.305219907408</v>
      </c>
      <c r="AQ2346" t="s">
        <v>9209</v>
      </c>
      <c r="AR2346" s="1" t="s">
        <v>9210</v>
      </c>
      <c r="AS2346" t="s">
        <v>9211</v>
      </c>
      <c r="AT2346" t="s">
        <v>9209</v>
      </c>
      <c r="AU2346" t="s">
        <v>6636</v>
      </c>
      <c r="AV2346" s="1" t="s">
        <v>6525</v>
      </c>
    </row>
    <row r="2347" spans="1:48" x14ac:dyDescent="0.25">
      <c r="A2347" s="1" t="s">
        <v>6606</v>
      </c>
      <c r="B2347" t="s">
        <v>9191</v>
      </c>
      <c r="C2347" t="s">
        <v>9192</v>
      </c>
      <c r="D2347" t="s">
        <v>9193</v>
      </c>
      <c r="E2347" s="1" t="s">
        <v>9692</v>
      </c>
      <c r="F2347" s="1" t="s">
        <v>6524</v>
      </c>
      <c r="G2347" t="s">
        <v>9196</v>
      </c>
      <c r="H2347" s="1" t="s">
        <v>6525</v>
      </c>
      <c r="I2347" s="1" t="s">
        <v>9198</v>
      </c>
      <c r="J2347">
        <v>1</v>
      </c>
      <c r="K2347" s="1" t="s">
        <v>6637</v>
      </c>
      <c r="L2347" s="1" t="s">
        <v>8030</v>
      </c>
      <c r="M2347" s="1" t="s">
        <v>9579</v>
      </c>
      <c r="N2347" s="1" t="s">
        <v>9294</v>
      </c>
      <c r="Q2347">
        <v>0</v>
      </c>
      <c r="R2347" t="s">
        <v>8551</v>
      </c>
      <c r="S2347">
        <v>74</v>
      </c>
      <c r="T2347">
        <v>100</v>
      </c>
      <c r="U2347">
        <v>100</v>
      </c>
      <c r="W2347" t="s">
        <v>9315</v>
      </c>
      <c r="X2347" s="1" t="s">
        <v>8148</v>
      </c>
      <c r="Y2347" t="s">
        <v>9206</v>
      </c>
      <c r="AB2347">
        <v>39.99</v>
      </c>
      <c r="AC2347">
        <f t="shared" si="36"/>
        <v>39.99</v>
      </c>
      <c r="AD2347" t="s">
        <v>9749</v>
      </c>
      <c r="AE2347">
        <v>0</v>
      </c>
      <c r="AG2347">
        <v>0</v>
      </c>
      <c r="AI2347">
        <v>0</v>
      </c>
      <c r="AK2347">
        <v>0</v>
      </c>
      <c r="AL2347" t="s">
        <v>8553</v>
      </c>
      <c r="AM2347" t="s">
        <v>9208</v>
      </c>
      <c r="AN2347">
        <v>8.7122820172358304E+16</v>
      </c>
      <c r="AO2347" s="1" t="s">
        <v>6606</v>
      </c>
      <c r="AP2347" s="3">
        <v>44894.305219907408</v>
      </c>
      <c r="AQ2347" t="s">
        <v>9209</v>
      </c>
      <c r="AR2347" s="1" t="s">
        <v>9210</v>
      </c>
      <c r="AS2347" t="s">
        <v>9211</v>
      </c>
      <c r="AT2347" t="s">
        <v>9209</v>
      </c>
      <c r="AU2347" t="s">
        <v>6638</v>
      </c>
      <c r="AV2347" s="1" t="s">
        <v>6525</v>
      </c>
    </row>
    <row r="2348" spans="1:48" x14ac:dyDescent="0.25">
      <c r="A2348" s="1" t="s">
        <v>6639</v>
      </c>
      <c r="B2348" t="s">
        <v>9191</v>
      </c>
      <c r="C2348" t="s">
        <v>9192</v>
      </c>
      <c r="D2348" t="s">
        <v>9614</v>
      </c>
      <c r="E2348" s="1" t="s">
        <v>9692</v>
      </c>
      <c r="F2348" s="1" t="s">
        <v>6524</v>
      </c>
      <c r="G2348" t="s">
        <v>9196</v>
      </c>
      <c r="H2348" s="1" t="s">
        <v>6525</v>
      </c>
      <c r="I2348" s="1" t="s">
        <v>9198</v>
      </c>
      <c r="J2348">
        <v>5</v>
      </c>
      <c r="K2348" s="1" t="s">
        <v>8435</v>
      </c>
      <c r="L2348" s="1" t="s">
        <v>9704</v>
      </c>
      <c r="M2348" s="1" t="s">
        <v>9723</v>
      </c>
      <c r="N2348" s="1" t="s">
        <v>9445</v>
      </c>
      <c r="Q2348">
        <v>0</v>
      </c>
      <c r="R2348" t="s">
        <v>9698</v>
      </c>
      <c r="S2348">
        <v>1</v>
      </c>
      <c r="T2348">
        <v>100</v>
      </c>
      <c r="U2348">
        <v>100</v>
      </c>
      <c r="W2348" t="s">
        <v>9706</v>
      </c>
      <c r="X2348" s="1" t="s">
        <v>9699</v>
      </c>
      <c r="Y2348" t="s">
        <v>9618</v>
      </c>
      <c r="AB2348">
        <v>29.99</v>
      </c>
      <c r="AC2348">
        <f t="shared" si="36"/>
        <v>149.94999999999999</v>
      </c>
      <c r="AD2348" t="s">
        <v>9700</v>
      </c>
      <c r="AE2348">
        <v>0</v>
      </c>
      <c r="AG2348">
        <v>0</v>
      </c>
      <c r="AI2348">
        <v>0</v>
      </c>
      <c r="AK2348">
        <v>0</v>
      </c>
      <c r="AL2348" t="s">
        <v>9707</v>
      </c>
      <c r="AM2348" t="s">
        <v>9208</v>
      </c>
      <c r="AN2348">
        <v>8.7122820172358704E+16</v>
      </c>
      <c r="AO2348" s="1" t="s">
        <v>6639</v>
      </c>
      <c r="AP2348" s="3">
        <v>44894.305289351854</v>
      </c>
      <c r="AQ2348" t="s">
        <v>9209</v>
      </c>
      <c r="AR2348" s="1" t="s">
        <v>9210</v>
      </c>
      <c r="AS2348" t="s">
        <v>9211</v>
      </c>
      <c r="AT2348" t="s">
        <v>9209</v>
      </c>
      <c r="AU2348" t="s">
        <v>8436</v>
      </c>
      <c r="AV2348" s="1" t="s">
        <v>6525</v>
      </c>
    </row>
    <row r="2349" spans="1:48" x14ac:dyDescent="0.25">
      <c r="A2349" s="1" t="s">
        <v>6639</v>
      </c>
      <c r="B2349" t="s">
        <v>9191</v>
      </c>
      <c r="C2349" t="s">
        <v>9192</v>
      </c>
      <c r="D2349" t="s">
        <v>9614</v>
      </c>
      <c r="E2349" s="1" t="s">
        <v>9692</v>
      </c>
      <c r="F2349" s="1" t="s">
        <v>6524</v>
      </c>
      <c r="G2349" t="s">
        <v>9196</v>
      </c>
      <c r="H2349" s="1" t="s">
        <v>6525</v>
      </c>
      <c r="I2349" s="1" t="s">
        <v>9198</v>
      </c>
      <c r="J2349">
        <v>4</v>
      </c>
      <c r="K2349" s="1" t="s">
        <v>8590</v>
      </c>
      <c r="L2349" s="1" t="s">
        <v>9712</v>
      </c>
      <c r="M2349" s="1" t="s">
        <v>9723</v>
      </c>
      <c r="N2349" s="1" t="s">
        <v>9492</v>
      </c>
      <c r="Q2349">
        <v>0</v>
      </c>
      <c r="R2349" t="s">
        <v>9698</v>
      </c>
      <c r="S2349">
        <v>2</v>
      </c>
      <c r="T2349">
        <v>100</v>
      </c>
      <c r="U2349">
        <v>100</v>
      </c>
      <c r="W2349" t="s">
        <v>9706</v>
      </c>
      <c r="X2349" s="1" t="s">
        <v>9699</v>
      </c>
      <c r="Y2349" t="s">
        <v>9618</v>
      </c>
      <c r="AB2349">
        <v>29.99</v>
      </c>
      <c r="AC2349">
        <f t="shared" si="36"/>
        <v>119.96</v>
      </c>
      <c r="AD2349" t="s">
        <v>9715</v>
      </c>
      <c r="AE2349">
        <v>0</v>
      </c>
      <c r="AG2349">
        <v>0</v>
      </c>
      <c r="AI2349">
        <v>0</v>
      </c>
      <c r="AK2349">
        <v>0</v>
      </c>
      <c r="AL2349" t="s">
        <v>9716</v>
      </c>
      <c r="AM2349" t="s">
        <v>9208</v>
      </c>
      <c r="AN2349">
        <v>8.7122820172358704E+16</v>
      </c>
      <c r="AO2349" s="1" t="s">
        <v>6639</v>
      </c>
      <c r="AP2349" s="3">
        <v>44894.305289351854</v>
      </c>
      <c r="AQ2349" t="s">
        <v>9209</v>
      </c>
      <c r="AR2349" s="1" t="s">
        <v>9210</v>
      </c>
      <c r="AS2349" t="s">
        <v>9211</v>
      </c>
      <c r="AT2349" t="s">
        <v>9209</v>
      </c>
      <c r="AU2349" t="s">
        <v>8591</v>
      </c>
      <c r="AV2349" s="1" t="s">
        <v>6525</v>
      </c>
    </row>
    <row r="2350" spans="1:48" x14ac:dyDescent="0.25">
      <c r="A2350" s="1" t="s">
        <v>6639</v>
      </c>
      <c r="B2350" t="s">
        <v>9191</v>
      </c>
      <c r="C2350" t="s">
        <v>9192</v>
      </c>
      <c r="D2350" t="s">
        <v>9614</v>
      </c>
      <c r="E2350" s="1" t="s">
        <v>9692</v>
      </c>
      <c r="F2350" s="1" t="s">
        <v>6524</v>
      </c>
      <c r="G2350" t="s">
        <v>9196</v>
      </c>
      <c r="H2350" s="1" t="s">
        <v>6525</v>
      </c>
      <c r="I2350" s="1" t="s">
        <v>9198</v>
      </c>
      <c r="J2350">
        <v>4</v>
      </c>
      <c r="K2350" s="1" t="s">
        <v>9757</v>
      </c>
      <c r="L2350" s="1" t="s">
        <v>9712</v>
      </c>
      <c r="M2350" s="1" t="s">
        <v>9713</v>
      </c>
      <c r="N2350" s="1" t="s">
        <v>9705</v>
      </c>
      <c r="Q2350">
        <v>0</v>
      </c>
      <c r="R2350" t="s">
        <v>9698</v>
      </c>
      <c r="S2350">
        <v>3</v>
      </c>
      <c r="T2350">
        <v>100</v>
      </c>
      <c r="U2350">
        <v>100</v>
      </c>
      <c r="W2350" t="s">
        <v>9706</v>
      </c>
      <c r="X2350" s="1" t="s">
        <v>9699</v>
      </c>
      <c r="Y2350" t="s">
        <v>9618</v>
      </c>
      <c r="AB2350">
        <v>29.99</v>
      </c>
      <c r="AC2350">
        <f t="shared" si="36"/>
        <v>119.96</v>
      </c>
      <c r="AD2350" t="s">
        <v>9715</v>
      </c>
      <c r="AE2350">
        <v>0</v>
      </c>
      <c r="AG2350">
        <v>0</v>
      </c>
      <c r="AI2350">
        <v>0</v>
      </c>
      <c r="AK2350">
        <v>0</v>
      </c>
      <c r="AL2350" t="s">
        <v>9716</v>
      </c>
      <c r="AM2350" t="s">
        <v>9208</v>
      </c>
      <c r="AN2350">
        <v>8.7122820172358704E+16</v>
      </c>
      <c r="AO2350" s="1" t="s">
        <v>6639</v>
      </c>
      <c r="AP2350" s="3">
        <v>44894.305289351854</v>
      </c>
      <c r="AQ2350" t="s">
        <v>9209</v>
      </c>
      <c r="AR2350" s="1" t="s">
        <v>9210</v>
      </c>
      <c r="AS2350" t="s">
        <v>9211</v>
      </c>
      <c r="AT2350" t="s">
        <v>9209</v>
      </c>
      <c r="AU2350" t="s">
        <v>9758</v>
      </c>
      <c r="AV2350" s="1" t="s">
        <v>6525</v>
      </c>
    </row>
    <row r="2351" spans="1:48" x14ac:dyDescent="0.25">
      <c r="A2351" s="1" t="s">
        <v>6639</v>
      </c>
      <c r="B2351" t="s">
        <v>9191</v>
      </c>
      <c r="C2351" t="s">
        <v>9192</v>
      </c>
      <c r="D2351" t="s">
        <v>9614</v>
      </c>
      <c r="E2351" s="1" t="s">
        <v>9692</v>
      </c>
      <c r="F2351" s="1" t="s">
        <v>6524</v>
      </c>
      <c r="G2351" t="s">
        <v>9196</v>
      </c>
      <c r="H2351" s="1" t="s">
        <v>6525</v>
      </c>
      <c r="I2351" s="1" t="s">
        <v>9198</v>
      </c>
      <c r="J2351">
        <v>3</v>
      </c>
      <c r="K2351" s="1" t="s">
        <v>7922</v>
      </c>
      <c r="L2351" s="1" t="s">
        <v>9712</v>
      </c>
      <c r="M2351" s="1" t="s">
        <v>9745</v>
      </c>
      <c r="N2351" s="1" t="s">
        <v>9445</v>
      </c>
      <c r="Q2351">
        <v>0</v>
      </c>
      <c r="R2351" t="s">
        <v>9698</v>
      </c>
      <c r="S2351">
        <v>4</v>
      </c>
      <c r="T2351">
        <v>100</v>
      </c>
      <c r="U2351">
        <v>100</v>
      </c>
      <c r="W2351" t="s">
        <v>9706</v>
      </c>
      <c r="X2351" s="1" t="s">
        <v>9699</v>
      </c>
      <c r="Y2351" t="s">
        <v>9618</v>
      </c>
      <c r="AB2351">
        <v>29.99</v>
      </c>
      <c r="AC2351">
        <f t="shared" si="36"/>
        <v>89.97</v>
      </c>
      <c r="AD2351" t="s">
        <v>9715</v>
      </c>
      <c r="AE2351">
        <v>0</v>
      </c>
      <c r="AG2351">
        <v>0</v>
      </c>
      <c r="AI2351">
        <v>0</v>
      </c>
      <c r="AK2351">
        <v>0</v>
      </c>
      <c r="AL2351" t="s">
        <v>9716</v>
      </c>
      <c r="AM2351" t="s">
        <v>9208</v>
      </c>
      <c r="AN2351">
        <v>8.7122820172358704E+16</v>
      </c>
      <c r="AO2351" s="1" t="s">
        <v>6639</v>
      </c>
      <c r="AP2351" s="3">
        <v>44894.305289351854</v>
      </c>
      <c r="AQ2351" t="s">
        <v>9209</v>
      </c>
      <c r="AR2351" s="1" t="s">
        <v>9210</v>
      </c>
      <c r="AS2351" t="s">
        <v>9211</v>
      </c>
      <c r="AT2351" t="s">
        <v>9209</v>
      </c>
      <c r="AU2351" t="s">
        <v>7923</v>
      </c>
      <c r="AV2351" s="1" t="s">
        <v>6525</v>
      </c>
    </row>
    <row r="2352" spans="1:48" x14ac:dyDescent="0.25">
      <c r="A2352" s="1" t="s">
        <v>6639</v>
      </c>
      <c r="B2352" t="s">
        <v>9191</v>
      </c>
      <c r="C2352" t="s">
        <v>9192</v>
      </c>
      <c r="D2352" t="s">
        <v>9614</v>
      </c>
      <c r="E2352" s="1" t="s">
        <v>9692</v>
      </c>
      <c r="F2352" s="1" t="s">
        <v>6524</v>
      </c>
      <c r="G2352" t="s">
        <v>9196</v>
      </c>
      <c r="H2352" s="1" t="s">
        <v>6525</v>
      </c>
      <c r="I2352" s="1" t="s">
        <v>9198</v>
      </c>
      <c r="J2352">
        <v>3</v>
      </c>
      <c r="K2352" s="1" t="s">
        <v>7918</v>
      </c>
      <c r="L2352" s="1" t="s">
        <v>9748</v>
      </c>
      <c r="M2352" s="1" t="s">
        <v>9783</v>
      </c>
      <c r="N2352" s="1" t="s">
        <v>9714</v>
      </c>
      <c r="Q2352">
        <v>0</v>
      </c>
      <c r="R2352" t="s">
        <v>9698</v>
      </c>
      <c r="S2352">
        <v>5</v>
      </c>
      <c r="T2352">
        <v>100</v>
      </c>
      <c r="U2352">
        <v>100</v>
      </c>
      <c r="W2352" t="s">
        <v>9706</v>
      </c>
      <c r="X2352" s="1" t="s">
        <v>9699</v>
      </c>
      <c r="Y2352" t="s">
        <v>9618</v>
      </c>
      <c r="AB2352">
        <v>25.99</v>
      </c>
      <c r="AC2352">
        <f t="shared" si="36"/>
        <v>77.97</v>
      </c>
      <c r="AD2352" t="s">
        <v>9749</v>
      </c>
      <c r="AE2352">
        <v>0</v>
      </c>
      <c r="AG2352">
        <v>0</v>
      </c>
      <c r="AI2352">
        <v>0</v>
      </c>
      <c r="AK2352">
        <v>0</v>
      </c>
      <c r="AL2352" t="s">
        <v>9750</v>
      </c>
      <c r="AM2352" t="s">
        <v>9208</v>
      </c>
      <c r="AN2352">
        <v>8.7122820172358704E+16</v>
      </c>
      <c r="AO2352" s="1" t="s">
        <v>6639</v>
      </c>
      <c r="AP2352" s="3">
        <v>44894.305289351854</v>
      </c>
      <c r="AQ2352" t="s">
        <v>9209</v>
      </c>
      <c r="AR2352" s="1" t="s">
        <v>9210</v>
      </c>
      <c r="AS2352" t="s">
        <v>9211</v>
      </c>
      <c r="AT2352" t="s">
        <v>9209</v>
      </c>
      <c r="AU2352" t="s">
        <v>7919</v>
      </c>
      <c r="AV2352" s="1" t="s">
        <v>6525</v>
      </c>
    </row>
    <row r="2353" spans="1:48" x14ac:dyDescent="0.25">
      <c r="A2353" s="1" t="s">
        <v>6639</v>
      </c>
      <c r="B2353" t="s">
        <v>9191</v>
      </c>
      <c r="C2353" t="s">
        <v>9192</v>
      </c>
      <c r="D2353" t="s">
        <v>9614</v>
      </c>
      <c r="E2353" s="1" t="s">
        <v>9692</v>
      </c>
      <c r="F2353" s="1" t="s">
        <v>6524</v>
      </c>
      <c r="G2353" t="s">
        <v>9196</v>
      </c>
      <c r="H2353" s="1" t="s">
        <v>6525</v>
      </c>
      <c r="I2353" s="1" t="s">
        <v>9198</v>
      </c>
      <c r="J2353">
        <v>3</v>
      </c>
      <c r="K2353" s="1" t="s">
        <v>8610</v>
      </c>
      <c r="L2353" s="1" t="s">
        <v>9748</v>
      </c>
      <c r="M2353" s="1" t="s">
        <v>9783</v>
      </c>
      <c r="N2353" s="1" t="s">
        <v>9705</v>
      </c>
      <c r="Q2353">
        <v>0</v>
      </c>
      <c r="R2353" t="s">
        <v>9698</v>
      </c>
      <c r="S2353">
        <v>6</v>
      </c>
      <c r="T2353">
        <v>100</v>
      </c>
      <c r="U2353">
        <v>100</v>
      </c>
      <c r="W2353" t="s">
        <v>9706</v>
      </c>
      <c r="X2353" s="1" t="s">
        <v>9699</v>
      </c>
      <c r="Y2353" t="s">
        <v>9618</v>
      </c>
      <c r="AB2353">
        <v>25.99</v>
      </c>
      <c r="AC2353">
        <f t="shared" si="36"/>
        <v>77.97</v>
      </c>
      <c r="AD2353" t="s">
        <v>9749</v>
      </c>
      <c r="AE2353">
        <v>0</v>
      </c>
      <c r="AG2353">
        <v>0</v>
      </c>
      <c r="AI2353">
        <v>0</v>
      </c>
      <c r="AK2353">
        <v>0</v>
      </c>
      <c r="AL2353" t="s">
        <v>9750</v>
      </c>
      <c r="AM2353" t="s">
        <v>9208</v>
      </c>
      <c r="AN2353">
        <v>8.7122820172358704E+16</v>
      </c>
      <c r="AO2353" s="1" t="s">
        <v>6639</v>
      </c>
      <c r="AP2353" s="3">
        <v>44894.305289351854</v>
      </c>
      <c r="AQ2353" t="s">
        <v>9209</v>
      </c>
      <c r="AR2353" s="1" t="s">
        <v>9210</v>
      </c>
      <c r="AS2353" t="s">
        <v>9211</v>
      </c>
      <c r="AT2353" t="s">
        <v>9209</v>
      </c>
      <c r="AU2353" t="s">
        <v>8611</v>
      </c>
      <c r="AV2353" s="1" t="s">
        <v>6525</v>
      </c>
    </row>
    <row r="2354" spans="1:48" x14ac:dyDescent="0.25">
      <c r="A2354" s="1" t="s">
        <v>6639</v>
      </c>
      <c r="B2354" t="s">
        <v>9191</v>
      </c>
      <c r="C2354" t="s">
        <v>9192</v>
      </c>
      <c r="D2354" t="s">
        <v>9614</v>
      </c>
      <c r="E2354" s="1" t="s">
        <v>9692</v>
      </c>
      <c r="F2354" s="1" t="s">
        <v>6524</v>
      </c>
      <c r="G2354" t="s">
        <v>9196</v>
      </c>
      <c r="H2354" s="1" t="s">
        <v>6525</v>
      </c>
      <c r="I2354" s="1" t="s">
        <v>9198</v>
      </c>
      <c r="J2354">
        <v>2</v>
      </c>
      <c r="K2354" s="1" t="s">
        <v>6640</v>
      </c>
      <c r="L2354" s="1" t="s">
        <v>6557</v>
      </c>
      <c r="M2354" s="1" t="s">
        <v>8779</v>
      </c>
      <c r="N2354" s="1" t="s">
        <v>9445</v>
      </c>
      <c r="Q2354">
        <v>0</v>
      </c>
      <c r="R2354" t="s">
        <v>9698</v>
      </c>
      <c r="S2354">
        <v>7</v>
      </c>
      <c r="T2354">
        <v>100</v>
      </c>
      <c r="U2354">
        <v>100</v>
      </c>
      <c r="W2354" t="s">
        <v>9706</v>
      </c>
      <c r="X2354" s="1" t="s">
        <v>9699</v>
      </c>
      <c r="Y2354" t="s">
        <v>9618</v>
      </c>
      <c r="AB2354">
        <v>39.99</v>
      </c>
      <c r="AC2354">
        <f t="shared" si="36"/>
        <v>79.98</v>
      </c>
      <c r="AD2354" t="s">
        <v>9715</v>
      </c>
      <c r="AE2354">
        <v>0</v>
      </c>
      <c r="AG2354">
        <v>0</v>
      </c>
      <c r="AI2354">
        <v>0</v>
      </c>
      <c r="AK2354">
        <v>0</v>
      </c>
      <c r="AL2354" t="s">
        <v>6558</v>
      </c>
      <c r="AM2354" t="s">
        <v>9208</v>
      </c>
      <c r="AN2354">
        <v>8.7122820172358704E+16</v>
      </c>
      <c r="AO2354" s="1" t="s">
        <v>6639</v>
      </c>
      <c r="AP2354" s="3">
        <v>44894.305289351854</v>
      </c>
      <c r="AQ2354" t="s">
        <v>9209</v>
      </c>
      <c r="AR2354" s="1" t="s">
        <v>9210</v>
      </c>
      <c r="AS2354" t="s">
        <v>9211</v>
      </c>
      <c r="AT2354" t="s">
        <v>9209</v>
      </c>
      <c r="AU2354" t="s">
        <v>6641</v>
      </c>
      <c r="AV2354" s="1" t="s">
        <v>6525</v>
      </c>
    </row>
    <row r="2355" spans="1:48" x14ac:dyDescent="0.25">
      <c r="A2355" s="1" t="s">
        <v>6639</v>
      </c>
      <c r="B2355" t="s">
        <v>9191</v>
      </c>
      <c r="C2355" t="s">
        <v>9192</v>
      </c>
      <c r="D2355" t="s">
        <v>9614</v>
      </c>
      <c r="E2355" s="1" t="s">
        <v>9692</v>
      </c>
      <c r="F2355" s="1" t="s">
        <v>6524</v>
      </c>
      <c r="G2355" t="s">
        <v>9196</v>
      </c>
      <c r="H2355" s="1" t="s">
        <v>6525</v>
      </c>
      <c r="I2355" s="1" t="s">
        <v>9198</v>
      </c>
      <c r="J2355">
        <v>2</v>
      </c>
      <c r="K2355" s="1" t="s">
        <v>8935</v>
      </c>
      <c r="L2355" s="1" t="s">
        <v>9696</v>
      </c>
      <c r="M2355" s="1" t="s">
        <v>9723</v>
      </c>
      <c r="N2355" s="1" t="s">
        <v>9492</v>
      </c>
      <c r="Q2355">
        <v>0</v>
      </c>
      <c r="R2355" t="s">
        <v>9698</v>
      </c>
      <c r="S2355">
        <v>8</v>
      </c>
      <c r="T2355">
        <v>100</v>
      </c>
      <c r="U2355">
        <v>100</v>
      </c>
      <c r="W2355" t="s">
        <v>9315</v>
      </c>
      <c r="X2355" s="1" t="s">
        <v>9699</v>
      </c>
      <c r="Y2355" t="s">
        <v>9618</v>
      </c>
      <c r="AB2355">
        <v>29.99</v>
      </c>
      <c r="AC2355">
        <f t="shared" si="36"/>
        <v>59.98</v>
      </c>
      <c r="AD2355" t="s">
        <v>9700</v>
      </c>
      <c r="AE2355">
        <v>0</v>
      </c>
      <c r="AG2355">
        <v>0</v>
      </c>
      <c r="AI2355">
        <v>0</v>
      </c>
      <c r="AK2355">
        <v>0</v>
      </c>
      <c r="AL2355" t="s">
        <v>9701</v>
      </c>
      <c r="AM2355" t="s">
        <v>9208</v>
      </c>
      <c r="AN2355">
        <v>8.7122820172358704E+16</v>
      </c>
      <c r="AO2355" s="1" t="s">
        <v>6639</v>
      </c>
      <c r="AP2355" s="3">
        <v>44894.305289351854</v>
      </c>
      <c r="AQ2355" t="s">
        <v>9209</v>
      </c>
      <c r="AR2355" s="1" t="s">
        <v>9210</v>
      </c>
      <c r="AS2355" t="s">
        <v>9211</v>
      </c>
      <c r="AT2355" t="s">
        <v>9209</v>
      </c>
      <c r="AU2355" t="s">
        <v>8936</v>
      </c>
      <c r="AV2355" s="1" t="s">
        <v>6525</v>
      </c>
    </row>
    <row r="2356" spans="1:48" x14ac:dyDescent="0.25">
      <c r="A2356" s="1" t="s">
        <v>6639</v>
      </c>
      <c r="B2356" t="s">
        <v>9191</v>
      </c>
      <c r="C2356" t="s">
        <v>9192</v>
      </c>
      <c r="D2356" t="s">
        <v>9614</v>
      </c>
      <c r="E2356" s="1" t="s">
        <v>9692</v>
      </c>
      <c r="F2356" s="1" t="s">
        <v>6524</v>
      </c>
      <c r="G2356" t="s">
        <v>9196</v>
      </c>
      <c r="H2356" s="1" t="s">
        <v>6525</v>
      </c>
      <c r="I2356" s="1" t="s">
        <v>9198</v>
      </c>
      <c r="J2356">
        <v>2</v>
      </c>
      <c r="K2356" s="1" t="s">
        <v>8608</v>
      </c>
      <c r="L2356" s="1" t="s">
        <v>9712</v>
      </c>
      <c r="M2356" s="1" t="s">
        <v>9201</v>
      </c>
      <c r="N2356" s="1" t="s">
        <v>9705</v>
      </c>
      <c r="Q2356">
        <v>0</v>
      </c>
      <c r="R2356" t="s">
        <v>9698</v>
      </c>
      <c r="S2356">
        <v>9</v>
      </c>
      <c r="T2356">
        <v>100</v>
      </c>
      <c r="U2356">
        <v>100</v>
      </c>
      <c r="W2356" t="s">
        <v>9706</v>
      </c>
      <c r="X2356" s="1" t="s">
        <v>9699</v>
      </c>
      <c r="Y2356" t="s">
        <v>9618</v>
      </c>
      <c r="AB2356">
        <v>29.99</v>
      </c>
      <c r="AC2356">
        <f t="shared" si="36"/>
        <v>59.98</v>
      </c>
      <c r="AD2356" t="s">
        <v>9715</v>
      </c>
      <c r="AE2356">
        <v>0</v>
      </c>
      <c r="AG2356">
        <v>0</v>
      </c>
      <c r="AI2356">
        <v>0</v>
      </c>
      <c r="AK2356">
        <v>0</v>
      </c>
      <c r="AL2356" t="s">
        <v>9716</v>
      </c>
      <c r="AM2356" t="s">
        <v>9208</v>
      </c>
      <c r="AN2356">
        <v>8.7122820172358704E+16</v>
      </c>
      <c r="AO2356" s="1" t="s">
        <v>6639</v>
      </c>
      <c r="AP2356" s="3">
        <v>44894.305289351854</v>
      </c>
      <c r="AQ2356" t="s">
        <v>9209</v>
      </c>
      <c r="AR2356" s="1" t="s">
        <v>9210</v>
      </c>
      <c r="AS2356" t="s">
        <v>9211</v>
      </c>
      <c r="AT2356" t="s">
        <v>9209</v>
      </c>
      <c r="AU2356" t="s">
        <v>8609</v>
      </c>
      <c r="AV2356" s="1" t="s">
        <v>6525</v>
      </c>
    </row>
    <row r="2357" spans="1:48" x14ac:dyDescent="0.25">
      <c r="A2357" s="1" t="s">
        <v>6639</v>
      </c>
      <c r="B2357" t="s">
        <v>9191</v>
      </c>
      <c r="C2357" t="s">
        <v>9192</v>
      </c>
      <c r="D2357" t="s">
        <v>9614</v>
      </c>
      <c r="E2357" s="1" t="s">
        <v>9692</v>
      </c>
      <c r="F2357" s="1" t="s">
        <v>6524</v>
      </c>
      <c r="G2357" t="s">
        <v>9196</v>
      </c>
      <c r="H2357" s="1" t="s">
        <v>6525</v>
      </c>
      <c r="I2357" s="1" t="s">
        <v>9198</v>
      </c>
      <c r="J2357">
        <v>2</v>
      </c>
      <c r="K2357" s="1" t="s">
        <v>8594</v>
      </c>
      <c r="L2357" s="1" t="s">
        <v>9712</v>
      </c>
      <c r="M2357" s="1" t="s">
        <v>9745</v>
      </c>
      <c r="N2357" s="1" t="s">
        <v>9705</v>
      </c>
      <c r="Q2357">
        <v>0</v>
      </c>
      <c r="R2357" t="s">
        <v>9698</v>
      </c>
      <c r="S2357">
        <v>10</v>
      </c>
      <c r="T2357">
        <v>100</v>
      </c>
      <c r="U2357">
        <v>100</v>
      </c>
      <c r="W2357" t="s">
        <v>9706</v>
      </c>
      <c r="X2357" s="1" t="s">
        <v>9699</v>
      </c>
      <c r="Y2357" t="s">
        <v>9618</v>
      </c>
      <c r="AB2357">
        <v>29.99</v>
      </c>
      <c r="AC2357">
        <f t="shared" si="36"/>
        <v>59.98</v>
      </c>
      <c r="AD2357" t="s">
        <v>9715</v>
      </c>
      <c r="AE2357">
        <v>0</v>
      </c>
      <c r="AG2357">
        <v>0</v>
      </c>
      <c r="AI2357">
        <v>0</v>
      </c>
      <c r="AK2357">
        <v>0</v>
      </c>
      <c r="AL2357" t="s">
        <v>9716</v>
      </c>
      <c r="AM2357" t="s">
        <v>9208</v>
      </c>
      <c r="AN2357">
        <v>8.7122820172358704E+16</v>
      </c>
      <c r="AO2357" s="1" t="s">
        <v>6639</v>
      </c>
      <c r="AP2357" s="3">
        <v>44894.305289351854</v>
      </c>
      <c r="AQ2357" t="s">
        <v>9209</v>
      </c>
      <c r="AR2357" s="1" t="s">
        <v>9210</v>
      </c>
      <c r="AS2357" t="s">
        <v>9211</v>
      </c>
      <c r="AT2357" t="s">
        <v>9209</v>
      </c>
      <c r="AU2357" t="s">
        <v>8595</v>
      </c>
      <c r="AV2357" s="1" t="s">
        <v>6525</v>
      </c>
    </row>
    <row r="2358" spans="1:48" x14ac:dyDescent="0.25">
      <c r="A2358" s="1" t="s">
        <v>6639</v>
      </c>
      <c r="B2358" t="s">
        <v>9191</v>
      </c>
      <c r="C2358" t="s">
        <v>9192</v>
      </c>
      <c r="D2358" t="s">
        <v>9614</v>
      </c>
      <c r="E2358" s="1" t="s">
        <v>9692</v>
      </c>
      <c r="F2358" s="1" t="s">
        <v>6524</v>
      </c>
      <c r="G2358" t="s">
        <v>9196</v>
      </c>
      <c r="H2358" s="1" t="s">
        <v>6525</v>
      </c>
      <c r="I2358" s="1" t="s">
        <v>9198</v>
      </c>
      <c r="J2358">
        <v>2</v>
      </c>
      <c r="K2358" s="1" t="s">
        <v>7968</v>
      </c>
      <c r="L2358" s="1" t="s">
        <v>9704</v>
      </c>
      <c r="M2358" s="1" t="s">
        <v>9723</v>
      </c>
      <c r="N2358" s="1" t="s">
        <v>9705</v>
      </c>
      <c r="Q2358">
        <v>0</v>
      </c>
      <c r="R2358" t="s">
        <v>9698</v>
      </c>
      <c r="S2358">
        <v>11</v>
      </c>
      <c r="T2358">
        <v>100</v>
      </c>
      <c r="U2358">
        <v>100</v>
      </c>
      <c r="W2358" t="s">
        <v>9706</v>
      </c>
      <c r="X2358" s="1" t="s">
        <v>9699</v>
      </c>
      <c r="Y2358" t="s">
        <v>9618</v>
      </c>
      <c r="AB2358">
        <v>29.99</v>
      </c>
      <c r="AC2358">
        <f t="shared" si="36"/>
        <v>59.98</v>
      </c>
      <c r="AD2358" t="s">
        <v>9700</v>
      </c>
      <c r="AE2358">
        <v>0</v>
      </c>
      <c r="AG2358">
        <v>0</v>
      </c>
      <c r="AI2358">
        <v>0</v>
      </c>
      <c r="AK2358">
        <v>0</v>
      </c>
      <c r="AL2358" t="s">
        <v>9707</v>
      </c>
      <c r="AM2358" t="s">
        <v>9208</v>
      </c>
      <c r="AN2358">
        <v>8.7122820172358704E+16</v>
      </c>
      <c r="AO2358" s="1" t="s">
        <v>6639</v>
      </c>
      <c r="AP2358" s="3">
        <v>44894.305289351854</v>
      </c>
      <c r="AQ2358" t="s">
        <v>9209</v>
      </c>
      <c r="AR2358" s="1" t="s">
        <v>9210</v>
      </c>
      <c r="AS2358" t="s">
        <v>9211</v>
      </c>
      <c r="AT2358" t="s">
        <v>9209</v>
      </c>
      <c r="AU2358" t="s">
        <v>7969</v>
      </c>
      <c r="AV2358" s="1" t="s">
        <v>6525</v>
      </c>
    </row>
    <row r="2359" spans="1:48" x14ac:dyDescent="0.25">
      <c r="A2359" s="1" t="s">
        <v>6639</v>
      </c>
      <c r="B2359" t="s">
        <v>9191</v>
      </c>
      <c r="C2359" t="s">
        <v>9192</v>
      </c>
      <c r="D2359" t="s">
        <v>9614</v>
      </c>
      <c r="E2359" s="1" t="s">
        <v>9692</v>
      </c>
      <c r="F2359" s="1" t="s">
        <v>6524</v>
      </c>
      <c r="G2359" t="s">
        <v>9196</v>
      </c>
      <c r="H2359" s="1" t="s">
        <v>6525</v>
      </c>
      <c r="I2359" s="1" t="s">
        <v>9198</v>
      </c>
      <c r="J2359">
        <v>2</v>
      </c>
      <c r="K2359" s="1" t="s">
        <v>6642</v>
      </c>
      <c r="L2359" s="1" t="s">
        <v>8815</v>
      </c>
      <c r="M2359" s="1" t="s">
        <v>9201</v>
      </c>
      <c r="N2359" s="1" t="s">
        <v>9714</v>
      </c>
      <c r="Q2359">
        <v>0</v>
      </c>
      <c r="R2359" t="s">
        <v>9698</v>
      </c>
      <c r="S2359">
        <v>12</v>
      </c>
      <c r="T2359">
        <v>100</v>
      </c>
      <c r="U2359">
        <v>100</v>
      </c>
      <c r="W2359" t="s">
        <v>9706</v>
      </c>
      <c r="X2359" s="1" t="s">
        <v>9765</v>
      </c>
      <c r="Y2359" t="s">
        <v>9618</v>
      </c>
      <c r="AB2359">
        <v>29.99</v>
      </c>
      <c r="AC2359">
        <f t="shared" si="36"/>
        <v>59.98</v>
      </c>
      <c r="AD2359" t="s">
        <v>8731</v>
      </c>
      <c r="AE2359">
        <v>0</v>
      </c>
      <c r="AG2359">
        <v>0</v>
      </c>
      <c r="AI2359">
        <v>0</v>
      </c>
      <c r="AK2359">
        <v>0</v>
      </c>
      <c r="AL2359" t="s">
        <v>8816</v>
      </c>
      <c r="AM2359" t="s">
        <v>9208</v>
      </c>
      <c r="AN2359">
        <v>8.7122820172358704E+16</v>
      </c>
      <c r="AO2359" s="1" t="s">
        <v>6639</v>
      </c>
      <c r="AP2359" s="3">
        <v>44894.305289351854</v>
      </c>
      <c r="AQ2359" t="s">
        <v>9209</v>
      </c>
      <c r="AR2359" s="1" t="s">
        <v>9210</v>
      </c>
      <c r="AS2359" t="s">
        <v>9211</v>
      </c>
      <c r="AT2359" t="s">
        <v>9209</v>
      </c>
      <c r="AU2359" t="s">
        <v>6643</v>
      </c>
      <c r="AV2359" s="1" t="s">
        <v>6525</v>
      </c>
    </row>
    <row r="2360" spans="1:48" x14ac:dyDescent="0.25">
      <c r="A2360" s="1" t="s">
        <v>6639</v>
      </c>
      <c r="B2360" t="s">
        <v>9191</v>
      </c>
      <c r="C2360" t="s">
        <v>9192</v>
      </c>
      <c r="D2360" t="s">
        <v>9614</v>
      </c>
      <c r="E2360" s="1" t="s">
        <v>9692</v>
      </c>
      <c r="F2360" s="1" t="s">
        <v>6524</v>
      </c>
      <c r="G2360" t="s">
        <v>9196</v>
      </c>
      <c r="H2360" s="1" t="s">
        <v>6525</v>
      </c>
      <c r="I2360" s="1" t="s">
        <v>9198</v>
      </c>
      <c r="J2360">
        <v>2</v>
      </c>
      <c r="K2360" s="1" t="s">
        <v>6644</v>
      </c>
      <c r="L2360" s="1" t="s">
        <v>8764</v>
      </c>
      <c r="M2360" s="1" t="s">
        <v>9201</v>
      </c>
      <c r="N2360" s="1" t="s">
        <v>9705</v>
      </c>
      <c r="Q2360">
        <v>0</v>
      </c>
      <c r="R2360" t="s">
        <v>9698</v>
      </c>
      <c r="S2360">
        <v>13</v>
      </c>
      <c r="T2360">
        <v>100</v>
      </c>
      <c r="U2360">
        <v>100</v>
      </c>
      <c r="W2360" t="s">
        <v>9706</v>
      </c>
      <c r="X2360" s="1" t="s">
        <v>9699</v>
      </c>
      <c r="Y2360" t="s">
        <v>9618</v>
      </c>
      <c r="AB2360">
        <v>29.99</v>
      </c>
      <c r="AC2360">
        <f t="shared" si="36"/>
        <v>59.98</v>
      </c>
      <c r="AD2360" t="s">
        <v>8731</v>
      </c>
      <c r="AE2360">
        <v>0</v>
      </c>
      <c r="AG2360">
        <v>0</v>
      </c>
      <c r="AI2360">
        <v>0</v>
      </c>
      <c r="AK2360">
        <v>0</v>
      </c>
      <c r="AL2360" t="s">
        <v>8765</v>
      </c>
      <c r="AM2360" t="s">
        <v>9208</v>
      </c>
      <c r="AN2360">
        <v>8.7122820172358704E+16</v>
      </c>
      <c r="AO2360" s="1" t="s">
        <v>6639</v>
      </c>
      <c r="AP2360" s="3">
        <v>44894.305289351854</v>
      </c>
      <c r="AQ2360" t="s">
        <v>9209</v>
      </c>
      <c r="AR2360" s="1" t="s">
        <v>9210</v>
      </c>
      <c r="AS2360" t="s">
        <v>9211</v>
      </c>
      <c r="AT2360" t="s">
        <v>9209</v>
      </c>
      <c r="AU2360" t="s">
        <v>6645</v>
      </c>
      <c r="AV2360" s="1" t="s">
        <v>6525</v>
      </c>
    </row>
    <row r="2361" spans="1:48" x14ac:dyDescent="0.25">
      <c r="A2361" s="1" t="s">
        <v>6639</v>
      </c>
      <c r="B2361" t="s">
        <v>9191</v>
      </c>
      <c r="C2361" t="s">
        <v>9192</v>
      </c>
      <c r="D2361" t="s">
        <v>9614</v>
      </c>
      <c r="E2361" s="1" t="s">
        <v>9692</v>
      </c>
      <c r="F2361" s="1" t="s">
        <v>6524</v>
      </c>
      <c r="G2361" t="s">
        <v>9196</v>
      </c>
      <c r="H2361" s="1" t="s">
        <v>6525</v>
      </c>
      <c r="I2361" s="1" t="s">
        <v>9198</v>
      </c>
      <c r="J2361">
        <v>2</v>
      </c>
      <c r="K2361" s="1" t="s">
        <v>6646</v>
      </c>
      <c r="L2361" s="1" t="s">
        <v>6557</v>
      </c>
      <c r="M2361" s="1" t="s">
        <v>8779</v>
      </c>
      <c r="N2361" s="1" t="s">
        <v>9714</v>
      </c>
      <c r="Q2361">
        <v>0</v>
      </c>
      <c r="R2361" t="s">
        <v>9698</v>
      </c>
      <c r="S2361">
        <v>14</v>
      </c>
      <c r="T2361">
        <v>100</v>
      </c>
      <c r="U2361">
        <v>100</v>
      </c>
      <c r="W2361" t="s">
        <v>9706</v>
      </c>
      <c r="X2361" s="1" t="s">
        <v>9699</v>
      </c>
      <c r="Y2361" t="s">
        <v>9618</v>
      </c>
      <c r="AB2361">
        <v>39.99</v>
      </c>
      <c r="AC2361">
        <f t="shared" si="36"/>
        <v>79.98</v>
      </c>
      <c r="AD2361" t="s">
        <v>9715</v>
      </c>
      <c r="AE2361">
        <v>0</v>
      </c>
      <c r="AG2361">
        <v>0</v>
      </c>
      <c r="AI2361">
        <v>0</v>
      </c>
      <c r="AK2361">
        <v>0</v>
      </c>
      <c r="AL2361" t="s">
        <v>6558</v>
      </c>
      <c r="AM2361" t="s">
        <v>9208</v>
      </c>
      <c r="AN2361">
        <v>8.7122820172358704E+16</v>
      </c>
      <c r="AO2361" s="1" t="s">
        <v>6639</v>
      </c>
      <c r="AP2361" s="3">
        <v>44894.305289351854</v>
      </c>
      <c r="AQ2361" t="s">
        <v>9209</v>
      </c>
      <c r="AR2361" s="1" t="s">
        <v>9210</v>
      </c>
      <c r="AS2361" t="s">
        <v>9211</v>
      </c>
      <c r="AT2361" t="s">
        <v>9209</v>
      </c>
      <c r="AU2361" t="s">
        <v>6647</v>
      </c>
      <c r="AV2361" s="1" t="s">
        <v>6525</v>
      </c>
    </row>
    <row r="2362" spans="1:48" x14ac:dyDescent="0.25">
      <c r="A2362" s="1" t="s">
        <v>6639</v>
      </c>
      <c r="B2362" t="s">
        <v>9191</v>
      </c>
      <c r="C2362" t="s">
        <v>9192</v>
      </c>
      <c r="D2362" t="s">
        <v>9614</v>
      </c>
      <c r="E2362" s="1" t="s">
        <v>9692</v>
      </c>
      <c r="F2362" s="1" t="s">
        <v>6524</v>
      </c>
      <c r="G2362" t="s">
        <v>9196</v>
      </c>
      <c r="H2362" s="1" t="s">
        <v>6525</v>
      </c>
      <c r="I2362" s="1" t="s">
        <v>9198</v>
      </c>
      <c r="J2362">
        <v>2</v>
      </c>
      <c r="K2362" s="1" t="s">
        <v>9722</v>
      </c>
      <c r="L2362" s="1" t="s">
        <v>9704</v>
      </c>
      <c r="M2362" s="1" t="s">
        <v>9723</v>
      </c>
      <c r="N2362" s="1" t="s">
        <v>9492</v>
      </c>
      <c r="Q2362">
        <v>0</v>
      </c>
      <c r="R2362" t="s">
        <v>9698</v>
      </c>
      <c r="S2362">
        <v>15</v>
      </c>
      <c r="T2362">
        <v>100</v>
      </c>
      <c r="U2362">
        <v>100</v>
      </c>
      <c r="W2362" t="s">
        <v>9706</v>
      </c>
      <c r="X2362" s="1" t="s">
        <v>9699</v>
      </c>
      <c r="Y2362" t="s">
        <v>9618</v>
      </c>
      <c r="AB2362">
        <v>29.99</v>
      </c>
      <c r="AC2362">
        <f t="shared" si="36"/>
        <v>59.98</v>
      </c>
      <c r="AD2362" t="s">
        <v>9700</v>
      </c>
      <c r="AE2362">
        <v>0</v>
      </c>
      <c r="AG2362">
        <v>0</v>
      </c>
      <c r="AI2362">
        <v>0</v>
      </c>
      <c r="AK2362">
        <v>0</v>
      </c>
      <c r="AL2362" t="s">
        <v>9707</v>
      </c>
      <c r="AM2362" t="s">
        <v>9208</v>
      </c>
      <c r="AN2362">
        <v>8.7122820172358704E+16</v>
      </c>
      <c r="AO2362" s="1" t="s">
        <v>6639</v>
      </c>
      <c r="AP2362" s="3">
        <v>44894.305289351854</v>
      </c>
      <c r="AQ2362" t="s">
        <v>9209</v>
      </c>
      <c r="AR2362" s="1" t="s">
        <v>9210</v>
      </c>
      <c r="AS2362" t="s">
        <v>9211</v>
      </c>
      <c r="AT2362" t="s">
        <v>9209</v>
      </c>
      <c r="AU2362" t="s">
        <v>9724</v>
      </c>
      <c r="AV2362" s="1" t="s">
        <v>6525</v>
      </c>
    </row>
    <row r="2363" spans="1:48" x14ac:dyDescent="0.25">
      <c r="A2363" s="1" t="s">
        <v>6639</v>
      </c>
      <c r="B2363" t="s">
        <v>9191</v>
      </c>
      <c r="C2363" t="s">
        <v>9192</v>
      </c>
      <c r="D2363" t="s">
        <v>9614</v>
      </c>
      <c r="E2363" s="1" t="s">
        <v>9692</v>
      </c>
      <c r="F2363" s="1" t="s">
        <v>6524</v>
      </c>
      <c r="G2363" t="s">
        <v>9196</v>
      </c>
      <c r="H2363" s="1" t="s">
        <v>6525</v>
      </c>
      <c r="I2363" s="1" t="s">
        <v>9198</v>
      </c>
      <c r="J2363">
        <v>2</v>
      </c>
      <c r="K2363" s="1" t="s">
        <v>8745</v>
      </c>
      <c r="L2363" s="1" t="s">
        <v>9712</v>
      </c>
      <c r="M2363" s="1" t="s">
        <v>9723</v>
      </c>
      <c r="N2363" s="1" t="s">
        <v>9445</v>
      </c>
      <c r="Q2363">
        <v>0</v>
      </c>
      <c r="R2363" t="s">
        <v>9698</v>
      </c>
      <c r="S2363">
        <v>16</v>
      </c>
      <c r="T2363">
        <v>100</v>
      </c>
      <c r="U2363">
        <v>100</v>
      </c>
      <c r="W2363" t="s">
        <v>9706</v>
      </c>
      <c r="X2363" s="1" t="s">
        <v>9699</v>
      </c>
      <c r="Y2363" t="s">
        <v>9618</v>
      </c>
      <c r="AB2363">
        <v>29.99</v>
      </c>
      <c r="AC2363">
        <f t="shared" si="36"/>
        <v>59.98</v>
      </c>
      <c r="AD2363" t="s">
        <v>9715</v>
      </c>
      <c r="AE2363">
        <v>0</v>
      </c>
      <c r="AG2363">
        <v>0</v>
      </c>
      <c r="AI2363">
        <v>0</v>
      </c>
      <c r="AK2363">
        <v>0</v>
      </c>
      <c r="AL2363" t="s">
        <v>9716</v>
      </c>
      <c r="AM2363" t="s">
        <v>9208</v>
      </c>
      <c r="AN2363">
        <v>8.7122820172358704E+16</v>
      </c>
      <c r="AO2363" s="1" t="s">
        <v>6639</v>
      </c>
      <c r="AP2363" s="3">
        <v>44894.305289351854</v>
      </c>
      <c r="AQ2363" t="s">
        <v>9209</v>
      </c>
      <c r="AR2363" s="1" t="s">
        <v>9210</v>
      </c>
      <c r="AS2363" t="s">
        <v>9211</v>
      </c>
      <c r="AT2363" t="s">
        <v>9209</v>
      </c>
      <c r="AU2363" t="s">
        <v>8746</v>
      </c>
      <c r="AV2363" s="1" t="s">
        <v>6525</v>
      </c>
    </row>
    <row r="2364" spans="1:48" x14ac:dyDescent="0.25">
      <c r="A2364" s="1" t="s">
        <v>6639</v>
      </c>
      <c r="B2364" t="s">
        <v>9191</v>
      </c>
      <c r="C2364" t="s">
        <v>9192</v>
      </c>
      <c r="D2364" t="s">
        <v>9614</v>
      </c>
      <c r="E2364" s="1" t="s">
        <v>9692</v>
      </c>
      <c r="F2364" s="1" t="s">
        <v>6524</v>
      </c>
      <c r="G2364" t="s">
        <v>9196</v>
      </c>
      <c r="H2364" s="1" t="s">
        <v>6525</v>
      </c>
      <c r="I2364" s="1" t="s">
        <v>9198</v>
      </c>
      <c r="J2364">
        <v>2</v>
      </c>
      <c r="K2364" s="1" t="s">
        <v>6648</v>
      </c>
      <c r="L2364" s="1" t="s">
        <v>6557</v>
      </c>
      <c r="M2364" s="1" t="s">
        <v>8779</v>
      </c>
      <c r="N2364" s="1" t="s">
        <v>9492</v>
      </c>
      <c r="Q2364">
        <v>0</v>
      </c>
      <c r="R2364" t="s">
        <v>9698</v>
      </c>
      <c r="S2364">
        <v>17</v>
      </c>
      <c r="T2364">
        <v>100</v>
      </c>
      <c r="U2364">
        <v>100</v>
      </c>
      <c r="W2364" t="s">
        <v>9706</v>
      </c>
      <c r="X2364" s="1" t="s">
        <v>9699</v>
      </c>
      <c r="Y2364" t="s">
        <v>9618</v>
      </c>
      <c r="AB2364">
        <v>39.99</v>
      </c>
      <c r="AC2364">
        <f t="shared" si="36"/>
        <v>79.98</v>
      </c>
      <c r="AD2364" t="s">
        <v>9715</v>
      </c>
      <c r="AE2364">
        <v>0</v>
      </c>
      <c r="AG2364">
        <v>0</v>
      </c>
      <c r="AI2364">
        <v>0</v>
      </c>
      <c r="AK2364">
        <v>0</v>
      </c>
      <c r="AL2364" t="s">
        <v>6558</v>
      </c>
      <c r="AM2364" t="s">
        <v>9208</v>
      </c>
      <c r="AN2364">
        <v>8.7122820172358704E+16</v>
      </c>
      <c r="AO2364" s="1" t="s">
        <v>6639</v>
      </c>
      <c r="AP2364" s="3">
        <v>44894.305289351854</v>
      </c>
      <c r="AQ2364" t="s">
        <v>9209</v>
      </c>
      <c r="AR2364" s="1" t="s">
        <v>9210</v>
      </c>
      <c r="AS2364" t="s">
        <v>9211</v>
      </c>
      <c r="AT2364" t="s">
        <v>9209</v>
      </c>
      <c r="AU2364" t="s">
        <v>6649</v>
      </c>
      <c r="AV2364" s="1" t="s">
        <v>6525</v>
      </c>
    </row>
    <row r="2365" spans="1:48" x14ac:dyDescent="0.25">
      <c r="A2365" s="1" t="s">
        <v>6639</v>
      </c>
      <c r="B2365" t="s">
        <v>9191</v>
      </c>
      <c r="C2365" t="s">
        <v>9192</v>
      </c>
      <c r="D2365" t="s">
        <v>9614</v>
      </c>
      <c r="E2365" s="1" t="s">
        <v>9692</v>
      </c>
      <c r="F2365" s="1" t="s">
        <v>6524</v>
      </c>
      <c r="G2365" t="s">
        <v>9196</v>
      </c>
      <c r="H2365" s="1" t="s">
        <v>6525</v>
      </c>
      <c r="I2365" s="1" t="s">
        <v>9198</v>
      </c>
      <c r="J2365">
        <v>1</v>
      </c>
      <c r="K2365" s="1" t="s">
        <v>8812</v>
      </c>
      <c r="L2365" s="1" t="s">
        <v>9696</v>
      </c>
      <c r="M2365" s="1" t="s">
        <v>9697</v>
      </c>
      <c r="N2365" s="1" t="s">
        <v>9714</v>
      </c>
      <c r="Q2365">
        <v>0</v>
      </c>
      <c r="R2365" t="s">
        <v>9698</v>
      </c>
      <c r="S2365">
        <v>18</v>
      </c>
      <c r="T2365">
        <v>100</v>
      </c>
      <c r="U2365">
        <v>100</v>
      </c>
      <c r="W2365" t="s">
        <v>9315</v>
      </c>
      <c r="X2365" s="1" t="s">
        <v>9699</v>
      </c>
      <c r="Y2365" t="s">
        <v>9618</v>
      </c>
      <c r="AB2365">
        <v>29.99</v>
      </c>
      <c r="AC2365">
        <f t="shared" si="36"/>
        <v>29.99</v>
      </c>
      <c r="AD2365" t="s">
        <v>9700</v>
      </c>
      <c r="AE2365">
        <v>0</v>
      </c>
      <c r="AG2365">
        <v>0</v>
      </c>
      <c r="AI2365">
        <v>0</v>
      </c>
      <c r="AK2365">
        <v>0</v>
      </c>
      <c r="AL2365" t="s">
        <v>9701</v>
      </c>
      <c r="AM2365" t="s">
        <v>9208</v>
      </c>
      <c r="AN2365">
        <v>8.7122820172358704E+16</v>
      </c>
      <c r="AO2365" s="1" t="s">
        <v>6639</v>
      </c>
      <c r="AP2365" s="3">
        <v>44894.305289351854</v>
      </c>
      <c r="AQ2365" t="s">
        <v>9209</v>
      </c>
      <c r="AR2365" s="1" t="s">
        <v>9210</v>
      </c>
      <c r="AS2365" t="s">
        <v>9211</v>
      </c>
      <c r="AT2365" t="s">
        <v>9209</v>
      </c>
      <c r="AU2365" t="s">
        <v>8813</v>
      </c>
      <c r="AV2365" s="1" t="s">
        <v>6525</v>
      </c>
    </row>
    <row r="2366" spans="1:48" x14ac:dyDescent="0.25">
      <c r="A2366" s="1" t="s">
        <v>6639</v>
      </c>
      <c r="B2366" t="s">
        <v>9191</v>
      </c>
      <c r="C2366" t="s">
        <v>9192</v>
      </c>
      <c r="D2366" t="s">
        <v>9614</v>
      </c>
      <c r="E2366" s="1" t="s">
        <v>9692</v>
      </c>
      <c r="F2366" s="1" t="s">
        <v>6524</v>
      </c>
      <c r="G2366" t="s">
        <v>9196</v>
      </c>
      <c r="H2366" s="1" t="s">
        <v>6525</v>
      </c>
      <c r="I2366" s="1" t="s">
        <v>9198</v>
      </c>
      <c r="J2366">
        <v>1</v>
      </c>
      <c r="K2366" s="1" t="s">
        <v>9709</v>
      </c>
      <c r="L2366" s="1" t="s">
        <v>9696</v>
      </c>
      <c r="M2366" s="1" t="s">
        <v>9697</v>
      </c>
      <c r="N2366" s="1" t="s">
        <v>9705</v>
      </c>
      <c r="Q2366">
        <v>0</v>
      </c>
      <c r="R2366" t="s">
        <v>9698</v>
      </c>
      <c r="S2366">
        <v>19</v>
      </c>
      <c r="T2366">
        <v>100</v>
      </c>
      <c r="U2366">
        <v>100</v>
      </c>
      <c r="W2366" t="s">
        <v>9315</v>
      </c>
      <c r="X2366" s="1" t="s">
        <v>9699</v>
      </c>
      <c r="Y2366" t="s">
        <v>9618</v>
      </c>
      <c r="AB2366">
        <v>29.99</v>
      </c>
      <c r="AC2366">
        <f t="shared" si="36"/>
        <v>29.99</v>
      </c>
      <c r="AD2366" t="s">
        <v>9700</v>
      </c>
      <c r="AE2366">
        <v>0</v>
      </c>
      <c r="AG2366">
        <v>0</v>
      </c>
      <c r="AI2366">
        <v>0</v>
      </c>
      <c r="AK2366">
        <v>0</v>
      </c>
      <c r="AL2366" t="s">
        <v>9701</v>
      </c>
      <c r="AM2366" t="s">
        <v>9208</v>
      </c>
      <c r="AN2366">
        <v>8.7122820172358704E+16</v>
      </c>
      <c r="AO2366" s="1" t="s">
        <v>6639</v>
      </c>
      <c r="AP2366" s="3">
        <v>44894.305289351854</v>
      </c>
      <c r="AQ2366" t="s">
        <v>9209</v>
      </c>
      <c r="AR2366" s="1" t="s">
        <v>9210</v>
      </c>
      <c r="AS2366" t="s">
        <v>9211</v>
      </c>
      <c r="AT2366" t="s">
        <v>9209</v>
      </c>
      <c r="AU2366" t="s">
        <v>9710</v>
      </c>
      <c r="AV2366" s="1" t="s">
        <v>6525</v>
      </c>
    </row>
    <row r="2367" spans="1:48" x14ac:dyDescent="0.25">
      <c r="A2367" s="1" t="s">
        <v>6639</v>
      </c>
      <c r="B2367" t="s">
        <v>9191</v>
      </c>
      <c r="C2367" t="s">
        <v>9192</v>
      </c>
      <c r="D2367" t="s">
        <v>9614</v>
      </c>
      <c r="E2367" s="1" t="s">
        <v>9692</v>
      </c>
      <c r="F2367" s="1" t="s">
        <v>6524</v>
      </c>
      <c r="G2367" t="s">
        <v>9196</v>
      </c>
      <c r="H2367" s="1" t="s">
        <v>6525</v>
      </c>
      <c r="I2367" s="1" t="s">
        <v>9198</v>
      </c>
      <c r="J2367">
        <v>1</v>
      </c>
      <c r="K2367" s="1" t="s">
        <v>8753</v>
      </c>
      <c r="L2367" s="1" t="s">
        <v>9748</v>
      </c>
      <c r="M2367" s="1" t="s">
        <v>9726</v>
      </c>
      <c r="N2367" s="1" t="s">
        <v>9492</v>
      </c>
      <c r="Q2367">
        <v>0</v>
      </c>
      <c r="R2367" t="s">
        <v>9698</v>
      </c>
      <c r="S2367">
        <v>20</v>
      </c>
      <c r="T2367">
        <v>100</v>
      </c>
      <c r="U2367">
        <v>100</v>
      </c>
      <c r="W2367" t="s">
        <v>9706</v>
      </c>
      <c r="X2367" s="1" t="s">
        <v>9699</v>
      </c>
      <c r="Y2367" t="s">
        <v>9618</v>
      </c>
      <c r="AB2367">
        <v>25.99</v>
      </c>
      <c r="AC2367">
        <f t="shared" si="36"/>
        <v>25.99</v>
      </c>
      <c r="AD2367" t="s">
        <v>9749</v>
      </c>
      <c r="AE2367">
        <v>0</v>
      </c>
      <c r="AG2367">
        <v>0</v>
      </c>
      <c r="AI2367">
        <v>0</v>
      </c>
      <c r="AK2367">
        <v>0</v>
      </c>
      <c r="AL2367" t="s">
        <v>9750</v>
      </c>
      <c r="AM2367" t="s">
        <v>9208</v>
      </c>
      <c r="AN2367">
        <v>8.7122820172358704E+16</v>
      </c>
      <c r="AO2367" s="1" t="s">
        <v>6639</v>
      </c>
      <c r="AP2367" s="3">
        <v>44894.305289351854</v>
      </c>
      <c r="AQ2367" t="s">
        <v>9209</v>
      </c>
      <c r="AR2367" s="1" t="s">
        <v>9210</v>
      </c>
      <c r="AS2367" t="s">
        <v>9211</v>
      </c>
      <c r="AT2367" t="s">
        <v>9209</v>
      </c>
      <c r="AU2367" t="s">
        <v>8754</v>
      </c>
      <c r="AV2367" s="1" t="s">
        <v>6525</v>
      </c>
    </row>
    <row r="2368" spans="1:48" x14ac:dyDescent="0.25">
      <c r="A2368" s="1" t="s">
        <v>6639</v>
      </c>
      <c r="B2368" t="s">
        <v>9191</v>
      </c>
      <c r="C2368" t="s">
        <v>9192</v>
      </c>
      <c r="D2368" t="s">
        <v>9614</v>
      </c>
      <c r="E2368" s="1" t="s">
        <v>9692</v>
      </c>
      <c r="F2368" s="1" t="s">
        <v>6524</v>
      </c>
      <c r="G2368" t="s">
        <v>9196</v>
      </c>
      <c r="H2368" s="1" t="s">
        <v>6525</v>
      </c>
      <c r="I2368" s="1" t="s">
        <v>9198</v>
      </c>
      <c r="J2368">
        <v>1</v>
      </c>
      <c r="K2368" s="1" t="s">
        <v>6650</v>
      </c>
      <c r="L2368" s="1" t="s">
        <v>9704</v>
      </c>
      <c r="M2368" s="1" t="s">
        <v>9726</v>
      </c>
      <c r="N2368" s="1" t="s">
        <v>9427</v>
      </c>
      <c r="Q2368">
        <v>0</v>
      </c>
      <c r="R2368" t="s">
        <v>9698</v>
      </c>
      <c r="S2368">
        <v>21</v>
      </c>
      <c r="T2368">
        <v>100</v>
      </c>
      <c r="U2368">
        <v>100</v>
      </c>
      <c r="W2368" t="s">
        <v>9706</v>
      </c>
      <c r="X2368" s="1" t="s">
        <v>9699</v>
      </c>
      <c r="Y2368" t="s">
        <v>9618</v>
      </c>
      <c r="AB2368">
        <v>29.99</v>
      </c>
      <c r="AC2368">
        <f t="shared" si="36"/>
        <v>29.99</v>
      </c>
      <c r="AD2368" t="s">
        <v>9700</v>
      </c>
      <c r="AE2368">
        <v>0</v>
      </c>
      <c r="AG2368">
        <v>0</v>
      </c>
      <c r="AI2368">
        <v>0</v>
      </c>
      <c r="AK2368">
        <v>0</v>
      </c>
      <c r="AL2368" t="s">
        <v>9707</v>
      </c>
      <c r="AM2368" t="s">
        <v>9208</v>
      </c>
      <c r="AN2368">
        <v>8.7122820172358704E+16</v>
      </c>
      <c r="AO2368" s="1" t="s">
        <v>6639</v>
      </c>
      <c r="AP2368" s="3">
        <v>44894.305289351854</v>
      </c>
      <c r="AQ2368" t="s">
        <v>9209</v>
      </c>
      <c r="AR2368" s="1" t="s">
        <v>9210</v>
      </c>
      <c r="AS2368" t="s">
        <v>9211</v>
      </c>
      <c r="AT2368" t="s">
        <v>9209</v>
      </c>
      <c r="AU2368" t="s">
        <v>6651</v>
      </c>
      <c r="AV2368" s="1" t="s">
        <v>6525</v>
      </c>
    </row>
    <row r="2369" spans="1:48" x14ac:dyDescent="0.25">
      <c r="A2369" s="1" t="s">
        <v>6639</v>
      </c>
      <c r="B2369" t="s">
        <v>9191</v>
      </c>
      <c r="C2369" t="s">
        <v>9192</v>
      </c>
      <c r="D2369" t="s">
        <v>9614</v>
      </c>
      <c r="E2369" s="1" t="s">
        <v>9692</v>
      </c>
      <c r="F2369" s="1" t="s">
        <v>6524</v>
      </c>
      <c r="G2369" t="s">
        <v>9196</v>
      </c>
      <c r="H2369" s="1" t="s">
        <v>6525</v>
      </c>
      <c r="I2369" s="1" t="s">
        <v>9198</v>
      </c>
      <c r="J2369">
        <v>1</v>
      </c>
      <c r="K2369" s="1" t="s">
        <v>6652</v>
      </c>
      <c r="L2369" s="1" t="s">
        <v>6557</v>
      </c>
      <c r="M2369" s="1" t="s">
        <v>8779</v>
      </c>
      <c r="N2369" s="1" t="s">
        <v>9534</v>
      </c>
      <c r="Q2369">
        <v>0</v>
      </c>
      <c r="R2369" t="s">
        <v>9698</v>
      </c>
      <c r="S2369">
        <v>22</v>
      </c>
      <c r="T2369">
        <v>100</v>
      </c>
      <c r="U2369">
        <v>100</v>
      </c>
      <c r="W2369" t="s">
        <v>9706</v>
      </c>
      <c r="X2369" s="1" t="s">
        <v>9699</v>
      </c>
      <c r="Y2369" t="s">
        <v>9618</v>
      </c>
      <c r="AB2369">
        <v>39.99</v>
      </c>
      <c r="AC2369">
        <f t="shared" si="36"/>
        <v>39.99</v>
      </c>
      <c r="AD2369" t="s">
        <v>9715</v>
      </c>
      <c r="AE2369">
        <v>0</v>
      </c>
      <c r="AG2369">
        <v>0</v>
      </c>
      <c r="AI2369">
        <v>0</v>
      </c>
      <c r="AK2369">
        <v>0</v>
      </c>
      <c r="AL2369" t="s">
        <v>6558</v>
      </c>
      <c r="AM2369" t="s">
        <v>9208</v>
      </c>
      <c r="AN2369">
        <v>8.7122820172358704E+16</v>
      </c>
      <c r="AO2369" s="1" t="s">
        <v>6639</v>
      </c>
      <c r="AP2369" s="3">
        <v>44894.305289351854</v>
      </c>
      <c r="AQ2369" t="s">
        <v>9209</v>
      </c>
      <c r="AR2369" s="1" t="s">
        <v>9210</v>
      </c>
      <c r="AS2369" t="s">
        <v>9211</v>
      </c>
      <c r="AT2369" t="s">
        <v>9209</v>
      </c>
      <c r="AU2369" t="s">
        <v>6653</v>
      </c>
      <c r="AV2369" s="1" t="s">
        <v>6525</v>
      </c>
    </row>
    <row r="2370" spans="1:48" x14ac:dyDescent="0.25">
      <c r="A2370" s="1" t="s">
        <v>6639</v>
      </c>
      <c r="B2370" t="s">
        <v>9191</v>
      </c>
      <c r="C2370" t="s">
        <v>9192</v>
      </c>
      <c r="D2370" t="s">
        <v>9614</v>
      </c>
      <c r="E2370" s="1" t="s">
        <v>9692</v>
      </c>
      <c r="F2370" s="1" t="s">
        <v>6524</v>
      </c>
      <c r="G2370" t="s">
        <v>9196</v>
      </c>
      <c r="H2370" s="1" t="s">
        <v>6525</v>
      </c>
      <c r="I2370" s="1" t="s">
        <v>9198</v>
      </c>
      <c r="J2370">
        <v>1</v>
      </c>
      <c r="K2370" s="1" t="s">
        <v>9740</v>
      </c>
      <c r="L2370" s="1" t="s">
        <v>9712</v>
      </c>
      <c r="M2370" s="1" t="s">
        <v>9723</v>
      </c>
      <c r="N2370" s="1" t="s">
        <v>9705</v>
      </c>
      <c r="Q2370">
        <v>0</v>
      </c>
      <c r="R2370" t="s">
        <v>9698</v>
      </c>
      <c r="S2370">
        <v>23</v>
      </c>
      <c r="T2370">
        <v>100</v>
      </c>
      <c r="U2370">
        <v>100</v>
      </c>
      <c r="W2370" t="s">
        <v>9706</v>
      </c>
      <c r="X2370" s="1" t="s">
        <v>9699</v>
      </c>
      <c r="Y2370" t="s">
        <v>9618</v>
      </c>
      <c r="AB2370">
        <v>29.99</v>
      </c>
      <c r="AC2370">
        <f t="shared" si="36"/>
        <v>29.99</v>
      </c>
      <c r="AD2370" t="s">
        <v>9715</v>
      </c>
      <c r="AE2370">
        <v>0</v>
      </c>
      <c r="AG2370">
        <v>0</v>
      </c>
      <c r="AI2370">
        <v>0</v>
      </c>
      <c r="AK2370">
        <v>0</v>
      </c>
      <c r="AL2370" t="s">
        <v>9716</v>
      </c>
      <c r="AM2370" t="s">
        <v>9208</v>
      </c>
      <c r="AN2370">
        <v>8.7122820172358704E+16</v>
      </c>
      <c r="AO2370" s="1" t="s">
        <v>6639</v>
      </c>
      <c r="AP2370" s="3">
        <v>44894.305289351854</v>
      </c>
      <c r="AQ2370" t="s">
        <v>9209</v>
      </c>
      <c r="AR2370" s="1" t="s">
        <v>9210</v>
      </c>
      <c r="AS2370" t="s">
        <v>9211</v>
      </c>
      <c r="AT2370" t="s">
        <v>9209</v>
      </c>
      <c r="AU2370" t="s">
        <v>9741</v>
      </c>
      <c r="AV2370" s="1" t="s">
        <v>6525</v>
      </c>
    </row>
    <row r="2371" spans="1:48" x14ac:dyDescent="0.25">
      <c r="A2371" s="1" t="s">
        <v>6639</v>
      </c>
      <c r="B2371" t="s">
        <v>9191</v>
      </c>
      <c r="C2371" t="s">
        <v>9192</v>
      </c>
      <c r="D2371" t="s">
        <v>9614</v>
      </c>
      <c r="E2371" s="1" t="s">
        <v>9692</v>
      </c>
      <c r="F2371" s="1" t="s">
        <v>6524</v>
      </c>
      <c r="G2371" t="s">
        <v>9196</v>
      </c>
      <c r="H2371" s="1" t="s">
        <v>6525</v>
      </c>
      <c r="I2371" s="1" t="s">
        <v>9198</v>
      </c>
      <c r="J2371">
        <v>1</v>
      </c>
      <c r="K2371" s="1" t="s">
        <v>8445</v>
      </c>
      <c r="L2371" s="1" t="s">
        <v>9712</v>
      </c>
      <c r="M2371" s="1" t="s">
        <v>9726</v>
      </c>
      <c r="N2371" s="1" t="s">
        <v>9534</v>
      </c>
      <c r="Q2371">
        <v>0</v>
      </c>
      <c r="R2371" t="s">
        <v>9698</v>
      </c>
      <c r="S2371">
        <v>24</v>
      </c>
      <c r="T2371">
        <v>100</v>
      </c>
      <c r="U2371">
        <v>100</v>
      </c>
      <c r="W2371" t="s">
        <v>9706</v>
      </c>
      <c r="X2371" s="1" t="s">
        <v>9699</v>
      </c>
      <c r="Y2371" t="s">
        <v>9618</v>
      </c>
      <c r="AB2371">
        <v>29.99</v>
      </c>
      <c r="AC2371">
        <f t="shared" ref="AC2371:AC2434" si="37">AB2371*J2371</f>
        <v>29.99</v>
      </c>
      <c r="AD2371" t="s">
        <v>9715</v>
      </c>
      <c r="AE2371">
        <v>0</v>
      </c>
      <c r="AG2371">
        <v>0</v>
      </c>
      <c r="AI2371">
        <v>0</v>
      </c>
      <c r="AK2371">
        <v>0</v>
      </c>
      <c r="AL2371" t="s">
        <v>9716</v>
      </c>
      <c r="AM2371" t="s">
        <v>9208</v>
      </c>
      <c r="AN2371">
        <v>8.7122820172358704E+16</v>
      </c>
      <c r="AO2371" s="1" t="s">
        <v>6639</v>
      </c>
      <c r="AP2371" s="3">
        <v>44894.305289351854</v>
      </c>
      <c r="AQ2371" t="s">
        <v>9209</v>
      </c>
      <c r="AR2371" s="1" t="s">
        <v>9210</v>
      </c>
      <c r="AS2371" t="s">
        <v>9211</v>
      </c>
      <c r="AT2371" t="s">
        <v>9209</v>
      </c>
      <c r="AU2371" t="s">
        <v>8446</v>
      </c>
      <c r="AV2371" s="1" t="s">
        <v>6525</v>
      </c>
    </row>
    <row r="2372" spans="1:48" x14ac:dyDescent="0.25">
      <c r="A2372" s="1" t="s">
        <v>6639</v>
      </c>
      <c r="B2372" t="s">
        <v>9191</v>
      </c>
      <c r="C2372" t="s">
        <v>9192</v>
      </c>
      <c r="D2372" t="s">
        <v>9614</v>
      </c>
      <c r="E2372" s="1" t="s">
        <v>9692</v>
      </c>
      <c r="F2372" s="1" t="s">
        <v>6524</v>
      </c>
      <c r="G2372" t="s">
        <v>9196</v>
      </c>
      <c r="H2372" s="1" t="s">
        <v>6525</v>
      </c>
      <c r="I2372" s="1" t="s">
        <v>9198</v>
      </c>
      <c r="J2372">
        <v>1</v>
      </c>
      <c r="K2372" s="1" t="s">
        <v>8036</v>
      </c>
      <c r="L2372" s="1" t="s">
        <v>9704</v>
      </c>
      <c r="M2372" s="1" t="s">
        <v>9723</v>
      </c>
      <c r="N2372" s="1" t="s">
        <v>9427</v>
      </c>
      <c r="Q2372">
        <v>0</v>
      </c>
      <c r="R2372" t="s">
        <v>9698</v>
      </c>
      <c r="S2372">
        <v>25</v>
      </c>
      <c r="T2372">
        <v>100</v>
      </c>
      <c r="U2372">
        <v>100</v>
      </c>
      <c r="W2372" t="s">
        <v>9706</v>
      </c>
      <c r="X2372" s="1" t="s">
        <v>9699</v>
      </c>
      <c r="Y2372" t="s">
        <v>9618</v>
      </c>
      <c r="AB2372">
        <v>29.99</v>
      </c>
      <c r="AC2372">
        <f t="shared" si="37"/>
        <v>29.99</v>
      </c>
      <c r="AD2372" t="s">
        <v>9700</v>
      </c>
      <c r="AE2372">
        <v>0</v>
      </c>
      <c r="AG2372">
        <v>0</v>
      </c>
      <c r="AI2372">
        <v>0</v>
      </c>
      <c r="AK2372">
        <v>0</v>
      </c>
      <c r="AL2372" t="s">
        <v>9707</v>
      </c>
      <c r="AM2372" t="s">
        <v>9208</v>
      </c>
      <c r="AN2372">
        <v>8.7122820172358704E+16</v>
      </c>
      <c r="AO2372" s="1" t="s">
        <v>6639</v>
      </c>
      <c r="AP2372" s="3">
        <v>44894.305289351854</v>
      </c>
      <c r="AQ2372" t="s">
        <v>9209</v>
      </c>
      <c r="AR2372" s="1" t="s">
        <v>9210</v>
      </c>
      <c r="AS2372" t="s">
        <v>9211</v>
      </c>
      <c r="AT2372" t="s">
        <v>9209</v>
      </c>
      <c r="AU2372" t="s">
        <v>8037</v>
      </c>
      <c r="AV2372" s="1" t="s">
        <v>6525</v>
      </c>
    </row>
    <row r="2373" spans="1:48" x14ac:dyDescent="0.25">
      <c r="A2373" s="1" t="s">
        <v>6639</v>
      </c>
      <c r="B2373" t="s">
        <v>9191</v>
      </c>
      <c r="C2373" t="s">
        <v>9192</v>
      </c>
      <c r="D2373" t="s">
        <v>9614</v>
      </c>
      <c r="E2373" s="1" t="s">
        <v>9692</v>
      </c>
      <c r="F2373" s="1" t="s">
        <v>6524</v>
      </c>
      <c r="G2373" t="s">
        <v>9196</v>
      </c>
      <c r="H2373" s="1" t="s">
        <v>6525</v>
      </c>
      <c r="I2373" s="1" t="s">
        <v>9198</v>
      </c>
      <c r="J2373">
        <v>1</v>
      </c>
      <c r="K2373" s="1" t="s">
        <v>6654</v>
      </c>
      <c r="L2373" s="1" t="s">
        <v>9696</v>
      </c>
      <c r="M2373" s="1" t="s">
        <v>9745</v>
      </c>
      <c r="N2373" s="1" t="s">
        <v>9492</v>
      </c>
      <c r="Q2373">
        <v>0</v>
      </c>
      <c r="R2373" t="s">
        <v>9698</v>
      </c>
      <c r="S2373">
        <v>26</v>
      </c>
      <c r="T2373">
        <v>100</v>
      </c>
      <c r="U2373">
        <v>100</v>
      </c>
      <c r="W2373" t="s">
        <v>9315</v>
      </c>
      <c r="X2373" s="1" t="s">
        <v>9699</v>
      </c>
      <c r="Y2373" t="s">
        <v>9618</v>
      </c>
      <c r="AB2373">
        <v>29.99</v>
      </c>
      <c r="AC2373">
        <f t="shared" si="37"/>
        <v>29.99</v>
      </c>
      <c r="AD2373" t="s">
        <v>9700</v>
      </c>
      <c r="AE2373">
        <v>0</v>
      </c>
      <c r="AG2373">
        <v>0</v>
      </c>
      <c r="AI2373">
        <v>0</v>
      </c>
      <c r="AK2373">
        <v>0</v>
      </c>
      <c r="AL2373" t="s">
        <v>9701</v>
      </c>
      <c r="AM2373" t="s">
        <v>9208</v>
      </c>
      <c r="AN2373">
        <v>8.7122820172358704E+16</v>
      </c>
      <c r="AO2373" s="1" t="s">
        <v>6639</v>
      </c>
      <c r="AP2373" s="3">
        <v>44894.305289351854</v>
      </c>
      <c r="AQ2373" t="s">
        <v>9209</v>
      </c>
      <c r="AR2373" s="1" t="s">
        <v>9210</v>
      </c>
      <c r="AS2373" t="s">
        <v>9211</v>
      </c>
      <c r="AT2373" t="s">
        <v>9209</v>
      </c>
      <c r="AU2373" t="s">
        <v>6655</v>
      </c>
      <c r="AV2373" s="1" t="s">
        <v>6525</v>
      </c>
    </row>
    <row r="2374" spans="1:48" x14ac:dyDescent="0.25">
      <c r="A2374" s="1" t="s">
        <v>6639</v>
      </c>
      <c r="B2374" t="s">
        <v>9191</v>
      </c>
      <c r="C2374" t="s">
        <v>9192</v>
      </c>
      <c r="D2374" t="s">
        <v>9614</v>
      </c>
      <c r="E2374" s="1" t="s">
        <v>9692</v>
      </c>
      <c r="F2374" s="1" t="s">
        <v>6524</v>
      </c>
      <c r="G2374" t="s">
        <v>9196</v>
      </c>
      <c r="H2374" s="1" t="s">
        <v>6525</v>
      </c>
      <c r="I2374" s="1" t="s">
        <v>9198</v>
      </c>
      <c r="J2374">
        <v>1</v>
      </c>
      <c r="K2374" s="1" t="s">
        <v>6656</v>
      </c>
      <c r="L2374" s="1" t="s">
        <v>6557</v>
      </c>
      <c r="M2374" s="1" t="s">
        <v>8779</v>
      </c>
      <c r="N2374" s="1" t="s">
        <v>9427</v>
      </c>
      <c r="Q2374">
        <v>0</v>
      </c>
      <c r="R2374" t="s">
        <v>9698</v>
      </c>
      <c r="S2374">
        <v>27</v>
      </c>
      <c r="T2374">
        <v>100</v>
      </c>
      <c r="U2374">
        <v>100</v>
      </c>
      <c r="W2374" t="s">
        <v>9706</v>
      </c>
      <c r="X2374" s="1" t="s">
        <v>9699</v>
      </c>
      <c r="Y2374" t="s">
        <v>9618</v>
      </c>
      <c r="AB2374">
        <v>39.99</v>
      </c>
      <c r="AC2374">
        <f t="shared" si="37"/>
        <v>39.99</v>
      </c>
      <c r="AD2374" t="s">
        <v>9715</v>
      </c>
      <c r="AE2374">
        <v>0</v>
      </c>
      <c r="AG2374">
        <v>0</v>
      </c>
      <c r="AI2374">
        <v>0</v>
      </c>
      <c r="AK2374">
        <v>0</v>
      </c>
      <c r="AL2374" t="s">
        <v>6558</v>
      </c>
      <c r="AM2374" t="s">
        <v>9208</v>
      </c>
      <c r="AN2374">
        <v>8.7122820172358704E+16</v>
      </c>
      <c r="AO2374" s="1" t="s">
        <v>6639</v>
      </c>
      <c r="AP2374" s="3">
        <v>44894.305289351854</v>
      </c>
      <c r="AQ2374" t="s">
        <v>9209</v>
      </c>
      <c r="AR2374" s="1" t="s">
        <v>9210</v>
      </c>
      <c r="AS2374" t="s">
        <v>9211</v>
      </c>
      <c r="AT2374" t="s">
        <v>9209</v>
      </c>
      <c r="AU2374" t="s">
        <v>6657</v>
      </c>
      <c r="AV2374" s="1" t="s">
        <v>6525</v>
      </c>
    </row>
    <row r="2375" spans="1:48" x14ac:dyDescent="0.25">
      <c r="A2375" s="1" t="s">
        <v>6639</v>
      </c>
      <c r="B2375" t="s">
        <v>9191</v>
      </c>
      <c r="C2375" t="s">
        <v>9192</v>
      </c>
      <c r="D2375" t="s">
        <v>9614</v>
      </c>
      <c r="E2375" s="1" t="s">
        <v>9692</v>
      </c>
      <c r="F2375" s="1" t="s">
        <v>6524</v>
      </c>
      <c r="G2375" t="s">
        <v>9196</v>
      </c>
      <c r="H2375" s="1" t="s">
        <v>6525</v>
      </c>
      <c r="I2375" s="1" t="s">
        <v>9198</v>
      </c>
      <c r="J2375">
        <v>1</v>
      </c>
      <c r="K2375" s="1" t="s">
        <v>9732</v>
      </c>
      <c r="L2375" s="1" t="s">
        <v>9704</v>
      </c>
      <c r="M2375" s="1" t="s">
        <v>9726</v>
      </c>
      <c r="N2375" s="1" t="s">
        <v>9705</v>
      </c>
      <c r="Q2375">
        <v>0</v>
      </c>
      <c r="R2375" t="s">
        <v>9698</v>
      </c>
      <c r="S2375">
        <v>28</v>
      </c>
      <c r="T2375">
        <v>100</v>
      </c>
      <c r="U2375">
        <v>100</v>
      </c>
      <c r="W2375" t="s">
        <v>9706</v>
      </c>
      <c r="X2375" s="1" t="s">
        <v>9699</v>
      </c>
      <c r="Y2375" t="s">
        <v>9618</v>
      </c>
      <c r="AB2375">
        <v>29.99</v>
      </c>
      <c r="AC2375">
        <f t="shared" si="37"/>
        <v>29.99</v>
      </c>
      <c r="AD2375" t="s">
        <v>9700</v>
      </c>
      <c r="AE2375">
        <v>0</v>
      </c>
      <c r="AG2375">
        <v>0</v>
      </c>
      <c r="AI2375">
        <v>0</v>
      </c>
      <c r="AK2375">
        <v>0</v>
      </c>
      <c r="AL2375" t="s">
        <v>9707</v>
      </c>
      <c r="AM2375" t="s">
        <v>9208</v>
      </c>
      <c r="AN2375">
        <v>8.7122820172358704E+16</v>
      </c>
      <c r="AO2375" s="1" t="s">
        <v>6639</v>
      </c>
      <c r="AP2375" s="3">
        <v>44894.305289351854</v>
      </c>
      <c r="AQ2375" t="s">
        <v>9209</v>
      </c>
      <c r="AR2375" s="1" t="s">
        <v>9210</v>
      </c>
      <c r="AS2375" t="s">
        <v>9211</v>
      </c>
      <c r="AT2375" t="s">
        <v>9209</v>
      </c>
      <c r="AU2375" t="s">
        <v>9733</v>
      </c>
      <c r="AV2375" s="1" t="s">
        <v>6525</v>
      </c>
    </row>
    <row r="2376" spans="1:48" x14ac:dyDescent="0.25">
      <c r="A2376" s="1" t="s">
        <v>6639</v>
      </c>
      <c r="B2376" t="s">
        <v>9191</v>
      </c>
      <c r="C2376" t="s">
        <v>9192</v>
      </c>
      <c r="D2376" t="s">
        <v>9614</v>
      </c>
      <c r="E2376" s="1" t="s">
        <v>9692</v>
      </c>
      <c r="F2376" s="1" t="s">
        <v>6524</v>
      </c>
      <c r="G2376" t="s">
        <v>9196</v>
      </c>
      <c r="H2376" s="1" t="s">
        <v>6525</v>
      </c>
      <c r="I2376" s="1" t="s">
        <v>9198</v>
      </c>
      <c r="J2376">
        <v>1</v>
      </c>
      <c r="K2376" s="1" t="s">
        <v>8759</v>
      </c>
      <c r="L2376" s="1" t="s">
        <v>9696</v>
      </c>
      <c r="M2376" s="1" t="s">
        <v>9723</v>
      </c>
      <c r="N2376" s="1" t="s">
        <v>9705</v>
      </c>
      <c r="Q2376">
        <v>0</v>
      </c>
      <c r="R2376" t="s">
        <v>9698</v>
      </c>
      <c r="S2376">
        <v>29</v>
      </c>
      <c r="T2376">
        <v>100</v>
      </c>
      <c r="U2376">
        <v>100</v>
      </c>
      <c r="W2376" t="s">
        <v>9315</v>
      </c>
      <c r="X2376" s="1" t="s">
        <v>9699</v>
      </c>
      <c r="Y2376" t="s">
        <v>9618</v>
      </c>
      <c r="AB2376">
        <v>29.99</v>
      </c>
      <c r="AC2376">
        <f t="shared" si="37"/>
        <v>29.99</v>
      </c>
      <c r="AD2376" t="s">
        <v>9700</v>
      </c>
      <c r="AE2376">
        <v>0</v>
      </c>
      <c r="AG2376">
        <v>0</v>
      </c>
      <c r="AI2376">
        <v>0</v>
      </c>
      <c r="AK2376">
        <v>0</v>
      </c>
      <c r="AL2376" t="s">
        <v>9701</v>
      </c>
      <c r="AM2376" t="s">
        <v>9208</v>
      </c>
      <c r="AN2376">
        <v>8.7122820172358704E+16</v>
      </c>
      <c r="AO2376" s="1" t="s">
        <v>6639</v>
      </c>
      <c r="AP2376" s="3">
        <v>44894.305289351854</v>
      </c>
      <c r="AQ2376" t="s">
        <v>9209</v>
      </c>
      <c r="AR2376" s="1" t="s">
        <v>9210</v>
      </c>
      <c r="AS2376" t="s">
        <v>9211</v>
      </c>
      <c r="AT2376" t="s">
        <v>9209</v>
      </c>
      <c r="AU2376" t="s">
        <v>8760</v>
      </c>
      <c r="AV2376" s="1" t="s">
        <v>6525</v>
      </c>
    </row>
    <row r="2377" spans="1:48" x14ac:dyDescent="0.25">
      <c r="A2377" s="1" t="s">
        <v>6639</v>
      </c>
      <c r="B2377" t="s">
        <v>9191</v>
      </c>
      <c r="C2377" t="s">
        <v>9192</v>
      </c>
      <c r="D2377" t="s">
        <v>9614</v>
      </c>
      <c r="E2377" s="1" t="s">
        <v>9692</v>
      </c>
      <c r="F2377" s="1" t="s">
        <v>6524</v>
      </c>
      <c r="G2377" t="s">
        <v>9196</v>
      </c>
      <c r="H2377" s="1" t="s">
        <v>6525</v>
      </c>
      <c r="I2377" s="1" t="s">
        <v>9198</v>
      </c>
      <c r="J2377">
        <v>1</v>
      </c>
      <c r="K2377" s="1" t="s">
        <v>8421</v>
      </c>
      <c r="L2377" s="1" t="s">
        <v>9712</v>
      </c>
      <c r="M2377" s="1" t="s">
        <v>9726</v>
      </c>
      <c r="N2377" s="1" t="s">
        <v>9714</v>
      </c>
      <c r="Q2377">
        <v>0</v>
      </c>
      <c r="R2377" t="s">
        <v>9698</v>
      </c>
      <c r="S2377">
        <v>30</v>
      </c>
      <c r="T2377">
        <v>100</v>
      </c>
      <c r="U2377">
        <v>100</v>
      </c>
      <c r="W2377" t="s">
        <v>9706</v>
      </c>
      <c r="X2377" s="1" t="s">
        <v>9699</v>
      </c>
      <c r="Y2377" t="s">
        <v>9618</v>
      </c>
      <c r="AB2377">
        <v>29.99</v>
      </c>
      <c r="AC2377">
        <f t="shared" si="37"/>
        <v>29.99</v>
      </c>
      <c r="AD2377" t="s">
        <v>9715</v>
      </c>
      <c r="AE2377">
        <v>0</v>
      </c>
      <c r="AG2377">
        <v>0</v>
      </c>
      <c r="AI2377">
        <v>0</v>
      </c>
      <c r="AK2377">
        <v>0</v>
      </c>
      <c r="AL2377" t="s">
        <v>9716</v>
      </c>
      <c r="AM2377" t="s">
        <v>9208</v>
      </c>
      <c r="AN2377">
        <v>8.7122820172358704E+16</v>
      </c>
      <c r="AO2377" s="1" t="s">
        <v>6639</v>
      </c>
      <c r="AP2377" s="3">
        <v>44894.305289351854</v>
      </c>
      <c r="AQ2377" t="s">
        <v>9209</v>
      </c>
      <c r="AR2377" s="1" t="s">
        <v>9210</v>
      </c>
      <c r="AS2377" t="s">
        <v>9211</v>
      </c>
      <c r="AT2377" t="s">
        <v>9209</v>
      </c>
      <c r="AU2377" t="s">
        <v>8422</v>
      </c>
      <c r="AV2377" s="1" t="s">
        <v>6525</v>
      </c>
    </row>
    <row r="2378" spans="1:48" x14ac:dyDescent="0.25">
      <c r="A2378" s="1" t="s">
        <v>6639</v>
      </c>
      <c r="B2378" t="s">
        <v>9191</v>
      </c>
      <c r="C2378" t="s">
        <v>9192</v>
      </c>
      <c r="D2378" t="s">
        <v>9614</v>
      </c>
      <c r="E2378" s="1" t="s">
        <v>9692</v>
      </c>
      <c r="F2378" s="1" t="s">
        <v>6524</v>
      </c>
      <c r="G2378" t="s">
        <v>9196</v>
      </c>
      <c r="H2378" s="1" t="s">
        <v>6525</v>
      </c>
      <c r="I2378" s="1" t="s">
        <v>9198</v>
      </c>
      <c r="J2378">
        <v>1</v>
      </c>
      <c r="K2378" s="1" t="s">
        <v>6528</v>
      </c>
      <c r="L2378" s="1" t="s">
        <v>9696</v>
      </c>
      <c r="M2378" s="1" t="s">
        <v>9726</v>
      </c>
      <c r="N2378" s="1" t="s">
        <v>9492</v>
      </c>
      <c r="Q2378">
        <v>0</v>
      </c>
      <c r="R2378" t="s">
        <v>9698</v>
      </c>
      <c r="S2378">
        <v>31</v>
      </c>
      <c r="T2378">
        <v>100</v>
      </c>
      <c r="U2378">
        <v>100</v>
      </c>
      <c r="W2378" t="s">
        <v>9315</v>
      </c>
      <c r="X2378" s="1" t="s">
        <v>9699</v>
      </c>
      <c r="Y2378" t="s">
        <v>9618</v>
      </c>
      <c r="AB2378">
        <v>29.99</v>
      </c>
      <c r="AC2378">
        <f t="shared" si="37"/>
        <v>29.99</v>
      </c>
      <c r="AD2378" t="s">
        <v>9700</v>
      </c>
      <c r="AE2378">
        <v>0</v>
      </c>
      <c r="AG2378">
        <v>0</v>
      </c>
      <c r="AI2378">
        <v>0</v>
      </c>
      <c r="AK2378">
        <v>0</v>
      </c>
      <c r="AL2378" t="s">
        <v>9701</v>
      </c>
      <c r="AM2378" t="s">
        <v>9208</v>
      </c>
      <c r="AN2378">
        <v>8.7122820172358704E+16</v>
      </c>
      <c r="AO2378" s="1" t="s">
        <v>6639</v>
      </c>
      <c r="AP2378" s="3">
        <v>44894.305289351854</v>
      </c>
      <c r="AQ2378" t="s">
        <v>9209</v>
      </c>
      <c r="AR2378" s="1" t="s">
        <v>9210</v>
      </c>
      <c r="AS2378" t="s">
        <v>9211</v>
      </c>
      <c r="AT2378" t="s">
        <v>9209</v>
      </c>
      <c r="AU2378" t="s">
        <v>6529</v>
      </c>
      <c r="AV2378" s="1" t="s">
        <v>6525</v>
      </c>
    </row>
    <row r="2379" spans="1:48" x14ac:dyDescent="0.25">
      <c r="A2379" s="1" t="s">
        <v>6639</v>
      </c>
      <c r="B2379" t="s">
        <v>9191</v>
      </c>
      <c r="C2379" t="s">
        <v>9192</v>
      </c>
      <c r="D2379" t="s">
        <v>9614</v>
      </c>
      <c r="E2379" s="1" t="s">
        <v>9692</v>
      </c>
      <c r="F2379" s="1" t="s">
        <v>6524</v>
      </c>
      <c r="G2379" t="s">
        <v>9196</v>
      </c>
      <c r="H2379" s="1" t="s">
        <v>6525</v>
      </c>
      <c r="I2379" s="1" t="s">
        <v>9198</v>
      </c>
      <c r="J2379">
        <v>1</v>
      </c>
      <c r="K2379" s="1" t="s">
        <v>5900</v>
      </c>
      <c r="L2379" s="1" t="s">
        <v>8764</v>
      </c>
      <c r="M2379" s="1" t="s">
        <v>9201</v>
      </c>
      <c r="N2379" s="1" t="s">
        <v>9714</v>
      </c>
      <c r="Q2379">
        <v>0</v>
      </c>
      <c r="R2379" t="s">
        <v>9698</v>
      </c>
      <c r="S2379">
        <v>32</v>
      </c>
      <c r="T2379">
        <v>100</v>
      </c>
      <c r="U2379">
        <v>100</v>
      </c>
      <c r="W2379" t="s">
        <v>9706</v>
      </c>
      <c r="X2379" s="1" t="s">
        <v>9699</v>
      </c>
      <c r="Y2379" t="s">
        <v>9618</v>
      </c>
      <c r="AB2379">
        <v>29.99</v>
      </c>
      <c r="AC2379">
        <f t="shared" si="37"/>
        <v>29.99</v>
      </c>
      <c r="AD2379" t="s">
        <v>8731</v>
      </c>
      <c r="AE2379">
        <v>0</v>
      </c>
      <c r="AG2379">
        <v>0</v>
      </c>
      <c r="AI2379">
        <v>0</v>
      </c>
      <c r="AK2379">
        <v>0</v>
      </c>
      <c r="AL2379" t="s">
        <v>8765</v>
      </c>
      <c r="AM2379" t="s">
        <v>9208</v>
      </c>
      <c r="AN2379">
        <v>8.7122820172358704E+16</v>
      </c>
      <c r="AO2379" s="1" t="s">
        <v>6639</v>
      </c>
      <c r="AP2379" s="3">
        <v>44894.305289351854</v>
      </c>
      <c r="AQ2379" t="s">
        <v>9209</v>
      </c>
      <c r="AR2379" s="1" t="s">
        <v>9210</v>
      </c>
      <c r="AS2379" t="s">
        <v>9211</v>
      </c>
      <c r="AT2379" t="s">
        <v>9209</v>
      </c>
      <c r="AU2379" t="s">
        <v>5901</v>
      </c>
      <c r="AV2379" s="1" t="s">
        <v>6525</v>
      </c>
    </row>
    <row r="2380" spans="1:48" x14ac:dyDescent="0.25">
      <c r="A2380" s="1" t="s">
        <v>6639</v>
      </c>
      <c r="B2380" t="s">
        <v>9191</v>
      </c>
      <c r="C2380" t="s">
        <v>9192</v>
      </c>
      <c r="D2380" t="s">
        <v>9614</v>
      </c>
      <c r="E2380" s="1" t="s">
        <v>9692</v>
      </c>
      <c r="F2380" s="1" t="s">
        <v>6524</v>
      </c>
      <c r="G2380" t="s">
        <v>9196</v>
      </c>
      <c r="H2380" s="1" t="s">
        <v>6525</v>
      </c>
      <c r="I2380" s="1" t="s">
        <v>9198</v>
      </c>
      <c r="J2380">
        <v>1</v>
      </c>
      <c r="K2380" s="1" t="s">
        <v>6658</v>
      </c>
      <c r="L2380" s="1" t="s">
        <v>9696</v>
      </c>
      <c r="M2380" s="1" t="s">
        <v>9745</v>
      </c>
      <c r="N2380" s="1" t="s">
        <v>9445</v>
      </c>
      <c r="Q2380">
        <v>0</v>
      </c>
      <c r="R2380" t="s">
        <v>9698</v>
      </c>
      <c r="S2380">
        <v>33</v>
      </c>
      <c r="T2380">
        <v>100</v>
      </c>
      <c r="U2380">
        <v>100</v>
      </c>
      <c r="W2380" t="s">
        <v>9315</v>
      </c>
      <c r="X2380" s="1" t="s">
        <v>9699</v>
      </c>
      <c r="Y2380" t="s">
        <v>9618</v>
      </c>
      <c r="AB2380">
        <v>29.99</v>
      </c>
      <c r="AC2380">
        <f t="shared" si="37"/>
        <v>29.99</v>
      </c>
      <c r="AD2380" t="s">
        <v>9700</v>
      </c>
      <c r="AE2380">
        <v>0</v>
      </c>
      <c r="AG2380">
        <v>0</v>
      </c>
      <c r="AI2380">
        <v>0</v>
      </c>
      <c r="AK2380">
        <v>0</v>
      </c>
      <c r="AL2380" t="s">
        <v>9701</v>
      </c>
      <c r="AM2380" t="s">
        <v>9208</v>
      </c>
      <c r="AN2380">
        <v>8.7122820172358704E+16</v>
      </c>
      <c r="AO2380" s="1" t="s">
        <v>6639</v>
      </c>
      <c r="AP2380" s="3">
        <v>44894.305289351854</v>
      </c>
      <c r="AQ2380" t="s">
        <v>9209</v>
      </c>
      <c r="AR2380" s="1" t="s">
        <v>9210</v>
      </c>
      <c r="AS2380" t="s">
        <v>9211</v>
      </c>
      <c r="AT2380" t="s">
        <v>9209</v>
      </c>
      <c r="AU2380" t="s">
        <v>6659</v>
      </c>
      <c r="AV2380" s="1" t="s">
        <v>6525</v>
      </c>
    </row>
    <row r="2381" spans="1:48" x14ac:dyDescent="0.25">
      <c r="A2381" s="1" t="s">
        <v>6639</v>
      </c>
      <c r="B2381" t="s">
        <v>9191</v>
      </c>
      <c r="C2381" t="s">
        <v>9192</v>
      </c>
      <c r="D2381" t="s">
        <v>9614</v>
      </c>
      <c r="E2381" s="1" t="s">
        <v>9692</v>
      </c>
      <c r="F2381" s="1" t="s">
        <v>6524</v>
      </c>
      <c r="G2381" t="s">
        <v>9196</v>
      </c>
      <c r="H2381" s="1" t="s">
        <v>6525</v>
      </c>
      <c r="I2381" s="1" t="s">
        <v>9198</v>
      </c>
      <c r="J2381">
        <v>1</v>
      </c>
      <c r="K2381" s="1" t="s">
        <v>6534</v>
      </c>
      <c r="L2381" s="1" t="s">
        <v>9712</v>
      </c>
      <c r="M2381" s="1" t="s">
        <v>9723</v>
      </c>
      <c r="N2381" s="1" t="s">
        <v>9427</v>
      </c>
      <c r="Q2381">
        <v>0</v>
      </c>
      <c r="R2381" t="s">
        <v>9698</v>
      </c>
      <c r="S2381">
        <v>34</v>
      </c>
      <c r="T2381">
        <v>100</v>
      </c>
      <c r="U2381">
        <v>100</v>
      </c>
      <c r="W2381" t="s">
        <v>9706</v>
      </c>
      <c r="X2381" s="1" t="s">
        <v>9699</v>
      </c>
      <c r="Y2381" t="s">
        <v>9618</v>
      </c>
      <c r="AB2381">
        <v>29.99</v>
      </c>
      <c r="AC2381">
        <f t="shared" si="37"/>
        <v>29.99</v>
      </c>
      <c r="AD2381" t="s">
        <v>9715</v>
      </c>
      <c r="AE2381">
        <v>0</v>
      </c>
      <c r="AG2381">
        <v>0</v>
      </c>
      <c r="AI2381">
        <v>0</v>
      </c>
      <c r="AK2381">
        <v>0</v>
      </c>
      <c r="AL2381" t="s">
        <v>9716</v>
      </c>
      <c r="AM2381" t="s">
        <v>9208</v>
      </c>
      <c r="AN2381">
        <v>8.7122820172358704E+16</v>
      </c>
      <c r="AO2381" s="1" t="s">
        <v>6639</v>
      </c>
      <c r="AP2381" s="3">
        <v>44894.305289351854</v>
      </c>
      <c r="AQ2381" t="s">
        <v>9209</v>
      </c>
      <c r="AR2381" s="1" t="s">
        <v>9210</v>
      </c>
      <c r="AS2381" t="s">
        <v>9211</v>
      </c>
      <c r="AT2381" t="s">
        <v>9209</v>
      </c>
      <c r="AU2381" t="s">
        <v>6535</v>
      </c>
      <c r="AV2381" s="1" t="s">
        <v>6525</v>
      </c>
    </row>
    <row r="2382" spans="1:48" x14ac:dyDescent="0.25">
      <c r="A2382" s="1" t="s">
        <v>6639</v>
      </c>
      <c r="B2382" t="s">
        <v>9191</v>
      </c>
      <c r="C2382" t="s">
        <v>9192</v>
      </c>
      <c r="D2382" t="s">
        <v>9614</v>
      </c>
      <c r="E2382" s="1" t="s">
        <v>9692</v>
      </c>
      <c r="F2382" s="1" t="s">
        <v>6524</v>
      </c>
      <c r="G2382" t="s">
        <v>9196</v>
      </c>
      <c r="H2382" s="1" t="s">
        <v>6525</v>
      </c>
      <c r="I2382" s="1" t="s">
        <v>9198</v>
      </c>
      <c r="J2382">
        <v>1</v>
      </c>
      <c r="K2382" s="1" t="s">
        <v>8743</v>
      </c>
      <c r="L2382" s="1" t="s">
        <v>9712</v>
      </c>
      <c r="M2382" s="1" t="s">
        <v>9723</v>
      </c>
      <c r="N2382" s="1" t="s">
        <v>9714</v>
      </c>
      <c r="Q2382">
        <v>0</v>
      </c>
      <c r="R2382" t="s">
        <v>9698</v>
      </c>
      <c r="S2382">
        <v>35</v>
      </c>
      <c r="T2382">
        <v>100</v>
      </c>
      <c r="U2382">
        <v>100</v>
      </c>
      <c r="W2382" t="s">
        <v>9706</v>
      </c>
      <c r="X2382" s="1" t="s">
        <v>9699</v>
      </c>
      <c r="Y2382" t="s">
        <v>9618</v>
      </c>
      <c r="AB2382">
        <v>29.99</v>
      </c>
      <c r="AC2382">
        <f t="shared" si="37"/>
        <v>29.99</v>
      </c>
      <c r="AD2382" t="s">
        <v>9715</v>
      </c>
      <c r="AE2382">
        <v>0</v>
      </c>
      <c r="AG2382">
        <v>0</v>
      </c>
      <c r="AI2382">
        <v>0</v>
      </c>
      <c r="AK2382">
        <v>0</v>
      </c>
      <c r="AL2382" t="s">
        <v>9716</v>
      </c>
      <c r="AM2382" t="s">
        <v>9208</v>
      </c>
      <c r="AN2382">
        <v>8.7122820172358704E+16</v>
      </c>
      <c r="AO2382" s="1" t="s">
        <v>6639</v>
      </c>
      <c r="AP2382" s="3">
        <v>44894.305289351854</v>
      </c>
      <c r="AQ2382" t="s">
        <v>9209</v>
      </c>
      <c r="AR2382" s="1" t="s">
        <v>9210</v>
      </c>
      <c r="AS2382" t="s">
        <v>9211</v>
      </c>
      <c r="AT2382" t="s">
        <v>9209</v>
      </c>
      <c r="AU2382" t="s">
        <v>8744</v>
      </c>
      <c r="AV2382" s="1" t="s">
        <v>6525</v>
      </c>
    </row>
    <row r="2383" spans="1:48" x14ac:dyDescent="0.25">
      <c r="A2383" s="1" t="s">
        <v>6639</v>
      </c>
      <c r="B2383" t="s">
        <v>9191</v>
      </c>
      <c r="C2383" t="s">
        <v>9192</v>
      </c>
      <c r="D2383" t="s">
        <v>9614</v>
      </c>
      <c r="E2383" s="1" t="s">
        <v>9692</v>
      </c>
      <c r="F2383" s="1" t="s">
        <v>6524</v>
      </c>
      <c r="G2383" t="s">
        <v>9196</v>
      </c>
      <c r="H2383" s="1" t="s">
        <v>6525</v>
      </c>
      <c r="I2383" s="1" t="s">
        <v>9198</v>
      </c>
      <c r="J2383">
        <v>1</v>
      </c>
      <c r="K2383" s="1" t="s">
        <v>8749</v>
      </c>
      <c r="L2383" s="1" t="s">
        <v>9737</v>
      </c>
      <c r="M2383" s="1" t="s">
        <v>9713</v>
      </c>
      <c r="N2383" s="1" t="s">
        <v>9492</v>
      </c>
      <c r="Q2383">
        <v>0</v>
      </c>
      <c r="R2383" t="s">
        <v>9698</v>
      </c>
      <c r="S2383">
        <v>36</v>
      </c>
      <c r="T2383">
        <v>100</v>
      </c>
      <c r="U2383">
        <v>100</v>
      </c>
      <c r="W2383" t="s">
        <v>9315</v>
      </c>
      <c r="X2383" s="1" t="s">
        <v>9699</v>
      </c>
      <c r="Y2383" t="s">
        <v>9618</v>
      </c>
      <c r="AB2383">
        <v>35.99</v>
      </c>
      <c r="AC2383">
        <f t="shared" si="37"/>
        <v>35.99</v>
      </c>
      <c r="AD2383" t="s">
        <v>9700</v>
      </c>
      <c r="AE2383">
        <v>0</v>
      </c>
      <c r="AG2383">
        <v>0</v>
      </c>
      <c r="AI2383">
        <v>0</v>
      </c>
      <c r="AK2383">
        <v>0</v>
      </c>
      <c r="AL2383" t="s">
        <v>9738</v>
      </c>
      <c r="AM2383" t="s">
        <v>9208</v>
      </c>
      <c r="AN2383">
        <v>8.7122820172358704E+16</v>
      </c>
      <c r="AO2383" s="1" t="s">
        <v>6639</v>
      </c>
      <c r="AP2383" s="3">
        <v>44894.305289351854</v>
      </c>
      <c r="AQ2383" t="s">
        <v>9209</v>
      </c>
      <c r="AR2383" s="1" t="s">
        <v>9210</v>
      </c>
      <c r="AS2383" t="s">
        <v>9211</v>
      </c>
      <c r="AT2383" t="s">
        <v>9209</v>
      </c>
      <c r="AU2383" t="s">
        <v>8750</v>
      </c>
      <c r="AV2383" s="1" t="s">
        <v>6525</v>
      </c>
    </row>
    <row r="2384" spans="1:48" x14ac:dyDescent="0.25">
      <c r="A2384" s="1" t="s">
        <v>6639</v>
      </c>
      <c r="B2384" t="s">
        <v>9191</v>
      </c>
      <c r="C2384" t="s">
        <v>9192</v>
      </c>
      <c r="D2384" t="s">
        <v>9614</v>
      </c>
      <c r="E2384" s="1" t="s">
        <v>9692</v>
      </c>
      <c r="F2384" s="1" t="s">
        <v>6524</v>
      </c>
      <c r="G2384" t="s">
        <v>9196</v>
      </c>
      <c r="H2384" s="1" t="s">
        <v>6525</v>
      </c>
      <c r="I2384" s="1" t="s">
        <v>9198</v>
      </c>
      <c r="J2384">
        <v>1</v>
      </c>
      <c r="K2384" s="1" t="s">
        <v>6660</v>
      </c>
      <c r="L2384" s="1" t="s">
        <v>9696</v>
      </c>
      <c r="M2384" s="1" t="s">
        <v>9783</v>
      </c>
      <c r="N2384" s="1" t="s">
        <v>9705</v>
      </c>
      <c r="Q2384">
        <v>0</v>
      </c>
      <c r="R2384" t="s">
        <v>9698</v>
      </c>
      <c r="S2384">
        <v>37</v>
      </c>
      <c r="T2384">
        <v>100</v>
      </c>
      <c r="U2384">
        <v>100</v>
      </c>
      <c r="W2384" t="s">
        <v>9315</v>
      </c>
      <c r="X2384" s="1" t="s">
        <v>9699</v>
      </c>
      <c r="Y2384" t="s">
        <v>9618</v>
      </c>
      <c r="AB2384">
        <v>29.99</v>
      </c>
      <c r="AC2384">
        <f t="shared" si="37"/>
        <v>29.99</v>
      </c>
      <c r="AD2384" t="s">
        <v>9700</v>
      </c>
      <c r="AE2384">
        <v>0</v>
      </c>
      <c r="AG2384">
        <v>0</v>
      </c>
      <c r="AI2384">
        <v>0</v>
      </c>
      <c r="AK2384">
        <v>0</v>
      </c>
      <c r="AL2384" t="s">
        <v>9701</v>
      </c>
      <c r="AM2384" t="s">
        <v>9208</v>
      </c>
      <c r="AN2384">
        <v>8.7122820172358704E+16</v>
      </c>
      <c r="AO2384" s="1" t="s">
        <v>6639</v>
      </c>
      <c r="AP2384" s="3">
        <v>44894.305289351854</v>
      </c>
      <c r="AQ2384" t="s">
        <v>9209</v>
      </c>
      <c r="AR2384" s="1" t="s">
        <v>9210</v>
      </c>
      <c r="AS2384" t="s">
        <v>9211</v>
      </c>
      <c r="AT2384" t="s">
        <v>9209</v>
      </c>
      <c r="AU2384" t="s">
        <v>6661</v>
      </c>
      <c r="AV2384" s="1" t="s">
        <v>6525</v>
      </c>
    </row>
    <row r="2385" spans="1:48" x14ac:dyDescent="0.25">
      <c r="A2385" s="1" t="s">
        <v>6639</v>
      </c>
      <c r="B2385" t="s">
        <v>9191</v>
      </c>
      <c r="C2385" t="s">
        <v>9192</v>
      </c>
      <c r="D2385" t="s">
        <v>9614</v>
      </c>
      <c r="E2385" s="1" t="s">
        <v>9692</v>
      </c>
      <c r="F2385" s="1" t="s">
        <v>6524</v>
      </c>
      <c r="G2385" t="s">
        <v>9196</v>
      </c>
      <c r="H2385" s="1" t="s">
        <v>6525</v>
      </c>
      <c r="I2385" s="1" t="s">
        <v>9198</v>
      </c>
      <c r="J2385">
        <v>1</v>
      </c>
      <c r="K2385" s="1" t="s">
        <v>9734</v>
      </c>
      <c r="L2385" s="1" t="s">
        <v>9696</v>
      </c>
      <c r="M2385" s="1" t="s">
        <v>9726</v>
      </c>
      <c r="N2385" s="1" t="s">
        <v>9714</v>
      </c>
      <c r="Q2385">
        <v>0</v>
      </c>
      <c r="R2385" t="s">
        <v>9698</v>
      </c>
      <c r="S2385">
        <v>38</v>
      </c>
      <c r="T2385">
        <v>100</v>
      </c>
      <c r="U2385">
        <v>100</v>
      </c>
      <c r="W2385" t="s">
        <v>9315</v>
      </c>
      <c r="X2385" s="1" t="s">
        <v>9699</v>
      </c>
      <c r="Y2385" t="s">
        <v>9618</v>
      </c>
      <c r="AB2385">
        <v>29.99</v>
      </c>
      <c r="AC2385">
        <f t="shared" si="37"/>
        <v>29.99</v>
      </c>
      <c r="AD2385" t="s">
        <v>9700</v>
      </c>
      <c r="AE2385">
        <v>0</v>
      </c>
      <c r="AG2385">
        <v>0</v>
      </c>
      <c r="AI2385">
        <v>0</v>
      </c>
      <c r="AK2385">
        <v>0</v>
      </c>
      <c r="AL2385" t="s">
        <v>9701</v>
      </c>
      <c r="AM2385" t="s">
        <v>9208</v>
      </c>
      <c r="AN2385">
        <v>8.7122820172358704E+16</v>
      </c>
      <c r="AO2385" s="1" t="s">
        <v>6639</v>
      </c>
      <c r="AP2385" s="3">
        <v>44894.305289351854</v>
      </c>
      <c r="AQ2385" t="s">
        <v>9209</v>
      </c>
      <c r="AR2385" s="1" t="s">
        <v>9210</v>
      </c>
      <c r="AS2385" t="s">
        <v>9211</v>
      </c>
      <c r="AT2385" t="s">
        <v>9209</v>
      </c>
      <c r="AU2385" t="s">
        <v>9735</v>
      </c>
      <c r="AV2385" s="1" t="s">
        <v>6525</v>
      </c>
    </row>
    <row r="2386" spans="1:48" x14ac:dyDescent="0.25">
      <c r="A2386" s="1" t="s">
        <v>6639</v>
      </c>
      <c r="B2386" t="s">
        <v>9191</v>
      </c>
      <c r="C2386" t="s">
        <v>9192</v>
      </c>
      <c r="D2386" t="s">
        <v>9614</v>
      </c>
      <c r="E2386" s="1" t="s">
        <v>9692</v>
      </c>
      <c r="F2386" s="1" t="s">
        <v>6524</v>
      </c>
      <c r="G2386" t="s">
        <v>9196</v>
      </c>
      <c r="H2386" s="1" t="s">
        <v>6525</v>
      </c>
      <c r="I2386" s="1" t="s">
        <v>9198</v>
      </c>
      <c r="J2386">
        <v>1</v>
      </c>
      <c r="K2386" s="1" t="s">
        <v>8814</v>
      </c>
      <c r="L2386" s="1" t="s">
        <v>8815</v>
      </c>
      <c r="M2386" s="1" t="s">
        <v>9201</v>
      </c>
      <c r="N2386" s="1" t="s">
        <v>9705</v>
      </c>
      <c r="Q2386">
        <v>0</v>
      </c>
      <c r="R2386" t="s">
        <v>9698</v>
      </c>
      <c r="S2386">
        <v>39</v>
      </c>
      <c r="T2386">
        <v>100</v>
      </c>
      <c r="U2386">
        <v>100</v>
      </c>
      <c r="W2386" t="s">
        <v>9706</v>
      </c>
      <c r="X2386" s="1" t="s">
        <v>9765</v>
      </c>
      <c r="Y2386" t="s">
        <v>9618</v>
      </c>
      <c r="AB2386">
        <v>29.99</v>
      </c>
      <c r="AC2386">
        <f t="shared" si="37"/>
        <v>29.99</v>
      </c>
      <c r="AD2386" t="s">
        <v>8731</v>
      </c>
      <c r="AE2386">
        <v>0</v>
      </c>
      <c r="AG2386">
        <v>0</v>
      </c>
      <c r="AI2386">
        <v>0</v>
      </c>
      <c r="AK2386">
        <v>0</v>
      </c>
      <c r="AL2386" t="s">
        <v>8816</v>
      </c>
      <c r="AM2386" t="s">
        <v>9208</v>
      </c>
      <c r="AN2386">
        <v>8.7122820172358704E+16</v>
      </c>
      <c r="AO2386" s="1" t="s">
        <v>6639</v>
      </c>
      <c r="AP2386" s="3">
        <v>44894.305289351854</v>
      </c>
      <c r="AQ2386" t="s">
        <v>9209</v>
      </c>
      <c r="AR2386" s="1" t="s">
        <v>9210</v>
      </c>
      <c r="AS2386" t="s">
        <v>9211</v>
      </c>
      <c r="AT2386" t="s">
        <v>9209</v>
      </c>
      <c r="AU2386" t="s">
        <v>8817</v>
      </c>
      <c r="AV2386" s="1" t="s">
        <v>6525</v>
      </c>
    </row>
    <row r="2387" spans="1:48" x14ac:dyDescent="0.25">
      <c r="A2387" s="1" t="s">
        <v>6639</v>
      </c>
      <c r="B2387" t="s">
        <v>9191</v>
      </c>
      <c r="C2387" t="s">
        <v>9192</v>
      </c>
      <c r="D2387" t="s">
        <v>9614</v>
      </c>
      <c r="E2387" s="1" t="s">
        <v>9692</v>
      </c>
      <c r="F2387" s="1" t="s">
        <v>6524</v>
      </c>
      <c r="G2387" t="s">
        <v>9196</v>
      </c>
      <c r="H2387" s="1" t="s">
        <v>6525</v>
      </c>
      <c r="I2387" s="1" t="s">
        <v>9198</v>
      </c>
      <c r="J2387">
        <v>1</v>
      </c>
      <c r="K2387" s="1" t="s">
        <v>6526</v>
      </c>
      <c r="L2387" s="1" t="s">
        <v>9737</v>
      </c>
      <c r="M2387" s="1" t="s">
        <v>9201</v>
      </c>
      <c r="N2387" s="1" t="s">
        <v>9534</v>
      </c>
      <c r="Q2387">
        <v>0</v>
      </c>
      <c r="R2387" t="s">
        <v>9698</v>
      </c>
      <c r="S2387">
        <v>40</v>
      </c>
      <c r="T2387">
        <v>100</v>
      </c>
      <c r="U2387">
        <v>100</v>
      </c>
      <c r="W2387" t="s">
        <v>9315</v>
      </c>
      <c r="X2387" s="1" t="s">
        <v>9699</v>
      </c>
      <c r="Y2387" t="s">
        <v>9618</v>
      </c>
      <c r="AB2387">
        <v>35.99</v>
      </c>
      <c r="AC2387">
        <f t="shared" si="37"/>
        <v>35.99</v>
      </c>
      <c r="AD2387" t="s">
        <v>9700</v>
      </c>
      <c r="AE2387">
        <v>0</v>
      </c>
      <c r="AG2387">
        <v>0</v>
      </c>
      <c r="AI2387">
        <v>0</v>
      </c>
      <c r="AK2387">
        <v>0</v>
      </c>
      <c r="AL2387" t="s">
        <v>9738</v>
      </c>
      <c r="AM2387" t="s">
        <v>9208</v>
      </c>
      <c r="AN2387">
        <v>8.7122820172358704E+16</v>
      </c>
      <c r="AO2387" s="1" t="s">
        <v>6639</v>
      </c>
      <c r="AP2387" s="3">
        <v>44894.305289351854</v>
      </c>
      <c r="AQ2387" t="s">
        <v>9209</v>
      </c>
      <c r="AR2387" s="1" t="s">
        <v>9210</v>
      </c>
      <c r="AS2387" t="s">
        <v>9211</v>
      </c>
      <c r="AT2387" t="s">
        <v>9209</v>
      </c>
      <c r="AU2387" t="s">
        <v>6527</v>
      </c>
      <c r="AV2387" s="1" t="s">
        <v>6525</v>
      </c>
    </row>
    <row r="2388" spans="1:48" x14ac:dyDescent="0.25">
      <c r="A2388" s="1" t="s">
        <v>6639</v>
      </c>
      <c r="B2388" t="s">
        <v>9191</v>
      </c>
      <c r="C2388" t="s">
        <v>9192</v>
      </c>
      <c r="D2388" t="s">
        <v>9614</v>
      </c>
      <c r="E2388" s="1" t="s">
        <v>9692</v>
      </c>
      <c r="F2388" s="1" t="s">
        <v>6524</v>
      </c>
      <c r="G2388" t="s">
        <v>9196</v>
      </c>
      <c r="H2388" s="1" t="s">
        <v>6525</v>
      </c>
      <c r="I2388" s="1" t="s">
        <v>9198</v>
      </c>
      <c r="J2388">
        <v>1</v>
      </c>
      <c r="K2388" s="1" t="s">
        <v>6556</v>
      </c>
      <c r="L2388" s="1" t="s">
        <v>6557</v>
      </c>
      <c r="M2388" s="1" t="s">
        <v>8779</v>
      </c>
      <c r="N2388" s="1" t="s">
        <v>9705</v>
      </c>
      <c r="Q2388">
        <v>0</v>
      </c>
      <c r="R2388" t="s">
        <v>9698</v>
      </c>
      <c r="S2388">
        <v>41</v>
      </c>
      <c r="T2388">
        <v>100</v>
      </c>
      <c r="U2388">
        <v>100</v>
      </c>
      <c r="W2388" t="s">
        <v>9706</v>
      </c>
      <c r="X2388" s="1" t="s">
        <v>9699</v>
      </c>
      <c r="Y2388" t="s">
        <v>9618</v>
      </c>
      <c r="AB2388">
        <v>39.99</v>
      </c>
      <c r="AC2388">
        <f t="shared" si="37"/>
        <v>39.99</v>
      </c>
      <c r="AD2388" t="s">
        <v>9715</v>
      </c>
      <c r="AE2388">
        <v>0</v>
      </c>
      <c r="AG2388">
        <v>0</v>
      </c>
      <c r="AI2388">
        <v>0</v>
      </c>
      <c r="AK2388">
        <v>0</v>
      </c>
      <c r="AL2388" t="s">
        <v>6558</v>
      </c>
      <c r="AM2388" t="s">
        <v>9208</v>
      </c>
      <c r="AN2388">
        <v>8.7122820172358704E+16</v>
      </c>
      <c r="AO2388" s="1" t="s">
        <v>6639</v>
      </c>
      <c r="AP2388" s="3">
        <v>44894.305289351854</v>
      </c>
      <c r="AQ2388" t="s">
        <v>9209</v>
      </c>
      <c r="AR2388" s="1" t="s">
        <v>9210</v>
      </c>
      <c r="AS2388" t="s">
        <v>9211</v>
      </c>
      <c r="AT2388" t="s">
        <v>9209</v>
      </c>
      <c r="AU2388" t="s">
        <v>6559</v>
      </c>
      <c r="AV2388" s="1" t="s">
        <v>6525</v>
      </c>
    </row>
    <row r="2389" spans="1:48" x14ac:dyDescent="0.25">
      <c r="A2389" s="1" t="s">
        <v>6639</v>
      </c>
      <c r="B2389" t="s">
        <v>9191</v>
      </c>
      <c r="C2389" t="s">
        <v>9192</v>
      </c>
      <c r="D2389" t="s">
        <v>9614</v>
      </c>
      <c r="E2389" s="1" t="s">
        <v>9692</v>
      </c>
      <c r="F2389" s="1" t="s">
        <v>6524</v>
      </c>
      <c r="G2389" t="s">
        <v>9196</v>
      </c>
      <c r="H2389" s="1" t="s">
        <v>6525</v>
      </c>
      <c r="I2389" s="1" t="s">
        <v>9198</v>
      </c>
      <c r="J2389">
        <v>1</v>
      </c>
      <c r="K2389" s="1" t="s">
        <v>6536</v>
      </c>
      <c r="L2389" s="1" t="s">
        <v>9748</v>
      </c>
      <c r="M2389" s="1" t="s">
        <v>9783</v>
      </c>
      <c r="N2389" s="1" t="s">
        <v>9492</v>
      </c>
      <c r="Q2389">
        <v>0</v>
      </c>
      <c r="R2389" t="s">
        <v>9698</v>
      </c>
      <c r="S2389">
        <v>42</v>
      </c>
      <c r="T2389">
        <v>100</v>
      </c>
      <c r="U2389">
        <v>100</v>
      </c>
      <c r="W2389" t="s">
        <v>9706</v>
      </c>
      <c r="X2389" s="1" t="s">
        <v>9699</v>
      </c>
      <c r="Y2389" t="s">
        <v>9618</v>
      </c>
      <c r="AB2389">
        <v>25.99</v>
      </c>
      <c r="AC2389">
        <f t="shared" si="37"/>
        <v>25.99</v>
      </c>
      <c r="AD2389" t="s">
        <v>9749</v>
      </c>
      <c r="AE2389">
        <v>0</v>
      </c>
      <c r="AG2389">
        <v>0</v>
      </c>
      <c r="AI2389">
        <v>0</v>
      </c>
      <c r="AK2389">
        <v>0</v>
      </c>
      <c r="AL2389" t="s">
        <v>9750</v>
      </c>
      <c r="AM2389" t="s">
        <v>9208</v>
      </c>
      <c r="AN2389">
        <v>8.7122820172358704E+16</v>
      </c>
      <c r="AO2389" s="1" t="s">
        <v>6639</v>
      </c>
      <c r="AP2389" s="3">
        <v>44894.305289351854</v>
      </c>
      <c r="AQ2389" t="s">
        <v>9209</v>
      </c>
      <c r="AR2389" s="1" t="s">
        <v>9210</v>
      </c>
      <c r="AS2389" t="s">
        <v>9211</v>
      </c>
      <c r="AT2389" t="s">
        <v>9209</v>
      </c>
      <c r="AU2389" t="s">
        <v>6537</v>
      </c>
      <c r="AV2389" s="1" t="s">
        <v>6525</v>
      </c>
    </row>
    <row r="2390" spans="1:48" x14ac:dyDescent="0.25">
      <c r="A2390" s="1" t="s">
        <v>6639</v>
      </c>
      <c r="B2390" t="s">
        <v>9191</v>
      </c>
      <c r="C2390" t="s">
        <v>9192</v>
      </c>
      <c r="D2390" t="s">
        <v>9614</v>
      </c>
      <c r="E2390" s="1" t="s">
        <v>9692</v>
      </c>
      <c r="F2390" s="1" t="s">
        <v>6524</v>
      </c>
      <c r="G2390" t="s">
        <v>9196</v>
      </c>
      <c r="H2390" s="1" t="s">
        <v>6525</v>
      </c>
      <c r="I2390" s="1" t="s">
        <v>9198</v>
      </c>
      <c r="J2390">
        <v>2</v>
      </c>
      <c r="K2390" s="1" t="s">
        <v>6662</v>
      </c>
      <c r="L2390" s="1" t="s">
        <v>6663</v>
      </c>
      <c r="M2390" s="1" t="s">
        <v>9713</v>
      </c>
      <c r="N2390" s="1" t="s">
        <v>9772</v>
      </c>
      <c r="Q2390">
        <v>0</v>
      </c>
      <c r="R2390" t="s">
        <v>8822</v>
      </c>
      <c r="S2390">
        <v>43</v>
      </c>
      <c r="T2390">
        <v>100</v>
      </c>
      <c r="U2390">
        <v>100</v>
      </c>
      <c r="W2390" t="s">
        <v>9706</v>
      </c>
      <c r="X2390" s="1" t="s">
        <v>9699</v>
      </c>
      <c r="Y2390" t="s">
        <v>9618</v>
      </c>
      <c r="AB2390">
        <v>59.99</v>
      </c>
      <c r="AC2390">
        <f t="shared" si="37"/>
        <v>119.98</v>
      </c>
      <c r="AD2390" t="s">
        <v>9700</v>
      </c>
      <c r="AE2390">
        <v>0</v>
      </c>
      <c r="AG2390">
        <v>0</v>
      </c>
      <c r="AI2390">
        <v>0</v>
      </c>
      <c r="AK2390">
        <v>0</v>
      </c>
      <c r="AL2390" t="s">
        <v>6664</v>
      </c>
      <c r="AM2390" t="s">
        <v>9208</v>
      </c>
      <c r="AN2390">
        <v>8.7122820172358704E+16</v>
      </c>
      <c r="AO2390" s="1" t="s">
        <v>6639</v>
      </c>
      <c r="AP2390" s="3">
        <v>44894.305289351854</v>
      </c>
      <c r="AQ2390" t="s">
        <v>9209</v>
      </c>
      <c r="AR2390" s="1" t="s">
        <v>9210</v>
      </c>
      <c r="AS2390" t="s">
        <v>9211</v>
      </c>
      <c r="AT2390" t="s">
        <v>9209</v>
      </c>
      <c r="AU2390" t="s">
        <v>6665</v>
      </c>
      <c r="AV2390" s="1" t="s">
        <v>6525</v>
      </c>
    </row>
    <row r="2391" spans="1:48" x14ac:dyDescent="0.25">
      <c r="A2391" s="1" t="s">
        <v>6639</v>
      </c>
      <c r="B2391" t="s">
        <v>9191</v>
      </c>
      <c r="C2391" t="s">
        <v>9192</v>
      </c>
      <c r="D2391" t="s">
        <v>9614</v>
      </c>
      <c r="E2391" s="1" t="s">
        <v>9692</v>
      </c>
      <c r="F2391" s="1" t="s">
        <v>6524</v>
      </c>
      <c r="G2391" t="s">
        <v>9196</v>
      </c>
      <c r="H2391" s="1" t="s">
        <v>6525</v>
      </c>
      <c r="I2391" s="1" t="s">
        <v>9198</v>
      </c>
      <c r="J2391">
        <v>4</v>
      </c>
      <c r="K2391" s="1" t="s">
        <v>8870</v>
      </c>
      <c r="L2391" s="1" t="s">
        <v>8638</v>
      </c>
      <c r="M2391" s="1" t="s">
        <v>9754</v>
      </c>
      <c r="N2391" s="1" t="s">
        <v>9714</v>
      </c>
      <c r="Q2391">
        <v>0</v>
      </c>
      <c r="R2391" t="s">
        <v>9764</v>
      </c>
      <c r="S2391">
        <v>44</v>
      </c>
      <c r="T2391">
        <v>100</v>
      </c>
      <c r="U2391">
        <v>100</v>
      </c>
      <c r="W2391" t="s">
        <v>9315</v>
      </c>
      <c r="X2391" s="1" t="s">
        <v>9765</v>
      </c>
      <c r="Y2391" t="s">
        <v>9618</v>
      </c>
      <c r="AB2391">
        <v>49.99</v>
      </c>
      <c r="AC2391">
        <f t="shared" si="37"/>
        <v>199.96</v>
      </c>
      <c r="AD2391" t="s">
        <v>9715</v>
      </c>
      <c r="AE2391">
        <v>0</v>
      </c>
      <c r="AG2391">
        <v>0</v>
      </c>
      <c r="AI2391">
        <v>0</v>
      </c>
      <c r="AK2391">
        <v>0</v>
      </c>
      <c r="AL2391" t="s">
        <v>8639</v>
      </c>
      <c r="AM2391" t="s">
        <v>9208</v>
      </c>
      <c r="AN2391">
        <v>8.7122820172358704E+16</v>
      </c>
      <c r="AO2391" s="1" t="s">
        <v>6639</v>
      </c>
      <c r="AP2391" s="3">
        <v>44894.305289351854</v>
      </c>
      <c r="AQ2391" t="s">
        <v>9209</v>
      </c>
      <c r="AR2391" s="1" t="s">
        <v>9210</v>
      </c>
      <c r="AS2391" t="s">
        <v>9211</v>
      </c>
      <c r="AT2391" t="s">
        <v>9209</v>
      </c>
      <c r="AU2391" t="s">
        <v>8871</v>
      </c>
      <c r="AV2391" s="1" t="s">
        <v>6525</v>
      </c>
    </row>
    <row r="2392" spans="1:48" x14ac:dyDescent="0.25">
      <c r="A2392" s="1" t="s">
        <v>6639</v>
      </c>
      <c r="B2392" t="s">
        <v>9191</v>
      </c>
      <c r="C2392" t="s">
        <v>9192</v>
      </c>
      <c r="D2392" t="s">
        <v>9614</v>
      </c>
      <c r="E2392" s="1" t="s">
        <v>9692</v>
      </c>
      <c r="F2392" s="1" t="s">
        <v>6524</v>
      </c>
      <c r="G2392" t="s">
        <v>9196</v>
      </c>
      <c r="H2392" s="1" t="s">
        <v>6525</v>
      </c>
      <c r="I2392" s="1" t="s">
        <v>9198</v>
      </c>
      <c r="J2392">
        <v>4</v>
      </c>
      <c r="K2392" s="1" t="s">
        <v>8455</v>
      </c>
      <c r="L2392" s="1" t="s">
        <v>8456</v>
      </c>
      <c r="M2392" s="1" t="s">
        <v>9726</v>
      </c>
      <c r="N2392" s="1" t="s">
        <v>9705</v>
      </c>
      <c r="Q2392">
        <v>0</v>
      </c>
      <c r="R2392" t="s">
        <v>9764</v>
      </c>
      <c r="S2392">
        <v>45</v>
      </c>
      <c r="T2392">
        <v>100</v>
      </c>
      <c r="U2392">
        <v>100</v>
      </c>
      <c r="W2392" t="s">
        <v>9706</v>
      </c>
      <c r="X2392" s="1" t="s">
        <v>9765</v>
      </c>
      <c r="Y2392" t="s">
        <v>9618</v>
      </c>
      <c r="AB2392">
        <v>39.99</v>
      </c>
      <c r="AC2392">
        <f t="shared" si="37"/>
        <v>159.96</v>
      </c>
      <c r="AD2392" t="s">
        <v>9700</v>
      </c>
      <c r="AE2392">
        <v>0</v>
      </c>
      <c r="AG2392">
        <v>0</v>
      </c>
      <c r="AI2392">
        <v>0</v>
      </c>
      <c r="AK2392">
        <v>0</v>
      </c>
      <c r="AL2392" t="s">
        <v>8457</v>
      </c>
      <c r="AM2392" t="s">
        <v>9208</v>
      </c>
      <c r="AN2392">
        <v>8.7122820172358704E+16</v>
      </c>
      <c r="AO2392" s="1" t="s">
        <v>6639</v>
      </c>
      <c r="AP2392" s="3">
        <v>44894.305289351854</v>
      </c>
      <c r="AQ2392" t="s">
        <v>9209</v>
      </c>
      <c r="AR2392" s="1" t="s">
        <v>9210</v>
      </c>
      <c r="AS2392" t="s">
        <v>9211</v>
      </c>
      <c r="AT2392" t="s">
        <v>9209</v>
      </c>
      <c r="AU2392" t="s">
        <v>8458</v>
      </c>
      <c r="AV2392" s="1" t="s">
        <v>6525</v>
      </c>
    </row>
    <row r="2393" spans="1:48" x14ac:dyDescent="0.25">
      <c r="A2393" s="1" t="s">
        <v>6639</v>
      </c>
      <c r="B2393" t="s">
        <v>9191</v>
      </c>
      <c r="C2393" t="s">
        <v>9192</v>
      </c>
      <c r="D2393" t="s">
        <v>9614</v>
      </c>
      <c r="E2393" s="1" t="s">
        <v>9692</v>
      </c>
      <c r="F2393" s="1" t="s">
        <v>6524</v>
      </c>
      <c r="G2393" t="s">
        <v>9196</v>
      </c>
      <c r="H2393" s="1" t="s">
        <v>6525</v>
      </c>
      <c r="I2393" s="1" t="s">
        <v>9198</v>
      </c>
      <c r="J2393">
        <v>3</v>
      </c>
      <c r="K2393" s="1" t="s">
        <v>8618</v>
      </c>
      <c r="L2393" s="1" t="s">
        <v>8456</v>
      </c>
      <c r="M2393" s="1" t="s">
        <v>9201</v>
      </c>
      <c r="N2393" s="1" t="s">
        <v>9427</v>
      </c>
      <c r="Q2393">
        <v>0</v>
      </c>
      <c r="R2393" t="s">
        <v>9764</v>
      </c>
      <c r="S2393">
        <v>46</v>
      </c>
      <c r="T2393">
        <v>100</v>
      </c>
      <c r="U2393">
        <v>100</v>
      </c>
      <c r="W2393" t="s">
        <v>9706</v>
      </c>
      <c r="X2393" s="1" t="s">
        <v>9765</v>
      </c>
      <c r="Y2393" t="s">
        <v>9618</v>
      </c>
      <c r="AB2393">
        <v>39.99</v>
      </c>
      <c r="AC2393">
        <f t="shared" si="37"/>
        <v>119.97</v>
      </c>
      <c r="AD2393" t="s">
        <v>9700</v>
      </c>
      <c r="AE2393">
        <v>0</v>
      </c>
      <c r="AG2393">
        <v>0</v>
      </c>
      <c r="AI2393">
        <v>0</v>
      </c>
      <c r="AK2393">
        <v>0</v>
      </c>
      <c r="AL2393" t="s">
        <v>8457</v>
      </c>
      <c r="AM2393" t="s">
        <v>9208</v>
      </c>
      <c r="AN2393">
        <v>8.7122820172358704E+16</v>
      </c>
      <c r="AO2393" s="1" t="s">
        <v>6639</v>
      </c>
      <c r="AP2393" s="3">
        <v>44894.305289351854</v>
      </c>
      <c r="AQ2393" t="s">
        <v>9209</v>
      </c>
      <c r="AR2393" s="1" t="s">
        <v>9210</v>
      </c>
      <c r="AS2393" t="s">
        <v>9211</v>
      </c>
      <c r="AT2393" t="s">
        <v>9209</v>
      </c>
      <c r="AU2393" t="s">
        <v>8619</v>
      </c>
      <c r="AV2393" s="1" t="s">
        <v>6525</v>
      </c>
    </row>
    <row r="2394" spans="1:48" x14ac:dyDescent="0.25">
      <c r="A2394" s="1" t="s">
        <v>6639</v>
      </c>
      <c r="B2394" t="s">
        <v>9191</v>
      </c>
      <c r="C2394" t="s">
        <v>9192</v>
      </c>
      <c r="D2394" t="s">
        <v>9614</v>
      </c>
      <c r="E2394" s="1" t="s">
        <v>9692</v>
      </c>
      <c r="F2394" s="1" t="s">
        <v>6524</v>
      </c>
      <c r="G2394" t="s">
        <v>9196</v>
      </c>
      <c r="H2394" s="1" t="s">
        <v>6525</v>
      </c>
      <c r="I2394" s="1" t="s">
        <v>9198</v>
      </c>
      <c r="J2394">
        <v>3</v>
      </c>
      <c r="K2394" s="1" t="s">
        <v>8655</v>
      </c>
      <c r="L2394" s="1" t="s">
        <v>8456</v>
      </c>
      <c r="M2394" s="1" t="s">
        <v>9201</v>
      </c>
      <c r="N2394" s="1" t="s">
        <v>9705</v>
      </c>
      <c r="Q2394">
        <v>0</v>
      </c>
      <c r="R2394" t="s">
        <v>9764</v>
      </c>
      <c r="S2394">
        <v>47</v>
      </c>
      <c r="T2394">
        <v>100</v>
      </c>
      <c r="U2394">
        <v>100</v>
      </c>
      <c r="W2394" t="s">
        <v>9706</v>
      </c>
      <c r="X2394" s="1" t="s">
        <v>9765</v>
      </c>
      <c r="Y2394" t="s">
        <v>9618</v>
      </c>
      <c r="AB2394">
        <v>39.99</v>
      </c>
      <c r="AC2394">
        <f t="shared" si="37"/>
        <v>119.97</v>
      </c>
      <c r="AD2394" t="s">
        <v>9700</v>
      </c>
      <c r="AE2394">
        <v>0</v>
      </c>
      <c r="AG2394">
        <v>0</v>
      </c>
      <c r="AI2394">
        <v>0</v>
      </c>
      <c r="AK2394">
        <v>0</v>
      </c>
      <c r="AL2394" t="s">
        <v>8457</v>
      </c>
      <c r="AM2394" t="s">
        <v>9208</v>
      </c>
      <c r="AN2394">
        <v>8.7122820172358704E+16</v>
      </c>
      <c r="AO2394" s="1" t="s">
        <v>6639</v>
      </c>
      <c r="AP2394" s="3">
        <v>44894.305289351854</v>
      </c>
      <c r="AQ2394" t="s">
        <v>9209</v>
      </c>
      <c r="AR2394" s="1" t="s">
        <v>9210</v>
      </c>
      <c r="AS2394" t="s">
        <v>9211</v>
      </c>
      <c r="AT2394" t="s">
        <v>9209</v>
      </c>
      <c r="AU2394" t="s">
        <v>8656</v>
      </c>
      <c r="AV2394" s="1" t="s">
        <v>6525</v>
      </c>
    </row>
    <row r="2395" spans="1:48" x14ac:dyDescent="0.25">
      <c r="A2395" s="1" t="s">
        <v>6639</v>
      </c>
      <c r="B2395" t="s">
        <v>9191</v>
      </c>
      <c r="C2395" t="s">
        <v>9192</v>
      </c>
      <c r="D2395" t="s">
        <v>9614</v>
      </c>
      <c r="E2395" s="1" t="s">
        <v>9692</v>
      </c>
      <c r="F2395" s="1" t="s">
        <v>6524</v>
      </c>
      <c r="G2395" t="s">
        <v>9196</v>
      </c>
      <c r="H2395" s="1" t="s">
        <v>6525</v>
      </c>
      <c r="I2395" s="1" t="s">
        <v>9198</v>
      </c>
      <c r="J2395">
        <v>3</v>
      </c>
      <c r="K2395" s="1" t="s">
        <v>8495</v>
      </c>
      <c r="L2395" s="1" t="s">
        <v>8456</v>
      </c>
      <c r="M2395" s="1" t="s">
        <v>9201</v>
      </c>
      <c r="N2395" s="1" t="s">
        <v>9492</v>
      </c>
      <c r="Q2395">
        <v>0</v>
      </c>
      <c r="R2395" t="s">
        <v>9764</v>
      </c>
      <c r="S2395">
        <v>48</v>
      </c>
      <c r="T2395">
        <v>100</v>
      </c>
      <c r="U2395">
        <v>100</v>
      </c>
      <c r="W2395" t="s">
        <v>9706</v>
      </c>
      <c r="X2395" s="1" t="s">
        <v>9765</v>
      </c>
      <c r="Y2395" t="s">
        <v>9618</v>
      </c>
      <c r="AB2395">
        <v>39.99</v>
      </c>
      <c r="AC2395">
        <f t="shared" si="37"/>
        <v>119.97</v>
      </c>
      <c r="AD2395" t="s">
        <v>9700</v>
      </c>
      <c r="AE2395">
        <v>0</v>
      </c>
      <c r="AG2395">
        <v>0</v>
      </c>
      <c r="AI2395">
        <v>0</v>
      </c>
      <c r="AK2395">
        <v>0</v>
      </c>
      <c r="AL2395" t="s">
        <v>8457</v>
      </c>
      <c r="AM2395" t="s">
        <v>9208</v>
      </c>
      <c r="AN2395">
        <v>8.7122820172358704E+16</v>
      </c>
      <c r="AO2395" s="1" t="s">
        <v>6639</v>
      </c>
      <c r="AP2395" s="3">
        <v>44894.305289351854</v>
      </c>
      <c r="AQ2395" t="s">
        <v>9209</v>
      </c>
      <c r="AR2395" s="1" t="s">
        <v>9210</v>
      </c>
      <c r="AS2395" t="s">
        <v>9211</v>
      </c>
      <c r="AT2395" t="s">
        <v>9209</v>
      </c>
      <c r="AU2395" t="s">
        <v>8496</v>
      </c>
      <c r="AV2395" s="1" t="s">
        <v>6525</v>
      </c>
    </row>
    <row r="2396" spans="1:48" x14ac:dyDescent="0.25">
      <c r="A2396" s="1" t="s">
        <v>6639</v>
      </c>
      <c r="B2396" t="s">
        <v>9191</v>
      </c>
      <c r="C2396" t="s">
        <v>9192</v>
      </c>
      <c r="D2396" t="s">
        <v>9614</v>
      </c>
      <c r="E2396" s="1" t="s">
        <v>9692</v>
      </c>
      <c r="F2396" s="1" t="s">
        <v>6524</v>
      </c>
      <c r="G2396" t="s">
        <v>9196</v>
      </c>
      <c r="H2396" s="1" t="s">
        <v>6525</v>
      </c>
      <c r="I2396" s="1" t="s">
        <v>9198</v>
      </c>
      <c r="J2396">
        <v>2</v>
      </c>
      <c r="K2396" s="1" t="s">
        <v>8953</v>
      </c>
      <c r="L2396" s="1" t="s">
        <v>8502</v>
      </c>
      <c r="M2396" s="1" t="s">
        <v>9783</v>
      </c>
      <c r="N2396" s="1" t="s">
        <v>9705</v>
      </c>
      <c r="Q2396">
        <v>0</v>
      </c>
      <c r="R2396" t="s">
        <v>9764</v>
      </c>
      <c r="S2396">
        <v>49</v>
      </c>
      <c r="T2396">
        <v>100</v>
      </c>
      <c r="U2396">
        <v>100</v>
      </c>
      <c r="W2396" t="s">
        <v>9706</v>
      </c>
      <c r="X2396" s="1" t="s">
        <v>9765</v>
      </c>
      <c r="Y2396" t="s">
        <v>9618</v>
      </c>
      <c r="AB2396">
        <v>35.99</v>
      </c>
      <c r="AC2396">
        <f t="shared" si="37"/>
        <v>71.98</v>
      </c>
      <c r="AD2396" t="s">
        <v>9749</v>
      </c>
      <c r="AE2396">
        <v>0</v>
      </c>
      <c r="AG2396">
        <v>0</v>
      </c>
      <c r="AI2396">
        <v>0</v>
      </c>
      <c r="AK2396">
        <v>0</v>
      </c>
      <c r="AL2396" t="s">
        <v>8503</v>
      </c>
      <c r="AM2396" t="s">
        <v>9208</v>
      </c>
      <c r="AN2396">
        <v>8.7122820172358704E+16</v>
      </c>
      <c r="AO2396" s="1" t="s">
        <v>6639</v>
      </c>
      <c r="AP2396" s="3">
        <v>44894.305289351854</v>
      </c>
      <c r="AQ2396" t="s">
        <v>9209</v>
      </c>
      <c r="AR2396" s="1" t="s">
        <v>9210</v>
      </c>
      <c r="AS2396" t="s">
        <v>9211</v>
      </c>
      <c r="AT2396" t="s">
        <v>9209</v>
      </c>
      <c r="AU2396" t="s">
        <v>8954</v>
      </c>
      <c r="AV2396" s="1" t="s">
        <v>6525</v>
      </c>
    </row>
    <row r="2397" spans="1:48" x14ac:dyDescent="0.25">
      <c r="A2397" s="1" t="s">
        <v>6639</v>
      </c>
      <c r="B2397" t="s">
        <v>9191</v>
      </c>
      <c r="C2397" t="s">
        <v>9192</v>
      </c>
      <c r="D2397" t="s">
        <v>9614</v>
      </c>
      <c r="E2397" s="1" t="s">
        <v>9692</v>
      </c>
      <c r="F2397" s="1" t="s">
        <v>6524</v>
      </c>
      <c r="G2397" t="s">
        <v>9196</v>
      </c>
      <c r="H2397" s="1" t="s">
        <v>6525</v>
      </c>
      <c r="I2397" s="1" t="s">
        <v>9198</v>
      </c>
      <c r="J2397">
        <v>2</v>
      </c>
      <c r="K2397" s="1" t="s">
        <v>8649</v>
      </c>
      <c r="L2397" s="1" t="s">
        <v>8456</v>
      </c>
      <c r="M2397" s="1" t="s">
        <v>9726</v>
      </c>
      <c r="N2397" s="1" t="s">
        <v>9427</v>
      </c>
      <c r="Q2397">
        <v>0</v>
      </c>
      <c r="R2397" t="s">
        <v>9764</v>
      </c>
      <c r="S2397">
        <v>50</v>
      </c>
      <c r="T2397">
        <v>100</v>
      </c>
      <c r="U2397">
        <v>100</v>
      </c>
      <c r="W2397" t="s">
        <v>9706</v>
      </c>
      <c r="X2397" s="1" t="s">
        <v>9765</v>
      </c>
      <c r="Y2397" t="s">
        <v>9618</v>
      </c>
      <c r="AB2397">
        <v>39.99</v>
      </c>
      <c r="AC2397">
        <f t="shared" si="37"/>
        <v>79.98</v>
      </c>
      <c r="AD2397" t="s">
        <v>9700</v>
      </c>
      <c r="AE2397">
        <v>0</v>
      </c>
      <c r="AG2397">
        <v>0</v>
      </c>
      <c r="AI2397">
        <v>0</v>
      </c>
      <c r="AK2397">
        <v>0</v>
      </c>
      <c r="AL2397" t="s">
        <v>8457</v>
      </c>
      <c r="AM2397" t="s">
        <v>9208</v>
      </c>
      <c r="AN2397">
        <v>8.7122820172358704E+16</v>
      </c>
      <c r="AO2397" s="1" t="s">
        <v>6639</v>
      </c>
      <c r="AP2397" s="3">
        <v>44894.305289351854</v>
      </c>
      <c r="AQ2397" t="s">
        <v>9209</v>
      </c>
      <c r="AR2397" s="1" t="s">
        <v>9210</v>
      </c>
      <c r="AS2397" t="s">
        <v>9211</v>
      </c>
      <c r="AT2397" t="s">
        <v>9209</v>
      </c>
      <c r="AU2397" t="s">
        <v>8650</v>
      </c>
      <c r="AV2397" s="1" t="s">
        <v>6525</v>
      </c>
    </row>
    <row r="2398" spans="1:48" x14ac:dyDescent="0.25">
      <c r="A2398" s="1" t="s">
        <v>6639</v>
      </c>
      <c r="B2398" t="s">
        <v>9191</v>
      </c>
      <c r="C2398" t="s">
        <v>9192</v>
      </c>
      <c r="D2398" t="s">
        <v>9614</v>
      </c>
      <c r="E2398" s="1" t="s">
        <v>9692</v>
      </c>
      <c r="F2398" s="1" t="s">
        <v>6524</v>
      </c>
      <c r="G2398" t="s">
        <v>9196</v>
      </c>
      <c r="H2398" s="1" t="s">
        <v>6525</v>
      </c>
      <c r="I2398" s="1" t="s">
        <v>9198</v>
      </c>
      <c r="J2398">
        <v>2</v>
      </c>
      <c r="K2398" s="1" t="s">
        <v>8777</v>
      </c>
      <c r="L2398" s="1" t="s">
        <v>8778</v>
      </c>
      <c r="M2398" s="1" t="s">
        <v>8779</v>
      </c>
      <c r="N2398" s="1" t="s">
        <v>9705</v>
      </c>
      <c r="Q2398">
        <v>0</v>
      </c>
      <c r="R2398" t="s">
        <v>9764</v>
      </c>
      <c r="S2398">
        <v>51</v>
      </c>
      <c r="T2398">
        <v>100</v>
      </c>
      <c r="U2398">
        <v>100</v>
      </c>
      <c r="W2398" t="s">
        <v>9706</v>
      </c>
      <c r="X2398" s="1" t="s">
        <v>9765</v>
      </c>
      <c r="Y2398" t="s">
        <v>9618</v>
      </c>
      <c r="AB2398">
        <v>49.99</v>
      </c>
      <c r="AC2398">
        <f t="shared" si="37"/>
        <v>99.98</v>
      </c>
      <c r="AD2398" t="s">
        <v>9715</v>
      </c>
      <c r="AE2398">
        <v>0</v>
      </c>
      <c r="AG2398">
        <v>0</v>
      </c>
      <c r="AI2398">
        <v>0</v>
      </c>
      <c r="AK2398">
        <v>0</v>
      </c>
      <c r="AL2398" t="s">
        <v>8780</v>
      </c>
      <c r="AM2398" t="s">
        <v>9208</v>
      </c>
      <c r="AN2398">
        <v>8.7122820172358704E+16</v>
      </c>
      <c r="AO2398" s="1" t="s">
        <v>6639</v>
      </c>
      <c r="AP2398" s="3">
        <v>44894.305289351854</v>
      </c>
      <c r="AQ2398" t="s">
        <v>9209</v>
      </c>
      <c r="AR2398" s="1" t="s">
        <v>9210</v>
      </c>
      <c r="AS2398" t="s">
        <v>9211</v>
      </c>
      <c r="AT2398" t="s">
        <v>9209</v>
      </c>
      <c r="AU2398" t="s">
        <v>8781</v>
      </c>
      <c r="AV2398" s="1" t="s">
        <v>6525</v>
      </c>
    </row>
    <row r="2399" spans="1:48" x14ac:dyDescent="0.25">
      <c r="A2399" s="1" t="s">
        <v>6639</v>
      </c>
      <c r="B2399" t="s">
        <v>9191</v>
      </c>
      <c r="C2399" t="s">
        <v>9192</v>
      </c>
      <c r="D2399" t="s">
        <v>9614</v>
      </c>
      <c r="E2399" s="1" t="s">
        <v>9692</v>
      </c>
      <c r="F2399" s="1" t="s">
        <v>6524</v>
      </c>
      <c r="G2399" t="s">
        <v>9196</v>
      </c>
      <c r="H2399" s="1" t="s">
        <v>6525</v>
      </c>
      <c r="I2399" s="1" t="s">
        <v>9198</v>
      </c>
      <c r="J2399">
        <v>2</v>
      </c>
      <c r="K2399" s="1" t="s">
        <v>8835</v>
      </c>
      <c r="L2399" s="1" t="s">
        <v>9803</v>
      </c>
      <c r="M2399" s="1" t="s">
        <v>9726</v>
      </c>
      <c r="N2399" s="1" t="s">
        <v>9786</v>
      </c>
      <c r="Q2399">
        <v>0</v>
      </c>
      <c r="R2399" t="s">
        <v>9764</v>
      </c>
      <c r="S2399">
        <v>52</v>
      </c>
      <c r="T2399">
        <v>100</v>
      </c>
      <c r="U2399">
        <v>100</v>
      </c>
      <c r="W2399" t="s">
        <v>9315</v>
      </c>
      <c r="X2399" s="1" t="s">
        <v>9765</v>
      </c>
      <c r="Y2399" t="s">
        <v>9618</v>
      </c>
      <c r="AB2399">
        <v>39.99</v>
      </c>
      <c r="AC2399">
        <f t="shared" si="37"/>
        <v>79.98</v>
      </c>
      <c r="AD2399" t="s">
        <v>9700</v>
      </c>
      <c r="AE2399">
        <v>0</v>
      </c>
      <c r="AG2399">
        <v>0</v>
      </c>
      <c r="AI2399">
        <v>0</v>
      </c>
      <c r="AK2399">
        <v>0</v>
      </c>
      <c r="AL2399" t="s">
        <v>9804</v>
      </c>
      <c r="AM2399" t="s">
        <v>9208</v>
      </c>
      <c r="AN2399">
        <v>8.7122820172358704E+16</v>
      </c>
      <c r="AO2399" s="1" t="s">
        <v>6639</v>
      </c>
      <c r="AP2399" s="3">
        <v>44894.305289351854</v>
      </c>
      <c r="AQ2399" t="s">
        <v>9209</v>
      </c>
      <c r="AR2399" s="1" t="s">
        <v>9210</v>
      </c>
      <c r="AS2399" t="s">
        <v>9211</v>
      </c>
      <c r="AT2399" t="s">
        <v>9209</v>
      </c>
      <c r="AU2399" t="s">
        <v>8836</v>
      </c>
      <c r="AV2399" s="1" t="s">
        <v>6525</v>
      </c>
    </row>
    <row r="2400" spans="1:48" x14ac:dyDescent="0.25">
      <c r="A2400" s="1" t="s">
        <v>6639</v>
      </c>
      <c r="B2400" t="s">
        <v>9191</v>
      </c>
      <c r="C2400" t="s">
        <v>9192</v>
      </c>
      <c r="D2400" t="s">
        <v>9614</v>
      </c>
      <c r="E2400" s="1" t="s">
        <v>9692</v>
      </c>
      <c r="F2400" s="1" t="s">
        <v>6524</v>
      </c>
      <c r="G2400" t="s">
        <v>9196</v>
      </c>
      <c r="H2400" s="1" t="s">
        <v>6525</v>
      </c>
      <c r="I2400" s="1" t="s">
        <v>9198</v>
      </c>
      <c r="J2400">
        <v>2</v>
      </c>
      <c r="K2400" s="1" t="s">
        <v>6666</v>
      </c>
      <c r="L2400" s="1" t="s">
        <v>8778</v>
      </c>
      <c r="M2400" s="1" t="s">
        <v>8779</v>
      </c>
      <c r="N2400" s="1" t="s">
        <v>9492</v>
      </c>
      <c r="Q2400">
        <v>0</v>
      </c>
      <c r="R2400" t="s">
        <v>9764</v>
      </c>
      <c r="S2400">
        <v>53</v>
      </c>
      <c r="T2400">
        <v>100</v>
      </c>
      <c r="U2400">
        <v>100</v>
      </c>
      <c r="W2400" t="s">
        <v>9706</v>
      </c>
      <c r="X2400" s="1" t="s">
        <v>9765</v>
      </c>
      <c r="Y2400" t="s">
        <v>9618</v>
      </c>
      <c r="AB2400">
        <v>49.99</v>
      </c>
      <c r="AC2400">
        <f t="shared" si="37"/>
        <v>99.98</v>
      </c>
      <c r="AD2400" t="s">
        <v>9715</v>
      </c>
      <c r="AE2400">
        <v>0</v>
      </c>
      <c r="AG2400">
        <v>0</v>
      </c>
      <c r="AI2400">
        <v>0</v>
      </c>
      <c r="AK2400">
        <v>0</v>
      </c>
      <c r="AL2400" t="s">
        <v>8780</v>
      </c>
      <c r="AM2400" t="s">
        <v>9208</v>
      </c>
      <c r="AN2400">
        <v>8.7122820172358704E+16</v>
      </c>
      <c r="AO2400" s="1" t="s">
        <v>6639</v>
      </c>
      <c r="AP2400" s="3">
        <v>44894.305289351854</v>
      </c>
      <c r="AQ2400" t="s">
        <v>9209</v>
      </c>
      <c r="AR2400" s="1" t="s">
        <v>9210</v>
      </c>
      <c r="AS2400" t="s">
        <v>9211</v>
      </c>
      <c r="AT2400" t="s">
        <v>9209</v>
      </c>
      <c r="AU2400" t="s">
        <v>6667</v>
      </c>
      <c r="AV2400" s="1" t="s">
        <v>6525</v>
      </c>
    </row>
    <row r="2401" spans="1:48" x14ac:dyDescent="0.25">
      <c r="A2401" s="1" t="s">
        <v>6639</v>
      </c>
      <c r="B2401" t="s">
        <v>9191</v>
      </c>
      <c r="C2401" t="s">
        <v>9192</v>
      </c>
      <c r="D2401" t="s">
        <v>9614</v>
      </c>
      <c r="E2401" s="1" t="s">
        <v>9692</v>
      </c>
      <c r="F2401" s="1" t="s">
        <v>6524</v>
      </c>
      <c r="G2401" t="s">
        <v>9196</v>
      </c>
      <c r="H2401" s="1" t="s">
        <v>6525</v>
      </c>
      <c r="I2401" s="1" t="s">
        <v>9198</v>
      </c>
      <c r="J2401">
        <v>1</v>
      </c>
      <c r="K2401" s="1" t="s">
        <v>7690</v>
      </c>
      <c r="L2401" s="1" t="s">
        <v>8456</v>
      </c>
      <c r="M2401" s="1" t="s">
        <v>9726</v>
      </c>
      <c r="N2401" s="1" t="s">
        <v>9714</v>
      </c>
      <c r="Q2401">
        <v>0</v>
      </c>
      <c r="R2401" t="s">
        <v>9764</v>
      </c>
      <c r="S2401">
        <v>54</v>
      </c>
      <c r="T2401">
        <v>100</v>
      </c>
      <c r="U2401">
        <v>100</v>
      </c>
      <c r="W2401" t="s">
        <v>9706</v>
      </c>
      <c r="X2401" s="1" t="s">
        <v>9765</v>
      </c>
      <c r="Y2401" t="s">
        <v>9618</v>
      </c>
      <c r="AB2401">
        <v>39.99</v>
      </c>
      <c r="AC2401">
        <f t="shared" si="37"/>
        <v>39.99</v>
      </c>
      <c r="AD2401" t="s">
        <v>9700</v>
      </c>
      <c r="AE2401">
        <v>0</v>
      </c>
      <c r="AG2401">
        <v>0</v>
      </c>
      <c r="AI2401">
        <v>0</v>
      </c>
      <c r="AK2401">
        <v>0</v>
      </c>
      <c r="AL2401" t="s">
        <v>8457</v>
      </c>
      <c r="AM2401" t="s">
        <v>9208</v>
      </c>
      <c r="AN2401">
        <v>8.7122820172358704E+16</v>
      </c>
      <c r="AO2401" s="1" t="s">
        <v>6639</v>
      </c>
      <c r="AP2401" s="3">
        <v>44894.305289351854</v>
      </c>
      <c r="AQ2401" t="s">
        <v>9209</v>
      </c>
      <c r="AR2401" s="1" t="s">
        <v>9210</v>
      </c>
      <c r="AS2401" t="s">
        <v>9211</v>
      </c>
      <c r="AT2401" t="s">
        <v>9209</v>
      </c>
      <c r="AU2401" t="s">
        <v>7691</v>
      </c>
      <c r="AV2401" s="1" t="s">
        <v>6525</v>
      </c>
    </row>
    <row r="2402" spans="1:48" x14ac:dyDescent="0.25">
      <c r="A2402" s="1" t="s">
        <v>6639</v>
      </c>
      <c r="B2402" t="s">
        <v>9191</v>
      </c>
      <c r="C2402" t="s">
        <v>9192</v>
      </c>
      <c r="D2402" t="s">
        <v>9614</v>
      </c>
      <c r="E2402" s="1" t="s">
        <v>9692</v>
      </c>
      <c r="F2402" s="1" t="s">
        <v>6524</v>
      </c>
      <c r="G2402" t="s">
        <v>9196</v>
      </c>
      <c r="H2402" s="1" t="s">
        <v>6525</v>
      </c>
      <c r="I2402" s="1" t="s">
        <v>9198</v>
      </c>
      <c r="J2402">
        <v>1</v>
      </c>
      <c r="K2402" s="1" t="s">
        <v>8981</v>
      </c>
      <c r="L2402" s="1" t="s">
        <v>8502</v>
      </c>
      <c r="M2402" s="1" t="s">
        <v>9726</v>
      </c>
      <c r="N2402" s="1" t="s">
        <v>9445</v>
      </c>
      <c r="Q2402">
        <v>0</v>
      </c>
      <c r="R2402" t="s">
        <v>9764</v>
      </c>
      <c r="S2402">
        <v>55</v>
      </c>
      <c r="T2402">
        <v>100</v>
      </c>
      <c r="U2402">
        <v>100</v>
      </c>
      <c r="W2402" t="s">
        <v>9706</v>
      </c>
      <c r="X2402" s="1" t="s">
        <v>9765</v>
      </c>
      <c r="Y2402" t="s">
        <v>9618</v>
      </c>
      <c r="AB2402">
        <v>35.99</v>
      </c>
      <c r="AC2402">
        <f t="shared" si="37"/>
        <v>35.99</v>
      </c>
      <c r="AD2402" t="s">
        <v>9749</v>
      </c>
      <c r="AE2402">
        <v>0</v>
      </c>
      <c r="AG2402">
        <v>0</v>
      </c>
      <c r="AI2402">
        <v>0</v>
      </c>
      <c r="AK2402">
        <v>0</v>
      </c>
      <c r="AL2402" t="s">
        <v>8503</v>
      </c>
      <c r="AM2402" t="s">
        <v>9208</v>
      </c>
      <c r="AN2402">
        <v>8.7122820172358704E+16</v>
      </c>
      <c r="AO2402" s="1" t="s">
        <v>6639</v>
      </c>
      <c r="AP2402" s="3">
        <v>44894.305289351854</v>
      </c>
      <c r="AQ2402" t="s">
        <v>9209</v>
      </c>
      <c r="AR2402" s="1" t="s">
        <v>9210</v>
      </c>
      <c r="AS2402" t="s">
        <v>9211</v>
      </c>
      <c r="AT2402" t="s">
        <v>9209</v>
      </c>
      <c r="AU2402" t="s">
        <v>8982</v>
      </c>
      <c r="AV2402" s="1" t="s">
        <v>6525</v>
      </c>
    </row>
    <row r="2403" spans="1:48" x14ac:dyDescent="0.25">
      <c r="A2403" s="1" t="s">
        <v>6639</v>
      </c>
      <c r="B2403" t="s">
        <v>9191</v>
      </c>
      <c r="C2403" t="s">
        <v>9192</v>
      </c>
      <c r="D2403" t="s">
        <v>9614</v>
      </c>
      <c r="E2403" s="1" t="s">
        <v>9692</v>
      </c>
      <c r="F2403" s="1" t="s">
        <v>6524</v>
      </c>
      <c r="G2403" t="s">
        <v>9196</v>
      </c>
      <c r="H2403" s="1" t="s">
        <v>6525</v>
      </c>
      <c r="I2403" s="1" t="s">
        <v>9198</v>
      </c>
      <c r="J2403">
        <v>1</v>
      </c>
      <c r="K2403" s="1" t="s">
        <v>8878</v>
      </c>
      <c r="L2403" s="1" t="s">
        <v>8502</v>
      </c>
      <c r="M2403" s="1" t="s">
        <v>9201</v>
      </c>
      <c r="N2403" s="1" t="s">
        <v>9427</v>
      </c>
      <c r="Q2403">
        <v>0</v>
      </c>
      <c r="R2403" t="s">
        <v>9764</v>
      </c>
      <c r="S2403">
        <v>56</v>
      </c>
      <c r="T2403">
        <v>100</v>
      </c>
      <c r="U2403">
        <v>100</v>
      </c>
      <c r="W2403" t="s">
        <v>9706</v>
      </c>
      <c r="X2403" s="1" t="s">
        <v>9765</v>
      </c>
      <c r="Y2403" t="s">
        <v>9618</v>
      </c>
      <c r="AB2403">
        <v>35.99</v>
      </c>
      <c r="AC2403">
        <f t="shared" si="37"/>
        <v>35.99</v>
      </c>
      <c r="AD2403" t="s">
        <v>9749</v>
      </c>
      <c r="AE2403">
        <v>0</v>
      </c>
      <c r="AG2403">
        <v>0</v>
      </c>
      <c r="AI2403">
        <v>0</v>
      </c>
      <c r="AK2403">
        <v>0</v>
      </c>
      <c r="AL2403" t="s">
        <v>8503</v>
      </c>
      <c r="AM2403" t="s">
        <v>9208</v>
      </c>
      <c r="AN2403">
        <v>8.7122820172358704E+16</v>
      </c>
      <c r="AO2403" s="1" t="s">
        <v>6639</v>
      </c>
      <c r="AP2403" s="3">
        <v>44894.305289351854</v>
      </c>
      <c r="AQ2403" t="s">
        <v>9209</v>
      </c>
      <c r="AR2403" s="1" t="s">
        <v>9210</v>
      </c>
      <c r="AS2403" t="s">
        <v>9211</v>
      </c>
      <c r="AT2403" t="s">
        <v>9209</v>
      </c>
      <c r="AU2403" t="s">
        <v>8879</v>
      </c>
      <c r="AV2403" s="1" t="s">
        <v>6525</v>
      </c>
    </row>
    <row r="2404" spans="1:48" x14ac:dyDescent="0.25">
      <c r="A2404" s="1" t="s">
        <v>6639</v>
      </c>
      <c r="B2404" t="s">
        <v>9191</v>
      </c>
      <c r="C2404" t="s">
        <v>9192</v>
      </c>
      <c r="D2404" t="s">
        <v>9614</v>
      </c>
      <c r="E2404" s="1" t="s">
        <v>9692</v>
      </c>
      <c r="F2404" s="1" t="s">
        <v>6524</v>
      </c>
      <c r="G2404" t="s">
        <v>9196</v>
      </c>
      <c r="H2404" s="1" t="s">
        <v>6525</v>
      </c>
      <c r="I2404" s="1" t="s">
        <v>9198</v>
      </c>
      <c r="J2404">
        <v>1</v>
      </c>
      <c r="K2404" s="1" t="s">
        <v>6668</v>
      </c>
      <c r="L2404" s="1" t="s">
        <v>8506</v>
      </c>
      <c r="M2404" s="1" t="s">
        <v>9783</v>
      </c>
      <c r="N2404" s="1" t="s">
        <v>9714</v>
      </c>
      <c r="Q2404">
        <v>0</v>
      </c>
      <c r="R2404" t="s">
        <v>9764</v>
      </c>
      <c r="S2404">
        <v>57</v>
      </c>
      <c r="T2404">
        <v>100</v>
      </c>
      <c r="U2404">
        <v>100</v>
      </c>
      <c r="W2404" t="s">
        <v>9315</v>
      </c>
      <c r="X2404" s="1" t="s">
        <v>9765</v>
      </c>
      <c r="Y2404" t="s">
        <v>9618</v>
      </c>
      <c r="AB2404">
        <v>35.99</v>
      </c>
      <c r="AC2404">
        <f t="shared" si="37"/>
        <v>35.99</v>
      </c>
      <c r="AD2404" t="s">
        <v>9749</v>
      </c>
      <c r="AE2404">
        <v>0</v>
      </c>
      <c r="AG2404">
        <v>0</v>
      </c>
      <c r="AI2404">
        <v>0</v>
      </c>
      <c r="AK2404">
        <v>0</v>
      </c>
      <c r="AL2404" t="s">
        <v>8507</v>
      </c>
      <c r="AM2404" t="s">
        <v>9208</v>
      </c>
      <c r="AN2404">
        <v>8.7122820172358704E+16</v>
      </c>
      <c r="AO2404" s="1" t="s">
        <v>6639</v>
      </c>
      <c r="AP2404" s="3">
        <v>44894.305289351854</v>
      </c>
      <c r="AQ2404" t="s">
        <v>9209</v>
      </c>
      <c r="AR2404" s="1" t="s">
        <v>9210</v>
      </c>
      <c r="AS2404" t="s">
        <v>9211</v>
      </c>
      <c r="AT2404" t="s">
        <v>9209</v>
      </c>
      <c r="AU2404" t="s">
        <v>6669</v>
      </c>
      <c r="AV2404" s="1" t="s">
        <v>6525</v>
      </c>
    </row>
    <row r="2405" spans="1:48" x14ac:dyDescent="0.25">
      <c r="A2405" s="1" t="s">
        <v>6639</v>
      </c>
      <c r="B2405" t="s">
        <v>9191</v>
      </c>
      <c r="C2405" t="s">
        <v>9192</v>
      </c>
      <c r="D2405" t="s">
        <v>9614</v>
      </c>
      <c r="E2405" s="1" t="s">
        <v>9692</v>
      </c>
      <c r="F2405" s="1" t="s">
        <v>6524</v>
      </c>
      <c r="G2405" t="s">
        <v>9196</v>
      </c>
      <c r="H2405" s="1" t="s">
        <v>6525</v>
      </c>
      <c r="I2405" s="1" t="s">
        <v>9198</v>
      </c>
      <c r="J2405">
        <v>1</v>
      </c>
      <c r="K2405" s="1" t="s">
        <v>7989</v>
      </c>
      <c r="L2405" s="1" t="s">
        <v>9775</v>
      </c>
      <c r="M2405" s="1" t="s">
        <v>9745</v>
      </c>
      <c r="N2405" s="1" t="s">
        <v>9798</v>
      </c>
      <c r="Q2405">
        <v>0</v>
      </c>
      <c r="R2405" t="s">
        <v>9764</v>
      </c>
      <c r="S2405">
        <v>58</v>
      </c>
      <c r="T2405">
        <v>100</v>
      </c>
      <c r="U2405">
        <v>100</v>
      </c>
      <c r="W2405" t="s">
        <v>9706</v>
      </c>
      <c r="X2405" s="1" t="s">
        <v>9765</v>
      </c>
      <c r="Y2405" t="s">
        <v>9618</v>
      </c>
      <c r="AB2405">
        <v>39.99</v>
      </c>
      <c r="AC2405">
        <f t="shared" si="37"/>
        <v>39.99</v>
      </c>
      <c r="AD2405" t="s">
        <v>9700</v>
      </c>
      <c r="AE2405">
        <v>0</v>
      </c>
      <c r="AG2405">
        <v>0</v>
      </c>
      <c r="AI2405">
        <v>0</v>
      </c>
      <c r="AK2405">
        <v>0</v>
      </c>
      <c r="AL2405" t="s">
        <v>9777</v>
      </c>
      <c r="AM2405" t="s">
        <v>9208</v>
      </c>
      <c r="AN2405">
        <v>8.7122820172358704E+16</v>
      </c>
      <c r="AO2405" s="1" t="s">
        <v>6639</v>
      </c>
      <c r="AP2405" s="3">
        <v>44894.305289351854</v>
      </c>
      <c r="AQ2405" t="s">
        <v>9209</v>
      </c>
      <c r="AR2405" s="1" t="s">
        <v>9210</v>
      </c>
      <c r="AS2405" t="s">
        <v>9211</v>
      </c>
      <c r="AT2405" t="s">
        <v>9209</v>
      </c>
      <c r="AU2405" t="s">
        <v>7990</v>
      </c>
      <c r="AV2405" s="1" t="s">
        <v>6525</v>
      </c>
    </row>
    <row r="2406" spans="1:48" x14ac:dyDescent="0.25">
      <c r="A2406" s="1" t="s">
        <v>6639</v>
      </c>
      <c r="B2406" t="s">
        <v>9191</v>
      </c>
      <c r="C2406" t="s">
        <v>9192</v>
      </c>
      <c r="D2406" t="s">
        <v>9614</v>
      </c>
      <c r="E2406" s="1" t="s">
        <v>9692</v>
      </c>
      <c r="F2406" s="1" t="s">
        <v>6524</v>
      </c>
      <c r="G2406" t="s">
        <v>9196</v>
      </c>
      <c r="H2406" s="1" t="s">
        <v>6525</v>
      </c>
      <c r="I2406" s="1" t="s">
        <v>9198</v>
      </c>
      <c r="J2406">
        <v>1</v>
      </c>
      <c r="K2406" s="1" t="s">
        <v>8470</v>
      </c>
      <c r="L2406" s="1" t="s">
        <v>9775</v>
      </c>
      <c r="M2406" s="1" t="s">
        <v>9201</v>
      </c>
      <c r="N2406" s="1" t="s">
        <v>8471</v>
      </c>
      <c r="Q2406">
        <v>0</v>
      </c>
      <c r="R2406" t="s">
        <v>9764</v>
      </c>
      <c r="S2406">
        <v>59</v>
      </c>
      <c r="T2406">
        <v>100</v>
      </c>
      <c r="U2406">
        <v>100</v>
      </c>
      <c r="W2406" t="s">
        <v>9706</v>
      </c>
      <c r="X2406" s="1" t="s">
        <v>9765</v>
      </c>
      <c r="Y2406" t="s">
        <v>9618</v>
      </c>
      <c r="AB2406">
        <v>39.99</v>
      </c>
      <c r="AC2406">
        <f t="shared" si="37"/>
        <v>39.99</v>
      </c>
      <c r="AD2406" t="s">
        <v>9700</v>
      </c>
      <c r="AE2406">
        <v>0</v>
      </c>
      <c r="AG2406">
        <v>0</v>
      </c>
      <c r="AI2406">
        <v>0</v>
      </c>
      <c r="AK2406">
        <v>0</v>
      </c>
      <c r="AL2406" t="s">
        <v>9777</v>
      </c>
      <c r="AM2406" t="s">
        <v>9208</v>
      </c>
      <c r="AN2406">
        <v>8.7122820172358704E+16</v>
      </c>
      <c r="AO2406" s="1" t="s">
        <v>6639</v>
      </c>
      <c r="AP2406" s="3">
        <v>44894.305289351854</v>
      </c>
      <c r="AQ2406" t="s">
        <v>9209</v>
      </c>
      <c r="AR2406" s="1" t="s">
        <v>9210</v>
      </c>
      <c r="AS2406" t="s">
        <v>9211</v>
      </c>
      <c r="AT2406" t="s">
        <v>9209</v>
      </c>
      <c r="AU2406" t="s">
        <v>8472</v>
      </c>
      <c r="AV2406" s="1" t="s">
        <v>6525</v>
      </c>
    </row>
    <row r="2407" spans="1:48" x14ac:dyDescent="0.25">
      <c r="A2407" s="1" t="s">
        <v>6639</v>
      </c>
      <c r="B2407" t="s">
        <v>9191</v>
      </c>
      <c r="C2407" t="s">
        <v>9192</v>
      </c>
      <c r="D2407" t="s">
        <v>9614</v>
      </c>
      <c r="E2407" s="1" t="s">
        <v>9692</v>
      </c>
      <c r="F2407" s="1" t="s">
        <v>6524</v>
      </c>
      <c r="G2407" t="s">
        <v>9196</v>
      </c>
      <c r="H2407" s="1" t="s">
        <v>6525</v>
      </c>
      <c r="I2407" s="1" t="s">
        <v>9198</v>
      </c>
      <c r="J2407">
        <v>1</v>
      </c>
      <c r="K2407" s="1" t="s">
        <v>8497</v>
      </c>
      <c r="L2407" s="1" t="s">
        <v>9775</v>
      </c>
      <c r="M2407" s="1" t="s">
        <v>9745</v>
      </c>
      <c r="N2407" s="1" t="s">
        <v>9786</v>
      </c>
      <c r="Q2407">
        <v>0</v>
      </c>
      <c r="R2407" t="s">
        <v>9764</v>
      </c>
      <c r="S2407">
        <v>60</v>
      </c>
      <c r="T2407">
        <v>100</v>
      </c>
      <c r="U2407">
        <v>100</v>
      </c>
      <c r="W2407" t="s">
        <v>9706</v>
      </c>
      <c r="X2407" s="1" t="s">
        <v>9765</v>
      </c>
      <c r="Y2407" t="s">
        <v>9618</v>
      </c>
      <c r="AB2407">
        <v>39.99</v>
      </c>
      <c r="AC2407">
        <f t="shared" si="37"/>
        <v>39.99</v>
      </c>
      <c r="AD2407" t="s">
        <v>9700</v>
      </c>
      <c r="AE2407">
        <v>0</v>
      </c>
      <c r="AG2407">
        <v>0</v>
      </c>
      <c r="AI2407">
        <v>0</v>
      </c>
      <c r="AK2407">
        <v>0</v>
      </c>
      <c r="AL2407" t="s">
        <v>9777</v>
      </c>
      <c r="AM2407" t="s">
        <v>9208</v>
      </c>
      <c r="AN2407">
        <v>8.7122820172358704E+16</v>
      </c>
      <c r="AO2407" s="1" t="s">
        <v>6639</v>
      </c>
      <c r="AP2407" s="3">
        <v>44894.305289351854</v>
      </c>
      <c r="AQ2407" t="s">
        <v>9209</v>
      </c>
      <c r="AR2407" s="1" t="s">
        <v>9210</v>
      </c>
      <c r="AS2407" t="s">
        <v>9211</v>
      </c>
      <c r="AT2407" t="s">
        <v>9209</v>
      </c>
      <c r="AU2407" t="s">
        <v>8498</v>
      </c>
      <c r="AV2407" s="1" t="s">
        <v>6525</v>
      </c>
    </row>
    <row r="2408" spans="1:48" x14ac:dyDescent="0.25">
      <c r="A2408" s="1" t="s">
        <v>6639</v>
      </c>
      <c r="B2408" t="s">
        <v>9191</v>
      </c>
      <c r="C2408" t="s">
        <v>9192</v>
      </c>
      <c r="D2408" t="s">
        <v>9614</v>
      </c>
      <c r="E2408" s="1" t="s">
        <v>9692</v>
      </c>
      <c r="F2408" s="1" t="s">
        <v>6524</v>
      </c>
      <c r="G2408" t="s">
        <v>9196</v>
      </c>
      <c r="H2408" s="1" t="s">
        <v>6525</v>
      </c>
      <c r="I2408" s="1" t="s">
        <v>9198</v>
      </c>
      <c r="J2408">
        <v>1</v>
      </c>
      <c r="K2408" s="1" t="s">
        <v>8839</v>
      </c>
      <c r="L2408" s="1" t="s">
        <v>9775</v>
      </c>
      <c r="M2408" s="1" t="s">
        <v>9726</v>
      </c>
      <c r="N2408" s="1" t="s">
        <v>8471</v>
      </c>
      <c r="Q2408">
        <v>0</v>
      </c>
      <c r="R2408" t="s">
        <v>9764</v>
      </c>
      <c r="S2408">
        <v>61</v>
      </c>
      <c r="T2408">
        <v>100</v>
      </c>
      <c r="U2408">
        <v>100</v>
      </c>
      <c r="W2408" t="s">
        <v>9706</v>
      </c>
      <c r="X2408" s="1" t="s">
        <v>9765</v>
      </c>
      <c r="Y2408" t="s">
        <v>9618</v>
      </c>
      <c r="AB2408">
        <v>39.99</v>
      </c>
      <c r="AC2408">
        <f t="shared" si="37"/>
        <v>39.99</v>
      </c>
      <c r="AD2408" t="s">
        <v>9700</v>
      </c>
      <c r="AE2408">
        <v>0</v>
      </c>
      <c r="AG2408">
        <v>0</v>
      </c>
      <c r="AI2408">
        <v>0</v>
      </c>
      <c r="AK2408">
        <v>0</v>
      </c>
      <c r="AL2408" t="s">
        <v>9777</v>
      </c>
      <c r="AM2408" t="s">
        <v>9208</v>
      </c>
      <c r="AN2408">
        <v>8.7122820172358704E+16</v>
      </c>
      <c r="AO2408" s="1" t="s">
        <v>6639</v>
      </c>
      <c r="AP2408" s="3">
        <v>44894.305289351854</v>
      </c>
      <c r="AQ2408" t="s">
        <v>9209</v>
      </c>
      <c r="AR2408" s="1" t="s">
        <v>9210</v>
      </c>
      <c r="AS2408" t="s">
        <v>9211</v>
      </c>
      <c r="AT2408" t="s">
        <v>9209</v>
      </c>
      <c r="AU2408" t="s">
        <v>8840</v>
      </c>
      <c r="AV2408" s="1" t="s">
        <v>6525</v>
      </c>
    </row>
    <row r="2409" spans="1:48" x14ac:dyDescent="0.25">
      <c r="A2409" s="1" t="s">
        <v>6639</v>
      </c>
      <c r="B2409" t="s">
        <v>9191</v>
      </c>
      <c r="C2409" t="s">
        <v>9192</v>
      </c>
      <c r="D2409" t="s">
        <v>9614</v>
      </c>
      <c r="E2409" s="1" t="s">
        <v>9692</v>
      </c>
      <c r="F2409" s="1" t="s">
        <v>6524</v>
      </c>
      <c r="G2409" t="s">
        <v>9196</v>
      </c>
      <c r="H2409" s="1" t="s">
        <v>6525</v>
      </c>
      <c r="I2409" s="1" t="s">
        <v>9198</v>
      </c>
      <c r="J2409">
        <v>1</v>
      </c>
      <c r="K2409" s="1" t="s">
        <v>9806</v>
      </c>
      <c r="L2409" s="1" t="s">
        <v>9762</v>
      </c>
      <c r="M2409" s="1" t="s">
        <v>9726</v>
      </c>
      <c r="N2409" s="1" t="s">
        <v>9780</v>
      </c>
      <c r="Q2409">
        <v>0</v>
      </c>
      <c r="R2409" t="s">
        <v>9764</v>
      </c>
      <c r="S2409">
        <v>62</v>
      </c>
      <c r="T2409">
        <v>100</v>
      </c>
      <c r="U2409">
        <v>100</v>
      </c>
      <c r="W2409" t="s">
        <v>9706</v>
      </c>
      <c r="X2409" s="1" t="s">
        <v>9765</v>
      </c>
      <c r="Y2409" t="s">
        <v>9618</v>
      </c>
      <c r="AB2409">
        <v>35.99</v>
      </c>
      <c r="AC2409">
        <f t="shared" si="37"/>
        <v>35.99</v>
      </c>
      <c r="AD2409" t="s">
        <v>9700</v>
      </c>
      <c r="AE2409">
        <v>0</v>
      </c>
      <c r="AG2409">
        <v>0</v>
      </c>
      <c r="AI2409">
        <v>0</v>
      </c>
      <c r="AK2409">
        <v>0</v>
      </c>
      <c r="AL2409" t="s">
        <v>9766</v>
      </c>
      <c r="AM2409" t="s">
        <v>9208</v>
      </c>
      <c r="AN2409">
        <v>8.7122820172358704E+16</v>
      </c>
      <c r="AO2409" s="1" t="s">
        <v>6639</v>
      </c>
      <c r="AP2409" s="3">
        <v>44894.305289351854</v>
      </c>
      <c r="AQ2409" t="s">
        <v>9209</v>
      </c>
      <c r="AR2409" s="1" t="s">
        <v>9210</v>
      </c>
      <c r="AS2409" t="s">
        <v>9211</v>
      </c>
      <c r="AT2409" t="s">
        <v>9209</v>
      </c>
      <c r="AU2409" t="s">
        <v>9807</v>
      </c>
      <c r="AV2409" s="1" t="s">
        <v>6525</v>
      </c>
    </row>
    <row r="2410" spans="1:48" x14ac:dyDescent="0.25">
      <c r="A2410" s="1" t="s">
        <v>6639</v>
      </c>
      <c r="B2410" t="s">
        <v>9191</v>
      </c>
      <c r="C2410" t="s">
        <v>9192</v>
      </c>
      <c r="D2410" t="s">
        <v>9614</v>
      </c>
      <c r="E2410" s="1" t="s">
        <v>9692</v>
      </c>
      <c r="F2410" s="1" t="s">
        <v>6524</v>
      </c>
      <c r="G2410" t="s">
        <v>9196</v>
      </c>
      <c r="H2410" s="1" t="s">
        <v>6525</v>
      </c>
      <c r="I2410" s="1" t="s">
        <v>9198</v>
      </c>
      <c r="J2410">
        <v>1</v>
      </c>
      <c r="K2410" s="1" t="s">
        <v>8829</v>
      </c>
      <c r="L2410" s="1" t="s">
        <v>9775</v>
      </c>
      <c r="M2410" s="1" t="s">
        <v>9201</v>
      </c>
      <c r="N2410" s="1" t="s">
        <v>9769</v>
      </c>
      <c r="Q2410">
        <v>0</v>
      </c>
      <c r="R2410" t="s">
        <v>9764</v>
      </c>
      <c r="S2410">
        <v>63</v>
      </c>
      <c r="T2410">
        <v>100</v>
      </c>
      <c r="U2410">
        <v>100</v>
      </c>
      <c r="W2410" t="s">
        <v>9706</v>
      </c>
      <c r="X2410" s="1" t="s">
        <v>9765</v>
      </c>
      <c r="Y2410" t="s">
        <v>9618</v>
      </c>
      <c r="AB2410">
        <v>39.99</v>
      </c>
      <c r="AC2410">
        <f t="shared" si="37"/>
        <v>39.99</v>
      </c>
      <c r="AD2410" t="s">
        <v>9700</v>
      </c>
      <c r="AE2410">
        <v>0</v>
      </c>
      <c r="AG2410">
        <v>0</v>
      </c>
      <c r="AI2410">
        <v>0</v>
      </c>
      <c r="AK2410">
        <v>0</v>
      </c>
      <c r="AL2410" t="s">
        <v>9777</v>
      </c>
      <c r="AM2410" t="s">
        <v>9208</v>
      </c>
      <c r="AN2410">
        <v>8.7122820172358704E+16</v>
      </c>
      <c r="AO2410" s="1" t="s">
        <v>6639</v>
      </c>
      <c r="AP2410" s="3">
        <v>44894.305289351854</v>
      </c>
      <c r="AQ2410" t="s">
        <v>9209</v>
      </c>
      <c r="AR2410" s="1" t="s">
        <v>9210</v>
      </c>
      <c r="AS2410" t="s">
        <v>9211</v>
      </c>
      <c r="AT2410" t="s">
        <v>9209</v>
      </c>
      <c r="AU2410" t="s">
        <v>8830</v>
      </c>
      <c r="AV2410" s="1" t="s">
        <v>6525</v>
      </c>
    </row>
    <row r="2411" spans="1:48" x14ac:dyDescent="0.25">
      <c r="A2411" s="1" t="s">
        <v>6639</v>
      </c>
      <c r="B2411" t="s">
        <v>9191</v>
      </c>
      <c r="C2411" t="s">
        <v>9192</v>
      </c>
      <c r="D2411" t="s">
        <v>9614</v>
      </c>
      <c r="E2411" s="1" t="s">
        <v>9692</v>
      </c>
      <c r="F2411" s="1" t="s">
        <v>6524</v>
      </c>
      <c r="G2411" t="s">
        <v>9196</v>
      </c>
      <c r="H2411" s="1" t="s">
        <v>6525</v>
      </c>
      <c r="I2411" s="1" t="s">
        <v>9198</v>
      </c>
      <c r="J2411">
        <v>1</v>
      </c>
      <c r="K2411" s="1" t="s">
        <v>5932</v>
      </c>
      <c r="L2411" s="1" t="s">
        <v>8778</v>
      </c>
      <c r="M2411" s="1" t="s">
        <v>8779</v>
      </c>
      <c r="N2411" s="1" t="s">
        <v>9445</v>
      </c>
      <c r="Q2411">
        <v>0</v>
      </c>
      <c r="R2411" t="s">
        <v>9764</v>
      </c>
      <c r="S2411">
        <v>64</v>
      </c>
      <c r="T2411">
        <v>100</v>
      </c>
      <c r="U2411">
        <v>100</v>
      </c>
      <c r="W2411" t="s">
        <v>9706</v>
      </c>
      <c r="X2411" s="1" t="s">
        <v>9765</v>
      </c>
      <c r="Y2411" t="s">
        <v>9618</v>
      </c>
      <c r="AB2411">
        <v>49.99</v>
      </c>
      <c r="AC2411">
        <f t="shared" si="37"/>
        <v>49.99</v>
      </c>
      <c r="AD2411" t="s">
        <v>9715</v>
      </c>
      <c r="AE2411">
        <v>0</v>
      </c>
      <c r="AG2411">
        <v>0</v>
      </c>
      <c r="AI2411">
        <v>0</v>
      </c>
      <c r="AK2411">
        <v>0</v>
      </c>
      <c r="AL2411" t="s">
        <v>8780</v>
      </c>
      <c r="AM2411" t="s">
        <v>9208</v>
      </c>
      <c r="AN2411">
        <v>8.7122820172358704E+16</v>
      </c>
      <c r="AO2411" s="1" t="s">
        <v>6639</v>
      </c>
      <c r="AP2411" s="3">
        <v>44894.305289351854</v>
      </c>
      <c r="AQ2411" t="s">
        <v>9209</v>
      </c>
      <c r="AR2411" s="1" t="s">
        <v>9210</v>
      </c>
      <c r="AS2411" t="s">
        <v>9211</v>
      </c>
      <c r="AT2411" t="s">
        <v>9209</v>
      </c>
      <c r="AU2411" t="s">
        <v>5933</v>
      </c>
      <c r="AV2411" s="1" t="s">
        <v>6525</v>
      </c>
    </row>
    <row r="2412" spans="1:48" x14ac:dyDescent="0.25">
      <c r="A2412" s="1" t="s">
        <v>6639</v>
      </c>
      <c r="B2412" t="s">
        <v>9191</v>
      </c>
      <c r="C2412" t="s">
        <v>9192</v>
      </c>
      <c r="D2412" t="s">
        <v>9614</v>
      </c>
      <c r="E2412" s="1" t="s">
        <v>9692</v>
      </c>
      <c r="F2412" s="1" t="s">
        <v>6524</v>
      </c>
      <c r="G2412" t="s">
        <v>9196</v>
      </c>
      <c r="H2412" s="1" t="s">
        <v>6525</v>
      </c>
      <c r="I2412" s="1" t="s">
        <v>9198</v>
      </c>
      <c r="J2412">
        <v>1</v>
      </c>
      <c r="K2412" s="1" t="s">
        <v>6670</v>
      </c>
      <c r="L2412" s="1" t="s">
        <v>8638</v>
      </c>
      <c r="M2412" s="1" t="s">
        <v>9754</v>
      </c>
      <c r="N2412" s="1" t="s">
        <v>9492</v>
      </c>
      <c r="Q2412">
        <v>0</v>
      </c>
      <c r="R2412" t="s">
        <v>9764</v>
      </c>
      <c r="S2412">
        <v>65</v>
      </c>
      <c r="T2412">
        <v>100</v>
      </c>
      <c r="U2412">
        <v>100</v>
      </c>
      <c r="W2412" t="s">
        <v>9315</v>
      </c>
      <c r="X2412" s="1" t="s">
        <v>9765</v>
      </c>
      <c r="Y2412" t="s">
        <v>9618</v>
      </c>
      <c r="AB2412">
        <v>49.99</v>
      </c>
      <c r="AC2412">
        <f t="shared" si="37"/>
        <v>49.99</v>
      </c>
      <c r="AD2412" t="s">
        <v>9715</v>
      </c>
      <c r="AE2412">
        <v>0</v>
      </c>
      <c r="AG2412">
        <v>0</v>
      </c>
      <c r="AI2412">
        <v>0</v>
      </c>
      <c r="AK2412">
        <v>0</v>
      </c>
      <c r="AL2412" t="s">
        <v>8639</v>
      </c>
      <c r="AM2412" t="s">
        <v>9208</v>
      </c>
      <c r="AN2412">
        <v>8.7122820172358704E+16</v>
      </c>
      <c r="AO2412" s="1" t="s">
        <v>6639</v>
      </c>
      <c r="AP2412" s="3">
        <v>44894.305289351854</v>
      </c>
      <c r="AQ2412" t="s">
        <v>9209</v>
      </c>
      <c r="AR2412" s="1" t="s">
        <v>9210</v>
      </c>
      <c r="AS2412" t="s">
        <v>9211</v>
      </c>
      <c r="AT2412" t="s">
        <v>9209</v>
      </c>
      <c r="AU2412" t="s">
        <v>6671</v>
      </c>
      <c r="AV2412" s="1" t="s">
        <v>6525</v>
      </c>
    </row>
    <row r="2413" spans="1:48" x14ac:dyDescent="0.25">
      <c r="A2413" s="1" t="s">
        <v>6639</v>
      </c>
      <c r="B2413" t="s">
        <v>9191</v>
      </c>
      <c r="C2413" t="s">
        <v>9192</v>
      </c>
      <c r="D2413" t="s">
        <v>9614</v>
      </c>
      <c r="E2413" s="1" t="s">
        <v>9692</v>
      </c>
      <c r="F2413" s="1" t="s">
        <v>6524</v>
      </c>
      <c r="G2413" t="s">
        <v>9196</v>
      </c>
      <c r="H2413" s="1" t="s">
        <v>6525</v>
      </c>
      <c r="I2413" s="1" t="s">
        <v>9198</v>
      </c>
      <c r="J2413">
        <v>1</v>
      </c>
      <c r="K2413" s="1" t="s">
        <v>8681</v>
      </c>
      <c r="L2413" s="1" t="s">
        <v>9762</v>
      </c>
      <c r="M2413" s="1" t="s">
        <v>9726</v>
      </c>
      <c r="N2413" s="1" t="s">
        <v>9809</v>
      </c>
      <c r="Q2413">
        <v>0</v>
      </c>
      <c r="R2413" t="s">
        <v>9764</v>
      </c>
      <c r="S2413">
        <v>66</v>
      </c>
      <c r="T2413">
        <v>100</v>
      </c>
      <c r="U2413">
        <v>100</v>
      </c>
      <c r="W2413" t="s">
        <v>9706</v>
      </c>
      <c r="X2413" s="1" t="s">
        <v>9765</v>
      </c>
      <c r="Y2413" t="s">
        <v>9618</v>
      </c>
      <c r="AB2413">
        <v>35.99</v>
      </c>
      <c r="AC2413">
        <f t="shared" si="37"/>
        <v>35.99</v>
      </c>
      <c r="AD2413" t="s">
        <v>9700</v>
      </c>
      <c r="AE2413">
        <v>0</v>
      </c>
      <c r="AG2413">
        <v>0</v>
      </c>
      <c r="AI2413">
        <v>0</v>
      </c>
      <c r="AK2413">
        <v>0</v>
      </c>
      <c r="AL2413" t="s">
        <v>9766</v>
      </c>
      <c r="AM2413" t="s">
        <v>9208</v>
      </c>
      <c r="AN2413">
        <v>8.7122820172358704E+16</v>
      </c>
      <c r="AO2413" s="1" t="s">
        <v>6639</v>
      </c>
      <c r="AP2413" s="3">
        <v>44894.305289351854</v>
      </c>
      <c r="AQ2413" t="s">
        <v>9209</v>
      </c>
      <c r="AR2413" s="1" t="s">
        <v>9210</v>
      </c>
      <c r="AS2413" t="s">
        <v>9211</v>
      </c>
      <c r="AT2413" t="s">
        <v>9209</v>
      </c>
      <c r="AU2413" t="s">
        <v>8682</v>
      </c>
      <c r="AV2413" s="1" t="s">
        <v>6525</v>
      </c>
    </row>
    <row r="2414" spans="1:48" x14ac:dyDescent="0.25">
      <c r="A2414" s="1" t="s">
        <v>6639</v>
      </c>
      <c r="B2414" t="s">
        <v>9191</v>
      </c>
      <c r="C2414" t="s">
        <v>9192</v>
      </c>
      <c r="D2414" t="s">
        <v>9614</v>
      </c>
      <c r="E2414" s="1" t="s">
        <v>9692</v>
      </c>
      <c r="F2414" s="1" t="s">
        <v>6524</v>
      </c>
      <c r="G2414" t="s">
        <v>9196</v>
      </c>
      <c r="H2414" s="1" t="s">
        <v>6525</v>
      </c>
      <c r="I2414" s="1" t="s">
        <v>9198</v>
      </c>
      <c r="J2414">
        <v>1</v>
      </c>
      <c r="K2414" s="1" t="s">
        <v>8784</v>
      </c>
      <c r="L2414" s="1" t="s">
        <v>9775</v>
      </c>
      <c r="M2414" s="1" t="s">
        <v>9783</v>
      </c>
      <c r="N2414" s="1" t="s">
        <v>9763</v>
      </c>
      <c r="Q2414">
        <v>0</v>
      </c>
      <c r="R2414" t="s">
        <v>9764</v>
      </c>
      <c r="S2414">
        <v>67</v>
      </c>
      <c r="T2414">
        <v>100</v>
      </c>
      <c r="U2414">
        <v>100</v>
      </c>
      <c r="W2414" t="s">
        <v>9706</v>
      </c>
      <c r="X2414" s="1" t="s">
        <v>9765</v>
      </c>
      <c r="Y2414" t="s">
        <v>9618</v>
      </c>
      <c r="AB2414">
        <v>39.99</v>
      </c>
      <c r="AC2414">
        <f t="shared" si="37"/>
        <v>39.99</v>
      </c>
      <c r="AD2414" t="s">
        <v>9700</v>
      </c>
      <c r="AE2414">
        <v>0</v>
      </c>
      <c r="AG2414">
        <v>0</v>
      </c>
      <c r="AI2414">
        <v>0</v>
      </c>
      <c r="AK2414">
        <v>0</v>
      </c>
      <c r="AL2414" t="s">
        <v>9777</v>
      </c>
      <c r="AM2414" t="s">
        <v>9208</v>
      </c>
      <c r="AN2414">
        <v>8.7122820172358704E+16</v>
      </c>
      <c r="AO2414" s="1" t="s">
        <v>6639</v>
      </c>
      <c r="AP2414" s="3">
        <v>44894.305289351854</v>
      </c>
      <c r="AQ2414" t="s">
        <v>9209</v>
      </c>
      <c r="AR2414" s="1" t="s">
        <v>9210</v>
      </c>
      <c r="AS2414" t="s">
        <v>9211</v>
      </c>
      <c r="AT2414" t="s">
        <v>9209</v>
      </c>
      <c r="AU2414" t="s">
        <v>8785</v>
      </c>
      <c r="AV2414" s="1" t="s">
        <v>6525</v>
      </c>
    </row>
    <row r="2415" spans="1:48" x14ac:dyDescent="0.25">
      <c r="A2415" s="1" t="s">
        <v>6639</v>
      </c>
      <c r="B2415" t="s">
        <v>9191</v>
      </c>
      <c r="C2415" t="s">
        <v>9192</v>
      </c>
      <c r="D2415" t="s">
        <v>9614</v>
      </c>
      <c r="E2415" s="1" t="s">
        <v>9692</v>
      </c>
      <c r="F2415" s="1" t="s">
        <v>6524</v>
      </c>
      <c r="G2415" t="s">
        <v>9196</v>
      </c>
      <c r="H2415" s="1" t="s">
        <v>6525</v>
      </c>
      <c r="I2415" s="1" t="s">
        <v>9198</v>
      </c>
      <c r="J2415">
        <v>1</v>
      </c>
      <c r="K2415" s="1" t="s">
        <v>8955</v>
      </c>
      <c r="L2415" s="1" t="s">
        <v>9775</v>
      </c>
      <c r="M2415" s="1" t="s">
        <v>9745</v>
      </c>
      <c r="N2415" s="1" t="s">
        <v>8467</v>
      </c>
      <c r="Q2415">
        <v>0</v>
      </c>
      <c r="R2415" t="s">
        <v>9764</v>
      </c>
      <c r="S2415">
        <v>68</v>
      </c>
      <c r="T2415">
        <v>100</v>
      </c>
      <c r="U2415">
        <v>100</v>
      </c>
      <c r="W2415" t="s">
        <v>9706</v>
      </c>
      <c r="X2415" s="1" t="s">
        <v>9765</v>
      </c>
      <c r="Y2415" t="s">
        <v>9618</v>
      </c>
      <c r="AB2415">
        <v>39.99</v>
      </c>
      <c r="AC2415">
        <f t="shared" si="37"/>
        <v>39.99</v>
      </c>
      <c r="AD2415" t="s">
        <v>9700</v>
      </c>
      <c r="AE2415">
        <v>0</v>
      </c>
      <c r="AG2415">
        <v>0</v>
      </c>
      <c r="AI2415">
        <v>0</v>
      </c>
      <c r="AK2415">
        <v>0</v>
      </c>
      <c r="AL2415" t="s">
        <v>9777</v>
      </c>
      <c r="AM2415" t="s">
        <v>9208</v>
      </c>
      <c r="AN2415">
        <v>8.7122820172358704E+16</v>
      </c>
      <c r="AO2415" s="1" t="s">
        <v>6639</v>
      </c>
      <c r="AP2415" s="3">
        <v>44894.305289351854</v>
      </c>
      <c r="AQ2415" t="s">
        <v>9209</v>
      </c>
      <c r="AR2415" s="1" t="s">
        <v>9210</v>
      </c>
      <c r="AS2415" t="s">
        <v>9211</v>
      </c>
      <c r="AT2415" t="s">
        <v>9209</v>
      </c>
      <c r="AU2415" t="s">
        <v>8956</v>
      </c>
      <c r="AV2415" s="1" t="s">
        <v>6525</v>
      </c>
    </row>
    <row r="2416" spans="1:48" x14ac:dyDescent="0.25">
      <c r="A2416" s="1" t="s">
        <v>6639</v>
      </c>
      <c r="B2416" t="s">
        <v>9191</v>
      </c>
      <c r="C2416" t="s">
        <v>9192</v>
      </c>
      <c r="D2416" t="s">
        <v>9614</v>
      </c>
      <c r="E2416" s="1" t="s">
        <v>9692</v>
      </c>
      <c r="F2416" s="1" t="s">
        <v>6524</v>
      </c>
      <c r="G2416" t="s">
        <v>9196</v>
      </c>
      <c r="H2416" s="1" t="s">
        <v>6525</v>
      </c>
      <c r="I2416" s="1" t="s">
        <v>9198</v>
      </c>
      <c r="J2416">
        <v>1</v>
      </c>
      <c r="K2416" s="1" t="s">
        <v>6672</v>
      </c>
      <c r="L2416" s="1" t="s">
        <v>8502</v>
      </c>
      <c r="M2416" s="1" t="s">
        <v>9201</v>
      </c>
      <c r="N2416" s="1" t="s">
        <v>9534</v>
      </c>
      <c r="Q2416">
        <v>0</v>
      </c>
      <c r="R2416" t="s">
        <v>9764</v>
      </c>
      <c r="S2416">
        <v>69</v>
      </c>
      <c r="T2416">
        <v>100</v>
      </c>
      <c r="U2416">
        <v>100</v>
      </c>
      <c r="W2416" t="s">
        <v>9706</v>
      </c>
      <c r="X2416" s="1" t="s">
        <v>9765</v>
      </c>
      <c r="Y2416" t="s">
        <v>9618</v>
      </c>
      <c r="AB2416">
        <v>35.99</v>
      </c>
      <c r="AC2416">
        <f t="shared" si="37"/>
        <v>35.99</v>
      </c>
      <c r="AD2416" t="s">
        <v>9749</v>
      </c>
      <c r="AE2416">
        <v>0</v>
      </c>
      <c r="AG2416">
        <v>0</v>
      </c>
      <c r="AI2416">
        <v>0</v>
      </c>
      <c r="AK2416">
        <v>0</v>
      </c>
      <c r="AL2416" t="s">
        <v>8503</v>
      </c>
      <c r="AM2416" t="s">
        <v>9208</v>
      </c>
      <c r="AN2416">
        <v>8.7122820172358704E+16</v>
      </c>
      <c r="AO2416" s="1" t="s">
        <v>6639</v>
      </c>
      <c r="AP2416" s="3">
        <v>44894.305289351854</v>
      </c>
      <c r="AQ2416" t="s">
        <v>9209</v>
      </c>
      <c r="AR2416" s="1" t="s">
        <v>9210</v>
      </c>
      <c r="AS2416" t="s">
        <v>9211</v>
      </c>
      <c r="AT2416" t="s">
        <v>9209</v>
      </c>
      <c r="AU2416" t="s">
        <v>6673</v>
      </c>
      <c r="AV2416" s="1" t="s">
        <v>6525</v>
      </c>
    </row>
    <row r="2417" spans="1:48" x14ac:dyDescent="0.25">
      <c r="A2417" s="1" t="s">
        <v>6639</v>
      </c>
      <c r="B2417" t="s">
        <v>9191</v>
      </c>
      <c r="C2417" t="s">
        <v>9192</v>
      </c>
      <c r="D2417" t="s">
        <v>9614</v>
      </c>
      <c r="E2417" s="1" t="s">
        <v>9692</v>
      </c>
      <c r="F2417" s="1" t="s">
        <v>6524</v>
      </c>
      <c r="G2417" t="s">
        <v>9196</v>
      </c>
      <c r="H2417" s="1" t="s">
        <v>6525</v>
      </c>
      <c r="I2417" s="1" t="s">
        <v>9198</v>
      </c>
      <c r="J2417">
        <v>1</v>
      </c>
      <c r="K2417" s="1" t="s">
        <v>8961</v>
      </c>
      <c r="L2417" s="1" t="s">
        <v>9775</v>
      </c>
      <c r="M2417" s="1" t="s">
        <v>9745</v>
      </c>
      <c r="N2417" s="1" t="s">
        <v>9769</v>
      </c>
      <c r="Q2417">
        <v>0</v>
      </c>
      <c r="R2417" t="s">
        <v>9764</v>
      </c>
      <c r="S2417">
        <v>70</v>
      </c>
      <c r="T2417">
        <v>100</v>
      </c>
      <c r="U2417">
        <v>100</v>
      </c>
      <c r="W2417" t="s">
        <v>9706</v>
      </c>
      <c r="X2417" s="1" t="s">
        <v>9765</v>
      </c>
      <c r="Y2417" t="s">
        <v>9618</v>
      </c>
      <c r="AB2417">
        <v>39.99</v>
      </c>
      <c r="AC2417">
        <f t="shared" si="37"/>
        <v>39.99</v>
      </c>
      <c r="AD2417" t="s">
        <v>9700</v>
      </c>
      <c r="AE2417">
        <v>0</v>
      </c>
      <c r="AG2417">
        <v>0</v>
      </c>
      <c r="AI2417">
        <v>0</v>
      </c>
      <c r="AK2417">
        <v>0</v>
      </c>
      <c r="AL2417" t="s">
        <v>9777</v>
      </c>
      <c r="AM2417" t="s">
        <v>9208</v>
      </c>
      <c r="AN2417">
        <v>8.7122820172358704E+16</v>
      </c>
      <c r="AO2417" s="1" t="s">
        <v>6639</v>
      </c>
      <c r="AP2417" s="3">
        <v>44894.305289351854</v>
      </c>
      <c r="AQ2417" t="s">
        <v>9209</v>
      </c>
      <c r="AR2417" s="1" t="s">
        <v>9210</v>
      </c>
      <c r="AS2417" t="s">
        <v>9211</v>
      </c>
      <c r="AT2417" t="s">
        <v>9209</v>
      </c>
      <c r="AU2417" t="s">
        <v>8962</v>
      </c>
      <c r="AV2417" s="1" t="s">
        <v>6525</v>
      </c>
    </row>
    <row r="2418" spans="1:48" x14ac:dyDescent="0.25">
      <c r="A2418" s="1" t="s">
        <v>6639</v>
      </c>
      <c r="B2418" t="s">
        <v>9191</v>
      </c>
      <c r="C2418" t="s">
        <v>9192</v>
      </c>
      <c r="D2418" t="s">
        <v>9614</v>
      </c>
      <c r="E2418" s="1" t="s">
        <v>9692</v>
      </c>
      <c r="F2418" s="1" t="s">
        <v>6524</v>
      </c>
      <c r="G2418" t="s">
        <v>9196</v>
      </c>
      <c r="H2418" s="1" t="s">
        <v>6525</v>
      </c>
      <c r="I2418" s="1" t="s">
        <v>9198</v>
      </c>
      <c r="J2418">
        <v>1</v>
      </c>
      <c r="K2418" s="1" t="s">
        <v>5922</v>
      </c>
      <c r="L2418" s="1" t="s">
        <v>9775</v>
      </c>
      <c r="M2418" s="1" t="s">
        <v>9745</v>
      </c>
      <c r="N2418" s="1" t="s">
        <v>7983</v>
      </c>
      <c r="Q2418">
        <v>0</v>
      </c>
      <c r="R2418" t="s">
        <v>9764</v>
      </c>
      <c r="S2418">
        <v>71</v>
      </c>
      <c r="T2418">
        <v>100</v>
      </c>
      <c r="U2418">
        <v>100</v>
      </c>
      <c r="W2418" t="s">
        <v>9706</v>
      </c>
      <c r="X2418" s="1" t="s">
        <v>9765</v>
      </c>
      <c r="Y2418" t="s">
        <v>9618</v>
      </c>
      <c r="AB2418">
        <v>39.99</v>
      </c>
      <c r="AC2418">
        <f t="shared" si="37"/>
        <v>39.99</v>
      </c>
      <c r="AD2418" t="s">
        <v>9700</v>
      </c>
      <c r="AE2418">
        <v>0</v>
      </c>
      <c r="AG2418">
        <v>0</v>
      </c>
      <c r="AI2418">
        <v>0</v>
      </c>
      <c r="AK2418">
        <v>0</v>
      </c>
      <c r="AL2418" t="s">
        <v>9777</v>
      </c>
      <c r="AM2418" t="s">
        <v>9208</v>
      </c>
      <c r="AN2418">
        <v>8.7122820172358704E+16</v>
      </c>
      <c r="AO2418" s="1" t="s">
        <v>6639</v>
      </c>
      <c r="AP2418" s="3">
        <v>44894.305289351854</v>
      </c>
      <c r="AQ2418" t="s">
        <v>9209</v>
      </c>
      <c r="AR2418" s="1" t="s">
        <v>9210</v>
      </c>
      <c r="AS2418" t="s">
        <v>9211</v>
      </c>
      <c r="AT2418" t="s">
        <v>9209</v>
      </c>
      <c r="AU2418" t="s">
        <v>5923</v>
      </c>
      <c r="AV2418" s="1" t="s">
        <v>6525</v>
      </c>
    </row>
    <row r="2419" spans="1:48" x14ac:dyDescent="0.25">
      <c r="A2419" s="1" t="s">
        <v>6639</v>
      </c>
      <c r="B2419" t="s">
        <v>9191</v>
      </c>
      <c r="C2419" t="s">
        <v>9192</v>
      </c>
      <c r="D2419" t="s">
        <v>9614</v>
      </c>
      <c r="E2419" s="1" t="s">
        <v>9692</v>
      </c>
      <c r="F2419" s="1" t="s">
        <v>6524</v>
      </c>
      <c r="G2419" t="s">
        <v>9196</v>
      </c>
      <c r="H2419" s="1" t="s">
        <v>6525</v>
      </c>
      <c r="I2419" s="1" t="s">
        <v>9198</v>
      </c>
      <c r="J2419">
        <v>1</v>
      </c>
      <c r="K2419" s="1" t="s">
        <v>9808</v>
      </c>
      <c r="L2419" s="1" t="s">
        <v>9775</v>
      </c>
      <c r="M2419" s="1" t="s">
        <v>9745</v>
      </c>
      <c r="N2419" s="1" t="s">
        <v>9809</v>
      </c>
      <c r="Q2419">
        <v>0</v>
      </c>
      <c r="R2419" t="s">
        <v>9764</v>
      </c>
      <c r="S2419">
        <v>72</v>
      </c>
      <c r="T2419">
        <v>100</v>
      </c>
      <c r="U2419">
        <v>100</v>
      </c>
      <c r="W2419" t="s">
        <v>9706</v>
      </c>
      <c r="X2419" s="1" t="s">
        <v>9765</v>
      </c>
      <c r="Y2419" t="s">
        <v>9618</v>
      </c>
      <c r="AB2419">
        <v>39.99</v>
      </c>
      <c r="AC2419">
        <f t="shared" si="37"/>
        <v>39.99</v>
      </c>
      <c r="AD2419" t="s">
        <v>9700</v>
      </c>
      <c r="AE2419">
        <v>0</v>
      </c>
      <c r="AG2419">
        <v>0</v>
      </c>
      <c r="AI2419">
        <v>0</v>
      </c>
      <c r="AK2419">
        <v>0</v>
      </c>
      <c r="AL2419" t="s">
        <v>9777</v>
      </c>
      <c r="AM2419" t="s">
        <v>9208</v>
      </c>
      <c r="AN2419">
        <v>8.7122820172358704E+16</v>
      </c>
      <c r="AO2419" s="1" t="s">
        <v>6639</v>
      </c>
      <c r="AP2419" s="3">
        <v>44894.305289351854</v>
      </c>
      <c r="AQ2419" t="s">
        <v>9209</v>
      </c>
      <c r="AR2419" s="1" t="s">
        <v>9210</v>
      </c>
      <c r="AS2419" t="s">
        <v>9211</v>
      </c>
      <c r="AT2419" t="s">
        <v>9209</v>
      </c>
      <c r="AU2419" t="s">
        <v>9810</v>
      </c>
      <c r="AV2419" s="1" t="s">
        <v>6525</v>
      </c>
    </row>
    <row r="2420" spans="1:48" x14ac:dyDescent="0.25">
      <c r="A2420" s="1" t="s">
        <v>6639</v>
      </c>
      <c r="B2420" t="s">
        <v>9191</v>
      </c>
      <c r="C2420" t="s">
        <v>9192</v>
      </c>
      <c r="D2420" t="s">
        <v>9614</v>
      </c>
      <c r="E2420" s="1" t="s">
        <v>9692</v>
      </c>
      <c r="F2420" s="1" t="s">
        <v>6524</v>
      </c>
      <c r="G2420" t="s">
        <v>9196</v>
      </c>
      <c r="H2420" s="1" t="s">
        <v>6525</v>
      </c>
      <c r="I2420" s="1" t="s">
        <v>9198</v>
      </c>
      <c r="J2420">
        <v>1</v>
      </c>
      <c r="K2420" s="1" t="s">
        <v>8459</v>
      </c>
      <c r="L2420" s="1" t="s">
        <v>9775</v>
      </c>
      <c r="M2420" s="1" t="s">
        <v>9201</v>
      </c>
      <c r="N2420" s="1" t="s">
        <v>9763</v>
      </c>
      <c r="Q2420">
        <v>0</v>
      </c>
      <c r="R2420" t="s">
        <v>9764</v>
      </c>
      <c r="S2420">
        <v>73</v>
      </c>
      <c r="T2420">
        <v>100</v>
      </c>
      <c r="U2420">
        <v>100</v>
      </c>
      <c r="W2420" t="s">
        <v>9706</v>
      </c>
      <c r="X2420" s="1" t="s">
        <v>9765</v>
      </c>
      <c r="Y2420" t="s">
        <v>9618</v>
      </c>
      <c r="AB2420">
        <v>39.99</v>
      </c>
      <c r="AC2420">
        <f t="shared" si="37"/>
        <v>39.99</v>
      </c>
      <c r="AD2420" t="s">
        <v>9700</v>
      </c>
      <c r="AE2420">
        <v>0</v>
      </c>
      <c r="AG2420">
        <v>0</v>
      </c>
      <c r="AI2420">
        <v>0</v>
      </c>
      <c r="AK2420">
        <v>0</v>
      </c>
      <c r="AL2420" t="s">
        <v>9777</v>
      </c>
      <c r="AM2420" t="s">
        <v>9208</v>
      </c>
      <c r="AN2420">
        <v>8.7122820172358704E+16</v>
      </c>
      <c r="AO2420" s="1" t="s">
        <v>6639</v>
      </c>
      <c r="AP2420" s="3">
        <v>44894.305289351854</v>
      </c>
      <c r="AQ2420" t="s">
        <v>9209</v>
      </c>
      <c r="AR2420" s="1" t="s">
        <v>9210</v>
      </c>
      <c r="AS2420" t="s">
        <v>9211</v>
      </c>
      <c r="AT2420" t="s">
        <v>9209</v>
      </c>
      <c r="AU2420" t="s">
        <v>8460</v>
      </c>
      <c r="AV2420" s="1" t="s">
        <v>6525</v>
      </c>
    </row>
    <row r="2421" spans="1:48" x14ac:dyDescent="0.25">
      <c r="A2421" s="1" t="s">
        <v>6639</v>
      </c>
      <c r="B2421" t="s">
        <v>9191</v>
      </c>
      <c r="C2421" t="s">
        <v>9192</v>
      </c>
      <c r="D2421" t="s">
        <v>9614</v>
      </c>
      <c r="E2421" s="1" t="s">
        <v>9692</v>
      </c>
      <c r="F2421" s="1" t="s">
        <v>6524</v>
      </c>
      <c r="G2421" t="s">
        <v>9196</v>
      </c>
      <c r="H2421" s="1" t="s">
        <v>6525</v>
      </c>
      <c r="I2421" s="1" t="s">
        <v>9198</v>
      </c>
      <c r="J2421">
        <v>1</v>
      </c>
      <c r="K2421" s="1" t="s">
        <v>8647</v>
      </c>
      <c r="L2421" s="1" t="s">
        <v>9762</v>
      </c>
      <c r="M2421" s="1" t="s">
        <v>9726</v>
      </c>
      <c r="N2421" s="1" t="s">
        <v>9776</v>
      </c>
      <c r="Q2421">
        <v>0</v>
      </c>
      <c r="R2421" t="s">
        <v>9764</v>
      </c>
      <c r="S2421">
        <v>74</v>
      </c>
      <c r="T2421">
        <v>100</v>
      </c>
      <c r="U2421">
        <v>100</v>
      </c>
      <c r="W2421" t="s">
        <v>9706</v>
      </c>
      <c r="X2421" s="1" t="s">
        <v>9765</v>
      </c>
      <c r="Y2421" t="s">
        <v>9618</v>
      </c>
      <c r="AB2421">
        <v>35.99</v>
      </c>
      <c r="AC2421">
        <f t="shared" si="37"/>
        <v>35.99</v>
      </c>
      <c r="AD2421" t="s">
        <v>9700</v>
      </c>
      <c r="AE2421">
        <v>0</v>
      </c>
      <c r="AG2421">
        <v>0</v>
      </c>
      <c r="AI2421">
        <v>0</v>
      </c>
      <c r="AK2421">
        <v>0</v>
      </c>
      <c r="AL2421" t="s">
        <v>9766</v>
      </c>
      <c r="AM2421" t="s">
        <v>9208</v>
      </c>
      <c r="AN2421">
        <v>8.7122820172358704E+16</v>
      </c>
      <c r="AO2421" s="1" t="s">
        <v>6639</v>
      </c>
      <c r="AP2421" s="3">
        <v>44894.305289351854</v>
      </c>
      <c r="AQ2421" t="s">
        <v>9209</v>
      </c>
      <c r="AR2421" s="1" t="s">
        <v>9210</v>
      </c>
      <c r="AS2421" t="s">
        <v>9211</v>
      </c>
      <c r="AT2421" t="s">
        <v>9209</v>
      </c>
      <c r="AU2421" t="s">
        <v>8648</v>
      </c>
      <c r="AV2421" s="1" t="s">
        <v>6525</v>
      </c>
    </row>
    <row r="2422" spans="1:48" x14ac:dyDescent="0.25">
      <c r="A2422" s="1" t="s">
        <v>6639</v>
      </c>
      <c r="B2422" t="s">
        <v>9191</v>
      </c>
      <c r="C2422" t="s">
        <v>9192</v>
      </c>
      <c r="D2422" t="s">
        <v>9614</v>
      </c>
      <c r="E2422" s="1" t="s">
        <v>9692</v>
      </c>
      <c r="F2422" s="1" t="s">
        <v>6524</v>
      </c>
      <c r="G2422" t="s">
        <v>9196</v>
      </c>
      <c r="H2422" s="1" t="s">
        <v>6525</v>
      </c>
      <c r="I2422" s="1" t="s">
        <v>9198</v>
      </c>
      <c r="J2422">
        <v>1</v>
      </c>
      <c r="K2422" s="1" t="s">
        <v>6674</v>
      </c>
      <c r="L2422" s="1" t="s">
        <v>8778</v>
      </c>
      <c r="M2422" s="1" t="s">
        <v>8779</v>
      </c>
      <c r="N2422" s="1" t="s">
        <v>9714</v>
      </c>
      <c r="Q2422">
        <v>0</v>
      </c>
      <c r="R2422" t="s">
        <v>9764</v>
      </c>
      <c r="S2422">
        <v>75</v>
      </c>
      <c r="T2422">
        <v>100</v>
      </c>
      <c r="U2422">
        <v>100</v>
      </c>
      <c r="W2422" t="s">
        <v>9706</v>
      </c>
      <c r="X2422" s="1" t="s">
        <v>9765</v>
      </c>
      <c r="Y2422" t="s">
        <v>9618</v>
      </c>
      <c r="AB2422">
        <v>49.99</v>
      </c>
      <c r="AC2422">
        <f t="shared" si="37"/>
        <v>49.99</v>
      </c>
      <c r="AD2422" t="s">
        <v>9715</v>
      </c>
      <c r="AE2422">
        <v>0</v>
      </c>
      <c r="AG2422">
        <v>0</v>
      </c>
      <c r="AI2422">
        <v>0</v>
      </c>
      <c r="AK2422">
        <v>0</v>
      </c>
      <c r="AL2422" t="s">
        <v>8780</v>
      </c>
      <c r="AM2422" t="s">
        <v>9208</v>
      </c>
      <c r="AN2422">
        <v>8.7122820172358704E+16</v>
      </c>
      <c r="AO2422" s="1" t="s">
        <v>6639</v>
      </c>
      <c r="AP2422" s="3">
        <v>44894.305289351854</v>
      </c>
      <c r="AQ2422" t="s">
        <v>9209</v>
      </c>
      <c r="AR2422" s="1" t="s">
        <v>9210</v>
      </c>
      <c r="AS2422" t="s">
        <v>9211</v>
      </c>
      <c r="AT2422" t="s">
        <v>9209</v>
      </c>
      <c r="AU2422" t="s">
        <v>6675</v>
      </c>
      <c r="AV2422" s="1" t="s">
        <v>6525</v>
      </c>
    </row>
    <row r="2423" spans="1:48" x14ac:dyDescent="0.25">
      <c r="A2423" s="1" t="s">
        <v>6639</v>
      </c>
      <c r="B2423" t="s">
        <v>9191</v>
      </c>
      <c r="C2423" t="s">
        <v>9192</v>
      </c>
      <c r="D2423" t="s">
        <v>9614</v>
      </c>
      <c r="E2423" s="1" t="s">
        <v>9692</v>
      </c>
      <c r="F2423" s="1" t="s">
        <v>6524</v>
      </c>
      <c r="G2423" t="s">
        <v>9196</v>
      </c>
      <c r="H2423" s="1" t="s">
        <v>6525</v>
      </c>
      <c r="I2423" s="1" t="s">
        <v>9198</v>
      </c>
      <c r="J2423">
        <v>1</v>
      </c>
      <c r="K2423" s="1" t="s">
        <v>9761</v>
      </c>
      <c r="L2423" s="1" t="s">
        <v>9762</v>
      </c>
      <c r="M2423" s="1" t="s">
        <v>9726</v>
      </c>
      <c r="N2423" s="1" t="s">
        <v>9763</v>
      </c>
      <c r="Q2423">
        <v>0</v>
      </c>
      <c r="R2423" t="s">
        <v>9764</v>
      </c>
      <c r="S2423">
        <v>76</v>
      </c>
      <c r="T2423">
        <v>100</v>
      </c>
      <c r="U2423">
        <v>100</v>
      </c>
      <c r="W2423" t="s">
        <v>9706</v>
      </c>
      <c r="X2423" s="1" t="s">
        <v>9765</v>
      </c>
      <c r="Y2423" t="s">
        <v>9618</v>
      </c>
      <c r="AB2423">
        <v>35.99</v>
      </c>
      <c r="AC2423">
        <f t="shared" si="37"/>
        <v>35.99</v>
      </c>
      <c r="AD2423" t="s">
        <v>9700</v>
      </c>
      <c r="AE2423">
        <v>0</v>
      </c>
      <c r="AG2423">
        <v>0</v>
      </c>
      <c r="AI2423">
        <v>0</v>
      </c>
      <c r="AK2423">
        <v>0</v>
      </c>
      <c r="AL2423" t="s">
        <v>9766</v>
      </c>
      <c r="AM2423" t="s">
        <v>9208</v>
      </c>
      <c r="AN2423">
        <v>8.7122820172358704E+16</v>
      </c>
      <c r="AO2423" s="1" t="s">
        <v>6639</v>
      </c>
      <c r="AP2423" s="3">
        <v>44894.305289351854</v>
      </c>
      <c r="AQ2423" t="s">
        <v>9209</v>
      </c>
      <c r="AR2423" s="1" t="s">
        <v>9210</v>
      </c>
      <c r="AS2423" t="s">
        <v>9211</v>
      </c>
      <c r="AT2423" t="s">
        <v>9209</v>
      </c>
      <c r="AU2423" t="s">
        <v>9767</v>
      </c>
      <c r="AV2423" s="1" t="s">
        <v>6525</v>
      </c>
    </row>
    <row r="2424" spans="1:48" x14ac:dyDescent="0.25">
      <c r="A2424" s="1" t="s">
        <v>6639</v>
      </c>
      <c r="B2424" t="s">
        <v>9191</v>
      </c>
      <c r="C2424" t="s">
        <v>9192</v>
      </c>
      <c r="D2424" t="s">
        <v>9614</v>
      </c>
      <c r="E2424" s="1" t="s">
        <v>9692</v>
      </c>
      <c r="F2424" s="1" t="s">
        <v>6524</v>
      </c>
      <c r="G2424" t="s">
        <v>9196</v>
      </c>
      <c r="H2424" s="1" t="s">
        <v>6525</v>
      </c>
      <c r="I2424" s="1" t="s">
        <v>9198</v>
      </c>
      <c r="J2424">
        <v>1</v>
      </c>
      <c r="K2424" s="1" t="s">
        <v>8853</v>
      </c>
      <c r="L2424" s="1" t="s">
        <v>9775</v>
      </c>
      <c r="M2424" s="1" t="s">
        <v>9723</v>
      </c>
      <c r="N2424" s="1" t="s">
        <v>8471</v>
      </c>
      <c r="Q2424">
        <v>0</v>
      </c>
      <c r="R2424" t="s">
        <v>9764</v>
      </c>
      <c r="S2424">
        <v>77</v>
      </c>
      <c r="T2424">
        <v>100</v>
      </c>
      <c r="U2424">
        <v>100</v>
      </c>
      <c r="W2424" t="s">
        <v>9706</v>
      </c>
      <c r="X2424" s="1" t="s">
        <v>9765</v>
      </c>
      <c r="Y2424" t="s">
        <v>9618</v>
      </c>
      <c r="AB2424">
        <v>39.99</v>
      </c>
      <c r="AC2424">
        <f t="shared" si="37"/>
        <v>39.99</v>
      </c>
      <c r="AD2424" t="s">
        <v>9700</v>
      </c>
      <c r="AE2424">
        <v>0</v>
      </c>
      <c r="AG2424">
        <v>0</v>
      </c>
      <c r="AI2424">
        <v>0</v>
      </c>
      <c r="AK2424">
        <v>0</v>
      </c>
      <c r="AL2424" t="s">
        <v>9777</v>
      </c>
      <c r="AM2424" t="s">
        <v>9208</v>
      </c>
      <c r="AN2424">
        <v>8.7122820172358704E+16</v>
      </c>
      <c r="AO2424" s="1" t="s">
        <v>6639</v>
      </c>
      <c r="AP2424" s="3">
        <v>44894.305289351854</v>
      </c>
      <c r="AQ2424" t="s">
        <v>9209</v>
      </c>
      <c r="AR2424" s="1" t="s">
        <v>9210</v>
      </c>
      <c r="AS2424" t="s">
        <v>9211</v>
      </c>
      <c r="AT2424" t="s">
        <v>9209</v>
      </c>
      <c r="AU2424" t="s">
        <v>8854</v>
      </c>
      <c r="AV2424" s="1" t="s">
        <v>6525</v>
      </c>
    </row>
    <row r="2425" spans="1:48" x14ac:dyDescent="0.25">
      <c r="A2425" s="1" t="s">
        <v>6639</v>
      </c>
      <c r="B2425" t="s">
        <v>9191</v>
      </c>
      <c r="C2425" t="s">
        <v>9192</v>
      </c>
      <c r="D2425" t="s">
        <v>9614</v>
      </c>
      <c r="E2425" s="1" t="s">
        <v>9692</v>
      </c>
      <c r="F2425" s="1" t="s">
        <v>6524</v>
      </c>
      <c r="G2425" t="s">
        <v>9196</v>
      </c>
      <c r="H2425" s="1" t="s">
        <v>6525</v>
      </c>
      <c r="I2425" s="1" t="s">
        <v>9198</v>
      </c>
      <c r="J2425">
        <v>1</v>
      </c>
      <c r="K2425" s="1" t="s">
        <v>6676</v>
      </c>
      <c r="L2425" s="1" t="s">
        <v>6677</v>
      </c>
      <c r="M2425" s="1" t="s">
        <v>9201</v>
      </c>
      <c r="N2425" s="1" t="s">
        <v>9705</v>
      </c>
      <c r="Q2425">
        <v>0</v>
      </c>
      <c r="R2425" t="s">
        <v>9764</v>
      </c>
      <c r="S2425">
        <v>78</v>
      </c>
      <c r="T2425">
        <v>100</v>
      </c>
      <c r="U2425">
        <v>100</v>
      </c>
      <c r="W2425" t="s">
        <v>9706</v>
      </c>
      <c r="X2425" s="1" t="s">
        <v>9765</v>
      </c>
      <c r="Y2425" t="s">
        <v>9618</v>
      </c>
      <c r="AB2425">
        <v>39.99</v>
      </c>
      <c r="AC2425">
        <f t="shared" si="37"/>
        <v>39.99</v>
      </c>
      <c r="AD2425" t="s">
        <v>8731</v>
      </c>
      <c r="AE2425">
        <v>0</v>
      </c>
      <c r="AG2425">
        <v>0</v>
      </c>
      <c r="AI2425">
        <v>0</v>
      </c>
      <c r="AK2425">
        <v>0</v>
      </c>
      <c r="AL2425" t="s">
        <v>6678</v>
      </c>
      <c r="AM2425" t="s">
        <v>9208</v>
      </c>
      <c r="AN2425">
        <v>8.7122820172358704E+16</v>
      </c>
      <c r="AO2425" s="1" t="s">
        <v>6639</v>
      </c>
      <c r="AP2425" s="3">
        <v>44894.305289351854</v>
      </c>
      <c r="AQ2425" t="s">
        <v>9209</v>
      </c>
      <c r="AR2425" s="1" t="s">
        <v>9210</v>
      </c>
      <c r="AS2425" t="s">
        <v>9211</v>
      </c>
      <c r="AT2425" t="s">
        <v>9209</v>
      </c>
      <c r="AU2425" t="s">
        <v>6679</v>
      </c>
      <c r="AV2425" s="1" t="s">
        <v>6525</v>
      </c>
    </row>
    <row r="2426" spans="1:48" x14ac:dyDescent="0.25">
      <c r="A2426" s="1" t="s">
        <v>6639</v>
      </c>
      <c r="B2426" t="s">
        <v>9191</v>
      </c>
      <c r="C2426" t="s">
        <v>9192</v>
      </c>
      <c r="D2426" t="s">
        <v>9614</v>
      </c>
      <c r="E2426" s="1" t="s">
        <v>9692</v>
      </c>
      <c r="F2426" s="1" t="s">
        <v>6524</v>
      </c>
      <c r="G2426" t="s">
        <v>9196</v>
      </c>
      <c r="H2426" s="1" t="s">
        <v>6525</v>
      </c>
      <c r="I2426" s="1" t="s">
        <v>9198</v>
      </c>
      <c r="J2426">
        <v>1</v>
      </c>
      <c r="K2426" s="1" t="s">
        <v>6680</v>
      </c>
      <c r="L2426" s="1" t="s">
        <v>8778</v>
      </c>
      <c r="M2426" s="1" t="s">
        <v>8779</v>
      </c>
      <c r="N2426" s="1" t="s">
        <v>9534</v>
      </c>
      <c r="Q2426">
        <v>0</v>
      </c>
      <c r="R2426" t="s">
        <v>9764</v>
      </c>
      <c r="S2426">
        <v>79</v>
      </c>
      <c r="T2426">
        <v>100</v>
      </c>
      <c r="U2426">
        <v>100</v>
      </c>
      <c r="W2426" t="s">
        <v>9706</v>
      </c>
      <c r="X2426" s="1" t="s">
        <v>9765</v>
      </c>
      <c r="Y2426" t="s">
        <v>9618</v>
      </c>
      <c r="AB2426">
        <v>49.99</v>
      </c>
      <c r="AC2426">
        <f t="shared" si="37"/>
        <v>49.99</v>
      </c>
      <c r="AD2426" t="s">
        <v>9715</v>
      </c>
      <c r="AE2426">
        <v>0</v>
      </c>
      <c r="AG2426">
        <v>0</v>
      </c>
      <c r="AI2426">
        <v>0</v>
      </c>
      <c r="AK2426">
        <v>0</v>
      </c>
      <c r="AL2426" t="s">
        <v>8780</v>
      </c>
      <c r="AM2426" t="s">
        <v>9208</v>
      </c>
      <c r="AN2426">
        <v>8.7122820172358704E+16</v>
      </c>
      <c r="AO2426" s="1" t="s">
        <v>6639</v>
      </c>
      <c r="AP2426" s="3">
        <v>44894.305289351854</v>
      </c>
      <c r="AQ2426" t="s">
        <v>9209</v>
      </c>
      <c r="AR2426" s="1" t="s">
        <v>9210</v>
      </c>
      <c r="AS2426" t="s">
        <v>9211</v>
      </c>
      <c r="AT2426" t="s">
        <v>9209</v>
      </c>
      <c r="AU2426" t="s">
        <v>6681</v>
      </c>
      <c r="AV2426" s="1" t="s">
        <v>6525</v>
      </c>
    </row>
    <row r="2427" spans="1:48" x14ac:dyDescent="0.25">
      <c r="A2427" s="1" t="s">
        <v>6639</v>
      </c>
      <c r="B2427" t="s">
        <v>9191</v>
      </c>
      <c r="C2427" t="s">
        <v>9192</v>
      </c>
      <c r="D2427" t="s">
        <v>9193</v>
      </c>
      <c r="E2427" s="1" t="s">
        <v>9692</v>
      </c>
      <c r="F2427" s="1" t="s">
        <v>6524</v>
      </c>
      <c r="G2427" t="s">
        <v>9196</v>
      </c>
      <c r="H2427" s="1" t="s">
        <v>6525</v>
      </c>
      <c r="I2427" s="1" t="s">
        <v>9198</v>
      </c>
      <c r="J2427">
        <v>1</v>
      </c>
      <c r="K2427" s="1" t="s">
        <v>6594</v>
      </c>
      <c r="L2427" s="1" t="s">
        <v>8995</v>
      </c>
      <c r="M2427" s="1" t="s">
        <v>9471</v>
      </c>
      <c r="N2427" s="1" t="s">
        <v>9227</v>
      </c>
      <c r="Q2427">
        <v>0</v>
      </c>
      <c r="R2427" t="s">
        <v>8551</v>
      </c>
      <c r="S2427">
        <v>80</v>
      </c>
      <c r="T2427">
        <v>100</v>
      </c>
      <c r="U2427">
        <v>100</v>
      </c>
      <c r="W2427" t="s">
        <v>9315</v>
      </c>
      <c r="X2427" s="1" t="s">
        <v>8148</v>
      </c>
      <c r="Y2427" t="s">
        <v>9206</v>
      </c>
      <c r="AB2427">
        <v>29.99</v>
      </c>
      <c r="AC2427">
        <f t="shared" si="37"/>
        <v>29.99</v>
      </c>
      <c r="AD2427" t="s">
        <v>8800</v>
      </c>
      <c r="AE2427">
        <v>0</v>
      </c>
      <c r="AG2427">
        <v>0</v>
      </c>
      <c r="AI2427">
        <v>0</v>
      </c>
      <c r="AK2427">
        <v>0</v>
      </c>
      <c r="AL2427" t="s">
        <v>8996</v>
      </c>
      <c r="AM2427" t="s">
        <v>9208</v>
      </c>
      <c r="AN2427">
        <v>8.7122820172358704E+16</v>
      </c>
      <c r="AO2427" s="1" t="s">
        <v>6639</v>
      </c>
      <c r="AP2427" s="3">
        <v>44894.305289351854</v>
      </c>
      <c r="AQ2427" t="s">
        <v>9209</v>
      </c>
      <c r="AR2427" s="1" t="s">
        <v>9210</v>
      </c>
      <c r="AS2427" t="s">
        <v>9211</v>
      </c>
      <c r="AT2427" t="s">
        <v>9209</v>
      </c>
      <c r="AU2427" t="s">
        <v>6595</v>
      </c>
      <c r="AV2427" s="1" t="s">
        <v>6525</v>
      </c>
    </row>
    <row r="2428" spans="1:48" x14ac:dyDescent="0.25">
      <c r="A2428" s="1" t="s">
        <v>6639</v>
      </c>
      <c r="B2428" t="s">
        <v>9191</v>
      </c>
      <c r="C2428" t="s">
        <v>9192</v>
      </c>
      <c r="D2428" t="s">
        <v>9614</v>
      </c>
      <c r="E2428" s="1" t="s">
        <v>9692</v>
      </c>
      <c r="F2428" s="1" t="s">
        <v>6524</v>
      </c>
      <c r="G2428" t="s">
        <v>9196</v>
      </c>
      <c r="H2428" s="1" t="s">
        <v>6525</v>
      </c>
      <c r="I2428" s="1" t="s">
        <v>9198</v>
      </c>
      <c r="J2428">
        <v>1</v>
      </c>
      <c r="K2428" s="1" t="s">
        <v>6682</v>
      </c>
      <c r="L2428" s="1" t="s">
        <v>9011</v>
      </c>
      <c r="M2428" s="1" t="s">
        <v>9655</v>
      </c>
      <c r="N2428" s="1" t="s">
        <v>9714</v>
      </c>
      <c r="Q2428">
        <v>0</v>
      </c>
      <c r="R2428" t="s">
        <v>8730</v>
      </c>
      <c r="S2428">
        <v>81</v>
      </c>
      <c r="T2428">
        <v>100</v>
      </c>
      <c r="U2428">
        <v>100</v>
      </c>
      <c r="W2428" t="s">
        <v>9706</v>
      </c>
      <c r="X2428" s="1" t="s">
        <v>9699</v>
      </c>
      <c r="Y2428" t="s">
        <v>9618</v>
      </c>
      <c r="AB2428">
        <v>79.989999999999995</v>
      </c>
      <c r="AC2428">
        <f t="shared" si="37"/>
        <v>79.989999999999995</v>
      </c>
      <c r="AD2428" t="s">
        <v>9749</v>
      </c>
      <c r="AE2428">
        <v>0</v>
      </c>
      <c r="AG2428">
        <v>0</v>
      </c>
      <c r="AI2428">
        <v>0</v>
      </c>
      <c r="AK2428">
        <v>0</v>
      </c>
      <c r="AL2428" t="s">
        <v>9012</v>
      </c>
      <c r="AM2428" t="s">
        <v>9208</v>
      </c>
      <c r="AN2428">
        <v>8.7122820172358704E+16</v>
      </c>
      <c r="AO2428" s="1" t="s">
        <v>6639</v>
      </c>
      <c r="AP2428" s="3">
        <v>44894.305289351854</v>
      </c>
      <c r="AQ2428" t="s">
        <v>9209</v>
      </c>
      <c r="AR2428" s="1" t="s">
        <v>9210</v>
      </c>
      <c r="AS2428" t="s">
        <v>9211</v>
      </c>
      <c r="AT2428" t="s">
        <v>9209</v>
      </c>
      <c r="AU2428" t="s">
        <v>6683</v>
      </c>
      <c r="AV2428" s="1" t="s">
        <v>6525</v>
      </c>
    </row>
    <row r="2429" spans="1:48" x14ac:dyDescent="0.25">
      <c r="A2429" s="1" t="s">
        <v>6639</v>
      </c>
      <c r="B2429" t="s">
        <v>9191</v>
      </c>
      <c r="C2429" t="s">
        <v>9192</v>
      </c>
      <c r="D2429" t="s">
        <v>9614</v>
      </c>
      <c r="E2429" s="1" t="s">
        <v>9692</v>
      </c>
      <c r="F2429" s="1" t="s">
        <v>6524</v>
      </c>
      <c r="G2429" t="s">
        <v>9196</v>
      </c>
      <c r="H2429" s="1" t="s">
        <v>6525</v>
      </c>
      <c r="I2429" s="1" t="s">
        <v>9198</v>
      </c>
      <c r="J2429">
        <v>1</v>
      </c>
      <c r="K2429" s="1" t="s">
        <v>6684</v>
      </c>
      <c r="L2429" s="1" t="s">
        <v>8735</v>
      </c>
      <c r="M2429" s="1" t="s">
        <v>9277</v>
      </c>
      <c r="N2429" s="1" t="s">
        <v>9427</v>
      </c>
      <c r="Q2429">
        <v>0</v>
      </c>
      <c r="R2429" t="s">
        <v>8730</v>
      </c>
      <c r="S2429">
        <v>82</v>
      </c>
      <c r="T2429">
        <v>100</v>
      </c>
      <c r="U2429">
        <v>100</v>
      </c>
      <c r="W2429" t="s">
        <v>9315</v>
      </c>
      <c r="X2429" s="1" t="s">
        <v>9699</v>
      </c>
      <c r="Y2429" t="s">
        <v>9618</v>
      </c>
      <c r="AB2429">
        <v>59.99</v>
      </c>
      <c r="AC2429">
        <f t="shared" si="37"/>
        <v>59.99</v>
      </c>
      <c r="AD2429" t="s">
        <v>8552</v>
      </c>
      <c r="AE2429">
        <v>0</v>
      </c>
      <c r="AG2429">
        <v>0</v>
      </c>
      <c r="AI2429">
        <v>0</v>
      </c>
      <c r="AK2429">
        <v>0</v>
      </c>
      <c r="AL2429" t="s">
        <v>8736</v>
      </c>
      <c r="AM2429" t="s">
        <v>9208</v>
      </c>
      <c r="AN2429">
        <v>8.7122820172358704E+16</v>
      </c>
      <c r="AO2429" s="1" t="s">
        <v>6639</v>
      </c>
      <c r="AP2429" s="3">
        <v>44894.305289351854</v>
      </c>
      <c r="AQ2429" t="s">
        <v>9209</v>
      </c>
      <c r="AR2429" s="1" t="s">
        <v>9210</v>
      </c>
      <c r="AS2429" t="s">
        <v>9211</v>
      </c>
      <c r="AT2429" t="s">
        <v>9209</v>
      </c>
      <c r="AU2429" t="s">
        <v>6685</v>
      </c>
      <c r="AV2429" s="1" t="s">
        <v>6525</v>
      </c>
    </row>
    <row r="2430" spans="1:48" x14ac:dyDescent="0.25">
      <c r="A2430" s="1" t="s">
        <v>6686</v>
      </c>
      <c r="B2430" t="s">
        <v>9191</v>
      </c>
      <c r="C2430" t="s">
        <v>9192</v>
      </c>
      <c r="D2430" t="s">
        <v>9614</v>
      </c>
      <c r="E2430" s="1" t="s">
        <v>9692</v>
      </c>
      <c r="F2430" s="1" t="s">
        <v>6524</v>
      </c>
      <c r="G2430" t="s">
        <v>9196</v>
      </c>
      <c r="H2430" s="1" t="s">
        <v>6525</v>
      </c>
      <c r="I2430" s="1" t="s">
        <v>9198</v>
      </c>
      <c r="J2430">
        <v>3</v>
      </c>
      <c r="K2430" s="1" t="s">
        <v>8608</v>
      </c>
      <c r="L2430" s="1" t="s">
        <v>9712</v>
      </c>
      <c r="M2430" s="1" t="s">
        <v>9201</v>
      </c>
      <c r="N2430" s="1" t="s">
        <v>9705</v>
      </c>
      <c r="Q2430">
        <v>0</v>
      </c>
      <c r="R2430" t="s">
        <v>9698</v>
      </c>
      <c r="S2430">
        <v>1</v>
      </c>
      <c r="T2430">
        <v>100</v>
      </c>
      <c r="U2430">
        <v>100</v>
      </c>
      <c r="W2430" t="s">
        <v>9706</v>
      </c>
      <c r="X2430" s="1" t="s">
        <v>9699</v>
      </c>
      <c r="Y2430" t="s">
        <v>9618</v>
      </c>
      <c r="AB2430">
        <v>29.99</v>
      </c>
      <c r="AC2430">
        <f t="shared" si="37"/>
        <v>89.97</v>
      </c>
      <c r="AD2430" t="s">
        <v>9715</v>
      </c>
      <c r="AE2430">
        <v>0</v>
      </c>
      <c r="AG2430">
        <v>0</v>
      </c>
      <c r="AI2430">
        <v>0</v>
      </c>
      <c r="AK2430">
        <v>0</v>
      </c>
      <c r="AL2430" t="s">
        <v>9716</v>
      </c>
      <c r="AM2430" t="s">
        <v>9208</v>
      </c>
      <c r="AN2430">
        <v>8.7122820172364608E+16</v>
      </c>
      <c r="AO2430" s="1" t="s">
        <v>6686</v>
      </c>
      <c r="AP2430" s="3">
        <v>44894.305405092593</v>
      </c>
      <c r="AQ2430" t="s">
        <v>9209</v>
      </c>
      <c r="AR2430" s="1" t="s">
        <v>9210</v>
      </c>
      <c r="AS2430" t="s">
        <v>9211</v>
      </c>
      <c r="AT2430" t="s">
        <v>9209</v>
      </c>
      <c r="AU2430" t="s">
        <v>8609</v>
      </c>
      <c r="AV2430" s="1" t="s">
        <v>6525</v>
      </c>
    </row>
    <row r="2431" spans="1:48" x14ac:dyDescent="0.25">
      <c r="A2431" s="1" t="s">
        <v>6686</v>
      </c>
      <c r="B2431" t="s">
        <v>9191</v>
      </c>
      <c r="C2431" t="s">
        <v>9192</v>
      </c>
      <c r="D2431" t="s">
        <v>9614</v>
      </c>
      <c r="E2431" s="1" t="s">
        <v>9692</v>
      </c>
      <c r="F2431" s="1" t="s">
        <v>6524</v>
      </c>
      <c r="G2431" t="s">
        <v>9196</v>
      </c>
      <c r="H2431" s="1" t="s">
        <v>6525</v>
      </c>
      <c r="I2431" s="1" t="s">
        <v>9198</v>
      </c>
      <c r="J2431">
        <v>2</v>
      </c>
      <c r="K2431" s="1" t="s">
        <v>8749</v>
      </c>
      <c r="L2431" s="1" t="s">
        <v>9737</v>
      </c>
      <c r="M2431" s="1" t="s">
        <v>9713</v>
      </c>
      <c r="N2431" s="1" t="s">
        <v>9492</v>
      </c>
      <c r="Q2431">
        <v>0</v>
      </c>
      <c r="R2431" t="s">
        <v>9698</v>
      </c>
      <c r="S2431">
        <v>2</v>
      </c>
      <c r="T2431">
        <v>100</v>
      </c>
      <c r="U2431">
        <v>100</v>
      </c>
      <c r="W2431" t="s">
        <v>9315</v>
      </c>
      <c r="X2431" s="1" t="s">
        <v>9699</v>
      </c>
      <c r="Y2431" t="s">
        <v>9618</v>
      </c>
      <c r="AB2431">
        <v>35.99</v>
      </c>
      <c r="AC2431">
        <f t="shared" si="37"/>
        <v>71.98</v>
      </c>
      <c r="AD2431" t="s">
        <v>9700</v>
      </c>
      <c r="AE2431">
        <v>0</v>
      </c>
      <c r="AG2431">
        <v>0</v>
      </c>
      <c r="AI2431">
        <v>0</v>
      </c>
      <c r="AK2431">
        <v>0</v>
      </c>
      <c r="AL2431" t="s">
        <v>9738</v>
      </c>
      <c r="AM2431" t="s">
        <v>9208</v>
      </c>
      <c r="AN2431">
        <v>8.7122820172364608E+16</v>
      </c>
      <c r="AO2431" s="1" t="s">
        <v>6686</v>
      </c>
      <c r="AP2431" s="3">
        <v>44894.305405092593</v>
      </c>
      <c r="AQ2431" t="s">
        <v>9209</v>
      </c>
      <c r="AR2431" s="1" t="s">
        <v>9210</v>
      </c>
      <c r="AS2431" t="s">
        <v>9211</v>
      </c>
      <c r="AT2431" t="s">
        <v>9209</v>
      </c>
      <c r="AU2431" t="s">
        <v>8750</v>
      </c>
      <c r="AV2431" s="1" t="s">
        <v>6525</v>
      </c>
    </row>
    <row r="2432" spans="1:48" x14ac:dyDescent="0.25">
      <c r="A2432" s="1" t="s">
        <v>6686</v>
      </c>
      <c r="B2432" t="s">
        <v>9191</v>
      </c>
      <c r="C2432" t="s">
        <v>9192</v>
      </c>
      <c r="D2432" t="s">
        <v>9614</v>
      </c>
      <c r="E2432" s="1" t="s">
        <v>9692</v>
      </c>
      <c r="F2432" s="1" t="s">
        <v>6524</v>
      </c>
      <c r="G2432" t="s">
        <v>9196</v>
      </c>
      <c r="H2432" s="1" t="s">
        <v>6525</v>
      </c>
      <c r="I2432" s="1" t="s">
        <v>9198</v>
      </c>
      <c r="J2432">
        <v>2</v>
      </c>
      <c r="K2432" s="1" t="s">
        <v>9722</v>
      </c>
      <c r="L2432" s="1" t="s">
        <v>9704</v>
      </c>
      <c r="M2432" s="1" t="s">
        <v>9723</v>
      </c>
      <c r="N2432" s="1" t="s">
        <v>9492</v>
      </c>
      <c r="Q2432">
        <v>0</v>
      </c>
      <c r="R2432" t="s">
        <v>9698</v>
      </c>
      <c r="S2432">
        <v>3</v>
      </c>
      <c r="T2432">
        <v>100</v>
      </c>
      <c r="U2432">
        <v>100</v>
      </c>
      <c r="W2432" t="s">
        <v>9706</v>
      </c>
      <c r="X2432" s="1" t="s">
        <v>9699</v>
      </c>
      <c r="Y2432" t="s">
        <v>9618</v>
      </c>
      <c r="AB2432">
        <v>29.99</v>
      </c>
      <c r="AC2432">
        <f t="shared" si="37"/>
        <v>59.98</v>
      </c>
      <c r="AD2432" t="s">
        <v>9700</v>
      </c>
      <c r="AE2432">
        <v>0</v>
      </c>
      <c r="AG2432">
        <v>0</v>
      </c>
      <c r="AI2432">
        <v>0</v>
      </c>
      <c r="AK2432">
        <v>0</v>
      </c>
      <c r="AL2432" t="s">
        <v>9707</v>
      </c>
      <c r="AM2432" t="s">
        <v>9208</v>
      </c>
      <c r="AN2432">
        <v>8.7122820172364608E+16</v>
      </c>
      <c r="AO2432" s="1" t="s">
        <v>6686</v>
      </c>
      <c r="AP2432" s="3">
        <v>44894.305405092593</v>
      </c>
      <c r="AQ2432" t="s">
        <v>9209</v>
      </c>
      <c r="AR2432" s="1" t="s">
        <v>9210</v>
      </c>
      <c r="AS2432" t="s">
        <v>9211</v>
      </c>
      <c r="AT2432" t="s">
        <v>9209</v>
      </c>
      <c r="AU2432" t="s">
        <v>9724</v>
      </c>
      <c r="AV2432" s="1" t="s">
        <v>6525</v>
      </c>
    </row>
    <row r="2433" spans="1:48" x14ac:dyDescent="0.25">
      <c r="A2433" s="1" t="s">
        <v>6686</v>
      </c>
      <c r="B2433" t="s">
        <v>9191</v>
      </c>
      <c r="C2433" t="s">
        <v>9192</v>
      </c>
      <c r="D2433" t="s">
        <v>9614</v>
      </c>
      <c r="E2433" s="1" t="s">
        <v>9692</v>
      </c>
      <c r="F2433" s="1" t="s">
        <v>6524</v>
      </c>
      <c r="G2433" t="s">
        <v>9196</v>
      </c>
      <c r="H2433" s="1" t="s">
        <v>6525</v>
      </c>
      <c r="I2433" s="1" t="s">
        <v>9198</v>
      </c>
      <c r="J2433">
        <v>2</v>
      </c>
      <c r="K2433" s="1" t="s">
        <v>8745</v>
      </c>
      <c r="L2433" s="1" t="s">
        <v>9712</v>
      </c>
      <c r="M2433" s="1" t="s">
        <v>9723</v>
      </c>
      <c r="N2433" s="1" t="s">
        <v>9445</v>
      </c>
      <c r="Q2433">
        <v>0</v>
      </c>
      <c r="R2433" t="s">
        <v>9698</v>
      </c>
      <c r="S2433">
        <v>4</v>
      </c>
      <c r="T2433">
        <v>100</v>
      </c>
      <c r="U2433">
        <v>100</v>
      </c>
      <c r="W2433" t="s">
        <v>9706</v>
      </c>
      <c r="X2433" s="1" t="s">
        <v>9699</v>
      </c>
      <c r="Y2433" t="s">
        <v>9618</v>
      </c>
      <c r="AB2433">
        <v>29.99</v>
      </c>
      <c r="AC2433">
        <f t="shared" si="37"/>
        <v>59.98</v>
      </c>
      <c r="AD2433" t="s">
        <v>9715</v>
      </c>
      <c r="AE2433">
        <v>0</v>
      </c>
      <c r="AG2433">
        <v>0</v>
      </c>
      <c r="AI2433">
        <v>0</v>
      </c>
      <c r="AK2433">
        <v>0</v>
      </c>
      <c r="AL2433" t="s">
        <v>9716</v>
      </c>
      <c r="AM2433" t="s">
        <v>9208</v>
      </c>
      <c r="AN2433">
        <v>8.7122820172364608E+16</v>
      </c>
      <c r="AO2433" s="1" t="s">
        <v>6686</v>
      </c>
      <c r="AP2433" s="3">
        <v>44894.305405092593</v>
      </c>
      <c r="AQ2433" t="s">
        <v>9209</v>
      </c>
      <c r="AR2433" s="1" t="s">
        <v>9210</v>
      </c>
      <c r="AS2433" t="s">
        <v>9211</v>
      </c>
      <c r="AT2433" t="s">
        <v>9209</v>
      </c>
      <c r="AU2433" t="s">
        <v>8746</v>
      </c>
      <c r="AV2433" s="1" t="s">
        <v>6525</v>
      </c>
    </row>
    <row r="2434" spans="1:48" x14ac:dyDescent="0.25">
      <c r="A2434" s="1" t="s">
        <v>6686</v>
      </c>
      <c r="B2434" t="s">
        <v>9191</v>
      </c>
      <c r="C2434" t="s">
        <v>9192</v>
      </c>
      <c r="D2434" t="s">
        <v>9614</v>
      </c>
      <c r="E2434" s="1" t="s">
        <v>9692</v>
      </c>
      <c r="F2434" s="1" t="s">
        <v>6524</v>
      </c>
      <c r="G2434" t="s">
        <v>9196</v>
      </c>
      <c r="H2434" s="1" t="s">
        <v>6525</v>
      </c>
      <c r="I2434" s="1" t="s">
        <v>9198</v>
      </c>
      <c r="J2434">
        <v>1</v>
      </c>
      <c r="K2434" s="1" t="s">
        <v>7922</v>
      </c>
      <c r="L2434" s="1" t="s">
        <v>9712</v>
      </c>
      <c r="M2434" s="1" t="s">
        <v>9745</v>
      </c>
      <c r="N2434" s="1" t="s">
        <v>9445</v>
      </c>
      <c r="Q2434">
        <v>0</v>
      </c>
      <c r="R2434" t="s">
        <v>9698</v>
      </c>
      <c r="S2434">
        <v>5</v>
      </c>
      <c r="T2434">
        <v>100</v>
      </c>
      <c r="U2434">
        <v>100</v>
      </c>
      <c r="W2434" t="s">
        <v>9706</v>
      </c>
      <c r="X2434" s="1" t="s">
        <v>9699</v>
      </c>
      <c r="Y2434" t="s">
        <v>9618</v>
      </c>
      <c r="AB2434">
        <v>29.99</v>
      </c>
      <c r="AC2434">
        <f t="shared" si="37"/>
        <v>29.99</v>
      </c>
      <c r="AD2434" t="s">
        <v>9715</v>
      </c>
      <c r="AE2434">
        <v>0</v>
      </c>
      <c r="AG2434">
        <v>0</v>
      </c>
      <c r="AI2434">
        <v>0</v>
      </c>
      <c r="AK2434">
        <v>0</v>
      </c>
      <c r="AL2434" t="s">
        <v>9716</v>
      </c>
      <c r="AM2434" t="s">
        <v>9208</v>
      </c>
      <c r="AN2434">
        <v>8.7122820172364608E+16</v>
      </c>
      <c r="AO2434" s="1" t="s">
        <v>6686</v>
      </c>
      <c r="AP2434" s="3">
        <v>44894.305405092593</v>
      </c>
      <c r="AQ2434" t="s">
        <v>9209</v>
      </c>
      <c r="AR2434" s="1" t="s">
        <v>9210</v>
      </c>
      <c r="AS2434" t="s">
        <v>9211</v>
      </c>
      <c r="AT2434" t="s">
        <v>9209</v>
      </c>
      <c r="AU2434" t="s">
        <v>7923</v>
      </c>
      <c r="AV2434" s="1" t="s">
        <v>6525</v>
      </c>
    </row>
    <row r="2435" spans="1:48" x14ac:dyDescent="0.25">
      <c r="A2435" s="1" t="s">
        <v>6686</v>
      </c>
      <c r="B2435" t="s">
        <v>9191</v>
      </c>
      <c r="C2435" t="s">
        <v>9192</v>
      </c>
      <c r="D2435" t="s">
        <v>9614</v>
      </c>
      <c r="E2435" s="1" t="s">
        <v>9692</v>
      </c>
      <c r="F2435" s="1" t="s">
        <v>6524</v>
      </c>
      <c r="G2435" t="s">
        <v>9196</v>
      </c>
      <c r="H2435" s="1" t="s">
        <v>6525</v>
      </c>
      <c r="I2435" s="1" t="s">
        <v>9198</v>
      </c>
      <c r="J2435">
        <v>1</v>
      </c>
      <c r="K2435" s="1" t="s">
        <v>8590</v>
      </c>
      <c r="L2435" s="1" t="s">
        <v>9712</v>
      </c>
      <c r="M2435" s="1" t="s">
        <v>9723</v>
      </c>
      <c r="N2435" s="1" t="s">
        <v>9492</v>
      </c>
      <c r="Q2435">
        <v>0</v>
      </c>
      <c r="R2435" t="s">
        <v>9698</v>
      </c>
      <c r="S2435">
        <v>6</v>
      </c>
      <c r="T2435">
        <v>100</v>
      </c>
      <c r="U2435">
        <v>100</v>
      </c>
      <c r="W2435" t="s">
        <v>9706</v>
      </c>
      <c r="X2435" s="1" t="s">
        <v>9699</v>
      </c>
      <c r="Y2435" t="s">
        <v>9618</v>
      </c>
      <c r="AB2435">
        <v>29.99</v>
      </c>
      <c r="AC2435">
        <f t="shared" ref="AC2435:AC2498" si="38">AB2435*J2435</f>
        <v>29.99</v>
      </c>
      <c r="AD2435" t="s">
        <v>9715</v>
      </c>
      <c r="AE2435">
        <v>0</v>
      </c>
      <c r="AG2435">
        <v>0</v>
      </c>
      <c r="AI2435">
        <v>0</v>
      </c>
      <c r="AK2435">
        <v>0</v>
      </c>
      <c r="AL2435" t="s">
        <v>9716</v>
      </c>
      <c r="AM2435" t="s">
        <v>9208</v>
      </c>
      <c r="AN2435">
        <v>8.7122820172364608E+16</v>
      </c>
      <c r="AO2435" s="1" t="s">
        <v>6686</v>
      </c>
      <c r="AP2435" s="3">
        <v>44894.305405092593</v>
      </c>
      <c r="AQ2435" t="s">
        <v>9209</v>
      </c>
      <c r="AR2435" s="1" t="s">
        <v>9210</v>
      </c>
      <c r="AS2435" t="s">
        <v>9211</v>
      </c>
      <c r="AT2435" t="s">
        <v>9209</v>
      </c>
      <c r="AU2435" t="s">
        <v>8591</v>
      </c>
      <c r="AV2435" s="1" t="s">
        <v>6525</v>
      </c>
    </row>
    <row r="2436" spans="1:48" x14ac:dyDescent="0.25">
      <c r="A2436" s="1" t="s">
        <v>6686</v>
      </c>
      <c r="B2436" t="s">
        <v>9191</v>
      </c>
      <c r="C2436" t="s">
        <v>9192</v>
      </c>
      <c r="D2436" t="s">
        <v>9614</v>
      </c>
      <c r="E2436" s="1" t="s">
        <v>9692</v>
      </c>
      <c r="F2436" s="1" t="s">
        <v>6524</v>
      </c>
      <c r="G2436" t="s">
        <v>9196</v>
      </c>
      <c r="H2436" s="1" t="s">
        <v>6525</v>
      </c>
      <c r="I2436" s="1" t="s">
        <v>9198</v>
      </c>
      <c r="J2436">
        <v>1</v>
      </c>
      <c r="K2436" s="1" t="s">
        <v>8610</v>
      </c>
      <c r="L2436" s="1" t="s">
        <v>9748</v>
      </c>
      <c r="M2436" s="1" t="s">
        <v>9783</v>
      </c>
      <c r="N2436" s="1" t="s">
        <v>9705</v>
      </c>
      <c r="Q2436">
        <v>0</v>
      </c>
      <c r="R2436" t="s">
        <v>9698</v>
      </c>
      <c r="S2436">
        <v>7</v>
      </c>
      <c r="T2436">
        <v>100</v>
      </c>
      <c r="U2436">
        <v>100</v>
      </c>
      <c r="W2436" t="s">
        <v>9706</v>
      </c>
      <c r="X2436" s="1" t="s">
        <v>9699</v>
      </c>
      <c r="Y2436" t="s">
        <v>9618</v>
      </c>
      <c r="AB2436">
        <v>25.99</v>
      </c>
      <c r="AC2436">
        <f t="shared" si="38"/>
        <v>25.99</v>
      </c>
      <c r="AD2436" t="s">
        <v>9749</v>
      </c>
      <c r="AE2436">
        <v>0</v>
      </c>
      <c r="AG2436">
        <v>0</v>
      </c>
      <c r="AI2436">
        <v>0</v>
      </c>
      <c r="AK2436">
        <v>0</v>
      </c>
      <c r="AL2436" t="s">
        <v>9750</v>
      </c>
      <c r="AM2436" t="s">
        <v>9208</v>
      </c>
      <c r="AN2436">
        <v>8.7122820172364608E+16</v>
      </c>
      <c r="AO2436" s="1" t="s">
        <v>6686</v>
      </c>
      <c r="AP2436" s="3">
        <v>44894.305405092593</v>
      </c>
      <c r="AQ2436" t="s">
        <v>9209</v>
      </c>
      <c r="AR2436" s="1" t="s">
        <v>9210</v>
      </c>
      <c r="AS2436" t="s">
        <v>9211</v>
      </c>
      <c r="AT2436" t="s">
        <v>9209</v>
      </c>
      <c r="AU2436" t="s">
        <v>8611</v>
      </c>
      <c r="AV2436" s="1" t="s">
        <v>6525</v>
      </c>
    </row>
    <row r="2437" spans="1:48" x14ac:dyDescent="0.25">
      <c r="A2437" s="1" t="s">
        <v>6686</v>
      </c>
      <c r="B2437" t="s">
        <v>9191</v>
      </c>
      <c r="C2437" t="s">
        <v>9192</v>
      </c>
      <c r="D2437" t="s">
        <v>9614</v>
      </c>
      <c r="E2437" s="1" t="s">
        <v>9692</v>
      </c>
      <c r="F2437" s="1" t="s">
        <v>6524</v>
      </c>
      <c r="G2437" t="s">
        <v>9196</v>
      </c>
      <c r="H2437" s="1" t="s">
        <v>6525</v>
      </c>
      <c r="I2437" s="1" t="s">
        <v>9198</v>
      </c>
      <c r="J2437">
        <v>1</v>
      </c>
      <c r="K2437" s="1" t="s">
        <v>8036</v>
      </c>
      <c r="L2437" s="1" t="s">
        <v>9704</v>
      </c>
      <c r="M2437" s="1" t="s">
        <v>9723</v>
      </c>
      <c r="N2437" s="1" t="s">
        <v>9427</v>
      </c>
      <c r="Q2437">
        <v>0</v>
      </c>
      <c r="R2437" t="s">
        <v>9698</v>
      </c>
      <c r="S2437">
        <v>8</v>
      </c>
      <c r="T2437">
        <v>100</v>
      </c>
      <c r="U2437">
        <v>100</v>
      </c>
      <c r="W2437" t="s">
        <v>9706</v>
      </c>
      <c r="X2437" s="1" t="s">
        <v>9699</v>
      </c>
      <c r="Y2437" t="s">
        <v>9618</v>
      </c>
      <c r="AB2437">
        <v>29.99</v>
      </c>
      <c r="AC2437">
        <f t="shared" si="38"/>
        <v>29.99</v>
      </c>
      <c r="AD2437" t="s">
        <v>9700</v>
      </c>
      <c r="AE2437">
        <v>0</v>
      </c>
      <c r="AG2437">
        <v>0</v>
      </c>
      <c r="AI2437">
        <v>0</v>
      </c>
      <c r="AK2437">
        <v>0</v>
      </c>
      <c r="AL2437" t="s">
        <v>9707</v>
      </c>
      <c r="AM2437" t="s">
        <v>9208</v>
      </c>
      <c r="AN2437">
        <v>8.7122820172364608E+16</v>
      </c>
      <c r="AO2437" s="1" t="s">
        <v>6686</v>
      </c>
      <c r="AP2437" s="3">
        <v>44894.305405092593</v>
      </c>
      <c r="AQ2437" t="s">
        <v>9209</v>
      </c>
      <c r="AR2437" s="1" t="s">
        <v>9210</v>
      </c>
      <c r="AS2437" t="s">
        <v>9211</v>
      </c>
      <c r="AT2437" t="s">
        <v>9209</v>
      </c>
      <c r="AU2437" t="s">
        <v>8037</v>
      </c>
      <c r="AV2437" s="1" t="s">
        <v>6525</v>
      </c>
    </row>
    <row r="2438" spans="1:48" x14ac:dyDescent="0.25">
      <c r="A2438" s="1" t="s">
        <v>6686</v>
      </c>
      <c r="B2438" t="s">
        <v>9191</v>
      </c>
      <c r="C2438" t="s">
        <v>9192</v>
      </c>
      <c r="D2438" t="s">
        <v>9614</v>
      </c>
      <c r="E2438" s="1" t="s">
        <v>9692</v>
      </c>
      <c r="F2438" s="1" t="s">
        <v>6524</v>
      </c>
      <c r="G2438" t="s">
        <v>9196</v>
      </c>
      <c r="H2438" s="1" t="s">
        <v>6525</v>
      </c>
      <c r="I2438" s="1" t="s">
        <v>9198</v>
      </c>
      <c r="J2438">
        <v>1</v>
      </c>
      <c r="K2438" s="1" t="s">
        <v>8939</v>
      </c>
      <c r="L2438" s="1" t="s">
        <v>9712</v>
      </c>
      <c r="M2438" s="1" t="s">
        <v>9745</v>
      </c>
      <c r="N2438" s="1" t="s">
        <v>9714</v>
      </c>
      <c r="Q2438">
        <v>0</v>
      </c>
      <c r="R2438" t="s">
        <v>9698</v>
      </c>
      <c r="S2438">
        <v>9</v>
      </c>
      <c r="T2438">
        <v>100</v>
      </c>
      <c r="U2438">
        <v>100</v>
      </c>
      <c r="W2438" t="s">
        <v>9706</v>
      </c>
      <c r="X2438" s="1" t="s">
        <v>9699</v>
      </c>
      <c r="Y2438" t="s">
        <v>9618</v>
      </c>
      <c r="AB2438">
        <v>29.99</v>
      </c>
      <c r="AC2438">
        <f t="shared" si="38"/>
        <v>29.99</v>
      </c>
      <c r="AD2438" t="s">
        <v>9715</v>
      </c>
      <c r="AE2438">
        <v>0</v>
      </c>
      <c r="AG2438">
        <v>0</v>
      </c>
      <c r="AI2438">
        <v>0</v>
      </c>
      <c r="AK2438">
        <v>0</v>
      </c>
      <c r="AL2438" t="s">
        <v>9716</v>
      </c>
      <c r="AM2438" t="s">
        <v>9208</v>
      </c>
      <c r="AN2438">
        <v>8.7122820172364608E+16</v>
      </c>
      <c r="AO2438" s="1" t="s">
        <v>6686</v>
      </c>
      <c r="AP2438" s="3">
        <v>44894.305405092593</v>
      </c>
      <c r="AQ2438" t="s">
        <v>9209</v>
      </c>
      <c r="AR2438" s="1" t="s">
        <v>9210</v>
      </c>
      <c r="AS2438" t="s">
        <v>9211</v>
      </c>
      <c r="AT2438" t="s">
        <v>9209</v>
      </c>
      <c r="AU2438" t="s">
        <v>8940</v>
      </c>
      <c r="AV2438" s="1" t="s">
        <v>6525</v>
      </c>
    </row>
    <row r="2439" spans="1:48" x14ac:dyDescent="0.25">
      <c r="A2439" s="1" t="s">
        <v>6686</v>
      </c>
      <c r="B2439" t="s">
        <v>9191</v>
      </c>
      <c r="C2439" t="s">
        <v>9192</v>
      </c>
      <c r="D2439" t="s">
        <v>9614</v>
      </c>
      <c r="E2439" s="1" t="s">
        <v>9692</v>
      </c>
      <c r="F2439" s="1" t="s">
        <v>6524</v>
      </c>
      <c r="G2439" t="s">
        <v>9196</v>
      </c>
      <c r="H2439" s="1" t="s">
        <v>6525</v>
      </c>
      <c r="I2439" s="1" t="s">
        <v>9198</v>
      </c>
      <c r="J2439">
        <v>1</v>
      </c>
      <c r="K2439" s="1" t="s">
        <v>8743</v>
      </c>
      <c r="L2439" s="1" t="s">
        <v>9712</v>
      </c>
      <c r="M2439" s="1" t="s">
        <v>9723</v>
      </c>
      <c r="N2439" s="1" t="s">
        <v>9714</v>
      </c>
      <c r="Q2439">
        <v>0</v>
      </c>
      <c r="R2439" t="s">
        <v>9698</v>
      </c>
      <c r="S2439">
        <v>10</v>
      </c>
      <c r="T2439">
        <v>100</v>
      </c>
      <c r="U2439">
        <v>100</v>
      </c>
      <c r="W2439" t="s">
        <v>9706</v>
      </c>
      <c r="X2439" s="1" t="s">
        <v>9699</v>
      </c>
      <c r="Y2439" t="s">
        <v>9618</v>
      </c>
      <c r="AB2439">
        <v>29.99</v>
      </c>
      <c r="AC2439">
        <f t="shared" si="38"/>
        <v>29.99</v>
      </c>
      <c r="AD2439" t="s">
        <v>9715</v>
      </c>
      <c r="AE2439">
        <v>0</v>
      </c>
      <c r="AG2439">
        <v>0</v>
      </c>
      <c r="AI2439">
        <v>0</v>
      </c>
      <c r="AK2439">
        <v>0</v>
      </c>
      <c r="AL2439" t="s">
        <v>9716</v>
      </c>
      <c r="AM2439" t="s">
        <v>9208</v>
      </c>
      <c r="AN2439">
        <v>8.7122820172364608E+16</v>
      </c>
      <c r="AO2439" s="1" t="s">
        <v>6686</v>
      </c>
      <c r="AP2439" s="3">
        <v>44894.305405092593</v>
      </c>
      <c r="AQ2439" t="s">
        <v>9209</v>
      </c>
      <c r="AR2439" s="1" t="s">
        <v>9210</v>
      </c>
      <c r="AS2439" t="s">
        <v>9211</v>
      </c>
      <c r="AT2439" t="s">
        <v>9209</v>
      </c>
      <c r="AU2439" t="s">
        <v>8744</v>
      </c>
      <c r="AV2439" s="1" t="s">
        <v>6525</v>
      </c>
    </row>
    <row r="2440" spans="1:48" x14ac:dyDescent="0.25">
      <c r="A2440" s="1" t="s">
        <v>6686</v>
      </c>
      <c r="B2440" t="s">
        <v>9191</v>
      </c>
      <c r="C2440" t="s">
        <v>9192</v>
      </c>
      <c r="D2440" t="s">
        <v>9614</v>
      </c>
      <c r="E2440" s="1" t="s">
        <v>9692</v>
      </c>
      <c r="F2440" s="1" t="s">
        <v>6524</v>
      </c>
      <c r="G2440" t="s">
        <v>9196</v>
      </c>
      <c r="H2440" s="1" t="s">
        <v>6525</v>
      </c>
      <c r="I2440" s="1" t="s">
        <v>9198</v>
      </c>
      <c r="J2440">
        <v>1</v>
      </c>
      <c r="K2440" s="1" t="s">
        <v>9718</v>
      </c>
      <c r="L2440" s="1" t="s">
        <v>9712</v>
      </c>
      <c r="M2440" s="1" t="s">
        <v>9697</v>
      </c>
      <c r="N2440" s="1" t="s">
        <v>9705</v>
      </c>
      <c r="Q2440">
        <v>0</v>
      </c>
      <c r="R2440" t="s">
        <v>9698</v>
      </c>
      <c r="S2440">
        <v>11</v>
      </c>
      <c r="T2440">
        <v>100</v>
      </c>
      <c r="U2440">
        <v>100</v>
      </c>
      <c r="W2440" t="s">
        <v>9706</v>
      </c>
      <c r="X2440" s="1" t="s">
        <v>9699</v>
      </c>
      <c r="Y2440" t="s">
        <v>9618</v>
      </c>
      <c r="AB2440">
        <v>29.99</v>
      </c>
      <c r="AC2440">
        <f t="shared" si="38"/>
        <v>29.99</v>
      </c>
      <c r="AD2440" t="s">
        <v>9715</v>
      </c>
      <c r="AE2440">
        <v>0</v>
      </c>
      <c r="AG2440">
        <v>0</v>
      </c>
      <c r="AI2440">
        <v>0</v>
      </c>
      <c r="AK2440">
        <v>0</v>
      </c>
      <c r="AL2440" t="s">
        <v>9716</v>
      </c>
      <c r="AM2440" t="s">
        <v>9208</v>
      </c>
      <c r="AN2440">
        <v>8.7122820172364608E+16</v>
      </c>
      <c r="AO2440" s="1" t="s">
        <v>6686</v>
      </c>
      <c r="AP2440" s="3">
        <v>44894.305405092593</v>
      </c>
      <c r="AQ2440" t="s">
        <v>9209</v>
      </c>
      <c r="AR2440" s="1" t="s">
        <v>9210</v>
      </c>
      <c r="AS2440" t="s">
        <v>9211</v>
      </c>
      <c r="AT2440" t="s">
        <v>9209</v>
      </c>
      <c r="AU2440" t="s">
        <v>9719</v>
      </c>
      <c r="AV2440" s="1" t="s">
        <v>6525</v>
      </c>
    </row>
    <row r="2441" spans="1:48" x14ac:dyDescent="0.25">
      <c r="A2441" s="1" t="s">
        <v>6686</v>
      </c>
      <c r="B2441" t="s">
        <v>9191</v>
      </c>
      <c r="C2441" t="s">
        <v>9192</v>
      </c>
      <c r="D2441" t="s">
        <v>9614</v>
      </c>
      <c r="E2441" s="1" t="s">
        <v>9692</v>
      </c>
      <c r="F2441" s="1" t="s">
        <v>6524</v>
      </c>
      <c r="G2441" t="s">
        <v>9196</v>
      </c>
      <c r="H2441" s="1" t="s">
        <v>6525</v>
      </c>
      <c r="I2441" s="1" t="s">
        <v>9198</v>
      </c>
      <c r="J2441">
        <v>1</v>
      </c>
      <c r="K2441" s="1" t="s">
        <v>8435</v>
      </c>
      <c r="L2441" s="1" t="s">
        <v>9704</v>
      </c>
      <c r="M2441" s="1" t="s">
        <v>9723</v>
      </c>
      <c r="N2441" s="1" t="s">
        <v>9445</v>
      </c>
      <c r="Q2441">
        <v>0</v>
      </c>
      <c r="R2441" t="s">
        <v>9698</v>
      </c>
      <c r="S2441">
        <v>12</v>
      </c>
      <c r="T2441">
        <v>100</v>
      </c>
      <c r="U2441">
        <v>100</v>
      </c>
      <c r="W2441" t="s">
        <v>9706</v>
      </c>
      <c r="X2441" s="1" t="s">
        <v>9699</v>
      </c>
      <c r="Y2441" t="s">
        <v>9618</v>
      </c>
      <c r="AB2441">
        <v>29.99</v>
      </c>
      <c r="AC2441">
        <f t="shared" si="38"/>
        <v>29.99</v>
      </c>
      <c r="AD2441" t="s">
        <v>9700</v>
      </c>
      <c r="AE2441">
        <v>0</v>
      </c>
      <c r="AG2441">
        <v>0</v>
      </c>
      <c r="AI2441">
        <v>0</v>
      </c>
      <c r="AK2441">
        <v>0</v>
      </c>
      <c r="AL2441" t="s">
        <v>9707</v>
      </c>
      <c r="AM2441" t="s">
        <v>9208</v>
      </c>
      <c r="AN2441">
        <v>8.7122820172364608E+16</v>
      </c>
      <c r="AO2441" s="1" t="s">
        <v>6686</v>
      </c>
      <c r="AP2441" s="3">
        <v>44894.305405092593</v>
      </c>
      <c r="AQ2441" t="s">
        <v>9209</v>
      </c>
      <c r="AR2441" s="1" t="s">
        <v>9210</v>
      </c>
      <c r="AS2441" t="s">
        <v>9211</v>
      </c>
      <c r="AT2441" t="s">
        <v>9209</v>
      </c>
      <c r="AU2441" t="s">
        <v>8436</v>
      </c>
      <c r="AV2441" s="1" t="s">
        <v>6525</v>
      </c>
    </row>
    <row r="2442" spans="1:48" x14ac:dyDescent="0.25">
      <c r="A2442" s="1" t="s">
        <v>6686</v>
      </c>
      <c r="B2442" t="s">
        <v>9191</v>
      </c>
      <c r="C2442" t="s">
        <v>9192</v>
      </c>
      <c r="D2442" t="s">
        <v>9614</v>
      </c>
      <c r="E2442" s="1" t="s">
        <v>9692</v>
      </c>
      <c r="F2442" s="1" t="s">
        <v>6524</v>
      </c>
      <c r="G2442" t="s">
        <v>9196</v>
      </c>
      <c r="H2442" s="1" t="s">
        <v>6525</v>
      </c>
      <c r="I2442" s="1" t="s">
        <v>9198</v>
      </c>
      <c r="J2442">
        <v>1</v>
      </c>
      <c r="K2442" s="1" t="s">
        <v>8812</v>
      </c>
      <c r="L2442" s="1" t="s">
        <v>9696</v>
      </c>
      <c r="M2442" s="1" t="s">
        <v>9697</v>
      </c>
      <c r="N2442" s="1" t="s">
        <v>9714</v>
      </c>
      <c r="Q2442">
        <v>0</v>
      </c>
      <c r="R2442" t="s">
        <v>9698</v>
      </c>
      <c r="S2442">
        <v>13</v>
      </c>
      <c r="T2442">
        <v>100</v>
      </c>
      <c r="U2442">
        <v>100</v>
      </c>
      <c r="W2442" t="s">
        <v>9315</v>
      </c>
      <c r="X2442" s="1" t="s">
        <v>9699</v>
      </c>
      <c r="Y2442" t="s">
        <v>9618</v>
      </c>
      <c r="AB2442">
        <v>29.99</v>
      </c>
      <c r="AC2442">
        <f t="shared" si="38"/>
        <v>29.99</v>
      </c>
      <c r="AD2442" t="s">
        <v>9700</v>
      </c>
      <c r="AE2442">
        <v>0</v>
      </c>
      <c r="AG2442">
        <v>0</v>
      </c>
      <c r="AI2442">
        <v>0</v>
      </c>
      <c r="AK2442">
        <v>0</v>
      </c>
      <c r="AL2442" t="s">
        <v>9701</v>
      </c>
      <c r="AM2442" t="s">
        <v>9208</v>
      </c>
      <c r="AN2442">
        <v>8.7122820172364608E+16</v>
      </c>
      <c r="AO2442" s="1" t="s">
        <v>6686</v>
      </c>
      <c r="AP2442" s="3">
        <v>44894.305405092593</v>
      </c>
      <c r="AQ2442" t="s">
        <v>9209</v>
      </c>
      <c r="AR2442" s="1" t="s">
        <v>9210</v>
      </c>
      <c r="AS2442" t="s">
        <v>9211</v>
      </c>
      <c r="AT2442" t="s">
        <v>9209</v>
      </c>
      <c r="AU2442" t="s">
        <v>8813</v>
      </c>
      <c r="AV2442" s="1" t="s">
        <v>6525</v>
      </c>
    </row>
    <row r="2443" spans="1:48" x14ac:dyDescent="0.25">
      <c r="A2443" s="1" t="s">
        <v>6686</v>
      </c>
      <c r="B2443" t="s">
        <v>9191</v>
      </c>
      <c r="C2443" t="s">
        <v>9192</v>
      </c>
      <c r="D2443" t="s">
        <v>9614</v>
      </c>
      <c r="E2443" s="1" t="s">
        <v>9692</v>
      </c>
      <c r="F2443" s="1" t="s">
        <v>6524</v>
      </c>
      <c r="G2443" t="s">
        <v>9196</v>
      </c>
      <c r="H2443" s="1" t="s">
        <v>6525</v>
      </c>
      <c r="I2443" s="1" t="s">
        <v>9198</v>
      </c>
      <c r="J2443">
        <v>3</v>
      </c>
      <c r="K2443" s="1" t="s">
        <v>8882</v>
      </c>
      <c r="L2443" s="1" t="s">
        <v>9762</v>
      </c>
      <c r="M2443" s="1" t="s">
        <v>9726</v>
      </c>
      <c r="N2443" s="1" t="s">
        <v>8471</v>
      </c>
      <c r="Q2443">
        <v>0</v>
      </c>
      <c r="R2443" t="s">
        <v>9764</v>
      </c>
      <c r="S2443">
        <v>14</v>
      </c>
      <c r="T2443">
        <v>100</v>
      </c>
      <c r="U2443">
        <v>100</v>
      </c>
      <c r="W2443" t="s">
        <v>9706</v>
      </c>
      <c r="X2443" s="1" t="s">
        <v>9765</v>
      </c>
      <c r="Y2443" t="s">
        <v>9618</v>
      </c>
      <c r="AB2443">
        <v>35.99</v>
      </c>
      <c r="AC2443">
        <f t="shared" si="38"/>
        <v>107.97</v>
      </c>
      <c r="AD2443" t="s">
        <v>9700</v>
      </c>
      <c r="AE2443">
        <v>0</v>
      </c>
      <c r="AG2443">
        <v>0</v>
      </c>
      <c r="AI2443">
        <v>0</v>
      </c>
      <c r="AK2443">
        <v>0</v>
      </c>
      <c r="AL2443" t="s">
        <v>9766</v>
      </c>
      <c r="AM2443" t="s">
        <v>9208</v>
      </c>
      <c r="AN2443">
        <v>8.7122820172364608E+16</v>
      </c>
      <c r="AO2443" s="1" t="s">
        <v>6686</v>
      </c>
      <c r="AP2443" s="3">
        <v>44894.305405092593</v>
      </c>
      <c r="AQ2443" t="s">
        <v>9209</v>
      </c>
      <c r="AR2443" s="1" t="s">
        <v>9210</v>
      </c>
      <c r="AS2443" t="s">
        <v>9211</v>
      </c>
      <c r="AT2443" t="s">
        <v>9209</v>
      </c>
      <c r="AU2443" t="s">
        <v>8883</v>
      </c>
      <c r="AV2443" s="1" t="s">
        <v>6525</v>
      </c>
    </row>
    <row r="2444" spans="1:48" x14ac:dyDescent="0.25">
      <c r="A2444" s="1" t="s">
        <v>6686</v>
      </c>
      <c r="B2444" t="s">
        <v>9191</v>
      </c>
      <c r="C2444" t="s">
        <v>9192</v>
      </c>
      <c r="D2444" t="s">
        <v>9614</v>
      </c>
      <c r="E2444" s="1" t="s">
        <v>9692</v>
      </c>
      <c r="F2444" s="1" t="s">
        <v>6524</v>
      </c>
      <c r="G2444" t="s">
        <v>9196</v>
      </c>
      <c r="H2444" s="1" t="s">
        <v>6525</v>
      </c>
      <c r="I2444" s="1" t="s">
        <v>9198</v>
      </c>
      <c r="J2444">
        <v>2</v>
      </c>
      <c r="K2444" s="1" t="s">
        <v>8945</v>
      </c>
      <c r="L2444" s="1" t="s">
        <v>9775</v>
      </c>
      <c r="M2444" s="1" t="s">
        <v>9201</v>
      </c>
      <c r="N2444" s="1" t="s">
        <v>9798</v>
      </c>
      <c r="Q2444">
        <v>0</v>
      </c>
      <c r="R2444" t="s">
        <v>9764</v>
      </c>
      <c r="S2444">
        <v>15</v>
      </c>
      <c r="T2444">
        <v>100</v>
      </c>
      <c r="U2444">
        <v>100</v>
      </c>
      <c r="W2444" t="s">
        <v>9706</v>
      </c>
      <c r="X2444" s="1" t="s">
        <v>9765</v>
      </c>
      <c r="Y2444" t="s">
        <v>9618</v>
      </c>
      <c r="AB2444">
        <v>39.99</v>
      </c>
      <c r="AC2444">
        <f t="shared" si="38"/>
        <v>79.98</v>
      </c>
      <c r="AD2444" t="s">
        <v>9700</v>
      </c>
      <c r="AE2444">
        <v>0</v>
      </c>
      <c r="AG2444">
        <v>0</v>
      </c>
      <c r="AI2444">
        <v>0</v>
      </c>
      <c r="AK2444">
        <v>0</v>
      </c>
      <c r="AL2444" t="s">
        <v>9777</v>
      </c>
      <c r="AM2444" t="s">
        <v>9208</v>
      </c>
      <c r="AN2444">
        <v>8.7122820172364608E+16</v>
      </c>
      <c r="AO2444" s="1" t="s">
        <v>6686</v>
      </c>
      <c r="AP2444" s="3">
        <v>44894.305405092593</v>
      </c>
      <c r="AQ2444" t="s">
        <v>9209</v>
      </c>
      <c r="AR2444" s="1" t="s">
        <v>9210</v>
      </c>
      <c r="AS2444" t="s">
        <v>9211</v>
      </c>
      <c r="AT2444" t="s">
        <v>9209</v>
      </c>
      <c r="AU2444" t="s">
        <v>8946</v>
      </c>
      <c r="AV2444" s="1" t="s">
        <v>6525</v>
      </c>
    </row>
    <row r="2445" spans="1:48" x14ac:dyDescent="0.25">
      <c r="A2445" s="1" t="s">
        <v>6686</v>
      </c>
      <c r="B2445" t="s">
        <v>9191</v>
      </c>
      <c r="C2445" t="s">
        <v>9192</v>
      </c>
      <c r="D2445" t="s">
        <v>9614</v>
      </c>
      <c r="E2445" s="1" t="s">
        <v>9692</v>
      </c>
      <c r="F2445" s="1" t="s">
        <v>6524</v>
      </c>
      <c r="G2445" t="s">
        <v>9196</v>
      </c>
      <c r="H2445" s="1" t="s">
        <v>6525</v>
      </c>
      <c r="I2445" s="1" t="s">
        <v>9198</v>
      </c>
      <c r="J2445">
        <v>2</v>
      </c>
      <c r="K2445" s="1" t="s">
        <v>8655</v>
      </c>
      <c r="L2445" s="1" t="s">
        <v>8456</v>
      </c>
      <c r="M2445" s="1" t="s">
        <v>9201</v>
      </c>
      <c r="N2445" s="1" t="s">
        <v>9705</v>
      </c>
      <c r="Q2445">
        <v>0</v>
      </c>
      <c r="R2445" t="s">
        <v>9764</v>
      </c>
      <c r="S2445">
        <v>16</v>
      </c>
      <c r="T2445">
        <v>100</v>
      </c>
      <c r="U2445">
        <v>100</v>
      </c>
      <c r="W2445" t="s">
        <v>9706</v>
      </c>
      <c r="X2445" s="1" t="s">
        <v>9765</v>
      </c>
      <c r="Y2445" t="s">
        <v>9618</v>
      </c>
      <c r="AB2445">
        <v>39.99</v>
      </c>
      <c r="AC2445">
        <f t="shared" si="38"/>
        <v>79.98</v>
      </c>
      <c r="AD2445" t="s">
        <v>9700</v>
      </c>
      <c r="AE2445">
        <v>0</v>
      </c>
      <c r="AG2445">
        <v>0</v>
      </c>
      <c r="AI2445">
        <v>0</v>
      </c>
      <c r="AK2445">
        <v>0</v>
      </c>
      <c r="AL2445" t="s">
        <v>8457</v>
      </c>
      <c r="AM2445" t="s">
        <v>9208</v>
      </c>
      <c r="AN2445">
        <v>8.7122820172364608E+16</v>
      </c>
      <c r="AO2445" s="1" t="s">
        <v>6686</v>
      </c>
      <c r="AP2445" s="3">
        <v>44894.305405092593</v>
      </c>
      <c r="AQ2445" t="s">
        <v>9209</v>
      </c>
      <c r="AR2445" s="1" t="s">
        <v>9210</v>
      </c>
      <c r="AS2445" t="s">
        <v>9211</v>
      </c>
      <c r="AT2445" t="s">
        <v>9209</v>
      </c>
      <c r="AU2445" t="s">
        <v>8656</v>
      </c>
      <c r="AV2445" s="1" t="s">
        <v>6525</v>
      </c>
    </row>
    <row r="2446" spans="1:48" x14ac:dyDescent="0.25">
      <c r="A2446" s="1" t="s">
        <v>6686</v>
      </c>
      <c r="B2446" t="s">
        <v>9191</v>
      </c>
      <c r="C2446" t="s">
        <v>9192</v>
      </c>
      <c r="D2446" t="s">
        <v>9614</v>
      </c>
      <c r="E2446" s="1" t="s">
        <v>9692</v>
      </c>
      <c r="F2446" s="1" t="s">
        <v>6524</v>
      </c>
      <c r="G2446" t="s">
        <v>9196</v>
      </c>
      <c r="H2446" s="1" t="s">
        <v>6525</v>
      </c>
      <c r="I2446" s="1" t="s">
        <v>9198</v>
      </c>
      <c r="J2446">
        <v>2</v>
      </c>
      <c r="K2446" s="1" t="s">
        <v>8495</v>
      </c>
      <c r="L2446" s="1" t="s">
        <v>8456</v>
      </c>
      <c r="M2446" s="1" t="s">
        <v>9201</v>
      </c>
      <c r="N2446" s="1" t="s">
        <v>9492</v>
      </c>
      <c r="Q2446">
        <v>0</v>
      </c>
      <c r="R2446" t="s">
        <v>9764</v>
      </c>
      <c r="S2446">
        <v>17</v>
      </c>
      <c r="T2446">
        <v>100</v>
      </c>
      <c r="U2446">
        <v>100</v>
      </c>
      <c r="W2446" t="s">
        <v>9706</v>
      </c>
      <c r="X2446" s="1" t="s">
        <v>9765</v>
      </c>
      <c r="Y2446" t="s">
        <v>9618</v>
      </c>
      <c r="AB2446">
        <v>39.99</v>
      </c>
      <c r="AC2446">
        <f t="shared" si="38"/>
        <v>79.98</v>
      </c>
      <c r="AD2446" t="s">
        <v>9700</v>
      </c>
      <c r="AE2446">
        <v>0</v>
      </c>
      <c r="AG2446">
        <v>0</v>
      </c>
      <c r="AI2446">
        <v>0</v>
      </c>
      <c r="AK2446">
        <v>0</v>
      </c>
      <c r="AL2446" t="s">
        <v>8457</v>
      </c>
      <c r="AM2446" t="s">
        <v>9208</v>
      </c>
      <c r="AN2446">
        <v>8.7122820172364608E+16</v>
      </c>
      <c r="AO2446" s="1" t="s">
        <v>6686</v>
      </c>
      <c r="AP2446" s="3">
        <v>44894.305405092593</v>
      </c>
      <c r="AQ2446" t="s">
        <v>9209</v>
      </c>
      <c r="AR2446" s="1" t="s">
        <v>9210</v>
      </c>
      <c r="AS2446" t="s">
        <v>9211</v>
      </c>
      <c r="AT2446" t="s">
        <v>9209</v>
      </c>
      <c r="AU2446" t="s">
        <v>8496</v>
      </c>
      <c r="AV2446" s="1" t="s">
        <v>6525</v>
      </c>
    </row>
    <row r="2447" spans="1:48" x14ac:dyDescent="0.25">
      <c r="A2447" s="1" t="s">
        <v>6686</v>
      </c>
      <c r="B2447" t="s">
        <v>9191</v>
      </c>
      <c r="C2447" t="s">
        <v>9192</v>
      </c>
      <c r="D2447" t="s">
        <v>9614</v>
      </c>
      <c r="E2447" s="1" t="s">
        <v>9692</v>
      </c>
      <c r="F2447" s="1" t="s">
        <v>6524</v>
      </c>
      <c r="G2447" t="s">
        <v>9196</v>
      </c>
      <c r="H2447" s="1" t="s">
        <v>6525</v>
      </c>
      <c r="I2447" s="1" t="s">
        <v>9198</v>
      </c>
      <c r="J2447">
        <v>2</v>
      </c>
      <c r="K2447" s="1" t="s">
        <v>8643</v>
      </c>
      <c r="L2447" s="1" t="s">
        <v>8452</v>
      </c>
      <c r="M2447" s="1" t="s">
        <v>9723</v>
      </c>
      <c r="N2447" s="1" t="s">
        <v>9780</v>
      </c>
      <c r="Q2447">
        <v>0</v>
      </c>
      <c r="R2447" t="s">
        <v>9764</v>
      </c>
      <c r="S2447">
        <v>18</v>
      </c>
      <c r="T2447">
        <v>100</v>
      </c>
      <c r="U2447">
        <v>100</v>
      </c>
      <c r="W2447" t="s">
        <v>9315</v>
      </c>
      <c r="X2447" s="1" t="s">
        <v>9765</v>
      </c>
      <c r="Y2447" t="s">
        <v>9618</v>
      </c>
      <c r="AB2447">
        <v>39.99</v>
      </c>
      <c r="AC2447">
        <f t="shared" si="38"/>
        <v>79.98</v>
      </c>
      <c r="AD2447" t="s">
        <v>9700</v>
      </c>
      <c r="AE2447">
        <v>0</v>
      </c>
      <c r="AG2447">
        <v>0</v>
      </c>
      <c r="AI2447">
        <v>0</v>
      </c>
      <c r="AK2447">
        <v>0</v>
      </c>
      <c r="AL2447" t="s">
        <v>8453</v>
      </c>
      <c r="AM2447" t="s">
        <v>9208</v>
      </c>
      <c r="AN2447">
        <v>8.7122820172364608E+16</v>
      </c>
      <c r="AO2447" s="1" t="s">
        <v>6686</v>
      </c>
      <c r="AP2447" s="3">
        <v>44894.305405092593</v>
      </c>
      <c r="AQ2447" t="s">
        <v>9209</v>
      </c>
      <c r="AR2447" s="1" t="s">
        <v>9210</v>
      </c>
      <c r="AS2447" t="s">
        <v>9211</v>
      </c>
      <c r="AT2447" t="s">
        <v>9209</v>
      </c>
      <c r="AU2447" t="s">
        <v>8644</v>
      </c>
      <c r="AV2447" s="1" t="s">
        <v>6525</v>
      </c>
    </row>
    <row r="2448" spans="1:48" x14ac:dyDescent="0.25">
      <c r="A2448" s="1" t="s">
        <v>6686</v>
      </c>
      <c r="B2448" t="s">
        <v>9191</v>
      </c>
      <c r="C2448" t="s">
        <v>9192</v>
      </c>
      <c r="D2448" t="s">
        <v>9614</v>
      </c>
      <c r="E2448" s="1" t="s">
        <v>9692</v>
      </c>
      <c r="F2448" s="1" t="s">
        <v>6524</v>
      </c>
      <c r="G2448" t="s">
        <v>9196</v>
      </c>
      <c r="H2448" s="1" t="s">
        <v>6525</v>
      </c>
      <c r="I2448" s="1" t="s">
        <v>9198</v>
      </c>
      <c r="J2448">
        <v>2</v>
      </c>
      <c r="K2448" s="1" t="s">
        <v>8616</v>
      </c>
      <c r="L2448" s="1" t="s">
        <v>9803</v>
      </c>
      <c r="M2448" s="1" t="s">
        <v>9201</v>
      </c>
      <c r="N2448" s="1" t="s">
        <v>9776</v>
      </c>
      <c r="Q2448">
        <v>0</v>
      </c>
      <c r="R2448" t="s">
        <v>9764</v>
      </c>
      <c r="S2448">
        <v>19</v>
      </c>
      <c r="T2448">
        <v>100</v>
      </c>
      <c r="U2448">
        <v>100</v>
      </c>
      <c r="W2448" t="s">
        <v>9315</v>
      </c>
      <c r="X2448" s="1" t="s">
        <v>9765</v>
      </c>
      <c r="Y2448" t="s">
        <v>9618</v>
      </c>
      <c r="AB2448">
        <v>39.99</v>
      </c>
      <c r="AC2448">
        <f t="shared" si="38"/>
        <v>79.98</v>
      </c>
      <c r="AD2448" t="s">
        <v>9700</v>
      </c>
      <c r="AE2448">
        <v>0</v>
      </c>
      <c r="AG2448">
        <v>0</v>
      </c>
      <c r="AI2448">
        <v>0</v>
      </c>
      <c r="AK2448">
        <v>0</v>
      </c>
      <c r="AL2448" t="s">
        <v>9804</v>
      </c>
      <c r="AM2448" t="s">
        <v>9208</v>
      </c>
      <c r="AN2448">
        <v>8.7122820172364608E+16</v>
      </c>
      <c r="AO2448" s="1" t="s">
        <v>6686</v>
      </c>
      <c r="AP2448" s="3">
        <v>44894.305405092593</v>
      </c>
      <c r="AQ2448" t="s">
        <v>9209</v>
      </c>
      <c r="AR2448" s="1" t="s">
        <v>9210</v>
      </c>
      <c r="AS2448" t="s">
        <v>9211</v>
      </c>
      <c r="AT2448" t="s">
        <v>9209</v>
      </c>
      <c r="AU2448" t="s">
        <v>8617</v>
      </c>
      <c r="AV2448" s="1" t="s">
        <v>6525</v>
      </c>
    </row>
    <row r="2449" spans="1:48" x14ac:dyDescent="0.25">
      <c r="A2449" s="1" t="s">
        <v>6686</v>
      </c>
      <c r="B2449" t="s">
        <v>9191</v>
      </c>
      <c r="C2449" t="s">
        <v>9192</v>
      </c>
      <c r="D2449" t="s">
        <v>9614</v>
      </c>
      <c r="E2449" s="1" t="s">
        <v>9692</v>
      </c>
      <c r="F2449" s="1" t="s">
        <v>6524</v>
      </c>
      <c r="G2449" t="s">
        <v>9196</v>
      </c>
      <c r="H2449" s="1" t="s">
        <v>6525</v>
      </c>
      <c r="I2449" s="1" t="s">
        <v>9198</v>
      </c>
      <c r="J2449">
        <v>2</v>
      </c>
      <c r="K2449" s="1" t="s">
        <v>6687</v>
      </c>
      <c r="L2449" s="1" t="s">
        <v>9803</v>
      </c>
      <c r="M2449" s="1" t="s">
        <v>9723</v>
      </c>
      <c r="N2449" s="1" t="s">
        <v>9798</v>
      </c>
      <c r="Q2449">
        <v>0</v>
      </c>
      <c r="R2449" t="s">
        <v>9764</v>
      </c>
      <c r="S2449">
        <v>20</v>
      </c>
      <c r="T2449">
        <v>100</v>
      </c>
      <c r="U2449">
        <v>100</v>
      </c>
      <c r="W2449" t="s">
        <v>9315</v>
      </c>
      <c r="X2449" s="1" t="s">
        <v>9765</v>
      </c>
      <c r="Y2449" t="s">
        <v>9618</v>
      </c>
      <c r="AB2449">
        <v>39.99</v>
      </c>
      <c r="AC2449">
        <f t="shared" si="38"/>
        <v>79.98</v>
      </c>
      <c r="AD2449" t="s">
        <v>9700</v>
      </c>
      <c r="AE2449">
        <v>0</v>
      </c>
      <c r="AG2449">
        <v>0</v>
      </c>
      <c r="AI2449">
        <v>0</v>
      </c>
      <c r="AK2449">
        <v>0</v>
      </c>
      <c r="AL2449" t="s">
        <v>9804</v>
      </c>
      <c r="AM2449" t="s">
        <v>9208</v>
      </c>
      <c r="AN2449">
        <v>8.7122820172364608E+16</v>
      </c>
      <c r="AO2449" s="1" t="s">
        <v>6686</v>
      </c>
      <c r="AP2449" s="3">
        <v>44894.305405092593</v>
      </c>
      <c r="AQ2449" t="s">
        <v>9209</v>
      </c>
      <c r="AR2449" s="1" t="s">
        <v>9210</v>
      </c>
      <c r="AS2449" t="s">
        <v>9211</v>
      </c>
      <c r="AT2449" t="s">
        <v>9209</v>
      </c>
      <c r="AU2449" t="s">
        <v>6688</v>
      </c>
      <c r="AV2449" s="1" t="s">
        <v>6525</v>
      </c>
    </row>
    <row r="2450" spans="1:48" x14ac:dyDescent="0.25">
      <c r="A2450" s="1" t="s">
        <v>6686</v>
      </c>
      <c r="B2450" t="s">
        <v>9191</v>
      </c>
      <c r="C2450" t="s">
        <v>9192</v>
      </c>
      <c r="D2450" t="s">
        <v>9614</v>
      </c>
      <c r="E2450" s="1" t="s">
        <v>9692</v>
      </c>
      <c r="F2450" s="1" t="s">
        <v>6524</v>
      </c>
      <c r="G2450" t="s">
        <v>9196</v>
      </c>
      <c r="H2450" s="1" t="s">
        <v>6525</v>
      </c>
      <c r="I2450" s="1" t="s">
        <v>9198</v>
      </c>
      <c r="J2450">
        <v>2</v>
      </c>
      <c r="K2450" s="1" t="s">
        <v>6689</v>
      </c>
      <c r="L2450" s="1" t="s">
        <v>9762</v>
      </c>
      <c r="M2450" s="1" t="s">
        <v>9745</v>
      </c>
      <c r="N2450" s="1" t="s">
        <v>9809</v>
      </c>
      <c r="Q2450">
        <v>0</v>
      </c>
      <c r="R2450" t="s">
        <v>9764</v>
      </c>
      <c r="S2450">
        <v>21</v>
      </c>
      <c r="T2450">
        <v>100</v>
      </c>
      <c r="U2450">
        <v>100</v>
      </c>
      <c r="W2450" t="s">
        <v>9706</v>
      </c>
      <c r="X2450" s="1" t="s">
        <v>9765</v>
      </c>
      <c r="Y2450" t="s">
        <v>9618</v>
      </c>
      <c r="AB2450">
        <v>35.99</v>
      </c>
      <c r="AC2450">
        <f t="shared" si="38"/>
        <v>71.98</v>
      </c>
      <c r="AD2450" t="s">
        <v>9700</v>
      </c>
      <c r="AE2450">
        <v>0</v>
      </c>
      <c r="AG2450">
        <v>0</v>
      </c>
      <c r="AI2450">
        <v>0</v>
      </c>
      <c r="AK2450">
        <v>0</v>
      </c>
      <c r="AL2450" t="s">
        <v>9766</v>
      </c>
      <c r="AM2450" t="s">
        <v>9208</v>
      </c>
      <c r="AN2450">
        <v>8.7122820172364608E+16</v>
      </c>
      <c r="AO2450" s="1" t="s">
        <v>6686</v>
      </c>
      <c r="AP2450" s="3">
        <v>44894.305405092593</v>
      </c>
      <c r="AQ2450" t="s">
        <v>9209</v>
      </c>
      <c r="AR2450" s="1" t="s">
        <v>9210</v>
      </c>
      <c r="AS2450" t="s">
        <v>9211</v>
      </c>
      <c r="AT2450" t="s">
        <v>9209</v>
      </c>
      <c r="AU2450" t="s">
        <v>6690</v>
      </c>
      <c r="AV2450" s="1" t="s">
        <v>6525</v>
      </c>
    </row>
    <row r="2451" spans="1:48" x14ac:dyDescent="0.25">
      <c r="A2451" s="1" t="s">
        <v>6686</v>
      </c>
      <c r="B2451" t="s">
        <v>9191</v>
      </c>
      <c r="C2451" t="s">
        <v>9192</v>
      </c>
      <c r="D2451" t="s">
        <v>9614</v>
      </c>
      <c r="E2451" s="1" t="s">
        <v>9692</v>
      </c>
      <c r="F2451" s="1" t="s">
        <v>6524</v>
      </c>
      <c r="G2451" t="s">
        <v>9196</v>
      </c>
      <c r="H2451" s="1" t="s">
        <v>6525</v>
      </c>
      <c r="I2451" s="1" t="s">
        <v>9198</v>
      </c>
      <c r="J2451">
        <v>2</v>
      </c>
      <c r="K2451" s="1" t="s">
        <v>8447</v>
      </c>
      <c r="L2451" s="1" t="s">
        <v>9775</v>
      </c>
      <c r="M2451" s="1" t="s">
        <v>9201</v>
      </c>
      <c r="N2451" s="1" t="s">
        <v>9786</v>
      </c>
      <c r="Q2451">
        <v>0</v>
      </c>
      <c r="R2451" t="s">
        <v>9764</v>
      </c>
      <c r="S2451">
        <v>22</v>
      </c>
      <c r="T2451">
        <v>100</v>
      </c>
      <c r="U2451">
        <v>100</v>
      </c>
      <c r="W2451" t="s">
        <v>9706</v>
      </c>
      <c r="X2451" s="1" t="s">
        <v>9765</v>
      </c>
      <c r="Y2451" t="s">
        <v>9618</v>
      </c>
      <c r="AB2451">
        <v>39.99</v>
      </c>
      <c r="AC2451">
        <f t="shared" si="38"/>
        <v>79.98</v>
      </c>
      <c r="AD2451" t="s">
        <v>9700</v>
      </c>
      <c r="AE2451">
        <v>0</v>
      </c>
      <c r="AG2451">
        <v>0</v>
      </c>
      <c r="AI2451">
        <v>0</v>
      </c>
      <c r="AK2451">
        <v>0</v>
      </c>
      <c r="AL2451" t="s">
        <v>9777</v>
      </c>
      <c r="AM2451" t="s">
        <v>9208</v>
      </c>
      <c r="AN2451">
        <v>8.7122820172364608E+16</v>
      </c>
      <c r="AO2451" s="1" t="s">
        <v>6686</v>
      </c>
      <c r="AP2451" s="3">
        <v>44894.305405092593</v>
      </c>
      <c r="AQ2451" t="s">
        <v>9209</v>
      </c>
      <c r="AR2451" s="1" t="s">
        <v>9210</v>
      </c>
      <c r="AS2451" t="s">
        <v>9211</v>
      </c>
      <c r="AT2451" t="s">
        <v>9209</v>
      </c>
      <c r="AU2451" t="s">
        <v>8448</v>
      </c>
      <c r="AV2451" s="1" t="s">
        <v>6525</v>
      </c>
    </row>
    <row r="2452" spans="1:48" x14ac:dyDescent="0.25">
      <c r="A2452" s="1" t="s">
        <v>6686</v>
      </c>
      <c r="B2452" t="s">
        <v>9191</v>
      </c>
      <c r="C2452" t="s">
        <v>9192</v>
      </c>
      <c r="D2452" t="s">
        <v>9614</v>
      </c>
      <c r="E2452" s="1" t="s">
        <v>9692</v>
      </c>
      <c r="F2452" s="1" t="s">
        <v>6524</v>
      </c>
      <c r="G2452" t="s">
        <v>9196</v>
      </c>
      <c r="H2452" s="1" t="s">
        <v>6525</v>
      </c>
      <c r="I2452" s="1" t="s">
        <v>9198</v>
      </c>
      <c r="J2452">
        <v>2</v>
      </c>
      <c r="K2452" s="1" t="s">
        <v>8455</v>
      </c>
      <c r="L2452" s="1" t="s">
        <v>8456</v>
      </c>
      <c r="M2452" s="1" t="s">
        <v>9726</v>
      </c>
      <c r="N2452" s="1" t="s">
        <v>9705</v>
      </c>
      <c r="Q2452">
        <v>0</v>
      </c>
      <c r="R2452" t="s">
        <v>9764</v>
      </c>
      <c r="S2452">
        <v>23</v>
      </c>
      <c r="T2452">
        <v>100</v>
      </c>
      <c r="U2452">
        <v>100</v>
      </c>
      <c r="W2452" t="s">
        <v>9706</v>
      </c>
      <c r="X2452" s="1" t="s">
        <v>9765</v>
      </c>
      <c r="Y2452" t="s">
        <v>9618</v>
      </c>
      <c r="AB2452">
        <v>39.99</v>
      </c>
      <c r="AC2452">
        <f t="shared" si="38"/>
        <v>79.98</v>
      </c>
      <c r="AD2452" t="s">
        <v>9700</v>
      </c>
      <c r="AE2452">
        <v>0</v>
      </c>
      <c r="AG2452">
        <v>0</v>
      </c>
      <c r="AI2452">
        <v>0</v>
      </c>
      <c r="AK2452">
        <v>0</v>
      </c>
      <c r="AL2452" t="s">
        <v>8457</v>
      </c>
      <c r="AM2452" t="s">
        <v>9208</v>
      </c>
      <c r="AN2452">
        <v>8.7122820172364608E+16</v>
      </c>
      <c r="AO2452" s="1" t="s">
        <v>6686</v>
      </c>
      <c r="AP2452" s="3">
        <v>44894.305405092593</v>
      </c>
      <c r="AQ2452" t="s">
        <v>9209</v>
      </c>
      <c r="AR2452" s="1" t="s">
        <v>9210</v>
      </c>
      <c r="AS2452" t="s">
        <v>9211</v>
      </c>
      <c r="AT2452" t="s">
        <v>9209</v>
      </c>
      <c r="AU2452" t="s">
        <v>8458</v>
      </c>
      <c r="AV2452" s="1" t="s">
        <v>6525</v>
      </c>
    </row>
    <row r="2453" spans="1:48" x14ac:dyDescent="0.25">
      <c r="A2453" s="1" t="s">
        <v>6686</v>
      </c>
      <c r="B2453" t="s">
        <v>9191</v>
      </c>
      <c r="C2453" t="s">
        <v>9192</v>
      </c>
      <c r="D2453" t="s">
        <v>9614</v>
      </c>
      <c r="E2453" s="1" t="s">
        <v>9692</v>
      </c>
      <c r="F2453" s="1" t="s">
        <v>6524</v>
      </c>
      <c r="G2453" t="s">
        <v>9196</v>
      </c>
      <c r="H2453" s="1" t="s">
        <v>6525</v>
      </c>
      <c r="I2453" s="1" t="s">
        <v>9198</v>
      </c>
      <c r="J2453">
        <v>2</v>
      </c>
      <c r="K2453" s="1" t="s">
        <v>8788</v>
      </c>
      <c r="L2453" s="1" t="s">
        <v>8456</v>
      </c>
      <c r="M2453" s="1" t="s">
        <v>9201</v>
      </c>
      <c r="N2453" s="1" t="s">
        <v>9445</v>
      </c>
      <c r="Q2453">
        <v>0</v>
      </c>
      <c r="R2453" t="s">
        <v>9764</v>
      </c>
      <c r="S2453">
        <v>24</v>
      </c>
      <c r="T2453">
        <v>100</v>
      </c>
      <c r="U2453">
        <v>100</v>
      </c>
      <c r="W2453" t="s">
        <v>9706</v>
      </c>
      <c r="X2453" s="1" t="s">
        <v>9765</v>
      </c>
      <c r="Y2453" t="s">
        <v>9618</v>
      </c>
      <c r="AB2453">
        <v>39.99</v>
      </c>
      <c r="AC2453">
        <f t="shared" si="38"/>
        <v>79.98</v>
      </c>
      <c r="AD2453" t="s">
        <v>9700</v>
      </c>
      <c r="AE2453">
        <v>0</v>
      </c>
      <c r="AG2453">
        <v>0</v>
      </c>
      <c r="AI2453">
        <v>0</v>
      </c>
      <c r="AK2453">
        <v>0</v>
      </c>
      <c r="AL2453" t="s">
        <v>8457</v>
      </c>
      <c r="AM2453" t="s">
        <v>9208</v>
      </c>
      <c r="AN2453">
        <v>8.7122820172364608E+16</v>
      </c>
      <c r="AO2453" s="1" t="s">
        <v>6686</v>
      </c>
      <c r="AP2453" s="3">
        <v>44894.305405092593</v>
      </c>
      <c r="AQ2453" t="s">
        <v>9209</v>
      </c>
      <c r="AR2453" s="1" t="s">
        <v>9210</v>
      </c>
      <c r="AS2453" t="s">
        <v>9211</v>
      </c>
      <c r="AT2453" t="s">
        <v>9209</v>
      </c>
      <c r="AU2453" t="s">
        <v>8789</v>
      </c>
      <c r="AV2453" s="1" t="s">
        <v>6525</v>
      </c>
    </row>
    <row r="2454" spans="1:48" x14ac:dyDescent="0.25">
      <c r="A2454" s="1" t="s">
        <v>6686</v>
      </c>
      <c r="B2454" t="s">
        <v>9191</v>
      </c>
      <c r="C2454" t="s">
        <v>9192</v>
      </c>
      <c r="D2454" t="s">
        <v>9614</v>
      </c>
      <c r="E2454" s="1" t="s">
        <v>9692</v>
      </c>
      <c r="F2454" s="1" t="s">
        <v>6524</v>
      </c>
      <c r="G2454" t="s">
        <v>9196</v>
      </c>
      <c r="H2454" s="1" t="s">
        <v>6525</v>
      </c>
      <c r="I2454" s="1" t="s">
        <v>9198</v>
      </c>
      <c r="J2454">
        <v>1</v>
      </c>
      <c r="K2454" s="1" t="s">
        <v>7926</v>
      </c>
      <c r="L2454" s="1" t="s">
        <v>9775</v>
      </c>
      <c r="M2454" s="1" t="s">
        <v>9726</v>
      </c>
      <c r="N2454" s="1" t="s">
        <v>8467</v>
      </c>
      <c r="Q2454">
        <v>0</v>
      </c>
      <c r="R2454" t="s">
        <v>9764</v>
      </c>
      <c r="S2454">
        <v>25</v>
      </c>
      <c r="T2454">
        <v>100</v>
      </c>
      <c r="U2454">
        <v>100</v>
      </c>
      <c r="W2454" t="s">
        <v>9706</v>
      </c>
      <c r="X2454" s="1" t="s">
        <v>9765</v>
      </c>
      <c r="Y2454" t="s">
        <v>9618</v>
      </c>
      <c r="AB2454">
        <v>39.99</v>
      </c>
      <c r="AC2454">
        <f t="shared" si="38"/>
        <v>39.99</v>
      </c>
      <c r="AD2454" t="s">
        <v>9700</v>
      </c>
      <c r="AE2454">
        <v>0</v>
      </c>
      <c r="AG2454">
        <v>0</v>
      </c>
      <c r="AI2454">
        <v>0</v>
      </c>
      <c r="AK2454">
        <v>0</v>
      </c>
      <c r="AL2454" t="s">
        <v>9777</v>
      </c>
      <c r="AM2454" t="s">
        <v>9208</v>
      </c>
      <c r="AN2454">
        <v>8.7122820172364608E+16</v>
      </c>
      <c r="AO2454" s="1" t="s">
        <v>6686</v>
      </c>
      <c r="AP2454" s="3">
        <v>44894.305405092593</v>
      </c>
      <c r="AQ2454" t="s">
        <v>9209</v>
      </c>
      <c r="AR2454" s="1" t="s">
        <v>9210</v>
      </c>
      <c r="AS2454" t="s">
        <v>9211</v>
      </c>
      <c r="AT2454" t="s">
        <v>9209</v>
      </c>
      <c r="AU2454" t="s">
        <v>7927</v>
      </c>
      <c r="AV2454" s="1" t="s">
        <v>6525</v>
      </c>
    </row>
    <row r="2455" spans="1:48" x14ac:dyDescent="0.25">
      <c r="A2455" s="1" t="s">
        <v>6686</v>
      </c>
      <c r="B2455" t="s">
        <v>9191</v>
      </c>
      <c r="C2455" t="s">
        <v>9192</v>
      </c>
      <c r="D2455" t="s">
        <v>9614</v>
      </c>
      <c r="E2455" s="1" t="s">
        <v>9692</v>
      </c>
      <c r="F2455" s="1" t="s">
        <v>6524</v>
      </c>
      <c r="G2455" t="s">
        <v>9196</v>
      </c>
      <c r="H2455" s="1" t="s">
        <v>6525</v>
      </c>
      <c r="I2455" s="1" t="s">
        <v>9198</v>
      </c>
      <c r="J2455">
        <v>1</v>
      </c>
      <c r="K2455" s="1" t="s">
        <v>7934</v>
      </c>
      <c r="L2455" s="1" t="s">
        <v>9775</v>
      </c>
      <c r="M2455" s="1" t="s">
        <v>9713</v>
      </c>
      <c r="N2455" s="1" t="s">
        <v>9763</v>
      </c>
      <c r="Q2455">
        <v>0</v>
      </c>
      <c r="R2455" t="s">
        <v>9764</v>
      </c>
      <c r="S2455">
        <v>26</v>
      </c>
      <c r="T2455">
        <v>100</v>
      </c>
      <c r="U2455">
        <v>100</v>
      </c>
      <c r="W2455" t="s">
        <v>9706</v>
      </c>
      <c r="X2455" s="1" t="s">
        <v>9765</v>
      </c>
      <c r="Y2455" t="s">
        <v>9618</v>
      </c>
      <c r="AB2455">
        <v>39.99</v>
      </c>
      <c r="AC2455">
        <f t="shared" si="38"/>
        <v>39.99</v>
      </c>
      <c r="AD2455" t="s">
        <v>9700</v>
      </c>
      <c r="AE2455">
        <v>0</v>
      </c>
      <c r="AG2455">
        <v>0</v>
      </c>
      <c r="AI2455">
        <v>0</v>
      </c>
      <c r="AK2455">
        <v>0</v>
      </c>
      <c r="AL2455" t="s">
        <v>9777</v>
      </c>
      <c r="AM2455" t="s">
        <v>9208</v>
      </c>
      <c r="AN2455">
        <v>8.7122820172364608E+16</v>
      </c>
      <c r="AO2455" s="1" t="s">
        <v>6686</v>
      </c>
      <c r="AP2455" s="3">
        <v>44894.305405092593</v>
      </c>
      <c r="AQ2455" t="s">
        <v>9209</v>
      </c>
      <c r="AR2455" s="1" t="s">
        <v>9210</v>
      </c>
      <c r="AS2455" t="s">
        <v>9211</v>
      </c>
      <c r="AT2455" t="s">
        <v>9209</v>
      </c>
      <c r="AU2455" t="s">
        <v>7935</v>
      </c>
      <c r="AV2455" s="1" t="s">
        <v>6525</v>
      </c>
    </row>
    <row r="2456" spans="1:48" x14ac:dyDescent="0.25">
      <c r="A2456" s="1" t="s">
        <v>6686</v>
      </c>
      <c r="B2456" t="s">
        <v>9191</v>
      </c>
      <c r="C2456" t="s">
        <v>9192</v>
      </c>
      <c r="D2456" t="s">
        <v>9614</v>
      </c>
      <c r="E2456" s="1" t="s">
        <v>9692</v>
      </c>
      <c r="F2456" s="1" t="s">
        <v>6524</v>
      </c>
      <c r="G2456" t="s">
        <v>9196</v>
      </c>
      <c r="H2456" s="1" t="s">
        <v>6525</v>
      </c>
      <c r="I2456" s="1" t="s">
        <v>9198</v>
      </c>
      <c r="J2456">
        <v>1</v>
      </c>
      <c r="K2456" s="1" t="s">
        <v>6691</v>
      </c>
      <c r="L2456" s="1" t="s">
        <v>9803</v>
      </c>
      <c r="M2456" s="1" t="s">
        <v>9723</v>
      </c>
      <c r="N2456" s="1" t="s">
        <v>7983</v>
      </c>
      <c r="Q2456">
        <v>0</v>
      </c>
      <c r="R2456" t="s">
        <v>9764</v>
      </c>
      <c r="S2456">
        <v>27</v>
      </c>
      <c r="T2456">
        <v>100</v>
      </c>
      <c r="U2456">
        <v>100</v>
      </c>
      <c r="W2456" t="s">
        <v>9315</v>
      </c>
      <c r="X2456" s="1" t="s">
        <v>9765</v>
      </c>
      <c r="Y2456" t="s">
        <v>9618</v>
      </c>
      <c r="AB2456">
        <v>39.99</v>
      </c>
      <c r="AC2456">
        <f t="shared" si="38"/>
        <v>39.99</v>
      </c>
      <c r="AD2456" t="s">
        <v>9700</v>
      </c>
      <c r="AE2456">
        <v>0</v>
      </c>
      <c r="AG2456">
        <v>0</v>
      </c>
      <c r="AI2456">
        <v>0</v>
      </c>
      <c r="AK2456">
        <v>0</v>
      </c>
      <c r="AL2456" t="s">
        <v>9804</v>
      </c>
      <c r="AM2456" t="s">
        <v>9208</v>
      </c>
      <c r="AN2456">
        <v>8.7122820172364608E+16</v>
      </c>
      <c r="AO2456" s="1" t="s">
        <v>6686</v>
      </c>
      <c r="AP2456" s="3">
        <v>44894.305405092593</v>
      </c>
      <c r="AQ2456" t="s">
        <v>9209</v>
      </c>
      <c r="AR2456" s="1" t="s">
        <v>9210</v>
      </c>
      <c r="AS2456" t="s">
        <v>9211</v>
      </c>
      <c r="AT2456" t="s">
        <v>9209</v>
      </c>
      <c r="AU2456" t="s">
        <v>6692</v>
      </c>
      <c r="AV2456" s="1" t="s">
        <v>6525</v>
      </c>
    </row>
    <row r="2457" spans="1:48" x14ac:dyDescent="0.25">
      <c r="A2457" s="1" t="s">
        <v>6686</v>
      </c>
      <c r="B2457" t="s">
        <v>9191</v>
      </c>
      <c r="C2457" t="s">
        <v>9192</v>
      </c>
      <c r="D2457" t="s">
        <v>9614</v>
      </c>
      <c r="E2457" s="1" t="s">
        <v>9692</v>
      </c>
      <c r="F2457" s="1" t="s">
        <v>6524</v>
      </c>
      <c r="G2457" t="s">
        <v>9196</v>
      </c>
      <c r="H2457" s="1" t="s">
        <v>6525</v>
      </c>
      <c r="I2457" s="1" t="s">
        <v>9198</v>
      </c>
      <c r="J2457">
        <v>1</v>
      </c>
      <c r="K2457" s="1" t="s">
        <v>6693</v>
      </c>
      <c r="L2457" s="1" t="s">
        <v>9803</v>
      </c>
      <c r="M2457" s="1" t="s">
        <v>9723</v>
      </c>
      <c r="N2457" s="1" t="s">
        <v>9809</v>
      </c>
      <c r="Q2457">
        <v>0</v>
      </c>
      <c r="R2457" t="s">
        <v>9764</v>
      </c>
      <c r="S2457">
        <v>28</v>
      </c>
      <c r="T2457">
        <v>100</v>
      </c>
      <c r="U2457">
        <v>100</v>
      </c>
      <c r="W2457" t="s">
        <v>9315</v>
      </c>
      <c r="X2457" s="1" t="s">
        <v>9765</v>
      </c>
      <c r="Y2457" t="s">
        <v>9618</v>
      </c>
      <c r="AB2457">
        <v>39.99</v>
      </c>
      <c r="AC2457">
        <f t="shared" si="38"/>
        <v>39.99</v>
      </c>
      <c r="AD2457" t="s">
        <v>9700</v>
      </c>
      <c r="AE2457">
        <v>0</v>
      </c>
      <c r="AG2457">
        <v>0</v>
      </c>
      <c r="AI2457">
        <v>0</v>
      </c>
      <c r="AK2457">
        <v>0</v>
      </c>
      <c r="AL2457" t="s">
        <v>9804</v>
      </c>
      <c r="AM2457" t="s">
        <v>9208</v>
      </c>
      <c r="AN2457">
        <v>8.7122820172364608E+16</v>
      </c>
      <c r="AO2457" s="1" t="s">
        <v>6686</v>
      </c>
      <c r="AP2457" s="3">
        <v>44894.305405092593</v>
      </c>
      <c r="AQ2457" t="s">
        <v>9209</v>
      </c>
      <c r="AR2457" s="1" t="s">
        <v>9210</v>
      </c>
      <c r="AS2457" t="s">
        <v>9211</v>
      </c>
      <c r="AT2457" t="s">
        <v>9209</v>
      </c>
      <c r="AU2457" t="s">
        <v>6694</v>
      </c>
      <c r="AV2457" s="1" t="s">
        <v>6525</v>
      </c>
    </row>
    <row r="2458" spans="1:48" x14ac:dyDescent="0.25">
      <c r="A2458" s="1" t="s">
        <v>6686</v>
      </c>
      <c r="B2458" t="s">
        <v>9191</v>
      </c>
      <c r="C2458" t="s">
        <v>9192</v>
      </c>
      <c r="D2458" t="s">
        <v>9614</v>
      </c>
      <c r="E2458" s="1" t="s">
        <v>9692</v>
      </c>
      <c r="F2458" s="1" t="s">
        <v>6524</v>
      </c>
      <c r="G2458" t="s">
        <v>9196</v>
      </c>
      <c r="H2458" s="1" t="s">
        <v>6525</v>
      </c>
      <c r="I2458" s="1" t="s">
        <v>9198</v>
      </c>
      <c r="J2458">
        <v>1</v>
      </c>
      <c r="K2458" s="1" t="s">
        <v>6695</v>
      </c>
      <c r="L2458" s="1" t="s">
        <v>9762</v>
      </c>
      <c r="M2458" s="1" t="s">
        <v>9726</v>
      </c>
      <c r="N2458" s="1" t="s">
        <v>8988</v>
      </c>
      <c r="Q2458">
        <v>0</v>
      </c>
      <c r="R2458" t="s">
        <v>9764</v>
      </c>
      <c r="S2458">
        <v>29</v>
      </c>
      <c r="T2458">
        <v>100</v>
      </c>
      <c r="U2458">
        <v>100</v>
      </c>
      <c r="W2458" t="s">
        <v>9706</v>
      </c>
      <c r="X2458" s="1" t="s">
        <v>9765</v>
      </c>
      <c r="Y2458" t="s">
        <v>9618</v>
      </c>
      <c r="AB2458">
        <v>35.99</v>
      </c>
      <c r="AC2458">
        <f t="shared" si="38"/>
        <v>35.99</v>
      </c>
      <c r="AD2458" t="s">
        <v>9700</v>
      </c>
      <c r="AE2458">
        <v>0</v>
      </c>
      <c r="AG2458">
        <v>0</v>
      </c>
      <c r="AI2458">
        <v>0</v>
      </c>
      <c r="AK2458">
        <v>0</v>
      </c>
      <c r="AL2458" t="s">
        <v>9766</v>
      </c>
      <c r="AM2458" t="s">
        <v>9208</v>
      </c>
      <c r="AN2458">
        <v>8.7122820172364608E+16</v>
      </c>
      <c r="AO2458" s="1" t="s">
        <v>6686</v>
      </c>
      <c r="AP2458" s="3">
        <v>44894.305405092593</v>
      </c>
      <c r="AQ2458" t="s">
        <v>9209</v>
      </c>
      <c r="AR2458" s="1" t="s">
        <v>9210</v>
      </c>
      <c r="AS2458" t="s">
        <v>9211</v>
      </c>
      <c r="AT2458" t="s">
        <v>9209</v>
      </c>
      <c r="AU2458" t="s">
        <v>6696</v>
      </c>
      <c r="AV2458" s="1" t="s">
        <v>6525</v>
      </c>
    </row>
    <row r="2459" spans="1:48" x14ac:dyDescent="0.25">
      <c r="A2459" s="1" t="s">
        <v>6686</v>
      </c>
      <c r="B2459" t="s">
        <v>9191</v>
      </c>
      <c r="C2459" t="s">
        <v>9192</v>
      </c>
      <c r="D2459" t="s">
        <v>9614</v>
      </c>
      <c r="E2459" s="1" t="s">
        <v>9692</v>
      </c>
      <c r="F2459" s="1" t="s">
        <v>6524</v>
      </c>
      <c r="G2459" t="s">
        <v>9196</v>
      </c>
      <c r="H2459" s="1" t="s">
        <v>6525</v>
      </c>
      <c r="I2459" s="1" t="s">
        <v>9198</v>
      </c>
      <c r="J2459">
        <v>1</v>
      </c>
      <c r="K2459" s="1" t="s">
        <v>8653</v>
      </c>
      <c r="L2459" s="1" t="s">
        <v>9775</v>
      </c>
      <c r="M2459" s="1" t="s">
        <v>9201</v>
      </c>
      <c r="N2459" s="1" t="s">
        <v>9809</v>
      </c>
      <c r="Q2459">
        <v>0</v>
      </c>
      <c r="R2459" t="s">
        <v>9764</v>
      </c>
      <c r="S2459">
        <v>30</v>
      </c>
      <c r="T2459">
        <v>100</v>
      </c>
      <c r="U2459">
        <v>100</v>
      </c>
      <c r="W2459" t="s">
        <v>9706</v>
      </c>
      <c r="X2459" s="1" t="s">
        <v>9765</v>
      </c>
      <c r="Y2459" t="s">
        <v>9618</v>
      </c>
      <c r="AB2459">
        <v>39.99</v>
      </c>
      <c r="AC2459">
        <f t="shared" si="38"/>
        <v>39.99</v>
      </c>
      <c r="AD2459" t="s">
        <v>9700</v>
      </c>
      <c r="AE2459">
        <v>0</v>
      </c>
      <c r="AG2459">
        <v>0</v>
      </c>
      <c r="AI2459">
        <v>0</v>
      </c>
      <c r="AK2459">
        <v>0</v>
      </c>
      <c r="AL2459" t="s">
        <v>9777</v>
      </c>
      <c r="AM2459" t="s">
        <v>9208</v>
      </c>
      <c r="AN2459">
        <v>8.7122820172364608E+16</v>
      </c>
      <c r="AO2459" s="1" t="s">
        <v>6686</v>
      </c>
      <c r="AP2459" s="3">
        <v>44894.305405092593</v>
      </c>
      <c r="AQ2459" t="s">
        <v>9209</v>
      </c>
      <c r="AR2459" s="1" t="s">
        <v>9210</v>
      </c>
      <c r="AS2459" t="s">
        <v>9211</v>
      </c>
      <c r="AT2459" t="s">
        <v>9209</v>
      </c>
      <c r="AU2459" t="s">
        <v>8654</v>
      </c>
      <c r="AV2459" s="1" t="s">
        <v>6525</v>
      </c>
    </row>
    <row r="2460" spans="1:48" x14ac:dyDescent="0.25">
      <c r="A2460" s="1" t="s">
        <v>6686</v>
      </c>
      <c r="B2460" t="s">
        <v>9191</v>
      </c>
      <c r="C2460" t="s">
        <v>9192</v>
      </c>
      <c r="D2460" t="s">
        <v>9614</v>
      </c>
      <c r="E2460" s="1" t="s">
        <v>9692</v>
      </c>
      <c r="F2460" s="1" t="s">
        <v>6524</v>
      </c>
      <c r="G2460" t="s">
        <v>9196</v>
      </c>
      <c r="H2460" s="1" t="s">
        <v>6525</v>
      </c>
      <c r="I2460" s="1" t="s">
        <v>9198</v>
      </c>
      <c r="J2460">
        <v>1</v>
      </c>
      <c r="K2460" s="1" t="s">
        <v>8961</v>
      </c>
      <c r="L2460" s="1" t="s">
        <v>9775</v>
      </c>
      <c r="M2460" s="1" t="s">
        <v>9745</v>
      </c>
      <c r="N2460" s="1" t="s">
        <v>9769</v>
      </c>
      <c r="Q2460">
        <v>0</v>
      </c>
      <c r="R2460" t="s">
        <v>9764</v>
      </c>
      <c r="S2460">
        <v>31</v>
      </c>
      <c r="T2460">
        <v>100</v>
      </c>
      <c r="U2460">
        <v>100</v>
      </c>
      <c r="W2460" t="s">
        <v>9706</v>
      </c>
      <c r="X2460" s="1" t="s">
        <v>9765</v>
      </c>
      <c r="Y2460" t="s">
        <v>9618</v>
      </c>
      <c r="AB2460">
        <v>39.99</v>
      </c>
      <c r="AC2460">
        <f t="shared" si="38"/>
        <v>39.99</v>
      </c>
      <c r="AD2460" t="s">
        <v>9700</v>
      </c>
      <c r="AE2460">
        <v>0</v>
      </c>
      <c r="AG2460">
        <v>0</v>
      </c>
      <c r="AI2460">
        <v>0</v>
      </c>
      <c r="AK2460">
        <v>0</v>
      </c>
      <c r="AL2460" t="s">
        <v>9777</v>
      </c>
      <c r="AM2460" t="s">
        <v>9208</v>
      </c>
      <c r="AN2460">
        <v>8.7122820172364608E+16</v>
      </c>
      <c r="AO2460" s="1" t="s">
        <v>6686</v>
      </c>
      <c r="AP2460" s="3">
        <v>44894.305405092593</v>
      </c>
      <c r="AQ2460" t="s">
        <v>9209</v>
      </c>
      <c r="AR2460" s="1" t="s">
        <v>9210</v>
      </c>
      <c r="AS2460" t="s">
        <v>9211</v>
      </c>
      <c r="AT2460" t="s">
        <v>9209</v>
      </c>
      <c r="AU2460" t="s">
        <v>8962</v>
      </c>
      <c r="AV2460" s="1" t="s">
        <v>6525</v>
      </c>
    </row>
    <row r="2461" spans="1:48" x14ac:dyDescent="0.25">
      <c r="A2461" s="1" t="s">
        <v>6686</v>
      </c>
      <c r="B2461" t="s">
        <v>9191</v>
      </c>
      <c r="C2461" t="s">
        <v>9192</v>
      </c>
      <c r="D2461" t="s">
        <v>9614</v>
      </c>
      <c r="E2461" s="1" t="s">
        <v>9692</v>
      </c>
      <c r="F2461" s="1" t="s">
        <v>6524</v>
      </c>
      <c r="G2461" t="s">
        <v>9196</v>
      </c>
      <c r="H2461" s="1" t="s">
        <v>6525</v>
      </c>
      <c r="I2461" s="1" t="s">
        <v>9198</v>
      </c>
      <c r="J2461">
        <v>1</v>
      </c>
      <c r="K2461" s="1" t="s">
        <v>8665</v>
      </c>
      <c r="L2461" s="1" t="s">
        <v>9775</v>
      </c>
      <c r="M2461" s="1" t="s">
        <v>9713</v>
      </c>
      <c r="N2461" s="1" t="s">
        <v>9772</v>
      </c>
      <c r="Q2461">
        <v>0</v>
      </c>
      <c r="R2461" t="s">
        <v>9764</v>
      </c>
      <c r="S2461">
        <v>32</v>
      </c>
      <c r="T2461">
        <v>100</v>
      </c>
      <c r="U2461">
        <v>100</v>
      </c>
      <c r="W2461" t="s">
        <v>9706</v>
      </c>
      <c r="X2461" s="1" t="s">
        <v>9765</v>
      </c>
      <c r="Y2461" t="s">
        <v>9618</v>
      </c>
      <c r="AB2461">
        <v>39.99</v>
      </c>
      <c r="AC2461">
        <f t="shared" si="38"/>
        <v>39.99</v>
      </c>
      <c r="AD2461" t="s">
        <v>9700</v>
      </c>
      <c r="AE2461">
        <v>0</v>
      </c>
      <c r="AG2461">
        <v>0</v>
      </c>
      <c r="AI2461">
        <v>0</v>
      </c>
      <c r="AK2461">
        <v>0</v>
      </c>
      <c r="AL2461" t="s">
        <v>9777</v>
      </c>
      <c r="AM2461" t="s">
        <v>9208</v>
      </c>
      <c r="AN2461">
        <v>8.7122820172364608E+16</v>
      </c>
      <c r="AO2461" s="1" t="s">
        <v>6686</v>
      </c>
      <c r="AP2461" s="3">
        <v>44894.305405092593</v>
      </c>
      <c r="AQ2461" t="s">
        <v>9209</v>
      </c>
      <c r="AR2461" s="1" t="s">
        <v>9210</v>
      </c>
      <c r="AS2461" t="s">
        <v>9211</v>
      </c>
      <c r="AT2461" t="s">
        <v>9209</v>
      </c>
      <c r="AU2461" t="s">
        <v>8666</v>
      </c>
      <c r="AV2461" s="1" t="s">
        <v>6525</v>
      </c>
    </row>
    <row r="2462" spans="1:48" x14ac:dyDescent="0.25">
      <c r="A2462" s="1" t="s">
        <v>6686</v>
      </c>
      <c r="B2462" t="s">
        <v>9191</v>
      </c>
      <c r="C2462" t="s">
        <v>9192</v>
      </c>
      <c r="D2462" t="s">
        <v>9614</v>
      </c>
      <c r="E2462" s="1" t="s">
        <v>9692</v>
      </c>
      <c r="F2462" s="1" t="s">
        <v>6524</v>
      </c>
      <c r="G2462" t="s">
        <v>9196</v>
      </c>
      <c r="H2462" s="1" t="s">
        <v>6525</v>
      </c>
      <c r="I2462" s="1" t="s">
        <v>9198</v>
      </c>
      <c r="J2462">
        <v>1</v>
      </c>
      <c r="K2462" s="1" t="s">
        <v>6697</v>
      </c>
      <c r="L2462" s="1" t="s">
        <v>8452</v>
      </c>
      <c r="M2462" s="1" t="s">
        <v>9723</v>
      </c>
      <c r="N2462" s="1" t="s">
        <v>7983</v>
      </c>
      <c r="Q2462">
        <v>0</v>
      </c>
      <c r="R2462" t="s">
        <v>9764</v>
      </c>
      <c r="S2462">
        <v>33</v>
      </c>
      <c r="T2462">
        <v>100</v>
      </c>
      <c r="U2462">
        <v>100</v>
      </c>
      <c r="W2462" t="s">
        <v>9315</v>
      </c>
      <c r="X2462" s="1" t="s">
        <v>9765</v>
      </c>
      <c r="Y2462" t="s">
        <v>9618</v>
      </c>
      <c r="AB2462">
        <v>39.99</v>
      </c>
      <c r="AC2462">
        <f t="shared" si="38"/>
        <v>39.99</v>
      </c>
      <c r="AD2462" t="s">
        <v>9700</v>
      </c>
      <c r="AE2462">
        <v>0</v>
      </c>
      <c r="AG2462">
        <v>0</v>
      </c>
      <c r="AI2462">
        <v>0</v>
      </c>
      <c r="AK2462">
        <v>0</v>
      </c>
      <c r="AL2462" t="s">
        <v>8453</v>
      </c>
      <c r="AM2462" t="s">
        <v>9208</v>
      </c>
      <c r="AN2462">
        <v>8.7122820172364608E+16</v>
      </c>
      <c r="AO2462" s="1" t="s">
        <v>6686</v>
      </c>
      <c r="AP2462" s="3">
        <v>44894.305405092593</v>
      </c>
      <c r="AQ2462" t="s">
        <v>9209</v>
      </c>
      <c r="AR2462" s="1" t="s">
        <v>9210</v>
      </c>
      <c r="AS2462" t="s">
        <v>9211</v>
      </c>
      <c r="AT2462" t="s">
        <v>9209</v>
      </c>
      <c r="AU2462" t="s">
        <v>6698</v>
      </c>
      <c r="AV2462" s="1" t="s">
        <v>6525</v>
      </c>
    </row>
    <row r="2463" spans="1:48" x14ac:dyDescent="0.25">
      <c r="A2463" s="1" t="s">
        <v>6686</v>
      </c>
      <c r="B2463" t="s">
        <v>9191</v>
      </c>
      <c r="C2463" t="s">
        <v>9192</v>
      </c>
      <c r="D2463" t="s">
        <v>9614</v>
      </c>
      <c r="E2463" s="1" t="s">
        <v>9692</v>
      </c>
      <c r="F2463" s="1" t="s">
        <v>6524</v>
      </c>
      <c r="G2463" t="s">
        <v>9196</v>
      </c>
      <c r="H2463" s="1" t="s">
        <v>6525</v>
      </c>
      <c r="I2463" s="1" t="s">
        <v>9198</v>
      </c>
      <c r="J2463">
        <v>1</v>
      </c>
      <c r="K2463" s="1" t="s">
        <v>6611</v>
      </c>
      <c r="L2463" s="1" t="s">
        <v>8466</v>
      </c>
      <c r="M2463" s="1" t="s">
        <v>9726</v>
      </c>
      <c r="N2463" s="1" t="s">
        <v>9776</v>
      </c>
      <c r="Q2463">
        <v>0</v>
      </c>
      <c r="R2463" t="s">
        <v>9764</v>
      </c>
      <c r="S2463">
        <v>34</v>
      </c>
      <c r="T2463">
        <v>100</v>
      </c>
      <c r="U2463">
        <v>100</v>
      </c>
      <c r="W2463" t="s">
        <v>9315</v>
      </c>
      <c r="X2463" s="1" t="s">
        <v>9765</v>
      </c>
      <c r="Y2463" t="s">
        <v>9618</v>
      </c>
      <c r="AB2463">
        <v>39.99</v>
      </c>
      <c r="AC2463">
        <f t="shared" si="38"/>
        <v>39.99</v>
      </c>
      <c r="AD2463" t="s">
        <v>9749</v>
      </c>
      <c r="AE2463">
        <v>0</v>
      </c>
      <c r="AG2463">
        <v>0</v>
      </c>
      <c r="AI2463">
        <v>0</v>
      </c>
      <c r="AK2463">
        <v>0</v>
      </c>
      <c r="AL2463" t="s">
        <v>8468</v>
      </c>
      <c r="AM2463" t="s">
        <v>9208</v>
      </c>
      <c r="AN2463">
        <v>8.7122820172364608E+16</v>
      </c>
      <c r="AO2463" s="1" t="s">
        <v>6686</v>
      </c>
      <c r="AP2463" s="3">
        <v>44894.305405092593</v>
      </c>
      <c r="AQ2463" t="s">
        <v>9209</v>
      </c>
      <c r="AR2463" s="1" t="s">
        <v>9210</v>
      </c>
      <c r="AS2463" t="s">
        <v>9211</v>
      </c>
      <c r="AT2463" t="s">
        <v>9209</v>
      </c>
      <c r="AU2463" t="s">
        <v>6612</v>
      </c>
      <c r="AV2463" s="1" t="s">
        <v>6525</v>
      </c>
    </row>
    <row r="2464" spans="1:48" x14ac:dyDescent="0.25">
      <c r="A2464" s="1" t="s">
        <v>6686</v>
      </c>
      <c r="B2464" t="s">
        <v>9191</v>
      </c>
      <c r="C2464" t="s">
        <v>9192</v>
      </c>
      <c r="D2464" t="s">
        <v>9614</v>
      </c>
      <c r="E2464" s="1" t="s">
        <v>9692</v>
      </c>
      <c r="F2464" s="1" t="s">
        <v>6524</v>
      </c>
      <c r="G2464" t="s">
        <v>9196</v>
      </c>
      <c r="H2464" s="1" t="s">
        <v>6525</v>
      </c>
      <c r="I2464" s="1" t="s">
        <v>9198</v>
      </c>
      <c r="J2464">
        <v>1</v>
      </c>
      <c r="K2464" s="1" t="s">
        <v>9779</v>
      </c>
      <c r="L2464" s="1" t="s">
        <v>9762</v>
      </c>
      <c r="M2464" s="1" t="s">
        <v>9745</v>
      </c>
      <c r="N2464" s="1" t="s">
        <v>9780</v>
      </c>
      <c r="Q2464">
        <v>0</v>
      </c>
      <c r="R2464" t="s">
        <v>9764</v>
      </c>
      <c r="S2464">
        <v>35</v>
      </c>
      <c r="T2464">
        <v>100</v>
      </c>
      <c r="U2464">
        <v>100</v>
      </c>
      <c r="W2464" t="s">
        <v>9706</v>
      </c>
      <c r="X2464" s="1" t="s">
        <v>9765</v>
      </c>
      <c r="Y2464" t="s">
        <v>9618</v>
      </c>
      <c r="AB2464">
        <v>35.99</v>
      </c>
      <c r="AC2464">
        <f t="shared" si="38"/>
        <v>35.99</v>
      </c>
      <c r="AD2464" t="s">
        <v>9700</v>
      </c>
      <c r="AE2464">
        <v>0</v>
      </c>
      <c r="AG2464">
        <v>0</v>
      </c>
      <c r="AI2464">
        <v>0</v>
      </c>
      <c r="AK2464">
        <v>0</v>
      </c>
      <c r="AL2464" t="s">
        <v>9766</v>
      </c>
      <c r="AM2464" t="s">
        <v>9208</v>
      </c>
      <c r="AN2464">
        <v>8.7122820172364608E+16</v>
      </c>
      <c r="AO2464" s="1" t="s">
        <v>6686</v>
      </c>
      <c r="AP2464" s="3">
        <v>44894.305405092593</v>
      </c>
      <c r="AQ2464" t="s">
        <v>9209</v>
      </c>
      <c r="AR2464" s="1" t="s">
        <v>9210</v>
      </c>
      <c r="AS2464" t="s">
        <v>9211</v>
      </c>
      <c r="AT2464" t="s">
        <v>9209</v>
      </c>
      <c r="AU2464" t="s">
        <v>9781</v>
      </c>
      <c r="AV2464" s="1" t="s">
        <v>6525</v>
      </c>
    </row>
    <row r="2465" spans="1:48" x14ac:dyDescent="0.25">
      <c r="A2465" s="1" t="s">
        <v>6686</v>
      </c>
      <c r="B2465" t="s">
        <v>9191</v>
      </c>
      <c r="C2465" t="s">
        <v>9192</v>
      </c>
      <c r="D2465" t="s">
        <v>9614</v>
      </c>
      <c r="E2465" s="1" t="s">
        <v>9692</v>
      </c>
      <c r="F2465" s="1" t="s">
        <v>6524</v>
      </c>
      <c r="G2465" t="s">
        <v>9196</v>
      </c>
      <c r="H2465" s="1" t="s">
        <v>6525</v>
      </c>
      <c r="I2465" s="1" t="s">
        <v>9198</v>
      </c>
      <c r="J2465">
        <v>1</v>
      </c>
      <c r="K2465" s="1" t="s">
        <v>6699</v>
      </c>
      <c r="L2465" s="1" t="s">
        <v>9803</v>
      </c>
      <c r="M2465" s="1" t="s">
        <v>9723</v>
      </c>
      <c r="N2465" s="1" t="s">
        <v>9763</v>
      </c>
      <c r="Q2465">
        <v>0</v>
      </c>
      <c r="R2465" t="s">
        <v>9764</v>
      </c>
      <c r="S2465">
        <v>36</v>
      </c>
      <c r="T2465">
        <v>100</v>
      </c>
      <c r="U2465">
        <v>100</v>
      </c>
      <c r="W2465" t="s">
        <v>9315</v>
      </c>
      <c r="X2465" s="1" t="s">
        <v>9765</v>
      </c>
      <c r="Y2465" t="s">
        <v>9618</v>
      </c>
      <c r="AB2465">
        <v>39.99</v>
      </c>
      <c r="AC2465">
        <f t="shared" si="38"/>
        <v>39.99</v>
      </c>
      <c r="AD2465" t="s">
        <v>9700</v>
      </c>
      <c r="AE2465">
        <v>0</v>
      </c>
      <c r="AG2465">
        <v>0</v>
      </c>
      <c r="AI2465">
        <v>0</v>
      </c>
      <c r="AK2465">
        <v>0</v>
      </c>
      <c r="AL2465" t="s">
        <v>9804</v>
      </c>
      <c r="AM2465" t="s">
        <v>9208</v>
      </c>
      <c r="AN2465">
        <v>8.7122820172364608E+16</v>
      </c>
      <c r="AO2465" s="1" t="s">
        <v>6686</v>
      </c>
      <c r="AP2465" s="3">
        <v>44894.305405092593</v>
      </c>
      <c r="AQ2465" t="s">
        <v>9209</v>
      </c>
      <c r="AR2465" s="1" t="s">
        <v>9210</v>
      </c>
      <c r="AS2465" t="s">
        <v>9211</v>
      </c>
      <c r="AT2465" t="s">
        <v>9209</v>
      </c>
      <c r="AU2465" t="s">
        <v>6700</v>
      </c>
      <c r="AV2465" s="1" t="s">
        <v>6525</v>
      </c>
    </row>
    <row r="2466" spans="1:48" x14ac:dyDescent="0.25">
      <c r="A2466" s="1" t="s">
        <v>6686</v>
      </c>
      <c r="B2466" t="s">
        <v>9191</v>
      </c>
      <c r="C2466" t="s">
        <v>9192</v>
      </c>
      <c r="D2466" t="s">
        <v>9614</v>
      </c>
      <c r="E2466" s="1" t="s">
        <v>9692</v>
      </c>
      <c r="F2466" s="1" t="s">
        <v>6524</v>
      </c>
      <c r="G2466" t="s">
        <v>9196</v>
      </c>
      <c r="H2466" s="1" t="s">
        <v>6525</v>
      </c>
      <c r="I2466" s="1" t="s">
        <v>9198</v>
      </c>
      <c r="J2466">
        <v>1</v>
      </c>
      <c r="K2466" s="1" t="s">
        <v>6701</v>
      </c>
      <c r="L2466" s="1" t="s">
        <v>8466</v>
      </c>
      <c r="M2466" s="1" t="s">
        <v>9723</v>
      </c>
      <c r="N2466" s="1" t="s">
        <v>8471</v>
      </c>
      <c r="Q2466">
        <v>0</v>
      </c>
      <c r="R2466" t="s">
        <v>9764</v>
      </c>
      <c r="S2466">
        <v>37</v>
      </c>
      <c r="T2466">
        <v>100</v>
      </c>
      <c r="U2466">
        <v>100</v>
      </c>
      <c r="W2466" t="s">
        <v>9315</v>
      </c>
      <c r="X2466" s="1" t="s">
        <v>9765</v>
      </c>
      <c r="Y2466" t="s">
        <v>9618</v>
      </c>
      <c r="AB2466">
        <v>39.99</v>
      </c>
      <c r="AC2466">
        <f t="shared" si="38"/>
        <v>39.99</v>
      </c>
      <c r="AD2466" t="s">
        <v>9749</v>
      </c>
      <c r="AE2466">
        <v>0</v>
      </c>
      <c r="AG2466">
        <v>0</v>
      </c>
      <c r="AI2466">
        <v>0</v>
      </c>
      <c r="AK2466">
        <v>0</v>
      </c>
      <c r="AL2466" t="s">
        <v>8468</v>
      </c>
      <c r="AM2466" t="s">
        <v>9208</v>
      </c>
      <c r="AN2466">
        <v>8.7122820172364608E+16</v>
      </c>
      <c r="AO2466" s="1" t="s">
        <v>6686</v>
      </c>
      <c r="AP2466" s="3">
        <v>44894.305405092593</v>
      </c>
      <c r="AQ2466" t="s">
        <v>9209</v>
      </c>
      <c r="AR2466" s="1" t="s">
        <v>9210</v>
      </c>
      <c r="AS2466" t="s">
        <v>9211</v>
      </c>
      <c r="AT2466" t="s">
        <v>9209</v>
      </c>
      <c r="AU2466" t="s">
        <v>6702</v>
      </c>
      <c r="AV2466" s="1" t="s">
        <v>6525</v>
      </c>
    </row>
    <row r="2467" spans="1:48" x14ac:dyDescent="0.25">
      <c r="A2467" s="1" t="s">
        <v>6686</v>
      </c>
      <c r="B2467" t="s">
        <v>9191</v>
      </c>
      <c r="C2467" t="s">
        <v>9192</v>
      </c>
      <c r="D2467" t="s">
        <v>9614</v>
      </c>
      <c r="E2467" s="1" t="s">
        <v>9692</v>
      </c>
      <c r="F2467" s="1" t="s">
        <v>6524</v>
      </c>
      <c r="G2467" t="s">
        <v>9196</v>
      </c>
      <c r="H2467" s="1" t="s">
        <v>6525</v>
      </c>
      <c r="I2467" s="1" t="s">
        <v>9198</v>
      </c>
      <c r="J2467">
        <v>1</v>
      </c>
      <c r="K2467" s="1" t="s">
        <v>8641</v>
      </c>
      <c r="L2467" s="1" t="s">
        <v>9762</v>
      </c>
      <c r="M2467" s="1" t="s">
        <v>9745</v>
      </c>
      <c r="N2467" s="1" t="s">
        <v>9798</v>
      </c>
      <c r="Q2467">
        <v>0</v>
      </c>
      <c r="R2467" t="s">
        <v>9764</v>
      </c>
      <c r="S2467">
        <v>38</v>
      </c>
      <c r="T2467">
        <v>100</v>
      </c>
      <c r="U2467">
        <v>100</v>
      </c>
      <c r="W2467" t="s">
        <v>9706</v>
      </c>
      <c r="X2467" s="1" t="s">
        <v>9765</v>
      </c>
      <c r="Y2467" t="s">
        <v>9618</v>
      </c>
      <c r="AB2467">
        <v>35.99</v>
      </c>
      <c r="AC2467">
        <f t="shared" si="38"/>
        <v>35.99</v>
      </c>
      <c r="AD2467" t="s">
        <v>9700</v>
      </c>
      <c r="AE2467">
        <v>0</v>
      </c>
      <c r="AG2467">
        <v>0</v>
      </c>
      <c r="AI2467">
        <v>0</v>
      </c>
      <c r="AK2467">
        <v>0</v>
      </c>
      <c r="AL2467" t="s">
        <v>9766</v>
      </c>
      <c r="AM2467" t="s">
        <v>9208</v>
      </c>
      <c r="AN2467">
        <v>8.7122820172364608E+16</v>
      </c>
      <c r="AO2467" s="1" t="s">
        <v>6686</v>
      </c>
      <c r="AP2467" s="3">
        <v>44894.305405092593</v>
      </c>
      <c r="AQ2467" t="s">
        <v>9209</v>
      </c>
      <c r="AR2467" s="1" t="s">
        <v>9210</v>
      </c>
      <c r="AS2467" t="s">
        <v>9211</v>
      </c>
      <c r="AT2467" t="s">
        <v>9209</v>
      </c>
      <c r="AU2467" t="s">
        <v>8642</v>
      </c>
      <c r="AV2467" s="1" t="s">
        <v>6525</v>
      </c>
    </row>
    <row r="2468" spans="1:48" x14ac:dyDescent="0.25">
      <c r="A2468" s="1" t="s">
        <v>6686</v>
      </c>
      <c r="B2468" t="s">
        <v>9191</v>
      </c>
      <c r="C2468" t="s">
        <v>9192</v>
      </c>
      <c r="D2468" t="s">
        <v>9614</v>
      </c>
      <c r="E2468" s="1" t="s">
        <v>9692</v>
      </c>
      <c r="F2468" s="1" t="s">
        <v>6524</v>
      </c>
      <c r="G2468" t="s">
        <v>9196</v>
      </c>
      <c r="H2468" s="1" t="s">
        <v>6525</v>
      </c>
      <c r="I2468" s="1" t="s">
        <v>9198</v>
      </c>
      <c r="J2468">
        <v>1</v>
      </c>
      <c r="K2468" s="1" t="s">
        <v>9761</v>
      </c>
      <c r="L2468" s="1" t="s">
        <v>9762</v>
      </c>
      <c r="M2468" s="1" t="s">
        <v>9726</v>
      </c>
      <c r="N2468" s="1" t="s">
        <v>9763</v>
      </c>
      <c r="Q2468">
        <v>0</v>
      </c>
      <c r="R2468" t="s">
        <v>9764</v>
      </c>
      <c r="S2468">
        <v>39</v>
      </c>
      <c r="T2468">
        <v>100</v>
      </c>
      <c r="U2468">
        <v>100</v>
      </c>
      <c r="W2468" t="s">
        <v>9706</v>
      </c>
      <c r="X2468" s="1" t="s">
        <v>9765</v>
      </c>
      <c r="Y2468" t="s">
        <v>9618</v>
      </c>
      <c r="AB2468">
        <v>35.99</v>
      </c>
      <c r="AC2468">
        <f t="shared" si="38"/>
        <v>35.99</v>
      </c>
      <c r="AD2468" t="s">
        <v>9700</v>
      </c>
      <c r="AE2468">
        <v>0</v>
      </c>
      <c r="AG2468">
        <v>0</v>
      </c>
      <c r="AI2468">
        <v>0</v>
      </c>
      <c r="AK2468">
        <v>0</v>
      </c>
      <c r="AL2468" t="s">
        <v>9766</v>
      </c>
      <c r="AM2468" t="s">
        <v>9208</v>
      </c>
      <c r="AN2468">
        <v>8.7122820172364608E+16</v>
      </c>
      <c r="AO2468" s="1" t="s">
        <v>6686</v>
      </c>
      <c r="AP2468" s="3">
        <v>44894.305405092593</v>
      </c>
      <c r="AQ2468" t="s">
        <v>9209</v>
      </c>
      <c r="AR2468" s="1" t="s">
        <v>9210</v>
      </c>
      <c r="AS2468" t="s">
        <v>9211</v>
      </c>
      <c r="AT2468" t="s">
        <v>9209</v>
      </c>
      <c r="AU2468" t="s">
        <v>9767</v>
      </c>
      <c r="AV2468" s="1" t="s">
        <v>6525</v>
      </c>
    </row>
    <row r="2469" spans="1:48" x14ac:dyDescent="0.25">
      <c r="A2469" s="1" t="s">
        <v>6686</v>
      </c>
      <c r="B2469" t="s">
        <v>9191</v>
      </c>
      <c r="C2469" t="s">
        <v>9192</v>
      </c>
      <c r="D2469" t="s">
        <v>9614</v>
      </c>
      <c r="E2469" s="1" t="s">
        <v>9692</v>
      </c>
      <c r="F2469" s="1" t="s">
        <v>6524</v>
      </c>
      <c r="G2469" t="s">
        <v>9196</v>
      </c>
      <c r="H2469" s="1" t="s">
        <v>6525</v>
      </c>
      <c r="I2469" s="1" t="s">
        <v>9198</v>
      </c>
      <c r="J2469">
        <v>1</v>
      </c>
      <c r="K2469" s="1" t="s">
        <v>8874</v>
      </c>
      <c r="L2469" s="1" t="s">
        <v>8452</v>
      </c>
      <c r="M2469" s="1" t="s">
        <v>9723</v>
      </c>
      <c r="N2469" s="1" t="s">
        <v>9769</v>
      </c>
      <c r="Q2469">
        <v>0</v>
      </c>
      <c r="R2469" t="s">
        <v>9764</v>
      </c>
      <c r="S2469">
        <v>40</v>
      </c>
      <c r="T2469">
        <v>100</v>
      </c>
      <c r="U2469">
        <v>100</v>
      </c>
      <c r="W2469" t="s">
        <v>9315</v>
      </c>
      <c r="X2469" s="1" t="s">
        <v>9765</v>
      </c>
      <c r="Y2469" t="s">
        <v>9618</v>
      </c>
      <c r="AB2469">
        <v>39.99</v>
      </c>
      <c r="AC2469">
        <f t="shared" si="38"/>
        <v>39.99</v>
      </c>
      <c r="AD2469" t="s">
        <v>9700</v>
      </c>
      <c r="AE2469">
        <v>0</v>
      </c>
      <c r="AG2469">
        <v>0</v>
      </c>
      <c r="AI2469">
        <v>0</v>
      </c>
      <c r="AK2469">
        <v>0</v>
      </c>
      <c r="AL2469" t="s">
        <v>8453</v>
      </c>
      <c r="AM2469" t="s">
        <v>9208</v>
      </c>
      <c r="AN2469">
        <v>8.7122820172364608E+16</v>
      </c>
      <c r="AO2469" s="1" t="s">
        <v>6686</v>
      </c>
      <c r="AP2469" s="3">
        <v>44894.305405092593</v>
      </c>
      <c r="AQ2469" t="s">
        <v>9209</v>
      </c>
      <c r="AR2469" s="1" t="s">
        <v>9210</v>
      </c>
      <c r="AS2469" t="s">
        <v>9211</v>
      </c>
      <c r="AT2469" t="s">
        <v>9209</v>
      </c>
      <c r="AU2469" t="s">
        <v>8875</v>
      </c>
      <c r="AV2469" s="1" t="s">
        <v>6525</v>
      </c>
    </row>
    <row r="2470" spans="1:48" x14ac:dyDescent="0.25">
      <c r="A2470" s="1" t="s">
        <v>6686</v>
      </c>
      <c r="B2470" t="s">
        <v>9191</v>
      </c>
      <c r="C2470" t="s">
        <v>9192</v>
      </c>
      <c r="D2470" t="s">
        <v>9614</v>
      </c>
      <c r="E2470" s="1" t="s">
        <v>9692</v>
      </c>
      <c r="F2470" s="1" t="s">
        <v>6524</v>
      </c>
      <c r="G2470" t="s">
        <v>9196</v>
      </c>
      <c r="H2470" s="1" t="s">
        <v>6525</v>
      </c>
      <c r="I2470" s="1" t="s">
        <v>9198</v>
      </c>
      <c r="J2470">
        <v>1</v>
      </c>
      <c r="K2470" s="1" t="s">
        <v>8649</v>
      </c>
      <c r="L2470" s="1" t="s">
        <v>8456</v>
      </c>
      <c r="M2470" s="1" t="s">
        <v>9726</v>
      </c>
      <c r="N2470" s="1" t="s">
        <v>9427</v>
      </c>
      <c r="Q2470">
        <v>0</v>
      </c>
      <c r="R2470" t="s">
        <v>9764</v>
      </c>
      <c r="S2470">
        <v>41</v>
      </c>
      <c r="T2470">
        <v>100</v>
      </c>
      <c r="U2470">
        <v>100</v>
      </c>
      <c r="W2470" t="s">
        <v>9706</v>
      </c>
      <c r="X2470" s="1" t="s">
        <v>9765</v>
      </c>
      <c r="Y2470" t="s">
        <v>9618</v>
      </c>
      <c r="AB2470">
        <v>39.99</v>
      </c>
      <c r="AC2470">
        <f t="shared" si="38"/>
        <v>39.99</v>
      </c>
      <c r="AD2470" t="s">
        <v>9700</v>
      </c>
      <c r="AE2470">
        <v>0</v>
      </c>
      <c r="AG2470">
        <v>0</v>
      </c>
      <c r="AI2470">
        <v>0</v>
      </c>
      <c r="AK2470">
        <v>0</v>
      </c>
      <c r="AL2470" t="s">
        <v>8457</v>
      </c>
      <c r="AM2470" t="s">
        <v>9208</v>
      </c>
      <c r="AN2470">
        <v>8.7122820172364608E+16</v>
      </c>
      <c r="AO2470" s="1" t="s">
        <v>6686</v>
      </c>
      <c r="AP2470" s="3">
        <v>44894.305405092593</v>
      </c>
      <c r="AQ2470" t="s">
        <v>9209</v>
      </c>
      <c r="AR2470" s="1" t="s">
        <v>9210</v>
      </c>
      <c r="AS2470" t="s">
        <v>9211</v>
      </c>
      <c r="AT2470" t="s">
        <v>9209</v>
      </c>
      <c r="AU2470" t="s">
        <v>8650</v>
      </c>
      <c r="AV2470" s="1" t="s">
        <v>6525</v>
      </c>
    </row>
    <row r="2471" spans="1:48" x14ac:dyDescent="0.25">
      <c r="A2471" s="1" t="s">
        <v>6686</v>
      </c>
      <c r="B2471" t="s">
        <v>9191</v>
      </c>
      <c r="C2471" t="s">
        <v>9192</v>
      </c>
      <c r="D2471" t="s">
        <v>9614</v>
      </c>
      <c r="E2471" s="1" t="s">
        <v>9692</v>
      </c>
      <c r="F2471" s="1" t="s">
        <v>6524</v>
      </c>
      <c r="G2471" t="s">
        <v>9196</v>
      </c>
      <c r="H2471" s="1" t="s">
        <v>6525</v>
      </c>
      <c r="I2471" s="1" t="s">
        <v>9198</v>
      </c>
      <c r="J2471">
        <v>1</v>
      </c>
      <c r="K2471" s="1" t="s">
        <v>6703</v>
      </c>
      <c r="L2471" s="1" t="s">
        <v>8466</v>
      </c>
      <c r="M2471" s="1" t="s">
        <v>9726</v>
      </c>
      <c r="N2471" s="1" t="s">
        <v>9786</v>
      </c>
      <c r="Q2471">
        <v>0</v>
      </c>
      <c r="R2471" t="s">
        <v>9764</v>
      </c>
      <c r="S2471">
        <v>42</v>
      </c>
      <c r="T2471">
        <v>100</v>
      </c>
      <c r="U2471">
        <v>100</v>
      </c>
      <c r="W2471" t="s">
        <v>9315</v>
      </c>
      <c r="X2471" s="1" t="s">
        <v>9765</v>
      </c>
      <c r="Y2471" t="s">
        <v>9618</v>
      </c>
      <c r="AB2471">
        <v>39.99</v>
      </c>
      <c r="AC2471">
        <f t="shared" si="38"/>
        <v>39.99</v>
      </c>
      <c r="AD2471" t="s">
        <v>9749</v>
      </c>
      <c r="AE2471">
        <v>0</v>
      </c>
      <c r="AG2471">
        <v>0</v>
      </c>
      <c r="AI2471">
        <v>0</v>
      </c>
      <c r="AK2471">
        <v>0</v>
      </c>
      <c r="AL2471" t="s">
        <v>8468</v>
      </c>
      <c r="AM2471" t="s">
        <v>9208</v>
      </c>
      <c r="AN2471">
        <v>8.7122820172364608E+16</v>
      </c>
      <c r="AO2471" s="1" t="s">
        <v>6686</v>
      </c>
      <c r="AP2471" s="3">
        <v>44894.305405092593</v>
      </c>
      <c r="AQ2471" t="s">
        <v>9209</v>
      </c>
      <c r="AR2471" s="1" t="s">
        <v>9210</v>
      </c>
      <c r="AS2471" t="s">
        <v>9211</v>
      </c>
      <c r="AT2471" t="s">
        <v>9209</v>
      </c>
      <c r="AU2471" t="s">
        <v>6704</v>
      </c>
      <c r="AV2471" s="1" t="s">
        <v>6525</v>
      </c>
    </row>
    <row r="2472" spans="1:48" x14ac:dyDescent="0.25">
      <c r="A2472" s="1" t="s">
        <v>6686</v>
      </c>
      <c r="B2472" t="s">
        <v>9191</v>
      </c>
      <c r="C2472" t="s">
        <v>9192</v>
      </c>
      <c r="D2472" t="s">
        <v>9614</v>
      </c>
      <c r="E2472" s="1" t="s">
        <v>9692</v>
      </c>
      <c r="F2472" s="1" t="s">
        <v>6524</v>
      </c>
      <c r="G2472" t="s">
        <v>9196</v>
      </c>
      <c r="H2472" s="1" t="s">
        <v>6525</v>
      </c>
      <c r="I2472" s="1" t="s">
        <v>9198</v>
      </c>
      <c r="J2472">
        <v>1</v>
      </c>
      <c r="K2472" s="1" t="s">
        <v>8485</v>
      </c>
      <c r="L2472" s="1" t="s">
        <v>9775</v>
      </c>
      <c r="M2472" s="1" t="s">
        <v>9745</v>
      </c>
      <c r="N2472" s="1" t="s">
        <v>9763</v>
      </c>
      <c r="Q2472">
        <v>0</v>
      </c>
      <c r="R2472" t="s">
        <v>9764</v>
      </c>
      <c r="S2472">
        <v>43</v>
      </c>
      <c r="T2472">
        <v>100</v>
      </c>
      <c r="U2472">
        <v>100</v>
      </c>
      <c r="W2472" t="s">
        <v>9706</v>
      </c>
      <c r="X2472" s="1" t="s">
        <v>9765</v>
      </c>
      <c r="Y2472" t="s">
        <v>9618</v>
      </c>
      <c r="AB2472">
        <v>39.99</v>
      </c>
      <c r="AC2472">
        <f t="shared" si="38"/>
        <v>39.99</v>
      </c>
      <c r="AD2472" t="s">
        <v>9700</v>
      </c>
      <c r="AE2472">
        <v>0</v>
      </c>
      <c r="AG2472">
        <v>0</v>
      </c>
      <c r="AI2472">
        <v>0</v>
      </c>
      <c r="AK2472">
        <v>0</v>
      </c>
      <c r="AL2472" t="s">
        <v>9777</v>
      </c>
      <c r="AM2472" t="s">
        <v>9208</v>
      </c>
      <c r="AN2472">
        <v>8.7122820172364608E+16</v>
      </c>
      <c r="AO2472" s="1" t="s">
        <v>6686</v>
      </c>
      <c r="AP2472" s="3">
        <v>44894.305405092593</v>
      </c>
      <c r="AQ2472" t="s">
        <v>9209</v>
      </c>
      <c r="AR2472" s="1" t="s">
        <v>9210</v>
      </c>
      <c r="AS2472" t="s">
        <v>9211</v>
      </c>
      <c r="AT2472" t="s">
        <v>9209</v>
      </c>
      <c r="AU2472" t="s">
        <v>8486</v>
      </c>
      <c r="AV2472" s="1" t="s">
        <v>6525</v>
      </c>
    </row>
    <row r="2473" spans="1:48" x14ac:dyDescent="0.25">
      <c r="A2473" s="1" t="s">
        <v>6686</v>
      </c>
      <c r="B2473" t="s">
        <v>9191</v>
      </c>
      <c r="C2473" t="s">
        <v>9192</v>
      </c>
      <c r="D2473" t="s">
        <v>9614</v>
      </c>
      <c r="E2473" s="1" t="s">
        <v>9692</v>
      </c>
      <c r="F2473" s="1" t="s">
        <v>6524</v>
      </c>
      <c r="G2473" t="s">
        <v>9196</v>
      </c>
      <c r="H2473" s="1" t="s">
        <v>6525</v>
      </c>
      <c r="I2473" s="1" t="s">
        <v>9198</v>
      </c>
      <c r="J2473">
        <v>1</v>
      </c>
      <c r="K2473" s="1" t="s">
        <v>6705</v>
      </c>
      <c r="L2473" s="1" t="s">
        <v>8466</v>
      </c>
      <c r="M2473" s="1" t="s">
        <v>9713</v>
      </c>
      <c r="N2473" s="1" t="s">
        <v>9776</v>
      </c>
      <c r="Q2473">
        <v>0</v>
      </c>
      <c r="R2473" t="s">
        <v>9764</v>
      </c>
      <c r="S2473">
        <v>44</v>
      </c>
      <c r="T2473">
        <v>100</v>
      </c>
      <c r="U2473">
        <v>100</v>
      </c>
      <c r="W2473" t="s">
        <v>9315</v>
      </c>
      <c r="X2473" s="1" t="s">
        <v>9765</v>
      </c>
      <c r="Y2473" t="s">
        <v>9618</v>
      </c>
      <c r="AB2473">
        <v>39.99</v>
      </c>
      <c r="AC2473">
        <f t="shared" si="38"/>
        <v>39.99</v>
      </c>
      <c r="AD2473" t="s">
        <v>9749</v>
      </c>
      <c r="AE2473">
        <v>0</v>
      </c>
      <c r="AG2473">
        <v>0</v>
      </c>
      <c r="AI2473">
        <v>0</v>
      </c>
      <c r="AK2473">
        <v>0</v>
      </c>
      <c r="AL2473" t="s">
        <v>8468</v>
      </c>
      <c r="AM2473" t="s">
        <v>9208</v>
      </c>
      <c r="AN2473">
        <v>8.7122820172364608E+16</v>
      </c>
      <c r="AO2473" s="1" t="s">
        <v>6686</v>
      </c>
      <c r="AP2473" s="3">
        <v>44894.305405092593</v>
      </c>
      <c r="AQ2473" t="s">
        <v>9209</v>
      </c>
      <c r="AR2473" s="1" t="s">
        <v>9210</v>
      </c>
      <c r="AS2473" t="s">
        <v>9211</v>
      </c>
      <c r="AT2473" t="s">
        <v>9209</v>
      </c>
      <c r="AU2473" t="s">
        <v>6706</v>
      </c>
      <c r="AV2473" s="1" t="s">
        <v>6525</v>
      </c>
    </row>
    <row r="2474" spans="1:48" x14ac:dyDescent="0.25">
      <c r="A2474" s="1" t="s">
        <v>6686</v>
      </c>
      <c r="B2474" t="s">
        <v>9191</v>
      </c>
      <c r="C2474" t="s">
        <v>9192</v>
      </c>
      <c r="D2474" t="s">
        <v>9614</v>
      </c>
      <c r="E2474" s="1" t="s">
        <v>9692</v>
      </c>
      <c r="F2474" s="1" t="s">
        <v>6524</v>
      </c>
      <c r="G2474" t="s">
        <v>9196</v>
      </c>
      <c r="H2474" s="1" t="s">
        <v>6525</v>
      </c>
      <c r="I2474" s="1" t="s">
        <v>9198</v>
      </c>
      <c r="J2474">
        <v>1</v>
      </c>
      <c r="K2474" s="1" t="s">
        <v>9797</v>
      </c>
      <c r="L2474" s="1" t="s">
        <v>9762</v>
      </c>
      <c r="M2474" s="1" t="s">
        <v>9726</v>
      </c>
      <c r="N2474" s="1" t="s">
        <v>9798</v>
      </c>
      <c r="Q2474">
        <v>0</v>
      </c>
      <c r="R2474" t="s">
        <v>9764</v>
      </c>
      <c r="S2474">
        <v>45</v>
      </c>
      <c r="T2474">
        <v>100</v>
      </c>
      <c r="U2474">
        <v>100</v>
      </c>
      <c r="W2474" t="s">
        <v>9706</v>
      </c>
      <c r="X2474" s="1" t="s">
        <v>9765</v>
      </c>
      <c r="Y2474" t="s">
        <v>9618</v>
      </c>
      <c r="AB2474">
        <v>35.99</v>
      </c>
      <c r="AC2474">
        <f t="shared" si="38"/>
        <v>35.99</v>
      </c>
      <c r="AD2474" t="s">
        <v>9700</v>
      </c>
      <c r="AE2474">
        <v>0</v>
      </c>
      <c r="AG2474">
        <v>0</v>
      </c>
      <c r="AI2474">
        <v>0</v>
      </c>
      <c r="AK2474">
        <v>0</v>
      </c>
      <c r="AL2474" t="s">
        <v>9766</v>
      </c>
      <c r="AM2474" t="s">
        <v>9208</v>
      </c>
      <c r="AN2474">
        <v>8.7122820172364608E+16</v>
      </c>
      <c r="AO2474" s="1" t="s">
        <v>6686</v>
      </c>
      <c r="AP2474" s="3">
        <v>44894.305405092593</v>
      </c>
      <c r="AQ2474" t="s">
        <v>9209</v>
      </c>
      <c r="AR2474" s="1" t="s">
        <v>9210</v>
      </c>
      <c r="AS2474" t="s">
        <v>9211</v>
      </c>
      <c r="AT2474" t="s">
        <v>9209</v>
      </c>
      <c r="AU2474" t="s">
        <v>9799</v>
      </c>
      <c r="AV2474" s="1" t="s">
        <v>6525</v>
      </c>
    </row>
    <row r="2475" spans="1:48" x14ac:dyDescent="0.25">
      <c r="A2475" s="1" t="s">
        <v>6686</v>
      </c>
      <c r="B2475" t="s">
        <v>9191</v>
      </c>
      <c r="C2475" t="s">
        <v>9192</v>
      </c>
      <c r="D2475" t="s">
        <v>9614</v>
      </c>
      <c r="E2475" s="1" t="s">
        <v>9692</v>
      </c>
      <c r="F2475" s="1" t="s">
        <v>6524</v>
      </c>
      <c r="G2475" t="s">
        <v>9196</v>
      </c>
      <c r="H2475" s="1" t="s">
        <v>6525</v>
      </c>
      <c r="I2475" s="1" t="s">
        <v>9198</v>
      </c>
      <c r="J2475">
        <v>1</v>
      </c>
      <c r="K2475" s="1" t="s">
        <v>7942</v>
      </c>
      <c r="L2475" s="1" t="s">
        <v>9803</v>
      </c>
      <c r="M2475" s="1" t="s">
        <v>9726</v>
      </c>
      <c r="N2475" s="1" t="s">
        <v>9798</v>
      </c>
      <c r="Q2475">
        <v>0</v>
      </c>
      <c r="R2475" t="s">
        <v>9764</v>
      </c>
      <c r="S2475">
        <v>46</v>
      </c>
      <c r="T2475">
        <v>100</v>
      </c>
      <c r="U2475">
        <v>100</v>
      </c>
      <c r="W2475" t="s">
        <v>9315</v>
      </c>
      <c r="X2475" s="1" t="s">
        <v>9765</v>
      </c>
      <c r="Y2475" t="s">
        <v>9618</v>
      </c>
      <c r="AB2475">
        <v>39.99</v>
      </c>
      <c r="AC2475">
        <f t="shared" si="38"/>
        <v>39.99</v>
      </c>
      <c r="AD2475" t="s">
        <v>9700</v>
      </c>
      <c r="AE2475">
        <v>0</v>
      </c>
      <c r="AG2475">
        <v>0</v>
      </c>
      <c r="AI2475">
        <v>0</v>
      </c>
      <c r="AK2475">
        <v>0</v>
      </c>
      <c r="AL2475" t="s">
        <v>9804</v>
      </c>
      <c r="AM2475" t="s">
        <v>9208</v>
      </c>
      <c r="AN2475">
        <v>8.7122820172364608E+16</v>
      </c>
      <c r="AO2475" s="1" t="s">
        <v>6686</v>
      </c>
      <c r="AP2475" s="3">
        <v>44894.305405092593</v>
      </c>
      <c r="AQ2475" t="s">
        <v>9209</v>
      </c>
      <c r="AR2475" s="1" t="s">
        <v>9210</v>
      </c>
      <c r="AS2475" t="s">
        <v>9211</v>
      </c>
      <c r="AT2475" t="s">
        <v>9209</v>
      </c>
      <c r="AU2475" t="s">
        <v>7943</v>
      </c>
      <c r="AV2475" s="1" t="s">
        <v>6525</v>
      </c>
    </row>
    <row r="2476" spans="1:48" x14ac:dyDescent="0.25">
      <c r="A2476" s="1" t="s">
        <v>6686</v>
      </c>
      <c r="B2476" t="s">
        <v>9191</v>
      </c>
      <c r="C2476" t="s">
        <v>9192</v>
      </c>
      <c r="D2476" t="s">
        <v>9614</v>
      </c>
      <c r="E2476" s="1" t="s">
        <v>9692</v>
      </c>
      <c r="F2476" s="1" t="s">
        <v>6524</v>
      </c>
      <c r="G2476" t="s">
        <v>9196</v>
      </c>
      <c r="H2476" s="1" t="s">
        <v>6525</v>
      </c>
      <c r="I2476" s="1" t="s">
        <v>9198</v>
      </c>
      <c r="J2476">
        <v>1</v>
      </c>
      <c r="K2476" s="1" t="s">
        <v>9768</v>
      </c>
      <c r="L2476" s="1" t="s">
        <v>9762</v>
      </c>
      <c r="M2476" s="1" t="s">
        <v>9726</v>
      </c>
      <c r="N2476" s="1" t="s">
        <v>9769</v>
      </c>
      <c r="Q2476">
        <v>0</v>
      </c>
      <c r="R2476" t="s">
        <v>9764</v>
      </c>
      <c r="S2476">
        <v>47</v>
      </c>
      <c r="T2476">
        <v>100</v>
      </c>
      <c r="U2476">
        <v>100</v>
      </c>
      <c r="W2476" t="s">
        <v>9706</v>
      </c>
      <c r="X2476" s="1" t="s">
        <v>9765</v>
      </c>
      <c r="Y2476" t="s">
        <v>9618</v>
      </c>
      <c r="AB2476">
        <v>35.99</v>
      </c>
      <c r="AC2476">
        <f t="shared" si="38"/>
        <v>35.99</v>
      </c>
      <c r="AD2476" t="s">
        <v>9700</v>
      </c>
      <c r="AE2476">
        <v>0</v>
      </c>
      <c r="AG2476">
        <v>0</v>
      </c>
      <c r="AI2476">
        <v>0</v>
      </c>
      <c r="AK2476">
        <v>0</v>
      </c>
      <c r="AL2476" t="s">
        <v>9766</v>
      </c>
      <c r="AM2476" t="s">
        <v>9208</v>
      </c>
      <c r="AN2476">
        <v>8.7122820172364608E+16</v>
      </c>
      <c r="AO2476" s="1" t="s">
        <v>6686</v>
      </c>
      <c r="AP2476" s="3">
        <v>44894.305405092593</v>
      </c>
      <c r="AQ2476" t="s">
        <v>9209</v>
      </c>
      <c r="AR2476" s="1" t="s">
        <v>9210</v>
      </c>
      <c r="AS2476" t="s">
        <v>9211</v>
      </c>
      <c r="AT2476" t="s">
        <v>9209</v>
      </c>
      <c r="AU2476" t="s">
        <v>9770</v>
      </c>
      <c r="AV2476" s="1" t="s">
        <v>6525</v>
      </c>
    </row>
    <row r="2477" spans="1:48" x14ac:dyDescent="0.25">
      <c r="A2477" s="1" t="s">
        <v>6686</v>
      </c>
      <c r="B2477" t="s">
        <v>9191</v>
      </c>
      <c r="C2477" t="s">
        <v>9192</v>
      </c>
      <c r="D2477" t="s">
        <v>9614</v>
      </c>
      <c r="E2477" s="1" t="s">
        <v>9692</v>
      </c>
      <c r="F2477" s="1" t="s">
        <v>6524</v>
      </c>
      <c r="G2477" t="s">
        <v>9196</v>
      </c>
      <c r="H2477" s="1" t="s">
        <v>6525</v>
      </c>
      <c r="I2477" s="1" t="s">
        <v>9198</v>
      </c>
      <c r="J2477">
        <v>1</v>
      </c>
      <c r="K2477" s="1" t="s">
        <v>6707</v>
      </c>
      <c r="L2477" s="1" t="s">
        <v>8452</v>
      </c>
      <c r="M2477" s="1" t="s">
        <v>9713</v>
      </c>
      <c r="N2477" s="1" t="s">
        <v>9809</v>
      </c>
      <c r="Q2477">
        <v>0</v>
      </c>
      <c r="R2477" t="s">
        <v>9764</v>
      </c>
      <c r="S2477">
        <v>48</v>
      </c>
      <c r="T2477">
        <v>100</v>
      </c>
      <c r="U2477">
        <v>100</v>
      </c>
      <c r="W2477" t="s">
        <v>9315</v>
      </c>
      <c r="X2477" s="1" t="s">
        <v>9765</v>
      </c>
      <c r="Y2477" t="s">
        <v>9618</v>
      </c>
      <c r="AB2477">
        <v>39.99</v>
      </c>
      <c r="AC2477">
        <f t="shared" si="38"/>
        <v>39.99</v>
      </c>
      <c r="AD2477" t="s">
        <v>9700</v>
      </c>
      <c r="AE2477">
        <v>0</v>
      </c>
      <c r="AG2477">
        <v>0</v>
      </c>
      <c r="AI2477">
        <v>0</v>
      </c>
      <c r="AK2477">
        <v>0</v>
      </c>
      <c r="AL2477" t="s">
        <v>8453</v>
      </c>
      <c r="AM2477" t="s">
        <v>9208</v>
      </c>
      <c r="AN2477">
        <v>8.7122820172364608E+16</v>
      </c>
      <c r="AO2477" s="1" t="s">
        <v>6686</v>
      </c>
      <c r="AP2477" s="3">
        <v>44894.305405092593</v>
      </c>
      <c r="AQ2477" t="s">
        <v>9209</v>
      </c>
      <c r="AR2477" s="1" t="s">
        <v>9210</v>
      </c>
      <c r="AS2477" t="s">
        <v>9211</v>
      </c>
      <c r="AT2477" t="s">
        <v>9209</v>
      </c>
      <c r="AU2477" t="s">
        <v>6708</v>
      </c>
      <c r="AV2477" s="1" t="s">
        <v>6525</v>
      </c>
    </row>
    <row r="2478" spans="1:48" x14ac:dyDescent="0.25">
      <c r="A2478" s="1" t="s">
        <v>6686</v>
      </c>
      <c r="B2478" t="s">
        <v>9191</v>
      </c>
      <c r="C2478" t="s">
        <v>9192</v>
      </c>
      <c r="D2478" t="s">
        <v>9614</v>
      </c>
      <c r="E2478" s="1" t="s">
        <v>9692</v>
      </c>
      <c r="F2478" s="1" t="s">
        <v>6524</v>
      </c>
      <c r="G2478" t="s">
        <v>9196</v>
      </c>
      <c r="H2478" s="1" t="s">
        <v>6525</v>
      </c>
      <c r="I2478" s="1" t="s">
        <v>9198</v>
      </c>
      <c r="J2478">
        <v>1</v>
      </c>
      <c r="K2478" s="1" t="s">
        <v>6709</v>
      </c>
      <c r="L2478" s="1" t="s">
        <v>9775</v>
      </c>
      <c r="M2478" s="1" t="s">
        <v>9697</v>
      </c>
      <c r="N2478" s="1" t="s">
        <v>8698</v>
      </c>
      <c r="Q2478">
        <v>0</v>
      </c>
      <c r="R2478" t="s">
        <v>9764</v>
      </c>
      <c r="S2478">
        <v>49</v>
      </c>
      <c r="T2478">
        <v>100</v>
      </c>
      <c r="U2478">
        <v>100</v>
      </c>
      <c r="W2478" t="s">
        <v>9706</v>
      </c>
      <c r="X2478" s="1" t="s">
        <v>9765</v>
      </c>
      <c r="Y2478" t="s">
        <v>9618</v>
      </c>
      <c r="AB2478">
        <v>39.99</v>
      </c>
      <c r="AC2478">
        <f t="shared" si="38"/>
        <v>39.99</v>
      </c>
      <c r="AD2478" t="s">
        <v>9700</v>
      </c>
      <c r="AE2478">
        <v>0</v>
      </c>
      <c r="AG2478">
        <v>0</v>
      </c>
      <c r="AI2478">
        <v>0</v>
      </c>
      <c r="AK2478">
        <v>0</v>
      </c>
      <c r="AL2478" t="s">
        <v>9777</v>
      </c>
      <c r="AM2478" t="s">
        <v>9208</v>
      </c>
      <c r="AN2478">
        <v>8.7122820172364608E+16</v>
      </c>
      <c r="AO2478" s="1" t="s">
        <v>6686</v>
      </c>
      <c r="AP2478" s="3">
        <v>44894.305405092593</v>
      </c>
      <c r="AQ2478" t="s">
        <v>9209</v>
      </c>
      <c r="AR2478" s="1" t="s">
        <v>9210</v>
      </c>
      <c r="AS2478" t="s">
        <v>9211</v>
      </c>
      <c r="AT2478" t="s">
        <v>9209</v>
      </c>
      <c r="AU2478" t="s">
        <v>6710</v>
      </c>
      <c r="AV2478" s="1" t="s">
        <v>6525</v>
      </c>
    </row>
    <row r="2479" spans="1:48" x14ac:dyDescent="0.25">
      <c r="A2479" s="1" t="s">
        <v>6686</v>
      </c>
      <c r="B2479" t="s">
        <v>9191</v>
      </c>
      <c r="C2479" t="s">
        <v>9192</v>
      </c>
      <c r="D2479" t="s">
        <v>9614</v>
      </c>
      <c r="E2479" s="1" t="s">
        <v>9692</v>
      </c>
      <c r="F2479" s="1" t="s">
        <v>6524</v>
      </c>
      <c r="G2479" t="s">
        <v>9196</v>
      </c>
      <c r="H2479" s="1" t="s">
        <v>6525</v>
      </c>
      <c r="I2479" s="1" t="s">
        <v>9198</v>
      </c>
      <c r="J2479">
        <v>1</v>
      </c>
      <c r="K2479" s="1" t="s">
        <v>8967</v>
      </c>
      <c r="L2479" s="1" t="s">
        <v>9775</v>
      </c>
      <c r="M2479" s="1" t="s">
        <v>9726</v>
      </c>
      <c r="N2479" s="1" t="s">
        <v>9798</v>
      </c>
      <c r="Q2479">
        <v>0</v>
      </c>
      <c r="R2479" t="s">
        <v>9764</v>
      </c>
      <c r="S2479">
        <v>50</v>
      </c>
      <c r="T2479">
        <v>100</v>
      </c>
      <c r="U2479">
        <v>100</v>
      </c>
      <c r="W2479" t="s">
        <v>9706</v>
      </c>
      <c r="X2479" s="1" t="s">
        <v>9765</v>
      </c>
      <c r="Y2479" t="s">
        <v>9618</v>
      </c>
      <c r="AB2479">
        <v>39.99</v>
      </c>
      <c r="AC2479">
        <f t="shared" si="38"/>
        <v>39.99</v>
      </c>
      <c r="AD2479" t="s">
        <v>9700</v>
      </c>
      <c r="AE2479">
        <v>0</v>
      </c>
      <c r="AG2479">
        <v>0</v>
      </c>
      <c r="AI2479">
        <v>0</v>
      </c>
      <c r="AK2479">
        <v>0</v>
      </c>
      <c r="AL2479" t="s">
        <v>9777</v>
      </c>
      <c r="AM2479" t="s">
        <v>9208</v>
      </c>
      <c r="AN2479">
        <v>8.7122820172364608E+16</v>
      </c>
      <c r="AO2479" s="1" t="s">
        <v>6686</v>
      </c>
      <c r="AP2479" s="3">
        <v>44894.305405092593</v>
      </c>
      <c r="AQ2479" t="s">
        <v>9209</v>
      </c>
      <c r="AR2479" s="1" t="s">
        <v>9210</v>
      </c>
      <c r="AS2479" t="s">
        <v>9211</v>
      </c>
      <c r="AT2479" t="s">
        <v>9209</v>
      </c>
      <c r="AU2479" t="s">
        <v>8968</v>
      </c>
      <c r="AV2479" s="1" t="s">
        <v>6525</v>
      </c>
    </row>
    <row r="2480" spans="1:48" x14ac:dyDescent="0.25">
      <c r="A2480" s="1" t="s">
        <v>6686</v>
      </c>
      <c r="B2480" t="s">
        <v>9191</v>
      </c>
      <c r="C2480" t="s">
        <v>9192</v>
      </c>
      <c r="D2480" t="s">
        <v>9614</v>
      </c>
      <c r="E2480" s="1" t="s">
        <v>9692</v>
      </c>
      <c r="F2480" s="1" t="s">
        <v>6524</v>
      </c>
      <c r="G2480" t="s">
        <v>9196</v>
      </c>
      <c r="H2480" s="1" t="s">
        <v>6525</v>
      </c>
      <c r="I2480" s="1" t="s">
        <v>9198</v>
      </c>
      <c r="J2480">
        <v>1</v>
      </c>
      <c r="K2480" s="1" t="s">
        <v>6629</v>
      </c>
      <c r="L2480" s="1" t="s">
        <v>9775</v>
      </c>
      <c r="M2480" s="1" t="s">
        <v>9697</v>
      </c>
      <c r="N2480" s="1" t="s">
        <v>8467</v>
      </c>
      <c r="Q2480">
        <v>0</v>
      </c>
      <c r="R2480" t="s">
        <v>9764</v>
      </c>
      <c r="S2480">
        <v>51</v>
      </c>
      <c r="T2480">
        <v>100</v>
      </c>
      <c r="U2480">
        <v>100</v>
      </c>
      <c r="W2480" t="s">
        <v>9706</v>
      </c>
      <c r="X2480" s="1" t="s">
        <v>9765</v>
      </c>
      <c r="Y2480" t="s">
        <v>9618</v>
      </c>
      <c r="AB2480">
        <v>39.99</v>
      </c>
      <c r="AC2480">
        <f t="shared" si="38"/>
        <v>39.99</v>
      </c>
      <c r="AD2480" t="s">
        <v>9700</v>
      </c>
      <c r="AE2480">
        <v>0</v>
      </c>
      <c r="AG2480">
        <v>0</v>
      </c>
      <c r="AI2480">
        <v>0</v>
      </c>
      <c r="AK2480">
        <v>0</v>
      </c>
      <c r="AL2480" t="s">
        <v>9777</v>
      </c>
      <c r="AM2480" t="s">
        <v>9208</v>
      </c>
      <c r="AN2480">
        <v>8.7122820172364608E+16</v>
      </c>
      <c r="AO2480" s="1" t="s">
        <v>6686</v>
      </c>
      <c r="AP2480" s="3">
        <v>44894.305405092593</v>
      </c>
      <c r="AQ2480" t="s">
        <v>9209</v>
      </c>
      <c r="AR2480" s="1" t="s">
        <v>9210</v>
      </c>
      <c r="AS2480" t="s">
        <v>9211</v>
      </c>
      <c r="AT2480" t="s">
        <v>9209</v>
      </c>
      <c r="AU2480" t="s">
        <v>6630</v>
      </c>
      <c r="AV2480" s="1" t="s">
        <v>6525</v>
      </c>
    </row>
    <row r="2481" spans="1:48" x14ac:dyDescent="0.25">
      <c r="A2481" s="1" t="s">
        <v>6686</v>
      </c>
      <c r="B2481" t="s">
        <v>9191</v>
      </c>
      <c r="C2481" t="s">
        <v>9192</v>
      </c>
      <c r="D2481" t="s">
        <v>9614</v>
      </c>
      <c r="E2481" s="1" t="s">
        <v>9692</v>
      </c>
      <c r="F2481" s="1" t="s">
        <v>6524</v>
      </c>
      <c r="G2481" t="s">
        <v>9196</v>
      </c>
      <c r="H2481" s="1" t="s">
        <v>6525</v>
      </c>
      <c r="I2481" s="1" t="s">
        <v>9198</v>
      </c>
      <c r="J2481">
        <v>1</v>
      </c>
      <c r="K2481" s="1" t="s">
        <v>8839</v>
      </c>
      <c r="L2481" s="1" t="s">
        <v>9775</v>
      </c>
      <c r="M2481" s="1" t="s">
        <v>9726</v>
      </c>
      <c r="N2481" s="1" t="s">
        <v>8471</v>
      </c>
      <c r="Q2481">
        <v>0</v>
      </c>
      <c r="R2481" t="s">
        <v>9764</v>
      </c>
      <c r="S2481">
        <v>52</v>
      </c>
      <c r="T2481">
        <v>100</v>
      </c>
      <c r="U2481">
        <v>100</v>
      </c>
      <c r="W2481" t="s">
        <v>9706</v>
      </c>
      <c r="X2481" s="1" t="s">
        <v>9765</v>
      </c>
      <c r="Y2481" t="s">
        <v>9618</v>
      </c>
      <c r="AB2481">
        <v>39.99</v>
      </c>
      <c r="AC2481">
        <f t="shared" si="38"/>
        <v>39.99</v>
      </c>
      <c r="AD2481" t="s">
        <v>9700</v>
      </c>
      <c r="AE2481">
        <v>0</v>
      </c>
      <c r="AG2481">
        <v>0</v>
      </c>
      <c r="AI2481">
        <v>0</v>
      </c>
      <c r="AK2481">
        <v>0</v>
      </c>
      <c r="AL2481" t="s">
        <v>9777</v>
      </c>
      <c r="AM2481" t="s">
        <v>9208</v>
      </c>
      <c r="AN2481">
        <v>8.7122820172364608E+16</v>
      </c>
      <c r="AO2481" s="1" t="s">
        <v>6686</v>
      </c>
      <c r="AP2481" s="3">
        <v>44894.305405092593</v>
      </c>
      <c r="AQ2481" t="s">
        <v>9209</v>
      </c>
      <c r="AR2481" s="1" t="s">
        <v>9210</v>
      </c>
      <c r="AS2481" t="s">
        <v>9211</v>
      </c>
      <c r="AT2481" t="s">
        <v>9209</v>
      </c>
      <c r="AU2481" t="s">
        <v>8840</v>
      </c>
      <c r="AV2481" s="1" t="s">
        <v>6525</v>
      </c>
    </row>
    <row r="2482" spans="1:48" x14ac:dyDescent="0.25">
      <c r="A2482" s="1" t="s">
        <v>6686</v>
      </c>
      <c r="B2482" t="s">
        <v>9191</v>
      </c>
      <c r="C2482" t="s">
        <v>9192</v>
      </c>
      <c r="D2482" t="s">
        <v>9614</v>
      </c>
      <c r="E2482" s="1" t="s">
        <v>9692</v>
      </c>
      <c r="F2482" s="1" t="s">
        <v>6524</v>
      </c>
      <c r="G2482" t="s">
        <v>9196</v>
      </c>
      <c r="H2482" s="1" t="s">
        <v>6525</v>
      </c>
      <c r="I2482" s="1" t="s">
        <v>9198</v>
      </c>
      <c r="J2482">
        <v>1</v>
      </c>
      <c r="K2482" s="1" t="s">
        <v>7938</v>
      </c>
      <c r="L2482" s="1" t="s">
        <v>8452</v>
      </c>
      <c r="M2482" s="1" t="s">
        <v>9713</v>
      </c>
      <c r="N2482" s="1" t="s">
        <v>9763</v>
      </c>
      <c r="Q2482">
        <v>0</v>
      </c>
      <c r="R2482" t="s">
        <v>9764</v>
      </c>
      <c r="S2482">
        <v>53</v>
      </c>
      <c r="T2482">
        <v>100</v>
      </c>
      <c r="U2482">
        <v>100</v>
      </c>
      <c r="W2482" t="s">
        <v>9315</v>
      </c>
      <c r="X2482" s="1" t="s">
        <v>9765</v>
      </c>
      <c r="Y2482" t="s">
        <v>9618</v>
      </c>
      <c r="AB2482">
        <v>39.99</v>
      </c>
      <c r="AC2482">
        <f t="shared" si="38"/>
        <v>39.99</v>
      </c>
      <c r="AD2482" t="s">
        <v>9700</v>
      </c>
      <c r="AE2482">
        <v>0</v>
      </c>
      <c r="AG2482">
        <v>0</v>
      </c>
      <c r="AI2482">
        <v>0</v>
      </c>
      <c r="AK2482">
        <v>0</v>
      </c>
      <c r="AL2482" t="s">
        <v>8453</v>
      </c>
      <c r="AM2482" t="s">
        <v>9208</v>
      </c>
      <c r="AN2482">
        <v>8.7122820172364608E+16</v>
      </c>
      <c r="AO2482" s="1" t="s">
        <v>6686</v>
      </c>
      <c r="AP2482" s="3">
        <v>44894.305405092593</v>
      </c>
      <c r="AQ2482" t="s">
        <v>9209</v>
      </c>
      <c r="AR2482" s="1" t="s">
        <v>9210</v>
      </c>
      <c r="AS2482" t="s">
        <v>9211</v>
      </c>
      <c r="AT2482" t="s">
        <v>9209</v>
      </c>
      <c r="AU2482" t="s">
        <v>7939</v>
      </c>
      <c r="AV2482" s="1" t="s">
        <v>6525</v>
      </c>
    </row>
    <row r="2483" spans="1:48" x14ac:dyDescent="0.25">
      <c r="A2483" s="1" t="s">
        <v>6686</v>
      </c>
      <c r="B2483" t="s">
        <v>9191</v>
      </c>
      <c r="C2483" t="s">
        <v>9192</v>
      </c>
      <c r="D2483" t="s">
        <v>9614</v>
      </c>
      <c r="E2483" s="1" t="s">
        <v>9692</v>
      </c>
      <c r="F2483" s="1" t="s">
        <v>6524</v>
      </c>
      <c r="G2483" t="s">
        <v>9196</v>
      </c>
      <c r="H2483" s="1" t="s">
        <v>6525</v>
      </c>
      <c r="I2483" s="1" t="s">
        <v>9198</v>
      </c>
      <c r="J2483">
        <v>1</v>
      </c>
      <c r="K2483" s="1" t="s">
        <v>9771</v>
      </c>
      <c r="L2483" s="1" t="s">
        <v>9762</v>
      </c>
      <c r="M2483" s="1" t="s">
        <v>9726</v>
      </c>
      <c r="N2483" s="1" t="s">
        <v>9772</v>
      </c>
      <c r="Q2483">
        <v>0</v>
      </c>
      <c r="R2483" t="s">
        <v>9764</v>
      </c>
      <c r="S2483">
        <v>54</v>
      </c>
      <c r="T2483">
        <v>100</v>
      </c>
      <c r="U2483">
        <v>100</v>
      </c>
      <c r="W2483" t="s">
        <v>9706</v>
      </c>
      <c r="X2483" s="1" t="s">
        <v>9765</v>
      </c>
      <c r="Y2483" t="s">
        <v>9618</v>
      </c>
      <c r="AB2483">
        <v>35.99</v>
      </c>
      <c r="AC2483">
        <f t="shared" si="38"/>
        <v>35.99</v>
      </c>
      <c r="AD2483" t="s">
        <v>9700</v>
      </c>
      <c r="AE2483">
        <v>0</v>
      </c>
      <c r="AG2483">
        <v>0</v>
      </c>
      <c r="AI2483">
        <v>0</v>
      </c>
      <c r="AK2483">
        <v>0</v>
      </c>
      <c r="AL2483" t="s">
        <v>9766</v>
      </c>
      <c r="AM2483" t="s">
        <v>9208</v>
      </c>
      <c r="AN2483">
        <v>8.7122820172364608E+16</v>
      </c>
      <c r="AO2483" s="1" t="s">
        <v>6686</v>
      </c>
      <c r="AP2483" s="3">
        <v>44894.305405092593</v>
      </c>
      <c r="AQ2483" t="s">
        <v>9209</v>
      </c>
      <c r="AR2483" s="1" t="s">
        <v>9210</v>
      </c>
      <c r="AS2483" t="s">
        <v>9211</v>
      </c>
      <c r="AT2483" t="s">
        <v>9209</v>
      </c>
      <c r="AU2483" t="s">
        <v>9773</v>
      </c>
      <c r="AV2483" s="1" t="s">
        <v>6525</v>
      </c>
    </row>
    <row r="2484" spans="1:48" x14ac:dyDescent="0.25">
      <c r="A2484" s="1" t="s">
        <v>6686</v>
      </c>
      <c r="B2484" t="s">
        <v>9191</v>
      </c>
      <c r="C2484" t="s">
        <v>9192</v>
      </c>
      <c r="D2484" t="s">
        <v>9614</v>
      </c>
      <c r="E2484" s="1" t="s">
        <v>9692</v>
      </c>
      <c r="F2484" s="1" t="s">
        <v>6524</v>
      </c>
      <c r="G2484" t="s">
        <v>9196</v>
      </c>
      <c r="H2484" s="1" t="s">
        <v>6525</v>
      </c>
      <c r="I2484" s="1" t="s">
        <v>9198</v>
      </c>
      <c r="J2484">
        <v>1</v>
      </c>
      <c r="K2484" s="1" t="s">
        <v>8829</v>
      </c>
      <c r="L2484" s="1" t="s">
        <v>9775</v>
      </c>
      <c r="M2484" s="1" t="s">
        <v>9201</v>
      </c>
      <c r="N2484" s="1" t="s">
        <v>9769</v>
      </c>
      <c r="Q2484">
        <v>0</v>
      </c>
      <c r="R2484" t="s">
        <v>9764</v>
      </c>
      <c r="S2484">
        <v>55</v>
      </c>
      <c r="T2484">
        <v>100</v>
      </c>
      <c r="U2484">
        <v>100</v>
      </c>
      <c r="W2484" t="s">
        <v>9706</v>
      </c>
      <c r="X2484" s="1" t="s">
        <v>9765</v>
      </c>
      <c r="Y2484" t="s">
        <v>9618</v>
      </c>
      <c r="AB2484">
        <v>39.99</v>
      </c>
      <c r="AC2484">
        <f t="shared" si="38"/>
        <v>39.99</v>
      </c>
      <c r="AD2484" t="s">
        <v>9700</v>
      </c>
      <c r="AE2484">
        <v>0</v>
      </c>
      <c r="AG2484">
        <v>0</v>
      </c>
      <c r="AI2484">
        <v>0</v>
      </c>
      <c r="AK2484">
        <v>0</v>
      </c>
      <c r="AL2484" t="s">
        <v>9777</v>
      </c>
      <c r="AM2484" t="s">
        <v>9208</v>
      </c>
      <c r="AN2484">
        <v>8.7122820172364608E+16</v>
      </c>
      <c r="AO2484" s="1" t="s">
        <v>6686</v>
      </c>
      <c r="AP2484" s="3">
        <v>44894.305405092593</v>
      </c>
      <c r="AQ2484" t="s">
        <v>9209</v>
      </c>
      <c r="AR2484" s="1" t="s">
        <v>9210</v>
      </c>
      <c r="AS2484" t="s">
        <v>9211</v>
      </c>
      <c r="AT2484" t="s">
        <v>9209</v>
      </c>
      <c r="AU2484" t="s">
        <v>8830</v>
      </c>
      <c r="AV2484" s="1" t="s">
        <v>6525</v>
      </c>
    </row>
    <row r="2485" spans="1:48" x14ac:dyDescent="0.25">
      <c r="A2485" s="1" t="s">
        <v>6686</v>
      </c>
      <c r="B2485" t="s">
        <v>9191</v>
      </c>
      <c r="C2485" t="s">
        <v>9192</v>
      </c>
      <c r="D2485" t="s">
        <v>9614</v>
      </c>
      <c r="E2485" s="1" t="s">
        <v>9692</v>
      </c>
      <c r="F2485" s="1" t="s">
        <v>6524</v>
      </c>
      <c r="G2485" t="s">
        <v>9196</v>
      </c>
      <c r="H2485" s="1" t="s">
        <v>6525</v>
      </c>
      <c r="I2485" s="1" t="s">
        <v>9198</v>
      </c>
      <c r="J2485">
        <v>1</v>
      </c>
      <c r="K2485" s="1" t="s">
        <v>8006</v>
      </c>
      <c r="L2485" s="1" t="s">
        <v>9803</v>
      </c>
      <c r="M2485" s="1" t="s">
        <v>9201</v>
      </c>
      <c r="N2485" s="1" t="s">
        <v>9780</v>
      </c>
      <c r="Q2485">
        <v>0</v>
      </c>
      <c r="R2485" t="s">
        <v>9764</v>
      </c>
      <c r="S2485">
        <v>56</v>
      </c>
      <c r="T2485">
        <v>100</v>
      </c>
      <c r="U2485">
        <v>100</v>
      </c>
      <c r="W2485" t="s">
        <v>9315</v>
      </c>
      <c r="X2485" s="1" t="s">
        <v>9765</v>
      </c>
      <c r="Y2485" t="s">
        <v>9618</v>
      </c>
      <c r="AB2485">
        <v>39.99</v>
      </c>
      <c r="AC2485">
        <f t="shared" si="38"/>
        <v>39.99</v>
      </c>
      <c r="AD2485" t="s">
        <v>9700</v>
      </c>
      <c r="AE2485">
        <v>0</v>
      </c>
      <c r="AG2485">
        <v>0</v>
      </c>
      <c r="AI2485">
        <v>0</v>
      </c>
      <c r="AK2485">
        <v>0</v>
      </c>
      <c r="AL2485" t="s">
        <v>9804</v>
      </c>
      <c r="AM2485" t="s">
        <v>9208</v>
      </c>
      <c r="AN2485">
        <v>8.7122820172364608E+16</v>
      </c>
      <c r="AO2485" s="1" t="s">
        <v>6686</v>
      </c>
      <c r="AP2485" s="3">
        <v>44894.305405092593</v>
      </c>
      <c r="AQ2485" t="s">
        <v>9209</v>
      </c>
      <c r="AR2485" s="1" t="s">
        <v>9210</v>
      </c>
      <c r="AS2485" t="s">
        <v>9211</v>
      </c>
      <c r="AT2485" t="s">
        <v>9209</v>
      </c>
      <c r="AU2485" t="s">
        <v>8007</v>
      </c>
      <c r="AV2485" s="1" t="s">
        <v>6525</v>
      </c>
    </row>
    <row r="2486" spans="1:48" x14ac:dyDescent="0.25">
      <c r="A2486" s="1" t="s">
        <v>6686</v>
      </c>
      <c r="B2486" t="s">
        <v>9191</v>
      </c>
      <c r="C2486" t="s">
        <v>9192</v>
      </c>
      <c r="D2486" t="s">
        <v>9614</v>
      </c>
      <c r="E2486" s="1" t="s">
        <v>9692</v>
      </c>
      <c r="F2486" s="1" t="s">
        <v>6524</v>
      </c>
      <c r="G2486" t="s">
        <v>9196</v>
      </c>
      <c r="H2486" s="1" t="s">
        <v>6525</v>
      </c>
      <c r="I2486" s="1" t="s">
        <v>9198</v>
      </c>
      <c r="J2486">
        <v>1</v>
      </c>
      <c r="K2486" s="1" t="s">
        <v>8626</v>
      </c>
      <c r="L2486" s="1" t="s">
        <v>9803</v>
      </c>
      <c r="M2486" s="1" t="s">
        <v>9201</v>
      </c>
      <c r="N2486" s="1" t="s">
        <v>9798</v>
      </c>
      <c r="Q2486">
        <v>0</v>
      </c>
      <c r="R2486" t="s">
        <v>9764</v>
      </c>
      <c r="S2486">
        <v>57</v>
      </c>
      <c r="T2486">
        <v>100</v>
      </c>
      <c r="U2486">
        <v>100</v>
      </c>
      <c r="W2486" t="s">
        <v>9315</v>
      </c>
      <c r="X2486" s="1" t="s">
        <v>9765</v>
      </c>
      <c r="Y2486" t="s">
        <v>9618</v>
      </c>
      <c r="AB2486">
        <v>39.99</v>
      </c>
      <c r="AC2486">
        <f t="shared" si="38"/>
        <v>39.99</v>
      </c>
      <c r="AD2486" t="s">
        <v>9700</v>
      </c>
      <c r="AE2486">
        <v>0</v>
      </c>
      <c r="AG2486">
        <v>0</v>
      </c>
      <c r="AI2486">
        <v>0</v>
      </c>
      <c r="AK2486">
        <v>0</v>
      </c>
      <c r="AL2486" t="s">
        <v>9804</v>
      </c>
      <c r="AM2486" t="s">
        <v>9208</v>
      </c>
      <c r="AN2486">
        <v>8.7122820172364608E+16</v>
      </c>
      <c r="AO2486" s="1" t="s">
        <v>6686</v>
      </c>
      <c r="AP2486" s="3">
        <v>44894.305405092593</v>
      </c>
      <c r="AQ2486" t="s">
        <v>9209</v>
      </c>
      <c r="AR2486" s="1" t="s">
        <v>9210</v>
      </c>
      <c r="AS2486" t="s">
        <v>9211</v>
      </c>
      <c r="AT2486" t="s">
        <v>9209</v>
      </c>
      <c r="AU2486" t="s">
        <v>8627</v>
      </c>
      <c r="AV2486" s="1" t="s">
        <v>6525</v>
      </c>
    </row>
    <row r="2487" spans="1:48" x14ac:dyDescent="0.25">
      <c r="A2487" s="1" t="s">
        <v>6686</v>
      </c>
      <c r="B2487" t="s">
        <v>9191</v>
      </c>
      <c r="C2487" t="s">
        <v>9192</v>
      </c>
      <c r="D2487" t="s">
        <v>9614</v>
      </c>
      <c r="E2487" s="1" t="s">
        <v>9692</v>
      </c>
      <c r="F2487" s="1" t="s">
        <v>6524</v>
      </c>
      <c r="G2487" t="s">
        <v>9196</v>
      </c>
      <c r="H2487" s="1" t="s">
        <v>6525</v>
      </c>
      <c r="I2487" s="1" t="s">
        <v>9198</v>
      </c>
      <c r="J2487">
        <v>1</v>
      </c>
      <c r="K2487" s="1" t="s">
        <v>8681</v>
      </c>
      <c r="L2487" s="1" t="s">
        <v>9762</v>
      </c>
      <c r="M2487" s="1" t="s">
        <v>9726</v>
      </c>
      <c r="N2487" s="1" t="s">
        <v>9809</v>
      </c>
      <c r="Q2487">
        <v>0</v>
      </c>
      <c r="R2487" t="s">
        <v>9764</v>
      </c>
      <c r="S2487">
        <v>58</v>
      </c>
      <c r="T2487">
        <v>100</v>
      </c>
      <c r="U2487">
        <v>100</v>
      </c>
      <c r="W2487" t="s">
        <v>9706</v>
      </c>
      <c r="X2487" s="1" t="s">
        <v>9765</v>
      </c>
      <c r="Y2487" t="s">
        <v>9618</v>
      </c>
      <c r="AB2487">
        <v>35.99</v>
      </c>
      <c r="AC2487">
        <f t="shared" si="38"/>
        <v>35.99</v>
      </c>
      <c r="AD2487" t="s">
        <v>9700</v>
      </c>
      <c r="AE2487">
        <v>0</v>
      </c>
      <c r="AG2487">
        <v>0</v>
      </c>
      <c r="AI2487">
        <v>0</v>
      </c>
      <c r="AK2487">
        <v>0</v>
      </c>
      <c r="AL2487" t="s">
        <v>9766</v>
      </c>
      <c r="AM2487" t="s">
        <v>9208</v>
      </c>
      <c r="AN2487">
        <v>8.7122820172364608E+16</v>
      </c>
      <c r="AO2487" s="1" t="s">
        <v>6686</v>
      </c>
      <c r="AP2487" s="3">
        <v>44894.305405092593</v>
      </c>
      <c r="AQ2487" t="s">
        <v>9209</v>
      </c>
      <c r="AR2487" s="1" t="s">
        <v>9210</v>
      </c>
      <c r="AS2487" t="s">
        <v>9211</v>
      </c>
      <c r="AT2487" t="s">
        <v>9209</v>
      </c>
      <c r="AU2487" t="s">
        <v>8682</v>
      </c>
      <c r="AV2487" s="1" t="s">
        <v>6525</v>
      </c>
    </row>
    <row r="2488" spans="1:48" x14ac:dyDescent="0.25">
      <c r="A2488" s="1" t="s">
        <v>6686</v>
      </c>
      <c r="B2488" t="s">
        <v>9191</v>
      </c>
      <c r="C2488" t="s">
        <v>9192</v>
      </c>
      <c r="D2488" t="s">
        <v>9614</v>
      </c>
      <c r="E2488" s="1" t="s">
        <v>9692</v>
      </c>
      <c r="F2488" s="1" t="s">
        <v>6524</v>
      </c>
      <c r="G2488" t="s">
        <v>9196</v>
      </c>
      <c r="H2488" s="1" t="s">
        <v>6525</v>
      </c>
      <c r="I2488" s="1" t="s">
        <v>9198</v>
      </c>
      <c r="J2488">
        <v>1</v>
      </c>
      <c r="K2488" s="1" t="s">
        <v>8463</v>
      </c>
      <c r="L2488" s="1" t="s">
        <v>9775</v>
      </c>
      <c r="M2488" s="1" t="s">
        <v>9697</v>
      </c>
      <c r="N2488" s="1" t="s">
        <v>9763</v>
      </c>
      <c r="Q2488">
        <v>0</v>
      </c>
      <c r="R2488" t="s">
        <v>9764</v>
      </c>
      <c r="S2488">
        <v>59</v>
      </c>
      <c r="T2488">
        <v>100</v>
      </c>
      <c r="U2488">
        <v>100</v>
      </c>
      <c r="W2488" t="s">
        <v>9706</v>
      </c>
      <c r="X2488" s="1" t="s">
        <v>9765</v>
      </c>
      <c r="Y2488" t="s">
        <v>9618</v>
      </c>
      <c r="AB2488">
        <v>39.99</v>
      </c>
      <c r="AC2488">
        <f t="shared" si="38"/>
        <v>39.99</v>
      </c>
      <c r="AD2488" t="s">
        <v>9700</v>
      </c>
      <c r="AE2488">
        <v>0</v>
      </c>
      <c r="AG2488">
        <v>0</v>
      </c>
      <c r="AI2488">
        <v>0</v>
      </c>
      <c r="AK2488">
        <v>0</v>
      </c>
      <c r="AL2488" t="s">
        <v>9777</v>
      </c>
      <c r="AM2488" t="s">
        <v>9208</v>
      </c>
      <c r="AN2488">
        <v>8.7122820172364608E+16</v>
      </c>
      <c r="AO2488" s="1" t="s">
        <v>6686</v>
      </c>
      <c r="AP2488" s="3">
        <v>44894.305405092593</v>
      </c>
      <c r="AQ2488" t="s">
        <v>9209</v>
      </c>
      <c r="AR2488" s="1" t="s">
        <v>9210</v>
      </c>
      <c r="AS2488" t="s">
        <v>9211</v>
      </c>
      <c r="AT2488" t="s">
        <v>9209</v>
      </c>
      <c r="AU2488" t="s">
        <v>8464</v>
      </c>
      <c r="AV2488" s="1" t="s">
        <v>6525</v>
      </c>
    </row>
    <row r="2489" spans="1:48" x14ac:dyDescent="0.25">
      <c r="A2489" s="1" t="s">
        <v>6686</v>
      </c>
      <c r="B2489" t="s">
        <v>9191</v>
      </c>
      <c r="C2489" t="s">
        <v>9192</v>
      </c>
      <c r="D2489" t="s">
        <v>9614</v>
      </c>
      <c r="E2489" s="1" t="s">
        <v>9692</v>
      </c>
      <c r="F2489" s="1" t="s">
        <v>6524</v>
      </c>
      <c r="G2489" t="s">
        <v>9196</v>
      </c>
      <c r="H2489" s="1" t="s">
        <v>6525</v>
      </c>
      <c r="I2489" s="1" t="s">
        <v>9198</v>
      </c>
      <c r="J2489">
        <v>1</v>
      </c>
      <c r="K2489" s="1" t="s">
        <v>6711</v>
      </c>
      <c r="L2489" s="1" t="s">
        <v>8452</v>
      </c>
      <c r="M2489" s="1" t="s">
        <v>9713</v>
      </c>
      <c r="N2489" s="1" t="s">
        <v>9780</v>
      </c>
      <c r="Q2489">
        <v>0</v>
      </c>
      <c r="R2489" t="s">
        <v>9764</v>
      </c>
      <c r="S2489">
        <v>60</v>
      </c>
      <c r="T2489">
        <v>100</v>
      </c>
      <c r="U2489">
        <v>100</v>
      </c>
      <c r="W2489" t="s">
        <v>9315</v>
      </c>
      <c r="X2489" s="1" t="s">
        <v>9765</v>
      </c>
      <c r="Y2489" t="s">
        <v>9618</v>
      </c>
      <c r="AB2489">
        <v>39.99</v>
      </c>
      <c r="AC2489">
        <f t="shared" si="38"/>
        <v>39.99</v>
      </c>
      <c r="AD2489" t="s">
        <v>9700</v>
      </c>
      <c r="AE2489">
        <v>0</v>
      </c>
      <c r="AG2489">
        <v>0</v>
      </c>
      <c r="AI2489">
        <v>0</v>
      </c>
      <c r="AK2489">
        <v>0</v>
      </c>
      <c r="AL2489" t="s">
        <v>8453</v>
      </c>
      <c r="AM2489" t="s">
        <v>9208</v>
      </c>
      <c r="AN2489">
        <v>8.7122820172364608E+16</v>
      </c>
      <c r="AO2489" s="1" t="s">
        <v>6686</v>
      </c>
      <c r="AP2489" s="3">
        <v>44894.305405092593</v>
      </c>
      <c r="AQ2489" t="s">
        <v>9209</v>
      </c>
      <c r="AR2489" s="1" t="s">
        <v>9210</v>
      </c>
      <c r="AS2489" t="s">
        <v>9211</v>
      </c>
      <c r="AT2489" t="s">
        <v>9209</v>
      </c>
      <c r="AU2489" t="s">
        <v>6712</v>
      </c>
      <c r="AV2489" s="1" t="s">
        <v>6525</v>
      </c>
    </row>
    <row r="2490" spans="1:48" x14ac:dyDescent="0.25">
      <c r="A2490" s="1" t="s">
        <v>6686</v>
      </c>
      <c r="B2490" t="s">
        <v>9191</v>
      </c>
      <c r="C2490" t="s">
        <v>9192</v>
      </c>
      <c r="D2490" t="s">
        <v>9614</v>
      </c>
      <c r="E2490" s="1" t="s">
        <v>9692</v>
      </c>
      <c r="F2490" s="1" t="s">
        <v>6524</v>
      </c>
      <c r="G2490" t="s">
        <v>9196</v>
      </c>
      <c r="H2490" s="1" t="s">
        <v>6525</v>
      </c>
      <c r="I2490" s="1" t="s">
        <v>9198</v>
      </c>
      <c r="J2490">
        <v>1</v>
      </c>
      <c r="K2490" s="1" t="s">
        <v>8630</v>
      </c>
      <c r="L2490" s="1" t="s">
        <v>9775</v>
      </c>
      <c r="M2490" s="1" t="s">
        <v>9723</v>
      </c>
      <c r="N2490" s="1" t="s">
        <v>9776</v>
      </c>
      <c r="Q2490">
        <v>0</v>
      </c>
      <c r="R2490" t="s">
        <v>9764</v>
      </c>
      <c r="S2490">
        <v>61</v>
      </c>
      <c r="T2490">
        <v>100</v>
      </c>
      <c r="U2490">
        <v>100</v>
      </c>
      <c r="W2490" t="s">
        <v>9706</v>
      </c>
      <c r="X2490" s="1" t="s">
        <v>9765</v>
      </c>
      <c r="Y2490" t="s">
        <v>9618</v>
      </c>
      <c r="AB2490">
        <v>39.99</v>
      </c>
      <c r="AC2490">
        <f t="shared" si="38"/>
        <v>39.99</v>
      </c>
      <c r="AD2490" t="s">
        <v>9700</v>
      </c>
      <c r="AE2490">
        <v>0</v>
      </c>
      <c r="AG2490">
        <v>0</v>
      </c>
      <c r="AI2490">
        <v>0</v>
      </c>
      <c r="AK2490">
        <v>0</v>
      </c>
      <c r="AL2490" t="s">
        <v>9777</v>
      </c>
      <c r="AM2490" t="s">
        <v>9208</v>
      </c>
      <c r="AN2490">
        <v>8.7122820172364608E+16</v>
      </c>
      <c r="AO2490" s="1" t="s">
        <v>6686</v>
      </c>
      <c r="AP2490" s="3">
        <v>44894.305405092593</v>
      </c>
      <c r="AQ2490" t="s">
        <v>9209</v>
      </c>
      <c r="AR2490" s="1" t="s">
        <v>9210</v>
      </c>
      <c r="AS2490" t="s">
        <v>9211</v>
      </c>
      <c r="AT2490" t="s">
        <v>9209</v>
      </c>
      <c r="AU2490" t="s">
        <v>8631</v>
      </c>
      <c r="AV2490" s="1" t="s">
        <v>6525</v>
      </c>
    </row>
    <row r="2491" spans="1:48" x14ac:dyDescent="0.25">
      <c r="A2491" s="1" t="s">
        <v>6686</v>
      </c>
      <c r="B2491" t="s">
        <v>9191</v>
      </c>
      <c r="C2491" t="s">
        <v>9192</v>
      </c>
      <c r="D2491" t="s">
        <v>9614</v>
      </c>
      <c r="E2491" s="1" t="s">
        <v>9692</v>
      </c>
      <c r="F2491" s="1" t="s">
        <v>6524</v>
      </c>
      <c r="G2491" t="s">
        <v>9196</v>
      </c>
      <c r="H2491" s="1" t="s">
        <v>6525</v>
      </c>
      <c r="I2491" s="1" t="s">
        <v>9198</v>
      </c>
      <c r="J2491">
        <v>1</v>
      </c>
      <c r="K2491" s="1" t="s">
        <v>8493</v>
      </c>
      <c r="L2491" s="1" t="s">
        <v>9775</v>
      </c>
      <c r="M2491" s="1" t="s">
        <v>9201</v>
      </c>
      <c r="N2491" s="1" t="s">
        <v>9772</v>
      </c>
      <c r="Q2491">
        <v>0</v>
      </c>
      <c r="R2491" t="s">
        <v>9764</v>
      </c>
      <c r="S2491">
        <v>62</v>
      </c>
      <c r="T2491">
        <v>100</v>
      </c>
      <c r="U2491">
        <v>100</v>
      </c>
      <c r="W2491" t="s">
        <v>9706</v>
      </c>
      <c r="X2491" s="1" t="s">
        <v>9765</v>
      </c>
      <c r="Y2491" t="s">
        <v>9618</v>
      </c>
      <c r="AB2491">
        <v>39.99</v>
      </c>
      <c r="AC2491">
        <f t="shared" si="38"/>
        <v>39.99</v>
      </c>
      <c r="AD2491" t="s">
        <v>9700</v>
      </c>
      <c r="AE2491">
        <v>0</v>
      </c>
      <c r="AG2491">
        <v>0</v>
      </c>
      <c r="AI2491">
        <v>0</v>
      </c>
      <c r="AK2491">
        <v>0</v>
      </c>
      <c r="AL2491" t="s">
        <v>9777</v>
      </c>
      <c r="AM2491" t="s">
        <v>9208</v>
      </c>
      <c r="AN2491">
        <v>8.7122820172364608E+16</v>
      </c>
      <c r="AO2491" s="1" t="s">
        <v>6686</v>
      </c>
      <c r="AP2491" s="3">
        <v>44894.305405092593</v>
      </c>
      <c r="AQ2491" t="s">
        <v>9209</v>
      </c>
      <c r="AR2491" s="1" t="s">
        <v>9210</v>
      </c>
      <c r="AS2491" t="s">
        <v>9211</v>
      </c>
      <c r="AT2491" t="s">
        <v>9209</v>
      </c>
      <c r="AU2491" t="s">
        <v>8494</v>
      </c>
      <c r="AV2491" s="1" t="s">
        <v>6525</v>
      </c>
    </row>
    <row r="2492" spans="1:48" x14ac:dyDescent="0.25">
      <c r="A2492" s="1" t="s">
        <v>6686</v>
      </c>
      <c r="B2492" t="s">
        <v>9191</v>
      </c>
      <c r="C2492" t="s">
        <v>9192</v>
      </c>
      <c r="D2492" t="s">
        <v>9614</v>
      </c>
      <c r="E2492" s="1" t="s">
        <v>9692</v>
      </c>
      <c r="F2492" s="1" t="s">
        <v>6524</v>
      </c>
      <c r="G2492" t="s">
        <v>9196</v>
      </c>
      <c r="H2492" s="1" t="s">
        <v>6525</v>
      </c>
      <c r="I2492" s="1" t="s">
        <v>9198</v>
      </c>
      <c r="J2492">
        <v>3</v>
      </c>
      <c r="K2492" s="1" t="s">
        <v>8886</v>
      </c>
      <c r="L2492" s="1" t="s">
        <v>8887</v>
      </c>
      <c r="M2492" s="1" t="s">
        <v>9645</v>
      </c>
      <c r="N2492" s="1" t="s">
        <v>9262</v>
      </c>
      <c r="Q2492">
        <v>0</v>
      </c>
      <c r="R2492" t="s">
        <v>9814</v>
      </c>
      <c r="S2492">
        <v>63</v>
      </c>
      <c r="T2492">
        <v>100</v>
      </c>
      <c r="U2492">
        <v>100</v>
      </c>
      <c r="W2492" t="s">
        <v>9296</v>
      </c>
      <c r="X2492" s="1" t="s">
        <v>9297</v>
      </c>
      <c r="Y2492" t="s">
        <v>9618</v>
      </c>
      <c r="AB2492">
        <v>39.99</v>
      </c>
      <c r="AC2492">
        <f t="shared" si="38"/>
        <v>119.97</v>
      </c>
      <c r="AD2492" t="s">
        <v>8190</v>
      </c>
      <c r="AE2492">
        <v>0</v>
      </c>
      <c r="AG2492">
        <v>0</v>
      </c>
      <c r="AI2492">
        <v>0</v>
      </c>
      <c r="AK2492">
        <v>0</v>
      </c>
      <c r="AL2492" t="s">
        <v>8888</v>
      </c>
      <c r="AM2492" t="s">
        <v>9208</v>
      </c>
      <c r="AN2492">
        <v>8.7122820172364608E+16</v>
      </c>
      <c r="AO2492" s="1" t="s">
        <v>6686</v>
      </c>
      <c r="AP2492" s="3">
        <v>44894.305405092593</v>
      </c>
      <c r="AQ2492" t="s">
        <v>9209</v>
      </c>
      <c r="AR2492" s="1" t="s">
        <v>9210</v>
      </c>
      <c r="AS2492" t="s">
        <v>9211</v>
      </c>
      <c r="AT2492" t="s">
        <v>9209</v>
      </c>
      <c r="AU2492" t="s">
        <v>8889</v>
      </c>
      <c r="AV2492" s="1" t="s">
        <v>6525</v>
      </c>
    </row>
    <row r="2493" spans="1:48" x14ac:dyDescent="0.25">
      <c r="A2493" s="1" t="s">
        <v>6686</v>
      </c>
      <c r="B2493" t="s">
        <v>9191</v>
      </c>
      <c r="C2493" t="s">
        <v>9192</v>
      </c>
      <c r="D2493" t="s">
        <v>9614</v>
      </c>
      <c r="E2493" s="1" t="s">
        <v>9692</v>
      </c>
      <c r="F2493" s="1" t="s">
        <v>6524</v>
      </c>
      <c r="G2493" t="s">
        <v>9196</v>
      </c>
      <c r="H2493" s="1" t="s">
        <v>6525</v>
      </c>
      <c r="I2493" s="1" t="s">
        <v>9198</v>
      </c>
      <c r="J2493">
        <v>3</v>
      </c>
      <c r="K2493" s="1" t="s">
        <v>8708</v>
      </c>
      <c r="L2493" s="1" t="s">
        <v>8512</v>
      </c>
      <c r="M2493" s="1" t="s">
        <v>9713</v>
      </c>
      <c r="N2493" s="1" t="s">
        <v>9202</v>
      </c>
      <c r="Q2493">
        <v>0</v>
      </c>
      <c r="R2493" t="s">
        <v>9814</v>
      </c>
      <c r="S2493">
        <v>64</v>
      </c>
      <c r="T2493">
        <v>100</v>
      </c>
      <c r="U2493">
        <v>100</v>
      </c>
      <c r="W2493" t="s">
        <v>9216</v>
      </c>
      <c r="X2493" s="1" t="s">
        <v>8169</v>
      </c>
      <c r="Y2493" t="s">
        <v>9618</v>
      </c>
      <c r="AB2493">
        <v>49.99</v>
      </c>
      <c r="AC2493">
        <f t="shared" si="38"/>
        <v>149.97</v>
      </c>
      <c r="AD2493" t="s">
        <v>9467</v>
      </c>
      <c r="AE2493">
        <v>0</v>
      </c>
      <c r="AG2493">
        <v>0</v>
      </c>
      <c r="AI2493">
        <v>0</v>
      </c>
      <c r="AK2493">
        <v>0</v>
      </c>
      <c r="AL2493" t="s">
        <v>8513</v>
      </c>
      <c r="AM2493" t="s">
        <v>9208</v>
      </c>
      <c r="AN2493">
        <v>8.7122820172364608E+16</v>
      </c>
      <c r="AO2493" s="1" t="s">
        <v>6686</v>
      </c>
      <c r="AP2493" s="3">
        <v>44894.305405092593</v>
      </c>
      <c r="AQ2493" t="s">
        <v>9209</v>
      </c>
      <c r="AR2493" s="1" t="s">
        <v>9210</v>
      </c>
      <c r="AS2493" t="s">
        <v>9211</v>
      </c>
      <c r="AT2493" t="s">
        <v>9209</v>
      </c>
      <c r="AU2493" t="s">
        <v>8709</v>
      </c>
      <c r="AV2493" s="1" t="s">
        <v>6525</v>
      </c>
    </row>
    <row r="2494" spans="1:48" x14ac:dyDescent="0.25">
      <c r="A2494" s="1" t="s">
        <v>6686</v>
      </c>
      <c r="B2494" t="s">
        <v>9191</v>
      </c>
      <c r="C2494" t="s">
        <v>9192</v>
      </c>
      <c r="D2494" t="s">
        <v>9614</v>
      </c>
      <c r="E2494" s="1" t="s">
        <v>9692</v>
      </c>
      <c r="F2494" s="1" t="s">
        <v>6524</v>
      </c>
      <c r="G2494" t="s">
        <v>9196</v>
      </c>
      <c r="H2494" s="1" t="s">
        <v>6525</v>
      </c>
      <c r="I2494" s="1" t="s">
        <v>9198</v>
      </c>
      <c r="J2494">
        <v>1</v>
      </c>
      <c r="K2494" s="1" t="s">
        <v>8714</v>
      </c>
      <c r="L2494" s="1" t="s">
        <v>8705</v>
      </c>
      <c r="M2494" s="1" t="s">
        <v>9201</v>
      </c>
      <c r="N2494" s="1" t="s">
        <v>9262</v>
      </c>
      <c r="Q2494">
        <v>0</v>
      </c>
      <c r="R2494" t="s">
        <v>9814</v>
      </c>
      <c r="S2494">
        <v>65</v>
      </c>
      <c r="T2494">
        <v>100</v>
      </c>
      <c r="U2494">
        <v>100</v>
      </c>
      <c r="W2494" t="s">
        <v>9216</v>
      </c>
      <c r="X2494" s="1" t="s">
        <v>8169</v>
      </c>
      <c r="Y2494" t="s">
        <v>9618</v>
      </c>
      <c r="AB2494">
        <v>55.99</v>
      </c>
      <c r="AC2494">
        <f t="shared" si="38"/>
        <v>55.99</v>
      </c>
      <c r="AD2494" t="s">
        <v>9467</v>
      </c>
      <c r="AE2494">
        <v>0</v>
      </c>
      <c r="AG2494">
        <v>0</v>
      </c>
      <c r="AI2494">
        <v>0</v>
      </c>
      <c r="AK2494">
        <v>0</v>
      </c>
      <c r="AL2494" t="s">
        <v>8706</v>
      </c>
      <c r="AM2494" t="s">
        <v>9208</v>
      </c>
      <c r="AN2494">
        <v>8.7122820172364608E+16</v>
      </c>
      <c r="AO2494" s="1" t="s">
        <v>6686</v>
      </c>
      <c r="AP2494" s="3">
        <v>44894.305405092593</v>
      </c>
      <c r="AQ2494" t="s">
        <v>9209</v>
      </c>
      <c r="AR2494" s="1" t="s">
        <v>9210</v>
      </c>
      <c r="AS2494" t="s">
        <v>9211</v>
      </c>
      <c r="AT2494" t="s">
        <v>9209</v>
      </c>
      <c r="AU2494" t="s">
        <v>8715</v>
      </c>
      <c r="AV2494" s="1" t="s">
        <v>6525</v>
      </c>
    </row>
    <row r="2495" spans="1:48" x14ac:dyDescent="0.25">
      <c r="A2495" s="1" t="s">
        <v>6686</v>
      </c>
      <c r="B2495" t="s">
        <v>9191</v>
      </c>
      <c r="C2495" t="s">
        <v>9192</v>
      </c>
      <c r="D2495" t="s">
        <v>9193</v>
      </c>
      <c r="E2495" s="1" t="s">
        <v>9692</v>
      </c>
      <c r="F2495" s="1" t="s">
        <v>6524</v>
      </c>
      <c r="G2495" t="s">
        <v>9196</v>
      </c>
      <c r="H2495" s="1" t="s">
        <v>6525</v>
      </c>
      <c r="I2495" s="1" t="s">
        <v>9198</v>
      </c>
      <c r="J2495">
        <v>1</v>
      </c>
      <c r="K2495" s="1" t="s">
        <v>8896</v>
      </c>
      <c r="L2495" s="1" t="s">
        <v>8897</v>
      </c>
      <c r="M2495" s="1" t="s">
        <v>9201</v>
      </c>
      <c r="N2495" s="1" t="s">
        <v>9202</v>
      </c>
      <c r="Q2495">
        <v>0</v>
      </c>
      <c r="R2495" t="s">
        <v>9824</v>
      </c>
      <c r="S2495">
        <v>66</v>
      </c>
      <c r="T2495">
        <v>100</v>
      </c>
      <c r="U2495">
        <v>100</v>
      </c>
      <c r="W2495" t="s">
        <v>9706</v>
      </c>
      <c r="X2495" s="1" t="s">
        <v>9825</v>
      </c>
      <c r="Y2495" t="s">
        <v>9206</v>
      </c>
      <c r="AB2495">
        <v>39.99</v>
      </c>
      <c r="AC2495">
        <f t="shared" si="38"/>
        <v>39.99</v>
      </c>
      <c r="AD2495" t="s">
        <v>9700</v>
      </c>
      <c r="AE2495">
        <v>0</v>
      </c>
      <c r="AG2495">
        <v>0</v>
      </c>
      <c r="AI2495">
        <v>0</v>
      </c>
      <c r="AK2495">
        <v>0</v>
      </c>
      <c r="AL2495" t="s">
        <v>8898</v>
      </c>
      <c r="AM2495" t="s">
        <v>9208</v>
      </c>
      <c r="AN2495">
        <v>8.7122820172364608E+16</v>
      </c>
      <c r="AO2495" s="1" t="s">
        <v>6686</v>
      </c>
      <c r="AP2495" s="3">
        <v>44894.305405092593</v>
      </c>
      <c r="AQ2495" t="s">
        <v>9209</v>
      </c>
      <c r="AR2495" s="1" t="s">
        <v>9210</v>
      </c>
      <c r="AS2495" t="s">
        <v>9211</v>
      </c>
      <c r="AT2495" t="s">
        <v>9209</v>
      </c>
      <c r="AU2495" t="s">
        <v>8899</v>
      </c>
      <c r="AV2495" s="1" t="s">
        <v>6525</v>
      </c>
    </row>
    <row r="2496" spans="1:48" x14ac:dyDescent="0.25">
      <c r="A2496" s="1" t="s">
        <v>6686</v>
      </c>
      <c r="B2496" t="s">
        <v>9191</v>
      </c>
      <c r="C2496" t="s">
        <v>9192</v>
      </c>
      <c r="D2496" t="s">
        <v>9193</v>
      </c>
      <c r="E2496" s="1" t="s">
        <v>9692</v>
      </c>
      <c r="F2496" s="1" t="s">
        <v>6524</v>
      </c>
      <c r="G2496" t="s">
        <v>9196</v>
      </c>
      <c r="H2496" s="1" t="s">
        <v>6525</v>
      </c>
      <c r="I2496" s="1" t="s">
        <v>9198</v>
      </c>
      <c r="J2496">
        <v>1</v>
      </c>
      <c r="K2496" s="1" t="s">
        <v>8998</v>
      </c>
      <c r="L2496" s="1" t="s">
        <v>8799</v>
      </c>
      <c r="M2496" s="1" t="s">
        <v>9201</v>
      </c>
      <c r="N2496" s="1" t="s">
        <v>9245</v>
      </c>
      <c r="Q2496">
        <v>0</v>
      </c>
      <c r="R2496" t="s">
        <v>8551</v>
      </c>
      <c r="S2496">
        <v>67</v>
      </c>
      <c r="T2496">
        <v>100</v>
      </c>
      <c r="U2496">
        <v>100</v>
      </c>
      <c r="W2496" t="s">
        <v>9315</v>
      </c>
      <c r="X2496" s="1" t="s">
        <v>8148</v>
      </c>
      <c r="Y2496" t="s">
        <v>9206</v>
      </c>
      <c r="AB2496">
        <v>39.99</v>
      </c>
      <c r="AC2496">
        <f t="shared" si="38"/>
        <v>39.99</v>
      </c>
      <c r="AD2496" t="s">
        <v>8800</v>
      </c>
      <c r="AE2496">
        <v>0</v>
      </c>
      <c r="AG2496">
        <v>0</v>
      </c>
      <c r="AI2496">
        <v>0</v>
      </c>
      <c r="AK2496">
        <v>0</v>
      </c>
      <c r="AL2496" t="s">
        <v>8801</v>
      </c>
      <c r="AM2496" t="s">
        <v>9208</v>
      </c>
      <c r="AN2496">
        <v>8.7122820172364608E+16</v>
      </c>
      <c r="AO2496" s="1" t="s">
        <v>6686</v>
      </c>
      <c r="AP2496" s="3">
        <v>44894.305405092593</v>
      </c>
      <c r="AQ2496" t="s">
        <v>9209</v>
      </c>
      <c r="AR2496" s="1" t="s">
        <v>9210</v>
      </c>
      <c r="AS2496" t="s">
        <v>9211</v>
      </c>
      <c r="AT2496" t="s">
        <v>9209</v>
      </c>
      <c r="AU2496" t="s">
        <v>8999</v>
      </c>
      <c r="AV2496" s="1" t="s">
        <v>6525</v>
      </c>
    </row>
    <row r="2497" spans="1:48" x14ac:dyDescent="0.25">
      <c r="A2497" s="1" t="s">
        <v>6713</v>
      </c>
      <c r="B2497" t="s">
        <v>9191</v>
      </c>
      <c r="C2497" t="s">
        <v>9192</v>
      </c>
      <c r="D2497" t="s">
        <v>9614</v>
      </c>
      <c r="E2497" s="1" t="s">
        <v>9692</v>
      </c>
      <c r="F2497" s="1" t="s">
        <v>6524</v>
      </c>
      <c r="G2497" t="s">
        <v>9196</v>
      </c>
      <c r="H2497" s="1" t="s">
        <v>6525</v>
      </c>
      <c r="I2497" s="1" t="s">
        <v>9198</v>
      </c>
      <c r="J2497">
        <v>3</v>
      </c>
      <c r="K2497" s="1" t="s">
        <v>8743</v>
      </c>
      <c r="L2497" s="1" t="s">
        <v>9712</v>
      </c>
      <c r="M2497" s="1" t="s">
        <v>9723</v>
      </c>
      <c r="N2497" s="1" t="s">
        <v>9714</v>
      </c>
      <c r="Q2497">
        <v>0</v>
      </c>
      <c r="R2497" t="s">
        <v>9698</v>
      </c>
      <c r="S2497">
        <v>1</v>
      </c>
      <c r="T2497">
        <v>100</v>
      </c>
      <c r="U2497">
        <v>100</v>
      </c>
      <c r="W2497" t="s">
        <v>9706</v>
      </c>
      <c r="X2497" s="1" t="s">
        <v>9699</v>
      </c>
      <c r="Y2497" t="s">
        <v>9618</v>
      </c>
      <c r="AB2497">
        <v>29.99</v>
      </c>
      <c r="AC2497">
        <f t="shared" si="38"/>
        <v>89.97</v>
      </c>
      <c r="AD2497" t="s">
        <v>9715</v>
      </c>
      <c r="AE2497">
        <v>0</v>
      </c>
      <c r="AG2497">
        <v>0</v>
      </c>
      <c r="AI2497">
        <v>0</v>
      </c>
      <c r="AK2497">
        <v>0</v>
      </c>
      <c r="AL2497" t="s">
        <v>9716</v>
      </c>
      <c r="AM2497" t="s">
        <v>9208</v>
      </c>
      <c r="AN2497">
        <v>8.7122820172367008E+16</v>
      </c>
      <c r="AO2497" s="1" t="s">
        <v>6713</v>
      </c>
      <c r="AP2497" s="3">
        <v>44894.305173611108</v>
      </c>
      <c r="AQ2497" t="s">
        <v>9209</v>
      </c>
      <c r="AR2497" s="1" t="s">
        <v>9210</v>
      </c>
      <c r="AS2497" t="s">
        <v>9211</v>
      </c>
      <c r="AT2497" t="s">
        <v>9209</v>
      </c>
      <c r="AU2497" t="s">
        <v>8744</v>
      </c>
      <c r="AV2497" s="1" t="s">
        <v>6525</v>
      </c>
    </row>
    <row r="2498" spans="1:48" x14ac:dyDescent="0.25">
      <c r="A2498" s="1" t="s">
        <v>6713</v>
      </c>
      <c r="B2498" t="s">
        <v>9191</v>
      </c>
      <c r="C2498" t="s">
        <v>9192</v>
      </c>
      <c r="D2498" t="s">
        <v>9614</v>
      </c>
      <c r="E2498" s="1" t="s">
        <v>9692</v>
      </c>
      <c r="F2498" s="1" t="s">
        <v>6524</v>
      </c>
      <c r="G2498" t="s">
        <v>9196</v>
      </c>
      <c r="H2498" s="1" t="s">
        <v>6525</v>
      </c>
      <c r="I2498" s="1" t="s">
        <v>9198</v>
      </c>
      <c r="J2498">
        <v>3</v>
      </c>
      <c r="K2498" s="1" t="s">
        <v>9740</v>
      </c>
      <c r="L2498" s="1" t="s">
        <v>9712</v>
      </c>
      <c r="M2498" s="1" t="s">
        <v>9723</v>
      </c>
      <c r="N2498" s="1" t="s">
        <v>9705</v>
      </c>
      <c r="Q2498">
        <v>0</v>
      </c>
      <c r="R2498" t="s">
        <v>9698</v>
      </c>
      <c r="S2498">
        <v>2</v>
      </c>
      <c r="T2498">
        <v>100</v>
      </c>
      <c r="U2498">
        <v>100</v>
      </c>
      <c r="W2498" t="s">
        <v>9706</v>
      </c>
      <c r="X2498" s="1" t="s">
        <v>9699</v>
      </c>
      <c r="Y2498" t="s">
        <v>9618</v>
      </c>
      <c r="AB2498">
        <v>29.99</v>
      </c>
      <c r="AC2498">
        <f t="shared" si="38"/>
        <v>89.97</v>
      </c>
      <c r="AD2498" t="s">
        <v>9715</v>
      </c>
      <c r="AE2498">
        <v>0</v>
      </c>
      <c r="AG2498">
        <v>0</v>
      </c>
      <c r="AI2498">
        <v>0</v>
      </c>
      <c r="AK2498">
        <v>0</v>
      </c>
      <c r="AL2498" t="s">
        <v>9716</v>
      </c>
      <c r="AM2498" t="s">
        <v>9208</v>
      </c>
      <c r="AN2498">
        <v>8.7122820172367008E+16</v>
      </c>
      <c r="AO2498" s="1" t="s">
        <v>6713</v>
      </c>
      <c r="AP2498" s="3">
        <v>44894.305173611108</v>
      </c>
      <c r="AQ2498" t="s">
        <v>9209</v>
      </c>
      <c r="AR2498" s="1" t="s">
        <v>9210</v>
      </c>
      <c r="AS2498" t="s">
        <v>9211</v>
      </c>
      <c r="AT2498" t="s">
        <v>9209</v>
      </c>
      <c r="AU2498" t="s">
        <v>9741</v>
      </c>
      <c r="AV2498" s="1" t="s">
        <v>6525</v>
      </c>
    </row>
    <row r="2499" spans="1:48" x14ac:dyDescent="0.25">
      <c r="A2499" s="1" t="s">
        <v>6713</v>
      </c>
      <c r="B2499" t="s">
        <v>9191</v>
      </c>
      <c r="C2499" t="s">
        <v>9192</v>
      </c>
      <c r="D2499" t="s">
        <v>9614</v>
      </c>
      <c r="E2499" s="1" t="s">
        <v>9692</v>
      </c>
      <c r="F2499" s="1" t="s">
        <v>6524</v>
      </c>
      <c r="G2499" t="s">
        <v>9196</v>
      </c>
      <c r="H2499" s="1" t="s">
        <v>6525</v>
      </c>
      <c r="I2499" s="1" t="s">
        <v>9198</v>
      </c>
      <c r="J2499">
        <v>2</v>
      </c>
      <c r="K2499" s="1" t="s">
        <v>8808</v>
      </c>
      <c r="L2499" s="1" t="s">
        <v>9696</v>
      </c>
      <c r="M2499" s="1" t="s">
        <v>9745</v>
      </c>
      <c r="N2499" s="1" t="s">
        <v>9714</v>
      </c>
      <c r="Q2499">
        <v>0</v>
      </c>
      <c r="R2499" t="s">
        <v>9698</v>
      </c>
      <c r="S2499">
        <v>3</v>
      </c>
      <c r="T2499">
        <v>100</v>
      </c>
      <c r="U2499">
        <v>100</v>
      </c>
      <c r="W2499" t="s">
        <v>9315</v>
      </c>
      <c r="X2499" s="1" t="s">
        <v>9699</v>
      </c>
      <c r="Y2499" t="s">
        <v>9618</v>
      </c>
      <c r="AB2499">
        <v>29.99</v>
      </c>
      <c r="AC2499">
        <f t="shared" ref="AC2499:AC2562" si="39">AB2499*J2499</f>
        <v>59.98</v>
      </c>
      <c r="AD2499" t="s">
        <v>9700</v>
      </c>
      <c r="AE2499">
        <v>0</v>
      </c>
      <c r="AG2499">
        <v>0</v>
      </c>
      <c r="AI2499">
        <v>0</v>
      </c>
      <c r="AK2499">
        <v>0</v>
      </c>
      <c r="AL2499" t="s">
        <v>9701</v>
      </c>
      <c r="AM2499" t="s">
        <v>9208</v>
      </c>
      <c r="AN2499">
        <v>8.7122820172367008E+16</v>
      </c>
      <c r="AO2499" s="1" t="s">
        <v>6713</v>
      </c>
      <c r="AP2499" s="3">
        <v>44894.305173611108</v>
      </c>
      <c r="AQ2499" t="s">
        <v>9209</v>
      </c>
      <c r="AR2499" s="1" t="s">
        <v>9210</v>
      </c>
      <c r="AS2499" t="s">
        <v>9211</v>
      </c>
      <c r="AT2499" t="s">
        <v>9209</v>
      </c>
      <c r="AU2499" t="s">
        <v>8809</v>
      </c>
      <c r="AV2499" s="1" t="s">
        <v>6525</v>
      </c>
    </row>
    <row r="2500" spans="1:48" x14ac:dyDescent="0.25">
      <c r="A2500" s="1" t="s">
        <v>6713</v>
      </c>
      <c r="B2500" t="s">
        <v>9191</v>
      </c>
      <c r="C2500" t="s">
        <v>9192</v>
      </c>
      <c r="D2500" t="s">
        <v>9614</v>
      </c>
      <c r="E2500" s="1" t="s">
        <v>9692</v>
      </c>
      <c r="F2500" s="1" t="s">
        <v>6524</v>
      </c>
      <c r="G2500" t="s">
        <v>9196</v>
      </c>
      <c r="H2500" s="1" t="s">
        <v>6525</v>
      </c>
      <c r="I2500" s="1" t="s">
        <v>9198</v>
      </c>
      <c r="J2500">
        <v>1</v>
      </c>
      <c r="K2500" s="1" t="s">
        <v>8935</v>
      </c>
      <c r="L2500" s="1" t="s">
        <v>9696</v>
      </c>
      <c r="M2500" s="1" t="s">
        <v>9723</v>
      </c>
      <c r="N2500" s="1" t="s">
        <v>9492</v>
      </c>
      <c r="Q2500">
        <v>0</v>
      </c>
      <c r="R2500" t="s">
        <v>9698</v>
      </c>
      <c r="S2500">
        <v>4</v>
      </c>
      <c r="T2500">
        <v>100</v>
      </c>
      <c r="U2500">
        <v>100</v>
      </c>
      <c r="W2500" t="s">
        <v>9315</v>
      </c>
      <c r="X2500" s="1" t="s">
        <v>9699</v>
      </c>
      <c r="Y2500" t="s">
        <v>9618</v>
      </c>
      <c r="AB2500">
        <v>29.99</v>
      </c>
      <c r="AC2500">
        <f t="shared" si="39"/>
        <v>29.99</v>
      </c>
      <c r="AD2500" t="s">
        <v>9700</v>
      </c>
      <c r="AE2500">
        <v>0</v>
      </c>
      <c r="AG2500">
        <v>0</v>
      </c>
      <c r="AI2500">
        <v>0</v>
      </c>
      <c r="AK2500">
        <v>0</v>
      </c>
      <c r="AL2500" t="s">
        <v>9701</v>
      </c>
      <c r="AM2500" t="s">
        <v>9208</v>
      </c>
      <c r="AN2500">
        <v>8.7122820172367008E+16</v>
      </c>
      <c r="AO2500" s="1" t="s">
        <v>6713</v>
      </c>
      <c r="AP2500" s="3">
        <v>44894.305173611108</v>
      </c>
      <c r="AQ2500" t="s">
        <v>9209</v>
      </c>
      <c r="AR2500" s="1" t="s">
        <v>9210</v>
      </c>
      <c r="AS2500" t="s">
        <v>9211</v>
      </c>
      <c r="AT2500" t="s">
        <v>9209</v>
      </c>
      <c r="AU2500" t="s">
        <v>8936</v>
      </c>
      <c r="AV2500" s="1" t="s">
        <v>6525</v>
      </c>
    </row>
    <row r="2501" spans="1:48" x14ac:dyDescent="0.25">
      <c r="A2501" s="1" t="s">
        <v>6713</v>
      </c>
      <c r="B2501" t="s">
        <v>9191</v>
      </c>
      <c r="C2501" t="s">
        <v>9192</v>
      </c>
      <c r="D2501" t="s">
        <v>9614</v>
      </c>
      <c r="E2501" s="1" t="s">
        <v>9692</v>
      </c>
      <c r="F2501" s="1" t="s">
        <v>6524</v>
      </c>
      <c r="G2501" t="s">
        <v>9196</v>
      </c>
      <c r="H2501" s="1" t="s">
        <v>6525</v>
      </c>
      <c r="I2501" s="1" t="s">
        <v>9198</v>
      </c>
      <c r="J2501">
        <v>1</v>
      </c>
      <c r="K2501" s="1" t="s">
        <v>9759</v>
      </c>
      <c r="L2501" s="1" t="s">
        <v>9696</v>
      </c>
      <c r="M2501" s="1" t="s">
        <v>9723</v>
      </c>
      <c r="N2501" s="1" t="s">
        <v>9445</v>
      </c>
      <c r="Q2501">
        <v>0</v>
      </c>
      <c r="R2501" t="s">
        <v>9698</v>
      </c>
      <c r="S2501">
        <v>5</v>
      </c>
      <c r="T2501">
        <v>100</v>
      </c>
      <c r="U2501">
        <v>100</v>
      </c>
      <c r="W2501" t="s">
        <v>9315</v>
      </c>
      <c r="X2501" s="1" t="s">
        <v>9699</v>
      </c>
      <c r="Y2501" t="s">
        <v>9618</v>
      </c>
      <c r="AB2501">
        <v>29.99</v>
      </c>
      <c r="AC2501">
        <f t="shared" si="39"/>
        <v>29.99</v>
      </c>
      <c r="AD2501" t="s">
        <v>9700</v>
      </c>
      <c r="AE2501">
        <v>0</v>
      </c>
      <c r="AG2501">
        <v>0</v>
      </c>
      <c r="AI2501">
        <v>0</v>
      </c>
      <c r="AK2501">
        <v>0</v>
      </c>
      <c r="AL2501" t="s">
        <v>9701</v>
      </c>
      <c r="AM2501" t="s">
        <v>9208</v>
      </c>
      <c r="AN2501">
        <v>8.7122820172367008E+16</v>
      </c>
      <c r="AO2501" s="1" t="s">
        <v>6713</v>
      </c>
      <c r="AP2501" s="3">
        <v>44894.305173611108</v>
      </c>
      <c r="AQ2501" t="s">
        <v>9209</v>
      </c>
      <c r="AR2501" s="1" t="s">
        <v>9210</v>
      </c>
      <c r="AS2501" t="s">
        <v>9211</v>
      </c>
      <c r="AT2501" t="s">
        <v>9209</v>
      </c>
      <c r="AU2501" t="s">
        <v>9760</v>
      </c>
      <c r="AV2501" s="1" t="s">
        <v>6525</v>
      </c>
    </row>
    <row r="2502" spans="1:48" x14ac:dyDescent="0.25">
      <c r="A2502" s="1" t="s">
        <v>6713</v>
      </c>
      <c r="B2502" t="s">
        <v>9191</v>
      </c>
      <c r="C2502" t="s">
        <v>9192</v>
      </c>
      <c r="D2502" t="s">
        <v>9614</v>
      </c>
      <c r="E2502" s="1" t="s">
        <v>9692</v>
      </c>
      <c r="F2502" s="1" t="s">
        <v>6524</v>
      </c>
      <c r="G2502" t="s">
        <v>9196</v>
      </c>
      <c r="H2502" s="1" t="s">
        <v>6525</v>
      </c>
      <c r="I2502" s="1" t="s">
        <v>9198</v>
      </c>
      <c r="J2502">
        <v>1</v>
      </c>
      <c r="K2502" s="1" t="s">
        <v>8745</v>
      </c>
      <c r="L2502" s="1" t="s">
        <v>9712</v>
      </c>
      <c r="M2502" s="1" t="s">
        <v>9723</v>
      </c>
      <c r="N2502" s="1" t="s">
        <v>9445</v>
      </c>
      <c r="Q2502">
        <v>0</v>
      </c>
      <c r="R2502" t="s">
        <v>9698</v>
      </c>
      <c r="S2502">
        <v>6</v>
      </c>
      <c r="T2502">
        <v>100</v>
      </c>
      <c r="U2502">
        <v>100</v>
      </c>
      <c r="W2502" t="s">
        <v>9706</v>
      </c>
      <c r="X2502" s="1" t="s">
        <v>9699</v>
      </c>
      <c r="Y2502" t="s">
        <v>9618</v>
      </c>
      <c r="AB2502">
        <v>29.99</v>
      </c>
      <c r="AC2502">
        <f t="shared" si="39"/>
        <v>29.99</v>
      </c>
      <c r="AD2502" t="s">
        <v>9715</v>
      </c>
      <c r="AE2502">
        <v>0</v>
      </c>
      <c r="AG2502">
        <v>0</v>
      </c>
      <c r="AI2502">
        <v>0</v>
      </c>
      <c r="AK2502">
        <v>0</v>
      </c>
      <c r="AL2502" t="s">
        <v>9716</v>
      </c>
      <c r="AM2502" t="s">
        <v>9208</v>
      </c>
      <c r="AN2502">
        <v>8.7122820172367008E+16</v>
      </c>
      <c r="AO2502" s="1" t="s">
        <v>6713</v>
      </c>
      <c r="AP2502" s="3">
        <v>44894.305173611108</v>
      </c>
      <c r="AQ2502" t="s">
        <v>9209</v>
      </c>
      <c r="AR2502" s="1" t="s">
        <v>9210</v>
      </c>
      <c r="AS2502" t="s">
        <v>9211</v>
      </c>
      <c r="AT2502" t="s">
        <v>9209</v>
      </c>
      <c r="AU2502" t="s">
        <v>8746</v>
      </c>
      <c r="AV2502" s="1" t="s">
        <v>6525</v>
      </c>
    </row>
    <row r="2503" spans="1:48" x14ac:dyDescent="0.25">
      <c r="A2503" s="1" t="s">
        <v>6713</v>
      </c>
      <c r="B2503" t="s">
        <v>9191</v>
      </c>
      <c r="C2503" t="s">
        <v>9192</v>
      </c>
      <c r="D2503" t="s">
        <v>9614</v>
      </c>
      <c r="E2503" s="1" t="s">
        <v>9692</v>
      </c>
      <c r="F2503" s="1" t="s">
        <v>6524</v>
      </c>
      <c r="G2503" t="s">
        <v>9196</v>
      </c>
      <c r="H2503" s="1" t="s">
        <v>6525</v>
      </c>
      <c r="I2503" s="1" t="s">
        <v>9198</v>
      </c>
      <c r="J2503">
        <v>1</v>
      </c>
      <c r="K2503" s="1" t="s">
        <v>8814</v>
      </c>
      <c r="L2503" s="1" t="s">
        <v>8815</v>
      </c>
      <c r="M2503" s="1" t="s">
        <v>9201</v>
      </c>
      <c r="N2503" s="1" t="s">
        <v>9705</v>
      </c>
      <c r="Q2503">
        <v>0</v>
      </c>
      <c r="R2503" t="s">
        <v>9698</v>
      </c>
      <c r="S2503">
        <v>7</v>
      </c>
      <c r="T2503">
        <v>100</v>
      </c>
      <c r="U2503">
        <v>100</v>
      </c>
      <c r="W2503" t="s">
        <v>9706</v>
      </c>
      <c r="X2503" s="1" t="s">
        <v>9765</v>
      </c>
      <c r="Y2503" t="s">
        <v>9618</v>
      </c>
      <c r="AB2503">
        <v>29.99</v>
      </c>
      <c r="AC2503">
        <f t="shared" si="39"/>
        <v>29.99</v>
      </c>
      <c r="AD2503" t="s">
        <v>8731</v>
      </c>
      <c r="AE2503">
        <v>0</v>
      </c>
      <c r="AG2503">
        <v>0</v>
      </c>
      <c r="AI2503">
        <v>0</v>
      </c>
      <c r="AK2503">
        <v>0</v>
      </c>
      <c r="AL2503" t="s">
        <v>8816</v>
      </c>
      <c r="AM2503" t="s">
        <v>9208</v>
      </c>
      <c r="AN2503">
        <v>8.7122820172367008E+16</v>
      </c>
      <c r="AO2503" s="1" t="s">
        <v>6713</v>
      </c>
      <c r="AP2503" s="3">
        <v>44894.305173611108</v>
      </c>
      <c r="AQ2503" t="s">
        <v>9209</v>
      </c>
      <c r="AR2503" s="1" t="s">
        <v>9210</v>
      </c>
      <c r="AS2503" t="s">
        <v>9211</v>
      </c>
      <c r="AT2503" t="s">
        <v>9209</v>
      </c>
      <c r="AU2503" t="s">
        <v>8817</v>
      </c>
      <c r="AV2503" s="1" t="s">
        <v>6525</v>
      </c>
    </row>
    <row r="2504" spans="1:48" x14ac:dyDescent="0.25">
      <c r="A2504" s="1" t="s">
        <v>6713</v>
      </c>
      <c r="B2504" t="s">
        <v>9191</v>
      </c>
      <c r="C2504" t="s">
        <v>9192</v>
      </c>
      <c r="D2504" t="s">
        <v>9614</v>
      </c>
      <c r="E2504" s="1" t="s">
        <v>9692</v>
      </c>
      <c r="F2504" s="1" t="s">
        <v>6524</v>
      </c>
      <c r="G2504" t="s">
        <v>9196</v>
      </c>
      <c r="H2504" s="1" t="s">
        <v>6525</v>
      </c>
      <c r="I2504" s="1" t="s">
        <v>9198</v>
      </c>
      <c r="J2504">
        <v>1</v>
      </c>
      <c r="K2504" s="1" t="s">
        <v>6714</v>
      </c>
      <c r="L2504" s="1" t="s">
        <v>6715</v>
      </c>
      <c r="M2504" s="1" t="s">
        <v>9813</v>
      </c>
      <c r="N2504" s="1" t="s">
        <v>9714</v>
      </c>
      <c r="Q2504">
        <v>0</v>
      </c>
      <c r="R2504" t="s">
        <v>9698</v>
      </c>
      <c r="S2504">
        <v>8</v>
      </c>
      <c r="T2504">
        <v>100</v>
      </c>
      <c r="U2504">
        <v>100</v>
      </c>
      <c r="W2504" t="s">
        <v>9706</v>
      </c>
      <c r="X2504" s="1" t="s">
        <v>9699</v>
      </c>
      <c r="Y2504" t="s">
        <v>9618</v>
      </c>
      <c r="AB2504">
        <v>35.99</v>
      </c>
      <c r="AC2504">
        <f t="shared" si="39"/>
        <v>35.99</v>
      </c>
      <c r="AD2504" t="s">
        <v>9749</v>
      </c>
      <c r="AE2504">
        <v>0</v>
      </c>
      <c r="AG2504">
        <v>0</v>
      </c>
      <c r="AI2504">
        <v>0</v>
      </c>
      <c r="AK2504">
        <v>0</v>
      </c>
      <c r="AL2504" t="s">
        <v>6716</v>
      </c>
      <c r="AM2504" t="s">
        <v>9208</v>
      </c>
      <c r="AN2504">
        <v>8.7122820172367008E+16</v>
      </c>
      <c r="AO2504" s="1" t="s">
        <v>6713</v>
      </c>
      <c r="AP2504" s="3">
        <v>44894.305173611108</v>
      </c>
      <c r="AQ2504" t="s">
        <v>9209</v>
      </c>
      <c r="AR2504" s="1" t="s">
        <v>9210</v>
      </c>
      <c r="AS2504" t="s">
        <v>9211</v>
      </c>
      <c r="AT2504" t="s">
        <v>9209</v>
      </c>
      <c r="AU2504" t="s">
        <v>6717</v>
      </c>
      <c r="AV2504" s="1" t="s">
        <v>6525</v>
      </c>
    </row>
    <row r="2505" spans="1:48" x14ac:dyDescent="0.25">
      <c r="A2505" s="1" t="s">
        <v>6713</v>
      </c>
      <c r="B2505" t="s">
        <v>9191</v>
      </c>
      <c r="C2505" t="s">
        <v>9192</v>
      </c>
      <c r="D2505" t="s">
        <v>9614</v>
      </c>
      <c r="E2505" s="1" t="s">
        <v>9692</v>
      </c>
      <c r="F2505" s="1" t="s">
        <v>6524</v>
      </c>
      <c r="G2505" t="s">
        <v>9196</v>
      </c>
      <c r="H2505" s="1" t="s">
        <v>6525</v>
      </c>
      <c r="I2505" s="1" t="s">
        <v>9198</v>
      </c>
      <c r="J2505">
        <v>1</v>
      </c>
      <c r="K2505" s="1" t="s">
        <v>9732</v>
      </c>
      <c r="L2505" s="1" t="s">
        <v>9704</v>
      </c>
      <c r="M2505" s="1" t="s">
        <v>9726</v>
      </c>
      <c r="N2505" s="1" t="s">
        <v>9705</v>
      </c>
      <c r="Q2505">
        <v>0</v>
      </c>
      <c r="R2505" t="s">
        <v>9698</v>
      </c>
      <c r="S2505">
        <v>9</v>
      </c>
      <c r="T2505">
        <v>100</v>
      </c>
      <c r="U2505">
        <v>100</v>
      </c>
      <c r="W2505" t="s">
        <v>9706</v>
      </c>
      <c r="X2505" s="1" t="s">
        <v>9699</v>
      </c>
      <c r="Y2505" t="s">
        <v>9618</v>
      </c>
      <c r="AB2505">
        <v>29.99</v>
      </c>
      <c r="AC2505">
        <f t="shared" si="39"/>
        <v>29.99</v>
      </c>
      <c r="AD2505" t="s">
        <v>9700</v>
      </c>
      <c r="AE2505">
        <v>0</v>
      </c>
      <c r="AG2505">
        <v>0</v>
      </c>
      <c r="AI2505">
        <v>0</v>
      </c>
      <c r="AK2505">
        <v>0</v>
      </c>
      <c r="AL2505" t="s">
        <v>9707</v>
      </c>
      <c r="AM2505" t="s">
        <v>9208</v>
      </c>
      <c r="AN2505">
        <v>8.7122820172367008E+16</v>
      </c>
      <c r="AO2505" s="1" t="s">
        <v>6713</v>
      </c>
      <c r="AP2505" s="3">
        <v>44894.305173611108</v>
      </c>
      <c r="AQ2505" t="s">
        <v>9209</v>
      </c>
      <c r="AR2505" s="1" t="s">
        <v>9210</v>
      </c>
      <c r="AS2505" t="s">
        <v>9211</v>
      </c>
      <c r="AT2505" t="s">
        <v>9209</v>
      </c>
      <c r="AU2505" t="s">
        <v>9733</v>
      </c>
      <c r="AV2505" s="1" t="s">
        <v>6525</v>
      </c>
    </row>
    <row r="2506" spans="1:48" x14ac:dyDescent="0.25">
      <c r="A2506" s="1" t="s">
        <v>6713</v>
      </c>
      <c r="B2506" t="s">
        <v>9191</v>
      </c>
      <c r="C2506" t="s">
        <v>9192</v>
      </c>
      <c r="D2506" t="s">
        <v>9614</v>
      </c>
      <c r="E2506" s="1" t="s">
        <v>9692</v>
      </c>
      <c r="F2506" s="1" t="s">
        <v>6524</v>
      </c>
      <c r="G2506" t="s">
        <v>9196</v>
      </c>
      <c r="H2506" s="1" t="s">
        <v>6525</v>
      </c>
      <c r="I2506" s="1" t="s">
        <v>9198</v>
      </c>
      <c r="J2506">
        <v>1</v>
      </c>
      <c r="K2506" s="1" t="s">
        <v>7922</v>
      </c>
      <c r="L2506" s="1" t="s">
        <v>9712</v>
      </c>
      <c r="M2506" s="1" t="s">
        <v>9745</v>
      </c>
      <c r="N2506" s="1" t="s">
        <v>9445</v>
      </c>
      <c r="Q2506">
        <v>0</v>
      </c>
      <c r="R2506" t="s">
        <v>9698</v>
      </c>
      <c r="S2506">
        <v>10</v>
      </c>
      <c r="T2506">
        <v>100</v>
      </c>
      <c r="U2506">
        <v>100</v>
      </c>
      <c r="W2506" t="s">
        <v>9706</v>
      </c>
      <c r="X2506" s="1" t="s">
        <v>9699</v>
      </c>
      <c r="Y2506" t="s">
        <v>9618</v>
      </c>
      <c r="AB2506">
        <v>29.99</v>
      </c>
      <c r="AC2506">
        <f t="shared" si="39"/>
        <v>29.99</v>
      </c>
      <c r="AD2506" t="s">
        <v>9715</v>
      </c>
      <c r="AE2506">
        <v>0</v>
      </c>
      <c r="AG2506">
        <v>0</v>
      </c>
      <c r="AI2506">
        <v>0</v>
      </c>
      <c r="AK2506">
        <v>0</v>
      </c>
      <c r="AL2506" t="s">
        <v>9716</v>
      </c>
      <c r="AM2506" t="s">
        <v>9208</v>
      </c>
      <c r="AN2506">
        <v>8.7122820172367008E+16</v>
      </c>
      <c r="AO2506" s="1" t="s">
        <v>6713</v>
      </c>
      <c r="AP2506" s="3">
        <v>44894.305173611108</v>
      </c>
      <c r="AQ2506" t="s">
        <v>9209</v>
      </c>
      <c r="AR2506" s="1" t="s">
        <v>9210</v>
      </c>
      <c r="AS2506" t="s">
        <v>9211</v>
      </c>
      <c r="AT2506" t="s">
        <v>9209</v>
      </c>
      <c r="AU2506" t="s">
        <v>7923</v>
      </c>
      <c r="AV2506" s="1" t="s">
        <v>6525</v>
      </c>
    </row>
    <row r="2507" spans="1:48" x14ac:dyDescent="0.25">
      <c r="A2507" s="1" t="s">
        <v>6713</v>
      </c>
      <c r="B2507" t="s">
        <v>9191</v>
      </c>
      <c r="C2507" t="s">
        <v>9192</v>
      </c>
      <c r="D2507" t="s">
        <v>9614</v>
      </c>
      <c r="E2507" s="1" t="s">
        <v>9692</v>
      </c>
      <c r="F2507" s="1" t="s">
        <v>6524</v>
      </c>
      <c r="G2507" t="s">
        <v>9196</v>
      </c>
      <c r="H2507" s="1" t="s">
        <v>6525</v>
      </c>
      <c r="I2507" s="1" t="s">
        <v>9198</v>
      </c>
      <c r="J2507">
        <v>3</v>
      </c>
      <c r="K2507" s="1" t="s">
        <v>8782</v>
      </c>
      <c r="L2507" s="1" t="s">
        <v>9775</v>
      </c>
      <c r="M2507" s="1" t="s">
        <v>9745</v>
      </c>
      <c r="N2507" s="1" t="s">
        <v>9780</v>
      </c>
      <c r="Q2507">
        <v>0</v>
      </c>
      <c r="R2507" t="s">
        <v>9764</v>
      </c>
      <c r="S2507">
        <v>11</v>
      </c>
      <c r="T2507">
        <v>100</v>
      </c>
      <c r="U2507">
        <v>100</v>
      </c>
      <c r="W2507" t="s">
        <v>9706</v>
      </c>
      <c r="X2507" s="1" t="s">
        <v>9765</v>
      </c>
      <c r="Y2507" t="s">
        <v>9618</v>
      </c>
      <c r="AB2507">
        <v>39.99</v>
      </c>
      <c r="AC2507">
        <f t="shared" si="39"/>
        <v>119.97</v>
      </c>
      <c r="AD2507" t="s">
        <v>9700</v>
      </c>
      <c r="AE2507">
        <v>0</v>
      </c>
      <c r="AG2507">
        <v>0</v>
      </c>
      <c r="AI2507">
        <v>0</v>
      </c>
      <c r="AK2507">
        <v>0</v>
      </c>
      <c r="AL2507" t="s">
        <v>9777</v>
      </c>
      <c r="AM2507" t="s">
        <v>9208</v>
      </c>
      <c r="AN2507">
        <v>8.7122820172367008E+16</v>
      </c>
      <c r="AO2507" s="1" t="s">
        <v>6713</v>
      </c>
      <c r="AP2507" s="3">
        <v>44894.305173611108</v>
      </c>
      <c r="AQ2507" t="s">
        <v>9209</v>
      </c>
      <c r="AR2507" s="1" t="s">
        <v>9210</v>
      </c>
      <c r="AS2507" t="s">
        <v>9211</v>
      </c>
      <c r="AT2507" t="s">
        <v>9209</v>
      </c>
      <c r="AU2507" t="s">
        <v>8783</v>
      </c>
      <c r="AV2507" s="1" t="s">
        <v>6525</v>
      </c>
    </row>
    <row r="2508" spans="1:48" x14ac:dyDescent="0.25">
      <c r="A2508" s="1" t="s">
        <v>6713</v>
      </c>
      <c r="B2508" t="s">
        <v>9191</v>
      </c>
      <c r="C2508" t="s">
        <v>9192</v>
      </c>
      <c r="D2508" t="s">
        <v>9614</v>
      </c>
      <c r="E2508" s="1" t="s">
        <v>9692</v>
      </c>
      <c r="F2508" s="1" t="s">
        <v>6524</v>
      </c>
      <c r="G2508" t="s">
        <v>9196</v>
      </c>
      <c r="H2508" s="1" t="s">
        <v>6525</v>
      </c>
      <c r="I2508" s="1" t="s">
        <v>9198</v>
      </c>
      <c r="J2508">
        <v>3</v>
      </c>
      <c r="K2508" s="1" t="s">
        <v>8495</v>
      </c>
      <c r="L2508" s="1" t="s">
        <v>8456</v>
      </c>
      <c r="M2508" s="1" t="s">
        <v>9201</v>
      </c>
      <c r="N2508" s="1" t="s">
        <v>9492</v>
      </c>
      <c r="Q2508">
        <v>0</v>
      </c>
      <c r="R2508" t="s">
        <v>9764</v>
      </c>
      <c r="S2508">
        <v>12</v>
      </c>
      <c r="T2508">
        <v>100</v>
      </c>
      <c r="U2508">
        <v>100</v>
      </c>
      <c r="W2508" t="s">
        <v>9706</v>
      </c>
      <c r="X2508" s="1" t="s">
        <v>9765</v>
      </c>
      <c r="Y2508" t="s">
        <v>9618</v>
      </c>
      <c r="AB2508">
        <v>39.99</v>
      </c>
      <c r="AC2508">
        <f t="shared" si="39"/>
        <v>119.97</v>
      </c>
      <c r="AD2508" t="s">
        <v>9700</v>
      </c>
      <c r="AE2508">
        <v>0</v>
      </c>
      <c r="AG2508">
        <v>0</v>
      </c>
      <c r="AI2508">
        <v>0</v>
      </c>
      <c r="AK2508">
        <v>0</v>
      </c>
      <c r="AL2508" t="s">
        <v>8457</v>
      </c>
      <c r="AM2508" t="s">
        <v>9208</v>
      </c>
      <c r="AN2508">
        <v>8.7122820172367008E+16</v>
      </c>
      <c r="AO2508" s="1" t="s">
        <v>6713</v>
      </c>
      <c r="AP2508" s="3">
        <v>44894.305173611108</v>
      </c>
      <c r="AQ2508" t="s">
        <v>9209</v>
      </c>
      <c r="AR2508" s="1" t="s">
        <v>9210</v>
      </c>
      <c r="AS2508" t="s">
        <v>9211</v>
      </c>
      <c r="AT2508" t="s">
        <v>9209</v>
      </c>
      <c r="AU2508" t="s">
        <v>8496</v>
      </c>
      <c r="AV2508" s="1" t="s">
        <v>6525</v>
      </c>
    </row>
    <row r="2509" spans="1:48" x14ac:dyDescent="0.25">
      <c r="A2509" s="1" t="s">
        <v>6713</v>
      </c>
      <c r="B2509" t="s">
        <v>9191</v>
      </c>
      <c r="C2509" t="s">
        <v>9192</v>
      </c>
      <c r="D2509" t="s">
        <v>9614</v>
      </c>
      <c r="E2509" s="1" t="s">
        <v>9692</v>
      </c>
      <c r="F2509" s="1" t="s">
        <v>6524</v>
      </c>
      <c r="G2509" t="s">
        <v>9196</v>
      </c>
      <c r="H2509" s="1" t="s">
        <v>6525</v>
      </c>
      <c r="I2509" s="1" t="s">
        <v>9198</v>
      </c>
      <c r="J2509">
        <v>3</v>
      </c>
      <c r="K2509" s="1" t="s">
        <v>9806</v>
      </c>
      <c r="L2509" s="1" t="s">
        <v>9762</v>
      </c>
      <c r="M2509" s="1" t="s">
        <v>9726</v>
      </c>
      <c r="N2509" s="1" t="s">
        <v>9780</v>
      </c>
      <c r="Q2509">
        <v>0</v>
      </c>
      <c r="R2509" t="s">
        <v>9764</v>
      </c>
      <c r="S2509">
        <v>13</v>
      </c>
      <c r="T2509">
        <v>100</v>
      </c>
      <c r="U2509">
        <v>100</v>
      </c>
      <c r="W2509" t="s">
        <v>9706</v>
      </c>
      <c r="X2509" s="1" t="s">
        <v>9765</v>
      </c>
      <c r="Y2509" t="s">
        <v>9618</v>
      </c>
      <c r="AB2509">
        <v>35.99</v>
      </c>
      <c r="AC2509">
        <f t="shared" si="39"/>
        <v>107.97</v>
      </c>
      <c r="AD2509" t="s">
        <v>9700</v>
      </c>
      <c r="AE2509">
        <v>0</v>
      </c>
      <c r="AG2509">
        <v>0</v>
      </c>
      <c r="AI2509">
        <v>0</v>
      </c>
      <c r="AK2509">
        <v>0</v>
      </c>
      <c r="AL2509" t="s">
        <v>9766</v>
      </c>
      <c r="AM2509" t="s">
        <v>9208</v>
      </c>
      <c r="AN2509">
        <v>8.7122820172367008E+16</v>
      </c>
      <c r="AO2509" s="1" t="s">
        <v>6713</v>
      </c>
      <c r="AP2509" s="3">
        <v>44894.305173611108</v>
      </c>
      <c r="AQ2509" t="s">
        <v>9209</v>
      </c>
      <c r="AR2509" s="1" t="s">
        <v>9210</v>
      </c>
      <c r="AS2509" t="s">
        <v>9211</v>
      </c>
      <c r="AT2509" t="s">
        <v>9209</v>
      </c>
      <c r="AU2509" t="s">
        <v>9807</v>
      </c>
      <c r="AV2509" s="1" t="s">
        <v>6525</v>
      </c>
    </row>
    <row r="2510" spans="1:48" x14ac:dyDescent="0.25">
      <c r="A2510" s="1" t="s">
        <v>6713</v>
      </c>
      <c r="B2510" t="s">
        <v>9191</v>
      </c>
      <c r="C2510" t="s">
        <v>9192</v>
      </c>
      <c r="D2510" t="s">
        <v>9614</v>
      </c>
      <c r="E2510" s="1" t="s">
        <v>9692</v>
      </c>
      <c r="F2510" s="1" t="s">
        <v>6524</v>
      </c>
      <c r="G2510" t="s">
        <v>9196</v>
      </c>
      <c r="H2510" s="1" t="s">
        <v>6525</v>
      </c>
      <c r="I2510" s="1" t="s">
        <v>9198</v>
      </c>
      <c r="J2510">
        <v>2</v>
      </c>
      <c r="K2510" s="1" t="s">
        <v>8788</v>
      </c>
      <c r="L2510" s="1" t="s">
        <v>8456</v>
      </c>
      <c r="M2510" s="1" t="s">
        <v>9201</v>
      </c>
      <c r="N2510" s="1" t="s">
        <v>9445</v>
      </c>
      <c r="Q2510">
        <v>0</v>
      </c>
      <c r="R2510" t="s">
        <v>9764</v>
      </c>
      <c r="S2510">
        <v>14</v>
      </c>
      <c r="T2510">
        <v>100</v>
      </c>
      <c r="U2510">
        <v>100</v>
      </c>
      <c r="W2510" t="s">
        <v>9706</v>
      </c>
      <c r="X2510" s="1" t="s">
        <v>9765</v>
      </c>
      <c r="Y2510" t="s">
        <v>9618</v>
      </c>
      <c r="AB2510">
        <v>39.99</v>
      </c>
      <c r="AC2510">
        <f t="shared" si="39"/>
        <v>79.98</v>
      </c>
      <c r="AD2510" t="s">
        <v>9700</v>
      </c>
      <c r="AE2510">
        <v>0</v>
      </c>
      <c r="AG2510">
        <v>0</v>
      </c>
      <c r="AI2510">
        <v>0</v>
      </c>
      <c r="AK2510">
        <v>0</v>
      </c>
      <c r="AL2510" t="s">
        <v>8457</v>
      </c>
      <c r="AM2510" t="s">
        <v>9208</v>
      </c>
      <c r="AN2510">
        <v>8.7122820172367008E+16</v>
      </c>
      <c r="AO2510" s="1" t="s">
        <v>6713</v>
      </c>
      <c r="AP2510" s="3">
        <v>44894.305173611108</v>
      </c>
      <c r="AQ2510" t="s">
        <v>9209</v>
      </c>
      <c r="AR2510" s="1" t="s">
        <v>9210</v>
      </c>
      <c r="AS2510" t="s">
        <v>9211</v>
      </c>
      <c r="AT2510" t="s">
        <v>9209</v>
      </c>
      <c r="AU2510" t="s">
        <v>8789</v>
      </c>
      <c r="AV2510" s="1" t="s">
        <v>6525</v>
      </c>
    </row>
    <row r="2511" spans="1:48" x14ac:dyDescent="0.25">
      <c r="A2511" s="1" t="s">
        <v>6713</v>
      </c>
      <c r="B2511" t="s">
        <v>9191</v>
      </c>
      <c r="C2511" t="s">
        <v>9192</v>
      </c>
      <c r="D2511" t="s">
        <v>9614</v>
      </c>
      <c r="E2511" s="1" t="s">
        <v>9692</v>
      </c>
      <c r="F2511" s="1" t="s">
        <v>6524</v>
      </c>
      <c r="G2511" t="s">
        <v>9196</v>
      </c>
      <c r="H2511" s="1" t="s">
        <v>6525</v>
      </c>
      <c r="I2511" s="1" t="s">
        <v>9198</v>
      </c>
      <c r="J2511">
        <v>2</v>
      </c>
      <c r="K2511" s="1" t="s">
        <v>7995</v>
      </c>
      <c r="L2511" s="1" t="s">
        <v>8452</v>
      </c>
      <c r="M2511" s="1" t="s">
        <v>9723</v>
      </c>
      <c r="N2511" s="1" t="s">
        <v>9798</v>
      </c>
      <c r="Q2511">
        <v>0</v>
      </c>
      <c r="R2511" t="s">
        <v>9764</v>
      </c>
      <c r="S2511">
        <v>15</v>
      </c>
      <c r="T2511">
        <v>100</v>
      </c>
      <c r="U2511">
        <v>100</v>
      </c>
      <c r="W2511" t="s">
        <v>9315</v>
      </c>
      <c r="X2511" s="1" t="s">
        <v>9765</v>
      </c>
      <c r="Y2511" t="s">
        <v>9618</v>
      </c>
      <c r="AB2511">
        <v>39.99</v>
      </c>
      <c r="AC2511">
        <f t="shared" si="39"/>
        <v>79.98</v>
      </c>
      <c r="AD2511" t="s">
        <v>9700</v>
      </c>
      <c r="AE2511">
        <v>0</v>
      </c>
      <c r="AG2511">
        <v>0</v>
      </c>
      <c r="AI2511">
        <v>0</v>
      </c>
      <c r="AK2511">
        <v>0</v>
      </c>
      <c r="AL2511" t="s">
        <v>8453</v>
      </c>
      <c r="AM2511" t="s">
        <v>9208</v>
      </c>
      <c r="AN2511">
        <v>8.7122820172367008E+16</v>
      </c>
      <c r="AO2511" s="1" t="s">
        <v>6713</v>
      </c>
      <c r="AP2511" s="3">
        <v>44894.305173611108</v>
      </c>
      <c r="AQ2511" t="s">
        <v>9209</v>
      </c>
      <c r="AR2511" s="1" t="s">
        <v>9210</v>
      </c>
      <c r="AS2511" t="s">
        <v>9211</v>
      </c>
      <c r="AT2511" t="s">
        <v>9209</v>
      </c>
      <c r="AU2511" t="s">
        <v>7996</v>
      </c>
      <c r="AV2511" s="1" t="s">
        <v>6525</v>
      </c>
    </row>
    <row r="2512" spans="1:48" x14ac:dyDescent="0.25">
      <c r="A2512" s="1" t="s">
        <v>6713</v>
      </c>
      <c r="B2512" t="s">
        <v>9191</v>
      </c>
      <c r="C2512" t="s">
        <v>9192</v>
      </c>
      <c r="D2512" t="s">
        <v>9614</v>
      </c>
      <c r="E2512" s="1" t="s">
        <v>9692</v>
      </c>
      <c r="F2512" s="1" t="s">
        <v>6524</v>
      </c>
      <c r="G2512" t="s">
        <v>9196</v>
      </c>
      <c r="H2512" s="1" t="s">
        <v>6525</v>
      </c>
      <c r="I2512" s="1" t="s">
        <v>9198</v>
      </c>
      <c r="J2512">
        <v>2</v>
      </c>
      <c r="K2512" s="1" t="s">
        <v>8868</v>
      </c>
      <c r="L2512" s="1" t="s">
        <v>8466</v>
      </c>
      <c r="M2512" s="1" t="s">
        <v>9726</v>
      </c>
      <c r="N2512" s="1" t="s">
        <v>9809</v>
      </c>
      <c r="Q2512">
        <v>0</v>
      </c>
      <c r="R2512" t="s">
        <v>9764</v>
      </c>
      <c r="S2512">
        <v>16</v>
      </c>
      <c r="T2512">
        <v>100</v>
      </c>
      <c r="U2512">
        <v>100</v>
      </c>
      <c r="W2512" t="s">
        <v>9315</v>
      </c>
      <c r="X2512" s="1" t="s">
        <v>9765</v>
      </c>
      <c r="Y2512" t="s">
        <v>9618</v>
      </c>
      <c r="AB2512">
        <v>39.99</v>
      </c>
      <c r="AC2512">
        <f t="shared" si="39"/>
        <v>79.98</v>
      </c>
      <c r="AD2512" t="s">
        <v>9749</v>
      </c>
      <c r="AE2512">
        <v>0</v>
      </c>
      <c r="AG2512">
        <v>0</v>
      </c>
      <c r="AI2512">
        <v>0</v>
      </c>
      <c r="AK2512">
        <v>0</v>
      </c>
      <c r="AL2512" t="s">
        <v>8468</v>
      </c>
      <c r="AM2512" t="s">
        <v>9208</v>
      </c>
      <c r="AN2512">
        <v>8.7122820172367008E+16</v>
      </c>
      <c r="AO2512" s="1" t="s">
        <v>6713</v>
      </c>
      <c r="AP2512" s="3">
        <v>44894.305173611108</v>
      </c>
      <c r="AQ2512" t="s">
        <v>9209</v>
      </c>
      <c r="AR2512" s="1" t="s">
        <v>9210</v>
      </c>
      <c r="AS2512" t="s">
        <v>9211</v>
      </c>
      <c r="AT2512" t="s">
        <v>9209</v>
      </c>
      <c r="AU2512" t="s">
        <v>8869</v>
      </c>
      <c r="AV2512" s="1" t="s">
        <v>6525</v>
      </c>
    </row>
    <row r="2513" spans="1:48" x14ac:dyDescent="0.25">
      <c r="A2513" s="1" t="s">
        <v>6713</v>
      </c>
      <c r="B2513" t="s">
        <v>9191</v>
      </c>
      <c r="C2513" t="s">
        <v>9192</v>
      </c>
      <c r="D2513" t="s">
        <v>9614</v>
      </c>
      <c r="E2513" s="1" t="s">
        <v>9692</v>
      </c>
      <c r="F2513" s="1" t="s">
        <v>6524</v>
      </c>
      <c r="G2513" t="s">
        <v>9196</v>
      </c>
      <c r="H2513" s="1" t="s">
        <v>6525</v>
      </c>
      <c r="I2513" s="1" t="s">
        <v>9198</v>
      </c>
      <c r="J2513">
        <v>2</v>
      </c>
      <c r="K2513" s="1" t="s">
        <v>8837</v>
      </c>
      <c r="L2513" s="1" t="s">
        <v>8452</v>
      </c>
      <c r="M2513" s="1" t="s">
        <v>9723</v>
      </c>
      <c r="N2513" s="1" t="s">
        <v>9786</v>
      </c>
      <c r="Q2513">
        <v>0</v>
      </c>
      <c r="R2513" t="s">
        <v>9764</v>
      </c>
      <c r="S2513">
        <v>17</v>
      </c>
      <c r="T2513">
        <v>100</v>
      </c>
      <c r="U2513">
        <v>100</v>
      </c>
      <c r="W2513" t="s">
        <v>9315</v>
      </c>
      <c r="X2513" s="1" t="s">
        <v>9765</v>
      </c>
      <c r="Y2513" t="s">
        <v>9618</v>
      </c>
      <c r="AB2513">
        <v>39.99</v>
      </c>
      <c r="AC2513">
        <f t="shared" si="39"/>
        <v>79.98</v>
      </c>
      <c r="AD2513" t="s">
        <v>9700</v>
      </c>
      <c r="AE2513">
        <v>0</v>
      </c>
      <c r="AG2513">
        <v>0</v>
      </c>
      <c r="AI2513">
        <v>0</v>
      </c>
      <c r="AK2513">
        <v>0</v>
      </c>
      <c r="AL2513" t="s">
        <v>8453</v>
      </c>
      <c r="AM2513" t="s">
        <v>9208</v>
      </c>
      <c r="AN2513">
        <v>8.7122820172367008E+16</v>
      </c>
      <c r="AO2513" s="1" t="s">
        <v>6713</v>
      </c>
      <c r="AP2513" s="3">
        <v>44894.305173611108</v>
      </c>
      <c r="AQ2513" t="s">
        <v>9209</v>
      </c>
      <c r="AR2513" s="1" t="s">
        <v>9210</v>
      </c>
      <c r="AS2513" t="s">
        <v>9211</v>
      </c>
      <c r="AT2513" t="s">
        <v>9209</v>
      </c>
      <c r="AU2513" t="s">
        <v>8838</v>
      </c>
      <c r="AV2513" s="1" t="s">
        <v>6525</v>
      </c>
    </row>
    <row r="2514" spans="1:48" x14ac:dyDescent="0.25">
      <c r="A2514" s="1" t="s">
        <v>6713</v>
      </c>
      <c r="B2514" t="s">
        <v>9191</v>
      </c>
      <c r="C2514" t="s">
        <v>9192</v>
      </c>
      <c r="D2514" t="s">
        <v>9614</v>
      </c>
      <c r="E2514" s="1" t="s">
        <v>9692</v>
      </c>
      <c r="F2514" s="1" t="s">
        <v>6524</v>
      </c>
      <c r="G2514" t="s">
        <v>9196</v>
      </c>
      <c r="H2514" s="1" t="s">
        <v>6525</v>
      </c>
      <c r="I2514" s="1" t="s">
        <v>9198</v>
      </c>
      <c r="J2514">
        <v>2</v>
      </c>
      <c r="K2514" s="1" t="s">
        <v>5949</v>
      </c>
      <c r="L2514" s="1" t="s">
        <v>9803</v>
      </c>
      <c r="M2514" s="1" t="s">
        <v>9726</v>
      </c>
      <c r="N2514" s="1" t="s">
        <v>9809</v>
      </c>
      <c r="Q2514">
        <v>0</v>
      </c>
      <c r="R2514" t="s">
        <v>9764</v>
      </c>
      <c r="S2514">
        <v>18</v>
      </c>
      <c r="T2514">
        <v>100</v>
      </c>
      <c r="U2514">
        <v>100</v>
      </c>
      <c r="W2514" t="s">
        <v>9315</v>
      </c>
      <c r="X2514" s="1" t="s">
        <v>9765</v>
      </c>
      <c r="Y2514" t="s">
        <v>9618</v>
      </c>
      <c r="AB2514">
        <v>39.99</v>
      </c>
      <c r="AC2514">
        <f t="shared" si="39"/>
        <v>79.98</v>
      </c>
      <c r="AD2514" t="s">
        <v>9700</v>
      </c>
      <c r="AE2514">
        <v>0</v>
      </c>
      <c r="AG2514">
        <v>0</v>
      </c>
      <c r="AI2514">
        <v>0</v>
      </c>
      <c r="AK2514">
        <v>0</v>
      </c>
      <c r="AL2514" t="s">
        <v>9804</v>
      </c>
      <c r="AM2514" t="s">
        <v>9208</v>
      </c>
      <c r="AN2514">
        <v>8.7122820172367008E+16</v>
      </c>
      <c r="AO2514" s="1" t="s">
        <v>6713</v>
      </c>
      <c r="AP2514" s="3">
        <v>44894.305173611108</v>
      </c>
      <c r="AQ2514" t="s">
        <v>9209</v>
      </c>
      <c r="AR2514" s="1" t="s">
        <v>9210</v>
      </c>
      <c r="AS2514" t="s">
        <v>9211</v>
      </c>
      <c r="AT2514" t="s">
        <v>9209</v>
      </c>
      <c r="AU2514" t="s">
        <v>5950</v>
      </c>
      <c r="AV2514" s="1" t="s">
        <v>6525</v>
      </c>
    </row>
    <row r="2515" spans="1:48" x14ac:dyDescent="0.25">
      <c r="A2515" s="1" t="s">
        <v>6713</v>
      </c>
      <c r="B2515" t="s">
        <v>9191</v>
      </c>
      <c r="C2515" t="s">
        <v>9192</v>
      </c>
      <c r="D2515" t="s">
        <v>9614</v>
      </c>
      <c r="E2515" s="1" t="s">
        <v>9692</v>
      </c>
      <c r="F2515" s="1" t="s">
        <v>6524</v>
      </c>
      <c r="G2515" t="s">
        <v>9196</v>
      </c>
      <c r="H2515" s="1" t="s">
        <v>6525</v>
      </c>
      <c r="I2515" s="1" t="s">
        <v>9198</v>
      </c>
      <c r="J2515">
        <v>2</v>
      </c>
      <c r="K2515" s="1" t="s">
        <v>8833</v>
      </c>
      <c r="L2515" s="1" t="s">
        <v>9803</v>
      </c>
      <c r="M2515" s="1" t="s">
        <v>9726</v>
      </c>
      <c r="N2515" s="1" t="s">
        <v>9780</v>
      </c>
      <c r="Q2515">
        <v>0</v>
      </c>
      <c r="R2515" t="s">
        <v>9764</v>
      </c>
      <c r="S2515">
        <v>19</v>
      </c>
      <c r="T2515">
        <v>100</v>
      </c>
      <c r="U2515">
        <v>100</v>
      </c>
      <c r="W2515" t="s">
        <v>9315</v>
      </c>
      <c r="X2515" s="1" t="s">
        <v>9765</v>
      </c>
      <c r="Y2515" t="s">
        <v>9618</v>
      </c>
      <c r="AB2515">
        <v>39.99</v>
      </c>
      <c r="AC2515">
        <f t="shared" si="39"/>
        <v>79.98</v>
      </c>
      <c r="AD2515" t="s">
        <v>9700</v>
      </c>
      <c r="AE2515">
        <v>0</v>
      </c>
      <c r="AG2515">
        <v>0</v>
      </c>
      <c r="AI2515">
        <v>0</v>
      </c>
      <c r="AK2515">
        <v>0</v>
      </c>
      <c r="AL2515" t="s">
        <v>9804</v>
      </c>
      <c r="AM2515" t="s">
        <v>9208</v>
      </c>
      <c r="AN2515">
        <v>8.7122820172367008E+16</v>
      </c>
      <c r="AO2515" s="1" t="s">
        <v>6713</v>
      </c>
      <c r="AP2515" s="3">
        <v>44894.305173611108</v>
      </c>
      <c r="AQ2515" t="s">
        <v>9209</v>
      </c>
      <c r="AR2515" s="1" t="s">
        <v>9210</v>
      </c>
      <c r="AS2515" t="s">
        <v>9211</v>
      </c>
      <c r="AT2515" t="s">
        <v>9209</v>
      </c>
      <c r="AU2515" t="s">
        <v>8834</v>
      </c>
      <c r="AV2515" s="1" t="s">
        <v>6525</v>
      </c>
    </row>
    <row r="2516" spans="1:48" x14ac:dyDescent="0.25">
      <c r="A2516" s="1" t="s">
        <v>6713</v>
      </c>
      <c r="B2516" t="s">
        <v>9191</v>
      </c>
      <c r="C2516" t="s">
        <v>9192</v>
      </c>
      <c r="D2516" t="s">
        <v>9614</v>
      </c>
      <c r="E2516" s="1" t="s">
        <v>9692</v>
      </c>
      <c r="F2516" s="1" t="s">
        <v>6524</v>
      </c>
      <c r="G2516" t="s">
        <v>9196</v>
      </c>
      <c r="H2516" s="1" t="s">
        <v>6525</v>
      </c>
      <c r="I2516" s="1" t="s">
        <v>9198</v>
      </c>
      <c r="J2516">
        <v>2</v>
      </c>
      <c r="K2516" s="1" t="s">
        <v>6586</v>
      </c>
      <c r="L2516" s="1" t="s">
        <v>9775</v>
      </c>
      <c r="M2516" s="1" t="s">
        <v>9723</v>
      </c>
      <c r="N2516" s="1" t="s">
        <v>9798</v>
      </c>
      <c r="Q2516">
        <v>0</v>
      </c>
      <c r="R2516" t="s">
        <v>9764</v>
      </c>
      <c r="S2516">
        <v>20</v>
      </c>
      <c r="T2516">
        <v>100</v>
      </c>
      <c r="U2516">
        <v>100</v>
      </c>
      <c r="W2516" t="s">
        <v>9706</v>
      </c>
      <c r="X2516" s="1" t="s">
        <v>9765</v>
      </c>
      <c r="Y2516" t="s">
        <v>9618</v>
      </c>
      <c r="AB2516">
        <v>39.99</v>
      </c>
      <c r="AC2516">
        <f t="shared" si="39"/>
        <v>79.98</v>
      </c>
      <c r="AD2516" t="s">
        <v>9700</v>
      </c>
      <c r="AE2516">
        <v>0</v>
      </c>
      <c r="AG2516">
        <v>0</v>
      </c>
      <c r="AI2516">
        <v>0</v>
      </c>
      <c r="AK2516">
        <v>0</v>
      </c>
      <c r="AL2516" t="s">
        <v>9777</v>
      </c>
      <c r="AM2516" t="s">
        <v>9208</v>
      </c>
      <c r="AN2516">
        <v>8.7122820172367008E+16</v>
      </c>
      <c r="AO2516" s="1" t="s">
        <v>6713</v>
      </c>
      <c r="AP2516" s="3">
        <v>44894.305173611108</v>
      </c>
      <c r="AQ2516" t="s">
        <v>9209</v>
      </c>
      <c r="AR2516" s="1" t="s">
        <v>9210</v>
      </c>
      <c r="AS2516" t="s">
        <v>9211</v>
      </c>
      <c r="AT2516" t="s">
        <v>9209</v>
      </c>
      <c r="AU2516" t="s">
        <v>6587</v>
      </c>
      <c r="AV2516" s="1" t="s">
        <v>6525</v>
      </c>
    </row>
    <row r="2517" spans="1:48" x14ac:dyDescent="0.25">
      <c r="A2517" s="1" t="s">
        <v>6713</v>
      </c>
      <c r="B2517" t="s">
        <v>9191</v>
      </c>
      <c r="C2517" t="s">
        <v>9192</v>
      </c>
      <c r="D2517" t="s">
        <v>9614</v>
      </c>
      <c r="E2517" s="1" t="s">
        <v>9692</v>
      </c>
      <c r="F2517" s="1" t="s">
        <v>6524</v>
      </c>
      <c r="G2517" t="s">
        <v>9196</v>
      </c>
      <c r="H2517" s="1" t="s">
        <v>6525</v>
      </c>
      <c r="I2517" s="1" t="s">
        <v>9198</v>
      </c>
      <c r="J2517">
        <v>2</v>
      </c>
      <c r="K2517" s="1" t="s">
        <v>8449</v>
      </c>
      <c r="L2517" s="1" t="s">
        <v>9775</v>
      </c>
      <c r="M2517" s="1" t="s">
        <v>9697</v>
      </c>
      <c r="N2517" s="1" t="s">
        <v>9809</v>
      </c>
      <c r="Q2517">
        <v>0</v>
      </c>
      <c r="R2517" t="s">
        <v>9764</v>
      </c>
      <c r="S2517">
        <v>21</v>
      </c>
      <c r="T2517">
        <v>100</v>
      </c>
      <c r="U2517">
        <v>100</v>
      </c>
      <c r="W2517" t="s">
        <v>9706</v>
      </c>
      <c r="X2517" s="1" t="s">
        <v>9765</v>
      </c>
      <c r="Y2517" t="s">
        <v>9618</v>
      </c>
      <c r="AB2517">
        <v>39.99</v>
      </c>
      <c r="AC2517">
        <f t="shared" si="39"/>
        <v>79.98</v>
      </c>
      <c r="AD2517" t="s">
        <v>9700</v>
      </c>
      <c r="AE2517">
        <v>0</v>
      </c>
      <c r="AG2517">
        <v>0</v>
      </c>
      <c r="AI2517">
        <v>0</v>
      </c>
      <c r="AK2517">
        <v>0</v>
      </c>
      <c r="AL2517" t="s">
        <v>9777</v>
      </c>
      <c r="AM2517" t="s">
        <v>9208</v>
      </c>
      <c r="AN2517">
        <v>8.7122820172367008E+16</v>
      </c>
      <c r="AO2517" s="1" t="s">
        <v>6713</v>
      </c>
      <c r="AP2517" s="3">
        <v>44894.305173611108</v>
      </c>
      <c r="AQ2517" t="s">
        <v>9209</v>
      </c>
      <c r="AR2517" s="1" t="s">
        <v>9210</v>
      </c>
      <c r="AS2517" t="s">
        <v>9211</v>
      </c>
      <c r="AT2517" t="s">
        <v>9209</v>
      </c>
      <c r="AU2517" t="s">
        <v>8450</v>
      </c>
      <c r="AV2517" s="1" t="s">
        <v>6525</v>
      </c>
    </row>
    <row r="2518" spans="1:48" x14ac:dyDescent="0.25">
      <c r="A2518" s="1" t="s">
        <v>6713</v>
      </c>
      <c r="B2518" t="s">
        <v>9191</v>
      </c>
      <c r="C2518" t="s">
        <v>9192</v>
      </c>
      <c r="D2518" t="s">
        <v>9614</v>
      </c>
      <c r="E2518" s="1" t="s">
        <v>9692</v>
      </c>
      <c r="F2518" s="1" t="s">
        <v>6524</v>
      </c>
      <c r="G2518" t="s">
        <v>9196</v>
      </c>
      <c r="H2518" s="1" t="s">
        <v>6525</v>
      </c>
      <c r="I2518" s="1" t="s">
        <v>9198</v>
      </c>
      <c r="J2518">
        <v>1</v>
      </c>
      <c r="K2518" s="1" t="s">
        <v>8655</v>
      </c>
      <c r="L2518" s="1" t="s">
        <v>8456</v>
      </c>
      <c r="M2518" s="1" t="s">
        <v>9201</v>
      </c>
      <c r="N2518" s="1" t="s">
        <v>9705</v>
      </c>
      <c r="Q2518">
        <v>0</v>
      </c>
      <c r="R2518" t="s">
        <v>9764</v>
      </c>
      <c r="S2518">
        <v>22</v>
      </c>
      <c r="T2518">
        <v>100</v>
      </c>
      <c r="U2518">
        <v>100</v>
      </c>
      <c r="W2518" t="s">
        <v>9706</v>
      </c>
      <c r="X2518" s="1" t="s">
        <v>9765</v>
      </c>
      <c r="Y2518" t="s">
        <v>9618</v>
      </c>
      <c r="AB2518">
        <v>39.99</v>
      </c>
      <c r="AC2518">
        <f t="shared" si="39"/>
        <v>39.99</v>
      </c>
      <c r="AD2518" t="s">
        <v>9700</v>
      </c>
      <c r="AE2518">
        <v>0</v>
      </c>
      <c r="AG2518">
        <v>0</v>
      </c>
      <c r="AI2518">
        <v>0</v>
      </c>
      <c r="AK2518">
        <v>0</v>
      </c>
      <c r="AL2518" t="s">
        <v>8457</v>
      </c>
      <c r="AM2518" t="s">
        <v>9208</v>
      </c>
      <c r="AN2518">
        <v>8.7122820172367008E+16</v>
      </c>
      <c r="AO2518" s="1" t="s">
        <v>6713</v>
      </c>
      <c r="AP2518" s="3">
        <v>44894.305173611108</v>
      </c>
      <c r="AQ2518" t="s">
        <v>9209</v>
      </c>
      <c r="AR2518" s="1" t="s">
        <v>9210</v>
      </c>
      <c r="AS2518" t="s">
        <v>9211</v>
      </c>
      <c r="AT2518" t="s">
        <v>9209</v>
      </c>
      <c r="AU2518" t="s">
        <v>8656</v>
      </c>
      <c r="AV2518" s="1" t="s">
        <v>6525</v>
      </c>
    </row>
    <row r="2519" spans="1:48" x14ac:dyDescent="0.25">
      <c r="A2519" s="1" t="s">
        <v>6713</v>
      </c>
      <c r="B2519" t="s">
        <v>9191</v>
      </c>
      <c r="C2519" t="s">
        <v>9192</v>
      </c>
      <c r="D2519" t="s">
        <v>9614</v>
      </c>
      <c r="E2519" s="1" t="s">
        <v>9692</v>
      </c>
      <c r="F2519" s="1" t="s">
        <v>6524</v>
      </c>
      <c r="G2519" t="s">
        <v>9196</v>
      </c>
      <c r="H2519" s="1" t="s">
        <v>6525</v>
      </c>
      <c r="I2519" s="1" t="s">
        <v>9198</v>
      </c>
      <c r="J2519">
        <v>1</v>
      </c>
      <c r="K2519" s="1" t="s">
        <v>8447</v>
      </c>
      <c r="L2519" s="1" t="s">
        <v>9775</v>
      </c>
      <c r="M2519" s="1" t="s">
        <v>9201</v>
      </c>
      <c r="N2519" s="1" t="s">
        <v>9786</v>
      </c>
      <c r="Q2519">
        <v>0</v>
      </c>
      <c r="R2519" t="s">
        <v>9764</v>
      </c>
      <c r="S2519">
        <v>23</v>
      </c>
      <c r="T2519">
        <v>100</v>
      </c>
      <c r="U2519">
        <v>100</v>
      </c>
      <c r="W2519" t="s">
        <v>9706</v>
      </c>
      <c r="X2519" s="1" t="s">
        <v>9765</v>
      </c>
      <c r="Y2519" t="s">
        <v>9618</v>
      </c>
      <c r="AB2519">
        <v>39.99</v>
      </c>
      <c r="AC2519">
        <f t="shared" si="39"/>
        <v>39.99</v>
      </c>
      <c r="AD2519" t="s">
        <v>9700</v>
      </c>
      <c r="AE2519">
        <v>0</v>
      </c>
      <c r="AG2519">
        <v>0</v>
      </c>
      <c r="AI2519">
        <v>0</v>
      </c>
      <c r="AK2519">
        <v>0</v>
      </c>
      <c r="AL2519" t="s">
        <v>9777</v>
      </c>
      <c r="AM2519" t="s">
        <v>9208</v>
      </c>
      <c r="AN2519">
        <v>8.7122820172367008E+16</v>
      </c>
      <c r="AO2519" s="1" t="s">
        <v>6713</v>
      </c>
      <c r="AP2519" s="3">
        <v>44894.305173611108</v>
      </c>
      <c r="AQ2519" t="s">
        <v>9209</v>
      </c>
      <c r="AR2519" s="1" t="s">
        <v>9210</v>
      </c>
      <c r="AS2519" t="s">
        <v>9211</v>
      </c>
      <c r="AT2519" t="s">
        <v>9209</v>
      </c>
      <c r="AU2519" t="s">
        <v>8448</v>
      </c>
      <c r="AV2519" s="1" t="s">
        <v>6525</v>
      </c>
    </row>
    <row r="2520" spans="1:48" x14ac:dyDescent="0.25">
      <c r="A2520" s="1" t="s">
        <v>6713</v>
      </c>
      <c r="B2520" t="s">
        <v>9191</v>
      </c>
      <c r="C2520" t="s">
        <v>9192</v>
      </c>
      <c r="D2520" t="s">
        <v>9614</v>
      </c>
      <c r="E2520" s="1" t="s">
        <v>9692</v>
      </c>
      <c r="F2520" s="1" t="s">
        <v>6524</v>
      </c>
      <c r="G2520" t="s">
        <v>9196</v>
      </c>
      <c r="H2520" s="1" t="s">
        <v>6525</v>
      </c>
      <c r="I2520" s="1" t="s">
        <v>9198</v>
      </c>
      <c r="J2520">
        <v>1</v>
      </c>
      <c r="K2520" s="1" t="s">
        <v>8493</v>
      </c>
      <c r="L2520" s="1" t="s">
        <v>9775</v>
      </c>
      <c r="M2520" s="1" t="s">
        <v>9201</v>
      </c>
      <c r="N2520" s="1" t="s">
        <v>9772</v>
      </c>
      <c r="Q2520">
        <v>0</v>
      </c>
      <c r="R2520" t="s">
        <v>9764</v>
      </c>
      <c r="S2520">
        <v>24</v>
      </c>
      <c r="T2520">
        <v>100</v>
      </c>
      <c r="U2520">
        <v>100</v>
      </c>
      <c r="W2520" t="s">
        <v>9706</v>
      </c>
      <c r="X2520" s="1" t="s">
        <v>9765</v>
      </c>
      <c r="Y2520" t="s">
        <v>9618</v>
      </c>
      <c r="AB2520">
        <v>39.99</v>
      </c>
      <c r="AC2520">
        <f t="shared" si="39"/>
        <v>39.99</v>
      </c>
      <c r="AD2520" t="s">
        <v>9700</v>
      </c>
      <c r="AE2520">
        <v>0</v>
      </c>
      <c r="AG2520">
        <v>0</v>
      </c>
      <c r="AI2520">
        <v>0</v>
      </c>
      <c r="AK2520">
        <v>0</v>
      </c>
      <c r="AL2520" t="s">
        <v>9777</v>
      </c>
      <c r="AM2520" t="s">
        <v>9208</v>
      </c>
      <c r="AN2520">
        <v>8.7122820172367008E+16</v>
      </c>
      <c r="AO2520" s="1" t="s">
        <v>6713</v>
      </c>
      <c r="AP2520" s="3">
        <v>44894.305173611108</v>
      </c>
      <c r="AQ2520" t="s">
        <v>9209</v>
      </c>
      <c r="AR2520" s="1" t="s">
        <v>9210</v>
      </c>
      <c r="AS2520" t="s">
        <v>9211</v>
      </c>
      <c r="AT2520" t="s">
        <v>9209</v>
      </c>
      <c r="AU2520" t="s">
        <v>8494</v>
      </c>
      <c r="AV2520" s="1" t="s">
        <v>6525</v>
      </c>
    </row>
    <row r="2521" spans="1:48" x14ac:dyDescent="0.25">
      <c r="A2521" s="1" t="s">
        <v>6713</v>
      </c>
      <c r="B2521" t="s">
        <v>9191</v>
      </c>
      <c r="C2521" t="s">
        <v>9192</v>
      </c>
      <c r="D2521" t="s">
        <v>9614</v>
      </c>
      <c r="E2521" s="1" t="s">
        <v>9692</v>
      </c>
      <c r="F2521" s="1" t="s">
        <v>6524</v>
      </c>
      <c r="G2521" t="s">
        <v>9196</v>
      </c>
      <c r="H2521" s="1" t="s">
        <v>6525</v>
      </c>
      <c r="I2521" s="1" t="s">
        <v>9198</v>
      </c>
      <c r="J2521">
        <v>1</v>
      </c>
      <c r="K2521" s="1" t="s">
        <v>6718</v>
      </c>
      <c r="L2521" s="1" t="s">
        <v>8502</v>
      </c>
      <c r="M2521" s="1" t="s">
        <v>9745</v>
      </c>
      <c r="N2521" s="1" t="s">
        <v>9534</v>
      </c>
      <c r="Q2521">
        <v>0</v>
      </c>
      <c r="R2521" t="s">
        <v>9764</v>
      </c>
      <c r="S2521">
        <v>25</v>
      </c>
      <c r="T2521">
        <v>100</v>
      </c>
      <c r="U2521">
        <v>100</v>
      </c>
      <c r="W2521" t="s">
        <v>9706</v>
      </c>
      <c r="X2521" s="1" t="s">
        <v>9765</v>
      </c>
      <c r="Y2521" t="s">
        <v>9618</v>
      </c>
      <c r="AB2521">
        <v>35.99</v>
      </c>
      <c r="AC2521">
        <f t="shared" si="39"/>
        <v>35.99</v>
      </c>
      <c r="AD2521" t="s">
        <v>9749</v>
      </c>
      <c r="AE2521">
        <v>0</v>
      </c>
      <c r="AG2521">
        <v>0</v>
      </c>
      <c r="AI2521">
        <v>0</v>
      </c>
      <c r="AK2521">
        <v>0</v>
      </c>
      <c r="AL2521" t="s">
        <v>8503</v>
      </c>
      <c r="AM2521" t="s">
        <v>9208</v>
      </c>
      <c r="AN2521">
        <v>8.7122820172367008E+16</v>
      </c>
      <c r="AO2521" s="1" t="s">
        <v>6713</v>
      </c>
      <c r="AP2521" s="3">
        <v>44894.305173611108</v>
      </c>
      <c r="AQ2521" t="s">
        <v>9209</v>
      </c>
      <c r="AR2521" s="1" t="s">
        <v>9210</v>
      </c>
      <c r="AS2521" t="s">
        <v>9211</v>
      </c>
      <c r="AT2521" t="s">
        <v>9209</v>
      </c>
      <c r="AU2521" t="s">
        <v>6719</v>
      </c>
      <c r="AV2521" s="1" t="s">
        <v>6525</v>
      </c>
    </row>
    <row r="2522" spans="1:48" x14ac:dyDescent="0.25">
      <c r="A2522" s="1" t="s">
        <v>6713</v>
      </c>
      <c r="B2522" t="s">
        <v>9191</v>
      </c>
      <c r="C2522" t="s">
        <v>9192</v>
      </c>
      <c r="D2522" t="s">
        <v>9614</v>
      </c>
      <c r="E2522" s="1" t="s">
        <v>9692</v>
      </c>
      <c r="F2522" s="1" t="s">
        <v>6524</v>
      </c>
      <c r="G2522" t="s">
        <v>9196</v>
      </c>
      <c r="H2522" s="1" t="s">
        <v>6525</v>
      </c>
      <c r="I2522" s="1" t="s">
        <v>9198</v>
      </c>
      <c r="J2522">
        <v>1</v>
      </c>
      <c r="K2522" s="1" t="s">
        <v>6720</v>
      </c>
      <c r="L2522" s="1" t="s">
        <v>9762</v>
      </c>
      <c r="M2522" s="1" t="s">
        <v>9745</v>
      </c>
      <c r="N2522" s="1" t="s">
        <v>8467</v>
      </c>
      <c r="Q2522">
        <v>0</v>
      </c>
      <c r="R2522" t="s">
        <v>9764</v>
      </c>
      <c r="S2522">
        <v>26</v>
      </c>
      <c r="T2522">
        <v>100</v>
      </c>
      <c r="U2522">
        <v>100</v>
      </c>
      <c r="W2522" t="s">
        <v>9706</v>
      </c>
      <c r="X2522" s="1" t="s">
        <v>9765</v>
      </c>
      <c r="Y2522" t="s">
        <v>9618</v>
      </c>
      <c r="AB2522">
        <v>35.99</v>
      </c>
      <c r="AC2522">
        <f t="shared" si="39"/>
        <v>35.99</v>
      </c>
      <c r="AD2522" t="s">
        <v>9700</v>
      </c>
      <c r="AE2522">
        <v>0</v>
      </c>
      <c r="AG2522">
        <v>0</v>
      </c>
      <c r="AI2522">
        <v>0</v>
      </c>
      <c r="AK2522">
        <v>0</v>
      </c>
      <c r="AL2522" t="s">
        <v>9766</v>
      </c>
      <c r="AM2522" t="s">
        <v>9208</v>
      </c>
      <c r="AN2522">
        <v>8.7122820172367008E+16</v>
      </c>
      <c r="AO2522" s="1" t="s">
        <v>6713</v>
      </c>
      <c r="AP2522" s="3">
        <v>44894.305173611108</v>
      </c>
      <c r="AQ2522" t="s">
        <v>9209</v>
      </c>
      <c r="AR2522" s="1" t="s">
        <v>9210</v>
      </c>
      <c r="AS2522" t="s">
        <v>9211</v>
      </c>
      <c r="AT2522" t="s">
        <v>9209</v>
      </c>
      <c r="AU2522" t="s">
        <v>6721</v>
      </c>
      <c r="AV2522" s="1" t="s">
        <v>6525</v>
      </c>
    </row>
    <row r="2523" spans="1:48" x14ac:dyDescent="0.25">
      <c r="A2523" s="1" t="s">
        <v>6713</v>
      </c>
      <c r="B2523" t="s">
        <v>9191</v>
      </c>
      <c r="C2523" t="s">
        <v>9192</v>
      </c>
      <c r="D2523" t="s">
        <v>9614</v>
      </c>
      <c r="E2523" s="1" t="s">
        <v>9692</v>
      </c>
      <c r="F2523" s="1" t="s">
        <v>6524</v>
      </c>
      <c r="G2523" t="s">
        <v>9196</v>
      </c>
      <c r="H2523" s="1" t="s">
        <v>6525</v>
      </c>
      <c r="I2523" s="1" t="s">
        <v>9198</v>
      </c>
      <c r="J2523">
        <v>1</v>
      </c>
      <c r="K2523" s="1" t="s">
        <v>8485</v>
      </c>
      <c r="L2523" s="1" t="s">
        <v>9775</v>
      </c>
      <c r="M2523" s="1" t="s">
        <v>9745</v>
      </c>
      <c r="N2523" s="1" t="s">
        <v>9763</v>
      </c>
      <c r="Q2523">
        <v>0</v>
      </c>
      <c r="R2523" t="s">
        <v>9764</v>
      </c>
      <c r="S2523">
        <v>27</v>
      </c>
      <c r="T2523">
        <v>100</v>
      </c>
      <c r="U2523">
        <v>100</v>
      </c>
      <c r="W2523" t="s">
        <v>9706</v>
      </c>
      <c r="X2523" s="1" t="s">
        <v>9765</v>
      </c>
      <c r="Y2523" t="s">
        <v>9618</v>
      </c>
      <c r="AB2523">
        <v>39.99</v>
      </c>
      <c r="AC2523">
        <f t="shared" si="39"/>
        <v>39.99</v>
      </c>
      <c r="AD2523" t="s">
        <v>9700</v>
      </c>
      <c r="AE2523">
        <v>0</v>
      </c>
      <c r="AG2523">
        <v>0</v>
      </c>
      <c r="AI2523">
        <v>0</v>
      </c>
      <c r="AK2523">
        <v>0</v>
      </c>
      <c r="AL2523" t="s">
        <v>9777</v>
      </c>
      <c r="AM2523" t="s">
        <v>9208</v>
      </c>
      <c r="AN2523">
        <v>8.7122820172367008E+16</v>
      </c>
      <c r="AO2523" s="1" t="s">
        <v>6713</v>
      </c>
      <c r="AP2523" s="3">
        <v>44894.305173611108</v>
      </c>
      <c r="AQ2523" t="s">
        <v>9209</v>
      </c>
      <c r="AR2523" s="1" t="s">
        <v>9210</v>
      </c>
      <c r="AS2523" t="s">
        <v>9211</v>
      </c>
      <c r="AT2523" t="s">
        <v>9209</v>
      </c>
      <c r="AU2523" t="s">
        <v>8486</v>
      </c>
      <c r="AV2523" s="1" t="s">
        <v>6525</v>
      </c>
    </row>
    <row r="2524" spans="1:48" x14ac:dyDescent="0.25">
      <c r="A2524" s="1" t="s">
        <v>6713</v>
      </c>
      <c r="B2524" t="s">
        <v>9191</v>
      </c>
      <c r="C2524" t="s">
        <v>9192</v>
      </c>
      <c r="D2524" t="s">
        <v>9614</v>
      </c>
      <c r="E2524" s="1" t="s">
        <v>9692</v>
      </c>
      <c r="F2524" s="1" t="s">
        <v>6524</v>
      </c>
      <c r="G2524" t="s">
        <v>9196</v>
      </c>
      <c r="H2524" s="1" t="s">
        <v>6525</v>
      </c>
      <c r="I2524" s="1" t="s">
        <v>9198</v>
      </c>
      <c r="J2524">
        <v>1</v>
      </c>
      <c r="K2524" s="1" t="s">
        <v>6722</v>
      </c>
      <c r="L2524" s="1" t="s">
        <v>6677</v>
      </c>
      <c r="M2524" s="1" t="s">
        <v>9201</v>
      </c>
      <c r="N2524" s="1" t="s">
        <v>9714</v>
      </c>
      <c r="Q2524">
        <v>0</v>
      </c>
      <c r="R2524" t="s">
        <v>9764</v>
      </c>
      <c r="S2524">
        <v>28</v>
      </c>
      <c r="T2524">
        <v>100</v>
      </c>
      <c r="U2524">
        <v>100</v>
      </c>
      <c r="W2524" t="s">
        <v>9706</v>
      </c>
      <c r="X2524" s="1" t="s">
        <v>9765</v>
      </c>
      <c r="Y2524" t="s">
        <v>9618</v>
      </c>
      <c r="AB2524">
        <v>39.99</v>
      </c>
      <c r="AC2524">
        <f t="shared" si="39"/>
        <v>39.99</v>
      </c>
      <c r="AD2524" t="s">
        <v>8731</v>
      </c>
      <c r="AE2524">
        <v>0</v>
      </c>
      <c r="AG2524">
        <v>0</v>
      </c>
      <c r="AI2524">
        <v>0</v>
      </c>
      <c r="AK2524">
        <v>0</v>
      </c>
      <c r="AL2524" t="s">
        <v>6678</v>
      </c>
      <c r="AM2524" t="s">
        <v>9208</v>
      </c>
      <c r="AN2524">
        <v>8.7122820172367008E+16</v>
      </c>
      <c r="AO2524" s="1" t="s">
        <v>6713</v>
      </c>
      <c r="AP2524" s="3">
        <v>44894.305173611108</v>
      </c>
      <c r="AQ2524" t="s">
        <v>9209</v>
      </c>
      <c r="AR2524" s="1" t="s">
        <v>9210</v>
      </c>
      <c r="AS2524" t="s">
        <v>9211</v>
      </c>
      <c r="AT2524" t="s">
        <v>9209</v>
      </c>
      <c r="AU2524" t="s">
        <v>6723</v>
      </c>
      <c r="AV2524" s="1" t="s">
        <v>6525</v>
      </c>
    </row>
    <row r="2525" spans="1:48" x14ac:dyDescent="0.25">
      <c r="A2525" s="1" t="s">
        <v>6713</v>
      </c>
      <c r="B2525" t="s">
        <v>9191</v>
      </c>
      <c r="C2525" t="s">
        <v>9192</v>
      </c>
      <c r="D2525" t="s">
        <v>9614</v>
      </c>
      <c r="E2525" s="1" t="s">
        <v>9692</v>
      </c>
      <c r="F2525" s="1" t="s">
        <v>6524</v>
      </c>
      <c r="G2525" t="s">
        <v>9196</v>
      </c>
      <c r="H2525" s="1" t="s">
        <v>6525</v>
      </c>
      <c r="I2525" s="1" t="s">
        <v>9198</v>
      </c>
      <c r="J2525">
        <v>1</v>
      </c>
      <c r="K2525" s="1" t="s">
        <v>6724</v>
      </c>
      <c r="L2525" s="1" t="s">
        <v>9803</v>
      </c>
      <c r="M2525" s="1" t="s">
        <v>9723</v>
      </c>
      <c r="N2525" s="1" t="s">
        <v>8471</v>
      </c>
      <c r="Q2525">
        <v>0</v>
      </c>
      <c r="R2525" t="s">
        <v>9764</v>
      </c>
      <c r="S2525">
        <v>29</v>
      </c>
      <c r="T2525">
        <v>100</v>
      </c>
      <c r="U2525">
        <v>100</v>
      </c>
      <c r="W2525" t="s">
        <v>9315</v>
      </c>
      <c r="X2525" s="1" t="s">
        <v>9765</v>
      </c>
      <c r="Y2525" t="s">
        <v>9618</v>
      </c>
      <c r="AB2525">
        <v>39.99</v>
      </c>
      <c r="AC2525">
        <f t="shared" si="39"/>
        <v>39.99</v>
      </c>
      <c r="AD2525" t="s">
        <v>9700</v>
      </c>
      <c r="AE2525">
        <v>0</v>
      </c>
      <c r="AG2525">
        <v>0</v>
      </c>
      <c r="AI2525">
        <v>0</v>
      </c>
      <c r="AK2525">
        <v>0</v>
      </c>
      <c r="AL2525" t="s">
        <v>9804</v>
      </c>
      <c r="AM2525" t="s">
        <v>9208</v>
      </c>
      <c r="AN2525">
        <v>8.7122820172367008E+16</v>
      </c>
      <c r="AO2525" s="1" t="s">
        <v>6713</v>
      </c>
      <c r="AP2525" s="3">
        <v>44894.305173611108</v>
      </c>
      <c r="AQ2525" t="s">
        <v>9209</v>
      </c>
      <c r="AR2525" s="1" t="s">
        <v>9210</v>
      </c>
      <c r="AS2525" t="s">
        <v>9211</v>
      </c>
      <c r="AT2525" t="s">
        <v>9209</v>
      </c>
      <c r="AU2525" t="s">
        <v>6725</v>
      </c>
      <c r="AV2525" s="1" t="s">
        <v>6525</v>
      </c>
    </row>
    <row r="2526" spans="1:48" x14ac:dyDescent="0.25">
      <c r="A2526" s="1" t="s">
        <v>6713</v>
      </c>
      <c r="B2526" t="s">
        <v>9191</v>
      </c>
      <c r="C2526" t="s">
        <v>9192</v>
      </c>
      <c r="D2526" t="s">
        <v>9614</v>
      </c>
      <c r="E2526" s="1" t="s">
        <v>9692</v>
      </c>
      <c r="F2526" s="1" t="s">
        <v>6524</v>
      </c>
      <c r="G2526" t="s">
        <v>9196</v>
      </c>
      <c r="H2526" s="1" t="s">
        <v>6525</v>
      </c>
      <c r="I2526" s="1" t="s">
        <v>9198</v>
      </c>
      <c r="J2526">
        <v>1</v>
      </c>
      <c r="K2526" s="1" t="s">
        <v>8014</v>
      </c>
      <c r="L2526" s="1" t="s">
        <v>9775</v>
      </c>
      <c r="M2526" s="1" t="s">
        <v>9783</v>
      </c>
      <c r="N2526" s="1" t="s">
        <v>9776</v>
      </c>
      <c r="Q2526">
        <v>0</v>
      </c>
      <c r="R2526" t="s">
        <v>9764</v>
      </c>
      <c r="S2526">
        <v>30</v>
      </c>
      <c r="T2526">
        <v>100</v>
      </c>
      <c r="U2526">
        <v>100</v>
      </c>
      <c r="W2526" t="s">
        <v>9706</v>
      </c>
      <c r="X2526" s="1" t="s">
        <v>9765</v>
      </c>
      <c r="Y2526" t="s">
        <v>9618</v>
      </c>
      <c r="AB2526">
        <v>39.99</v>
      </c>
      <c r="AC2526">
        <f t="shared" si="39"/>
        <v>39.99</v>
      </c>
      <c r="AD2526" t="s">
        <v>9700</v>
      </c>
      <c r="AE2526">
        <v>0</v>
      </c>
      <c r="AG2526">
        <v>0</v>
      </c>
      <c r="AI2526">
        <v>0</v>
      </c>
      <c r="AK2526">
        <v>0</v>
      </c>
      <c r="AL2526" t="s">
        <v>9777</v>
      </c>
      <c r="AM2526" t="s">
        <v>9208</v>
      </c>
      <c r="AN2526">
        <v>8.7122820172367008E+16</v>
      </c>
      <c r="AO2526" s="1" t="s">
        <v>6713</v>
      </c>
      <c r="AP2526" s="3">
        <v>44894.305173611108</v>
      </c>
      <c r="AQ2526" t="s">
        <v>9209</v>
      </c>
      <c r="AR2526" s="1" t="s">
        <v>9210</v>
      </c>
      <c r="AS2526" t="s">
        <v>9211</v>
      </c>
      <c r="AT2526" t="s">
        <v>9209</v>
      </c>
      <c r="AU2526" t="s">
        <v>8015</v>
      </c>
      <c r="AV2526" s="1" t="s">
        <v>6525</v>
      </c>
    </row>
    <row r="2527" spans="1:48" x14ac:dyDescent="0.25">
      <c r="A2527" s="1" t="s">
        <v>6713</v>
      </c>
      <c r="B2527" t="s">
        <v>9191</v>
      </c>
      <c r="C2527" t="s">
        <v>9192</v>
      </c>
      <c r="D2527" t="s">
        <v>9614</v>
      </c>
      <c r="E2527" s="1" t="s">
        <v>9692</v>
      </c>
      <c r="F2527" s="1" t="s">
        <v>6524</v>
      </c>
      <c r="G2527" t="s">
        <v>9196</v>
      </c>
      <c r="H2527" s="1" t="s">
        <v>6525</v>
      </c>
      <c r="I2527" s="1" t="s">
        <v>9198</v>
      </c>
      <c r="J2527">
        <v>1</v>
      </c>
      <c r="K2527" s="1" t="s">
        <v>8681</v>
      </c>
      <c r="L2527" s="1" t="s">
        <v>9762</v>
      </c>
      <c r="M2527" s="1" t="s">
        <v>9726</v>
      </c>
      <c r="N2527" s="1" t="s">
        <v>9809</v>
      </c>
      <c r="Q2527">
        <v>0</v>
      </c>
      <c r="R2527" t="s">
        <v>9764</v>
      </c>
      <c r="S2527">
        <v>31</v>
      </c>
      <c r="T2527">
        <v>100</v>
      </c>
      <c r="U2527">
        <v>100</v>
      </c>
      <c r="W2527" t="s">
        <v>9706</v>
      </c>
      <c r="X2527" s="1" t="s">
        <v>9765</v>
      </c>
      <c r="Y2527" t="s">
        <v>9618</v>
      </c>
      <c r="AB2527">
        <v>35.99</v>
      </c>
      <c r="AC2527">
        <f t="shared" si="39"/>
        <v>35.99</v>
      </c>
      <c r="AD2527" t="s">
        <v>9700</v>
      </c>
      <c r="AE2527">
        <v>0</v>
      </c>
      <c r="AG2527">
        <v>0</v>
      </c>
      <c r="AI2527">
        <v>0</v>
      </c>
      <c r="AK2527">
        <v>0</v>
      </c>
      <c r="AL2527" t="s">
        <v>9766</v>
      </c>
      <c r="AM2527" t="s">
        <v>9208</v>
      </c>
      <c r="AN2527">
        <v>8.7122820172367008E+16</v>
      </c>
      <c r="AO2527" s="1" t="s">
        <v>6713</v>
      </c>
      <c r="AP2527" s="3">
        <v>44894.305173611108</v>
      </c>
      <c r="AQ2527" t="s">
        <v>9209</v>
      </c>
      <c r="AR2527" s="1" t="s">
        <v>9210</v>
      </c>
      <c r="AS2527" t="s">
        <v>9211</v>
      </c>
      <c r="AT2527" t="s">
        <v>9209</v>
      </c>
      <c r="AU2527" t="s">
        <v>8682</v>
      </c>
      <c r="AV2527" s="1" t="s">
        <v>6525</v>
      </c>
    </row>
    <row r="2528" spans="1:48" x14ac:dyDescent="0.25">
      <c r="A2528" s="1" t="s">
        <v>6713</v>
      </c>
      <c r="B2528" t="s">
        <v>9191</v>
      </c>
      <c r="C2528" t="s">
        <v>9192</v>
      </c>
      <c r="D2528" t="s">
        <v>9614</v>
      </c>
      <c r="E2528" s="1" t="s">
        <v>9692</v>
      </c>
      <c r="F2528" s="1" t="s">
        <v>6524</v>
      </c>
      <c r="G2528" t="s">
        <v>9196</v>
      </c>
      <c r="H2528" s="1" t="s">
        <v>6525</v>
      </c>
      <c r="I2528" s="1" t="s">
        <v>9198</v>
      </c>
      <c r="J2528">
        <v>1</v>
      </c>
      <c r="K2528" s="1" t="s">
        <v>6538</v>
      </c>
      <c r="L2528" s="1" t="s">
        <v>8452</v>
      </c>
      <c r="M2528" s="1" t="s">
        <v>9723</v>
      </c>
      <c r="N2528" s="1" t="s">
        <v>8633</v>
      </c>
      <c r="Q2528">
        <v>0</v>
      </c>
      <c r="R2528" t="s">
        <v>9764</v>
      </c>
      <c r="S2528">
        <v>32</v>
      </c>
      <c r="T2528">
        <v>100</v>
      </c>
      <c r="U2528">
        <v>100</v>
      </c>
      <c r="W2528" t="s">
        <v>9315</v>
      </c>
      <c r="X2528" s="1" t="s">
        <v>9765</v>
      </c>
      <c r="Y2528" t="s">
        <v>9618</v>
      </c>
      <c r="AB2528">
        <v>39.99</v>
      </c>
      <c r="AC2528">
        <f t="shared" si="39"/>
        <v>39.99</v>
      </c>
      <c r="AD2528" t="s">
        <v>9700</v>
      </c>
      <c r="AE2528">
        <v>0</v>
      </c>
      <c r="AG2528">
        <v>0</v>
      </c>
      <c r="AI2528">
        <v>0</v>
      </c>
      <c r="AK2528">
        <v>0</v>
      </c>
      <c r="AL2528" t="s">
        <v>8453</v>
      </c>
      <c r="AM2528" t="s">
        <v>9208</v>
      </c>
      <c r="AN2528">
        <v>8.7122820172367008E+16</v>
      </c>
      <c r="AO2528" s="1" t="s">
        <v>6713</v>
      </c>
      <c r="AP2528" s="3">
        <v>44894.305173611108</v>
      </c>
      <c r="AQ2528" t="s">
        <v>9209</v>
      </c>
      <c r="AR2528" s="1" t="s">
        <v>9210</v>
      </c>
      <c r="AS2528" t="s">
        <v>9211</v>
      </c>
      <c r="AT2528" t="s">
        <v>9209</v>
      </c>
      <c r="AU2528" t="s">
        <v>6539</v>
      </c>
      <c r="AV2528" s="1" t="s">
        <v>6525</v>
      </c>
    </row>
    <row r="2529" spans="1:48" x14ac:dyDescent="0.25">
      <c r="A2529" s="1" t="s">
        <v>6713</v>
      </c>
      <c r="B2529" t="s">
        <v>9191</v>
      </c>
      <c r="C2529" t="s">
        <v>9192</v>
      </c>
      <c r="D2529" t="s">
        <v>9614</v>
      </c>
      <c r="E2529" s="1" t="s">
        <v>9692</v>
      </c>
      <c r="F2529" s="1" t="s">
        <v>6524</v>
      </c>
      <c r="G2529" t="s">
        <v>9196</v>
      </c>
      <c r="H2529" s="1" t="s">
        <v>6525</v>
      </c>
      <c r="I2529" s="1" t="s">
        <v>9198</v>
      </c>
      <c r="J2529">
        <v>1</v>
      </c>
      <c r="K2529" s="1" t="s">
        <v>8647</v>
      </c>
      <c r="L2529" s="1" t="s">
        <v>9762</v>
      </c>
      <c r="M2529" s="1" t="s">
        <v>9726</v>
      </c>
      <c r="N2529" s="1" t="s">
        <v>9776</v>
      </c>
      <c r="Q2529">
        <v>0</v>
      </c>
      <c r="R2529" t="s">
        <v>9764</v>
      </c>
      <c r="S2529">
        <v>33</v>
      </c>
      <c r="T2529">
        <v>100</v>
      </c>
      <c r="U2529">
        <v>100</v>
      </c>
      <c r="W2529" t="s">
        <v>9706</v>
      </c>
      <c r="X2529" s="1" t="s">
        <v>9765</v>
      </c>
      <c r="Y2529" t="s">
        <v>9618</v>
      </c>
      <c r="AB2529">
        <v>35.99</v>
      </c>
      <c r="AC2529">
        <f t="shared" si="39"/>
        <v>35.99</v>
      </c>
      <c r="AD2529" t="s">
        <v>9700</v>
      </c>
      <c r="AE2529">
        <v>0</v>
      </c>
      <c r="AG2529">
        <v>0</v>
      </c>
      <c r="AI2529">
        <v>0</v>
      </c>
      <c r="AK2529">
        <v>0</v>
      </c>
      <c r="AL2529" t="s">
        <v>9766</v>
      </c>
      <c r="AM2529" t="s">
        <v>9208</v>
      </c>
      <c r="AN2529">
        <v>8.7122820172367008E+16</v>
      </c>
      <c r="AO2529" s="1" t="s">
        <v>6713</v>
      </c>
      <c r="AP2529" s="3">
        <v>44894.305173611108</v>
      </c>
      <c r="AQ2529" t="s">
        <v>9209</v>
      </c>
      <c r="AR2529" s="1" t="s">
        <v>9210</v>
      </c>
      <c r="AS2529" t="s">
        <v>9211</v>
      </c>
      <c r="AT2529" t="s">
        <v>9209</v>
      </c>
      <c r="AU2529" t="s">
        <v>8648</v>
      </c>
      <c r="AV2529" s="1" t="s">
        <v>6525</v>
      </c>
    </row>
    <row r="2530" spans="1:48" x14ac:dyDescent="0.25">
      <c r="A2530" s="1" t="s">
        <v>6713</v>
      </c>
      <c r="B2530" t="s">
        <v>9191</v>
      </c>
      <c r="C2530" t="s">
        <v>9192</v>
      </c>
      <c r="D2530" t="s">
        <v>9614</v>
      </c>
      <c r="E2530" s="1" t="s">
        <v>9692</v>
      </c>
      <c r="F2530" s="1" t="s">
        <v>6524</v>
      </c>
      <c r="G2530" t="s">
        <v>9196</v>
      </c>
      <c r="H2530" s="1" t="s">
        <v>6525</v>
      </c>
      <c r="I2530" s="1" t="s">
        <v>9198</v>
      </c>
      <c r="J2530">
        <v>1</v>
      </c>
      <c r="K2530" s="1" t="s">
        <v>6544</v>
      </c>
      <c r="L2530" s="1" t="s">
        <v>8452</v>
      </c>
      <c r="M2530" s="1" t="s">
        <v>9723</v>
      </c>
      <c r="N2530" s="1" t="s">
        <v>9809</v>
      </c>
      <c r="Q2530">
        <v>0</v>
      </c>
      <c r="R2530" t="s">
        <v>9764</v>
      </c>
      <c r="S2530">
        <v>34</v>
      </c>
      <c r="T2530">
        <v>100</v>
      </c>
      <c r="U2530">
        <v>100</v>
      </c>
      <c r="W2530" t="s">
        <v>9315</v>
      </c>
      <c r="X2530" s="1" t="s">
        <v>9765</v>
      </c>
      <c r="Y2530" t="s">
        <v>9618</v>
      </c>
      <c r="AB2530">
        <v>39.99</v>
      </c>
      <c r="AC2530">
        <f t="shared" si="39"/>
        <v>39.99</v>
      </c>
      <c r="AD2530" t="s">
        <v>9700</v>
      </c>
      <c r="AE2530">
        <v>0</v>
      </c>
      <c r="AG2530">
        <v>0</v>
      </c>
      <c r="AI2530">
        <v>0</v>
      </c>
      <c r="AK2530">
        <v>0</v>
      </c>
      <c r="AL2530" t="s">
        <v>8453</v>
      </c>
      <c r="AM2530" t="s">
        <v>9208</v>
      </c>
      <c r="AN2530">
        <v>8.7122820172367008E+16</v>
      </c>
      <c r="AO2530" s="1" t="s">
        <v>6713</v>
      </c>
      <c r="AP2530" s="3">
        <v>44894.305173611108</v>
      </c>
      <c r="AQ2530" t="s">
        <v>9209</v>
      </c>
      <c r="AR2530" s="1" t="s">
        <v>9210</v>
      </c>
      <c r="AS2530" t="s">
        <v>9211</v>
      </c>
      <c r="AT2530" t="s">
        <v>9209</v>
      </c>
      <c r="AU2530" t="s">
        <v>6545</v>
      </c>
      <c r="AV2530" s="1" t="s">
        <v>6525</v>
      </c>
    </row>
    <row r="2531" spans="1:48" x14ac:dyDescent="0.25">
      <c r="A2531" s="1" t="s">
        <v>6713</v>
      </c>
      <c r="B2531" t="s">
        <v>9191</v>
      </c>
      <c r="C2531" t="s">
        <v>9192</v>
      </c>
      <c r="D2531" t="s">
        <v>9614</v>
      </c>
      <c r="E2531" s="1" t="s">
        <v>9692</v>
      </c>
      <c r="F2531" s="1" t="s">
        <v>6524</v>
      </c>
      <c r="G2531" t="s">
        <v>9196</v>
      </c>
      <c r="H2531" s="1" t="s">
        <v>6525</v>
      </c>
      <c r="I2531" s="1" t="s">
        <v>9198</v>
      </c>
      <c r="J2531">
        <v>1</v>
      </c>
      <c r="K2531" s="1" t="s">
        <v>6726</v>
      </c>
      <c r="L2531" s="1" t="s">
        <v>8502</v>
      </c>
      <c r="M2531" s="1" t="s">
        <v>9745</v>
      </c>
      <c r="N2531" s="1" t="s">
        <v>9714</v>
      </c>
      <c r="Q2531">
        <v>0</v>
      </c>
      <c r="R2531" t="s">
        <v>9764</v>
      </c>
      <c r="S2531">
        <v>35</v>
      </c>
      <c r="T2531">
        <v>100</v>
      </c>
      <c r="U2531">
        <v>100</v>
      </c>
      <c r="W2531" t="s">
        <v>9706</v>
      </c>
      <c r="X2531" s="1" t="s">
        <v>9765</v>
      </c>
      <c r="Y2531" t="s">
        <v>9618</v>
      </c>
      <c r="AB2531">
        <v>35.99</v>
      </c>
      <c r="AC2531">
        <f t="shared" si="39"/>
        <v>35.99</v>
      </c>
      <c r="AD2531" t="s">
        <v>9749</v>
      </c>
      <c r="AE2531">
        <v>0</v>
      </c>
      <c r="AG2531">
        <v>0</v>
      </c>
      <c r="AI2531">
        <v>0</v>
      </c>
      <c r="AK2531">
        <v>0</v>
      </c>
      <c r="AL2531" t="s">
        <v>8503</v>
      </c>
      <c r="AM2531" t="s">
        <v>9208</v>
      </c>
      <c r="AN2531">
        <v>8.7122820172367008E+16</v>
      </c>
      <c r="AO2531" s="1" t="s">
        <v>6713</v>
      </c>
      <c r="AP2531" s="3">
        <v>44894.305173611108</v>
      </c>
      <c r="AQ2531" t="s">
        <v>9209</v>
      </c>
      <c r="AR2531" s="1" t="s">
        <v>9210</v>
      </c>
      <c r="AS2531" t="s">
        <v>9211</v>
      </c>
      <c r="AT2531" t="s">
        <v>9209</v>
      </c>
      <c r="AU2531" t="s">
        <v>6727</v>
      </c>
      <c r="AV2531" s="1" t="s">
        <v>6525</v>
      </c>
    </row>
    <row r="2532" spans="1:48" x14ac:dyDescent="0.25">
      <c r="A2532" s="1" t="s">
        <v>6713</v>
      </c>
      <c r="B2532" t="s">
        <v>9191</v>
      </c>
      <c r="C2532" t="s">
        <v>9192</v>
      </c>
      <c r="D2532" t="s">
        <v>9614</v>
      </c>
      <c r="E2532" s="1" t="s">
        <v>9692</v>
      </c>
      <c r="F2532" s="1" t="s">
        <v>6524</v>
      </c>
      <c r="G2532" t="s">
        <v>9196</v>
      </c>
      <c r="H2532" s="1" t="s">
        <v>6525</v>
      </c>
      <c r="I2532" s="1" t="s">
        <v>9198</v>
      </c>
      <c r="J2532">
        <v>1</v>
      </c>
      <c r="K2532" s="1" t="s">
        <v>8691</v>
      </c>
      <c r="L2532" s="1" t="s">
        <v>8452</v>
      </c>
      <c r="M2532" s="1" t="s">
        <v>9201</v>
      </c>
      <c r="N2532" s="1" t="s">
        <v>9780</v>
      </c>
      <c r="Q2532">
        <v>0</v>
      </c>
      <c r="R2532" t="s">
        <v>9764</v>
      </c>
      <c r="S2532">
        <v>36</v>
      </c>
      <c r="T2532">
        <v>100</v>
      </c>
      <c r="U2532">
        <v>100</v>
      </c>
      <c r="W2532" t="s">
        <v>9315</v>
      </c>
      <c r="X2532" s="1" t="s">
        <v>9765</v>
      </c>
      <c r="Y2532" t="s">
        <v>9618</v>
      </c>
      <c r="AB2532">
        <v>39.99</v>
      </c>
      <c r="AC2532">
        <f t="shared" si="39"/>
        <v>39.99</v>
      </c>
      <c r="AD2532" t="s">
        <v>9700</v>
      </c>
      <c r="AE2532">
        <v>0</v>
      </c>
      <c r="AG2532">
        <v>0</v>
      </c>
      <c r="AI2532">
        <v>0</v>
      </c>
      <c r="AK2532">
        <v>0</v>
      </c>
      <c r="AL2532" t="s">
        <v>8453</v>
      </c>
      <c r="AM2532" t="s">
        <v>9208</v>
      </c>
      <c r="AN2532">
        <v>8.7122820172367008E+16</v>
      </c>
      <c r="AO2532" s="1" t="s">
        <v>6713</v>
      </c>
      <c r="AP2532" s="3">
        <v>44894.305173611108</v>
      </c>
      <c r="AQ2532" t="s">
        <v>9209</v>
      </c>
      <c r="AR2532" s="1" t="s">
        <v>9210</v>
      </c>
      <c r="AS2532" t="s">
        <v>9211</v>
      </c>
      <c r="AT2532" t="s">
        <v>9209</v>
      </c>
      <c r="AU2532" t="s">
        <v>8692</v>
      </c>
      <c r="AV2532" s="1" t="s">
        <v>6525</v>
      </c>
    </row>
    <row r="2533" spans="1:48" x14ac:dyDescent="0.25">
      <c r="A2533" s="1" t="s">
        <v>6713</v>
      </c>
      <c r="B2533" t="s">
        <v>9191</v>
      </c>
      <c r="C2533" t="s">
        <v>9192</v>
      </c>
      <c r="D2533" t="s">
        <v>9614</v>
      </c>
      <c r="E2533" s="1" t="s">
        <v>9692</v>
      </c>
      <c r="F2533" s="1" t="s">
        <v>6524</v>
      </c>
      <c r="G2533" t="s">
        <v>9196</v>
      </c>
      <c r="H2533" s="1" t="s">
        <v>6525</v>
      </c>
      <c r="I2533" s="1" t="s">
        <v>9198</v>
      </c>
      <c r="J2533">
        <v>1</v>
      </c>
      <c r="K2533" s="1" t="s">
        <v>6728</v>
      </c>
      <c r="L2533" s="1" t="s">
        <v>8466</v>
      </c>
      <c r="M2533" s="1" t="s">
        <v>9726</v>
      </c>
      <c r="N2533" s="1" t="s">
        <v>9769</v>
      </c>
      <c r="Q2533">
        <v>0</v>
      </c>
      <c r="R2533" t="s">
        <v>9764</v>
      </c>
      <c r="S2533">
        <v>37</v>
      </c>
      <c r="T2533">
        <v>100</v>
      </c>
      <c r="U2533">
        <v>100</v>
      </c>
      <c r="W2533" t="s">
        <v>9315</v>
      </c>
      <c r="X2533" s="1" t="s">
        <v>9765</v>
      </c>
      <c r="Y2533" t="s">
        <v>9618</v>
      </c>
      <c r="AB2533">
        <v>39.99</v>
      </c>
      <c r="AC2533">
        <f t="shared" si="39"/>
        <v>39.99</v>
      </c>
      <c r="AD2533" t="s">
        <v>9749</v>
      </c>
      <c r="AE2533">
        <v>0</v>
      </c>
      <c r="AG2533">
        <v>0</v>
      </c>
      <c r="AI2533">
        <v>0</v>
      </c>
      <c r="AK2533">
        <v>0</v>
      </c>
      <c r="AL2533" t="s">
        <v>8468</v>
      </c>
      <c r="AM2533" t="s">
        <v>9208</v>
      </c>
      <c r="AN2533">
        <v>8.7122820172367008E+16</v>
      </c>
      <c r="AO2533" s="1" t="s">
        <v>6713</v>
      </c>
      <c r="AP2533" s="3">
        <v>44894.305173611108</v>
      </c>
      <c r="AQ2533" t="s">
        <v>9209</v>
      </c>
      <c r="AR2533" s="1" t="s">
        <v>9210</v>
      </c>
      <c r="AS2533" t="s">
        <v>9211</v>
      </c>
      <c r="AT2533" t="s">
        <v>9209</v>
      </c>
      <c r="AU2533" t="s">
        <v>6729</v>
      </c>
      <c r="AV2533" s="1" t="s">
        <v>6525</v>
      </c>
    </row>
    <row r="2534" spans="1:48" x14ac:dyDescent="0.25">
      <c r="A2534" s="1" t="s">
        <v>6713</v>
      </c>
      <c r="B2534" t="s">
        <v>9191</v>
      </c>
      <c r="C2534" t="s">
        <v>9192</v>
      </c>
      <c r="D2534" t="s">
        <v>9614</v>
      </c>
      <c r="E2534" s="1" t="s">
        <v>9692</v>
      </c>
      <c r="F2534" s="1" t="s">
        <v>6524</v>
      </c>
      <c r="G2534" t="s">
        <v>9196</v>
      </c>
      <c r="H2534" s="1" t="s">
        <v>6525</v>
      </c>
      <c r="I2534" s="1" t="s">
        <v>9198</v>
      </c>
      <c r="J2534">
        <v>1</v>
      </c>
      <c r="K2534" s="1" t="s">
        <v>8792</v>
      </c>
      <c r="L2534" s="1" t="s">
        <v>9762</v>
      </c>
      <c r="M2534" s="1" t="s">
        <v>9726</v>
      </c>
      <c r="N2534" s="1" t="s">
        <v>8467</v>
      </c>
      <c r="Q2534">
        <v>0</v>
      </c>
      <c r="R2534" t="s">
        <v>9764</v>
      </c>
      <c r="S2534">
        <v>38</v>
      </c>
      <c r="T2534">
        <v>100</v>
      </c>
      <c r="U2534">
        <v>100</v>
      </c>
      <c r="W2534" t="s">
        <v>9706</v>
      </c>
      <c r="X2534" s="1" t="s">
        <v>9765</v>
      </c>
      <c r="Y2534" t="s">
        <v>9618</v>
      </c>
      <c r="AB2534">
        <v>35.99</v>
      </c>
      <c r="AC2534">
        <f t="shared" si="39"/>
        <v>35.99</v>
      </c>
      <c r="AD2534" t="s">
        <v>9700</v>
      </c>
      <c r="AE2534">
        <v>0</v>
      </c>
      <c r="AG2534">
        <v>0</v>
      </c>
      <c r="AI2534">
        <v>0</v>
      </c>
      <c r="AK2534">
        <v>0</v>
      </c>
      <c r="AL2534" t="s">
        <v>9766</v>
      </c>
      <c r="AM2534" t="s">
        <v>9208</v>
      </c>
      <c r="AN2534">
        <v>8.7122820172367008E+16</v>
      </c>
      <c r="AO2534" s="1" t="s">
        <v>6713</v>
      </c>
      <c r="AP2534" s="3">
        <v>44894.305173611108</v>
      </c>
      <c r="AQ2534" t="s">
        <v>9209</v>
      </c>
      <c r="AR2534" s="1" t="s">
        <v>9210</v>
      </c>
      <c r="AS2534" t="s">
        <v>9211</v>
      </c>
      <c r="AT2534" t="s">
        <v>9209</v>
      </c>
      <c r="AU2534" t="s">
        <v>8793</v>
      </c>
      <c r="AV2534" s="1" t="s">
        <v>6525</v>
      </c>
    </row>
    <row r="2535" spans="1:48" x14ac:dyDescent="0.25">
      <c r="A2535" s="1" t="s">
        <v>6713</v>
      </c>
      <c r="B2535" t="s">
        <v>9191</v>
      </c>
      <c r="C2535" t="s">
        <v>9192</v>
      </c>
      <c r="D2535" t="s">
        <v>9614</v>
      </c>
      <c r="E2535" s="1" t="s">
        <v>9692</v>
      </c>
      <c r="F2535" s="1" t="s">
        <v>6524</v>
      </c>
      <c r="G2535" t="s">
        <v>9196</v>
      </c>
      <c r="H2535" s="1" t="s">
        <v>6525</v>
      </c>
      <c r="I2535" s="1" t="s">
        <v>9198</v>
      </c>
      <c r="J2535">
        <v>1</v>
      </c>
      <c r="K2535" s="1" t="s">
        <v>6730</v>
      </c>
      <c r="L2535" s="1" t="s">
        <v>9803</v>
      </c>
      <c r="M2535" s="1" t="s">
        <v>9726</v>
      </c>
      <c r="N2535" s="1" t="s">
        <v>8467</v>
      </c>
      <c r="Q2535">
        <v>0</v>
      </c>
      <c r="R2535" t="s">
        <v>9764</v>
      </c>
      <c r="S2535">
        <v>39</v>
      </c>
      <c r="T2535">
        <v>100</v>
      </c>
      <c r="U2535">
        <v>100</v>
      </c>
      <c r="W2535" t="s">
        <v>9315</v>
      </c>
      <c r="X2535" s="1" t="s">
        <v>9765</v>
      </c>
      <c r="Y2535" t="s">
        <v>9618</v>
      </c>
      <c r="AB2535">
        <v>39.99</v>
      </c>
      <c r="AC2535">
        <f t="shared" si="39"/>
        <v>39.99</v>
      </c>
      <c r="AD2535" t="s">
        <v>9700</v>
      </c>
      <c r="AE2535">
        <v>0</v>
      </c>
      <c r="AG2535">
        <v>0</v>
      </c>
      <c r="AI2535">
        <v>0</v>
      </c>
      <c r="AK2535">
        <v>0</v>
      </c>
      <c r="AL2535" t="s">
        <v>9804</v>
      </c>
      <c r="AM2535" t="s">
        <v>9208</v>
      </c>
      <c r="AN2535">
        <v>8.7122820172367008E+16</v>
      </c>
      <c r="AO2535" s="1" t="s">
        <v>6713</v>
      </c>
      <c r="AP2535" s="3">
        <v>44894.305173611108</v>
      </c>
      <c r="AQ2535" t="s">
        <v>9209</v>
      </c>
      <c r="AR2535" s="1" t="s">
        <v>9210</v>
      </c>
      <c r="AS2535" t="s">
        <v>9211</v>
      </c>
      <c r="AT2535" t="s">
        <v>9209</v>
      </c>
      <c r="AU2535" t="s">
        <v>6731</v>
      </c>
      <c r="AV2535" s="1" t="s">
        <v>6525</v>
      </c>
    </row>
    <row r="2536" spans="1:48" x14ac:dyDescent="0.25">
      <c r="A2536" s="1" t="s">
        <v>6713</v>
      </c>
      <c r="B2536" t="s">
        <v>9191</v>
      </c>
      <c r="C2536" t="s">
        <v>9192</v>
      </c>
      <c r="D2536" t="s">
        <v>9614</v>
      </c>
      <c r="E2536" s="1" t="s">
        <v>9692</v>
      </c>
      <c r="F2536" s="1" t="s">
        <v>6524</v>
      </c>
      <c r="G2536" t="s">
        <v>9196</v>
      </c>
      <c r="H2536" s="1" t="s">
        <v>6525</v>
      </c>
      <c r="I2536" s="1" t="s">
        <v>9198</v>
      </c>
      <c r="J2536">
        <v>1</v>
      </c>
      <c r="K2536" s="1" t="s">
        <v>6732</v>
      </c>
      <c r="L2536" s="1" t="s">
        <v>8502</v>
      </c>
      <c r="M2536" s="1" t="s">
        <v>9745</v>
      </c>
      <c r="N2536" s="1" t="s">
        <v>9427</v>
      </c>
      <c r="Q2536">
        <v>0</v>
      </c>
      <c r="R2536" t="s">
        <v>9764</v>
      </c>
      <c r="S2536">
        <v>40</v>
      </c>
      <c r="T2536">
        <v>100</v>
      </c>
      <c r="U2536">
        <v>100</v>
      </c>
      <c r="W2536" t="s">
        <v>9706</v>
      </c>
      <c r="X2536" s="1" t="s">
        <v>9765</v>
      </c>
      <c r="Y2536" t="s">
        <v>9618</v>
      </c>
      <c r="AB2536">
        <v>35.99</v>
      </c>
      <c r="AC2536">
        <f t="shared" si="39"/>
        <v>35.99</v>
      </c>
      <c r="AD2536" t="s">
        <v>9749</v>
      </c>
      <c r="AE2536">
        <v>0</v>
      </c>
      <c r="AG2536">
        <v>0</v>
      </c>
      <c r="AI2536">
        <v>0</v>
      </c>
      <c r="AK2536">
        <v>0</v>
      </c>
      <c r="AL2536" t="s">
        <v>8503</v>
      </c>
      <c r="AM2536" t="s">
        <v>9208</v>
      </c>
      <c r="AN2536">
        <v>8.7122820172367008E+16</v>
      </c>
      <c r="AO2536" s="1" t="s">
        <v>6713</v>
      </c>
      <c r="AP2536" s="3">
        <v>44894.305173611108</v>
      </c>
      <c r="AQ2536" t="s">
        <v>9209</v>
      </c>
      <c r="AR2536" s="1" t="s">
        <v>9210</v>
      </c>
      <c r="AS2536" t="s">
        <v>9211</v>
      </c>
      <c r="AT2536" t="s">
        <v>9209</v>
      </c>
      <c r="AU2536" t="s">
        <v>6733</v>
      </c>
      <c r="AV2536" s="1" t="s">
        <v>6525</v>
      </c>
    </row>
    <row r="2537" spans="1:48" x14ac:dyDescent="0.25">
      <c r="A2537" s="1" t="s">
        <v>6713</v>
      </c>
      <c r="B2537" t="s">
        <v>9191</v>
      </c>
      <c r="C2537" t="s">
        <v>9192</v>
      </c>
      <c r="D2537" t="s">
        <v>9614</v>
      </c>
      <c r="E2537" s="1" t="s">
        <v>9692</v>
      </c>
      <c r="F2537" s="1" t="s">
        <v>6524</v>
      </c>
      <c r="G2537" t="s">
        <v>9196</v>
      </c>
      <c r="H2537" s="1" t="s">
        <v>6525</v>
      </c>
      <c r="I2537" s="1" t="s">
        <v>9198</v>
      </c>
      <c r="J2537">
        <v>1</v>
      </c>
      <c r="K2537" s="1" t="s">
        <v>7940</v>
      </c>
      <c r="L2537" s="1" t="s">
        <v>9803</v>
      </c>
      <c r="M2537" s="1" t="s">
        <v>9726</v>
      </c>
      <c r="N2537" s="1" t="s">
        <v>9772</v>
      </c>
      <c r="Q2537">
        <v>0</v>
      </c>
      <c r="R2537" t="s">
        <v>9764</v>
      </c>
      <c r="S2537">
        <v>41</v>
      </c>
      <c r="T2537">
        <v>100</v>
      </c>
      <c r="U2537">
        <v>100</v>
      </c>
      <c r="W2537" t="s">
        <v>9315</v>
      </c>
      <c r="X2537" s="1" t="s">
        <v>9765</v>
      </c>
      <c r="Y2537" t="s">
        <v>9618</v>
      </c>
      <c r="AB2537">
        <v>39.99</v>
      </c>
      <c r="AC2537">
        <f t="shared" si="39"/>
        <v>39.99</v>
      </c>
      <c r="AD2537" t="s">
        <v>9700</v>
      </c>
      <c r="AE2537">
        <v>0</v>
      </c>
      <c r="AG2537">
        <v>0</v>
      </c>
      <c r="AI2537">
        <v>0</v>
      </c>
      <c r="AK2537">
        <v>0</v>
      </c>
      <c r="AL2537" t="s">
        <v>9804</v>
      </c>
      <c r="AM2537" t="s">
        <v>9208</v>
      </c>
      <c r="AN2537">
        <v>8.7122820172367008E+16</v>
      </c>
      <c r="AO2537" s="1" t="s">
        <v>6713</v>
      </c>
      <c r="AP2537" s="3">
        <v>44894.305173611108</v>
      </c>
      <c r="AQ2537" t="s">
        <v>9209</v>
      </c>
      <c r="AR2537" s="1" t="s">
        <v>9210</v>
      </c>
      <c r="AS2537" t="s">
        <v>9211</v>
      </c>
      <c r="AT2537" t="s">
        <v>9209</v>
      </c>
      <c r="AU2537" t="s">
        <v>7941</v>
      </c>
      <c r="AV2537" s="1" t="s">
        <v>6525</v>
      </c>
    </row>
    <row r="2538" spans="1:48" x14ac:dyDescent="0.25">
      <c r="A2538" s="1" t="s">
        <v>6713</v>
      </c>
      <c r="B2538" t="s">
        <v>9191</v>
      </c>
      <c r="C2538" t="s">
        <v>9192</v>
      </c>
      <c r="D2538" t="s">
        <v>9614</v>
      </c>
      <c r="E2538" s="1" t="s">
        <v>9692</v>
      </c>
      <c r="F2538" s="1" t="s">
        <v>6524</v>
      </c>
      <c r="G2538" t="s">
        <v>9196</v>
      </c>
      <c r="H2538" s="1" t="s">
        <v>6525</v>
      </c>
      <c r="I2538" s="1" t="s">
        <v>9198</v>
      </c>
      <c r="J2538">
        <v>1</v>
      </c>
      <c r="K2538" s="1" t="s">
        <v>8463</v>
      </c>
      <c r="L2538" s="1" t="s">
        <v>9775</v>
      </c>
      <c r="M2538" s="1" t="s">
        <v>9697</v>
      </c>
      <c r="N2538" s="1" t="s">
        <v>9763</v>
      </c>
      <c r="Q2538">
        <v>0</v>
      </c>
      <c r="R2538" t="s">
        <v>9764</v>
      </c>
      <c r="S2538">
        <v>42</v>
      </c>
      <c r="T2538">
        <v>100</v>
      </c>
      <c r="U2538">
        <v>100</v>
      </c>
      <c r="W2538" t="s">
        <v>9706</v>
      </c>
      <c r="X2538" s="1" t="s">
        <v>9765</v>
      </c>
      <c r="Y2538" t="s">
        <v>9618</v>
      </c>
      <c r="AB2538">
        <v>39.99</v>
      </c>
      <c r="AC2538">
        <f t="shared" si="39"/>
        <v>39.99</v>
      </c>
      <c r="AD2538" t="s">
        <v>9700</v>
      </c>
      <c r="AE2538">
        <v>0</v>
      </c>
      <c r="AG2538">
        <v>0</v>
      </c>
      <c r="AI2538">
        <v>0</v>
      </c>
      <c r="AK2538">
        <v>0</v>
      </c>
      <c r="AL2538" t="s">
        <v>9777</v>
      </c>
      <c r="AM2538" t="s">
        <v>9208</v>
      </c>
      <c r="AN2538">
        <v>8.7122820172367008E+16</v>
      </c>
      <c r="AO2538" s="1" t="s">
        <v>6713</v>
      </c>
      <c r="AP2538" s="3">
        <v>44894.305173611108</v>
      </c>
      <c r="AQ2538" t="s">
        <v>9209</v>
      </c>
      <c r="AR2538" s="1" t="s">
        <v>9210</v>
      </c>
      <c r="AS2538" t="s">
        <v>9211</v>
      </c>
      <c r="AT2538" t="s">
        <v>9209</v>
      </c>
      <c r="AU2538" t="s">
        <v>8464</v>
      </c>
      <c r="AV2538" s="1" t="s">
        <v>6525</v>
      </c>
    </row>
    <row r="2539" spans="1:48" x14ac:dyDescent="0.25">
      <c r="A2539" s="1" t="s">
        <v>6713</v>
      </c>
      <c r="B2539" t="s">
        <v>9191</v>
      </c>
      <c r="C2539" t="s">
        <v>9192</v>
      </c>
      <c r="D2539" t="s">
        <v>9614</v>
      </c>
      <c r="E2539" s="1" t="s">
        <v>9692</v>
      </c>
      <c r="F2539" s="1" t="s">
        <v>6524</v>
      </c>
      <c r="G2539" t="s">
        <v>9196</v>
      </c>
      <c r="H2539" s="1" t="s">
        <v>6525</v>
      </c>
      <c r="I2539" s="1" t="s">
        <v>9198</v>
      </c>
      <c r="J2539">
        <v>1</v>
      </c>
      <c r="K2539" s="1" t="s">
        <v>6617</v>
      </c>
      <c r="L2539" s="1" t="s">
        <v>9775</v>
      </c>
      <c r="M2539" s="1" t="s">
        <v>9697</v>
      </c>
      <c r="N2539" s="1" t="s">
        <v>8471</v>
      </c>
      <c r="Q2539">
        <v>0</v>
      </c>
      <c r="R2539" t="s">
        <v>9764</v>
      </c>
      <c r="S2539">
        <v>43</v>
      </c>
      <c r="T2539">
        <v>100</v>
      </c>
      <c r="U2539">
        <v>100</v>
      </c>
      <c r="W2539" t="s">
        <v>9706</v>
      </c>
      <c r="X2539" s="1" t="s">
        <v>9765</v>
      </c>
      <c r="Y2539" t="s">
        <v>9618</v>
      </c>
      <c r="AB2539">
        <v>39.99</v>
      </c>
      <c r="AC2539">
        <f t="shared" si="39"/>
        <v>39.99</v>
      </c>
      <c r="AD2539" t="s">
        <v>9700</v>
      </c>
      <c r="AE2539">
        <v>0</v>
      </c>
      <c r="AG2539">
        <v>0</v>
      </c>
      <c r="AI2539">
        <v>0</v>
      </c>
      <c r="AK2539">
        <v>0</v>
      </c>
      <c r="AL2539" t="s">
        <v>9777</v>
      </c>
      <c r="AM2539" t="s">
        <v>9208</v>
      </c>
      <c r="AN2539">
        <v>8.7122820172367008E+16</v>
      </c>
      <c r="AO2539" s="1" t="s">
        <v>6713</v>
      </c>
      <c r="AP2539" s="3">
        <v>44894.305173611108</v>
      </c>
      <c r="AQ2539" t="s">
        <v>9209</v>
      </c>
      <c r="AR2539" s="1" t="s">
        <v>9210</v>
      </c>
      <c r="AS2539" t="s">
        <v>9211</v>
      </c>
      <c r="AT2539" t="s">
        <v>9209</v>
      </c>
      <c r="AU2539" t="s">
        <v>6618</v>
      </c>
      <c r="AV2539" s="1" t="s">
        <v>6525</v>
      </c>
    </row>
    <row r="2540" spans="1:48" x14ac:dyDescent="0.25">
      <c r="A2540" s="1" t="s">
        <v>6713</v>
      </c>
      <c r="B2540" t="s">
        <v>9191</v>
      </c>
      <c r="C2540" t="s">
        <v>9192</v>
      </c>
      <c r="D2540" t="s">
        <v>9614</v>
      </c>
      <c r="E2540" s="1" t="s">
        <v>9692</v>
      </c>
      <c r="F2540" s="1" t="s">
        <v>6524</v>
      </c>
      <c r="G2540" t="s">
        <v>9196</v>
      </c>
      <c r="H2540" s="1" t="s">
        <v>6525</v>
      </c>
      <c r="I2540" s="1" t="s">
        <v>9198</v>
      </c>
      <c r="J2540">
        <v>1</v>
      </c>
      <c r="K2540" s="1" t="s">
        <v>8874</v>
      </c>
      <c r="L2540" s="1" t="s">
        <v>8452</v>
      </c>
      <c r="M2540" s="1" t="s">
        <v>9723</v>
      </c>
      <c r="N2540" s="1" t="s">
        <v>9769</v>
      </c>
      <c r="Q2540">
        <v>0</v>
      </c>
      <c r="R2540" t="s">
        <v>9764</v>
      </c>
      <c r="S2540">
        <v>44</v>
      </c>
      <c r="T2540">
        <v>100</v>
      </c>
      <c r="U2540">
        <v>100</v>
      </c>
      <c r="W2540" t="s">
        <v>9315</v>
      </c>
      <c r="X2540" s="1" t="s">
        <v>9765</v>
      </c>
      <c r="Y2540" t="s">
        <v>9618</v>
      </c>
      <c r="AB2540">
        <v>39.99</v>
      </c>
      <c r="AC2540">
        <f t="shared" si="39"/>
        <v>39.99</v>
      </c>
      <c r="AD2540" t="s">
        <v>9700</v>
      </c>
      <c r="AE2540">
        <v>0</v>
      </c>
      <c r="AG2540">
        <v>0</v>
      </c>
      <c r="AI2540">
        <v>0</v>
      </c>
      <c r="AK2540">
        <v>0</v>
      </c>
      <c r="AL2540" t="s">
        <v>8453</v>
      </c>
      <c r="AM2540" t="s">
        <v>9208</v>
      </c>
      <c r="AN2540">
        <v>8.7122820172367008E+16</v>
      </c>
      <c r="AO2540" s="1" t="s">
        <v>6713</v>
      </c>
      <c r="AP2540" s="3">
        <v>44894.305173611108</v>
      </c>
      <c r="AQ2540" t="s">
        <v>9209</v>
      </c>
      <c r="AR2540" s="1" t="s">
        <v>9210</v>
      </c>
      <c r="AS2540" t="s">
        <v>9211</v>
      </c>
      <c r="AT2540" t="s">
        <v>9209</v>
      </c>
      <c r="AU2540" t="s">
        <v>8875</v>
      </c>
      <c r="AV2540" s="1" t="s">
        <v>6525</v>
      </c>
    </row>
    <row r="2541" spans="1:48" x14ac:dyDescent="0.25">
      <c r="A2541" s="1" t="s">
        <v>6713</v>
      </c>
      <c r="B2541" t="s">
        <v>9191</v>
      </c>
      <c r="C2541" t="s">
        <v>9192</v>
      </c>
      <c r="D2541" t="s">
        <v>9614</v>
      </c>
      <c r="E2541" s="1" t="s">
        <v>9692</v>
      </c>
      <c r="F2541" s="1" t="s">
        <v>6524</v>
      </c>
      <c r="G2541" t="s">
        <v>9196</v>
      </c>
      <c r="H2541" s="1" t="s">
        <v>6525</v>
      </c>
      <c r="I2541" s="1" t="s">
        <v>9198</v>
      </c>
      <c r="J2541">
        <v>1</v>
      </c>
      <c r="K2541" s="1" t="s">
        <v>8827</v>
      </c>
      <c r="L2541" s="1" t="s">
        <v>8452</v>
      </c>
      <c r="M2541" s="1" t="s">
        <v>9723</v>
      </c>
      <c r="N2541" s="1" t="s">
        <v>9763</v>
      </c>
      <c r="Q2541">
        <v>0</v>
      </c>
      <c r="R2541" t="s">
        <v>9764</v>
      </c>
      <c r="S2541">
        <v>45</v>
      </c>
      <c r="T2541">
        <v>100</v>
      </c>
      <c r="U2541">
        <v>100</v>
      </c>
      <c r="W2541" t="s">
        <v>9315</v>
      </c>
      <c r="X2541" s="1" t="s">
        <v>9765</v>
      </c>
      <c r="Y2541" t="s">
        <v>9618</v>
      </c>
      <c r="AB2541">
        <v>39.99</v>
      </c>
      <c r="AC2541">
        <f t="shared" si="39"/>
        <v>39.99</v>
      </c>
      <c r="AD2541" t="s">
        <v>9700</v>
      </c>
      <c r="AE2541">
        <v>0</v>
      </c>
      <c r="AG2541">
        <v>0</v>
      </c>
      <c r="AI2541">
        <v>0</v>
      </c>
      <c r="AK2541">
        <v>0</v>
      </c>
      <c r="AL2541" t="s">
        <v>8453</v>
      </c>
      <c r="AM2541" t="s">
        <v>9208</v>
      </c>
      <c r="AN2541">
        <v>8.7122820172367008E+16</v>
      </c>
      <c r="AO2541" s="1" t="s">
        <v>6713</v>
      </c>
      <c r="AP2541" s="3">
        <v>44894.305173611108</v>
      </c>
      <c r="AQ2541" t="s">
        <v>9209</v>
      </c>
      <c r="AR2541" s="1" t="s">
        <v>9210</v>
      </c>
      <c r="AS2541" t="s">
        <v>9211</v>
      </c>
      <c r="AT2541" t="s">
        <v>9209</v>
      </c>
      <c r="AU2541" t="s">
        <v>8828</v>
      </c>
      <c r="AV2541" s="1" t="s">
        <v>6525</v>
      </c>
    </row>
    <row r="2542" spans="1:48" x14ac:dyDescent="0.25">
      <c r="A2542" s="1" t="s">
        <v>6713</v>
      </c>
      <c r="B2542" t="s">
        <v>9191</v>
      </c>
      <c r="C2542" t="s">
        <v>9192</v>
      </c>
      <c r="D2542" t="s">
        <v>9614</v>
      </c>
      <c r="E2542" s="1" t="s">
        <v>9692</v>
      </c>
      <c r="F2542" s="1" t="s">
        <v>6524</v>
      </c>
      <c r="G2542" t="s">
        <v>9196</v>
      </c>
      <c r="H2542" s="1" t="s">
        <v>6525</v>
      </c>
      <c r="I2542" s="1" t="s">
        <v>9198</v>
      </c>
      <c r="J2542">
        <v>1</v>
      </c>
      <c r="K2542" s="1" t="s">
        <v>8649</v>
      </c>
      <c r="L2542" s="1" t="s">
        <v>8456</v>
      </c>
      <c r="M2542" s="1" t="s">
        <v>9726</v>
      </c>
      <c r="N2542" s="1" t="s">
        <v>9427</v>
      </c>
      <c r="Q2542">
        <v>0</v>
      </c>
      <c r="R2542" t="s">
        <v>9764</v>
      </c>
      <c r="S2542">
        <v>46</v>
      </c>
      <c r="T2542">
        <v>100</v>
      </c>
      <c r="U2542">
        <v>100</v>
      </c>
      <c r="W2542" t="s">
        <v>9706</v>
      </c>
      <c r="X2542" s="1" t="s">
        <v>9765</v>
      </c>
      <c r="Y2542" t="s">
        <v>9618</v>
      </c>
      <c r="AB2542">
        <v>39.99</v>
      </c>
      <c r="AC2542">
        <f t="shared" si="39"/>
        <v>39.99</v>
      </c>
      <c r="AD2542" t="s">
        <v>9700</v>
      </c>
      <c r="AE2542">
        <v>0</v>
      </c>
      <c r="AG2542">
        <v>0</v>
      </c>
      <c r="AI2542">
        <v>0</v>
      </c>
      <c r="AK2542">
        <v>0</v>
      </c>
      <c r="AL2542" t="s">
        <v>8457</v>
      </c>
      <c r="AM2542" t="s">
        <v>9208</v>
      </c>
      <c r="AN2542">
        <v>8.7122820172367008E+16</v>
      </c>
      <c r="AO2542" s="1" t="s">
        <v>6713</v>
      </c>
      <c r="AP2542" s="3">
        <v>44894.305173611108</v>
      </c>
      <c r="AQ2542" t="s">
        <v>9209</v>
      </c>
      <c r="AR2542" s="1" t="s">
        <v>9210</v>
      </c>
      <c r="AS2542" t="s">
        <v>9211</v>
      </c>
      <c r="AT2542" t="s">
        <v>9209</v>
      </c>
      <c r="AU2542" t="s">
        <v>8650</v>
      </c>
      <c r="AV2542" s="1" t="s">
        <v>6525</v>
      </c>
    </row>
    <row r="2543" spans="1:48" x14ac:dyDescent="0.25">
      <c r="A2543" s="1" t="s">
        <v>6713</v>
      </c>
      <c r="B2543" t="s">
        <v>9191</v>
      </c>
      <c r="C2543" t="s">
        <v>9192</v>
      </c>
      <c r="D2543" t="s">
        <v>9614</v>
      </c>
      <c r="E2543" s="1" t="s">
        <v>9692</v>
      </c>
      <c r="F2543" s="1" t="s">
        <v>6524</v>
      </c>
      <c r="G2543" t="s">
        <v>9196</v>
      </c>
      <c r="H2543" s="1" t="s">
        <v>6525</v>
      </c>
      <c r="I2543" s="1" t="s">
        <v>9198</v>
      </c>
      <c r="J2543">
        <v>1</v>
      </c>
      <c r="K2543" s="1" t="s">
        <v>6734</v>
      </c>
      <c r="L2543" s="1" t="s">
        <v>6735</v>
      </c>
      <c r="M2543" s="1" t="s">
        <v>9201</v>
      </c>
      <c r="N2543" s="1" t="s">
        <v>8467</v>
      </c>
      <c r="Q2543">
        <v>0</v>
      </c>
      <c r="R2543" t="s">
        <v>9764</v>
      </c>
      <c r="S2543">
        <v>47</v>
      </c>
      <c r="T2543">
        <v>100</v>
      </c>
      <c r="U2543">
        <v>100</v>
      </c>
      <c r="W2543" t="s">
        <v>9706</v>
      </c>
      <c r="X2543" s="1" t="s">
        <v>9765</v>
      </c>
      <c r="Y2543" t="s">
        <v>9618</v>
      </c>
      <c r="AB2543">
        <v>29.99</v>
      </c>
      <c r="AC2543">
        <f t="shared" si="39"/>
        <v>29.99</v>
      </c>
      <c r="AD2543" t="s">
        <v>8731</v>
      </c>
      <c r="AE2543">
        <v>0</v>
      </c>
      <c r="AG2543">
        <v>0</v>
      </c>
      <c r="AI2543">
        <v>0</v>
      </c>
      <c r="AK2543">
        <v>0</v>
      </c>
      <c r="AL2543" t="s">
        <v>6736</v>
      </c>
      <c r="AM2543" t="s">
        <v>9208</v>
      </c>
      <c r="AN2543">
        <v>8.7122820172367008E+16</v>
      </c>
      <c r="AO2543" s="1" t="s">
        <v>6713</v>
      </c>
      <c r="AP2543" s="3">
        <v>44894.305173611108</v>
      </c>
      <c r="AQ2543" t="s">
        <v>9209</v>
      </c>
      <c r="AR2543" s="1" t="s">
        <v>9210</v>
      </c>
      <c r="AS2543" t="s">
        <v>9211</v>
      </c>
      <c r="AT2543" t="s">
        <v>9209</v>
      </c>
      <c r="AU2543" t="s">
        <v>6737</v>
      </c>
      <c r="AV2543" s="1" t="s">
        <v>6525</v>
      </c>
    </row>
    <row r="2544" spans="1:48" x14ac:dyDescent="0.25">
      <c r="A2544" s="1" t="s">
        <v>6713</v>
      </c>
      <c r="B2544" t="s">
        <v>9191</v>
      </c>
      <c r="C2544" t="s">
        <v>9192</v>
      </c>
      <c r="D2544" t="s">
        <v>9614</v>
      </c>
      <c r="E2544" s="1" t="s">
        <v>9692</v>
      </c>
      <c r="F2544" s="1" t="s">
        <v>6524</v>
      </c>
      <c r="G2544" t="s">
        <v>9196</v>
      </c>
      <c r="H2544" s="1" t="s">
        <v>6525</v>
      </c>
      <c r="I2544" s="1" t="s">
        <v>9198</v>
      </c>
      <c r="J2544">
        <v>1</v>
      </c>
      <c r="K2544" s="1" t="s">
        <v>6738</v>
      </c>
      <c r="L2544" s="1" t="s">
        <v>8466</v>
      </c>
      <c r="M2544" s="1" t="s">
        <v>9726</v>
      </c>
      <c r="N2544" s="1" t="s">
        <v>9763</v>
      </c>
      <c r="Q2544">
        <v>0</v>
      </c>
      <c r="R2544" t="s">
        <v>9764</v>
      </c>
      <c r="S2544">
        <v>48</v>
      </c>
      <c r="T2544">
        <v>100</v>
      </c>
      <c r="U2544">
        <v>100</v>
      </c>
      <c r="W2544" t="s">
        <v>9315</v>
      </c>
      <c r="X2544" s="1" t="s">
        <v>9765</v>
      </c>
      <c r="Y2544" t="s">
        <v>9618</v>
      </c>
      <c r="AB2544">
        <v>39.99</v>
      </c>
      <c r="AC2544">
        <f t="shared" si="39"/>
        <v>39.99</v>
      </c>
      <c r="AD2544" t="s">
        <v>9749</v>
      </c>
      <c r="AE2544">
        <v>0</v>
      </c>
      <c r="AG2544">
        <v>0</v>
      </c>
      <c r="AI2544">
        <v>0</v>
      </c>
      <c r="AK2544">
        <v>0</v>
      </c>
      <c r="AL2544" t="s">
        <v>8468</v>
      </c>
      <c r="AM2544" t="s">
        <v>9208</v>
      </c>
      <c r="AN2544">
        <v>8.7122820172367008E+16</v>
      </c>
      <c r="AO2544" s="1" t="s">
        <v>6713</v>
      </c>
      <c r="AP2544" s="3">
        <v>44894.305173611108</v>
      </c>
      <c r="AQ2544" t="s">
        <v>9209</v>
      </c>
      <c r="AR2544" s="1" t="s">
        <v>9210</v>
      </c>
      <c r="AS2544" t="s">
        <v>9211</v>
      </c>
      <c r="AT2544" t="s">
        <v>9209</v>
      </c>
      <c r="AU2544" t="s">
        <v>6739</v>
      </c>
      <c r="AV2544" s="1" t="s">
        <v>6525</v>
      </c>
    </row>
    <row r="2545" spans="1:48" x14ac:dyDescent="0.25">
      <c r="A2545" s="1" t="s">
        <v>6713</v>
      </c>
      <c r="B2545" t="s">
        <v>9191</v>
      </c>
      <c r="C2545" t="s">
        <v>9192</v>
      </c>
      <c r="D2545" t="s">
        <v>9614</v>
      </c>
      <c r="E2545" s="1" t="s">
        <v>9692</v>
      </c>
      <c r="F2545" s="1" t="s">
        <v>6524</v>
      </c>
      <c r="G2545" t="s">
        <v>9196</v>
      </c>
      <c r="H2545" s="1" t="s">
        <v>6525</v>
      </c>
      <c r="I2545" s="1" t="s">
        <v>9198</v>
      </c>
      <c r="J2545">
        <v>1</v>
      </c>
      <c r="K2545" s="1" t="s">
        <v>6676</v>
      </c>
      <c r="L2545" s="1" t="s">
        <v>6677</v>
      </c>
      <c r="M2545" s="1" t="s">
        <v>9201</v>
      </c>
      <c r="N2545" s="1" t="s">
        <v>9705</v>
      </c>
      <c r="Q2545">
        <v>0</v>
      </c>
      <c r="R2545" t="s">
        <v>9764</v>
      </c>
      <c r="S2545">
        <v>49</v>
      </c>
      <c r="T2545">
        <v>100</v>
      </c>
      <c r="U2545">
        <v>100</v>
      </c>
      <c r="W2545" t="s">
        <v>9706</v>
      </c>
      <c r="X2545" s="1" t="s">
        <v>9765</v>
      </c>
      <c r="Y2545" t="s">
        <v>9618</v>
      </c>
      <c r="AB2545">
        <v>39.99</v>
      </c>
      <c r="AC2545">
        <f t="shared" si="39"/>
        <v>39.99</v>
      </c>
      <c r="AD2545" t="s">
        <v>8731</v>
      </c>
      <c r="AE2545">
        <v>0</v>
      </c>
      <c r="AG2545">
        <v>0</v>
      </c>
      <c r="AI2545">
        <v>0</v>
      </c>
      <c r="AK2545">
        <v>0</v>
      </c>
      <c r="AL2545" t="s">
        <v>6678</v>
      </c>
      <c r="AM2545" t="s">
        <v>9208</v>
      </c>
      <c r="AN2545">
        <v>8.7122820172367008E+16</v>
      </c>
      <c r="AO2545" s="1" t="s">
        <v>6713</v>
      </c>
      <c r="AP2545" s="3">
        <v>44894.305173611108</v>
      </c>
      <c r="AQ2545" t="s">
        <v>9209</v>
      </c>
      <c r="AR2545" s="1" t="s">
        <v>9210</v>
      </c>
      <c r="AS2545" t="s">
        <v>9211</v>
      </c>
      <c r="AT2545" t="s">
        <v>9209</v>
      </c>
      <c r="AU2545" t="s">
        <v>6679</v>
      </c>
      <c r="AV2545" s="1" t="s">
        <v>6525</v>
      </c>
    </row>
    <row r="2546" spans="1:48" x14ac:dyDescent="0.25">
      <c r="A2546" s="1" t="s">
        <v>6713</v>
      </c>
      <c r="B2546" t="s">
        <v>9191</v>
      </c>
      <c r="C2546" t="s">
        <v>9192</v>
      </c>
      <c r="D2546" t="s">
        <v>9614</v>
      </c>
      <c r="E2546" s="1" t="s">
        <v>9692</v>
      </c>
      <c r="F2546" s="1" t="s">
        <v>6524</v>
      </c>
      <c r="G2546" t="s">
        <v>9196</v>
      </c>
      <c r="H2546" s="1" t="s">
        <v>6525</v>
      </c>
      <c r="I2546" s="1" t="s">
        <v>9198</v>
      </c>
      <c r="J2546">
        <v>1</v>
      </c>
      <c r="K2546" s="1" t="s">
        <v>8455</v>
      </c>
      <c r="L2546" s="1" t="s">
        <v>8456</v>
      </c>
      <c r="M2546" s="1" t="s">
        <v>9726</v>
      </c>
      <c r="N2546" s="1" t="s">
        <v>9705</v>
      </c>
      <c r="Q2546">
        <v>0</v>
      </c>
      <c r="R2546" t="s">
        <v>9764</v>
      </c>
      <c r="S2546">
        <v>50</v>
      </c>
      <c r="T2546">
        <v>100</v>
      </c>
      <c r="U2546">
        <v>100</v>
      </c>
      <c r="W2546" t="s">
        <v>9706</v>
      </c>
      <c r="X2546" s="1" t="s">
        <v>9765</v>
      </c>
      <c r="Y2546" t="s">
        <v>9618</v>
      </c>
      <c r="AB2546">
        <v>39.99</v>
      </c>
      <c r="AC2546">
        <f t="shared" si="39"/>
        <v>39.99</v>
      </c>
      <c r="AD2546" t="s">
        <v>9700</v>
      </c>
      <c r="AE2546">
        <v>0</v>
      </c>
      <c r="AG2546">
        <v>0</v>
      </c>
      <c r="AI2546">
        <v>0</v>
      </c>
      <c r="AK2546">
        <v>0</v>
      </c>
      <c r="AL2546" t="s">
        <v>8457</v>
      </c>
      <c r="AM2546" t="s">
        <v>9208</v>
      </c>
      <c r="AN2546">
        <v>8.7122820172367008E+16</v>
      </c>
      <c r="AO2546" s="1" t="s">
        <v>6713</v>
      </c>
      <c r="AP2546" s="3">
        <v>44894.305173611108</v>
      </c>
      <c r="AQ2546" t="s">
        <v>9209</v>
      </c>
      <c r="AR2546" s="1" t="s">
        <v>9210</v>
      </c>
      <c r="AS2546" t="s">
        <v>9211</v>
      </c>
      <c r="AT2546" t="s">
        <v>9209</v>
      </c>
      <c r="AU2546" t="s">
        <v>8458</v>
      </c>
      <c r="AV2546" s="1" t="s">
        <v>6525</v>
      </c>
    </row>
    <row r="2547" spans="1:48" x14ac:dyDescent="0.25">
      <c r="A2547" s="1" t="s">
        <v>6713</v>
      </c>
      <c r="B2547" t="s">
        <v>9191</v>
      </c>
      <c r="C2547" t="s">
        <v>9192</v>
      </c>
      <c r="D2547" t="s">
        <v>9614</v>
      </c>
      <c r="E2547" s="1" t="s">
        <v>9692</v>
      </c>
      <c r="F2547" s="1" t="s">
        <v>6524</v>
      </c>
      <c r="G2547" t="s">
        <v>9196</v>
      </c>
      <c r="H2547" s="1" t="s">
        <v>6525</v>
      </c>
      <c r="I2547" s="1" t="s">
        <v>9198</v>
      </c>
      <c r="J2547">
        <v>1</v>
      </c>
      <c r="K2547" s="1" t="s">
        <v>9761</v>
      </c>
      <c r="L2547" s="1" t="s">
        <v>9762</v>
      </c>
      <c r="M2547" s="1" t="s">
        <v>9726</v>
      </c>
      <c r="N2547" s="1" t="s">
        <v>9763</v>
      </c>
      <c r="Q2547">
        <v>0</v>
      </c>
      <c r="R2547" t="s">
        <v>9764</v>
      </c>
      <c r="S2547">
        <v>51</v>
      </c>
      <c r="T2547">
        <v>100</v>
      </c>
      <c r="U2547">
        <v>100</v>
      </c>
      <c r="W2547" t="s">
        <v>9706</v>
      </c>
      <c r="X2547" s="1" t="s">
        <v>9765</v>
      </c>
      <c r="Y2547" t="s">
        <v>9618</v>
      </c>
      <c r="AB2547">
        <v>35.99</v>
      </c>
      <c r="AC2547">
        <f t="shared" si="39"/>
        <v>35.99</v>
      </c>
      <c r="AD2547" t="s">
        <v>9700</v>
      </c>
      <c r="AE2547">
        <v>0</v>
      </c>
      <c r="AG2547">
        <v>0</v>
      </c>
      <c r="AI2547">
        <v>0</v>
      </c>
      <c r="AK2547">
        <v>0</v>
      </c>
      <c r="AL2547" t="s">
        <v>9766</v>
      </c>
      <c r="AM2547" t="s">
        <v>9208</v>
      </c>
      <c r="AN2547">
        <v>8.7122820172367008E+16</v>
      </c>
      <c r="AO2547" s="1" t="s">
        <v>6713</v>
      </c>
      <c r="AP2547" s="3">
        <v>44894.305173611108</v>
      </c>
      <c r="AQ2547" t="s">
        <v>9209</v>
      </c>
      <c r="AR2547" s="1" t="s">
        <v>9210</v>
      </c>
      <c r="AS2547" t="s">
        <v>9211</v>
      </c>
      <c r="AT2547" t="s">
        <v>9209</v>
      </c>
      <c r="AU2547" t="s">
        <v>9767</v>
      </c>
      <c r="AV2547" s="1" t="s">
        <v>6525</v>
      </c>
    </row>
    <row r="2548" spans="1:48" x14ac:dyDescent="0.25">
      <c r="A2548" s="1" t="s">
        <v>6713</v>
      </c>
      <c r="B2548" t="s">
        <v>9191</v>
      </c>
      <c r="C2548" t="s">
        <v>9192</v>
      </c>
      <c r="D2548" t="s">
        <v>9614</v>
      </c>
      <c r="E2548" s="1" t="s">
        <v>9692</v>
      </c>
      <c r="F2548" s="1" t="s">
        <v>6524</v>
      </c>
      <c r="G2548" t="s">
        <v>9196</v>
      </c>
      <c r="H2548" s="1" t="s">
        <v>6525</v>
      </c>
      <c r="I2548" s="1" t="s">
        <v>9198</v>
      </c>
      <c r="J2548">
        <v>1</v>
      </c>
      <c r="K2548" s="1" t="s">
        <v>8497</v>
      </c>
      <c r="L2548" s="1" t="s">
        <v>9775</v>
      </c>
      <c r="M2548" s="1" t="s">
        <v>9745</v>
      </c>
      <c r="N2548" s="1" t="s">
        <v>9786</v>
      </c>
      <c r="Q2548">
        <v>0</v>
      </c>
      <c r="R2548" t="s">
        <v>9764</v>
      </c>
      <c r="S2548">
        <v>52</v>
      </c>
      <c r="T2548">
        <v>100</v>
      </c>
      <c r="U2548">
        <v>100</v>
      </c>
      <c r="W2548" t="s">
        <v>9706</v>
      </c>
      <c r="X2548" s="1" t="s">
        <v>9765</v>
      </c>
      <c r="Y2548" t="s">
        <v>9618</v>
      </c>
      <c r="AB2548">
        <v>39.99</v>
      </c>
      <c r="AC2548">
        <f t="shared" si="39"/>
        <v>39.99</v>
      </c>
      <c r="AD2548" t="s">
        <v>9700</v>
      </c>
      <c r="AE2548">
        <v>0</v>
      </c>
      <c r="AG2548">
        <v>0</v>
      </c>
      <c r="AI2548">
        <v>0</v>
      </c>
      <c r="AK2548">
        <v>0</v>
      </c>
      <c r="AL2548" t="s">
        <v>9777</v>
      </c>
      <c r="AM2548" t="s">
        <v>9208</v>
      </c>
      <c r="AN2548">
        <v>8.7122820172367008E+16</v>
      </c>
      <c r="AO2548" s="1" t="s">
        <v>6713</v>
      </c>
      <c r="AP2548" s="3">
        <v>44894.305173611108</v>
      </c>
      <c r="AQ2548" t="s">
        <v>9209</v>
      </c>
      <c r="AR2548" s="1" t="s">
        <v>9210</v>
      </c>
      <c r="AS2548" t="s">
        <v>9211</v>
      </c>
      <c r="AT2548" t="s">
        <v>9209</v>
      </c>
      <c r="AU2548" t="s">
        <v>8498</v>
      </c>
      <c r="AV2548" s="1" t="s">
        <v>6525</v>
      </c>
    </row>
    <row r="2549" spans="1:48" x14ac:dyDescent="0.25">
      <c r="A2549" s="1" t="s">
        <v>6713</v>
      </c>
      <c r="B2549" t="s">
        <v>9191</v>
      </c>
      <c r="C2549" t="s">
        <v>9192</v>
      </c>
      <c r="D2549" t="s">
        <v>9614</v>
      </c>
      <c r="E2549" s="1" t="s">
        <v>9692</v>
      </c>
      <c r="F2549" s="1" t="s">
        <v>6524</v>
      </c>
      <c r="G2549" t="s">
        <v>9196</v>
      </c>
      <c r="H2549" s="1" t="s">
        <v>6525</v>
      </c>
      <c r="I2549" s="1" t="s">
        <v>9198</v>
      </c>
      <c r="J2549">
        <v>1</v>
      </c>
      <c r="K2549" s="1" t="s">
        <v>6627</v>
      </c>
      <c r="L2549" s="1" t="s">
        <v>9775</v>
      </c>
      <c r="M2549" s="1" t="s">
        <v>9697</v>
      </c>
      <c r="N2549" s="1" t="s">
        <v>9776</v>
      </c>
      <c r="Q2549">
        <v>0</v>
      </c>
      <c r="R2549" t="s">
        <v>9764</v>
      </c>
      <c r="S2549">
        <v>53</v>
      </c>
      <c r="T2549">
        <v>100</v>
      </c>
      <c r="U2549">
        <v>100</v>
      </c>
      <c r="W2549" t="s">
        <v>9706</v>
      </c>
      <c r="X2549" s="1" t="s">
        <v>9765</v>
      </c>
      <c r="Y2549" t="s">
        <v>9618</v>
      </c>
      <c r="AB2549">
        <v>39.99</v>
      </c>
      <c r="AC2549">
        <f t="shared" si="39"/>
        <v>39.99</v>
      </c>
      <c r="AD2549" t="s">
        <v>9700</v>
      </c>
      <c r="AE2549">
        <v>0</v>
      </c>
      <c r="AG2549">
        <v>0</v>
      </c>
      <c r="AI2549">
        <v>0</v>
      </c>
      <c r="AK2549">
        <v>0</v>
      </c>
      <c r="AL2549" t="s">
        <v>9777</v>
      </c>
      <c r="AM2549" t="s">
        <v>9208</v>
      </c>
      <c r="AN2549">
        <v>8.7122820172367008E+16</v>
      </c>
      <c r="AO2549" s="1" t="s">
        <v>6713</v>
      </c>
      <c r="AP2549" s="3">
        <v>44894.305173611108</v>
      </c>
      <c r="AQ2549" t="s">
        <v>9209</v>
      </c>
      <c r="AR2549" s="1" t="s">
        <v>9210</v>
      </c>
      <c r="AS2549" t="s">
        <v>9211</v>
      </c>
      <c r="AT2549" t="s">
        <v>9209</v>
      </c>
      <c r="AU2549" t="s">
        <v>6628</v>
      </c>
      <c r="AV2549" s="1" t="s">
        <v>6525</v>
      </c>
    </row>
    <row r="2550" spans="1:48" x14ac:dyDescent="0.25">
      <c r="A2550" s="1" t="s">
        <v>6713</v>
      </c>
      <c r="B2550" t="s">
        <v>9191</v>
      </c>
      <c r="C2550" t="s">
        <v>9192</v>
      </c>
      <c r="D2550" t="s">
        <v>9614</v>
      </c>
      <c r="E2550" s="1" t="s">
        <v>9692</v>
      </c>
      <c r="F2550" s="1" t="s">
        <v>6524</v>
      </c>
      <c r="G2550" t="s">
        <v>9196</v>
      </c>
      <c r="H2550" s="1" t="s">
        <v>6525</v>
      </c>
      <c r="I2550" s="1" t="s">
        <v>9198</v>
      </c>
      <c r="J2550">
        <v>1</v>
      </c>
      <c r="K2550" s="1" t="s">
        <v>9774</v>
      </c>
      <c r="L2550" s="1" t="s">
        <v>9775</v>
      </c>
      <c r="M2550" s="1" t="s">
        <v>9745</v>
      </c>
      <c r="N2550" s="1" t="s">
        <v>9776</v>
      </c>
      <c r="Q2550">
        <v>0</v>
      </c>
      <c r="R2550" t="s">
        <v>9764</v>
      </c>
      <c r="S2550">
        <v>54</v>
      </c>
      <c r="T2550">
        <v>100</v>
      </c>
      <c r="U2550">
        <v>100</v>
      </c>
      <c r="W2550" t="s">
        <v>9706</v>
      </c>
      <c r="X2550" s="1" t="s">
        <v>9765</v>
      </c>
      <c r="Y2550" t="s">
        <v>9618</v>
      </c>
      <c r="AB2550">
        <v>39.99</v>
      </c>
      <c r="AC2550">
        <f t="shared" si="39"/>
        <v>39.99</v>
      </c>
      <c r="AD2550" t="s">
        <v>9700</v>
      </c>
      <c r="AE2550">
        <v>0</v>
      </c>
      <c r="AG2550">
        <v>0</v>
      </c>
      <c r="AI2550">
        <v>0</v>
      </c>
      <c r="AK2550">
        <v>0</v>
      </c>
      <c r="AL2550" t="s">
        <v>9777</v>
      </c>
      <c r="AM2550" t="s">
        <v>9208</v>
      </c>
      <c r="AN2550">
        <v>8.7122820172367008E+16</v>
      </c>
      <c r="AO2550" s="1" t="s">
        <v>6713</v>
      </c>
      <c r="AP2550" s="3">
        <v>44894.305173611108</v>
      </c>
      <c r="AQ2550" t="s">
        <v>9209</v>
      </c>
      <c r="AR2550" s="1" t="s">
        <v>9210</v>
      </c>
      <c r="AS2550" t="s">
        <v>9211</v>
      </c>
      <c r="AT2550" t="s">
        <v>9209</v>
      </c>
      <c r="AU2550" t="s">
        <v>9778</v>
      </c>
      <c r="AV2550" s="1" t="s">
        <v>6525</v>
      </c>
    </row>
    <row r="2551" spans="1:48" x14ac:dyDescent="0.25">
      <c r="A2551" s="1" t="s">
        <v>6713</v>
      </c>
      <c r="B2551" t="s">
        <v>9191</v>
      </c>
      <c r="C2551" t="s">
        <v>9192</v>
      </c>
      <c r="D2551" t="s">
        <v>9614</v>
      </c>
      <c r="E2551" s="1" t="s">
        <v>9692</v>
      </c>
      <c r="F2551" s="1" t="s">
        <v>6524</v>
      </c>
      <c r="G2551" t="s">
        <v>9196</v>
      </c>
      <c r="H2551" s="1" t="s">
        <v>6525</v>
      </c>
      <c r="I2551" s="1" t="s">
        <v>9198</v>
      </c>
      <c r="J2551">
        <v>1</v>
      </c>
      <c r="K2551" s="1" t="s">
        <v>6621</v>
      </c>
      <c r="L2551" s="1" t="s">
        <v>8452</v>
      </c>
      <c r="M2551" s="1" t="s">
        <v>9723</v>
      </c>
      <c r="N2551" s="1" t="s">
        <v>8467</v>
      </c>
      <c r="Q2551">
        <v>0</v>
      </c>
      <c r="R2551" t="s">
        <v>9764</v>
      </c>
      <c r="S2551">
        <v>55</v>
      </c>
      <c r="T2551">
        <v>100</v>
      </c>
      <c r="U2551">
        <v>100</v>
      </c>
      <c r="W2551" t="s">
        <v>9315</v>
      </c>
      <c r="X2551" s="1" t="s">
        <v>9765</v>
      </c>
      <c r="Y2551" t="s">
        <v>9618</v>
      </c>
      <c r="AB2551">
        <v>39.99</v>
      </c>
      <c r="AC2551">
        <f t="shared" si="39"/>
        <v>39.99</v>
      </c>
      <c r="AD2551" t="s">
        <v>9700</v>
      </c>
      <c r="AE2551">
        <v>0</v>
      </c>
      <c r="AG2551">
        <v>0</v>
      </c>
      <c r="AI2551">
        <v>0</v>
      </c>
      <c r="AK2551">
        <v>0</v>
      </c>
      <c r="AL2551" t="s">
        <v>8453</v>
      </c>
      <c r="AM2551" t="s">
        <v>9208</v>
      </c>
      <c r="AN2551">
        <v>8.7122820172367008E+16</v>
      </c>
      <c r="AO2551" s="1" t="s">
        <v>6713</v>
      </c>
      <c r="AP2551" s="3">
        <v>44894.305173611108</v>
      </c>
      <c r="AQ2551" t="s">
        <v>9209</v>
      </c>
      <c r="AR2551" s="1" t="s">
        <v>9210</v>
      </c>
      <c r="AS2551" t="s">
        <v>9211</v>
      </c>
      <c r="AT2551" t="s">
        <v>9209</v>
      </c>
      <c r="AU2551" t="s">
        <v>6622</v>
      </c>
      <c r="AV2551" s="1" t="s">
        <v>6525</v>
      </c>
    </row>
    <row r="2552" spans="1:48" x14ac:dyDescent="0.25">
      <c r="A2552" s="1" t="s">
        <v>6713</v>
      </c>
      <c r="B2552" t="s">
        <v>9191</v>
      </c>
      <c r="C2552" t="s">
        <v>9192</v>
      </c>
      <c r="D2552" t="s">
        <v>9614</v>
      </c>
      <c r="E2552" s="1" t="s">
        <v>9692</v>
      </c>
      <c r="F2552" s="1" t="s">
        <v>6524</v>
      </c>
      <c r="G2552" t="s">
        <v>9196</v>
      </c>
      <c r="H2552" s="1" t="s">
        <v>6525</v>
      </c>
      <c r="I2552" s="1" t="s">
        <v>9198</v>
      </c>
      <c r="J2552">
        <v>1</v>
      </c>
      <c r="K2552" s="1" t="s">
        <v>5947</v>
      </c>
      <c r="L2552" s="1" t="s">
        <v>9803</v>
      </c>
      <c r="M2552" s="1" t="s">
        <v>9726</v>
      </c>
      <c r="N2552" s="1" t="s">
        <v>9776</v>
      </c>
      <c r="Q2552">
        <v>0</v>
      </c>
      <c r="R2552" t="s">
        <v>9764</v>
      </c>
      <c r="S2552">
        <v>56</v>
      </c>
      <c r="T2552">
        <v>100</v>
      </c>
      <c r="U2552">
        <v>100</v>
      </c>
      <c r="W2552" t="s">
        <v>9315</v>
      </c>
      <c r="X2552" s="1" t="s">
        <v>9765</v>
      </c>
      <c r="Y2552" t="s">
        <v>9618</v>
      </c>
      <c r="AB2552">
        <v>39.99</v>
      </c>
      <c r="AC2552">
        <f t="shared" si="39"/>
        <v>39.99</v>
      </c>
      <c r="AD2552" t="s">
        <v>9700</v>
      </c>
      <c r="AE2552">
        <v>0</v>
      </c>
      <c r="AG2552">
        <v>0</v>
      </c>
      <c r="AI2552">
        <v>0</v>
      </c>
      <c r="AK2552">
        <v>0</v>
      </c>
      <c r="AL2552" t="s">
        <v>9804</v>
      </c>
      <c r="AM2552" t="s">
        <v>9208</v>
      </c>
      <c r="AN2552">
        <v>8.7122820172367008E+16</v>
      </c>
      <c r="AO2552" s="1" t="s">
        <v>6713</v>
      </c>
      <c r="AP2552" s="3">
        <v>44894.305173611108</v>
      </c>
      <c r="AQ2552" t="s">
        <v>9209</v>
      </c>
      <c r="AR2552" s="1" t="s">
        <v>9210</v>
      </c>
      <c r="AS2552" t="s">
        <v>9211</v>
      </c>
      <c r="AT2552" t="s">
        <v>9209</v>
      </c>
      <c r="AU2552" t="s">
        <v>5948</v>
      </c>
      <c r="AV2552" s="1" t="s">
        <v>6525</v>
      </c>
    </row>
    <row r="2553" spans="1:48" x14ac:dyDescent="0.25">
      <c r="A2553" s="1" t="s">
        <v>6713</v>
      </c>
      <c r="B2553" t="s">
        <v>9191</v>
      </c>
      <c r="C2553" t="s">
        <v>9192</v>
      </c>
      <c r="D2553" t="s">
        <v>9614</v>
      </c>
      <c r="E2553" s="1" t="s">
        <v>9692</v>
      </c>
      <c r="F2553" s="1" t="s">
        <v>6524</v>
      </c>
      <c r="G2553" t="s">
        <v>9196</v>
      </c>
      <c r="H2553" s="1" t="s">
        <v>6525</v>
      </c>
      <c r="I2553" s="1" t="s">
        <v>9198</v>
      </c>
      <c r="J2553">
        <v>1</v>
      </c>
      <c r="K2553" s="1" t="s">
        <v>8677</v>
      </c>
      <c r="L2553" s="1" t="s">
        <v>9775</v>
      </c>
      <c r="M2553" s="1" t="s">
        <v>9723</v>
      </c>
      <c r="N2553" s="1" t="s">
        <v>9809</v>
      </c>
      <c r="Q2553">
        <v>0</v>
      </c>
      <c r="R2553" t="s">
        <v>9764</v>
      </c>
      <c r="S2553">
        <v>57</v>
      </c>
      <c r="T2553">
        <v>100</v>
      </c>
      <c r="U2553">
        <v>100</v>
      </c>
      <c r="W2553" t="s">
        <v>9706</v>
      </c>
      <c r="X2553" s="1" t="s">
        <v>9765</v>
      </c>
      <c r="Y2553" t="s">
        <v>9618</v>
      </c>
      <c r="AB2553">
        <v>39.99</v>
      </c>
      <c r="AC2553">
        <f t="shared" si="39"/>
        <v>39.99</v>
      </c>
      <c r="AD2553" t="s">
        <v>9700</v>
      </c>
      <c r="AE2553">
        <v>0</v>
      </c>
      <c r="AG2553">
        <v>0</v>
      </c>
      <c r="AI2553">
        <v>0</v>
      </c>
      <c r="AK2553">
        <v>0</v>
      </c>
      <c r="AL2553" t="s">
        <v>9777</v>
      </c>
      <c r="AM2553" t="s">
        <v>9208</v>
      </c>
      <c r="AN2553">
        <v>8.7122820172367008E+16</v>
      </c>
      <c r="AO2553" s="1" t="s">
        <v>6713</v>
      </c>
      <c r="AP2553" s="3">
        <v>44894.305173611108</v>
      </c>
      <c r="AQ2553" t="s">
        <v>9209</v>
      </c>
      <c r="AR2553" s="1" t="s">
        <v>9210</v>
      </c>
      <c r="AS2553" t="s">
        <v>9211</v>
      </c>
      <c r="AT2553" t="s">
        <v>9209</v>
      </c>
      <c r="AU2553" t="s">
        <v>8678</v>
      </c>
      <c r="AV2553" s="1" t="s">
        <v>6525</v>
      </c>
    </row>
    <row r="2554" spans="1:48" x14ac:dyDescent="0.25">
      <c r="A2554" s="1" t="s">
        <v>6713</v>
      </c>
      <c r="B2554" t="s">
        <v>9191</v>
      </c>
      <c r="C2554" t="s">
        <v>9192</v>
      </c>
      <c r="D2554" t="s">
        <v>9614</v>
      </c>
      <c r="E2554" s="1" t="s">
        <v>9692</v>
      </c>
      <c r="F2554" s="1" t="s">
        <v>6524</v>
      </c>
      <c r="G2554" t="s">
        <v>9196</v>
      </c>
      <c r="H2554" s="1" t="s">
        <v>6525</v>
      </c>
      <c r="I2554" s="1" t="s">
        <v>9198</v>
      </c>
      <c r="J2554">
        <v>1</v>
      </c>
      <c r="K2554" s="1" t="s">
        <v>8643</v>
      </c>
      <c r="L2554" s="1" t="s">
        <v>8452</v>
      </c>
      <c r="M2554" s="1" t="s">
        <v>9723</v>
      </c>
      <c r="N2554" s="1" t="s">
        <v>9780</v>
      </c>
      <c r="Q2554">
        <v>0</v>
      </c>
      <c r="R2554" t="s">
        <v>9764</v>
      </c>
      <c r="S2554">
        <v>58</v>
      </c>
      <c r="T2554">
        <v>100</v>
      </c>
      <c r="U2554">
        <v>100</v>
      </c>
      <c r="W2554" t="s">
        <v>9315</v>
      </c>
      <c r="X2554" s="1" t="s">
        <v>9765</v>
      </c>
      <c r="Y2554" t="s">
        <v>9618</v>
      </c>
      <c r="AB2554">
        <v>39.99</v>
      </c>
      <c r="AC2554">
        <f t="shared" si="39"/>
        <v>39.99</v>
      </c>
      <c r="AD2554" t="s">
        <v>9700</v>
      </c>
      <c r="AE2554">
        <v>0</v>
      </c>
      <c r="AG2554">
        <v>0</v>
      </c>
      <c r="AI2554">
        <v>0</v>
      </c>
      <c r="AK2554">
        <v>0</v>
      </c>
      <c r="AL2554" t="s">
        <v>8453</v>
      </c>
      <c r="AM2554" t="s">
        <v>9208</v>
      </c>
      <c r="AN2554">
        <v>8.7122820172367008E+16</v>
      </c>
      <c r="AO2554" s="1" t="s">
        <v>6713</v>
      </c>
      <c r="AP2554" s="3">
        <v>44894.305173611108</v>
      </c>
      <c r="AQ2554" t="s">
        <v>9209</v>
      </c>
      <c r="AR2554" s="1" t="s">
        <v>9210</v>
      </c>
      <c r="AS2554" t="s">
        <v>9211</v>
      </c>
      <c r="AT2554" t="s">
        <v>9209</v>
      </c>
      <c r="AU2554" t="s">
        <v>8644</v>
      </c>
      <c r="AV2554" s="1" t="s">
        <v>6525</v>
      </c>
    </row>
    <row r="2555" spans="1:48" x14ac:dyDescent="0.25">
      <c r="A2555" s="1" t="s">
        <v>6713</v>
      </c>
      <c r="B2555" t="s">
        <v>9191</v>
      </c>
      <c r="C2555" t="s">
        <v>9192</v>
      </c>
      <c r="D2555" t="s">
        <v>9614</v>
      </c>
      <c r="E2555" s="1" t="s">
        <v>9692</v>
      </c>
      <c r="F2555" s="1" t="s">
        <v>6524</v>
      </c>
      <c r="G2555" t="s">
        <v>9196</v>
      </c>
      <c r="H2555" s="1" t="s">
        <v>6525</v>
      </c>
      <c r="I2555" s="1" t="s">
        <v>9198</v>
      </c>
      <c r="J2555">
        <v>1</v>
      </c>
      <c r="K2555" s="1" t="s">
        <v>8632</v>
      </c>
      <c r="L2555" s="1" t="s">
        <v>9775</v>
      </c>
      <c r="M2555" s="1" t="s">
        <v>9745</v>
      </c>
      <c r="N2555" s="1" t="s">
        <v>8633</v>
      </c>
      <c r="Q2555">
        <v>0</v>
      </c>
      <c r="R2555" t="s">
        <v>9764</v>
      </c>
      <c r="S2555">
        <v>59</v>
      </c>
      <c r="T2555">
        <v>100</v>
      </c>
      <c r="U2555">
        <v>100</v>
      </c>
      <c r="W2555" t="s">
        <v>9706</v>
      </c>
      <c r="X2555" s="1" t="s">
        <v>9765</v>
      </c>
      <c r="Y2555" t="s">
        <v>9618</v>
      </c>
      <c r="AB2555">
        <v>39.99</v>
      </c>
      <c r="AC2555">
        <f t="shared" si="39"/>
        <v>39.99</v>
      </c>
      <c r="AD2555" t="s">
        <v>9700</v>
      </c>
      <c r="AE2555">
        <v>0</v>
      </c>
      <c r="AG2555">
        <v>0</v>
      </c>
      <c r="AI2555">
        <v>0</v>
      </c>
      <c r="AK2555">
        <v>0</v>
      </c>
      <c r="AL2555" t="s">
        <v>9777</v>
      </c>
      <c r="AM2555" t="s">
        <v>9208</v>
      </c>
      <c r="AN2555">
        <v>8.7122820172367008E+16</v>
      </c>
      <c r="AO2555" s="1" t="s">
        <v>6713</v>
      </c>
      <c r="AP2555" s="3">
        <v>44894.305173611108</v>
      </c>
      <c r="AQ2555" t="s">
        <v>9209</v>
      </c>
      <c r="AR2555" s="1" t="s">
        <v>9210</v>
      </c>
      <c r="AS2555" t="s">
        <v>9211</v>
      </c>
      <c r="AT2555" t="s">
        <v>9209</v>
      </c>
      <c r="AU2555" t="s">
        <v>8634</v>
      </c>
      <c r="AV2555" s="1" t="s">
        <v>6525</v>
      </c>
    </row>
    <row r="2556" spans="1:48" x14ac:dyDescent="0.25">
      <c r="A2556" s="1" t="s">
        <v>6713</v>
      </c>
      <c r="B2556" t="s">
        <v>9191</v>
      </c>
      <c r="C2556" t="s">
        <v>9192</v>
      </c>
      <c r="D2556" t="s">
        <v>9614</v>
      </c>
      <c r="E2556" s="1" t="s">
        <v>9692</v>
      </c>
      <c r="F2556" s="1" t="s">
        <v>6524</v>
      </c>
      <c r="G2556" t="s">
        <v>9196</v>
      </c>
      <c r="H2556" s="1" t="s">
        <v>6525</v>
      </c>
      <c r="I2556" s="1" t="s">
        <v>9198</v>
      </c>
      <c r="J2556">
        <v>1</v>
      </c>
      <c r="K2556" s="1" t="s">
        <v>8475</v>
      </c>
      <c r="L2556" s="1" t="s">
        <v>9775</v>
      </c>
      <c r="M2556" s="1" t="s">
        <v>9713</v>
      </c>
      <c r="N2556" s="1" t="s">
        <v>9780</v>
      </c>
      <c r="Q2556">
        <v>0</v>
      </c>
      <c r="R2556" t="s">
        <v>9764</v>
      </c>
      <c r="S2556">
        <v>60</v>
      </c>
      <c r="T2556">
        <v>100</v>
      </c>
      <c r="U2556">
        <v>100</v>
      </c>
      <c r="W2556" t="s">
        <v>9706</v>
      </c>
      <c r="X2556" s="1" t="s">
        <v>9765</v>
      </c>
      <c r="Y2556" t="s">
        <v>9618</v>
      </c>
      <c r="AB2556">
        <v>39.99</v>
      </c>
      <c r="AC2556">
        <f t="shared" si="39"/>
        <v>39.99</v>
      </c>
      <c r="AD2556" t="s">
        <v>9700</v>
      </c>
      <c r="AE2556">
        <v>0</v>
      </c>
      <c r="AG2556">
        <v>0</v>
      </c>
      <c r="AI2556">
        <v>0</v>
      </c>
      <c r="AK2556">
        <v>0</v>
      </c>
      <c r="AL2556" t="s">
        <v>9777</v>
      </c>
      <c r="AM2556" t="s">
        <v>9208</v>
      </c>
      <c r="AN2556">
        <v>8.7122820172367008E+16</v>
      </c>
      <c r="AO2556" s="1" t="s">
        <v>6713</v>
      </c>
      <c r="AP2556" s="3">
        <v>44894.305173611108</v>
      </c>
      <c r="AQ2556" t="s">
        <v>9209</v>
      </c>
      <c r="AR2556" s="1" t="s">
        <v>9210</v>
      </c>
      <c r="AS2556" t="s">
        <v>9211</v>
      </c>
      <c r="AT2556" t="s">
        <v>9209</v>
      </c>
      <c r="AU2556" t="s">
        <v>8476</v>
      </c>
      <c r="AV2556" s="1" t="s">
        <v>6525</v>
      </c>
    </row>
    <row r="2557" spans="1:48" x14ac:dyDescent="0.25">
      <c r="A2557" s="1" t="s">
        <v>6713</v>
      </c>
      <c r="B2557" t="s">
        <v>9191</v>
      </c>
      <c r="C2557" t="s">
        <v>9192</v>
      </c>
      <c r="D2557" t="s">
        <v>9614</v>
      </c>
      <c r="E2557" s="1" t="s">
        <v>9692</v>
      </c>
      <c r="F2557" s="1" t="s">
        <v>6524</v>
      </c>
      <c r="G2557" t="s">
        <v>9196</v>
      </c>
      <c r="H2557" s="1" t="s">
        <v>6525</v>
      </c>
      <c r="I2557" s="1" t="s">
        <v>9198</v>
      </c>
      <c r="J2557">
        <v>1</v>
      </c>
      <c r="K2557" s="1" t="s">
        <v>6740</v>
      </c>
      <c r="L2557" s="1" t="s">
        <v>8466</v>
      </c>
      <c r="M2557" s="1" t="s">
        <v>9723</v>
      </c>
      <c r="N2557" s="1" t="s">
        <v>9780</v>
      </c>
      <c r="Q2557">
        <v>0</v>
      </c>
      <c r="R2557" t="s">
        <v>9764</v>
      </c>
      <c r="S2557">
        <v>61</v>
      </c>
      <c r="T2557">
        <v>100</v>
      </c>
      <c r="U2557">
        <v>100</v>
      </c>
      <c r="W2557" t="s">
        <v>9315</v>
      </c>
      <c r="X2557" s="1" t="s">
        <v>9765</v>
      </c>
      <c r="Y2557" t="s">
        <v>9618</v>
      </c>
      <c r="AB2557">
        <v>39.99</v>
      </c>
      <c r="AC2557">
        <f t="shared" si="39"/>
        <v>39.99</v>
      </c>
      <c r="AD2557" t="s">
        <v>9749</v>
      </c>
      <c r="AE2557">
        <v>0</v>
      </c>
      <c r="AG2557">
        <v>0</v>
      </c>
      <c r="AI2557">
        <v>0</v>
      </c>
      <c r="AK2557">
        <v>0</v>
      </c>
      <c r="AL2557" t="s">
        <v>8468</v>
      </c>
      <c r="AM2557" t="s">
        <v>9208</v>
      </c>
      <c r="AN2557">
        <v>8.7122820172367008E+16</v>
      </c>
      <c r="AO2557" s="1" t="s">
        <v>6713</v>
      </c>
      <c r="AP2557" s="3">
        <v>44894.305173611108</v>
      </c>
      <c r="AQ2557" t="s">
        <v>9209</v>
      </c>
      <c r="AR2557" s="1" t="s">
        <v>9210</v>
      </c>
      <c r="AS2557" t="s">
        <v>9211</v>
      </c>
      <c r="AT2557" t="s">
        <v>9209</v>
      </c>
      <c r="AU2557" t="s">
        <v>6741</v>
      </c>
      <c r="AV2557" s="1" t="s">
        <v>6525</v>
      </c>
    </row>
    <row r="2558" spans="1:48" x14ac:dyDescent="0.25">
      <c r="A2558" s="1" t="s">
        <v>6713</v>
      </c>
      <c r="B2558" t="s">
        <v>9191</v>
      </c>
      <c r="C2558" t="s">
        <v>9192</v>
      </c>
      <c r="D2558" t="s">
        <v>9614</v>
      </c>
      <c r="E2558" s="1" t="s">
        <v>9692</v>
      </c>
      <c r="F2558" s="1" t="s">
        <v>6524</v>
      </c>
      <c r="G2558" t="s">
        <v>9196</v>
      </c>
      <c r="H2558" s="1" t="s">
        <v>6525</v>
      </c>
      <c r="I2558" s="1" t="s">
        <v>9198</v>
      </c>
      <c r="J2558">
        <v>1</v>
      </c>
      <c r="K2558" s="1" t="s">
        <v>6742</v>
      </c>
      <c r="L2558" s="1" t="s">
        <v>8466</v>
      </c>
      <c r="M2558" s="1" t="s">
        <v>9726</v>
      </c>
      <c r="N2558" s="1" t="s">
        <v>8471</v>
      </c>
      <c r="Q2558">
        <v>0</v>
      </c>
      <c r="R2558" t="s">
        <v>9764</v>
      </c>
      <c r="S2558">
        <v>62</v>
      </c>
      <c r="T2558">
        <v>100</v>
      </c>
      <c r="U2558">
        <v>100</v>
      </c>
      <c r="W2558" t="s">
        <v>9315</v>
      </c>
      <c r="X2558" s="1" t="s">
        <v>9765</v>
      </c>
      <c r="Y2558" t="s">
        <v>9618</v>
      </c>
      <c r="AB2558">
        <v>39.99</v>
      </c>
      <c r="AC2558">
        <f t="shared" si="39"/>
        <v>39.99</v>
      </c>
      <c r="AD2558" t="s">
        <v>9749</v>
      </c>
      <c r="AE2558">
        <v>0</v>
      </c>
      <c r="AG2558">
        <v>0</v>
      </c>
      <c r="AI2558">
        <v>0</v>
      </c>
      <c r="AK2558">
        <v>0</v>
      </c>
      <c r="AL2558" t="s">
        <v>8468</v>
      </c>
      <c r="AM2558" t="s">
        <v>9208</v>
      </c>
      <c r="AN2558">
        <v>8.7122820172367008E+16</v>
      </c>
      <c r="AO2558" s="1" t="s">
        <v>6713</v>
      </c>
      <c r="AP2558" s="3">
        <v>44894.305173611108</v>
      </c>
      <c r="AQ2558" t="s">
        <v>9209</v>
      </c>
      <c r="AR2558" s="1" t="s">
        <v>9210</v>
      </c>
      <c r="AS2558" t="s">
        <v>9211</v>
      </c>
      <c r="AT2558" t="s">
        <v>9209</v>
      </c>
      <c r="AU2558" t="s">
        <v>6743</v>
      </c>
      <c r="AV2558" s="1" t="s">
        <v>6525</v>
      </c>
    </row>
    <row r="2559" spans="1:48" x14ac:dyDescent="0.25">
      <c r="A2559" s="1" t="s">
        <v>6713</v>
      </c>
      <c r="B2559" t="s">
        <v>9191</v>
      </c>
      <c r="C2559" t="s">
        <v>9192</v>
      </c>
      <c r="D2559" t="s">
        <v>9614</v>
      </c>
      <c r="E2559" s="1" t="s">
        <v>9692</v>
      </c>
      <c r="F2559" s="1" t="s">
        <v>6524</v>
      </c>
      <c r="G2559" t="s">
        <v>9196</v>
      </c>
      <c r="H2559" s="1" t="s">
        <v>6525</v>
      </c>
      <c r="I2559" s="1" t="s">
        <v>9198</v>
      </c>
      <c r="J2559">
        <v>1</v>
      </c>
      <c r="K2559" s="1" t="s">
        <v>9797</v>
      </c>
      <c r="L2559" s="1" t="s">
        <v>9762</v>
      </c>
      <c r="M2559" s="1" t="s">
        <v>9726</v>
      </c>
      <c r="N2559" s="1" t="s">
        <v>9798</v>
      </c>
      <c r="Q2559">
        <v>0</v>
      </c>
      <c r="R2559" t="s">
        <v>9764</v>
      </c>
      <c r="S2559">
        <v>63</v>
      </c>
      <c r="T2559">
        <v>100</v>
      </c>
      <c r="U2559">
        <v>100</v>
      </c>
      <c r="W2559" t="s">
        <v>9706</v>
      </c>
      <c r="X2559" s="1" t="s">
        <v>9765</v>
      </c>
      <c r="Y2559" t="s">
        <v>9618</v>
      </c>
      <c r="AB2559">
        <v>35.99</v>
      </c>
      <c r="AC2559">
        <f t="shared" si="39"/>
        <v>35.99</v>
      </c>
      <c r="AD2559" t="s">
        <v>9700</v>
      </c>
      <c r="AE2559">
        <v>0</v>
      </c>
      <c r="AG2559">
        <v>0</v>
      </c>
      <c r="AI2559">
        <v>0</v>
      </c>
      <c r="AK2559">
        <v>0</v>
      </c>
      <c r="AL2559" t="s">
        <v>9766</v>
      </c>
      <c r="AM2559" t="s">
        <v>9208</v>
      </c>
      <c r="AN2559">
        <v>8.7122820172367008E+16</v>
      </c>
      <c r="AO2559" s="1" t="s">
        <v>6713</v>
      </c>
      <c r="AP2559" s="3">
        <v>44894.305173611108</v>
      </c>
      <c r="AQ2559" t="s">
        <v>9209</v>
      </c>
      <c r="AR2559" s="1" t="s">
        <v>9210</v>
      </c>
      <c r="AS2559" t="s">
        <v>9211</v>
      </c>
      <c r="AT2559" t="s">
        <v>9209</v>
      </c>
      <c r="AU2559" t="s">
        <v>9799</v>
      </c>
      <c r="AV2559" s="1" t="s">
        <v>6525</v>
      </c>
    </row>
    <row r="2560" spans="1:48" x14ac:dyDescent="0.25">
      <c r="A2560" s="1" t="s">
        <v>6713</v>
      </c>
      <c r="B2560" t="s">
        <v>9191</v>
      </c>
      <c r="C2560" t="s">
        <v>9192</v>
      </c>
      <c r="D2560" t="s">
        <v>9614</v>
      </c>
      <c r="E2560" s="1" t="s">
        <v>9692</v>
      </c>
      <c r="F2560" s="1" t="s">
        <v>6524</v>
      </c>
      <c r="G2560" t="s">
        <v>9196</v>
      </c>
      <c r="H2560" s="1" t="s">
        <v>6525</v>
      </c>
      <c r="I2560" s="1" t="s">
        <v>9198</v>
      </c>
      <c r="J2560">
        <v>1</v>
      </c>
      <c r="K2560" s="1" t="s">
        <v>8618</v>
      </c>
      <c r="L2560" s="1" t="s">
        <v>8456</v>
      </c>
      <c r="M2560" s="1" t="s">
        <v>9201</v>
      </c>
      <c r="N2560" s="1" t="s">
        <v>9427</v>
      </c>
      <c r="Q2560">
        <v>0</v>
      </c>
      <c r="R2560" t="s">
        <v>9764</v>
      </c>
      <c r="S2560">
        <v>64</v>
      </c>
      <c r="T2560">
        <v>100</v>
      </c>
      <c r="U2560">
        <v>100</v>
      </c>
      <c r="W2560" t="s">
        <v>9706</v>
      </c>
      <c r="X2560" s="1" t="s">
        <v>9765</v>
      </c>
      <c r="Y2560" t="s">
        <v>9618</v>
      </c>
      <c r="AB2560">
        <v>39.99</v>
      </c>
      <c r="AC2560">
        <f t="shared" si="39"/>
        <v>39.99</v>
      </c>
      <c r="AD2560" t="s">
        <v>9700</v>
      </c>
      <c r="AE2560">
        <v>0</v>
      </c>
      <c r="AG2560">
        <v>0</v>
      </c>
      <c r="AI2560">
        <v>0</v>
      </c>
      <c r="AK2560">
        <v>0</v>
      </c>
      <c r="AL2560" t="s">
        <v>8457</v>
      </c>
      <c r="AM2560" t="s">
        <v>9208</v>
      </c>
      <c r="AN2560">
        <v>8.7122820172367008E+16</v>
      </c>
      <c r="AO2560" s="1" t="s">
        <v>6713</v>
      </c>
      <c r="AP2560" s="3">
        <v>44894.305173611108</v>
      </c>
      <c r="AQ2560" t="s">
        <v>9209</v>
      </c>
      <c r="AR2560" s="1" t="s">
        <v>9210</v>
      </c>
      <c r="AS2560" t="s">
        <v>9211</v>
      </c>
      <c r="AT2560" t="s">
        <v>9209</v>
      </c>
      <c r="AU2560" t="s">
        <v>8619</v>
      </c>
      <c r="AV2560" s="1" t="s">
        <v>6525</v>
      </c>
    </row>
    <row r="2561" spans="1:48" x14ac:dyDescent="0.25">
      <c r="A2561" s="1" t="s">
        <v>6713</v>
      </c>
      <c r="B2561" t="s">
        <v>9191</v>
      </c>
      <c r="C2561" t="s">
        <v>9192</v>
      </c>
      <c r="D2561" t="s">
        <v>9614</v>
      </c>
      <c r="E2561" s="1" t="s">
        <v>9692</v>
      </c>
      <c r="F2561" s="1" t="s">
        <v>6524</v>
      </c>
      <c r="G2561" t="s">
        <v>9196</v>
      </c>
      <c r="H2561" s="1" t="s">
        <v>6525</v>
      </c>
      <c r="I2561" s="1" t="s">
        <v>9198</v>
      </c>
      <c r="J2561">
        <v>1</v>
      </c>
      <c r="K2561" s="1" t="s">
        <v>6744</v>
      </c>
      <c r="L2561" s="1" t="s">
        <v>8887</v>
      </c>
      <c r="M2561" s="1" t="s">
        <v>9201</v>
      </c>
      <c r="N2561" s="1" t="s">
        <v>9227</v>
      </c>
      <c r="Q2561">
        <v>0</v>
      </c>
      <c r="R2561" t="s">
        <v>9814</v>
      </c>
      <c r="S2561">
        <v>65</v>
      </c>
      <c r="T2561">
        <v>100</v>
      </c>
      <c r="U2561">
        <v>100</v>
      </c>
      <c r="W2561" t="s">
        <v>9296</v>
      </c>
      <c r="X2561" s="1" t="s">
        <v>9297</v>
      </c>
      <c r="Y2561" t="s">
        <v>9618</v>
      </c>
      <c r="AB2561">
        <v>39.99</v>
      </c>
      <c r="AC2561">
        <f t="shared" si="39"/>
        <v>39.99</v>
      </c>
      <c r="AD2561" t="s">
        <v>8190</v>
      </c>
      <c r="AE2561">
        <v>0</v>
      </c>
      <c r="AG2561">
        <v>0</v>
      </c>
      <c r="AI2561">
        <v>0</v>
      </c>
      <c r="AK2561">
        <v>0</v>
      </c>
      <c r="AL2561" t="s">
        <v>8888</v>
      </c>
      <c r="AM2561" t="s">
        <v>9208</v>
      </c>
      <c r="AN2561">
        <v>8.7122820172367008E+16</v>
      </c>
      <c r="AO2561" s="1" t="s">
        <v>6713</v>
      </c>
      <c r="AP2561" s="3">
        <v>44894.305173611108</v>
      </c>
      <c r="AQ2561" t="s">
        <v>9209</v>
      </c>
      <c r="AR2561" s="1" t="s">
        <v>9210</v>
      </c>
      <c r="AS2561" t="s">
        <v>9211</v>
      </c>
      <c r="AT2561" t="s">
        <v>9209</v>
      </c>
      <c r="AU2561" t="s">
        <v>6745</v>
      </c>
      <c r="AV2561" s="1" t="s">
        <v>6525</v>
      </c>
    </row>
    <row r="2562" spans="1:48" x14ac:dyDescent="0.25">
      <c r="A2562" s="1" t="s">
        <v>6713</v>
      </c>
      <c r="B2562" t="s">
        <v>9191</v>
      </c>
      <c r="C2562" t="s">
        <v>9192</v>
      </c>
      <c r="D2562" t="s">
        <v>9650</v>
      </c>
      <c r="E2562" s="1" t="s">
        <v>9692</v>
      </c>
      <c r="F2562" s="1" t="s">
        <v>6524</v>
      </c>
      <c r="G2562" t="s">
        <v>9196</v>
      </c>
      <c r="H2562" s="1" t="s">
        <v>6525</v>
      </c>
      <c r="I2562" s="1" t="s">
        <v>9198</v>
      </c>
      <c r="J2562">
        <v>1</v>
      </c>
      <c r="K2562" s="1" t="s">
        <v>6746</v>
      </c>
      <c r="L2562" s="1" t="s">
        <v>6747</v>
      </c>
      <c r="M2562" s="1" t="s">
        <v>9387</v>
      </c>
      <c r="N2562" s="1" t="s">
        <v>9656</v>
      </c>
      <c r="Q2562">
        <v>0</v>
      </c>
      <c r="R2562" t="s">
        <v>9838</v>
      </c>
      <c r="S2562">
        <v>66</v>
      </c>
      <c r="T2562">
        <v>100</v>
      </c>
      <c r="U2562">
        <v>100</v>
      </c>
      <c r="W2562" t="s">
        <v>9216</v>
      </c>
      <c r="X2562" s="1" t="s">
        <v>9462</v>
      </c>
      <c r="Y2562" t="s">
        <v>9676</v>
      </c>
      <c r="AB2562">
        <v>25.99</v>
      </c>
      <c r="AC2562">
        <f t="shared" si="39"/>
        <v>25.99</v>
      </c>
      <c r="AD2562" t="s">
        <v>9255</v>
      </c>
      <c r="AE2562">
        <v>0</v>
      </c>
      <c r="AG2562">
        <v>0</v>
      </c>
      <c r="AI2562">
        <v>0</v>
      </c>
      <c r="AK2562">
        <v>0</v>
      </c>
      <c r="AL2562" t="s">
        <v>8919</v>
      </c>
      <c r="AM2562" t="s">
        <v>9208</v>
      </c>
      <c r="AN2562">
        <v>8.7122820172367008E+16</v>
      </c>
      <c r="AO2562" s="1" t="s">
        <v>6713</v>
      </c>
      <c r="AP2562" s="3">
        <v>44894.305173611108</v>
      </c>
      <c r="AQ2562" t="s">
        <v>9209</v>
      </c>
      <c r="AR2562" s="1" t="s">
        <v>9210</v>
      </c>
      <c r="AS2562" t="s">
        <v>9211</v>
      </c>
      <c r="AT2562" t="s">
        <v>9209</v>
      </c>
      <c r="AU2562" t="s">
        <v>6748</v>
      </c>
      <c r="AV2562" s="1" t="s">
        <v>6525</v>
      </c>
    </row>
    <row r="2563" spans="1:48" x14ac:dyDescent="0.25">
      <c r="A2563" s="1" t="s">
        <v>6749</v>
      </c>
      <c r="B2563" t="s">
        <v>9191</v>
      </c>
      <c r="C2563" t="s">
        <v>9192</v>
      </c>
      <c r="D2563" t="s">
        <v>9614</v>
      </c>
      <c r="E2563" s="1" t="s">
        <v>9692</v>
      </c>
      <c r="F2563" s="1" t="s">
        <v>6524</v>
      </c>
      <c r="G2563" t="s">
        <v>9196</v>
      </c>
      <c r="H2563" s="1" t="s">
        <v>6525</v>
      </c>
      <c r="I2563" s="1" t="s">
        <v>9198</v>
      </c>
      <c r="J2563">
        <v>3</v>
      </c>
      <c r="K2563" s="1" t="s">
        <v>8435</v>
      </c>
      <c r="L2563" s="1" t="s">
        <v>9704</v>
      </c>
      <c r="M2563" s="1" t="s">
        <v>9723</v>
      </c>
      <c r="N2563" s="1" t="s">
        <v>9445</v>
      </c>
      <c r="Q2563">
        <v>0</v>
      </c>
      <c r="R2563" t="s">
        <v>9698</v>
      </c>
      <c r="S2563">
        <v>1</v>
      </c>
      <c r="T2563">
        <v>100</v>
      </c>
      <c r="U2563">
        <v>100</v>
      </c>
      <c r="W2563" t="s">
        <v>9706</v>
      </c>
      <c r="X2563" s="1" t="s">
        <v>9699</v>
      </c>
      <c r="Y2563" t="s">
        <v>9618</v>
      </c>
      <c r="AB2563">
        <v>29.99</v>
      </c>
      <c r="AC2563">
        <f t="shared" ref="AC2563:AC2626" si="40">AB2563*J2563</f>
        <v>89.97</v>
      </c>
      <c r="AD2563" t="s">
        <v>9700</v>
      </c>
      <c r="AE2563">
        <v>0</v>
      </c>
      <c r="AG2563">
        <v>0</v>
      </c>
      <c r="AI2563">
        <v>0</v>
      </c>
      <c r="AK2563">
        <v>0</v>
      </c>
      <c r="AL2563" t="s">
        <v>9707</v>
      </c>
      <c r="AM2563" t="s">
        <v>9208</v>
      </c>
      <c r="AN2563">
        <v>8.7122820172368704E+16</v>
      </c>
      <c r="AO2563" s="1" t="s">
        <v>6749</v>
      </c>
      <c r="AP2563" s="3">
        <v>44894.305324074077</v>
      </c>
      <c r="AQ2563" t="s">
        <v>9209</v>
      </c>
      <c r="AR2563" s="1" t="s">
        <v>9210</v>
      </c>
      <c r="AS2563" t="s">
        <v>9211</v>
      </c>
      <c r="AT2563" t="s">
        <v>9209</v>
      </c>
      <c r="AU2563" t="s">
        <v>8436</v>
      </c>
      <c r="AV2563" s="1" t="s">
        <v>6525</v>
      </c>
    </row>
    <row r="2564" spans="1:48" x14ac:dyDescent="0.25">
      <c r="A2564" s="1" t="s">
        <v>6749</v>
      </c>
      <c r="B2564" t="s">
        <v>9191</v>
      </c>
      <c r="C2564" t="s">
        <v>9192</v>
      </c>
      <c r="D2564" t="s">
        <v>9614</v>
      </c>
      <c r="E2564" s="1" t="s">
        <v>9692</v>
      </c>
      <c r="F2564" s="1" t="s">
        <v>6524</v>
      </c>
      <c r="G2564" t="s">
        <v>9196</v>
      </c>
      <c r="H2564" s="1" t="s">
        <v>6525</v>
      </c>
      <c r="I2564" s="1" t="s">
        <v>9198</v>
      </c>
      <c r="J2564">
        <v>3</v>
      </c>
      <c r="K2564" s="1" t="s">
        <v>9718</v>
      </c>
      <c r="L2564" s="1" t="s">
        <v>9712</v>
      </c>
      <c r="M2564" s="1" t="s">
        <v>9697</v>
      </c>
      <c r="N2564" s="1" t="s">
        <v>9705</v>
      </c>
      <c r="Q2564">
        <v>0</v>
      </c>
      <c r="R2564" t="s">
        <v>9698</v>
      </c>
      <c r="S2564">
        <v>2</v>
      </c>
      <c r="T2564">
        <v>100</v>
      </c>
      <c r="U2564">
        <v>100</v>
      </c>
      <c r="W2564" t="s">
        <v>9706</v>
      </c>
      <c r="X2564" s="1" t="s">
        <v>9699</v>
      </c>
      <c r="Y2564" t="s">
        <v>9618</v>
      </c>
      <c r="AB2564">
        <v>29.99</v>
      </c>
      <c r="AC2564">
        <f t="shared" si="40"/>
        <v>89.97</v>
      </c>
      <c r="AD2564" t="s">
        <v>9715</v>
      </c>
      <c r="AE2564">
        <v>0</v>
      </c>
      <c r="AG2564">
        <v>0</v>
      </c>
      <c r="AI2564">
        <v>0</v>
      </c>
      <c r="AK2564">
        <v>0</v>
      </c>
      <c r="AL2564" t="s">
        <v>9716</v>
      </c>
      <c r="AM2564" t="s">
        <v>9208</v>
      </c>
      <c r="AN2564">
        <v>8.7122820172368704E+16</v>
      </c>
      <c r="AO2564" s="1" t="s">
        <v>6749</v>
      </c>
      <c r="AP2564" s="3">
        <v>44894.305324074077</v>
      </c>
      <c r="AQ2564" t="s">
        <v>9209</v>
      </c>
      <c r="AR2564" s="1" t="s">
        <v>9210</v>
      </c>
      <c r="AS2564" t="s">
        <v>9211</v>
      </c>
      <c r="AT2564" t="s">
        <v>9209</v>
      </c>
      <c r="AU2564" t="s">
        <v>9719</v>
      </c>
      <c r="AV2564" s="1" t="s">
        <v>6525</v>
      </c>
    </row>
    <row r="2565" spans="1:48" x14ac:dyDescent="0.25">
      <c r="A2565" s="1" t="s">
        <v>6749</v>
      </c>
      <c r="B2565" t="s">
        <v>9191</v>
      </c>
      <c r="C2565" t="s">
        <v>9192</v>
      </c>
      <c r="D2565" t="s">
        <v>9614</v>
      </c>
      <c r="E2565" s="1" t="s">
        <v>9692</v>
      </c>
      <c r="F2565" s="1" t="s">
        <v>6524</v>
      </c>
      <c r="G2565" t="s">
        <v>9196</v>
      </c>
      <c r="H2565" s="1" t="s">
        <v>6525</v>
      </c>
      <c r="I2565" s="1" t="s">
        <v>9198</v>
      </c>
      <c r="J2565">
        <v>3</v>
      </c>
      <c r="K2565" s="1" t="s">
        <v>8590</v>
      </c>
      <c r="L2565" s="1" t="s">
        <v>9712</v>
      </c>
      <c r="M2565" s="1" t="s">
        <v>9723</v>
      </c>
      <c r="N2565" s="1" t="s">
        <v>9492</v>
      </c>
      <c r="Q2565">
        <v>0</v>
      </c>
      <c r="R2565" t="s">
        <v>9698</v>
      </c>
      <c r="S2565">
        <v>3</v>
      </c>
      <c r="T2565">
        <v>100</v>
      </c>
      <c r="U2565">
        <v>100</v>
      </c>
      <c r="W2565" t="s">
        <v>9706</v>
      </c>
      <c r="X2565" s="1" t="s">
        <v>9699</v>
      </c>
      <c r="Y2565" t="s">
        <v>9618</v>
      </c>
      <c r="AB2565">
        <v>29.99</v>
      </c>
      <c r="AC2565">
        <f t="shared" si="40"/>
        <v>89.97</v>
      </c>
      <c r="AD2565" t="s">
        <v>9715</v>
      </c>
      <c r="AE2565">
        <v>0</v>
      </c>
      <c r="AG2565">
        <v>0</v>
      </c>
      <c r="AI2565">
        <v>0</v>
      </c>
      <c r="AK2565">
        <v>0</v>
      </c>
      <c r="AL2565" t="s">
        <v>9716</v>
      </c>
      <c r="AM2565" t="s">
        <v>9208</v>
      </c>
      <c r="AN2565">
        <v>8.7122820172368704E+16</v>
      </c>
      <c r="AO2565" s="1" t="s">
        <v>6749</v>
      </c>
      <c r="AP2565" s="3">
        <v>44894.305324074077</v>
      </c>
      <c r="AQ2565" t="s">
        <v>9209</v>
      </c>
      <c r="AR2565" s="1" t="s">
        <v>9210</v>
      </c>
      <c r="AS2565" t="s">
        <v>9211</v>
      </c>
      <c r="AT2565" t="s">
        <v>9209</v>
      </c>
      <c r="AU2565" t="s">
        <v>8591</v>
      </c>
      <c r="AV2565" s="1" t="s">
        <v>6525</v>
      </c>
    </row>
    <row r="2566" spans="1:48" x14ac:dyDescent="0.25">
      <c r="A2566" s="1" t="s">
        <v>6749</v>
      </c>
      <c r="B2566" t="s">
        <v>9191</v>
      </c>
      <c r="C2566" t="s">
        <v>9192</v>
      </c>
      <c r="D2566" t="s">
        <v>9614</v>
      </c>
      <c r="E2566" s="1" t="s">
        <v>9692</v>
      </c>
      <c r="F2566" s="1" t="s">
        <v>6524</v>
      </c>
      <c r="G2566" t="s">
        <v>9196</v>
      </c>
      <c r="H2566" s="1" t="s">
        <v>6525</v>
      </c>
      <c r="I2566" s="1" t="s">
        <v>9198</v>
      </c>
      <c r="J2566">
        <v>2</v>
      </c>
      <c r="K2566" s="1" t="s">
        <v>8751</v>
      </c>
      <c r="L2566" s="1" t="s">
        <v>9712</v>
      </c>
      <c r="M2566" s="1" t="s">
        <v>9697</v>
      </c>
      <c r="N2566" s="1" t="s">
        <v>9492</v>
      </c>
      <c r="Q2566">
        <v>0</v>
      </c>
      <c r="R2566" t="s">
        <v>9698</v>
      </c>
      <c r="S2566">
        <v>4</v>
      </c>
      <c r="T2566">
        <v>100</v>
      </c>
      <c r="U2566">
        <v>100</v>
      </c>
      <c r="W2566" t="s">
        <v>9706</v>
      </c>
      <c r="X2566" s="1" t="s">
        <v>9699</v>
      </c>
      <c r="Y2566" t="s">
        <v>9618</v>
      </c>
      <c r="AB2566">
        <v>29.99</v>
      </c>
      <c r="AC2566">
        <f t="shared" si="40"/>
        <v>59.98</v>
      </c>
      <c r="AD2566" t="s">
        <v>9715</v>
      </c>
      <c r="AE2566">
        <v>0</v>
      </c>
      <c r="AG2566">
        <v>0</v>
      </c>
      <c r="AI2566">
        <v>0</v>
      </c>
      <c r="AK2566">
        <v>0</v>
      </c>
      <c r="AL2566" t="s">
        <v>9716</v>
      </c>
      <c r="AM2566" t="s">
        <v>9208</v>
      </c>
      <c r="AN2566">
        <v>8.7122820172368704E+16</v>
      </c>
      <c r="AO2566" s="1" t="s">
        <v>6749</v>
      </c>
      <c r="AP2566" s="3">
        <v>44894.305324074077</v>
      </c>
      <c r="AQ2566" t="s">
        <v>9209</v>
      </c>
      <c r="AR2566" s="1" t="s">
        <v>9210</v>
      </c>
      <c r="AS2566" t="s">
        <v>9211</v>
      </c>
      <c r="AT2566" t="s">
        <v>9209</v>
      </c>
      <c r="AU2566" t="s">
        <v>8752</v>
      </c>
      <c r="AV2566" s="1" t="s">
        <v>6525</v>
      </c>
    </row>
    <row r="2567" spans="1:48" x14ac:dyDescent="0.25">
      <c r="A2567" s="1" t="s">
        <v>6749</v>
      </c>
      <c r="B2567" t="s">
        <v>9191</v>
      </c>
      <c r="C2567" t="s">
        <v>9192</v>
      </c>
      <c r="D2567" t="s">
        <v>9614</v>
      </c>
      <c r="E2567" s="1" t="s">
        <v>9692</v>
      </c>
      <c r="F2567" s="1" t="s">
        <v>6524</v>
      </c>
      <c r="G2567" t="s">
        <v>9196</v>
      </c>
      <c r="H2567" s="1" t="s">
        <v>6525</v>
      </c>
      <c r="I2567" s="1" t="s">
        <v>9198</v>
      </c>
      <c r="J2567">
        <v>2</v>
      </c>
      <c r="K2567" s="1" t="s">
        <v>8608</v>
      </c>
      <c r="L2567" s="1" t="s">
        <v>9712</v>
      </c>
      <c r="M2567" s="1" t="s">
        <v>9201</v>
      </c>
      <c r="N2567" s="1" t="s">
        <v>9705</v>
      </c>
      <c r="Q2567">
        <v>0</v>
      </c>
      <c r="R2567" t="s">
        <v>9698</v>
      </c>
      <c r="S2567">
        <v>5</v>
      </c>
      <c r="T2567">
        <v>100</v>
      </c>
      <c r="U2567">
        <v>100</v>
      </c>
      <c r="W2567" t="s">
        <v>9706</v>
      </c>
      <c r="X2567" s="1" t="s">
        <v>9699</v>
      </c>
      <c r="Y2567" t="s">
        <v>9618</v>
      </c>
      <c r="AB2567">
        <v>29.99</v>
      </c>
      <c r="AC2567">
        <f t="shared" si="40"/>
        <v>59.98</v>
      </c>
      <c r="AD2567" t="s">
        <v>9715</v>
      </c>
      <c r="AE2567">
        <v>0</v>
      </c>
      <c r="AG2567">
        <v>0</v>
      </c>
      <c r="AI2567">
        <v>0</v>
      </c>
      <c r="AK2567">
        <v>0</v>
      </c>
      <c r="AL2567" t="s">
        <v>9716</v>
      </c>
      <c r="AM2567" t="s">
        <v>9208</v>
      </c>
      <c r="AN2567">
        <v>8.7122820172368704E+16</v>
      </c>
      <c r="AO2567" s="1" t="s">
        <v>6749</v>
      </c>
      <c r="AP2567" s="3">
        <v>44894.305324074077</v>
      </c>
      <c r="AQ2567" t="s">
        <v>9209</v>
      </c>
      <c r="AR2567" s="1" t="s">
        <v>9210</v>
      </c>
      <c r="AS2567" t="s">
        <v>9211</v>
      </c>
      <c r="AT2567" t="s">
        <v>9209</v>
      </c>
      <c r="AU2567" t="s">
        <v>8609</v>
      </c>
      <c r="AV2567" s="1" t="s">
        <v>6525</v>
      </c>
    </row>
    <row r="2568" spans="1:48" x14ac:dyDescent="0.25">
      <c r="A2568" s="1" t="s">
        <v>6749</v>
      </c>
      <c r="B2568" t="s">
        <v>9191</v>
      </c>
      <c r="C2568" t="s">
        <v>9192</v>
      </c>
      <c r="D2568" t="s">
        <v>9614</v>
      </c>
      <c r="E2568" s="1" t="s">
        <v>9692</v>
      </c>
      <c r="F2568" s="1" t="s">
        <v>6524</v>
      </c>
      <c r="G2568" t="s">
        <v>9196</v>
      </c>
      <c r="H2568" s="1" t="s">
        <v>6525</v>
      </c>
      <c r="I2568" s="1" t="s">
        <v>9198</v>
      </c>
      <c r="J2568">
        <v>1</v>
      </c>
      <c r="K2568" s="1" t="s">
        <v>6750</v>
      </c>
      <c r="L2568" s="1" t="s">
        <v>9753</v>
      </c>
      <c r="M2568" s="1" t="s">
        <v>9754</v>
      </c>
      <c r="N2568" s="1" t="s">
        <v>9705</v>
      </c>
      <c r="Q2568">
        <v>0</v>
      </c>
      <c r="R2568" t="s">
        <v>9698</v>
      </c>
      <c r="S2568">
        <v>6</v>
      </c>
      <c r="T2568">
        <v>100</v>
      </c>
      <c r="U2568">
        <v>100</v>
      </c>
      <c r="W2568" t="s">
        <v>9315</v>
      </c>
      <c r="X2568" s="1" t="s">
        <v>9699</v>
      </c>
      <c r="Y2568" t="s">
        <v>9618</v>
      </c>
      <c r="AB2568">
        <v>35.99</v>
      </c>
      <c r="AC2568">
        <f t="shared" si="40"/>
        <v>35.99</v>
      </c>
      <c r="AD2568" t="s">
        <v>9715</v>
      </c>
      <c r="AE2568">
        <v>0</v>
      </c>
      <c r="AG2568">
        <v>0</v>
      </c>
      <c r="AI2568">
        <v>0</v>
      </c>
      <c r="AK2568">
        <v>0</v>
      </c>
      <c r="AL2568" t="s">
        <v>9755</v>
      </c>
      <c r="AM2568" t="s">
        <v>9208</v>
      </c>
      <c r="AN2568">
        <v>8.7122820172368704E+16</v>
      </c>
      <c r="AO2568" s="1" t="s">
        <v>6749</v>
      </c>
      <c r="AP2568" s="3">
        <v>44894.305324074077</v>
      </c>
      <c r="AQ2568" t="s">
        <v>9209</v>
      </c>
      <c r="AR2568" s="1" t="s">
        <v>9210</v>
      </c>
      <c r="AS2568" t="s">
        <v>9211</v>
      </c>
      <c r="AT2568" t="s">
        <v>9209</v>
      </c>
      <c r="AU2568" t="s">
        <v>6751</v>
      </c>
      <c r="AV2568" s="1" t="s">
        <v>6525</v>
      </c>
    </row>
    <row r="2569" spans="1:48" x14ac:dyDescent="0.25">
      <c r="A2569" s="1" t="s">
        <v>6749</v>
      </c>
      <c r="B2569" t="s">
        <v>9191</v>
      </c>
      <c r="C2569" t="s">
        <v>9192</v>
      </c>
      <c r="D2569" t="s">
        <v>9614</v>
      </c>
      <c r="E2569" s="1" t="s">
        <v>9692</v>
      </c>
      <c r="F2569" s="1" t="s">
        <v>6524</v>
      </c>
      <c r="G2569" t="s">
        <v>9196</v>
      </c>
      <c r="H2569" s="1" t="s">
        <v>6525</v>
      </c>
      <c r="I2569" s="1" t="s">
        <v>9198</v>
      </c>
      <c r="J2569">
        <v>1</v>
      </c>
      <c r="K2569" s="1" t="s">
        <v>8004</v>
      </c>
      <c r="L2569" s="1" t="s">
        <v>9704</v>
      </c>
      <c r="M2569" s="1" t="s">
        <v>9713</v>
      </c>
      <c r="N2569" s="1" t="s">
        <v>9445</v>
      </c>
      <c r="Q2569">
        <v>0</v>
      </c>
      <c r="R2569" t="s">
        <v>9698</v>
      </c>
      <c r="S2569">
        <v>7</v>
      </c>
      <c r="T2569">
        <v>100</v>
      </c>
      <c r="U2569">
        <v>100</v>
      </c>
      <c r="W2569" t="s">
        <v>9706</v>
      </c>
      <c r="X2569" s="1" t="s">
        <v>9699</v>
      </c>
      <c r="Y2569" t="s">
        <v>9618</v>
      </c>
      <c r="AB2569">
        <v>29.99</v>
      </c>
      <c r="AC2569">
        <f t="shared" si="40"/>
        <v>29.99</v>
      </c>
      <c r="AD2569" t="s">
        <v>9700</v>
      </c>
      <c r="AE2569">
        <v>0</v>
      </c>
      <c r="AG2569">
        <v>0</v>
      </c>
      <c r="AI2569">
        <v>0</v>
      </c>
      <c r="AK2569">
        <v>0</v>
      </c>
      <c r="AL2569" t="s">
        <v>9707</v>
      </c>
      <c r="AM2569" t="s">
        <v>9208</v>
      </c>
      <c r="AN2569">
        <v>8.7122820172368704E+16</v>
      </c>
      <c r="AO2569" s="1" t="s">
        <v>6749</v>
      </c>
      <c r="AP2569" s="3">
        <v>44894.305324074077</v>
      </c>
      <c r="AQ2569" t="s">
        <v>9209</v>
      </c>
      <c r="AR2569" s="1" t="s">
        <v>9210</v>
      </c>
      <c r="AS2569" t="s">
        <v>9211</v>
      </c>
      <c r="AT2569" t="s">
        <v>9209</v>
      </c>
      <c r="AU2569" t="s">
        <v>8005</v>
      </c>
      <c r="AV2569" s="1" t="s">
        <v>6525</v>
      </c>
    </row>
    <row r="2570" spans="1:48" x14ac:dyDescent="0.25">
      <c r="A2570" s="1" t="s">
        <v>6749</v>
      </c>
      <c r="B2570" t="s">
        <v>9191</v>
      </c>
      <c r="C2570" t="s">
        <v>9192</v>
      </c>
      <c r="D2570" t="s">
        <v>9614</v>
      </c>
      <c r="E2570" s="1" t="s">
        <v>9692</v>
      </c>
      <c r="F2570" s="1" t="s">
        <v>6524</v>
      </c>
      <c r="G2570" t="s">
        <v>9196</v>
      </c>
      <c r="H2570" s="1" t="s">
        <v>6525</v>
      </c>
      <c r="I2570" s="1" t="s">
        <v>9198</v>
      </c>
      <c r="J2570">
        <v>1</v>
      </c>
      <c r="K2570" s="1" t="s">
        <v>8594</v>
      </c>
      <c r="L2570" s="1" t="s">
        <v>9712</v>
      </c>
      <c r="M2570" s="1" t="s">
        <v>9745</v>
      </c>
      <c r="N2570" s="1" t="s">
        <v>9705</v>
      </c>
      <c r="Q2570">
        <v>0</v>
      </c>
      <c r="R2570" t="s">
        <v>9698</v>
      </c>
      <c r="S2570">
        <v>8</v>
      </c>
      <c r="T2570">
        <v>100</v>
      </c>
      <c r="U2570">
        <v>100</v>
      </c>
      <c r="W2570" t="s">
        <v>9706</v>
      </c>
      <c r="X2570" s="1" t="s">
        <v>9699</v>
      </c>
      <c r="Y2570" t="s">
        <v>9618</v>
      </c>
      <c r="AB2570">
        <v>29.99</v>
      </c>
      <c r="AC2570">
        <f t="shared" si="40"/>
        <v>29.99</v>
      </c>
      <c r="AD2570" t="s">
        <v>9715</v>
      </c>
      <c r="AE2570">
        <v>0</v>
      </c>
      <c r="AG2570">
        <v>0</v>
      </c>
      <c r="AI2570">
        <v>0</v>
      </c>
      <c r="AK2570">
        <v>0</v>
      </c>
      <c r="AL2570" t="s">
        <v>9716</v>
      </c>
      <c r="AM2570" t="s">
        <v>9208</v>
      </c>
      <c r="AN2570">
        <v>8.7122820172368704E+16</v>
      </c>
      <c r="AO2570" s="1" t="s">
        <v>6749</v>
      </c>
      <c r="AP2570" s="3">
        <v>44894.305324074077</v>
      </c>
      <c r="AQ2570" t="s">
        <v>9209</v>
      </c>
      <c r="AR2570" s="1" t="s">
        <v>9210</v>
      </c>
      <c r="AS2570" t="s">
        <v>9211</v>
      </c>
      <c r="AT2570" t="s">
        <v>9209</v>
      </c>
      <c r="AU2570" t="s">
        <v>8595</v>
      </c>
      <c r="AV2570" s="1" t="s">
        <v>6525</v>
      </c>
    </row>
    <row r="2571" spans="1:48" x14ac:dyDescent="0.25">
      <c r="A2571" s="1" t="s">
        <v>6749</v>
      </c>
      <c r="B2571" t="s">
        <v>9191</v>
      </c>
      <c r="C2571" t="s">
        <v>9192</v>
      </c>
      <c r="D2571" t="s">
        <v>9614</v>
      </c>
      <c r="E2571" s="1" t="s">
        <v>9692</v>
      </c>
      <c r="F2571" s="1" t="s">
        <v>6524</v>
      </c>
      <c r="G2571" t="s">
        <v>9196</v>
      </c>
      <c r="H2571" s="1" t="s">
        <v>6525</v>
      </c>
      <c r="I2571" s="1" t="s">
        <v>9198</v>
      </c>
      <c r="J2571">
        <v>1</v>
      </c>
      <c r="K2571" s="1" t="s">
        <v>9734</v>
      </c>
      <c r="L2571" s="1" t="s">
        <v>9696</v>
      </c>
      <c r="M2571" s="1" t="s">
        <v>9726</v>
      </c>
      <c r="N2571" s="1" t="s">
        <v>9714</v>
      </c>
      <c r="Q2571">
        <v>0</v>
      </c>
      <c r="R2571" t="s">
        <v>9698</v>
      </c>
      <c r="S2571">
        <v>9</v>
      </c>
      <c r="T2571">
        <v>100</v>
      </c>
      <c r="U2571">
        <v>100</v>
      </c>
      <c r="W2571" t="s">
        <v>9315</v>
      </c>
      <c r="X2571" s="1" t="s">
        <v>9699</v>
      </c>
      <c r="Y2571" t="s">
        <v>9618</v>
      </c>
      <c r="AB2571">
        <v>29.99</v>
      </c>
      <c r="AC2571">
        <f t="shared" si="40"/>
        <v>29.99</v>
      </c>
      <c r="AD2571" t="s">
        <v>9700</v>
      </c>
      <c r="AE2571">
        <v>0</v>
      </c>
      <c r="AG2571">
        <v>0</v>
      </c>
      <c r="AI2571">
        <v>0</v>
      </c>
      <c r="AK2571">
        <v>0</v>
      </c>
      <c r="AL2571" t="s">
        <v>9701</v>
      </c>
      <c r="AM2571" t="s">
        <v>9208</v>
      </c>
      <c r="AN2571">
        <v>8.7122820172368704E+16</v>
      </c>
      <c r="AO2571" s="1" t="s">
        <v>6749</v>
      </c>
      <c r="AP2571" s="3">
        <v>44894.305324074077</v>
      </c>
      <c r="AQ2571" t="s">
        <v>9209</v>
      </c>
      <c r="AR2571" s="1" t="s">
        <v>9210</v>
      </c>
      <c r="AS2571" t="s">
        <v>9211</v>
      </c>
      <c r="AT2571" t="s">
        <v>9209</v>
      </c>
      <c r="AU2571" t="s">
        <v>9735</v>
      </c>
      <c r="AV2571" s="1" t="s">
        <v>6525</v>
      </c>
    </row>
    <row r="2572" spans="1:48" x14ac:dyDescent="0.25">
      <c r="A2572" s="1" t="s">
        <v>6749</v>
      </c>
      <c r="B2572" t="s">
        <v>9191</v>
      </c>
      <c r="C2572" t="s">
        <v>9192</v>
      </c>
      <c r="D2572" t="s">
        <v>9614</v>
      </c>
      <c r="E2572" s="1" t="s">
        <v>9692</v>
      </c>
      <c r="F2572" s="1" t="s">
        <v>6524</v>
      </c>
      <c r="G2572" t="s">
        <v>9196</v>
      </c>
      <c r="H2572" s="1" t="s">
        <v>6525</v>
      </c>
      <c r="I2572" s="1" t="s">
        <v>9198</v>
      </c>
      <c r="J2572">
        <v>1</v>
      </c>
      <c r="K2572" s="1" t="s">
        <v>8417</v>
      </c>
      <c r="L2572" s="1" t="s">
        <v>9712</v>
      </c>
      <c r="M2572" s="1" t="s">
        <v>9697</v>
      </c>
      <c r="N2572" s="1" t="s">
        <v>9714</v>
      </c>
      <c r="Q2572">
        <v>0</v>
      </c>
      <c r="R2572" t="s">
        <v>9698</v>
      </c>
      <c r="S2572">
        <v>10</v>
      </c>
      <c r="T2572">
        <v>100</v>
      </c>
      <c r="U2572">
        <v>100</v>
      </c>
      <c r="W2572" t="s">
        <v>9706</v>
      </c>
      <c r="X2572" s="1" t="s">
        <v>9699</v>
      </c>
      <c r="Y2572" t="s">
        <v>9618</v>
      </c>
      <c r="AB2572">
        <v>29.99</v>
      </c>
      <c r="AC2572">
        <f t="shared" si="40"/>
        <v>29.99</v>
      </c>
      <c r="AD2572" t="s">
        <v>9715</v>
      </c>
      <c r="AE2572">
        <v>0</v>
      </c>
      <c r="AG2572">
        <v>0</v>
      </c>
      <c r="AI2572">
        <v>0</v>
      </c>
      <c r="AK2572">
        <v>0</v>
      </c>
      <c r="AL2572" t="s">
        <v>9716</v>
      </c>
      <c r="AM2572" t="s">
        <v>9208</v>
      </c>
      <c r="AN2572">
        <v>8.7122820172368704E+16</v>
      </c>
      <c r="AO2572" s="1" t="s">
        <v>6749</v>
      </c>
      <c r="AP2572" s="3">
        <v>44894.305324074077</v>
      </c>
      <c r="AQ2572" t="s">
        <v>9209</v>
      </c>
      <c r="AR2572" s="1" t="s">
        <v>9210</v>
      </c>
      <c r="AS2572" t="s">
        <v>9211</v>
      </c>
      <c r="AT2572" t="s">
        <v>9209</v>
      </c>
      <c r="AU2572" t="s">
        <v>8418</v>
      </c>
      <c r="AV2572" s="1" t="s">
        <v>6525</v>
      </c>
    </row>
    <row r="2573" spans="1:48" x14ac:dyDescent="0.25">
      <c r="A2573" s="1" t="s">
        <v>6749</v>
      </c>
      <c r="B2573" t="s">
        <v>9191</v>
      </c>
      <c r="C2573" t="s">
        <v>9192</v>
      </c>
      <c r="D2573" t="s">
        <v>9614</v>
      </c>
      <c r="E2573" s="1" t="s">
        <v>9692</v>
      </c>
      <c r="F2573" s="1" t="s">
        <v>6524</v>
      </c>
      <c r="G2573" t="s">
        <v>9196</v>
      </c>
      <c r="H2573" s="1" t="s">
        <v>6525</v>
      </c>
      <c r="I2573" s="1" t="s">
        <v>9198</v>
      </c>
      <c r="J2573">
        <v>1</v>
      </c>
      <c r="K2573" s="1" t="s">
        <v>9740</v>
      </c>
      <c r="L2573" s="1" t="s">
        <v>9712</v>
      </c>
      <c r="M2573" s="1" t="s">
        <v>9723</v>
      </c>
      <c r="N2573" s="1" t="s">
        <v>9705</v>
      </c>
      <c r="Q2573">
        <v>0</v>
      </c>
      <c r="R2573" t="s">
        <v>9698</v>
      </c>
      <c r="S2573">
        <v>11</v>
      </c>
      <c r="T2573">
        <v>100</v>
      </c>
      <c r="U2573">
        <v>100</v>
      </c>
      <c r="W2573" t="s">
        <v>9706</v>
      </c>
      <c r="X2573" s="1" t="s">
        <v>9699</v>
      </c>
      <c r="Y2573" t="s">
        <v>9618</v>
      </c>
      <c r="AB2573">
        <v>29.99</v>
      </c>
      <c r="AC2573">
        <f t="shared" si="40"/>
        <v>29.99</v>
      </c>
      <c r="AD2573" t="s">
        <v>9715</v>
      </c>
      <c r="AE2573">
        <v>0</v>
      </c>
      <c r="AG2573">
        <v>0</v>
      </c>
      <c r="AI2573">
        <v>0</v>
      </c>
      <c r="AK2573">
        <v>0</v>
      </c>
      <c r="AL2573" t="s">
        <v>9716</v>
      </c>
      <c r="AM2573" t="s">
        <v>9208</v>
      </c>
      <c r="AN2573">
        <v>8.7122820172368704E+16</v>
      </c>
      <c r="AO2573" s="1" t="s">
        <v>6749</v>
      </c>
      <c r="AP2573" s="3">
        <v>44894.305324074077</v>
      </c>
      <c r="AQ2573" t="s">
        <v>9209</v>
      </c>
      <c r="AR2573" s="1" t="s">
        <v>9210</v>
      </c>
      <c r="AS2573" t="s">
        <v>9211</v>
      </c>
      <c r="AT2573" t="s">
        <v>9209</v>
      </c>
      <c r="AU2573" t="s">
        <v>9741</v>
      </c>
      <c r="AV2573" s="1" t="s">
        <v>6525</v>
      </c>
    </row>
    <row r="2574" spans="1:48" x14ac:dyDescent="0.25">
      <c r="A2574" s="1" t="s">
        <v>6749</v>
      </c>
      <c r="B2574" t="s">
        <v>9191</v>
      </c>
      <c r="C2574" t="s">
        <v>9192</v>
      </c>
      <c r="D2574" t="s">
        <v>9614</v>
      </c>
      <c r="E2574" s="1" t="s">
        <v>9692</v>
      </c>
      <c r="F2574" s="1" t="s">
        <v>6524</v>
      </c>
      <c r="G2574" t="s">
        <v>9196</v>
      </c>
      <c r="H2574" s="1" t="s">
        <v>6525</v>
      </c>
      <c r="I2574" s="1" t="s">
        <v>9198</v>
      </c>
      <c r="J2574">
        <v>1</v>
      </c>
      <c r="K2574" s="1" t="s">
        <v>6752</v>
      </c>
      <c r="L2574" s="1" t="s">
        <v>9712</v>
      </c>
      <c r="M2574" s="1" t="s">
        <v>9726</v>
      </c>
      <c r="N2574" s="1" t="s">
        <v>9445</v>
      </c>
      <c r="Q2574">
        <v>0</v>
      </c>
      <c r="R2574" t="s">
        <v>9698</v>
      </c>
      <c r="S2574">
        <v>12</v>
      </c>
      <c r="T2574">
        <v>100</v>
      </c>
      <c r="U2574">
        <v>100</v>
      </c>
      <c r="W2574" t="s">
        <v>9706</v>
      </c>
      <c r="X2574" s="1" t="s">
        <v>9699</v>
      </c>
      <c r="Y2574" t="s">
        <v>9618</v>
      </c>
      <c r="AB2574">
        <v>29.99</v>
      </c>
      <c r="AC2574">
        <f t="shared" si="40"/>
        <v>29.99</v>
      </c>
      <c r="AD2574" t="s">
        <v>9715</v>
      </c>
      <c r="AE2574">
        <v>0</v>
      </c>
      <c r="AG2574">
        <v>0</v>
      </c>
      <c r="AI2574">
        <v>0</v>
      </c>
      <c r="AK2574">
        <v>0</v>
      </c>
      <c r="AL2574" t="s">
        <v>9716</v>
      </c>
      <c r="AM2574" t="s">
        <v>9208</v>
      </c>
      <c r="AN2574">
        <v>8.7122820172368704E+16</v>
      </c>
      <c r="AO2574" s="1" t="s">
        <v>6749</v>
      </c>
      <c r="AP2574" s="3">
        <v>44894.305324074077</v>
      </c>
      <c r="AQ2574" t="s">
        <v>9209</v>
      </c>
      <c r="AR2574" s="1" t="s">
        <v>9210</v>
      </c>
      <c r="AS2574" t="s">
        <v>9211</v>
      </c>
      <c r="AT2574" t="s">
        <v>9209</v>
      </c>
      <c r="AU2574" t="s">
        <v>6753</v>
      </c>
      <c r="AV2574" s="1" t="s">
        <v>6525</v>
      </c>
    </row>
    <row r="2575" spans="1:48" x14ac:dyDescent="0.25">
      <c r="A2575" s="1" t="s">
        <v>6749</v>
      </c>
      <c r="B2575" t="s">
        <v>9191</v>
      </c>
      <c r="C2575" t="s">
        <v>9192</v>
      </c>
      <c r="D2575" t="s">
        <v>9614</v>
      </c>
      <c r="E2575" s="1" t="s">
        <v>9692</v>
      </c>
      <c r="F2575" s="1" t="s">
        <v>6524</v>
      </c>
      <c r="G2575" t="s">
        <v>9196</v>
      </c>
      <c r="H2575" s="1" t="s">
        <v>6525</v>
      </c>
      <c r="I2575" s="1" t="s">
        <v>9198</v>
      </c>
      <c r="J2575">
        <v>1</v>
      </c>
      <c r="K2575" s="1" t="s">
        <v>8755</v>
      </c>
      <c r="L2575" s="1" t="s">
        <v>9737</v>
      </c>
      <c r="M2575" s="1" t="s">
        <v>9726</v>
      </c>
      <c r="N2575" s="1" t="s">
        <v>9534</v>
      </c>
      <c r="Q2575">
        <v>0</v>
      </c>
      <c r="R2575" t="s">
        <v>9698</v>
      </c>
      <c r="S2575">
        <v>13</v>
      </c>
      <c r="T2575">
        <v>100</v>
      </c>
      <c r="U2575">
        <v>100</v>
      </c>
      <c r="W2575" t="s">
        <v>9315</v>
      </c>
      <c r="X2575" s="1" t="s">
        <v>9699</v>
      </c>
      <c r="Y2575" t="s">
        <v>9618</v>
      </c>
      <c r="AB2575">
        <v>35.99</v>
      </c>
      <c r="AC2575">
        <f t="shared" si="40"/>
        <v>35.99</v>
      </c>
      <c r="AD2575" t="s">
        <v>9700</v>
      </c>
      <c r="AE2575">
        <v>0</v>
      </c>
      <c r="AG2575">
        <v>0</v>
      </c>
      <c r="AI2575">
        <v>0</v>
      </c>
      <c r="AK2575">
        <v>0</v>
      </c>
      <c r="AL2575" t="s">
        <v>9738</v>
      </c>
      <c r="AM2575" t="s">
        <v>9208</v>
      </c>
      <c r="AN2575">
        <v>8.7122820172368704E+16</v>
      </c>
      <c r="AO2575" s="1" t="s">
        <v>6749</v>
      </c>
      <c r="AP2575" s="3">
        <v>44894.305324074077</v>
      </c>
      <c r="AQ2575" t="s">
        <v>9209</v>
      </c>
      <c r="AR2575" s="1" t="s">
        <v>9210</v>
      </c>
      <c r="AS2575" t="s">
        <v>9211</v>
      </c>
      <c r="AT2575" t="s">
        <v>9209</v>
      </c>
      <c r="AU2575" t="s">
        <v>8756</v>
      </c>
      <c r="AV2575" s="1" t="s">
        <v>6525</v>
      </c>
    </row>
    <row r="2576" spans="1:48" x14ac:dyDescent="0.25">
      <c r="A2576" s="1" t="s">
        <v>6749</v>
      </c>
      <c r="B2576" t="s">
        <v>9191</v>
      </c>
      <c r="C2576" t="s">
        <v>9192</v>
      </c>
      <c r="D2576" t="s">
        <v>9614</v>
      </c>
      <c r="E2576" s="1" t="s">
        <v>9692</v>
      </c>
      <c r="F2576" s="1" t="s">
        <v>6524</v>
      </c>
      <c r="G2576" t="s">
        <v>9196</v>
      </c>
      <c r="H2576" s="1" t="s">
        <v>6525</v>
      </c>
      <c r="I2576" s="1" t="s">
        <v>9198</v>
      </c>
      <c r="J2576">
        <v>1</v>
      </c>
      <c r="K2576" s="1" t="s">
        <v>8612</v>
      </c>
      <c r="L2576" s="1" t="s">
        <v>9712</v>
      </c>
      <c r="M2576" s="1" t="s">
        <v>9726</v>
      </c>
      <c r="N2576" s="1" t="s">
        <v>9705</v>
      </c>
      <c r="Q2576">
        <v>0</v>
      </c>
      <c r="R2576" t="s">
        <v>9698</v>
      </c>
      <c r="S2576">
        <v>14</v>
      </c>
      <c r="T2576">
        <v>100</v>
      </c>
      <c r="U2576">
        <v>100</v>
      </c>
      <c r="W2576" t="s">
        <v>9706</v>
      </c>
      <c r="X2576" s="1" t="s">
        <v>9699</v>
      </c>
      <c r="Y2576" t="s">
        <v>9618</v>
      </c>
      <c r="AB2576">
        <v>29.99</v>
      </c>
      <c r="AC2576">
        <f t="shared" si="40"/>
        <v>29.99</v>
      </c>
      <c r="AD2576" t="s">
        <v>9715</v>
      </c>
      <c r="AE2576">
        <v>0</v>
      </c>
      <c r="AG2576">
        <v>0</v>
      </c>
      <c r="AI2576">
        <v>0</v>
      </c>
      <c r="AK2576">
        <v>0</v>
      </c>
      <c r="AL2576" t="s">
        <v>9716</v>
      </c>
      <c r="AM2576" t="s">
        <v>9208</v>
      </c>
      <c r="AN2576">
        <v>8.7122820172368704E+16</v>
      </c>
      <c r="AO2576" s="1" t="s">
        <v>6749</v>
      </c>
      <c r="AP2576" s="3">
        <v>44894.305324074077</v>
      </c>
      <c r="AQ2576" t="s">
        <v>9209</v>
      </c>
      <c r="AR2576" s="1" t="s">
        <v>9210</v>
      </c>
      <c r="AS2576" t="s">
        <v>9211</v>
      </c>
      <c r="AT2576" t="s">
        <v>9209</v>
      </c>
      <c r="AU2576" t="s">
        <v>8613</v>
      </c>
      <c r="AV2576" s="1" t="s">
        <v>6525</v>
      </c>
    </row>
    <row r="2577" spans="1:48" x14ac:dyDescent="0.25">
      <c r="A2577" s="1" t="s">
        <v>6749</v>
      </c>
      <c r="B2577" t="s">
        <v>9191</v>
      </c>
      <c r="C2577" t="s">
        <v>9192</v>
      </c>
      <c r="D2577" t="s">
        <v>9614</v>
      </c>
      <c r="E2577" s="1" t="s">
        <v>9692</v>
      </c>
      <c r="F2577" s="1" t="s">
        <v>6524</v>
      </c>
      <c r="G2577" t="s">
        <v>9196</v>
      </c>
      <c r="H2577" s="1" t="s">
        <v>6525</v>
      </c>
      <c r="I2577" s="1" t="s">
        <v>9198</v>
      </c>
      <c r="J2577">
        <v>1</v>
      </c>
      <c r="K2577" s="1" t="s">
        <v>8425</v>
      </c>
      <c r="L2577" s="1" t="s">
        <v>9712</v>
      </c>
      <c r="M2577" s="1" t="s">
        <v>9726</v>
      </c>
      <c r="N2577" s="1" t="s">
        <v>9492</v>
      </c>
      <c r="Q2577">
        <v>0</v>
      </c>
      <c r="R2577" t="s">
        <v>9698</v>
      </c>
      <c r="S2577">
        <v>15</v>
      </c>
      <c r="T2577">
        <v>100</v>
      </c>
      <c r="U2577">
        <v>100</v>
      </c>
      <c r="W2577" t="s">
        <v>9706</v>
      </c>
      <c r="X2577" s="1" t="s">
        <v>9699</v>
      </c>
      <c r="Y2577" t="s">
        <v>9618</v>
      </c>
      <c r="AB2577">
        <v>29.99</v>
      </c>
      <c r="AC2577">
        <f t="shared" si="40"/>
        <v>29.99</v>
      </c>
      <c r="AD2577" t="s">
        <v>9715</v>
      </c>
      <c r="AE2577">
        <v>0</v>
      </c>
      <c r="AG2577">
        <v>0</v>
      </c>
      <c r="AI2577">
        <v>0</v>
      </c>
      <c r="AK2577">
        <v>0</v>
      </c>
      <c r="AL2577" t="s">
        <v>9716</v>
      </c>
      <c r="AM2577" t="s">
        <v>9208</v>
      </c>
      <c r="AN2577">
        <v>8.7122820172368704E+16</v>
      </c>
      <c r="AO2577" s="1" t="s">
        <v>6749</v>
      </c>
      <c r="AP2577" s="3">
        <v>44894.305324074077</v>
      </c>
      <c r="AQ2577" t="s">
        <v>9209</v>
      </c>
      <c r="AR2577" s="1" t="s">
        <v>9210</v>
      </c>
      <c r="AS2577" t="s">
        <v>9211</v>
      </c>
      <c r="AT2577" t="s">
        <v>9209</v>
      </c>
      <c r="AU2577" t="s">
        <v>8426</v>
      </c>
      <c r="AV2577" s="1" t="s">
        <v>6525</v>
      </c>
    </row>
    <row r="2578" spans="1:48" x14ac:dyDescent="0.25">
      <c r="A2578" s="1" t="s">
        <v>6749</v>
      </c>
      <c r="B2578" t="s">
        <v>9191</v>
      </c>
      <c r="C2578" t="s">
        <v>9192</v>
      </c>
      <c r="D2578" t="s">
        <v>9614</v>
      </c>
      <c r="E2578" s="1" t="s">
        <v>9692</v>
      </c>
      <c r="F2578" s="1" t="s">
        <v>6524</v>
      </c>
      <c r="G2578" t="s">
        <v>9196</v>
      </c>
      <c r="H2578" s="1" t="s">
        <v>6525</v>
      </c>
      <c r="I2578" s="1" t="s">
        <v>9198</v>
      </c>
      <c r="J2578">
        <v>1</v>
      </c>
      <c r="K2578" s="1" t="s">
        <v>6526</v>
      </c>
      <c r="L2578" s="1" t="s">
        <v>9737</v>
      </c>
      <c r="M2578" s="1" t="s">
        <v>9201</v>
      </c>
      <c r="N2578" s="1" t="s">
        <v>9534</v>
      </c>
      <c r="Q2578">
        <v>0</v>
      </c>
      <c r="R2578" t="s">
        <v>9698</v>
      </c>
      <c r="S2578">
        <v>16</v>
      </c>
      <c r="T2578">
        <v>100</v>
      </c>
      <c r="U2578">
        <v>100</v>
      </c>
      <c r="W2578" t="s">
        <v>9315</v>
      </c>
      <c r="X2578" s="1" t="s">
        <v>9699</v>
      </c>
      <c r="Y2578" t="s">
        <v>9618</v>
      </c>
      <c r="AB2578">
        <v>35.99</v>
      </c>
      <c r="AC2578">
        <f t="shared" si="40"/>
        <v>35.99</v>
      </c>
      <c r="AD2578" t="s">
        <v>9700</v>
      </c>
      <c r="AE2578">
        <v>0</v>
      </c>
      <c r="AG2578">
        <v>0</v>
      </c>
      <c r="AI2578">
        <v>0</v>
      </c>
      <c r="AK2578">
        <v>0</v>
      </c>
      <c r="AL2578" t="s">
        <v>9738</v>
      </c>
      <c r="AM2578" t="s">
        <v>9208</v>
      </c>
      <c r="AN2578">
        <v>8.7122820172368704E+16</v>
      </c>
      <c r="AO2578" s="1" t="s">
        <v>6749</v>
      </c>
      <c r="AP2578" s="3">
        <v>44894.305324074077</v>
      </c>
      <c r="AQ2578" t="s">
        <v>9209</v>
      </c>
      <c r="AR2578" s="1" t="s">
        <v>9210</v>
      </c>
      <c r="AS2578" t="s">
        <v>9211</v>
      </c>
      <c r="AT2578" t="s">
        <v>9209</v>
      </c>
      <c r="AU2578" t="s">
        <v>6527</v>
      </c>
      <c r="AV2578" s="1" t="s">
        <v>6525</v>
      </c>
    </row>
    <row r="2579" spans="1:48" x14ac:dyDescent="0.25">
      <c r="A2579" s="1" t="s">
        <v>6749</v>
      </c>
      <c r="B2579" t="s">
        <v>9191</v>
      </c>
      <c r="C2579" t="s">
        <v>9192</v>
      </c>
      <c r="D2579" t="s">
        <v>9614</v>
      </c>
      <c r="E2579" s="1" t="s">
        <v>9692</v>
      </c>
      <c r="F2579" s="1" t="s">
        <v>6524</v>
      </c>
      <c r="G2579" t="s">
        <v>9196</v>
      </c>
      <c r="H2579" s="1" t="s">
        <v>6525</v>
      </c>
      <c r="I2579" s="1" t="s">
        <v>9198</v>
      </c>
      <c r="J2579">
        <v>1</v>
      </c>
      <c r="K2579" s="1" t="s">
        <v>7922</v>
      </c>
      <c r="L2579" s="1" t="s">
        <v>9712</v>
      </c>
      <c r="M2579" s="1" t="s">
        <v>9745</v>
      </c>
      <c r="N2579" s="1" t="s">
        <v>9445</v>
      </c>
      <c r="Q2579">
        <v>0</v>
      </c>
      <c r="R2579" t="s">
        <v>9698</v>
      </c>
      <c r="S2579">
        <v>17</v>
      </c>
      <c r="T2579">
        <v>100</v>
      </c>
      <c r="U2579">
        <v>100</v>
      </c>
      <c r="W2579" t="s">
        <v>9706</v>
      </c>
      <c r="X2579" s="1" t="s">
        <v>9699</v>
      </c>
      <c r="Y2579" t="s">
        <v>9618</v>
      </c>
      <c r="AB2579">
        <v>29.99</v>
      </c>
      <c r="AC2579">
        <f t="shared" si="40"/>
        <v>29.99</v>
      </c>
      <c r="AD2579" t="s">
        <v>9715</v>
      </c>
      <c r="AE2579">
        <v>0</v>
      </c>
      <c r="AG2579">
        <v>0</v>
      </c>
      <c r="AI2579">
        <v>0</v>
      </c>
      <c r="AK2579">
        <v>0</v>
      </c>
      <c r="AL2579" t="s">
        <v>9716</v>
      </c>
      <c r="AM2579" t="s">
        <v>9208</v>
      </c>
      <c r="AN2579">
        <v>8.7122820172368704E+16</v>
      </c>
      <c r="AO2579" s="1" t="s">
        <v>6749</v>
      </c>
      <c r="AP2579" s="3">
        <v>44894.305324074077</v>
      </c>
      <c r="AQ2579" t="s">
        <v>9209</v>
      </c>
      <c r="AR2579" s="1" t="s">
        <v>9210</v>
      </c>
      <c r="AS2579" t="s">
        <v>9211</v>
      </c>
      <c r="AT2579" t="s">
        <v>9209</v>
      </c>
      <c r="AU2579" t="s">
        <v>7923</v>
      </c>
      <c r="AV2579" s="1" t="s">
        <v>6525</v>
      </c>
    </row>
    <row r="2580" spans="1:48" x14ac:dyDescent="0.25">
      <c r="A2580" s="1" t="s">
        <v>6749</v>
      </c>
      <c r="B2580" t="s">
        <v>9191</v>
      </c>
      <c r="C2580" t="s">
        <v>9192</v>
      </c>
      <c r="D2580" t="s">
        <v>9614</v>
      </c>
      <c r="E2580" s="1" t="s">
        <v>9692</v>
      </c>
      <c r="F2580" s="1" t="s">
        <v>6524</v>
      </c>
      <c r="G2580" t="s">
        <v>9196</v>
      </c>
      <c r="H2580" s="1" t="s">
        <v>6525</v>
      </c>
      <c r="I2580" s="1" t="s">
        <v>9198</v>
      </c>
      <c r="J2580">
        <v>1</v>
      </c>
      <c r="K2580" s="1" t="s">
        <v>8606</v>
      </c>
      <c r="L2580" s="1" t="s">
        <v>9704</v>
      </c>
      <c r="M2580" s="1" t="s">
        <v>9713</v>
      </c>
      <c r="N2580" s="1" t="s">
        <v>9705</v>
      </c>
      <c r="Q2580">
        <v>0</v>
      </c>
      <c r="R2580" t="s">
        <v>9698</v>
      </c>
      <c r="S2580">
        <v>18</v>
      </c>
      <c r="T2580">
        <v>100</v>
      </c>
      <c r="U2580">
        <v>100</v>
      </c>
      <c r="W2580" t="s">
        <v>9706</v>
      </c>
      <c r="X2580" s="1" t="s">
        <v>9699</v>
      </c>
      <c r="Y2580" t="s">
        <v>9618</v>
      </c>
      <c r="AB2580">
        <v>29.99</v>
      </c>
      <c r="AC2580">
        <f t="shared" si="40"/>
        <v>29.99</v>
      </c>
      <c r="AD2580" t="s">
        <v>9700</v>
      </c>
      <c r="AE2580">
        <v>0</v>
      </c>
      <c r="AG2580">
        <v>0</v>
      </c>
      <c r="AI2580">
        <v>0</v>
      </c>
      <c r="AK2580">
        <v>0</v>
      </c>
      <c r="AL2580" t="s">
        <v>9707</v>
      </c>
      <c r="AM2580" t="s">
        <v>9208</v>
      </c>
      <c r="AN2580">
        <v>8.7122820172368704E+16</v>
      </c>
      <c r="AO2580" s="1" t="s">
        <v>6749</v>
      </c>
      <c r="AP2580" s="3">
        <v>44894.305324074077</v>
      </c>
      <c r="AQ2580" t="s">
        <v>9209</v>
      </c>
      <c r="AR2580" s="1" t="s">
        <v>9210</v>
      </c>
      <c r="AS2580" t="s">
        <v>9211</v>
      </c>
      <c r="AT2580" t="s">
        <v>9209</v>
      </c>
      <c r="AU2580" t="s">
        <v>8607</v>
      </c>
      <c r="AV2580" s="1" t="s">
        <v>6525</v>
      </c>
    </row>
    <row r="2581" spans="1:48" x14ac:dyDescent="0.25">
      <c r="A2581" s="1" t="s">
        <v>6749</v>
      </c>
      <c r="B2581" t="s">
        <v>9191</v>
      </c>
      <c r="C2581" t="s">
        <v>9192</v>
      </c>
      <c r="D2581" t="s">
        <v>9614</v>
      </c>
      <c r="E2581" s="1" t="s">
        <v>9692</v>
      </c>
      <c r="F2581" s="1" t="s">
        <v>6524</v>
      </c>
      <c r="G2581" t="s">
        <v>9196</v>
      </c>
      <c r="H2581" s="1" t="s">
        <v>6525</v>
      </c>
      <c r="I2581" s="1" t="s">
        <v>9198</v>
      </c>
      <c r="J2581">
        <v>1</v>
      </c>
      <c r="K2581" s="1" t="s">
        <v>7968</v>
      </c>
      <c r="L2581" s="1" t="s">
        <v>9704</v>
      </c>
      <c r="M2581" s="1" t="s">
        <v>9723</v>
      </c>
      <c r="N2581" s="1" t="s">
        <v>9705</v>
      </c>
      <c r="Q2581">
        <v>0</v>
      </c>
      <c r="R2581" t="s">
        <v>9698</v>
      </c>
      <c r="S2581">
        <v>19</v>
      </c>
      <c r="T2581">
        <v>100</v>
      </c>
      <c r="U2581">
        <v>100</v>
      </c>
      <c r="W2581" t="s">
        <v>9706</v>
      </c>
      <c r="X2581" s="1" t="s">
        <v>9699</v>
      </c>
      <c r="Y2581" t="s">
        <v>9618</v>
      </c>
      <c r="AB2581">
        <v>29.99</v>
      </c>
      <c r="AC2581">
        <f t="shared" si="40"/>
        <v>29.99</v>
      </c>
      <c r="AD2581" t="s">
        <v>9700</v>
      </c>
      <c r="AE2581">
        <v>0</v>
      </c>
      <c r="AG2581">
        <v>0</v>
      </c>
      <c r="AI2581">
        <v>0</v>
      </c>
      <c r="AK2581">
        <v>0</v>
      </c>
      <c r="AL2581" t="s">
        <v>9707</v>
      </c>
      <c r="AM2581" t="s">
        <v>9208</v>
      </c>
      <c r="AN2581">
        <v>8.7122820172368704E+16</v>
      </c>
      <c r="AO2581" s="1" t="s">
        <v>6749</v>
      </c>
      <c r="AP2581" s="3">
        <v>44894.305324074077</v>
      </c>
      <c r="AQ2581" t="s">
        <v>9209</v>
      </c>
      <c r="AR2581" s="1" t="s">
        <v>9210</v>
      </c>
      <c r="AS2581" t="s">
        <v>9211</v>
      </c>
      <c r="AT2581" t="s">
        <v>9209</v>
      </c>
      <c r="AU2581" t="s">
        <v>7969</v>
      </c>
      <c r="AV2581" s="1" t="s">
        <v>6525</v>
      </c>
    </row>
    <row r="2582" spans="1:48" x14ac:dyDescent="0.25">
      <c r="A2582" s="1" t="s">
        <v>6749</v>
      </c>
      <c r="B2582" t="s">
        <v>9191</v>
      </c>
      <c r="C2582" t="s">
        <v>9192</v>
      </c>
      <c r="D2582" t="s">
        <v>9614</v>
      </c>
      <c r="E2582" s="1" t="s">
        <v>9692</v>
      </c>
      <c r="F2582" s="1" t="s">
        <v>6524</v>
      </c>
      <c r="G2582" t="s">
        <v>9196</v>
      </c>
      <c r="H2582" s="1" t="s">
        <v>6525</v>
      </c>
      <c r="I2582" s="1" t="s">
        <v>9198</v>
      </c>
      <c r="J2582">
        <v>1</v>
      </c>
      <c r="K2582" s="1" t="s">
        <v>9744</v>
      </c>
      <c r="L2582" s="1" t="s">
        <v>9712</v>
      </c>
      <c r="M2582" s="1" t="s">
        <v>9745</v>
      </c>
      <c r="N2582" s="1" t="s">
        <v>9427</v>
      </c>
      <c r="Q2582">
        <v>0</v>
      </c>
      <c r="R2582" t="s">
        <v>9698</v>
      </c>
      <c r="S2582">
        <v>20</v>
      </c>
      <c r="T2582">
        <v>100</v>
      </c>
      <c r="U2582">
        <v>100</v>
      </c>
      <c r="W2582" t="s">
        <v>9706</v>
      </c>
      <c r="X2582" s="1" t="s">
        <v>9699</v>
      </c>
      <c r="Y2582" t="s">
        <v>9618</v>
      </c>
      <c r="AB2582">
        <v>29.99</v>
      </c>
      <c r="AC2582">
        <f t="shared" si="40"/>
        <v>29.99</v>
      </c>
      <c r="AD2582" t="s">
        <v>9715</v>
      </c>
      <c r="AE2582">
        <v>0</v>
      </c>
      <c r="AG2582">
        <v>0</v>
      </c>
      <c r="AI2582">
        <v>0</v>
      </c>
      <c r="AK2582">
        <v>0</v>
      </c>
      <c r="AL2582" t="s">
        <v>9716</v>
      </c>
      <c r="AM2582" t="s">
        <v>9208</v>
      </c>
      <c r="AN2582">
        <v>8.7122820172368704E+16</v>
      </c>
      <c r="AO2582" s="1" t="s">
        <v>6749</v>
      </c>
      <c r="AP2582" s="3">
        <v>44894.305324074077</v>
      </c>
      <c r="AQ2582" t="s">
        <v>9209</v>
      </c>
      <c r="AR2582" s="1" t="s">
        <v>9210</v>
      </c>
      <c r="AS2582" t="s">
        <v>9211</v>
      </c>
      <c r="AT2582" t="s">
        <v>9209</v>
      </c>
      <c r="AU2582" t="s">
        <v>9746</v>
      </c>
      <c r="AV2582" s="1" t="s">
        <v>6525</v>
      </c>
    </row>
    <row r="2583" spans="1:48" x14ac:dyDescent="0.25">
      <c r="A2583" s="1" t="s">
        <v>6749</v>
      </c>
      <c r="B2583" t="s">
        <v>9191</v>
      </c>
      <c r="C2583" t="s">
        <v>9192</v>
      </c>
      <c r="D2583" t="s">
        <v>9614</v>
      </c>
      <c r="E2583" s="1" t="s">
        <v>9692</v>
      </c>
      <c r="F2583" s="1" t="s">
        <v>6524</v>
      </c>
      <c r="G2583" t="s">
        <v>9196</v>
      </c>
      <c r="H2583" s="1" t="s">
        <v>6525</v>
      </c>
      <c r="I2583" s="1" t="s">
        <v>9198</v>
      </c>
      <c r="J2583">
        <v>3</v>
      </c>
      <c r="K2583" s="1" t="s">
        <v>8455</v>
      </c>
      <c r="L2583" s="1" t="s">
        <v>8456</v>
      </c>
      <c r="M2583" s="1" t="s">
        <v>9726</v>
      </c>
      <c r="N2583" s="1" t="s">
        <v>9705</v>
      </c>
      <c r="Q2583">
        <v>0</v>
      </c>
      <c r="R2583" t="s">
        <v>9764</v>
      </c>
      <c r="S2583">
        <v>21</v>
      </c>
      <c r="T2583">
        <v>100</v>
      </c>
      <c r="U2583">
        <v>100</v>
      </c>
      <c r="W2583" t="s">
        <v>9706</v>
      </c>
      <c r="X2583" s="1" t="s">
        <v>9765</v>
      </c>
      <c r="Y2583" t="s">
        <v>9618</v>
      </c>
      <c r="AB2583">
        <v>39.99</v>
      </c>
      <c r="AC2583">
        <f t="shared" si="40"/>
        <v>119.97</v>
      </c>
      <c r="AD2583" t="s">
        <v>9700</v>
      </c>
      <c r="AE2583">
        <v>0</v>
      </c>
      <c r="AG2583">
        <v>0</v>
      </c>
      <c r="AI2583">
        <v>0</v>
      </c>
      <c r="AK2583">
        <v>0</v>
      </c>
      <c r="AL2583" t="s">
        <v>8457</v>
      </c>
      <c r="AM2583" t="s">
        <v>9208</v>
      </c>
      <c r="AN2583">
        <v>8.7122820172368704E+16</v>
      </c>
      <c r="AO2583" s="1" t="s">
        <v>6749</v>
      </c>
      <c r="AP2583" s="3">
        <v>44894.305324074077</v>
      </c>
      <c r="AQ2583" t="s">
        <v>9209</v>
      </c>
      <c r="AR2583" s="1" t="s">
        <v>9210</v>
      </c>
      <c r="AS2583" t="s">
        <v>9211</v>
      </c>
      <c r="AT2583" t="s">
        <v>9209</v>
      </c>
      <c r="AU2583" t="s">
        <v>8458</v>
      </c>
      <c r="AV2583" s="1" t="s">
        <v>6525</v>
      </c>
    </row>
    <row r="2584" spans="1:48" x14ac:dyDescent="0.25">
      <c r="A2584" s="1" t="s">
        <v>6749</v>
      </c>
      <c r="B2584" t="s">
        <v>9191</v>
      </c>
      <c r="C2584" t="s">
        <v>9192</v>
      </c>
      <c r="D2584" t="s">
        <v>9614</v>
      </c>
      <c r="E2584" s="1" t="s">
        <v>9692</v>
      </c>
      <c r="F2584" s="1" t="s">
        <v>6524</v>
      </c>
      <c r="G2584" t="s">
        <v>9196</v>
      </c>
      <c r="H2584" s="1" t="s">
        <v>6525</v>
      </c>
      <c r="I2584" s="1" t="s">
        <v>9198</v>
      </c>
      <c r="J2584">
        <v>3</v>
      </c>
      <c r="K2584" s="1" t="s">
        <v>8618</v>
      </c>
      <c r="L2584" s="1" t="s">
        <v>8456</v>
      </c>
      <c r="M2584" s="1" t="s">
        <v>9201</v>
      </c>
      <c r="N2584" s="1" t="s">
        <v>9427</v>
      </c>
      <c r="Q2584">
        <v>0</v>
      </c>
      <c r="R2584" t="s">
        <v>9764</v>
      </c>
      <c r="S2584">
        <v>22</v>
      </c>
      <c r="T2584">
        <v>100</v>
      </c>
      <c r="U2584">
        <v>100</v>
      </c>
      <c r="W2584" t="s">
        <v>9706</v>
      </c>
      <c r="X2584" s="1" t="s">
        <v>9765</v>
      </c>
      <c r="Y2584" t="s">
        <v>9618</v>
      </c>
      <c r="AB2584">
        <v>39.99</v>
      </c>
      <c r="AC2584">
        <f t="shared" si="40"/>
        <v>119.97</v>
      </c>
      <c r="AD2584" t="s">
        <v>9700</v>
      </c>
      <c r="AE2584">
        <v>0</v>
      </c>
      <c r="AG2584">
        <v>0</v>
      </c>
      <c r="AI2584">
        <v>0</v>
      </c>
      <c r="AK2584">
        <v>0</v>
      </c>
      <c r="AL2584" t="s">
        <v>8457</v>
      </c>
      <c r="AM2584" t="s">
        <v>9208</v>
      </c>
      <c r="AN2584">
        <v>8.7122820172368704E+16</v>
      </c>
      <c r="AO2584" s="1" t="s">
        <v>6749</v>
      </c>
      <c r="AP2584" s="3">
        <v>44894.305324074077</v>
      </c>
      <c r="AQ2584" t="s">
        <v>9209</v>
      </c>
      <c r="AR2584" s="1" t="s">
        <v>9210</v>
      </c>
      <c r="AS2584" t="s">
        <v>9211</v>
      </c>
      <c r="AT2584" t="s">
        <v>9209</v>
      </c>
      <c r="AU2584" t="s">
        <v>8619</v>
      </c>
      <c r="AV2584" s="1" t="s">
        <v>6525</v>
      </c>
    </row>
    <row r="2585" spans="1:48" x14ac:dyDescent="0.25">
      <c r="A2585" s="1" t="s">
        <v>6749</v>
      </c>
      <c r="B2585" t="s">
        <v>9191</v>
      </c>
      <c r="C2585" t="s">
        <v>9192</v>
      </c>
      <c r="D2585" t="s">
        <v>9614</v>
      </c>
      <c r="E2585" s="1" t="s">
        <v>9692</v>
      </c>
      <c r="F2585" s="1" t="s">
        <v>6524</v>
      </c>
      <c r="G2585" t="s">
        <v>9196</v>
      </c>
      <c r="H2585" s="1" t="s">
        <v>6525</v>
      </c>
      <c r="I2585" s="1" t="s">
        <v>9198</v>
      </c>
      <c r="J2585">
        <v>2</v>
      </c>
      <c r="K2585" s="1" t="s">
        <v>9797</v>
      </c>
      <c r="L2585" s="1" t="s">
        <v>9762</v>
      </c>
      <c r="M2585" s="1" t="s">
        <v>9726</v>
      </c>
      <c r="N2585" s="1" t="s">
        <v>9798</v>
      </c>
      <c r="Q2585">
        <v>0</v>
      </c>
      <c r="R2585" t="s">
        <v>9764</v>
      </c>
      <c r="S2585">
        <v>23</v>
      </c>
      <c r="T2585">
        <v>100</v>
      </c>
      <c r="U2585">
        <v>100</v>
      </c>
      <c r="W2585" t="s">
        <v>9706</v>
      </c>
      <c r="X2585" s="1" t="s">
        <v>9765</v>
      </c>
      <c r="Y2585" t="s">
        <v>9618</v>
      </c>
      <c r="AB2585">
        <v>35.99</v>
      </c>
      <c r="AC2585">
        <f t="shared" si="40"/>
        <v>71.98</v>
      </c>
      <c r="AD2585" t="s">
        <v>9700</v>
      </c>
      <c r="AE2585">
        <v>0</v>
      </c>
      <c r="AG2585">
        <v>0</v>
      </c>
      <c r="AI2585">
        <v>0</v>
      </c>
      <c r="AK2585">
        <v>0</v>
      </c>
      <c r="AL2585" t="s">
        <v>9766</v>
      </c>
      <c r="AM2585" t="s">
        <v>9208</v>
      </c>
      <c r="AN2585">
        <v>8.7122820172368704E+16</v>
      </c>
      <c r="AO2585" s="1" t="s">
        <v>6749</v>
      </c>
      <c r="AP2585" s="3">
        <v>44894.305324074077</v>
      </c>
      <c r="AQ2585" t="s">
        <v>9209</v>
      </c>
      <c r="AR2585" s="1" t="s">
        <v>9210</v>
      </c>
      <c r="AS2585" t="s">
        <v>9211</v>
      </c>
      <c r="AT2585" t="s">
        <v>9209</v>
      </c>
      <c r="AU2585" t="s">
        <v>9799</v>
      </c>
      <c r="AV2585" s="1" t="s">
        <v>6525</v>
      </c>
    </row>
    <row r="2586" spans="1:48" x14ac:dyDescent="0.25">
      <c r="A2586" s="1" t="s">
        <v>6749</v>
      </c>
      <c r="B2586" t="s">
        <v>9191</v>
      </c>
      <c r="C2586" t="s">
        <v>9192</v>
      </c>
      <c r="D2586" t="s">
        <v>9614</v>
      </c>
      <c r="E2586" s="1" t="s">
        <v>9692</v>
      </c>
      <c r="F2586" s="1" t="s">
        <v>6524</v>
      </c>
      <c r="G2586" t="s">
        <v>9196</v>
      </c>
      <c r="H2586" s="1" t="s">
        <v>6525</v>
      </c>
      <c r="I2586" s="1" t="s">
        <v>9198</v>
      </c>
      <c r="J2586">
        <v>2</v>
      </c>
      <c r="K2586" s="1" t="s">
        <v>5916</v>
      </c>
      <c r="L2586" s="1" t="s">
        <v>8466</v>
      </c>
      <c r="M2586" s="1" t="s">
        <v>9201</v>
      </c>
      <c r="N2586" s="1" t="s">
        <v>9809</v>
      </c>
      <c r="Q2586">
        <v>0</v>
      </c>
      <c r="R2586" t="s">
        <v>9764</v>
      </c>
      <c r="S2586">
        <v>24</v>
      </c>
      <c r="T2586">
        <v>100</v>
      </c>
      <c r="U2586">
        <v>100</v>
      </c>
      <c r="W2586" t="s">
        <v>9315</v>
      </c>
      <c r="X2586" s="1" t="s">
        <v>9765</v>
      </c>
      <c r="Y2586" t="s">
        <v>9618</v>
      </c>
      <c r="AB2586">
        <v>39.99</v>
      </c>
      <c r="AC2586">
        <f t="shared" si="40"/>
        <v>79.98</v>
      </c>
      <c r="AD2586" t="s">
        <v>9749</v>
      </c>
      <c r="AE2586">
        <v>0</v>
      </c>
      <c r="AG2586">
        <v>0</v>
      </c>
      <c r="AI2586">
        <v>0</v>
      </c>
      <c r="AK2586">
        <v>0</v>
      </c>
      <c r="AL2586" t="s">
        <v>8468</v>
      </c>
      <c r="AM2586" t="s">
        <v>9208</v>
      </c>
      <c r="AN2586">
        <v>8.7122820172368704E+16</v>
      </c>
      <c r="AO2586" s="1" t="s">
        <v>6749</v>
      </c>
      <c r="AP2586" s="3">
        <v>44894.305324074077</v>
      </c>
      <c r="AQ2586" t="s">
        <v>9209</v>
      </c>
      <c r="AR2586" s="1" t="s">
        <v>9210</v>
      </c>
      <c r="AS2586" t="s">
        <v>9211</v>
      </c>
      <c r="AT2586" t="s">
        <v>9209</v>
      </c>
      <c r="AU2586" t="s">
        <v>5917</v>
      </c>
      <c r="AV2586" s="1" t="s">
        <v>6525</v>
      </c>
    </row>
    <row r="2587" spans="1:48" x14ac:dyDescent="0.25">
      <c r="A2587" s="1" t="s">
        <v>6749</v>
      </c>
      <c r="B2587" t="s">
        <v>9191</v>
      </c>
      <c r="C2587" t="s">
        <v>9192</v>
      </c>
      <c r="D2587" t="s">
        <v>9614</v>
      </c>
      <c r="E2587" s="1" t="s">
        <v>9692</v>
      </c>
      <c r="F2587" s="1" t="s">
        <v>6524</v>
      </c>
      <c r="G2587" t="s">
        <v>9196</v>
      </c>
      <c r="H2587" s="1" t="s">
        <v>6525</v>
      </c>
      <c r="I2587" s="1" t="s">
        <v>9198</v>
      </c>
      <c r="J2587">
        <v>2</v>
      </c>
      <c r="K2587" s="1" t="s">
        <v>9808</v>
      </c>
      <c r="L2587" s="1" t="s">
        <v>9775</v>
      </c>
      <c r="M2587" s="1" t="s">
        <v>9745</v>
      </c>
      <c r="N2587" s="1" t="s">
        <v>9809</v>
      </c>
      <c r="Q2587">
        <v>0</v>
      </c>
      <c r="R2587" t="s">
        <v>9764</v>
      </c>
      <c r="S2587">
        <v>25</v>
      </c>
      <c r="T2587">
        <v>100</v>
      </c>
      <c r="U2587">
        <v>100</v>
      </c>
      <c r="W2587" t="s">
        <v>9706</v>
      </c>
      <c r="X2587" s="1" t="s">
        <v>9765</v>
      </c>
      <c r="Y2587" t="s">
        <v>9618</v>
      </c>
      <c r="AB2587">
        <v>39.99</v>
      </c>
      <c r="AC2587">
        <f t="shared" si="40"/>
        <v>79.98</v>
      </c>
      <c r="AD2587" t="s">
        <v>9700</v>
      </c>
      <c r="AE2587">
        <v>0</v>
      </c>
      <c r="AG2587">
        <v>0</v>
      </c>
      <c r="AI2587">
        <v>0</v>
      </c>
      <c r="AK2587">
        <v>0</v>
      </c>
      <c r="AL2587" t="s">
        <v>9777</v>
      </c>
      <c r="AM2587" t="s">
        <v>9208</v>
      </c>
      <c r="AN2587">
        <v>8.7122820172368704E+16</v>
      </c>
      <c r="AO2587" s="1" t="s">
        <v>6749</v>
      </c>
      <c r="AP2587" s="3">
        <v>44894.305324074077</v>
      </c>
      <c r="AQ2587" t="s">
        <v>9209</v>
      </c>
      <c r="AR2587" s="1" t="s">
        <v>9210</v>
      </c>
      <c r="AS2587" t="s">
        <v>9211</v>
      </c>
      <c r="AT2587" t="s">
        <v>9209</v>
      </c>
      <c r="AU2587" t="s">
        <v>9810</v>
      </c>
      <c r="AV2587" s="1" t="s">
        <v>6525</v>
      </c>
    </row>
    <row r="2588" spans="1:48" x14ac:dyDescent="0.25">
      <c r="A2588" s="1" t="s">
        <v>6749</v>
      </c>
      <c r="B2588" t="s">
        <v>9191</v>
      </c>
      <c r="C2588" t="s">
        <v>9192</v>
      </c>
      <c r="D2588" t="s">
        <v>9614</v>
      </c>
      <c r="E2588" s="1" t="s">
        <v>9692</v>
      </c>
      <c r="F2588" s="1" t="s">
        <v>6524</v>
      </c>
      <c r="G2588" t="s">
        <v>9196</v>
      </c>
      <c r="H2588" s="1" t="s">
        <v>6525</v>
      </c>
      <c r="I2588" s="1" t="s">
        <v>9198</v>
      </c>
      <c r="J2588">
        <v>1</v>
      </c>
      <c r="K2588" s="1" t="s">
        <v>8977</v>
      </c>
      <c r="L2588" s="1" t="s">
        <v>9775</v>
      </c>
      <c r="M2588" s="1" t="s">
        <v>9726</v>
      </c>
      <c r="N2588" s="1" t="s">
        <v>9776</v>
      </c>
      <c r="Q2588">
        <v>0</v>
      </c>
      <c r="R2588" t="s">
        <v>9764</v>
      </c>
      <c r="S2588">
        <v>26</v>
      </c>
      <c r="T2588">
        <v>100</v>
      </c>
      <c r="U2588">
        <v>100</v>
      </c>
      <c r="W2588" t="s">
        <v>9706</v>
      </c>
      <c r="X2588" s="1" t="s">
        <v>9765</v>
      </c>
      <c r="Y2588" t="s">
        <v>9618</v>
      </c>
      <c r="AB2588">
        <v>39.99</v>
      </c>
      <c r="AC2588">
        <f t="shared" si="40"/>
        <v>39.99</v>
      </c>
      <c r="AD2588" t="s">
        <v>9700</v>
      </c>
      <c r="AE2588">
        <v>0</v>
      </c>
      <c r="AG2588">
        <v>0</v>
      </c>
      <c r="AI2588">
        <v>0</v>
      </c>
      <c r="AK2588">
        <v>0</v>
      </c>
      <c r="AL2588" t="s">
        <v>9777</v>
      </c>
      <c r="AM2588" t="s">
        <v>9208</v>
      </c>
      <c r="AN2588">
        <v>8.7122820172368704E+16</v>
      </c>
      <c r="AO2588" s="1" t="s">
        <v>6749</v>
      </c>
      <c r="AP2588" s="3">
        <v>44894.305324074077</v>
      </c>
      <c r="AQ2588" t="s">
        <v>9209</v>
      </c>
      <c r="AR2588" s="1" t="s">
        <v>9210</v>
      </c>
      <c r="AS2588" t="s">
        <v>9211</v>
      </c>
      <c r="AT2588" t="s">
        <v>9209</v>
      </c>
      <c r="AU2588" t="s">
        <v>8978</v>
      </c>
      <c r="AV2588" s="1" t="s">
        <v>6525</v>
      </c>
    </row>
    <row r="2589" spans="1:48" x14ac:dyDescent="0.25">
      <c r="A2589" s="1" t="s">
        <v>6749</v>
      </c>
      <c r="B2589" t="s">
        <v>9191</v>
      </c>
      <c r="C2589" t="s">
        <v>9192</v>
      </c>
      <c r="D2589" t="s">
        <v>9614</v>
      </c>
      <c r="E2589" s="1" t="s">
        <v>9692</v>
      </c>
      <c r="F2589" s="1" t="s">
        <v>6524</v>
      </c>
      <c r="G2589" t="s">
        <v>9196</v>
      </c>
      <c r="H2589" s="1" t="s">
        <v>6525</v>
      </c>
      <c r="I2589" s="1" t="s">
        <v>9198</v>
      </c>
      <c r="J2589">
        <v>1</v>
      </c>
      <c r="K2589" s="1" t="s">
        <v>6754</v>
      </c>
      <c r="L2589" s="1" t="s">
        <v>9775</v>
      </c>
      <c r="M2589" s="1" t="s">
        <v>9697</v>
      </c>
      <c r="N2589" s="1" t="s">
        <v>7983</v>
      </c>
      <c r="Q2589">
        <v>0</v>
      </c>
      <c r="R2589" t="s">
        <v>9764</v>
      </c>
      <c r="S2589">
        <v>27</v>
      </c>
      <c r="T2589">
        <v>100</v>
      </c>
      <c r="U2589">
        <v>100</v>
      </c>
      <c r="W2589" t="s">
        <v>9706</v>
      </c>
      <c r="X2589" s="1" t="s">
        <v>9765</v>
      </c>
      <c r="Y2589" t="s">
        <v>9618</v>
      </c>
      <c r="AB2589">
        <v>39.99</v>
      </c>
      <c r="AC2589">
        <f t="shared" si="40"/>
        <v>39.99</v>
      </c>
      <c r="AD2589" t="s">
        <v>9700</v>
      </c>
      <c r="AE2589">
        <v>0</v>
      </c>
      <c r="AG2589">
        <v>0</v>
      </c>
      <c r="AI2589">
        <v>0</v>
      </c>
      <c r="AK2589">
        <v>0</v>
      </c>
      <c r="AL2589" t="s">
        <v>9777</v>
      </c>
      <c r="AM2589" t="s">
        <v>9208</v>
      </c>
      <c r="AN2589">
        <v>8.7122820172368704E+16</v>
      </c>
      <c r="AO2589" s="1" t="s">
        <v>6749</v>
      </c>
      <c r="AP2589" s="3">
        <v>44894.305324074077</v>
      </c>
      <c r="AQ2589" t="s">
        <v>9209</v>
      </c>
      <c r="AR2589" s="1" t="s">
        <v>9210</v>
      </c>
      <c r="AS2589" t="s">
        <v>9211</v>
      </c>
      <c r="AT2589" t="s">
        <v>9209</v>
      </c>
      <c r="AU2589" t="s">
        <v>6755</v>
      </c>
      <c r="AV2589" s="1" t="s">
        <v>6525</v>
      </c>
    </row>
    <row r="2590" spans="1:48" x14ac:dyDescent="0.25">
      <c r="A2590" s="1" t="s">
        <v>6749</v>
      </c>
      <c r="B2590" t="s">
        <v>9191</v>
      </c>
      <c r="C2590" t="s">
        <v>9192</v>
      </c>
      <c r="D2590" t="s">
        <v>9614</v>
      </c>
      <c r="E2590" s="1" t="s">
        <v>9692</v>
      </c>
      <c r="F2590" s="1" t="s">
        <v>6524</v>
      </c>
      <c r="G2590" t="s">
        <v>9196</v>
      </c>
      <c r="H2590" s="1" t="s">
        <v>6525</v>
      </c>
      <c r="I2590" s="1" t="s">
        <v>9198</v>
      </c>
      <c r="J2590">
        <v>1</v>
      </c>
      <c r="K2590" s="1" t="s">
        <v>9793</v>
      </c>
      <c r="L2590" s="1" t="s">
        <v>9775</v>
      </c>
      <c r="M2590" s="1" t="s">
        <v>9726</v>
      </c>
      <c r="N2590" s="1" t="s">
        <v>9763</v>
      </c>
      <c r="Q2590">
        <v>0</v>
      </c>
      <c r="R2590" t="s">
        <v>9764</v>
      </c>
      <c r="S2590">
        <v>28</v>
      </c>
      <c r="T2590">
        <v>100</v>
      </c>
      <c r="U2590">
        <v>100</v>
      </c>
      <c r="W2590" t="s">
        <v>9706</v>
      </c>
      <c r="X2590" s="1" t="s">
        <v>9765</v>
      </c>
      <c r="Y2590" t="s">
        <v>9618</v>
      </c>
      <c r="AB2590">
        <v>39.99</v>
      </c>
      <c r="AC2590">
        <f t="shared" si="40"/>
        <v>39.99</v>
      </c>
      <c r="AD2590" t="s">
        <v>9700</v>
      </c>
      <c r="AE2590">
        <v>0</v>
      </c>
      <c r="AG2590">
        <v>0</v>
      </c>
      <c r="AI2590">
        <v>0</v>
      </c>
      <c r="AK2590">
        <v>0</v>
      </c>
      <c r="AL2590" t="s">
        <v>9777</v>
      </c>
      <c r="AM2590" t="s">
        <v>9208</v>
      </c>
      <c r="AN2590">
        <v>8.7122820172368704E+16</v>
      </c>
      <c r="AO2590" s="1" t="s">
        <v>6749</v>
      </c>
      <c r="AP2590" s="3">
        <v>44894.305324074077</v>
      </c>
      <c r="AQ2590" t="s">
        <v>9209</v>
      </c>
      <c r="AR2590" s="1" t="s">
        <v>9210</v>
      </c>
      <c r="AS2590" t="s">
        <v>9211</v>
      </c>
      <c r="AT2590" t="s">
        <v>9209</v>
      </c>
      <c r="AU2590" t="s">
        <v>9794</v>
      </c>
      <c r="AV2590" s="1" t="s">
        <v>6525</v>
      </c>
    </row>
    <row r="2591" spans="1:48" x14ac:dyDescent="0.25">
      <c r="A2591" s="1" t="s">
        <v>6749</v>
      </c>
      <c r="B2591" t="s">
        <v>9191</v>
      </c>
      <c r="C2591" t="s">
        <v>9192</v>
      </c>
      <c r="D2591" t="s">
        <v>9614</v>
      </c>
      <c r="E2591" s="1" t="s">
        <v>9692</v>
      </c>
      <c r="F2591" s="1" t="s">
        <v>6524</v>
      </c>
      <c r="G2591" t="s">
        <v>9196</v>
      </c>
      <c r="H2591" s="1" t="s">
        <v>6525</v>
      </c>
      <c r="I2591" s="1" t="s">
        <v>9198</v>
      </c>
      <c r="J2591">
        <v>1</v>
      </c>
      <c r="K2591" s="1" t="s">
        <v>8014</v>
      </c>
      <c r="L2591" s="1" t="s">
        <v>9775</v>
      </c>
      <c r="M2591" s="1" t="s">
        <v>9783</v>
      </c>
      <c r="N2591" s="1" t="s">
        <v>9776</v>
      </c>
      <c r="Q2591">
        <v>0</v>
      </c>
      <c r="R2591" t="s">
        <v>9764</v>
      </c>
      <c r="S2591">
        <v>29</v>
      </c>
      <c r="T2591">
        <v>100</v>
      </c>
      <c r="U2591">
        <v>100</v>
      </c>
      <c r="W2591" t="s">
        <v>9706</v>
      </c>
      <c r="X2591" s="1" t="s">
        <v>9765</v>
      </c>
      <c r="Y2591" t="s">
        <v>9618</v>
      </c>
      <c r="AB2591">
        <v>39.99</v>
      </c>
      <c r="AC2591">
        <f t="shared" si="40"/>
        <v>39.99</v>
      </c>
      <c r="AD2591" t="s">
        <v>9700</v>
      </c>
      <c r="AE2591">
        <v>0</v>
      </c>
      <c r="AG2591">
        <v>0</v>
      </c>
      <c r="AI2591">
        <v>0</v>
      </c>
      <c r="AK2591">
        <v>0</v>
      </c>
      <c r="AL2591" t="s">
        <v>9777</v>
      </c>
      <c r="AM2591" t="s">
        <v>9208</v>
      </c>
      <c r="AN2591">
        <v>8.7122820172368704E+16</v>
      </c>
      <c r="AO2591" s="1" t="s">
        <v>6749</v>
      </c>
      <c r="AP2591" s="3">
        <v>44894.305324074077</v>
      </c>
      <c r="AQ2591" t="s">
        <v>9209</v>
      </c>
      <c r="AR2591" s="1" t="s">
        <v>9210</v>
      </c>
      <c r="AS2591" t="s">
        <v>9211</v>
      </c>
      <c r="AT2591" t="s">
        <v>9209</v>
      </c>
      <c r="AU2591" t="s">
        <v>8015</v>
      </c>
      <c r="AV2591" s="1" t="s">
        <v>6525</v>
      </c>
    </row>
    <row r="2592" spans="1:48" x14ac:dyDescent="0.25">
      <c r="A2592" s="1" t="s">
        <v>6749</v>
      </c>
      <c r="B2592" t="s">
        <v>9191</v>
      </c>
      <c r="C2592" t="s">
        <v>9192</v>
      </c>
      <c r="D2592" t="s">
        <v>9614</v>
      </c>
      <c r="E2592" s="1" t="s">
        <v>9692</v>
      </c>
      <c r="F2592" s="1" t="s">
        <v>6524</v>
      </c>
      <c r="G2592" t="s">
        <v>9196</v>
      </c>
      <c r="H2592" s="1" t="s">
        <v>6525</v>
      </c>
      <c r="I2592" s="1" t="s">
        <v>9198</v>
      </c>
      <c r="J2592">
        <v>1</v>
      </c>
      <c r="K2592" s="1" t="s">
        <v>8788</v>
      </c>
      <c r="L2592" s="1" t="s">
        <v>8456</v>
      </c>
      <c r="M2592" s="1" t="s">
        <v>9201</v>
      </c>
      <c r="N2592" s="1" t="s">
        <v>9445</v>
      </c>
      <c r="Q2592">
        <v>0</v>
      </c>
      <c r="R2592" t="s">
        <v>9764</v>
      </c>
      <c r="S2592">
        <v>30</v>
      </c>
      <c r="T2592">
        <v>100</v>
      </c>
      <c r="U2592">
        <v>100</v>
      </c>
      <c r="W2592" t="s">
        <v>9706</v>
      </c>
      <c r="X2592" s="1" t="s">
        <v>9765</v>
      </c>
      <c r="Y2592" t="s">
        <v>9618</v>
      </c>
      <c r="AB2592">
        <v>39.99</v>
      </c>
      <c r="AC2592">
        <f t="shared" si="40"/>
        <v>39.99</v>
      </c>
      <c r="AD2592" t="s">
        <v>9700</v>
      </c>
      <c r="AE2592">
        <v>0</v>
      </c>
      <c r="AG2592">
        <v>0</v>
      </c>
      <c r="AI2592">
        <v>0</v>
      </c>
      <c r="AK2592">
        <v>0</v>
      </c>
      <c r="AL2592" t="s">
        <v>8457</v>
      </c>
      <c r="AM2592" t="s">
        <v>9208</v>
      </c>
      <c r="AN2592">
        <v>8.7122820172368704E+16</v>
      </c>
      <c r="AO2592" s="1" t="s">
        <v>6749</v>
      </c>
      <c r="AP2592" s="3">
        <v>44894.305324074077</v>
      </c>
      <c r="AQ2592" t="s">
        <v>9209</v>
      </c>
      <c r="AR2592" s="1" t="s">
        <v>9210</v>
      </c>
      <c r="AS2592" t="s">
        <v>9211</v>
      </c>
      <c r="AT2592" t="s">
        <v>9209</v>
      </c>
      <c r="AU2592" t="s">
        <v>8789</v>
      </c>
      <c r="AV2592" s="1" t="s">
        <v>6525</v>
      </c>
    </row>
    <row r="2593" spans="1:48" x14ac:dyDescent="0.25">
      <c r="A2593" s="1" t="s">
        <v>6749</v>
      </c>
      <c r="B2593" t="s">
        <v>9191</v>
      </c>
      <c r="C2593" t="s">
        <v>9192</v>
      </c>
      <c r="D2593" t="s">
        <v>9614</v>
      </c>
      <c r="E2593" s="1" t="s">
        <v>9692</v>
      </c>
      <c r="F2593" s="1" t="s">
        <v>6524</v>
      </c>
      <c r="G2593" t="s">
        <v>9196</v>
      </c>
      <c r="H2593" s="1" t="s">
        <v>6525</v>
      </c>
      <c r="I2593" s="1" t="s">
        <v>9198</v>
      </c>
      <c r="J2593">
        <v>1</v>
      </c>
      <c r="K2593" s="1" t="s">
        <v>8495</v>
      </c>
      <c r="L2593" s="1" t="s">
        <v>8456</v>
      </c>
      <c r="M2593" s="1" t="s">
        <v>9201</v>
      </c>
      <c r="N2593" s="1" t="s">
        <v>9492</v>
      </c>
      <c r="Q2593">
        <v>0</v>
      </c>
      <c r="R2593" t="s">
        <v>9764</v>
      </c>
      <c r="S2593">
        <v>31</v>
      </c>
      <c r="T2593">
        <v>100</v>
      </c>
      <c r="U2593">
        <v>100</v>
      </c>
      <c r="W2593" t="s">
        <v>9706</v>
      </c>
      <c r="X2593" s="1" t="s">
        <v>9765</v>
      </c>
      <c r="Y2593" t="s">
        <v>9618</v>
      </c>
      <c r="AB2593">
        <v>39.99</v>
      </c>
      <c r="AC2593">
        <f t="shared" si="40"/>
        <v>39.99</v>
      </c>
      <c r="AD2593" t="s">
        <v>9700</v>
      </c>
      <c r="AE2593">
        <v>0</v>
      </c>
      <c r="AG2593">
        <v>0</v>
      </c>
      <c r="AI2593">
        <v>0</v>
      </c>
      <c r="AK2593">
        <v>0</v>
      </c>
      <c r="AL2593" t="s">
        <v>8457</v>
      </c>
      <c r="AM2593" t="s">
        <v>9208</v>
      </c>
      <c r="AN2593">
        <v>8.7122820172368704E+16</v>
      </c>
      <c r="AO2593" s="1" t="s">
        <v>6749</v>
      </c>
      <c r="AP2593" s="3">
        <v>44894.305324074077</v>
      </c>
      <c r="AQ2593" t="s">
        <v>9209</v>
      </c>
      <c r="AR2593" s="1" t="s">
        <v>9210</v>
      </c>
      <c r="AS2593" t="s">
        <v>9211</v>
      </c>
      <c r="AT2593" t="s">
        <v>9209</v>
      </c>
      <c r="AU2593" t="s">
        <v>8496</v>
      </c>
      <c r="AV2593" s="1" t="s">
        <v>6525</v>
      </c>
    </row>
    <row r="2594" spans="1:48" x14ac:dyDescent="0.25">
      <c r="A2594" s="1" t="s">
        <v>6749</v>
      </c>
      <c r="B2594" t="s">
        <v>9191</v>
      </c>
      <c r="C2594" t="s">
        <v>9192</v>
      </c>
      <c r="D2594" t="s">
        <v>9614</v>
      </c>
      <c r="E2594" s="1" t="s">
        <v>9692</v>
      </c>
      <c r="F2594" s="1" t="s">
        <v>6524</v>
      </c>
      <c r="G2594" t="s">
        <v>9196</v>
      </c>
      <c r="H2594" s="1" t="s">
        <v>6525</v>
      </c>
      <c r="I2594" s="1" t="s">
        <v>9198</v>
      </c>
      <c r="J2594">
        <v>1</v>
      </c>
      <c r="K2594" s="1" t="s">
        <v>5914</v>
      </c>
      <c r="L2594" s="1" t="s">
        <v>8456</v>
      </c>
      <c r="M2594" s="1" t="s">
        <v>9726</v>
      </c>
      <c r="N2594" s="1" t="s">
        <v>9445</v>
      </c>
      <c r="Q2594">
        <v>0</v>
      </c>
      <c r="R2594" t="s">
        <v>9764</v>
      </c>
      <c r="S2594">
        <v>32</v>
      </c>
      <c r="T2594">
        <v>100</v>
      </c>
      <c r="U2594">
        <v>100</v>
      </c>
      <c r="W2594" t="s">
        <v>9706</v>
      </c>
      <c r="X2594" s="1" t="s">
        <v>9765</v>
      </c>
      <c r="Y2594" t="s">
        <v>9618</v>
      </c>
      <c r="AB2594">
        <v>39.99</v>
      </c>
      <c r="AC2594">
        <f t="shared" si="40"/>
        <v>39.99</v>
      </c>
      <c r="AD2594" t="s">
        <v>9700</v>
      </c>
      <c r="AE2594">
        <v>0</v>
      </c>
      <c r="AG2594">
        <v>0</v>
      </c>
      <c r="AI2594">
        <v>0</v>
      </c>
      <c r="AK2594">
        <v>0</v>
      </c>
      <c r="AL2594" t="s">
        <v>8457</v>
      </c>
      <c r="AM2594" t="s">
        <v>9208</v>
      </c>
      <c r="AN2594">
        <v>8.7122820172368704E+16</v>
      </c>
      <c r="AO2594" s="1" t="s">
        <v>6749</v>
      </c>
      <c r="AP2594" s="3">
        <v>44894.305324074077</v>
      </c>
      <c r="AQ2594" t="s">
        <v>9209</v>
      </c>
      <c r="AR2594" s="1" t="s">
        <v>9210</v>
      </c>
      <c r="AS2594" t="s">
        <v>9211</v>
      </c>
      <c r="AT2594" t="s">
        <v>9209</v>
      </c>
      <c r="AU2594" t="s">
        <v>5915</v>
      </c>
      <c r="AV2594" s="1" t="s">
        <v>6525</v>
      </c>
    </row>
    <row r="2595" spans="1:48" x14ac:dyDescent="0.25">
      <c r="A2595" s="1" t="s">
        <v>6749</v>
      </c>
      <c r="B2595" t="s">
        <v>9191</v>
      </c>
      <c r="C2595" t="s">
        <v>9192</v>
      </c>
      <c r="D2595" t="s">
        <v>9614</v>
      </c>
      <c r="E2595" s="1" t="s">
        <v>9692</v>
      </c>
      <c r="F2595" s="1" t="s">
        <v>6524</v>
      </c>
      <c r="G2595" t="s">
        <v>9196</v>
      </c>
      <c r="H2595" s="1" t="s">
        <v>6525</v>
      </c>
      <c r="I2595" s="1" t="s">
        <v>9198</v>
      </c>
      <c r="J2595">
        <v>1</v>
      </c>
      <c r="K2595" s="1" t="s">
        <v>7987</v>
      </c>
      <c r="L2595" s="1" t="s">
        <v>9762</v>
      </c>
      <c r="M2595" s="1" t="s">
        <v>9745</v>
      </c>
      <c r="N2595" s="1" t="s">
        <v>9786</v>
      </c>
      <c r="Q2595">
        <v>0</v>
      </c>
      <c r="R2595" t="s">
        <v>9764</v>
      </c>
      <c r="S2595">
        <v>33</v>
      </c>
      <c r="T2595">
        <v>100</v>
      </c>
      <c r="U2595">
        <v>100</v>
      </c>
      <c r="W2595" t="s">
        <v>9706</v>
      </c>
      <c r="X2595" s="1" t="s">
        <v>9765</v>
      </c>
      <c r="Y2595" t="s">
        <v>9618</v>
      </c>
      <c r="AB2595">
        <v>35.99</v>
      </c>
      <c r="AC2595">
        <f t="shared" si="40"/>
        <v>35.99</v>
      </c>
      <c r="AD2595" t="s">
        <v>9700</v>
      </c>
      <c r="AE2595">
        <v>0</v>
      </c>
      <c r="AG2595">
        <v>0</v>
      </c>
      <c r="AI2595">
        <v>0</v>
      </c>
      <c r="AK2595">
        <v>0</v>
      </c>
      <c r="AL2595" t="s">
        <v>9766</v>
      </c>
      <c r="AM2595" t="s">
        <v>9208</v>
      </c>
      <c r="AN2595">
        <v>8.7122820172368704E+16</v>
      </c>
      <c r="AO2595" s="1" t="s">
        <v>6749</v>
      </c>
      <c r="AP2595" s="3">
        <v>44894.305324074077</v>
      </c>
      <c r="AQ2595" t="s">
        <v>9209</v>
      </c>
      <c r="AR2595" s="1" t="s">
        <v>9210</v>
      </c>
      <c r="AS2595" t="s">
        <v>9211</v>
      </c>
      <c r="AT2595" t="s">
        <v>9209</v>
      </c>
      <c r="AU2595" t="s">
        <v>7988</v>
      </c>
      <c r="AV2595" s="1" t="s">
        <v>6525</v>
      </c>
    </row>
    <row r="2596" spans="1:48" x14ac:dyDescent="0.25">
      <c r="A2596" s="1" t="s">
        <v>6749</v>
      </c>
      <c r="B2596" t="s">
        <v>9191</v>
      </c>
      <c r="C2596" t="s">
        <v>9192</v>
      </c>
      <c r="D2596" t="s">
        <v>9614</v>
      </c>
      <c r="E2596" s="1" t="s">
        <v>9692</v>
      </c>
      <c r="F2596" s="1" t="s">
        <v>6524</v>
      </c>
      <c r="G2596" t="s">
        <v>9196</v>
      </c>
      <c r="H2596" s="1" t="s">
        <v>6525</v>
      </c>
      <c r="I2596" s="1" t="s">
        <v>9198</v>
      </c>
      <c r="J2596">
        <v>1</v>
      </c>
      <c r="K2596" s="1" t="s">
        <v>6756</v>
      </c>
      <c r="L2596" s="1" t="s">
        <v>8452</v>
      </c>
      <c r="M2596" s="1" t="s">
        <v>9783</v>
      </c>
      <c r="N2596" s="1" t="s">
        <v>9798</v>
      </c>
      <c r="Q2596">
        <v>0</v>
      </c>
      <c r="R2596" t="s">
        <v>9764</v>
      </c>
      <c r="S2596">
        <v>34</v>
      </c>
      <c r="T2596">
        <v>100</v>
      </c>
      <c r="U2596">
        <v>100</v>
      </c>
      <c r="W2596" t="s">
        <v>9315</v>
      </c>
      <c r="X2596" s="1" t="s">
        <v>9765</v>
      </c>
      <c r="Y2596" t="s">
        <v>9618</v>
      </c>
      <c r="AB2596">
        <v>39.99</v>
      </c>
      <c r="AC2596">
        <f t="shared" si="40"/>
        <v>39.99</v>
      </c>
      <c r="AD2596" t="s">
        <v>9700</v>
      </c>
      <c r="AE2596">
        <v>0</v>
      </c>
      <c r="AG2596">
        <v>0</v>
      </c>
      <c r="AI2596">
        <v>0</v>
      </c>
      <c r="AK2596">
        <v>0</v>
      </c>
      <c r="AL2596" t="s">
        <v>8453</v>
      </c>
      <c r="AM2596" t="s">
        <v>9208</v>
      </c>
      <c r="AN2596">
        <v>8.7122820172368704E+16</v>
      </c>
      <c r="AO2596" s="1" t="s">
        <v>6749</v>
      </c>
      <c r="AP2596" s="3">
        <v>44894.305324074077</v>
      </c>
      <c r="AQ2596" t="s">
        <v>9209</v>
      </c>
      <c r="AR2596" s="1" t="s">
        <v>9210</v>
      </c>
      <c r="AS2596" t="s">
        <v>9211</v>
      </c>
      <c r="AT2596" t="s">
        <v>9209</v>
      </c>
      <c r="AU2596" t="s">
        <v>6757</v>
      </c>
      <c r="AV2596" s="1" t="s">
        <v>6525</v>
      </c>
    </row>
    <row r="2597" spans="1:48" x14ac:dyDescent="0.25">
      <c r="A2597" s="1" t="s">
        <v>6749</v>
      </c>
      <c r="B2597" t="s">
        <v>9191</v>
      </c>
      <c r="C2597" t="s">
        <v>9192</v>
      </c>
      <c r="D2597" t="s">
        <v>9614</v>
      </c>
      <c r="E2597" s="1" t="s">
        <v>9692</v>
      </c>
      <c r="F2597" s="1" t="s">
        <v>6524</v>
      </c>
      <c r="G2597" t="s">
        <v>9196</v>
      </c>
      <c r="H2597" s="1" t="s">
        <v>6525</v>
      </c>
      <c r="I2597" s="1" t="s">
        <v>9198</v>
      </c>
      <c r="J2597">
        <v>1</v>
      </c>
      <c r="K2597" s="1" t="s">
        <v>6728</v>
      </c>
      <c r="L2597" s="1" t="s">
        <v>8466</v>
      </c>
      <c r="M2597" s="1" t="s">
        <v>9726</v>
      </c>
      <c r="N2597" s="1" t="s">
        <v>9769</v>
      </c>
      <c r="Q2597">
        <v>0</v>
      </c>
      <c r="R2597" t="s">
        <v>9764</v>
      </c>
      <c r="S2597">
        <v>35</v>
      </c>
      <c r="T2597">
        <v>100</v>
      </c>
      <c r="U2597">
        <v>100</v>
      </c>
      <c r="W2597" t="s">
        <v>9315</v>
      </c>
      <c r="X2597" s="1" t="s">
        <v>9765</v>
      </c>
      <c r="Y2597" t="s">
        <v>9618</v>
      </c>
      <c r="AB2597">
        <v>39.99</v>
      </c>
      <c r="AC2597">
        <f t="shared" si="40"/>
        <v>39.99</v>
      </c>
      <c r="AD2597" t="s">
        <v>9749</v>
      </c>
      <c r="AE2597">
        <v>0</v>
      </c>
      <c r="AG2597">
        <v>0</v>
      </c>
      <c r="AI2597">
        <v>0</v>
      </c>
      <c r="AK2597">
        <v>0</v>
      </c>
      <c r="AL2597" t="s">
        <v>8468</v>
      </c>
      <c r="AM2597" t="s">
        <v>9208</v>
      </c>
      <c r="AN2597">
        <v>8.7122820172368704E+16</v>
      </c>
      <c r="AO2597" s="1" t="s">
        <v>6749</v>
      </c>
      <c r="AP2597" s="3">
        <v>44894.305324074077</v>
      </c>
      <c r="AQ2597" t="s">
        <v>9209</v>
      </c>
      <c r="AR2597" s="1" t="s">
        <v>9210</v>
      </c>
      <c r="AS2597" t="s">
        <v>9211</v>
      </c>
      <c r="AT2597" t="s">
        <v>9209</v>
      </c>
      <c r="AU2597" t="s">
        <v>6729</v>
      </c>
      <c r="AV2597" s="1" t="s">
        <v>6525</v>
      </c>
    </row>
    <row r="2598" spans="1:48" x14ac:dyDescent="0.25">
      <c r="A2598" s="1" t="s">
        <v>6749</v>
      </c>
      <c r="B2598" t="s">
        <v>9191</v>
      </c>
      <c r="C2598" t="s">
        <v>9192</v>
      </c>
      <c r="D2598" t="s">
        <v>9614</v>
      </c>
      <c r="E2598" s="1" t="s">
        <v>9692</v>
      </c>
      <c r="F2598" s="1" t="s">
        <v>6524</v>
      </c>
      <c r="G2598" t="s">
        <v>9196</v>
      </c>
      <c r="H2598" s="1" t="s">
        <v>6525</v>
      </c>
      <c r="I2598" s="1" t="s">
        <v>9198</v>
      </c>
      <c r="J2598">
        <v>1</v>
      </c>
      <c r="K2598" s="1" t="s">
        <v>6621</v>
      </c>
      <c r="L2598" s="1" t="s">
        <v>8452</v>
      </c>
      <c r="M2598" s="1" t="s">
        <v>9723</v>
      </c>
      <c r="N2598" s="1" t="s">
        <v>8467</v>
      </c>
      <c r="Q2598">
        <v>0</v>
      </c>
      <c r="R2598" t="s">
        <v>9764</v>
      </c>
      <c r="S2598">
        <v>36</v>
      </c>
      <c r="T2598">
        <v>100</v>
      </c>
      <c r="U2598">
        <v>100</v>
      </c>
      <c r="W2598" t="s">
        <v>9315</v>
      </c>
      <c r="X2598" s="1" t="s">
        <v>9765</v>
      </c>
      <c r="Y2598" t="s">
        <v>9618</v>
      </c>
      <c r="AB2598">
        <v>39.99</v>
      </c>
      <c r="AC2598">
        <f t="shared" si="40"/>
        <v>39.99</v>
      </c>
      <c r="AD2598" t="s">
        <v>9700</v>
      </c>
      <c r="AE2598">
        <v>0</v>
      </c>
      <c r="AG2598">
        <v>0</v>
      </c>
      <c r="AI2598">
        <v>0</v>
      </c>
      <c r="AK2598">
        <v>0</v>
      </c>
      <c r="AL2598" t="s">
        <v>8453</v>
      </c>
      <c r="AM2598" t="s">
        <v>9208</v>
      </c>
      <c r="AN2598">
        <v>8.7122820172368704E+16</v>
      </c>
      <c r="AO2598" s="1" t="s">
        <v>6749</v>
      </c>
      <c r="AP2598" s="3">
        <v>44894.305324074077</v>
      </c>
      <c r="AQ2598" t="s">
        <v>9209</v>
      </c>
      <c r="AR2598" s="1" t="s">
        <v>9210</v>
      </c>
      <c r="AS2598" t="s">
        <v>9211</v>
      </c>
      <c r="AT2598" t="s">
        <v>9209</v>
      </c>
      <c r="AU2598" t="s">
        <v>6622</v>
      </c>
      <c r="AV2598" s="1" t="s">
        <v>6525</v>
      </c>
    </row>
    <row r="2599" spans="1:48" x14ac:dyDescent="0.25">
      <c r="A2599" s="1" t="s">
        <v>6749</v>
      </c>
      <c r="B2599" t="s">
        <v>9191</v>
      </c>
      <c r="C2599" t="s">
        <v>9192</v>
      </c>
      <c r="D2599" t="s">
        <v>9614</v>
      </c>
      <c r="E2599" s="1" t="s">
        <v>9692</v>
      </c>
      <c r="F2599" s="1" t="s">
        <v>6524</v>
      </c>
      <c r="G2599" t="s">
        <v>9196</v>
      </c>
      <c r="H2599" s="1" t="s">
        <v>6525</v>
      </c>
      <c r="I2599" s="1" t="s">
        <v>9198</v>
      </c>
      <c r="J2599">
        <v>1</v>
      </c>
      <c r="K2599" s="1" t="s">
        <v>8837</v>
      </c>
      <c r="L2599" s="1" t="s">
        <v>8452</v>
      </c>
      <c r="M2599" s="1" t="s">
        <v>9723</v>
      </c>
      <c r="N2599" s="1" t="s">
        <v>9786</v>
      </c>
      <c r="Q2599">
        <v>0</v>
      </c>
      <c r="R2599" t="s">
        <v>9764</v>
      </c>
      <c r="S2599">
        <v>37</v>
      </c>
      <c r="T2599">
        <v>100</v>
      </c>
      <c r="U2599">
        <v>100</v>
      </c>
      <c r="W2599" t="s">
        <v>9315</v>
      </c>
      <c r="X2599" s="1" t="s">
        <v>9765</v>
      </c>
      <c r="Y2599" t="s">
        <v>9618</v>
      </c>
      <c r="AB2599">
        <v>39.99</v>
      </c>
      <c r="AC2599">
        <f t="shared" si="40"/>
        <v>39.99</v>
      </c>
      <c r="AD2599" t="s">
        <v>9700</v>
      </c>
      <c r="AE2599">
        <v>0</v>
      </c>
      <c r="AG2599">
        <v>0</v>
      </c>
      <c r="AI2599">
        <v>0</v>
      </c>
      <c r="AK2599">
        <v>0</v>
      </c>
      <c r="AL2599" t="s">
        <v>8453</v>
      </c>
      <c r="AM2599" t="s">
        <v>9208</v>
      </c>
      <c r="AN2599">
        <v>8.7122820172368704E+16</v>
      </c>
      <c r="AO2599" s="1" t="s">
        <v>6749</v>
      </c>
      <c r="AP2599" s="3">
        <v>44894.305324074077</v>
      </c>
      <c r="AQ2599" t="s">
        <v>9209</v>
      </c>
      <c r="AR2599" s="1" t="s">
        <v>9210</v>
      </c>
      <c r="AS2599" t="s">
        <v>9211</v>
      </c>
      <c r="AT2599" t="s">
        <v>9209</v>
      </c>
      <c r="AU2599" t="s">
        <v>8838</v>
      </c>
      <c r="AV2599" s="1" t="s">
        <v>6525</v>
      </c>
    </row>
    <row r="2600" spans="1:48" x14ac:dyDescent="0.25">
      <c r="A2600" s="1" t="s">
        <v>6749</v>
      </c>
      <c r="B2600" t="s">
        <v>9191</v>
      </c>
      <c r="C2600" t="s">
        <v>9192</v>
      </c>
      <c r="D2600" t="s">
        <v>9614</v>
      </c>
      <c r="E2600" s="1" t="s">
        <v>9692</v>
      </c>
      <c r="F2600" s="1" t="s">
        <v>6524</v>
      </c>
      <c r="G2600" t="s">
        <v>9196</v>
      </c>
      <c r="H2600" s="1" t="s">
        <v>6525</v>
      </c>
      <c r="I2600" s="1" t="s">
        <v>9198</v>
      </c>
      <c r="J2600">
        <v>1</v>
      </c>
      <c r="K2600" s="1" t="s">
        <v>8016</v>
      </c>
      <c r="L2600" s="1" t="s">
        <v>9803</v>
      </c>
      <c r="M2600" s="1" t="s">
        <v>9723</v>
      </c>
      <c r="N2600" s="1" t="s">
        <v>9772</v>
      </c>
      <c r="Q2600">
        <v>0</v>
      </c>
      <c r="R2600" t="s">
        <v>9764</v>
      </c>
      <c r="S2600">
        <v>38</v>
      </c>
      <c r="T2600">
        <v>100</v>
      </c>
      <c r="U2600">
        <v>100</v>
      </c>
      <c r="W2600" t="s">
        <v>9315</v>
      </c>
      <c r="X2600" s="1" t="s">
        <v>9765</v>
      </c>
      <c r="Y2600" t="s">
        <v>9618</v>
      </c>
      <c r="AB2600">
        <v>39.99</v>
      </c>
      <c r="AC2600">
        <f t="shared" si="40"/>
        <v>39.99</v>
      </c>
      <c r="AD2600" t="s">
        <v>9700</v>
      </c>
      <c r="AE2600">
        <v>0</v>
      </c>
      <c r="AG2600">
        <v>0</v>
      </c>
      <c r="AI2600">
        <v>0</v>
      </c>
      <c r="AK2600">
        <v>0</v>
      </c>
      <c r="AL2600" t="s">
        <v>9804</v>
      </c>
      <c r="AM2600" t="s">
        <v>9208</v>
      </c>
      <c r="AN2600">
        <v>8.7122820172368704E+16</v>
      </c>
      <c r="AO2600" s="1" t="s">
        <v>6749</v>
      </c>
      <c r="AP2600" s="3">
        <v>44894.305324074077</v>
      </c>
      <c r="AQ2600" t="s">
        <v>9209</v>
      </c>
      <c r="AR2600" s="1" t="s">
        <v>9210</v>
      </c>
      <c r="AS2600" t="s">
        <v>9211</v>
      </c>
      <c r="AT2600" t="s">
        <v>9209</v>
      </c>
      <c r="AU2600" t="s">
        <v>8017</v>
      </c>
      <c r="AV2600" s="1" t="s">
        <v>6525</v>
      </c>
    </row>
    <row r="2601" spans="1:48" x14ac:dyDescent="0.25">
      <c r="A2601" s="1" t="s">
        <v>6749</v>
      </c>
      <c r="B2601" t="s">
        <v>9191</v>
      </c>
      <c r="C2601" t="s">
        <v>9192</v>
      </c>
      <c r="D2601" t="s">
        <v>9614</v>
      </c>
      <c r="E2601" s="1" t="s">
        <v>9692</v>
      </c>
      <c r="F2601" s="1" t="s">
        <v>6524</v>
      </c>
      <c r="G2601" t="s">
        <v>9196</v>
      </c>
      <c r="H2601" s="1" t="s">
        <v>6525</v>
      </c>
      <c r="I2601" s="1" t="s">
        <v>9198</v>
      </c>
      <c r="J2601">
        <v>1</v>
      </c>
      <c r="K2601" s="1" t="s">
        <v>8691</v>
      </c>
      <c r="L2601" s="1" t="s">
        <v>8452</v>
      </c>
      <c r="M2601" s="1" t="s">
        <v>9201</v>
      </c>
      <c r="N2601" s="1" t="s">
        <v>9780</v>
      </c>
      <c r="Q2601">
        <v>0</v>
      </c>
      <c r="R2601" t="s">
        <v>9764</v>
      </c>
      <c r="S2601">
        <v>39</v>
      </c>
      <c r="T2601">
        <v>100</v>
      </c>
      <c r="U2601">
        <v>100</v>
      </c>
      <c r="W2601" t="s">
        <v>9315</v>
      </c>
      <c r="X2601" s="1" t="s">
        <v>9765</v>
      </c>
      <c r="Y2601" t="s">
        <v>9618</v>
      </c>
      <c r="AB2601">
        <v>39.99</v>
      </c>
      <c r="AC2601">
        <f t="shared" si="40"/>
        <v>39.99</v>
      </c>
      <c r="AD2601" t="s">
        <v>9700</v>
      </c>
      <c r="AE2601">
        <v>0</v>
      </c>
      <c r="AG2601">
        <v>0</v>
      </c>
      <c r="AI2601">
        <v>0</v>
      </c>
      <c r="AK2601">
        <v>0</v>
      </c>
      <c r="AL2601" t="s">
        <v>8453</v>
      </c>
      <c r="AM2601" t="s">
        <v>9208</v>
      </c>
      <c r="AN2601">
        <v>8.7122820172368704E+16</v>
      </c>
      <c r="AO2601" s="1" t="s">
        <v>6749</v>
      </c>
      <c r="AP2601" s="3">
        <v>44894.305324074077</v>
      </c>
      <c r="AQ2601" t="s">
        <v>9209</v>
      </c>
      <c r="AR2601" s="1" t="s">
        <v>9210</v>
      </c>
      <c r="AS2601" t="s">
        <v>9211</v>
      </c>
      <c r="AT2601" t="s">
        <v>9209</v>
      </c>
      <c r="AU2601" t="s">
        <v>8692</v>
      </c>
      <c r="AV2601" s="1" t="s">
        <v>6525</v>
      </c>
    </row>
    <row r="2602" spans="1:48" x14ac:dyDescent="0.25">
      <c r="A2602" s="1" t="s">
        <v>6749</v>
      </c>
      <c r="B2602" t="s">
        <v>9191</v>
      </c>
      <c r="C2602" t="s">
        <v>9192</v>
      </c>
      <c r="D2602" t="s">
        <v>9614</v>
      </c>
      <c r="E2602" s="1" t="s">
        <v>9692</v>
      </c>
      <c r="F2602" s="1" t="s">
        <v>6524</v>
      </c>
      <c r="G2602" t="s">
        <v>9196</v>
      </c>
      <c r="H2602" s="1" t="s">
        <v>6525</v>
      </c>
      <c r="I2602" s="1" t="s">
        <v>9198</v>
      </c>
      <c r="J2602">
        <v>1</v>
      </c>
      <c r="K2602" s="1" t="s">
        <v>6758</v>
      </c>
      <c r="L2602" s="1" t="s">
        <v>8466</v>
      </c>
      <c r="M2602" s="1" t="s">
        <v>9726</v>
      </c>
      <c r="N2602" s="1" t="s">
        <v>9780</v>
      </c>
      <c r="Q2602">
        <v>0</v>
      </c>
      <c r="R2602" t="s">
        <v>9764</v>
      </c>
      <c r="S2602">
        <v>40</v>
      </c>
      <c r="T2602">
        <v>100</v>
      </c>
      <c r="U2602">
        <v>100</v>
      </c>
      <c r="W2602" t="s">
        <v>9315</v>
      </c>
      <c r="X2602" s="1" t="s">
        <v>9765</v>
      </c>
      <c r="Y2602" t="s">
        <v>9618</v>
      </c>
      <c r="AB2602">
        <v>39.99</v>
      </c>
      <c r="AC2602">
        <f t="shared" si="40"/>
        <v>39.99</v>
      </c>
      <c r="AD2602" t="s">
        <v>9749</v>
      </c>
      <c r="AE2602">
        <v>0</v>
      </c>
      <c r="AG2602">
        <v>0</v>
      </c>
      <c r="AI2602">
        <v>0</v>
      </c>
      <c r="AK2602">
        <v>0</v>
      </c>
      <c r="AL2602" t="s">
        <v>8468</v>
      </c>
      <c r="AM2602" t="s">
        <v>9208</v>
      </c>
      <c r="AN2602">
        <v>8.7122820172368704E+16</v>
      </c>
      <c r="AO2602" s="1" t="s">
        <v>6749</v>
      </c>
      <c r="AP2602" s="3">
        <v>44894.305324074077</v>
      </c>
      <c r="AQ2602" t="s">
        <v>9209</v>
      </c>
      <c r="AR2602" s="1" t="s">
        <v>9210</v>
      </c>
      <c r="AS2602" t="s">
        <v>9211</v>
      </c>
      <c r="AT2602" t="s">
        <v>9209</v>
      </c>
      <c r="AU2602" t="s">
        <v>6759</v>
      </c>
      <c r="AV2602" s="1" t="s">
        <v>6525</v>
      </c>
    </row>
    <row r="2603" spans="1:48" x14ac:dyDescent="0.25">
      <c r="A2603" s="1" t="s">
        <v>6749</v>
      </c>
      <c r="B2603" t="s">
        <v>9191</v>
      </c>
      <c r="C2603" t="s">
        <v>9192</v>
      </c>
      <c r="D2603" t="s">
        <v>9614</v>
      </c>
      <c r="E2603" s="1" t="s">
        <v>9692</v>
      </c>
      <c r="F2603" s="1" t="s">
        <v>6524</v>
      </c>
      <c r="G2603" t="s">
        <v>9196</v>
      </c>
      <c r="H2603" s="1" t="s">
        <v>6525</v>
      </c>
      <c r="I2603" s="1" t="s">
        <v>9198</v>
      </c>
      <c r="J2603">
        <v>1</v>
      </c>
      <c r="K2603" s="1" t="s">
        <v>6760</v>
      </c>
      <c r="L2603" s="1" t="s">
        <v>8466</v>
      </c>
      <c r="M2603" s="1" t="s">
        <v>9726</v>
      </c>
      <c r="N2603" s="1" t="s">
        <v>9789</v>
      </c>
      <c r="Q2603">
        <v>0</v>
      </c>
      <c r="R2603" t="s">
        <v>9764</v>
      </c>
      <c r="S2603">
        <v>41</v>
      </c>
      <c r="T2603">
        <v>100</v>
      </c>
      <c r="U2603">
        <v>100</v>
      </c>
      <c r="W2603" t="s">
        <v>9315</v>
      </c>
      <c r="X2603" s="1" t="s">
        <v>9765</v>
      </c>
      <c r="Y2603" t="s">
        <v>9618</v>
      </c>
      <c r="AB2603">
        <v>39.99</v>
      </c>
      <c r="AC2603">
        <f t="shared" si="40"/>
        <v>39.99</v>
      </c>
      <c r="AD2603" t="s">
        <v>9749</v>
      </c>
      <c r="AE2603">
        <v>0</v>
      </c>
      <c r="AG2603">
        <v>0</v>
      </c>
      <c r="AI2603">
        <v>0</v>
      </c>
      <c r="AK2603">
        <v>0</v>
      </c>
      <c r="AL2603" t="s">
        <v>8468</v>
      </c>
      <c r="AM2603" t="s">
        <v>9208</v>
      </c>
      <c r="AN2603">
        <v>8.7122820172368704E+16</v>
      </c>
      <c r="AO2603" s="1" t="s">
        <v>6749</v>
      </c>
      <c r="AP2603" s="3">
        <v>44894.305324074077</v>
      </c>
      <c r="AQ2603" t="s">
        <v>9209</v>
      </c>
      <c r="AR2603" s="1" t="s">
        <v>9210</v>
      </c>
      <c r="AS2603" t="s">
        <v>9211</v>
      </c>
      <c r="AT2603" t="s">
        <v>9209</v>
      </c>
      <c r="AU2603" t="s">
        <v>6761</v>
      </c>
      <c r="AV2603" s="1" t="s">
        <v>6525</v>
      </c>
    </row>
    <row r="2604" spans="1:48" x14ac:dyDescent="0.25">
      <c r="A2604" s="1" t="s">
        <v>6749</v>
      </c>
      <c r="B2604" t="s">
        <v>9191</v>
      </c>
      <c r="C2604" t="s">
        <v>9192</v>
      </c>
      <c r="D2604" t="s">
        <v>9614</v>
      </c>
      <c r="E2604" s="1" t="s">
        <v>9692</v>
      </c>
      <c r="F2604" s="1" t="s">
        <v>6524</v>
      </c>
      <c r="G2604" t="s">
        <v>9196</v>
      </c>
      <c r="H2604" s="1" t="s">
        <v>6525</v>
      </c>
      <c r="I2604" s="1" t="s">
        <v>9198</v>
      </c>
      <c r="J2604">
        <v>1</v>
      </c>
      <c r="K2604" s="1" t="s">
        <v>8955</v>
      </c>
      <c r="L2604" s="1" t="s">
        <v>9775</v>
      </c>
      <c r="M2604" s="1" t="s">
        <v>9745</v>
      </c>
      <c r="N2604" s="1" t="s">
        <v>8467</v>
      </c>
      <c r="Q2604">
        <v>0</v>
      </c>
      <c r="R2604" t="s">
        <v>9764</v>
      </c>
      <c r="S2604">
        <v>42</v>
      </c>
      <c r="T2604">
        <v>100</v>
      </c>
      <c r="U2604">
        <v>100</v>
      </c>
      <c r="W2604" t="s">
        <v>9706</v>
      </c>
      <c r="X2604" s="1" t="s">
        <v>9765</v>
      </c>
      <c r="Y2604" t="s">
        <v>9618</v>
      </c>
      <c r="AB2604">
        <v>39.99</v>
      </c>
      <c r="AC2604">
        <f t="shared" si="40"/>
        <v>39.99</v>
      </c>
      <c r="AD2604" t="s">
        <v>9700</v>
      </c>
      <c r="AE2604">
        <v>0</v>
      </c>
      <c r="AG2604">
        <v>0</v>
      </c>
      <c r="AI2604">
        <v>0</v>
      </c>
      <c r="AK2604">
        <v>0</v>
      </c>
      <c r="AL2604" t="s">
        <v>9777</v>
      </c>
      <c r="AM2604" t="s">
        <v>9208</v>
      </c>
      <c r="AN2604">
        <v>8.7122820172368704E+16</v>
      </c>
      <c r="AO2604" s="1" t="s">
        <v>6749</v>
      </c>
      <c r="AP2604" s="3">
        <v>44894.305324074077</v>
      </c>
      <c r="AQ2604" t="s">
        <v>9209</v>
      </c>
      <c r="AR2604" s="1" t="s">
        <v>9210</v>
      </c>
      <c r="AS2604" t="s">
        <v>9211</v>
      </c>
      <c r="AT2604" t="s">
        <v>9209</v>
      </c>
      <c r="AU2604" t="s">
        <v>8956</v>
      </c>
      <c r="AV2604" s="1" t="s">
        <v>6525</v>
      </c>
    </row>
    <row r="2605" spans="1:48" x14ac:dyDescent="0.25">
      <c r="A2605" s="1" t="s">
        <v>6749</v>
      </c>
      <c r="B2605" t="s">
        <v>9191</v>
      </c>
      <c r="C2605" t="s">
        <v>9192</v>
      </c>
      <c r="D2605" t="s">
        <v>9614</v>
      </c>
      <c r="E2605" s="1" t="s">
        <v>9692</v>
      </c>
      <c r="F2605" s="1" t="s">
        <v>6524</v>
      </c>
      <c r="G2605" t="s">
        <v>9196</v>
      </c>
      <c r="H2605" s="1" t="s">
        <v>6525</v>
      </c>
      <c r="I2605" s="1" t="s">
        <v>9198</v>
      </c>
      <c r="J2605">
        <v>8</v>
      </c>
      <c r="K2605" s="1" t="s">
        <v>8886</v>
      </c>
      <c r="L2605" s="1" t="s">
        <v>8887</v>
      </c>
      <c r="M2605" s="1" t="s">
        <v>9645</v>
      </c>
      <c r="N2605" s="1" t="s">
        <v>9262</v>
      </c>
      <c r="Q2605">
        <v>0</v>
      </c>
      <c r="R2605" t="s">
        <v>9814</v>
      </c>
      <c r="S2605">
        <v>43</v>
      </c>
      <c r="T2605">
        <v>100</v>
      </c>
      <c r="U2605">
        <v>100</v>
      </c>
      <c r="W2605" t="s">
        <v>9296</v>
      </c>
      <c r="X2605" s="1" t="s">
        <v>9297</v>
      </c>
      <c r="Y2605" t="s">
        <v>9618</v>
      </c>
      <c r="AB2605">
        <v>39.99</v>
      </c>
      <c r="AC2605">
        <f t="shared" si="40"/>
        <v>319.92</v>
      </c>
      <c r="AD2605" t="s">
        <v>8190</v>
      </c>
      <c r="AE2605">
        <v>0</v>
      </c>
      <c r="AG2605">
        <v>0</v>
      </c>
      <c r="AI2605">
        <v>0</v>
      </c>
      <c r="AK2605">
        <v>0</v>
      </c>
      <c r="AL2605" t="s">
        <v>8888</v>
      </c>
      <c r="AM2605" t="s">
        <v>9208</v>
      </c>
      <c r="AN2605">
        <v>8.7122820172368704E+16</v>
      </c>
      <c r="AO2605" s="1" t="s">
        <v>6749</v>
      </c>
      <c r="AP2605" s="3">
        <v>44894.305324074077</v>
      </c>
      <c r="AQ2605" t="s">
        <v>9209</v>
      </c>
      <c r="AR2605" s="1" t="s">
        <v>9210</v>
      </c>
      <c r="AS2605" t="s">
        <v>9211</v>
      </c>
      <c r="AT2605" t="s">
        <v>9209</v>
      </c>
      <c r="AU2605" t="s">
        <v>8889</v>
      </c>
      <c r="AV2605" s="1" t="s">
        <v>6525</v>
      </c>
    </row>
    <row r="2606" spans="1:48" x14ac:dyDescent="0.25">
      <c r="A2606" s="1" t="s">
        <v>6749</v>
      </c>
      <c r="B2606" t="s">
        <v>9191</v>
      </c>
      <c r="C2606" t="s">
        <v>9192</v>
      </c>
      <c r="D2606" t="s">
        <v>9614</v>
      </c>
      <c r="E2606" s="1" t="s">
        <v>9692</v>
      </c>
      <c r="F2606" s="1" t="s">
        <v>6524</v>
      </c>
      <c r="G2606" t="s">
        <v>9196</v>
      </c>
      <c r="H2606" s="1" t="s">
        <v>6525</v>
      </c>
      <c r="I2606" s="1" t="s">
        <v>9198</v>
      </c>
      <c r="J2606">
        <v>1</v>
      </c>
      <c r="K2606" s="1" t="s">
        <v>8511</v>
      </c>
      <c r="L2606" s="1" t="s">
        <v>8512</v>
      </c>
      <c r="M2606" s="1" t="s">
        <v>9713</v>
      </c>
      <c r="N2606" s="1" t="s">
        <v>9227</v>
      </c>
      <c r="Q2606">
        <v>0</v>
      </c>
      <c r="R2606" t="s">
        <v>9814</v>
      </c>
      <c r="S2606">
        <v>44</v>
      </c>
      <c r="T2606">
        <v>100</v>
      </c>
      <c r="U2606">
        <v>100</v>
      </c>
      <c r="W2606" t="s">
        <v>9216</v>
      </c>
      <c r="X2606" s="1" t="s">
        <v>8169</v>
      </c>
      <c r="Y2606" t="s">
        <v>9618</v>
      </c>
      <c r="AB2606">
        <v>49.99</v>
      </c>
      <c r="AC2606">
        <f t="shared" si="40"/>
        <v>49.99</v>
      </c>
      <c r="AD2606" t="s">
        <v>9467</v>
      </c>
      <c r="AE2606">
        <v>0</v>
      </c>
      <c r="AG2606">
        <v>0</v>
      </c>
      <c r="AI2606">
        <v>0</v>
      </c>
      <c r="AK2606">
        <v>0</v>
      </c>
      <c r="AL2606" t="s">
        <v>8513</v>
      </c>
      <c r="AM2606" t="s">
        <v>9208</v>
      </c>
      <c r="AN2606">
        <v>8.7122820172368704E+16</v>
      </c>
      <c r="AO2606" s="1" t="s">
        <v>6749</v>
      </c>
      <c r="AP2606" s="3">
        <v>44894.305324074077</v>
      </c>
      <c r="AQ2606" t="s">
        <v>9209</v>
      </c>
      <c r="AR2606" s="1" t="s">
        <v>9210</v>
      </c>
      <c r="AS2606" t="s">
        <v>9211</v>
      </c>
      <c r="AT2606" t="s">
        <v>9209</v>
      </c>
      <c r="AU2606" t="s">
        <v>8514</v>
      </c>
      <c r="AV2606" s="1" t="s">
        <v>6525</v>
      </c>
    </row>
    <row r="2607" spans="1:48" x14ac:dyDescent="0.25">
      <c r="A2607" s="1" t="s">
        <v>6749</v>
      </c>
      <c r="B2607" t="s">
        <v>9191</v>
      </c>
      <c r="C2607" t="s">
        <v>9192</v>
      </c>
      <c r="D2607" t="s">
        <v>9193</v>
      </c>
      <c r="E2607" s="1" t="s">
        <v>9692</v>
      </c>
      <c r="F2607" s="1" t="s">
        <v>6524</v>
      </c>
      <c r="G2607" t="s">
        <v>9196</v>
      </c>
      <c r="H2607" s="1" t="s">
        <v>6525</v>
      </c>
      <c r="I2607" s="1" t="s">
        <v>9198</v>
      </c>
      <c r="J2607">
        <v>1</v>
      </c>
      <c r="K2607" s="1" t="s">
        <v>6762</v>
      </c>
      <c r="L2607" s="1" t="s">
        <v>7951</v>
      </c>
      <c r="M2607" s="1" t="s">
        <v>8926</v>
      </c>
      <c r="N2607" s="1" t="s">
        <v>9294</v>
      </c>
      <c r="Q2607">
        <v>0</v>
      </c>
      <c r="R2607" t="s">
        <v>9824</v>
      </c>
      <c r="S2607">
        <v>45</v>
      </c>
      <c r="T2607">
        <v>100</v>
      </c>
      <c r="U2607">
        <v>100</v>
      </c>
      <c r="W2607" t="s">
        <v>9315</v>
      </c>
      <c r="X2607" s="1" t="s">
        <v>9825</v>
      </c>
      <c r="Y2607" t="s">
        <v>9206</v>
      </c>
      <c r="AB2607">
        <v>39.99</v>
      </c>
      <c r="AC2607">
        <f t="shared" si="40"/>
        <v>39.99</v>
      </c>
      <c r="AD2607" t="s">
        <v>9700</v>
      </c>
      <c r="AE2607">
        <v>0</v>
      </c>
      <c r="AG2607">
        <v>0</v>
      </c>
      <c r="AI2607">
        <v>0</v>
      </c>
      <c r="AK2607">
        <v>0</v>
      </c>
      <c r="AL2607" t="s">
        <v>8718</v>
      </c>
      <c r="AM2607" t="s">
        <v>9208</v>
      </c>
      <c r="AN2607">
        <v>8.7122820172368704E+16</v>
      </c>
      <c r="AO2607" s="1" t="s">
        <v>6749</v>
      </c>
      <c r="AP2607" s="3">
        <v>44894.305324074077</v>
      </c>
      <c r="AQ2607" t="s">
        <v>9209</v>
      </c>
      <c r="AR2607" s="1" t="s">
        <v>9210</v>
      </c>
      <c r="AS2607" t="s">
        <v>9211</v>
      </c>
      <c r="AT2607" t="s">
        <v>9209</v>
      </c>
      <c r="AU2607" t="s">
        <v>6763</v>
      </c>
      <c r="AV2607" s="1" t="s">
        <v>6525</v>
      </c>
    </row>
    <row r="2608" spans="1:48" x14ac:dyDescent="0.25">
      <c r="A2608" s="1" t="s">
        <v>6749</v>
      </c>
      <c r="B2608" t="s">
        <v>9191</v>
      </c>
      <c r="C2608" t="s">
        <v>9192</v>
      </c>
      <c r="D2608" t="s">
        <v>9650</v>
      </c>
      <c r="E2608" s="1" t="s">
        <v>9692</v>
      </c>
      <c r="F2608" s="1" t="s">
        <v>6524</v>
      </c>
      <c r="G2608" t="s">
        <v>9196</v>
      </c>
      <c r="H2608" s="1" t="s">
        <v>6525</v>
      </c>
      <c r="I2608" s="1" t="s">
        <v>9198</v>
      </c>
      <c r="J2608">
        <v>1</v>
      </c>
      <c r="K2608" s="1" t="s">
        <v>6764</v>
      </c>
      <c r="L2608" s="1" t="s">
        <v>8906</v>
      </c>
      <c r="M2608" s="1" t="s">
        <v>9557</v>
      </c>
      <c r="N2608" s="1" t="s">
        <v>8908</v>
      </c>
      <c r="Q2608">
        <v>0</v>
      </c>
      <c r="R2608" t="s">
        <v>8551</v>
      </c>
      <c r="S2608">
        <v>46</v>
      </c>
      <c r="T2608">
        <v>100</v>
      </c>
      <c r="U2608">
        <v>100</v>
      </c>
      <c r="W2608" t="s">
        <v>9315</v>
      </c>
      <c r="X2608" s="1" t="s">
        <v>8148</v>
      </c>
      <c r="Y2608" t="s">
        <v>9657</v>
      </c>
      <c r="AB2608">
        <v>35.99</v>
      </c>
      <c r="AC2608">
        <f t="shared" si="40"/>
        <v>35.99</v>
      </c>
      <c r="AD2608" t="s">
        <v>9715</v>
      </c>
      <c r="AE2608">
        <v>0</v>
      </c>
      <c r="AG2608">
        <v>0</v>
      </c>
      <c r="AI2608">
        <v>0</v>
      </c>
      <c r="AK2608">
        <v>0</v>
      </c>
      <c r="AL2608" t="s">
        <v>8909</v>
      </c>
      <c r="AM2608" t="s">
        <v>9208</v>
      </c>
      <c r="AN2608">
        <v>8.7122820172368704E+16</v>
      </c>
      <c r="AO2608" s="1" t="s">
        <v>6749</v>
      </c>
      <c r="AP2608" s="3">
        <v>44894.305324074077</v>
      </c>
      <c r="AQ2608" t="s">
        <v>9209</v>
      </c>
      <c r="AR2608" s="1" t="s">
        <v>9210</v>
      </c>
      <c r="AS2608" t="s">
        <v>9211</v>
      </c>
      <c r="AT2608" t="s">
        <v>9209</v>
      </c>
      <c r="AU2608" t="s">
        <v>6765</v>
      </c>
      <c r="AV2608" s="1" t="s">
        <v>6525</v>
      </c>
    </row>
    <row r="2609" spans="1:48" x14ac:dyDescent="0.25">
      <c r="A2609" s="1" t="s">
        <v>6749</v>
      </c>
      <c r="B2609" t="s">
        <v>9191</v>
      </c>
      <c r="C2609" t="s">
        <v>9192</v>
      </c>
      <c r="D2609" t="s">
        <v>9614</v>
      </c>
      <c r="E2609" s="1" t="s">
        <v>9692</v>
      </c>
      <c r="F2609" s="1" t="s">
        <v>6524</v>
      </c>
      <c r="G2609" t="s">
        <v>9196</v>
      </c>
      <c r="H2609" s="1" t="s">
        <v>6525</v>
      </c>
      <c r="I2609" s="1" t="s">
        <v>9198</v>
      </c>
      <c r="J2609">
        <v>1</v>
      </c>
      <c r="K2609" s="1" t="s">
        <v>8559</v>
      </c>
      <c r="L2609" s="1" t="s">
        <v>8550</v>
      </c>
      <c r="M2609" s="1" t="s">
        <v>9201</v>
      </c>
      <c r="N2609" s="1" t="s">
        <v>9245</v>
      </c>
      <c r="Q2609">
        <v>0</v>
      </c>
      <c r="R2609" t="s">
        <v>8551</v>
      </c>
      <c r="S2609">
        <v>47</v>
      </c>
      <c r="T2609">
        <v>100</v>
      </c>
      <c r="U2609">
        <v>100</v>
      </c>
      <c r="W2609" t="s">
        <v>9315</v>
      </c>
      <c r="X2609" s="1" t="s">
        <v>8148</v>
      </c>
      <c r="Y2609" t="s">
        <v>9618</v>
      </c>
      <c r="AB2609">
        <v>39.99</v>
      </c>
      <c r="AC2609">
        <f t="shared" si="40"/>
        <v>39.99</v>
      </c>
      <c r="AD2609" t="s">
        <v>8552</v>
      </c>
      <c r="AE2609">
        <v>0</v>
      </c>
      <c r="AG2609">
        <v>0</v>
      </c>
      <c r="AI2609">
        <v>0</v>
      </c>
      <c r="AK2609">
        <v>0</v>
      </c>
      <c r="AL2609" t="s">
        <v>8553</v>
      </c>
      <c r="AM2609" t="s">
        <v>9208</v>
      </c>
      <c r="AN2609">
        <v>8.7122820172368704E+16</v>
      </c>
      <c r="AO2609" s="1" t="s">
        <v>6749</v>
      </c>
      <c r="AP2609" s="3">
        <v>44894.305324074077</v>
      </c>
      <c r="AQ2609" t="s">
        <v>9209</v>
      </c>
      <c r="AR2609" s="1" t="s">
        <v>9210</v>
      </c>
      <c r="AS2609" t="s">
        <v>9211</v>
      </c>
      <c r="AT2609" t="s">
        <v>9209</v>
      </c>
      <c r="AU2609" t="s">
        <v>8560</v>
      </c>
      <c r="AV2609" s="1" t="s">
        <v>6525</v>
      </c>
    </row>
    <row r="2610" spans="1:48" x14ac:dyDescent="0.25">
      <c r="A2610" s="1" t="s">
        <v>6766</v>
      </c>
      <c r="B2610" t="s">
        <v>9191</v>
      </c>
      <c r="C2610" t="s">
        <v>9308</v>
      </c>
      <c r="D2610" t="s">
        <v>9193</v>
      </c>
      <c r="E2610" s="1" t="s">
        <v>8072</v>
      </c>
      <c r="F2610" s="1" t="s">
        <v>6524</v>
      </c>
      <c r="G2610" t="s">
        <v>9196</v>
      </c>
      <c r="H2610" s="1" t="s">
        <v>6525</v>
      </c>
      <c r="I2610" s="1" t="s">
        <v>9198</v>
      </c>
      <c r="J2610">
        <v>1</v>
      </c>
      <c r="K2610" s="1" t="s">
        <v>6767</v>
      </c>
      <c r="L2610" s="1" t="s">
        <v>8074</v>
      </c>
      <c r="M2610" s="1" t="s">
        <v>9226</v>
      </c>
      <c r="N2610" s="1" t="s">
        <v>9294</v>
      </c>
      <c r="Q2610">
        <v>0</v>
      </c>
      <c r="R2610" t="s">
        <v>8075</v>
      </c>
      <c r="S2610">
        <v>1</v>
      </c>
      <c r="T2610">
        <v>100</v>
      </c>
      <c r="U2610">
        <v>100</v>
      </c>
      <c r="W2610" t="s">
        <v>9451</v>
      </c>
      <c r="X2610" s="1" t="s">
        <v>9380</v>
      </c>
      <c r="Y2610" t="s">
        <v>9206</v>
      </c>
      <c r="AB2610">
        <v>69.989999999999995</v>
      </c>
      <c r="AC2610">
        <f t="shared" si="40"/>
        <v>69.989999999999995</v>
      </c>
      <c r="AD2610" t="s">
        <v>9266</v>
      </c>
      <c r="AE2610">
        <v>0</v>
      </c>
      <c r="AG2610">
        <v>0</v>
      </c>
      <c r="AI2610">
        <v>0</v>
      </c>
      <c r="AK2610">
        <v>0</v>
      </c>
      <c r="AL2610" t="s">
        <v>8076</v>
      </c>
      <c r="AM2610" t="s">
        <v>9208</v>
      </c>
      <c r="AN2610">
        <v>8.7122820172377504E+16</v>
      </c>
      <c r="AO2610" s="1" t="s">
        <v>6766</v>
      </c>
      <c r="AP2610" s="3">
        <v>44894.305289351854</v>
      </c>
      <c r="AQ2610" t="s">
        <v>9209</v>
      </c>
      <c r="AR2610" s="1" t="s">
        <v>9210</v>
      </c>
      <c r="AS2610" t="s">
        <v>9211</v>
      </c>
      <c r="AT2610" t="s">
        <v>9209</v>
      </c>
      <c r="AU2610" t="s">
        <v>6768</v>
      </c>
      <c r="AV2610" s="1" t="s">
        <v>6525</v>
      </c>
    </row>
    <row r="2611" spans="1:48" x14ac:dyDescent="0.25">
      <c r="A2611" s="1" t="s">
        <v>6766</v>
      </c>
      <c r="B2611" t="s">
        <v>9191</v>
      </c>
      <c r="C2611" t="s">
        <v>9308</v>
      </c>
      <c r="D2611" t="s">
        <v>9193</v>
      </c>
      <c r="E2611" s="1" t="s">
        <v>8072</v>
      </c>
      <c r="F2611" s="1" t="s">
        <v>6524</v>
      </c>
      <c r="G2611" t="s">
        <v>9196</v>
      </c>
      <c r="H2611" s="1" t="s">
        <v>6525</v>
      </c>
      <c r="I2611" s="1" t="s">
        <v>9198</v>
      </c>
      <c r="J2611">
        <v>1</v>
      </c>
      <c r="K2611" s="1" t="s">
        <v>6769</v>
      </c>
      <c r="L2611" s="1" t="s">
        <v>8074</v>
      </c>
      <c r="M2611" s="1" t="s">
        <v>9226</v>
      </c>
      <c r="N2611" s="1" t="s">
        <v>9271</v>
      </c>
      <c r="Q2611">
        <v>0</v>
      </c>
      <c r="R2611" t="s">
        <v>8075</v>
      </c>
      <c r="S2611">
        <v>2</v>
      </c>
      <c r="T2611">
        <v>100</v>
      </c>
      <c r="U2611">
        <v>100</v>
      </c>
      <c r="W2611" t="s">
        <v>9451</v>
      </c>
      <c r="X2611" s="1" t="s">
        <v>9380</v>
      </c>
      <c r="Y2611" t="s">
        <v>9206</v>
      </c>
      <c r="AB2611">
        <v>69.989999999999995</v>
      </c>
      <c r="AC2611">
        <f t="shared" si="40"/>
        <v>69.989999999999995</v>
      </c>
      <c r="AD2611" t="s">
        <v>9266</v>
      </c>
      <c r="AE2611">
        <v>0</v>
      </c>
      <c r="AG2611">
        <v>0</v>
      </c>
      <c r="AI2611">
        <v>0</v>
      </c>
      <c r="AK2611">
        <v>0</v>
      </c>
      <c r="AL2611" t="s">
        <v>8076</v>
      </c>
      <c r="AM2611" t="s">
        <v>9208</v>
      </c>
      <c r="AN2611">
        <v>8.7122820172377504E+16</v>
      </c>
      <c r="AO2611" s="1" t="s">
        <v>6766</v>
      </c>
      <c r="AP2611" s="3">
        <v>44894.305289351854</v>
      </c>
      <c r="AQ2611" t="s">
        <v>9209</v>
      </c>
      <c r="AR2611" s="1" t="s">
        <v>9210</v>
      </c>
      <c r="AS2611" t="s">
        <v>9211</v>
      </c>
      <c r="AT2611" t="s">
        <v>9209</v>
      </c>
      <c r="AU2611" t="s">
        <v>6770</v>
      </c>
      <c r="AV2611" s="1" t="s">
        <v>6525</v>
      </c>
    </row>
    <row r="2612" spans="1:48" x14ac:dyDescent="0.25">
      <c r="A2612" s="1" t="s">
        <v>6766</v>
      </c>
      <c r="B2612" t="s">
        <v>9191</v>
      </c>
      <c r="C2612" t="s">
        <v>9308</v>
      </c>
      <c r="D2612" t="s">
        <v>9193</v>
      </c>
      <c r="E2612" s="1" t="s">
        <v>8072</v>
      </c>
      <c r="F2612" s="1" t="s">
        <v>6524</v>
      </c>
      <c r="G2612" t="s">
        <v>9196</v>
      </c>
      <c r="H2612" s="1" t="s">
        <v>6525</v>
      </c>
      <c r="I2612" s="1" t="s">
        <v>9198</v>
      </c>
      <c r="J2612">
        <v>1</v>
      </c>
      <c r="K2612" s="1" t="s">
        <v>6771</v>
      </c>
      <c r="L2612" s="1" t="s">
        <v>8074</v>
      </c>
      <c r="M2612" s="1" t="s">
        <v>6970</v>
      </c>
      <c r="N2612" s="1" t="s">
        <v>9294</v>
      </c>
      <c r="Q2612">
        <v>0</v>
      </c>
      <c r="R2612" t="s">
        <v>8075</v>
      </c>
      <c r="S2612">
        <v>3</v>
      </c>
      <c r="T2612">
        <v>100</v>
      </c>
      <c r="U2612">
        <v>100</v>
      </c>
      <c r="W2612" t="s">
        <v>9451</v>
      </c>
      <c r="X2612" s="1" t="s">
        <v>9380</v>
      </c>
      <c r="Y2612" t="s">
        <v>9206</v>
      </c>
      <c r="AB2612">
        <v>69.989999999999995</v>
      </c>
      <c r="AC2612">
        <f t="shared" si="40"/>
        <v>69.989999999999995</v>
      </c>
      <c r="AD2612" t="s">
        <v>9266</v>
      </c>
      <c r="AE2612">
        <v>0</v>
      </c>
      <c r="AG2612">
        <v>0</v>
      </c>
      <c r="AI2612">
        <v>0</v>
      </c>
      <c r="AK2612">
        <v>0</v>
      </c>
      <c r="AL2612" t="s">
        <v>8076</v>
      </c>
      <c r="AM2612" t="s">
        <v>9208</v>
      </c>
      <c r="AN2612">
        <v>8.7122820172377504E+16</v>
      </c>
      <c r="AO2612" s="1" t="s">
        <v>6766</v>
      </c>
      <c r="AP2612" s="3">
        <v>44894.305289351854</v>
      </c>
      <c r="AQ2612" t="s">
        <v>9209</v>
      </c>
      <c r="AR2612" s="1" t="s">
        <v>9210</v>
      </c>
      <c r="AS2612" t="s">
        <v>9211</v>
      </c>
      <c r="AT2612" t="s">
        <v>9209</v>
      </c>
      <c r="AU2612" t="s">
        <v>6772</v>
      </c>
      <c r="AV2612" s="1" t="s">
        <v>6525</v>
      </c>
    </row>
    <row r="2613" spans="1:48" x14ac:dyDescent="0.25">
      <c r="A2613" s="1" t="s">
        <v>6766</v>
      </c>
      <c r="B2613" t="s">
        <v>9191</v>
      </c>
      <c r="C2613" t="s">
        <v>9308</v>
      </c>
      <c r="D2613" t="s">
        <v>9193</v>
      </c>
      <c r="E2613" s="1" t="s">
        <v>8072</v>
      </c>
      <c r="F2613" s="1" t="s">
        <v>6524</v>
      </c>
      <c r="G2613" t="s">
        <v>9196</v>
      </c>
      <c r="H2613" s="1" t="s">
        <v>6525</v>
      </c>
      <c r="I2613" s="1" t="s">
        <v>9198</v>
      </c>
      <c r="J2613">
        <v>1</v>
      </c>
      <c r="K2613" s="1" t="s">
        <v>6773</v>
      </c>
      <c r="L2613" s="1" t="s">
        <v>8074</v>
      </c>
      <c r="M2613" s="1" t="s">
        <v>9201</v>
      </c>
      <c r="N2613" s="1" t="s">
        <v>9271</v>
      </c>
      <c r="Q2613">
        <v>0</v>
      </c>
      <c r="R2613" t="s">
        <v>8075</v>
      </c>
      <c r="S2613">
        <v>4</v>
      </c>
      <c r="T2613">
        <v>100</v>
      </c>
      <c r="U2613">
        <v>100</v>
      </c>
      <c r="W2613" t="s">
        <v>9451</v>
      </c>
      <c r="X2613" s="1" t="s">
        <v>9380</v>
      </c>
      <c r="Y2613" t="s">
        <v>9206</v>
      </c>
      <c r="AB2613">
        <v>69.989999999999995</v>
      </c>
      <c r="AC2613">
        <f t="shared" si="40"/>
        <v>69.989999999999995</v>
      </c>
      <c r="AD2613" t="s">
        <v>9266</v>
      </c>
      <c r="AE2613">
        <v>0</v>
      </c>
      <c r="AG2613">
        <v>0</v>
      </c>
      <c r="AI2613">
        <v>0</v>
      </c>
      <c r="AK2613">
        <v>0</v>
      </c>
      <c r="AL2613" t="s">
        <v>8076</v>
      </c>
      <c r="AM2613" t="s">
        <v>9208</v>
      </c>
      <c r="AN2613">
        <v>8.7122820172377504E+16</v>
      </c>
      <c r="AO2613" s="1" t="s">
        <v>6766</v>
      </c>
      <c r="AP2613" s="3">
        <v>44894.305289351854</v>
      </c>
      <c r="AQ2613" t="s">
        <v>9209</v>
      </c>
      <c r="AR2613" s="1" t="s">
        <v>9210</v>
      </c>
      <c r="AS2613" t="s">
        <v>9211</v>
      </c>
      <c r="AT2613" t="s">
        <v>9209</v>
      </c>
      <c r="AU2613" t="s">
        <v>6774</v>
      </c>
      <c r="AV2613" s="1" t="s">
        <v>6525</v>
      </c>
    </row>
    <row r="2614" spans="1:48" x14ac:dyDescent="0.25">
      <c r="A2614" s="1" t="s">
        <v>6766</v>
      </c>
      <c r="B2614" t="s">
        <v>9191</v>
      </c>
      <c r="C2614" t="s">
        <v>9308</v>
      </c>
      <c r="D2614" t="s">
        <v>9193</v>
      </c>
      <c r="E2614" s="1" t="s">
        <v>9877</v>
      </c>
      <c r="F2614" s="1" t="s">
        <v>6524</v>
      </c>
      <c r="G2614" t="s">
        <v>9196</v>
      </c>
      <c r="H2614" s="1" t="s">
        <v>6525</v>
      </c>
      <c r="I2614" s="1" t="s">
        <v>9198</v>
      </c>
      <c r="J2614">
        <v>3</v>
      </c>
      <c r="K2614" s="1" t="s">
        <v>6775</v>
      </c>
      <c r="L2614" s="1" t="s">
        <v>7783</v>
      </c>
      <c r="M2614" s="1" t="s">
        <v>9293</v>
      </c>
      <c r="N2614" s="1" t="s">
        <v>9313</v>
      </c>
      <c r="Q2614">
        <v>0</v>
      </c>
      <c r="R2614" t="s">
        <v>9089</v>
      </c>
      <c r="S2614">
        <v>5</v>
      </c>
      <c r="T2614">
        <v>100</v>
      </c>
      <c r="U2614">
        <v>100</v>
      </c>
      <c r="W2614" t="s">
        <v>9315</v>
      </c>
      <c r="X2614" s="1" t="s">
        <v>9090</v>
      </c>
      <c r="Y2614" t="s">
        <v>9206</v>
      </c>
      <c r="AB2614">
        <v>35.99</v>
      </c>
      <c r="AC2614">
        <f t="shared" si="40"/>
        <v>107.97</v>
      </c>
      <c r="AD2614" t="s">
        <v>7784</v>
      </c>
      <c r="AE2614">
        <v>0</v>
      </c>
      <c r="AG2614">
        <v>0</v>
      </c>
      <c r="AI2614">
        <v>0</v>
      </c>
      <c r="AK2614">
        <v>0</v>
      </c>
      <c r="AL2614" t="s">
        <v>7785</v>
      </c>
      <c r="AM2614" t="s">
        <v>9208</v>
      </c>
      <c r="AN2614">
        <v>8.7122820172377504E+16</v>
      </c>
      <c r="AO2614" s="1" t="s">
        <v>6766</v>
      </c>
      <c r="AP2614" s="3">
        <v>44894.305289351854</v>
      </c>
      <c r="AQ2614" t="s">
        <v>9209</v>
      </c>
      <c r="AR2614" s="1" t="s">
        <v>9210</v>
      </c>
      <c r="AS2614" t="s">
        <v>9211</v>
      </c>
      <c r="AT2614" t="s">
        <v>9209</v>
      </c>
      <c r="AU2614" t="s">
        <v>6776</v>
      </c>
      <c r="AV2614" s="1" t="s">
        <v>6525</v>
      </c>
    </row>
    <row r="2615" spans="1:48" x14ac:dyDescent="0.25">
      <c r="A2615" s="1" t="s">
        <v>6766</v>
      </c>
      <c r="B2615" t="s">
        <v>9191</v>
      </c>
      <c r="C2615" t="s">
        <v>9192</v>
      </c>
      <c r="D2615" t="s">
        <v>9193</v>
      </c>
      <c r="E2615" s="1" t="s">
        <v>9241</v>
      </c>
      <c r="F2615" s="1" t="s">
        <v>6524</v>
      </c>
      <c r="G2615" t="s">
        <v>9196</v>
      </c>
      <c r="H2615" s="1" t="s">
        <v>6525</v>
      </c>
      <c r="I2615" s="1" t="s">
        <v>9198</v>
      </c>
      <c r="J2615">
        <v>1</v>
      </c>
      <c r="K2615" s="1" t="s">
        <v>6777</v>
      </c>
      <c r="L2615" s="1" t="s">
        <v>7555</v>
      </c>
      <c r="M2615" s="1" t="s">
        <v>9226</v>
      </c>
      <c r="N2615" s="1" t="s">
        <v>9245</v>
      </c>
      <c r="Q2615">
        <v>0</v>
      </c>
      <c r="R2615" t="s">
        <v>7281</v>
      </c>
      <c r="S2615">
        <v>6</v>
      </c>
      <c r="T2615">
        <v>100</v>
      </c>
      <c r="U2615">
        <v>100</v>
      </c>
      <c r="W2615" t="s">
        <v>9264</v>
      </c>
      <c r="X2615" s="1" t="s">
        <v>9380</v>
      </c>
      <c r="Y2615" t="s">
        <v>9206</v>
      </c>
      <c r="AB2615">
        <v>79.989999999999995</v>
      </c>
      <c r="AC2615">
        <f t="shared" si="40"/>
        <v>79.989999999999995</v>
      </c>
      <c r="AD2615" t="s">
        <v>7556</v>
      </c>
      <c r="AE2615">
        <v>0</v>
      </c>
      <c r="AG2615">
        <v>0</v>
      </c>
      <c r="AI2615">
        <v>0</v>
      </c>
      <c r="AK2615">
        <v>0</v>
      </c>
      <c r="AL2615" t="s">
        <v>7557</v>
      </c>
      <c r="AM2615" t="s">
        <v>9208</v>
      </c>
      <c r="AN2615">
        <v>8.7122820172377504E+16</v>
      </c>
      <c r="AO2615" s="1" t="s">
        <v>6766</v>
      </c>
      <c r="AP2615" s="3">
        <v>44894.305289351854</v>
      </c>
      <c r="AQ2615" t="s">
        <v>9209</v>
      </c>
      <c r="AR2615" s="1" t="s">
        <v>9210</v>
      </c>
      <c r="AS2615" t="s">
        <v>9211</v>
      </c>
      <c r="AT2615" t="s">
        <v>9209</v>
      </c>
      <c r="AU2615" t="s">
        <v>6778</v>
      </c>
      <c r="AV2615" s="1" t="s">
        <v>6525</v>
      </c>
    </row>
    <row r="2616" spans="1:48" x14ac:dyDescent="0.25">
      <c r="A2616" s="1" t="s">
        <v>6766</v>
      </c>
      <c r="B2616" t="s">
        <v>9191</v>
      </c>
      <c r="C2616" t="s">
        <v>9192</v>
      </c>
      <c r="D2616" t="s">
        <v>9193</v>
      </c>
      <c r="E2616" s="1" t="s">
        <v>9241</v>
      </c>
      <c r="F2616" s="1" t="s">
        <v>6524</v>
      </c>
      <c r="G2616" t="s">
        <v>9196</v>
      </c>
      <c r="H2616" s="1" t="s">
        <v>6525</v>
      </c>
      <c r="I2616" s="1" t="s">
        <v>9198</v>
      </c>
      <c r="J2616">
        <v>1</v>
      </c>
      <c r="K2616" s="1" t="s">
        <v>9325</v>
      </c>
      <c r="L2616" s="1" t="s">
        <v>9243</v>
      </c>
      <c r="M2616" s="1" t="s">
        <v>9326</v>
      </c>
      <c r="N2616" s="1" t="s">
        <v>9227</v>
      </c>
      <c r="Q2616">
        <v>0</v>
      </c>
      <c r="R2616" t="s">
        <v>9246</v>
      </c>
      <c r="S2616">
        <v>7</v>
      </c>
      <c r="T2616">
        <v>100</v>
      </c>
      <c r="U2616">
        <v>100</v>
      </c>
      <c r="W2616" t="s">
        <v>9247</v>
      </c>
      <c r="X2616" s="1" t="s">
        <v>9248</v>
      </c>
      <c r="Y2616" t="s">
        <v>9206</v>
      </c>
      <c r="AB2616">
        <v>69.989999999999995</v>
      </c>
      <c r="AC2616">
        <f t="shared" si="40"/>
        <v>69.989999999999995</v>
      </c>
      <c r="AD2616" t="s">
        <v>9249</v>
      </c>
      <c r="AE2616">
        <v>0</v>
      </c>
      <c r="AG2616">
        <v>0</v>
      </c>
      <c r="AI2616">
        <v>0</v>
      </c>
      <c r="AK2616">
        <v>0</v>
      </c>
      <c r="AL2616" t="s">
        <v>9250</v>
      </c>
      <c r="AM2616" t="s">
        <v>9208</v>
      </c>
      <c r="AN2616">
        <v>8.7122820172377504E+16</v>
      </c>
      <c r="AO2616" s="1" t="s">
        <v>6766</v>
      </c>
      <c r="AP2616" s="3">
        <v>44894.305289351854</v>
      </c>
      <c r="AQ2616" t="s">
        <v>9209</v>
      </c>
      <c r="AR2616" s="1" t="s">
        <v>9210</v>
      </c>
      <c r="AS2616" t="s">
        <v>9211</v>
      </c>
      <c r="AT2616" t="s">
        <v>9209</v>
      </c>
      <c r="AU2616" t="s">
        <v>9327</v>
      </c>
      <c r="AV2616" s="1" t="s">
        <v>6525</v>
      </c>
    </row>
    <row r="2617" spans="1:48" x14ac:dyDescent="0.25">
      <c r="A2617" s="1" t="s">
        <v>6766</v>
      </c>
      <c r="B2617" t="s">
        <v>9191</v>
      </c>
      <c r="C2617" t="s">
        <v>9192</v>
      </c>
      <c r="D2617" t="s">
        <v>9193</v>
      </c>
      <c r="E2617" s="1" t="s">
        <v>9194</v>
      </c>
      <c r="F2617" s="1" t="s">
        <v>6524</v>
      </c>
      <c r="G2617" t="s">
        <v>9196</v>
      </c>
      <c r="H2617" s="1" t="s">
        <v>6525</v>
      </c>
      <c r="I2617" s="1" t="s">
        <v>9198</v>
      </c>
      <c r="J2617">
        <v>1</v>
      </c>
      <c r="K2617" s="1" t="s">
        <v>6779</v>
      </c>
      <c r="L2617" s="1" t="s">
        <v>9336</v>
      </c>
      <c r="M2617" s="1" t="s">
        <v>9394</v>
      </c>
      <c r="N2617" s="1" t="s">
        <v>9227</v>
      </c>
      <c r="Q2617">
        <v>0</v>
      </c>
      <c r="R2617" t="s">
        <v>9203</v>
      </c>
      <c r="S2617">
        <v>8</v>
      </c>
      <c r="T2617">
        <v>100</v>
      </c>
      <c r="U2617">
        <v>100</v>
      </c>
      <c r="W2617" t="s">
        <v>9204</v>
      </c>
      <c r="X2617" s="1" t="s">
        <v>9337</v>
      </c>
      <c r="Y2617" t="s">
        <v>9206</v>
      </c>
      <c r="AB2617">
        <v>239.99</v>
      </c>
      <c r="AC2617">
        <f t="shared" si="40"/>
        <v>239.99</v>
      </c>
      <c r="AD2617" t="s">
        <v>9338</v>
      </c>
      <c r="AE2617">
        <v>0</v>
      </c>
      <c r="AG2617">
        <v>0</v>
      </c>
      <c r="AI2617">
        <v>0</v>
      </c>
      <c r="AK2617">
        <v>0</v>
      </c>
      <c r="AL2617" t="s">
        <v>9339</v>
      </c>
      <c r="AM2617" t="s">
        <v>9208</v>
      </c>
      <c r="AN2617">
        <v>8.7122820172377504E+16</v>
      </c>
      <c r="AO2617" s="1" t="s">
        <v>6766</v>
      </c>
      <c r="AP2617" s="3">
        <v>44894.305289351854</v>
      </c>
      <c r="AQ2617" t="s">
        <v>9209</v>
      </c>
      <c r="AR2617" s="1" t="s">
        <v>9210</v>
      </c>
      <c r="AS2617" t="s">
        <v>9211</v>
      </c>
      <c r="AT2617" t="s">
        <v>9209</v>
      </c>
      <c r="AU2617" t="s">
        <v>6780</v>
      </c>
      <c r="AV2617" s="1" t="s">
        <v>6525</v>
      </c>
    </row>
    <row r="2618" spans="1:48" x14ac:dyDescent="0.25">
      <c r="A2618" s="1" t="s">
        <v>6766</v>
      </c>
      <c r="B2618" t="s">
        <v>9191</v>
      </c>
      <c r="C2618" t="s">
        <v>9192</v>
      </c>
      <c r="D2618" t="s">
        <v>9193</v>
      </c>
      <c r="E2618" s="1" t="s">
        <v>9194</v>
      </c>
      <c r="F2618" s="1" t="s">
        <v>6524</v>
      </c>
      <c r="G2618" t="s">
        <v>9196</v>
      </c>
      <c r="H2618" s="1" t="s">
        <v>6525</v>
      </c>
      <c r="I2618" s="1" t="s">
        <v>9198</v>
      </c>
      <c r="J2618">
        <v>1</v>
      </c>
      <c r="K2618" s="1" t="s">
        <v>6781</v>
      </c>
      <c r="L2618" s="1" t="s">
        <v>9386</v>
      </c>
      <c r="M2618" s="1" t="s">
        <v>9201</v>
      </c>
      <c r="N2618" s="1" t="s">
        <v>9271</v>
      </c>
      <c r="Q2618">
        <v>0</v>
      </c>
      <c r="R2618" t="s">
        <v>9203</v>
      </c>
      <c r="S2618">
        <v>9</v>
      </c>
      <c r="T2618">
        <v>100</v>
      </c>
      <c r="U2618">
        <v>100</v>
      </c>
      <c r="W2618" t="s">
        <v>9216</v>
      </c>
      <c r="X2618" s="1" t="s">
        <v>9205</v>
      </c>
      <c r="Y2618" t="s">
        <v>9206</v>
      </c>
      <c r="AB2618">
        <v>69.989999999999995</v>
      </c>
      <c r="AC2618">
        <f t="shared" si="40"/>
        <v>69.989999999999995</v>
      </c>
      <c r="AD2618" t="s">
        <v>9255</v>
      </c>
      <c r="AE2618">
        <v>0</v>
      </c>
      <c r="AG2618">
        <v>0</v>
      </c>
      <c r="AI2618">
        <v>0</v>
      </c>
      <c r="AK2618">
        <v>0</v>
      </c>
      <c r="AL2618" t="s">
        <v>9388</v>
      </c>
      <c r="AM2618" t="s">
        <v>9208</v>
      </c>
      <c r="AN2618">
        <v>8.7122820172377504E+16</v>
      </c>
      <c r="AO2618" s="1" t="s">
        <v>6766</v>
      </c>
      <c r="AP2618" s="3">
        <v>44894.305289351854</v>
      </c>
      <c r="AQ2618" t="s">
        <v>9209</v>
      </c>
      <c r="AR2618" s="1" t="s">
        <v>9210</v>
      </c>
      <c r="AS2618" t="s">
        <v>9211</v>
      </c>
      <c r="AT2618" t="s">
        <v>9209</v>
      </c>
      <c r="AU2618" t="s">
        <v>6782</v>
      </c>
      <c r="AV2618" s="1" t="s">
        <v>6525</v>
      </c>
    </row>
    <row r="2619" spans="1:48" x14ac:dyDescent="0.25">
      <c r="A2619" s="1" t="s">
        <v>6766</v>
      </c>
      <c r="B2619" t="s">
        <v>9191</v>
      </c>
      <c r="C2619" t="s">
        <v>9308</v>
      </c>
      <c r="D2619" t="s">
        <v>9193</v>
      </c>
      <c r="E2619" s="1" t="s">
        <v>8092</v>
      </c>
      <c r="F2619" s="1" t="s">
        <v>6524</v>
      </c>
      <c r="G2619" t="s">
        <v>9196</v>
      </c>
      <c r="H2619" s="1" t="s">
        <v>6525</v>
      </c>
      <c r="I2619" s="1" t="s">
        <v>9198</v>
      </c>
      <c r="J2619">
        <v>1</v>
      </c>
      <c r="K2619" s="1" t="s">
        <v>6783</v>
      </c>
      <c r="L2619" s="1" t="s">
        <v>6784</v>
      </c>
      <c r="M2619" s="1" t="s">
        <v>9244</v>
      </c>
      <c r="N2619" s="1" t="s">
        <v>6785</v>
      </c>
      <c r="Q2619">
        <v>0</v>
      </c>
      <c r="R2619" t="s">
        <v>7242</v>
      </c>
      <c r="S2619">
        <v>10</v>
      </c>
      <c r="T2619">
        <v>100</v>
      </c>
      <c r="U2619">
        <v>100</v>
      </c>
      <c r="W2619" t="s">
        <v>9315</v>
      </c>
      <c r="X2619" s="1" t="s">
        <v>7244</v>
      </c>
      <c r="Y2619" t="s">
        <v>9206</v>
      </c>
      <c r="AB2619">
        <v>19.989999999999998</v>
      </c>
      <c r="AC2619">
        <f t="shared" si="40"/>
        <v>19.989999999999998</v>
      </c>
      <c r="AD2619" t="s">
        <v>6786</v>
      </c>
      <c r="AE2619">
        <v>0</v>
      </c>
      <c r="AG2619">
        <v>0</v>
      </c>
      <c r="AI2619">
        <v>0</v>
      </c>
      <c r="AK2619">
        <v>0</v>
      </c>
      <c r="AL2619" t="s">
        <v>6787</v>
      </c>
      <c r="AM2619" t="s">
        <v>9208</v>
      </c>
      <c r="AN2619">
        <v>8.7122820172377504E+16</v>
      </c>
      <c r="AO2619" s="1" t="s">
        <v>6766</v>
      </c>
      <c r="AP2619" s="3">
        <v>44894.305289351854</v>
      </c>
      <c r="AQ2619" t="s">
        <v>9209</v>
      </c>
      <c r="AR2619" s="1" t="s">
        <v>9210</v>
      </c>
      <c r="AS2619" t="s">
        <v>9211</v>
      </c>
      <c r="AT2619" t="s">
        <v>9209</v>
      </c>
      <c r="AU2619" t="s">
        <v>6788</v>
      </c>
      <c r="AV2619" s="1" t="s">
        <v>6525</v>
      </c>
    </row>
    <row r="2620" spans="1:48" x14ac:dyDescent="0.25">
      <c r="A2620" s="1" t="s">
        <v>6766</v>
      </c>
      <c r="B2620" t="s">
        <v>9191</v>
      </c>
      <c r="C2620" t="s">
        <v>9192</v>
      </c>
      <c r="D2620" t="s">
        <v>9193</v>
      </c>
      <c r="E2620" s="1" t="s">
        <v>9290</v>
      </c>
      <c r="F2620" s="1" t="s">
        <v>6524</v>
      </c>
      <c r="G2620" t="s">
        <v>9196</v>
      </c>
      <c r="H2620" s="1" t="s">
        <v>6525</v>
      </c>
      <c r="I2620" s="1" t="s">
        <v>9198</v>
      </c>
      <c r="J2620">
        <v>1</v>
      </c>
      <c r="K2620" s="1" t="s">
        <v>6789</v>
      </c>
      <c r="L2620" s="1" t="s">
        <v>6790</v>
      </c>
      <c r="M2620" s="1" t="s">
        <v>9201</v>
      </c>
      <c r="N2620" s="1" t="s">
        <v>9271</v>
      </c>
      <c r="Q2620">
        <v>0</v>
      </c>
      <c r="R2620" t="s">
        <v>9295</v>
      </c>
      <c r="S2620">
        <v>11</v>
      </c>
      <c r="T2620">
        <v>100</v>
      </c>
      <c r="U2620">
        <v>100</v>
      </c>
      <c r="W2620" t="s">
        <v>9264</v>
      </c>
      <c r="X2620" s="1" t="s">
        <v>9482</v>
      </c>
      <c r="Y2620" t="s">
        <v>9206</v>
      </c>
      <c r="AB2620">
        <v>49.99</v>
      </c>
      <c r="AC2620">
        <f t="shared" si="40"/>
        <v>49.99</v>
      </c>
      <c r="AD2620" t="s">
        <v>6791</v>
      </c>
      <c r="AE2620">
        <v>0</v>
      </c>
      <c r="AG2620">
        <v>0</v>
      </c>
      <c r="AI2620">
        <v>0</v>
      </c>
      <c r="AK2620">
        <v>0</v>
      </c>
      <c r="AL2620" t="s">
        <v>6792</v>
      </c>
      <c r="AM2620" t="s">
        <v>9208</v>
      </c>
      <c r="AN2620">
        <v>8.7122820172377504E+16</v>
      </c>
      <c r="AO2620" s="1" t="s">
        <v>6766</v>
      </c>
      <c r="AP2620" s="3">
        <v>44894.305289351854</v>
      </c>
      <c r="AQ2620" t="s">
        <v>9209</v>
      </c>
      <c r="AR2620" s="1" t="s">
        <v>9210</v>
      </c>
      <c r="AS2620" t="s">
        <v>9211</v>
      </c>
      <c r="AT2620" t="s">
        <v>9209</v>
      </c>
      <c r="AU2620" t="s">
        <v>6793</v>
      </c>
      <c r="AV2620" s="1" t="s">
        <v>6525</v>
      </c>
    </row>
    <row r="2621" spans="1:48" x14ac:dyDescent="0.25">
      <c r="A2621" s="1" t="s">
        <v>6766</v>
      </c>
      <c r="B2621" t="s">
        <v>9191</v>
      </c>
      <c r="C2621" t="s">
        <v>9192</v>
      </c>
      <c r="D2621" t="s">
        <v>9193</v>
      </c>
      <c r="E2621" s="1" t="s">
        <v>9290</v>
      </c>
      <c r="F2621" s="1" t="s">
        <v>6524</v>
      </c>
      <c r="G2621" t="s">
        <v>9196</v>
      </c>
      <c r="H2621" s="1" t="s">
        <v>6525</v>
      </c>
      <c r="I2621" s="1" t="s">
        <v>9198</v>
      </c>
      <c r="J2621">
        <v>1</v>
      </c>
      <c r="K2621" s="1" t="s">
        <v>6794</v>
      </c>
      <c r="L2621" s="1" t="s">
        <v>9415</v>
      </c>
      <c r="M2621" s="1" t="s">
        <v>8085</v>
      </c>
      <c r="N2621" s="1" t="s">
        <v>9405</v>
      </c>
      <c r="Q2621">
        <v>0</v>
      </c>
      <c r="R2621" t="s">
        <v>9295</v>
      </c>
      <c r="S2621">
        <v>12</v>
      </c>
      <c r="T2621">
        <v>100</v>
      </c>
      <c r="U2621">
        <v>100</v>
      </c>
      <c r="W2621" t="s">
        <v>9417</v>
      </c>
      <c r="X2621" s="1" t="s">
        <v>9406</v>
      </c>
      <c r="Y2621" t="s">
        <v>9206</v>
      </c>
      <c r="AB2621">
        <v>89.99</v>
      </c>
      <c r="AC2621">
        <f t="shared" si="40"/>
        <v>89.99</v>
      </c>
      <c r="AD2621" t="s">
        <v>9418</v>
      </c>
      <c r="AE2621">
        <v>0</v>
      </c>
      <c r="AG2621">
        <v>0</v>
      </c>
      <c r="AI2621">
        <v>0</v>
      </c>
      <c r="AK2621">
        <v>0</v>
      </c>
      <c r="AL2621" t="s">
        <v>9419</v>
      </c>
      <c r="AM2621" t="s">
        <v>9208</v>
      </c>
      <c r="AN2621">
        <v>8.7122820172377504E+16</v>
      </c>
      <c r="AO2621" s="1" t="s">
        <v>6766</v>
      </c>
      <c r="AP2621" s="3">
        <v>44894.305289351854</v>
      </c>
      <c r="AQ2621" t="s">
        <v>9209</v>
      </c>
      <c r="AR2621" s="1" t="s">
        <v>9210</v>
      </c>
      <c r="AS2621" t="s">
        <v>9211</v>
      </c>
      <c r="AT2621" t="s">
        <v>9209</v>
      </c>
      <c r="AU2621" t="s">
        <v>6795</v>
      </c>
      <c r="AV2621" s="1" t="s">
        <v>6525</v>
      </c>
    </row>
    <row r="2622" spans="1:48" x14ac:dyDescent="0.25">
      <c r="A2622" s="1" t="s">
        <v>6766</v>
      </c>
      <c r="B2622" t="s">
        <v>9191</v>
      </c>
      <c r="C2622" t="s">
        <v>9192</v>
      </c>
      <c r="D2622" t="s">
        <v>9193</v>
      </c>
      <c r="E2622" s="1" t="s">
        <v>9290</v>
      </c>
      <c r="F2622" s="1" t="s">
        <v>6524</v>
      </c>
      <c r="G2622" t="s">
        <v>9196</v>
      </c>
      <c r="H2622" s="1" t="s">
        <v>6525</v>
      </c>
      <c r="I2622" s="1" t="s">
        <v>9198</v>
      </c>
      <c r="J2622">
        <v>1</v>
      </c>
      <c r="K2622" s="1" t="s">
        <v>6796</v>
      </c>
      <c r="L2622" s="1" t="s">
        <v>6797</v>
      </c>
      <c r="M2622" s="1" t="s">
        <v>9234</v>
      </c>
      <c r="N2622" s="1" t="s">
        <v>9227</v>
      </c>
      <c r="Q2622">
        <v>0</v>
      </c>
      <c r="R2622" t="s">
        <v>9344</v>
      </c>
      <c r="S2622">
        <v>13</v>
      </c>
      <c r="T2622">
        <v>100</v>
      </c>
      <c r="U2622">
        <v>100</v>
      </c>
      <c r="W2622" t="s">
        <v>9204</v>
      </c>
      <c r="X2622" s="1" t="s">
        <v>9265</v>
      </c>
      <c r="Y2622" t="s">
        <v>9206</v>
      </c>
      <c r="AB2622">
        <v>149.99</v>
      </c>
      <c r="AC2622">
        <f t="shared" si="40"/>
        <v>149.99</v>
      </c>
      <c r="AD2622" t="s">
        <v>9255</v>
      </c>
      <c r="AE2622">
        <v>0</v>
      </c>
      <c r="AG2622">
        <v>0</v>
      </c>
      <c r="AI2622">
        <v>0</v>
      </c>
      <c r="AK2622">
        <v>0</v>
      </c>
      <c r="AL2622" t="s">
        <v>6798</v>
      </c>
      <c r="AM2622" t="s">
        <v>9208</v>
      </c>
      <c r="AN2622">
        <v>8.7122820172377504E+16</v>
      </c>
      <c r="AO2622" s="1" t="s">
        <v>6766</v>
      </c>
      <c r="AP2622" s="3">
        <v>44894.305289351854</v>
      </c>
      <c r="AQ2622" t="s">
        <v>9209</v>
      </c>
      <c r="AR2622" s="1" t="s">
        <v>9210</v>
      </c>
      <c r="AS2622" t="s">
        <v>9211</v>
      </c>
      <c r="AT2622" t="s">
        <v>9209</v>
      </c>
      <c r="AU2622" t="s">
        <v>6799</v>
      </c>
      <c r="AV2622" s="1" t="s">
        <v>6525</v>
      </c>
    </row>
    <row r="2623" spans="1:48" x14ac:dyDescent="0.25">
      <c r="A2623" s="1" t="s">
        <v>6766</v>
      </c>
      <c r="B2623" t="s">
        <v>9191</v>
      </c>
      <c r="C2623" t="s">
        <v>9192</v>
      </c>
      <c r="D2623" t="s">
        <v>9193</v>
      </c>
      <c r="E2623" s="1" t="s">
        <v>9290</v>
      </c>
      <c r="F2623" s="1" t="s">
        <v>6524</v>
      </c>
      <c r="G2623" t="s">
        <v>9196</v>
      </c>
      <c r="H2623" s="1" t="s">
        <v>6525</v>
      </c>
      <c r="I2623" s="1" t="s">
        <v>9198</v>
      </c>
      <c r="J2623">
        <v>1</v>
      </c>
      <c r="K2623" s="1" t="s">
        <v>6800</v>
      </c>
      <c r="L2623" s="1" t="s">
        <v>7804</v>
      </c>
      <c r="M2623" s="1" t="s">
        <v>7540</v>
      </c>
      <c r="N2623" s="1" t="s">
        <v>9227</v>
      </c>
      <c r="Q2623">
        <v>0</v>
      </c>
      <c r="R2623" t="s">
        <v>9344</v>
      </c>
      <c r="S2623">
        <v>14</v>
      </c>
      <c r="T2623">
        <v>100</v>
      </c>
      <c r="U2623">
        <v>100</v>
      </c>
      <c r="W2623" t="s">
        <v>9216</v>
      </c>
      <c r="X2623" s="1" t="s">
        <v>9265</v>
      </c>
      <c r="Y2623" t="s">
        <v>9206</v>
      </c>
      <c r="AB2623">
        <v>139.99</v>
      </c>
      <c r="AC2623">
        <f t="shared" si="40"/>
        <v>139.99</v>
      </c>
      <c r="AD2623" t="s">
        <v>9345</v>
      </c>
      <c r="AE2623">
        <v>0</v>
      </c>
      <c r="AG2623">
        <v>0</v>
      </c>
      <c r="AI2623">
        <v>0</v>
      </c>
      <c r="AK2623">
        <v>0</v>
      </c>
      <c r="AL2623" t="s">
        <v>7173</v>
      </c>
      <c r="AM2623" t="s">
        <v>9208</v>
      </c>
      <c r="AN2623">
        <v>8.7122820172377504E+16</v>
      </c>
      <c r="AO2623" s="1" t="s">
        <v>6766</v>
      </c>
      <c r="AP2623" s="3">
        <v>44894.305289351854</v>
      </c>
      <c r="AQ2623" t="s">
        <v>9209</v>
      </c>
      <c r="AR2623" s="1" t="s">
        <v>9210</v>
      </c>
      <c r="AS2623" t="s">
        <v>9211</v>
      </c>
      <c r="AT2623" t="s">
        <v>9209</v>
      </c>
      <c r="AU2623" t="s">
        <v>6801</v>
      </c>
      <c r="AV2623" s="1" t="s">
        <v>6525</v>
      </c>
    </row>
    <row r="2624" spans="1:48" x14ac:dyDescent="0.25">
      <c r="A2624" s="1" t="s">
        <v>6766</v>
      </c>
      <c r="B2624" t="s">
        <v>9191</v>
      </c>
      <c r="C2624" t="s">
        <v>9192</v>
      </c>
      <c r="D2624" t="s">
        <v>9193</v>
      </c>
      <c r="E2624" s="1" t="s">
        <v>9290</v>
      </c>
      <c r="F2624" s="1" t="s">
        <v>6524</v>
      </c>
      <c r="G2624" t="s">
        <v>9196</v>
      </c>
      <c r="H2624" s="1" t="s">
        <v>6525</v>
      </c>
      <c r="I2624" s="1" t="s">
        <v>9198</v>
      </c>
      <c r="J2624">
        <v>1</v>
      </c>
      <c r="K2624" s="1" t="s">
        <v>6802</v>
      </c>
      <c r="L2624" s="1" t="s">
        <v>6803</v>
      </c>
      <c r="M2624" s="1" t="s">
        <v>9226</v>
      </c>
      <c r="N2624" s="1" t="s">
        <v>9245</v>
      </c>
      <c r="Q2624">
        <v>0</v>
      </c>
      <c r="R2624" t="s">
        <v>9344</v>
      </c>
      <c r="S2624">
        <v>15</v>
      </c>
      <c r="T2624">
        <v>100</v>
      </c>
      <c r="U2624">
        <v>100</v>
      </c>
      <c r="W2624" t="s">
        <v>9216</v>
      </c>
      <c r="X2624" s="1" t="s">
        <v>9265</v>
      </c>
      <c r="Y2624" t="s">
        <v>9206</v>
      </c>
      <c r="AB2624">
        <v>129.99</v>
      </c>
      <c r="AC2624">
        <f t="shared" si="40"/>
        <v>129.99</v>
      </c>
      <c r="AD2624" t="s">
        <v>9255</v>
      </c>
      <c r="AE2624">
        <v>0</v>
      </c>
      <c r="AG2624">
        <v>0</v>
      </c>
      <c r="AI2624">
        <v>0</v>
      </c>
      <c r="AK2624">
        <v>0</v>
      </c>
      <c r="AL2624" t="s">
        <v>6949</v>
      </c>
      <c r="AM2624" t="s">
        <v>9208</v>
      </c>
      <c r="AN2624">
        <v>8.7122820172377504E+16</v>
      </c>
      <c r="AO2624" s="1" t="s">
        <v>6766</v>
      </c>
      <c r="AP2624" s="3">
        <v>44894.305289351854</v>
      </c>
      <c r="AQ2624" t="s">
        <v>9209</v>
      </c>
      <c r="AR2624" s="1" t="s">
        <v>9210</v>
      </c>
      <c r="AS2624" t="s">
        <v>9211</v>
      </c>
      <c r="AT2624" t="s">
        <v>9209</v>
      </c>
      <c r="AU2624" t="s">
        <v>6804</v>
      </c>
      <c r="AV2624" s="1" t="s">
        <v>6525</v>
      </c>
    </row>
    <row r="2625" spans="1:48" x14ac:dyDescent="0.25">
      <c r="A2625" s="1" t="s">
        <v>6766</v>
      </c>
      <c r="B2625" t="s">
        <v>9191</v>
      </c>
      <c r="C2625" t="s">
        <v>9192</v>
      </c>
      <c r="D2625" t="s">
        <v>9193</v>
      </c>
      <c r="E2625" s="1" t="s">
        <v>9241</v>
      </c>
      <c r="F2625" s="1" t="s">
        <v>6524</v>
      </c>
      <c r="G2625" t="s">
        <v>9196</v>
      </c>
      <c r="H2625" s="1" t="s">
        <v>6525</v>
      </c>
      <c r="I2625" s="1" t="s">
        <v>9198</v>
      </c>
      <c r="J2625">
        <v>1</v>
      </c>
      <c r="K2625" s="1" t="s">
        <v>6805</v>
      </c>
      <c r="L2625" s="1" t="s">
        <v>6806</v>
      </c>
      <c r="M2625" s="1" t="s">
        <v>9935</v>
      </c>
      <c r="N2625" s="1" t="s">
        <v>9245</v>
      </c>
      <c r="Q2625">
        <v>0</v>
      </c>
      <c r="R2625" t="s">
        <v>9369</v>
      </c>
      <c r="S2625">
        <v>16</v>
      </c>
      <c r="T2625">
        <v>100</v>
      </c>
      <c r="U2625">
        <v>100</v>
      </c>
      <c r="W2625" t="s">
        <v>9978</v>
      </c>
      <c r="X2625" s="1" t="s">
        <v>9380</v>
      </c>
      <c r="Y2625" t="s">
        <v>9206</v>
      </c>
      <c r="AB2625">
        <v>89.99</v>
      </c>
      <c r="AC2625">
        <f t="shared" si="40"/>
        <v>89.99</v>
      </c>
      <c r="AD2625" t="s">
        <v>9255</v>
      </c>
      <c r="AE2625">
        <v>0</v>
      </c>
      <c r="AG2625">
        <v>0</v>
      </c>
      <c r="AI2625">
        <v>0</v>
      </c>
      <c r="AK2625">
        <v>0</v>
      </c>
      <c r="AL2625" t="s">
        <v>6807</v>
      </c>
      <c r="AM2625" t="s">
        <v>9208</v>
      </c>
      <c r="AN2625">
        <v>8.7122820172377504E+16</v>
      </c>
      <c r="AO2625" s="1" t="s">
        <v>6766</v>
      </c>
      <c r="AP2625" s="3">
        <v>44894.305289351854</v>
      </c>
      <c r="AQ2625" t="s">
        <v>9209</v>
      </c>
      <c r="AR2625" s="1" t="s">
        <v>9210</v>
      </c>
      <c r="AS2625" t="s">
        <v>9211</v>
      </c>
      <c r="AT2625" t="s">
        <v>9209</v>
      </c>
      <c r="AU2625" t="s">
        <v>6808</v>
      </c>
      <c r="AV2625" s="1" t="s">
        <v>6525</v>
      </c>
    </row>
    <row r="2626" spans="1:48" x14ac:dyDescent="0.25">
      <c r="A2626" s="1" t="s">
        <v>6766</v>
      </c>
      <c r="B2626" t="s">
        <v>9191</v>
      </c>
      <c r="C2626" t="s">
        <v>9192</v>
      </c>
      <c r="D2626" t="s">
        <v>9193</v>
      </c>
      <c r="E2626" s="1" t="s">
        <v>9274</v>
      </c>
      <c r="F2626" s="1" t="s">
        <v>6524</v>
      </c>
      <c r="G2626" t="s">
        <v>9196</v>
      </c>
      <c r="H2626" s="1" t="s">
        <v>6525</v>
      </c>
      <c r="I2626" s="1" t="s">
        <v>9198</v>
      </c>
      <c r="J2626">
        <v>1</v>
      </c>
      <c r="K2626" s="1" t="s">
        <v>6809</v>
      </c>
      <c r="L2626" s="1" t="s">
        <v>6810</v>
      </c>
      <c r="M2626" s="1" t="s">
        <v>9277</v>
      </c>
      <c r="N2626" s="1" t="s">
        <v>9227</v>
      </c>
      <c r="Q2626">
        <v>0</v>
      </c>
      <c r="R2626" t="s">
        <v>10310</v>
      </c>
      <c r="S2626">
        <v>17</v>
      </c>
      <c r="T2626">
        <v>100</v>
      </c>
      <c r="U2626">
        <v>100</v>
      </c>
      <c r="W2626" t="s">
        <v>9247</v>
      </c>
      <c r="X2626" s="1" t="s">
        <v>9279</v>
      </c>
      <c r="Y2626" t="s">
        <v>9206</v>
      </c>
      <c r="AB2626">
        <v>39.99</v>
      </c>
      <c r="AC2626">
        <f t="shared" si="40"/>
        <v>39.99</v>
      </c>
      <c r="AD2626" t="s">
        <v>6811</v>
      </c>
      <c r="AE2626">
        <v>0</v>
      </c>
      <c r="AG2626">
        <v>0</v>
      </c>
      <c r="AI2626">
        <v>0</v>
      </c>
      <c r="AK2626">
        <v>0</v>
      </c>
      <c r="AL2626" t="s">
        <v>6812</v>
      </c>
      <c r="AM2626" t="s">
        <v>9208</v>
      </c>
      <c r="AN2626">
        <v>8.7122820172377504E+16</v>
      </c>
      <c r="AO2626" s="1" t="s">
        <v>6766</v>
      </c>
      <c r="AP2626" s="3">
        <v>44894.305289351854</v>
      </c>
      <c r="AQ2626" t="s">
        <v>9209</v>
      </c>
      <c r="AR2626" s="1" t="s">
        <v>9210</v>
      </c>
      <c r="AS2626" t="s">
        <v>9211</v>
      </c>
      <c r="AT2626" t="s">
        <v>9209</v>
      </c>
      <c r="AU2626" t="s">
        <v>6813</v>
      </c>
      <c r="AV2626" s="1" t="s">
        <v>6525</v>
      </c>
    </row>
    <row r="2627" spans="1:48" x14ac:dyDescent="0.25">
      <c r="A2627" s="1" t="s">
        <v>6766</v>
      </c>
      <c r="B2627" t="s">
        <v>9191</v>
      </c>
      <c r="C2627" t="s">
        <v>9192</v>
      </c>
      <c r="D2627" t="s">
        <v>9193</v>
      </c>
      <c r="E2627" s="1" t="s">
        <v>9274</v>
      </c>
      <c r="F2627" s="1" t="s">
        <v>6524</v>
      </c>
      <c r="G2627" t="s">
        <v>9196</v>
      </c>
      <c r="H2627" s="1" t="s">
        <v>6525</v>
      </c>
      <c r="I2627" s="1" t="s">
        <v>9198</v>
      </c>
      <c r="J2627">
        <v>1</v>
      </c>
      <c r="K2627" s="1" t="s">
        <v>6814</v>
      </c>
      <c r="L2627" s="1" t="s">
        <v>9276</v>
      </c>
      <c r="M2627" s="1" t="s">
        <v>9201</v>
      </c>
      <c r="N2627" s="1" t="s">
        <v>9227</v>
      </c>
      <c r="Q2627">
        <v>0</v>
      </c>
      <c r="R2627" t="s">
        <v>9278</v>
      </c>
      <c r="S2627">
        <v>18</v>
      </c>
      <c r="T2627">
        <v>100</v>
      </c>
      <c r="U2627">
        <v>100</v>
      </c>
      <c r="W2627" t="s">
        <v>9247</v>
      </c>
      <c r="X2627" s="1" t="s">
        <v>9279</v>
      </c>
      <c r="Y2627" t="s">
        <v>9206</v>
      </c>
      <c r="AB2627">
        <v>22.99</v>
      </c>
      <c r="AC2627">
        <f t="shared" ref="AC2627:AC2690" si="41">AB2627*J2627</f>
        <v>22.99</v>
      </c>
      <c r="AD2627" t="s">
        <v>9280</v>
      </c>
      <c r="AE2627">
        <v>0</v>
      </c>
      <c r="AG2627">
        <v>0</v>
      </c>
      <c r="AI2627">
        <v>0</v>
      </c>
      <c r="AK2627">
        <v>0</v>
      </c>
      <c r="AL2627" t="s">
        <v>9281</v>
      </c>
      <c r="AM2627" t="s">
        <v>9208</v>
      </c>
      <c r="AN2627">
        <v>8.7122820172377504E+16</v>
      </c>
      <c r="AO2627" s="1" t="s">
        <v>6766</v>
      </c>
      <c r="AP2627" s="3">
        <v>44894.305289351854</v>
      </c>
      <c r="AQ2627" t="s">
        <v>9209</v>
      </c>
      <c r="AR2627" s="1" t="s">
        <v>9210</v>
      </c>
      <c r="AS2627" t="s">
        <v>9211</v>
      </c>
      <c r="AT2627" t="s">
        <v>9209</v>
      </c>
      <c r="AU2627" t="s">
        <v>6815</v>
      </c>
      <c r="AV2627" s="1" t="s">
        <v>6525</v>
      </c>
    </row>
    <row r="2628" spans="1:48" x14ac:dyDescent="0.25">
      <c r="A2628" s="1" t="s">
        <v>6766</v>
      </c>
      <c r="B2628" t="s">
        <v>9191</v>
      </c>
      <c r="C2628" t="s">
        <v>9192</v>
      </c>
      <c r="D2628" t="s">
        <v>9193</v>
      </c>
      <c r="E2628" s="1" t="s">
        <v>9274</v>
      </c>
      <c r="F2628" s="1" t="s">
        <v>6524</v>
      </c>
      <c r="G2628" t="s">
        <v>9196</v>
      </c>
      <c r="H2628" s="1" t="s">
        <v>6525</v>
      </c>
      <c r="I2628" s="1" t="s">
        <v>9198</v>
      </c>
      <c r="J2628">
        <v>1</v>
      </c>
      <c r="K2628" s="1" t="s">
        <v>6816</v>
      </c>
      <c r="L2628" s="1" t="s">
        <v>6152</v>
      </c>
      <c r="M2628" s="1" t="s">
        <v>9277</v>
      </c>
      <c r="N2628" s="1" t="s">
        <v>9227</v>
      </c>
      <c r="Q2628">
        <v>0</v>
      </c>
      <c r="R2628" t="s">
        <v>9278</v>
      </c>
      <c r="S2628">
        <v>19</v>
      </c>
      <c r="T2628">
        <v>100</v>
      </c>
      <c r="U2628">
        <v>100</v>
      </c>
      <c r="W2628" t="s">
        <v>9247</v>
      </c>
      <c r="X2628" s="1" t="s">
        <v>9279</v>
      </c>
      <c r="Y2628" t="s">
        <v>9206</v>
      </c>
      <c r="AB2628">
        <v>19.989999999999998</v>
      </c>
      <c r="AC2628">
        <f t="shared" si="41"/>
        <v>19.989999999999998</v>
      </c>
      <c r="AD2628" t="s">
        <v>9280</v>
      </c>
      <c r="AE2628">
        <v>0</v>
      </c>
      <c r="AG2628">
        <v>0</v>
      </c>
      <c r="AI2628">
        <v>0</v>
      </c>
      <c r="AK2628">
        <v>0</v>
      </c>
      <c r="AL2628" t="s">
        <v>6153</v>
      </c>
      <c r="AM2628" t="s">
        <v>9208</v>
      </c>
      <c r="AN2628">
        <v>8.7122820172377504E+16</v>
      </c>
      <c r="AO2628" s="1" t="s">
        <v>6766</v>
      </c>
      <c r="AP2628" s="3">
        <v>44894.305289351854</v>
      </c>
      <c r="AQ2628" t="s">
        <v>9209</v>
      </c>
      <c r="AR2628" s="1" t="s">
        <v>9210</v>
      </c>
      <c r="AS2628" t="s">
        <v>9211</v>
      </c>
      <c r="AT2628" t="s">
        <v>9209</v>
      </c>
      <c r="AU2628" t="s">
        <v>6817</v>
      </c>
      <c r="AV2628" s="1" t="s">
        <v>6525</v>
      </c>
    </row>
    <row r="2629" spans="1:48" x14ac:dyDescent="0.25">
      <c r="A2629" s="1" t="s">
        <v>6766</v>
      </c>
      <c r="B2629" t="s">
        <v>9191</v>
      </c>
      <c r="C2629" t="s">
        <v>9192</v>
      </c>
      <c r="D2629" t="s">
        <v>9193</v>
      </c>
      <c r="E2629" s="1" t="s">
        <v>9274</v>
      </c>
      <c r="F2629" s="1" t="s">
        <v>6524</v>
      </c>
      <c r="G2629" t="s">
        <v>9196</v>
      </c>
      <c r="H2629" s="1" t="s">
        <v>6525</v>
      </c>
      <c r="I2629" s="1" t="s">
        <v>9198</v>
      </c>
      <c r="J2629">
        <v>1</v>
      </c>
      <c r="K2629" s="1" t="s">
        <v>6149</v>
      </c>
      <c r="L2629" s="1" t="s">
        <v>7771</v>
      </c>
      <c r="M2629" s="1" t="s">
        <v>8070</v>
      </c>
      <c r="N2629" s="1" t="s">
        <v>9227</v>
      </c>
      <c r="Q2629">
        <v>0</v>
      </c>
      <c r="R2629" t="s">
        <v>9278</v>
      </c>
      <c r="S2629">
        <v>20</v>
      </c>
      <c r="T2629">
        <v>100</v>
      </c>
      <c r="U2629">
        <v>100</v>
      </c>
      <c r="W2629" t="s">
        <v>9296</v>
      </c>
      <c r="X2629" s="1" t="s">
        <v>9995</v>
      </c>
      <c r="Y2629" t="s">
        <v>9206</v>
      </c>
      <c r="AB2629">
        <v>29.99</v>
      </c>
      <c r="AC2629">
        <f t="shared" si="41"/>
        <v>29.99</v>
      </c>
      <c r="AD2629" t="s">
        <v>9338</v>
      </c>
      <c r="AE2629">
        <v>0</v>
      </c>
      <c r="AG2629">
        <v>0</v>
      </c>
      <c r="AI2629">
        <v>0</v>
      </c>
      <c r="AK2629">
        <v>0</v>
      </c>
      <c r="AL2629" t="s">
        <v>7772</v>
      </c>
      <c r="AM2629" t="s">
        <v>9208</v>
      </c>
      <c r="AN2629">
        <v>8.7122820172377504E+16</v>
      </c>
      <c r="AO2629" s="1" t="s">
        <v>6766</v>
      </c>
      <c r="AP2629" s="3">
        <v>44894.305289351854</v>
      </c>
      <c r="AQ2629" t="s">
        <v>9209</v>
      </c>
      <c r="AR2629" s="1" t="s">
        <v>9210</v>
      </c>
      <c r="AS2629" t="s">
        <v>9211</v>
      </c>
      <c r="AT2629" t="s">
        <v>9209</v>
      </c>
      <c r="AU2629" t="s">
        <v>6150</v>
      </c>
      <c r="AV2629" s="1" t="s">
        <v>6525</v>
      </c>
    </row>
    <row r="2630" spans="1:48" x14ac:dyDescent="0.25">
      <c r="A2630" s="1" t="s">
        <v>6818</v>
      </c>
      <c r="B2630" t="s">
        <v>9191</v>
      </c>
      <c r="C2630" t="s">
        <v>9308</v>
      </c>
      <c r="D2630" t="s">
        <v>9193</v>
      </c>
      <c r="E2630" s="1" t="s">
        <v>8072</v>
      </c>
      <c r="F2630" s="1" t="s">
        <v>6524</v>
      </c>
      <c r="G2630" t="s">
        <v>9196</v>
      </c>
      <c r="H2630" s="1" t="s">
        <v>6525</v>
      </c>
      <c r="I2630" s="1" t="s">
        <v>9198</v>
      </c>
      <c r="J2630">
        <v>1</v>
      </c>
      <c r="K2630" s="1" t="s">
        <v>6819</v>
      </c>
      <c r="L2630" s="1" t="s">
        <v>8074</v>
      </c>
      <c r="M2630" s="1" t="s">
        <v>9201</v>
      </c>
      <c r="N2630" s="1" t="s">
        <v>9294</v>
      </c>
      <c r="Q2630">
        <v>0</v>
      </c>
      <c r="R2630" t="s">
        <v>8075</v>
      </c>
      <c r="S2630">
        <v>1</v>
      </c>
      <c r="T2630">
        <v>100</v>
      </c>
      <c r="U2630">
        <v>100</v>
      </c>
      <c r="W2630" t="s">
        <v>9451</v>
      </c>
      <c r="X2630" s="1" t="s">
        <v>9380</v>
      </c>
      <c r="Y2630" t="s">
        <v>9206</v>
      </c>
      <c r="AB2630">
        <v>69.989999999999995</v>
      </c>
      <c r="AC2630">
        <f t="shared" si="41"/>
        <v>69.989999999999995</v>
      </c>
      <c r="AD2630" t="s">
        <v>9266</v>
      </c>
      <c r="AE2630">
        <v>0</v>
      </c>
      <c r="AG2630">
        <v>0</v>
      </c>
      <c r="AI2630">
        <v>0</v>
      </c>
      <c r="AK2630">
        <v>0</v>
      </c>
      <c r="AL2630" t="s">
        <v>8076</v>
      </c>
      <c r="AM2630" t="s">
        <v>9208</v>
      </c>
      <c r="AN2630">
        <v>8.71228201723776E+16</v>
      </c>
      <c r="AO2630" s="1" t="s">
        <v>6818</v>
      </c>
      <c r="AP2630" s="3">
        <v>44894.305300925924</v>
      </c>
      <c r="AQ2630" t="s">
        <v>9209</v>
      </c>
      <c r="AR2630" s="1" t="s">
        <v>9210</v>
      </c>
      <c r="AS2630" t="s">
        <v>9211</v>
      </c>
      <c r="AT2630" t="s">
        <v>9209</v>
      </c>
      <c r="AU2630" t="s">
        <v>6820</v>
      </c>
      <c r="AV2630" s="1" t="s">
        <v>6525</v>
      </c>
    </row>
    <row r="2631" spans="1:48" x14ac:dyDescent="0.25">
      <c r="A2631" s="1" t="s">
        <v>6818</v>
      </c>
      <c r="B2631" t="s">
        <v>9191</v>
      </c>
      <c r="C2631" t="s">
        <v>9192</v>
      </c>
      <c r="D2631" t="s">
        <v>9193</v>
      </c>
      <c r="E2631" s="1" t="s">
        <v>9447</v>
      </c>
      <c r="F2631" s="1" t="s">
        <v>6524</v>
      </c>
      <c r="G2631" t="s">
        <v>9196</v>
      </c>
      <c r="H2631" s="1" t="s">
        <v>6525</v>
      </c>
      <c r="I2631" s="1" t="s">
        <v>9198</v>
      </c>
      <c r="J2631">
        <v>1</v>
      </c>
      <c r="K2631" s="1" t="s">
        <v>6821</v>
      </c>
      <c r="L2631" s="1" t="s">
        <v>7549</v>
      </c>
      <c r="M2631" s="1" t="s">
        <v>9244</v>
      </c>
      <c r="N2631" s="1" t="s">
        <v>9245</v>
      </c>
      <c r="Q2631">
        <v>0</v>
      </c>
      <c r="R2631" t="s">
        <v>7550</v>
      </c>
      <c r="S2631">
        <v>2</v>
      </c>
      <c r="T2631">
        <v>100</v>
      </c>
      <c r="U2631">
        <v>100</v>
      </c>
      <c r="W2631" t="s">
        <v>9247</v>
      </c>
      <c r="X2631" s="1" t="s">
        <v>9995</v>
      </c>
      <c r="Y2631" t="s">
        <v>9206</v>
      </c>
      <c r="AB2631">
        <v>99.99</v>
      </c>
      <c r="AC2631">
        <f t="shared" si="41"/>
        <v>99.99</v>
      </c>
      <c r="AD2631" t="s">
        <v>7551</v>
      </c>
      <c r="AE2631">
        <v>0</v>
      </c>
      <c r="AG2631">
        <v>0</v>
      </c>
      <c r="AI2631">
        <v>0</v>
      </c>
      <c r="AK2631">
        <v>0</v>
      </c>
      <c r="AL2631" t="s">
        <v>7552</v>
      </c>
      <c r="AM2631" t="s">
        <v>9208</v>
      </c>
      <c r="AN2631">
        <v>8.71228201723776E+16</v>
      </c>
      <c r="AO2631" s="1" t="s">
        <v>6818</v>
      </c>
      <c r="AP2631" s="3">
        <v>44894.305300925924</v>
      </c>
      <c r="AQ2631" t="s">
        <v>9209</v>
      </c>
      <c r="AR2631" s="1" t="s">
        <v>9210</v>
      </c>
      <c r="AS2631" t="s">
        <v>9211</v>
      </c>
      <c r="AT2631" t="s">
        <v>9209</v>
      </c>
      <c r="AU2631" t="s">
        <v>6822</v>
      </c>
      <c r="AV2631" s="1" t="s">
        <v>6525</v>
      </c>
    </row>
    <row r="2632" spans="1:48" x14ac:dyDescent="0.25">
      <c r="A2632" s="1" t="s">
        <v>6818</v>
      </c>
      <c r="B2632" t="s">
        <v>9191</v>
      </c>
      <c r="C2632" t="s">
        <v>9192</v>
      </c>
      <c r="D2632" t="s">
        <v>9193</v>
      </c>
      <c r="E2632" s="1" t="s">
        <v>9241</v>
      </c>
      <c r="F2632" s="1" t="s">
        <v>6524</v>
      </c>
      <c r="G2632" t="s">
        <v>9196</v>
      </c>
      <c r="H2632" s="1" t="s">
        <v>6525</v>
      </c>
      <c r="I2632" s="1" t="s">
        <v>9198</v>
      </c>
      <c r="J2632">
        <v>2</v>
      </c>
      <c r="K2632" s="1" t="s">
        <v>6823</v>
      </c>
      <c r="L2632" s="1" t="s">
        <v>6824</v>
      </c>
      <c r="M2632" s="1" t="s">
        <v>9226</v>
      </c>
      <c r="N2632" s="1" t="s">
        <v>9262</v>
      </c>
      <c r="Q2632">
        <v>0</v>
      </c>
      <c r="R2632" t="s">
        <v>7281</v>
      </c>
      <c r="S2632">
        <v>3</v>
      </c>
      <c r="T2632">
        <v>100</v>
      </c>
      <c r="U2632">
        <v>100</v>
      </c>
      <c r="W2632" t="s">
        <v>9264</v>
      </c>
      <c r="X2632" s="1" t="s">
        <v>9380</v>
      </c>
      <c r="Y2632" t="s">
        <v>9206</v>
      </c>
      <c r="AB2632">
        <v>69.989999999999995</v>
      </c>
      <c r="AC2632">
        <f t="shared" si="41"/>
        <v>139.97999999999999</v>
      </c>
      <c r="AD2632" t="s">
        <v>7556</v>
      </c>
      <c r="AE2632">
        <v>0</v>
      </c>
      <c r="AG2632">
        <v>0</v>
      </c>
      <c r="AI2632">
        <v>0</v>
      </c>
      <c r="AK2632">
        <v>0</v>
      </c>
      <c r="AL2632" t="s">
        <v>6825</v>
      </c>
      <c r="AM2632" t="s">
        <v>9208</v>
      </c>
      <c r="AN2632">
        <v>8.71228201723776E+16</v>
      </c>
      <c r="AO2632" s="1" t="s">
        <v>6818</v>
      </c>
      <c r="AP2632" s="3">
        <v>44894.305300925924</v>
      </c>
      <c r="AQ2632" t="s">
        <v>9209</v>
      </c>
      <c r="AR2632" s="1" t="s">
        <v>9210</v>
      </c>
      <c r="AS2632" t="s">
        <v>9211</v>
      </c>
      <c r="AT2632" t="s">
        <v>9209</v>
      </c>
      <c r="AU2632" t="s">
        <v>6826</v>
      </c>
      <c r="AV2632" s="1" t="s">
        <v>6525</v>
      </c>
    </row>
    <row r="2633" spans="1:48" x14ac:dyDescent="0.25">
      <c r="A2633" s="1" t="s">
        <v>6818</v>
      </c>
      <c r="B2633" t="s">
        <v>9191</v>
      </c>
      <c r="C2633" t="s">
        <v>9192</v>
      </c>
      <c r="D2633" t="s">
        <v>9193</v>
      </c>
      <c r="E2633" s="1" t="s">
        <v>9241</v>
      </c>
      <c r="F2633" s="1" t="s">
        <v>6524</v>
      </c>
      <c r="G2633" t="s">
        <v>9196</v>
      </c>
      <c r="H2633" s="1" t="s">
        <v>6525</v>
      </c>
      <c r="I2633" s="1" t="s">
        <v>9198</v>
      </c>
      <c r="J2633">
        <v>1</v>
      </c>
      <c r="K2633" s="1" t="s">
        <v>7554</v>
      </c>
      <c r="L2633" s="1" t="s">
        <v>7555</v>
      </c>
      <c r="M2633" s="1" t="s">
        <v>9293</v>
      </c>
      <c r="N2633" s="1" t="s">
        <v>9262</v>
      </c>
      <c r="Q2633">
        <v>0</v>
      </c>
      <c r="R2633" t="s">
        <v>7281</v>
      </c>
      <c r="S2633">
        <v>4</v>
      </c>
      <c r="T2633">
        <v>100</v>
      </c>
      <c r="U2633">
        <v>100</v>
      </c>
      <c r="W2633" t="s">
        <v>9264</v>
      </c>
      <c r="X2633" s="1" t="s">
        <v>9380</v>
      </c>
      <c r="Y2633" t="s">
        <v>9206</v>
      </c>
      <c r="AB2633">
        <v>79.989999999999995</v>
      </c>
      <c r="AC2633">
        <f t="shared" si="41"/>
        <v>79.989999999999995</v>
      </c>
      <c r="AD2633" t="s">
        <v>7556</v>
      </c>
      <c r="AE2633">
        <v>0</v>
      </c>
      <c r="AG2633">
        <v>0</v>
      </c>
      <c r="AI2633">
        <v>0</v>
      </c>
      <c r="AK2633">
        <v>0</v>
      </c>
      <c r="AL2633" t="s">
        <v>7557</v>
      </c>
      <c r="AM2633" t="s">
        <v>9208</v>
      </c>
      <c r="AN2633">
        <v>8.71228201723776E+16</v>
      </c>
      <c r="AO2633" s="1" t="s">
        <v>6818</v>
      </c>
      <c r="AP2633" s="3">
        <v>44894.305300925924</v>
      </c>
      <c r="AQ2633" t="s">
        <v>9209</v>
      </c>
      <c r="AR2633" s="1" t="s">
        <v>9210</v>
      </c>
      <c r="AS2633" t="s">
        <v>9211</v>
      </c>
      <c r="AT2633" t="s">
        <v>9209</v>
      </c>
      <c r="AU2633" t="s">
        <v>7558</v>
      </c>
      <c r="AV2633" s="1" t="s">
        <v>6525</v>
      </c>
    </row>
    <row r="2634" spans="1:48" x14ac:dyDescent="0.25">
      <c r="A2634" s="1" t="s">
        <v>6818</v>
      </c>
      <c r="B2634" t="s">
        <v>9191</v>
      </c>
      <c r="C2634" t="s">
        <v>9192</v>
      </c>
      <c r="D2634" t="s">
        <v>9193</v>
      </c>
      <c r="E2634" s="1" t="s">
        <v>9241</v>
      </c>
      <c r="F2634" s="1" t="s">
        <v>6524</v>
      </c>
      <c r="G2634" t="s">
        <v>9196</v>
      </c>
      <c r="H2634" s="1" t="s">
        <v>6525</v>
      </c>
      <c r="I2634" s="1" t="s">
        <v>9198</v>
      </c>
      <c r="J2634">
        <v>1</v>
      </c>
      <c r="K2634" s="1" t="s">
        <v>6827</v>
      </c>
      <c r="L2634" s="1" t="s">
        <v>9243</v>
      </c>
      <c r="M2634" s="1" t="s">
        <v>9244</v>
      </c>
      <c r="N2634" s="1" t="s">
        <v>9262</v>
      </c>
      <c r="Q2634">
        <v>0</v>
      </c>
      <c r="R2634" t="s">
        <v>9246</v>
      </c>
      <c r="S2634">
        <v>5</v>
      </c>
      <c r="T2634">
        <v>100</v>
      </c>
      <c r="U2634">
        <v>100</v>
      </c>
      <c r="W2634" t="s">
        <v>9247</v>
      </c>
      <c r="X2634" s="1" t="s">
        <v>9248</v>
      </c>
      <c r="Y2634" t="s">
        <v>9206</v>
      </c>
      <c r="AB2634">
        <v>69.989999999999995</v>
      </c>
      <c r="AC2634">
        <f t="shared" si="41"/>
        <v>69.989999999999995</v>
      </c>
      <c r="AD2634" t="s">
        <v>9249</v>
      </c>
      <c r="AE2634">
        <v>0</v>
      </c>
      <c r="AG2634">
        <v>0</v>
      </c>
      <c r="AI2634">
        <v>0</v>
      </c>
      <c r="AK2634">
        <v>0</v>
      </c>
      <c r="AL2634" t="s">
        <v>9250</v>
      </c>
      <c r="AM2634" t="s">
        <v>9208</v>
      </c>
      <c r="AN2634">
        <v>8.71228201723776E+16</v>
      </c>
      <c r="AO2634" s="1" t="s">
        <v>6818</v>
      </c>
      <c r="AP2634" s="3">
        <v>44894.305300925924</v>
      </c>
      <c r="AQ2634" t="s">
        <v>9209</v>
      </c>
      <c r="AR2634" s="1" t="s">
        <v>9210</v>
      </c>
      <c r="AS2634" t="s">
        <v>9211</v>
      </c>
      <c r="AT2634" t="s">
        <v>9209</v>
      </c>
      <c r="AU2634" t="s">
        <v>6828</v>
      </c>
      <c r="AV2634" s="1" t="s">
        <v>6525</v>
      </c>
    </row>
    <row r="2635" spans="1:48" x14ac:dyDescent="0.25">
      <c r="A2635" s="1" t="s">
        <v>6818</v>
      </c>
      <c r="B2635" t="s">
        <v>9191</v>
      </c>
      <c r="C2635" t="s">
        <v>9192</v>
      </c>
      <c r="D2635" t="s">
        <v>9193</v>
      </c>
      <c r="E2635" s="1" t="s">
        <v>9241</v>
      </c>
      <c r="F2635" s="1" t="s">
        <v>6524</v>
      </c>
      <c r="G2635" t="s">
        <v>9196</v>
      </c>
      <c r="H2635" s="1" t="s">
        <v>6525</v>
      </c>
      <c r="I2635" s="1" t="s">
        <v>9198</v>
      </c>
      <c r="J2635">
        <v>1</v>
      </c>
      <c r="K2635" s="1" t="s">
        <v>9242</v>
      </c>
      <c r="L2635" s="1" t="s">
        <v>9243</v>
      </c>
      <c r="M2635" s="1" t="s">
        <v>9244</v>
      </c>
      <c r="N2635" s="1" t="s">
        <v>9245</v>
      </c>
      <c r="Q2635">
        <v>0</v>
      </c>
      <c r="R2635" t="s">
        <v>9246</v>
      </c>
      <c r="S2635">
        <v>6</v>
      </c>
      <c r="T2635">
        <v>100</v>
      </c>
      <c r="U2635">
        <v>100</v>
      </c>
      <c r="W2635" t="s">
        <v>9247</v>
      </c>
      <c r="X2635" s="1" t="s">
        <v>9248</v>
      </c>
      <c r="Y2635" t="s">
        <v>9206</v>
      </c>
      <c r="AB2635">
        <v>69.989999999999995</v>
      </c>
      <c r="AC2635">
        <f t="shared" si="41"/>
        <v>69.989999999999995</v>
      </c>
      <c r="AD2635" t="s">
        <v>9249</v>
      </c>
      <c r="AE2635">
        <v>0</v>
      </c>
      <c r="AG2635">
        <v>0</v>
      </c>
      <c r="AI2635">
        <v>0</v>
      </c>
      <c r="AK2635">
        <v>0</v>
      </c>
      <c r="AL2635" t="s">
        <v>9250</v>
      </c>
      <c r="AM2635" t="s">
        <v>9208</v>
      </c>
      <c r="AN2635">
        <v>8.71228201723776E+16</v>
      </c>
      <c r="AO2635" s="1" t="s">
        <v>6818</v>
      </c>
      <c r="AP2635" s="3">
        <v>44894.305300925924</v>
      </c>
      <c r="AQ2635" t="s">
        <v>9209</v>
      </c>
      <c r="AR2635" s="1" t="s">
        <v>9210</v>
      </c>
      <c r="AS2635" t="s">
        <v>9211</v>
      </c>
      <c r="AT2635" t="s">
        <v>9209</v>
      </c>
      <c r="AU2635" t="s">
        <v>9251</v>
      </c>
      <c r="AV2635" s="1" t="s">
        <v>6525</v>
      </c>
    </row>
    <row r="2636" spans="1:48" x14ac:dyDescent="0.25">
      <c r="A2636" s="1" t="s">
        <v>6818</v>
      </c>
      <c r="B2636" t="s">
        <v>9191</v>
      </c>
      <c r="C2636" t="s">
        <v>9192</v>
      </c>
      <c r="D2636" t="s">
        <v>9193</v>
      </c>
      <c r="E2636" s="1" t="s">
        <v>9194</v>
      </c>
      <c r="F2636" s="1" t="s">
        <v>6524</v>
      </c>
      <c r="G2636" t="s">
        <v>9196</v>
      </c>
      <c r="H2636" s="1" t="s">
        <v>6525</v>
      </c>
      <c r="I2636" s="1" t="s">
        <v>9198</v>
      </c>
      <c r="J2636">
        <v>1</v>
      </c>
      <c r="K2636" s="1" t="s">
        <v>6779</v>
      </c>
      <c r="L2636" s="1" t="s">
        <v>9336</v>
      </c>
      <c r="M2636" s="1" t="s">
        <v>9394</v>
      </c>
      <c r="N2636" s="1" t="s">
        <v>9227</v>
      </c>
      <c r="Q2636">
        <v>0</v>
      </c>
      <c r="R2636" t="s">
        <v>9203</v>
      </c>
      <c r="S2636">
        <v>7</v>
      </c>
      <c r="T2636">
        <v>100</v>
      </c>
      <c r="U2636">
        <v>100</v>
      </c>
      <c r="W2636" t="s">
        <v>9204</v>
      </c>
      <c r="X2636" s="1" t="s">
        <v>9337</v>
      </c>
      <c r="Y2636" t="s">
        <v>9206</v>
      </c>
      <c r="AB2636">
        <v>239.99</v>
      </c>
      <c r="AC2636">
        <f t="shared" si="41"/>
        <v>239.99</v>
      </c>
      <c r="AD2636" t="s">
        <v>9338</v>
      </c>
      <c r="AE2636">
        <v>0</v>
      </c>
      <c r="AG2636">
        <v>0</v>
      </c>
      <c r="AI2636">
        <v>0</v>
      </c>
      <c r="AK2636">
        <v>0</v>
      </c>
      <c r="AL2636" t="s">
        <v>9339</v>
      </c>
      <c r="AM2636" t="s">
        <v>9208</v>
      </c>
      <c r="AN2636">
        <v>8.71228201723776E+16</v>
      </c>
      <c r="AO2636" s="1" t="s">
        <v>6818</v>
      </c>
      <c r="AP2636" s="3">
        <v>44894.305300925924</v>
      </c>
      <c r="AQ2636" t="s">
        <v>9209</v>
      </c>
      <c r="AR2636" s="1" t="s">
        <v>9210</v>
      </c>
      <c r="AS2636" t="s">
        <v>9211</v>
      </c>
      <c r="AT2636" t="s">
        <v>9209</v>
      </c>
      <c r="AU2636" t="s">
        <v>6780</v>
      </c>
      <c r="AV2636" s="1" t="s">
        <v>6525</v>
      </c>
    </row>
    <row r="2637" spans="1:48" x14ac:dyDescent="0.25">
      <c r="A2637" s="1" t="s">
        <v>6818</v>
      </c>
      <c r="B2637" t="s">
        <v>9191</v>
      </c>
      <c r="C2637" t="s">
        <v>9192</v>
      </c>
      <c r="D2637" t="s">
        <v>9193</v>
      </c>
      <c r="E2637" s="1" t="s">
        <v>9194</v>
      </c>
      <c r="F2637" s="1" t="s">
        <v>6524</v>
      </c>
      <c r="G2637" t="s">
        <v>9196</v>
      </c>
      <c r="H2637" s="1" t="s">
        <v>6525</v>
      </c>
      <c r="I2637" s="1" t="s">
        <v>9198</v>
      </c>
      <c r="J2637">
        <v>2</v>
      </c>
      <c r="K2637" s="1" t="s">
        <v>6829</v>
      </c>
      <c r="L2637" s="1" t="s">
        <v>6830</v>
      </c>
      <c r="M2637" s="1" t="s">
        <v>9201</v>
      </c>
      <c r="N2637" s="1" t="s">
        <v>9271</v>
      </c>
      <c r="Q2637">
        <v>0</v>
      </c>
      <c r="R2637" t="s">
        <v>9263</v>
      </c>
      <c r="S2637">
        <v>8</v>
      </c>
      <c r="T2637">
        <v>100</v>
      </c>
      <c r="U2637">
        <v>100</v>
      </c>
      <c r="W2637" t="s">
        <v>7800</v>
      </c>
      <c r="X2637" s="1" t="s">
        <v>9265</v>
      </c>
      <c r="Y2637" t="s">
        <v>9206</v>
      </c>
      <c r="AB2637">
        <v>499.99</v>
      </c>
      <c r="AC2637">
        <f t="shared" si="41"/>
        <v>999.98</v>
      </c>
      <c r="AD2637" t="s">
        <v>9255</v>
      </c>
      <c r="AE2637">
        <v>0</v>
      </c>
      <c r="AG2637">
        <v>0</v>
      </c>
      <c r="AI2637">
        <v>0</v>
      </c>
      <c r="AK2637">
        <v>0</v>
      </c>
      <c r="AL2637" t="s">
        <v>6831</v>
      </c>
      <c r="AM2637" t="s">
        <v>9208</v>
      </c>
      <c r="AN2637">
        <v>8.71228201723776E+16</v>
      </c>
      <c r="AO2637" s="1" t="s">
        <v>6818</v>
      </c>
      <c r="AP2637" s="3">
        <v>44894.305300925924</v>
      </c>
      <c r="AQ2637" t="s">
        <v>9209</v>
      </c>
      <c r="AR2637" s="1" t="s">
        <v>9210</v>
      </c>
      <c r="AS2637" t="s">
        <v>9211</v>
      </c>
      <c r="AT2637" t="s">
        <v>9209</v>
      </c>
      <c r="AU2637" t="s">
        <v>6832</v>
      </c>
      <c r="AV2637" s="1" t="s">
        <v>6525</v>
      </c>
    </row>
    <row r="2638" spans="1:48" x14ac:dyDescent="0.25">
      <c r="A2638" s="1" t="s">
        <v>6818</v>
      </c>
      <c r="B2638" t="s">
        <v>9191</v>
      </c>
      <c r="C2638" t="s">
        <v>9192</v>
      </c>
      <c r="D2638" t="s">
        <v>9193</v>
      </c>
      <c r="E2638" s="1" t="s">
        <v>9194</v>
      </c>
      <c r="F2638" s="1" t="s">
        <v>6524</v>
      </c>
      <c r="G2638" t="s">
        <v>9196</v>
      </c>
      <c r="H2638" s="1" t="s">
        <v>6525</v>
      </c>
      <c r="I2638" s="1" t="s">
        <v>9198</v>
      </c>
      <c r="J2638">
        <v>1</v>
      </c>
      <c r="K2638" s="1" t="s">
        <v>6833</v>
      </c>
      <c r="L2638" s="1" t="s">
        <v>6830</v>
      </c>
      <c r="M2638" s="1" t="s">
        <v>9201</v>
      </c>
      <c r="N2638" s="1" t="s">
        <v>9202</v>
      </c>
      <c r="Q2638">
        <v>0</v>
      </c>
      <c r="R2638" t="s">
        <v>9263</v>
      </c>
      <c r="S2638">
        <v>9</v>
      </c>
      <c r="T2638">
        <v>100</v>
      </c>
      <c r="U2638">
        <v>100</v>
      </c>
      <c r="W2638" t="s">
        <v>7800</v>
      </c>
      <c r="X2638" s="1" t="s">
        <v>9265</v>
      </c>
      <c r="Y2638" t="s">
        <v>9206</v>
      </c>
      <c r="AB2638">
        <v>499.99</v>
      </c>
      <c r="AC2638">
        <f t="shared" si="41"/>
        <v>499.99</v>
      </c>
      <c r="AD2638" t="s">
        <v>9255</v>
      </c>
      <c r="AE2638">
        <v>0</v>
      </c>
      <c r="AG2638">
        <v>0</v>
      </c>
      <c r="AI2638">
        <v>0</v>
      </c>
      <c r="AK2638">
        <v>0</v>
      </c>
      <c r="AL2638" t="s">
        <v>6831</v>
      </c>
      <c r="AM2638" t="s">
        <v>9208</v>
      </c>
      <c r="AN2638">
        <v>8.71228201723776E+16</v>
      </c>
      <c r="AO2638" s="1" t="s">
        <v>6818</v>
      </c>
      <c r="AP2638" s="3">
        <v>44894.305300925924</v>
      </c>
      <c r="AQ2638" t="s">
        <v>9209</v>
      </c>
      <c r="AR2638" s="1" t="s">
        <v>9210</v>
      </c>
      <c r="AS2638" t="s">
        <v>9211</v>
      </c>
      <c r="AT2638" t="s">
        <v>9209</v>
      </c>
      <c r="AU2638" t="s">
        <v>6834</v>
      </c>
      <c r="AV2638" s="1" t="s">
        <v>6525</v>
      </c>
    </row>
    <row r="2639" spans="1:48" x14ac:dyDescent="0.25">
      <c r="A2639" s="1" t="s">
        <v>6818</v>
      </c>
      <c r="B2639" t="s">
        <v>9191</v>
      </c>
      <c r="C2639" t="s">
        <v>9192</v>
      </c>
      <c r="D2639" t="s">
        <v>9193</v>
      </c>
      <c r="E2639" s="1" t="s">
        <v>9290</v>
      </c>
      <c r="F2639" s="1" t="s">
        <v>6524</v>
      </c>
      <c r="G2639" t="s">
        <v>9196</v>
      </c>
      <c r="H2639" s="1" t="s">
        <v>6525</v>
      </c>
      <c r="I2639" s="1" t="s">
        <v>9198</v>
      </c>
      <c r="J2639">
        <v>2</v>
      </c>
      <c r="K2639" s="1" t="s">
        <v>6794</v>
      </c>
      <c r="L2639" s="1" t="s">
        <v>9415</v>
      </c>
      <c r="M2639" s="1" t="s">
        <v>8085</v>
      </c>
      <c r="N2639" s="1" t="s">
        <v>9405</v>
      </c>
      <c r="Q2639">
        <v>0</v>
      </c>
      <c r="R2639" t="s">
        <v>9295</v>
      </c>
      <c r="S2639">
        <v>10</v>
      </c>
      <c r="T2639">
        <v>100</v>
      </c>
      <c r="U2639">
        <v>100</v>
      </c>
      <c r="W2639" t="s">
        <v>9417</v>
      </c>
      <c r="X2639" s="1" t="s">
        <v>9406</v>
      </c>
      <c r="Y2639" t="s">
        <v>9206</v>
      </c>
      <c r="AB2639">
        <v>89.99</v>
      </c>
      <c r="AC2639">
        <f t="shared" si="41"/>
        <v>179.98</v>
      </c>
      <c r="AD2639" t="s">
        <v>9418</v>
      </c>
      <c r="AE2639">
        <v>0</v>
      </c>
      <c r="AG2639">
        <v>0</v>
      </c>
      <c r="AI2639">
        <v>0</v>
      </c>
      <c r="AK2639">
        <v>0</v>
      </c>
      <c r="AL2639" t="s">
        <v>9419</v>
      </c>
      <c r="AM2639" t="s">
        <v>9208</v>
      </c>
      <c r="AN2639">
        <v>8.71228201723776E+16</v>
      </c>
      <c r="AO2639" s="1" t="s">
        <v>6818</v>
      </c>
      <c r="AP2639" s="3">
        <v>44894.305300925924</v>
      </c>
      <c r="AQ2639" t="s">
        <v>9209</v>
      </c>
      <c r="AR2639" s="1" t="s">
        <v>9210</v>
      </c>
      <c r="AS2639" t="s">
        <v>9211</v>
      </c>
      <c r="AT2639" t="s">
        <v>9209</v>
      </c>
      <c r="AU2639" t="s">
        <v>6795</v>
      </c>
      <c r="AV2639" s="1" t="s">
        <v>6525</v>
      </c>
    </row>
    <row r="2640" spans="1:48" x14ac:dyDescent="0.25">
      <c r="A2640" s="1" t="s">
        <v>6818</v>
      </c>
      <c r="B2640" t="s">
        <v>9191</v>
      </c>
      <c r="C2640" t="s">
        <v>9192</v>
      </c>
      <c r="D2640" t="s">
        <v>9193</v>
      </c>
      <c r="E2640" s="1" t="s">
        <v>9447</v>
      </c>
      <c r="F2640" s="1" t="s">
        <v>6524</v>
      </c>
      <c r="G2640" t="s">
        <v>9196</v>
      </c>
      <c r="H2640" s="1" t="s">
        <v>6525</v>
      </c>
      <c r="I2640" s="1" t="s">
        <v>9198</v>
      </c>
      <c r="J2640">
        <v>1</v>
      </c>
      <c r="K2640" s="1" t="s">
        <v>6835</v>
      </c>
      <c r="L2640" s="1" t="s">
        <v>6836</v>
      </c>
      <c r="M2640" s="1" t="s">
        <v>9394</v>
      </c>
      <c r="N2640" s="1" t="s">
        <v>9262</v>
      </c>
      <c r="Q2640">
        <v>0</v>
      </c>
      <c r="R2640" t="s">
        <v>10290</v>
      </c>
      <c r="S2640">
        <v>11</v>
      </c>
      <c r="T2640">
        <v>100</v>
      </c>
      <c r="U2640">
        <v>100</v>
      </c>
      <c r="W2640" t="s">
        <v>9315</v>
      </c>
      <c r="X2640" s="1" t="s">
        <v>9380</v>
      </c>
      <c r="Y2640" t="s">
        <v>9206</v>
      </c>
      <c r="AB2640">
        <v>129.99</v>
      </c>
      <c r="AC2640">
        <f t="shared" si="41"/>
        <v>129.99</v>
      </c>
      <c r="AD2640" t="s">
        <v>6837</v>
      </c>
      <c r="AE2640">
        <v>0</v>
      </c>
      <c r="AG2640">
        <v>0</v>
      </c>
      <c r="AI2640">
        <v>0</v>
      </c>
      <c r="AK2640">
        <v>0</v>
      </c>
      <c r="AL2640" t="s">
        <v>6838</v>
      </c>
      <c r="AM2640" t="s">
        <v>9208</v>
      </c>
      <c r="AN2640">
        <v>8.71228201723776E+16</v>
      </c>
      <c r="AO2640" s="1" t="s">
        <v>6818</v>
      </c>
      <c r="AP2640" s="3">
        <v>44894.305300925924</v>
      </c>
      <c r="AQ2640" t="s">
        <v>9209</v>
      </c>
      <c r="AR2640" s="1" t="s">
        <v>9210</v>
      </c>
      <c r="AS2640" t="s">
        <v>9211</v>
      </c>
      <c r="AT2640" t="s">
        <v>9209</v>
      </c>
      <c r="AU2640" t="s">
        <v>6839</v>
      </c>
      <c r="AV2640" s="1" t="s">
        <v>6525</v>
      </c>
    </row>
    <row r="2641" spans="1:48" x14ac:dyDescent="0.25">
      <c r="A2641" s="1" t="s">
        <v>6818</v>
      </c>
      <c r="B2641" t="s">
        <v>9191</v>
      </c>
      <c r="C2641" t="s">
        <v>9192</v>
      </c>
      <c r="D2641" t="s">
        <v>9193</v>
      </c>
      <c r="E2641" s="1" t="s">
        <v>9424</v>
      </c>
      <c r="F2641" s="1" t="s">
        <v>6524</v>
      </c>
      <c r="G2641" t="s">
        <v>9196</v>
      </c>
      <c r="H2641" s="1" t="s">
        <v>6525</v>
      </c>
      <c r="I2641" s="1" t="s">
        <v>9198</v>
      </c>
      <c r="J2641">
        <v>1</v>
      </c>
      <c r="K2641" s="1" t="s">
        <v>6840</v>
      </c>
      <c r="L2641" s="1" t="s">
        <v>6841</v>
      </c>
      <c r="M2641" s="1" t="s">
        <v>9487</v>
      </c>
      <c r="N2641" s="1" t="s">
        <v>9202</v>
      </c>
      <c r="Q2641">
        <v>0</v>
      </c>
      <c r="R2641" t="s">
        <v>9562</v>
      </c>
      <c r="S2641">
        <v>12</v>
      </c>
      <c r="T2641">
        <v>100</v>
      </c>
      <c r="U2641">
        <v>100</v>
      </c>
      <c r="W2641" t="s">
        <v>9204</v>
      </c>
      <c r="X2641" s="1" t="s">
        <v>9462</v>
      </c>
      <c r="Y2641" t="s">
        <v>9206</v>
      </c>
      <c r="AB2641">
        <v>39.99</v>
      </c>
      <c r="AC2641">
        <f t="shared" si="41"/>
        <v>39.99</v>
      </c>
      <c r="AD2641" t="s">
        <v>9255</v>
      </c>
      <c r="AE2641">
        <v>0</v>
      </c>
      <c r="AG2641">
        <v>0</v>
      </c>
      <c r="AI2641">
        <v>0</v>
      </c>
      <c r="AK2641">
        <v>0</v>
      </c>
      <c r="AL2641" t="s">
        <v>8919</v>
      </c>
      <c r="AM2641" t="s">
        <v>9208</v>
      </c>
      <c r="AN2641">
        <v>8.71228201723776E+16</v>
      </c>
      <c r="AO2641" s="1" t="s">
        <v>6818</v>
      </c>
      <c r="AP2641" s="3">
        <v>44894.305300925924</v>
      </c>
      <c r="AQ2641" t="s">
        <v>9209</v>
      </c>
      <c r="AR2641" s="1" t="s">
        <v>9210</v>
      </c>
      <c r="AS2641" t="s">
        <v>9211</v>
      </c>
      <c r="AT2641" t="s">
        <v>9209</v>
      </c>
      <c r="AU2641" t="s">
        <v>6842</v>
      </c>
      <c r="AV2641" s="1" t="s">
        <v>6525</v>
      </c>
    </row>
    <row r="2642" spans="1:48" x14ac:dyDescent="0.25">
      <c r="A2642" s="1" t="s">
        <v>6818</v>
      </c>
      <c r="B2642" t="s">
        <v>9191</v>
      </c>
      <c r="C2642" t="s">
        <v>9192</v>
      </c>
      <c r="D2642" t="s">
        <v>9193</v>
      </c>
      <c r="E2642" s="1" t="s">
        <v>9424</v>
      </c>
      <c r="F2642" s="1" t="s">
        <v>6524</v>
      </c>
      <c r="G2642" t="s">
        <v>9196</v>
      </c>
      <c r="H2642" s="1" t="s">
        <v>6525</v>
      </c>
      <c r="I2642" s="1" t="s">
        <v>9198</v>
      </c>
      <c r="J2642">
        <v>1</v>
      </c>
      <c r="K2642" s="1" t="s">
        <v>6843</v>
      </c>
      <c r="L2642" s="1" t="s">
        <v>6841</v>
      </c>
      <c r="M2642" s="1" t="s">
        <v>9201</v>
      </c>
      <c r="N2642" s="1" t="s">
        <v>9202</v>
      </c>
      <c r="Q2642">
        <v>0</v>
      </c>
      <c r="R2642" t="s">
        <v>9562</v>
      </c>
      <c r="S2642">
        <v>13</v>
      </c>
      <c r="T2642">
        <v>100</v>
      </c>
      <c r="U2642">
        <v>100</v>
      </c>
      <c r="W2642" t="s">
        <v>9204</v>
      </c>
      <c r="X2642" s="1" t="s">
        <v>9462</v>
      </c>
      <c r="Y2642" t="s">
        <v>9206</v>
      </c>
      <c r="AB2642">
        <v>39.99</v>
      </c>
      <c r="AC2642">
        <f t="shared" si="41"/>
        <v>39.99</v>
      </c>
      <c r="AD2642" t="s">
        <v>9255</v>
      </c>
      <c r="AE2642">
        <v>0</v>
      </c>
      <c r="AG2642">
        <v>0</v>
      </c>
      <c r="AI2642">
        <v>0</v>
      </c>
      <c r="AK2642">
        <v>0</v>
      </c>
      <c r="AL2642" t="s">
        <v>8919</v>
      </c>
      <c r="AM2642" t="s">
        <v>9208</v>
      </c>
      <c r="AN2642">
        <v>8.71228201723776E+16</v>
      </c>
      <c r="AO2642" s="1" t="s">
        <v>6818</v>
      </c>
      <c r="AP2642" s="3">
        <v>44894.305300925924</v>
      </c>
      <c r="AQ2642" t="s">
        <v>9209</v>
      </c>
      <c r="AR2642" s="1" t="s">
        <v>9210</v>
      </c>
      <c r="AS2642" t="s">
        <v>9211</v>
      </c>
      <c r="AT2642" t="s">
        <v>9209</v>
      </c>
      <c r="AU2642" t="s">
        <v>6844</v>
      </c>
      <c r="AV2642" s="1" t="s">
        <v>6525</v>
      </c>
    </row>
    <row r="2643" spans="1:48" x14ac:dyDescent="0.25">
      <c r="A2643" s="1" t="s">
        <v>6818</v>
      </c>
      <c r="B2643" t="s">
        <v>9191</v>
      </c>
      <c r="C2643" t="s">
        <v>9192</v>
      </c>
      <c r="D2643" t="s">
        <v>9193</v>
      </c>
      <c r="E2643" s="1" t="s">
        <v>9290</v>
      </c>
      <c r="F2643" s="1" t="s">
        <v>6524</v>
      </c>
      <c r="G2643" t="s">
        <v>9196</v>
      </c>
      <c r="H2643" s="1" t="s">
        <v>6525</v>
      </c>
      <c r="I2643" s="1" t="s">
        <v>9198</v>
      </c>
      <c r="J2643">
        <v>1</v>
      </c>
      <c r="K2643" s="1" t="s">
        <v>6845</v>
      </c>
      <c r="L2643" s="1" t="s">
        <v>6846</v>
      </c>
      <c r="M2643" s="1" t="s">
        <v>9201</v>
      </c>
      <c r="N2643" s="1" t="s">
        <v>9202</v>
      </c>
      <c r="Q2643">
        <v>0</v>
      </c>
      <c r="R2643" t="s">
        <v>9344</v>
      </c>
      <c r="S2643">
        <v>14</v>
      </c>
      <c r="T2643">
        <v>100</v>
      </c>
      <c r="U2643">
        <v>100</v>
      </c>
      <c r="W2643" t="s">
        <v>9204</v>
      </c>
      <c r="X2643" s="1" t="s">
        <v>9265</v>
      </c>
      <c r="Y2643" t="s">
        <v>9206</v>
      </c>
      <c r="AB2643">
        <v>129.99</v>
      </c>
      <c r="AC2643">
        <f t="shared" si="41"/>
        <v>129.99</v>
      </c>
      <c r="AD2643" t="s">
        <v>9255</v>
      </c>
      <c r="AE2643">
        <v>0</v>
      </c>
      <c r="AG2643">
        <v>0</v>
      </c>
      <c r="AI2643">
        <v>0</v>
      </c>
      <c r="AK2643">
        <v>0</v>
      </c>
      <c r="AL2643" t="s">
        <v>6847</v>
      </c>
      <c r="AM2643" t="s">
        <v>9208</v>
      </c>
      <c r="AN2643">
        <v>8.71228201723776E+16</v>
      </c>
      <c r="AO2643" s="1" t="s">
        <v>6818</v>
      </c>
      <c r="AP2643" s="3">
        <v>44894.305300925924</v>
      </c>
      <c r="AQ2643" t="s">
        <v>9209</v>
      </c>
      <c r="AR2643" s="1" t="s">
        <v>9210</v>
      </c>
      <c r="AS2643" t="s">
        <v>9211</v>
      </c>
      <c r="AT2643" t="s">
        <v>9209</v>
      </c>
      <c r="AU2643" t="s">
        <v>6848</v>
      </c>
      <c r="AV2643" s="1" t="s">
        <v>6525</v>
      </c>
    </row>
    <row r="2644" spans="1:48" x14ac:dyDescent="0.25">
      <c r="A2644" s="1" t="s">
        <v>6818</v>
      </c>
      <c r="B2644" t="s">
        <v>9191</v>
      </c>
      <c r="C2644" t="s">
        <v>9192</v>
      </c>
      <c r="D2644" t="s">
        <v>9193</v>
      </c>
      <c r="E2644" s="1" t="s">
        <v>9274</v>
      </c>
      <c r="F2644" s="1" t="s">
        <v>6524</v>
      </c>
      <c r="G2644" t="s">
        <v>9196</v>
      </c>
      <c r="H2644" s="1" t="s">
        <v>6525</v>
      </c>
      <c r="I2644" s="1" t="s">
        <v>9198</v>
      </c>
      <c r="J2644">
        <v>2</v>
      </c>
      <c r="K2644" s="1" t="s">
        <v>6849</v>
      </c>
      <c r="L2644" s="1" t="s">
        <v>7566</v>
      </c>
      <c r="M2644" s="1" t="s">
        <v>7567</v>
      </c>
      <c r="N2644" s="1" t="s">
        <v>9294</v>
      </c>
      <c r="Q2644">
        <v>0</v>
      </c>
      <c r="R2644" t="s">
        <v>10310</v>
      </c>
      <c r="S2644">
        <v>15</v>
      </c>
      <c r="T2644">
        <v>100</v>
      </c>
      <c r="U2644">
        <v>100</v>
      </c>
      <c r="W2644" t="s">
        <v>9296</v>
      </c>
      <c r="X2644" s="1" t="s">
        <v>9995</v>
      </c>
      <c r="Y2644" t="s">
        <v>9206</v>
      </c>
      <c r="AB2644">
        <v>69.989999999999995</v>
      </c>
      <c r="AC2644">
        <f t="shared" si="41"/>
        <v>139.97999999999999</v>
      </c>
      <c r="AD2644" t="s">
        <v>9338</v>
      </c>
      <c r="AE2644">
        <v>0</v>
      </c>
      <c r="AG2644">
        <v>0</v>
      </c>
      <c r="AI2644">
        <v>0</v>
      </c>
      <c r="AK2644">
        <v>0</v>
      </c>
      <c r="AL2644" t="s">
        <v>7568</v>
      </c>
      <c r="AM2644" t="s">
        <v>9208</v>
      </c>
      <c r="AN2644">
        <v>8.71228201723776E+16</v>
      </c>
      <c r="AO2644" s="1" t="s">
        <v>6818</v>
      </c>
      <c r="AP2644" s="3">
        <v>44894.305300925924</v>
      </c>
      <c r="AQ2644" t="s">
        <v>9209</v>
      </c>
      <c r="AR2644" s="1" t="s">
        <v>9210</v>
      </c>
      <c r="AS2644" t="s">
        <v>9211</v>
      </c>
      <c r="AT2644" t="s">
        <v>9209</v>
      </c>
      <c r="AU2644" t="s">
        <v>6850</v>
      </c>
      <c r="AV2644" s="1" t="s">
        <v>6525</v>
      </c>
    </row>
    <row r="2645" spans="1:48" x14ac:dyDescent="0.25">
      <c r="A2645" s="1" t="s">
        <v>6818</v>
      </c>
      <c r="B2645" t="s">
        <v>9191</v>
      </c>
      <c r="C2645" t="s">
        <v>9192</v>
      </c>
      <c r="D2645" t="s">
        <v>9193</v>
      </c>
      <c r="E2645" s="1" t="s">
        <v>9274</v>
      </c>
      <c r="F2645" s="1" t="s">
        <v>6524</v>
      </c>
      <c r="G2645" t="s">
        <v>9196</v>
      </c>
      <c r="H2645" s="1" t="s">
        <v>6525</v>
      </c>
      <c r="I2645" s="1" t="s">
        <v>9198</v>
      </c>
      <c r="J2645">
        <v>1</v>
      </c>
      <c r="K2645" s="1" t="s">
        <v>6851</v>
      </c>
      <c r="L2645" s="1" t="s">
        <v>7566</v>
      </c>
      <c r="M2645" s="1" t="s">
        <v>9394</v>
      </c>
      <c r="N2645" s="1" t="s">
        <v>9227</v>
      </c>
      <c r="Q2645">
        <v>0</v>
      </c>
      <c r="R2645" t="s">
        <v>10310</v>
      </c>
      <c r="S2645">
        <v>16</v>
      </c>
      <c r="T2645">
        <v>100</v>
      </c>
      <c r="U2645">
        <v>100</v>
      </c>
      <c r="W2645" t="s">
        <v>9296</v>
      </c>
      <c r="X2645" s="1" t="s">
        <v>9995</v>
      </c>
      <c r="Y2645" t="s">
        <v>9206</v>
      </c>
      <c r="AB2645">
        <v>69.989999999999995</v>
      </c>
      <c r="AC2645">
        <f t="shared" si="41"/>
        <v>69.989999999999995</v>
      </c>
      <c r="AD2645" t="s">
        <v>9338</v>
      </c>
      <c r="AE2645">
        <v>0</v>
      </c>
      <c r="AG2645">
        <v>0</v>
      </c>
      <c r="AI2645">
        <v>0</v>
      </c>
      <c r="AK2645">
        <v>0</v>
      </c>
      <c r="AL2645" t="s">
        <v>7568</v>
      </c>
      <c r="AM2645" t="s">
        <v>9208</v>
      </c>
      <c r="AN2645">
        <v>8.71228201723776E+16</v>
      </c>
      <c r="AO2645" s="1" t="s">
        <v>6818</v>
      </c>
      <c r="AP2645" s="3">
        <v>44894.305300925924</v>
      </c>
      <c r="AQ2645" t="s">
        <v>9209</v>
      </c>
      <c r="AR2645" s="1" t="s">
        <v>9210</v>
      </c>
      <c r="AS2645" t="s">
        <v>9211</v>
      </c>
      <c r="AT2645" t="s">
        <v>9209</v>
      </c>
      <c r="AU2645" t="s">
        <v>6852</v>
      </c>
      <c r="AV2645" s="1" t="s">
        <v>6525</v>
      </c>
    </row>
    <row r="2646" spans="1:48" x14ac:dyDescent="0.25">
      <c r="A2646" s="1" t="s">
        <v>6818</v>
      </c>
      <c r="B2646" t="s">
        <v>9191</v>
      </c>
      <c r="C2646" t="s">
        <v>9192</v>
      </c>
      <c r="D2646" t="s">
        <v>9193</v>
      </c>
      <c r="E2646" s="1" t="s">
        <v>9274</v>
      </c>
      <c r="F2646" s="1" t="s">
        <v>6524</v>
      </c>
      <c r="G2646" t="s">
        <v>9196</v>
      </c>
      <c r="H2646" s="1" t="s">
        <v>6525</v>
      </c>
      <c r="I2646" s="1" t="s">
        <v>9198</v>
      </c>
      <c r="J2646">
        <v>1</v>
      </c>
      <c r="K2646" s="1" t="s">
        <v>6853</v>
      </c>
      <c r="L2646" s="1" t="s">
        <v>6854</v>
      </c>
      <c r="M2646" s="1" t="s">
        <v>9201</v>
      </c>
      <c r="N2646" s="1" t="s">
        <v>9202</v>
      </c>
      <c r="Q2646">
        <v>0</v>
      </c>
      <c r="R2646" t="s">
        <v>10310</v>
      </c>
      <c r="S2646">
        <v>17</v>
      </c>
      <c r="T2646">
        <v>100</v>
      </c>
      <c r="U2646">
        <v>100</v>
      </c>
      <c r="W2646" t="s">
        <v>9247</v>
      </c>
      <c r="X2646" s="1" t="s">
        <v>9279</v>
      </c>
      <c r="Y2646" t="s">
        <v>9206</v>
      </c>
      <c r="AB2646">
        <v>29.99</v>
      </c>
      <c r="AC2646">
        <f t="shared" si="41"/>
        <v>29.99</v>
      </c>
      <c r="AD2646" t="s">
        <v>9280</v>
      </c>
      <c r="AE2646">
        <v>0</v>
      </c>
      <c r="AG2646">
        <v>0</v>
      </c>
      <c r="AI2646">
        <v>0</v>
      </c>
      <c r="AK2646">
        <v>0</v>
      </c>
      <c r="AL2646" t="s">
        <v>6855</v>
      </c>
      <c r="AM2646" t="s">
        <v>9208</v>
      </c>
      <c r="AN2646">
        <v>8.71228201723776E+16</v>
      </c>
      <c r="AO2646" s="1" t="s">
        <v>6818</v>
      </c>
      <c r="AP2646" s="3">
        <v>44894.305300925924</v>
      </c>
      <c r="AQ2646" t="s">
        <v>9209</v>
      </c>
      <c r="AR2646" s="1" t="s">
        <v>9210</v>
      </c>
      <c r="AS2646" t="s">
        <v>9211</v>
      </c>
      <c r="AT2646" t="s">
        <v>9209</v>
      </c>
      <c r="AU2646" t="s">
        <v>6856</v>
      </c>
      <c r="AV2646" s="1" t="s">
        <v>6525</v>
      </c>
    </row>
    <row r="2647" spans="1:48" x14ac:dyDescent="0.25">
      <c r="A2647" s="1" t="s">
        <v>6818</v>
      </c>
      <c r="B2647" t="s">
        <v>9191</v>
      </c>
      <c r="C2647" t="s">
        <v>9192</v>
      </c>
      <c r="D2647" t="s">
        <v>9193</v>
      </c>
      <c r="E2647" s="1" t="s">
        <v>9274</v>
      </c>
      <c r="F2647" s="1" t="s">
        <v>6524</v>
      </c>
      <c r="G2647" t="s">
        <v>9196</v>
      </c>
      <c r="H2647" s="1" t="s">
        <v>6525</v>
      </c>
      <c r="I2647" s="1" t="s">
        <v>9198</v>
      </c>
      <c r="J2647">
        <v>1</v>
      </c>
      <c r="K2647" s="1" t="s">
        <v>6857</v>
      </c>
      <c r="L2647" s="1" t="s">
        <v>6854</v>
      </c>
      <c r="M2647" s="1" t="s">
        <v>9201</v>
      </c>
      <c r="N2647" s="1" t="s">
        <v>9227</v>
      </c>
      <c r="Q2647">
        <v>0</v>
      </c>
      <c r="R2647" t="s">
        <v>10310</v>
      </c>
      <c r="S2647">
        <v>18</v>
      </c>
      <c r="T2647">
        <v>100</v>
      </c>
      <c r="U2647">
        <v>100</v>
      </c>
      <c r="W2647" t="s">
        <v>9247</v>
      </c>
      <c r="X2647" s="1" t="s">
        <v>9279</v>
      </c>
      <c r="Y2647" t="s">
        <v>9206</v>
      </c>
      <c r="AB2647">
        <v>29.99</v>
      </c>
      <c r="AC2647">
        <f t="shared" si="41"/>
        <v>29.99</v>
      </c>
      <c r="AD2647" t="s">
        <v>9280</v>
      </c>
      <c r="AE2647">
        <v>0</v>
      </c>
      <c r="AG2647">
        <v>0</v>
      </c>
      <c r="AI2647">
        <v>0</v>
      </c>
      <c r="AK2647">
        <v>0</v>
      </c>
      <c r="AL2647" t="s">
        <v>6855</v>
      </c>
      <c r="AM2647" t="s">
        <v>9208</v>
      </c>
      <c r="AN2647">
        <v>8.71228201723776E+16</v>
      </c>
      <c r="AO2647" s="1" t="s">
        <v>6818</v>
      </c>
      <c r="AP2647" s="3">
        <v>44894.305300925924</v>
      </c>
      <c r="AQ2647" t="s">
        <v>9209</v>
      </c>
      <c r="AR2647" s="1" t="s">
        <v>9210</v>
      </c>
      <c r="AS2647" t="s">
        <v>9211</v>
      </c>
      <c r="AT2647" t="s">
        <v>9209</v>
      </c>
      <c r="AU2647" t="s">
        <v>6858</v>
      </c>
      <c r="AV2647" s="1" t="s">
        <v>6525</v>
      </c>
    </row>
    <row r="2648" spans="1:48" x14ac:dyDescent="0.25">
      <c r="A2648" s="1" t="s">
        <v>6818</v>
      </c>
      <c r="B2648" t="s">
        <v>9191</v>
      </c>
      <c r="C2648" t="s">
        <v>9192</v>
      </c>
      <c r="D2648" t="s">
        <v>9193</v>
      </c>
      <c r="E2648" s="1" t="s">
        <v>9274</v>
      </c>
      <c r="F2648" s="1" t="s">
        <v>6524</v>
      </c>
      <c r="G2648" t="s">
        <v>9196</v>
      </c>
      <c r="H2648" s="1" t="s">
        <v>6525</v>
      </c>
      <c r="I2648" s="1" t="s">
        <v>9198</v>
      </c>
      <c r="J2648">
        <v>1</v>
      </c>
      <c r="K2648" s="1" t="s">
        <v>6859</v>
      </c>
      <c r="L2648" s="1" t="s">
        <v>6854</v>
      </c>
      <c r="M2648" s="1" t="s">
        <v>9326</v>
      </c>
      <c r="N2648" s="1" t="s">
        <v>9202</v>
      </c>
      <c r="Q2648">
        <v>0</v>
      </c>
      <c r="R2648" t="s">
        <v>10310</v>
      </c>
      <c r="S2648">
        <v>19</v>
      </c>
      <c r="T2648">
        <v>100</v>
      </c>
      <c r="U2648">
        <v>100</v>
      </c>
      <c r="W2648" t="s">
        <v>9247</v>
      </c>
      <c r="X2648" s="1" t="s">
        <v>9279</v>
      </c>
      <c r="Y2648" t="s">
        <v>9206</v>
      </c>
      <c r="AB2648">
        <v>29.99</v>
      </c>
      <c r="AC2648">
        <f t="shared" si="41"/>
        <v>29.99</v>
      </c>
      <c r="AD2648" t="s">
        <v>9280</v>
      </c>
      <c r="AE2648">
        <v>0</v>
      </c>
      <c r="AG2648">
        <v>0</v>
      </c>
      <c r="AI2648">
        <v>0</v>
      </c>
      <c r="AK2648">
        <v>0</v>
      </c>
      <c r="AL2648" t="s">
        <v>6855</v>
      </c>
      <c r="AM2648" t="s">
        <v>9208</v>
      </c>
      <c r="AN2648">
        <v>8.71228201723776E+16</v>
      </c>
      <c r="AO2648" s="1" t="s">
        <v>6818</v>
      </c>
      <c r="AP2648" s="3">
        <v>44894.305300925924</v>
      </c>
      <c r="AQ2648" t="s">
        <v>9209</v>
      </c>
      <c r="AR2648" s="1" t="s">
        <v>9210</v>
      </c>
      <c r="AS2648" t="s">
        <v>9211</v>
      </c>
      <c r="AT2648" t="s">
        <v>9209</v>
      </c>
      <c r="AU2648" t="s">
        <v>6860</v>
      </c>
      <c r="AV2648" s="1" t="s">
        <v>6525</v>
      </c>
    </row>
    <row r="2649" spans="1:48" x14ac:dyDescent="0.25">
      <c r="A2649" s="1" t="s">
        <v>6818</v>
      </c>
      <c r="B2649" t="s">
        <v>9191</v>
      </c>
      <c r="C2649" t="s">
        <v>9192</v>
      </c>
      <c r="D2649" t="s">
        <v>9193</v>
      </c>
      <c r="E2649" s="1" t="s">
        <v>9274</v>
      </c>
      <c r="F2649" s="1" t="s">
        <v>6524</v>
      </c>
      <c r="G2649" t="s">
        <v>9196</v>
      </c>
      <c r="H2649" s="1" t="s">
        <v>6525</v>
      </c>
      <c r="I2649" s="1" t="s">
        <v>9198</v>
      </c>
      <c r="J2649">
        <v>1</v>
      </c>
      <c r="K2649" s="1" t="s">
        <v>6861</v>
      </c>
      <c r="L2649" s="1" t="s">
        <v>6810</v>
      </c>
      <c r="M2649" s="1" t="s">
        <v>9277</v>
      </c>
      <c r="N2649" s="1" t="s">
        <v>9202</v>
      </c>
      <c r="Q2649">
        <v>0</v>
      </c>
      <c r="R2649" t="s">
        <v>10310</v>
      </c>
      <c r="S2649">
        <v>20</v>
      </c>
      <c r="T2649">
        <v>100</v>
      </c>
      <c r="U2649">
        <v>100</v>
      </c>
      <c r="W2649" t="s">
        <v>9247</v>
      </c>
      <c r="X2649" s="1" t="s">
        <v>9279</v>
      </c>
      <c r="Y2649" t="s">
        <v>9206</v>
      </c>
      <c r="AB2649">
        <v>39.99</v>
      </c>
      <c r="AC2649">
        <f t="shared" si="41"/>
        <v>39.99</v>
      </c>
      <c r="AD2649" t="s">
        <v>6811</v>
      </c>
      <c r="AE2649">
        <v>0</v>
      </c>
      <c r="AG2649">
        <v>0</v>
      </c>
      <c r="AI2649">
        <v>0</v>
      </c>
      <c r="AK2649">
        <v>0</v>
      </c>
      <c r="AL2649" t="s">
        <v>6812</v>
      </c>
      <c r="AM2649" t="s">
        <v>9208</v>
      </c>
      <c r="AN2649">
        <v>8.71228201723776E+16</v>
      </c>
      <c r="AO2649" s="1" t="s">
        <v>6818</v>
      </c>
      <c r="AP2649" s="3">
        <v>44894.305300925924</v>
      </c>
      <c r="AQ2649" t="s">
        <v>9209</v>
      </c>
      <c r="AR2649" s="1" t="s">
        <v>9210</v>
      </c>
      <c r="AS2649" t="s">
        <v>9211</v>
      </c>
      <c r="AT2649" t="s">
        <v>9209</v>
      </c>
      <c r="AU2649" t="s">
        <v>6862</v>
      </c>
      <c r="AV2649" s="1" t="s">
        <v>6525</v>
      </c>
    </row>
    <row r="2650" spans="1:48" x14ac:dyDescent="0.25">
      <c r="A2650" s="1" t="s">
        <v>6818</v>
      </c>
      <c r="B2650" t="s">
        <v>9191</v>
      </c>
      <c r="C2650" t="s">
        <v>9192</v>
      </c>
      <c r="D2650" t="s">
        <v>9193</v>
      </c>
      <c r="E2650" s="1" t="s">
        <v>9274</v>
      </c>
      <c r="F2650" s="1" t="s">
        <v>6524</v>
      </c>
      <c r="G2650" t="s">
        <v>9196</v>
      </c>
      <c r="H2650" s="1" t="s">
        <v>6525</v>
      </c>
      <c r="I2650" s="1" t="s">
        <v>9198</v>
      </c>
      <c r="J2650">
        <v>5</v>
      </c>
      <c r="K2650" s="1" t="s">
        <v>6863</v>
      </c>
      <c r="L2650" s="1" t="s">
        <v>9330</v>
      </c>
      <c r="M2650" s="1" t="s">
        <v>9201</v>
      </c>
      <c r="N2650" s="1" t="s">
        <v>9227</v>
      </c>
      <c r="Q2650">
        <v>0</v>
      </c>
      <c r="R2650" t="s">
        <v>9278</v>
      </c>
      <c r="S2650">
        <v>21</v>
      </c>
      <c r="T2650">
        <v>100</v>
      </c>
      <c r="U2650">
        <v>100</v>
      </c>
      <c r="W2650" t="s">
        <v>9247</v>
      </c>
      <c r="X2650" s="1" t="s">
        <v>9279</v>
      </c>
      <c r="Y2650" t="s">
        <v>9206</v>
      </c>
      <c r="AB2650">
        <v>29.99</v>
      </c>
      <c r="AC2650">
        <f t="shared" si="41"/>
        <v>149.94999999999999</v>
      </c>
      <c r="AD2650" t="s">
        <v>9249</v>
      </c>
      <c r="AE2650">
        <v>0</v>
      </c>
      <c r="AG2650">
        <v>0</v>
      </c>
      <c r="AI2650">
        <v>0</v>
      </c>
      <c r="AK2650">
        <v>0</v>
      </c>
      <c r="AL2650" t="s">
        <v>9331</v>
      </c>
      <c r="AM2650" t="s">
        <v>9208</v>
      </c>
      <c r="AN2650">
        <v>8.71228201723776E+16</v>
      </c>
      <c r="AO2650" s="1" t="s">
        <v>6818</v>
      </c>
      <c r="AP2650" s="3">
        <v>44894.305300925924</v>
      </c>
      <c r="AQ2650" t="s">
        <v>9209</v>
      </c>
      <c r="AR2650" s="1" t="s">
        <v>9210</v>
      </c>
      <c r="AS2650" t="s">
        <v>9211</v>
      </c>
      <c r="AT2650" t="s">
        <v>9209</v>
      </c>
      <c r="AU2650" t="s">
        <v>6864</v>
      </c>
      <c r="AV2650" s="1" t="s">
        <v>6525</v>
      </c>
    </row>
    <row r="2651" spans="1:48" x14ac:dyDescent="0.25">
      <c r="A2651" s="1" t="s">
        <v>6818</v>
      </c>
      <c r="B2651" t="s">
        <v>9191</v>
      </c>
      <c r="C2651" t="s">
        <v>9192</v>
      </c>
      <c r="D2651" t="s">
        <v>9193</v>
      </c>
      <c r="E2651" s="1" t="s">
        <v>9274</v>
      </c>
      <c r="F2651" s="1" t="s">
        <v>6524</v>
      </c>
      <c r="G2651" t="s">
        <v>9196</v>
      </c>
      <c r="H2651" s="1" t="s">
        <v>6525</v>
      </c>
      <c r="I2651" s="1" t="s">
        <v>9198</v>
      </c>
      <c r="J2651">
        <v>1</v>
      </c>
      <c r="K2651" s="1" t="s">
        <v>6865</v>
      </c>
      <c r="L2651" s="1" t="s">
        <v>6866</v>
      </c>
      <c r="M2651" s="1" t="s">
        <v>6867</v>
      </c>
      <c r="N2651" s="1" t="s">
        <v>9202</v>
      </c>
      <c r="Q2651">
        <v>0</v>
      </c>
      <c r="R2651" t="s">
        <v>9278</v>
      </c>
      <c r="S2651">
        <v>22</v>
      </c>
      <c r="T2651">
        <v>100</v>
      </c>
      <c r="U2651">
        <v>100</v>
      </c>
      <c r="W2651" t="s">
        <v>9247</v>
      </c>
      <c r="X2651" s="1" t="s">
        <v>9279</v>
      </c>
      <c r="Y2651" t="s">
        <v>9206</v>
      </c>
      <c r="AB2651">
        <v>22.99</v>
      </c>
      <c r="AC2651">
        <f t="shared" si="41"/>
        <v>22.99</v>
      </c>
      <c r="AD2651" t="s">
        <v>6868</v>
      </c>
      <c r="AE2651">
        <v>0</v>
      </c>
      <c r="AG2651">
        <v>0</v>
      </c>
      <c r="AI2651">
        <v>0</v>
      </c>
      <c r="AK2651">
        <v>0</v>
      </c>
      <c r="AL2651" t="s">
        <v>6869</v>
      </c>
      <c r="AM2651" t="s">
        <v>9208</v>
      </c>
      <c r="AN2651">
        <v>8.71228201723776E+16</v>
      </c>
      <c r="AO2651" s="1" t="s">
        <v>6818</v>
      </c>
      <c r="AP2651" s="3">
        <v>44894.305300925924</v>
      </c>
      <c r="AQ2651" t="s">
        <v>9209</v>
      </c>
      <c r="AR2651" s="1" t="s">
        <v>9210</v>
      </c>
      <c r="AS2651" t="s">
        <v>9211</v>
      </c>
      <c r="AT2651" t="s">
        <v>9209</v>
      </c>
      <c r="AU2651" t="s">
        <v>6870</v>
      </c>
      <c r="AV2651" s="1" t="s">
        <v>6525</v>
      </c>
    </row>
    <row r="2652" spans="1:48" x14ac:dyDescent="0.25">
      <c r="A2652" s="1" t="s">
        <v>6818</v>
      </c>
      <c r="B2652" t="s">
        <v>9191</v>
      </c>
      <c r="C2652" t="s">
        <v>9192</v>
      </c>
      <c r="D2652" t="s">
        <v>9193</v>
      </c>
      <c r="E2652" s="1" t="s">
        <v>9274</v>
      </c>
      <c r="F2652" s="1" t="s">
        <v>6524</v>
      </c>
      <c r="G2652" t="s">
        <v>9196</v>
      </c>
      <c r="H2652" s="1" t="s">
        <v>6525</v>
      </c>
      <c r="I2652" s="1" t="s">
        <v>9198</v>
      </c>
      <c r="J2652">
        <v>1</v>
      </c>
      <c r="K2652" s="1" t="s">
        <v>6871</v>
      </c>
      <c r="L2652" s="1" t="s">
        <v>9330</v>
      </c>
      <c r="M2652" s="1" t="s">
        <v>9201</v>
      </c>
      <c r="N2652" s="1" t="s">
        <v>9202</v>
      </c>
      <c r="Q2652">
        <v>0</v>
      </c>
      <c r="R2652" t="s">
        <v>9278</v>
      </c>
      <c r="S2652">
        <v>23</v>
      </c>
      <c r="T2652">
        <v>100</v>
      </c>
      <c r="U2652">
        <v>100</v>
      </c>
      <c r="W2652" t="s">
        <v>9247</v>
      </c>
      <c r="X2652" s="1" t="s">
        <v>9279</v>
      </c>
      <c r="Y2652" t="s">
        <v>9206</v>
      </c>
      <c r="AB2652">
        <v>29.99</v>
      </c>
      <c r="AC2652">
        <f t="shared" si="41"/>
        <v>29.99</v>
      </c>
      <c r="AD2652" t="s">
        <v>9249</v>
      </c>
      <c r="AE2652">
        <v>0</v>
      </c>
      <c r="AG2652">
        <v>0</v>
      </c>
      <c r="AI2652">
        <v>0</v>
      </c>
      <c r="AK2652">
        <v>0</v>
      </c>
      <c r="AL2652" t="s">
        <v>9331</v>
      </c>
      <c r="AM2652" t="s">
        <v>9208</v>
      </c>
      <c r="AN2652">
        <v>8.71228201723776E+16</v>
      </c>
      <c r="AO2652" s="1" t="s">
        <v>6818</v>
      </c>
      <c r="AP2652" s="3">
        <v>44894.305300925924</v>
      </c>
      <c r="AQ2652" t="s">
        <v>9209</v>
      </c>
      <c r="AR2652" s="1" t="s">
        <v>9210</v>
      </c>
      <c r="AS2652" t="s">
        <v>9211</v>
      </c>
      <c r="AT2652" t="s">
        <v>9209</v>
      </c>
      <c r="AU2652" t="s">
        <v>6872</v>
      </c>
      <c r="AV2652" s="1" t="s">
        <v>6525</v>
      </c>
    </row>
    <row r="2653" spans="1:48" x14ac:dyDescent="0.25">
      <c r="A2653" s="1" t="s">
        <v>6818</v>
      </c>
      <c r="B2653" t="s">
        <v>9191</v>
      </c>
      <c r="C2653" t="s">
        <v>9192</v>
      </c>
      <c r="D2653" t="s">
        <v>9193</v>
      </c>
      <c r="E2653" s="1" t="s">
        <v>9274</v>
      </c>
      <c r="F2653" s="1" t="s">
        <v>6524</v>
      </c>
      <c r="G2653" t="s">
        <v>9196</v>
      </c>
      <c r="H2653" s="1" t="s">
        <v>6525</v>
      </c>
      <c r="I2653" s="1" t="s">
        <v>9198</v>
      </c>
      <c r="J2653">
        <v>1</v>
      </c>
      <c r="K2653" s="1" t="s">
        <v>6873</v>
      </c>
      <c r="L2653" s="1" t="s">
        <v>7750</v>
      </c>
      <c r="M2653" s="1" t="s">
        <v>6970</v>
      </c>
      <c r="N2653" s="1" t="s">
        <v>9245</v>
      </c>
      <c r="Q2653">
        <v>0</v>
      </c>
      <c r="R2653" t="s">
        <v>9278</v>
      </c>
      <c r="S2653">
        <v>24</v>
      </c>
      <c r="T2653">
        <v>100</v>
      </c>
      <c r="U2653">
        <v>100</v>
      </c>
      <c r="W2653" t="s">
        <v>9247</v>
      </c>
      <c r="X2653" s="1" t="s">
        <v>9279</v>
      </c>
      <c r="Y2653" t="s">
        <v>9206</v>
      </c>
      <c r="AB2653">
        <v>29.99</v>
      </c>
      <c r="AC2653">
        <f t="shared" si="41"/>
        <v>29.99</v>
      </c>
      <c r="AD2653" t="s">
        <v>7751</v>
      </c>
      <c r="AE2653">
        <v>0</v>
      </c>
      <c r="AG2653">
        <v>0</v>
      </c>
      <c r="AI2653">
        <v>0</v>
      </c>
      <c r="AK2653">
        <v>0</v>
      </c>
      <c r="AL2653" t="s">
        <v>7752</v>
      </c>
      <c r="AM2653" t="s">
        <v>9208</v>
      </c>
      <c r="AN2653">
        <v>8.71228201723776E+16</v>
      </c>
      <c r="AO2653" s="1" t="s">
        <v>6818</v>
      </c>
      <c r="AP2653" s="3">
        <v>44894.305300925924</v>
      </c>
      <c r="AQ2653" t="s">
        <v>9209</v>
      </c>
      <c r="AR2653" s="1" t="s">
        <v>9210</v>
      </c>
      <c r="AS2653" t="s">
        <v>9211</v>
      </c>
      <c r="AT2653" t="s">
        <v>9209</v>
      </c>
      <c r="AU2653" t="s">
        <v>6874</v>
      </c>
      <c r="AV2653" s="1" t="s">
        <v>6525</v>
      </c>
    </row>
    <row r="2654" spans="1:48" x14ac:dyDescent="0.25">
      <c r="A2654" s="1" t="s">
        <v>6875</v>
      </c>
      <c r="B2654" t="s">
        <v>9191</v>
      </c>
      <c r="C2654" t="s">
        <v>9308</v>
      </c>
      <c r="D2654" t="s">
        <v>9193</v>
      </c>
      <c r="E2654" s="1" t="s">
        <v>8072</v>
      </c>
      <c r="F2654" s="1" t="s">
        <v>6524</v>
      </c>
      <c r="G2654" t="s">
        <v>9196</v>
      </c>
      <c r="H2654" s="1" t="s">
        <v>6525</v>
      </c>
      <c r="I2654" s="1" t="s">
        <v>9198</v>
      </c>
      <c r="J2654">
        <v>2</v>
      </c>
      <c r="K2654" s="1" t="s">
        <v>6876</v>
      </c>
      <c r="L2654" s="1" t="s">
        <v>8074</v>
      </c>
      <c r="M2654" s="1" t="s">
        <v>6970</v>
      </c>
      <c r="N2654" s="1" t="s">
        <v>9271</v>
      </c>
      <c r="Q2654">
        <v>0</v>
      </c>
      <c r="R2654" t="s">
        <v>8075</v>
      </c>
      <c r="S2654">
        <v>1</v>
      </c>
      <c r="T2654">
        <v>100</v>
      </c>
      <c r="U2654">
        <v>100</v>
      </c>
      <c r="W2654" t="s">
        <v>9451</v>
      </c>
      <c r="X2654" s="1" t="s">
        <v>9380</v>
      </c>
      <c r="Y2654" t="s">
        <v>9206</v>
      </c>
      <c r="AB2654">
        <v>69.989999999999995</v>
      </c>
      <c r="AC2654">
        <f t="shared" si="41"/>
        <v>139.97999999999999</v>
      </c>
      <c r="AD2654" t="s">
        <v>9266</v>
      </c>
      <c r="AE2654">
        <v>0</v>
      </c>
      <c r="AG2654">
        <v>0</v>
      </c>
      <c r="AI2654">
        <v>0</v>
      </c>
      <c r="AK2654">
        <v>0</v>
      </c>
      <c r="AL2654" t="s">
        <v>8076</v>
      </c>
      <c r="AM2654" t="s">
        <v>9208</v>
      </c>
      <c r="AN2654">
        <v>8.71228201723776E+16</v>
      </c>
      <c r="AO2654" s="1" t="s">
        <v>6875</v>
      </c>
      <c r="AP2654" s="3">
        <v>44894.305381944447</v>
      </c>
      <c r="AQ2654" t="s">
        <v>9209</v>
      </c>
      <c r="AR2654" s="1" t="s">
        <v>9210</v>
      </c>
      <c r="AS2654" t="s">
        <v>9211</v>
      </c>
      <c r="AT2654" t="s">
        <v>9209</v>
      </c>
      <c r="AU2654" t="s">
        <v>6877</v>
      </c>
      <c r="AV2654" s="1" t="s">
        <v>6525</v>
      </c>
    </row>
    <row r="2655" spans="1:48" x14ac:dyDescent="0.25">
      <c r="A2655" s="1" t="s">
        <v>6875</v>
      </c>
      <c r="B2655" t="s">
        <v>9191</v>
      </c>
      <c r="C2655" t="s">
        <v>9192</v>
      </c>
      <c r="D2655" t="s">
        <v>9193</v>
      </c>
      <c r="E2655" s="1" t="s">
        <v>9447</v>
      </c>
      <c r="F2655" s="1" t="s">
        <v>6524</v>
      </c>
      <c r="G2655" t="s">
        <v>9196</v>
      </c>
      <c r="H2655" s="1" t="s">
        <v>6525</v>
      </c>
      <c r="I2655" s="1" t="s">
        <v>9198</v>
      </c>
      <c r="J2655">
        <v>1</v>
      </c>
      <c r="K2655" s="1" t="s">
        <v>6878</v>
      </c>
      <c r="L2655" s="1" t="s">
        <v>8101</v>
      </c>
      <c r="M2655" s="1" t="s">
        <v>6970</v>
      </c>
      <c r="N2655" s="1" t="s">
        <v>9227</v>
      </c>
      <c r="Q2655">
        <v>0</v>
      </c>
      <c r="R2655" t="s">
        <v>9450</v>
      </c>
      <c r="S2655">
        <v>2</v>
      </c>
      <c r="T2655">
        <v>100</v>
      </c>
      <c r="U2655">
        <v>100</v>
      </c>
      <c r="W2655" t="s">
        <v>9247</v>
      </c>
      <c r="X2655" s="1" t="s">
        <v>9452</v>
      </c>
      <c r="Y2655" t="s">
        <v>9206</v>
      </c>
      <c r="AB2655">
        <v>49.99</v>
      </c>
      <c r="AC2655">
        <f t="shared" si="41"/>
        <v>49.99</v>
      </c>
      <c r="AD2655" t="s">
        <v>9370</v>
      </c>
      <c r="AE2655">
        <v>0</v>
      </c>
      <c r="AG2655">
        <v>0</v>
      </c>
      <c r="AI2655">
        <v>0</v>
      </c>
      <c r="AK2655">
        <v>0</v>
      </c>
      <c r="AL2655" t="s">
        <v>8102</v>
      </c>
      <c r="AM2655" t="s">
        <v>9208</v>
      </c>
      <c r="AN2655">
        <v>8.71228201723776E+16</v>
      </c>
      <c r="AO2655" s="1" t="s">
        <v>6875</v>
      </c>
      <c r="AP2655" s="3">
        <v>44894.305381944447</v>
      </c>
      <c r="AQ2655" t="s">
        <v>9209</v>
      </c>
      <c r="AR2655" s="1" t="s">
        <v>9210</v>
      </c>
      <c r="AS2655" t="s">
        <v>9211</v>
      </c>
      <c r="AT2655" t="s">
        <v>9209</v>
      </c>
      <c r="AU2655" t="s">
        <v>6879</v>
      </c>
      <c r="AV2655" s="1" t="s">
        <v>6525</v>
      </c>
    </row>
    <row r="2656" spans="1:48" x14ac:dyDescent="0.25">
      <c r="A2656" s="1" t="s">
        <v>6875</v>
      </c>
      <c r="B2656" t="s">
        <v>9191</v>
      </c>
      <c r="C2656" t="s">
        <v>9192</v>
      </c>
      <c r="D2656" t="s">
        <v>9193</v>
      </c>
      <c r="E2656" s="1" t="s">
        <v>9447</v>
      </c>
      <c r="F2656" s="1" t="s">
        <v>6524</v>
      </c>
      <c r="G2656" t="s">
        <v>9196</v>
      </c>
      <c r="H2656" s="1" t="s">
        <v>6525</v>
      </c>
      <c r="I2656" s="1" t="s">
        <v>9198</v>
      </c>
      <c r="J2656">
        <v>1</v>
      </c>
      <c r="K2656" s="1" t="s">
        <v>6880</v>
      </c>
      <c r="L2656" s="1" t="s">
        <v>8101</v>
      </c>
      <c r="M2656" s="1" t="s">
        <v>6970</v>
      </c>
      <c r="N2656" s="1" t="s">
        <v>9245</v>
      </c>
      <c r="Q2656">
        <v>0</v>
      </c>
      <c r="R2656" t="s">
        <v>9450</v>
      </c>
      <c r="S2656">
        <v>3</v>
      </c>
      <c r="T2656">
        <v>100</v>
      </c>
      <c r="U2656">
        <v>100</v>
      </c>
      <c r="W2656" t="s">
        <v>9247</v>
      </c>
      <c r="X2656" s="1" t="s">
        <v>9452</v>
      </c>
      <c r="Y2656" t="s">
        <v>9206</v>
      </c>
      <c r="AB2656">
        <v>49.99</v>
      </c>
      <c r="AC2656">
        <f t="shared" si="41"/>
        <v>49.99</v>
      </c>
      <c r="AD2656" t="s">
        <v>9370</v>
      </c>
      <c r="AE2656">
        <v>0</v>
      </c>
      <c r="AG2656">
        <v>0</v>
      </c>
      <c r="AI2656">
        <v>0</v>
      </c>
      <c r="AK2656">
        <v>0</v>
      </c>
      <c r="AL2656" t="s">
        <v>8102</v>
      </c>
      <c r="AM2656" t="s">
        <v>9208</v>
      </c>
      <c r="AN2656">
        <v>8.71228201723776E+16</v>
      </c>
      <c r="AO2656" s="1" t="s">
        <v>6875</v>
      </c>
      <c r="AP2656" s="3">
        <v>44894.305381944447</v>
      </c>
      <c r="AQ2656" t="s">
        <v>9209</v>
      </c>
      <c r="AR2656" s="1" t="s">
        <v>9210</v>
      </c>
      <c r="AS2656" t="s">
        <v>9211</v>
      </c>
      <c r="AT2656" t="s">
        <v>9209</v>
      </c>
      <c r="AU2656" t="s">
        <v>6881</v>
      </c>
      <c r="AV2656" s="1" t="s">
        <v>6525</v>
      </c>
    </row>
    <row r="2657" spans="1:48" x14ac:dyDescent="0.25">
      <c r="A2657" s="1" t="s">
        <v>6875</v>
      </c>
      <c r="B2657" t="s">
        <v>9191</v>
      </c>
      <c r="C2657" t="s">
        <v>9192</v>
      </c>
      <c r="D2657" t="s">
        <v>9193</v>
      </c>
      <c r="E2657" s="1" t="s">
        <v>9241</v>
      </c>
      <c r="F2657" s="1" t="s">
        <v>6524</v>
      </c>
      <c r="G2657" t="s">
        <v>9196</v>
      </c>
      <c r="H2657" s="1" t="s">
        <v>6525</v>
      </c>
      <c r="I2657" s="1" t="s">
        <v>9198</v>
      </c>
      <c r="J2657">
        <v>1</v>
      </c>
      <c r="K2657" s="1" t="s">
        <v>6882</v>
      </c>
      <c r="L2657" s="1" t="s">
        <v>7555</v>
      </c>
      <c r="M2657" s="1" t="s">
        <v>7540</v>
      </c>
      <c r="N2657" s="1" t="s">
        <v>9202</v>
      </c>
      <c r="Q2657">
        <v>0</v>
      </c>
      <c r="R2657" t="s">
        <v>7281</v>
      </c>
      <c r="S2657">
        <v>4</v>
      </c>
      <c r="T2657">
        <v>100</v>
      </c>
      <c r="U2657">
        <v>100</v>
      </c>
      <c r="W2657" t="s">
        <v>9264</v>
      </c>
      <c r="X2657" s="1" t="s">
        <v>9380</v>
      </c>
      <c r="Y2657" t="s">
        <v>9206</v>
      </c>
      <c r="AB2657">
        <v>79.989999999999995</v>
      </c>
      <c r="AC2657">
        <f t="shared" si="41"/>
        <v>79.989999999999995</v>
      </c>
      <c r="AD2657" t="s">
        <v>7556</v>
      </c>
      <c r="AE2657">
        <v>0</v>
      </c>
      <c r="AG2657">
        <v>0</v>
      </c>
      <c r="AI2657">
        <v>0</v>
      </c>
      <c r="AK2657">
        <v>0</v>
      </c>
      <c r="AL2657" t="s">
        <v>7557</v>
      </c>
      <c r="AM2657" t="s">
        <v>9208</v>
      </c>
      <c r="AN2657">
        <v>8.71228201723776E+16</v>
      </c>
      <c r="AO2657" s="1" t="s">
        <v>6875</v>
      </c>
      <c r="AP2657" s="3">
        <v>44894.305381944447</v>
      </c>
      <c r="AQ2657" t="s">
        <v>9209</v>
      </c>
      <c r="AR2657" s="1" t="s">
        <v>9210</v>
      </c>
      <c r="AS2657" t="s">
        <v>9211</v>
      </c>
      <c r="AT2657" t="s">
        <v>9209</v>
      </c>
      <c r="AU2657" t="s">
        <v>6883</v>
      </c>
      <c r="AV2657" s="1" t="s">
        <v>6525</v>
      </c>
    </row>
    <row r="2658" spans="1:48" x14ac:dyDescent="0.25">
      <c r="A2658" s="1" t="s">
        <v>6875</v>
      </c>
      <c r="B2658" t="s">
        <v>9191</v>
      </c>
      <c r="C2658" t="s">
        <v>9192</v>
      </c>
      <c r="D2658" t="s">
        <v>9193</v>
      </c>
      <c r="E2658" s="1" t="s">
        <v>9241</v>
      </c>
      <c r="F2658" s="1" t="s">
        <v>6524</v>
      </c>
      <c r="G2658" t="s">
        <v>9196</v>
      </c>
      <c r="H2658" s="1" t="s">
        <v>6525</v>
      </c>
      <c r="I2658" s="1" t="s">
        <v>9198</v>
      </c>
      <c r="J2658">
        <v>1</v>
      </c>
      <c r="K2658" s="1" t="s">
        <v>6884</v>
      </c>
      <c r="L2658" s="1" t="s">
        <v>9243</v>
      </c>
      <c r="M2658" s="1" t="s">
        <v>9326</v>
      </c>
      <c r="N2658" s="1" t="s">
        <v>9271</v>
      </c>
      <c r="Q2658">
        <v>0</v>
      </c>
      <c r="R2658" t="s">
        <v>9246</v>
      </c>
      <c r="S2658">
        <v>5</v>
      </c>
      <c r="T2658">
        <v>100</v>
      </c>
      <c r="U2658">
        <v>100</v>
      </c>
      <c r="W2658" t="s">
        <v>9247</v>
      </c>
      <c r="X2658" s="1" t="s">
        <v>9248</v>
      </c>
      <c r="Y2658" t="s">
        <v>9206</v>
      </c>
      <c r="AB2658">
        <v>69.989999999999995</v>
      </c>
      <c r="AC2658">
        <f t="shared" si="41"/>
        <v>69.989999999999995</v>
      </c>
      <c r="AD2658" t="s">
        <v>9249</v>
      </c>
      <c r="AE2658">
        <v>0</v>
      </c>
      <c r="AG2658">
        <v>0</v>
      </c>
      <c r="AI2658">
        <v>0</v>
      </c>
      <c r="AK2658">
        <v>0</v>
      </c>
      <c r="AL2658" t="s">
        <v>9250</v>
      </c>
      <c r="AM2658" t="s">
        <v>9208</v>
      </c>
      <c r="AN2658">
        <v>8.71228201723776E+16</v>
      </c>
      <c r="AO2658" s="1" t="s">
        <v>6875</v>
      </c>
      <c r="AP2658" s="3">
        <v>44894.305381944447</v>
      </c>
      <c r="AQ2658" t="s">
        <v>9209</v>
      </c>
      <c r="AR2658" s="1" t="s">
        <v>9210</v>
      </c>
      <c r="AS2658" t="s">
        <v>9211</v>
      </c>
      <c r="AT2658" t="s">
        <v>9209</v>
      </c>
      <c r="AU2658" t="s">
        <v>6885</v>
      </c>
      <c r="AV2658" s="1" t="s">
        <v>6525</v>
      </c>
    </row>
    <row r="2659" spans="1:48" x14ac:dyDescent="0.25">
      <c r="A2659" s="1" t="s">
        <v>6875</v>
      </c>
      <c r="B2659" t="s">
        <v>9191</v>
      </c>
      <c r="C2659" t="s">
        <v>9192</v>
      </c>
      <c r="D2659" t="s">
        <v>9193</v>
      </c>
      <c r="E2659" s="1" t="s">
        <v>9241</v>
      </c>
      <c r="F2659" s="1" t="s">
        <v>6524</v>
      </c>
      <c r="G2659" t="s">
        <v>9196</v>
      </c>
      <c r="H2659" s="1" t="s">
        <v>6525</v>
      </c>
      <c r="I2659" s="1" t="s">
        <v>9198</v>
      </c>
      <c r="J2659">
        <v>1</v>
      </c>
      <c r="K2659" s="1" t="s">
        <v>6886</v>
      </c>
      <c r="L2659" s="1" t="s">
        <v>9243</v>
      </c>
      <c r="M2659" s="1" t="s">
        <v>9244</v>
      </c>
      <c r="N2659" s="1" t="s">
        <v>9202</v>
      </c>
      <c r="Q2659">
        <v>0</v>
      </c>
      <c r="R2659" t="s">
        <v>9246</v>
      </c>
      <c r="S2659">
        <v>6</v>
      </c>
      <c r="T2659">
        <v>100</v>
      </c>
      <c r="U2659">
        <v>100</v>
      </c>
      <c r="W2659" t="s">
        <v>9247</v>
      </c>
      <c r="X2659" s="1" t="s">
        <v>9248</v>
      </c>
      <c r="Y2659" t="s">
        <v>9206</v>
      </c>
      <c r="AB2659">
        <v>69.989999999999995</v>
      </c>
      <c r="AC2659">
        <f t="shared" si="41"/>
        <v>69.989999999999995</v>
      </c>
      <c r="AD2659" t="s">
        <v>9249</v>
      </c>
      <c r="AE2659">
        <v>0</v>
      </c>
      <c r="AG2659">
        <v>0</v>
      </c>
      <c r="AI2659">
        <v>0</v>
      </c>
      <c r="AK2659">
        <v>0</v>
      </c>
      <c r="AL2659" t="s">
        <v>9250</v>
      </c>
      <c r="AM2659" t="s">
        <v>9208</v>
      </c>
      <c r="AN2659">
        <v>8.71228201723776E+16</v>
      </c>
      <c r="AO2659" s="1" t="s">
        <v>6875</v>
      </c>
      <c r="AP2659" s="3">
        <v>44894.305381944447</v>
      </c>
      <c r="AQ2659" t="s">
        <v>9209</v>
      </c>
      <c r="AR2659" s="1" t="s">
        <v>9210</v>
      </c>
      <c r="AS2659" t="s">
        <v>9211</v>
      </c>
      <c r="AT2659" t="s">
        <v>9209</v>
      </c>
      <c r="AU2659" t="s">
        <v>6887</v>
      </c>
      <c r="AV2659" s="1" t="s">
        <v>6525</v>
      </c>
    </row>
    <row r="2660" spans="1:48" x14ac:dyDescent="0.25">
      <c r="A2660" s="1" t="s">
        <v>6875</v>
      </c>
      <c r="B2660" t="s">
        <v>9191</v>
      </c>
      <c r="C2660" t="s">
        <v>9192</v>
      </c>
      <c r="D2660" t="s">
        <v>9193</v>
      </c>
      <c r="E2660" s="1" t="s">
        <v>9194</v>
      </c>
      <c r="F2660" s="1" t="s">
        <v>6524</v>
      </c>
      <c r="G2660" t="s">
        <v>9196</v>
      </c>
      <c r="H2660" s="1" t="s">
        <v>6525</v>
      </c>
      <c r="I2660" s="1" t="s">
        <v>9198</v>
      </c>
      <c r="J2660">
        <v>1</v>
      </c>
      <c r="K2660" s="1" t="s">
        <v>6888</v>
      </c>
      <c r="L2660" s="1" t="s">
        <v>9285</v>
      </c>
      <c r="M2660" s="1" t="s">
        <v>9234</v>
      </c>
      <c r="N2660" s="1" t="s">
        <v>9202</v>
      </c>
      <c r="Q2660">
        <v>0</v>
      </c>
      <c r="R2660" t="s">
        <v>9263</v>
      </c>
      <c r="S2660">
        <v>7</v>
      </c>
      <c r="T2660">
        <v>100</v>
      </c>
      <c r="U2660">
        <v>100</v>
      </c>
      <c r="W2660" t="s">
        <v>9204</v>
      </c>
      <c r="X2660" s="1" t="s">
        <v>9265</v>
      </c>
      <c r="Y2660" t="s">
        <v>9206</v>
      </c>
      <c r="AB2660">
        <v>229.99</v>
      </c>
      <c r="AC2660">
        <f t="shared" si="41"/>
        <v>229.99</v>
      </c>
      <c r="AD2660" t="s">
        <v>9286</v>
      </c>
      <c r="AE2660">
        <v>0</v>
      </c>
      <c r="AG2660">
        <v>0</v>
      </c>
      <c r="AI2660">
        <v>0</v>
      </c>
      <c r="AK2660">
        <v>0</v>
      </c>
      <c r="AL2660" t="s">
        <v>9287</v>
      </c>
      <c r="AM2660" t="s">
        <v>9208</v>
      </c>
      <c r="AN2660">
        <v>8.71228201723776E+16</v>
      </c>
      <c r="AO2660" s="1" t="s">
        <v>6875</v>
      </c>
      <c r="AP2660" s="3">
        <v>44894.305381944447</v>
      </c>
      <c r="AQ2660" t="s">
        <v>9209</v>
      </c>
      <c r="AR2660" s="1" t="s">
        <v>9210</v>
      </c>
      <c r="AS2660" t="s">
        <v>9211</v>
      </c>
      <c r="AT2660" t="s">
        <v>9209</v>
      </c>
      <c r="AU2660" t="s">
        <v>6889</v>
      </c>
      <c r="AV2660" s="1" t="s">
        <v>6525</v>
      </c>
    </row>
    <row r="2661" spans="1:48" x14ac:dyDescent="0.25">
      <c r="A2661" s="1" t="s">
        <v>6875</v>
      </c>
      <c r="B2661" t="s">
        <v>9191</v>
      </c>
      <c r="C2661" t="s">
        <v>9192</v>
      </c>
      <c r="D2661" t="s">
        <v>9193</v>
      </c>
      <c r="E2661" s="1" t="s">
        <v>9194</v>
      </c>
      <c r="F2661" s="1" t="s">
        <v>6524</v>
      </c>
      <c r="G2661" t="s">
        <v>9196</v>
      </c>
      <c r="H2661" s="1" t="s">
        <v>6525</v>
      </c>
      <c r="I2661" s="1" t="s">
        <v>9198</v>
      </c>
      <c r="J2661">
        <v>1</v>
      </c>
      <c r="K2661" s="1" t="s">
        <v>6890</v>
      </c>
      <c r="L2661" s="1" t="s">
        <v>7727</v>
      </c>
      <c r="M2661" s="1" t="s">
        <v>9261</v>
      </c>
      <c r="N2661" s="1" t="s">
        <v>9227</v>
      </c>
      <c r="Q2661">
        <v>0</v>
      </c>
      <c r="R2661" t="s">
        <v>9263</v>
      </c>
      <c r="S2661">
        <v>8</v>
      </c>
      <c r="T2661">
        <v>100</v>
      </c>
      <c r="U2661">
        <v>100</v>
      </c>
      <c r="W2661" t="s">
        <v>9264</v>
      </c>
      <c r="X2661" s="1" t="s">
        <v>9265</v>
      </c>
      <c r="Y2661" t="s">
        <v>9206</v>
      </c>
      <c r="AB2661">
        <v>159.99</v>
      </c>
      <c r="AC2661">
        <f t="shared" si="41"/>
        <v>159.99</v>
      </c>
      <c r="AD2661" t="s">
        <v>9255</v>
      </c>
      <c r="AE2661">
        <v>0</v>
      </c>
      <c r="AG2661">
        <v>0</v>
      </c>
      <c r="AI2661">
        <v>0</v>
      </c>
      <c r="AK2661">
        <v>0</v>
      </c>
      <c r="AL2661" t="s">
        <v>7728</v>
      </c>
      <c r="AM2661" t="s">
        <v>9208</v>
      </c>
      <c r="AN2661">
        <v>8.71228201723776E+16</v>
      </c>
      <c r="AO2661" s="1" t="s">
        <v>6875</v>
      </c>
      <c r="AP2661" s="3">
        <v>44894.305381944447</v>
      </c>
      <c r="AQ2661" t="s">
        <v>9209</v>
      </c>
      <c r="AR2661" s="1" t="s">
        <v>9210</v>
      </c>
      <c r="AS2661" t="s">
        <v>9211</v>
      </c>
      <c r="AT2661" t="s">
        <v>9209</v>
      </c>
      <c r="AU2661" t="s">
        <v>6891</v>
      </c>
      <c r="AV2661" s="1" t="s">
        <v>6525</v>
      </c>
    </row>
    <row r="2662" spans="1:48" x14ac:dyDescent="0.25">
      <c r="A2662" s="1" t="s">
        <v>6875</v>
      </c>
      <c r="B2662" t="s">
        <v>9191</v>
      </c>
      <c r="C2662" t="s">
        <v>9192</v>
      </c>
      <c r="D2662" t="s">
        <v>9193</v>
      </c>
      <c r="E2662" s="1" t="s">
        <v>9194</v>
      </c>
      <c r="F2662" s="1" t="s">
        <v>6524</v>
      </c>
      <c r="G2662" t="s">
        <v>9196</v>
      </c>
      <c r="H2662" s="1" t="s">
        <v>6525</v>
      </c>
      <c r="I2662" s="1" t="s">
        <v>9198</v>
      </c>
      <c r="J2662">
        <v>1</v>
      </c>
      <c r="K2662" s="1" t="s">
        <v>6833</v>
      </c>
      <c r="L2662" s="1" t="s">
        <v>6830</v>
      </c>
      <c r="M2662" s="1" t="s">
        <v>9201</v>
      </c>
      <c r="N2662" s="1" t="s">
        <v>9202</v>
      </c>
      <c r="Q2662">
        <v>0</v>
      </c>
      <c r="R2662" t="s">
        <v>9263</v>
      </c>
      <c r="S2662">
        <v>9</v>
      </c>
      <c r="T2662">
        <v>100</v>
      </c>
      <c r="U2662">
        <v>100</v>
      </c>
      <c r="W2662" t="s">
        <v>7800</v>
      </c>
      <c r="X2662" s="1" t="s">
        <v>9265</v>
      </c>
      <c r="Y2662" t="s">
        <v>9206</v>
      </c>
      <c r="AB2662">
        <v>499.99</v>
      </c>
      <c r="AC2662">
        <f t="shared" si="41"/>
        <v>499.99</v>
      </c>
      <c r="AD2662" t="s">
        <v>9255</v>
      </c>
      <c r="AE2662">
        <v>0</v>
      </c>
      <c r="AG2662">
        <v>0</v>
      </c>
      <c r="AI2662">
        <v>0</v>
      </c>
      <c r="AK2662">
        <v>0</v>
      </c>
      <c r="AL2662" t="s">
        <v>6831</v>
      </c>
      <c r="AM2662" t="s">
        <v>9208</v>
      </c>
      <c r="AN2662">
        <v>8.71228201723776E+16</v>
      </c>
      <c r="AO2662" s="1" t="s">
        <v>6875</v>
      </c>
      <c r="AP2662" s="3">
        <v>44894.305381944447</v>
      </c>
      <c r="AQ2662" t="s">
        <v>9209</v>
      </c>
      <c r="AR2662" s="1" t="s">
        <v>9210</v>
      </c>
      <c r="AS2662" t="s">
        <v>9211</v>
      </c>
      <c r="AT2662" t="s">
        <v>9209</v>
      </c>
      <c r="AU2662" t="s">
        <v>6834</v>
      </c>
      <c r="AV2662" s="1" t="s">
        <v>6525</v>
      </c>
    </row>
    <row r="2663" spans="1:48" x14ac:dyDescent="0.25">
      <c r="A2663" s="1" t="s">
        <v>6875</v>
      </c>
      <c r="B2663" t="s">
        <v>9191</v>
      </c>
      <c r="C2663" t="s">
        <v>9192</v>
      </c>
      <c r="D2663" t="s">
        <v>9193</v>
      </c>
      <c r="E2663" s="1" t="s">
        <v>9290</v>
      </c>
      <c r="F2663" s="1" t="s">
        <v>6524</v>
      </c>
      <c r="G2663" t="s">
        <v>9196</v>
      </c>
      <c r="H2663" s="1" t="s">
        <v>6525</v>
      </c>
      <c r="I2663" s="1" t="s">
        <v>9198</v>
      </c>
      <c r="J2663">
        <v>2</v>
      </c>
      <c r="K2663" s="1" t="s">
        <v>6892</v>
      </c>
      <c r="L2663" s="1" t="s">
        <v>6893</v>
      </c>
      <c r="M2663" s="1" t="s">
        <v>9935</v>
      </c>
      <c r="N2663" s="1" t="s">
        <v>9245</v>
      </c>
      <c r="Q2663">
        <v>0</v>
      </c>
      <c r="R2663" t="s">
        <v>9344</v>
      </c>
      <c r="S2663">
        <v>10</v>
      </c>
      <c r="T2663">
        <v>100</v>
      </c>
      <c r="U2663">
        <v>100</v>
      </c>
      <c r="W2663" t="s">
        <v>9204</v>
      </c>
      <c r="X2663" s="1" t="s">
        <v>9265</v>
      </c>
      <c r="Y2663" t="s">
        <v>9206</v>
      </c>
      <c r="AB2663">
        <v>219.99</v>
      </c>
      <c r="AC2663">
        <f t="shared" si="41"/>
        <v>439.98</v>
      </c>
      <c r="AD2663" t="s">
        <v>9345</v>
      </c>
      <c r="AE2663">
        <v>0</v>
      </c>
      <c r="AG2663">
        <v>0</v>
      </c>
      <c r="AI2663">
        <v>0</v>
      </c>
      <c r="AK2663">
        <v>0</v>
      </c>
      <c r="AL2663" t="s">
        <v>6894</v>
      </c>
      <c r="AM2663" t="s">
        <v>9208</v>
      </c>
      <c r="AN2663">
        <v>8.71228201723776E+16</v>
      </c>
      <c r="AO2663" s="1" t="s">
        <v>6875</v>
      </c>
      <c r="AP2663" s="3">
        <v>44894.305381944447</v>
      </c>
      <c r="AQ2663" t="s">
        <v>9209</v>
      </c>
      <c r="AR2663" s="1" t="s">
        <v>9210</v>
      </c>
      <c r="AS2663" t="s">
        <v>9211</v>
      </c>
      <c r="AT2663" t="s">
        <v>9209</v>
      </c>
      <c r="AU2663" t="s">
        <v>6895</v>
      </c>
      <c r="AV2663" s="1" t="s">
        <v>6525</v>
      </c>
    </row>
    <row r="2664" spans="1:48" x14ac:dyDescent="0.25">
      <c r="A2664" s="1" t="s">
        <v>6875</v>
      </c>
      <c r="B2664" t="s">
        <v>9191</v>
      </c>
      <c r="C2664" t="s">
        <v>9192</v>
      </c>
      <c r="D2664" t="s">
        <v>9193</v>
      </c>
      <c r="E2664" s="1" t="s">
        <v>9290</v>
      </c>
      <c r="F2664" s="1" t="s">
        <v>6524</v>
      </c>
      <c r="G2664" t="s">
        <v>9196</v>
      </c>
      <c r="H2664" s="1" t="s">
        <v>6525</v>
      </c>
      <c r="I2664" s="1" t="s">
        <v>9198</v>
      </c>
      <c r="J2664">
        <v>1</v>
      </c>
      <c r="K2664" s="1" t="s">
        <v>9342</v>
      </c>
      <c r="L2664" s="1" t="s">
        <v>9343</v>
      </c>
      <c r="M2664" s="1" t="s">
        <v>9293</v>
      </c>
      <c r="N2664" s="1" t="s">
        <v>9262</v>
      </c>
      <c r="Q2664">
        <v>0</v>
      </c>
      <c r="R2664" t="s">
        <v>9344</v>
      </c>
      <c r="S2664">
        <v>11</v>
      </c>
      <c r="T2664">
        <v>100</v>
      </c>
      <c r="U2664">
        <v>100</v>
      </c>
      <c r="W2664" t="s">
        <v>9204</v>
      </c>
      <c r="X2664" s="1" t="s">
        <v>9265</v>
      </c>
      <c r="Y2664" t="s">
        <v>9206</v>
      </c>
      <c r="AB2664">
        <v>179.99</v>
      </c>
      <c r="AC2664">
        <f t="shared" si="41"/>
        <v>179.99</v>
      </c>
      <c r="AD2664" t="s">
        <v>9345</v>
      </c>
      <c r="AE2664">
        <v>0</v>
      </c>
      <c r="AG2664">
        <v>0</v>
      </c>
      <c r="AI2664">
        <v>0</v>
      </c>
      <c r="AK2664">
        <v>0</v>
      </c>
      <c r="AL2664" t="s">
        <v>9346</v>
      </c>
      <c r="AM2664" t="s">
        <v>9208</v>
      </c>
      <c r="AN2664">
        <v>8.71228201723776E+16</v>
      </c>
      <c r="AO2664" s="1" t="s">
        <v>6875</v>
      </c>
      <c r="AP2664" s="3">
        <v>44894.305381944447</v>
      </c>
      <c r="AQ2664" t="s">
        <v>9209</v>
      </c>
      <c r="AR2664" s="1" t="s">
        <v>9210</v>
      </c>
      <c r="AS2664" t="s">
        <v>9211</v>
      </c>
      <c r="AT2664" t="s">
        <v>9209</v>
      </c>
      <c r="AU2664" t="s">
        <v>9347</v>
      </c>
      <c r="AV2664" s="1" t="s">
        <v>6525</v>
      </c>
    </row>
    <row r="2665" spans="1:48" x14ac:dyDescent="0.25">
      <c r="A2665" s="1" t="s">
        <v>6875</v>
      </c>
      <c r="B2665" t="s">
        <v>9191</v>
      </c>
      <c r="C2665" t="s">
        <v>9192</v>
      </c>
      <c r="D2665" t="s">
        <v>9193</v>
      </c>
      <c r="E2665" s="1" t="s">
        <v>9290</v>
      </c>
      <c r="F2665" s="1" t="s">
        <v>6524</v>
      </c>
      <c r="G2665" t="s">
        <v>9196</v>
      </c>
      <c r="H2665" s="1" t="s">
        <v>6525</v>
      </c>
      <c r="I2665" s="1" t="s">
        <v>9198</v>
      </c>
      <c r="J2665">
        <v>1</v>
      </c>
      <c r="K2665" s="1" t="s">
        <v>6796</v>
      </c>
      <c r="L2665" s="1" t="s">
        <v>6797</v>
      </c>
      <c r="M2665" s="1" t="s">
        <v>9234</v>
      </c>
      <c r="N2665" s="1" t="s">
        <v>9227</v>
      </c>
      <c r="Q2665">
        <v>0</v>
      </c>
      <c r="R2665" t="s">
        <v>9344</v>
      </c>
      <c r="S2665">
        <v>12</v>
      </c>
      <c r="T2665">
        <v>100</v>
      </c>
      <c r="U2665">
        <v>100</v>
      </c>
      <c r="W2665" t="s">
        <v>9204</v>
      </c>
      <c r="X2665" s="1" t="s">
        <v>9265</v>
      </c>
      <c r="Y2665" t="s">
        <v>9206</v>
      </c>
      <c r="AB2665">
        <v>149.99</v>
      </c>
      <c r="AC2665">
        <f t="shared" si="41"/>
        <v>149.99</v>
      </c>
      <c r="AD2665" t="s">
        <v>9255</v>
      </c>
      <c r="AE2665">
        <v>0</v>
      </c>
      <c r="AG2665">
        <v>0</v>
      </c>
      <c r="AI2665">
        <v>0</v>
      </c>
      <c r="AK2665">
        <v>0</v>
      </c>
      <c r="AL2665" t="s">
        <v>6798</v>
      </c>
      <c r="AM2665" t="s">
        <v>9208</v>
      </c>
      <c r="AN2665">
        <v>8.71228201723776E+16</v>
      </c>
      <c r="AO2665" s="1" t="s">
        <v>6875</v>
      </c>
      <c r="AP2665" s="3">
        <v>44894.305381944447</v>
      </c>
      <c r="AQ2665" t="s">
        <v>9209</v>
      </c>
      <c r="AR2665" s="1" t="s">
        <v>9210</v>
      </c>
      <c r="AS2665" t="s">
        <v>9211</v>
      </c>
      <c r="AT2665" t="s">
        <v>9209</v>
      </c>
      <c r="AU2665" t="s">
        <v>6799</v>
      </c>
      <c r="AV2665" s="1" t="s">
        <v>6525</v>
      </c>
    </row>
    <row r="2666" spans="1:48" x14ac:dyDescent="0.25">
      <c r="A2666" s="1" t="s">
        <v>6875</v>
      </c>
      <c r="B2666" t="s">
        <v>9191</v>
      </c>
      <c r="C2666" t="s">
        <v>9192</v>
      </c>
      <c r="D2666" t="s">
        <v>9193</v>
      </c>
      <c r="E2666" s="1" t="s">
        <v>9290</v>
      </c>
      <c r="F2666" s="1" t="s">
        <v>6524</v>
      </c>
      <c r="G2666" t="s">
        <v>9196</v>
      </c>
      <c r="H2666" s="1" t="s">
        <v>6525</v>
      </c>
      <c r="I2666" s="1" t="s">
        <v>9198</v>
      </c>
      <c r="J2666">
        <v>1</v>
      </c>
      <c r="K2666" s="1" t="s">
        <v>6896</v>
      </c>
      <c r="L2666" s="1" t="s">
        <v>7804</v>
      </c>
      <c r="M2666" s="1" t="s">
        <v>9201</v>
      </c>
      <c r="N2666" s="1" t="s">
        <v>9294</v>
      </c>
      <c r="Q2666">
        <v>0</v>
      </c>
      <c r="R2666" t="s">
        <v>9344</v>
      </c>
      <c r="S2666">
        <v>13</v>
      </c>
      <c r="T2666">
        <v>100</v>
      </c>
      <c r="U2666">
        <v>100</v>
      </c>
      <c r="W2666" t="s">
        <v>9216</v>
      </c>
      <c r="X2666" s="1" t="s">
        <v>9265</v>
      </c>
      <c r="Y2666" t="s">
        <v>9206</v>
      </c>
      <c r="AB2666">
        <v>139.99</v>
      </c>
      <c r="AC2666">
        <f t="shared" si="41"/>
        <v>139.99</v>
      </c>
      <c r="AD2666" t="s">
        <v>9345</v>
      </c>
      <c r="AE2666">
        <v>0</v>
      </c>
      <c r="AG2666">
        <v>0</v>
      </c>
      <c r="AI2666">
        <v>0</v>
      </c>
      <c r="AK2666">
        <v>0</v>
      </c>
      <c r="AL2666" t="s">
        <v>7173</v>
      </c>
      <c r="AM2666" t="s">
        <v>9208</v>
      </c>
      <c r="AN2666">
        <v>8.71228201723776E+16</v>
      </c>
      <c r="AO2666" s="1" t="s">
        <v>6875</v>
      </c>
      <c r="AP2666" s="3">
        <v>44894.305381944447</v>
      </c>
      <c r="AQ2666" t="s">
        <v>9209</v>
      </c>
      <c r="AR2666" s="1" t="s">
        <v>9210</v>
      </c>
      <c r="AS2666" t="s">
        <v>9211</v>
      </c>
      <c r="AT2666" t="s">
        <v>9209</v>
      </c>
      <c r="AU2666" t="s">
        <v>6897</v>
      </c>
      <c r="AV2666" s="1" t="s">
        <v>6525</v>
      </c>
    </row>
    <row r="2667" spans="1:48" x14ac:dyDescent="0.25">
      <c r="A2667" s="1" t="s">
        <v>6875</v>
      </c>
      <c r="B2667" t="s">
        <v>9191</v>
      </c>
      <c r="C2667" t="s">
        <v>9192</v>
      </c>
      <c r="D2667" t="s">
        <v>9193</v>
      </c>
      <c r="E2667" s="1" t="s">
        <v>9274</v>
      </c>
      <c r="F2667" s="1" t="s">
        <v>6524</v>
      </c>
      <c r="G2667" t="s">
        <v>9196</v>
      </c>
      <c r="H2667" s="1" t="s">
        <v>6525</v>
      </c>
      <c r="I2667" s="1" t="s">
        <v>9198</v>
      </c>
      <c r="J2667">
        <v>1</v>
      </c>
      <c r="K2667" s="1" t="s">
        <v>7565</v>
      </c>
      <c r="L2667" s="1" t="s">
        <v>7566</v>
      </c>
      <c r="M2667" s="1" t="s">
        <v>7567</v>
      </c>
      <c r="N2667" s="1" t="s">
        <v>9271</v>
      </c>
      <c r="Q2667">
        <v>0</v>
      </c>
      <c r="R2667" t="s">
        <v>10310</v>
      </c>
      <c r="S2667">
        <v>14</v>
      </c>
      <c r="T2667">
        <v>100</v>
      </c>
      <c r="U2667">
        <v>100</v>
      </c>
      <c r="W2667" t="s">
        <v>9296</v>
      </c>
      <c r="X2667" s="1" t="s">
        <v>9995</v>
      </c>
      <c r="Y2667" t="s">
        <v>9206</v>
      </c>
      <c r="AB2667">
        <v>69.989999999999995</v>
      </c>
      <c r="AC2667">
        <f t="shared" si="41"/>
        <v>69.989999999999995</v>
      </c>
      <c r="AD2667" t="s">
        <v>9338</v>
      </c>
      <c r="AE2667">
        <v>0</v>
      </c>
      <c r="AG2667">
        <v>0</v>
      </c>
      <c r="AI2667">
        <v>0</v>
      </c>
      <c r="AK2667">
        <v>0</v>
      </c>
      <c r="AL2667" t="s">
        <v>7568</v>
      </c>
      <c r="AM2667" t="s">
        <v>9208</v>
      </c>
      <c r="AN2667">
        <v>8.71228201723776E+16</v>
      </c>
      <c r="AO2667" s="1" t="s">
        <v>6875</v>
      </c>
      <c r="AP2667" s="3">
        <v>44894.305381944447</v>
      </c>
      <c r="AQ2667" t="s">
        <v>9209</v>
      </c>
      <c r="AR2667" s="1" t="s">
        <v>9210</v>
      </c>
      <c r="AS2667" t="s">
        <v>9211</v>
      </c>
      <c r="AT2667" t="s">
        <v>9209</v>
      </c>
      <c r="AU2667" t="s">
        <v>7569</v>
      </c>
      <c r="AV2667" s="1" t="s">
        <v>6525</v>
      </c>
    </row>
    <row r="2668" spans="1:48" x14ac:dyDescent="0.25">
      <c r="A2668" s="1" t="s">
        <v>6875</v>
      </c>
      <c r="B2668" t="s">
        <v>9191</v>
      </c>
      <c r="C2668" t="s">
        <v>9192</v>
      </c>
      <c r="D2668" t="s">
        <v>9193</v>
      </c>
      <c r="E2668" s="1" t="s">
        <v>9274</v>
      </c>
      <c r="F2668" s="1" t="s">
        <v>6524</v>
      </c>
      <c r="G2668" t="s">
        <v>9196</v>
      </c>
      <c r="H2668" s="1" t="s">
        <v>6525</v>
      </c>
      <c r="I2668" s="1" t="s">
        <v>9198</v>
      </c>
      <c r="J2668">
        <v>1</v>
      </c>
      <c r="K2668" s="1" t="s">
        <v>6898</v>
      </c>
      <c r="L2668" s="1" t="s">
        <v>7566</v>
      </c>
      <c r="M2668" s="1" t="s">
        <v>9394</v>
      </c>
      <c r="N2668" s="1" t="s">
        <v>9245</v>
      </c>
      <c r="Q2668">
        <v>0</v>
      </c>
      <c r="R2668" t="s">
        <v>10310</v>
      </c>
      <c r="S2668">
        <v>15</v>
      </c>
      <c r="T2668">
        <v>100</v>
      </c>
      <c r="U2668">
        <v>100</v>
      </c>
      <c r="W2668" t="s">
        <v>9296</v>
      </c>
      <c r="X2668" s="1" t="s">
        <v>9995</v>
      </c>
      <c r="Y2668" t="s">
        <v>9206</v>
      </c>
      <c r="AB2668">
        <v>69.989999999999995</v>
      </c>
      <c r="AC2668">
        <f t="shared" si="41"/>
        <v>69.989999999999995</v>
      </c>
      <c r="AD2668" t="s">
        <v>9338</v>
      </c>
      <c r="AE2668">
        <v>0</v>
      </c>
      <c r="AG2668">
        <v>0</v>
      </c>
      <c r="AI2668">
        <v>0</v>
      </c>
      <c r="AK2668">
        <v>0</v>
      </c>
      <c r="AL2668" t="s">
        <v>7568</v>
      </c>
      <c r="AM2668" t="s">
        <v>9208</v>
      </c>
      <c r="AN2668">
        <v>8.71228201723776E+16</v>
      </c>
      <c r="AO2668" s="1" t="s">
        <v>6875</v>
      </c>
      <c r="AP2668" s="3">
        <v>44894.305381944447</v>
      </c>
      <c r="AQ2668" t="s">
        <v>9209</v>
      </c>
      <c r="AR2668" s="1" t="s">
        <v>9210</v>
      </c>
      <c r="AS2668" t="s">
        <v>9211</v>
      </c>
      <c r="AT2668" t="s">
        <v>9209</v>
      </c>
      <c r="AU2668" t="s">
        <v>6899</v>
      </c>
      <c r="AV2668" s="1" t="s">
        <v>6525</v>
      </c>
    </row>
    <row r="2669" spans="1:48" x14ac:dyDescent="0.25">
      <c r="A2669" s="1" t="s">
        <v>6875</v>
      </c>
      <c r="B2669" t="s">
        <v>9191</v>
      </c>
      <c r="C2669" t="s">
        <v>9192</v>
      </c>
      <c r="D2669" t="s">
        <v>9193</v>
      </c>
      <c r="E2669" s="1" t="s">
        <v>9274</v>
      </c>
      <c r="F2669" s="1" t="s">
        <v>6524</v>
      </c>
      <c r="G2669" t="s">
        <v>9196</v>
      </c>
      <c r="H2669" s="1" t="s">
        <v>6525</v>
      </c>
      <c r="I2669" s="1" t="s">
        <v>9198</v>
      </c>
      <c r="J2669">
        <v>2</v>
      </c>
      <c r="K2669" s="1" t="s">
        <v>6900</v>
      </c>
      <c r="L2669" s="1" t="s">
        <v>7817</v>
      </c>
      <c r="M2669" s="1" t="s">
        <v>9579</v>
      </c>
      <c r="N2669" s="1" t="s">
        <v>9245</v>
      </c>
      <c r="Q2669">
        <v>0</v>
      </c>
      <c r="R2669" t="s">
        <v>9278</v>
      </c>
      <c r="S2669">
        <v>16</v>
      </c>
      <c r="T2669">
        <v>100</v>
      </c>
      <c r="U2669">
        <v>100</v>
      </c>
      <c r="W2669" t="s">
        <v>9247</v>
      </c>
      <c r="X2669" s="1" t="s">
        <v>9279</v>
      </c>
      <c r="Y2669" t="s">
        <v>9206</v>
      </c>
      <c r="AB2669">
        <v>29.99</v>
      </c>
      <c r="AC2669">
        <f t="shared" si="41"/>
        <v>59.98</v>
      </c>
      <c r="AD2669" t="s">
        <v>9594</v>
      </c>
      <c r="AE2669">
        <v>0</v>
      </c>
      <c r="AG2669">
        <v>0</v>
      </c>
      <c r="AI2669">
        <v>0</v>
      </c>
      <c r="AK2669">
        <v>0</v>
      </c>
      <c r="AL2669" t="s">
        <v>7818</v>
      </c>
      <c r="AM2669" t="s">
        <v>9208</v>
      </c>
      <c r="AN2669">
        <v>8.71228201723776E+16</v>
      </c>
      <c r="AO2669" s="1" t="s">
        <v>6875</v>
      </c>
      <c r="AP2669" s="3">
        <v>44894.305381944447</v>
      </c>
      <c r="AQ2669" t="s">
        <v>9209</v>
      </c>
      <c r="AR2669" s="1" t="s">
        <v>9210</v>
      </c>
      <c r="AS2669" t="s">
        <v>9211</v>
      </c>
      <c r="AT2669" t="s">
        <v>9209</v>
      </c>
      <c r="AU2669" t="s">
        <v>6901</v>
      </c>
      <c r="AV2669" s="1" t="s">
        <v>6525</v>
      </c>
    </row>
    <row r="2670" spans="1:48" x14ac:dyDescent="0.25">
      <c r="A2670" s="1" t="s">
        <v>6875</v>
      </c>
      <c r="B2670" t="s">
        <v>9191</v>
      </c>
      <c r="C2670" t="s">
        <v>9192</v>
      </c>
      <c r="D2670" t="s">
        <v>9193</v>
      </c>
      <c r="E2670" s="1" t="s">
        <v>9274</v>
      </c>
      <c r="F2670" s="1" t="s">
        <v>6524</v>
      </c>
      <c r="G2670" t="s">
        <v>9196</v>
      </c>
      <c r="H2670" s="1" t="s">
        <v>6525</v>
      </c>
      <c r="I2670" s="1" t="s">
        <v>9198</v>
      </c>
      <c r="J2670">
        <v>1</v>
      </c>
      <c r="K2670" s="1" t="s">
        <v>6902</v>
      </c>
      <c r="L2670" s="1" t="s">
        <v>7771</v>
      </c>
      <c r="M2670" s="1" t="s">
        <v>8115</v>
      </c>
      <c r="N2670" s="1" t="s">
        <v>9245</v>
      </c>
      <c r="Q2670">
        <v>0</v>
      </c>
      <c r="R2670" t="s">
        <v>9278</v>
      </c>
      <c r="S2670">
        <v>17</v>
      </c>
      <c r="T2670">
        <v>100</v>
      </c>
      <c r="U2670">
        <v>100</v>
      </c>
      <c r="W2670" t="s">
        <v>9296</v>
      </c>
      <c r="X2670" s="1" t="s">
        <v>9995</v>
      </c>
      <c r="Y2670" t="s">
        <v>9206</v>
      </c>
      <c r="AB2670">
        <v>29.99</v>
      </c>
      <c r="AC2670">
        <f t="shared" si="41"/>
        <v>29.99</v>
      </c>
      <c r="AD2670" t="s">
        <v>9338</v>
      </c>
      <c r="AE2670">
        <v>0</v>
      </c>
      <c r="AG2670">
        <v>0</v>
      </c>
      <c r="AI2670">
        <v>0</v>
      </c>
      <c r="AK2670">
        <v>0</v>
      </c>
      <c r="AL2670" t="s">
        <v>7772</v>
      </c>
      <c r="AM2670" t="s">
        <v>9208</v>
      </c>
      <c r="AN2670">
        <v>8.71228201723776E+16</v>
      </c>
      <c r="AO2670" s="1" t="s">
        <v>6875</v>
      </c>
      <c r="AP2670" s="3">
        <v>44894.305381944447</v>
      </c>
      <c r="AQ2670" t="s">
        <v>9209</v>
      </c>
      <c r="AR2670" s="1" t="s">
        <v>9210</v>
      </c>
      <c r="AS2670" t="s">
        <v>9211</v>
      </c>
      <c r="AT2670" t="s">
        <v>9209</v>
      </c>
      <c r="AU2670" t="s">
        <v>6903</v>
      </c>
      <c r="AV2670" s="1" t="s">
        <v>6525</v>
      </c>
    </row>
    <row r="2671" spans="1:48" x14ac:dyDescent="0.25">
      <c r="A2671" s="1" t="s">
        <v>6875</v>
      </c>
      <c r="B2671" t="s">
        <v>9191</v>
      </c>
      <c r="C2671" t="s">
        <v>9192</v>
      </c>
      <c r="D2671" t="s">
        <v>9193</v>
      </c>
      <c r="E2671" s="1" t="s">
        <v>9274</v>
      </c>
      <c r="F2671" s="1" t="s">
        <v>6524</v>
      </c>
      <c r="G2671" t="s">
        <v>9196</v>
      </c>
      <c r="H2671" s="1" t="s">
        <v>6525</v>
      </c>
      <c r="I2671" s="1" t="s">
        <v>9198</v>
      </c>
      <c r="J2671">
        <v>1</v>
      </c>
      <c r="K2671" s="1" t="s">
        <v>6904</v>
      </c>
      <c r="L2671" s="1" t="s">
        <v>6905</v>
      </c>
      <c r="M2671" s="1" t="s">
        <v>9244</v>
      </c>
      <c r="N2671" s="1" t="s">
        <v>9227</v>
      </c>
      <c r="Q2671">
        <v>0</v>
      </c>
      <c r="R2671" t="s">
        <v>9278</v>
      </c>
      <c r="S2671">
        <v>18</v>
      </c>
      <c r="T2671">
        <v>100</v>
      </c>
      <c r="U2671">
        <v>100</v>
      </c>
      <c r="W2671" t="s">
        <v>9247</v>
      </c>
      <c r="X2671" s="1" t="s">
        <v>9279</v>
      </c>
      <c r="Y2671" t="s">
        <v>9206</v>
      </c>
      <c r="AB2671">
        <v>25.99</v>
      </c>
      <c r="AC2671">
        <f t="shared" si="41"/>
        <v>25.99</v>
      </c>
      <c r="AD2671" t="s">
        <v>9280</v>
      </c>
      <c r="AE2671">
        <v>0</v>
      </c>
      <c r="AG2671">
        <v>0</v>
      </c>
      <c r="AI2671">
        <v>0</v>
      </c>
      <c r="AK2671">
        <v>0</v>
      </c>
      <c r="AL2671" t="s">
        <v>6906</v>
      </c>
      <c r="AM2671" t="s">
        <v>9208</v>
      </c>
      <c r="AN2671">
        <v>8.71228201723776E+16</v>
      </c>
      <c r="AO2671" s="1" t="s">
        <v>6875</v>
      </c>
      <c r="AP2671" s="3">
        <v>44894.305381944447</v>
      </c>
      <c r="AQ2671" t="s">
        <v>9209</v>
      </c>
      <c r="AR2671" s="1" t="s">
        <v>9210</v>
      </c>
      <c r="AS2671" t="s">
        <v>9211</v>
      </c>
      <c r="AT2671" t="s">
        <v>9209</v>
      </c>
      <c r="AU2671" t="s">
        <v>6907</v>
      </c>
      <c r="AV2671" s="1" t="s">
        <v>6525</v>
      </c>
    </row>
    <row r="2672" spans="1:48" x14ac:dyDescent="0.25">
      <c r="A2672" s="1" t="s">
        <v>6875</v>
      </c>
      <c r="B2672" t="s">
        <v>9191</v>
      </c>
      <c r="C2672" t="s">
        <v>9192</v>
      </c>
      <c r="D2672" t="s">
        <v>9193</v>
      </c>
      <c r="E2672" s="1" t="s">
        <v>9274</v>
      </c>
      <c r="F2672" s="1" t="s">
        <v>6524</v>
      </c>
      <c r="G2672" t="s">
        <v>9196</v>
      </c>
      <c r="H2672" s="1" t="s">
        <v>6525</v>
      </c>
      <c r="I2672" s="1" t="s">
        <v>9198</v>
      </c>
      <c r="J2672">
        <v>1</v>
      </c>
      <c r="K2672" s="1" t="s">
        <v>6149</v>
      </c>
      <c r="L2672" s="1" t="s">
        <v>7771</v>
      </c>
      <c r="M2672" s="1" t="s">
        <v>8070</v>
      </c>
      <c r="N2672" s="1" t="s">
        <v>9227</v>
      </c>
      <c r="Q2672">
        <v>0</v>
      </c>
      <c r="R2672" t="s">
        <v>9278</v>
      </c>
      <c r="S2672">
        <v>19</v>
      </c>
      <c r="T2672">
        <v>100</v>
      </c>
      <c r="U2672">
        <v>100</v>
      </c>
      <c r="W2672" t="s">
        <v>9296</v>
      </c>
      <c r="X2672" s="1" t="s">
        <v>9995</v>
      </c>
      <c r="Y2672" t="s">
        <v>9206</v>
      </c>
      <c r="AB2672">
        <v>29.99</v>
      </c>
      <c r="AC2672">
        <f t="shared" si="41"/>
        <v>29.99</v>
      </c>
      <c r="AD2672" t="s">
        <v>9338</v>
      </c>
      <c r="AE2672">
        <v>0</v>
      </c>
      <c r="AG2672">
        <v>0</v>
      </c>
      <c r="AI2672">
        <v>0</v>
      </c>
      <c r="AK2672">
        <v>0</v>
      </c>
      <c r="AL2672" t="s">
        <v>7772</v>
      </c>
      <c r="AM2672" t="s">
        <v>9208</v>
      </c>
      <c r="AN2672">
        <v>8.71228201723776E+16</v>
      </c>
      <c r="AO2672" s="1" t="s">
        <v>6875</v>
      </c>
      <c r="AP2672" s="3">
        <v>44894.305381944447</v>
      </c>
      <c r="AQ2672" t="s">
        <v>9209</v>
      </c>
      <c r="AR2672" s="1" t="s">
        <v>9210</v>
      </c>
      <c r="AS2672" t="s">
        <v>9211</v>
      </c>
      <c r="AT2672" t="s">
        <v>9209</v>
      </c>
      <c r="AU2672" t="s">
        <v>6150</v>
      </c>
      <c r="AV2672" s="1" t="s">
        <v>6525</v>
      </c>
    </row>
    <row r="2673" spans="1:48" x14ac:dyDescent="0.25">
      <c r="A2673" s="1" t="s">
        <v>6908</v>
      </c>
      <c r="B2673" t="s">
        <v>9191</v>
      </c>
      <c r="C2673" t="s">
        <v>9308</v>
      </c>
      <c r="D2673" t="s">
        <v>9193</v>
      </c>
      <c r="E2673" s="1" t="s">
        <v>8072</v>
      </c>
      <c r="F2673" s="1" t="s">
        <v>6524</v>
      </c>
      <c r="G2673" t="s">
        <v>9196</v>
      </c>
      <c r="H2673" s="1" t="s">
        <v>6525</v>
      </c>
      <c r="I2673" s="1" t="s">
        <v>9198</v>
      </c>
      <c r="J2673">
        <v>1</v>
      </c>
      <c r="K2673" s="1" t="s">
        <v>6773</v>
      </c>
      <c r="L2673" s="1" t="s">
        <v>8074</v>
      </c>
      <c r="M2673" s="1" t="s">
        <v>9201</v>
      </c>
      <c r="N2673" s="1" t="s">
        <v>9271</v>
      </c>
      <c r="Q2673">
        <v>0</v>
      </c>
      <c r="R2673" t="s">
        <v>8075</v>
      </c>
      <c r="S2673">
        <v>1</v>
      </c>
      <c r="T2673">
        <v>100</v>
      </c>
      <c r="U2673">
        <v>100</v>
      </c>
      <c r="W2673" t="s">
        <v>9451</v>
      </c>
      <c r="X2673" s="1" t="s">
        <v>9380</v>
      </c>
      <c r="Y2673" t="s">
        <v>9206</v>
      </c>
      <c r="AB2673">
        <v>69.989999999999995</v>
      </c>
      <c r="AC2673">
        <f t="shared" si="41"/>
        <v>69.989999999999995</v>
      </c>
      <c r="AD2673" t="s">
        <v>9266</v>
      </c>
      <c r="AE2673">
        <v>0</v>
      </c>
      <c r="AG2673">
        <v>0</v>
      </c>
      <c r="AI2673">
        <v>0</v>
      </c>
      <c r="AK2673">
        <v>0</v>
      </c>
      <c r="AL2673" t="s">
        <v>8076</v>
      </c>
      <c r="AM2673" t="s">
        <v>9208</v>
      </c>
      <c r="AN2673">
        <v>8.7122820172377696E+16</v>
      </c>
      <c r="AO2673" s="1" t="s">
        <v>6908</v>
      </c>
      <c r="AP2673" s="3">
        <v>44894.305185185185</v>
      </c>
      <c r="AQ2673" t="s">
        <v>9209</v>
      </c>
      <c r="AR2673" s="1" t="s">
        <v>9210</v>
      </c>
      <c r="AS2673" t="s">
        <v>9211</v>
      </c>
      <c r="AT2673" t="s">
        <v>9209</v>
      </c>
      <c r="AU2673" t="s">
        <v>6774</v>
      </c>
      <c r="AV2673" s="1" t="s">
        <v>6525</v>
      </c>
    </row>
    <row r="2674" spans="1:48" x14ac:dyDescent="0.25">
      <c r="A2674" s="1" t="s">
        <v>6908</v>
      </c>
      <c r="B2674" t="s">
        <v>9191</v>
      </c>
      <c r="C2674" t="s">
        <v>9308</v>
      </c>
      <c r="D2674" t="s">
        <v>9193</v>
      </c>
      <c r="E2674" s="1" t="s">
        <v>9877</v>
      </c>
      <c r="F2674" s="1" t="s">
        <v>6524</v>
      </c>
      <c r="G2674" t="s">
        <v>9196</v>
      </c>
      <c r="H2674" s="1" t="s">
        <v>6525</v>
      </c>
      <c r="I2674" s="1" t="s">
        <v>9198</v>
      </c>
      <c r="J2674">
        <v>1</v>
      </c>
      <c r="K2674" s="1" t="s">
        <v>6909</v>
      </c>
      <c r="L2674" s="1" t="s">
        <v>6910</v>
      </c>
      <c r="M2674" s="1" t="s">
        <v>9394</v>
      </c>
      <c r="N2674" s="1" t="s">
        <v>9313</v>
      </c>
      <c r="Q2674">
        <v>0</v>
      </c>
      <c r="R2674" t="s">
        <v>9089</v>
      </c>
      <c r="S2674">
        <v>2</v>
      </c>
      <c r="T2674">
        <v>100</v>
      </c>
      <c r="U2674">
        <v>100</v>
      </c>
      <c r="W2674" t="s">
        <v>9315</v>
      </c>
      <c r="X2674" s="1" t="s">
        <v>9090</v>
      </c>
      <c r="Y2674" t="s">
        <v>9206</v>
      </c>
      <c r="AB2674">
        <v>22.99</v>
      </c>
      <c r="AC2674">
        <f t="shared" si="41"/>
        <v>22.99</v>
      </c>
      <c r="AD2674" t="s">
        <v>7784</v>
      </c>
      <c r="AE2674">
        <v>0</v>
      </c>
      <c r="AG2674">
        <v>0</v>
      </c>
      <c r="AI2674">
        <v>0</v>
      </c>
      <c r="AK2674">
        <v>0</v>
      </c>
      <c r="AL2674" t="s">
        <v>6911</v>
      </c>
      <c r="AM2674" t="s">
        <v>9208</v>
      </c>
      <c r="AN2674">
        <v>8.7122820172377696E+16</v>
      </c>
      <c r="AO2674" s="1" t="s">
        <v>6908</v>
      </c>
      <c r="AP2674" s="3">
        <v>44894.305185185185</v>
      </c>
      <c r="AQ2674" t="s">
        <v>9209</v>
      </c>
      <c r="AR2674" s="1" t="s">
        <v>9210</v>
      </c>
      <c r="AS2674" t="s">
        <v>9211</v>
      </c>
      <c r="AT2674" t="s">
        <v>9209</v>
      </c>
      <c r="AU2674" t="s">
        <v>6912</v>
      </c>
      <c r="AV2674" s="1" t="s">
        <v>6525</v>
      </c>
    </row>
    <row r="2675" spans="1:48" x14ac:dyDescent="0.25">
      <c r="A2675" s="1" t="s">
        <v>6908</v>
      </c>
      <c r="B2675" t="s">
        <v>9191</v>
      </c>
      <c r="C2675" t="s">
        <v>9308</v>
      </c>
      <c r="D2675" t="s">
        <v>9193</v>
      </c>
      <c r="E2675" s="1" t="s">
        <v>9877</v>
      </c>
      <c r="F2675" s="1" t="s">
        <v>6524</v>
      </c>
      <c r="G2675" t="s">
        <v>9196</v>
      </c>
      <c r="H2675" s="1" t="s">
        <v>6525</v>
      </c>
      <c r="I2675" s="1" t="s">
        <v>9198</v>
      </c>
      <c r="J2675">
        <v>1</v>
      </c>
      <c r="K2675" s="1" t="s">
        <v>6913</v>
      </c>
      <c r="L2675" s="1" t="s">
        <v>6914</v>
      </c>
      <c r="M2675" s="1" t="s">
        <v>9201</v>
      </c>
      <c r="N2675" s="1" t="s">
        <v>9313</v>
      </c>
      <c r="Q2675">
        <v>0</v>
      </c>
      <c r="R2675" t="s">
        <v>10278</v>
      </c>
      <c r="S2675">
        <v>3</v>
      </c>
      <c r="T2675">
        <v>100</v>
      </c>
      <c r="U2675">
        <v>100</v>
      </c>
      <c r="W2675" t="s">
        <v>9247</v>
      </c>
      <c r="X2675" s="1" t="s">
        <v>10279</v>
      </c>
      <c r="Y2675" t="s">
        <v>9206</v>
      </c>
      <c r="AB2675">
        <v>35.99</v>
      </c>
      <c r="AC2675">
        <f t="shared" si="41"/>
        <v>35.99</v>
      </c>
      <c r="AD2675" t="s">
        <v>9338</v>
      </c>
      <c r="AE2675">
        <v>0</v>
      </c>
      <c r="AG2675">
        <v>0</v>
      </c>
      <c r="AI2675">
        <v>0</v>
      </c>
      <c r="AK2675">
        <v>0</v>
      </c>
      <c r="AL2675" t="s">
        <v>6915</v>
      </c>
      <c r="AM2675" t="s">
        <v>9208</v>
      </c>
      <c r="AN2675">
        <v>8.7122820172377696E+16</v>
      </c>
      <c r="AO2675" s="1" t="s">
        <v>6908</v>
      </c>
      <c r="AP2675" s="3">
        <v>44894.305185185185</v>
      </c>
      <c r="AQ2675" t="s">
        <v>9209</v>
      </c>
      <c r="AR2675" s="1" t="s">
        <v>9210</v>
      </c>
      <c r="AS2675" t="s">
        <v>9211</v>
      </c>
      <c r="AT2675" t="s">
        <v>9209</v>
      </c>
      <c r="AU2675" t="s">
        <v>6916</v>
      </c>
      <c r="AV2675" s="1" t="s">
        <v>6525</v>
      </c>
    </row>
    <row r="2676" spans="1:48" x14ac:dyDescent="0.25">
      <c r="A2676" s="1" t="s">
        <v>6908</v>
      </c>
      <c r="B2676" t="s">
        <v>9191</v>
      </c>
      <c r="C2676" t="s">
        <v>9192</v>
      </c>
      <c r="D2676" t="s">
        <v>9193</v>
      </c>
      <c r="E2676" s="1" t="s">
        <v>9447</v>
      </c>
      <c r="F2676" s="1" t="s">
        <v>6524</v>
      </c>
      <c r="G2676" t="s">
        <v>9196</v>
      </c>
      <c r="H2676" s="1" t="s">
        <v>6525</v>
      </c>
      <c r="I2676" s="1" t="s">
        <v>9198</v>
      </c>
      <c r="J2676">
        <v>1</v>
      </c>
      <c r="K2676" s="1" t="s">
        <v>6917</v>
      </c>
      <c r="L2676" s="1" t="s">
        <v>6122</v>
      </c>
      <c r="M2676" s="1" t="s">
        <v>9394</v>
      </c>
      <c r="N2676" s="1" t="s">
        <v>9271</v>
      </c>
      <c r="Q2676">
        <v>0</v>
      </c>
      <c r="R2676" t="s">
        <v>9450</v>
      </c>
      <c r="S2676">
        <v>4</v>
      </c>
      <c r="T2676">
        <v>100</v>
      </c>
      <c r="U2676">
        <v>100</v>
      </c>
      <c r="W2676" t="s">
        <v>9978</v>
      </c>
      <c r="X2676" s="1" t="s">
        <v>9995</v>
      </c>
      <c r="Y2676" t="s">
        <v>9206</v>
      </c>
      <c r="AB2676">
        <v>79.989999999999995</v>
      </c>
      <c r="AC2676">
        <f t="shared" si="41"/>
        <v>79.989999999999995</v>
      </c>
      <c r="AD2676" t="s">
        <v>6123</v>
      </c>
      <c r="AE2676">
        <v>0</v>
      </c>
      <c r="AG2676">
        <v>0</v>
      </c>
      <c r="AI2676">
        <v>0</v>
      </c>
      <c r="AK2676">
        <v>0</v>
      </c>
      <c r="AL2676" t="s">
        <v>6124</v>
      </c>
      <c r="AM2676" t="s">
        <v>9208</v>
      </c>
      <c r="AN2676">
        <v>8.7122820172377696E+16</v>
      </c>
      <c r="AO2676" s="1" t="s">
        <v>6908</v>
      </c>
      <c r="AP2676" s="3">
        <v>44894.305185185185</v>
      </c>
      <c r="AQ2676" t="s">
        <v>9209</v>
      </c>
      <c r="AR2676" s="1" t="s">
        <v>9210</v>
      </c>
      <c r="AS2676" t="s">
        <v>9211</v>
      </c>
      <c r="AT2676" t="s">
        <v>9209</v>
      </c>
      <c r="AU2676" t="s">
        <v>6918</v>
      </c>
      <c r="AV2676" s="1" t="s">
        <v>6525</v>
      </c>
    </row>
    <row r="2677" spans="1:48" x14ac:dyDescent="0.25">
      <c r="A2677" s="1" t="s">
        <v>6908</v>
      </c>
      <c r="B2677" t="s">
        <v>9191</v>
      </c>
      <c r="C2677" t="s">
        <v>9192</v>
      </c>
      <c r="D2677" t="s">
        <v>9193</v>
      </c>
      <c r="E2677" s="1" t="s">
        <v>9241</v>
      </c>
      <c r="F2677" s="1" t="s">
        <v>6524</v>
      </c>
      <c r="G2677" t="s">
        <v>9196</v>
      </c>
      <c r="H2677" s="1" t="s">
        <v>6525</v>
      </c>
      <c r="I2677" s="1" t="s">
        <v>9198</v>
      </c>
      <c r="J2677">
        <v>2</v>
      </c>
      <c r="K2677" s="1" t="s">
        <v>6919</v>
      </c>
      <c r="L2677" s="1" t="s">
        <v>9243</v>
      </c>
      <c r="M2677" s="1" t="s">
        <v>9326</v>
      </c>
      <c r="N2677" s="1" t="s">
        <v>9262</v>
      </c>
      <c r="Q2677">
        <v>0</v>
      </c>
      <c r="R2677" t="s">
        <v>9246</v>
      </c>
      <c r="S2677">
        <v>5</v>
      </c>
      <c r="T2677">
        <v>100</v>
      </c>
      <c r="U2677">
        <v>100</v>
      </c>
      <c r="W2677" t="s">
        <v>9247</v>
      </c>
      <c r="X2677" s="1" t="s">
        <v>9248</v>
      </c>
      <c r="Y2677" t="s">
        <v>9206</v>
      </c>
      <c r="AB2677">
        <v>69.989999999999995</v>
      </c>
      <c r="AC2677">
        <f t="shared" si="41"/>
        <v>139.97999999999999</v>
      </c>
      <c r="AD2677" t="s">
        <v>9249</v>
      </c>
      <c r="AE2677">
        <v>0</v>
      </c>
      <c r="AG2677">
        <v>0</v>
      </c>
      <c r="AI2677">
        <v>0</v>
      </c>
      <c r="AK2677">
        <v>0</v>
      </c>
      <c r="AL2677" t="s">
        <v>9250</v>
      </c>
      <c r="AM2677" t="s">
        <v>9208</v>
      </c>
      <c r="AN2677">
        <v>8.7122820172377696E+16</v>
      </c>
      <c r="AO2677" s="1" t="s">
        <v>6908</v>
      </c>
      <c r="AP2677" s="3">
        <v>44894.305185185185</v>
      </c>
      <c r="AQ2677" t="s">
        <v>9209</v>
      </c>
      <c r="AR2677" s="1" t="s">
        <v>9210</v>
      </c>
      <c r="AS2677" t="s">
        <v>9211</v>
      </c>
      <c r="AT2677" t="s">
        <v>9209</v>
      </c>
      <c r="AU2677" t="s">
        <v>6920</v>
      </c>
      <c r="AV2677" s="1" t="s">
        <v>6525</v>
      </c>
    </row>
    <row r="2678" spans="1:48" x14ac:dyDescent="0.25">
      <c r="A2678" s="1" t="s">
        <v>6908</v>
      </c>
      <c r="B2678" t="s">
        <v>9191</v>
      </c>
      <c r="C2678" t="s">
        <v>9192</v>
      </c>
      <c r="D2678" t="s">
        <v>9193</v>
      </c>
      <c r="E2678" s="1" t="s">
        <v>9194</v>
      </c>
      <c r="F2678" s="1" t="s">
        <v>6524</v>
      </c>
      <c r="G2678" t="s">
        <v>9196</v>
      </c>
      <c r="H2678" s="1" t="s">
        <v>6525</v>
      </c>
      <c r="I2678" s="1" t="s">
        <v>9198</v>
      </c>
      <c r="J2678">
        <v>2</v>
      </c>
      <c r="K2678" s="1" t="s">
        <v>9400</v>
      </c>
      <c r="L2678" s="1" t="s">
        <v>9386</v>
      </c>
      <c r="M2678" s="1" t="s">
        <v>9244</v>
      </c>
      <c r="N2678" s="1" t="s">
        <v>9202</v>
      </c>
      <c r="Q2678">
        <v>0</v>
      </c>
      <c r="R2678" t="s">
        <v>9203</v>
      </c>
      <c r="S2678">
        <v>6</v>
      </c>
      <c r="T2678">
        <v>100</v>
      </c>
      <c r="U2678">
        <v>100</v>
      </c>
      <c r="W2678" t="s">
        <v>9216</v>
      </c>
      <c r="X2678" s="1" t="s">
        <v>9205</v>
      </c>
      <c r="Y2678" t="s">
        <v>9206</v>
      </c>
      <c r="AB2678">
        <v>69.989999999999995</v>
      </c>
      <c r="AC2678">
        <f t="shared" si="41"/>
        <v>139.97999999999999</v>
      </c>
      <c r="AD2678" t="s">
        <v>9255</v>
      </c>
      <c r="AE2678">
        <v>0</v>
      </c>
      <c r="AG2678">
        <v>0</v>
      </c>
      <c r="AI2678">
        <v>0</v>
      </c>
      <c r="AK2678">
        <v>0</v>
      </c>
      <c r="AL2678" t="s">
        <v>9388</v>
      </c>
      <c r="AM2678" t="s">
        <v>9208</v>
      </c>
      <c r="AN2678">
        <v>8.7122820172377696E+16</v>
      </c>
      <c r="AO2678" s="1" t="s">
        <v>6908</v>
      </c>
      <c r="AP2678" s="3">
        <v>44894.305185185185</v>
      </c>
      <c r="AQ2678" t="s">
        <v>9209</v>
      </c>
      <c r="AR2678" s="1" t="s">
        <v>9210</v>
      </c>
      <c r="AS2678" t="s">
        <v>9211</v>
      </c>
      <c r="AT2678" t="s">
        <v>9209</v>
      </c>
      <c r="AU2678" t="s">
        <v>9401</v>
      </c>
      <c r="AV2678" s="1" t="s">
        <v>6525</v>
      </c>
    </row>
    <row r="2679" spans="1:48" x14ac:dyDescent="0.25">
      <c r="A2679" s="1" t="s">
        <v>6908</v>
      </c>
      <c r="B2679" t="s">
        <v>9191</v>
      </c>
      <c r="C2679" t="s">
        <v>9192</v>
      </c>
      <c r="D2679" t="s">
        <v>9193</v>
      </c>
      <c r="E2679" s="1" t="s">
        <v>9194</v>
      </c>
      <c r="F2679" s="1" t="s">
        <v>6524</v>
      </c>
      <c r="G2679" t="s">
        <v>9196</v>
      </c>
      <c r="H2679" s="1" t="s">
        <v>6525</v>
      </c>
      <c r="I2679" s="1" t="s">
        <v>9198</v>
      </c>
      <c r="J2679">
        <v>1</v>
      </c>
      <c r="K2679" s="1" t="s">
        <v>9412</v>
      </c>
      <c r="L2679" s="1" t="s">
        <v>9386</v>
      </c>
      <c r="M2679" s="1" t="s">
        <v>9201</v>
      </c>
      <c r="N2679" s="1" t="s">
        <v>9202</v>
      </c>
      <c r="Q2679">
        <v>0</v>
      </c>
      <c r="R2679" t="s">
        <v>9203</v>
      </c>
      <c r="S2679">
        <v>7</v>
      </c>
      <c r="T2679">
        <v>100</v>
      </c>
      <c r="U2679">
        <v>100</v>
      </c>
      <c r="W2679" t="s">
        <v>9216</v>
      </c>
      <c r="X2679" s="1" t="s">
        <v>9205</v>
      </c>
      <c r="Y2679" t="s">
        <v>9206</v>
      </c>
      <c r="AB2679">
        <v>69.989999999999995</v>
      </c>
      <c r="AC2679">
        <f t="shared" si="41"/>
        <v>69.989999999999995</v>
      </c>
      <c r="AD2679" t="s">
        <v>9255</v>
      </c>
      <c r="AE2679">
        <v>0</v>
      </c>
      <c r="AG2679">
        <v>0</v>
      </c>
      <c r="AI2679">
        <v>0</v>
      </c>
      <c r="AK2679">
        <v>0</v>
      </c>
      <c r="AL2679" t="s">
        <v>9388</v>
      </c>
      <c r="AM2679" t="s">
        <v>9208</v>
      </c>
      <c r="AN2679">
        <v>8.7122820172377696E+16</v>
      </c>
      <c r="AO2679" s="1" t="s">
        <v>6908</v>
      </c>
      <c r="AP2679" s="3">
        <v>44894.305185185185</v>
      </c>
      <c r="AQ2679" t="s">
        <v>9209</v>
      </c>
      <c r="AR2679" s="1" t="s">
        <v>9210</v>
      </c>
      <c r="AS2679" t="s">
        <v>9211</v>
      </c>
      <c r="AT2679" t="s">
        <v>9209</v>
      </c>
      <c r="AU2679" t="s">
        <v>9413</v>
      </c>
      <c r="AV2679" s="1" t="s">
        <v>6525</v>
      </c>
    </row>
    <row r="2680" spans="1:48" x14ac:dyDescent="0.25">
      <c r="A2680" s="1" t="s">
        <v>6908</v>
      </c>
      <c r="B2680" t="s">
        <v>9191</v>
      </c>
      <c r="C2680" t="s">
        <v>9192</v>
      </c>
      <c r="D2680" t="s">
        <v>9193</v>
      </c>
      <c r="E2680" s="1" t="s">
        <v>9194</v>
      </c>
      <c r="F2680" s="1" t="s">
        <v>6524</v>
      </c>
      <c r="G2680" t="s">
        <v>9196</v>
      </c>
      <c r="H2680" s="1" t="s">
        <v>6525</v>
      </c>
      <c r="I2680" s="1" t="s">
        <v>9198</v>
      </c>
      <c r="J2680">
        <v>1</v>
      </c>
      <c r="K2680" s="1" t="s">
        <v>6921</v>
      </c>
      <c r="L2680" s="1" t="s">
        <v>6922</v>
      </c>
      <c r="M2680" s="1" t="s">
        <v>9244</v>
      </c>
      <c r="N2680" s="1" t="s">
        <v>9202</v>
      </c>
      <c r="Q2680">
        <v>0</v>
      </c>
      <c r="R2680" t="s">
        <v>9203</v>
      </c>
      <c r="S2680">
        <v>8</v>
      </c>
      <c r="T2680">
        <v>100</v>
      </c>
      <c r="U2680">
        <v>100</v>
      </c>
      <c r="W2680" t="s">
        <v>9216</v>
      </c>
      <c r="X2680" s="1" t="s">
        <v>9205</v>
      </c>
      <c r="Y2680" t="s">
        <v>9206</v>
      </c>
      <c r="AB2680">
        <v>129.99</v>
      </c>
      <c r="AC2680">
        <f t="shared" si="41"/>
        <v>129.99</v>
      </c>
      <c r="AD2680" t="s">
        <v>9255</v>
      </c>
      <c r="AE2680">
        <v>0</v>
      </c>
      <c r="AG2680">
        <v>0</v>
      </c>
      <c r="AI2680">
        <v>0</v>
      </c>
      <c r="AK2680">
        <v>0</v>
      </c>
      <c r="AL2680" t="s">
        <v>6923</v>
      </c>
      <c r="AM2680" t="s">
        <v>9208</v>
      </c>
      <c r="AN2680">
        <v>8.7122820172377696E+16</v>
      </c>
      <c r="AO2680" s="1" t="s">
        <v>6908</v>
      </c>
      <c r="AP2680" s="3">
        <v>44894.305185185185</v>
      </c>
      <c r="AQ2680" t="s">
        <v>9209</v>
      </c>
      <c r="AR2680" s="1" t="s">
        <v>9210</v>
      </c>
      <c r="AS2680" t="s">
        <v>9211</v>
      </c>
      <c r="AT2680" t="s">
        <v>9209</v>
      </c>
      <c r="AU2680" t="s">
        <v>6924</v>
      </c>
      <c r="AV2680" s="1" t="s">
        <v>6525</v>
      </c>
    </row>
    <row r="2681" spans="1:48" x14ac:dyDescent="0.25">
      <c r="A2681" s="1" t="s">
        <v>6908</v>
      </c>
      <c r="B2681" t="s">
        <v>9191</v>
      </c>
      <c r="C2681" t="s">
        <v>9192</v>
      </c>
      <c r="D2681" t="s">
        <v>9193</v>
      </c>
      <c r="E2681" s="1" t="s">
        <v>9290</v>
      </c>
      <c r="F2681" s="1" t="s">
        <v>6524</v>
      </c>
      <c r="G2681" t="s">
        <v>9196</v>
      </c>
      <c r="H2681" s="1" t="s">
        <v>6525</v>
      </c>
      <c r="I2681" s="1" t="s">
        <v>9198</v>
      </c>
      <c r="J2681">
        <v>3</v>
      </c>
      <c r="K2681" s="1" t="s">
        <v>6136</v>
      </c>
      <c r="L2681" s="1" t="s">
        <v>9404</v>
      </c>
      <c r="M2681" s="1" t="s">
        <v>9244</v>
      </c>
      <c r="N2681" s="1" t="s">
        <v>9442</v>
      </c>
      <c r="Q2681">
        <v>0</v>
      </c>
      <c r="R2681" t="s">
        <v>9295</v>
      </c>
      <c r="S2681">
        <v>9</v>
      </c>
      <c r="T2681">
        <v>100</v>
      </c>
      <c r="U2681">
        <v>100</v>
      </c>
      <c r="W2681" t="s">
        <v>9264</v>
      </c>
      <c r="X2681" s="1" t="s">
        <v>9406</v>
      </c>
      <c r="Y2681" t="s">
        <v>9206</v>
      </c>
      <c r="AB2681">
        <v>89.99</v>
      </c>
      <c r="AC2681">
        <f t="shared" si="41"/>
        <v>269.96999999999997</v>
      </c>
      <c r="AD2681" t="s">
        <v>9338</v>
      </c>
      <c r="AE2681">
        <v>0</v>
      </c>
      <c r="AG2681">
        <v>0</v>
      </c>
      <c r="AI2681">
        <v>0</v>
      </c>
      <c r="AK2681">
        <v>0</v>
      </c>
      <c r="AL2681" t="s">
        <v>9407</v>
      </c>
      <c r="AM2681" t="s">
        <v>9208</v>
      </c>
      <c r="AN2681">
        <v>8.7122820172377696E+16</v>
      </c>
      <c r="AO2681" s="1" t="s">
        <v>6908</v>
      </c>
      <c r="AP2681" s="3">
        <v>44894.305185185185</v>
      </c>
      <c r="AQ2681" t="s">
        <v>9209</v>
      </c>
      <c r="AR2681" s="1" t="s">
        <v>9210</v>
      </c>
      <c r="AS2681" t="s">
        <v>9211</v>
      </c>
      <c r="AT2681" t="s">
        <v>9209</v>
      </c>
      <c r="AU2681" t="s">
        <v>6137</v>
      </c>
      <c r="AV2681" s="1" t="s">
        <v>6525</v>
      </c>
    </row>
    <row r="2682" spans="1:48" x14ac:dyDescent="0.25">
      <c r="A2682" s="1" t="s">
        <v>6908</v>
      </c>
      <c r="B2682" t="s">
        <v>9191</v>
      </c>
      <c r="C2682" t="s">
        <v>9192</v>
      </c>
      <c r="D2682" t="s">
        <v>9193</v>
      </c>
      <c r="E2682" s="1" t="s">
        <v>9290</v>
      </c>
      <c r="F2682" s="1" t="s">
        <v>6524</v>
      </c>
      <c r="G2682" t="s">
        <v>9196</v>
      </c>
      <c r="H2682" s="1" t="s">
        <v>6525</v>
      </c>
      <c r="I2682" s="1" t="s">
        <v>9198</v>
      </c>
      <c r="J2682">
        <v>1</v>
      </c>
      <c r="K2682" s="1" t="s">
        <v>6925</v>
      </c>
      <c r="L2682" s="1" t="s">
        <v>9292</v>
      </c>
      <c r="M2682" s="1" t="s">
        <v>9293</v>
      </c>
      <c r="N2682" s="1" t="s">
        <v>9271</v>
      </c>
      <c r="Q2682">
        <v>0</v>
      </c>
      <c r="R2682" t="s">
        <v>9295</v>
      </c>
      <c r="S2682">
        <v>10</v>
      </c>
      <c r="T2682">
        <v>100</v>
      </c>
      <c r="U2682">
        <v>100</v>
      </c>
      <c r="W2682" t="s">
        <v>9296</v>
      </c>
      <c r="X2682" s="1" t="s">
        <v>9297</v>
      </c>
      <c r="Y2682" t="s">
        <v>9206</v>
      </c>
      <c r="AB2682">
        <v>69.989999999999995</v>
      </c>
      <c r="AC2682">
        <f t="shared" si="41"/>
        <v>69.989999999999995</v>
      </c>
      <c r="AD2682" t="s">
        <v>9249</v>
      </c>
      <c r="AE2682">
        <v>0</v>
      </c>
      <c r="AG2682">
        <v>0</v>
      </c>
      <c r="AI2682">
        <v>0</v>
      </c>
      <c r="AK2682">
        <v>0</v>
      </c>
      <c r="AL2682" t="s">
        <v>9298</v>
      </c>
      <c r="AM2682" t="s">
        <v>9208</v>
      </c>
      <c r="AN2682">
        <v>8.7122820172377696E+16</v>
      </c>
      <c r="AO2682" s="1" t="s">
        <v>6908</v>
      </c>
      <c r="AP2682" s="3">
        <v>44894.305185185185</v>
      </c>
      <c r="AQ2682" t="s">
        <v>9209</v>
      </c>
      <c r="AR2682" s="1" t="s">
        <v>9210</v>
      </c>
      <c r="AS2682" t="s">
        <v>9211</v>
      </c>
      <c r="AT2682" t="s">
        <v>9209</v>
      </c>
      <c r="AU2682" t="s">
        <v>6926</v>
      </c>
      <c r="AV2682" s="1" t="s">
        <v>6525</v>
      </c>
    </row>
    <row r="2683" spans="1:48" x14ac:dyDescent="0.25">
      <c r="A2683" s="1" t="s">
        <v>6908</v>
      </c>
      <c r="B2683" t="s">
        <v>9191</v>
      </c>
      <c r="C2683" t="s">
        <v>9308</v>
      </c>
      <c r="D2683" t="s">
        <v>9193</v>
      </c>
      <c r="E2683" s="1" t="s">
        <v>8092</v>
      </c>
      <c r="F2683" s="1" t="s">
        <v>6524</v>
      </c>
      <c r="G2683" t="s">
        <v>9196</v>
      </c>
      <c r="H2683" s="1" t="s">
        <v>6525</v>
      </c>
      <c r="I2683" s="1" t="s">
        <v>9198</v>
      </c>
      <c r="J2683">
        <v>1</v>
      </c>
      <c r="K2683" s="1" t="s">
        <v>6927</v>
      </c>
      <c r="L2683" s="1" t="s">
        <v>6928</v>
      </c>
      <c r="M2683" s="1" t="s">
        <v>9147</v>
      </c>
      <c r="N2683" s="1" t="s">
        <v>9313</v>
      </c>
      <c r="Q2683">
        <v>0</v>
      </c>
      <c r="R2683" t="s">
        <v>6929</v>
      </c>
      <c r="S2683">
        <v>11</v>
      </c>
      <c r="T2683">
        <v>100</v>
      </c>
      <c r="U2683">
        <v>100</v>
      </c>
      <c r="W2683" t="s">
        <v>9296</v>
      </c>
      <c r="X2683" s="1" t="s">
        <v>6930</v>
      </c>
      <c r="Y2683" t="s">
        <v>9206</v>
      </c>
      <c r="AB2683">
        <v>25.99</v>
      </c>
      <c r="AC2683">
        <f t="shared" si="41"/>
        <v>25.99</v>
      </c>
      <c r="AD2683" t="s">
        <v>9255</v>
      </c>
      <c r="AE2683">
        <v>0</v>
      </c>
      <c r="AG2683">
        <v>0</v>
      </c>
      <c r="AI2683">
        <v>0</v>
      </c>
      <c r="AK2683">
        <v>0</v>
      </c>
      <c r="AL2683" t="s">
        <v>6931</v>
      </c>
      <c r="AM2683" t="s">
        <v>9208</v>
      </c>
      <c r="AN2683">
        <v>8.7122820172377696E+16</v>
      </c>
      <c r="AO2683" s="1" t="s">
        <v>6908</v>
      </c>
      <c r="AP2683" s="3">
        <v>44894.305185185185</v>
      </c>
      <c r="AQ2683" t="s">
        <v>9209</v>
      </c>
      <c r="AR2683" s="1" t="s">
        <v>9210</v>
      </c>
      <c r="AS2683" t="s">
        <v>9211</v>
      </c>
      <c r="AT2683" t="s">
        <v>9209</v>
      </c>
      <c r="AU2683" t="s">
        <v>6932</v>
      </c>
      <c r="AV2683" s="1" t="s">
        <v>6525</v>
      </c>
    </row>
    <row r="2684" spans="1:48" x14ac:dyDescent="0.25">
      <c r="A2684" s="1" t="s">
        <v>6908</v>
      </c>
      <c r="B2684" t="s">
        <v>9191</v>
      </c>
      <c r="C2684" t="s">
        <v>9192</v>
      </c>
      <c r="D2684" t="s">
        <v>9193</v>
      </c>
      <c r="E2684" s="1" t="s">
        <v>9290</v>
      </c>
      <c r="F2684" s="1" t="s">
        <v>6524</v>
      </c>
      <c r="G2684" t="s">
        <v>9196</v>
      </c>
      <c r="H2684" s="1" t="s">
        <v>6525</v>
      </c>
      <c r="I2684" s="1" t="s">
        <v>9198</v>
      </c>
      <c r="J2684">
        <v>1</v>
      </c>
      <c r="K2684" s="1" t="s">
        <v>6142</v>
      </c>
      <c r="L2684" s="1" t="s">
        <v>6143</v>
      </c>
      <c r="M2684" s="1" t="s">
        <v>7540</v>
      </c>
      <c r="N2684" s="1" t="s">
        <v>9271</v>
      </c>
      <c r="Q2684">
        <v>0</v>
      </c>
      <c r="R2684" t="s">
        <v>9344</v>
      </c>
      <c r="S2684">
        <v>12</v>
      </c>
      <c r="T2684">
        <v>100</v>
      </c>
      <c r="U2684">
        <v>100</v>
      </c>
      <c r="W2684" t="s">
        <v>9204</v>
      </c>
      <c r="X2684" s="1" t="s">
        <v>9265</v>
      </c>
      <c r="Y2684" t="s">
        <v>9206</v>
      </c>
      <c r="AB2684">
        <v>139.99</v>
      </c>
      <c r="AC2684">
        <f t="shared" si="41"/>
        <v>139.99</v>
      </c>
      <c r="AD2684" t="s">
        <v>9255</v>
      </c>
      <c r="AE2684">
        <v>0</v>
      </c>
      <c r="AG2684">
        <v>0</v>
      </c>
      <c r="AI2684">
        <v>0</v>
      </c>
      <c r="AK2684">
        <v>0</v>
      </c>
      <c r="AL2684" t="s">
        <v>9619</v>
      </c>
      <c r="AM2684" t="s">
        <v>9208</v>
      </c>
      <c r="AN2684">
        <v>8.7122820172377696E+16</v>
      </c>
      <c r="AO2684" s="1" t="s">
        <v>6908</v>
      </c>
      <c r="AP2684" s="3">
        <v>44894.305185185185</v>
      </c>
      <c r="AQ2684" t="s">
        <v>9209</v>
      </c>
      <c r="AR2684" s="1" t="s">
        <v>9210</v>
      </c>
      <c r="AS2684" t="s">
        <v>9211</v>
      </c>
      <c r="AT2684" t="s">
        <v>9209</v>
      </c>
      <c r="AU2684" t="s">
        <v>6144</v>
      </c>
      <c r="AV2684" s="1" t="s">
        <v>6525</v>
      </c>
    </row>
    <row r="2685" spans="1:48" x14ac:dyDescent="0.25">
      <c r="A2685" s="1" t="s">
        <v>6908</v>
      </c>
      <c r="B2685" t="s">
        <v>9191</v>
      </c>
      <c r="C2685" t="s">
        <v>9192</v>
      </c>
      <c r="D2685" t="s">
        <v>9193</v>
      </c>
      <c r="E2685" s="1" t="s">
        <v>9290</v>
      </c>
      <c r="F2685" s="1" t="s">
        <v>6524</v>
      </c>
      <c r="G2685" t="s">
        <v>9196</v>
      </c>
      <c r="H2685" s="1" t="s">
        <v>6525</v>
      </c>
      <c r="I2685" s="1" t="s">
        <v>9198</v>
      </c>
      <c r="J2685">
        <v>1</v>
      </c>
      <c r="K2685" s="1" t="s">
        <v>6933</v>
      </c>
      <c r="L2685" s="1" t="s">
        <v>9343</v>
      </c>
      <c r="M2685" s="1" t="s">
        <v>9293</v>
      </c>
      <c r="N2685" s="1" t="s">
        <v>9271</v>
      </c>
      <c r="Q2685">
        <v>0</v>
      </c>
      <c r="R2685" t="s">
        <v>9344</v>
      </c>
      <c r="S2685">
        <v>13</v>
      </c>
      <c r="T2685">
        <v>100</v>
      </c>
      <c r="U2685">
        <v>100</v>
      </c>
      <c r="W2685" t="s">
        <v>9204</v>
      </c>
      <c r="X2685" s="1" t="s">
        <v>9265</v>
      </c>
      <c r="Y2685" t="s">
        <v>9206</v>
      </c>
      <c r="AB2685">
        <v>179.99</v>
      </c>
      <c r="AC2685">
        <f t="shared" si="41"/>
        <v>179.99</v>
      </c>
      <c r="AD2685" t="s">
        <v>9345</v>
      </c>
      <c r="AE2685">
        <v>0</v>
      </c>
      <c r="AG2685">
        <v>0</v>
      </c>
      <c r="AI2685">
        <v>0</v>
      </c>
      <c r="AK2685">
        <v>0</v>
      </c>
      <c r="AL2685" t="s">
        <v>9346</v>
      </c>
      <c r="AM2685" t="s">
        <v>9208</v>
      </c>
      <c r="AN2685">
        <v>8.7122820172377696E+16</v>
      </c>
      <c r="AO2685" s="1" t="s">
        <v>6908</v>
      </c>
      <c r="AP2685" s="3">
        <v>44894.305185185185</v>
      </c>
      <c r="AQ2685" t="s">
        <v>9209</v>
      </c>
      <c r="AR2685" s="1" t="s">
        <v>9210</v>
      </c>
      <c r="AS2685" t="s">
        <v>9211</v>
      </c>
      <c r="AT2685" t="s">
        <v>9209</v>
      </c>
      <c r="AU2685" t="s">
        <v>6934</v>
      </c>
      <c r="AV2685" s="1" t="s">
        <v>6525</v>
      </c>
    </row>
    <row r="2686" spans="1:48" x14ac:dyDescent="0.25">
      <c r="A2686" s="1" t="s">
        <v>6908</v>
      </c>
      <c r="B2686" t="s">
        <v>9191</v>
      </c>
      <c r="C2686" t="s">
        <v>9192</v>
      </c>
      <c r="D2686" t="s">
        <v>9193</v>
      </c>
      <c r="E2686" s="1" t="s">
        <v>9290</v>
      </c>
      <c r="F2686" s="1" t="s">
        <v>6524</v>
      </c>
      <c r="G2686" t="s">
        <v>9196</v>
      </c>
      <c r="H2686" s="1" t="s">
        <v>6525</v>
      </c>
      <c r="I2686" s="1" t="s">
        <v>9198</v>
      </c>
      <c r="J2686">
        <v>1</v>
      </c>
      <c r="K2686" s="1" t="s">
        <v>6935</v>
      </c>
      <c r="L2686" s="1" t="s">
        <v>6143</v>
      </c>
      <c r="M2686" s="1" t="s">
        <v>7540</v>
      </c>
      <c r="N2686" s="1" t="s">
        <v>9227</v>
      </c>
      <c r="Q2686">
        <v>0</v>
      </c>
      <c r="R2686" t="s">
        <v>9344</v>
      </c>
      <c r="S2686">
        <v>14</v>
      </c>
      <c r="T2686">
        <v>100</v>
      </c>
      <c r="U2686">
        <v>100</v>
      </c>
      <c r="W2686" t="s">
        <v>9204</v>
      </c>
      <c r="X2686" s="1" t="s">
        <v>9265</v>
      </c>
      <c r="Y2686" t="s">
        <v>9206</v>
      </c>
      <c r="AB2686">
        <v>139.99</v>
      </c>
      <c r="AC2686">
        <f t="shared" si="41"/>
        <v>139.99</v>
      </c>
      <c r="AD2686" t="s">
        <v>9255</v>
      </c>
      <c r="AE2686">
        <v>0</v>
      </c>
      <c r="AG2686">
        <v>0</v>
      </c>
      <c r="AI2686">
        <v>0</v>
      </c>
      <c r="AK2686">
        <v>0</v>
      </c>
      <c r="AL2686" t="s">
        <v>9619</v>
      </c>
      <c r="AM2686" t="s">
        <v>9208</v>
      </c>
      <c r="AN2686">
        <v>8.7122820172377696E+16</v>
      </c>
      <c r="AO2686" s="1" t="s">
        <v>6908</v>
      </c>
      <c r="AP2686" s="3">
        <v>44894.305185185185</v>
      </c>
      <c r="AQ2686" t="s">
        <v>9209</v>
      </c>
      <c r="AR2686" s="1" t="s">
        <v>9210</v>
      </c>
      <c r="AS2686" t="s">
        <v>9211</v>
      </c>
      <c r="AT2686" t="s">
        <v>9209</v>
      </c>
      <c r="AU2686" t="s">
        <v>6936</v>
      </c>
      <c r="AV2686" s="1" t="s">
        <v>6525</v>
      </c>
    </row>
    <row r="2687" spans="1:48" x14ac:dyDescent="0.25">
      <c r="A2687" s="1" t="s">
        <v>6908</v>
      </c>
      <c r="B2687" t="s">
        <v>9191</v>
      </c>
      <c r="C2687" t="s">
        <v>9192</v>
      </c>
      <c r="D2687" t="s">
        <v>9193</v>
      </c>
      <c r="E2687" s="1" t="s">
        <v>9290</v>
      </c>
      <c r="F2687" s="1" t="s">
        <v>6524</v>
      </c>
      <c r="G2687" t="s">
        <v>9196</v>
      </c>
      <c r="H2687" s="1" t="s">
        <v>6525</v>
      </c>
      <c r="I2687" s="1" t="s">
        <v>9198</v>
      </c>
      <c r="J2687">
        <v>1</v>
      </c>
      <c r="K2687" s="1" t="s">
        <v>6937</v>
      </c>
      <c r="L2687" s="1" t="s">
        <v>7731</v>
      </c>
      <c r="M2687" s="1" t="s">
        <v>9201</v>
      </c>
      <c r="N2687" s="1" t="s">
        <v>9262</v>
      </c>
      <c r="Q2687">
        <v>0</v>
      </c>
      <c r="R2687" t="s">
        <v>9344</v>
      </c>
      <c r="S2687">
        <v>15</v>
      </c>
      <c r="T2687">
        <v>100</v>
      </c>
      <c r="U2687">
        <v>100</v>
      </c>
      <c r="W2687" t="s">
        <v>9204</v>
      </c>
      <c r="X2687" s="1" t="s">
        <v>9265</v>
      </c>
      <c r="Y2687" t="s">
        <v>9206</v>
      </c>
      <c r="AB2687">
        <v>199.99</v>
      </c>
      <c r="AC2687">
        <f t="shared" si="41"/>
        <v>199.99</v>
      </c>
      <c r="AD2687" t="s">
        <v>9345</v>
      </c>
      <c r="AE2687">
        <v>0</v>
      </c>
      <c r="AG2687">
        <v>0</v>
      </c>
      <c r="AI2687">
        <v>0</v>
      </c>
      <c r="AK2687">
        <v>0</v>
      </c>
      <c r="AL2687" t="s">
        <v>7732</v>
      </c>
      <c r="AM2687" t="s">
        <v>9208</v>
      </c>
      <c r="AN2687">
        <v>8.7122820172377696E+16</v>
      </c>
      <c r="AO2687" s="1" t="s">
        <v>6908</v>
      </c>
      <c r="AP2687" s="3">
        <v>44894.305185185185</v>
      </c>
      <c r="AQ2687" t="s">
        <v>9209</v>
      </c>
      <c r="AR2687" s="1" t="s">
        <v>9210</v>
      </c>
      <c r="AS2687" t="s">
        <v>9211</v>
      </c>
      <c r="AT2687" t="s">
        <v>9209</v>
      </c>
      <c r="AU2687" t="s">
        <v>6938</v>
      </c>
      <c r="AV2687" s="1" t="s">
        <v>6525</v>
      </c>
    </row>
    <row r="2688" spans="1:48" x14ac:dyDescent="0.25">
      <c r="A2688" s="1" t="s">
        <v>6908</v>
      </c>
      <c r="B2688" t="s">
        <v>9191</v>
      </c>
      <c r="C2688" t="s">
        <v>9192</v>
      </c>
      <c r="D2688" t="s">
        <v>9193</v>
      </c>
      <c r="E2688" s="1" t="s">
        <v>9274</v>
      </c>
      <c r="F2688" s="1" t="s">
        <v>6524</v>
      </c>
      <c r="G2688" t="s">
        <v>9196</v>
      </c>
      <c r="H2688" s="1" t="s">
        <v>6525</v>
      </c>
      <c r="I2688" s="1" t="s">
        <v>9198</v>
      </c>
      <c r="J2688">
        <v>1</v>
      </c>
      <c r="K2688" s="1" t="s">
        <v>6809</v>
      </c>
      <c r="L2688" s="1" t="s">
        <v>6810</v>
      </c>
      <c r="M2688" s="1" t="s">
        <v>9277</v>
      </c>
      <c r="N2688" s="1" t="s">
        <v>9227</v>
      </c>
      <c r="Q2688">
        <v>0</v>
      </c>
      <c r="R2688" t="s">
        <v>10310</v>
      </c>
      <c r="S2688">
        <v>16</v>
      </c>
      <c r="T2688">
        <v>100</v>
      </c>
      <c r="U2688">
        <v>100</v>
      </c>
      <c r="W2688" t="s">
        <v>9247</v>
      </c>
      <c r="X2688" s="1" t="s">
        <v>9279</v>
      </c>
      <c r="Y2688" t="s">
        <v>9206</v>
      </c>
      <c r="AB2688">
        <v>39.99</v>
      </c>
      <c r="AC2688">
        <f t="shared" si="41"/>
        <v>39.99</v>
      </c>
      <c r="AD2688" t="s">
        <v>6811</v>
      </c>
      <c r="AE2688">
        <v>0</v>
      </c>
      <c r="AG2688">
        <v>0</v>
      </c>
      <c r="AI2688">
        <v>0</v>
      </c>
      <c r="AK2688">
        <v>0</v>
      </c>
      <c r="AL2688" t="s">
        <v>6812</v>
      </c>
      <c r="AM2688" t="s">
        <v>9208</v>
      </c>
      <c r="AN2688">
        <v>8.7122820172377696E+16</v>
      </c>
      <c r="AO2688" s="1" t="s">
        <v>6908</v>
      </c>
      <c r="AP2688" s="3">
        <v>44894.305185185185</v>
      </c>
      <c r="AQ2688" t="s">
        <v>9209</v>
      </c>
      <c r="AR2688" s="1" t="s">
        <v>9210</v>
      </c>
      <c r="AS2688" t="s">
        <v>9211</v>
      </c>
      <c r="AT2688" t="s">
        <v>9209</v>
      </c>
      <c r="AU2688" t="s">
        <v>6813</v>
      </c>
      <c r="AV2688" s="1" t="s">
        <v>6525</v>
      </c>
    </row>
    <row r="2689" spans="1:48" x14ac:dyDescent="0.25">
      <c r="A2689" s="1" t="s">
        <v>6908</v>
      </c>
      <c r="B2689" t="s">
        <v>9191</v>
      </c>
      <c r="C2689" t="s">
        <v>9192</v>
      </c>
      <c r="D2689" t="s">
        <v>9193</v>
      </c>
      <c r="E2689" s="1" t="s">
        <v>9274</v>
      </c>
      <c r="F2689" s="1" t="s">
        <v>6524</v>
      </c>
      <c r="G2689" t="s">
        <v>9196</v>
      </c>
      <c r="H2689" s="1" t="s">
        <v>6525</v>
      </c>
      <c r="I2689" s="1" t="s">
        <v>9198</v>
      </c>
      <c r="J2689">
        <v>3</v>
      </c>
      <c r="K2689" s="1" t="s">
        <v>6939</v>
      </c>
      <c r="L2689" s="1" t="s">
        <v>7817</v>
      </c>
      <c r="M2689" s="1" t="s">
        <v>9326</v>
      </c>
      <c r="N2689" s="1" t="s">
        <v>9227</v>
      </c>
      <c r="Q2689">
        <v>0</v>
      </c>
      <c r="R2689" t="s">
        <v>9278</v>
      </c>
      <c r="S2689">
        <v>17</v>
      </c>
      <c r="T2689">
        <v>100</v>
      </c>
      <c r="U2689">
        <v>100</v>
      </c>
      <c r="W2689" t="s">
        <v>9247</v>
      </c>
      <c r="X2689" s="1" t="s">
        <v>9279</v>
      </c>
      <c r="Y2689" t="s">
        <v>9206</v>
      </c>
      <c r="AB2689">
        <v>29.99</v>
      </c>
      <c r="AC2689">
        <f t="shared" si="41"/>
        <v>89.97</v>
      </c>
      <c r="AD2689" t="s">
        <v>9594</v>
      </c>
      <c r="AE2689">
        <v>0</v>
      </c>
      <c r="AG2689">
        <v>0</v>
      </c>
      <c r="AI2689">
        <v>0</v>
      </c>
      <c r="AK2689">
        <v>0</v>
      </c>
      <c r="AL2689" t="s">
        <v>7818</v>
      </c>
      <c r="AM2689" t="s">
        <v>9208</v>
      </c>
      <c r="AN2689">
        <v>8.7122820172377696E+16</v>
      </c>
      <c r="AO2689" s="1" t="s">
        <v>6908</v>
      </c>
      <c r="AP2689" s="3">
        <v>44894.305185185185</v>
      </c>
      <c r="AQ2689" t="s">
        <v>9209</v>
      </c>
      <c r="AR2689" s="1" t="s">
        <v>9210</v>
      </c>
      <c r="AS2689" t="s">
        <v>9211</v>
      </c>
      <c r="AT2689" t="s">
        <v>9209</v>
      </c>
      <c r="AU2689" t="s">
        <v>4767</v>
      </c>
      <c r="AV2689" s="1" t="s">
        <v>6525</v>
      </c>
    </row>
    <row r="2690" spans="1:48" x14ac:dyDescent="0.25">
      <c r="A2690" s="1" t="s">
        <v>6908</v>
      </c>
      <c r="B2690" t="s">
        <v>9191</v>
      </c>
      <c r="C2690" t="s">
        <v>9192</v>
      </c>
      <c r="D2690" t="s">
        <v>9193</v>
      </c>
      <c r="E2690" s="1" t="s">
        <v>9274</v>
      </c>
      <c r="F2690" s="1" t="s">
        <v>6524</v>
      </c>
      <c r="G2690" t="s">
        <v>9196</v>
      </c>
      <c r="H2690" s="1" t="s">
        <v>6525</v>
      </c>
      <c r="I2690" s="1" t="s">
        <v>9198</v>
      </c>
      <c r="J2690">
        <v>1</v>
      </c>
      <c r="K2690" s="1" t="s">
        <v>9275</v>
      </c>
      <c r="L2690" s="1" t="s">
        <v>9276</v>
      </c>
      <c r="M2690" s="1" t="s">
        <v>9277</v>
      </c>
      <c r="N2690" s="1" t="s">
        <v>9227</v>
      </c>
      <c r="Q2690">
        <v>0</v>
      </c>
      <c r="R2690" t="s">
        <v>9278</v>
      </c>
      <c r="S2690">
        <v>18</v>
      </c>
      <c r="T2690">
        <v>100</v>
      </c>
      <c r="U2690">
        <v>100</v>
      </c>
      <c r="W2690" t="s">
        <v>9247</v>
      </c>
      <c r="X2690" s="1" t="s">
        <v>9279</v>
      </c>
      <c r="Y2690" t="s">
        <v>9206</v>
      </c>
      <c r="AB2690">
        <v>22.99</v>
      </c>
      <c r="AC2690">
        <f t="shared" si="41"/>
        <v>22.99</v>
      </c>
      <c r="AD2690" t="s">
        <v>9280</v>
      </c>
      <c r="AE2690">
        <v>0</v>
      </c>
      <c r="AG2690">
        <v>0</v>
      </c>
      <c r="AI2690">
        <v>0</v>
      </c>
      <c r="AK2690">
        <v>0</v>
      </c>
      <c r="AL2690" t="s">
        <v>9281</v>
      </c>
      <c r="AM2690" t="s">
        <v>9208</v>
      </c>
      <c r="AN2690">
        <v>8.7122820172377696E+16</v>
      </c>
      <c r="AO2690" s="1" t="s">
        <v>6908</v>
      </c>
      <c r="AP2690" s="3">
        <v>44894.305185185185</v>
      </c>
      <c r="AQ2690" t="s">
        <v>9209</v>
      </c>
      <c r="AR2690" s="1" t="s">
        <v>9210</v>
      </c>
      <c r="AS2690" t="s">
        <v>9211</v>
      </c>
      <c r="AT2690" t="s">
        <v>9209</v>
      </c>
      <c r="AU2690" t="s">
        <v>9282</v>
      </c>
      <c r="AV2690" s="1" t="s">
        <v>6525</v>
      </c>
    </row>
    <row r="2691" spans="1:48" x14ac:dyDescent="0.25">
      <c r="A2691" s="1" t="s">
        <v>6908</v>
      </c>
      <c r="B2691" t="s">
        <v>9191</v>
      </c>
      <c r="C2691" t="s">
        <v>9192</v>
      </c>
      <c r="D2691" t="s">
        <v>9193</v>
      </c>
      <c r="E2691" s="1" t="s">
        <v>9274</v>
      </c>
      <c r="F2691" s="1" t="s">
        <v>6524</v>
      </c>
      <c r="G2691" t="s">
        <v>9196</v>
      </c>
      <c r="H2691" s="1" t="s">
        <v>6525</v>
      </c>
      <c r="I2691" s="1" t="s">
        <v>9198</v>
      </c>
      <c r="J2691">
        <v>1</v>
      </c>
      <c r="K2691" s="1" t="s">
        <v>4768</v>
      </c>
      <c r="L2691" s="1" t="s">
        <v>7817</v>
      </c>
      <c r="M2691" s="1" t="s">
        <v>9326</v>
      </c>
      <c r="N2691" s="1" t="s">
        <v>9271</v>
      </c>
      <c r="Q2691">
        <v>0</v>
      </c>
      <c r="R2691" t="s">
        <v>9278</v>
      </c>
      <c r="S2691">
        <v>19</v>
      </c>
      <c r="T2691">
        <v>100</v>
      </c>
      <c r="U2691">
        <v>100</v>
      </c>
      <c r="W2691" t="s">
        <v>9247</v>
      </c>
      <c r="X2691" s="1" t="s">
        <v>9279</v>
      </c>
      <c r="Y2691" t="s">
        <v>9206</v>
      </c>
      <c r="AB2691">
        <v>29.99</v>
      </c>
      <c r="AC2691">
        <f t="shared" ref="AC2691:AC2754" si="42">AB2691*J2691</f>
        <v>29.99</v>
      </c>
      <c r="AD2691" t="s">
        <v>9594</v>
      </c>
      <c r="AE2691">
        <v>0</v>
      </c>
      <c r="AG2691">
        <v>0</v>
      </c>
      <c r="AI2691">
        <v>0</v>
      </c>
      <c r="AK2691">
        <v>0</v>
      </c>
      <c r="AL2691" t="s">
        <v>7818</v>
      </c>
      <c r="AM2691" t="s">
        <v>9208</v>
      </c>
      <c r="AN2691">
        <v>8.7122820172377696E+16</v>
      </c>
      <c r="AO2691" s="1" t="s">
        <v>6908</v>
      </c>
      <c r="AP2691" s="3">
        <v>44894.305185185185</v>
      </c>
      <c r="AQ2691" t="s">
        <v>9209</v>
      </c>
      <c r="AR2691" s="1" t="s">
        <v>9210</v>
      </c>
      <c r="AS2691" t="s">
        <v>9211</v>
      </c>
      <c r="AT2691" t="s">
        <v>9209</v>
      </c>
      <c r="AU2691" t="s">
        <v>4769</v>
      </c>
      <c r="AV2691" s="1" t="s">
        <v>6525</v>
      </c>
    </row>
    <row r="2692" spans="1:48" x14ac:dyDescent="0.25">
      <c r="A2692" s="1" t="s">
        <v>6908</v>
      </c>
      <c r="B2692" t="s">
        <v>9191</v>
      </c>
      <c r="C2692" t="s">
        <v>9192</v>
      </c>
      <c r="D2692" t="s">
        <v>9193</v>
      </c>
      <c r="E2692" s="1" t="s">
        <v>9274</v>
      </c>
      <c r="F2692" s="1" t="s">
        <v>6524</v>
      </c>
      <c r="G2692" t="s">
        <v>9196</v>
      </c>
      <c r="H2692" s="1" t="s">
        <v>6525</v>
      </c>
      <c r="I2692" s="1" t="s">
        <v>9198</v>
      </c>
      <c r="J2692">
        <v>1</v>
      </c>
      <c r="K2692" s="1" t="s">
        <v>4770</v>
      </c>
      <c r="L2692" s="1" t="s">
        <v>7750</v>
      </c>
      <c r="M2692" s="1" t="s">
        <v>6970</v>
      </c>
      <c r="N2692" s="1" t="s">
        <v>9262</v>
      </c>
      <c r="Q2692">
        <v>0</v>
      </c>
      <c r="R2692" t="s">
        <v>9278</v>
      </c>
      <c r="S2692">
        <v>20</v>
      </c>
      <c r="T2692">
        <v>100</v>
      </c>
      <c r="U2692">
        <v>100</v>
      </c>
      <c r="W2692" t="s">
        <v>9247</v>
      </c>
      <c r="X2692" s="1" t="s">
        <v>9279</v>
      </c>
      <c r="Y2692" t="s">
        <v>9206</v>
      </c>
      <c r="AB2692">
        <v>29.99</v>
      </c>
      <c r="AC2692">
        <f t="shared" si="42"/>
        <v>29.99</v>
      </c>
      <c r="AD2692" t="s">
        <v>7751</v>
      </c>
      <c r="AE2692">
        <v>0</v>
      </c>
      <c r="AG2692">
        <v>0</v>
      </c>
      <c r="AI2692">
        <v>0</v>
      </c>
      <c r="AK2692">
        <v>0</v>
      </c>
      <c r="AL2692" t="s">
        <v>7752</v>
      </c>
      <c r="AM2692" t="s">
        <v>9208</v>
      </c>
      <c r="AN2692">
        <v>8.7122820172377696E+16</v>
      </c>
      <c r="AO2692" s="1" t="s">
        <v>6908</v>
      </c>
      <c r="AP2692" s="3">
        <v>44894.305185185185</v>
      </c>
      <c r="AQ2692" t="s">
        <v>9209</v>
      </c>
      <c r="AR2692" s="1" t="s">
        <v>9210</v>
      </c>
      <c r="AS2692" t="s">
        <v>9211</v>
      </c>
      <c r="AT2692" t="s">
        <v>9209</v>
      </c>
      <c r="AU2692" t="s">
        <v>4771</v>
      </c>
      <c r="AV2692" s="1" t="s">
        <v>6525</v>
      </c>
    </row>
    <row r="2693" spans="1:48" x14ac:dyDescent="0.25">
      <c r="A2693" s="1" t="s">
        <v>6908</v>
      </c>
      <c r="B2693" t="s">
        <v>9191</v>
      </c>
      <c r="C2693" t="s">
        <v>9192</v>
      </c>
      <c r="D2693" t="s">
        <v>9193</v>
      </c>
      <c r="E2693" s="1" t="s">
        <v>9274</v>
      </c>
      <c r="F2693" s="1" t="s">
        <v>6524</v>
      </c>
      <c r="G2693" t="s">
        <v>9196</v>
      </c>
      <c r="H2693" s="1" t="s">
        <v>6525</v>
      </c>
      <c r="I2693" s="1" t="s">
        <v>9198</v>
      </c>
      <c r="J2693">
        <v>1</v>
      </c>
      <c r="K2693" s="1" t="s">
        <v>4772</v>
      </c>
      <c r="L2693" s="1" t="s">
        <v>7771</v>
      </c>
      <c r="M2693" s="1" t="s">
        <v>9579</v>
      </c>
      <c r="N2693" s="1" t="s">
        <v>9262</v>
      </c>
      <c r="Q2693">
        <v>0</v>
      </c>
      <c r="R2693" t="s">
        <v>9278</v>
      </c>
      <c r="S2693">
        <v>21</v>
      </c>
      <c r="T2693">
        <v>100</v>
      </c>
      <c r="U2693">
        <v>100</v>
      </c>
      <c r="W2693" t="s">
        <v>9296</v>
      </c>
      <c r="X2693" s="1" t="s">
        <v>9995</v>
      </c>
      <c r="Y2693" t="s">
        <v>9206</v>
      </c>
      <c r="AB2693">
        <v>29.99</v>
      </c>
      <c r="AC2693">
        <f t="shared" si="42"/>
        <v>29.99</v>
      </c>
      <c r="AD2693" t="s">
        <v>9338</v>
      </c>
      <c r="AE2693">
        <v>0</v>
      </c>
      <c r="AG2693">
        <v>0</v>
      </c>
      <c r="AI2693">
        <v>0</v>
      </c>
      <c r="AK2693">
        <v>0</v>
      </c>
      <c r="AL2693" t="s">
        <v>7772</v>
      </c>
      <c r="AM2693" t="s">
        <v>9208</v>
      </c>
      <c r="AN2693">
        <v>8.7122820172377696E+16</v>
      </c>
      <c r="AO2693" s="1" t="s">
        <v>6908</v>
      </c>
      <c r="AP2693" s="3">
        <v>44894.305185185185</v>
      </c>
      <c r="AQ2693" t="s">
        <v>9209</v>
      </c>
      <c r="AR2693" s="1" t="s">
        <v>9210</v>
      </c>
      <c r="AS2693" t="s">
        <v>9211</v>
      </c>
      <c r="AT2693" t="s">
        <v>9209</v>
      </c>
      <c r="AU2693" t="s">
        <v>4773</v>
      </c>
      <c r="AV2693" s="1" t="s">
        <v>6525</v>
      </c>
    </row>
    <row r="2694" spans="1:48" x14ac:dyDescent="0.25">
      <c r="A2694" s="1" t="s">
        <v>6908</v>
      </c>
      <c r="B2694" t="s">
        <v>9191</v>
      </c>
      <c r="C2694" t="s">
        <v>9192</v>
      </c>
      <c r="D2694" t="s">
        <v>9193</v>
      </c>
      <c r="E2694" s="1" t="s">
        <v>9274</v>
      </c>
      <c r="F2694" s="1" t="s">
        <v>6524</v>
      </c>
      <c r="G2694" t="s">
        <v>9196</v>
      </c>
      <c r="H2694" s="1" t="s">
        <v>6525</v>
      </c>
      <c r="I2694" s="1" t="s">
        <v>9198</v>
      </c>
      <c r="J2694">
        <v>1</v>
      </c>
      <c r="K2694" s="1" t="s">
        <v>6865</v>
      </c>
      <c r="L2694" s="1" t="s">
        <v>6866</v>
      </c>
      <c r="M2694" s="1" t="s">
        <v>6867</v>
      </c>
      <c r="N2694" s="1" t="s">
        <v>9202</v>
      </c>
      <c r="Q2694">
        <v>0</v>
      </c>
      <c r="R2694" t="s">
        <v>9278</v>
      </c>
      <c r="S2694">
        <v>22</v>
      </c>
      <c r="T2694">
        <v>100</v>
      </c>
      <c r="U2694">
        <v>100</v>
      </c>
      <c r="W2694" t="s">
        <v>9247</v>
      </c>
      <c r="X2694" s="1" t="s">
        <v>9279</v>
      </c>
      <c r="Y2694" t="s">
        <v>9206</v>
      </c>
      <c r="AB2694">
        <v>22.99</v>
      </c>
      <c r="AC2694">
        <f t="shared" si="42"/>
        <v>22.99</v>
      </c>
      <c r="AD2694" t="s">
        <v>6868</v>
      </c>
      <c r="AE2694">
        <v>0</v>
      </c>
      <c r="AG2694">
        <v>0</v>
      </c>
      <c r="AI2694">
        <v>0</v>
      </c>
      <c r="AK2694">
        <v>0</v>
      </c>
      <c r="AL2694" t="s">
        <v>6869</v>
      </c>
      <c r="AM2694" t="s">
        <v>9208</v>
      </c>
      <c r="AN2694">
        <v>8.7122820172377696E+16</v>
      </c>
      <c r="AO2694" s="1" t="s">
        <v>6908</v>
      </c>
      <c r="AP2694" s="3">
        <v>44894.305185185185</v>
      </c>
      <c r="AQ2694" t="s">
        <v>9209</v>
      </c>
      <c r="AR2694" s="1" t="s">
        <v>9210</v>
      </c>
      <c r="AS2694" t="s">
        <v>9211</v>
      </c>
      <c r="AT2694" t="s">
        <v>9209</v>
      </c>
      <c r="AU2694" t="s">
        <v>6870</v>
      </c>
      <c r="AV2694" s="1" t="s">
        <v>6525</v>
      </c>
    </row>
    <row r="2695" spans="1:48" x14ac:dyDescent="0.25">
      <c r="A2695" s="1" t="s">
        <v>4774</v>
      </c>
      <c r="B2695" t="s">
        <v>9191</v>
      </c>
      <c r="C2695" t="s">
        <v>9192</v>
      </c>
      <c r="D2695" t="s">
        <v>9193</v>
      </c>
      <c r="E2695" s="1" t="s">
        <v>9447</v>
      </c>
      <c r="F2695" s="1" t="s">
        <v>6524</v>
      </c>
      <c r="G2695" t="s">
        <v>9196</v>
      </c>
      <c r="H2695" s="1" t="s">
        <v>6525</v>
      </c>
      <c r="I2695" s="1" t="s">
        <v>9198</v>
      </c>
      <c r="J2695">
        <v>1</v>
      </c>
      <c r="K2695" s="1" t="s">
        <v>4775</v>
      </c>
      <c r="L2695" s="1" t="s">
        <v>7549</v>
      </c>
      <c r="M2695" s="1" t="s">
        <v>9394</v>
      </c>
      <c r="N2695" s="1" t="s">
        <v>9271</v>
      </c>
      <c r="Q2695">
        <v>0</v>
      </c>
      <c r="R2695" t="s">
        <v>7550</v>
      </c>
      <c r="S2695">
        <v>1</v>
      </c>
      <c r="T2695">
        <v>100</v>
      </c>
      <c r="U2695">
        <v>100</v>
      </c>
      <c r="W2695" t="s">
        <v>9247</v>
      </c>
      <c r="X2695" s="1" t="s">
        <v>9995</v>
      </c>
      <c r="Y2695" t="s">
        <v>9206</v>
      </c>
      <c r="AB2695">
        <v>99.99</v>
      </c>
      <c r="AC2695">
        <f t="shared" si="42"/>
        <v>99.99</v>
      </c>
      <c r="AD2695" t="s">
        <v>7551</v>
      </c>
      <c r="AE2695">
        <v>0</v>
      </c>
      <c r="AG2695">
        <v>0</v>
      </c>
      <c r="AI2695">
        <v>0</v>
      </c>
      <c r="AK2695">
        <v>0</v>
      </c>
      <c r="AL2695" t="s">
        <v>7552</v>
      </c>
      <c r="AM2695" t="s">
        <v>9208</v>
      </c>
      <c r="AN2695">
        <v>8.7122820172377904E+16</v>
      </c>
      <c r="AO2695" s="1" t="s">
        <v>4774</v>
      </c>
      <c r="AP2695" s="3">
        <v>44894.305231481485</v>
      </c>
      <c r="AQ2695" t="s">
        <v>9209</v>
      </c>
      <c r="AR2695" s="1" t="s">
        <v>9210</v>
      </c>
      <c r="AS2695" t="s">
        <v>9211</v>
      </c>
      <c r="AT2695" t="s">
        <v>9209</v>
      </c>
      <c r="AU2695" t="s">
        <v>4776</v>
      </c>
      <c r="AV2695" s="1" t="s">
        <v>6525</v>
      </c>
    </row>
    <row r="2696" spans="1:48" x14ac:dyDescent="0.25">
      <c r="A2696" s="1" t="s">
        <v>4774</v>
      </c>
      <c r="B2696" t="s">
        <v>9191</v>
      </c>
      <c r="C2696" t="s">
        <v>9192</v>
      </c>
      <c r="D2696" t="s">
        <v>9193</v>
      </c>
      <c r="E2696" s="1" t="s">
        <v>9447</v>
      </c>
      <c r="F2696" s="1" t="s">
        <v>6524</v>
      </c>
      <c r="G2696" t="s">
        <v>9196</v>
      </c>
      <c r="H2696" s="1" t="s">
        <v>6525</v>
      </c>
      <c r="I2696" s="1" t="s">
        <v>9198</v>
      </c>
      <c r="J2696">
        <v>1</v>
      </c>
      <c r="K2696" s="1" t="s">
        <v>4777</v>
      </c>
      <c r="L2696" s="1" t="s">
        <v>7549</v>
      </c>
      <c r="M2696" s="1" t="s">
        <v>9394</v>
      </c>
      <c r="N2696" s="1" t="s">
        <v>9245</v>
      </c>
      <c r="Q2696">
        <v>0</v>
      </c>
      <c r="R2696" t="s">
        <v>7550</v>
      </c>
      <c r="S2696">
        <v>2</v>
      </c>
      <c r="T2696">
        <v>100</v>
      </c>
      <c r="U2696">
        <v>100</v>
      </c>
      <c r="W2696" t="s">
        <v>9247</v>
      </c>
      <c r="X2696" s="1" t="s">
        <v>9995</v>
      </c>
      <c r="Y2696" t="s">
        <v>9206</v>
      </c>
      <c r="AB2696">
        <v>99.99</v>
      </c>
      <c r="AC2696">
        <f t="shared" si="42"/>
        <v>99.99</v>
      </c>
      <c r="AD2696" t="s">
        <v>7551</v>
      </c>
      <c r="AE2696">
        <v>0</v>
      </c>
      <c r="AG2696">
        <v>0</v>
      </c>
      <c r="AI2696">
        <v>0</v>
      </c>
      <c r="AK2696">
        <v>0</v>
      </c>
      <c r="AL2696" t="s">
        <v>7552</v>
      </c>
      <c r="AM2696" t="s">
        <v>9208</v>
      </c>
      <c r="AN2696">
        <v>8.7122820172377904E+16</v>
      </c>
      <c r="AO2696" s="1" t="s">
        <v>4774</v>
      </c>
      <c r="AP2696" s="3">
        <v>44894.305231481485</v>
      </c>
      <c r="AQ2696" t="s">
        <v>9209</v>
      </c>
      <c r="AR2696" s="1" t="s">
        <v>9210</v>
      </c>
      <c r="AS2696" t="s">
        <v>9211</v>
      </c>
      <c r="AT2696" t="s">
        <v>9209</v>
      </c>
      <c r="AU2696" t="s">
        <v>4778</v>
      </c>
      <c r="AV2696" s="1" t="s">
        <v>6525</v>
      </c>
    </row>
    <row r="2697" spans="1:48" x14ac:dyDescent="0.25">
      <c r="A2697" s="1" t="s">
        <v>4774</v>
      </c>
      <c r="B2697" t="s">
        <v>9191</v>
      </c>
      <c r="C2697" t="s">
        <v>9192</v>
      </c>
      <c r="D2697" t="s">
        <v>9193</v>
      </c>
      <c r="E2697" s="1" t="s">
        <v>9447</v>
      </c>
      <c r="F2697" s="1" t="s">
        <v>6524</v>
      </c>
      <c r="G2697" t="s">
        <v>9196</v>
      </c>
      <c r="H2697" s="1" t="s">
        <v>6525</v>
      </c>
      <c r="I2697" s="1" t="s">
        <v>9198</v>
      </c>
      <c r="J2697">
        <v>2</v>
      </c>
      <c r="K2697" s="1" t="s">
        <v>4779</v>
      </c>
      <c r="L2697" s="1" t="s">
        <v>4780</v>
      </c>
      <c r="M2697" s="1" t="s">
        <v>9645</v>
      </c>
      <c r="N2697" s="1" t="s">
        <v>9271</v>
      </c>
      <c r="Q2697">
        <v>0</v>
      </c>
      <c r="R2697" t="s">
        <v>9450</v>
      </c>
      <c r="S2697">
        <v>3</v>
      </c>
      <c r="T2697">
        <v>100</v>
      </c>
      <c r="U2697">
        <v>100</v>
      </c>
      <c r="W2697" t="s">
        <v>9296</v>
      </c>
      <c r="X2697" s="1" t="s">
        <v>9995</v>
      </c>
      <c r="Y2697" t="s">
        <v>9206</v>
      </c>
      <c r="AB2697">
        <v>59.99</v>
      </c>
      <c r="AC2697">
        <f t="shared" si="42"/>
        <v>119.98</v>
      </c>
      <c r="AD2697" t="s">
        <v>9338</v>
      </c>
      <c r="AE2697">
        <v>0</v>
      </c>
      <c r="AG2697">
        <v>0</v>
      </c>
      <c r="AI2697">
        <v>0</v>
      </c>
      <c r="AK2697">
        <v>0</v>
      </c>
      <c r="AL2697" t="s">
        <v>4781</v>
      </c>
      <c r="AM2697" t="s">
        <v>9208</v>
      </c>
      <c r="AN2697">
        <v>8.7122820172377904E+16</v>
      </c>
      <c r="AO2697" s="1" t="s">
        <v>4774</v>
      </c>
      <c r="AP2697" s="3">
        <v>44894.305231481485</v>
      </c>
      <c r="AQ2697" t="s">
        <v>9209</v>
      </c>
      <c r="AR2697" s="1" t="s">
        <v>9210</v>
      </c>
      <c r="AS2697" t="s">
        <v>9211</v>
      </c>
      <c r="AT2697" t="s">
        <v>9209</v>
      </c>
      <c r="AU2697" t="s">
        <v>4782</v>
      </c>
      <c r="AV2697" s="1" t="s">
        <v>6525</v>
      </c>
    </row>
    <row r="2698" spans="1:48" x14ac:dyDescent="0.25">
      <c r="A2698" s="1" t="s">
        <v>4774</v>
      </c>
      <c r="B2698" t="s">
        <v>9191</v>
      </c>
      <c r="C2698" t="s">
        <v>9192</v>
      </c>
      <c r="D2698" t="s">
        <v>9193</v>
      </c>
      <c r="E2698" s="1" t="s">
        <v>9447</v>
      </c>
      <c r="F2698" s="1" t="s">
        <v>6524</v>
      </c>
      <c r="G2698" t="s">
        <v>9196</v>
      </c>
      <c r="H2698" s="1" t="s">
        <v>6525</v>
      </c>
      <c r="I2698" s="1" t="s">
        <v>9198</v>
      </c>
      <c r="J2698">
        <v>1</v>
      </c>
      <c r="K2698" s="1" t="s">
        <v>4783</v>
      </c>
      <c r="L2698" s="1" t="s">
        <v>8101</v>
      </c>
      <c r="M2698" s="1" t="s">
        <v>6970</v>
      </c>
      <c r="N2698" s="1" t="s">
        <v>9262</v>
      </c>
      <c r="Q2698">
        <v>0</v>
      </c>
      <c r="R2698" t="s">
        <v>9450</v>
      </c>
      <c r="S2698">
        <v>4</v>
      </c>
      <c r="T2698">
        <v>100</v>
      </c>
      <c r="U2698">
        <v>100</v>
      </c>
      <c r="W2698" t="s">
        <v>9247</v>
      </c>
      <c r="X2698" s="1" t="s">
        <v>9452</v>
      </c>
      <c r="Y2698" t="s">
        <v>9206</v>
      </c>
      <c r="AB2698">
        <v>49.99</v>
      </c>
      <c r="AC2698">
        <f t="shared" si="42"/>
        <v>49.99</v>
      </c>
      <c r="AD2698" t="s">
        <v>9370</v>
      </c>
      <c r="AE2698">
        <v>0</v>
      </c>
      <c r="AG2698">
        <v>0</v>
      </c>
      <c r="AI2698">
        <v>0</v>
      </c>
      <c r="AK2698">
        <v>0</v>
      </c>
      <c r="AL2698" t="s">
        <v>8102</v>
      </c>
      <c r="AM2698" t="s">
        <v>9208</v>
      </c>
      <c r="AN2698">
        <v>8.7122820172377904E+16</v>
      </c>
      <c r="AO2698" s="1" t="s">
        <v>4774</v>
      </c>
      <c r="AP2698" s="3">
        <v>44894.305231481485</v>
      </c>
      <c r="AQ2698" t="s">
        <v>9209</v>
      </c>
      <c r="AR2698" s="1" t="s">
        <v>9210</v>
      </c>
      <c r="AS2698" t="s">
        <v>9211</v>
      </c>
      <c r="AT2698" t="s">
        <v>9209</v>
      </c>
      <c r="AU2698" t="s">
        <v>4784</v>
      </c>
      <c r="AV2698" s="1" t="s">
        <v>6525</v>
      </c>
    </row>
    <row r="2699" spans="1:48" x14ac:dyDescent="0.25">
      <c r="A2699" s="1" t="s">
        <v>4774</v>
      </c>
      <c r="B2699" t="s">
        <v>9191</v>
      </c>
      <c r="C2699" t="s">
        <v>9192</v>
      </c>
      <c r="D2699" t="s">
        <v>9193</v>
      </c>
      <c r="E2699" s="1" t="s">
        <v>9194</v>
      </c>
      <c r="F2699" s="1" t="s">
        <v>6524</v>
      </c>
      <c r="G2699" t="s">
        <v>9196</v>
      </c>
      <c r="H2699" s="1" t="s">
        <v>6525</v>
      </c>
      <c r="I2699" s="1" t="s">
        <v>9198</v>
      </c>
      <c r="J2699">
        <v>2</v>
      </c>
      <c r="K2699" s="1" t="s">
        <v>4785</v>
      </c>
      <c r="L2699" s="1" t="s">
        <v>4786</v>
      </c>
      <c r="M2699" s="1" t="s">
        <v>9261</v>
      </c>
      <c r="N2699" s="1" t="s">
        <v>9245</v>
      </c>
      <c r="Q2699">
        <v>0</v>
      </c>
      <c r="R2699" t="s">
        <v>9203</v>
      </c>
      <c r="S2699">
        <v>5</v>
      </c>
      <c r="T2699">
        <v>100</v>
      </c>
      <c r="U2699">
        <v>100</v>
      </c>
      <c r="W2699" t="s">
        <v>9315</v>
      </c>
      <c r="X2699" s="1" t="s">
        <v>9337</v>
      </c>
      <c r="Y2699" t="s">
        <v>9206</v>
      </c>
      <c r="AB2699">
        <v>179.99</v>
      </c>
      <c r="AC2699">
        <f t="shared" si="42"/>
        <v>359.98</v>
      </c>
      <c r="AD2699" t="s">
        <v>9839</v>
      </c>
      <c r="AE2699">
        <v>0</v>
      </c>
      <c r="AG2699">
        <v>0</v>
      </c>
      <c r="AI2699">
        <v>0</v>
      </c>
      <c r="AK2699">
        <v>0</v>
      </c>
      <c r="AL2699" t="s">
        <v>4787</v>
      </c>
      <c r="AM2699" t="s">
        <v>9208</v>
      </c>
      <c r="AN2699">
        <v>8.7122820172377904E+16</v>
      </c>
      <c r="AO2699" s="1" t="s">
        <v>4774</v>
      </c>
      <c r="AP2699" s="3">
        <v>44894.305231481485</v>
      </c>
      <c r="AQ2699" t="s">
        <v>9209</v>
      </c>
      <c r="AR2699" s="1" t="s">
        <v>9210</v>
      </c>
      <c r="AS2699" t="s">
        <v>9211</v>
      </c>
      <c r="AT2699" t="s">
        <v>9209</v>
      </c>
      <c r="AU2699" t="s">
        <v>4788</v>
      </c>
      <c r="AV2699" s="1" t="s">
        <v>6525</v>
      </c>
    </row>
    <row r="2700" spans="1:48" x14ac:dyDescent="0.25">
      <c r="A2700" s="1" t="s">
        <v>4774</v>
      </c>
      <c r="B2700" t="s">
        <v>9191</v>
      </c>
      <c r="C2700" t="s">
        <v>9192</v>
      </c>
      <c r="D2700" t="s">
        <v>9193</v>
      </c>
      <c r="E2700" s="1" t="s">
        <v>9194</v>
      </c>
      <c r="F2700" s="1" t="s">
        <v>6524</v>
      </c>
      <c r="G2700" t="s">
        <v>9196</v>
      </c>
      <c r="H2700" s="1" t="s">
        <v>6525</v>
      </c>
      <c r="I2700" s="1" t="s">
        <v>9198</v>
      </c>
      <c r="J2700">
        <v>1</v>
      </c>
      <c r="K2700" s="1" t="s">
        <v>4789</v>
      </c>
      <c r="L2700" s="1" t="s">
        <v>6830</v>
      </c>
      <c r="M2700" s="1" t="s">
        <v>9201</v>
      </c>
      <c r="N2700" s="1" t="s">
        <v>9227</v>
      </c>
      <c r="Q2700">
        <v>0</v>
      </c>
      <c r="R2700" t="s">
        <v>9263</v>
      </c>
      <c r="S2700">
        <v>6</v>
      </c>
      <c r="T2700">
        <v>100</v>
      </c>
      <c r="U2700">
        <v>100</v>
      </c>
      <c r="W2700" t="s">
        <v>7800</v>
      </c>
      <c r="X2700" s="1" t="s">
        <v>9265</v>
      </c>
      <c r="Y2700" t="s">
        <v>9206</v>
      </c>
      <c r="AB2700">
        <v>499.99</v>
      </c>
      <c r="AC2700">
        <f t="shared" si="42"/>
        <v>499.99</v>
      </c>
      <c r="AD2700" t="s">
        <v>9255</v>
      </c>
      <c r="AE2700">
        <v>0</v>
      </c>
      <c r="AG2700">
        <v>0</v>
      </c>
      <c r="AI2700">
        <v>0</v>
      </c>
      <c r="AK2700">
        <v>0</v>
      </c>
      <c r="AL2700" t="s">
        <v>6831</v>
      </c>
      <c r="AM2700" t="s">
        <v>9208</v>
      </c>
      <c r="AN2700">
        <v>8.7122820172377904E+16</v>
      </c>
      <c r="AO2700" s="1" t="s">
        <v>4774</v>
      </c>
      <c r="AP2700" s="3">
        <v>44894.305231481485</v>
      </c>
      <c r="AQ2700" t="s">
        <v>9209</v>
      </c>
      <c r="AR2700" s="1" t="s">
        <v>9210</v>
      </c>
      <c r="AS2700" t="s">
        <v>9211</v>
      </c>
      <c r="AT2700" t="s">
        <v>9209</v>
      </c>
      <c r="AU2700" t="s">
        <v>4790</v>
      </c>
      <c r="AV2700" s="1" t="s">
        <v>6525</v>
      </c>
    </row>
    <row r="2701" spans="1:48" x14ac:dyDescent="0.25">
      <c r="A2701" s="1" t="s">
        <v>4774</v>
      </c>
      <c r="B2701" t="s">
        <v>9191</v>
      </c>
      <c r="C2701" t="s">
        <v>9192</v>
      </c>
      <c r="D2701" t="s">
        <v>9193</v>
      </c>
      <c r="E2701" s="1" t="s">
        <v>9290</v>
      </c>
      <c r="F2701" s="1" t="s">
        <v>6524</v>
      </c>
      <c r="G2701" t="s">
        <v>9196</v>
      </c>
      <c r="H2701" s="1" t="s">
        <v>6525</v>
      </c>
      <c r="I2701" s="1" t="s">
        <v>9198</v>
      </c>
      <c r="J2701">
        <v>3</v>
      </c>
      <c r="K2701" s="1" t="s">
        <v>4791</v>
      </c>
      <c r="L2701" s="1" t="s">
        <v>7761</v>
      </c>
      <c r="M2701" s="1" t="s">
        <v>9487</v>
      </c>
      <c r="N2701" s="1" t="s">
        <v>9427</v>
      </c>
      <c r="Q2701">
        <v>0</v>
      </c>
      <c r="R2701" t="s">
        <v>9295</v>
      </c>
      <c r="S2701">
        <v>7</v>
      </c>
      <c r="T2701">
        <v>100</v>
      </c>
      <c r="U2701">
        <v>100</v>
      </c>
      <c r="W2701" t="s">
        <v>9451</v>
      </c>
      <c r="X2701" s="1" t="s">
        <v>9406</v>
      </c>
      <c r="Y2701" t="s">
        <v>9206</v>
      </c>
      <c r="AB2701">
        <v>89.99</v>
      </c>
      <c r="AC2701">
        <f t="shared" si="42"/>
        <v>269.96999999999997</v>
      </c>
      <c r="AD2701" t="s">
        <v>9338</v>
      </c>
      <c r="AE2701">
        <v>0</v>
      </c>
      <c r="AG2701">
        <v>0</v>
      </c>
      <c r="AI2701">
        <v>0</v>
      </c>
      <c r="AK2701">
        <v>0</v>
      </c>
      <c r="AL2701" t="s">
        <v>9489</v>
      </c>
      <c r="AM2701" t="s">
        <v>9208</v>
      </c>
      <c r="AN2701">
        <v>8.7122820172377904E+16</v>
      </c>
      <c r="AO2701" s="1" t="s">
        <v>4774</v>
      </c>
      <c r="AP2701" s="3">
        <v>44894.305231481485</v>
      </c>
      <c r="AQ2701" t="s">
        <v>9209</v>
      </c>
      <c r="AR2701" s="1" t="s">
        <v>9210</v>
      </c>
      <c r="AS2701" t="s">
        <v>9211</v>
      </c>
      <c r="AT2701" t="s">
        <v>9209</v>
      </c>
      <c r="AU2701" t="s">
        <v>4792</v>
      </c>
      <c r="AV2701" s="1" t="s">
        <v>6525</v>
      </c>
    </row>
    <row r="2702" spans="1:48" x14ac:dyDescent="0.25">
      <c r="A2702" s="1" t="s">
        <v>4774</v>
      </c>
      <c r="B2702" t="s">
        <v>9191</v>
      </c>
      <c r="C2702" t="s">
        <v>9192</v>
      </c>
      <c r="D2702" t="s">
        <v>9193</v>
      </c>
      <c r="E2702" s="1" t="s">
        <v>9290</v>
      </c>
      <c r="F2702" s="1" t="s">
        <v>6524</v>
      </c>
      <c r="G2702" t="s">
        <v>9196</v>
      </c>
      <c r="H2702" s="1" t="s">
        <v>6525</v>
      </c>
      <c r="I2702" s="1" t="s">
        <v>9198</v>
      </c>
      <c r="J2702">
        <v>1</v>
      </c>
      <c r="K2702" s="1" t="s">
        <v>4793</v>
      </c>
      <c r="L2702" s="1" t="s">
        <v>9292</v>
      </c>
      <c r="M2702" s="1" t="s">
        <v>9201</v>
      </c>
      <c r="N2702" s="1" t="s">
        <v>9294</v>
      </c>
      <c r="Q2702">
        <v>0</v>
      </c>
      <c r="R2702" t="s">
        <v>9295</v>
      </c>
      <c r="S2702">
        <v>8</v>
      </c>
      <c r="T2702">
        <v>100</v>
      </c>
      <c r="U2702">
        <v>100</v>
      </c>
      <c r="W2702" t="s">
        <v>9296</v>
      </c>
      <c r="X2702" s="1" t="s">
        <v>9297</v>
      </c>
      <c r="Y2702" t="s">
        <v>9206</v>
      </c>
      <c r="AB2702">
        <v>69.989999999999995</v>
      </c>
      <c r="AC2702">
        <f t="shared" si="42"/>
        <v>69.989999999999995</v>
      </c>
      <c r="AD2702" t="s">
        <v>9249</v>
      </c>
      <c r="AE2702">
        <v>0</v>
      </c>
      <c r="AG2702">
        <v>0</v>
      </c>
      <c r="AI2702">
        <v>0</v>
      </c>
      <c r="AK2702">
        <v>0</v>
      </c>
      <c r="AL2702" t="s">
        <v>9298</v>
      </c>
      <c r="AM2702" t="s">
        <v>9208</v>
      </c>
      <c r="AN2702">
        <v>8.7122820172377904E+16</v>
      </c>
      <c r="AO2702" s="1" t="s">
        <v>4774</v>
      </c>
      <c r="AP2702" s="3">
        <v>44894.305231481485</v>
      </c>
      <c r="AQ2702" t="s">
        <v>9209</v>
      </c>
      <c r="AR2702" s="1" t="s">
        <v>9210</v>
      </c>
      <c r="AS2702" t="s">
        <v>9211</v>
      </c>
      <c r="AT2702" t="s">
        <v>9209</v>
      </c>
      <c r="AU2702" t="s">
        <v>4794</v>
      </c>
      <c r="AV2702" s="1" t="s">
        <v>6525</v>
      </c>
    </row>
    <row r="2703" spans="1:48" x14ac:dyDescent="0.25">
      <c r="A2703" s="1" t="s">
        <v>4774</v>
      </c>
      <c r="B2703" t="s">
        <v>9191</v>
      </c>
      <c r="C2703" t="s">
        <v>9192</v>
      </c>
      <c r="D2703" t="s">
        <v>9193</v>
      </c>
      <c r="E2703" s="1" t="s">
        <v>9290</v>
      </c>
      <c r="F2703" s="1" t="s">
        <v>6524</v>
      </c>
      <c r="G2703" t="s">
        <v>9196</v>
      </c>
      <c r="H2703" s="1" t="s">
        <v>6525</v>
      </c>
      <c r="I2703" s="1" t="s">
        <v>9198</v>
      </c>
      <c r="J2703">
        <v>1</v>
      </c>
      <c r="K2703" s="1" t="s">
        <v>4795</v>
      </c>
      <c r="L2703" s="1" t="s">
        <v>7761</v>
      </c>
      <c r="M2703" s="1" t="s">
        <v>9487</v>
      </c>
      <c r="N2703" s="1" t="s">
        <v>9445</v>
      </c>
      <c r="Q2703">
        <v>0</v>
      </c>
      <c r="R2703" t="s">
        <v>9295</v>
      </c>
      <c r="S2703">
        <v>9</v>
      </c>
      <c r="T2703">
        <v>100</v>
      </c>
      <c r="U2703">
        <v>100</v>
      </c>
      <c r="W2703" t="s">
        <v>9451</v>
      </c>
      <c r="X2703" s="1" t="s">
        <v>9406</v>
      </c>
      <c r="Y2703" t="s">
        <v>9206</v>
      </c>
      <c r="AB2703">
        <v>89.99</v>
      </c>
      <c r="AC2703">
        <f t="shared" si="42"/>
        <v>89.99</v>
      </c>
      <c r="AD2703" t="s">
        <v>9338</v>
      </c>
      <c r="AE2703">
        <v>0</v>
      </c>
      <c r="AG2703">
        <v>0</v>
      </c>
      <c r="AI2703">
        <v>0</v>
      </c>
      <c r="AK2703">
        <v>0</v>
      </c>
      <c r="AL2703" t="s">
        <v>9489</v>
      </c>
      <c r="AM2703" t="s">
        <v>9208</v>
      </c>
      <c r="AN2703">
        <v>8.7122820172377904E+16</v>
      </c>
      <c r="AO2703" s="1" t="s">
        <v>4774</v>
      </c>
      <c r="AP2703" s="3">
        <v>44894.305231481485</v>
      </c>
      <c r="AQ2703" t="s">
        <v>9209</v>
      </c>
      <c r="AR2703" s="1" t="s">
        <v>9210</v>
      </c>
      <c r="AS2703" t="s">
        <v>9211</v>
      </c>
      <c r="AT2703" t="s">
        <v>9209</v>
      </c>
      <c r="AU2703" t="s">
        <v>4796</v>
      </c>
      <c r="AV2703" s="1" t="s">
        <v>6525</v>
      </c>
    </row>
    <row r="2704" spans="1:48" x14ac:dyDescent="0.25">
      <c r="A2704" s="1" t="s">
        <v>4774</v>
      </c>
      <c r="B2704" t="s">
        <v>9191</v>
      </c>
      <c r="C2704" t="s">
        <v>9192</v>
      </c>
      <c r="D2704" t="s">
        <v>9193</v>
      </c>
      <c r="E2704" s="1" t="s">
        <v>9274</v>
      </c>
      <c r="F2704" s="1" t="s">
        <v>6524</v>
      </c>
      <c r="G2704" t="s">
        <v>9196</v>
      </c>
      <c r="H2704" s="1" t="s">
        <v>6525</v>
      </c>
      <c r="I2704" s="1" t="s">
        <v>9198</v>
      </c>
      <c r="J2704">
        <v>1</v>
      </c>
      <c r="K2704" s="1" t="s">
        <v>6151</v>
      </c>
      <c r="L2704" s="1" t="s">
        <v>6152</v>
      </c>
      <c r="M2704" s="1" t="s">
        <v>9244</v>
      </c>
      <c r="N2704" s="1" t="s">
        <v>9227</v>
      </c>
      <c r="Q2704">
        <v>0</v>
      </c>
      <c r="R2704" t="s">
        <v>9278</v>
      </c>
      <c r="S2704">
        <v>10</v>
      </c>
      <c r="T2704">
        <v>100</v>
      </c>
      <c r="U2704">
        <v>100</v>
      </c>
      <c r="W2704" t="s">
        <v>9247</v>
      </c>
      <c r="X2704" s="1" t="s">
        <v>9279</v>
      </c>
      <c r="Y2704" t="s">
        <v>9206</v>
      </c>
      <c r="AB2704">
        <v>19.989999999999998</v>
      </c>
      <c r="AC2704">
        <f t="shared" si="42"/>
        <v>19.989999999999998</v>
      </c>
      <c r="AD2704" t="s">
        <v>9280</v>
      </c>
      <c r="AE2704">
        <v>0</v>
      </c>
      <c r="AG2704">
        <v>0</v>
      </c>
      <c r="AI2704">
        <v>0</v>
      </c>
      <c r="AK2704">
        <v>0</v>
      </c>
      <c r="AL2704" t="s">
        <v>6153</v>
      </c>
      <c r="AM2704" t="s">
        <v>9208</v>
      </c>
      <c r="AN2704">
        <v>8.7122820172377904E+16</v>
      </c>
      <c r="AO2704" s="1" t="s">
        <v>4774</v>
      </c>
      <c r="AP2704" s="3">
        <v>44894.305231481485</v>
      </c>
      <c r="AQ2704" t="s">
        <v>9209</v>
      </c>
      <c r="AR2704" s="1" t="s">
        <v>9210</v>
      </c>
      <c r="AS2704" t="s">
        <v>9211</v>
      </c>
      <c r="AT2704" t="s">
        <v>9209</v>
      </c>
      <c r="AU2704" t="s">
        <v>6154</v>
      </c>
      <c r="AV2704" s="1" t="s">
        <v>6525</v>
      </c>
    </row>
    <row r="2705" spans="1:48" x14ac:dyDescent="0.25">
      <c r="A2705" s="1" t="s">
        <v>4774</v>
      </c>
      <c r="B2705" t="s">
        <v>9191</v>
      </c>
      <c r="C2705" t="s">
        <v>9192</v>
      </c>
      <c r="D2705" t="s">
        <v>9193</v>
      </c>
      <c r="E2705" s="1" t="s">
        <v>9274</v>
      </c>
      <c r="F2705" s="1" t="s">
        <v>6524</v>
      </c>
      <c r="G2705" t="s">
        <v>9196</v>
      </c>
      <c r="H2705" s="1" t="s">
        <v>6525</v>
      </c>
      <c r="I2705" s="1" t="s">
        <v>9198</v>
      </c>
      <c r="J2705">
        <v>1</v>
      </c>
      <c r="K2705" s="1" t="s">
        <v>4797</v>
      </c>
      <c r="L2705" s="1" t="s">
        <v>6152</v>
      </c>
      <c r="M2705" s="1" t="s">
        <v>9244</v>
      </c>
      <c r="N2705" s="1" t="s">
        <v>9245</v>
      </c>
      <c r="Q2705">
        <v>0</v>
      </c>
      <c r="R2705" t="s">
        <v>9278</v>
      </c>
      <c r="S2705">
        <v>11</v>
      </c>
      <c r="T2705">
        <v>100</v>
      </c>
      <c r="U2705">
        <v>100</v>
      </c>
      <c r="W2705" t="s">
        <v>9247</v>
      </c>
      <c r="X2705" s="1" t="s">
        <v>9279</v>
      </c>
      <c r="Y2705" t="s">
        <v>9206</v>
      </c>
      <c r="AB2705">
        <v>19.989999999999998</v>
      </c>
      <c r="AC2705">
        <f t="shared" si="42"/>
        <v>19.989999999999998</v>
      </c>
      <c r="AD2705" t="s">
        <v>9280</v>
      </c>
      <c r="AE2705">
        <v>0</v>
      </c>
      <c r="AG2705">
        <v>0</v>
      </c>
      <c r="AI2705">
        <v>0</v>
      </c>
      <c r="AK2705">
        <v>0</v>
      </c>
      <c r="AL2705" t="s">
        <v>6153</v>
      </c>
      <c r="AM2705" t="s">
        <v>9208</v>
      </c>
      <c r="AN2705">
        <v>8.7122820172377904E+16</v>
      </c>
      <c r="AO2705" s="1" t="s">
        <v>4774</v>
      </c>
      <c r="AP2705" s="3">
        <v>44894.305231481485</v>
      </c>
      <c r="AQ2705" t="s">
        <v>9209</v>
      </c>
      <c r="AR2705" s="1" t="s">
        <v>9210</v>
      </c>
      <c r="AS2705" t="s">
        <v>9211</v>
      </c>
      <c r="AT2705" t="s">
        <v>9209</v>
      </c>
      <c r="AU2705" t="s">
        <v>4798</v>
      </c>
      <c r="AV2705" s="1" t="s">
        <v>6525</v>
      </c>
    </row>
    <row r="2706" spans="1:48" x14ac:dyDescent="0.25">
      <c r="A2706" s="1" t="s">
        <v>4799</v>
      </c>
      <c r="B2706" t="s">
        <v>9191</v>
      </c>
      <c r="C2706" t="s">
        <v>9308</v>
      </c>
      <c r="D2706" t="s">
        <v>9193</v>
      </c>
      <c r="E2706" s="1" t="s">
        <v>8072</v>
      </c>
      <c r="F2706" s="1" t="s">
        <v>6524</v>
      </c>
      <c r="G2706" t="s">
        <v>9196</v>
      </c>
      <c r="H2706" s="1" t="s">
        <v>6525</v>
      </c>
      <c r="I2706" s="1" t="s">
        <v>9198</v>
      </c>
      <c r="J2706">
        <v>1</v>
      </c>
      <c r="K2706" s="1" t="s">
        <v>6767</v>
      </c>
      <c r="L2706" s="1" t="s">
        <v>8074</v>
      </c>
      <c r="M2706" s="1" t="s">
        <v>9226</v>
      </c>
      <c r="N2706" s="1" t="s">
        <v>9294</v>
      </c>
      <c r="Q2706">
        <v>0</v>
      </c>
      <c r="R2706" t="s">
        <v>8075</v>
      </c>
      <c r="S2706">
        <v>1</v>
      </c>
      <c r="T2706">
        <v>100</v>
      </c>
      <c r="U2706">
        <v>100</v>
      </c>
      <c r="W2706" t="s">
        <v>9451</v>
      </c>
      <c r="X2706" s="1" t="s">
        <v>9380</v>
      </c>
      <c r="Y2706" t="s">
        <v>9206</v>
      </c>
      <c r="AB2706">
        <v>69.989999999999995</v>
      </c>
      <c r="AC2706">
        <f t="shared" si="42"/>
        <v>69.989999999999995</v>
      </c>
      <c r="AD2706" t="s">
        <v>9266</v>
      </c>
      <c r="AE2706">
        <v>0</v>
      </c>
      <c r="AG2706">
        <v>0</v>
      </c>
      <c r="AI2706">
        <v>0</v>
      </c>
      <c r="AK2706">
        <v>0</v>
      </c>
      <c r="AL2706" t="s">
        <v>8076</v>
      </c>
      <c r="AM2706" t="s">
        <v>9208</v>
      </c>
      <c r="AN2706">
        <v>8.7122820172378208E+16</v>
      </c>
      <c r="AO2706" s="1" t="s">
        <v>4799</v>
      </c>
      <c r="AP2706" s="3">
        <v>44894.305243055554</v>
      </c>
      <c r="AQ2706" t="s">
        <v>9209</v>
      </c>
      <c r="AR2706" s="1" t="s">
        <v>9210</v>
      </c>
      <c r="AS2706" t="s">
        <v>9211</v>
      </c>
      <c r="AT2706" t="s">
        <v>9209</v>
      </c>
      <c r="AU2706" t="s">
        <v>6768</v>
      </c>
      <c r="AV2706" s="1" t="s">
        <v>6525</v>
      </c>
    </row>
    <row r="2707" spans="1:48" x14ac:dyDescent="0.25">
      <c r="A2707" s="1" t="s">
        <v>4799</v>
      </c>
      <c r="B2707" t="s">
        <v>9191</v>
      </c>
      <c r="C2707" t="s">
        <v>9308</v>
      </c>
      <c r="D2707" t="s">
        <v>9193</v>
      </c>
      <c r="E2707" s="1" t="s">
        <v>9877</v>
      </c>
      <c r="F2707" s="1" t="s">
        <v>6524</v>
      </c>
      <c r="G2707" t="s">
        <v>9196</v>
      </c>
      <c r="H2707" s="1" t="s">
        <v>6525</v>
      </c>
      <c r="I2707" s="1" t="s">
        <v>9198</v>
      </c>
      <c r="J2707">
        <v>1</v>
      </c>
      <c r="K2707" s="1" t="s">
        <v>4800</v>
      </c>
      <c r="L2707" s="1" t="s">
        <v>4801</v>
      </c>
      <c r="M2707" s="1" t="s">
        <v>8115</v>
      </c>
      <c r="N2707" s="1" t="s">
        <v>9313</v>
      </c>
      <c r="Q2707">
        <v>0</v>
      </c>
      <c r="R2707" t="s">
        <v>9089</v>
      </c>
      <c r="S2707">
        <v>2</v>
      </c>
      <c r="T2707">
        <v>100</v>
      </c>
      <c r="U2707">
        <v>100</v>
      </c>
      <c r="W2707" t="s">
        <v>9315</v>
      </c>
      <c r="X2707" s="1" t="s">
        <v>9090</v>
      </c>
      <c r="Y2707" t="s">
        <v>9206</v>
      </c>
      <c r="AB2707">
        <v>25.99</v>
      </c>
      <c r="AC2707">
        <f t="shared" si="42"/>
        <v>25.99</v>
      </c>
      <c r="AD2707" t="s">
        <v>7545</v>
      </c>
      <c r="AE2707">
        <v>0</v>
      </c>
      <c r="AG2707">
        <v>0</v>
      </c>
      <c r="AI2707">
        <v>0</v>
      </c>
      <c r="AK2707">
        <v>0</v>
      </c>
      <c r="AL2707" t="s">
        <v>4802</v>
      </c>
      <c r="AM2707" t="s">
        <v>9208</v>
      </c>
      <c r="AN2707">
        <v>8.7122820172378208E+16</v>
      </c>
      <c r="AO2707" s="1" t="s">
        <v>4799</v>
      </c>
      <c r="AP2707" s="3">
        <v>44894.305243055554</v>
      </c>
      <c r="AQ2707" t="s">
        <v>9209</v>
      </c>
      <c r="AR2707" s="1" t="s">
        <v>9210</v>
      </c>
      <c r="AS2707" t="s">
        <v>9211</v>
      </c>
      <c r="AT2707" t="s">
        <v>9209</v>
      </c>
      <c r="AU2707" t="s">
        <v>4803</v>
      </c>
      <c r="AV2707" s="1" t="s">
        <v>6525</v>
      </c>
    </row>
    <row r="2708" spans="1:48" x14ac:dyDescent="0.25">
      <c r="A2708" s="1" t="s">
        <v>4799</v>
      </c>
      <c r="B2708" t="s">
        <v>9191</v>
      </c>
      <c r="C2708" t="s">
        <v>9308</v>
      </c>
      <c r="D2708" t="s">
        <v>9193</v>
      </c>
      <c r="E2708" s="1" t="s">
        <v>9877</v>
      </c>
      <c r="F2708" s="1" t="s">
        <v>6524</v>
      </c>
      <c r="G2708" t="s">
        <v>9196</v>
      </c>
      <c r="H2708" s="1" t="s">
        <v>6525</v>
      </c>
      <c r="I2708" s="1" t="s">
        <v>9198</v>
      </c>
      <c r="J2708">
        <v>1</v>
      </c>
      <c r="K2708" s="1" t="s">
        <v>4804</v>
      </c>
      <c r="L2708" s="1" t="s">
        <v>4805</v>
      </c>
      <c r="M2708" s="1" t="s">
        <v>9244</v>
      </c>
      <c r="N2708" s="1" t="s">
        <v>9313</v>
      </c>
      <c r="Q2708">
        <v>0</v>
      </c>
      <c r="R2708" t="s">
        <v>9089</v>
      </c>
      <c r="S2708">
        <v>3</v>
      </c>
      <c r="T2708">
        <v>100</v>
      </c>
      <c r="U2708">
        <v>100</v>
      </c>
      <c r="W2708" t="s">
        <v>9315</v>
      </c>
      <c r="X2708" s="1" t="s">
        <v>9090</v>
      </c>
      <c r="Y2708" t="s">
        <v>9206</v>
      </c>
      <c r="AB2708">
        <v>22.99</v>
      </c>
      <c r="AC2708">
        <f t="shared" si="42"/>
        <v>22.99</v>
      </c>
      <c r="AD2708" t="s">
        <v>7545</v>
      </c>
      <c r="AE2708">
        <v>0</v>
      </c>
      <c r="AG2708">
        <v>0</v>
      </c>
      <c r="AI2708">
        <v>0</v>
      </c>
      <c r="AK2708">
        <v>0</v>
      </c>
      <c r="AL2708" t="s">
        <v>4806</v>
      </c>
      <c r="AM2708" t="s">
        <v>9208</v>
      </c>
      <c r="AN2708">
        <v>8.7122820172378208E+16</v>
      </c>
      <c r="AO2708" s="1" t="s">
        <v>4799</v>
      </c>
      <c r="AP2708" s="3">
        <v>44894.305243055554</v>
      </c>
      <c r="AQ2708" t="s">
        <v>9209</v>
      </c>
      <c r="AR2708" s="1" t="s">
        <v>9210</v>
      </c>
      <c r="AS2708" t="s">
        <v>9211</v>
      </c>
      <c r="AT2708" t="s">
        <v>9209</v>
      </c>
      <c r="AU2708" t="s">
        <v>4807</v>
      </c>
      <c r="AV2708" s="1" t="s">
        <v>6525</v>
      </c>
    </row>
    <row r="2709" spans="1:48" x14ac:dyDescent="0.25">
      <c r="A2709" s="1" t="s">
        <v>4799</v>
      </c>
      <c r="B2709" t="s">
        <v>9191</v>
      </c>
      <c r="C2709" t="s">
        <v>9192</v>
      </c>
      <c r="D2709" t="s">
        <v>9193</v>
      </c>
      <c r="E2709" s="1" t="s">
        <v>9241</v>
      </c>
      <c r="F2709" s="1" t="s">
        <v>6524</v>
      </c>
      <c r="G2709" t="s">
        <v>9196</v>
      </c>
      <c r="H2709" s="1" t="s">
        <v>6525</v>
      </c>
      <c r="I2709" s="1" t="s">
        <v>9198</v>
      </c>
      <c r="J2709">
        <v>1</v>
      </c>
      <c r="K2709" s="1" t="s">
        <v>4808</v>
      </c>
      <c r="L2709" s="1" t="s">
        <v>6824</v>
      </c>
      <c r="M2709" s="1" t="s">
        <v>7540</v>
      </c>
      <c r="N2709" s="1" t="s">
        <v>9227</v>
      </c>
      <c r="Q2709">
        <v>0</v>
      </c>
      <c r="R2709" t="s">
        <v>7281</v>
      </c>
      <c r="S2709">
        <v>4</v>
      </c>
      <c r="T2709">
        <v>100</v>
      </c>
      <c r="U2709">
        <v>100</v>
      </c>
      <c r="W2709" t="s">
        <v>9264</v>
      </c>
      <c r="X2709" s="1" t="s">
        <v>9380</v>
      </c>
      <c r="Y2709" t="s">
        <v>9206</v>
      </c>
      <c r="AB2709">
        <v>69.989999999999995</v>
      </c>
      <c r="AC2709">
        <f t="shared" si="42"/>
        <v>69.989999999999995</v>
      </c>
      <c r="AD2709" t="s">
        <v>7556</v>
      </c>
      <c r="AE2709">
        <v>0</v>
      </c>
      <c r="AG2709">
        <v>0</v>
      </c>
      <c r="AI2709">
        <v>0</v>
      </c>
      <c r="AK2709">
        <v>0</v>
      </c>
      <c r="AL2709" t="s">
        <v>6825</v>
      </c>
      <c r="AM2709" t="s">
        <v>9208</v>
      </c>
      <c r="AN2709">
        <v>8.7122820172378208E+16</v>
      </c>
      <c r="AO2709" s="1" t="s">
        <v>4799</v>
      </c>
      <c r="AP2709" s="3">
        <v>44894.305243055554</v>
      </c>
      <c r="AQ2709" t="s">
        <v>9209</v>
      </c>
      <c r="AR2709" s="1" t="s">
        <v>9210</v>
      </c>
      <c r="AS2709" t="s">
        <v>9211</v>
      </c>
      <c r="AT2709" t="s">
        <v>9209</v>
      </c>
      <c r="AU2709" t="s">
        <v>4809</v>
      </c>
      <c r="AV2709" s="1" t="s">
        <v>6525</v>
      </c>
    </row>
    <row r="2710" spans="1:48" x14ac:dyDescent="0.25">
      <c r="A2710" s="1" t="s">
        <v>4799</v>
      </c>
      <c r="B2710" t="s">
        <v>9191</v>
      </c>
      <c r="C2710" t="s">
        <v>9192</v>
      </c>
      <c r="D2710" t="s">
        <v>9193</v>
      </c>
      <c r="E2710" s="1" t="s">
        <v>9241</v>
      </c>
      <c r="F2710" s="1" t="s">
        <v>6524</v>
      </c>
      <c r="G2710" t="s">
        <v>9196</v>
      </c>
      <c r="H2710" s="1" t="s">
        <v>6525</v>
      </c>
      <c r="I2710" s="1" t="s">
        <v>9198</v>
      </c>
      <c r="J2710">
        <v>1</v>
      </c>
      <c r="K2710" s="1" t="s">
        <v>4810</v>
      </c>
      <c r="L2710" s="1" t="s">
        <v>6824</v>
      </c>
      <c r="M2710" s="1" t="s">
        <v>7540</v>
      </c>
      <c r="N2710" s="1" t="s">
        <v>9202</v>
      </c>
      <c r="Q2710">
        <v>0</v>
      </c>
      <c r="R2710" t="s">
        <v>7281</v>
      </c>
      <c r="S2710">
        <v>5</v>
      </c>
      <c r="T2710">
        <v>100</v>
      </c>
      <c r="U2710">
        <v>100</v>
      </c>
      <c r="W2710" t="s">
        <v>9264</v>
      </c>
      <c r="X2710" s="1" t="s">
        <v>9380</v>
      </c>
      <c r="Y2710" t="s">
        <v>9206</v>
      </c>
      <c r="AB2710">
        <v>69.989999999999995</v>
      </c>
      <c r="AC2710">
        <f t="shared" si="42"/>
        <v>69.989999999999995</v>
      </c>
      <c r="AD2710" t="s">
        <v>7556</v>
      </c>
      <c r="AE2710">
        <v>0</v>
      </c>
      <c r="AG2710">
        <v>0</v>
      </c>
      <c r="AI2710">
        <v>0</v>
      </c>
      <c r="AK2710">
        <v>0</v>
      </c>
      <c r="AL2710" t="s">
        <v>6825</v>
      </c>
      <c r="AM2710" t="s">
        <v>9208</v>
      </c>
      <c r="AN2710">
        <v>8.7122820172378208E+16</v>
      </c>
      <c r="AO2710" s="1" t="s">
        <v>4799</v>
      </c>
      <c r="AP2710" s="3">
        <v>44894.305243055554</v>
      </c>
      <c r="AQ2710" t="s">
        <v>9209</v>
      </c>
      <c r="AR2710" s="1" t="s">
        <v>9210</v>
      </c>
      <c r="AS2710" t="s">
        <v>9211</v>
      </c>
      <c r="AT2710" t="s">
        <v>9209</v>
      </c>
      <c r="AU2710" t="s">
        <v>4811</v>
      </c>
      <c r="AV2710" s="1" t="s">
        <v>6525</v>
      </c>
    </row>
    <row r="2711" spans="1:48" x14ac:dyDescent="0.25">
      <c r="A2711" s="1" t="s">
        <v>4799</v>
      </c>
      <c r="B2711" t="s">
        <v>9191</v>
      </c>
      <c r="C2711" t="s">
        <v>9192</v>
      </c>
      <c r="D2711" t="s">
        <v>9193</v>
      </c>
      <c r="E2711" s="1" t="s">
        <v>9290</v>
      </c>
      <c r="F2711" s="1" t="s">
        <v>6524</v>
      </c>
      <c r="G2711" t="s">
        <v>9196</v>
      </c>
      <c r="H2711" s="1" t="s">
        <v>6525</v>
      </c>
      <c r="I2711" s="1" t="s">
        <v>9198</v>
      </c>
      <c r="J2711">
        <v>1</v>
      </c>
      <c r="K2711" s="1" t="s">
        <v>4812</v>
      </c>
      <c r="L2711" s="1" t="s">
        <v>9415</v>
      </c>
      <c r="M2711" s="1" t="s">
        <v>4813</v>
      </c>
      <c r="N2711" s="1" t="s">
        <v>9442</v>
      </c>
      <c r="Q2711">
        <v>0</v>
      </c>
      <c r="R2711" t="s">
        <v>9295</v>
      </c>
      <c r="S2711">
        <v>6</v>
      </c>
      <c r="T2711">
        <v>100</v>
      </c>
      <c r="U2711">
        <v>100</v>
      </c>
      <c r="W2711" t="s">
        <v>9417</v>
      </c>
      <c r="X2711" s="1" t="s">
        <v>9406</v>
      </c>
      <c r="Y2711" t="s">
        <v>9206</v>
      </c>
      <c r="AB2711">
        <v>89.99</v>
      </c>
      <c r="AC2711">
        <f t="shared" si="42"/>
        <v>89.99</v>
      </c>
      <c r="AD2711" t="s">
        <v>9418</v>
      </c>
      <c r="AE2711">
        <v>0</v>
      </c>
      <c r="AG2711">
        <v>0</v>
      </c>
      <c r="AI2711">
        <v>0</v>
      </c>
      <c r="AK2711">
        <v>0</v>
      </c>
      <c r="AL2711" t="s">
        <v>9419</v>
      </c>
      <c r="AM2711" t="s">
        <v>9208</v>
      </c>
      <c r="AN2711">
        <v>8.7122820172378208E+16</v>
      </c>
      <c r="AO2711" s="1" t="s">
        <v>4799</v>
      </c>
      <c r="AP2711" s="3">
        <v>44894.305243055554</v>
      </c>
      <c r="AQ2711" t="s">
        <v>9209</v>
      </c>
      <c r="AR2711" s="1" t="s">
        <v>9210</v>
      </c>
      <c r="AS2711" t="s">
        <v>9211</v>
      </c>
      <c r="AT2711" t="s">
        <v>9209</v>
      </c>
      <c r="AU2711" t="s">
        <v>4814</v>
      </c>
      <c r="AV2711" s="1" t="s">
        <v>6525</v>
      </c>
    </row>
    <row r="2712" spans="1:48" x14ac:dyDescent="0.25">
      <c r="A2712" s="1" t="s">
        <v>4799</v>
      </c>
      <c r="B2712" t="s">
        <v>9191</v>
      </c>
      <c r="C2712" t="s">
        <v>9192</v>
      </c>
      <c r="D2712" t="s">
        <v>9193</v>
      </c>
      <c r="E2712" s="1" t="s">
        <v>9447</v>
      </c>
      <c r="F2712" s="1" t="s">
        <v>6524</v>
      </c>
      <c r="G2712" t="s">
        <v>9196</v>
      </c>
      <c r="H2712" s="1" t="s">
        <v>6525</v>
      </c>
      <c r="I2712" s="1" t="s">
        <v>9198</v>
      </c>
      <c r="J2712">
        <v>1</v>
      </c>
      <c r="K2712" s="1" t="s">
        <v>4815</v>
      </c>
      <c r="L2712" s="1" t="s">
        <v>4816</v>
      </c>
      <c r="M2712" s="1" t="s">
        <v>8115</v>
      </c>
      <c r="N2712" s="1" t="s">
        <v>9227</v>
      </c>
      <c r="Q2712">
        <v>0</v>
      </c>
      <c r="R2712" t="s">
        <v>10290</v>
      </c>
      <c r="S2712">
        <v>7</v>
      </c>
      <c r="T2712">
        <v>100</v>
      </c>
      <c r="U2712">
        <v>100</v>
      </c>
      <c r="W2712" t="s">
        <v>9247</v>
      </c>
      <c r="X2712" s="1" t="s">
        <v>9452</v>
      </c>
      <c r="Y2712" t="s">
        <v>9206</v>
      </c>
      <c r="AB2712">
        <v>69.989999999999995</v>
      </c>
      <c r="AC2712">
        <f t="shared" si="42"/>
        <v>69.989999999999995</v>
      </c>
      <c r="AD2712" t="s">
        <v>9338</v>
      </c>
      <c r="AE2712">
        <v>0</v>
      </c>
      <c r="AG2712">
        <v>0</v>
      </c>
      <c r="AI2712">
        <v>0</v>
      </c>
      <c r="AK2712">
        <v>0</v>
      </c>
      <c r="AL2712" t="s">
        <v>4817</v>
      </c>
      <c r="AM2712" t="s">
        <v>9208</v>
      </c>
      <c r="AN2712">
        <v>8.7122820172378208E+16</v>
      </c>
      <c r="AO2712" s="1" t="s">
        <v>4799</v>
      </c>
      <c r="AP2712" s="3">
        <v>44894.305243055554</v>
      </c>
      <c r="AQ2712" t="s">
        <v>9209</v>
      </c>
      <c r="AR2712" s="1" t="s">
        <v>9210</v>
      </c>
      <c r="AS2712" t="s">
        <v>9211</v>
      </c>
      <c r="AT2712" t="s">
        <v>9209</v>
      </c>
      <c r="AU2712" t="s">
        <v>4818</v>
      </c>
      <c r="AV2712" s="1" t="s">
        <v>6525</v>
      </c>
    </row>
    <row r="2713" spans="1:48" x14ac:dyDescent="0.25">
      <c r="A2713" s="1" t="s">
        <v>4799</v>
      </c>
      <c r="B2713" t="s">
        <v>9191</v>
      </c>
      <c r="C2713" t="s">
        <v>9192</v>
      </c>
      <c r="D2713" t="s">
        <v>9193</v>
      </c>
      <c r="E2713" s="1" t="s">
        <v>9290</v>
      </c>
      <c r="F2713" s="1" t="s">
        <v>6524</v>
      </c>
      <c r="G2713" t="s">
        <v>9196</v>
      </c>
      <c r="H2713" s="1" t="s">
        <v>6525</v>
      </c>
      <c r="I2713" s="1" t="s">
        <v>9198</v>
      </c>
      <c r="J2713">
        <v>1</v>
      </c>
      <c r="K2713" s="1" t="s">
        <v>6142</v>
      </c>
      <c r="L2713" s="1" t="s">
        <v>6143</v>
      </c>
      <c r="M2713" s="1" t="s">
        <v>7540</v>
      </c>
      <c r="N2713" s="1" t="s">
        <v>9271</v>
      </c>
      <c r="Q2713">
        <v>0</v>
      </c>
      <c r="R2713" t="s">
        <v>9344</v>
      </c>
      <c r="S2713">
        <v>8</v>
      </c>
      <c r="T2713">
        <v>100</v>
      </c>
      <c r="U2713">
        <v>100</v>
      </c>
      <c r="W2713" t="s">
        <v>9204</v>
      </c>
      <c r="X2713" s="1" t="s">
        <v>9265</v>
      </c>
      <c r="Y2713" t="s">
        <v>9206</v>
      </c>
      <c r="AB2713">
        <v>139.99</v>
      </c>
      <c r="AC2713">
        <f t="shared" si="42"/>
        <v>139.99</v>
      </c>
      <c r="AD2713" t="s">
        <v>9255</v>
      </c>
      <c r="AE2713">
        <v>0</v>
      </c>
      <c r="AG2713">
        <v>0</v>
      </c>
      <c r="AI2713">
        <v>0</v>
      </c>
      <c r="AK2713">
        <v>0</v>
      </c>
      <c r="AL2713" t="s">
        <v>9619</v>
      </c>
      <c r="AM2713" t="s">
        <v>9208</v>
      </c>
      <c r="AN2713">
        <v>8.7122820172378208E+16</v>
      </c>
      <c r="AO2713" s="1" t="s">
        <v>4799</v>
      </c>
      <c r="AP2713" s="3">
        <v>44894.305243055554</v>
      </c>
      <c r="AQ2713" t="s">
        <v>9209</v>
      </c>
      <c r="AR2713" s="1" t="s">
        <v>9210</v>
      </c>
      <c r="AS2713" t="s">
        <v>9211</v>
      </c>
      <c r="AT2713" t="s">
        <v>9209</v>
      </c>
      <c r="AU2713" t="s">
        <v>6144</v>
      </c>
      <c r="AV2713" s="1" t="s">
        <v>6525</v>
      </c>
    </row>
    <row r="2714" spans="1:48" x14ac:dyDescent="0.25">
      <c r="A2714" s="1" t="s">
        <v>4799</v>
      </c>
      <c r="B2714" t="s">
        <v>9191</v>
      </c>
      <c r="C2714" t="s">
        <v>9192</v>
      </c>
      <c r="D2714" t="s">
        <v>9193</v>
      </c>
      <c r="E2714" s="1" t="s">
        <v>9290</v>
      </c>
      <c r="F2714" s="1" t="s">
        <v>6524</v>
      </c>
      <c r="G2714" t="s">
        <v>9196</v>
      </c>
      <c r="H2714" s="1" t="s">
        <v>6525</v>
      </c>
      <c r="I2714" s="1" t="s">
        <v>9198</v>
      </c>
      <c r="J2714">
        <v>1</v>
      </c>
      <c r="K2714" s="1" t="s">
        <v>4819</v>
      </c>
      <c r="L2714" s="1" t="s">
        <v>6803</v>
      </c>
      <c r="M2714" s="1" t="s">
        <v>9261</v>
      </c>
      <c r="N2714" s="1" t="s">
        <v>9245</v>
      </c>
      <c r="Q2714">
        <v>0</v>
      </c>
      <c r="R2714" t="s">
        <v>9344</v>
      </c>
      <c r="S2714">
        <v>9</v>
      </c>
      <c r="T2714">
        <v>100</v>
      </c>
      <c r="U2714">
        <v>100</v>
      </c>
      <c r="W2714" t="s">
        <v>9216</v>
      </c>
      <c r="X2714" s="1" t="s">
        <v>9265</v>
      </c>
      <c r="Y2714" t="s">
        <v>9206</v>
      </c>
      <c r="AB2714">
        <v>129.99</v>
      </c>
      <c r="AC2714">
        <f t="shared" si="42"/>
        <v>129.99</v>
      </c>
      <c r="AD2714" t="s">
        <v>9255</v>
      </c>
      <c r="AE2714">
        <v>0</v>
      </c>
      <c r="AG2714">
        <v>0</v>
      </c>
      <c r="AI2714">
        <v>0</v>
      </c>
      <c r="AK2714">
        <v>0</v>
      </c>
      <c r="AL2714" t="s">
        <v>6949</v>
      </c>
      <c r="AM2714" t="s">
        <v>9208</v>
      </c>
      <c r="AN2714">
        <v>8.7122820172378208E+16</v>
      </c>
      <c r="AO2714" s="1" t="s">
        <v>4799</v>
      </c>
      <c r="AP2714" s="3">
        <v>44894.305243055554</v>
      </c>
      <c r="AQ2714" t="s">
        <v>9209</v>
      </c>
      <c r="AR2714" s="1" t="s">
        <v>9210</v>
      </c>
      <c r="AS2714" t="s">
        <v>9211</v>
      </c>
      <c r="AT2714" t="s">
        <v>9209</v>
      </c>
      <c r="AU2714" t="s">
        <v>4820</v>
      </c>
      <c r="AV2714" s="1" t="s">
        <v>6525</v>
      </c>
    </row>
    <row r="2715" spans="1:48" x14ac:dyDescent="0.25">
      <c r="A2715" s="1" t="s">
        <v>4799</v>
      </c>
      <c r="B2715" t="s">
        <v>9191</v>
      </c>
      <c r="C2715" t="s">
        <v>9192</v>
      </c>
      <c r="D2715" t="s">
        <v>9193</v>
      </c>
      <c r="E2715" s="1" t="s">
        <v>9194</v>
      </c>
      <c r="F2715" s="1" t="s">
        <v>6524</v>
      </c>
      <c r="G2715" t="s">
        <v>9196</v>
      </c>
      <c r="H2715" s="1" t="s">
        <v>6525</v>
      </c>
      <c r="I2715" s="1" t="s">
        <v>9198</v>
      </c>
      <c r="J2715">
        <v>3</v>
      </c>
      <c r="K2715" s="1" t="s">
        <v>4821</v>
      </c>
      <c r="L2715" s="1" t="s">
        <v>9378</v>
      </c>
      <c r="M2715" s="1" t="s">
        <v>9201</v>
      </c>
      <c r="N2715" s="1" t="s">
        <v>9202</v>
      </c>
      <c r="Q2715">
        <v>0</v>
      </c>
      <c r="R2715" t="s">
        <v>9379</v>
      </c>
      <c r="S2715">
        <v>10</v>
      </c>
      <c r="T2715">
        <v>100</v>
      </c>
      <c r="U2715">
        <v>100</v>
      </c>
      <c r="W2715" t="s">
        <v>9216</v>
      </c>
      <c r="X2715" s="1" t="s">
        <v>9380</v>
      </c>
      <c r="Y2715" t="s">
        <v>9206</v>
      </c>
      <c r="AB2715">
        <v>99.99</v>
      </c>
      <c r="AC2715">
        <f t="shared" si="42"/>
        <v>299.96999999999997</v>
      </c>
      <c r="AD2715" t="s">
        <v>9381</v>
      </c>
      <c r="AE2715">
        <v>0</v>
      </c>
      <c r="AG2715">
        <v>0</v>
      </c>
      <c r="AI2715">
        <v>0</v>
      </c>
      <c r="AK2715">
        <v>0</v>
      </c>
      <c r="AL2715" t="s">
        <v>9382</v>
      </c>
      <c r="AM2715" t="s">
        <v>9208</v>
      </c>
      <c r="AN2715">
        <v>8.7122820172378208E+16</v>
      </c>
      <c r="AO2715" s="1" t="s">
        <v>4799</v>
      </c>
      <c r="AP2715" s="3">
        <v>44894.305243055554</v>
      </c>
      <c r="AQ2715" t="s">
        <v>9209</v>
      </c>
      <c r="AR2715" s="1" t="s">
        <v>9210</v>
      </c>
      <c r="AS2715" t="s">
        <v>9211</v>
      </c>
      <c r="AT2715" t="s">
        <v>9209</v>
      </c>
      <c r="AU2715" t="s">
        <v>4822</v>
      </c>
      <c r="AV2715" s="1" t="s">
        <v>6525</v>
      </c>
    </row>
    <row r="2716" spans="1:48" x14ac:dyDescent="0.25">
      <c r="A2716" s="1" t="s">
        <v>4799</v>
      </c>
      <c r="B2716" t="s">
        <v>9191</v>
      </c>
      <c r="C2716" t="s">
        <v>9192</v>
      </c>
      <c r="D2716" t="s">
        <v>9193</v>
      </c>
      <c r="E2716" s="1" t="s">
        <v>9274</v>
      </c>
      <c r="F2716" s="1" t="s">
        <v>6524</v>
      </c>
      <c r="G2716" t="s">
        <v>9196</v>
      </c>
      <c r="H2716" s="1" t="s">
        <v>6525</v>
      </c>
      <c r="I2716" s="1" t="s">
        <v>9198</v>
      </c>
      <c r="J2716">
        <v>4</v>
      </c>
      <c r="K2716" s="1" t="s">
        <v>6898</v>
      </c>
      <c r="L2716" s="1" t="s">
        <v>7566</v>
      </c>
      <c r="M2716" s="1" t="s">
        <v>9394</v>
      </c>
      <c r="N2716" s="1" t="s">
        <v>9245</v>
      </c>
      <c r="Q2716">
        <v>0</v>
      </c>
      <c r="R2716" t="s">
        <v>10310</v>
      </c>
      <c r="S2716">
        <v>11</v>
      </c>
      <c r="T2716">
        <v>100</v>
      </c>
      <c r="U2716">
        <v>100</v>
      </c>
      <c r="W2716" t="s">
        <v>9296</v>
      </c>
      <c r="X2716" s="1" t="s">
        <v>9995</v>
      </c>
      <c r="Y2716" t="s">
        <v>9206</v>
      </c>
      <c r="AB2716">
        <v>69.989999999999995</v>
      </c>
      <c r="AC2716">
        <f t="shared" si="42"/>
        <v>279.95999999999998</v>
      </c>
      <c r="AD2716" t="s">
        <v>9338</v>
      </c>
      <c r="AE2716">
        <v>0</v>
      </c>
      <c r="AG2716">
        <v>0</v>
      </c>
      <c r="AI2716">
        <v>0</v>
      </c>
      <c r="AK2716">
        <v>0</v>
      </c>
      <c r="AL2716" t="s">
        <v>7568</v>
      </c>
      <c r="AM2716" t="s">
        <v>9208</v>
      </c>
      <c r="AN2716">
        <v>8.7122820172378208E+16</v>
      </c>
      <c r="AO2716" s="1" t="s">
        <v>4799</v>
      </c>
      <c r="AP2716" s="3">
        <v>44894.305243055554</v>
      </c>
      <c r="AQ2716" t="s">
        <v>9209</v>
      </c>
      <c r="AR2716" s="1" t="s">
        <v>9210</v>
      </c>
      <c r="AS2716" t="s">
        <v>9211</v>
      </c>
      <c r="AT2716" t="s">
        <v>9209</v>
      </c>
      <c r="AU2716" t="s">
        <v>6899</v>
      </c>
      <c r="AV2716" s="1" t="s">
        <v>6525</v>
      </c>
    </row>
    <row r="2717" spans="1:48" x14ac:dyDescent="0.25">
      <c r="A2717" s="1" t="s">
        <v>4799</v>
      </c>
      <c r="B2717" t="s">
        <v>9191</v>
      </c>
      <c r="C2717" t="s">
        <v>9192</v>
      </c>
      <c r="D2717" t="s">
        <v>9193</v>
      </c>
      <c r="E2717" s="1" t="s">
        <v>9274</v>
      </c>
      <c r="F2717" s="1" t="s">
        <v>6524</v>
      </c>
      <c r="G2717" t="s">
        <v>9196</v>
      </c>
      <c r="H2717" s="1" t="s">
        <v>6525</v>
      </c>
      <c r="I2717" s="1" t="s">
        <v>9198</v>
      </c>
      <c r="J2717">
        <v>3</v>
      </c>
      <c r="K2717" s="1" t="s">
        <v>7572</v>
      </c>
      <c r="L2717" s="1" t="s">
        <v>7566</v>
      </c>
      <c r="M2717" s="1" t="s">
        <v>9394</v>
      </c>
      <c r="N2717" s="1" t="s">
        <v>9271</v>
      </c>
      <c r="Q2717">
        <v>0</v>
      </c>
      <c r="R2717" t="s">
        <v>10310</v>
      </c>
      <c r="S2717">
        <v>12</v>
      </c>
      <c r="T2717">
        <v>100</v>
      </c>
      <c r="U2717">
        <v>100</v>
      </c>
      <c r="W2717" t="s">
        <v>9296</v>
      </c>
      <c r="X2717" s="1" t="s">
        <v>9995</v>
      </c>
      <c r="Y2717" t="s">
        <v>9206</v>
      </c>
      <c r="AB2717">
        <v>69.989999999999995</v>
      </c>
      <c r="AC2717">
        <f t="shared" si="42"/>
        <v>209.96999999999997</v>
      </c>
      <c r="AD2717" t="s">
        <v>9338</v>
      </c>
      <c r="AE2717">
        <v>0</v>
      </c>
      <c r="AG2717">
        <v>0</v>
      </c>
      <c r="AI2717">
        <v>0</v>
      </c>
      <c r="AK2717">
        <v>0</v>
      </c>
      <c r="AL2717" t="s">
        <v>7568</v>
      </c>
      <c r="AM2717" t="s">
        <v>9208</v>
      </c>
      <c r="AN2717">
        <v>8.7122820172378208E+16</v>
      </c>
      <c r="AO2717" s="1" t="s">
        <v>4799</v>
      </c>
      <c r="AP2717" s="3">
        <v>44894.305243055554</v>
      </c>
      <c r="AQ2717" t="s">
        <v>9209</v>
      </c>
      <c r="AR2717" s="1" t="s">
        <v>9210</v>
      </c>
      <c r="AS2717" t="s">
        <v>9211</v>
      </c>
      <c r="AT2717" t="s">
        <v>9209</v>
      </c>
      <c r="AU2717" t="s">
        <v>7573</v>
      </c>
      <c r="AV2717" s="1" t="s">
        <v>6525</v>
      </c>
    </row>
    <row r="2718" spans="1:48" x14ac:dyDescent="0.25">
      <c r="A2718" s="1" t="s">
        <v>4799</v>
      </c>
      <c r="B2718" t="s">
        <v>9191</v>
      </c>
      <c r="C2718" t="s">
        <v>9192</v>
      </c>
      <c r="D2718" t="s">
        <v>9193</v>
      </c>
      <c r="E2718" s="1" t="s">
        <v>9274</v>
      </c>
      <c r="F2718" s="1" t="s">
        <v>6524</v>
      </c>
      <c r="G2718" t="s">
        <v>9196</v>
      </c>
      <c r="H2718" s="1" t="s">
        <v>6525</v>
      </c>
      <c r="I2718" s="1" t="s">
        <v>9198</v>
      </c>
      <c r="J2718">
        <v>1</v>
      </c>
      <c r="K2718" s="1" t="s">
        <v>6853</v>
      </c>
      <c r="L2718" s="1" t="s">
        <v>6854</v>
      </c>
      <c r="M2718" s="1" t="s">
        <v>9201</v>
      </c>
      <c r="N2718" s="1" t="s">
        <v>9202</v>
      </c>
      <c r="Q2718">
        <v>0</v>
      </c>
      <c r="R2718" t="s">
        <v>10310</v>
      </c>
      <c r="S2718">
        <v>13</v>
      </c>
      <c r="T2718">
        <v>100</v>
      </c>
      <c r="U2718">
        <v>100</v>
      </c>
      <c r="W2718" t="s">
        <v>9247</v>
      </c>
      <c r="X2718" s="1" t="s">
        <v>9279</v>
      </c>
      <c r="Y2718" t="s">
        <v>9206</v>
      </c>
      <c r="AB2718">
        <v>29.99</v>
      </c>
      <c r="AC2718">
        <f t="shared" si="42"/>
        <v>29.99</v>
      </c>
      <c r="AD2718" t="s">
        <v>9280</v>
      </c>
      <c r="AE2718">
        <v>0</v>
      </c>
      <c r="AG2718">
        <v>0</v>
      </c>
      <c r="AI2718">
        <v>0</v>
      </c>
      <c r="AK2718">
        <v>0</v>
      </c>
      <c r="AL2718" t="s">
        <v>6855</v>
      </c>
      <c r="AM2718" t="s">
        <v>9208</v>
      </c>
      <c r="AN2718">
        <v>8.7122820172378208E+16</v>
      </c>
      <c r="AO2718" s="1" t="s">
        <v>4799</v>
      </c>
      <c r="AP2718" s="3">
        <v>44894.305243055554</v>
      </c>
      <c r="AQ2718" t="s">
        <v>9209</v>
      </c>
      <c r="AR2718" s="1" t="s">
        <v>9210</v>
      </c>
      <c r="AS2718" t="s">
        <v>9211</v>
      </c>
      <c r="AT2718" t="s">
        <v>9209</v>
      </c>
      <c r="AU2718" t="s">
        <v>6856</v>
      </c>
      <c r="AV2718" s="1" t="s">
        <v>6525</v>
      </c>
    </row>
    <row r="2719" spans="1:48" x14ac:dyDescent="0.25">
      <c r="A2719" s="1" t="s">
        <v>4799</v>
      </c>
      <c r="B2719" t="s">
        <v>9191</v>
      </c>
      <c r="C2719" t="s">
        <v>9192</v>
      </c>
      <c r="D2719" t="s">
        <v>9193</v>
      </c>
      <c r="E2719" s="1" t="s">
        <v>9274</v>
      </c>
      <c r="F2719" s="1" t="s">
        <v>6524</v>
      </c>
      <c r="G2719" t="s">
        <v>9196</v>
      </c>
      <c r="H2719" s="1" t="s">
        <v>6525</v>
      </c>
      <c r="I2719" s="1" t="s">
        <v>9198</v>
      </c>
      <c r="J2719">
        <v>1</v>
      </c>
      <c r="K2719" s="1" t="s">
        <v>7570</v>
      </c>
      <c r="L2719" s="1" t="s">
        <v>7566</v>
      </c>
      <c r="M2719" s="1" t="s">
        <v>9394</v>
      </c>
      <c r="N2719" s="1" t="s">
        <v>9262</v>
      </c>
      <c r="Q2719">
        <v>0</v>
      </c>
      <c r="R2719" t="s">
        <v>10310</v>
      </c>
      <c r="S2719">
        <v>14</v>
      </c>
      <c r="T2719">
        <v>100</v>
      </c>
      <c r="U2719">
        <v>100</v>
      </c>
      <c r="W2719" t="s">
        <v>9296</v>
      </c>
      <c r="X2719" s="1" t="s">
        <v>9995</v>
      </c>
      <c r="Y2719" t="s">
        <v>9206</v>
      </c>
      <c r="AB2719">
        <v>69.989999999999995</v>
      </c>
      <c r="AC2719">
        <f t="shared" si="42"/>
        <v>69.989999999999995</v>
      </c>
      <c r="AD2719" t="s">
        <v>9338</v>
      </c>
      <c r="AE2719">
        <v>0</v>
      </c>
      <c r="AG2719">
        <v>0</v>
      </c>
      <c r="AI2719">
        <v>0</v>
      </c>
      <c r="AK2719">
        <v>0</v>
      </c>
      <c r="AL2719" t="s">
        <v>7568</v>
      </c>
      <c r="AM2719" t="s">
        <v>9208</v>
      </c>
      <c r="AN2719">
        <v>8.7122820172378208E+16</v>
      </c>
      <c r="AO2719" s="1" t="s">
        <v>4799</v>
      </c>
      <c r="AP2719" s="3">
        <v>44894.305243055554</v>
      </c>
      <c r="AQ2719" t="s">
        <v>9209</v>
      </c>
      <c r="AR2719" s="1" t="s">
        <v>9210</v>
      </c>
      <c r="AS2719" t="s">
        <v>9211</v>
      </c>
      <c r="AT2719" t="s">
        <v>9209</v>
      </c>
      <c r="AU2719" t="s">
        <v>7571</v>
      </c>
      <c r="AV2719" s="1" t="s">
        <v>6525</v>
      </c>
    </row>
    <row r="2720" spans="1:48" x14ac:dyDescent="0.25">
      <c r="A2720" s="1" t="s">
        <v>4799</v>
      </c>
      <c r="B2720" t="s">
        <v>9191</v>
      </c>
      <c r="C2720" t="s">
        <v>9192</v>
      </c>
      <c r="D2720" t="s">
        <v>9193</v>
      </c>
      <c r="E2720" s="1" t="s">
        <v>9274</v>
      </c>
      <c r="F2720" s="1" t="s">
        <v>6524</v>
      </c>
      <c r="G2720" t="s">
        <v>9196</v>
      </c>
      <c r="H2720" s="1" t="s">
        <v>6525</v>
      </c>
      <c r="I2720" s="1" t="s">
        <v>9198</v>
      </c>
      <c r="J2720">
        <v>2</v>
      </c>
      <c r="K2720" s="1" t="s">
        <v>6814</v>
      </c>
      <c r="L2720" s="1" t="s">
        <v>9276</v>
      </c>
      <c r="M2720" s="1" t="s">
        <v>9201</v>
      </c>
      <c r="N2720" s="1" t="s">
        <v>9227</v>
      </c>
      <c r="Q2720">
        <v>0</v>
      </c>
      <c r="R2720" t="s">
        <v>9278</v>
      </c>
      <c r="S2720">
        <v>15</v>
      </c>
      <c r="T2720">
        <v>100</v>
      </c>
      <c r="U2720">
        <v>100</v>
      </c>
      <c r="W2720" t="s">
        <v>9247</v>
      </c>
      <c r="X2720" s="1" t="s">
        <v>9279</v>
      </c>
      <c r="Y2720" t="s">
        <v>9206</v>
      </c>
      <c r="AB2720">
        <v>22.99</v>
      </c>
      <c r="AC2720">
        <f t="shared" si="42"/>
        <v>45.98</v>
      </c>
      <c r="AD2720" t="s">
        <v>9280</v>
      </c>
      <c r="AE2720">
        <v>0</v>
      </c>
      <c r="AG2720">
        <v>0</v>
      </c>
      <c r="AI2720">
        <v>0</v>
      </c>
      <c r="AK2720">
        <v>0</v>
      </c>
      <c r="AL2720" t="s">
        <v>9281</v>
      </c>
      <c r="AM2720" t="s">
        <v>9208</v>
      </c>
      <c r="AN2720">
        <v>8.7122820172378208E+16</v>
      </c>
      <c r="AO2720" s="1" t="s">
        <v>4799</v>
      </c>
      <c r="AP2720" s="3">
        <v>44894.305243055554</v>
      </c>
      <c r="AQ2720" t="s">
        <v>9209</v>
      </c>
      <c r="AR2720" s="1" t="s">
        <v>9210</v>
      </c>
      <c r="AS2720" t="s">
        <v>9211</v>
      </c>
      <c r="AT2720" t="s">
        <v>9209</v>
      </c>
      <c r="AU2720" t="s">
        <v>6815</v>
      </c>
      <c r="AV2720" s="1" t="s">
        <v>6525</v>
      </c>
    </row>
    <row r="2721" spans="1:48" x14ac:dyDescent="0.25">
      <c r="A2721" s="1" t="s">
        <v>4799</v>
      </c>
      <c r="B2721" t="s">
        <v>9191</v>
      </c>
      <c r="C2721" t="s">
        <v>9192</v>
      </c>
      <c r="D2721" t="s">
        <v>9193</v>
      </c>
      <c r="E2721" s="1" t="s">
        <v>9274</v>
      </c>
      <c r="F2721" s="1" t="s">
        <v>6524</v>
      </c>
      <c r="G2721" t="s">
        <v>9196</v>
      </c>
      <c r="H2721" s="1" t="s">
        <v>6525</v>
      </c>
      <c r="I2721" s="1" t="s">
        <v>9198</v>
      </c>
      <c r="J2721">
        <v>1</v>
      </c>
      <c r="K2721" s="1" t="s">
        <v>4768</v>
      </c>
      <c r="L2721" s="1" t="s">
        <v>7817</v>
      </c>
      <c r="M2721" s="1" t="s">
        <v>9326</v>
      </c>
      <c r="N2721" s="1" t="s">
        <v>9271</v>
      </c>
      <c r="Q2721">
        <v>0</v>
      </c>
      <c r="R2721" t="s">
        <v>9278</v>
      </c>
      <c r="S2721">
        <v>16</v>
      </c>
      <c r="T2721">
        <v>100</v>
      </c>
      <c r="U2721">
        <v>100</v>
      </c>
      <c r="W2721" t="s">
        <v>9247</v>
      </c>
      <c r="X2721" s="1" t="s">
        <v>9279</v>
      </c>
      <c r="Y2721" t="s">
        <v>9206</v>
      </c>
      <c r="AB2721">
        <v>29.99</v>
      </c>
      <c r="AC2721">
        <f t="shared" si="42"/>
        <v>29.99</v>
      </c>
      <c r="AD2721" t="s">
        <v>9594</v>
      </c>
      <c r="AE2721">
        <v>0</v>
      </c>
      <c r="AG2721">
        <v>0</v>
      </c>
      <c r="AI2721">
        <v>0</v>
      </c>
      <c r="AK2721">
        <v>0</v>
      </c>
      <c r="AL2721" t="s">
        <v>7818</v>
      </c>
      <c r="AM2721" t="s">
        <v>9208</v>
      </c>
      <c r="AN2721">
        <v>8.7122820172378208E+16</v>
      </c>
      <c r="AO2721" s="1" t="s">
        <v>4799</v>
      </c>
      <c r="AP2721" s="3">
        <v>44894.305243055554</v>
      </c>
      <c r="AQ2721" t="s">
        <v>9209</v>
      </c>
      <c r="AR2721" s="1" t="s">
        <v>9210</v>
      </c>
      <c r="AS2721" t="s">
        <v>9211</v>
      </c>
      <c r="AT2721" t="s">
        <v>9209</v>
      </c>
      <c r="AU2721" t="s">
        <v>4769</v>
      </c>
      <c r="AV2721" s="1" t="s">
        <v>6525</v>
      </c>
    </row>
    <row r="2722" spans="1:48" x14ac:dyDescent="0.25">
      <c r="A2722" s="1" t="s">
        <v>4799</v>
      </c>
      <c r="B2722" t="s">
        <v>9191</v>
      </c>
      <c r="C2722" t="s">
        <v>9192</v>
      </c>
      <c r="D2722" t="s">
        <v>9193</v>
      </c>
      <c r="E2722" s="1" t="s">
        <v>9274</v>
      </c>
      <c r="F2722" s="1" t="s">
        <v>6524</v>
      </c>
      <c r="G2722" t="s">
        <v>9196</v>
      </c>
      <c r="H2722" s="1" t="s">
        <v>6525</v>
      </c>
      <c r="I2722" s="1" t="s">
        <v>9198</v>
      </c>
      <c r="J2722">
        <v>1</v>
      </c>
      <c r="K2722" s="1" t="s">
        <v>4823</v>
      </c>
      <c r="L2722" s="1" t="s">
        <v>4824</v>
      </c>
      <c r="M2722" s="1" t="s">
        <v>9579</v>
      </c>
      <c r="N2722" s="1" t="s">
        <v>9262</v>
      </c>
      <c r="Q2722">
        <v>0</v>
      </c>
      <c r="R2722" t="s">
        <v>9278</v>
      </c>
      <c r="S2722">
        <v>17</v>
      </c>
      <c r="T2722">
        <v>100</v>
      </c>
      <c r="U2722">
        <v>100</v>
      </c>
      <c r="W2722" t="s">
        <v>9451</v>
      </c>
      <c r="X2722" s="1" t="s">
        <v>8148</v>
      </c>
      <c r="Y2722" t="s">
        <v>9206</v>
      </c>
      <c r="AB2722">
        <v>29.99</v>
      </c>
      <c r="AC2722">
        <f t="shared" si="42"/>
        <v>29.99</v>
      </c>
      <c r="AD2722" t="s">
        <v>9749</v>
      </c>
      <c r="AE2722">
        <v>0</v>
      </c>
      <c r="AG2722">
        <v>0</v>
      </c>
      <c r="AI2722">
        <v>0</v>
      </c>
      <c r="AK2722">
        <v>0</v>
      </c>
      <c r="AL2722" t="s">
        <v>4825</v>
      </c>
      <c r="AM2722" t="s">
        <v>9208</v>
      </c>
      <c r="AN2722">
        <v>8.7122820172378208E+16</v>
      </c>
      <c r="AO2722" s="1" t="s">
        <v>4799</v>
      </c>
      <c r="AP2722" s="3">
        <v>44894.305243055554</v>
      </c>
      <c r="AQ2722" t="s">
        <v>9209</v>
      </c>
      <c r="AR2722" s="1" t="s">
        <v>9210</v>
      </c>
      <c r="AS2722" t="s">
        <v>9211</v>
      </c>
      <c r="AT2722" t="s">
        <v>9209</v>
      </c>
      <c r="AU2722" t="s">
        <v>4826</v>
      </c>
      <c r="AV2722" s="1" t="s">
        <v>6525</v>
      </c>
    </row>
    <row r="2723" spans="1:48" x14ac:dyDescent="0.25">
      <c r="A2723" s="1" t="s">
        <v>4799</v>
      </c>
      <c r="B2723" t="s">
        <v>9191</v>
      </c>
      <c r="C2723" t="s">
        <v>9192</v>
      </c>
      <c r="D2723" t="s">
        <v>9193</v>
      </c>
      <c r="E2723" s="1" t="s">
        <v>9274</v>
      </c>
      <c r="F2723" s="1" t="s">
        <v>6524</v>
      </c>
      <c r="G2723" t="s">
        <v>9196</v>
      </c>
      <c r="H2723" s="1" t="s">
        <v>6525</v>
      </c>
      <c r="I2723" s="1" t="s">
        <v>9198</v>
      </c>
      <c r="J2723">
        <v>1</v>
      </c>
      <c r="K2723" s="1" t="s">
        <v>4827</v>
      </c>
      <c r="L2723" s="1" t="s">
        <v>7750</v>
      </c>
      <c r="M2723" s="1" t="s">
        <v>9579</v>
      </c>
      <c r="N2723" s="1" t="s">
        <v>9262</v>
      </c>
      <c r="Q2723">
        <v>0</v>
      </c>
      <c r="R2723" t="s">
        <v>9278</v>
      </c>
      <c r="S2723">
        <v>18</v>
      </c>
      <c r="T2723">
        <v>100</v>
      </c>
      <c r="U2723">
        <v>100</v>
      </c>
      <c r="W2723" t="s">
        <v>9247</v>
      </c>
      <c r="X2723" s="1" t="s">
        <v>9279</v>
      </c>
      <c r="Y2723" t="s">
        <v>9206</v>
      </c>
      <c r="AB2723">
        <v>29.99</v>
      </c>
      <c r="AC2723">
        <f t="shared" si="42"/>
        <v>29.99</v>
      </c>
      <c r="AD2723" t="s">
        <v>7751</v>
      </c>
      <c r="AE2723">
        <v>0</v>
      </c>
      <c r="AG2723">
        <v>0</v>
      </c>
      <c r="AI2723">
        <v>0</v>
      </c>
      <c r="AK2723">
        <v>0</v>
      </c>
      <c r="AL2723" t="s">
        <v>7752</v>
      </c>
      <c r="AM2723" t="s">
        <v>9208</v>
      </c>
      <c r="AN2723">
        <v>8.7122820172378208E+16</v>
      </c>
      <c r="AO2723" s="1" t="s">
        <v>4799</v>
      </c>
      <c r="AP2723" s="3">
        <v>44894.305243055554</v>
      </c>
      <c r="AQ2723" t="s">
        <v>9209</v>
      </c>
      <c r="AR2723" s="1" t="s">
        <v>9210</v>
      </c>
      <c r="AS2723" t="s">
        <v>9211</v>
      </c>
      <c r="AT2723" t="s">
        <v>9209</v>
      </c>
      <c r="AU2723" t="s">
        <v>4828</v>
      </c>
      <c r="AV2723" s="1" t="s">
        <v>6525</v>
      </c>
    </row>
    <row r="2724" spans="1:48" x14ac:dyDescent="0.25">
      <c r="A2724" s="1" t="s">
        <v>4799</v>
      </c>
      <c r="B2724" t="s">
        <v>9191</v>
      </c>
      <c r="C2724" t="s">
        <v>9192</v>
      </c>
      <c r="D2724" t="s">
        <v>9193</v>
      </c>
      <c r="E2724" s="1" t="s">
        <v>9274</v>
      </c>
      <c r="F2724" s="1" t="s">
        <v>6524</v>
      </c>
      <c r="G2724" t="s">
        <v>9196</v>
      </c>
      <c r="H2724" s="1" t="s">
        <v>6525</v>
      </c>
      <c r="I2724" s="1" t="s">
        <v>9198</v>
      </c>
      <c r="J2724">
        <v>1</v>
      </c>
      <c r="K2724" s="1" t="s">
        <v>4829</v>
      </c>
      <c r="L2724" s="1" t="s">
        <v>7817</v>
      </c>
      <c r="M2724" s="1" t="s">
        <v>9277</v>
      </c>
      <c r="N2724" s="1" t="s">
        <v>9271</v>
      </c>
      <c r="Q2724">
        <v>0</v>
      </c>
      <c r="R2724" t="s">
        <v>9278</v>
      </c>
      <c r="S2724">
        <v>19</v>
      </c>
      <c r="T2724">
        <v>100</v>
      </c>
      <c r="U2724">
        <v>100</v>
      </c>
      <c r="W2724" t="s">
        <v>9247</v>
      </c>
      <c r="X2724" s="1" t="s">
        <v>9279</v>
      </c>
      <c r="Y2724" t="s">
        <v>9206</v>
      </c>
      <c r="AB2724">
        <v>29.99</v>
      </c>
      <c r="AC2724">
        <f t="shared" si="42"/>
        <v>29.99</v>
      </c>
      <c r="AD2724" t="s">
        <v>9594</v>
      </c>
      <c r="AE2724">
        <v>0</v>
      </c>
      <c r="AG2724">
        <v>0</v>
      </c>
      <c r="AI2724">
        <v>0</v>
      </c>
      <c r="AK2724">
        <v>0</v>
      </c>
      <c r="AL2724" t="s">
        <v>7818</v>
      </c>
      <c r="AM2724" t="s">
        <v>9208</v>
      </c>
      <c r="AN2724">
        <v>8.7122820172378208E+16</v>
      </c>
      <c r="AO2724" s="1" t="s">
        <v>4799</v>
      </c>
      <c r="AP2724" s="3">
        <v>44894.305243055554</v>
      </c>
      <c r="AQ2724" t="s">
        <v>9209</v>
      </c>
      <c r="AR2724" s="1" t="s">
        <v>9210</v>
      </c>
      <c r="AS2724" t="s">
        <v>9211</v>
      </c>
      <c r="AT2724" t="s">
        <v>9209</v>
      </c>
      <c r="AU2724" t="s">
        <v>4830</v>
      </c>
      <c r="AV2724" s="1" t="s">
        <v>6525</v>
      </c>
    </row>
    <row r="2725" spans="1:48" x14ac:dyDescent="0.25">
      <c r="A2725" s="1" t="s">
        <v>4799</v>
      </c>
      <c r="B2725" t="s">
        <v>9191</v>
      </c>
      <c r="C2725" t="s">
        <v>9192</v>
      </c>
      <c r="D2725" t="s">
        <v>9193</v>
      </c>
      <c r="E2725" s="1" t="s">
        <v>9274</v>
      </c>
      <c r="F2725" s="1" t="s">
        <v>6524</v>
      </c>
      <c r="G2725" t="s">
        <v>9196</v>
      </c>
      <c r="H2725" s="1" t="s">
        <v>6525</v>
      </c>
      <c r="I2725" s="1" t="s">
        <v>9198</v>
      </c>
      <c r="J2725">
        <v>1</v>
      </c>
      <c r="K2725" s="1" t="s">
        <v>6149</v>
      </c>
      <c r="L2725" s="1" t="s">
        <v>7771</v>
      </c>
      <c r="M2725" s="1" t="s">
        <v>8070</v>
      </c>
      <c r="N2725" s="1" t="s">
        <v>9227</v>
      </c>
      <c r="Q2725">
        <v>0</v>
      </c>
      <c r="R2725" t="s">
        <v>9278</v>
      </c>
      <c r="S2725">
        <v>20</v>
      </c>
      <c r="T2725">
        <v>100</v>
      </c>
      <c r="U2725">
        <v>100</v>
      </c>
      <c r="W2725" t="s">
        <v>9296</v>
      </c>
      <c r="X2725" s="1" t="s">
        <v>9995</v>
      </c>
      <c r="Y2725" t="s">
        <v>9206</v>
      </c>
      <c r="AB2725">
        <v>29.99</v>
      </c>
      <c r="AC2725">
        <f t="shared" si="42"/>
        <v>29.99</v>
      </c>
      <c r="AD2725" t="s">
        <v>9338</v>
      </c>
      <c r="AE2725">
        <v>0</v>
      </c>
      <c r="AG2725">
        <v>0</v>
      </c>
      <c r="AI2725">
        <v>0</v>
      </c>
      <c r="AK2725">
        <v>0</v>
      </c>
      <c r="AL2725" t="s">
        <v>7772</v>
      </c>
      <c r="AM2725" t="s">
        <v>9208</v>
      </c>
      <c r="AN2725">
        <v>8.7122820172378208E+16</v>
      </c>
      <c r="AO2725" s="1" t="s">
        <v>4799</v>
      </c>
      <c r="AP2725" s="3">
        <v>44894.305243055554</v>
      </c>
      <c r="AQ2725" t="s">
        <v>9209</v>
      </c>
      <c r="AR2725" s="1" t="s">
        <v>9210</v>
      </c>
      <c r="AS2725" t="s">
        <v>9211</v>
      </c>
      <c r="AT2725" t="s">
        <v>9209</v>
      </c>
      <c r="AU2725" t="s">
        <v>6150</v>
      </c>
      <c r="AV2725" s="1" t="s">
        <v>6525</v>
      </c>
    </row>
    <row r="2726" spans="1:48" x14ac:dyDescent="0.25">
      <c r="A2726" s="1" t="s">
        <v>4831</v>
      </c>
      <c r="B2726" t="s">
        <v>9191</v>
      </c>
      <c r="C2726" t="s">
        <v>9308</v>
      </c>
      <c r="D2726" t="s">
        <v>9193</v>
      </c>
      <c r="E2726" s="1" t="s">
        <v>9877</v>
      </c>
      <c r="F2726" s="1" t="s">
        <v>6524</v>
      </c>
      <c r="G2726" t="s">
        <v>9196</v>
      </c>
      <c r="H2726" s="1" t="s">
        <v>6525</v>
      </c>
      <c r="I2726" s="1" t="s">
        <v>9198</v>
      </c>
      <c r="J2726">
        <v>1</v>
      </c>
      <c r="K2726" s="1" t="s">
        <v>7782</v>
      </c>
      <c r="L2726" s="1" t="s">
        <v>7783</v>
      </c>
      <c r="M2726" s="1" t="s">
        <v>9201</v>
      </c>
      <c r="N2726" s="1" t="s">
        <v>9313</v>
      </c>
      <c r="Q2726">
        <v>0</v>
      </c>
      <c r="R2726" t="s">
        <v>9089</v>
      </c>
      <c r="S2726">
        <v>1</v>
      </c>
      <c r="T2726">
        <v>100</v>
      </c>
      <c r="U2726">
        <v>100</v>
      </c>
      <c r="W2726" t="s">
        <v>9315</v>
      </c>
      <c r="X2726" s="1" t="s">
        <v>9090</v>
      </c>
      <c r="Y2726" t="s">
        <v>9206</v>
      </c>
      <c r="AB2726">
        <v>35.99</v>
      </c>
      <c r="AC2726">
        <f t="shared" si="42"/>
        <v>35.99</v>
      </c>
      <c r="AD2726" t="s">
        <v>7784</v>
      </c>
      <c r="AE2726">
        <v>0</v>
      </c>
      <c r="AG2726">
        <v>0</v>
      </c>
      <c r="AI2726">
        <v>0</v>
      </c>
      <c r="AK2726">
        <v>0</v>
      </c>
      <c r="AL2726" t="s">
        <v>7785</v>
      </c>
      <c r="AM2726" t="s">
        <v>9208</v>
      </c>
      <c r="AN2726">
        <v>8.7122820172378496E+16</v>
      </c>
      <c r="AO2726" s="1" t="s">
        <v>4831</v>
      </c>
      <c r="AP2726" s="3">
        <v>44894.305277777778</v>
      </c>
      <c r="AQ2726" t="s">
        <v>9209</v>
      </c>
      <c r="AR2726" s="1" t="s">
        <v>9210</v>
      </c>
      <c r="AS2726" t="s">
        <v>9211</v>
      </c>
      <c r="AT2726" t="s">
        <v>9209</v>
      </c>
      <c r="AU2726" t="s">
        <v>7786</v>
      </c>
      <c r="AV2726" s="1" t="s">
        <v>6525</v>
      </c>
    </row>
    <row r="2727" spans="1:48" x14ac:dyDescent="0.25">
      <c r="A2727" s="1" t="s">
        <v>4831</v>
      </c>
      <c r="B2727" t="s">
        <v>9191</v>
      </c>
      <c r="C2727" t="s">
        <v>9192</v>
      </c>
      <c r="D2727" t="s">
        <v>9193</v>
      </c>
      <c r="E2727" s="1" t="s">
        <v>9447</v>
      </c>
      <c r="F2727" s="1" t="s">
        <v>6524</v>
      </c>
      <c r="G2727" t="s">
        <v>9196</v>
      </c>
      <c r="H2727" s="1" t="s">
        <v>6525</v>
      </c>
      <c r="I2727" s="1" t="s">
        <v>9198</v>
      </c>
      <c r="J2727">
        <v>1</v>
      </c>
      <c r="K2727" s="1" t="s">
        <v>6880</v>
      </c>
      <c r="L2727" s="1" t="s">
        <v>8101</v>
      </c>
      <c r="M2727" s="1" t="s">
        <v>6970</v>
      </c>
      <c r="N2727" s="1" t="s">
        <v>9245</v>
      </c>
      <c r="Q2727">
        <v>0</v>
      </c>
      <c r="R2727" t="s">
        <v>9450</v>
      </c>
      <c r="S2727">
        <v>2</v>
      </c>
      <c r="T2727">
        <v>100</v>
      </c>
      <c r="U2727">
        <v>100</v>
      </c>
      <c r="W2727" t="s">
        <v>9247</v>
      </c>
      <c r="X2727" s="1" t="s">
        <v>9452</v>
      </c>
      <c r="Y2727" t="s">
        <v>9206</v>
      </c>
      <c r="AB2727">
        <v>49.99</v>
      </c>
      <c r="AC2727">
        <f t="shared" si="42"/>
        <v>49.99</v>
      </c>
      <c r="AD2727" t="s">
        <v>9370</v>
      </c>
      <c r="AE2727">
        <v>0</v>
      </c>
      <c r="AG2727">
        <v>0</v>
      </c>
      <c r="AI2727">
        <v>0</v>
      </c>
      <c r="AK2727">
        <v>0</v>
      </c>
      <c r="AL2727" t="s">
        <v>8102</v>
      </c>
      <c r="AM2727" t="s">
        <v>9208</v>
      </c>
      <c r="AN2727">
        <v>8.7122820172378496E+16</v>
      </c>
      <c r="AO2727" s="1" t="s">
        <v>4831</v>
      </c>
      <c r="AP2727" s="3">
        <v>44894.305277777778</v>
      </c>
      <c r="AQ2727" t="s">
        <v>9209</v>
      </c>
      <c r="AR2727" s="1" t="s">
        <v>9210</v>
      </c>
      <c r="AS2727" t="s">
        <v>9211</v>
      </c>
      <c r="AT2727" t="s">
        <v>9209</v>
      </c>
      <c r="AU2727" t="s">
        <v>6881</v>
      </c>
      <c r="AV2727" s="1" t="s">
        <v>6525</v>
      </c>
    </row>
    <row r="2728" spans="1:48" x14ac:dyDescent="0.25">
      <c r="A2728" s="1" t="s">
        <v>4831</v>
      </c>
      <c r="B2728" t="s">
        <v>9191</v>
      </c>
      <c r="C2728" t="s">
        <v>9192</v>
      </c>
      <c r="D2728" t="s">
        <v>9193</v>
      </c>
      <c r="E2728" s="1" t="s">
        <v>9447</v>
      </c>
      <c r="F2728" s="1" t="s">
        <v>6524</v>
      </c>
      <c r="G2728" t="s">
        <v>9196</v>
      </c>
      <c r="H2728" s="1" t="s">
        <v>6525</v>
      </c>
      <c r="I2728" s="1" t="s">
        <v>9198</v>
      </c>
      <c r="J2728">
        <v>1</v>
      </c>
      <c r="K2728" s="1" t="s">
        <v>4832</v>
      </c>
      <c r="L2728" s="1" t="s">
        <v>8101</v>
      </c>
      <c r="M2728" s="1" t="s">
        <v>6970</v>
      </c>
      <c r="N2728" s="1" t="s">
        <v>9294</v>
      </c>
      <c r="Q2728">
        <v>0</v>
      </c>
      <c r="R2728" t="s">
        <v>9450</v>
      </c>
      <c r="S2728">
        <v>3</v>
      </c>
      <c r="T2728">
        <v>100</v>
      </c>
      <c r="U2728">
        <v>100</v>
      </c>
      <c r="W2728" t="s">
        <v>9247</v>
      </c>
      <c r="X2728" s="1" t="s">
        <v>9452</v>
      </c>
      <c r="Y2728" t="s">
        <v>9206</v>
      </c>
      <c r="AB2728">
        <v>49.99</v>
      </c>
      <c r="AC2728">
        <f t="shared" si="42"/>
        <v>49.99</v>
      </c>
      <c r="AD2728" t="s">
        <v>9370</v>
      </c>
      <c r="AE2728">
        <v>0</v>
      </c>
      <c r="AG2728">
        <v>0</v>
      </c>
      <c r="AI2728">
        <v>0</v>
      </c>
      <c r="AK2728">
        <v>0</v>
      </c>
      <c r="AL2728" t="s">
        <v>8102</v>
      </c>
      <c r="AM2728" t="s">
        <v>9208</v>
      </c>
      <c r="AN2728">
        <v>8.7122820172378496E+16</v>
      </c>
      <c r="AO2728" s="1" t="s">
        <v>4831</v>
      </c>
      <c r="AP2728" s="3">
        <v>44894.305277777778</v>
      </c>
      <c r="AQ2728" t="s">
        <v>9209</v>
      </c>
      <c r="AR2728" s="1" t="s">
        <v>9210</v>
      </c>
      <c r="AS2728" t="s">
        <v>9211</v>
      </c>
      <c r="AT2728" t="s">
        <v>9209</v>
      </c>
      <c r="AU2728" t="s">
        <v>4833</v>
      </c>
      <c r="AV2728" s="1" t="s">
        <v>6525</v>
      </c>
    </row>
    <row r="2729" spans="1:48" x14ac:dyDescent="0.25">
      <c r="A2729" s="1" t="s">
        <v>4831</v>
      </c>
      <c r="B2729" t="s">
        <v>9191</v>
      </c>
      <c r="C2729" t="s">
        <v>9192</v>
      </c>
      <c r="D2729" t="s">
        <v>9193</v>
      </c>
      <c r="E2729" s="1" t="s">
        <v>9241</v>
      </c>
      <c r="F2729" s="1" t="s">
        <v>6524</v>
      </c>
      <c r="G2729" t="s">
        <v>9196</v>
      </c>
      <c r="H2729" s="1" t="s">
        <v>6525</v>
      </c>
      <c r="I2729" s="1" t="s">
        <v>9198</v>
      </c>
      <c r="J2729">
        <v>1</v>
      </c>
      <c r="K2729" s="1" t="s">
        <v>4834</v>
      </c>
      <c r="L2729" s="1" t="s">
        <v>9243</v>
      </c>
      <c r="M2729" s="1" t="s">
        <v>9244</v>
      </c>
      <c r="N2729" s="1" t="s">
        <v>9227</v>
      </c>
      <c r="Q2729">
        <v>0</v>
      </c>
      <c r="R2729" t="s">
        <v>9246</v>
      </c>
      <c r="S2729">
        <v>4</v>
      </c>
      <c r="T2729">
        <v>100</v>
      </c>
      <c r="U2729">
        <v>100</v>
      </c>
      <c r="W2729" t="s">
        <v>9247</v>
      </c>
      <c r="X2729" s="1" t="s">
        <v>9248</v>
      </c>
      <c r="Y2729" t="s">
        <v>9206</v>
      </c>
      <c r="AB2729">
        <v>69.989999999999995</v>
      </c>
      <c r="AC2729">
        <f t="shared" si="42"/>
        <v>69.989999999999995</v>
      </c>
      <c r="AD2729" t="s">
        <v>9249</v>
      </c>
      <c r="AE2729">
        <v>0</v>
      </c>
      <c r="AG2729">
        <v>0</v>
      </c>
      <c r="AI2729">
        <v>0</v>
      </c>
      <c r="AK2729">
        <v>0</v>
      </c>
      <c r="AL2729" t="s">
        <v>9250</v>
      </c>
      <c r="AM2729" t="s">
        <v>9208</v>
      </c>
      <c r="AN2729">
        <v>8.7122820172378496E+16</v>
      </c>
      <c r="AO2729" s="1" t="s">
        <v>4831</v>
      </c>
      <c r="AP2729" s="3">
        <v>44894.305277777778</v>
      </c>
      <c r="AQ2729" t="s">
        <v>9209</v>
      </c>
      <c r="AR2729" s="1" t="s">
        <v>9210</v>
      </c>
      <c r="AS2729" t="s">
        <v>9211</v>
      </c>
      <c r="AT2729" t="s">
        <v>9209</v>
      </c>
      <c r="AU2729" t="s">
        <v>4835</v>
      </c>
      <c r="AV2729" s="1" t="s">
        <v>6525</v>
      </c>
    </row>
    <row r="2730" spans="1:48" x14ac:dyDescent="0.25">
      <c r="A2730" s="1" t="s">
        <v>4831</v>
      </c>
      <c r="B2730" t="s">
        <v>9191</v>
      </c>
      <c r="C2730" t="s">
        <v>9192</v>
      </c>
      <c r="D2730" t="s">
        <v>9193</v>
      </c>
      <c r="E2730" s="1" t="s">
        <v>9194</v>
      </c>
      <c r="F2730" s="1" t="s">
        <v>6524</v>
      </c>
      <c r="G2730" t="s">
        <v>9196</v>
      </c>
      <c r="H2730" s="1" t="s">
        <v>6525</v>
      </c>
      <c r="I2730" s="1" t="s">
        <v>9198</v>
      </c>
      <c r="J2730">
        <v>1</v>
      </c>
      <c r="K2730" s="1" t="s">
        <v>4836</v>
      </c>
      <c r="L2730" s="1" t="s">
        <v>9336</v>
      </c>
      <c r="M2730" s="1" t="s">
        <v>9394</v>
      </c>
      <c r="N2730" s="1" t="s">
        <v>9262</v>
      </c>
      <c r="Q2730">
        <v>0</v>
      </c>
      <c r="R2730" t="s">
        <v>9203</v>
      </c>
      <c r="S2730">
        <v>5</v>
      </c>
      <c r="T2730">
        <v>100</v>
      </c>
      <c r="U2730">
        <v>100</v>
      </c>
      <c r="W2730" t="s">
        <v>9204</v>
      </c>
      <c r="X2730" s="1" t="s">
        <v>9337</v>
      </c>
      <c r="Y2730" t="s">
        <v>9206</v>
      </c>
      <c r="AB2730">
        <v>239.99</v>
      </c>
      <c r="AC2730">
        <f t="shared" si="42"/>
        <v>239.99</v>
      </c>
      <c r="AD2730" t="s">
        <v>9338</v>
      </c>
      <c r="AE2730">
        <v>0</v>
      </c>
      <c r="AG2730">
        <v>0</v>
      </c>
      <c r="AI2730">
        <v>0</v>
      </c>
      <c r="AK2730">
        <v>0</v>
      </c>
      <c r="AL2730" t="s">
        <v>9339</v>
      </c>
      <c r="AM2730" t="s">
        <v>9208</v>
      </c>
      <c r="AN2730">
        <v>8.7122820172378496E+16</v>
      </c>
      <c r="AO2730" s="1" t="s">
        <v>4831</v>
      </c>
      <c r="AP2730" s="3">
        <v>44894.305277777778</v>
      </c>
      <c r="AQ2730" t="s">
        <v>9209</v>
      </c>
      <c r="AR2730" s="1" t="s">
        <v>9210</v>
      </c>
      <c r="AS2730" t="s">
        <v>9211</v>
      </c>
      <c r="AT2730" t="s">
        <v>9209</v>
      </c>
      <c r="AU2730" t="s">
        <v>4837</v>
      </c>
      <c r="AV2730" s="1" t="s">
        <v>6525</v>
      </c>
    </row>
    <row r="2731" spans="1:48" x14ac:dyDescent="0.25">
      <c r="A2731" s="1" t="s">
        <v>4831</v>
      </c>
      <c r="B2731" t="s">
        <v>9191</v>
      </c>
      <c r="C2731" t="s">
        <v>9192</v>
      </c>
      <c r="D2731" t="s">
        <v>9193</v>
      </c>
      <c r="E2731" s="1" t="s">
        <v>9194</v>
      </c>
      <c r="F2731" s="1" t="s">
        <v>6524</v>
      </c>
      <c r="G2731" t="s">
        <v>9196</v>
      </c>
      <c r="H2731" s="1" t="s">
        <v>6525</v>
      </c>
      <c r="I2731" s="1" t="s">
        <v>9198</v>
      </c>
      <c r="J2731">
        <v>1</v>
      </c>
      <c r="K2731" s="1" t="s">
        <v>9412</v>
      </c>
      <c r="L2731" s="1" t="s">
        <v>9386</v>
      </c>
      <c r="M2731" s="1" t="s">
        <v>9201</v>
      </c>
      <c r="N2731" s="1" t="s">
        <v>9202</v>
      </c>
      <c r="Q2731">
        <v>0</v>
      </c>
      <c r="R2731" t="s">
        <v>9203</v>
      </c>
      <c r="S2731">
        <v>6</v>
      </c>
      <c r="T2731">
        <v>100</v>
      </c>
      <c r="U2731">
        <v>100</v>
      </c>
      <c r="W2731" t="s">
        <v>9216</v>
      </c>
      <c r="X2731" s="1" t="s">
        <v>9205</v>
      </c>
      <c r="Y2731" t="s">
        <v>9206</v>
      </c>
      <c r="AB2731">
        <v>69.989999999999995</v>
      </c>
      <c r="AC2731">
        <f t="shared" si="42"/>
        <v>69.989999999999995</v>
      </c>
      <c r="AD2731" t="s">
        <v>9255</v>
      </c>
      <c r="AE2731">
        <v>0</v>
      </c>
      <c r="AG2731">
        <v>0</v>
      </c>
      <c r="AI2731">
        <v>0</v>
      </c>
      <c r="AK2731">
        <v>0</v>
      </c>
      <c r="AL2731" t="s">
        <v>9388</v>
      </c>
      <c r="AM2731" t="s">
        <v>9208</v>
      </c>
      <c r="AN2731">
        <v>8.7122820172378496E+16</v>
      </c>
      <c r="AO2731" s="1" t="s">
        <v>4831</v>
      </c>
      <c r="AP2731" s="3">
        <v>44894.305277777778</v>
      </c>
      <c r="AQ2731" t="s">
        <v>9209</v>
      </c>
      <c r="AR2731" s="1" t="s">
        <v>9210</v>
      </c>
      <c r="AS2731" t="s">
        <v>9211</v>
      </c>
      <c r="AT2731" t="s">
        <v>9209</v>
      </c>
      <c r="AU2731" t="s">
        <v>9413</v>
      </c>
      <c r="AV2731" s="1" t="s">
        <v>6525</v>
      </c>
    </row>
    <row r="2732" spans="1:48" x14ac:dyDescent="0.25">
      <c r="A2732" s="1" t="s">
        <v>4831</v>
      </c>
      <c r="B2732" t="s">
        <v>9191</v>
      </c>
      <c r="C2732" t="s">
        <v>9192</v>
      </c>
      <c r="D2732" t="s">
        <v>9193</v>
      </c>
      <c r="E2732" s="1" t="s">
        <v>9194</v>
      </c>
      <c r="F2732" s="1" t="s">
        <v>6524</v>
      </c>
      <c r="G2732" t="s">
        <v>9196</v>
      </c>
      <c r="H2732" s="1" t="s">
        <v>6525</v>
      </c>
      <c r="I2732" s="1" t="s">
        <v>9198</v>
      </c>
      <c r="J2732">
        <v>1</v>
      </c>
      <c r="K2732" s="1" t="s">
        <v>4838</v>
      </c>
      <c r="L2732" s="1" t="s">
        <v>9321</v>
      </c>
      <c r="M2732" s="1" t="s">
        <v>9201</v>
      </c>
      <c r="N2732" s="1" t="s">
        <v>9245</v>
      </c>
      <c r="Q2732">
        <v>0</v>
      </c>
      <c r="R2732" t="s">
        <v>9263</v>
      </c>
      <c r="S2732">
        <v>7</v>
      </c>
      <c r="T2732">
        <v>100</v>
      </c>
      <c r="U2732">
        <v>100</v>
      </c>
      <c r="W2732" t="s">
        <v>9204</v>
      </c>
      <c r="X2732" s="1" t="s">
        <v>9265</v>
      </c>
      <c r="Y2732" t="s">
        <v>9206</v>
      </c>
      <c r="AB2732">
        <v>179.99</v>
      </c>
      <c r="AC2732">
        <f t="shared" si="42"/>
        <v>179.99</v>
      </c>
      <c r="AD2732" t="s">
        <v>9255</v>
      </c>
      <c r="AE2732">
        <v>0</v>
      </c>
      <c r="AG2732">
        <v>0</v>
      </c>
      <c r="AI2732">
        <v>0</v>
      </c>
      <c r="AK2732">
        <v>0</v>
      </c>
      <c r="AL2732" t="s">
        <v>9322</v>
      </c>
      <c r="AM2732" t="s">
        <v>9208</v>
      </c>
      <c r="AN2732">
        <v>8.7122820172378496E+16</v>
      </c>
      <c r="AO2732" s="1" t="s">
        <v>4831</v>
      </c>
      <c r="AP2732" s="3">
        <v>44894.305277777778</v>
      </c>
      <c r="AQ2732" t="s">
        <v>9209</v>
      </c>
      <c r="AR2732" s="1" t="s">
        <v>9210</v>
      </c>
      <c r="AS2732" t="s">
        <v>9211</v>
      </c>
      <c r="AT2732" t="s">
        <v>9209</v>
      </c>
      <c r="AU2732" t="s">
        <v>4839</v>
      </c>
      <c r="AV2732" s="1" t="s">
        <v>6525</v>
      </c>
    </row>
    <row r="2733" spans="1:48" x14ac:dyDescent="0.25">
      <c r="A2733" s="1" t="s">
        <v>4831</v>
      </c>
      <c r="B2733" t="s">
        <v>9191</v>
      </c>
      <c r="C2733" t="s">
        <v>9192</v>
      </c>
      <c r="D2733" t="s">
        <v>9193</v>
      </c>
      <c r="E2733" s="1" t="s">
        <v>9290</v>
      </c>
      <c r="F2733" s="1" t="s">
        <v>6524</v>
      </c>
      <c r="G2733" t="s">
        <v>9196</v>
      </c>
      <c r="H2733" s="1" t="s">
        <v>6525</v>
      </c>
      <c r="I2733" s="1" t="s">
        <v>9198</v>
      </c>
      <c r="J2733">
        <v>2</v>
      </c>
      <c r="K2733" s="1" t="s">
        <v>4812</v>
      </c>
      <c r="L2733" s="1" t="s">
        <v>9415</v>
      </c>
      <c r="M2733" s="1" t="s">
        <v>4813</v>
      </c>
      <c r="N2733" s="1" t="s">
        <v>9442</v>
      </c>
      <c r="Q2733">
        <v>0</v>
      </c>
      <c r="R2733" t="s">
        <v>9295</v>
      </c>
      <c r="S2733">
        <v>8</v>
      </c>
      <c r="T2733">
        <v>100</v>
      </c>
      <c r="U2733">
        <v>100</v>
      </c>
      <c r="W2733" t="s">
        <v>9417</v>
      </c>
      <c r="X2733" s="1" t="s">
        <v>9406</v>
      </c>
      <c r="Y2733" t="s">
        <v>9206</v>
      </c>
      <c r="AB2733">
        <v>89.99</v>
      </c>
      <c r="AC2733">
        <f t="shared" si="42"/>
        <v>179.98</v>
      </c>
      <c r="AD2733" t="s">
        <v>9418</v>
      </c>
      <c r="AE2733">
        <v>0</v>
      </c>
      <c r="AG2733">
        <v>0</v>
      </c>
      <c r="AI2733">
        <v>0</v>
      </c>
      <c r="AK2733">
        <v>0</v>
      </c>
      <c r="AL2733" t="s">
        <v>9419</v>
      </c>
      <c r="AM2733" t="s">
        <v>9208</v>
      </c>
      <c r="AN2733">
        <v>8.7122820172378496E+16</v>
      </c>
      <c r="AO2733" s="1" t="s">
        <v>4831</v>
      </c>
      <c r="AP2733" s="3">
        <v>44894.305277777778</v>
      </c>
      <c r="AQ2733" t="s">
        <v>9209</v>
      </c>
      <c r="AR2733" s="1" t="s">
        <v>9210</v>
      </c>
      <c r="AS2733" t="s">
        <v>9211</v>
      </c>
      <c r="AT2733" t="s">
        <v>9209</v>
      </c>
      <c r="AU2733" t="s">
        <v>4814</v>
      </c>
      <c r="AV2733" s="1" t="s">
        <v>6525</v>
      </c>
    </row>
    <row r="2734" spans="1:48" x14ac:dyDescent="0.25">
      <c r="A2734" s="1" t="s">
        <v>4831</v>
      </c>
      <c r="B2734" t="s">
        <v>9191</v>
      </c>
      <c r="C2734" t="s">
        <v>9192</v>
      </c>
      <c r="D2734" t="s">
        <v>9193</v>
      </c>
      <c r="E2734" s="1" t="s">
        <v>9447</v>
      </c>
      <c r="F2734" s="1" t="s">
        <v>6524</v>
      </c>
      <c r="G2734" t="s">
        <v>9196</v>
      </c>
      <c r="H2734" s="1" t="s">
        <v>6525</v>
      </c>
      <c r="I2734" s="1" t="s">
        <v>9198</v>
      </c>
      <c r="J2734">
        <v>1</v>
      </c>
      <c r="K2734" s="1" t="s">
        <v>4840</v>
      </c>
      <c r="L2734" s="1" t="s">
        <v>4841</v>
      </c>
      <c r="M2734" s="1" t="s">
        <v>9244</v>
      </c>
      <c r="N2734" s="1" t="s">
        <v>9227</v>
      </c>
      <c r="Q2734">
        <v>0</v>
      </c>
      <c r="R2734" t="s">
        <v>10290</v>
      </c>
      <c r="S2734">
        <v>9</v>
      </c>
      <c r="T2734">
        <v>100</v>
      </c>
      <c r="U2734">
        <v>100</v>
      </c>
      <c r="W2734" t="s">
        <v>9247</v>
      </c>
      <c r="X2734" s="1" t="s">
        <v>9452</v>
      </c>
      <c r="Y2734" t="s">
        <v>9206</v>
      </c>
      <c r="AB2734">
        <v>89.99</v>
      </c>
      <c r="AC2734">
        <f t="shared" si="42"/>
        <v>89.99</v>
      </c>
      <c r="AD2734" t="s">
        <v>9338</v>
      </c>
      <c r="AE2734">
        <v>0</v>
      </c>
      <c r="AG2734">
        <v>0</v>
      </c>
      <c r="AI2734">
        <v>0</v>
      </c>
      <c r="AK2734">
        <v>0</v>
      </c>
      <c r="AL2734" t="s">
        <v>4842</v>
      </c>
      <c r="AM2734" t="s">
        <v>9208</v>
      </c>
      <c r="AN2734">
        <v>8.7122820172378496E+16</v>
      </c>
      <c r="AO2734" s="1" t="s">
        <v>4831</v>
      </c>
      <c r="AP2734" s="3">
        <v>44894.305277777778</v>
      </c>
      <c r="AQ2734" t="s">
        <v>9209</v>
      </c>
      <c r="AR2734" s="1" t="s">
        <v>9210</v>
      </c>
      <c r="AS2734" t="s">
        <v>9211</v>
      </c>
      <c r="AT2734" t="s">
        <v>9209</v>
      </c>
      <c r="AU2734" t="s">
        <v>4843</v>
      </c>
      <c r="AV2734" s="1" t="s">
        <v>6525</v>
      </c>
    </row>
    <row r="2735" spans="1:48" x14ac:dyDescent="0.25">
      <c r="A2735" s="1" t="s">
        <v>4831</v>
      </c>
      <c r="B2735" t="s">
        <v>9191</v>
      </c>
      <c r="C2735" t="s">
        <v>9192</v>
      </c>
      <c r="D2735" t="s">
        <v>9193</v>
      </c>
      <c r="E2735" s="1" t="s">
        <v>9290</v>
      </c>
      <c r="F2735" s="1" t="s">
        <v>6524</v>
      </c>
      <c r="G2735" t="s">
        <v>9196</v>
      </c>
      <c r="H2735" s="1" t="s">
        <v>6525</v>
      </c>
      <c r="I2735" s="1" t="s">
        <v>9198</v>
      </c>
      <c r="J2735">
        <v>1</v>
      </c>
      <c r="K2735" s="1" t="s">
        <v>7803</v>
      </c>
      <c r="L2735" s="1" t="s">
        <v>7804</v>
      </c>
      <c r="M2735" s="1" t="s">
        <v>7540</v>
      </c>
      <c r="N2735" s="1" t="s">
        <v>9262</v>
      </c>
      <c r="Q2735">
        <v>0</v>
      </c>
      <c r="R2735" t="s">
        <v>9344</v>
      </c>
      <c r="S2735">
        <v>10</v>
      </c>
      <c r="T2735">
        <v>100</v>
      </c>
      <c r="U2735">
        <v>100</v>
      </c>
      <c r="W2735" t="s">
        <v>9216</v>
      </c>
      <c r="X2735" s="1" t="s">
        <v>9265</v>
      </c>
      <c r="Y2735" t="s">
        <v>9206</v>
      </c>
      <c r="AB2735">
        <v>139.99</v>
      </c>
      <c r="AC2735">
        <f t="shared" si="42"/>
        <v>139.99</v>
      </c>
      <c r="AD2735" t="s">
        <v>9345</v>
      </c>
      <c r="AE2735">
        <v>0</v>
      </c>
      <c r="AG2735">
        <v>0</v>
      </c>
      <c r="AI2735">
        <v>0</v>
      </c>
      <c r="AK2735">
        <v>0</v>
      </c>
      <c r="AL2735" t="s">
        <v>7173</v>
      </c>
      <c r="AM2735" t="s">
        <v>9208</v>
      </c>
      <c r="AN2735">
        <v>8.7122820172378496E+16</v>
      </c>
      <c r="AO2735" s="1" t="s">
        <v>4831</v>
      </c>
      <c r="AP2735" s="3">
        <v>44894.305277777778</v>
      </c>
      <c r="AQ2735" t="s">
        <v>9209</v>
      </c>
      <c r="AR2735" s="1" t="s">
        <v>9210</v>
      </c>
      <c r="AS2735" t="s">
        <v>9211</v>
      </c>
      <c r="AT2735" t="s">
        <v>9209</v>
      </c>
      <c r="AU2735" t="s">
        <v>7805</v>
      </c>
      <c r="AV2735" s="1" t="s">
        <v>6525</v>
      </c>
    </row>
    <row r="2736" spans="1:48" x14ac:dyDescent="0.25">
      <c r="A2736" s="1" t="s">
        <v>4831</v>
      </c>
      <c r="B2736" t="s">
        <v>9191</v>
      </c>
      <c r="C2736" t="s">
        <v>9192</v>
      </c>
      <c r="D2736" t="s">
        <v>9193</v>
      </c>
      <c r="E2736" s="1" t="s">
        <v>9290</v>
      </c>
      <c r="F2736" s="1" t="s">
        <v>6524</v>
      </c>
      <c r="G2736" t="s">
        <v>9196</v>
      </c>
      <c r="H2736" s="1" t="s">
        <v>6525</v>
      </c>
      <c r="I2736" s="1" t="s">
        <v>9198</v>
      </c>
      <c r="J2736">
        <v>1</v>
      </c>
      <c r="K2736" s="1" t="s">
        <v>6935</v>
      </c>
      <c r="L2736" s="1" t="s">
        <v>6143</v>
      </c>
      <c r="M2736" s="1" t="s">
        <v>7540</v>
      </c>
      <c r="N2736" s="1" t="s">
        <v>9227</v>
      </c>
      <c r="Q2736">
        <v>0</v>
      </c>
      <c r="R2736" t="s">
        <v>9344</v>
      </c>
      <c r="S2736">
        <v>11</v>
      </c>
      <c r="T2736">
        <v>100</v>
      </c>
      <c r="U2736">
        <v>100</v>
      </c>
      <c r="W2736" t="s">
        <v>9204</v>
      </c>
      <c r="X2736" s="1" t="s">
        <v>9265</v>
      </c>
      <c r="Y2736" t="s">
        <v>9206</v>
      </c>
      <c r="AB2736">
        <v>139.99</v>
      </c>
      <c r="AC2736">
        <f t="shared" si="42"/>
        <v>139.99</v>
      </c>
      <c r="AD2736" t="s">
        <v>9255</v>
      </c>
      <c r="AE2736">
        <v>0</v>
      </c>
      <c r="AG2736">
        <v>0</v>
      </c>
      <c r="AI2736">
        <v>0</v>
      </c>
      <c r="AK2736">
        <v>0</v>
      </c>
      <c r="AL2736" t="s">
        <v>9619</v>
      </c>
      <c r="AM2736" t="s">
        <v>9208</v>
      </c>
      <c r="AN2736">
        <v>8.7122820172378496E+16</v>
      </c>
      <c r="AO2736" s="1" t="s">
        <v>4831</v>
      </c>
      <c r="AP2736" s="3">
        <v>44894.305277777778</v>
      </c>
      <c r="AQ2736" t="s">
        <v>9209</v>
      </c>
      <c r="AR2736" s="1" t="s">
        <v>9210</v>
      </c>
      <c r="AS2736" t="s">
        <v>9211</v>
      </c>
      <c r="AT2736" t="s">
        <v>9209</v>
      </c>
      <c r="AU2736" t="s">
        <v>6936</v>
      </c>
      <c r="AV2736" s="1" t="s">
        <v>6525</v>
      </c>
    </row>
    <row r="2737" spans="1:48" x14ac:dyDescent="0.25">
      <c r="A2737" s="1" t="s">
        <v>4831</v>
      </c>
      <c r="B2737" t="s">
        <v>9191</v>
      </c>
      <c r="C2737" t="s">
        <v>9192</v>
      </c>
      <c r="D2737" t="s">
        <v>9193</v>
      </c>
      <c r="E2737" s="1" t="s">
        <v>9290</v>
      </c>
      <c r="F2737" s="1" t="s">
        <v>6524</v>
      </c>
      <c r="G2737" t="s">
        <v>9196</v>
      </c>
      <c r="H2737" s="1" t="s">
        <v>6525</v>
      </c>
      <c r="I2737" s="1" t="s">
        <v>9198</v>
      </c>
      <c r="J2737">
        <v>1</v>
      </c>
      <c r="K2737" s="1" t="s">
        <v>4844</v>
      </c>
      <c r="L2737" s="1" t="s">
        <v>9343</v>
      </c>
      <c r="M2737" s="1" t="s">
        <v>9293</v>
      </c>
      <c r="N2737" s="1" t="s">
        <v>9245</v>
      </c>
      <c r="Q2737">
        <v>0</v>
      </c>
      <c r="R2737" t="s">
        <v>9344</v>
      </c>
      <c r="S2737">
        <v>12</v>
      </c>
      <c r="T2737">
        <v>100</v>
      </c>
      <c r="U2737">
        <v>100</v>
      </c>
      <c r="W2737" t="s">
        <v>9204</v>
      </c>
      <c r="X2737" s="1" t="s">
        <v>9265</v>
      </c>
      <c r="Y2737" t="s">
        <v>9206</v>
      </c>
      <c r="AB2737">
        <v>179.99</v>
      </c>
      <c r="AC2737">
        <f t="shared" si="42"/>
        <v>179.99</v>
      </c>
      <c r="AD2737" t="s">
        <v>9345</v>
      </c>
      <c r="AE2737">
        <v>0</v>
      </c>
      <c r="AG2737">
        <v>0</v>
      </c>
      <c r="AI2737">
        <v>0</v>
      </c>
      <c r="AK2737">
        <v>0</v>
      </c>
      <c r="AL2737" t="s">
        <v>9346</v>
      </c>
      <c r="AM2737" t="s">
        <v>9208</v>
      </c>
      <c r="AN2737">
        <v>8.7122820172378496E+16</v>
      </c>
      <c r="AO2737" s="1" t="s">
        <v>4831</v>
      </c>
      <c r="AP2737" s="3">
        <v>44894.305277777778</v>
      </c>
      <c r="AQ2737" t="s">
        <v>9209</v>
      </c>
      <c r="AR2737" s="1" t="s">
        <v>9210</v>
      </c>
      <c r="AS2737" t="s">
        <v>9211</v>
      </c>
      <c r="AT2737" t="s">
        <v>9209</v>
      </c>
      <c r="AU2737" t="s">
        <v>4845</v>
      </c>
      <c r="AV2737" s="1" t="s">
        <v>6525</v>
      </c>
    </row>
    <row r="2738" spans="1:48" x14ac:dyDescent="0.25">
      <c r="A2738" s="1" t="s">
        <v>4831</v>
      </c>
      <c r="B2738" t="s">
        <v>9191</v>
      </c>
      <c r="C2738" t="s">
        <v>9192</v>
      </c>
      <c r="D2738" t="s">
        <v>9193</v>
      </c>
      <c r="E2738" s="1" t="s">
        <v>9290</v>
      </c>
      <c r="F2738" s="1" t="s">
        <v>6524</v>
      </c>
      <c r="G2738" t="s">
        <v>9196</v>
      </c>
      <c r="H2738" s="1" t="s">
        <v>6525</v>
      </c>
      <c r="I2738" s="1" t="s">
        <v>9198</v>
      </c>
      <c r="J2738">
        <v>1</v>
      </c>
      <c r="K2738" s="1" t="s">
        <v>4846</v>
      </c>
      <c r="L2738" s="1" t="s">
        <v>6143</v>
      </c>
      <c r="M2738" s="1" t="s">
        <v>8115</v>
      </c>
      <c r="N2738" s="1" t="s">
        <v>9202</v>
      </c>
      <c r="Q2738">
        <v>0</v>
      </c>
      <c r="R2738" t="s">
        <v>9344</v>
      </c>
      <c r="S2738">
        <v>13</v>
      </c>
      <c r="T2738">
        <v>100</v>
      </c>
      <c r="U2738">
        <v>100</v>
      </c>
      <c r="W2738" t="s">
        <v>9204</v>
      </c>
      <c r="X2738" s="1" t="s">
        <v>9265</v>
      </c>
      <c r="Y2738" t="s">
        <v>9206</v>
      </c>
      <c r="AB2738">
        <v>139.99</v>
      </c>
      <c r="AC2738">
        <f t="shared" si="42"/>
        <v>139.99</v>
      </c>
      <c r="AD2738" t="s">
        <v>9255</v>
      </c>
      <c r="AE2738">
        <v>0</v>
      </c>
      <c r="AG2738">
        <v>0</v>
      </c>
      <c r="AI2738">
        <v>0</v>
      </c>
      <c r="AK2738">
        <v>0</v>
      </c>
      <c r="AL2738" t="s">
        <v>9619</v>
      </c>
      <c r="AM2738" t="s">
        <v>9208</v>
      </c>
      <c r="AN2738">
        <v>8.7122820172378496E+16</v>
      </c>
      <c r="AO2738" s="1" t="s">
        <v>4831</v>
      </c>
      <c r="AP2738" s="3">
        <v>44894.305277777778</v>
      </c>
      <c r="AQ2738" t="s">
        <v>9209</v>
      </c>
      <c r="AR2738" s="1" t="s">
        <v>9210</v>
      </c>
      <c r="AS2738" t="s">
        <v>9211</v>
      </c>
      <c r="AT2738" t="s">
        <v>9209</v>
      </c>
      <c r="AU2738" t="s">
        <v>4847</v>
      </c>
      <c r="AV2738" s="1" t="s">
        <v>6525</v>
      </c>
    </row>
    <row r="2739" spans="1:48" x14ac:dyDescent="0.25">
      <c r="A2739" s="1" t="s">
        <v>4831</v>
      </c>
      <c r="B2739" t="s">
        <v>9191</v>
      </c>
      <c r="C2739" t="s">
        <v>9192</v>
      </c>
      <c r="D2739" t="s">
        <v>9193</v>
      </c>
      <c r="E2739" s="1" t="s">
        <v>9194</v>
      </c>
      <c r="F2739" s="1" t="s">
        <v>6524</v>
      </c>
      <c r="G2739" t="s">
        <v>9196</v>
      </c>
      <c r="H2739" s="1" t="s">
        <v>6525</v>
      </c>
      <c r="I2739" s="1" t="s">
        <v>9198</v>
      </c>
      <c r="J2739">
        <v>1</v>
      </c>
      <c r="K2739" s="1" t="s">
        <v>9377</v>
      </c>
      <c r="L2739" s="1" t="s">
        <v>9378</v>
      </c>
      <c r="M2739" s="1" t="s">
        <v>9261</v>
      </c>
      <c r="N2739" s="1" t="s">
        <v>9202</v>
      </c>
      <c r="Q2739">
        <v>0</v>
      </c>
      <c r="R2739" t="s">
        <v>9379</v>
      </c>
      <c r="S2739">
        <v>14</v>
      </c>
      <c r="T2739">
        <v>100</v>
      </c>
      <c r="U2739">
        <v>100</v>
      </c>
      <c r="W2739" t="s">
        <v>9216</v>
      </c>
      <c r="X2739" s="1" t="s">
        <v>9380</v>
      </c>
      <c r="Y2739" t="s">
        <v>9206</v>
      </c>
      <c r="AB2739">
        <v>99.99</v>
      </c>
      <c r="AC2739">
        <f t="shared" si="42"/>
        <v>99.99</v>
      </c>
      <c r="AD2739" t="s">
        <v>9381</v>
      </c>
      <c r="AE2739">
        <v>0</v>
      </c>
      <c r="AG2739">
        <v>0</v>
      </c>
      <c r="AI2739">
        <v>0</v>
      </c>
      <c r="AK2739">
        <v>0</v>
      </c>
      <c r="AL2739" t="s">
        <v>9382</v>
      </c>
      <c r="AM2739" t="s">
        <v>9208</v>
      </c>
      <c r="AN2739">
        <v>8.7122820172378496E+16</v>
      </c>
      <c r="AO2739" s="1" t="s">
        <v>4831</v>
      </c>
      <c r="AP2739" s="3">
        <v>44894.305277777778</v>
      </c>
      <c r="AQ2739" t="s">
        <v>9209</v>
      </c>
      <c r="AR2739" s="1" t="s">
        <v>9210</v>
      </c>
      <c r="AS2739" t="s">
        <v>9211</v>
      </c>
      <c r="AT2739" t="s">
        <v>9209</v>
      </c>
      <c r="AU2739" t="s">
        <v>9383</v>
      </c>
      <c r="AV2739" s="1" t="s">
        <v>6525</v>
      </c>
    </row>
    <row r="2740" spans="1:48" x14ac:dyDescent="0.25">
      <c r="A2740" s="1" t="s">
        <v>4831</v>
      </c>
      <c r="B2740" t="s">
        <v>9191</v>
      </c>
      <c r="C2740" t="s">
        <v>9192</v>
      </c>
      <c r="D2740" t="s">
        <v>9193</v>
      </c>
      <c r="E2740" s="1" t="s">
        <v>9274</v>
      </c>
      <c r="F2740" s="1" t="s">
        <v>6524</v>
      </c>
      <c r="G2740" t="s">
        <v>9196</v>
      </c>
      <c r="H2740" s="1" t="s">
        <v>6525</v>
      </c>
      <c r="I2740" s="1" t="s">
        <v>9198</v>
      </c>
      <c r="J2740">
        <v>1</v>
      </c>
      <c r="K2740" s="1" t="s">
        <v>6851</v>
      </c>
      <c r="L2740" s="1" t="s">
        <v>7566</v>
      </c>
      <c r="M2740" s="1" t="s">
        <v>9394</v>
      </c>
      <c r="N2740" s="1" t="s">
        <v>9227</v>
      </c>
      <c r="Q2740">
        <v>0</v>
      </c>
      <c r="R2740" t="s">
        <v>10310</v>
      </c>
      <c r="S2740">
        <v>15</v>
      </c>
      <c r="T2740">
        <v>100</v>
      </c>
      <c r="U2740">
        <v>100</v>
      </c>
      <c r="W2740" t="s">
        <v>9296</v>
      </c>
      <c r="X2740" s="1" t="s">
        <v>9995</v>
      </c>
      <c r="Y2740" t="s">
        <v>9206</v>
      </c>
      <c r="AB2740">
        <v>69.989999999999995</v>
      </c>
      <c r="AC2740">
        <f t="shared" si="42"/>
        <v>69.989999999999995</v>
      </c>
      <c r="AD2740" t="s">
        <v>9338</v>
      </c>
      <c r="AE2740">
        <v>0</v>
      </c>
      <c r="AG2740">
        <v>0</v>
      </c>
      <c r="AI2740">
        <v>0</v>
      </c>
      <c r="AK2740">
        <v>0</v>
      </c>
      <c r="AL2740" t="s">
        <v>7568</v>
      </c>
      <c r="AM2740" t="s">
        <v>9208</v>
      </c>
      <c r="AN2740">
        <v>8.7122820172378496E+16</v>
      </c>
      <c r="AO2740" s="1" t="s">
        <v>4831</v>
      </c>
      <c r="AP2740" s="3">
        <v>44894.305277777778</v>
      </c>
      <c r="AQ2740" t="s">
        <v>9209</v>
      </c>
      <c r="AR2740" s="1" t="s">
        <v>9210</v>
      </c>
      <c r="AS2740" t="s">
        <v>9211</v>
      </c>
      <c r="AT2740" t="s">
        <v>9209</v>
      </c>
      <c r="AU2740" t="s">
        <v>6852</v>
      </c>
      <c r="AV2740" s="1" t="s">
        <v>6525</v>
      </c>
    </row>
    <row r="2741" spans="1:48" x14ac:dyDescent="0.25">
      <c r="A2741" s="1" t="s">
        <v>4831</v>
      </c>
      <c r="B2741" t="s">
        <v>9191</v>
      </c>
      <c r="C2741" t="s">
        <v>9192</v>
      </c>
      <c r="D2741" t="s">
        <v>9193</v>
      </c>
      <c r="E2741" s="1" t="s">
        <v>9274</v>
      </c>
      <c r="F2741" s="1" t="s">
        <v>6524</v>
      </c>
      <c r="G2741" t="s">
        <v>9196</v>
      </c>
      <c r="H2741" s="1" t="s">
        <v>6525</v>
      </c>
      <c r="I2741" s="1" t="s">
        <v>9198</v>
      </c>
      <c r="J2741">
        <v>1</v>
      </c>
      <c r="K2741" s="1" t="s">
        <v>4848</v>
      </c>
      <c r="L2741" s="1" t="s">
        <v>9330</v>
      </c>
      <c r="M2741" s="1" t="s">
        <v>9277</v>
      </c>
      <c r="N2741" s="1" t="s">
        <v>9294</v>
      </c>
      <c r="Q2741">
        <v>0</v>
      </c>
      <c r="R2741" t="s">
        <v>9278</v>
      </c>
      <c r="S2741">
        <v>16</v>
      </c>
      <c r="T2741">
        <v>100</v>
      </c>
      <c r="U2741">
        <v>100</v>
      </c>
      <c r="W2741" t="s">
        <v>9247</v>
      </c>
      <c r="X2741" s="1" t="s">
        <v>9279</v>
      </c>
      <c r="Y2741" t="s">
        <v>9206</v>
      </c>
      <c r="AB2741">
        <v>29.99</v>
      </c>
      <c r="AC2741">
        <f t="shared" si="42"/>
        <v>29.99</v>
      </c>
      <c r="AD2741" t="s">
        <v>9249</v>
      </c>
      <c r="AE2741">
        <v>0</v>
      </c>
      <c r="AG2741">
        <v>0</v>
      </c>
      <c r="AI2741">
        <v>0</v>
      </c>
      <c r="AK2741">
        <v>0</v>
      </c>
      <c r="AL2741" t="s">
        <v>9331</v>
      </c>
      <c r="AM2741" t="s">
        <v>9208</v>
      </c>
      <c r="AN2741">
        <v>8.7122820172378496E+16</v>
      </c>
      <c r="AO2741" s="1" t="s">
        <v>4831</v>
      </c>
      <c r="AP2741" s="3">
        <v>44894.305277777778</v>
      </c>
      <c r="AQ2741" t="s">
        <v>9209</v>
      </c>
      <c r="AR2741" s="1" t="s">
        <v>9210</v>
      </c>
      <c r="AS2741" t="s">
        <v>9211</v>
      </c>
      <c r="AT2741" t="s">
        <v>9209</v>
      </c>
      <c r="AU2741" t="s">
        <v>4849</v>
      </c>
      <c r="AV2741" s="1" t="s">
        <v>6525</v>
      </c>
    </row>
    <row r="2742" spans="1:48" x14ac:dyDescent="0.25">
      <c r="A2742" s="1" t="s">
        <v>4850</v>
      </c>
      <c r="B2742" t="s">
        <v>9191</v>
      </c>
      <c r="C2742" t="s">
        <v>9192</v>
      </c>
      <c r="D2742" t="s">
        <v>9193</v>
      </c>
      <c r="E2742" s="1" t="s">
        <v>9447</v>
      </c>
      <c r="F2742" s="1" t="s">
        <v>6524</v>
      </c>
      <c r="G2742" t="s">
        <v>9196</v>
      </c>
      <c r="H2742" s="1" t="s">
        <v>6525</v>
      </c>
      <c r="I2742" s="1" t="s">
        <v>9198</v>
      </c>
      <c r="J2742">
        <v>1</v>
      </c>
      <c r="K2742" s="1" t="s">
        <v>7741</v>
      </c>
      <c r="L2742" s="1" t="s">
        <v>8101</v>
      </c>
      <c r="M2742" s="1" t="s">
        <v>9277</v>
      </c>
      <c r="N2742" s="1" t="s">
        <v>9202</v>
      </c>
      <c r="Q2742">
        <v>0</v>
      </c>
      <c r="R2742" t="s">
        <v>9450</v>
      </c>
      <c r="S2742">
        <v>1</v>
      </c>
      <c r="T2742">
        <v>100</v>
      </c>
      <c r="U2742">
        <v>100</v>
      </c>
      <c r="W2742" t="s">
        <v>9247</v>
      </c>
      <c r="X2742" s="1" t="s">
        <v>9452</v>
      </c>
      <c r="Y2742" t="s">
        <v>9206</v>
      </c>
      <c r="AB2742">
        <v>49.99</v>
      </c>
      <c r="AC2742">
        <f t="shared" si="42"/>
        <v>49.99</v>
      </c>
      <c r="AD2742" t="s">
        <v>9370</v>
      </c>
      <c r="AE2742">
        <v>0</v>
      </c>
      <c r="AG2742">
        <v>0</v>
      </c>
      <c r="AI2742">
        <v>0</v>
      </c>
      <c r="AK2742">
        <v>0</v>
      </c>
      <c r="AL2742" t="s">
        <v>8102</v>
      </c>
      <c r="AM2742" t="s">
        <v>9208</v>
      </c>
      <c r="AN2742">
        <v>8.7122820172379904E+16</v>
      </c>
      <c r="AO2742" s="1" t="s">
        <v>4850</v>
      </c>
      <c r="AP2742" s="3">
        <v>44894.305358796293</v>
      </c>
      <c r="AQ2742" t="s">
        <v>9209</v>
      </c>
      <c r="AR2742" s="1" t="s">
        <v>9210</v>
      </c>
      <c r="AS2742" t="s">
        <v>9211</v>
      </c>
      <c r="AT2742" t="s">
        <v>9209</v>
      </c>
      <c r="AU2742" t="s">
        <v>7742</v>
      </c>
      <c r="AV2742" s="1" t="s">
        <v>6525</v>
      </c>
    </row>
    <row r="2743" spans="1:48" x14ac:dyDescent="0.25">
      <c r="A2743" s="1" t="s">
        <v>4850</v>
      </c>
      <c r="B2743" t="s">
        <v>9191</v>
      </c>
      <c r="C2743" t="s">
        <v>9192</v>
      </c>
      <c r="D2743" t="s">
        <v>9193</v>
      </c>
      <c r="E2743" s="1" t="s">
        <v>9447</v>
      </c>
      <c r="F2743" s="1" t="s">
        <v>6524</v>
      </c>
      <c r="G2743" t="s">
        <v>9196</v>
      </c>
      <c r="H2743" s="1" t="s">
        <v>6525</v>
      </c>
      <c r="I2743" s="1" t="s">
        <v>9198</v>
      </c>
      <c r="J2743">
        <v>1</v>
      </c>
      <c r="K2743" s="1" t="s">
        <v>6878</v>
      </c>
      <c r="L2743" s="1" t="s">
        <v>8101</v>
      </c>
      <c r="M2743" s="1" t="s">
        <v>6970</v>
      </c>
      <c r="N2743" s="1" t="s">
        <v>9227</v>
      </c>
      <c r="Q2743">
        <v>0</v>
      </c>
      <c r="R2743" t="s">
        <v>9450</v>
      </c>
      <c r="S2743">
        <v>2</v>
      </c>
      <c r="T2743">
        <v>100</v>
      </c>
      <c r="U2743">
        <v>100</v>
      </c>
      <c r="W2743" t="s">
        <v>9247</v>
      </c>
      <c r="X2743" s="1" t="s">
        <v>9452</v>
      </c>
      <c r="Y2743" t="s">
        <v>9206</v>
      </c>
      <c r="AB2743">
        <v>49.99</v>
      </c>
      <c r="AC2743">
        <f t="shared" si="42"/>
        <v>49.99</v>
      </c>
      <c r="AD2743" t="s">
        <v>9370</v>
      </c>
      <c r="AE2743">
        <v>0</v>
      </c>
      <c r="AG2743">
        <v>0</v>
      </c>
      <c r="AI2743">
        <v>0</v>
      </c>
      <c r="AK2743">
        <v>0</v>
      </c>
      <c r="AL2743" t="s">
        <v>8102</v>
      </c>
      <c r="AM2743" t="s">
        <v>9208</v>
      </c>
      <c r="AN2743">
        <v>8.7122820172379904E+16</v>
      </c>
      <c r="AO2743" s="1" t="s">
        <v>4850</v>
      </c>
      <c r="AP2743" s="3">
        <v>44894.305358796293</v>
      </c>
      <c r="AQ2743" t="s">
        <v>9209</v>
      </c>
      <c r="AR2743" s="1" t="s">
        <v>9210</v>
      </c>
      <c r="AS2743" t="s">
        <v>9211</v>
      </c>
      <c r="AT2743" t="s">
        <v>9209</v>
      </c>
      <c r="AU2743" t="s">
        <v>6879</v>
      </c>
      <c r="AV2743" s="1" t="s">
        <v>6525</v>
      </c>
    </row>
    <row r="2744" spans="1:48" x14ac:dyDescent="0.25">
      <c r="A2744" s="1" t="s">
        <v>4850</v>
      </c>
      <c r="B2744" t="s">
        <v>9191</v>
      </c>
      <c r="C2744" t="s">
        <v>9192</v>
      </c>
      <c r="D2744" t="s">
        <v>9193</v>
      </c>
      <c r="E2744" s="1" t="s">
        <v>9241</v>
      </c>
      <c r="F2744" s="1" t="s">
        <v>6524</v>
      </c>
      <c r="G2744" t="s">
        <v>9196</v>
      </c>
      <c r="H2744" s="1" t="s">
        <v>6525</v>
      </c>
      <c r="I2744" s="1" t="s">
        <v>9198</v>
      </c>
      <c r="J2744">
        <v>1</v>
      </c>
      <c r="K2744" s="1" t="s">
        <v>6919</v>
      </c>
      <c r="L2744" s="1" t="s">
        <v>9243</v>
      </c>
      <c r="M2744" s="1" t="s">
        <v>9326</v>
      </c>
      <c r="N2744" s="1" t="s">
        <v>9262</v>
      </c>
      <c r="Q2744">
        <v>0</v>
      </c>
      <c r="R2744" t="s">
        <v>9246</v>
      </c>
      <c r="S2744">
        <v>3</v>
      </c>
      <c r="T2744">
        <v>100</v>
      </c>
      <c r="U2744">
        <v>100</v>
      </c>
      <c r="W2744" t="s">
        <v>9247</v>
      </c>
      <c r="X2744" s="1" t="s">
        <v>9248</v>
      </c>
      <c r="Y2744" t="s">
        <v>9206</v>
      </c>
      <c r="AB2744">
        <v>69.989999999999995</v>
      </c>
      <c r="AC2744">
        <f t="shared" si="42"/>
        <v>69.989999999999995</v>
      </c>
      <c r="AD2744" t="s">
        <v>9249</v>
      </c>
      <c r="AE2744">
        <v>0</v>
      </c>
      <c r="AG2744">
        <v>0</v>
      </c>
      <c r="AI2744">
        <v>0</v>
      </c>
      <c r="AK2744">
        <v>0</v>
      </c>
      <c r="AL2744" t="s">
        <v>9250</v>
      </c>
      <c r="AM2744" t="s">
        <v>9208</v>
      </c>
      <c r="AN2744">
        <v>8.7122820172379904E+16</v>
      </c>
      <c r="AO2744" s="1" t="s">
        <v>4850</v>
      </c>
      <c r="AP2744" s="3">
        <v>44894.305358796293</v>
      </c>
      <c r="AQ2744" t="s">
        <v>9209</v>
      </c>
      <c r="AR2744" s="1" t="s">
        <v>9210</v>
      </c>
      <c r="AS2744" t="s">
        <v>9211</v>
      </c>
      <c r="AT2744" t="s">
        <v>9209</v>
      </c>
      <c r="AU2744" t="s">
        <v>6920</v>
      </c>
      <c r="AV2744" s="1" t="s">
        <v>6525</v>
      </c>
    </row>
    <row r="2745" spans="1:48" x14ac:dyDescent="0.25">
      <c r="A2745" s="1" t="s">
        <v>4850</v>
      </c>
      <c r="B2745" t="s">
        <v>9191</v>
      </c>
      <c r="C2745" t="s">
        <v>9192</v>
      </c>
      <c r="D2745" t="s">
        <v>9193</v>
      </c>
      <c r="E2745" s="1" t="s">
        <v>9194</v>
      </c>
      <c r="F2745" s="1" t="s">
        <v>6524</v>
      </c>
      <c r="G2745" t="s">
        <v>9196</v>
      </c>
      <c r="H2745" s="1" t="s">
        <v>6525</v>
      </c>
      <c r="I2745" s="1" t="s">
        <v>9198</v>
      </c>
      <c r="J2745">
        <v>1</v>
      </c>
      <c r="K2745" s="1" t="s">
        <v>4851</v>
      </c>
      <c r="L2745" s="1" t="s">
        <v>4852</v>
      </c>
      <c r="M2745" s="1" t="s">
        <v>9935</v>
      </c>
      <c r="N2745" s="1" t="s">
        <v>9245</v>
      </c>
      <c r="Q2745">
        <v>0</v>
      </c>
      <c r="R2745" t="s">
        <v>9263</v>
      </c>
      <c r="S2745">
        <v>4</v>
      </c>
      <c r="T2745">
        <v>100</v>
      </c>
      <c r="U2745">
        <v>100</v>
      </c>
      <c r="W2745" t="s">
        <v>9216</v>
      </c>
      <c r="X2745" s="1" t="s">
        <v>9265</v>
      </c>
      <c r="Y2745" t="s">
        <v>9206</v>
      </c>
      <c r="AB2745">
        <v>199.99</v>
      </c>
      <c r="AC2745">
        <f t="shared" si="42"/>
        <v>199.99</v>
      </c>
      <c r="AD2745" t="s">
        <v>9255</v>
      </c>
      <c r="AE2745">
        <v>0</v>
      </c>
      <c r="AG2745">
        <v>0</v>
      </c>
      <c r="AI2745">
        <v>0</v>
      </c>
      <c r="AK2745">
        <v>0</v>
      </c>
      <c r="AL2745" t="s">
        <v>4853</v>
      </c>
      <c r="AM2745" t="s">
        <v>9208</v>
      </c>
      <c r="AN2745">
        <v>8.7122820172379904E+16</v>
      </c>
      <c r="AO2745" s="1" t="s">
        <v>4850</v>
      </c>
      <c r="AP2745" s="3">
        <v>44894.305358796293</v>
      </c>
      <c r="AQ2745" t="s">
        <v>9209</v>
      </c>
      <c r="AR2745" s="1" t="s">
        <v>9210</v>
      </c>
      <c r="AS2745" t="s">
        <v>9211</v>
      </c>
      <c r="AT2745" t="s">
        <v>9209</v>
      </c>
      <c r="AU2745" t="s">
        <v>4854</v>
      </c>
      <c r="AV2745" s="1" t="s">
        <v>6525</v>
      </c>
    </row>
    <row r="2746" spans="1:48" x14ac:dyDescent="0.25">
      <c r="A2746" s="1" t="s">
        <v>4850</v>
      </c>
      <c r="B2746" t="s">
        <v>9191</v>
      </c>
      <c r="C2746" t="s">
        <v>9192</v>
      </c>
      <c r="D2746" t="s">
        <v>9193</v>
      </c>
      <c r="E2746" s="1" t="s">
        <v>9194</v>
      </c>
      <c r="F2746" s="1" t="s">
        <v>6524</v>
      </c>
      <c r="G2746" t="s">
        <v>9196</v>
      </c>
      <c r="H2746" s="1" t="s">
        <v>6525</v>
      </c>
      <c r="I2746" s="1" t="s">
        <v>9198</v>
      </c>
      <c r="J2746">
        <v>1</v>
      </c>
      <c r="K2746" s="1" t="s">
        <v>4855</v>
      </c>
      <c r="L2746" s="1" t="s">
        <v>9321</v>
      </c>
      <c r="M2746" s="1" t="s">
        <v>9293</v>
      </c>
      <c r="N2746" s="1" t="s">
        <v>9245</v>
      </c>
      <c r="Q2746">
        <v>0</v>
      </c>
      <c r="R2746" t="s">
        <v>9263</v>
      </c>
      <c r="S2746">
        <v>5</v>
      </c>
      <c r="T2746">
        <v>100</v>
      </c>
      <c r="U2746">
        <v>100</v>
      </c>
      <c r="W2746" t="s">
        <v>9204</v>
      </c>
      <c r="X2746" s="1" t="s">
        <v>9265</v>
      </c>
      <c r="Y2746" t="s">
        <v>9206</v>
      </c>
      <c r="AB2746">
        <v>179.99</v>
      </c>
      <c r="AC2746">
        <f t="shared" si="42"/>
        <v>179.99</v>
      </c>
      <c r="AD2746" t="s">
        <v>9255</v>
      </c>
      <c r="AE2746">
        <v>0</v>
      </c>
      <c r="AG2746">
        <v>0</v>
      </c>
      <c r="AI2746">
        <v>0</v>
      </c>
      <c r="AK2746">
        <v>0</v>
      </c>
      <c r="AL2746" t="s">
        <v>9322</v>
      </c>
      <c r="AM2746" t="s">
        <v>9208</v>
      </c>
      <c r="AN2746">
        <v>8.7122820172379904E+16</v>
      </c>
      <c r="AO2746" s="1" t="s">
        <v>4850</v>
      </c>
      <c r="AP2746" s="3">
        <v>44894.305358796293</v>
      </c>
      <c r="AQ2746" t="s">
        <v>9209</v>
      </c>
      <c r="AR2746" s="1" t="s">
        <v>9210</v>
      </c>
      <c r="AS2746" t="s">
        <v>9211</v>
      </c>
      <c r="AT2746" t="s">
        <v>9209</v>
      </c>
      <c r="AU2746" t="s">
        <v>4856</v>
      </c>
      <c r="AV2746" s="1" t="s">
        <v>6525</v>
      </c>
    </row>
    <row r="2747" spans="1:48" x14ac:dyDescent="0.25">
      <c r="A2747" s="1" t="s">
        <v>4850</v>
      </c>
      <c r="B2747" t="s">
        <v>9191</v>
      </c>
      <c r="C2747" t="s">
        <v>9192</v>
      </c>
      <c r="D2747" t="s">
        <v>9193</v>
      </c>
      <c r="E2747" s="1" t="s">
        <v>9290</v>
      </c>
      <c r="F2747" s="1" t="s">
        <v>6524</v>
      </c>
      <c r="G2747" t="s">
        <v>9196</v>
      </c>
      <c r="H2747" s="1" t="s">
        <v>6525</v>
      </c>
      <c r="I2747" s="1" t="s">
        <v>9198</v>
      </c>
      <c r="J2747">
        <v>1</v>
      </c>
      <c r="K2747" s="1" t="s">
        <v>4857</v>
      </c>
      <c r="L2747" s="1" t="s">
        <v>9415</v>
      </c>
      <c r="M2747" s="1" t="s">
        <v>8085</v>
      </c>
      <c r="N2747" s="1" t="s">
        <v>9442</v>
      </c>
      <c r="Q2747">
        <v>0</v>
      </c>
      <c r="R2747" t="s">
        <v>9295</v>
      </c>
      <c r="S2747">
        <v>6</v>
      </c>
      <c r="T2747">
        <v>100</v>
      </c>
      <c r="U2747">
        <v>100</v>
      </c>
      <c r="W2747" t="s">
        <v>9417</v>
      </c>
      <c r="X2747" s="1" t="s">
        <v>9406</v>
      </c>
      <c r="Y2747" t="s">
        <v>9206</v>
      </c>
      <c r="AB2747">
        <v>89.99</v>
      </c>
      <c r="AC2747">
        <f t="shared" si="42"/>
        <v>89.99</v>
      </c>
      <c r="AD2747" t="s">
        <v>9418</v>
      </c>
      <c r="AE2747">
        <v>0</v>
      </c>
      <c r="AG2747">
        <v>0</v>
      </c>
      <c r="AI2747">
        <v>0</v>
      </c>
      <c r="AK2747">
        <v>0</v>
      </c>
      <c r="AL2747" t="s">
        <v>9419</v>
      </c>
      <c r="AM2747" t="s">
        <v>9208</v>
      </c>
      <c r="AN2747">
        <v>8.7122820172379904E+16</v>
      </c>
      <c r="AO2747" s="1" t="s">
        <v>4850</v>
      </c>
      <c r="AP2747" s="3">
        <v>44894.305358796293</v>
      </c>
      <c r="AQ2747" t="s">
        <v>9209</v>
      </c>
      <c r="AR2747" s="1" t="s">
        <v>9210</v>
      </c>
      <c r="AS2747" t="s">
        <v>9211</v>
      </c>
      <c r="AT2747" t="s">
        <v>9209</v>
      </c>
      <c r="AU2747" t="s">
        <v>4858</v>
      </c>
      <c r="AV2747" s="1" t="s">
        <v>6525</v>
      </c>
    </row>
    <row r="2748" spans="1:48" x14ac:dyDescent="0.25">
      <c r="A2748" s="1" t="s">
        <v>4850</v>
      </c>
      <c r="B2748" t="s">
        <v>9191</v>
      </c>
      <c r="C2748" t="s">
        <v>9192</v>
      </c>
      <c r="D2748" t="s">
        <v>9193</v>
      </c>
      <c r="E2748" s="1" t="s">
        <v>9290</v>
      </c>
      <c r="F2748" s="1" t="s">
        <v>6524</v>
      </c>
      <c r="G2748" t="s">
        <v>9196</v>
      </c>
      <c r="H2748" s="1" t="s">
        <v>6525</v>
      </c>
      <c r="I2748" s="1" t="s">
        <v>9198</v>
      </c>
      <c r="J2748">
        <v>1</v>
      </c>
      <c r="K2748" s="1" t="s">
        <v>4859</v>
      </c>
      <c r="L2748" s="1" t="s">
        <v>7761</v>
      </c>
      <c r="M2748" s="1" t="s">
        <v>9201</v>
      </c>
      <c r="N2748" s="1" t="s">
        <v>9488</v>
      </c>
      <c r="Q2748">
        <v>0</v>
      </c>
      <c r="R2748" t="s">
        <v>9295</v>
      </c>
      <c r="S2748">
        <v>7</v>
      </c>
      <c r="T2748">
        <v>100</v>
      </c>
      <c r="U2748">
        <v>100</v>
      </c>
      <c r="W2748" t="s">
        <v>9451</v>
      </c>
      <c r="X2748" s="1" t="s">
        <v>9406</v>
      </c>
      <c r="Y2748" t="s">
        <v>9206</v>
      </c>
      <c r="AB2748">
        <v>89.99</v>
      </c>
      <c r="AC2748">
        <f t="shared" si="42"/>
        <v>89.99</v>
      </c>
      <c r="AD2748" t="s">
        <v>9338</v>
      </c>
      <c r="AE2748">
        <v>0</v>
      </c>
      <c r="AG2748">
        <v>0</v>
      </c>
      <c r="AI2748">
        <v>0</v>
      </c>
      <c r="AK2748">
        <v>0</v>
      </c>
      <c r="AL2748" t="s">
        <v>9489</v>
      </c>
      <c r="AM2748" t="s">
        <v>9208</v>
      </c>
      <c r="AN2748">
        <v>8.7122820172379904E+16</v>
      </c>
      <c r="AO2748" s="1" t="s">
        <v>4850</v>
      </c>
      <c r="AP2748" s="3">
        <v>44894.305358796293</v>
      </c>
      <c r="AQ2748" t="s">
        <v>9209</v>
      </c>
      <c r="AR2748" s="1" t="s">
        <v>9210</v>
      </c>
      <c r="AS2748" t="s">
        <v>9211</v>
      </c>
      <c r="AT2748" t="s">
        <v>9209</v>
      </c>
      <c r="AU2748" t="s">
        <v>4860</v>
      </c>
      <c r="AV2748" s="1" t="s">
        <v>6525</v>
      </c>
    </row>
    <row r="2749" spans="1:48" x14ac:dyDescent="0.25">
      <c r="A2749" s="1" t="s">
        <v>4850</v>
      </c>
      <c r="B2749" t="s">
        <v>9191</v>
      </c>
      <c r="C2749" t="s">
        <v>9192</v>
      </c>
      <c r="D2749" t="s">
        <v>9193</v>
      </c>
      <c r="E2749" s="1" t="s">
        <v>9290</v>
      </c>
      <c r="F2749" s="1" t="s">
        <v>6524</v>
      </c>
      <c r="G2749" t="s">
        <v>9196</v>
      </c>
      <c r="H2749" s="1" t="s">
        <v>6525</v>
      </c>
      <c r="I2749" s="1" t="s">
        <v>9198</v>
      </c>
      <c r="J2749">
        <v>2</v>
      </c>
      <c r="K2749" s="1" t="s">
        <v>4861</v>
      </c>
      <c r="L2749" s="1" t="s">
        <v>7799</v>
      </c>
      <c r="M2749" s="1" t="s">
        <v>9201</v>
      </c>
      <c r="N2749" s="1" t="s">
        <v>9271</v>
      </c>
      <c r="Q2749">
        <v>0</v>
      </c>
      <c r="R2749" t="s">
        <v>9344</v>
      </c>
      <c r="S2749">
        <v>8</v>
      </c>
      <c r="T2749">
        <v>100</v>
      </c>
      <c r="U2749">
        <v>100</v>
      </c>
      <c r="W2749" t="s">
        <v>7800</v>
      </c>
      <c r="X2749" s="1" t="s">
        <v>9265</v>
      </c>
      <c r="Y2749" t="s">
        <v>9206</v>
      </c>
      <c r="AB2749">
        <v>449.99</v>
      </c>
      <c r="AC2749">
        <f t="shared" si="42"/>
        <v>899.98</v>
      </c>
      <c r="AD2749" t="s">
        <v>9255</v>
      </c>
      <c r="AE2749">
        <v>0</v>
      </c>
      <c r="AG2749">
        <v>0</v>
      </c>
      <c r="AI2749">
        <v>0</v>
      </c>
      <c r="AK2749">
        <v>0</v>
      </c>
      <c r="AL2749" t="s">
        <v>7801</v>
      </c>
      <c r="AM2749" t="s">
        <v>9208</v>
      </c>
      <c r="AN2749">
        <v>8.7122820172379904E+16</v>
      </c>
      <c r="AO2749" s="1" t="s">
        <v>4850</v>
      </c>
      <c r="AP2749" s="3">
        <v>44894.305358796293</v>
      </c>
      <c r="AQ2749" t="s">
        <v>9209</v>
      </c>
      <c r="AR2749" s="1" t="s">
        <v>9210</v>
      </c>
      <c r="AS2749" t="s">
        <v>9211</v>
      </c>
      <c r="AT2749" t="s">
        <v>9209</v>
      </c>
      <c r="AU2749" t="s">
        <v>4862</v>
      </c>
      <c r="AV2749" s="1" t="s">
        <v>6525</v>
      </c>
    </row>
    <row r="2750" spans="1:48" x14ac:dyDescent="0.25">
      <c r="A2750" s="1" t="s">
        <v>4850</v>
      </c>
      <c r="B2750" t="s">
        <v>9191</v>
      </c>
      <c r="C2750" t="s">
        <v>9192</v>
      </c>
      <c r="D2750" t="s">
        <v>9193</v>
      </c>
      <c r="E2750" s="1" t="s">
        <v>9290</v>
      </c>
      <c r="F2750" s="1" t="s">
        <v>6524</v>
      </c>
      <c r="G2750" t="s">
        <v>9196</v>
      </c>
      <c r="H2750" s="1" t="s">
        <v>6525</v>
      </c>
      <c r="I2750" s="1" t="s">
        <v>9198</v>
      </c>
      <c r="J2750">
        <v>1</v>
      </c>
      <c r="K2750" s="1" t="s">
        <v>4863</v>
      </c>
      <c r="L2750" s="1" t="s">
        <v>6803</v>
      </c>
      <c r="M2750" s="1" t="s">
        <v>9226</v>
      </c>
      <c r="N2750" s="1" t="s">
        <v>9202</v>
      </c>
      <c r="Q2750">
        <v>0</v>
      </c>
      <c r="R2750" t="s">
        <v>9344</v>
      </c>
      <c r="S2750">
        <v>9</v>
      </c>
      <c r="T2750">
        <v>100</v>
      </c>
      <c r="U2750">
        <v>100</v>
      </c>
      <c r="W2750" t="s">
        <v>9216</v>
      </c>
      <c r="X2750" s="1" t="s">
        <v>9265</v>
      </c>
      <c r="Y2750" t="s">
        <v>9206</v>
      </c>
      <c r="AB2750">
        <v>129.99</v>
      </c>
      <c r="AC2750">
        <f t="shared" si="42"/>
        <v>129.99</v>
      </c>
      <c r="AD2750" t="s">
        <v>9255</v>
      </c>
      <c r="AE2750">
        <v>0</v>
      </c>
      <c r="AG2750">
        <v>0</v>
      </c>
      <c r="AI2750">
        <v>0</v>
      </c>
      <c r="AK2750">
        <v>0</v>
      </c>
      <c r="AL2750" t="s">
        <v>6949</v>
      </c>
      <c r="AM2750" t="s">
        <v>9208</v>
      </c>
      <c r="AN2750">
        <v>8.7122820172379904E+16</v>
      </c>
      <c r="AO2750" s="1" t="s">
        <v>4850</v>
      </c>
      <c r="AP2750" s="3">
        <v>44894.305358796293</v>
      </c>
      <c r="AQ2750" t="s">
        <v>9209</v>
      </c>
      <c r="AR2750" s="1" t="s">
        <v>9210</v>
      </c>
      <c r="AS2750" t="s">
        <v>9211</v>
      </c>
      <c r="AT2750" t="s">
        <v>9209</v>
      </c>
      <c r="AU2750" t="s">
        <v>4864</v>
      </c>
      <c r="AV2750" s="1" t="s">
        <v>6525</v>
      </c>
    </row>
    <row r="2751" spans="1:48" x14ac:dyDescent="0.25">
      <c r="A2751" s="1" t="s">
        <v>4850</v>
      </c>
      <c r="B2751" t="s">
        <v>9191</v>
      </c>
      <c r="C2751" t="s">
        <v>9192</v>
      </c>
      <c r="D2751" t="s">
        <v>9193</v>
      </c>
      <c r="E2751" s="1" t="s">
        <v>9290</v>
      </c>
      <c r="F2751" s="1" t="s">
        <v>6524</v>
      </c>
      <c r="G2751" t="s">
        <v>9196</v>
      </c>
      <c r="H2751" s="1" t="s">
        <v>6525</v>
      </c>
      <c r="I2751" s="1" t="s">
        <v>9198</v>
      </c>
      <c r="J2751">
        <v>1</v>
      </c>
      <c r="K2751" s="1" t="s">
        <v>4865</v>
      </c>
      <c r="L2751" s="1" t="s">
        <v>6803</v>
      </c>
      <c r="M2751" s="1" t="s">
        <v>9226</v>
      </c>
      <c r="N2751" s="1" t="s">
        <v>9294</v>
      </c>
      <c r="Q2751">
        <v>0</v>
      </c>
      <c r="R2751" t="s">
        <v>9344</v>
      </c>
      <c r="S2751">
        <v>10</v>
      </c>
      <c r="T2751">
        <v>100</v>
      </c>
      <c r="U2751">
        <v>100</v>
      </c>
      <c r="W2751" t="s">
        <v>9216</v>
      </c>
      <c r="X2751" s="1" t="s">
        <v>9265</v>
      </c>
      <c r="Y2751" t="s">
        <v>9206</v>
      </c>
      <c r="AB2751">
        <v>129.99</v>
      </c>
      <c r="AC2751">
        <f t="shared" si="42"/>
        <v>129.99</v>
      </c>
      <c r="AD2751" t="s">
        <v>9255</v>
      </c>
      <c r="AE2751">
        <v>0</v>
      </c>
      <c r="AG2751">
        <v>0</v>
      </c>
      <c r="AI2751">
        <v>0</v>
      </c>
      <c r="AK2751">
        <v>0</v>
      </c>
      <c r="AL2751" t="s">
        <v>6949</v>
      </c>
      <c r="AM2751" t="s">
        <v>9208</v>
      </c>
      <c r="AN2751">
        <v>8.7122820172379904E+16</v>
      </c>
      <c r="AO2751" s="1" t="s">
        <v>4850</v>
      </c>
      <c r="AP2751" s="3">
        <v>44894.305358796293</v>
      </c>
      <c r="AQ2751" t="s">
        <v>9209</v>
      </c>
      <c r="AR2751" s="1" t="s">
        <v>9210</v>
      </c>
      <c r="AS2751" t="s">
        <v>9211</v>
      </c>
      <c r="AT2751" t="s">
        <v>9209</v>
      </c>
      <c r="AU2751" t="s">
        <v>4866</v>
      </c>
      <c r="AV2751" s="1" t="s">
        <v>6525</v>
      </c>
    </row>
    <row r="2752" spans="1:48" x14ac:dyDescent="0.25">
      <c r="A2752" s="1" t="s">
        <v>4850</v>
      </c>
      <c r="B2752" t="s">
        <v>9191</v>
      </c>
      <c r="C2752" t="s">
        <v>9192</v>
      </c>
      <c r="D2752" t="s">
        <v>9193</v>
      </c>
      <c r="E2752" s="1" t="s">
        <v>9290</v>
      </c>
      <c r="F2752" s="1" t="s">
        <v>6524</v>
      </c>
      <c r="G2752" t="s">
        <v>9196</v>
      </c>
      <c r="H2752" s="1" t="s">
        <v>6525</v>
      </c>
      <c r="I2752" s="1" t="s">
        <v>9198</v>
      </c>
      <c r="J2752">
        <v>1</v>
      </c>
      <c r="K2752" s="1" t="s">
        <v>4844</v>
      </c>
      <c r="L2752" s="1" t="s">
        <v>9343</v>
      </c>
      <c r="M2752" s="1" t="s">
        <v>9293</v>
      </c>
      <c r="N2752" s="1" t="s">
        <v>9245</v>
      </c>
      <c r="Q2752">
        <v>0</v>
      </c>
      <c r="R2752" t="s">
        <v>9344</v>
      </c>
      <c r="S2752">
        <v>11</v>
      </c>
      <c r="T2752">
        <v>100</v>
      </c>
      <c r="U2752">
        <v>100</v>
      </c>
      <c r="W2752" t="s">
        <v>9204</v>
      </c>
      <c r="X2752" s="1" t="s">
        <v>9265</v>
      </c>
      <c r="Y2752" t="s">
        <v>9206</v>
      </c>
      <c r="AB2752">
        <v>179.99</v>
      </c>
      <c r="AC2752">
        <f t="shared" si="42"/>
        <v>179.99</v>
      </c>
      <c r="AD2752" t="s">
        <v>9345</v>
      </c>
      <c r="AE2752">
        <v>0</v>
      </c>
      <c r="AG2752">
        <v>0</v>
      </c>
      <c r="AI2752">
        <v>0</v>
      </c>
      <c r="AK2752">
        <v>0</v>
      </c>
      <c r="AL2752" t="s">
        <v>9346</v>
      </c>
      <c r="AM2752" t="s">
        <v>9208</v>
      </c>
      <c r="AN2752">
        <v>8.7122820172379904E+16</v>
      </c>
      <c r="AO2752" s="1" t="s">
        <v>4850</v>
      </c>
      <c r="AP2752" s="3">
        <v>44894.305358796293</v>
      </c>
      <c r="AQ2752" t="s">
        <v>9209</v>
      </c>
      <c r="AR2752" s="1" t="s">
        <v>9210</v>
      </c>
      <c r="AS2752" t="s">
        <v>9211</v>
      </c>
      <c r="AT2752" t="s">
        <v>9209</v>
      </c>
      <c r="AU2752" t="s">
        <v>4845</v>
      </c>
      <c r="AV2752" s="1" t="s">
        <v>6525</v>
      </c>
    </row>
    <row r="2753" spans="1:48" x14ac:dyDescent="0.25">
      <c r="A2753" s="1" t="s">
        <v>4850</v>
      </c>
      <c r="B2753" t="s">
        <v>9191</v>
      </c>
      <c r="C2753" t="s">
        <v>9192</v>
      </c>
      <c r="D2753" t="s">
        <v>9193</v>
      </c>
      <c r="E2753" s="1" t="s">
        <v>9274</v>
      </c>
      <c r="F2753" s="1" t="s">
        <v>6524</v>
      </c>
      <c r="G2753" t="s">
        <v>9196</v>
      </c>
      <c r="H2753" s="1" t="s">
        <v>6525</v>
      </c>
      <c r="I2753" s="1" t="s">
        <v>9198</v>
      </c>
      <c r="J2753">
        <v>2</v>
      </c>
      <c r="K2753" s="1" t="s">
        <v>6809</v>
      </c>
      <c r="L2753" s="1" t="s">
        <v>6810</v>
      </c>
      <c r="M2753" s="1" t="s">
        <v>9277</v>
      </c>
      <c r="N2753" s="1" t="s">
        <v>9227</v>
      </c>
      <c r="Q2753">
        <v>0</v>
      </c>
      <c r="R2753" t="s">
        <v>10310</v>
      </c>
      <c r="S2753">
        <v>12</v>
      </c>
      <c r="T2753">
        <v>100</v>
      </c>
      <c r="U2753">
        <v>100</v>
      </c>
      <c r="W2753" t="s">
        <v>9247</v>
      </c>
      <c r="X2753" s="1" t="s">
        <v>9279</v>
      </c>
      <c r="Y2753" t="s">
        <v>9206</v>
      </c>
      <c r="AB2753">
        <v>39.99</v>
      </c>
      <c r="AC2753">
        <f t="shared" si="42"/>
        <v>79.98</v>
      </c>
      <c r="AD2753" t="s">
        <v>6811</v>
      </c>
      <c r="AE2753">
        <v>0</v>
      </c>
      <c r="AG2753">
        <v>0</v>
      </c>
      <c r="AI2753">
        <v>0</v>
      </c>
      <c r="AK2753">
        <v>0</v>
      </c>
      <c r="AL2753" t="s">
        <v>6812</v>
      </c>
      <c r="AM2753" t="s">
        <v>9208</v>
      </c>
      <c r="AN2753">
        <v>8.7122820172379904E+16</v>
      </c>
      <c r="AO2753" s="1" t="s">
        <v>4850</v>
      </c>
      <c r="AP2753" s="3">
        <v>44894.305358796293</v>
      </c>
      <c r="AQ2753" t="s">
        <v>9209</v>
      </c>
      <c r="AR2753" s="1" t="s">
        <v>9210</v>
      </c>
      <c r="AS2753" t="s">
        <v>9211</v>
      </c>
      <c r="AT2753" t="s">
        <v>9209</v>
      </c>
      <c r="AU2753" t="s">
        <v>6813</v>
      </c>
      <c r="AV2753" s="1" t="s">
        <v>6525</v>
      </c>
    </row>
    <row r="2754" spans="1:48" x14ac:dyDescent="0.25">
      <c r="A2754" s="1" t="s">
        <v>4850</v>
      </c>
      <c r="B2754" t="s">
        <v>9191</v>
      </c>
      <c r="C2754" t="s">
        <v>9192</v>
      </c>
      <c r="D2754" t="s">
        <v>9193</v>
      </c>
      <c r="E2754" s="1" t="s">
        <v>9274</v>
      </c>
      <c r="F2754" s="1" t="s">
        <v>6524</v>
      </c>
      <c r="G2754" t="s">
        <v>9196</v>
      </c>
      <c r="H2754" s="1" t="s">
        <v>6525</v>
      </c>
      <c r="I2754" s="1" t="s">
        <v>9198</v>
      </c>
      <c r="J2754">
        <v>1</v>
      </c>
      <c r="K2754" s="1" t="s">
        <v>4867</v>
      </c>
      <c r="L2754" s="1" t="s">
        <v>6905</v>
      </c>
      <c r="M2754" s="1" t="s">
        <v>9244</v>
      </c>
      <c r="N2754" s="1" t="s">
        <v>9245</v>
      </c>
      <c r="Q2754">
        <v>0</v>
      </c>
      <c r="R2754" t="s">
        <v>9278</v>
      </c>
      <c r="S2754">
        <v>13</v>
      </c>
      <c r="T2754">
        <v>100</v>
      </c>
      <c r="U2754">
        <v>100</v>
      </c>
      <c r="W2754" t="s">
        <v>9247</v>
      </c>
      <c r="X2754" s="1" t="s">
        <v>9279</v>
      </c>
      <c r="Y2754" t="s">
        <v>9206</v>
      </c>
      <c r="AB2754">
        <v>25.99</v>
      </c>
      <c r="AC2754">
        <f t="shared" si="42"/>
        <v>25.99</v>
      </c>
      <c r="AD2754" t="s">
        <v>9280</v>
      </c>
      <c r="AE2754">
        <v>0</v>
      </c>
      <c r="AG2754">
        <v>0</v>
      </c>
      <c r="AI2754">
        <v>0</v>
      </c>
      <c r="AK2754">
        <v>0</v>
      </c>
      <c r="AL2754" t="s">
        <v>6906</v>
      </c>
      <c r="AM2754" t="s">
        <v>9208</v>
      </c>
      <c r="AN2754">
        <v>8.7122820172379904E+16</v>
      </c>
      <c r="AO2754" s="1" t="s">
        <v>4850</v>
      </c>
      <c r="AP2754" s="3">
        <v>44894.305358796293</v>
      </c>
      <c r="AQ2754" t="s">
        <v>9209</v>
      </c>
      <c r="AR2754" s="1" t="s">
        <v>9210</v>
      </c>
      <c r="AS2754" t="s">
        <v>9211</v>
      </c>
      <c r="AT2754" t="s">
        <v>9209</v>
      </c>
      <c r="AU2754" t="s">
        <v>4868</v>
      </c>
      <c r="AV2754" s="1" t="s">
        <v>6525</v>
      </c>
    </row>
    <row r="2755" spans="1:48" x14ac:dyDescent="0.25">
      <c r="A2755" s="1" t="s">
        <v>4850</v>
      </c>
      <c r="B2755" t="s">
        <v>9191</v>
      </c>
      <c r="C2755" t="s">
        <v>9192</v>
      </c>
      <c r="D2755" t="s">
        <v>9193</v>
      </c>
      <c r="E2755" s="1" t="s">
        <v>9274</v>
      </c>
      <c r="F2755" s="1" t="s">
        <v>6524</v>
      </c>
      <c r="G2755" t="s">
        <v>9196</v>
      </c>
      <c r="H2755" s="1" t="s">
        <v>6525</v>
      </c>
      <c r="I2755" s="1" t="s">
        <v>9198</v>
      </c>
      <c r="J2755">
        <v>1</v>
      </c>
      <c r="K2755" s="1" t="s">
        <v>6902</v>
      </c>
      <c r="L2755" s="1" t="s">
        <v>7771</v>
      </c>
      <c r="M2755" s="1" t="s">
        <v>8115</v>
      </c>
      <c r="N2755" s="1" t="s">
        <v>9245</v>
      </c>
      <c r="Q2755">
        <v>0</v>
      </c>
      <c r="R2755" t="s">
        <v>9278</v>
      </c>
      <c r="S2755">
        <v>14</v>
      </c>
      <c r="T2755">
        <v>100</v>
      </c>
      <c r="U2755">
        <v>100</v>
      </c>
      <c r="W2755" t="s">
        <v>9296</v>
      </c>
      <c r="X2755" s="1" t="s">
        <v>9995</v>
      </c>
      <c r="Y2755" t="s">
        <v>9206</v>
      </c>
      <c r="AB2755">
        <v>29.99</v>
      </c>
      <c r="AC2755">
        <f t="shared" ref="AC2755:AC2818" si="43">AB2755*J2755</f>
        <v>29.99</v>
      </c>
      <c r="AD2755" t="s">
        <v>9338</v>
      </c>
      <c r="AE2755">
        <v>0</v>
      </c>
      <c r="AG2755">
        <v>0</v>
      </c>
      <c r="AI2755">
        <v>0</v>
      </c>
      <c r="AK2755">
        <v>0</v>
      </c>
      <c r="AL2755" t="s">
        <v>7772</v>
      </c>
      <c r="AM2755" t="s">
        <v>9208</v>
      </c>
      <c r="AN2755">
        <v>8.7122820172379904E+16</v>
      </c>
      <c r="AO2755" s="1" t="s">
        <v>4850</v>
      </c>
      <c r="AP2755" s="3">
        <v>44894.305358796293</v>
      </c>
      <c r="AQ2755" t="s">
        <v>9209</v>
      </c>
      <c r="AR2755" s="1" t="s">
        <v>9210</v>
      </c>
      <c r="AS2755" t="s">
        <v>9211</v>
      </c>
      <c r="AT2755" t="s">
        <v>9209</v>
      </c>
      <c r="AU2755" t="s">
        <v>6903</v>
      </c>
      <c r="AV2755" s="1" t="s">
        <v>6525</v>
      </c>
    </row>
    <row r="2756" spans="1:48" x14ac:dyDescent="0.25">
      <c r="A2756" s="1" t="s">
        <v>4869</v>
      </c>
      <c r="B2756" t="s">
        <v>9191</v>
      </c>
      <c r="C2756" t="s">
        <v>9308</v>
      </c>
      <c r="D2756" t="s">
        <v>9193</v>
      </c>
      <c r="E2756" s="1" t="s">
        <v>8072</v>
      </c>
      <c r="F2756" s="1" t="s">
        <v>6524</v>
      </c>
      <c r="G2756" t="s">
        <v>9196</v>
      </c>
      <c r="H2756" s="1" t="s">
        <v>6525</v>
      </c>
      <c r="I2756" s="1" t="s">
        <v>9198</v>
      </c>
      <c r="J2756">
        <v>1</v>
      </c>
      <c r="K2756" s="1" t="s">
        <v>4870</v>
      </c>
      <c r="L2756" s="1" t="s">
        <v>8074</v>
      </c>
      <c r="M2756" s="1" t="s">
        <v>9226</v>
      </c>
      <c r="N2756" s="1" t="s">
        <v>9227</v>
      </c>
      <c r="Q2756">
        <v>0</v>
      </c>
      <c r="R2756" t="s">
        <v>8075</v>
      </c>
      <c r="S2756">
        <v>1</v>
      </c>
      <c r="T2756">
        <v>100</v>
      </c>
      <c r="U2756">
        <v>100</v>
      </c>
      <c r="W2756" t="s">
        <v>9451</v>
      </c>
      <c r="X2756" s="1" t="s">
        <v>9380</v>
      </c>
      <c r="Y2756" t="s">
        <v>9206</v>
      </c>
      <c r="AB2756">
        <v>69.989999999999995</v>
      </c>
      <c r="AC2756">
        <f t="shared" si="43"/>
        <v>69.989999999999995</v>
      </c>
      <c r="AD2756" t="s">
        <v>9266</v>
      </c>
      <c r="AE2756">
        <v>0</v>
      </c>
      <c r="AG2756">
        <v>0</v>
      </c>
      <c r="AI2756">
        <v>0</v>
      </c>
      <c r="AK2756">
        <v>0</v>
      </c>
      <c r="AL2756" t="s">
        <v>8076</v>
      </c>
      <c r="AM2756" t="s">
        <v>9208</v>
      </c>
      <c r="AN2756">
        <v>8.7122820172379904E+16</v>
      </c>
      <c r="AO2756" s="1" t="s">
        <v>4869</v>
      </c>
      <c r="AP2756" s="3">
        <v>44894.305254629631</v>
      </c>
      <c r="AQ2756" t="s">
        <v>9209</v>
      </c>
      <c r="AR2756" s="1" t="s">
        <v>9210</v>
      </c>
      <c r="AS2756" t="s">
        <v>9211</v>
      </c>
      <c r="AT2756" t="s">
        <v>9209</v>
      </c>
      <c r="AU2756" t="s">
        <v>4871</v>
      </c>
      <c r="AV2756" s="1" t="s">
        <v>6525</v>
      </c>
    </row>
    <row r="2757" spans="1:48" x14ac:dyDescent="0.25">
      <c r="A2757" s="1" t="s">
        <v>4869</v>
      </c>
      <c r="B2757" t="s">
        <v>9191</v>
      </c>
      <c r="C2757" t="s">
        <v>9192</v>
      </c>
      <c r="D2757" t="s">
        <v>9193</v>
      </c>
      <c r="E2757" s="1" t="s">
        <v>9241</v>
      </c>
      <c r="F2757" s="1" t="s">
        <v>6524</v>
      </c>
      <c r="G2757" t="s">
        <v>9196</v>
      </c>
      <c r="H2757" s="1" t="s">
        <v>6525</v>
      </c>
      <c r="I2757" s="1" t="s">
        <v>9198</v>
      </c>
      <c r="J2757">
        <v>1</v>
      </c>
      <c r="K2757" s="1" t="s">
        <v>4872</v>
      </c>
      <c r="L2757" s="1" t="s">
        <v>7723</v>
      </c>
      <c r="M2757" s="1" t="s">
        <v>7540</v>
      </c>
      <c r="N2757" s="1" t="s">
        <v>9245</v>
      </c>
      <c r="Q2757">
        <v>0</v>
      </c>
      <c r="R2757" t="s">
        <v>7281</v>
      </c>
      <c r="S2757">
        <v>2</v>
      </c>
      <c r="T2757">
        <v>100</v>
      </c>
      <c r="U2757">
        <v>100</v>
      </c>
      <c r="W2757" t="s">
        <v>9451</v>
      </c>
      <c r="X2757" s="1" t="s">
        <v>9380</v>
      </c>
      <c r="Y2757" t="s">
        <v>9206</v>
      </c>
      <c r="AB2757">
        <v>59.99</v>
      </c>
      <c r="AC2757">
        <f t="shared" si="43"/>
        <v>59.99</v>
      </c>
      <c r="AD2757" t="s">
        <v>9266</v>
      </c>
      <c r="AE2757">
        <v>0</v>
      </c>
      <c r="AG2757">
        <v>0</v>
      </c>
      <c r="AI2757">
        <v>0</v>
      </c>
      <c r="AK2757">
        <v>0</v>
      </c>
      <c r="AL2757" t="s">
        <v>7724</v>
      </c>
      <c r="AM2757" t="s">
        <v>9208</v>
      </c>
      <c r="AN2757">
        <v>8.7122820172379904E+16</v>
      </c>
      <c r="AO2757" s="1" t="s">
        <v>4869</v>
      </c>
      <c r="AP2757" s="3">
        <v>44894.305254629631</v>
      </c>
      <c r="AQ2757" t="s">
        <v>9209</v>
      </c>
      <c r="AR2757" s="1" t="s">
        <v>9210</v>
      </c>
      <c r="AS2757" t="s">
        <v>9211</v>
      </c>
      <c r="AT2757" t="s">
        <v>9209</v>
      </c>
      <c r="AU2757" t="s">
        <v>4873</v>
      </c>
      <c r="AV2757" s="1" t="s">
        <v>6525</v>
      </c>
    </row>
    <row r="2758" spans="1:48" x14ac:dyDescent="0.25">
      <c r="A2758" s="1" t="s">
        <v>4869</v>
      </c>
      <c r="B2758" t="s">
        <v>9191</v>
      </c>
      <c r="C2758" t="s">
        <v>9308</v>
      </c>
      <c r="D2758" t="s">
        <v>9193</v>
      </c>
      <c r="E2758" s="1" t="s">
        <v>8092</v>
      </c>
      <c r="F2758" s="1" t="s">
        <v>6524</v>
      </c>
      <c r="G2758" t="s">
        <v>9196</v>
      </c>
      <c r="H2758" s="1" t="s">
        <v>6525</v>
      </c>
      <c r="I2758" s="1" t="s">
        <v>9198</v>
      </c>
      <c r="J2758">
        <v>1</v>
      </c>
      <c r="K2758" s="1" t="s">
        <v>4874</v>
      </c>
      <c r="L2758" s="1" t="s">
        <v>8105</v>
      </c>
      <c r="M2758" s="1" t="s">
        <v>9201</v>
      </c>
      <c r="N2758" s="1" t="s">
        <v>9227</v>
      </c>
      <c r="Q2758">
        <v>0</v>
      </c>
      <c r="R2758" t="s">
        <v>8106</v>
      </c>
      <c r="S2758">
        <v>3</v>
      </c>
      <c r="T2758">
        <v>100</v>
      </c>
      <c r="U2758">
        <v>100</v>
      </c>
      <c r="W2758" t="s">
        <v>8107</v>
      </c>
      <c r="X2758" s="1" t="s">
        <v>8108</v>
      </c>
      <c r="Y2758" t="s">
        <v>9206</v>
      </c>
      <c r="AB2758">
        <v>59.99</v>
      </c>
      <c r="AC2758">
        <f t="shared" si="43"/>
        <v>59.99</v>
      </c>
      <c r="AD2758">
        <v>0</v>
      </c>
      <c r="AE2758">
        <v>0</v>
      </c>
      <c r="AG2758">
        <v>0</v>
      </c>
      <c r="AI2758">
        <v>0</v>
      </c>
      <c r="AK2758">
        <v>0</v>
      </c>
      <c r="AL2758" t="s">
        <v>8109</v>
      </c>
      <c r="AM2758" t="s">
        <v>9208</v>
      </c>
      <c r="AN2758">
        <v>8.7122820172379904E+16</v>
      </c>
      <c r="AO2758" s="1" t="s">
        <v>4869</v>
      </c>
      <c r="AP2758" s="3">
        <v>44894.305254629631</v>
      </c>
      <c r="AQ2758" t="s">
        <v>9209</v>
      </c>
      <c r="AR2758" s="1" t="s">
        <v>9210</v>
      </c>
      <c r="AS2758" t="s">
        <v>9211</v>
      </c>
      <c r="AT2758" t="s">
        <v>9209</v>
      </c>
      <c r="AU2758" t="s">
        <v>4875</v>
      </c>
      <c r="AV2758" s="1" t="s">
        <v>6525</v>
      </c>
    </row>
    <row r="2759" spans="1:48" x14ac:dyDescent="0.25">
      <c r="A2759" s="1" t="s">
        <v>4869</v>
      </c>
      <c r="B2759" t="s">
        <v>9191</v>
      </c>
      <c r="C2759" t="s">
        <v>9192</v>
      </c>
      <c r="D2759" t="s">
        <v>9193</v>
      </c>
      <c r="E2759" s="1" t="s">
        <v>9241</v>
      </c>
      <c r="F2759" s="1" t="s">
        <v>6524</v>
      </c>
      <c r="G2759" t="s">
        <v>9196</v>
      </c>
      <c r="H2759" s="1" t="s">
        <v>6525</v>
      </c>
      <c r="I2759" s="1" t="s">
        <v>9198</v>
      </c>
      <c r="J2759">
        <v>1</v>
      </c>
      <c r="K2759" s="1" t="s">
        <v>4876</v>
      </c>
      <c r="L2759" s="1" t="s">
        <v>9243</v>
      </c>
      <c r="M2759" s="1" t="s">
        <v>9277</v>
      </c>
      <c r="N2759" s="1" t="s">
        <v>9227</v>
      </c>
      <c r="Q2759">
        <v>0</v>
      </c>
      <c r="R2759" t="s">
        <v>9246</v>
      </c>
      <c r="S2759">
        <v>4</v>
      </c>
      <c r="T2759">
        <v>100</v>
      </c>
      <c r="U2759">
        <v>100</v>
      </c>
      <c r="W2759" t="s">
        <v>9247</v>
      </c>
      <c r="X2759" s="1" t="s">
        <v>9248</v>
      </c>
      <c r="Y2759" t="s">
        <v>9206</v>
      </c>
      <c r="AB2759">
        <v>69.989999999999995</v>
      </c>
      <c r="AC2759">
        <f t="shared" si="43"/>
        <v>69.989999999999995</v>
      </c>
      <c r="AD2759" t="s">
        <v>9249</v>
      </c>
      <c r="AE2759">
        <v>0</v>
      </c>
      <c r="AG2759">
        <v>0</v>
      </c>
      <c r="AI2759">
        <v>0</v>
      </c>
      <c r="AK2759">
        <v>0</v>
      </c>
      <c r="AL2759" t="s">
        <v>9250</v>
      </c>
      <c r="AM2759" t="s">
        <v>9208</v>
      </c>
      <c r="AN2759">
        <v>8.7122820172379904E+16</v>
      </c>
      <c r="AO2759" s="1" t="s">
        <v>4869</v>
      </c>
      <c r="AP2759" s="3">
        <v>44894.305254629631</v>
      </c>
      <c r="AQ2759" t="s">
        <v>9209</v>
      </c>
      <c r="AR2759" s="1" t="s">
        <v>9210</v>
      </c>
      <c r="AS2759" t="s">
        <v>9211</v>
      </c>
      <c r="AT2759" t="s">
        <v>9209</v>
      </c>
      <c r="AU2759" t="s">
        <v>4877</v>
      </c>
      <c r="AV2759" s="1" t="s">
        <v>6525</v>
      </c>
    </row>
    <row r="2760" spans="1:48" x14ac:dyDescent="0.25">
      <c r="A2760" s="1" t="s">
        <v>4869</v>
      </c>
      <c r="B2760" t="s">
        <v>9191</v>
      </c>
      <c r="C2760" t="s">
        <v>9192</v>
      </c>
      <c r="D2760" t="s">
        <v>9193</v>
      </c>
      <c r="E2760" s="1" t="s">
        <v>9194</v>
      </c>
      <c r="F2760" s="1" t="s">
        <v>6524</v>
      </c>
      <c r="G2760" t="s">
        <v>9196</v>
      </c>
      <c r="H2760" s="1" t="s">
        <v>6525</v>
      </c>
      <c r="I2760" s="1" t="s">
        <v>9198</v>
      </c>
      <c r="J2760">
        <v>2</v>
      </c>
      <c r="K2760" s="1" t="s">
        <v>6779</v>
      </c>
      <c r="L2760" s="1" t="s">
        <v>9336</v>
      </c>
      <c r="M2760" s="1" t="s">
        <v>9394</v>
      </c>
      <c r="N2760" s="1" t="s">
        <v>9227</v>
      </c>
      <c r="Q2760">
        <v>0</v>
      </c>
      <c r="R2760" t="s">
        <v>9203</v>
      </c>
      <c r="S2760">
        <v>5</v>
      </c>
      <c r="T2760">
        <v>100</v>
      </c>
      <c r="U2760">
        <v>100</v>
      </c>
      <c r="W2760" t="s">
        <v>9204</v>
      </c>
      <c r="X2760" s="1" t="s">
        <v>9337</v>
      </c>
      <c r="Y2760" t="s">
        <v>9206</v>
      </c>
      <c r="AB2760">
        <v>239.99</v>
      </c>
      <c r="AC2760">
        <f t="shared" si="43"/>
        <v>479.98</v>
      </c>
      <c r="AD2760" t="s">
        <v>9338</v>
      </c>
      <c r="AE2760">
        <v>0</v>
      </c>
      <c r="AG2760">
        <v>0</v>
      </c>
      <c r="AI2760">
        <v>0</v>
      </c>
      <c r="AK2760">
        <v>0</v>
      </c>
      <c r="AL2760" t="s">
        <v>9339</v>
      </c>
      <c r="AM2760" t="s">
        <v>9208</v>
      </c>
      <c r="AN2760">
        <v>8.7122820172379904E+16</v>
      </c>
      <c r="AO2760" s="1" t="s">
        <v>4869</v>
      </c>
      <c r="AP2760" s="3">
        <v>44894.305254629631</v>
      </c>
      <c r="AQ2760" t="s">
        <v>9209</v>
      </c>
      <c r="AR2760" s="1" t="s">
        <v>9210</v>
      </c>
      <c r="AS2760" t="s">
        <v>9211</v>
      </c>
      <c r="AT2760" t="s">
        <v>9209</v>
      </c>
      <c r="AU2760" t="s">
        <v>6780</v>
      </c>
      <c r="AV2760" s="1" t="s">
        <v>6525</v>
      </c>
    </row>
    <row r="2761" spans="1:48" x14ac:dyDescent="0.25">
      <c r="A2761" s="1" t="s">
        <v>4869</v>
      </c>
      <c r="B2761" t="s">
        <v>9191</v>
      </c>
      <c r="C2761" t="s">
        <v>9192</v>
      </c>
      <c r="D2761" t="s">
        <v>9193</v>
      </c>
      <c r="E2761" s="1" t="s">
        <v>9194</v>
      </c>
      <c r="F2761" s="1" t="s">
        <v>6524</v>
      </c>
      <c r="G2761" t="s">
        <v>9196</v>
      </c>
      <c r="H2761" s="1" t="s">
        <v>6525</v>
      </c>
      <c r="I2761" s="1" t="s">
        <v>9198</v>
      </c>
      <c r="J2761">
        <v>1</v>
      </c>
      <c r="K2761" s="1" t="s">
        <v>4878</v>
      </c>
      <c r="L2761" s="1" t="s">
        <v>4879</v>
      </c>
      <c r="M2761" s="1" t="s">
        <v>9277</v>
      </c>
      <c r="N2761" s="1" t="s">
        <v>9245</v>
      </c>
      <c r="Q2761">
        <v>0</v>
      </c>
      <c r="R2761" t="s">
        <v>9203</v>
      </c>
      <c r="S2761">
        <v>6</v>
      </c>
      <c r="T2761">
        <v>100</v>
      </c>
      <c r="U2761">
        <v>100</v>
      </c>
      <c r="W2761" t="s">
        <v>9216</v>
      </c>
      <c r="X2761" s="1" t="s">
        <v>9205</v>
      </c>
      <c r="Y2761" t="s">
        <v>9206</v>
      </c>
      <c r="AB2761">
        <v>229.99</v>
      </c>
      <c r="AC2761">
        <f t="shared" si="43"/>
        <v>229.99</v>
      </c>
      <c r="AD2761" t="s">
        <v>9255</v>
      </c>
      <c r="AE2761">
        <v>0</v>
      </c>
      <c r="AG2761">
        <v>0</v>
      </c>
      <c r="AI2761">
        <v>0</v>
      </c>
      <c r="AK2761">
        <v>0</v>
      </c>
      <c r="AL2761" t="s">
        <v>4880</v>
      </c>
      <c r="AM2761" t="s">
        <v>9208</v>
      </c>
      <c r="AN2761">
        <v>8.7122820172379904E+16</v>
      </c>
      <c r="AO2761" s="1" t="s">
        <v>4869</v>
      </c>
      <c r="AP2761" s="3">
        <v>44894.305254629631</v>
      </c>
      <c r="AQ2761" t="s">
        <v>9209</v>
      </c>
      <c r="AR2761" s="1" t="s">
        <v>9210</v>
      </c>
      <c r="AS2761" t="s">
        <v>9211</v>
      </c>
      <c r="AT2761" t="s">
        <v>9209</v>
      </c>
      <c r="AU2761" t="s">
        <v>4881</v>
      </c>
      <c r="AV2761" s="1" t="s">
        <v>6525</v>
      </c>
    </row>
    <row r="2762" spans="1:48" x14ac:dyDescent="0.25">
      <c r="A2762" s="1" t="s">
        <v>4869</v>
      </c>
      <c r="B2762" t="s">
        <v>9191</v>
      </c>
      <c r="C2762" t="s">
        <v>9192</v>
      </c>
      <c r="D2762" t="s">
        <v>9193</v>
      </c>
      <c r="E2762" s="1" t="s">
        <v>9290</v>
      </c>
      <c r="F2762" s="1" t="s">
        <v>6524</v>
      </c>
      <c r="G2762" t="s">
        <v>9196</v>
      </c>
      <c r="H2762" s="1" t="s">
        <v>6525</v>
      </c>
      <c r="I2762" s="1" t="s">
        <v>9198</v>
      </c>
      <c r="J2762">
        <v>1</v>
      </c>
      <c r="K2762" s="1" t="s">
        <v>4857</v>
      </c>
      <c r="L2762" s="1" t="s">
        <v>9415</v>
      </c>
      <c r="M2762" s="1" t="s">
        <v>8085</v>
      </c>
      <c r="N2762" s="1" t="s">
        <v>9442</v>
      </c>
      <c r="Q2762">
        <v>0</v>
      </c>
      <c r="R2762" t="s">
        <v>9295</v>
      </c>
      <c r="S2762">
        <v>7</v>
      </c>
      <c r="T2762">
        <v>100</v>
      </c>
      <c r="U2762">
        <v>100</v>
      </c>
      <c r="W2762" t="s">
        <v>9417</v>
      </c>
      <c r="X2762" s="1" t="s">
        <v>9406</v>
      </c>
      <c r="Y2762" t="s">
        <v>9206</v>
      </c>
      <c r="AB2762">
        <v>89.99</v>
      </c>
      <c r="AC2762">
        <f t="shared" si="43"/>
        <v>89.99</v>
      </c>
      <c r="AD2762" t="s">
        <v>9418</v>
      </c>
      <c r="AE2762">
        <v>0</v>
      </c>
      <c r="AG2762">
        <v>0</v>
      </c>
      <c r="AI2762">
        <v>0</v>
      </c>
      <c r="AK2762">
        <v>0</v>
      </c>
      <c r="AL2762" t="s">
        <v>9419</v>
      </c>
      <c r="AM2762" t="s">
        <v>9208</v>
      </c>
      <c r="AN2762">
        <v>8.7122820172379904E+16</v>
      </c>
      <c r="AO2762" s="1" t="s">
        <v>4869</v>
      </c>
      <c r="AP2762" s="3">
        <v>44894.305254629631</v>
      </c>
      <c r="AQ2762" t="s">
        <v>9209</v>
      </c>
      <c r="AR2762" s="1" t="s">
        <v>9210</v>
      </c>
      <c r="AS2762" t="s">
        <v>9211</v>
      </c>
      <c r="AT2762" t="s">
        <v>9209</v>
      </c>
      <c r="AU2762" t="s">
        <v>4858</v>
      </c>
      <c r="AV2762" s="1" t="s">
        <v>6525</v>
      </c>
    </row>
    <row r="2763" spans="1:48" x14ac:dyDescent="0.25">
      <c r="A2763" s="1" t="s">
        <v>4869</v>
      </c>
      <c r="B2763" t="s">
        <v>9191</v>
      </c>
      <c r="C2763" t="s">
        <v>9192</v>
      </c>
      <c r="D2763" t="s">
        <v>9193</v>
      </c>
      <c r="E2763" s="1" t="s">
        <v>9290</v>
      </c>
      <c r="F2763" s="1" t="s">
        <v>6524</v>
      </c>
      <c r="G2763" t="s">
        <v>9196</v>
      </c>
      <c r="H2763" s="1" t="s">
        <v>6525</v>
      </c>
      <c r="I2763" s="1" t="s">
        <v>9198</v>
      </c>
      <c r="J2763">
        <v>1</v>
      </c>
      <c r="K2763" s="1" t="s">
        <v>4882</v>
      </c>
      <c r="L2763" s="1" t="s">
        <v>9415</v>
      </c>
      <c r="M2763" s="1" t="s">
        <v>4813</v>
      </c>
      <c r="N2763" s="1" t="s">
        <v>9416</v>
      </c>
      <c r="Q2763">
        <v>0</v>
      </c>
      <c r="R2763" t="s">
        <v>9295</v>
      </c>
      <c r="S2763">
        <v>8</v>
      </c>
      <c r="T2763">
        <v>100</v>
      </c>
      <c r="U2763">
        <v>100</v>
      </c>
      <c r="W2763" t="s">
        <v>9417</v>
      </c>
      <c r="X2763" s="1" t="s">
        <v>9406</v>
      </c>
      <c r="Y2763" t="s">
        <v>9206</v>
      </c>
      <c r="AB2763">
        <v>89.99</v>
      </c>
      <c r="AC2763">
        <f t="shared" si="43"/>
        <v>89.99</v>
      </c>
      <c r="AD2763" t="s">
        <v>9418</v>
      </c>
      <c r="AE2763">
        <v>0</v>
      </c>
      <c r="AG2763">
        <v>0</v>
      </c>
      <c r="AI2763">
        <v>0</v>
      </c>
      <c r="AK2763">
        <v>0</v>
      </c>
      <c r="AL2763" t="s">
        <v>9419</v>
      </c>
      <c r="AM2763" t="s">
        <v>9208</v>
      </c>
      <c r="AN2763">
        <v>8.7122820172379904E+16</v>
      </c>
      <c r="AO2763" s="1" t="s">
        <v>4869</v>
      </c>
      <c r="AP2763" s="3">
        <v>44894.305254629631</v>
      </c>
      <c r="AQ2763" t="s">
        <v>9209</v>
      </c>
      <c r="AR2763" s="1" t="s">
        <v>9210</v>
      </c>
      <c r="AS2763" t="s">
        <v>9211</v>
      </c>
      <c r="AT2763" t="s">
        <v>9209</v>
      </c>
      <c r="AU2763" t="s">
        <v>4883</v>
      </c>
      <c r="AV2763" s="1" t="s">
        <v>6525</v>
      </c>
    </row>
    <row r="2764" spans="1:48" x14ac:dyDescent="0.25">
      <c r="A2764" s="1" t="s">
        <v>4869</v>
      </c>
      <c r="B2764" t="s">
        <v>9191</v>
      </c>
      <c r="C2764" t="s">
        <v>9192</v>
      </c>
      <c r="D2764" t="s">
        <v>9193</v>
      </c>
      <c r="E2764" s="1" t="s">
        <v>9290</v>
      </c>
      <c r="F2764" s="1" t="s">
        <v>6524</v>
      </c>
      <c r="G2764" t="s">
        <v>9196</v>
      </c>
      <c r="H2764" s="1" t="s">
        <v>6525</v>
      </c>
      <c r="I2764" s="1" t="s">
        <v>9198</v>
      </c>
      <c r="J2764">
        <v>1</v>
      </c>
      <c r="K2764" s="1" t="s">
        <v>9403</v>
      </c>
      <c r="L2764" s="1" t="s">
        <v>9404</v>
      </c>
      <c r="M2764" s="1" t="s">
        <v>9244</v>
      </c>
      <c r="N2764" s="1" t="s">
        <v>9405</v>
      </c>
      <c r="Q2764">
        <v>0</v>
      </c>
      <c r="R2764" t="s">
        <v>9295</v>
      </c>
      <c r="S2764">
        <v>9</v>
      </c>
      <c r="T2764">
        <v>100</v>
      </c>
      <c r="U2764">
        <v>100</v>
      </c>
      <c r="W2764" t="s">
        <v>9264</v>
      </c>
      <c r="X2764" s="1" t="s">
        <v>9406</v>
      </c>
      <c r="Y2764" t="s">
        <v>9206</v>
      </c>
      <c r="AB2764">
        <v>89.99</v>
      </c>
      <c r="AC2764">
        <f t="shared" si="43"/>
        <v>89.99</v>
      </c>
      <c r="AD2764" t="s">
        <v>9338</v>
      </c>
      <c r="AE2764">
        <v>0</v>
      </c>
      <c r="AG2764">
        <v>0</v>
      </c>
      <c r="AI2764">
        <v>0</v>
      </c>
      <c r="AK2764">
        <v>0</v>
      </c>
      <c r="AL2764" t="s">
        <v>9407</v>
      </c>
      <c r="AM2764" t="s">
        <v>9208</v>
      </c>
      <c r="AN2764">
        <v>8.7122820172379904E+16</v>
      </c>
      <c r="AO2764" s="1" t="s">
        <v>4869</v>
      </c>
      <c r="AP2764" s="3">
        <v>44894.305254629631</v>
      </c>
      <c r="AQ2764" t="s">
        <v>9209</v>
      </c>
      <c r="AR2764" s="1" t="s">
        <v>9210</v>
      </c>
      <c r="AS2764" t="s">
        <v>9211</v>
      </c>
      <c r="AT2764" t="s">
        <v>9209</v>
      </c>
      <c r="AU2764" t="s">
        <v>9408</v>
      </c>
      <c r="AV2764" s="1" t="s">
        <v>6525</v>
      </c>
    </row>
    <row r="2765" spans="1:48" x14ac:dyDescent="0.25">
      <c r="A2765" s="1" t="s">
        <v>4869</v>
      </c>
      <c r="B2765" t="s">
        <v>9191</v>
      </c>
      <c r="C2765" t="s">
        <v>9192</v>
      </c>
      <c r="D2765" t="s">
        <v>9193</v>
      </c>
      <c r="E2765" s="1" t="s">
        <v>9290</v>
      </c>
      <c r="F2765" s="1" t="s">
        <v>6524</v>
      </c>
      <c r="G2765" t="s">
        <v>9196</v>
      </c>
      <c r="H2765" s="1" t="s">
        <v>6525</v>
      </c>
      <c r="I2765" s="1" t="s">
        <v>9198</v>
      </c>
      <c r="J2765">
        <v>1</v>
      </c>
      <c r="K2765" s="1" t="s">
        <v>6136</v>
      </c>
      <c r="L2765" s="1" t="s">
        <v>9404</v>
      </c>
      <c r="M2765" s="1" t="s">
        <v>9244</v>
      </c>
      <c r="N2765" s="1" t="s">
        <v>9442</v>
      </c>
      <c r="Q2765">
        <v>0</v>
      </c>
      <c r="R2765" t="s">
        <v>9295</v>
      </c>
      <c r="S2765">
        <v>10</v>
      </c>
      <c r="T2765">
        <v>100</v>
      </c>
      <c r="U2765">
        <v>100</v>
      </c>
      <c r="W2765" t="s">
        <v>9264</v>
      </c>
      <c r="X2765" s="1" t="s">
        <v>9406</v>
      </c>
      <c r="Y2765" t="s">
        <v>9206</v>
      </c>
      <c r="AB2765">
        <v>89.99</v>
      </c>
      <c r="AC2765">
        <f t="shared" si="43"/>
        <v>89.99</v>
      </c>
      <c r="AD2765" t="s">
        <v>9338</v>
      </c>
      <c r="AE2765">
        <v>0</v>
      </c>
      <c r="AG2765">
        <v>0</v>
      </c>
      <c r="AI2765">
        <v>0</v>
      </c>
      <c r="AK2765">
        <v>0</v>
      </c>
      <c r="AL2765" t="s">
        <v>9407</v>
      </c>
      <c r="AM2765" t="s">
        <v>9208</v>
      </c>
      <c r="AN2765">
        <v>8.7122820172379904E+16</v>
      </c>
      <c r="AO2765" s="1" t="s">
        <v>4869</v>
      </c>
      <c r="AP2765" s="3">
        <v>44894.305254629631</v>
      </c>
      <c r="AQ2765" t="s">
        <v>9209</v>
      </c>
      <c r="AR2765" s="1" t="s">
        <v>9210</v>
      </c>
      <c r="AS2765" t="s">
        <v>9211</v>
      </c>
      <c r="AT2765" t="s">
        <v>9209</v>
      </c>
      <c r="AU2765" t="s">
        <v>6137</v>
      </c>
      <c r="AV2765" s="1" t="s">
        <v>6525</v>
      </c>
    </row>
    <row r="2766" spans="1:48" x14ac:dyDescent="0.25">
      <c r="A2766" s="1" t="s">
        <v>4869</v>
      </c>
      <c r="B2766" t="s">
        <v>9191</v>
      </c>
      <c r="C2766" t="s">
        <v>9192</v>
      </c>
      <c r="D2766" t="s">
        <v>9193</v>
      </c>
      <c r="E2766" s="1" t="s">
        <v>9290</v>
      </c>
      <c r="F2766" s="1" t="s">
        <v>6524</v>
      </c>
      <c r="G2766" t="s">
        <v>9196</v>
      </c>
      <c r="H2766" s="1" t="s">
        <v>6525</v>
      </c>
      <c r="I2766" s="1" t="s">
        <v>9198</v>
      </c>
      <c r="J2766">
        <v>1</v>
      </c>
      <c r="K2766" s="1" t="s">
        <v>4863</v>
      </c>
      <c r="L2766" s="1" t="s">
        <v>6803</v>
      </c>
      <c r="M2766" s="1" t="s">
        <v>9226</v>
      </c>
      <c r="N2766" s="1" t="s">
        <v>9202</v>
      </c>
      <c r="Q2766">
        <v>0</v>
      </c>
      <c r="R2766" t="s">
        <v>9344</v>
      </c>
      <c r="S2766">
        <v>11</v>
      </c>
      <c r="T2766">
        <v>100</v>
      </c>
      <c r="U2766">
        <v>100</v>
      </c>
      <c r="W2766" t="s">
        <v>9216</v>
      </c>
      <c r="X2766" s="1" t="s">
        <v>9265</v>
      </c>
      <c r="Y2766" t="s">
        <v>9206</v>
      </c>
      <c r="AB2766">
        <v>129.99</v>
      </c>
      <c r="AC2766">
        <f t="shared" si="43"/>
        <v>129.99</v>
      </c>
      <c r="AD2766" t="s">
        <v>9255</v>
      </c>
      <c r="AE2766">
        <v>0</v>
      </c>
      <c r="AG2766">
        <v>0</v>
      </c>
      <c r="AI2766">
        <v>0</v>
      </c>
      <c r="AK2766">
        <v>0</v>
      </c>
      <c r="AL2766" t="s">
        <v>6949</v>
      </c>
      <c r="AM2766" t="s">
        <v>9208</v>
      </c>
      <c r="AN2766">
        <v>8.7122820172379904E+16</v>
      </c>
      <c r="AO2766" s="1" t="s">
        <v>4869</v>
      </c>
      <c r="AP2766" s="3">
        <v>44894.305254629631</v>
      </c>
      <c r="AQ2766" t="s">
        <v>9209</v>
      </c>
      <c r="AR2766" s="1" t="s">
        <v>9210</v>
      </c>
      <c r="AS2766" t="s">
        <v>9211</v>
      </c>
      <c r="AT2766" t="s">
        <v>9209</v>
      </c>
      <c r="AU2766" t="s">
        <v>4864</v>
      </c>
      <c r="AV2766" s="1" t="s">
        <v>6525</v>
      </c>
    </row>
    <row r="2767" spans="1:48" x14ac:dyDescent="0.25">
      <c r="A2767" s="1" t="s">
        <v>4869</v>
      </c>
      <c r="B2767" t="s">
        <v>9191</v>
      </c>
      <c r="C2767" t="s">
        <v>9192</v>
      </c>
      <c r="D2767" t="s">
        <v>9193</v>
      </c>
      <c r="E2767" s="1" t="s">
        <v>9274</v>
      </c>
      <c r="F2767" s="1" t="s">
        <v>6524</v>
      </c>
      <c r="G2767" t="s">
        <v>9196</v>
      </c>
      <c r="H2767" s="1" t="s">
        <v>6525</v>
      </c>
      <c r="I2767" s="1" t="s">
        <v>9198</v>
      </c>
      <c r="J2767">
        <v>1</v>
      </c>
      <c r="K2767" s="1" t="s">
        <v>7570</v>
      </c>
      <c r="L2767" s="1" t="s">
        <v>7566</v>
      </c>
      <c r="M2767" s="1" t="s">
        <v>9394</v>
      </c>
      <c r="N2767" s="1" t="s">
        <v>9262</v>
      </c>
      <c r="Q2767">
        <v>0</v>
      </c>
      <c r="R2767" t="s">
        <v>10310</v>
      </c>
      <c r="S2767">
        <v>12</v>
      </c>
      <c r="T2767">
        <v>100</v>
      </c>
      <c r="U2767">
        <v>100</v>
      </c>
      <c r="W2767" t="s">
        <v>9296</v>
      </c>
      <c r="X2767" s="1" t="s">
        <v>9995</v>
      </c>
      <c r="Y2767" t="s">
        <v>9206</v>
      </c>
      <c r="AB2767">
        <v>69.989999999999995</v>
      </c>
      <c r="AC2767">
        <f t="shared" si="43"/>
        <v>69.989999999999995</v>
      </c>
      <c r="AD2767" t="s">
        <v>9338</v>
      </c>
      <c r="AE2767">
        <v>0</v>
      </c>
      <c r="AG2767">
        <v>0</v>
      </c>
      <c r="AI2767">
        <v>0</v>
      </c>
      <c r="AK2767">
        <v>0</v>
      </c>
      <c r="AL2767" t="s">
        <v>7568</v>
      </c>
      <c r="AM2767" t="s">
        <v>9208</v>
      </c>
      <c r="AN2767">
        <v>8.7122820172379904E+16</v>
      </c>
      <c r="AO2767" s="1" t="s">
        <v>4869</v>
      </c>
      <c r="AP2767" s="3">
        <v>44894.305254629631</v>
      </c>
      <c r="AQ2767" t="s">
        <v>9209</v>
      </c>
      <c r="AR2767" s="1" t="s">
        <v>9210</v>
      </c>
      <c r="AS2767" t="s">
        <v>9211</v>
      </c>
      <c r="AT2767" t="s">
        <v>9209</v>
      </c>
      <c r="AU2767" t="s">
        <v>7571</v>
      </c>
      <c r="AV2767" s="1" t="s">
        <v>6525</v>
      </c>
    </row>
    <row r="2768" spans="1:48" x14ac:dyDescent="0.25">
      <c r="A2768" s="1" t="s">
        <v>4869</v>
      </c>
      <c r="B2768" t="s">
        <v>9191</v>
      </c>
      <c r="C2768" t="s">
        <v>9192</v>
      </c>
      <c r="D2768" t="s">
        <v>9193</v>
      </c>
      <c r="E2768" s="1" t="s">
        <v>9274</v>
      </c>
      <c r="F2768" s="1" t="s">
        <v>6524</v>
      </c>
      <c r="G2768" t="s">
        <v>9196</v>
      </c>
      <c r="H2768" s="1" t="s">
        <v>6525</v>
      </c>
      <c r="I2768" s="1" t="s">
        <v>9198</v>
      </c>
      <c r="J2768">
        <v>1</v>
      </c>
      <c r="K2768" s="1" t="s">
        <v>4884</v>
      </c>
      <c r="L2768" s="1" t="s">
        <v>6810</v>
      </c>
      <c r="M2768" s="1" t="s">
        <v>9201</v>
      </c>
      <c r="N2768" s="1" t="s">
        <v>9227</v>
      </c>
      <c r="Q2768">
        <v>0</v>
      </c>
      <c r="R2768" t="s">
        <v>10310</v>
      </c>
      <c r="S2768">
        <v>13</v>
      </c>
      <c r="T2768">
        <v>100</v>
      </c>
      <c r="U2768">
        <v>100</v>
      </c>
      <c r="W2768" t="s">
        <v>9247</v>
      </c>
      <c r="X2768" s="1" t="s">
        <v>9279</v>
      </c>
      <c r="Y2768" t="s">
        <v>9206</v>
      </c>
      <c r="AB2768">
        <v>39.99</v>
      </c>
      <c r="AC2768">
        <f t="shared" si="43"/>
        <v>39.99</v>
      </c>
      <c r="AD2768" t="s">
        <v>6811</v>
      </c>
      <c r="AE2768">
        <v>0</v>
      </c>
      <c r="AG2768">
        <v>0</v>
      </c>
      <c r="AI2768">
        <v>0</v>
      </c>
      <c r="AK2768">
        <v>0</v>
      </c>
      <c r="AL2768" t="s">
        <v>6812</v>
      </c>
      <c r="AM2768" t="s">
        <v>9208</v>
      </c>
      <c r="AN2768">
        <v>8.7122820172379904E+16</v>
      </c>
      <c r="AO2768" s="1" t="s">
        <v>4869</v>
      </c>
      <c r="AP2768" s="3">
        <v>44894.305254629631</v>
      </c>
      <c r="AQ2768" t="s">
        <v>9209</v>
      </c>
      <c r="AR2768" s="1" t="s">
        <v>9210</v>
      </c>
      <c r="AS2768" t="s">
        <v>9211</v>
      </c>
      <c r="AT2768" t="s">
        <v>9209</v>
      </c>
      <c r="AU2768" t="s">
        <v>4885</v>
      </c>
      <c r="AV2768" s="1" t="s">
        <v>6525</v>
      </c>
    </row>
    <row r="2769" spans="1:48" x14ac:dyDescent="0.25">
      <c r="A2769" s="1" t="s">
        <v>4869</v>
      </c>
      <c r="B2769" t="s">
        <v>9191</v>
      </c>
      <c r="C2769" t="s">
        <v>9192</v>
      </c>
      <c r="D2769" t="s">
        <v>9193</v>
      </c>
      <c r="E2769" s="1" t="s">
        <v>9274</v>
      </c>
      <c r="F2769" s="1" t="s">
        <v>6524</v>
      </c>
      <c r="G2769" t="s">
        <v>9196</v>
      </c>
      <c r="H2769" s="1" t="s">
        <v>6525</v>
      </c>
      <c r="I2769" s="1" t="s">
        <v>9198</v>
      </c>
      <c r="J2769">
        <v>1</v>
      </c>
      <c r="K2769" s="1" t="s">
        <v>4886</v>
      </c>
      <c r="L2769" s="1" t="s">
        <v>7771</v>
      </c>
      <c r="M2769" s="1" t="s">
        <v>8115</v>
      </c>
      <c r="N2769" s="1" t="s">
        <v>9227</v>
      </c>
      <c r="Q2769">
        <v>0</v>
      </c>
      <c r="R2769" t="s">
        <v>9278</v>
      </c>
      <c r="S2769">
        <v>14</v>
      </c>
      <c r="T2769">
        <v>100</v>
      </c>
      <c r="U2769">
        <v>100</v>
      </c>
      <c r="W2769" t="s">
        <v>9296</v>
      </c>
      <c r="X2769" s="1" t="s">
        <v>9995</v>
      </c>
      <c r="Y2769" t="s">
        <v>9206</v>
      </c>
      <c r="AB2769">
        <v>29.99</v>
      </c>
      <c r="AC2769">
        <f t="shared" si="43"/>
        <v>29.99</v>
      </c>
      <c r="AD2769" t="s">
        <v>9338</v>
      </c>
      <c r="AE2769">
        <v>0</v>
      </c>
      <c r="AG2769">
        <v>0</v>
      </c>
      <c r="AI2769">
        <v>0</v>
      </c>
      <c r="AK2769">
        <v>0</v>
      </c>
      <c r="AL2769" t="s">
        <v>7772</v>
      </c>
      <c r="AM2769" t="s">
        <v>9208</v>
      </c>
      <c r="AN2769">
        <v>8.7122820172379904E+16</v>
      </c>
      <c r="AO2769" s="1" t="s">
        <v>4869</v>
      </c>
      <c r="AP2769" s="3">
        <v>44894.305254629631</v>
      </c>
      <c r="AQ2769" t="s">
        <v>9209</v>
      </c>
      <c r="AR2769" s="1" t="s">
        <v>9210</v>
      </c>
      <c r="AS2769" t="s">
        <v>9211</v>
      </c>
      <c r="AT2769" t="s">
        <v>9209</v>
      </c>
      <c r="AU2769" t="s">
        <v>4887</v>
      </c>
      <c r="AV2769" s="1" t="s">
        <v>6525</v>
      </c>
    </row>
    <row r="2770" spans="1:48" x14ac:dyDescent="0.25">
      <c r="A2770" s="1" t="s">
        <v>4888</v>
      </c>
      <c r="B2770" t="s">
        <v>9191</v>
      </c>
      <c r="C2770" t="s">
        <v>9192</v>
      </c>
      <c r="D2770" t="s">
        <v>9193</v>
      </c>
      <c r="E2770" s="1" t="s">
        <v>9447</v>
      </c>
      <c r="F2770" s="1" t="s">
        <v>6524</v>
      </c>
      <c r="G2770" t="s">
        <v>9196</v>
      </c>
      <c r="H2770" s="1" t="s">
        <v>6525</v>
      </c>
      <c r="I2770" s="1" t="s">
        <v>9198</v>
      </c>
      <c r="J2770">
        <v>1</v>
      </c>
      <c r="K2770" s="1" t="s">
        <v>4775</v>
      </c>
      <c r="L2770" s="1" t="s">
        <v>7549</v>
      </c>
      <c r="M2770" s="1" t="s">
        <v>9394</v>
      </c>
      <c r="N2770" s="1" t="s">
        <v>9271</v>
      </c>
      <c r="Q2770">
        <v>0</v>
      </c>
      <c r="R2770" t="s">
        <v>7550</v>
      </c>
      <c r="S2770">
        <v>1</v>
      </c>
      <c r="T2770">
        <v>100</v>
      </c>
      <c r="U2770">
        <v>100</v>
      </c>
      <c r="W2770" t="s">
        <v>9247</v>
      </c>
      <c r="X2770" s="1" t="s">
        <v>9995</v>
      </c>
      <c r="Y2770" t="s">
        <v>9206</v>
      </c>
      <c r="AB2770">
        <v>99.99</v>
      </c>
      <c r="AC2770">
        <f t="shared" si="43"/>
        <v>99.99</v>
      </c>
      <c r="AD2770" t="s">
        <v>7551</v>
      </c>
      <c r="AE2770">
        <v>0</v>
      </c>
      <c r="AG2770">
        <v>0</v>
      </c>
      <c r="AI2770">
        <v>0</v>
      </c>
      <c r="AK2770">
        <v>0</v>
      </c>
      <c r="AL2770" t="s">
        <v>7552</v>
      </c>
      <c r="AM2770" t="s">
        <v>9208</v>
      </c>
      <c r="AN2770">
        <v>8.7122820172380096E+16</v>
      </c>
      <c r="AO2770" s="1" t="s">
        <v>4888</v>
      </c>
      <c r="AP2770" s="3">
        <v>44894.305277777778</v>
      </c>
      <c r="AQ2770" t="s">
        <v>9209</v>
      </c>
      <c r="AR2770" s="1" t="s">
        <v>9210</v>
      </c>
      <c r="AS2770" t="s">
        <v>9211</v>
      </c>
      <c r="AT2770" t="s">
        <v>9209</v>
      </c>
      <c r="AU2770" t="s">
        <v>4776</v>
      </c>
      <c r="AV2770" s="1" t="s">
        <v>6525</v>
      </c>
    </row>
    <row r="2771" spans="1:48" x14ac:dyDescent="0.25">
      <c r="A2771" s="1" t="s">
        <v>4888</v>
      </c>
      <c r="B2771" t="s">
        <v>9191</v>
      </c>
      <c r="C2771" t="s">
        <v>9192</v>
      </c>
      <c r="D2771" t="s">
        <v>9193</v>
      </c>
      <c r="E2771" s="1" t="s">
        <v>9241</v>
      </c>
      <c r="F2771" s="1" t="s">
        <v>6524</v>
      </c>
      <c r="G2771" t="s">
        <v>9196</v>
      </c>
      <c r="H2771" s="1" t="s">
        <v>6525</v>
      </c>
      <c r="I2771" s="1" t="s">
        <v>9198</v>
      </c>
      <c r="J2771">
        <v>2</v>
      </c>
      <c r="K2771" s="1" t="s">
        <v>9242</v>
      </c>
      <c r="L2771" s="1" t="s">
        <v>9243</v>
      </c>
      <c r="M2771" s="1" t="s">
        <v>9244</v>
      </c>
      <c r="N2771" s="1" t="s">
        <v>9245</v>
      </c>
      <c r="Q2771">
        <v>0</v>
      </c>
      <c r="R2771" t="s">
        <v>9246</v>
      </c>
      <c r="S2771">
        <v>2</v>
      </c>
      <c r="T2771">
        <v>100</v>
      </c>
      <c r="U2771">
        <v>100</v>
      </c>
      <c r="W2771" t="s">
        <v>9247</v>
      </c>
      <c r="X2771" s="1" t="s">
        <v>9248</v>
      </c>
      <c r="Y2771" t="s">
        <v>9206</v>
      </c>
      <c r="AB2771">
        <v>69.989999999999995</v>
      </c>
      <c r="AC2771">
        <f t="shared" si="43"/>
        <v>139.97999999999999</v>
      </c>
      <c r="AD2771" t="s">
        <v>9249</v>
      </c>
      <c r="AE2771">
        <v>0</v>
      </c>
      <c r="AG2771">
        <v>0</v>
      </c>
      <c r="AI2771">
        <v>0</v>
      </c>
      <c r="AK2771">
        <v>0</v>
      </c>
      <c r="AL2771" t="s">
        <v>9250</v>
      </c>
      <c r="AM2771" t="s">
        <v>9208</v>
      </c>
      <c r="AN2771">
        <v>8.7122820172380096E+16</v>
      </c>
      <c r="AO2771" s="1" t="s">
        <v>4888</v>
      </c>
      <c r="AP2771" s="3">
        <v>44894.305277777778</v>
      </c>
      <c r="AQ2771" t="s">
        <v>9209</v>
      </c>
      <c r="AR2771" s="1" t="s">
        <v>9210</v>
      </c>
      <c r="AS2771" t="s">
        <v>9211</v>
      </c>
      <c r="AT2771" t="s">
        <v>9209</v>
      </c>
      <c r="AU2771" t="s">
        <v>9251</v>
      </c>
      <c r="AV2771" s="1" t="s">
        <v>6525</v>
      </c>
    </row>
    <row r="2772" spans="1:48" x14ac:dyDescent="0.25">
      <c r="A2772" s="1" t="s">
        <v>4888</v>
      </c>
      <c r="B2772" t="s">
        <v>9191</v>
      </c>
      <c r="C2772" t="s">
        <v>9192</v>
      </c>
      <c r="D2772" t="s">
        <v>9193</v>
      </c>
      <c r="E2772" s="1" t="s">
        <v>9241</v>
      </c>
      <c r="F2772" s="1" t="s">
        <v>6524</v>
      </c>
      <c r="G2772" t="s">
        <v>9196</v>
      </c>
      <c r="H2772" s="1" t="s">
        <v>6525</v>
      </c>
      <c r="I2772" s="1" t="s">
        <v>9198</v>
      </c>
      <c r="J2772">
        <v>1</v>
      </c>
      <c r="K2772" s="1" t="s">
        <v>4834</v>
      </c>
      <c r="L2772" s="1" t="s">
        <v>9243</v>
      </c>
      <c r="M2772" s="1" t="s">
        <v>9244</v>
      </c>
      <c r="N2772" s="1" t="s">
        <v>9227</v>
      </c>
      <c r="Q2772">
        <v>0</v>
      </c>
      <c r="R2772" t="s">
        <v>9246</v>
      </c>
      <c r="S2772">
        <v>3</v>
      </c>
      <c r="T2772">
        <v>100</v>
      </c>
      <c r="U2772">
        <v>100</v>
      </c>
      <c r="W2772" t="s">
        <v>9247</v>
      </c>
      <c r="X2772" s="1" t="s">
        <v>9248</v>
      </c>
      <c r="Y2772" t="s">
        <v>9206</v>
      </c>
      <c r="AB2772">
        <v>69.989999999999995</v>
      </c>
      <c r="AC2772">
        <f t="shared" si="43"/>
        <v>69.989999999999995</v>
      </c>
      <c r="AD2772" t="s">
        <v>9249</v>
      </c>
      <c r="AE2772">
        <v>0</v>
      </c>
      <c r="AG2772">
        <v>0</v>
      </c>
      <c r="AI2772">
        <v>0</v>
      </c>
      <c r="AK2772">
        <v>0</v>
      </c>
      <c r="AL2772" t="s">
        <v>9250</v>
      </c>
      <c r="AM2772" t="s">
        <v>9208</v>
      </c>
      <c r="AN2772">
        <v>8.7122820172380096E+16</v>
      </c>
      <c r="AO2772" s="1" t="s">
        <v>4888</v>
      </c>
      <c r="AP2772" s="3">
        <v>44894.305277777778</v>
      </c>
      <c r="AQ2772" t="s">
        <v>9209</v>
      </c>
      <c r="AR2772" s="1" t="s">
        <v>9210</v>
      </c>
      <c r="AS2772" t="s">
        <v>9211</v>
      </c>
      <c r="AT2772" t="s">
        <v>9209</v>
      </c>
      <c r="AU2772" t="s">
        <v>4835</v>
      </c>
      <c r="AV2772" s="1" t="s">
        <v>6525</v>
      </c>
    </row>
    <row r="2773" spans="1:48" x14ac:dyDescent="0.25">
      <c r="A2773" s="1" t="s">
        <v>4888</v>
      </c>
      <c r="B2773" t="s">
        <v>9191</v>
      </c>
      <c r="C2773" t="s">
        <v>9192</v>
      </c>
      <c r="D2773" t="s">
        <v>9193</v>
      </c>
      <c r="E2773" s="1" t="s">
        <v>9241</v>
      </c>
      <c r="F2773" s="1" t="s">
        <v>6524</v>
      </c>
      <c r="G2773" t="s">
        <v>9196</v>
      </c>
      <c r="H2773" s="1" t="s">
        <v>6525</v>
      </c>
      <c r="I2773" s="1" t="s">
        <v>9198</v>
      </c>
      <c r="J2773">
        <v>1</v>
      </c>
      <c r="K2773" s="1" t="s">
        <v>9325</v>
      </c>
      <c r="L2773" s="1" t="s">
        <v>9243</v>
      </c>
      <c r="M2773" s="1" t="s">
        <v>9326</v>
      </c>
      <c r="N2773" s="1" t="s">
        <v>9227</v>
      </c>
      <c r="Q2773">
        <v>0</v>
      </c>
      <c r="R2773" t="s">
        <v>9246</v>
      </c>
      <c r="S2773">
        <v>4</v>
      </c>
      <c r="T2773">
        <v>100</v>
      </c>
      <c r="U2773">
        <v>100</v>
      </c>
      <c r="W2773" t="s">
        <v>9247</v>
      </c>
      <c r="X2773" s="1" t="s">
        <v>9248</v>
      </c>
      <c r="Y2773" t="s">
        <v>9206</v>
      </c>
      <c r="AB2773">
        <v>69.989999999999995</v>
      </c>
      <c r="AC2773">
        <f t="shared" si="43"/>
        <v>69.989999999999995</v>
      </c>
      <c r="AD2773" t="s">
        <v>9249</v>
      </c>
      <c r="AE2773">
        <v>0</v>
      </c>
      <c r="AG2773">
        <v>0</v>
      </c>
      <c r="AI2773">
        <v>0</v>
      </c>
      <c r="AK2773">
        <v>0</v>
      </c>
      <c r="AL2773" t="s">
        <v>9250</v>
      </c>
      <c r="AM2773" t="s">
        <v>9208</v>
      </c>
      <c r="AN2773">
        <v>8.7122820172380096E+16</v>
      </c>
      <c r="AO2773" s="1" t="s">
        <v>4888</v>
      </c>
      <c r="AP2773" s="3">
        <v>44894.305277777778</v>
      </c>
      <c r="AQ2773" t="s">
        <v>9209</v>
      </c>
      <c r="AR2773" s="1" t="s">
        <v>9210</v>
      </c>
      <c r="AS2773" t="s">
        <v>9211</v>
      </c>
      <c r="AT2773" t="s">
        <v>9209</v>
      </c>
      <c r="AU2773" t="s">
        <v>9327</v>
      </c>
      <c r="AV2773" s="1" t="s">
        <v>6525</v>
      </c>
    </row>
    <row r="2774" spans="1:48" x14ac:dyDescent="0.25">
      <c r="A2774" s="1" t="s">
        <v>4888</v>
      </c>
      <c r="B2774" t="s">
        <v>9191</v>
      </c>
      <c r="C2774" t="s">
        <v>9192</v>
      </c>
      <c r="D2774" t="s">
        <v>9193</v>
      </c>
      <c r="E2774" s="1" t="s">
        <v>9241</v>
      </c>
      <c r="F2774" s="1" t="s">
        <v>6524</v>
      </c>
      <c r="G2774" t="s">
        <v>9196</v>
      </c>
      <c r="H2774" s="1" t="s">
        <v>6525</v>
      </c>
      <c r="I2774" s="1" t="s">
        <v>9198</v>
      </c>
      <c r="J2774">
        <v>1</v>
      </c>
      <c r="K2774" s="1" t="s">
        <v>4889</v>
      </c>
      <c r="L2774" s="1" t="s">
        <v>6127</v>
      </c>
      <c r="M2774" s="1" t="s">
        <v>9261</v>
      </c>
      <c r="N2774" s="1" t="s">
        <v>9245</v>
      </c>
      <c r="Q2774">
        <v>0</v>
      </c>
      <c r="R2774" t="s">
        <v>9246</v>
      </c>
      <c r="S2774">
        <v>5</v>
      </c>
      <c r="T2774">
        <v>100</v>
      </c>
      <c r="U2774">
        <v>100</v>
      </c>
      <c r="W2774" t="s">
        <v>9247</v>
      </c>
      <c r="X2774" s="1" t="s">
        <v>9995</v>
      </c>
      <c r="Y2774" t="s">
        <v>9206</v>
      </c>
      <c r="AB2774">
        <v>79.989999999999995</v>
      </c>
      <c r="AC2774">
        <f t="shared" si="43"/>
        <v>79.989999999999995</v>
      </c>
      <c r="AD2774" t="s">
        <v>10029</v>
      </c>
      <c r="AE2774">
        <v>0</v>
      </c>
      <c r="AG2774">
        <v>0</v>
      </c>
      <c r="AI2774">
        <v>0</v>
      </c>
      <c r="AK2774">
        <v>0</v>
      </c>
      <c r="AL2774" t="s">
        <v>6128</v>
      </c>
      <c r="AM2774" t="s">
        <v>9208</v>
      </c>
      <c r="AN2774">
        <v>8.7122820172380096E+16</v>
      </c>
      <c r="AO2774" s="1" t="s">
        <v>4888</v>
      </c>
      <c r="AP2774" s="3">
        <v>44894.305277777778</v>
      </c>
      <c r="AQ2774" t="s">
        <v>9209</v>
      </c>
      <c r="AR2774" s="1" t="s">
        <v>9210</v>
      </c>
      <c r="AS2774" t="s">
        <v>9211</v>
      </c>
      <c r="AT2774" t="s">
        <v>9209</v>
      </c>
      <c r="AU2774" t="s">
        <v>4890</v>
      </c>
      <c r="AV2774" s="1" t="s">
        <v>6525</v>
      </c>
    </row>
    <row r="2775" spans="1:48" x14ac:dyDescent="0.25">
      <c r="A2775" s="1" t="s">
        <v>4888</v>
      </c>
      <c r="B2775" t="s">
        <v>9191</v>
      </c>
      <c r="C2775" t="s">
        <v>9192</v>
      </c>
      <c r="D2775" t="s">
        <v>9193</v>
      </c>
      <c r="E2775" s="1" t="s">
        <v>9194</v>
      </c>
      <c r="F2775" s="1" t="s">
        <v>6524</v>
      </c>
      <c r="G2775" t="s">
        <v>9196</v>
      </c>
      <c r="H2775" s="1" t="s">
        <v>6525</v>
      </c>
      <c r="I2775" s="1" t="s">
        <v>9198</v>
      </c>
      <c r="J2775">
        <v>1</v>
      </c>
      <c r="K2775" s="1" t="s">
        <v>6779</v>
      </c>
      <c r="L2775" s="1" t="s">
        <v>9336</v>
      </c>
      <c r="M2775" s="1" t="s">
        <v>9394</v>
      </c>
      <c r="N2775" s="1" t="s">
        <v>9227</v>
      </c>
      <c r="Q2775">
        <v>0</v>
      </c>
      <c r="R2775" t="s">
        <v>9203</v>
      </c>
      <c r="S2775">
        <v>6</v>
      </c>
      <c r="T2775">
        <v>100</v>
      </c>
      <c r="U2775">
        <v>100</v>
      </c>
      <c r="W2775" t="s">
        <v>9204</v>
      </c>
      <c r="X2775" s="1" t="s">
        <v>9337</v>
      </c>
      <c r="Y2775" t="s">
        <v>9206</v>
      </c>
      <c r="AB2775">
        <v>239.99</v>
      </c>
      <c r="AC2775">
        <f t="shared" si="43"/>
        <v>239.99</v>
      </c>
      <c r="AD2775" t="s">
        <v>9338</v>
      </c>
      <c r="AE2775">
        <v>0</v>
      </c>
      <c r="AG2775">
        <v>0</v>
      </c>
      <c r="AI2775">
        <v>0</v>
      </c>
      <c r="AK2775">
        <v>0</v>
      </c>
      <c r="AL2775" t="s">
        <v>9339</v>
      </c>
      <c r="AM2775" t="s">
        <v>9208</v>
      </c>
      <c r="AN2775">
        <v>8.7122820172380096E+16</v>
      </c>
      <c r="AO2775" s="1" t="s">
        <v>4888</v>
      </c>
      <c r="AP2775" s="3">
        <v>44894.305277777778</v>
      </c>
      <c r="AQ2775" t="s">
        <v>9209</v>
      </c>
      <c r="AR2775" s="1" t="s">
        <v>9210</v>
      </c>
      <c r="AS2775" t="s">
        <v>9211</v>
      </c>
      <c r="AT2775" t="s">
        <v>9209</v>
      </c>
      <c r="AU2775" t="s">
        <v>6780</v>
      </c>
      <c r="AV2775" s="1" t="s">
        <v>6525</v>
      </c>
    </row>
    <row r="2776" spans="1:48" x14ac:dyDescent="0.25">
      <c r="A2776" s="1" t="s">
        <v>4888</v>
      </c>
      <c r="B2776" t="s">
        <v>9191</v>
      </c>
      <c r="C2776" t="s">
        <v>9192</v>
      </c>
      <c r="D2776" t="s">
        <v>9193</v>
      </c>
      <c r="E2776" s="1" t="s">
        <v>9290</v>
      </c>
      <c r="F2776" s="1" t="s">
        <v>6524</v>
      </c>
      <c r="G2776" t="s">
        <v>9196</v>
      </c>
      <c r="H2776" s="1" t="s">
        <v>6525</v>
      </c>
      <c r="I2776" s="1" t="s">
        <v>9198</v>
      </c>
      <c r="J2776">
        <v>1</v>
      </c>
      <c r="K2776" s="1" t="s">
        <v>4857</v>
      </c>
      <c r="L2776" s="1" t="s">
        <v>9415</v>
      </c>
      <c r="M2776" s="1" t="s">
        <v>8085</v>
      </c>
      <c r="N2776" s="1" t="s">
        <v>9442</v>
      </c>
      <c r="Q2776">
        <v>0</v>
      </c>
      <c r="R2776" t="s">
        <v>9295</v>
      </c>
      <c r="S2776">
        <v>7</v>
      </c>
      <c r="T2776">
        <v>100</v>
      </c>
      <c r="U2776">
        <v>100</v>
      </c>
      <c r="W2776" t="s">
        <v>9417</v>
      </c>
      <c r="X2776" s="1" t="s">
        <v>9406</v>
      </c>
      <c r="Y2776" t="s">
        <v>9206</v>
      </c>
      <c r="AB2776">
        <v>89.99</v>
      </c>
      <c r="AC2776">
        <f t="shared" si="43"/>
        <v>89.99</v>
      </c>
      <c r="AD2776" t="s">
        <v>9418</v>
      </c>
      <c r="AE2776">
        <v>0</v>
      </c>
      <c r="AG2776">
        <v>0</v>
      </c>
      <c r="AI2776">
        <v>0</v>
      </c>
      <c r="AK2776">
        <v>0</v>
      </c>
      <c r="AL2776" t="s">
        <v>9419</v>
      </c>
      <c r="AM2776" t="s">
        <v>9208</v>
      </c>
      <c r="AN2776">
        <v>8.7122820172380096E+16</v>
      </c>
      <c r="AO2776" s="1" t="s">
        <v>4888</v>
      </c>
      <c r="AP2776" s="3">
        <v>44894.305277777778</v>
      </c>
      <c r="AQ2776" t="s">
        <v>9209</v>
      </c>
      <c r="AR2776" s="1" t="s">
        <v>9210</v>
      </c>
      <c r="AS2776" t="s">
        <v>9211</v>
      </c>
      <c r="AT2776" t="s">
        <v>9209</v>
      </c>
      <c r="AU2776" t="s">
        <v>4858</v>
      </c>
      <c r="AV2776" s="1" t="s">
        <v>6525</v>
      </c>
    </row>
    <row r="2777" spans="1:48" x14ac:dyDescent="0.25">
      <c r="A2777" s="1" t="s">
        <v>4888</v>
      </c>
      <c r="B2777" t="s">
        <v>9191</v>
      </c>
      <c r="C2777" t="s">
        <v>9192</v>
      </c>
      <c r="D2777" t="s">
        <v>9193</v>
      </c>
      <c r="E2777" s="1" t="s">
        <v>9290</v>
      </c>
      <c r="F2777" s="1" t="s">
        <v>6524</v>
      </c>
      <c r="G2777" t="s">
        <v>9196</v>
      </c>
      <c r="H2777" s="1" t="s">
        <v>6525</v>
      </c>
      <c r="I2777" s="1" t="s">
        <v>9198</v>
      </c>
      <c r="J2777">
        <v>1</v>
      </c>
      <c r="K2777" s="1" t="s">
        <v>9291</v>
      </c>
      <c r="L2777" s="1" t="s">
        <v>9292</v>
      </c>
      <c r="M2777" s="1" t="s">
        <v>9293</v>
      </c>
      <c r="N2777" s="1" t="s">
        <v>9294</v>
      </c>
      <c r="Q2777">
        <v>0</v>
      </c>
      <c r="R2777" t="s">
        <v>9295</v>
      </c>
      <c r="S2777">
        <v>8</v>
      </c>
      <c r="T2777">
        <v>100</v>
      </c>
      <c r="U2777">
        <v>100</v>
      </c>
      <c r="W2777" t="s">
        <v>9296</v>
      </c>
      <c r="X2777" s="1" t="s">
        <v>9297</v>
      </c>
      <c r="Y2777" t="s">
        <v>9206</v>
      </c>
      <c r="AB2777">
        <v>69.989999999999995</v>
      </c>
      <c r="AC2777">
        <f t="shared" si="43"/>
        <v>69.989999999999995</v>
      </c>
      <c r="AD2777" t="s">
        <v>9249</v>
      </c>
      <c r="AE2777">
        <v>0</v>
      </c>
      <c r="AG2777">
        <v>0</v>
      </c>
      <c r="AI2777">
        <v>0</v>
      </c>
      <c r="AK2777">
        <v>0</v>
      </c>
      <c r="AL2777" t="s">
        <v>9298</v>
      </c>
      <c r="AM2777" t="s">
        <v>9208</v>
      </c>
      <c r="AN2777">
        <v>8.7122820172380096E+16</v>
      </c>
      <c r="AO2777" s="1" t="s">
        <v>4888</v>
      </c>
      <c r="AP2777" s="3">
        <v>44894.305277777778</v>
      </c>
      <c r="AQ2777" t="s">
        <v>9209</v>
      </c>
      <c r="AR2777" s="1" t="s">
        <v>9210</v>
      </c>
      <c r="AS2777" t="s">
        <v>9211</v>
      </c>
      <c r="AT2777" t="s">
        <v>9209</v>
      </c>
      <c r="AU2777" t="s">
        <v>9299</v>
      </c>
      <c r="AV2777" s="1" t="s">
        <v>6525</v>
      </c>
    </row>
    <row r="2778" spans="1:48" x14ac:dyDescent="0.25">
      <c r="A2778" s="1" t="s">
        <v>4888</v>
      </c>
      <c r="B2778" t="s">
        <v>9191</v>
      </c>
      <c r="C2778" t="s">
        <v>9192</v>
      </c>
      <c r="D2778" t="s">
        <v>9193</v>
      </c>
      <c r="E2778" s="1" t="s">
        <v>9290</v>
      </c>
      <c r="F2778" s="1" t="s">
        <v>6524</v>
      </c>
      <c r="G2778" t="s">
        <v>9196</v>
      </c>
      <c r="H2778" s="1" t="s">
        <v>6525</v>
      </c>
      <c r="I2778" s="1" t="s">
        <v>9198</v>
      </c>
      <c r="J2778">
        <v>2</v>
      </c>
      <c r="K2778" s="1" t="s">
        <v>9342</v>
      </c>
      <c r="L2778" s="1" t="s">
        <v>9343</v>
      </c>
      <c r="M2778" s="1" t="s">
        <v>9293</v>
      </c>
      <c r="N2778" s="1" t="s">
        <v>9262</v>
      </c>
      <c r="Q2778">
        <v>0</v>
      </c>
      <c r="R2778" t="s">
        <v>9344</v>
      </c>
      <c r="S2778">
        <v>9</v>
      </c>
      <c r="T2778">
        <v>100</v>
      </c>
      <c r="U2778">
        <v>100</v>
      </c>
      <c r="W2778" t="s">
        <v>9204</v>
      </c>
      <c r="X2778" s="1" t="s">
        <v>9265</v>
      </c>
      <c r="Y2778" t="s">
        <v>9206</v>
      </c>
      <c r="AB2778">
        <v>179.99</v>
      </c>
      <c r="AC2778">
        <f t="shared" si="43"/>
        <v>359.98</v>
      </c>
      <c r="AD2778" t="s">
        <v>9345</v>
      </c>
      <c r="AE2778">
        <v>0</v>
      </c>
      <c r="AG2778">
        <v>0</v>
      </c>
      <c r="AI2778">
        <v>0</v>
      </c>
      <c r="AK2778">
        <v>0</v>
      </c>
      <c r="AL2778" t="s">
        <v>9346</v>
      </c>
      <c r="AM2778" t="s">
        <v>9208</v>
      </c>
      <c r="AN2778">
        <v>8.7122820172380096E+16</v>
      </c>
      <c r="AO2778" s="1" t="s">
        <v>4888</v>
      </c>
      <c r="AP2778" s="3">
        <v>44894.305277777778</v>
      </c>
      <c r="AQ2778" t="s">
        <v>9209</v>
      </c>
      <c r="AR2778" s="1" t="s">
        <v>9210</v>
      </c>
      <c r="AS2778" t="s">
        <v>9211</v>
      </c>
      <c r="AT2778" t="s">
        <v>9209</v>
      </c>
      <c r="AU2778" t="s">
        <v>9347</v>
      </c>
      <c r="AV2778" s="1" t="s">
        <v>6525</v>
      </c>
    </row>
    <row r="2779" spans="1:48" x14ac:dyDescent="0.25">
      <c r="A2779" s="1" t="s">
        <v>4888</v>
      </c>
      <c r="B2779" t="s">
        <v>9191</v>
      </c>
      <c r="C2779" t="s">
        <v>9192</v>
      </c>
      <c r="D2779" t="s">
        <v>9193</v>
      </c>
      <c r="E2779" s="1" t="s">
        <v>9290</v>
      </c>
      <c r="F2779" s="1" t="s">
        <v>6524</v>
      </c>
      <c r="G2779" t="s">
        <v>9196</v>
      </c>
      <c r="H2779" s="1" t="s">
        <v>6525</v>
      </c>
      <c r="I2779" s="1" t="s">
        <v>9198</v>
      </c>
      <c r="J2779">
        <v>1</v>
      </c>
      <c r="K2779" s="1" t="s">
        <v>6933</v>
      </c>
      <c r="L2779" s="1" t="s">
        <v>9343</v>
      </c>
      <c r="M2779" s="1" t="s">
        <v>9293</v>
      </c>
      <c r="N2779" s="1" t="s">
        <v>9271</v>
      </c>
      <c r="Q2779">
        <v>0</v>
      </c>
      <c r="R2779" t="s">
        <v>9344</v>
      </c>
      <c r="S2779">
        <v>10</v>
      </c>
      <c r="T2779">
        <v>100</v>
      </c>
      <c r="U2779">
        <v>100</v>
      </c>
      <c r="W2779" t="s">
        <v>9204</v>
      </c>
      <c r="X2779" s="1" t="s">
        <v>9265</v>
      </c>
      <c r="Y2779" t="s">
        <v>9206</v>
      </c>
      <c r="AB2779">
        <v>179.99</v>
      </c>
      <c r="AC2779">
        <f t="shared" si="43"/>
        <v>179.99</v>
      </c>
      <c r="AD2779" t="s">
        <v>9345</v>
      </c>
      <c r="AE2779">
        <v>0</v>
      </c>
      <c r="AG2779">
        <v>0</v>
      </c>
      <c r="AI2779">
        <v>0</v>
      </c>
      <c r="AK2779">
        <v>0</v>
      </c>
      <c r="AL2779" t="s">
        <v>9346</v>
      </c>
      <c r="AM2779" t="s">
        <v>9208</v>
      </c>
      <c r="AN2779">
        <v>8.7122820172380096E+16</v>
      </c>
      <c r="AO2779" s="1" t="s">
        <v>4888</v>
      </c>
      <c r="AP2779" s="3">
        <v>44894.305277777778</v>
      </c>
      <c r="AQ2779" t="s">
        <v>9209</v>
      </c>
      <c r="AR2779" s="1" t="s">
        <v>9210</v>
      </c>
      <c r="AS2779" t="s">
        <v>9211</v>
      </c>
      <c r="AT2779" t="s">
        <v>9209</v>
      </c>
      <c r="AU2779" t="s">
        <v>6934</v>
      </c>
      <c r="AV2779" s="1" t="s">
        <v>6525</v>
      </c>
    </row>
    <row r="2780" spans="1:48" x14ac:dyDescent="0.25">
      <c r="A2780" s="1" t="s">
        <v>4888</v>
      </c>
      <c r="B2780" t="s">
        <v>9191</v>
      </c>
      <c r="C2780" t="s">
        <v>9192</v>
      </c>
      <c r="D2780" t="s">
        <v>9193</v>
      </c>
      <c r="E2780" s="1" t="s">
        <v>9290</v>
      </c>
      <c r="F2780" s="1" t="s">
        <v>6524</v>
      </c>
      <c r="G2780" t="s">
        <v>9196</v>
      </c>
      <c r="H2780" s="1" t="s">
        <v>6525</v>
      </c>
      <c r="I2780" s="1" t="s">
        <v>9198</v>
      </c>
      <c r="J2780">
        <v>1</v>
      </c>
      <c r="K2780" s="1" t="s">
        <v>4891</v>
      </c>
      <c r="L2780" s="1" t="s">
        <v>6143</v>
      </c>
      <c r="M2780" s="1" t="s">
        <v>7540</v>
      </c>
      <c r="N2780" s="1" t="s">
        <v>9262</v>
      </c>
      <c r="Q2780">
        <v>0</v>
      </c>
      <c r="R2780" t="s">
        <v>9344</v>
      </c>
      <c r="S2780">
        <v>11</v>
      </c>
      <c r="T2780">
        <v>100</v>
      </c>
      <c r="U2780">
        <v>100</v>
      </c>
      <c r="W2780" t="s">
        <v>9204</v>
      </c>
      <c r="X2780" s="1" t="s">
        <v>9265</v>
      </c>
      <c r="Y2780" t="s">
        <v>9206</v>
      </c>
      <c r="AB2780">
        <v>139.99</v>
      </c>
      <c r="AC2780">
        <f t="shared" si="43"/>
        <v>139.99</v>
      </c>
      <c r="AD2780" t="s">
        <v>9255</v>
      </c>
      <c r="AE2780">
        <v>0</v>
      </c>
      <c r="AG2780">
        <v>0</v>
      </c>
      <c r="AI2780">
        <v>0</v>
      </c>
      <c r="AK2780">
        <v>0</v>
      </c>
      <c r="AL2780" t="s">
        <v>9619</v>
      </c>
      <c r="AM2780" t="s">
        <v>9208</v>
      </c>
      <c r="AN2780">
        <v>8.7122820172380096E+16</v>
      </c>
      <c r="AO2780" s="1" t="s">
        <v>4888</v>
      </c>
      <c r="AP2780" s="3">
        <v>44894.305277777778</v>
      </c>
      <c r="AQ2780" t="s">
        <v>9209</v>
      </c>
      <c r="AR2780" s="1" t="s">
        <v>9210</v>
      </c>
      <c r="AS2780" t="s">
        <v>9211</v>
      </c>
      <c r="AT2780" t="s">
        <v>9209</v>
      </c>
      <c r="AU2780" t="s">
        <v>4892</v>
      </c>
      <c r="AV2780" s="1" t="s">
        <v>6525</v>
      </c>
    </row>
    <row r="2781" spans="1:48" x14ac:dyDescent="0.25">
      <c r="A2781" s="1" t="s">
        <v>4888</v>
      </c>
      <c r="B2781" t="s">
        <v>9191</v>
      </c>
      <c r="C2781" t="s">
        <v>9192</v>
      </c>
      <c r="D2781" t="s">
        <v>9193</v>
      </c>
      <c r="E2781" s="1" t="s">
        <v>9194</v>
      </c>
      <c r="F2781" s="1" t="s">
        <v>6524</v>
      </c>
      <c r="G2781" t="s">
        <v>9196</v>
      </c>
      <c r="H2781" s="1" t="s">
        <v>6525</v>
      </c>
      <c r="I2781" s="1" t="s">
        <v>9198</v>
      </c>
      <c r="J2781">
        <v>1</v>
      </c>
      <c r="K2781" s="1" t="s">
        <v>4821</v>
      </c>
      <c r="L2781" s="1" t="s">
        <v>9378</v>
      </c>
      <c r="M2781" s="1" t="s">
        <v>9201</v>
      </c>
      <c r="N2781" s="1" t="s">
        <v>9202</v>
      </c>
      <c r="Q2781">
        <v>0</v>
      </c>
      <c r="R2781" t="s">
        <v>9379</v>
      </c>
      <c r="S2781">
        <v>12</v>
      </c>
      <c r="T2781">
        <v>100</v>
      </c>
      <c r="U2781">
        <v>100</v>
      </c>
      <c r="W2781" t="s">
        <v>9216</v>
      </c>
      <c r="X2781" s="1" t="s">
        <v>9380</v>
      </c>
      <c r="Y2781" t="s">
        <v>9206</v>
      </c>
      <c r="AB2781">
        <v>99.99</v>
      </c>
      <c r="AC2781">
        <f t="shared" si="43"/>
        <v>99.99</v>
      </c>
      <c r="AD2781" t="s">
        <v>9381</v>
      </c>
      <c r="AE2781">
        <v>0</v>
      </c>
      <c r="AG2781">
        <v>0</v>
      </c>
      <c r="AI2781">
        <v>0</v>
      </c>
      <c r="AK2781">
        <v>0</v>
      </c>
      <c r="AL2781" t="s">
        <v>9382</v>
      </c>
      <c r="AM2781" t="s">
        <v>9208</v>
      </c>
      <c r="AN2781">
        <v>8.7122820172380096E+16</v>
      </c>
      <c r="AO2781" s="1" t="s">
        <v>4888</v>
      </c>
      <c r="AP2781" s="3">
        <v>44894.305277777778</v>
      </c>
      <c r="AQ2781" t="s">
        <v>9209</v>
      </c>
      <c r="AR2781" s="1" t="s">
        <v>9210</v>
      </c>
      <c r="AS2781" t="s">
        <v>9211</v>
      </c>
      <c r="AT2781" t="s">
        <v>9209</v>
      </c>
      <c r="AU2781" t="s">
        <v>4822</v>
      </c>
      <c r="AV2781" s="1" t="s">
        <v>6525</v>
      </c>
    </row>
    <row r="2782" spans="1:48" x14ac:dyDescent="0.25">
      <c r="A2782" s="1" t="s">
        <v>4888</v>
      </c>
      <c r="B2782" t="s">
        <v>9191</v>
      </c>
      <c r="C2782" t="s">
        <v>9192</v>
      </c>
      <c r="D2782" t="s">
        <v>9193</v>
      </c>
      <c r="E2782" s="1" t="s">
        <v>9274</v>
      </c>
      <c r="F2782" s="1" t="s">
        <v>6524</v>
      </c>
      <c r="G2782" t="s">
        <v>9196</v>
      </c>
      <c r="H2782" s="1" t="s">
        <v>6525</v>
      </c>
      <c r="I2782" s="1" t="s">
        <v>9198</v>
      </c>
      <c r="J2782">
        <v>1</v>
      </c>
      <c r="K2782" s="1" t="s">
        <v>6898</v>
      </c>
      <c r="L2782" s="1" t="s">
        <v>7566</v>
      </c>
      <c r="M2782" s="1" t="s">
        <v>9394</v>
      </c>
      <c r="N2782" s="1" t="s">
        <v>9245</v>
      </c>
      <c r="Q2782">
        <v>0</v>
      </c>
      <c r="R2782" t="s">
        <v>10310</v>
      </c>
      <c r="S2782">
        <v>13</v>
      </c>
      <c r="T2782">
        <v>100</v>
      </c>
      <c r="U2782">
        <v>100</v>
      </c>
      <c r="W2782" t="s">
        <v>9296</v>
      </c>
      <c r="X2782" s="1" t="s">
        <v>9995</v>
      </c>
      <c r="Y2782" t="s">
        <v>9206</v>
      </c>
      <c r="AB2782">
        <v>69.989999999999995</v>
      </c>
      <c r="AC2782">
        <f t="shared" si="43"/>
        <v>69.989999999999995</v>
      </c>
      <c r="AD2782" t="s">
        <v>9338</v>
      </c>
      <c r="AE2782">
        <v>0</v>
      </c>
      <c r="AG2782">
        <v>0</v>
      </c>
      <c r="AI2782">
        <v>0</v>
      </c>
      <c r="AK2782">
        <v>0</v>
      </c>
      <c r="AL2782" t="s">
        <v>7568</v>
      </c>
      <c r="AM2782" t="s">
        <v>9208</v>
      </c>
      <c r="AN2782">
        <v>8.7122820172380096E+16</v>
      </c>
      <c r="AO2782" s="1" t="s">
        <v>4888</v>
      </c>
      <c r="AP2782" s="3">
        <v>44894.305277777778</v>
      </c>
      <c r="AQ2782" t="s">
        <v>9209</v>
      </c>
      <c r="AR2782" s="1" t="s">
        <v>9210</v>
      </c>
      <c r="AS2782" t="s">
        <v>9211</v>
      </c>
      <c r="AT2782" t="s">
        <v>9209</v>
      </c>
      <c r="AU2782" t="s">
        <v>6899</v>
      </c>
      <c r="AV2782" s="1" t="s">
        <v>6525</v>
      </c>
    </row>
    <row r="2783" spans="1:48" x14ac:dyDescent="0.25">
      <c r="A2783" s="1" t="s">
        <v>4893</v>
      </c>
      <c r="B2783" t="s">
        <v>9191</v>
      </c>
      <c r="C2783" t="s">
        <v>9192</v>
      </c>
      <c r="D2783" t="s">
        <v>9193</v>
      </c>
      <c r="E2783" s="1" t="s">
        <v>9447</v>
      </c>
      <c r="F2783" s="1" t="s">
        <v>6524</v>
      </c>
      <c r="G2783" t="s">
        <v>9196</v>
      </c>
      <c r="H2783" s="1" t="s">
        <v>6525</v>
      </c>
      <c r="I2783" s="1" t="s">
        <v>9198</v>
      </c>
      <c r="J2783">
        <v>1</v>
      </c>
      <c r="K2783" s="1" t="s">
        <v>4894</v>
      </c>
      <c r="L2783" s="1" t="s">
        <v>4895</v>
      </c>
      <c r="M2783" s="1" t="s">
        <v>9261</v>
      </c>
      <c r="N2783" s="1" t="s">
        <v>9227</v>
      </c>
      <c r="Q2783">
        <v>0</v>
      </c>
      <c r="R2783" t="s">
        <v>9450</v>
      </c>
      <c r="S2783">
        <v>1</v>
      </c>
      <c r="T2783">
        <v>100</v>
      </c>
      <c r="U2783">
        <v>100</v>
      </c>
      <c r="W2783" t="s">
        <v>9315</v>
      </c>
      <c r="X2783" s="1" t="s">
        <v>9995</v>
      </c>
      <c r="Y2783" t="s">
        <v>9206</v>
      </c>
      <c r="AB2783">
        <v>79.989999999999995</v>
      </c>
      <c r="AC2783">
        <f t="shared" si="43"/>
        <v>79.989999999999995</v>
      </c>
      <c r="AD2783" t="s">
        <v>4896</v>
      </c>
      <c r="AE2783">
        <v>0</v>
      </c>
      <c r="AG2783">
        <v>0</v>
      </c>
      <c r="AI2783">
        <v>0</v>
      </c>
      <c r="AK2783">
        <v>0</v>
      </c>
      <c r="AL2783" t="s">
        <v>4897</v>
      </c>
      <c r="AM2783" t="s">
        <v>9208</v>
      </c>
      <c r="AN2783">
        <v>8.7122820172380192E+16</v>
      </c>
      <c r="AO2783" s="1" t="s">
        <v>4893</v>
      </c>
      <c r="AP2783" s="3">
        <v>44894.30537037037</v>
      </c>
      <c r="AQ2783" t="s">
        <v>9209</v>
      </c>
      <c r="AR2783" s="1" t="s">
        <v>9210</v>
      </c>
      <c r="AS2783" t="s">
        <v>9211</v>
      </c>
      <c r="AT2783" t="s">
        <v>9209</v>
      </c>
      <c r="AU2783" t="s">
        <v>4898</v>
      </c>
      <c r="AV2783" s="1" t="s">
        <v>6525</v>
      </c>
    </row>
    <row r="2784" spans="1:48" x14ac:dyDescent="0.25">
      <c r="A2784" s="1" t="s">
        <v>4893</v>
      </c>
      <c r="B2784" t="s">
        <v>9191</v>
      </c>
      <c r="C2784" t="s">
        <v>9192</v>
      </c>
      <c r="D2784" t="s">
        <v>9193</v>
      </c>
      <c r="E2784" s="1" t="s">
        <v>9447</v>
      </c>
      <c r="F2784" s="1" t="s">
        <v>6524</v>
      </c>
      <c r="G2784" t="s">
        <v>9196</v>
      </c>
      <c r="H2784" s="1" t="s">
        <v>6525</v>
      </c>
      <c r="I2784" s="1" t="s">
        <v>9198</v>
      </c>
      <c r="J2784">
        <v>1</v>
      </c>
      <c r="K2784" s="1" t="s">
        <v>6878</v>
      </c>
      <c r="L2784" s="1" t="s">
        <v>8101</v>
      </c>
      <c r="M2784" s="1" t="s">
        <v>6970</v>
      </c>
      <c r="N2784" s="1" t="s">
        <v>9227</v>
      </c>
      <c r="Q2784">
        <v>0</v>
      </c>
      <c r="R2784" t="s">
        <v>9450</v>
      </c>
      <c r="S2784">
        <v>2</v>
      </c>
      <c r="T2784">
        <v>100</v>
      </c>
      <c r="U2784">
        <v>100</v>
      </c>
      <c r="W2784" t="s">
        <v>9247</v>
      </c>
      <c r="X2784" s="1" t="s">
        <v>9452</v>
      </c>
      <c r="Y2784" t="s">
        <v>9206</v>
      </c>
      <c r="AB2784">
        <v>49.99</v>
      </c>
      <c r="AC2784">
        <f t="shared" si="43"/>
        <v>49.99</v>
      </c>
      <c r="AD2784" t="s">
        <v>9370</v>
      </c>
      <c r="AE2784">
        <v>0</v>
      </c>
      <c r="AG2784">
        <v>0</v>
      </c>
      <c r="AI2784">
        <v>0</v>
      </c>
      <c r="AK2784">
        <v>0</v>
      </c>
      <c r="AL2784" t="s">
        <v>8102</v>
      </c>
      <c r="AM2784" t="s">
        <v>9208</v>
      </c>
      <c r="AN2784">
        <v>8.7122820172380192E+16</v>
      </c>
      <c r="AO2784" s="1" t="s">
        <v>4893</v>
      </c>
      <c r="AP2784" s="3">
        <v>44894.30537037037</v>
      </c>
      <c r="AQ2784" t="s">
        <v>9209</v>
      </c>
      <c r="AR2784" s="1" t="s">
        <v>9210</v>
      </c>
      <c r="AS2784" t="s">
        <v>9211</v>
      </c>
      <c r="AT2784" t="s">
        <v>9209</v>
      </c>
      <c r="AU2784" t="s">
        <v>6879</v>
      </c>
      <c r="AV2784" s="1" t="s">
        <v>6525</v>
      </c>
    </row>
    <row r="2785" spans="1:48" x14ac:dyDescent="0.25">
      <c r="A2785" s="1" t="s">
        <v>4893</v>
      </c>
      <c r="B2785" t="s">
        <v>9191</v>
      </c>
      <c r="C2785" t="s">
        <v>9192</v>
      </c>
      <c r="D2785" t="s">
        <v>9193</v>
      </c>
      <c r="E2785" s="1" t="s">
        <v>9241</v>
      </c>
      <c r="F2785" s="1" t="s">
        <v>6524</v>
      </c>
      <c r="G2785" t="s">
        <v>9196</v>
      </c>
      <c r="H2785" s="1" t="s">
        <v>6525</v>
      </c>
      <c r="I2785" s="1" t="s">
        <v>9198</v>
      </c>
      <c r="J2785">
        <v>1</v>
      </c>
      <c r="K2785" s="1" t="s">
        <v>4889</v>
      </c>
      <c r="L2785" s="1" t="s">
        <v>6127</v>
      </c>
      <c r="M2785" s="1" t="s">
        <v>9261</v>
      </c>
      <c r="N2785" s="1" t="s">
        <v>9245</v>
      </c>
      <c r="Q2785">
        <v>0</v>
      </c>
      <c r="R2785" t="s">
        <v>9246</v>
      </c>
      <c r="S2785">
        <v>3</v>
      </c>
      <c r="T2785">
        <v>100</v>
      </c>
      <c r="U2785">
        <v>100</v>
      </c>
      <c r="W2785" t="s">
        <v>9247</v>
      </c>
      <c r="X2785" s="1" t="s">
        <v>9995</v>
      </c>
      <c r="Y2785" t="s">
        <v>9206</v>
      </c>
      <c r="AB2785">
        <v>79.989999999999995</v>
      </c>
      <c r="AC2785">
        <f t="shared" si="43"/>
        <v>79.989999999999995</v>
      </c>
      <c r="AD2785" t="s">
        <v>10029</v>
      </c>
      <c r="AE2785">
        <v>0</v>
      </c>
      <c r="AG2785">
        <v>0</v>
      </c>
      <c r="AI2785">
        <v>0</v>
      </c>
      <c r="AK2785">
        <v>0</v>
      </c>
      <c r="AL2785" t="s">
        <v>6128</v>
      </c>
      <c r="AM2785" t="s">
        <v>9208</v>
      </c>
      <c r="AN2785">
        <v>8.7122820172380192E+16</v>
      </c>
      <c r="AO2785" s="1" t="s">
        <v>4893</v>
      </c>
      <c r="AP2785" s="3">
        <v>44894.30537037037</v>
      </c>
      <c r="AQ2785" t="s">
        <v>9209</v>
      </c>
      <c r="AR2785" s="1" t="s">
        <v>9210</v>
      </c>
      <c r="AS2785" t="s">
        <v>9211</v>
      </c>
      <c r="AT2785" t="s">
        <v>9209</v>
      </c>
      <c r="AU2785" t="s">
        <v>4890</v>
      </c>
      <c r="AV2785" s="1" t="s">
        <v>6525</v>
      </c>
    </row>
    <row r="2786" spans="1:48" x14ac:dyDescent="0.25">
      <c r="A2786" s="1" t="s">
        <v>4893</v>
      </c>
      <c r="B2786" t="s">
        <v>9191</v>
      </c>
      <c r="C2786" t="s">
        <v>9192</v>
      </c>
      <c r="D2786" t="s">
        <v>9193</v>
      </c>
      <c r="E2786" s="1" t="s">
        <v>9241</v>
      </c>
      <c r="F2786" s="1" t="s">
        <v>6524</v>
      </c>
      <c r="G2786" t="s">
        <v>9196</v>
      </c>
      <c r="H2786" s="1" t="s">
        <v>6525</v>
      </c>
      <c r="I2786" s="1" t="s">
        <v>9198</v>
      </c>
      <c r="J2786">
        <v>1</v>
      </c>
      <c r="K2786" s="1" t="s">
        <v>4899</v>
      </c>
      <c r="L2786" s="1" t="s">
        <v>6127</v>
      </c>
      <c r="M2786" s="1" t="s">
        <v>8115</v>
      </c>
      <c r="N2786" s="1" t="s">
        <v>9245</v>
      </c>
      <c r="Q2786">
        <v>0</v>
      </c>
      <c r="R2786" t="s">
        <v>9246</v>
      </c>
      <c r="S2786">
        <v>4</v>
      </c>
      <c r="T2786">
        <v>100</v>
      </c>
      <c r="U2786">
        <v>100</v>
      </c>
      <c r="W2786" t="s">
        <v>9247</v>
      </c>
      <c r="X2786" s="1" t="s">
        <v>9995</v>
      </c>
      <c r="Y2786" t="s">
        <v>9206</v>
      </c>
      <c r="AB2786">
        <v>79.989999999999995</v>
      </c>
      <c r="AC2786">
        <f t="shared" si="43"/>
        <v>79.989999999999995</v>
      </c>
      <c r="AD2786" t="s">
        <v>10029</v>
      </c>
      <c r="AE2786">
        <v>0</v>
      </c>
      <c r="AG2786">
        <v>0</v>
      </c>
      <c r="AI2786">
        <v>0</v>
      </c>
      <c r="AK2786">
        <v>0</v>
      </c>
      <c r="AL2786" t="s">
        <v>6128</v>
      </c>
      <c r="AM2786" t="s">
        <v>9208</v>
      </c>
      <c r="AN2786">
        <v>8.7122820172380192E+16</v>
      </c>
      <c r="AO2786" s="1" t="s">
        <v>4893</v>
      </c>
      <c r="AP2786" s="3">
        <v>44894.30537037037</v>
      </c>
      <c r="AQ2786" t="s">
        <v>9209</v>
      </c>
      <c r="AR2786" s="1" t="s">
        <v>9210</v>
      </c>
      <c r="AS2786" t="s">
        <v>9211</v>
      </c>
      <c r="AT2786" t="s">
        <v>9209</v>
      </c>
      <c r="AU2786" t="s">
        <v>4900</v>
      </c>
      <c r="AV2786" s="1" t="s">
        <v>6525</v>
      </c>
    </row>
    <row r="2787" spans="1:48" x14ac:dyDescent="0.25">
      <c r="A2787" s="1" t="s">
        <v>4893</v>
      </c>
      <c r="B2787" t="s">
        <v>9191</v>
      </c>
      <c r="C2787" t="s">
        <v>9192</v>
      </c>
      <c r="D2787" t="s">
        <v>9193</v>
      </c>
      <c r="E2787" s="1" t="s">
        <v>9241</v>
      </c>
      <c r="F2787" s="1" t="s">
        <v>6524</v>
      </c>
      <c r="G2787" t="s">
        <v>9196</v>
      </c>
      <c r="H2787" s="1" t="s">
        <v>6525</v>
      </c>
      <c r="I2787" s="1" t="s">
        <v>9198</v>
      </c>
      <c r="J2787">
        <v>1</v>
      </c>
      <c r="K2787" s="1" t="s">
        <v>4901</v>
      </c>
      <c r="L2787" s="1" t="s">
        <v>4902</v>
      </c>
      <c r="M2787" s="1" t="s">
        <v>6970</v>
      </c>
      <c r="N2787" s="1" t="s">
        <v>9202</v>
      </c>
      <c r="Q2787">
        <v>0</v>
      </c>
      <c r="R2787" t="s">
        <v>9246</v>
      </c>
      <c r="S2787">
        <v>5</v>
      </c>
      <c r="T2787">
        <v>100</v>
      </c>
      <c r="U2787">
        <v>100</v>
      </c>
      <c r="W2787" t="s">
        <v>9247</v>
      </c>
      <c r="X2787" s="1" t="s">
        <v>9452</v>
      </c>
      <c r="Y2787" t="s">
        <v>9206</v>
      </c>
      <c r="AB2787">
        <v>49.99</v>
      </c>
      <c r="AC2787">
        <f t="shared" si="43"/>
        <v>49.99</v>
      </c>
      <c r="AD2787" t="s">
        <v>6791</v>
      </c>
      <c r="AE2787">
        <v>0</v>
      </c>
      <c r="AG2787">
        <v>0</v>
      </c>
      <c r="AI2787">
        <v>0</v>
      </c>
      <c r="AK2787">
        <v>0</v>
      </c>
      <c r="AL2787" t="s">
        <v>4903</v>
      </c>
      <c r="AM2787" t="s">
        <v>9208</v>
      </c>
      <c r="AN2787">
        <v>8.7122820172380192E+16</v>
      </c>
      <c r="AO2787" s="1" t="s">
        <v>4893</v>
      </c>
      <c r="AP2787" s="3">
        <v>44894.30537037037</v>
      </c>
      <c r="AQ2787" t="s">
        <v>9209</v>
      </c>
      <c r="AR2787" s="1" t="s">
        <v>9210</v>
      </c>
      <c r="AS2787" t="s">
        <v>9211</v>
      </c>
      <c r="AT2787" t="s">
        <v>9209</v>
      </c>
      <c r="AU2787" t="s">
        <v>4904</v>
      </c>
      <c r="AV2787" s="1" t="s">
        <v>6525</v>
      </c>
    </row>
    <row r="2788" spans="1:48" x14ac:dyDescent="0.25">
      <c r="A2788" s="1" t="s">
        <v>4893</v>
      </c>
      <c r="B2788" t="s">
        <v>9191</v>
      </c>
      <c r="C2788" t="s">
        <v>9192</v>
      </c>
      <c r="D2788" t="s">
        <v>9193</v>
      </c>
      <c r="E2788" s="1" t="s">
        <v>9194</v>
      </c>
      <c r="F2788" s="1" t="s">
        <v>6524</v>
      </c>
      <c r="G2788" t="s">
        <v>9196</v>
      </c>
      <c r="H2788" s="1" t="s">
        <v>6525</v>
      </c>
      <c r="I2788" s="1" t="s">
        <v>9198</v>
      </c>
      <c r="J2788">
        <v>2</v>
      </c>
      <c r="K2788" s="1" t="s">
        <v>6779</v>
      </c>
      <c r="L2788" s="1" t="s">
        <v>9336</v>
      </c>
      <c r="M2788" s="1" t="s">
        <v>9394</v>
      </c>
      <c r="N2788" s="1" t="s">
        <v>9227</v>
      </c>
      <c r="Q2788">
        <v>0</v>
      </c>
      <c r="R2788" t="s">
        <v>9203</v>
      </c>
      <c r="S2788">
        <v>6</v>
      </c>
      <c r="T2788">
        <v>100</v>
      </c>
      <c r="U2788">
        <v>100</v>
      </c>
      <c r="W2788" t="s">
        <v>9204</v>
      </c>
      <c r="X2788" s="1" t="s">
        <v>9337</v>
      </c>
      <c r="Y2788" t="s">
        <v>9206</v>
      </c>
      <c r="AB2788">
        <v>239.99</v>
      </c>
      <c r="AC2788">
        <f t="shared" si="43"/>
        <v>479.98</v>
      </c>
      <c r="AD2788" t="s">
        <v>9338</v>
      </c>
      <c r="AE2788">
        <v>0</v>
      </c>
      <c r="AG2788">
        <v>0</v>
      </c>
      <c r="AI2788">
        <v>0</v>
      </c>
      <c r="AK2788">
        <v>0</v>
      </c>
      <c r="AL2788" t="s">
        <v>9339</v>
      </c>
      <c r="AM2788" t="s">
        <v>9208</v>
      </c>
      <c r="AN2788">
        <v>8.7122820172380192E+16</v>
      </c>
      <c r="AO2788" s="1" t="s">
        <v>4893</v>
      </c>
      <c r="AP2788" s="3">
        <v>44894.30537037037</v>
      </c>
      <c r="AQ2788" t="s">
        <v>9209</v>
      </c>
      <c r="AR2788" s="1" t="s">
        <v>9210</v>
      </c>
      <c r="AS2788" t="s">
        <v>9211</v>
      </c>
      <c r="AT2788" t="s">
        <v>9209</v>
      </c>
      <c r="AU2788" t="s">
        <v>6780</v>
      </c>
      <c r="AV2788" s="1" t="s">
        <v>6525</v>
      </c>
    </row>
    <row r="2789" spans="1:48" x14ac:dyDescent="0.25">
      <c r="A2789" s="1" t="s">
        <v>4893</v>
      </c>
      <c r="B2789" t="s">
        <v>9191</v>
      </c>
      <c r="C2789" t="s">
        <v>9192</v>
      </c>
      <c r="D2789" t="s">
        <v>9193</v>
      </c>
      <c r="E2789" s="1" t="s">
        <v>9290</v>
      </c>
      <c r="F2789" s="1" t="s">
        <v>6524</v>
      </c>
      <c r="G2789" t="s">
        <v>9196</v>
      </c>
      <c r="H2789" s="1" t="s">
        <v>6525</v>
      </c>
      <c r="I2789" s="1" t="s">
        <v>9198</v>
      </c>
      <c r="J2789">
        <v>1</v>
      </c>
      <c r="K2789" s="1" t="s">
        <v>6136</v>
      </c>
      <c r="L2789" s="1" t="s">
        <v>9404</v>
      </c>
      <c r="M2789" s="1" t="s">
        <v>9244</v>
      </c>
      <c r="N2789" s="1" t="s">
        <v>9442</v>
      </c>
      <c r="Q2789">
        <v>0</v>
      </c>
      <c r="R2789" t="s">
        <v>9295</v>
      </c>
      <c r="S2789">
        <v>7</v>
      </c>
      <c r="T2789">
        <v>100</v>
      </c>
      <c r="U2789">
        <v>100</v>
      </c>
      <c r="W2789" t="s">
        <v>9264</v>
      </c>
      <c r="X2789" s="1" t="s">
        <v>9406</v>
      </c>
      <c r="Y2789" t="s">
        <v>9206</v>
      </c>
      <c r="AB2789">
        <v>89.99</v>
      </c>
      <c r="AC2789">
        <f t="shared" si="43"/>
        <v>89.99</v>
      </c>
      <c r="AD2789" t="s">
        <v>9338</v>
      </c>
      <c r="AE2789">
        <v>0</v>
      </c>
      <c r="AG2789">
        <v>0</v>
      </c>
      <c r="AI2789">
        <v>0</v>
      </c>
      <c r="AK2789">
        <v>0</v>
      </c>
      <c r="AL2789" t="s">
        <v>9407</v>
      </c>
      <c r="AM2789" t="s">
        <v>9208</v>
      </c>
      <c r="AN2789">
        <v>8.7122820172380192E+16</v>
      </c>
      <c r="AO2789" s="1" t="s">
        <v>4893</v>
      </c>
      <c r="AP2789" s="3">
        <v>44894.30537037037</v>
      </c>
      <c r="AQ2789" t="s">
        <v>9209</v>
      </c>
      <c r="AR2789" s="1" t="s">
        <v>9210</v>
      </c>
      <c r="AS2789" t="s">
        <v>9211</v>
      </c>
      <c r="AT2789" t="s">
        <v>9209</v>
      </c>
      <c r="AU2789" t="s">
        <v>6137</v>
      </c>
      <c r="AV2789" s="1" t="s">
        <v>6525</v>
      </c>
    </row>
    <row r="2790" spans="1:48" x14ac:dyDescent="0.25">
      <c r="A2790" s="1" t="s">
        <v>4893</v>
      </c>
      <c r="B2790" t="s">
        <v>9191</v>
      </c>
      <c r="C2790" t="s">
        <v>9192</v>
      </c>
      <c r="D2790" t="s">
        <v>9193</v>
      </c>
      <c r="E2790" s="1" t="s">
        <v>9290</v>
      </c>
      <c r="F2790" s="1" t="s">
        <v>6524</v>
      </c>
      <c r="G2790" t="s">
        <v>9196</v>
      </c>
      <c r="H2790" s="1" t="s">
        <v>6525</v>
      </c>
      <c r="I2790" s="1" t="s">
        <v>9198</v>
      </c>
      <c r="J2790">
        <v>1</v>
      </c>
      <c r="K2790" s="1" t="s">
        <v>9403</v>
      </c>
      <c r="L2790" s="1" t="s">
        <v>9404</v>
      </c>
      <c r="M2790" s="1" t="s">
        <v>9244</v>
      </c>
      <c r="N2790" s="1" t="s">
        <v>9405</v>
      </c>
      <c r="Q2790">
        <v>0</v>
      </c>
      <c r="R2790" t="s">
        <v>9295</v>
      </c>
      <c r="S2790">
        <v>8</v>
      </c>
      <c r="T2790">
        <v>100</v>
      </c>
      <c r="U2790">
        <v>100</v>
      </c>
      <c r="W2790" t="s">
        <v>9264</v>
      </c>
      <c r="X2790" s="1" t="s">
        <v>9406</v>
      </c>
      <c r="Y2790" t="s">
        <v>9206</v>
      </c>
      <c r="AB2790">
        <v>89.99</v>
      </c>
      <c r="AC2790">
        <f t="shared" si="43"/>
        <v>89.99</v>
      </c>
      <c r="AD2790" t="s">
        <v>9338</v>
      </c>
      <c r="AE2790">
        <v>0</v>
      </c>
      <c r="AG2790">
        <v>0</v>
      </c>
      <c r="AI2790">
        <v>0</v>
      </c>
      <c r="AK2790">
        <v>0</v>
      </c>
      <c r="AL2790" t="s">
        <v>9407</v>
      </c>
      <c r="AM2790" t="s">
        <v>9208</v>
      </c>
      <c r="AN2790">
        <v>8.7122820172380192E+16</v>
      </c>
      <c r="AO2790" s="1" t="s">
        <v>4893</v>
      </c>
      <c r="AP2790" s="3">
        <v>44894.30537037037</v>
      </c>
      <c r="AQ2790" t="s">
        <v>9209</v>
      </c>
      <c r="AR2790" s="1" t="s">
        <v>9210</v>
      </c>
      <c r="AS2790" t="s">
        <v>9211</v>
      </c>
      <c r="AT2790" t="s">
        <v>9209</v>
      </c>
      <c r="AU2790" t="s">
        <v>9408</v>
      </c>
      <c r="AV2790" s="1" t="s">
        <v>6525</v>
      </c>
    </row>
    <row r="2791" spans="1:48" x14ac:dyDescent="0.25">
      <c r="A2791" s="1" t="s">
        <v>4893</v>
      </c>
      <c r="B2791" t="s">
        <v>9191</v>
      </c>
      <c r="C2791" t="s">
        <v>9192</v>
      </c>
      <c r="D2791" t="s">
        <v>9193</v>
      </c>
      <c r="E2791" s="1" t="s">
        <v>9447</v>
      </c>
      <c r="F2791" s="1" t="s">
        <v>6524</v>
      </c>
      <c r="G2791" t="s">
        <v>9196</v>
      </c>
      <c r="H2791" s="1" t="s">
        <v>6525</v>
      </c>
      <c r="I2791" s="1" t="s">
        <v>9198</v>
      </c>
      <c r="J2791">
        <v>1</v>
      </c>
      <c r="K2791" s="1" t="s">
        <v>4840</v>
      </c>
      <c r="L2791" s="1" t="s">
        <v>4841</v>
      </c>
      <c r="M2791" s="1" t="s">
        <v>9244</v>
      </c>
      <c r="N2791" s="1" t="s">
        <v>9227</v>
      </c>
      <c r="Q2791">
        <v>0</v>
      </c>
      <c r="R2791" t="s">
        <v>10290</v>
      </c>
      <c r="S2791">
        <v>9</v>
      </c>
      <c r="T2791">
        <v>100</v>
      </c>
      <c r="U2791">
        <v>100</v>
      </c>
      <c r="W2791" t="s">
        <v>9247</v>
      </c>
      <c r="X2791" s="1" t="s">
        <v>9452</v>
      </c>
      <c r="Y2791" t="s">
        <v>9206</v>
      </c>
      <c r="AB2791">
        <v>89.99</v>
      </c>
      <c r="AC2791">
        <f t="shared" si="43"/>
        <v>89.99</v>
      </c>
      <c r="AD2791" t="s">
        <v>9338</v>
      </c>
      <c r="AE2791">
        <v>0</v>
      </c>
      <c r="AG2791">
        <v>0</v>
      </c>
      <c r="AI2791">
        <v>0</v>
      </c>
      <c r="AK2791">
        <v>0</v>
      </c>
      <c r="AL2791" t="s">
        <v>4842</v>
      </c>
      <c r="AM2791" t="s">
        <v>9208</v>
      </c>
      <c r="AN2791">
        <v>8.7122820172380192E+16</v>
      </c>
      <c r="AO2791" s="1" t="s">
        <v>4893</v>
      </c>
      <c r="AP2791" s="3">
        <v>44894.30537037037</v>
      </c>
      <c r="AQ2791" t="s">
        <v>9209</v>
      </c>
      <c r="AR2791" s="1" t="s">
        <v>9210</v>
      </c>
      <c r="AS2791" t="s">
        <v>9211</v>
      </c>
      <c r="AT2791" t="s">
        <v>9209</v>
      </c>
      <c r="AU2791" t="s">
        <v>4843</v>
      </c>
      <c r="AV2791" s="1" t="s">
        <v>6525</v>
      </c>
    </row>
    <row r="2792" spans="1:48" x14ac:dyDescent="0.25">
      <c r="A2792" s="1" t="s">
        <v>4893</v>
      </c>
      <c r="B2792" t="s">
        <v>9191</v>
      </c>
      <c r="C2792" t="s">
        <v>9308</v>
      </c>
      <c r="D2792" t="s">
        <v>9193</v>
      </c>
      <c r="E2792" s="1" t="s">
        <v>8092</v>
      </c>
      <c r="F2792" s="1" t="s">
        <v>6524</v>
      </c>
      <c r="G2792" t="s">
        <v>9196</v>
      </c>
      <c r="H2792" s="1" t="s">
        <v>6525</v>
      </c>
      <c r="I2792" s="1" t="s">
        <v>9198</v>
      </c>
      <c r="J2792">
        <v>3</v>
      </c>
      <c r="K2792" s="1" t="s">
        <v>4905</v>
      </c>
      <c r="L2792" s="1" t="s">
        <v>4906</v>
      </c>
      <c r="M2792" s="1" t="s">
        <v>9487</v>
      </c>
      <c r="N2792" s="1" t="s">
        <v>9313</v>
      </c>
      <c r="Q2792">
        <v>0</v>
      </c>
      <c r="R2792" t="s">
        <v>6929</v>
      </c>
      <c r="S2792">
        <v>10</v>
      </c>
      <c r="T2792">
        <v>100</v>
      </c>
      <c r="U2792">
        <v>100</v>
      </c>
      <c r="W2792" t="s">
        <v>9315</v>
      </c>
      <c r="X2792" s="1" t="s">
        <v>4907</v>
      </c>
      <c r="Y2792" t="s">
        <v>9206</v>
      </c>
      <c r="AB2792">
        <v>35.99</v>
      </c>
      <c r="AC2792">
        <f t="shared" si="43"/>
        <v>107.97</v>
      </c>
      <c r="AD2792" t="s">
        <v>7545</v>
      </c>
      <c r="AE2792">
        <v>0</v>
      </c>
      <c r="AG2792">
        <v>0</v>
      </c>
      <c r="AI2792">
        <v>0</v>
      </c>
      <c r="AK2792">
        <v>0</v>
      </c>
      <c r="AL2792" t="s">
        <v>4908</v>
      </c>
      <c r="AM2792" t="s">
        <v>9208</v>
      </c>
      <c r="AN2792">
        <v>8.7122820172380192E+16</v>
      </c>
      <c r="AO2792" s="1" t="s">
        <v>4893</v>
      </c>
      <c r="AP2792" s="3">
        <v>44894.30537037037</v>
      </c>
      <c r="AQ2792" t="s">
        <v>9209</v>
      </c>
      <c r="AR2792" s="1" t="s">
        <v>9210</v>
      </c>
      <c r="AS2792" t="s">
        <v>9211</v>
      </c>
      <c r="AT2792" t="s">
        <v>9209</v>
      </c>
      <c r="AU2792" t="s">
        <v>4909</v>
      </c>
      <c r="AV2792" s="1" t="s">
        <v>6525</v>
      </c>
    </row>
    <row r="2793" spans="1:48" x14ac:dyDescent="0.25">
      <c r="A2793" s="1" t="s">
        <v>4893</v>
      </c>
      <c r="B2793" t="s">
        <v>9191</v>
      </c>
      <c r="C2793" t="s">
        <v>9192</v>
      </c>
      <c r="D2793" t="s">
        <v>9193</v>
      </c>
      <c r="E2793" s="1" t="s">
        <v>9194</v>
      </c>
      <c r="F2793" s="1" t="s">
        <v>6524</v>
      </c>
      <c r="G2793" t="s">
        <v>9196</v>
      </c>
      <c r="H2793" s="1" t="s">
        <v>6525</v>
      </c>
      <c r="I2793" s="1" t="s">
        <v>9198</v>
      </c>
      <c r="J2793">
        <v>1</v>
      </c>
      <c r="K2793" s="1" t="s">
        <v>7563</v>
      </c>
      <c r="L2793" s="1" t="s">
        <v>9378</v>
      </c>
      <c r="M2793" s="1" t="s">
        <v>9261</v>
      </c>
      <c r="N2793" s="1" t="s">
        <v>9245</v>
      </c>
      <c r="Q2793">
        <v>0</v>
      </c>
      <c r="R2793" t="s">
        <v>9379</v>
      </c>
      <c r="S2793">
        <v>11</v>
      </c>
      <c r="T2793">
        <v>100</v>
      </c>
      <c r="U2793">
        <v>100</v>
      </c>
      <c r="W2793" t="s">
        <v>9216</v>
      </c>
      <c r="X2793" s="1" t="s">
        <v>9380</v>
      </c>
      <c r="Y2793" t="s">
        <v>9206</v>
      </c>
      <c r="AB2793">
        <v>99.99</v>
      </c>
      <c r="AC2793">
        <f t="shared" si="43"/>
        <v>99.99</v>
      </c>
      <c r="AD2793" t="s">
        <v>9381</v>
      </c>
      <c r="AE2793">
        <v>0</v>
      </c>
      <c r="AG2793">
        <v>0</v>
      </c>
      <c r="AI2793">
        <v>0</v>
      </c>
      <c r="AK2793">
        <v>0</v>
      </c>
      <c r="AL2793" t="s">
        <v>9382</v>
      </c>
      <c r="AM2793" t="s">
        <v>9208</v>
      </c>
      <c r="AN2793">
        <v>8.7122820172380192E+16</v>
      </c>
      <c r="AO2793" s="1" t="s">
        <v>4893</v>
      </c>
      <c r="AP2793" s="3">
        <v>44894.30537037037</v>
      </c>
      <c r="AQ2793" t="s">
        <v>9209</v>
      </c>
      <c r="AR2793" s="1" t="s">
        <v>9210</v>
      </c>
      <c r="AS2793" t="s">
        <v>9211</v>
      </c>
      <c r="AT2793" t="s">
        <v>9209</v>
      </c>
      <c r="AU2793" t="s">
        <v>7564</v>
      </c>
      <c r="AV2793" s="1" t="s">
        <v>6525</v>
      </c>
    </row>
    <row r="2794" spans="1:48" x14ac:dyDescent="0.25">
      <c r="A2794" s="1" t="s">
        <v>4893</v>
      </c>
      <c r="B2794" t="s">
        <v>9191</v>
      </c>
      <c r="C2794" t="s">
        <v>9192</v>
      </c>
      <c r="D2794" t="s">
        <v>9193</v>
      </c>
      <c r="E2794" s="1" t="s">
        <v>9194</v>
      </c>
      <c r="F2794" s="1" t="s">
        <v>6524</v>
      </c>
      <c r="G2794" t="s">
        <v>9196</v>
      </c>
      <c r="H2794" s="1" t="s">
        <v>6525</v>
      </c>
      <c r="I2794" s="1" t="s">
        <v>9198</v>
      </c>
      <c r="J2794">
        <v>1</v>
      </c>
      <c r="K2794" s="1" t="s">
        <v>9377</v>
      </c>
      <c r="L2794" s="1" t="s">
        <v>9378</v>
      </c>
      <c r="M2794" s="1" t="s">
        <v>9261</v>
      </c>
      <c r="N2794" s="1" t="s">
        <v>9202</v>
      </c>
      <c r="Q2794">
        <v>0</v>
      </c>
      <c r="R2794" t="s">
        <v>9379</v>
      </c>
      <c r="S2794">
        <v>12</v>
      </c>
      <c r="T2794">
        <v>100</v>
      </c>
      <c r="U2794">
        <v>100</v>
      </c>
      <c r="W2794" t="s">
        <v>9216</v>
      </c>
      <c r="X2794" s="1" t="s">
        <v>9380</v>
      </c>
      <c r="Y2794" t="s">
        <v>9206</v>
      </c>
      <c r="AB2794">
        <v>99.99</v>
      </c>
      <c r="AC2794">
        <f t="shared" si="43"/>
        <v>99.99</v>
      </c>
      <c r="AD2794" t="s">
        <v>9381</v>
      </c>
      <c r="AE2794">
        <v>0</v>
      </c>
      <c r="AG2794">
        <v>0</v>
      </c>
      <c r="AI2794">
        <v>0</v>
      </c>
      <c r="AK2794">
        <v>0</v>
      </c>
      <c r="AL2794" t="s">
        <v>9382</v>
      </c>
      <c r="AM2794" t="s">
        <v>9208</v>
      </c>
      <c r="AN2794">
        <v>8.7122820172380192E+16</v>
      </c>
      <c r="AO2794" s="1" t="s">
        <v>4893</v>
      </c>
      <c r="AP2794" s="3">
        <v>44894.30537037037</v>
      </c>
      <c r="AQ2794" t="s">
        <v>9209</v>
      </c>
      <c r="AR2794" s="1" t="s">
        <v>9210</v>
      </c>
      <c r="AS2794" t="s">
        <v>9211</v>
      </c>
      <c r="AT2794" t="s">
        <v>9209</v>
      </c>
      <c r="AU2794" t="s">
        <v>9383</v>
      </c>
      <c r="AV2794" s="1" t="s">
        <v>6525</v>
      </c>
    </row>
    <row r="2795" spans="1:48" x14ac:dyDescent="0.25">
      <c r="A2795" s="1" t="s">
        <v>4893</v>
      </c>
      <c r="B2795" t="s">
        <v>9191</v>
      </c>
      <c r="C2795" t="s">
        <v>9192</v>
      </c>
      <c r="D2795" t="s">
        <v>9193</v>
      </c>
      <c r="E2795" s="1" t="s">
        <v>9274</v>
      </c>
      <c r="F2795" s="1" t="s">
        <v>6524</v>
      </c>
      <c r="G2795" t="s">
        <v>9196</v>
      </c>
      <c r="H2795" s="1" t="s">
        <v>6525</v>
      </c>
      <c r="I2795" s="1" t="s">
        <v>9198</v>
      </c>
      <c r="J2795">
        <v>2</v>
      </c>
      <c r="K2795" s="1" t="s">
        <v>6902</v>
      </c>
      <c r="L2795" s="1" t="s">
        <v>7771</v>
      </c>
      <c r="M2795" s="1" t="s">
        <v>8115</v>
      </c>
      <c r="N2795" s="1" t="s">
        <v>9245</v>
      </c>
      <c r="Q2795">
        <v>0</v>
      </c>
      <c r="R2795" t="s">
        <v>9278</v>
      </c>
      <c r="S2795">
        <v>13</v>
      </c>
      <c r="T2795">
        <v>100</v>
      </c>
      <c r="U2795">
        <v>100</v>
      </c>
      <c r="W2795" t="s">
        <v>9296</v>
      </c>
      <c r="X2795" s="1" t="s">
        <v>9995</v>
      </c>
      <c r="Y2795" t="s">
        <v>9206</v>
      </c>
      <c r="AB2795">
        <v>29.99</v>
      </c>
      <c r="AC2795">
        <f t="shared" si="43"/>
        <v>59.98</v>
      </c>
      <c r="AD2795" t="s">
        <v>9338</v>
      </c>
      <c r="AE2795">
        <v>0</v>
      </c>
      <c r="AG2795">
        <v>0</v>
      </c>
      <c r="AI2795">
        <v>0</v>
      </c>
      <c r="AK2795">
        <v>0</v>
      </c>
      <c r="AL2795" t="s">
        <v>7772</v>
      </c>
      <c r="AM2795" t="s">
        <v>9208</v>
      </c>
      <c r="AN2795">
        <v>8.7122820172380192E+16</v>
      </c>
      <c r="AO2795" s="1" t="s">
        <v>4893</v>
      </c>
      <c r="AP2795" s="3">
        <v>44894.30537037037</v>
      </c>
      <c r="AQ2795" t="s">
        <v>9209</v>
      </c>
      <c r="AR2795" s="1" t="s">
        <v>9210</v>
      </c>
      <c r="AS2795" t="s">
        <v>9211</v>
      </c>
      <c r="AT2795" t="s">
        <v>9209</v>
      </c>
      <c r="AU2795" t="s">
        <v>6903</v>
      </c>
      <c r="AV2795" s="1" t="s">
        <v>6525</v>
      </c>
    </row>
    <row r="2796" spans="1:48" x14ac:dyDescent="0.25">
      <c r="A2796" s="1" t="s">
        <v>4893</v>
      </c>
      <c r="B2796" t="s">
        <v>9191</v>
      </c>
      <c r="C2796" t="s">
        <v>9192</v>
      </c>
      <c r="D2796" t="s">
        <v>9193</v>
      </c>
      <c r="E2796" s="1" t="s">
        <v>9274</v>
      </c>
      <c r="F2796" s="1" t="s">
        <v>6524</v>
      </c>
      <c r="G2796" t="s">
        <v>9196</v>
      </c>
      <c r="H2796" s="1" t="s">
        <v>6525</v>
      </c>
      <c r="I2796" s="1" t="s">
        <v>9198</v>
      </c>
      <c r="J2796">
        <v>1</v>
      </c>
      <c r="K2796" s="1" t="s">
        <v>6865</v>
      </c>
      <c r="L2796" s="1" t="s">
        <v>6866</v>
      </c>
      <c r="M2796" s="1" t="s">
        <v>6867</v>
      </c>
      <c r="N2796" s="1" t="s">
        <v>9202</v>
      </c>
      <c r="Q2796">
        <v>0</v>
      </c>
      <c r="R2796" t="s">
        <v>9278</v>
      </c>
      <c r="S2796">
        <v>14</v>
      </c>
      <c r="T2796">
        <v>100</v>
      </c>
      <c r="U2796">
        <v>100</v>
      </c>
      <c r="W2796" t="s">
        <v>9247</v>
      </c>
      <c r="X2796" s="1" t="s">
        <v>9279</v>
      </c>
      <c r="Y2796" t="s">
        <v>9206</v>
      </c>
      <c r="AB2796">
        <v>22.99</v>
      </c>
      <c r="AC2796">
        <f t="shared" si="43"/>
        <v>22.99</v>
      </c>
      <c r="AD2796" t="s">
        <v>6868</v>
      </c>
      <c r="AE2796">
        <v>0</v>
      </c>
      <c r="AG2796">
        <v>0</v>
      </c>
      <c r="AI2796">
        <v>0</v>
      </c>
      <c r="AK2796">
        <v>0</v>
      </c>
      <c r="AL2796" t="s">
        <v>6869</v>
      </c>
      <c r="AM2796" t="s">
        <v>9208</v>
      </c>
      <c r="AN2796">
        <v>8.7122820172380192E+16</v>
      </c>
      <c r="AO2796" s="1" t="s">
        <v>4893</v>
      </c>
      <c r="AP2796" s="3">
        <v>44894.30537037037</v>
      </c>
      <c r="AQ2796" t="s">
        <v>9209</v>
      </c>
      <c r="AR2796" s="1" t="s">
        <v>9210</v>
      </c>
      <c r="AS2796" t="s">
        <v>9211</v>
      </c>
      <c r="AT2796" t="s">
        <v>9209</v>
      </c>
      <c r="AU2796" t="s">
        <v>6870</v>
      </c>
      <c r="AV2796" s="1" t="s">
        <v>6525</v>
      </c>
    </row>
    <row r="2797" spans="1:48" x14ac:dyDescent="0.25">
      <c r="A2797" s="1" t="s">
        <v>4893</v>
      </c>
      <c r="B2797" t="s">
        <v>9191</v>
      </c>
      <c r="C2797" t="s">
        <v>9192</v>
      </c>
      <c r="D2797" t="s">
        <v>9193</v>
      </c>
      <c r="E2797" s="1" t="s">
        <v>9274</v>
      </c>
      <c r="F2797" s="1" t="s">
        <v>6524</v>
      </c>
      <c r="G2797" t="s">
        <v>9196</v>
      </c>
      <c r="H2797" s="1" t="s">
        <v>6525</v>
      </c>
      <c r="I2797" s="1" t="s">
        <v>9198</v>
      </c>
      <c r="J2797">
        <v>1</v>
      </c>
      <c r="K2797" s="1" t="s">
        <v>4910</v>
      </c>
      <c r="L2797" s="1" t="s">
        <v>6866</v>
      </c>
      <c r="M2797" s="1" t="s">
        <v>6970</v>
      </c>
      <c r="N2797" s="1" t="s">
        <v>9227</v>
      </c>
      <c r="Q2797">
        <v>0</v>
      </c>
      <c r="R2797" t="s">
        <v>9278</v>
      </c>
      <c r="S2797">
        <v>15</v>
      </c>
      <c r="T2797">
        <v>100</v>
      </c>
      <c r="U2797">
        <v>100</v>
      </c>
      <c r="W2797" t="s">
        <v>9247</v>
      </c>
      <c r="X2797" s="1" t="s">
        <v>9279</v>
      </c>
      <c r="Y2797" t="s">
        <v>9206</v>
      </c>
      <c r="AB2797">
        <v>22.99</v>
      </c>
      <c r="AC2797">
        <f t="shared" si="43"/>
        <v>22.99</v>
      </c>
      <c r="AD2797" t="s">
        <v>6868</v>
      </c>
      <c r="AE2797">
        <v>0</v>
      </c>
      <c r="AG2797">
        <v>0</v>
      </c>
      <c r="AI2797">
        <v>0</v>
      </c>
      <c r="AK2797">
        <v>0</v>
      </c>
      <c r="AL2797" t="s">
        <v>6869</v>
      </c>
      <c r="AM2797" t="s">
        <v>9208</v>
      </c>
      <c r="AN2797">
        <v>8.7122820172380192E+16</v>
      </c>
      <c r="AO2797" s="1" t="s">
        <v>4893</v>
      </c>
      <c r="AP2797" s="3">
        <v>44894.30537037037</v>
      </c>
      <c r="AQ2797" t="s">
        <v>9209</v>
      </c>
      <c r="AR2797" s="1" t="s">
        <v>9210</v>
      </c>
      <c r="AS2797" t="s">
        <v>9211</v>
      </c>
      <c r="AT2797" t="s">
        <v>9209</v>
      </c>
      <c r="AU2797" t="s">
        <v>4911</v>
      </c>
      <c r="AV2797" s="1" t="s">
        <v>6525</v>
      </c>
    </row>
    <row r="2798" spans="1:48" x14ac:dyDescent="0.25">
      <c r="A2798" s="1" t="s">
        <v>4893</v>
      </c>
      <c r="B2798" t="s">
        <v>9191</v>
      </c>
      <c r="C2798" t="s">
        <v>9192</v>
      </c>
      <c r="D2798" t="s">
        <v>9193</v>
      </c>
      <c r="E2798" s="1" t="s">
        <v>9274</v>
      </c>
      <c r="F2798" s="1" t="s">
        <v>6524</v>
      </c>
      <c r="G2798" t="s">
        <v>9196</v>
      </c>
      <c r="H2798" s="1" t="s">
        <v>6525</v>
      </c>
      <c r="I2798" s="1" t="s">
        <v>9198</v>
      </c>
      <c r="J2798">
        <v>1</v>
      </c>
      <c r="K2798" s="1" t="s">
        <v>4912</v>
      </c>
      <c r="L2798" s="1" t="s">
        <v>7771</v>
      </c>
      <c r="M2798" s="1" t="s">
        <v>9244</v>
      </c>
      <c r="N2798" s="1" t="s">
        <v>9227</v>
      </c>
      <c r="Q2798">
        <v>0</v>
      </c>
      <c r="R2798" t="s">
        <v>9278</v>
      </c>
      <c r="S2798">
        <v>16</v>
      </c>
      <c r="T2798">
        <v>100</v>
      </c>
      <c r="U2798">
        <v>100</v>
      </c>
      <c r="W2798" t="s">
        <v>9296</v>
      </c>
      <c r="X2798" s="1" t="s">
        <v>9995</v>
      </c>
      <c r="Y2798" t="s">
        <v>9206</v>
      </c>
      <c r="AB2798">
        <v>29.99</v>
      </c>
      <c r="AC2798">
        <f t="shared" si="43"/>
        <v>29.99</v>
      </c>
      <c r="AD2798" t="s">
        <v>9338</v>
      </c>
      <c r="AE2798">
        <v>0</v>
      </c>
      <c r="AG2798">
        <v>0</v>
      </c>
      <c r="AI2798">
        <v>0</v>
      </c>
      <c r="AK2798">
        <v>0</v>
      </c>
      <c r="AL2798" t="s">
        <v>7772</v>
      </c>
      <c r="AM2798" t="s">
        <v>9208</v>
      </c>
      <c r="AN2798">
        <v>8.7122820172380192E+16</v>
      </c>
      <c r="AO2798" s="1" t="s">
        <v>4893</v>
      </c>
      <c r="AP2798" s="3">
        <v>44894.30537037037</v>
      </c>
      <c r="AQ2798" t="s">
        <v>9209</v>
      </c>
      <c r="AR2798" s="1" t="s">
        <v>9210</v>
      </c>
      <c r="AS2798" t="s">
        <v>9211</v>
      </c>
      <c r="AT2798" t="s">
        <v>9209</v>
      </c>
      <c r="AU2798" t="s">
        <v>4913</v>
      </c>
      <c r="AV2798" s="1" t="s">
        <v>6525</v>
      </c>
    </row>
    <row r="2799" spans="1:48" x14ac:dyDescent="0.25">
      <c r="A2799" s="1" t="s">
        <v>4893</v>
      </c>
      <c r="B2799" t="s">
        <v>9191</v>
      </c>
      <c r="C2799" t="s">
        <v>9192</v>
      </c>
      <c r="D2799" t="s">
        <v>9193</v>
      </c>
      <c r="E2799" s="1" t="s">
        <v>9274</v>
      </c>
      <c r="F2799" s="1" t="s">
        <v>6524</v>
      </c>
      <c r="G2799" t="s">
        <v>9196</v>
      </c>
      <c r="H2799" s="1" t="s">
        <v>6525</v>
      </c>
      <c r="I2799" s="1" t="s">
        <v>9198</v>
      </c>
      <c r="J2799">
        <v>1</v>
      </c>
      <c r="K2799" s="1" t="s">
        <v>4914</v>
      </c>
      <c r="L2799" s="1" t="s">
        <v>9276</v>
      </c>
      <c r="M2799" s="1" t="s">
        <v>9579</v>
      </c>
      <c r="N2799" s="1" t="s">
        <v>9227</v>
      </c>
      <c r="Q2799">
        <v>0</v>
      </c>
      <c r="R2799" t="s">
        <v>9278</v>
      </c>
      <c r="S2799">
        <v>17</v>
      </c>
      <c r="T2799">
        <v>100</v>
      </c>
      <c r="U2799">
        <v>100</v>
      </c>
      <c r="W2799" t="s">
        <v>9247</v>
      </c>
      <c r="X2799" s="1" t="s">
        <v>9279</v>
      </c>
      <c r="Y2799" t="s">
        <v>9206</v>
      </c>
      <c r="AB2799">
        <v>22.99</v>
      </c>
      <c r="AC2799">
        <f t="shared" si="43"/>
        <v>22.99</v>
      </c>
      <c r="AD2799" t="s">
        <v>9280</v>
      </c>
      <c r="AE2799">
        <v>0</v>
      </c>
      <c r="AG2799">
        <v>0</v>
      </c>
      <c r="AI2799">
        <v>0</v>
      </c>
      <c r="AK2799">
        <v>0</v>
      </c>
      <c r="AL2799" t="s">
        <v>9281</v>
      </c>
      <c r="AM2799" t="s">
        <v>9208</v>
      </c>
      <c r="AN2799">
        <v>8.7122820172380192E+16</v>
      </c>
      <c r="AO2799" s="1" t="s">
        <v>4893</v>
      </c>
      <c r="AP2799" s="3">
        <v>44894.30537037037</v>
      </c>
      <c r="AQ2799" t="s">
        <v>9209</v>
      </c>
      <c r="AR2799" s="1" t="s">
        <v>9210</v>
      </c>
      <c r="AS2799" t="s">
        <v>9211</v>
      </c>
      <c r="AT2799" t="s">
        <v>9209</v>
      </c>
      <c r="AU2799" t="s">
        <v>4915</v>
      </c>
      <c r="AV2799" s="1" t="s">
        <v>6525</v>
      </c>
    </row>
    <row r="2800" spans="1:48" x14ac:dyDescent="0.25">
      <c r="A2800" s="1" t="s">
        <v>4916</v>
      </c>
      <c r="B2800" t="s">
        <v>9191</v>
      </c>
      <c r="C2800" t="s">
        <v>9308</v>
      </c>
      <c r="D2800" t="s">
        <v>9193</v>
      </c>
      <c r="E2800" s="1" t="s">
        <v>9877</v>
      </c>
      <c r="F2800" s="1" t="s">
        <v>6524</v>
      </c>
      <c r="G2800" t="s">
        <v>9196</v>
      </c>
      <c r="H2800" s="1" t="s">
        <v>6525</v>
      </c>
      <c r="I2800" s="1" t="s">
        <v>9198</v>
      </c>
      <c r="J2800">
        <v>1</v>
      </c>
      <c r="K2800" s="1" t="s">
        <v>6909</v>
      </c>
      <c r="L2800" s="1" t="s">
        <v>6910</v>
      </c>
      <c r="M2800" s="1" t="s">
        <v>9394</v>
      </c>
      <c r="N2800" s="1" t="s">
        <v>9313</v>
      </c>
      <c r="Q2800">
        <v>0</v>
      </c>
      <c r="R2800" t="s">
        <v>9089</v>
      </c>
      <c r="S2800">
        <v>1</v>
      </c>
      <c r="T2800">
        <v>100</v>
      </c>
      <c r="U2800">
        <v>100</v>
      </c>
      <c r="W2800" t="s">
        <v>9315</v>
      </c>
      <c r="X2800" s="1" t="s">
        <v>9090</v>
      </c>
      <c r="Y2800" t="s">
        <v>9206</v>
      </c>
      <c r="AB2800">
        <v>22.99</v>
      </c>
      <c r="AC2800">
        <f t="shared" si="43"/>
        <v>22.99</v>
      </c>
      <c r="AD2800" t="s">
        <v>7784</v>
      </c>
      <c r="AE2800">
        <v>0</v>
      </c>
      <c r="AG2800">
        <v>0</v>
      </c>
      <c r="AI2800">
        <v>0</v>
      </c>
      <c r="AK2800">
        <v>0</v>
      </c>
      <c r="AL2800" t="s">
        <v>6911</v>
      </c>
      <c r="AM2800" t="s">
        <v>9208</v>
      </c>
      <c r="AN2800">
        <v>8.71228201723804E+16</v>
      </c>
      <c r="AO2800" s="1" t="s">
        <v>4916</v>
      </c>
      <c r="AP2800" s="3">
        <v>44894.305347222224</v>
      </c>
      <c r="AQ2800" t="s">
        <v>9209</v>
      </c>
      <c r="AR2800" s="1" t="s">
        <v>9210</v>
      </c>
      <c r="AS2800" t="s">
        <v>9211</v>
      </c>
      <c r="AT2800" t="s">
        <v>9209</v>
      </c>
      <c r="AU2800" t="s">
        <v>6912</v>
      </c>
      <c r="AV2800" s="1" t="s">
        <v>6525</v>
      </c>
    </row>
    <row r="2801" spans="1:48" x14ac:dyDescent="0.25">
      <c r="A2801" s="1" t="s">
        <v>4916</v>
      </c>
      <c r="B2801" t="s">
        <v>9191</v>
      </c>
      <c r="C2801" t="s">
        <v>9192</v>
      </c>
      <c r="D2801" t="s">
        <v>9193</v>
      </c>
      <c r="E2801" s="1" t="s">
        <v>9447</v>
      </c>
      <c r="F2801" s="1" t="s">
        <v>6524</v>
      </c>
      <c r="G2801" t="s">
        <v>9196</v>
      </c>
      <c r="H2801" s="1" t="s">
        <v>6525</v>
      </c>
      <c r="I2801" s="1" t="s">
        <v>9198</v>
      </c>
      <c r="J2801">
        <v>1</v>
      </c>
      <c r="K2801" s="1" t="s">
        <v>7812</v>
      </c>
      <c r="L2801" s="1" t="s">
        <v>8101</v>
      </c>
      <c r="M2801" s="1" t="s">
        <v>6970</v>
      </c>
      <c r="N2801" s="1" t="s">
        <v>9202</v>
      </c>
      <c r="Q2801">
        <v>0</v>
      </c>
      <c r="R2801" t="s">
        <v>9450</v>
      </c>
      <c r="S2801">
        <v>2</v>
      </c>
      <c r="T2801">
        <v>100</v>
      </c>
      <c r="U2801">
        <v>100</v>
      </c>
      <c r="W2801" t="s">
        <v>9247</v>
      </c>
      <c r="X2801" s="1" t="s">
        <v>9452</v>
      </c>
      <c r="Y2801" t="s">
        <v>9206</v>
      </c>
      <c r="AB2801">
        <v>49.99</v>
      </c>
      <c r="AC2801">
        <f t="shared" si="43"/>
        <v>49.99</v>
      </c>
      <c r="AD2801" t="s">
        <v>9370</v>
      </c>
      <c r="AE2801">
        <v>0</v>
      </c>
      <c r="AG2801">
        <v>0</v>
      </c>
      <c r="AI2801">
        <v>0</v>
      </c>
      <c r="AK2801">
        <v>0</v>
      </c>
      <c r="AL2801" t="s">
        <v>8102</v>
      </c>
      <c r="AM2801" t="s">
        <v>9208</v>
      </c>
      <c r="AN2801">
        <v>8.71228201723804E+16</v>
      </c>
      <c r="AO2801" s="1" t="s">
        <v>4916</v>
      </c>
      <c r="AP2801" s="3">
        <v>44894.305347222224</v>
      </c>
      <c r="AQ2801" t="s">
        <v>9209</v>
      </c>
      <c r="AR2801" s="1" t="s">
        <v>9210</v>
      </c>
      <c r="AS2801" t="s">
        <v>9211</v>
      </c>
      <c r="AT2801" t="s">
        <v>9209</v>
      </c>
      <c r="AU2801" t="s">
        <v>7813</v>
      </c>
      <c r="AV2801" s="1" t="s">
        <v>6525</v>
      </c>
    </row>
    <row r="2802" spans="1:48" x14ac:dyDescent="0.25">
      <c r="A2802" s="1" t="s">
        <v>4916</v>
      </c>
      <c r="B2802" t="s">
        <v>9191</v>
      </c>
      <c r="C2802" t="s">
        <v>9192</v>
      </c>
      <c r="D2802" t="s">
        <v>9193</v>
      </c>
      <c r="E2802" s="1" t="s">
        <v>9241</v>
      </c>
      <c r="F2802" s="1" t="s">
        <v>6524</v>
      </c>
      <c r="G2802" t="s">
        <v>9196</v>
      </c>
      <c r="H2802" s="1" t="s">
        <v>6525</v>
      </c>
      <c r="I2802" s="1" t="s">
        <v>9198</v>
      </c>
      <c r="J2802">
        <v>1</v>
      </c>
      <c r="K2802" s="1" t="s">
        <v>4917</v>
      </c>
      <c r="L2802" s="1" t="s">
        <v>6824</v>
      </c>
      <c r="M2802" s="1" t="s">
        <v>9226</v>
      </c>
      <c r="N2802" s="1" t="s">
        <v>9245</v>
      </c>
      <c r="Q2802">
        <v>0</v>
      </c>
      <c r="R2802" t="s">
        <v>7281</v>
      </c>
      <c r="S2802">
        <v>3</v>
      </c>
      <c r="T2802">
        <v>100</v>
      </c>
      <c r="U2802">
        <v>100</v>
      </c>
      <c r="W2802" t="s">
        <v>9264</v>
      </c>
      <c r="X2802" s="1" t="s">
        <v>9380</v>
      </c>
      <c r="Y2802" t="s">
        <v>9206</v>
      </c>
      <c r="AB2802">
        <v>69.989999999999995</v>
      </c>
      <c r="AC2802">
        <f t="shared" si="43"/>
        <v>69.989999999999995</v>
      </c>
      <c r="AD2802" t="s">
        <v>7556</v>
      </c>
      <c r="AE2802">
        <v>0</v>
      </c>
      <c r="AG2802">
        <v>0</v>
      </c>
      <c r="AI2802">
        <v>0</v>
      </c>
      <c r="AK2802">
        <v>0</v>
      </c>
      <c r="AL2802" t="s">
        <v>6825</v>
      </c>
      <c r="AM2802" t="s">
        <v>9208</v>
      </c>
      <c r="AN2802">
        <v>8.71228201723804E+16</v>
      </c>
      <c r="AO2802" s="1" t="s">
        <v>4916</v>
      </c>
      <c r="AP2802" s="3">
        <v>44894.305347222224</v>
      </c>
      <c r="AQ2802" t="s">
        <v>9209</v>
      </c>
      <c r="AR2802" s="1" t="s">
        <v>9210</v>
      </c>
      <c r="AS2802" t="s">
        <v>9211</v>
      </c>
      <c r="AT2802" t="s">
        <v>9209</v>
      </c>
      <c r="AU2802" t="s">
        <v>4918</v>
      </c>
      <c r="AV2802" s="1" t="s">
        <v>6525</v>
      </c>
    </row>
    <row r="2803" spans="1:48" x14ac:dyDescent="0.25">
      <c r="A2803" s="1" t="s">
        <v>4916</v>
      </c>
      <c r="B2803" t="s">
        <v>9191</v>
      </c>
      <c r="C2803" t="s">
        <v>9192</v>
      </c>
      <c r="D2803" t="s">
        <v>9193</v>
      </c>
      <c r="E2803" s="1" t="s">
        <v>9194</v>
      </c>
      <c r="F2803" s="1" t="s">
        <v>6524</v>
      </c>
      <c r="G2803" t="s">
        <v>9196</v>
      </c>
      <c r="H2803" s="1" t="s">
        <v>6525</v>
      </c>
      <c r="I2803" s="1" t="s">
        <v>9198</v>
      </c>
      <c r="J2803">
        <v>1</v>
      </c>
      <c r="K2803" s="1" t="s">
        <v>4785</v>
      </c>
      <c r="L2803" s="1" t="s">
        <v>4786</v>
      </c>
      <c r="M2803" s="1" t="s">
        <v>9261</v>
      </c>
      <c r="N2803" s="1" t="s">
        <v>9245</v>
      </c>
      <c r="Q2803">
        <v>0</v>
      </c>
      <c r="R2803" t="s">
        <v>9203</v>
      </c>
      <c r="S2803">
        <v>4</v>
      </c>
      <c r="T2803">
        <v>100</v>
      </c>
      <c r="U2803">
        <v>100</v>
      </c>
      <c r="W2803" t="s">
        <v>9315</v>
      </c>
      <c r="X2803" s="1" t="s">
        <v>9337</v>
      </c>
      <c r="Y2803" t="s">
        <v>9206</v>
      </c>
      <c r="AB2803">
        <v>179.99</v>
      </c>
      <c r="AC2803">
        <f t="shared" si="43"/>
        <v>179.99</v>
      </c>
      <c r="AD2803" t="s">
        <v>9839</v>
      </c>
      <c r="AE2803">
        <v>0</v>
      </c>
      <c r="AG2803">
        <v>0</v>
      </c>
      <c r="AI2803">
        <v>0</v>
      </c>
      <c r="AK2803">
        <v>0</v>
      </c>
      <c r="AL2803" t="s">
        <v>4787</v>
      </c>
      <c r="AM2803" t="s">
        <v>9208</v>
      </c>
      <c r="AN2803">
        <v>8.71228201723804E+16</v>
      </c>
      <c r="AO2803" s="1" t="s">
        <v>4916</v>
      </c>
      <c r="AP2803" s="3">
        <v>44894.305347222224</v>
      </c>
      <c r="AQ2803" t="s">
        <v>9209</v>
      </c>
      <c r="AR2803" s="1" t="s">
        <v>9210</v>
      </c>
      <c r="AS2803" t="s">
        <v>9211</v>
      </c>
      <c r="AT2803" t="s">
        <v>9209</v>
      </c>
      <c r="AU2803" t="s">
        <v>4788</v>
      </c>
      <c r="AV2803" s="1" t="s">
        <v>6525</v>
      </c>
    </row>
    <row r="2804" spans="1:48" x14ac:dyDescent="0.25">
      <c r="A2804" s="1" t="s">
        <v>4916</v>
      </c>
      <c r="B2804" t="s">
        <v>9191</v>
      </c>
      <c r="C2804" t="s">
        <v>9192</v>
      </c>
      <c r="D2804" t="s">
        <v>9193</v>
      </c>
      <c r="E2804" s="1" t="s">
        <v>9194</v>
      </c>
      <c r="F2804" s="1" t="s">
        <v>6524</v>
      </c>
      <c r="G2804" t="s">
        <v>9196</v>
      </c>
      <c r="H2804" s="1" t="s">
        <v>6525</v>
      </c>
      <c r="I2804" s="1" t="s">
        <v>9198</v>
      </c>
      <c r="J2804">
        <v>1</v>
      </c>
      <c r="K2804" s="1" t="s">
        <v>8113</v>
      </c>
      <c r="L2804" s="1" t="s">
        <v>8114</v>
      </c>
      <c r="M2804" s="1" t="s">
        <v>8115</v>
      </c>
      <c r="N2804" s="1" t="s">
        <v>9227</v>
      </c>
      <c r="Q2804">
        <v>0</v>
      </c>
      <c r="R2804" t="s">
        <v>9203</v>
      </c>
      <c r="S2804">
        <v>5</v>
      </c>
      <c r="T2804">
        <v>100</v>
      </c>
      <c r="U2804">
        <v>100</v>
      </c>
      <c r="W2804" t="s">
        <v>9264</v>
      </c>
      <c r="X2804" s="1" t="s">
        <v>9205</v>
      </c>
      <c r="Y2804" t="s">
        <v>9206</v>
      </c>
      <c r="AB2804">
        <v>99.99</v>
      </c>
      <c r="AC2804">
        <f t="shared" si="43"/>
        <v>99.99</v>
      </c>
      <c r="AD2804" t="s">
        <v>9839</v>
      </c>
      <c r="AE2804">
        <v>0</v>
      </c>
      <c r="AG2804">
        <v>0</v>
      </c>
      <c r="AI2804">
        <v>0</v>
      </c>
      <c r="AK2804">
        <v>0</v>
      </c>
      <c r="AL2804" t="s">
        <v>8116</v>
      </c>
      <c r="AM2804" t="s">
        <v>9208</v>
      </c>
      <c r="AN2804">
        <v>8.71228201723804E+16</v>
      </c>
      <c r="AO2804" s="1" t="s">
        <v>4916</v>
      </c>
      <c r="AP2804" s="3">
        <v>44894.305347222224</v>
      </c>
      <c r="AQ2804" t="s">
        <v>9209</v>
      </c>
      <c r="AR2804" s="1" t="s">
        <v>9210</v>
      </c>
      <c r="AS2804" t="s">
        <v>9211</v>
      </c>
      <c r="AT2804" t="s">
        <v>9209</v>
      </c>
      <c r="AU2804" t="s">
        <v>8117</v>
      </c>
      <c r="AV2804" s="1" t="s">
        <v>6525</v>
      </c>
    </row>
    <row r="2805" spans="1:48" x14ac:dyDescent="0.25">
      <c r="A2805" s="1" t="s">
        <v>4916</v>
      </c>
      <c r="B2805" t="s">
        <v>9191</v>
      </c>
      <c r="C2805" t="s">
        <v>9192</v>
      </c>
      <c r="D2805" t="s">
        <v>9193</v>
      </c>
      <c r="E2805" s="1" t="s">
        <v>9194</v>
      </c>
      <c r="F2805" s="1" t="s">
        <v>6524</v>
      </c>
      <c r="G2805" t="s">
        <v>9196</v>
      </c>
      <c r="H2805" s="1" t="s">
        <v>6525</v>
      </c>
      <c r="I2805" s="1" t="s">
        <v>9198</v>
      </c>
      <c r="J2805">
        <v>1</v>
      </c>
      <c r="K2805" s="1" t="s">
        <v>4919</v>
      </c>
      <c r="L2805" s="1" t="s">
        <v>8114</v>
      </c>
      <c r="M2805" s="1" t="s">
        <v>9394</v>
      </c>
      <c r="N2805" s="1" t="s">
        <v>9227</v>
      </c>
      <c r="Q2805">
        <v>0</v>
      </c>
      <c r="R2805" t="s">
        <v>9203</v>
      </c>
      <c r="S2805">
        <v>6</v>
      </c>
      <c r="T2805">
        <v>100</v>
      </c>
      <c r="U2805">
        <v>100</v>
      </c>
      <c r="W2805" t="s">
        <v>9264</v>
      </c>
      <c r="X2805" s="1" t="s">
        <v>9205</v>
      </c>
      <c r="Y2805" t="s">
        <v>9206</v>
      </c>
      <c r="AB2805">
        <v>99.99</v>
      </c>
      <c r="AC2805">
        <f t="shared" si="43"/>
        <v>99.99</v>
      </c>
      <c r="AD2805" t="s">
        <v>9839</v>
      </c>
      <c r="AE2805">
        <v>0</v>
      </c>
      <c r="AG2805">
        <v>0</v>
      </c>
      <c r="AI2805">
        <v>0</v>
      </c>
      <c r="AK2805">
        <v>0</v>
      </c>
      <c r="AL2805" t="s">
        <v>8116</v>
      </c>
      <c r="AM2805" t="s">
        <v>9208</v>
      </c>
      <c r="AN2805">
        <v>8.71228201723804E+16</v>
      </c>
      <c r="AO2805" s="1" t="s">
        <v>4916</v>
      </c>
      <c r="AP2805" s="3">
        <v>44894.305347222224</v>
      </c>
      <c r="AQ2805" t="s">
        <v>9209</v>
      </c>
      <c r="AR2805" s="1" t="s">
        <v>9210</v>
      </c>
      <c r="AS2805" t="s">
        <v>9211</v>
      </c>
      <c r="AT2805" t="s">
        <v>9209</v>
      </c>
      <c r="AU2805" t="s">
        <v>4920</v>
      </c>
      <c r="AV2805" s="1" t="s">
        <v>6525</v>
      </c>
    </row>
    <row r="2806" spans="1:48" x14ac:dyDescent="0.25">
      <c r="A2806" s="1" t="s">
        <v>4916</v>
      </c>
      <c r="B2806" t="s">
        <v>9191</v>
      </c>
      <c r="C2806" t="s">
        <v>9192</v>
      </c>
      <c r="D2806" t="s">
        <v>9193</v>
      </c>
      <c r="E2806" s="1" t="s">
        <v>9194</v>
      </c>
      <c r="F2806" s="1" t="s">
        <v>6524</v>
      </c>
      <c r="G2806" t="s">
        <v>9196</v>
      </c>
      <c r="H2806" s="1" t="s">
        <v>6525</v>
      </c>
      <c r="I2806" s="1" t="s">
        <v>9198</v>
      </c>
      <c r="J2806">
        <v>1</v>
      </c>
      <c r="K2806" s="1" t="s">
        <v>4789</v>
      </c>
      <c r="L2806" s="1" t="s">
        <v>6830</v>
      </c>
      <c r="M2806" s="1" t="s">
        <v>9201</v>
      </c>
      <c r="N2806" s="1" t="s">
        <v>9227</v>
      </c>
      <c r="Q2806">
        <v>0</v>
      </c>
      <c r="R2806" t="s">
        <v>9263</v>
      </c>
      <c r="S2806">
        <v>7</v>
      </c>
      <c r="T2806">
        <v>100</v>
      </c>
      <c r="U2806">
        <v>100</v>
      </c>
      <c r="W2806" t="s">
        <v>7800</v>
      </c>
      <c r="X2806" s="1" t="s">
        <v>9265</v>
      </c>
      <c r="Y2806" t="s">
        <v>9206</v>
      </c>
      <c r="AB2806">
        <v>499.99</v>
      </c>
      <c r="AC2806">
        <f t="shared" si="43"/>
        <v>499.99</v>
      </c>
      <c r="AD2806" t="s">
        <v>9255</v>
      </c>
      <c r="AE2806">
        <v>0</v>
      </c>
      <c r="AG2806">
        <v>0</v>
      </c>
      <c r="AI2806">
        <v>0</v>
      </c>
      <c r="AK2806">
        <v>0</v>
      </c>
      <c r="AL2806" t="s">
        <v>6831</v>
      </c>
      <c r="AM2806" t="s">
        <v>9208</v>
      </c>
      <c r="AN2806">
        <v>8.71228201723804E+16</v>
      </c>
      <c r="AO2806" s="1" t="s">
        <v>4916</v>
      </c>
      <c r="AP2806" s="3">
        <v>44894.305347222224</v>
      </c>
      <c r="AQ2806" t="s">
        <v>9209</v>
      </c>
      <c r="AR2806" s="1" t="s">
        <v>9210</v>
      </c>
      <c r="AS2806" t="s">
        <v>9211</v>
      </c>
      <c r="AT2806" t="s">
        <v>9209</v>
      </c>
      <c r="AU2806" t="s">
        <v>4790</v>
      </c>
      <c r="AV2806" s="1" t="s">
        <v>6525</v>
      </c>
    </row>
    <row r="2807" spans="1:48" x14ac:dyDescent="0.25">
      <c r="A2807" s="1" t="s">
        <v>4916</v>
      </c>
      <c r="B2807" t="s">
        <v>9191</v>
      </c>
      <c r="C2807" t="s">
        <v>9192</v>
      </c>
      <c r="D2807" t="s">
        <v>9193</v>
      </c>
      <c r="E2807" s="1" t="s">
        <v>9424</v>
      </c>
      <c r="F2807" s="1" t="s">
        <v>6524</v>
      </c>
      <c r="G2807" t="s">
        <v>9196</v>
      </c>
      <c r="H2807" s="1" t="s">
        <v>6525</v>
      </c>
      <c r="I2807" s="1" t="s">
        <v>9198</v>
      </c>
      <c r="J2807">
        <v>1</v>
      </c>
      <c r="K2807" s="1" t="s">
        <v>4921</v>
      </c>
      <c r="L2807" s="1" t="s">
        <v>6841</v>
      </c>
      <c r="M2807" s="1" t="s">
        <v>8115</v>
      </c>
      <c r="N2807" s="1" t="s">
        <v>9245</v>
      </c>
      <c r="Q2807">
        <v>0</v>
      </c>
      <c r="R2807" t="s">
        <v>9562</v>
      </c>
      <c r="S2807">
        <v>8</v>
      </c>
      <c r="T2807">
        <v>100</v>
      </c>
      <c r="U2807">
        <v>100</v>
      </c>
      <c r="W2807" t="s">
        <v>9204</v>
      </c>
      <c r="X2807" s="1" t="s">
        <v>9462</v>
      </c>
      <c r="Y2807" t="s">
        <v>9206</v>
      </c>
      <c r="AB2807">
        <v>39.99</v>
      </c>
      <c r="AC2807">
        <f t="shared" si="43"/>
        <v>39.99</v>
      </c>
      <c r="AD2807" t="s">
        <v>9255</v>
      </c>
      <c r="AE2807">
        <v>0</v>
      </c>
      <c r="AG2807">
        <v>0</v>
      </c>
      <c r="AI2807">
        <v>0</v>
      </c>
      <c r="AK2807">
        <v>0</v>
      </c>
      <c r="AL2807" t="s">
        <v>8919</v>
      </c>
      <c r="AM2807" t="s">
        <v>9208</v>
      </c>
      <c r="AN2807">
        <v>8.71228201723804E+16</v>
      </c>
      <c r="AO2807" s="1" t="s">
        <v>4916</v>
      </c>
      <c r="AP2807" s="3">
        <v>44894.305347222224</v>
      </c>
      <c r="AQ2807" t="s">
        <v>9209</v>
      </c>
      <c r="AR2807" s="1" t="s">
        <v>9210</v>
      </c>
      <c r="AS2807" t="s">
        <v>9211</v>
      </c>
      <c r="AT2807" t="s">
        <v>9209</v>
      </c>
      <c r="AU2807" t="s">
        <v>4922</v>
      </c>
      <c r="AV2807" s="1" t="s">
        <v>6525</v>
      </c>
    </row>
    <row r="2808" spans="1:48" x14ac:dyDescent="0.25">
      <c r="A2808" s="1" t="s">
        <v>4916</v>
      </c>
      <c r="B2808" t="s">
        <v>9191</v>
      </c>
      <c r="C2808" t="s">
        <v>9192</v>
      </c>
      <c r="D2808" t="s">
        <v>9193</v>
      </c>
      <c r="E2808" s="1" t="s">
        <v>9194</v>
      </c>
      <c r="F2808" s="1" t="s">
        <v>6524</v>
      </c>
      <c r="G2808" t="s">
        <v>9196</v>
      </c>
      <c r="H2808" s="1" t="s">
        <v>6525</v>
      </c>
      <c r="I2808" s="1" t="s">
        <v>9198</v>
      </c>
      <c r="J2808">
        <v>2</v>
      </c>
      <c r="K2808" s="1" t="s">
        <v>9377</v>
      </c>
      <c r="L2808" s="1" t="s">
        <v>9378</v>
      </c>
      <c r="M2808" s="1" t="s">
        <v>9261</v>
      </c>
      <c r="N2808" s="1" t="s">
        <v>9202</v>
      </c>
      <c r="Q2808">
        <v>0</v>
      </c>
      <c r="R2808" t="s">
        <v>9379</v>
      </c>
      <c r="S2808">
        <v>9</v>
      </c>
      <c r="T2808">
        <v>100</v>
      </c>
      <c r="U2808">
        <v>100</v>
      </c>
      <c r="W2808" t="s">
        <v>9216</v>
      </c>
      <c r="X2808" s="1" t="s">
        <v>9380</v>
      </c>
      <c r="Y2808" t="s">
        <v>9206</v>
      </c>
      <c r="AB2808">
        <v>99.99</v>
      </c>
      <c r="AC2808">
        <f t="shared" si="43"/>
        <v>199.98</v>
      </c>
      <c r="AD2808" t="s">
        <v>9381</v>
      </c>
      <c r="AE2808">
        <v>0</v>
      </c>
      <c r="AG2808">
        <v>0</v>
      </c>
      <c r="AI2808">
        <v>0</v>
      </c>
      <c r="AK2808">
        <v>0</v>
      </c>
      <c r="AL2808" t="s">
        <v>9382</v>
      </c>
      <c r="AM2808" t="s">
        <v>9208</v>
      </c>
      <c r="AN2808">
        <v>8.71228201723804E+16</v>
      </c>
      <c r="AO2808" s="1" t="s">
        <v>4916</v>
      </c>
      <c r="AP2808" s="3">
        <v>44894.305347222224</v>
      </c>
      <c r="AQ2808" t="s">
        <v>9209</v>
      </c>
      <c r="AR2808" s="1" t="s">
        <v>9210</v>
      </c>
      <c r="AS2808" t="s">
        <v>9211</v>
      </c>
      <c r="AT2808" t="s">
        <v>9209</v>
      </c>
      <c r="AU2808" t="s">
        <v>9383</v>
      </c>
      <c r="AV2808" s="1" t="s">
        <v>6525</v>
      </c>
    </row>
    <row r="2809" spans="1:48" x14ac:dyDescent="0.25">
      <c r="A2809" s="1" t="s">
        <v>4923</v>
      </c>
      <c r="B2809" t="s">
        <v>9191</v>
      </c>
      <c r="C2809" t="s">
        <v>9308</v>
      </c>
      <c r="D2809" t="s">
        <v>9193</v>
      </c>
      <c r="E2809" s="1" t="s">
        <v>8072</v>
      </c>
      <c r="F2809" s="1" t="s">
        <v>6524</v>
      </c>
      <c r="G2809" t="s">
        <v>9196</v>
      </c>
      <c r="H2809" s="1" t="s">
        <v>6525</v>
      </c>
      <c r="I2809" s="1" t="s">
        <v>9198</v>
      </c>
      <c r="J2809">
        <v>2</v>
      </c>
      <c r="K2809" s="1" t="s">
        <v>6819</v>
      </c>
      <c r="L2809" s="1" t="s">
        <v>8074</v>
      </c>
      <c r="M2809" s="1" t="s">
        <v>9201</v>
      </c>
      <c r="N2809" s="1" t="s">
        <v>9294</v>
      </c>
      <c r="Q2809">
        <v>0</v>
      </c>
      <c r="R2809" t="s">
        <v>8075</v>
      </c>
      <c r="S2809">
        <v>1</v>
      </c>
      <c r="T2809">
        <v>100</v>
      </c>
      <c r="U2809">
        <v>100</v>
      </c>
      <c r="W2809" t="s">
        <v>9451</v>
      </c>
      <c r="X2809" s="1" t="s">
        <v>9380</v>
      </c>
      <c r="Y2809" t="s">
        <v>9206</v>
      </c>
      <c r="AB2809">
        <v>69.989999999999995</v>
      </c>
      <c r="AC2809">
        <f t="shared" si="43"/>
        <v>139.97999999999999</v>
      </c>
      <c r="AD2809" t="s">
        <v>9266</v>
      </c>
      <c r="AE2809">
        <v>0</v>
      </c>
      <c r="AG2809">
        <v>0</v>
      </c>
      <c r="AI2809">
        <v>0</v>
      </c>
      <c r="AK2809">
        <v>0</v>
      </c>
      <c r="AL2809" t="s">
        <v>8076</v>
      </c>
      <c r="AM2809" t="s">
        <v>9208</v>
      </c>
      <c r="AN2809">
        <v>8.7122820172380496E+16</v>
      </c>
      <c r="AO2809" s="1" t="s">
        <v>4923</v>
      </c>
      <c r="AP2809" s="3">
        <v>44894.305335648147</v>
      </c>
      <c r="AQ2809" t="s">
        <v>9209</v>
      </c>
      <c r="AR2809" s="1" t="s">
        <v>9210</v>
      </c>
      <c r="AS2809" t="s">
        <v>9211</v>
      </c>
      <c r="AT2809" t="s">
        <v>9209</v>
      </c>
      <c r="AU2809" t="s">
        <v>6820</v>
      </c>
      <c r="AV2809" s="1" t="s">
        <v>6525</v>
      </c>
    </row>
    <row r="2810" spans="1:48" x14ac:dyDescent="0.25">
      <c r="A2810" s="1" t="s">
        <v>4923</v>
      </c>
      <c r="B2810" t="s">
        <v>9191</v>
      </c>
      <c r="C2810" t="s">
        <v>9308</v>
      </c>
      <c r="D2810" t="s">
        <v>9193</v>
      </c>
      <c r="E2810" s="1" t="s">
        <v>8072</v>
      </c>
      <c r="F2810" s="1" t="s">
        <v>6524</v>
      </c>
      <c r="G2810" t="s">
        <v>9196</v>
      </c>
      <c r="H2810" s="1" t="s">
        <v>6525</v>
      </c>
      <c r="I2810" s="1" t="s">
        <v>9198</v>
      </c>
      <c r="J2810">
        <v>1</v>
      </c>
      <c r="K2810" s="1" t="s">
        <v>6767</v>
      </c>
      <c r="L2810" s="1" t="s">
        <v>8074</v>
      </c>
      <c r="M2810" s="1" t="s">
        <v>9226</v>
      </c>
      <c r="N2810" s="1" t="s">
        <v>9294</v>
      </c>
      <c r="Q2810">
        <v>0</v>
      </c>
      <c r="R2810" t="s">
        <v>8075</v>
      </c>
      <c r="S2810">
        <v>2</v>
      </c>
      <c r="T2810">
        <v>100</v>
      </c>
      <c r="U2810">
        <v>100</v>
      </c>
      <c r="W2810" t="s">
        <v>9451</v>
      </c>
      <c r="X2810" s="1" t="s">
        <v>9380</v>
      </c>
      <c r="Y2810" t="s">
        <v>9206</v>
      </c>
      <c r="AB2810">
        <v>69.989999999999995</v>
      </c>
      <c r="AC2810">
        <f t="shared" si="43"/>
        <v>69.989999999999995</v>
      </c>
      <c r="AD2810" t="s">
        <v>9266</v>
      </c>
      <c r="AE2810">
        <v>0</v>
      </c>
      <c r="AG2810">
        <v>0</v>
      </c>
      <c r="AI2810">
        <v>0</v>
      </c>
      <c r="AK2810">
        <v>0</v>
      </c>
      <c r="AL2810" t="s">
        <v>8076</v>
      </c>
      <c r="AM2810" t="s">
        <v>9208</v>
      </c>
      <c r="AN2810">
        <v>8.7122820172380496E+16</v>
      </c>
      <c r="AO2810" s="1" t="s">
        <v>4923</v>
      </c>
      <c r="AP2810" s="3">
        <v>44894.305335648147</v>
      </c>
      <c r="AQ2810" t="s">
        <v>9209</v>
      </c>
      <c r="AR2810" s="1" t="s">
        <v>9210</v>
      </c>
      <c r="AS2810" t="s">
        <v>9211</v>
      </c>
      <c r="AT2810" t="s">
        <v>9209</v>
      </c>
      <c r="AU2810" t="s">
        <v>6768</v>
      </c>
      <c r="AV2810" s="1" t="s">
        <v>6525</v>
      </c>
    </row>
    <row r="2811" spans="1:48" x14ac:dyDescent="0.25">
      <c r="A2811" s="1" t="s">
        <v>4923</v>
      </c>
      <c r="B2811" t="s">
        <v>9191</v>
      </c>
      <c r="C2811" t="s">
        <v>9192</v>
      </c>
      <c r="D2811" t="s">
        <v>9193</v>
      </c>
      <c r="E2811" s="1" t="s">
        <v>9241</v>
      </c>
      <c r="F2811" s="1" t="s">
        <v>6524</v>
      </c>
      <c r="G2811" t="s">
        <v>9196</v>
      </c>
      <c r="H2811" s="1" t="s">
        <v>6525</v>
      </c>
      <c r="I2811" s="1" t="s">
        <v>9198</v>
      </c>
      <c r="J2811">
        <v>1</v>
      </c>
      <c r="K2811" s="1" t="s">
        <v>4924</v>
      </c>
      <c r="L2811" s="1" t="s">
        <v>4925</v>
      </c>
      <c r="M2811" s="1" t="s">
        <v>9201</v>
      </c>
      <c r="N2811" s="1" t="s">
        <v>9202</v>
      </c>
      <c r="Q2811">
        <v>0</v>
      </c>
      <c r="R2811" t="s">
        <v>7281</v>
      </c>
      <c r="S2811">
        <v>3</v>
      </c>
      <c r="T2811">
        <v>100</v>
      </c>
      <c r="U2811">
        <v>100</v>
      </c>
      <c r="W2811" t="s">
        <v>9216</v>
      </c>
      <c r="X2811" s="1" t="s">
        <v>9572</v>
      </c>
      <c r="Y2811" t="s">
        <v>9206</v>
      </c>
      <c r="AB2811">
        <v>89.99</v>
      </c>
      <c r="AC2811">
        <f t="shared" si="43"/>
        <v>89.99</v>
      </c>
      <c r="AD2811" t="s">
        <v>7556</v>
      </c>
      <c r="AE2811">
        <v>0</v>
      </c>
      <c r="AG2811">
        <v>0</v>
      </c>
      <c r="AI2811">
        <v>0</v>
      </c>
      <c r="AK2811">
        <v>0</v>
      </c>
      <c r="AL2811" t="s">
        <v>4926</v>
      </c>
      <c r="AM2811" t="s">
        <v>9208</v>
      </c>
      <c r="AN2811">
        <v>8.7122820172380496E+16</v>
      </c>
      <c r="AO2811" s="1" t="s">
        <v>4923</v>
      </c>
      <c r="AP2811" s="3">
        <v>44894.305335648147</v>
      </c>
      <c r="AQ2811" t="s">
        <v>9209</v>
      </c>
      <c r="AR2811" s="1" t="s">
        <v>9210</v>
      </c>
      <c r="AS2811" t="s">
        <v>9211</v>
      </c>
      <c r="AT2811" t="s">
        <v>9209</v>
      </c>
      <c r="AU2811" t="s">
        <v>4927</v>
      </c>
      <c r="AV2811" s="1" t="s">
        <v>6525</v>
      </c>
    </row>
    <row r="2812" spans="1:48" x14ac:dyDescent="0.25">
      <c r="A2812" s="1" t="s">
        <v>4923</v>
      </c>
      <c r="B2812" t="s">
        <v>9191</v>
      </c>
      <c r="C2812" t="s">
        <v>9192</v>
      </c>
      <c r="D2812" t="s">
        <v>9193</v>
      </c>
      <c r="E2812" s="1" t="s">
        <v>9241</v>
      </c>
      <c r="F2812" s="1" t="s">
        <v>6524</v>
      </c>
      <c r="G2812" t="s">
        <v>9196</v>
      </c>
      <c r="H2812" s="1" t="s">
        <v>6525</v>
      </c>
      <c r="I2812" s="1" t="s">
        <v>9198</v>
      </c>
      <c r="J2812">
        <v>1</v>
      </c>
      <c r="K2812" s="1" t="s">
        <v>4889</v>
      </c>
      <c r="L2812" s="1" t="s">
        <v>6127</v>
      </c>
      <c r="M2812" s="1" t="s">
        <v>9261</v>
      </c>
      <c r="N2812" s="1" t="s">
        <v>9245</v>
      </c>
      <c r="Q2812">
        <v>0</v>
      </c>
      <c r="R2812" t="s">
        <v>9246</v>
      </c>
      <c r="S2812">
        <v>4</v>
      </c>
      <c r="T2812">
        <v>100</v>
      </c>
      <c r="U2812">
        <v>100</v>
      </c>
      <c r="W2812" t="s">
        <v>9247</v>
      </c>
      <c r="X2812" s="1" t="s">
        <v>9995</v>
      </c>
      <c r="Y2812" t="s">
        <v>9206</v>
      </c>
      <c r="AB2812">
        <v>79.989999999999995</v>
      </c>
      <c r="AC2812">
        <f t="shared" si="43"/>
        <v>79.989999999999995</v>
      </c>
      <c r="AD2812" t="s">
        <v>10029</v>
      </c>
      <c r="AE2812">
        <v>0</v>
      </c>
      <c r="AG2812">
        <v>0</v>
      </c>
      <c r="AI2812">
        <v>0</v>
      </c>
      <c r="AK2812">
        <v>0</v>
      </c>
      <c r="AL2812" t="s">
        <v>6128</v>
      </c>
      <c r="AM2812" t="s">
        <v>9208</v>
      </c>
      <c r="AN2812">
        <v>8.7122820172380496E+16</v>
      </c>
      <c r="AO2812" s="1" t="s">
        <v>4923</v>
      </c>
      <c r="AP2812" s="3">
        <v>44894.305335648147</v>
      </c>
      <c r="AQ2812" t="s">
        <v>9209</v>
      </c>
      <c r="AR2812" s="1" t="s">
        <v>9210</v>
      </c>
      <c r="AS2812" t="s">
        <v>9211</v>
      </c>
      <c r="AT2812" t="s">
        <v>9209</v>
      </c>
      <c r="AU2812" t="s">
        <v>4890</v>
      </c>
      <c r="AV2812" s="1" t="s">
        <v>6525</v>
      </c>
    </row>
    <row r="2813" spans="1:48" x14ac:dyDescent="0.25">
      <c r="A2813" s="1" t="s">
        <v>4923</v>
      </c>
      <c r="B2813" t="s">
        <v>9191</v>
      </c>
      <c r="C2813" t="s">
        <v>9192</v>
      </c>
      <c r="D2813" t="s">
        <v>9193</v>
      </c>
      <c r="E2813" s="1" t="s">
        <v>9194</v>
      </c>
      <c r="F2813" s="1" t="s">
        <v>6524</v>
      </c>
      <c r="G2813" t="s">
        <v>9196</v>
      </c>
      <c r="H2813" s="1" t="s">
        <v>6525</v>
      </c>
      <c r="I2813" s="1" t="s">
        <v>9198</v>
      </c>
      <c r="J2813">
        <v>1</v>
      </c>
      <c r="K2813" s="1" t="s">
        <v>9335</v>
      </c>
      <c r="L2813" s="1" t="s">
        <v>9336</v>
      </c>
      <c r="M2813" s="1" t="s">
        <v>9244</v>
      </c>
      <c r="N2813" s="1" t="s">
        <v>9227</v>
      </c>
      <c r="Q2813">
        <v>0</v>
      </c>
      <c r="R2813" t="s">
        <v>9203</v>
      </c>
      <c r="S2813">
        <v>5</v>
      </c>
      <c r="T2813">
        <v>100</v>
      </c>
      <c r="U2813">
        <v>100</v>
      </c>
      <c r="W2813" t="s">
        <v>9204</v>
      </c>
      <c r="X2813" s="1" t="s">
        <v>9337</v>
      </c>
      <c r="Y2813" t="s">
        <v>9206</v>
      </c>
      <c r="AB2813">
        <v>239.99</v>
      </c>
      <c r="AC2813">
        <f t="shared" si="43"/>
        <v>239.99</v>
      </c>
      <c r="AD2813" t="s">
        <v>9338</v>
      </c>
      <c r="AE2813">
        <v>0</v>
      </c>
      <c r="AG2813">
        <v>0</v>
      </c>
      <c r="AI2813">
        <v>0</v>
      </c>
      <c r="AK2813">
        <v>0</v>
      </c>
      <c r="AL2813" t="s">
        <v>9339</v>
      </c>
      <c r="AM2813" t="s">
        <v>9208</v>
      </c>
      <c r="AN2813">
        <v>8.7122820172380496E+16</v>
      </c>
      <c r="AO2813" s="1" t="s">
        <v>4923</v>
      </c>
      <c r="AP2813" s="3">
        <v>44894.305335648147</v>
      </c>
      <c r="AQ2813" t="s">
        <v>9209</v>
      </c>
      <c r="AR2813" s="1" t="s">
        <v>9210</v>
      </c>
      <c r="AS2813" t="s">
        <v>9211</v>
      </c>
      <c r="AT2813" t="s">
        <v>9209</v>
      </c>
      <c r="AU2813" t="s">
        <v>9340</v>
      </c>
      <c r="AV2813" s="1" t="s">
        <v>6525</v>
      </c>
    </row>
    <row r="2814" spans="1:48" x14ac:dyDescent="0.25">
      <c r="A2814" s="1" t="s">
        <v>4923</v>
      </c>
      <c r="B2814" t="s">
        <v>9191</v>
      </c>
      <c r="C2814" t="s">
        <v>9192</v>
      </c>
      <c r="D2814" t="s">
        <v>9193</v>
      </c>
      <c r="E2814" s="1" t="s">
        <v>9194</v>
      </c>
      <c r="F2814" s="1" t="s">
        <v>6524</v>
      </c>
      <c r="G2814" t="s">
        <v>9196</v>
      </c>
      <c r="H2814" s="1" t="s">
        <v>6525</v>
      </c>
      <c r="I2814" s="1" t="s">
        <v>9198</v>
      </c>
      <c r="J2814">
        <v>1</v>
      </c>
      <c r="K2814" s="1" t="s">
        <v>4928</v>
      </c>
      <c r="L2814" s="1" t="s">
        <v>9863</v>
      </c>
      <c r="M2814" s="1" t="s">
        <v>9201</v>
      </c>
      <c r="N2814" s="1" t="s">
        <v>9202</v>
      </c>
      <c r="Q2814">
        <v>0</v>
      </c>
      <c r="R2814" t="s">
        <v>9203</v>
      </c>
      <c r="S2814">
        <v>6</v>
      </c>
      <c r="T2814">
        <v>100</v>
      </c>
      <c r="U2814">
        <v>100</v>
      </c>
      <c r="W2814" t="s">
        <v>9315</v>
      </c>
      <c r="X2814" s="1" t="s">
        <v>9265</v>
      </c>
      <c r="Y2814" t="s">
        <v>9206</v>
      </c>
      <c r="AB2814">
        <v>299.99</v>
      </c>
      <c r="AC2814">
        <f t="shared" si="43"/>
        <v>299.99</v>
      </c>
      <c r="AD2814" t="s">
        <v>9255</v>
      </c>
      <c r="AE2814">
        <v>0</v>
      </c>
      <c r="AG2814">
        <v>0</v>
      </c>
      <c r="AI2814">
        <v>0</v>
      </c>
      <c r="AK2814">
        <v>0</v>
      </c>
      <c r="AL2814" t="s">
        <v>9864</v>
      </c>
      <c r="AM2814" t="s">
        <v>9208</v>
      </c>
      <c r="AN2814">
        <v>8.7122820172380496E+16</v>
      </c>
      <c r="AO2814" s="1" t="s">
        <v>4923</v>
      </c>
      <c r="AP2814" s="3">
        <v>44894.305335648147</v>
      </c>
      <c r="AQ2814" t="s">
        <v>9209</v>
      </c>
      <c r="AR2814" s="1" t="s">
        <v>9210</v>
      </c>
      <c r="AS2814" t="s">
        <v>9211</v>
      </c>
      <c r="AT2814" t="s">
        <v>9209</v>
      </c>
      <c r="AU2814" t="s">
        <v>4929</v>
      </c>
      <c r="AV2814" s="1" t="s">
        <v>6525</v>
      </c>
    </row>
    <row r="2815" spans="1:48" x14ac:dyDescent="0.25">
      <c r="A2815" s="1" t="s">
        <v>4923</v>
      </c>
      <c r="B2815" t="s">
        <v>9191</v>
      </c>
      <c r="C2815" t="s">
        <v>9192</v>
      </c>
      <c r="D2815" t="s">
        <v>9193</v>
      </c>
      <c r="E2815" s="1" t="s">
        <v>9447</v>
      </c>
      <c r="F2815" s="1" t="s">
        <v>6524</v>
      </c>
      <c r="G2815" t="s">
        <v>9196</v>
      </c>
      <c r="H2815" s="1" t="s">
        <v>6525</v>
      </c>
      <c r="I2815" s="1" t="s">
        <v>9198</v>
      </c>
      <c r="J2815">
        <v>1</v>
      </c>
      <c r="K2815" s="1" t="s">
        <v>4930</v>
      </c>
      <c r="L2815" s="1" t="s">
        <v>4931</v>
      </c>
      <c r="M2815" s="1" t="s">
        <v>8115</v>
      </c>
      <c r="N2815" s="1" t="s">
        <v>9262</v>
      </c>
      <c r="Q2815">
        <v>0</v>
      </c>
      <c r="R2815" t="s">
        <v>10290</v>
      </c>
      <c r="S2815">
        <v>7</v>
      </c>
      <c r="T2815">
        <v>100</v>
      </c>
      <c r="U2815">
        <v>100</v>
      </c>
      <c r="W2815" t="s">
        <v>9315</v>
      </c>
      <c r="X2815" s="1" t="s">
        <v>9995</v>
      </c>
      <c r="Y2815" t="s">
        <v>9206</v>
      </c>
      <c r="AB2815">
        <v>89.99</v>
      </c>
      <c r="AC2815">
        <f t="shared" si="43"/>
        <v>89.99</v>
      </c>
      <c r="AD2815" t="s">
        <v>4932</v>
      </c>
      <c r="AE2815">
        <v>0</v>
      </c>
      <c r="AG2815">
        <v>0</v>
      </c>
      <c r="AI2815">
        <v>0</v>
      </c>
      <c r="AK2815">
        <v>0</v>
      </c>
      <c r="AL2815" t="s">
        <v>4933</v>
      </c>
      <c r="AM2815" t="s">
        <v>9208</v>
      </c>
      <c r="AN2815">
        <v>8.7122820172380496E+16</v>
      </c>
      <c r="AO2815" s="1" t="s">
        <v>4923</v>
      </c>
      <c r="AP2815" s="3">
        <v>44894.305335648147</v>
      </c>
      <c r="AQ2815" t="s">
        <v>9209</v>
      </c>
      <c r="AR2815" s="1" t="s">
        <v>9210</v>
      </c>
      <c r="AS2815" t="s">
        <v>9211</v>
      </c>
      <c r="AT2815" t="s">
        <v>9209</v>
      </c>
      <c r="AU2815" t="s">
        <v>4934</v>
      </c>
      <c r="AV2815" s="1" t="s">
        <v>6525</v>
      </c>
    </row>
    <row r="2816" spans="1:48" x14ac:dyDescent="0.25">
      <c r="A2816" s="1" t="s">
        <v>4923</v>
      </c>
      <c r="B2816" t="s">
        <v>9191</v>
      </c>
      <c r="C2816" t="s">
        <v>9192</v>
      </c>
      <c r="D2816" t="s">
        <v>9193</v>
      </c>
      <c r="E2816" s="1" t="s">
        <v>9290</v>
      </c>
      <c r="F2816" s="1" t="s">
        <v>6524</v>
      </c>
      <c r="G2816" t="s">
        <v>9196</v>
      </c>
      <c r="H2816" s="1" t="s">
        <v>6525</v>
      </c>
      <c r="I2816" s="1" t="s">
        <v>9198</v>
      </c>
      <c r="J2816">
        <v>1</v>
      </c>
      <c r="K2816" s="1" t="s">
        <v>4935</v>
      </c>
      <c r="L2816" s="1" t="s">
        <v>9362</v>
      </c>
      <c r="M2816" s="1" t="s">
        <v>9226</v>
      </c>
      <c r="N2816" s="1" t="s">
        <v>9271</v>
      </c>
      <c r="Q2816">
        <v>0</v>
      </c>
      <c r="R2816" t="s">
        <v>9344</v>
      </c>
      <c r="S2816">
        <v>8</v>
      </c>
      <c r="T2816">
        <v>100</v>
      </c>
      <c r="U2816">
        <v>100</v>
      </c>
      <c r="W2816" t="s">
        <v>9204</v>
      </c>
      <c r="X2816" s="1" t="s">
        <v>9265</v>
      </c>
      <c r="Y2816" t="s">
        <v>9206</v>
      </c>
      <c r="AB2816">
        <v>149.99</v>
      </c>
      <c r="AC2816">
        <f t="shared" si="43"/>
        <v>149.99</v>
      </c>
      <c r="AD2816" t="s">
        <v>9266</v>
      </c>
      <c r="AE2816">
        <v>0</v>
      </c>
      <c r="AG2816">
        <v>0</v>
      </c>
      <c r="AI2816">
        <v>0</v>
      </c>
      <c r="AK2816">
        <v>0</v>
      </c>
      <c r="AL2816" t="s">
        <v>9363</v>
      </c>
      <c r="AM2816" t="s">
        <v>9208</v>
      </c>
      <c r="AN2816">
        <v>8.7122820172380496E+16</v>
      </c>
      <c r="AO2816" s="1" t="s">
        <v>4923</v>
      </c>
      <c r="AP2816" s="3">
        <v>44894.305335648147</v>
      </c>
      <c r="AQ2816" t="s">
        <v>9209</v>
      </c>
      <c r="AR2816" s="1" t="s">
        <v>9210</v>
      </c>
      <c r="AS2816" t="s">
        <v>9211</v>
      </c>
      <c r="AT2816" t="s">
        <v>9209</v>
      </c>
      <c r="AU2816" t="s">
        <v>4936</v>
      </c>
      <c r="AV2816" s="1" t="s">
        <v>6525</v>
      </c>
    </row>
    <row r="2817" spans="1:48" x14ac:dyDescent="0.25">
      <c r="A2817" s="1" t="s">
        <v>4923</v>
      </c>
      <c r="B2817" t="s">
        <v>9191</v>
      </c>
      <c r="C2817" t="s">
        <v>9192</v>
      </c>
      <c r="D2817" t="s">
        <v>9193</v>
      </c>
      <c r="E2817" s="1" t="s">
        <v>9194</v>
      </c>
      <c r="F2817" s="1" t="s">
        <v>6524</v>
      </c>
      <c r="G2817" t="s">
        <v>9196</v>
      </c>
      <c r="H2817" s="1" t="s">
        <v>6525</v>
      </c>
      <c r="I2817" s="1" t="s">
        <v>9198</v>
      </c>
      <c r="J2817">
        <v>1</v>
      </c>
      <c r="K2817" s="1" t="s">
        <v>4821</v>
      </c>
      <c r="L2817" s="1" t="s">
        <v>9378</v>
      </c>
      <c r="M2817" s="1" t="s">
        <v>9201</v>
      </c>
      <c r="N2817" s="1" t="s">
        <v>9202</v>
      </c>
      <c r="Q2817">
        <v>0</v>
      </c>
      <c r="R2817" t="s">
        <v>9379</v>
      </c>
      <c r="S2817">
        <v>9</v>
      </c>
      <c r="T2817">
        <v>100</v>
      </c>
      <c r="U2817">
        <v>100</v>
      </c>
      <c r="W2817" t="s">
        <v>9216</v>
      </c>
      <c r="X2817" s="1" t="s">
        <v>9380</v>
      </c>
      <c r="Y2817" t="s">
        <v>9206</v>
      </c>
      <c r="AB2817">
        <v>99.99</v>
      </c>
      <c r="AC2817">
        <f t="shared" si="43"/>
        <v>99.99</v>
      </c>
      <c r="AD2817" t="s">
        <v>9381</v>
      </c>
      <c r="AE2817">
        <v>0</v>
      </c>
      <c r="AG2817">
        <v>0</v>
      </c>
      <c r="AI2817">
        <v>0</v>
      </c>
      <c r="AK2817">
        <v>0</v>
      </c>
      <c r="AL2817" t="s">
        <v>9382</v>
      </c>
      <c r="AM2817" t="s">
        <v>9208</v>
      </c>
      <c r="AN2817">
        <v>8.7122820172380496E+16</v>
      </c>
      <c r="AO2817" s="1" t="s">
        <v>4923</v>
      </c>
      <c r="AP2817" s="3">
        <v>44894.305335648147</v>
      </c>
      <c r="AQ2817" t="s">
        <v>9209</v>
      </c>
      <c r="AR2817" s="1" t="s">
        <v>9210</v>
      </c>
      <c r="AS2817" t="s">
        <v>9211</v>
      </c>
      <c r="AT2817" t="s">
        <v>9209</v>
      </c>
      <c r="AU2817" t="s">
        <v>4822</v>
      </c>
      <c r="AV2817" s="1" t="s">
        <v>6525</v>
      </c>
    </row>
    <row r="2818" spans="1:48" x14ac:dyDescent="0.25">
      <c r="A2818" s="1" t="s">
        <v>4923</v>
      </c>
      <c r="B2818" t="s">
        <v>9191</v>
      </c>
      <c r="C2818" t="s">
        <v>9192</v>
      </c>
      <c r="D2818" t="s">
        <v>9193</v>
      </c>
      <c r="E2818" s="1" t="s">
        <v>9274</v>
      </c>
      <c r="F2818" s="1" t="s">
        <v>6524</v>
      </c>
      <c r="G2818" t="s">
        <v>9196</v>
      </c>
      <c r="H2818" s="1" t="s">
        <v>6525</v>
      </c>
      <c r="I2818" s="1" t="s">
        <v>9198</v>
      </c>
      <c r="J2818">
        <v>3</v>
      </c>
      <c r="K2818" s="1" t="s">
        <v>6851</v>
      </c>
      <c r="L2818" s="1" t="s">
        <v>7566</v>
      </c>
      <c r="M2818" s="1" t="s">
        <v>9394</v>
      </c>
      <c r="N2818" s="1" t="s">
        <v>9227</v>
      </c>
      <c r="Q2818">
        <v>0</v>
      </c>
      <c r="R2818" t="s">
        <v>10310</v>
      </c>
      <c r="S2818">
        <v>10</v>
      </c>
      <c r="T2818">
        <v>100</v>
      </c>
      <c r="U2818">
        <v>100</v>
      </c>
      <c r="W2818" t="s">
        <v>9296</v>
      </c>
      <c r="X2818" s="1" t="s">
        <v>9995</v>
      </c>
      <c r="Y2818" t="s">
        <v>9206</v>
      </c>
      <c r="AB2818">
        <v>69.989999999999995</v>
      </c>
      <c r="AC2818">
        <f t="shared" si="43"/>
        <v>209.96999999999997</v>
      </c>
      <c r="AD2818" t="s">
        <v>9338</v>
      </c>
      <c r="AE2818">
        <v>0</v>
      </c>
      <c r="AG2818">
        <v>0</v>
      </c>
      <c r="AI2818">
        <v>0</v>
      </c>
      <c r="AK2818">
        <v>0</v>
      </c>
      <c r="AL2818" t="s">
        <v>7568</v>
      </c>
      <c r="AM2818" t="s">
        <v>9208</v>
      </c>
      <c r="AN2818">
        <v>8.7122820172380496E+16</v>
      </c>
      <c r="AO2818" s="1" t="s">
        <v>4923</v>
      </c>
      <c r="AP2818" s="3">
        <v>44894.305335648147</v>
      </c>
      <c r="AQ2818" t="s">
        <v>9209</v>
      </c>
      <c r="AR2818" s="1" t="s">
        <v>9210</v>
      </c>
      <c r="AS2818" t="s">
        <v>9211</v>
      </c>
      <c r="AT2818" t="s">
        <v>9209</v>
      </c>
      <c r="AU2818" t="s">
        <v>6852</v>
      </c>
      <c r="AV2818" s="1" t="s">
        <v>6525</v>
      </c>
    </row>
    <row r="2819" spans="1:48" x14ac:dyDescent="0.25">
      <c r="A2819" s="1" t="s">
        <v>4923</v>
      </c>
      <c r="B2819" t="s">
        <v>9191</v>
      </c>
      <c r="C2819" t="s">
        <v>9192</v>
      </c>
      <c r="D2819" t="s">
        <v>9193</v>
      </c>
      <c r="E2819" s="1" t="s">
        <v>9274</v>
      </c>
      <c r="F2819" s="1" t="s">
        <v>6524</v>
      </c>
      <c r="G2819" t="s">
        <v>9196</v>
      </c>
      <c r="H2819" s="1" t="s">
        <v>6525</v>
      </c>
      <c r="I2819" s="1" t="s">
        <v>9198</v>
      </c>
      <c r="J2819">
        <v>1</v>
      </c>
      <c r="K2819" s="1" t="s">
        <v>6849</v>
      </c>
      <c r="L2819" s="1" t="s">
        <v>7566</v>
      </c>
      <c r="M2819" s="1" t="s">
        <v>7567</v>
      </c>
      <c r="N2819" s="1" t="s">
        <v>9294</v>
      </c>
      <c r="Q2819">
        <v>0</v>
      </c>
      <c r="R2819" t="s">
        <v>10310</v>
      </c>
      <c r="S2819">
        <v>11</v>
      </c>
      <c r="T2819">
        <v>100</v>
      </c>
      <c r="U2819">
        <v>100</v>
      </c>
      <c r="W2819" t="s">
        <v>9296</v>
      </c>
      <c r="X2819" s="1" t="s">
        <v>9995</v>
      </c>
      <c r="Y2819" t="s">
        <v>9206</v>
      </c>
      <c r="AB2819">
        <v>69.989999999999995</v>
      </c>
      <c r="AC2819">
        <f t="shared" ref="AC2819:AC2882" si="44">AB2819*J2819</f>
        <v>69.989999999999995</v>
      </c>
      <c r="AD2819" t="s">
        <v>9338</v>
      </c>
      <c r="AE2819">
        <v>0</v>
      </c>
      <c r="AG2819">
        <v>0</v>
      </c>
      <c r="AI2819">
        <v>0</v>
      </c>
      <c r="AK2819">
        <v>0</v>
      </c>
      <c r="AL2819" t="s">
        <v>7568</v>
      </c>
      <c r="AM2819" t="s">
        <v>9208</v>
      </c>
      <c r="AN2819">
        <v>8.7122820172380496E+16</v>
      </c>
      <c r="AO2819" s="1" t="s">
        <v>4923</v>
      </c>
      <c r="AP2819" s="3">
        <v>44894.305335648147</v>
      </c>
      <c r="AQ2819" t="s">
        <v>9209</v>
      </c>
      <c r="AR2819" s="1" t="s">
        <v>9210</v>
      </c>
      <c r="AS2819" t="s">
        <v>9211</v>
      </c>
      <c r="AT2819" t="s">
        <v>9209</v>
      </c>
      <c r="AU2819" t="s">
        <v>6850</v>
      </c>
      <c r="AV2819" s="1" t="s">
        <v>6525</v>
      </c>
    </row>
    <row r="2820" spans="1:48" x14ac:dyDescent="0.25">
      <c r="A2820" s="1" t="s">
        <v>4923</v>
      </c>
      <c r="B2820" t="s">
        <v>9191</v>
      </c>
      <c r="C2820" t="s">
        <v>9192</v>
      </c>
      <c r="D2820" t="s">
        <v>9193</v>
      </c>
      <c r="E2820" s="1" t="s">
        <v>9274</v>
      </c>
      <c r="F2820" s="1" t="s">
        <v>6524</v>
      </c>
      <c r="G2820" t="s">
        <v>9196</v>
      </c>
      <c r="H2820" s="1" t="s">
        <v>6525</v>
      </c>
      <c r="I2820" s="1" t="s">
        <v>9198</v>
      </c>
      <c r="J2820">
        <v>1</v>
      </c>
      <c r="K2820" s="1" t="s">
        <v>6853</v>
      </c>
      <c r="L2820" s="1" t="s">
        <v>6854</v>
      </c>
      <c r="M2820" s="1" t="s">
        <v>9201</v>
      </c>
      <c r="N2820" s="1" t="s">
        <v>9202</v>
      </c>
      <c r="Q2820">
        <v>0</v>
      </c>
      <c r="R2820" t="s">
        <v>10310</v>
      </c>
      <c r="S2820">
        <v>12</v>
      </c>
      <c r="T2820">
        <v>100</v>
      </c>
      <c r="U2820">
        <v>100</v>
      </c>
      <c r="W2820" t="s">
        <v>9247</v>
      </c>
      <c r="X2820" s="1" t="s">
        <v>9279</v>
      </c>
      <c r="Y2820" t="s">
        <v>9206</v>
      </c>
      <c r="AB2820">
        <v>29.99</v>
      </c>
      <c r="AC2820">
        <f t="shared" si="44"/>
        <v>29.99</v>
      </c>
      <c r="AD2820" t="s">
        <v>9280</v>
      </c>
      <c r="AE2820">
        <v>0</v>
      </c>
      <c r="AG2820">
        <v>0</v>
      </c>
      <c r="AI2820">
        <v>0</v>
      </c>
      <c r="AK2820">
        <v>0</v>
      </c>
      <c r="AL2820" t="s">
        <v>6855</v>
      </c>
      <c r="AM2820" t="s">
        <v>9208</v>
      </c>
      <c r="AN2820">
        <v>8.7122820172380496E+16</v>
      </c>
      <c r="AO2820" s="1" t="s">
        <v>4923</v>
      </c>
      <c r="AP2820" s="3">
        <v>44894.305335648147</v>
      </c>
      <c r="AQ2820" t="s">
        <v>9209</v>
      </c>
      <c r="AR2820" s="1" t="s">
        <v>9210</v>
      </c>
      <c r="AS2820" t="s">
        <v>9211</v>
      </c>
      <c r="AT2820" t="s">
        <v>9209</v>
      </c>
      <c r="AU2820" t="s">
        <v>6856</v>
      </c>
      <c r="AV2820" s="1" t="s">
        <v>6525</v>
      </c>
    </row>
    <row r="2821" spans="1:48" x14ac:dyDescent="0.25">
      <c r="A2821" s="1" t="s">
        <v>4923</v>
      </c>
      <c r="B2821" t="s">
        <v>9191</v>
      </c>
      <c r="C2821" t="s">
        <v>9192</v>
      </c>
      <c r="D2821" t="s">
        <v>9193</v>
      </c>
      <c r="E2821" s="1" t="s">
        <v>9274</v>
      </c>
      <c r="F2821" s="1" t="s">
        <v>6524</v>
      </c>
      <c r="G2821" t="s">
        <v>9196</v>
      </c>
      <c r="H2821" s="1" t="s">
        <v>6525</v>
      </c>
      <c r="I2821" s="1" t="s">
        <v>9198</v>
      </c>
      <c r="J2821">
        <v>1</v>
      </c>
      <c r="K2821" s="1" t="s">
        <v>7565</v>
      </c>
      <c r="L2821" s="1" t="s">
        <v>7566</v>
      </c>
      <c r="M2821" s="1" t="s">
        <v>7567</v>
      </c>
      <c r="N2821" s="1" t="s">
        <v>9271</v>
      </c>
      <c r="Q2821">
        <v>0</v>
      </c>
      <c r="R2821" t="s">
        <v>10310</v>
      </c>
      <c r="S2821">
        <v>13</v>
      </c>
      <c r="T2821">
        <v>100</v>
      </c>
      <c r="U2821">
        <v>100</v>
      </c>
      <c r="W2821" t="s">
        <v>9296</v>
      </c>
      <c r="X2821" s="1" t="s">
        <v>9995</v>
      </c>
      <c r="Y2821" t="s">
        <v>9206</v>
      </c>
      <c r="AB2821">
        <v>69.989999999999995</v>
      </c>
      <c r="AC2821">
        <f t="shared" si="44"/>
        <v>69.989999999999995</v>
      </c>
      <c r="AD2821" t="s">
        <v>9338</v>
      </c>
      <c r="AE2821">
        <v>0</v>
      </c>
      <c r="AG2821">
        <v>0</v>
      </c>
      <c r="AI2821">
        <v>0</v>
      </c>
      <c r="AK2821">
        <v>0</v>
      </c>
      <c r="AL2821" t="s">
        <v>7568</v>
      </c>
      <c r="AM2821" t="s">
        <v>9208</v>
      </c>
      <c r="AN2821">
        <v>8.7122820172380496E+16</v>
      </c>
      <c r="AO2821" s="1" t="s">
        <v>4923</v>
      </c>
      <c r="AP2821" s="3">
        <v>44894.305335648147</v>
      </c>
      <c r="AQ2821" t="s">
        <v>9209</v>
      </c>
      <c r="AR2821" s="1" t="s">
        <v>9210</v>
      </c>
      <c r="AS2821" t="s">
        <v>9211</v>
      </c>
      <c r="AT2821" t="s">
        <v>9209</v>
      </c>
      <c r="AU2821" t="s">
        <v>7569</v>
      </c>
      <c r="AV2821" s="1" t="s">
        <v>6525</v>
      </c>
    </row>
    <row r="2822" spans="1:48" x14ac:dyDescent="0.25">
      <c r="A2822" s="1" t="s">
        <v>4923</v>
      </c>
      <c r="B2822" t="s">
        <v>9191</v>
      </c>
      <c r="C2822" t="s">
        <v>9192</v>
      </c>
      <c r="D2822" t="s">
        <v>9193</v>
      </c>
      <c r="E2822" s="1" t="s">
        <v>9274</v>
      </c>
      <c r="F2822" s="1" t="s">
        <v>6524</v>
      </c>
      <c r="G2822" t="s">
        <v>9196</v>
      </c>
      <c r="H2822" s="1" t="s">
        <v>6525</v>
      </c>
      <c r="I2822" s="1" t="s">
        <v>9198</v>
      </c>
      <c r="J2822">
        <v>1</v>
      </c>
      <c r="K2822" s="1" t="s">
        <v>4937</v>
      </c>
      <c r="L2822" s="1" t="s">
        <v>7566</v>
      </c>
      <c r="M2822" s="1" t="s">
        <v>7567</v>
      </c>
      <c r="N2822" s="1" t="s">
        <v>9227</v>
      </c>
      <c r="Q2822">
        <v>0</v>
      </c>
      <c r="R2822" t="s">
        <v>10310</v>
      </c>
      <c r="S2822">
        <v>14</v>
      </c>
      <c r="T2822">
        <v>100</v>
      </c>
      <c r="U2822">
        <v>100</v>
      </c>
      <c r="W2822" t="s">
        <v>9296</v>
      </c>
      <c r="X2822" s="1" t="s">
        <v>9995</v>
      </c>
      <c r="Y2822" t="s">
        <v>9206</v>
      </c>
      <c r="AB2822">
        <v>69.989999999999995</v>
      </c>
      <c r="AC2822">
        <f t="shared" si="44"/>
        <v>69.989999999999995</v>
      </c>
      <c r="AD2822" t="s">
        <v>9338</v>
      </c>
      <c r="AE2822">
        <v>0</v>
      </c>
      <c r="AG2822">
        <v>0</v>
      </c>
      <c r="AI2822">
        <v>0</v>
      </c>
      <c r="AK2822">
        <v>0</v>
      </c>
      <c r="AL2822" t="s">
        <v>7568</v>
      </c>
      <c r="AM2822" t="s">
        <v>9208</v>
      </c>
      <c r="AN2822">
        <v>8.7122820172380496E+16</v>
      </c>
      <c r="AO2822" s="1" t="s">
        <v>4923</v>
      </c>
      <c r="AP2822" s="3">
        <v>44894.305335648147</v>
      </c>
      <c r="AQ2822" t="s">
        <v>9209</v>
      </c>
      <c r="AR2822" s="1" t="s">
        <v>9210</v>
      </c>
      <c r="AS2822" t="s">
        <v>9211</v>
      </c>
      <c r="AT2822" t="s">
        <v>9209</v>
      </c>
      <c r="AU2822" t="s">
        <v>4938</v>
      </c>
      <c r="AV2822" s="1" t="s">
        <v>6525</v>
      </c>
    </row>
    <row r="2823" spans="1:48" x14ac:dyDescent="0.25">
      <c r="A2823" s="1" t="s">
        <v>4923</v>
      </c>
      <c r="B2823" t="s">
        <v>9191</v>
      </c>
      <c r="C2823" t="s">
        <v>9192</v>
      </c>
      <c r="D2823" t="s">
        <v>9193</v>
      </c>
      <c r="E2823" s="1" t="s">
        <v>9274</v>
      </c>
      <c r="F2823" s="1" t="s">
        <v>6524</v>
      </c>
      <c r="G2823" t="s">
        <v>9196</v>
      </c>
      <c r="H2823" s="1" t="s">
        <v>6525</v>
      </c>
      <c r="I2823" s="1" t="s">
        <v>9198</v>
      </c>
      <c r="J2823">
        <v>1</v>
      </c>
      <c r="K2823" s="1" t="s">
        <v>4939</v>
      </c>
      <c r="L2823" s="1" t="s">
        <v>7566</v>
      </c>
      <c r="M2823" s="1" t="s">
        <v>9394</v>
      </c>
      <c r="N2823" s="1" t="s">
        <v>9294</v>
      </c>
      <c r="Q2823">
        <v>0</v>
      </c>
      <c r="R2823" t="s">
        <v>10310</v>
      </c>
      <c r="S2823">
        <v>15</v>
      </c>
      <c r="T2823">
        <v>100</v>
      </c>
      <c r="U2823">
        <v>100</v>
      </c>
      <c r="W2823" t="s">
        <v>9296</v>
      </c>
      <c r="X2823" s="1" t="s">
        <v>9995</v>
      </c>
      <c r="Y2823" t="s">
        <v>9206</v>
      </c>
      <c r="AB2823">
        <v>69.989999999999995</v>
      </c>
      <c r="AC2823">
        <f t="shared" si="44"/>
        <v>69.989999999999995</v>
      </c>
      <c r="AD2823" t="s">
        <v>9338</v>
      </c>
      <c r="AE2823">
        <v>0</v>
      </c>
      <c r="AG2823">
        <v>0</v>
      </c>
      <c r="AI2823">
        <v>0</v>
      </c>
      <c r="AK2823">
        <v>0</v>
      </c>
      <c r="AL2823" t="s">
        <v>7568</v>
      </c>
      <c r="AM2823" t="s">
        <v>9208</v>
      </c>
      <c r="AN2823">
        <v>8.7122820172380496E+16</v>
      </c>
      <c r="AO2823" s="1" t="s">
        <v>4923</v>
      </c>
      <c r="AP2823" s="3">
        <v>44894.305335648147</v>
      </c>
      <c r="AQ2823" t="s">
        <v>9209</v>
      </c>
      <c r="AR2823" s="1" t="s">
        <v>9210</v>
      </c>
      <c r="AS2823" t="s">
        <v>9211</v>
      </c>
      <c r="AT2823" t="s">
        <v>9209</v>
      </c>
      <c r="AU2823" t="s">
        <v>4940</v>
      </c>
      <c r="AV2823" s="1" t="s">
        <v>6525</v>
      </c>
    </row>
    <row r="2824" spans="1:48" x14ac:dyDescent="0.25">
      <c r="A2824" s="1" t="s">
        <v>4923</v>
      </c>
      <c r="B2824" t="s">
        <v>9191</v>
      </c>
      <c r="C2824" t="s">
        <v>9192</v>
      </c>
      <c r="D2824" t="s">
        <v>9193</v>
      </c>
      <c r="E2824" s="1" t="s">
        <v>9274</v>
      </c>
      <c r="F2824" s="1" t="s">
        <v>6524</v>
      </c>
      <c r="G2824" t="s">
        <v>9196</v>
      </c>
      <c r="H2824" s="1" t="s">
        <v>6525</v>
      </c>
      <c r="I2824" s="1" t="s">
        <v>9198</v>
      </c>
      <c r="J2824">
        <v>1</v>
      </c>
      <c r="K2824" s="1" t="s">
        <v>6857</v>
      </c>
      <c r="L2824" s="1" t="s">
        <v>6854</v>
      </c>
      <c r="M2824" s="1" t="s">
        <v>9201</v>
      </c>
      <c r="N2824" s="1" t="s">
        <v>9227</v>
      </c>
      <c r="Q2824">
        <v>0</v>
      </c>
      <c r="R2824" t="s">
        <v>10310</v>
      </c>
      <c r="S2824">
        <v>16</v>
      </c>
      <c r="T2824">
        <v>100</v>
      </c>
      <c r="U2824">
        <v>100</v>
      </c>
      <c r="W2824" t="s">
        <v>9247</v>
      </c>
      <c r="X2824" s="1" t="s">
        <v>9279</v>
      </c>
      <c r="Y2824" t="s">
        <v>9206</v>
      </c>
      <c r="AB2824">
        <v>29.99</v>
      </c>
      <c r="AC2824">
        <f t="shared" si="44"/>
        <v>29.99</v>
      </c>
      <c r="AD2824" t="s">
        <v>9280</v>
      </c>
      <c r="AE2824">
        <v>0</v>
      </c>
      <c r="AG2824">
        <v>0</v>
      </c>
      <c r="AI2824">
        <v>0</v>
      </c>
      <c r="AK2824">
        <v>0</v>
      </c>
      <c r="AL2824" t="s">
        <v>6855</v>
      </c>
      <c r="AM2824" t="s">
        <v>9208</v>
      </c>
      <c r="AN2824">
        <v>8.7122820172380496E+16</v>
      </c>
      <c r="AO2824" s="1" t="s">
        <v>4923</v>
      </c>
      <c r="AP2824" s="3">
        <v>44894.305335648147</v>
      </c>
      <c r="AQ2824" t="s">
        <v>9209</v>
      </c>
      <c r="AR2824" s="1" t="s">
        <v>9210</v>
      </c>
      <c r="AS2824" t="s">
        <v>9211</v>
      </c>
      <c r="AT2824" t="s">
        <v>9209</v>
      </c>
      <c r="AU2824" t="s">
        <v>6858</v>
      </c>
      <c r="AV2824" s="1" t="s">
        <v>6525</v>
      </c>
    </row>
    <row r="2825" spans="1:48" x14ac:dyDescent="0.25">
      <c r="A2825" s="1" t="s">
        <v>4923</v>
      </c>
      <c r="B2825" t="s">
        <v>9191</v>
      </c>
      <c r="C2825" t="s">
        <v>9192</v>
      </c>
      <c r="D2825" t="s">
        <v>9193</v>
      </c>
      <c r="E2825" s="1" t="s">
        <v>9274</v>
      </c>
      <c r="F2825" s="1" t="s">
        <v>6524</v>
      </c>
      <c r="G2825" t="s">
        <v>9196</v>
      </c>
      <c r="H2825" s="1" t="s">
        <v>6525</v>
      </c>
      <c r="I2825" s="1" t="s">
        <v>9198</v>
      </c>
      <c r="J2825">
        <v>3</v>
      </c>
      <c r="K2825" s="1" t="s">
        <v>6863</v>
      </c>
      <c r="L2825" s="1" t="s">
        <v>9330</v>
      </c>
      <c r="M2825" s="1" t="s">
        <v>9201</v>
      </c>
      <c r="N2825" s="1" t="s">
        <v>9227</v>
      </c>
      <c r="Q2825">
        <v>0</v>
      </c>
      <c r="R2825" t="s">
        <v>9278</v>
      </c>
      <c r="S2825">
        <v>17</v>
      </c>
      <c r="T2825">
        <v>100</v>
      </c>
      <c r="U2825">
        <v>100</v>
      </c>
      <c r="W2825" t="s">
        <v>9247</v>
      </c>
      <c r="X2825" s="1" t="s">
        <v>9279</v>
      </c>
      <c r="Y2825" t="s">
        <v>9206</v>
      </c>
      <c r="AB2825">
        <v>29.99</v>
      </c>
      <c r="AC2825">
        <f t="shared" si="44"/>
        <v>89.97</v>
      </c>
      <c r="AD2825" t="s">
        <v>9249</v>
      </c>
      <c r="AE2825">
        <v>0</v>
      </c>
      <c r="AG2825">
        <v>0</v>
      </c>
      <c r="AI2825">
        <v>0</v>
      </c>
      <c r="AK2825">
        <v>0</v>
      </c>
      <c r="AL2825" t="s">
        <v>9331</v>
      </c>
      <c r="AM2825" t="s">
        <v>9208</v>
      </c>
      <c r="AN2825">
        <v>8.7122820172380496E+16</v>
      </c>
      <c r="AO2825" s="1" t="s">
        <v>4923</v>
      </c>
      <c r="AP2825" s="3">
        <v>44894.305335648147</v>
      </c>
      <c r="AQ2825" t="s">
        <v>9209</v>
      </c>
      <c r="AR2825" s="1" t="s">
        <v>9210</v>
      </c>
      <c r="AS2825" t="s">
        <v>9211</v>
      </c>
      <c r="AT2825" t="s">
        <v>9209</v>
      </c>
      <c r="AU2825" t="s">
        <v>6864</v>
      </c>
      <c r="AV2825" s="1" t="s">
        <v>6525</v>
      </c>
    </row>
    <row r="2826" spans="1:48" x14ac:dyDescent="0.25">
      <c r="A2826" s="1" t="s">
        <v>4923</v>
      </c>
      <c r="B2826" t="s">
        <v>9191</v>
      </c>
      <c r="C2826" t="s">
        <v>9192</v>
      </c>
      <c r="D2826" t="s">
        <v>9193</v>
      </c>
      <c r="E2826" s="1" t="s">
        <v>9274</v>
      </c>
      <c r="F2826" s="1" t="s">
        <v>6524</v>
      </c>
      <c r="G2826" t="s">
        <v>9196</v>
      </c>
      <c r="H2826" s="1" t="s">
        <v>6525</v>
      </c>
      <c r="I2826" s="1" t="s">
        <v>9198</v>
      </c>
      <c r="J2826">
        <v>1</v>
      </c>
      <c r="K2826" s="1" t="s">
        <v>4941</v>
      </c>
      <c r="L2826" s="1" t="s">
        <v>7817</v>
      </c>
      <c r="M2826" s="1" t="s">
        <v>9277</v>
      </c>
      <c r="N2826" s="1" t="s">
        <v>9245</v>
      </c>
      <c r="Q2826">
        <v>0</v>
      </c>
      <c r="R2826" t="s">
        <v>9278</v>
      </c>
      <c r="S2826">
        <v>18</v>
      </c>
      <c r="T2826">
        <v>100</v>
      </c>
      <c r="U2826">
        <v>100</v>
      </c>
      <c r="W2826" t="s">
        <v>9247</v>
      </c>
      <c r="X2826" s="1" t="s">
        <v>9279</v>
      </c>
      <c r="Y2826" t="s">
        <v>9206</v>
      </c>
      <c r="AB2826">
        <v>29.99</v>
      </c>
      <c r="AC2826">
        <f t="shared" si="44"/>
        <v>29.99</v>
      </c>
      <c r="AD2826" t="s">
        <v>9594</v>
      </c>
      <c r="AE2826">
        <v>0</v>
      </c>
      <c r="AG2826">
        <v>0</v>
      </c>
      <c r="AI2826">
        <v>0</v>
      </c>
      <c r="AK2826">
        <v>0</v>
      </c>
      <c r="AL2826" t="s">
        <v>7818</v>
      </c>
      <c r="AM2826" t="s">
        <v>9208</v>
      </c>
      <c r="AN2826">
        <v>8.7122820172380496E+16</v>
      </c>
      <c r="AO2826" s="1" t="s">
        <v>4923</v>
      </c>
      <c r="AP2826" s="3">
        <v>44894.305335648147</v>
      </c>
      <c r="AQ2826" t="s">
        <v>9209</v>
      </c>
      <c r="AR2826" s="1" t="s">
        <v>9210</v>
      </c>
      <c r="AS2826" t="s">
        <v>9211</v>
      </c>
      <c r="AT2826" t="s">
        <v>9209</v>
      </c>
      <c r="AU2826" t="s">
        <v>4942</v>
      </c>
      <c r="AV2826" s="1" t="s">
        <v>6525</v>
      </c>
    </row>
    <row r="2827" spans="1:48" x14ac:dyDescent="0.25">
      <c r="A2827" s="1" t="s">
        <v>4943</v>
      </c>
      <c r="B2827" t="s">
        <v>9191</v>
      </c>
      <c r="C2827" t="s">
        <v>9192</v>
      </c>
      <c r="D2827" t="s">
        <v>9650</v>
      </c>
      <c r="E2827" s="1" t="s">
        <v>9194</v>
      </c>
      <c r="F2827" s="1" t="s">
        <v>4944</v>
      </c>
      <c r="G2827" t="s">
        <v>9196</v>
      </c>
      <c r="H2827" s="1" t="s">
        <v>4945</v>
      </c>
      <c r="I2827" s="1" t="s">
        <v>9198</v>
      </c>
      <c r="J2827">
        <v>3</v>
      </c>
      <c r="K2827" s="1" t="s">
        <v>4946</v>
      </c>
      <c r="L2827" s="1" t="s">
        <v>4947</v>
      </c>
      <c r="M2827" s="1" t="s">
        <v>4948</v>
      </c>
      <c r="N2827" s="1" t="s">
        <v>9939</v>
      </c>
      <c r="Q2827">
        <v>0</v>
      </c>
      <c r="R2827" t="s">
        <v>9203</v>
      </c>
      <c r="S2827">
        <v>1</v>
      </c>
      <c r="T2827">
        <v>100</v>
      </c>
      <c r="U2827">
        <v>100</v>
      </c>
      <c r="W2827" t="s">
        <v>9216</v>
      </c>
      <c r="X2827" s="1" t="s">
        <v>4949</v>
      </c>
      <c r="Y2827" t="s">
        <v>9657</v>
      </c>
      <c r="AB2827">
        <v>99.99</v>
      </c>
      <c r="AC2827">
        <f t="shared" si="44"/>
        <v>299.96999999999997</v>
      </c>
      <c r="AD2827" t="s">
        <v>9255</v>
      </c>
      <c r="AE2827">
        <v>0</v>
      </c>
      <c r="AG2827">
        <v>0</v>
      </c>
      <c r="AI2827">
        <v>0</v>
      </c>
      <c r="AK2827">
        <v>0</v>
      </c>
      <c r="AL2827" t="s">
        <v>4950</v>
      </c>
      <c r="AM2827" t="s">
        <v>9208</v>
      </c>
      <c r="AN2827">
        <v>8.7122820172012608E+16</v>
      </c>
      <c r="AO2827" s="1" t="s">
        <v>4943</v>
      </c>
      <c r="AP2827" s="3">
        <v>44894.302939814814</v>
      </c>
      <c r="AQ2827" t="s">
        <v>9209</v>
      </c>
      <c r="AR2827" s="1" t="s">
        <v>9210</v>
      </c>
      <c r="AS2827" t="s">
        <v>9211</v>
      </c>
      <c r="AT2827" t="s">
        <v>9209</v>
      </c>
      <c r="AU2827" t="s">
        <v>4951</v>
      </c>
      <c r="AV2827" s="1" t="s">
        <v>4945</v>
      </c>
    </row>
    <row r="2828" spans="1:48" x14ac:dyDescent="0.25">
      <c r="A2828" s="1" t="s">
        <v>4952</v>
      </c>
      <c r="B2828" t="s">
        <v>9191</v>
      </c>
      <c r="C2828" t="s">
        <v>9192</v>
      </c>
      <c r="D2828" t="s">
        <v>9650</v>
      </c>
      <c r="E2828" s="1" t="s">
        <v>9194</v>
      </c>
      <c r="F2828" s="1" t="s">
        <v>4944</v>
      </c>
      <c r="G2828" t="s">
        <v>9196</v>
      </c>
      <c r="H2828" s="1" t="s">
        <v>4945</v>
      </c>
      <c r="I2828" s="1" t="s">
        <v>9198</v>
      </c>
      <c r="J2828">
        <v>3</v>
      </c>
      <c r="K2828" s="1" t="s">
        <v>4946</v>
      </c>
      <c r="L2828" s="1" t="s">
        <v>4947</v>
      </c>
      <c r="M2828" s="1" t="s">
        <v>4948</v>
      </c>
      <c r="N2828" s="1" t="s">
        <v>9939</v>
      </c>
      <c r="Q2828">
        <v>0</v>
      </c>
      <c r="R2828" t="s">
        <v>9203</v>
      </c>
      <c r="S2828">
        <v>1</v>
      </c>
      <c r="T2828">
        <v>100</v>
      </c>
      <c r="U2828">
        <v>100</v>
      </c>
      <c r="W2828" t="s">
        <v>9216</v>
      </c>
      <c r="X2828" s="1" t="s">
        <v>4949</v>
      </c>
      <c r="Y2828" t="s">
        <v>9657</v>
      </c>
      <c r="AB2828">
        <v>99.99</v>
      </c>
      <c r="AC2828">
        <f t="shared" si="44"/>
        <v>299.96999999999997</v>
      </c>
      <c r="AD2828" t="s">
        <v>9255</v>
      </c>
      <c r="AE2828">
        <v>0</v>
      </c>
      <c r="AG2828">
        <v>0</v>
      </c>
      <c r="AI2828">
        <v>0</v>
      </c>
      <c r="AK2828">
        <v>0</v>
      </c>
      <c r="AL2828" t="s">
        <v>4950</v>
      </c>
      <c r="AM2828" t="s">
        <v>9208</v>
      </c>
      <c r="AN2828">
        <v>8.7122820172012608E+16</v>
      </c>
      <c r="AO2828" s="1" t="s">
        <v>4952</v>
      </c>
      <c r="AP2828" s="3">
        <v>44894.302824074075</v>
      </c>
      <c r="AQ2828" t="s">
        <v>9209</v>
      </c>
      <c r="AR2828" s="1" t="s">
        <v>9210</v>
      </c>
      <c r="AS2828" t="s">
        <v>9211</v>
      </c>
      <c r="AT2828" t="s">
        <v>9209</v>
      </c>
      <c r="AU2828" t="s">
        <v>4951</v>
      </c>
      <c r="AV2828" s="1" t="s">
        <v>4945</v>
      </c>
    </row>
    <row r="2829" spans="1:48" x14ac:dyDescent="0.25">
      <c r="A2829" s="1" t="s">
        <v>4953</v>
      </c>
      <c r="B2829" t="s">
        <v>9191</v>
      </c>
      <c r="C2829" t="s">
        <v>9192</v>
      </c>
      <c r="D2829" t="s">
        <v>9650</v>
      </c>
      <c r="E2829" s="1" t="s">
        <v>9194</v>
      </c>
      <c r="F2829" s="1" t="s">
        <v>4944</v>
      </c>
      <c r="G2829" t="s">
        <v>9196</v>
      </c>
      <c r="H2829" s="1" t="s">
        <v>4945</v>
      </c>
      <c r="I2829" s="1" t="s">
        <v>9198</v>
      </c>
      <c r="J2829">
        <v>3</v>
      </c>
      <c r="K2829" s="1" t="s">
        <v>4954</v>
      </c>
      <c r="L2829" s="1" t="s">
        <v>4947</v>
      </c>
      <c r="M2829" s="1" t="s">
        <v>8779</v>
      </c>
      <c r="N2829" s="1" t="s">
        <v>9953</v>
      </c>
      <c r="Q2829">
        <v>0</v>
      </c>
      <c r="R2829" t="s">
        <v>9203</v>
      </c>
      <c r="S2829">
        <v>1</v>
      </c>
      <c r="T2829">
        <v>100</v>
      </c>
      <c r="U2829">
        <v>100</v>
      </c>
      <c r="W2829" t="s">
        <v>9216</v>
      </c>
      <c r="X2829" s="1" t="s">
        <v>8351</v>
      </c>
      <c r="Y2829" t="s">
        <v>9657</v>
      </c>
      <c r="AB2829">
        <v>99.99</v>
      </c>
      <c r="AC2829">
        <f t="shared" si="44"/>
        <v>299.96999999999997</v>
      </c>
      <c r="AD2829" t="s">
        <v>9255</v>
      </c>
      <c r="AE2829">
        <v>0</v>
      </c>
      <c r="AG2829">
        <v>0</v>
      </c>
      <c r="AI2829">
        <v>0</v>
      </c>
      <c r="AK2829">
        <v>0</v>
      </c>
      <c r="AL2829" t="s">
        <v>4950</v>
      </c>
      <c r="AM2829" t="s">
        <v>9208</v>
      </c>
      <c r="AN2829">
        <v>8.7122820172012608E+16</v>
      </c>
      <c r="AO2829" s="1" t="s">
        <v>4953</v>
      </c>
      <c r="AP2829" s="3">
        <v>44894.30265046296</v>
      </c>
      <c r="AQ2829" t="s">
        <v>9209</v>
      </c>
      <c r="AR2829" s="1" t="s">
        <v>9210</v>
      </c>
      <c r="AS2829" t="s">
        <v>9211</v>
      </c>
      <c r="AT2829" t="s">
        <v>9209</v>
      </c>
      <c r="AU2829" t="s">
        <v>4955</v>
      </c>
      <c r="AV2829" s="1" t="s">
        <v>4945</v>
      </c>
    </row>
    <row r="2830" spans="1:48" x14ac:dyDescent="0.25">
      <c r="A2830" s="1" t="s">
        <v>4956</v>
      </c>
      <c r="B2830" t="s">
        <v>9191</v>
      </c>
      <c r="C2830" t="s">
        <v>9308</v>
      </c>
      <c r="D2830" t="s">
        <v>9614</v>
      </c>
      <c r="E2830" s="1" t="s">
        <v>8092</v>
      </c>
      <c r="F2830" s="1" t="s">
        <v>4944</v>
      </c>
      <c r="G2830" t="s">
        <v>9196</v>
      </c>
      <c r="H2830" s="1" t="s">
        <v>4945</v>
      </c>
      <c r="I2830" s="1" t="s">
        <v>9198</v>
      </c>
      <c r="J2830">
        <v>5</v>
      </c>
      <c r="K2830" s="1" t="s">
        <v>4957</v>
      </c>
      <c r="L2830" s="1" t="s">
        <v>4958</v>
      </c>
      <c r="M2830" s="1" t="s">
        <v>4959</v>
      </c>
      <c r="N2830" s="1" t="s">
        <v>9313</v>
      </c>
      <c r="Q2830">
        <v>0</v>
      </c>
      <c r="R2830" t="s">
        <v>6929</v>
      </c>
      <c r="S2830">
        <v>1</v>
      </c>
      <c r="T2830">
        <v>100</v>
      </c>
      <c r="U2830">
        <v>100</v>
      </c>
      <c r="W2830" t="s">
        <v>9315</v>
      </c>
      <c r="X2830" s="1" t="s">
        <v>4907</v>
      </c>
      <c r="Y2830" t="s">
        <v>9618</v>
      </c>
      <c r="AB2830">
        <v>49.99</v>
      </c>
      <c r="AC2830">
        <f t="shared" si="44"/>
        <v>249.95000000000002</v>
      </c>
      <c r="AD2830" t="s">
        <v>4960</v>
      </c>
      <c r="AE2830">
        <v>0</v>
      </c>
      <c r="AG2830">
        <v>0</v>
      </c>
      <c r="AI2830">
        <v>0</v>
      </c>
      <c r="AK2830">
        <v>0</v>
      </c>
      <c r="AL2830" t="s">
        <v>4961</v>
      </c>
      <c r="AM2830" t="s">
        <v>9208</v>
      </c>
      <c r="AN2830">
        <v>8.7122820172012608E+16</v>
      </c>
      <c r="AO2830" s="1" t="s">
        <v>4956</v>
      </c>
      <c r="AP2830" s="3">
        <v>44894.302604166667</v>
      </c>
      <c r="AQ2830" t="s">
        <v>9209</v>
      </c>
      <c r="AR2830" s="1" t="s">
        <v>9210</v>
      </c>
      <c r="AS2830" t="s">
        <v>9211</v>
      </c>
      <c r="AT2830" t="s">
        <v>9209</v>
      </c>
      <c r="AU2830" t="s">
        <v>4962</v>
      </c>
      <c r="AV2830" s="1" t="s">
        <v>4945</v>
      </c>
    </row>
    <row r="2831" spans="1:48" x14ac:dyDescent="0.25">
      <c r="A2831" s="1" t="s">
        <v>4963</v>
      </c>
      <c r="B2831" t="s">
        <v>9191</v>
      </c>
      <c r="C2831" t="s">
        <v>9192</v>
      </c>
      <c r="D2831" t="s">
        <v>9650</v>
      </c>
      <c r="E2831" s="1" t="s">
        <v>9194</v>
      </c>
      <c r="F2831" s="1" t="s">
        <v>4944</v>
      </c>
      <c r="G2831" t="s">
        <v>9196</v>
      </c>
      <c r="H2831" s="1" t="s">
        <v>4945</v>
      </c>
      <c r="I2831" s="1" t="s">
        <v>9198</v>
      </c>
      <c r="J2831">
        <v>1</v>
      </c>
      <c r="K2831" s="1" t="s">
        <v>4954</v>
      </c>
      <c r="L2831" s="1" t="s">
        <v>4947</v>
      </c>
      <c r="M2831" s="1" t="s">
        <v>8779</v>
      </c>
      <c r="N2831" s="1" t="s">
        <v>9953</v>
      </c>
      <c r="Q2831">
        <v>0</v>
      </c>
      <c r="R2831" t="s">
        <v>9203</v>
      </c>
      <c r="S2831">
        <v>1</v>
      </c>
      <c r="T2831">
        <v>100</v>
      </c>
      <c r="U2831">
        <v>100</v>
      </c>
      <c r="W2831" t="s">
        <v>9216</v>
      </c>
      <c r="X2831" s="1" t="s">
        <v>8351</v>
      </c>
      <c r="Y2831" t="s">
        <v>9657</v>
      </c>
      <c r="AB2831">
        <v>99.99</v>
      </c>
      <c r="AC2831">
        <f t="shared" si="44"/>
        <v>99.99</v>
      </c>
      <c r="AD2831" t="s">
        <v>9255</v>
      </c>
      <c r="AE2831">
        <v>0</v>
      </c>
      <c r="AG2831">
        <v>0</v>
      </c>
      <c r="AI2831">
        <v>0</v>
      </c>
      <c r="AK2831">
        <v>0</v>
      </c>
      <c r="AL2831" t="s">
        <v>4950</v>
      </c>
      <c r="AM2831" t="s">
        <v>9208</v>
      </c>
      <c r="AN2831">
        <v>8.7122820172012704E+16</v>
      </c>
      <c r="AO2831" s="1" t="s">
        <v>4963</v>
      </c>
      <c r="AP2831" s="3">
        <v>44894.302835648145</v>
      </c>
      <c r="AQ2831" t="s">
        <v>9209</v>
      </c>
      <c r="AR2831" s="1" t="s">
        <v>9210</v>
      </c>
      <c r="AS2831" t="s">
        <v>9211</v>
      </c>
      <c r="AT2831" t="s">
        <v>9209</v>
      </c>
      <c r="AU2831" t="s">
        <v>4955</v>
      </c>
      <c r="AV2831" s="1" t="s">
        <v>4945</v>
      </c>
    </row>
    <row r="2832" spans="1:48" x14ac:dyDescent="0.25">
      <c r="A2832" s="1" t="s">
        <v>4964</v>
      </c>
      <c r="B2832" t="s">
        <v>9191</v>
      </c>
      <c r="C2832" t="s">
        <v>9308</v>
      </c>
      <c r="D2832" t="s">
        <v>9614</v>
      </c>
      <c r="E2832" s="1" t="s">
        <v>8092</v>
      </c>
      <c r="F2832" s="1" t="s">
        <v>4944</v>
      </c>
      <c r="G2832" t="s">
        <v>9196</v>
      </c>
      <c r="H2832" s="1" t="s">
        <v>4945</v>
      </c>
      <c r="I2832" s="1" t="s">
        <v>9198</v>
      </c>
      <c r="J2832">
        <v>22</v>
      </c>
      <c r="K2832" s="1" t="s">
        <v>4957</v>
      </c>
      <c r="L2832" s="1" t="s">
        <v>4958</v>
      </c>
      <c r="M2832" s="1" t="s">
        <v>4959</v>
      </c>
      <c r="N2832" s="1" t="s">
        <v>9313</v>
      </c>
      <c r="Q2832">
        <v>0</v>
      </c>
      <c r="R2832" t="s">
        <v>6929</v>
      </c>
      <c r="S2832">
        <v>1</v>
      </c>
      <c r="T2832">
        <v>100</v>
      </c>
      <c r="U2832">
        <v>100</v>
      </c>
      <c r="W2832" t="s">
        <v>9315</v>
      </c>
      <c r="X2832" s="1" t="s">
        <v>4907</v>
      </c>
      <c r="Y2832" t="s">
        <v>9618</v>
      </c>
      <c r="AB2832">
        <v>49.99</v>
      </c>
      <c r="AC2832">
        <f t="shared" si="44"/>
        <v>1099.78</v>
      </c>
      <c r="AD2832" t="s">
        <v>4960</v>
      </c>
      <c r="AE2832">
        <v>0</v>
      </c>
      <c r="AG2832">
        <v>0</v>
      </c>
      <c r="AI2832">
        <v>0</v>
      </c>
      <c r="AK2832">
        <v>0</v>
      </c>
      <c r="AL2832" t="s">
        <v>4961</v>
      </c>
      <c r="AM2832" t="s">
        <v>9208</v>
      </c>
      <c r="AN2832">
        <v>8.7122820172013104E+16</v>
      </c>
      <c r="AO2832" s="1" t="s">
        <v>4964</v>
      </c>
      <c r="AP2832" s="3">
        <v>44894.302743055552</v>
      </c>
      <c r="AQ2832" t="s">
        <v>9209</v>
      </c>
      <c r="AR2832" s="1" t="s">
        <v>9210</v>
      </c>
      <c r="AS2832" t="s">
        <v>9211</v>
      </c>
      <c r="AT2832" t="s">
        <v>9209</v>
      </c>
      <c r="AU2832" t="s">
        <v>4962</v>
      </c>
      <c r="AV2832" s="1" t="s">
        <v>4945</v>
      </c>
    </row>
    <row r="2833" spans="1:48" x14ac:dyDescent="0.25">
      <c r="A2833" s="1" t="s">
        <v>4965</v>
      </c>
      <c r="B2833" t="s">
        <v>9191</v>
      </c>
      <c r="C2833" t="s">
        <v>9308</v>
      </c>
      <c r="D2833" t="s">
        <v>9614</v>
      </c>
      <c r="E2833" s="1" t="s">
        <v>8092</v>
      </c>
      <c r="F2833" s="1" t="s">
        <v>4944</v>
      </c>
      <c r="G2833" t="s">
        <v>9196</v>
      </c>
      <c r="H2833" s="1" t="s">
        <v>4945</v>
      </c>
      <c r="I2833" s="1" t="s">
        <v>9198</v>
      </c>
      <c r="J2833">
        <v>22</v>
      </c>
      <c r="K2833" s="1" t="s">
        <v>4957</v>
      </c>
      <c r="L2833" s="1" t="s">
        <v>4958</v>
      </c>
      <c r="M2833" s="1" t="s">
        <v>4959</v>
      </c>
      <c r="N2833" s="1" t="s">
        <v>9313</v>
      </c>
      <c r="Q2833">
        <v>0</v>
      </c>
      <c r="R2833" t="s">
        <v>6929</v>
      </c>
      <c r="S2833">
        <v>1</v>
      </c>
      <c r="T2833">
        <v>100</v>
      </c>
      <c r="U2833">
        <v>100</v>
      </c>
      <c r="W2833" t="s">
        <v>9315</v>
      </c>
      <c r="X2833" s="1" t="s">
        <v>4907</v>
      </c>
      <c r="Y2833" t="s">
        <v>9618</v>
      </c>
      <c r="AB2833">
        <v>49.99</v>
      </c>
      <c r="AC2833">
        <f t="shared" si="44"/>
        <v>1099.78</v>
      </c>
      <c r="AD2833" t="s">
        <v>4960</v>
      </c>
      <c r="AE2833">
        <v>0</v>
      </c>
      <c r="AG2833">
        <v>0</v>
      </c>
      <c r="AI2833">
        <v>0</v>
      </c>
      <c r="AK2833">
        <v>0</v>
      </c>
      <c r="AL2833" t="s">
        <v>4961</v>
      </c>
      <c r="AM2833" t="s">
        <v>9208</v>
      </c>
      <c r="AN2833">
        <v>8.7122820172013104E+16</v>
      </c>
      <c r="AO2833" s="1" t="s">
        <v>4965</v>
      </c>
      <c r="AP2833" s="3">
        <v>44894.30300925926</v>
      </c>
      <c r="AQ2833" t="s">
        <v>9209</v>
      </c>
      <c r="AR2833" s="1" t="s">
        <v>9210</v>
      </c>
      <c r="AS2833" t="s">
        <v>9211</v>
      </c>
      <c r="AT2833" t="s">
        <v>9209</v>
      </c>
      <c r="AU2833" t="s">
        <v>4962</v>
      </c>
      <c r="AV2833" s="1" t="s">
        <v>4945</v>
      </c>
    </row>
    <row r="2834" spans="1:48" x14ac:dyDescent="0.25">
      <c r="A2834" s="1" t="s">
        <v>4966</v>
      </c>
      <c r="B2834" t="s">
        <v>9191</v>
      </c>
      <c r="C2834" t="s">
        <v>9308</v>
      </c>
      <c r="D2834" t="s">
        <v>9614</v>
      </c>
      <c r="E2834" s="1" t="s">
        <v>8092</v>
      </c>
      <c r="F2834" s="1" t="s">
        <v>4944</v>
      </c>
      <c r="G2834" t="s">
        <v>9196</v>
      </c>
      <c r="H2834" s="1" t="s">
        <v>4945</v>
      </c>
      <c r="I2834" s="1" t="s">
        <v>9198</v>
      </c>
      <c r="J2834">
        <v>22</v>
      </c>
      <c r="K2834" s="1" t="s">
        <v>4957</v>
      </c>
      <c r="L2834" s="1" t="s">
        <v>4958</v>
      </c>
      <c r="M2834" s="1" t="s">
        <v>4959</v>
      </c>
      <c r="N2834" s="1" t="s">
        <v>9313</v>
      </c>
      <c r="Q2834">
        <v>0</v>
      </c>
      <c r="R2834" t="s">
        <v>6929</v>
      </c>
      <c r="S2834">
        <v>1</v>
      </c>
      <c r="T2834">
        <v>100</v>
      </c>
      <c r="U2834">
        <v>100</v>
      </c>
      <c r="W2834" t="s">
        <v>9315</v>
      </c>
      <c r="X2834" s="1" t="s">
        <v>4907</v>
      </c>
      <c r="Y2834" t="s">
        <v>9618</v>
      </c>
      <c r="AB2834">
        <v>49.99</v>
      </c>
      <c r="AC2834">
        <f t="shared" si="44"/>
        <v>1099.78</v>
      </c>
      <c r="AD2834" t="s">
        <v>4960</v>
      </c>
      <c r="AE2834">
        <v>0</v>
      </c>
      <c r="AG2834">
        <v>0</v>
      </c>
      <c r="AI2834">
        <v>0</v>
      </c>
      <c r="AK2834">
        <v>0</v>
      </c>
      <c r="AL2834" t="s">
        <v>4961</v>
      </c>
      <c r="AM2834" t="s">
        <v>9208</v>
      </c>
      <c r="AN2834">
        <v>8.7122820172013104E+16</v>
      </c>
      <c r="AO2834" s="1" t="s">
        <v>4966</v>
      </c>
      <c r="AP2834" s="3">
        <v>44894.302708333336</v>
      </c>
      <c r="AQ2834" t="s">
        <v>9209</v>
      </c>
      <c r="AR2834" s="1" t="s">
        <v>9210</v>
      </c>
      <c r="AS2834" t="s">
        <v>9211</v>
      </c>
      <c r="AT2834" t="s">
        <v>9209</v>
      </c>
      <c r="AU2834" t="s">
        <v>4962</v>
      </c>
      <c r="AV2834" s="1" t="s">
        <v>4945</v>
      </c>
    </row>
    <row r="2835" spans="1:48" x14ac:dyDescent="0.25">
      <c r="A2835" s="1" t="s">
        <v>4967</v>
      </c>
      <c r="B2835" t="s">
        <v>9191</v>
      </c>
      <c r="C2835" t="s">
        <v>9308</v>
      </c>
      <c r="D2835" t="s">
        <v>9614</v>
      </c>
      <c r="E2835" s="1" t="s">
        <v>8092</v>
      </c>
      <c r="F2835" s="1" t="s">
        <v>4944</v>
      </c>
      <c r="G2835" t="s">
        <v>9196</v>
      </c>
      <c r="H2835" s="1" t="s">
        <v>4945</v>
      </c>
      <c r="I2835" s="1" t="s">
        <v>9198</v>
      </c>
      <c r="J2835">
        <v>22</v>
      </c>
      <c r="K2835" s="1" t="s">
        <v>4968</v>
      </c>
      <c r="L2835" s="1" t="s">
        <v>4958</v>
      </c>
      <c r="M2835" s="1" t="s">
        <v>9201</v>
      </c>
      <c r="N2835" s="1" t="s">
        <v>9313</v>
      </c>
      <c r="Q2835">
        <v>0</v>
      </c>
      <c r="R2835" t="s">
        <v>6929</v>
      </c>
      <c r="S2835">
        <v>1</v>
      </c>
      <c r="T2835">
        <v>100</v>
      </c>
      <c r="U2835">
        <v>100</v>
      </c>
      <c r="W2835" t="s">
        <v>9315</v>
      </c>
      <c r="X2835" s="1" t="s">
        <v>4907</v>
      </c>
      <c r="Y2835" t="s">
        <v>9618</v>
      </c>
      <c r="AB2835">
        <v>49.99</v>
      </c>
      <c r="AC2835">
        <f t="shared" si="44"/>
        <v>1099.78</v>
      </c>
      <c r="AD2835" t="s">
        <v>4960</v>
      </c>
      <c r="AE2835">
        <v>0</v>
      </c>
      <c r="AG2835">
        <v>0</v>
      </c>
      <c r="AI2835">
        <v>0</v>
      </c>
      <c r="AK2835">
        <v>0</v>
      </c>
      <c r="AL2835" t="s">
        <v>4961</v>
      </c>
      <c r="AM2835" t="s">
        <v>9208</v>
      </c>
      <c r="AN2835">
        <v>8.7122820172013104E+16</v>
      </c>
      <c r="AO2835" s="1" t="s">
        <v>4967</v>
      </c>
      <c r="AP2835" s="3">
        <v>44894.302986111114</v>
      </c>
      <c r="AQ2835" t="s">
        <v>9209</v>
      </c>
      <c r="AR2835" s="1" t="s">
        <v>9210</v>
      </c>
      <c r="AS2835" t="s">
        <v>9211</v>
      </c>
      <c r="AT2835" t="s">
        <v>9209</v>
      </c>
      <c r="AU2835" t="s">
        <v>4969</v>
      </c>
      <c r="AV2835" s="1" t="s">
        <v>4945</v>
      </c>
    </row>
    <row r="2836" spans="1:48" x14ac:dyDescent="0.25">
      <c r="A2836" s="1" t="s">
        <v>4970</v>
      </c>
      <c r="B2836" t="s">
        <v>9191</v>
      </c>
      <c r="C2836" t="s">
        <v>9308</v>
      </c>
      <c r="D2836" t="s">
        <v>9614</v>
      </c>
      <c r="E2836" s="1" t="s">
        <v>8092</v>
      </c>
      <c r="F2836" s="1" t="s">
        <v>4944</v>
      </c>
      <c r="G2836" t="s">
        <v>9196</v>
      </c>
      <c r="H2836" s="1" t="s">
        <v>4945</v>
      </c>
      <c r="I2836" s="1" t="s">
        <v>9198</v>
      </c>
      <c r="J2836">
        <v>22</v>
      </c>
      <c r="K2836" s="1" t="s">
        <v>4957</v>
      </c>
      <c r="L2836" s="1" t="s">
        <v>4958</v>
      </c>
      <c r="M2836" s="1" t="s">
        <v>4959</v>
      </c>
      <c r="N2836" s="1" t="s">
        <v>9313</v>
      </c>
      <c r="Q2836">
        <v>0</v>
      </c>
      <c r="R2836" t="s">
        <v>6929</v>
      </c>
      <c r="S2836">
        <v>1</v>
      </c>
      <c r="T2836">
        <v>100</v>
      </c>
      <c r="U2836">
        <v>100</v>
      </c>
      <c r="W2836" t="s">
        <v>9315</v>
      </c>
      <c r="X2836" s="1" t="s">
        <v>4907</v>
      </c>
      <c r="Y2836" t="s">
        <v>9618</v>
      </c>
      <c r="AB2836">
        <v>49.99</v>
      </c>
      <c r="AC2836">
        <f t="shared" si="44"/>
        <v>1099.78</v>
      </c>
      <c r="AD2836" t="s">
        <v>4960</v>
      </c>
      <c r="AE2836">
        <v>0</v>
      </c>
      <c r="AG2836">
        <v>0</v>
      </c>
      <c r="AI2836">
        <v>0</v>
      </c>
      <c r="AK2836">
        <v>0</v>
      </c>
      <c r="AL2836" t="s">
        <v>4961</v>
      </c>
      <c r="AM2836" t="s">
        <v>9208</v>
      </c>
      <c r="AN2836">
        <v>8.7122820172013104E+16</v>
      </c>
      <c r="AO2836" s="1" t="s">
        <v>4970</v>
      </c>
      <c r="AP2836" s="3">
        <v>44894.302685185183</v>
      </c>
      <c r="AQ2836" t="s">
        <v>9209</v>
      </c>
      <c r="AR2836" s="1" t="s">
        <v>9210</v>
      </c>
      <c r="AS2836" t="s">
        <v>9211</v>
      </c>
      <c r="AT2836" t="s">
        <v>9209</v>
      </c>
      <c r="AU2836" t="s">
        <v>4962</v>
      </c>
      <c r="AV2836" s="1" t="s">
        <v>4945</v>
      </c>
    </row>
    <row r="2837" spans="1:48" x14ac:dyDescent="0.25">
      <c r="A2837" s="1" t="s">
        <v>4971</v>
      </c>
      <c r="B2837" t="s">
        <v>9191</v>
      </c>
      <c r="C2837" t="s">
        <v>9308</v>
      </c>
      <c r="D2837" t="s">
        <v>9614</v>
      </c>
      <c r="E2837" s="1" t="s">
        <v>8092</v>
      </c>
      <c r="F2837" s="1" t="s">
        <v>4944</v>
      </c>
      <c r="G2837" t="s">
        <v>9196</v>
      </c>
      <c r="H2837" s="1" t="s">
        <v>4945</v>
      </c>
      <c r="I2837" s="1" t="s">
        <v>9198</v>
      </c>
      <c r="J2837">
        <v>22</v>
      </c>
      <c r="K2837" s="1" t="s">
        <v>4957</v>
      </c>
      <c r="L2837" s="1" t="s">
        <v>4958</v>
      </c>
      <c r="M2837" s="1" t="s">
        <v>4959</v>
      </c>
      <c r="N2837" s="1" t="s">
        <v>9313</v>
      </c>
      <c r="Q2837">
        <v>0</v>
      </c>
      <c r="R2837" t="s">
        <v>6929</v>
      </c>
      <c r="S2837">
        <v>1</v>
      </c>
      <c r="T2837">
        <v>100</v>
      </c>
      <c r="U2837">
        <v>100</v>
      </c>
      <c r="W2837" t="s">
        <v>9315</v>
      </c>
      <c r="X2837" s="1" t="s">
        <v>4907</v>
      </c>
      <c r="Y2837" t="s">
        <v>9618</v>
      </c>
      <c r="AB2837">
        <v>49.99</v>
      </c>
      <c r="AC2837">
        <f t="shared" si="44"/>
        <v>1099.78</v>
      </c>
      <c r="AD2837" t="s">
        <v>4960</v>
      </c>
      <c r="AE2837">
        <v>0</v>
      </c>
      <c r="AG2837">
        <v>0</v>
      </c>
      <c r="AI2837">
        <v>0</v>
      </c>
      <c r="AK2837">
        <v>0</v>
      </c>
      <c r="AL2837" t="s">
        <v>4961</v>
      </c>
      <c r="AM2837" t="s">
        <v>9208</v>
      </c>
      <c r="AN2837">
        <v>8.7122820172013104E+16</v>
      </c>
      <c r="AO2837" s="1" t="s">
        <v>4971</v>
      </c>
      <c r="AP2837" s="3">
        <v>44894.302766203706</v>
      </c>
      <c r="AQ2837" t="s">
        <v>9209</v>
      </c>
      <c r="AR2837" s="1" t="s">
        <v>9210</v>
      </c>
      <c r="AS2837" t="s">
        <v>9211</v>
      </c>
      <c r="AT2837" t="s">
        <v>9209</v>
      </c>
      <c r="AU2837" t="s">
        <v>4962</v>
      </c>
      <c r="AV2837" s="1" t="s">
        <v>4945</v>
      </c>
    </row>
    <row r="2838" spans="1:48" x14ac:dyDescent="0.25">
      <c r="A2838" s="1" t="s">
        <v>4972</v>
      </c>
      <c r="B2838" t="s">
        <v>9191</v>
      </c>
      <c r="C2838" t="s">
        <v>9308</v>
      </c>
      <c r="D2838" t="s">
        <v>9614</v>
      </c>
      <c r="E2838" s="1" t="s">
        <v>8092</v>
      </c>
      <c r="F2838" s="1" t="s">
        <v>4944</v>
      </c>
      <c r="G2838" t="s">
        <v>9196</v>
      </c>
      <c r="H2838" s="1" t="s">
        <v>4945</v>
      </c>
      <c r="I2838" s="1" t="s">
        <v>9198</v>
      </c>
      <c r="J2838">
        <v>22</v>
      </c>
      <c r="K2838" s="1" t="s">
        <v>4957</v>
      </c>
      <c r="L2838" s="1" t="s">
        <v>4958</v>
      </c>
      <c r="M2838" s="1" t="s">
        <v>4959</v>
      </c>
      <c r="N2838" s="1" t="s">
        <v>9313</v>
      </c>
      <c r="Q2838">
        <v>0</v>
      </c>
      <c r="R2838" t="s">
        <v>6929</v>
      </c>
      <c r="S2838">
        <v>1</v>
      </c>
      <c r="T2838">
        <v>100</v>
      </c>
      <c r="U2838">
        <v>100</v>
      </c>
      <c r="W2838" t="s">
        <v>9315</v>
      </c>
      <c r="X2838" s="1" t="s">
        <v>4907</v>
      </c>
      <c r="Y2838" t="s">
        <v>9618</v>
      </c>
      <c r="AB2838">
        <v>49.99</v>
      </c>
      <c r="AC2838">
        <f t="shared" si="44"/>
        <v>1099.78</v>
      </c>
      <c r="AD2838" t="s">
        <v>4960</v>
      </c>
      <c r="AE2838">
        <v>0</v>
      </c>
      <c r="AG2838">
        <v>0</v>
      </c>
      <c r="AI2838">
        <v>0</v>
      </c>
      <c r="AK2838">
        <v>0</v>
      </c>
      <c r="AL2838" t="s">
        <v>4961</v>
      </c>
      <c r="AM2838" t="s">
        <v>9208</v>
      </c>
      <c r="AN2838">
        <v>8.7122820172013104E+16</v>
      </c>
      <c r="AO2838" s="1" t="s">
        <v>4972</v>
      </c>
      <c r="AP2838" s="3">
        <v>44894.302986111114</v>
      </c>
      <c r="AQ2838" t="s">
        <v>9209</v>
      </c>
      <c r="AR2838" s="1" t="s">
        <v>9210</v>
      </c>
      <c r="AS2838" t="s">
        <v>9211</v>
      </c>
      <c r="AT2838" t="s">
        <v>9209</v>
      </c>
      <c r="AU2838" t="s">
        <v>4962</v>
      </c>
      <c r="AV2838" s="1" t="s">
        <v>4945</v>
      </c>
    </row>
    <row r="2839" spans="1:48" x14ac:dyDescent="0.25">
      <c r="A2839" s="1" t="s">
        <v>4973</v>
      </c>
      <c r="B2839" t="s">
        <v>9191</v>
      </c>
      <c r="C2839" t="s">
        <v>9308</v>
      </c>
      <c r="D2839" t="s">
        <v>9614</v>
      </c>
      <c r="E2839" s="1" t="s">
        <v>8092</v>
      </c>
      <c r="F2839" s="1" t="s">
        <v>4944</v>
      </c>
      <c r="G2839" t="s">
        <v>9196</v>
      </c>
      <c r="H2839" s="1" t="s">
        <v>4945</v>
      </c>
      <c r="I2839" s="1" t="s">
        <v>9198</v>
      </c>
      <c r="J2839">
        <v>22</v>
      </c>
      <c r="K2839" s="1" t="s">
        <v>4968</v>
      </c>
      <c r="L2839" s="1" t="s">
        <v>4958</v>
      </c>
      <c r="M2839" s="1" t="s">
        <v>9201</v>
      </c>
      <c r="N2839" s="1" t="s">
        <v>9313</v>
      </c>
      <c r="Q2839">
        <v>0</v>
      </c>
      <c r="R2839" t="s">
        <v>6929</v>
      </c>
      <c r="S2839">
        <v>1</v>
      </c>
      <c r="T2839">
        <v>100</v>
      </c>
      <c r="U2839">
        <v>100</v>
      </c>
      <c r="W2839" t="s">
        <v>9315</v>
      </c>
      <c r="X2839" s="1" t="s">
        <v>4907</v>
      </c>
      <c r="Y2839" t="s">
        <v>9618</v>
      </c>
      <c r="AB2839">
        <v>49.99</v>
      </c>
      <c r="AC2839">
        <f t="shared" si="44"/>
        <v>1099.78</v>
      </c>
      <c r="AD2839" t="s">
        <v>4960</v>
      </c>
      <c r="AE2839">
        <v>0</v>
      </c>
      <c r="AG2839">
        <v>0</v>
      </c>
      <c r="AI2839">
        <v>0</v>
      </c>
      <c r="AK2839">
        <v>0</v>
      </c>
      <c r="AL2839" t="s">
        <v>4961</v>
      </c>
      <c r="AM2839" t="s">
        <v>9208</v>
      </c>
      <c r="AN2839">
        <v>8.7122820172013104E+16</v>
      </c>
      <c r="AO2839" s="1" t="s">
        <v>4973</v>
      </c>
      <c r="AP2839" s="3">
        <v>44894.302789351852</v>
      </c>
      <c r="AQ2839" t="s">
        <v>9209</v>
      </c>
      <c r="AR2839" s="1" t="s">
        <v>9210</v>
      </c>
      <c r="AS2839" t="s">
        <v>9211</v>
      </c>
      <c r="AT2839" t="s">
        <v>9209</v>
      </c>
      <c r="AU2839" t="s">
        <v>4969</v>
      </c>
      <c r="AV2839" s="1" t="s">
        <v>4945</v>
      </c>
    </row>
    <row r="2840" spans="1:48" x14ac:dyDescent="0.25">
      <c r="A2840" s="1" t="s">
        <v>4974</v>
      </c>
      <c r="B2840" t="s">
        <v>9191</v>
      </c>
      <c r="C2840" t="s">
        <v>9308</v>
      </c>
      <c r="D2840" t="s">
        <v>9614</v>
      </c>
      <c r="E2840" s="1" t="s">
        <v>8092</v>
      </c>
      <c r="F2840" s="1" t="s">
        <v>4944</v>
      </c>
      <c r="G2840" t="s">
        <v>9196</v>
      </c>
      <c r="H2840" s="1" t="s">
        <v>4945</v>
      </c>
      <c r="I2840" s="1" t="s">
        <v>9198</v>
      </c>
      <c r="J2840">
        <v>22</v>
      </c>
      <c r="K2840" s="1" t="s">
        <v>4968</v>
      </c>
      <c r="L2840" s="1" t="s">
        <v>4958</v>
      </c>
      <c r="M2840" s="1" t="s">
        <v>9201</v>
      </c>
      <c r="N2840" s="1" t="s">
        <v>9313</v>
      </c>
      <c r="Q2840">
        <v>0</v>
      </c>
      <c r="R2840" t="s">
        <v>6929</v>
      </c>
      <c r="S2840">
        <v>1</v>
      </c>
      <c r="T2840">
        <v>100</v>
      </c>
      <c r="U2840">
        <v>100</v>
      </c>
      <c r="W2840" t="s">
        <v>9315</v>
      </c>
      <c r="X2840" s="1" t="s">
        <v>4907</v>
      </c>
      <c r="Y2840" t="s">
        <v>9618</v>
      </c>
      <c r="AB2840">
        <v>49.99</v>
      </c>
      <c r="AC2840">
        <f t="shared" si="44"/>
        <v>1099.78</v>
      </c>
      <c r="AD2840" t="s">
        <v>4960</v>
      </c>
      <c r="AE2840">
        <v>0</v>
      </c>
      <c r="AG2840">
        <v>0</v>
      </c>
      <c r="AI2840">
        <v>0</v>
      </c>
      <c r="AK2840">
        <v>0</v>
      </c>
      <c r="AL2840" t="s">
        <v>4961</v>
      </c>
      <c r="AM2840" t="s">
        <v>9208</v>
      </c>
      <c r="AN2840">
        <v>8.71228201720132E+16</v>
      </c>
      <c r="AO2840" s="1" t="s">
        <v>4974</v>
      </c>
      <c r="AP2840" s="3">
        <v>44894.303020833337</v>
      </c>
      <c r="AQ2840" t="s">
        <v>9209</v>
      </c>
      <c r="AR2840" s="1" t="s">
        <v>9210</v>
      </c>
      <c r="AS2840" t="s">
        <v>9211</v>
      </c>
      <c r="AT2840" t="s">
        <v>9209</v>
      </c>
      <c r="AU2840" t="s">
        <v>4969</v>
      </c>
      <c r="AV2840" s="1" t="s">
        <v>4945</v>
      </c>
    </row>
    <row r="2841" spans="1:48" x14ac:dyDescent="0.25">
      <c r="A2841" s="1" t="s">
        <v>4975</v>
      </c>
      <c r="B2841" t="s">
        <v>9191</v>
      </c>
      <c r="C2841" t="s">
        <v>9308</v>
      </c>
      <c r="D2841" t="s">
        <v>9614</v>
      </c>
      <c r="E2841" s="1" t="s">
        <v>8092</v>
      </c>
      <c r="F2841" s="1" t="s">
        <v>4944</v>
      </c>
      <c r="G2841" t="s">
        <v>9196</v>
      </c>
      <c r="H2841" s="1" t="s">
        <v>4945</v>
      </c>
      <c r="I2841" s="1" t="s">
        <v>9198</v>
      </c>
      <c r="J2841">
        <v>22</v>
      </c>
      <c r="K2841" s="1" t="s">
        <v>4968</v>
      </c>
      <c r="L2841" s="1" t="s">
        <v>4958</v>
      </c>
      <c r="M2841" s="1" t="s">
        <v>9201</v>
      </c>
      <c r="N2841" s="1" t="s">
        <v>9313</v>
      </c>
      <c r="Q2841">
        <v>0</v>
      </c>
      <c r="R2841" t="s">
        <v>6929</v>
      </c>
      <c r="S2841">
        <v>1</v>
      </c>
      <c r="T2841">
        <v>100</v>
      </c>
      <c r="U2841">
        <v>100</v>
      </c>
      <c r="W2841" t="s">
        <v>9315</v>
      </c>
      <c r="X2841" s="1" t="s">
        <v>4907</v>
      </c>
      <c r="Y2841" t="s">
        <v>9618</v>
      </c>
      <c r="AB2841">
        <v>49.99</v>
      </c>
      <c r="AC2841">
        <f t="shared" si="44"/>
        <v>1099.78</v>
      </c>
      <c r="AD2841" t="s">
        <v>4960</v>
      </c>
      <c r="AE2841">
        <v>0</v>
      </c>
      <c r="AG2841">
        <v>0</v>
      </c>
      <c r="AI2841">
        <v>0</v>
      </c>
      <c r="AK2841">
        <v>0</v>
      </c>
      <c r="AL2841" t="s">
        <v>4961</v>
      </c>
      <c r="AM2841" t="s">
        <v>9208</v>
      </c>
      <c r="AN2841">
        <v>8.71228201720132E+16</v>
      </c>
      <c r="AO2841" s="1" t="s">
        <v>4975</v>
      </c>
      <c r="AP2841" s="3">
        <v>44894.302673611113</v>
      </c>
      <c r="AQ2841" t="s">
        <v>9209</v>
      </c>
      <c r="AR2841" s="1" t="s">
        <v>9210</v>
      </c>
      <c r="AS2841" t="s">
        <v>9211</v>
      </c>
      <c r="AT2841" t="s">
        <v>9209</v>
      </c>
      <c r="AU2841" t="s">
        <v>4969</v>
      </c>
      <c r="AV2841" s="1" t="s">
        <v>4945</v>
      </c>
    </row>
    <row r="2842" spans="1:48" x14ac:dyDescent="0.25">
      <c r="A2842" s="1" t="s">
        <v>4976</v>
      </c>
      <c r="B2842" t="s">
        <v>9191</v>
      </c>
      <c r="C2842" t="s">
        <v>9308</v>
      </c>
      <c r="D2842" t="s">
        <v>9614</v>
      </c>
      <c r="E2842" s="1" t="s">
        <v>9877</v>
      </c>
      <c r="F2842" s="1" t="s">
        <v>4944</v>
      </c>
      <c r="G2842" t="s">
        <v>9196</v>
      </c>
      <c r="H2842" s="1" t="s">
        <v>4945</v>
      </c>
      <c r="I2842" s="1" t="s">
        <v>9198</v>
      </c>
      <c r="J2842">
        <v>250</v>
      </c>
      <c r="K2842" s="1" t="s">
        <v>4977</v>
      </c>
      <c r="L2842" s="1" t="s">
        <v>4978</v>
      </c>
      <c r="M2842" s="1" t="s">
        <v>9201</v>
      </c>
      <c r="N2842" s="1" t="s">
        <v>9313</v>
      </c>
      <c r="Q2842">
        <v>0</v>
      </c>
      <c r="R2842" t="s">
        <v>4979</v>
      </c>
      <c r="S2842">
        <v>1</v>
      </c>
      <c r="T2842">
        <v>100</v>
      </c>
      <c r="U2842">
        <v>100</v>
      </c>
      <c r="W2842" t="s">
        <v>9315</v>
      </c>
      <c r="X2842" s="1" t="s">
        <v>9090</v>
      </c>
      <c r="Y2842" t="s">
        <v>9618</v>
      </c>
      <c r="AB2842">
        <v>19.989999999999998</v>
      </c>
      <c r="AC2842">
        <f t="shared" si="44"/>
        <v>4997.5</v>
      </c>
      <c r="AD2842" t="s">
        <v>9255</v>
      </c>
      <c r="AE2842">
        <v>0</v>
      </c>
      <c r="AG2842">
        <v>0</v>
      </c>
      <c r="AI2842">
        <v>0</v>
      </c>
      <c r="AK2842">
        <v>0</v>
      </c>
      <c r="AL2842" t="s">
        <v>4980</v>
      </c>
      <c r="AM2842" t="s">
        <v>9208</v>
      </c>
      <c r="AN2842">
        <v>8.71228201720132E+16</v>
      </c>
      <c r="AO2842" s="1" t="s">
        <v>4976</v>
      </c>
      <c r="AP2842" s="3">
        <v>44894.30296296296</v>
      </c>
      <c r="AQ2842" t="s">
        <v>9209</v>
      </c>
      <c r="AR2842" s="1" t="s">
        <v>9210</v>
      </c>
      <c r="AS2842" t="s">
        <v>9211</v>
      </c>
      <c r="AT2842" t="s">
        <v>9209</v>
      </c>
      <c r="AU2842" t="s">
        <v>4981</v>
      </c>
      <c r="AV2842" s="1" t="s">
        <v>4945</v>
      </c>
    </row>
    <row r="2843" spans="1:48" x14ac:dyDescent="0.25">
      <c r="A2843" s="1" t="s">
        <v>4982</v>
      </c>
      <c r="B2843" t="s">
        <v>9191</v>
      </c>
      <c r="C2843" t="s">
        <v>9308</v>
      </c>
      <c r="D2843" t="s">
        <v>9614</v>
      </c>
      <c r="E2843" s="1" t="s">
        <v>8092</v>
      </c>
      <c r="F2843" s="1" t="s">
        <v>4944</v>
      </c>
      <c r="G2843" t="s">
        <v>9196</v>
      </c>
      <c r="H2843" s="1" t="s">
        <v>4945</v>
      </c>
      <c r="I2843" s="1" t="s">
        <v>9198</v>
      </c>
      <c r="J2843">
        <v>22</v>
      </c>
      <c r="K2843" s="1" t="s">
        <v>4957</v>
      </c>
      <c r="L2843" s="1" t="s">
        <v>4958</v>
      </c>
      <c r="M2843" s="1" t="s">
        <v>4959</v>
      </c>
      <c r="N2843" s="1" t="s">
        <v>9313</v>
      </c>
      <c r="Q2843">
        <v>0</v>
      </c>
      <c r="R2843" t="s">
        <v>6929</v>
      </c>
      <c r="S2843">
        <v>1</v>
      </c>
      <c r="T2843">
        <v>100</v>
      </c>
      <c r="U2843">
        <v>100</v>
      </c>
      <c r="W2843" t="s">
        <v>9315</v>
      </c>
      <c r="X2843" s="1" t="s">
        <v>4907</v>
      </c>
      <c r="Y2843" t="s">
        <v>9618</v>
      </c>
      <c r="AB2843">
        <v>49.99</v>
      </c>
      <c r="AC2843">
        <f t="shared" si="44"/>
        <v>1099.78</v>
      </c>
      <c r="AD2843" t="s">
        <v>4960</v>
      </c>
      <c r="AE2843">
        <v>0</v>
      </c>
      <c r="AG2843">
        <v>0</v>
      </c>
      <c r="AI2843">
        <v>0</v>
      </c>
      <c r="AK2843">
        <v>0</v>
      </c>
      <c r="AL2843" t="s">
        <v>4961</v>
      </c>
      <c r="AM2843" t="s">
        <v>9208</v>
      </c>
      <c r="AN2843">
        <v>8.71228201720132E+16</v>
      </c>
      <c r="AO2843" s="1" t="s">
        <v>4982</v>
      </c>
      <c r="AP2843" s="3">
        <v>44894.303032407406</v>
      </c>
      <c r="AQ2843" t="s">
        <v>9209</v>
      </c>
      <c r="AR2843" s="1" t="s">
        <v>9210</v>
      </c>
      <c r="AS2843" t="s">
        <v>9211</v>
      </c>
      <c r="AT2843" t="s">
        <v>9209</v>
      </c>
      <c r="AU2843" t="s">
        <v>4962</v>
      </c>
      <c r="AV2843" s="1" t="s">
        <v>4945</v>
      </c>
    </row>
    <row r="2844" spans="1:48" x14ac:dyDescent="0.25">
      <c r="A2844" s="1" t="s">
        <v>4983</v>
      </c>
      <c r="B2844" t="s">
        <v>9191</v>
      </c>
      <c r="C2844" t="s">
        <v>9192</v>
      </c>
      <c r="D2844" t="s">
        <v>9650</v>
      </c>
      <c r="E2844" s="1" t="s">
        <v>9290</v>
      </c>
      <c r="F2844" s="1" t="s">
        <v>4944</v>
      </c>
      <c r="G2844" t="s">
        <v>9196</v>
      </c>
      <c r="H2844" s="1" t="s">
        <v>4945</v>
      </c>
      <c r="I2844" s="1" t="s">
        <v>9198</v>
      </c>
      <c r="J2844">
        <v>3</v>
      </c>
      <c r="K2844" s="1" t="s">
        <v>4984</v>
      </c>
      <c r="L2844" s="1" t="s">
        <v>4985</v>
      </c>
      <c r="M2844" s="1" t="s">
        <v>9487</v>
      </c>
      <c r="N2844" s="1" t="s">
        <v>9656</v>
      </c>
      <c r="Q2844">
        <v>0</v>
      </c>
      <c r="R2844" t="s">
        <v>9295</v>
      </c>
      <c r="S2844">
        <v>1</v>
      </c>
      <c r="T2844">
        <v>100</v>
      </c>
      <c r="U2844">
        <v>100</v>
      </c>
      <c r="W2844" t="s">
        <v>9296</v>
      </c>
      <c r="X2844" s="1" t="s">
        <v>9406</v>
      </c>
      <c r="Y2844" t="s">
        <v>9676</v>
      </c>
      <c r="AB2844">
        <v>55.99</v>
      </c>
      <c r="AC2844">
        <f t="shared" si="44"/>
        <v>167.97</v>
      </c>
      <c r="AD2844" t="s">
        <v>9338</v>
      </c>
      <c r="AE2844">
        <v>0</v>
      </c>
      <c r="AG2844">
        <v>0</v>
      </c>
      <c r="AI2844">
        <v>0</v>
      </c>
      <c r="AK2844">
        <v>0</v>
      </c>
      <c r="AL2844" t="s">
        <v>4986</v>
      </c>
      <c r="AM2844" t="s">
        <v>9208</v>
      </c>
      <c r="AN2844">
        <v>8.71228201720132E+16</v>
      </c>
      <c r="AO2844" s="1" t="s">
        <v>4983</v>
      </c>
      <c r="AP2844" s="3">
        <v>44894.303124999999</v>
      </c>
      <c r="AQ2844" t="s">
        <v>9209</v>
      </c>
      <c r="AR2844" s="1" t="s">
        <v>9210</v>
      </c>
      <c r="AS2844" t="s">
        <v>9211</v>
      </c>
      <c r="AT2844" t="s">
        <v>9209</v>
      </c>
      <c r="AU2844" t="s">
        <v>4987</v>
      </c>
      <c r="AV2844" s="1" t="s">
        <v>4945</v>
      </c>
    </row>
    <row r="2845" spans="1:48" x14ac:dyDescent="0.25">
      <c r="A2845" s="1" t="s">
        <v>4988</v>
      </c>
      <c r="B2845" t="s">
        <v>9191</v>
      </c>
      <c r="C2845" t="s">
        <v>9192</v>
      </c>
      <c r="D2845" t="s">
        <v>9650</v>
      </c>
      <c r="E2845" s="1" t="s">
        <v>9290</v>
      </c>
      <c r="F2845" s="1" t="s">
        <v>4944</v>
      </c>
      <c r="G2845" t="s">
        <v>9196</v>
      </c>
      <c r="H2845" s="1" t="s">
        <v>4945</v>
      </c>
      <c r="I2845" s="1" t="s">
        <v>9198</v>
      </c>
      <c r="J2845">
        <v>3</v>
      </c>
      <c r="K2845" s="1" t="s">
        <v>4989</v>
      </c>
      <c r="L2845" s="1" t="s">
        <v>4985</v>
      </c>
      <c r="M2845" s="1" t="s">
        <v>9487</v>
      </c>
      <c r="N2845" s="1" t="s">
        <v>9662</v>
      </c>
      <c r="Q2845">
        <v>0</v>
      </c>
      <c r="R2845" t="s">
        <v>9295</v>
      </c>
      <c r="S2845">
        <v>1</v>
      </c>
      <c r="T2845">
        <v>100</v>
      </c>
      <c r="U2845">
        <v>100</v>
      </c>
      <c r="W2845" t="s">
        <v>9296</v>
      </c>
      <c r="X2845" s="1" t="s">
        <v>9406</v>
      </c>
      <c r="Y2845" t="s">
        <v>9676</v>
      </c>
      <c r="AB2845">
        <v>55.99</v>
      </c>
      <c r="AC2845">
        <f t="shared" si="44"/>
        <v>167.97</v>
      </c>
      <c r="AD2845" t="s">
        <v>9338</v>
      </c>
      <c r="AE2845">
        <v>0</v>
      </c>
      <c r="AG2845">
        <v>0</v>
      </c>
      <c r="AI2845">
        <v>0</v>
      </c>
      <c r="AK2845">
        <v>0</v>
      </c>
      <c r="AL2845" t="s">
        <v>4986</v>
      </c>
      <c r="AM2845" t="s">
        <v>9208</v>
      </c>
      <c r="AN2845">
        <v>8.71228201720132E+16</v>
      </c>
      <c r="AO2845" s="1" t="s">
        <v>4988</v>
      </c>
      <c r="AP2845" s="3">
        <v>44894.303067129629</v>
      </c>
      <c r="AQ2845" t="s">
        <v>9209</v>
      </c>
      <c r="AR2845" s="1" t="s">
        <v>9210</v>
      </c>
      <c r="AS2845" t="s">
        <v>9211</v>
      </c>
      <c r="AT2845" t="s">
        <v>9209</v>
      </c>
      <c r="AU2845" t="s">
        <v>4990</v>
      </c>
      <c r="AV2845" s="1" t="s">
        <v>4945</v>
      </c>
    </row>
    <row r="2846" spans="1:48" x14ac:dyDescent="0.25">
      <c r="A2846" s="1" t="s">
        <v>4991</v>
      </c>
      <c r="B2846" t="s">
        <v>9191</v>
      </c>
      <c r="C2846" t="s">
        <v>9192</v>
      </c>
      <c r="D2846" t="s">
        <v>9614</v>
      </c>
      <c r="E2846" s="1" t="s">
        <v>9194</v>
      </c>
      <c r="F2846" s="1" t="s">
        <v>4944</v>
      </c>
      <c r="G2846" t="s">
        <v>9196</v>
      </c>
      <c r="H2846" s="1" t="s">
        <v>4945</v>
      </c>
      <c r="I2846" s="1" t="s">
        <v>9198</v>
      </c>
      <c r="J2846">
        <v>1</v>
      </c>
      <c r="K2846" s="1" t="s">
        <v>4992</v>
      </c>
      <c r="L2846" s="1" t="s">
        <v>4993</v>
      </c>
      <c r="M2846" s="1" t="s">
        <v>4994</v>
      </c>
      <c r="N2846" s="1" t="s">
        <v>9227</v>
      </c>
      <c r="Q2846">
        <v>0</v>
      </c>
      <c r="R2846" t="s">
        <v>9263</v>
      </c>
      <c r="S2846">
        <v>1</v>
      </c>
      <c r="T2846">
        <v>100</v>
      </c>
      <c r="U2846">
        <v>100</v>
      </c>
      <c r="W2846" t="s">
        <v>7800</v>
      </c>
      <c r="X2846" s="1" t="s">
        <v>9646</v>
      </c>
      <c r="Y2846" t="s">
        <v>9618</v>
      </c>
      <c r="AB2846">
        <v>399.99</v>
      </c>
      <c r="AC2846">
        <f t="shared" si="44"/>
        <v>399.99</v>
      </c>
      <c r="AD2846" t="s">
        <v>9255</v>
      </c>
      <c r="AE2846">
        <v>0</v>
      </c>
      <c r="AG2846">
        <v>0</v>
      </c>
      <c r="AI2846">
        <v>0</v>
      </c>
      <c r="AK2846">
        <v>0</v>
      </c>
      <c r="AL2846" t="s">
        <v>4995</v>
      </c>
      <c r="AM2846" t="s">
        <v>9208</v>
      </c>
      <c r="AN2846">
        <v>8.71228201720132E+16</v>
      </c>
      <c r="AO2846" s="1" t="s">
        <v>4991</v>
      </c>
      <c r="AP2846" s="3">
        <v>44894.303101851852</v>
      </c>
      <c r="AQ2846" t="s">
        <v>9209</v>
      </c>
      <c r="AR2846" s="1" t="s">
        <v>9210</v>
      </c>
      <c r="AS2846" t="s">
        <v>9211</v>
      </c>
      <c r="AT2846" t="s">
        <v>9209</v>
      </c>
      <c r="AU2846" t="s">
        <v>4996</v>
      </c>
      <c r="AV2846" s="1" t="s">
        <v>4945</v>
      </c>
    </row>
    <row r="2847" spans="1:48" x14ac:dyDescent="0.25">
      <c r="A2847" s="1" t="s">
        <v>4997</v>
      </c>
      <c r="B2847" t="s">
        <v>9191</v>
      </c>
      <c r="C2847" t="s">
        <v>9192</v>
      </c>
      <c r="D2847" t="s">
        <v>9614</v>
      </c>
      <c r="E2847" s="1" t="s">
        <v>9194</v>
      </c>
      <c r="F2847" s="1" t="s">
        <v>4944</v>
      </c>
      <c r="G2847" t="s">
        <v>9196</v>
      </c>
      <c r="H2847" s="1" t="s">
        <v>4945</v>
      </c>
      <c r="I2847" s="1" t="s">
        <v>9198</v>
      </c>
      <c r="J2847">
        <v>1</v>
      </c>
      <c r="K2847" s="1" t="s">
        <v>4992</v>
      </c>
      <c r="L2847" s="1" t="s">
        <v>4993</v>
      </c>
      <c r="M2847" s="1" t="s">
        <v>4994</v>
      </c>
      <c r="N2847" s="1" t="s">
        <v>9227</v>
      </c>
      <c r="Q2847">
        <v>0</v>
      </c>
      <c r="R2847" t="s">
        <v>9263</v>
      </c>
      <c r="S2847">
        <v>1</v>
      </c>
      <c r="T2847">
        <v>100</v>
      </c>
      <c r="U2847">
        <v>100</v>
      </c>
      <c r="W2847" t="s">
        <v>7800</v>
      </c>
      <c r="X2847" s="1" t="s">
        <v>9646</v>
      </c>
      <c r="Y2847" t="s">
        <v>9618</v>
      </c>
      <c r="AB2847">
        <v>399.99</v>
      </c>
      <c r="AC2847">
        <f t="shared" si="44"/>
        <v>399.99</v>
      </c>
      <c r="AD2847" t="s">
        <v>9255</v>
      </c>
      <c r="AE2847">
        <v>0</v>
      </c>
      <c r="AG2847">
        <v>0</v>
      </c>
      <c r="AI2847">
        <v>0</v>
      </c>
      <c r="AK2847">
        <v>0</v>
      </c>
      <c r="AL2847" t="s">
        <v>4995</v>
      </c>
      <c r="AM2847" t="s">
        <v>9208</v>
      </c>
      <c r="AN2847">
        <v>8.71228201720132E+16</v>
      </c>
      <c r="AO2847" s="1" t="s">
        <v>4997</v>
      </c>
      <c r="AP2847" s="3">
        <v>44894.303055555552</v>
      </c>
      <c r="AQ2847" t="s">
        <v>9209</v>
      </c>
      <c r="AR2847" s="1" t="s">
        <v>9210</v>
      </c>
      <c r="AS2847" t="s">
        <v>9211</v>
      </c>
      <c r="AT2847" t="s">
        <v>9209</v>
      </c>
      <c r="AU2847" t="s">
        <v>4996</v>
      </c>
      <c r="AV2847" s="1" t="s">
        <v>4945</v>
      </c>
    </row>
    <row r="2848" spans="1:48" x14ac:dyDescent="0.25">
      <c r="A2848" s="1" t="s">
        <v>4998</v>
      </c>
      <c r="B2848" t="s">
        <v>9191</v>
      </c>
      <c r="C2848" t="s">
        <v>9192</v>
      </c>
      <c r="D2848" t="s">
        <v>9614</v>
      </c>
      <c r="E2848" s="1" t="s">
        <v>9194</v>
      </c>
      <c r="F2848" s="1" t="s">
        <v>4944</v>
      </c>
      <c r="G2848" t="s">
        <v>9196</v>
      </c>
      <c r="H2848" s="1" t="s">
        <v>4945</v>
      </c>
      <c r="I2848" s="1" t="s">
        <v>9198</v>
      </c>
      <c r="J2848">
        <v>1</v>
      </c>
      <c r="K2848" s="1" t="s">
        <v>4999</v>
      </c>
      <c r="L2848" s="1" t="s">
        <v>5000</v>
      </c>
      <c r="M2848" s="1" t="s">
        <v>8582</v>
      </c>
      <c r="N2848" s="1" t="s">
        <v>9202</v>
      </c>
      <c r="Q2848">
        <v>0</v>
      </c>
      <c r="R2848" t="s">
        <v>9263</v>
      </c>
      <c r="S2848">
        <v>1</v>
      </c>
      <c r="T2848">
        <v>100</v>
      </c>
      <c r="U2848">
        <v>100</v>
      </c>
      <c r="W2848" t="s">
        <v>9204</v>
      </c>
      <c r="X2848" s="1" t="s">
        <v>9646</v>
      </c>
      <c r="Y2848" t="s">
        <v>9618</v>
      </c>
      <c r="AB2848">
        <v>179.99</v>
      </c>
      <c r="AC2848">
        <f t="shared" si="44"/>
        <v>179.99</v>
      </c>
      <c r="AD2848" t="s">
        <v>9255</v>
      </c>
      <c r="AE2848">
        <v>0</v>
      </c>
      <c r="AG2848">
        <v>0</v>
      </c>
      <c r="AI2848">
        <v>0</v>
      </c>
      <c r="AK2848">
        <v>0</v>
      </c>
      <c r="AL2848" t="s">
        <v>5001</v>
      </c>
      <c r="AM2848" t="s">
        <v>9208</v>
      </c>
      <c r="AN2848">
        <v>8.71228201720132E+16</v>
      </c>
      <c r="AO2848" s="1" t="s">
        <v>4998</v>
      </c>
      <c r="AP2848" s="3">
        <v>44894.303078703706</v>
      </c>
      <c r="AQ2848" t="s">
        <v>9209</v>
      </c>
      <c r="AR2848" s="1" t="s">
        <v>9210</v>
      </c>
      <c r="AS2848" t="s">
        <v>9211</v>
      </c>
      <c r="AT2848" t="s">
        <v>9209</v>
      </c>
      <c r="AU2848" t="s">
        <v>5002</v>
      </c>
      <c r="AV2848" s="1" t="s">
        <v>4945</v>
      </c>
    </row>
    <row r="2849" spans="1:48" x14ac:dyDescent="0.25">
      <c r="A2849" s="1" t="s">
        <v>5003</v>
      </c>
      <c r="B2849" t="s">
        <v>9191</v>
      </c>
      <c r="C2849" t="s">
        <v>9192</v>
      </c>
      <c r="D2849" t="s">
        <v>9614</v>
      </c>
      <c r="E2849" s="1" t="s">
        <v>9194</v>
      </c>
      <c r="F2849" s="1" t="s">
        <v>4944</v>
      </c>
      <c r="G2849" t="s">
        <v>9196</v>
      </c>
      <c r="H2849" s="1" t="s">
        <v>4945</v>
      </c>
      <c r="I2849" s="1" t="s">
        <v>9198</v>
      </c>
      <c r="J2849">
        <v>1</v>
      </c>
      <c r="K2849" s="1" t="s">
        <v>5004</v>
      </c>
      <c r="L2849" s="1" t="s">
        <v>5000</v>
      </c>
      <c r="M2849" s="1" t="s">
        <v>8582</v>
      </c>
      <c r="N2849" s="1" t="s">
        <v>9245</v>
      </c>
      <c r="Q2849">
        <v>0</v>
      </c>
      <c r="R2849" t="s">
        <v>9263</v>
      </c>
      <c r="S2849">
        <v>1</v>
      </c>
      <c r="T2849">
        <v>100</v>
      </c>
      <c r="U2849">
        <v>100</v>
      </c>
      <c r="W2849" t="s">
        <v>9204</v>
      </c>
      <c r="X2849" s="1" t="s">
        <v>9646</v>
      </c>
      <c r="Y2849" t="s">
        <v>9618</v>
      </c>
      <c r="AB2849">
        <v>179.99</v>
      </c>
      <c r="AC2849">
        <f t="shared" si="44"/>
        <v>179.99</v>
      </c>
      <c r="AD2849" t="s">
        <v>9255</v>
      </c>
      <c r="AE2849">
        <v>0</v>
      </c>
      <c r="AG2849">
        <v>0</v>
      </c>
      <c r="AI2849">
        <v>0</v>
      </c>
      <c r="AK2849">
        <v>0</v>
      </c>
      <c r="AL2849" t="s">
        <v>5001</v>
      </c>
      <c r="AM2849" t="s">
        <v>9208</v>
      </c>
      <c r="AN2849">
        <v>8.71228201720132E+16</v>
      </c>
      <c r="AO2849" s="1" t="s">
        <v>5003</v>
      </c>
      <c r="AP2849" s="3">
        <v>44894.303090277775</v>
      </c>
      <c r="AQ2849" t="s">
        <v>9209</v>
      </c>
      <c r="AR2849" s="1" t="s">
        <v>9210</v>
      </c>
      <c r="AS2849" t="s">
        <v>9211</v>
      </c>
      <c r="AT2849" t="s">
        <v>9209</v>
      </c>
      <c r="AU2849" t="s">
        <v>5005</v>
      </c>
      <c r="AV2849" s="1" t="s">
        <v>4945</v>
      </c>
    </row>
    <row r="2850" spans="1:48" x14ac:dyDescent="0.25">
      <c r="A2850" s="1" t="s">
        <v>5006</v>
      </c>
      <c r="B2850" t="s">
        <v>9191</v>
      </c>
      <c r="C2850" t="s">
        <v>9192</v>
      </c>
      <c r="D2850" t="s">
        <v>9614</v>
      </c>
      <c r="E2850" s="1" t="s">
        <v>9194</v>
      </c>
      <c r="F2850" s="1" t="s">
        <v>4944</v>
      </c>
      <c r="G2850" t="s">
        <v>9196</v>
      </c>
      <c r="H2850" s="1" t="s">
        <v>4945</v>
      </c>
      <c r="I2850" s="1" t="s">
        <v>9198</v>
      </c>
      <c r="J2850">
        <v>1</v>
      </c>
      <c r="K2850" s="1" t="s">
        <v>5007</v>
      </c>
      <c r="L2850" s="1" t="s">
        <v>5008</v>
      </c>
      <c r="M2850" s="1" t="s">
        <v>9244</v>
      </c>
      <c r="N2850" s="1" t="s">
        <v>9271</v>
      </c>
      <c r="Q2850">
        <v>0</v>
      </c>
      <c r="R2850" t="s">
        <v>9203</v>
      </c>
      <c r="S2850">
        <v>1</v>
      </c>
      <c r="T2850">
        <v>100</v>
      </c>
      <c r="U2850">
        <v>100</v>
      </c>
      <c r="W2850" t="s">
        <v>9315</v>
      </c>
      <c r="X2850" s="1" t="s">
        <v>8351</v>
      </c>
      <c r="Y2850" t="s">
        <v>9618</v>
      </c>
      <c r="AB2850">
        <v>199.99</v>
      </c>
      <c r="AC2850">
        <f t="shared" si="44"/>
        <v>199.99</v>
      </c>
      <c r="AD2850" t="s">
        <v>9255</v>
      </c>
      <c r="AE2850">
        <v>0</v>
      </c>
      <c r="AG2850">
        <v>0</v>
      </c>
      <c r="AI2850">
        <v>0</v>
      </c>
      <c r="AK2850">
        <v>0</v>
      </c>
      <c r="AL2850" t="s">
        <v>5009</v>
      </c>
      <c r="AM2850" t="s">
        <v>9208</v>
      </c>
      <c r="AN2850">
        <v>8.7122820172013296E+16</v>
      </c>
      <c r="AO2850" s="1" t="s">
        <v>5006</v>
      </c>
      <c r="AP2850" s="3">
        <v>44894.302870370368</v>
      </c>
      <c r="AQ2850" t="s">
        <v>9209</v>
      </c>
      <c r="AR2850" s="1" t="s">
        <v>9210</v>
      </c>
      <c r="AS2850" t="s">
        <v>9211</v>
      </c>
      <c r="AT2850" t="s">
        <v>9209</v>
      </c>
      <c r="AU2850" t="s">
        <v>5010</v>
      </c>
      <c r="AV2850" s="1" t="s">
        <v>4945</v>
      </c>
    </row>
    <row r="2851" spans="1:48" x14ac:dyDescent="0.25">
      <c r="A2851" s="1" t="s">
        <v>5011</v>
      </c>
      <c r="B2851" t="s">
        <v>9191</v>
      </c>
      <c r="C2851" t="s">
        <v>9192</v>
      </c>
      <c r="D2851" t="s">
        <v>9614</v>
      </c>
      <c r="E2851" s="1" t="s">
        <v>9194</v>
      </c>
      <c r="F2851" s="1" t="s">
        <v>4944</v>
      </c>
      <c r="G2851" t="s">
        <v>9196</v>
      </c>
      <c r="H2851" s="1" t="s">
        <v>4945</v>
      </c>
      <c r="I2851" s="1" t="s">
        <v>9198</v>
      </c>
      <c r="J2851">
        <v>1</v>
      </c>
      <c r="K2851" s="1" t="s">
        <v>5012</v>
      </c>
      <c r="L2851" s="1" t="s">
        <v>5013</v>
      </c>
      <c r="M2851" s="1" t="s">
        <v>9394</v>
      </c>
      <c r="N2851" s="1" t="s">
        <v>9227</v>
      </c>
      <c r="Q2851">
        <v>0</v>
      </c>
      <c r="R2851" t="s">
        <v>9203</v>
      </c>
      <c r="S2851">
        <v>1</v>
      </c>
      <c r="T2851">
        <v>100</v>
      </c>
      <c r="U2851">
        <v>100</v>
      </c>
      <c r="W2851" t="s">
        <v>9204</v>
      </c>
      <c r="X2851" s="1" t="s">
        <v>9627</v>
      </c>
      <c r="Y2851" t="s">
        <v>9618</v>
      </c>
      <c r="AB2851">
        <v>249.99</v>
      </c>
      <c r="AC2851">
        <f t="shared" si="44"/>
        <v>249.99</v>
      </c>
      <c r="AD2851" t="s">
        <v>5014</v>
      </c>
      <c r="AE2851">
        <v>0</v>
      </c>
      <c r="AG2851">
        <v>0</v>
      </c>
      <c r="AI2851">
        <v>0</v>
      </c>
      <c r="AK2851">
        <v>0</v>
      </c>
      <c r="AL2851" t="s">
        <v>9256</v>
      </c>
      <c r="AM2851" t="s">
        <v>9208</v>
      </c>
      <c r="AN2851">
        <v>8.7122820172013296E+16</v>
      </c>
      <c r="AO2851" s="1" t="s">
        <v>5011</v>
      </c>
      <c r="AP2851" s="3">
        <v>44894.302581018521</v>
      </c>
      <c r="AQ2851" t="s">
        <v>9209</v>
      </c>
      <c r="AR2851" s="1" t="s">
        <v>9210</v>
      </c>
      <c r="AS2851" t="s">
        <v>9211</v>
      </c>
      <c r="AT2851" t="s">
        <v>9209</v>
      </c>
      <c r="AU2851" t="s">
        <v>5015</v>
      </c>
      <c r="AV2851" s="1" t="s">
        <v>4945</v>
      </c>
    </row>
    <row r="2852" spans="1:48" x14ac:dyDescent="0.25">
      <c r="A2852" s="1" t="s">
        <v>5016</v>
      </c>
      <c r="B2852" t="s">
        <v>9191</v>
      </c>
      <c r="C2852" t="s">
        <v>9192</v>
      </c>
      <c r="D2852" t="s">
        <v>9614</v>
      </c>
      <c r="E2852" s="1" t="s">
        <v>9194</v>
      </c>
      <c r="F2852" s="1" t="s">
        <v>4944</v>
      </c>
      <c r="G2852" t="s">
        <v>9196</v>
      </c>
      <c r="H2852" s="1" t="s">
        <v>4945</v>
      </c>
      <c r="I2852" s="1" t="s">
        <v>9198</v>
      </c>
      <c r="J2852">
        <v>1</v>
      </c>
      <c r="K2852" s="1" t="s">
        <v>5012</v>
      </c>
      <c r="L2852" s="1" t="s">
        <v>5013</v>
      </c>
      <c r="M2852" s="1" t="s">
        <v>9394</v>
      </c>
      <c r="N2852" s="1" t="s">
        <v>9227</v>
      </c>
      <c r="Q2852">
        <v>0</v>
      </c>
      <c r="R2852" t="s">
        <v>9203</v>
      </c>
      <c r="S2852">
        <v>1</v>
      </c>
      <c r="T2852">
        <v>100</v>
      </c>
      <c r="U2852">
        <v>100</v>
      </c>
      <c r="W2852" t="s">
        <v>9204</v>
      </c>
      <c r="X2852" s="1" t="s">
        <v>9627</v>
      </c>
      <c r="Y2852" t="s">
        <v>9618</v>
      </c>
      <c r="AB2852">
        <v>249.99</v>
      </c>
      <c r="AC2852">
        <f t="shared" si="44"/>
        <v>249.99</v>
      </c>
      <c r="AD2852" t="s">
        <v>5014</v>
      </c>
      <c r="AE2852">
        <v>0</v>
      </c>
      <c r="AG2852">
        <v>0</v>
      </c>
      <c r="AI2852">
        <v>0</v>
      </c>
      <c r="AK2852">
        <v>0</v>
      </c>
      <c r="AL2852" t="s">
        <v>9256</v>
      </c>
      <c r="AM2852" t="s">
        <v>9208</v>
      </c>
      <c r="AN2852">
        <v>8.7122820172013296E+16</v>
      </c>
      <c r="AO2852" s="1" t="s">
        <v>5016</v>
      </c>
      <c r="AP2852" s="3">
        <v>44894.302905092591</v>
      </c>
      <c r="AQ2852" t="s">
        <v>9209</v>
      </c>
      <c r="AR2852" s="1" t="s">
        <v>9210</v>
      </c>
      <c r="AS2852" t="s">
        <v>9211</v>
      </c>
      <c r="AT2852" t="s">
        <v>9209</v>
      </c>
      <c r="AU2852" t="s">
        <v>5015</v>
      </c>
      <c r="AV2852" s="1" t="s">
        <v>4945</v>
      </c>
    </row>
    <row r="2853" spans="1:48" x14ac:dyDescent="0.25">
      <c r="A2853" s="1" t="s">
        <v>5017</v>
      </c>
      <c r="B2853" t="s">
        <v>9191</v>
      </c>
      <c r="C2853" t="s">
        <v>9192</v>
      </c>
      <c r="D2853" t="s">
        <v>9614</v>
      </c>
      <c r="E2853" s="1" t="s">
        <v>9194</v>
      </c>
      <c r="F2853" s="1" t="s">
        <v>4944</v>
      </c>
      <c r="G2853" t="s">
        <v>9196</v>
      </c>
      <c r="H2853" s="1" t="s">
        <v>4945</v>
      </c>
      <c r="I2853" s="1" t="s">
        <v>9198</v>
      </c>
      <c r="J2853">
        <v>1</v>
      </c>
      <c r="K2853" s="1" t="s">
        <v>5018</v>
      </c>
      <c r="L2853" s="1" t="s">
        <v>5013</v>
      </c>
      <c r="M2853" s="1" t="s">
        <v>9394</v>
      </c>
      <c r="N2853" s="1" t="s">
        <v>9245</v>
      </c>
      <c r="Q2853">
        <v>0</v>
      </c>
      <c r="R2853" t="s">
        <v>9203</v>
      </c>
      <c r="S2853">
        <v>1</v>
      </c>
      <c r="T2853">
        <v>100</v>
      </c>
      <c r="U2853">
        <v>100</v>
      </c>
      <c r="W2853" t="s">
        <v>9204</v>
      </c>
      <c r="X2853" s="1" t="s">
        <v>8324</v>
      </c>
      <c r="Y2853" t="s">
        <v>9618</v>
      </c>
      <c r="AB2853">
        <v>249.99</v>
      </c>
      <c r="AC2853">
        <f t="shared" si="44"/>
        <v>249.99</v>
      </c>
      <c r="AD2853" t="s">
        <v>5014</v>
      </c>
      <c r="AE2853">
        <v>0</v>
      </c>
      <c r="AG2853">
        <v>0</v>
      </c>
      <c r="AI2853">
        <v>0</v>
      </c>
      <c r="AK2853">
        <v>0</v>
      </c>
      <c r="AL2853" t="s">
        <v>9256</v>
      </c>
      <c r="AM2853" t="s">
        <v>9208</v>
      </c>
      <c r="AN2853">
        <v>8.7122820172013296E+16</v>
      </c>
      <c r="AO2853" s="1" t="s">
        <v>5017</v>
      </c>
      <c r="AP2853" s="3">
        <v>44894.302627314813</v>
      </c>
      <c r="AQ2853" t="s">
        <v>9209</v>
      </c>
      <c r="AR2853" s="1" t="s">
        <v>9210</v>
      </c>
      <c r="AS2853" t="s">
        <v>9211</v>
      </c>
      <c r="AT2853" t="s">
        <v>9209</v>
      </c>
      <c r="AU2853" t="s">
        <v>5019</v>
      </c>
      <c r="AV2853" s="1" t="s">
        <v>4945</v>
      </c>
    </row>
    <row r="2854" spans="1:48" x14ac:dyDescent="0.25">
      <c r="A2854" s="1" t="s">
        <v>5020</v>
      </c>
      <c r="B2854" t="s">
        <v>9191</v>
      </c>
      <c r="C2854" t="s">
        <v>9192</v>
      </c>
      <c r="D2854" t="s">
        <v>9650</v>
      </c>
      <c r="E2854" s="1" t="s">
        <v>9194</v>
      </c>
      <c r="F2854" s="1" t="s">
        <v>4944</v>
      </c>
      <c r="G2854" t="s">
        <v>9196</v>
      </c>
      <c r="H2854" s="1" t="s">
        <v>4945</v>
      </c>
      <c r="I2854" s="1" t="s">
        <v>9198</v>
      </c>
      <c r="J2854">
        <v>1</v>
      </c>
      <c r="K2854" s="1" t="s">
        <v>5021</v>
      </c>
      <c r="L2854" s="1" t="s">
        <v>5022</v>
      </c>
      <c r="M2854" s="1" t="s">
        <v>4948</v>
      </c>
      <c r="N2854" s="1" t="s">
        <v>9939</v>
      </c>
      <c r="Q2854">
        <v>0</v>
      </c>
      <c r="R2854" t="s">
        <v>9263</v>
      </c>
      <c r="S2854">
        <v>1</v>
      </c>
      <c r="T2854">
        <v>100</v>
      </c>
      <c r="U2854">
        <v>100</v>
      </c>
      <c r="W2854" t="s">
        <v>9264</v>
      </c>
      <c r="X2854" s="1" t="s">
        <v>9646</v>
      </c>
      <c r="Y2854" t="s">
        <v>9657</v>
      </c>
      <c r="AB2854">
        <v>139.99</v>
      </c>
      <c r="AC2854">
        <f t="shared" si="44"/>
        <v>139.99</v>
      </c>
      <c r="AD2854" t="s">
        <v>9255</v>
      </c>
      <c r="AE2854">
        <v>0</v>
      </c>
      <c r="AG2854">
        <v>0</v>
      </c>
      <c r="AI2854">
        <v>0</v>
      </c>
      <c r="AK2854">
        <v>0</v>
      </c>
      <c r="AL2854" t="s">
        <v>5023</v>
      </c>
      <c r="AM2854" t="s">
        <v>9208</v>
      </c>
      <c r="AN2854">
        <v>8.7122820172013408E+16</v>
      </c>
      <c r="AO2854" s="1" t="s">
        <v>5020</v>
      </c>
      <c r="AP2854" s="3">
        <v>44894.302858796298</v>
      </c>
      <c r="AQ2854" t="s">
        <v>9209</v>
      </c>
      <c r="AR2854" s="1" t="s">
        <v>9210</v>
      </c>
      <c r="AS2854" t="s">
        <v>9211</v>
      </c>
      <c r="AT2854" t="s">
        <v>9209</v>
      </c>
      <c r="AU2854" t="s">
        <v>5024</v>
      </c>
      <c r="AV2854" s="1" t="s">
        <v>4945</v>
      </c>
    </row>
    <row r="2855" spans="1:48" x14ac:dyDescent="0.25">
      <c r="A2855" s="1" t="s">
        <v>5025</v>
      </c>
      <c r="B2855" t="s">
        <v>9191</v>
      </c>
      <c r="C2855" t="s">
        <v>9192</v>
      </c>
      <c r="D2855" t="s">
        <v>9193</v>
      </c>
      <c r="E2855" s="1" t="s">
        <v>9194</v>
      </c>
      <c r="F2855" s="1" t="s">
        <v>5026</v>
      </c>
      <c r="G2855" t="s">
        <v>9196</v>
      </c>
      <c r="H2855" s="1" t="s">
        <v>5027</v>
      </c>
      <c r="I2855" s="1" t="s">
        <v>9198</v>
      </c>
      <c r="J2855">
        <v>1</v>
      </c>
      <c r="K2855" s="1" t="s">
        <v>5028</v>
      </c>
      <c r="L2855" s="1" t="s">
        <v>7101</v>
      </c>
      <c r="M2855" s="1" t="s">
        <v>9645</v>
      </c>
      <c r="N2855" s="1" t="s">
        <v>9202</v>
      </c>
      <c r="Q2855">
        <v>0</v>
      </c>
      <c r="R2855" t="s">
        <v>9263</v>
      </c>
      <c r="S2855">
        <v>1</v>
      </c>
      <c r="T2855">
        <v>100</v>
      </c>
      <c r="U2855">
        <v>100</v>
      </c>
      <c r="W2855" t="s">
        <v>9204</v>
      </c>
      <c r="X2855" s="1" t="s">
        <v>9265</v>
      </c>
      <c r="Y2855" t="s">
        <v>9206</v>
      </c>
      <c r="AB2855">
        <v>249.99</v>
      </c>
      <c r="AC2855">
        <f t="shared" si="44"/>
        <v>249.99</v>
      </c>
      <c r="AD2855">
        <v>0</v>
      </c>
      <c r="AE2855">
        <v>0</v>
      </c>
      <c r="AG2855">
        <v>0</v>
      </c>
      <c r="AI2855">
        <v>0</v>
      </c>
      <c r="AK2855">
        <v>0</v>
      </c>
      <c r="AL2855" t="s">
        <v>7102</v>
      </c>
      <c r="AM2855" t="s">
        <v>9208</v>
      </c>
      <c r="AN2855">
        <v>8.7122820172375696E+16</v>
      </c>
      <c r="AO2855" s="1" t="s">
        <v>5025</v>
      </c>
      <c r="AP2855" s="3">
        <v>44894.301898148151</v>
      </c>
      <c r="AQ2855" t="s">
        <v>9209</v>
      </c>
      <c r="AR2855" s="1" t="s">
        <v>9210</v>
      </c>
      <c r="AS2855" t="s">
        <v>9211</v>
      </c>
      <c r="AT2855" t="s">
        <v>9209</v>
      </c>
      <c r="AU2855" t="s">
        <v>5029</v>
      </c>
      <c r="AV2855" s="1" t="s">
        <v>5027</v>
      </c>
    </row>
    <row r="2856" spans="1:48" x14ac:dyDescent="0.25">
      <c r="A2856" s="1" t="s">
        <v>5030</v>
      </c>
      <c r="B2856" t="s">
        <v>9191</v>
      </c>
      <c r="C2856" t="s">
        <v>9192</v>
      </c>
      <c r="D2856" t="s">
        <v>9193</v>
      </c>
      <c r="E2856" s="1" t="s">
        <v>9194</v>
      </c>
      <c r="F2856" s="1" t="s">
        <v>5026</v>
      </c>
      <c r="G2856" t="s">
        <v>9196</v>
      </c>
      <c r="H2856" s="1" t="s">
        <v>5027</v>
      </c>
      <c r="I2856" s="1" t="s">
        <v>9198</v>
      </c>
      <c r="J2856">
        <v>1</v>
      </c>
      <c r="K2856" s="1" t="s">
        <v>9199</v>
      </c>
      <c r="L2856" s="1" t="s">
        <v>9200</v>
      </c>
      <c r="M2856" s="1" t="s">
        <v>9201</v>
      </c>
      <c r="N2856" s="1" t="s">
        <v>9202</v>
      </c>
      <c r="Q2856">
        <v>0</v>
      </c>
      <c r="R2856" t="s">
        <v>9203</v>
      </c>
      <c r="S2856">
        <v>1</v>
      </c>
      <c r="T2856">
        <v>100</v>
      </c>
      <c r="U2856">
        <v>100</v>
      </c>
      <c r="W2856" t="s">
        <v>9204</v>
      </c>
      <c r="X2856" s="1" t="s">
        <v>9205</v>
      </c>
      <c r="Y2856" t="s">
        <v>9206</v>
      </c>
      <c r="AB2856">
        <v>199.99</v>
      </c>
      <c r="AC2856">
        <f t="shared" si="44"/>
        <v>199.99</v>
      </c>
      <c r="AD2856">
        <v>0</v>
      </c>
      <c r="AE2856">
        <v>0</v>
      </c>
      <c r="AG2856">
        <v>0</v>
      </c>
      <c r="AI2856">
        <v>0</v>
      </c>
      <c r="AK2856">
        <v>0</v>
      </c>
      <c r="AL2856" t="s">
        <v>9207</v>
      </c>
      <c r="AM2856" t="s">
        <v>9208</v>
      </c>
      <c r="AN2856">
        <v>8.7122820172375696E+16</v>
      </c>
      <c r="AO2856" s="1" t="s">
        <v>5030</v>
      </c>
      <c r="AP2856" s="3">
        <v>44894.301874999997</v>
      </c>
      <c r="AQ2856" t="s">
        <v>9209</v>
      </c>
      <c r="AR2856" s="1" t="s">
        <v>9210</v>
      </c>
      <c r="AS2856" t="s">
        <v>9211</v>
      </c>
      <c r="AT2856" t="s">
        <v>9209</v>
      </c>
      <c r="AU2856" t="s">
        <v>9212</v>
      </c>
      <c r="AV2856" s="1" t="s">
        <v>5027</v>
      </c>
    </row>
    <row r="2857" spans="1:48" x14ac:dyDescent="0.25">
      <c r="A2857" s="1" t="s">
        <v>5031</v>
      </c>
      <c r="B2857" t="s">
        <v>9191</v>
      </c>
      <c r="C2857" t="s">
        <v>9192</v>
      </c>
      <c r="D2857" t="s">
        <v>9193</v>
      </c>
      <c r="E2857" s="1" t="s">
        <v>9194</v>
      </c>
      <c r="F2857" s="1" t="s">
        <v>5026</v>
      </c>
      <c r="G2857" t="s">
        <v>9196</v>
      </c>
      <c r="H2857" s="1" t="s">
        <v>5027</v>
      </c>
      <c r="I2857" s="1" t="s">
        <v>9198</v>
      </c>
      <c r="J2857">
        <v>1</v>
      </c>
      <c r="K2857" s="1" t="s">
        <v>9199</v>
      </c>
      <c r="L2857" s="1" t="s">
        <v>9200</v>
      </c>
      <c r="M2857" s="1" t="s">
        <v>9201</v>
      </c>
      <c r="N2857" s="1" t="s">
        <v>9202</v>
      </c>
      <c r="Q2857">
        <v>0</v>
      </c>
      <c r="R2857" t="s">
        <v>9203</v>
      </c>
      <c r="S2857">
        <v>1</v>
      </c>
      <c r="T2857">
        <v>100</v>
      </c>
      <c r="U2857">
        <v>100</v>
      </c>
      <c r="W2857" t="s">
        <v>9204</v>
      </c>
      <c r="X2857" s="1" t="s">
        <v>9205</v>
      </c>
      <c r="Y2857" t="s">
        <v>9206</v>
      </c>
      <c r="AB2857">
        <v>199.99</v>
      </c>
      <c r="AC2857">
        <f t="shared" si="44"/>
        <v>199.99</v>
      </c>
      <c r="AD2857">
        <v>0</v>
      </c>
      <c r="AE2857">
        <v>0</v>
      </c>
      <c r="AG2857">
        <v>0</v>
      </c>
      <c r="AI2857">
        <v>0</v>
      </c>
      <c r="AK2857">
        <v>0</v>
      </c>
      <c r="AL2857" t="s">
        <v>9207</v>
      </c>
      <c r="AM2857" t="s">
        <v>9208</v>
      </c>
      <c r="AN2857">
        <v>8.7122820172375696E+16</v>
      </c>
      <c r="AO2857" s="1" t="s">
        <v>5031</v>
      </c>
      <c r="AP2857" s="3">
        <v>44894.301458333335</v>
      </c>
      <c r="AQ2857" t="s">
        <v>9209</v>
      </c>
      <c r="AR2857" s="1" t="s">
        <v>9210</v>
      </c>
      <c r="AS2857" t="s">
        <v>9211</v>
      </c>
      <c r="AT2857" t="s">
        <v>9209</v>
      </c>
      <c r="AU2857" t="s">
        <v>9212</v>
      </c>
      <c r="AV2857" s="1" t="s">
        <v>5027</v>
      </c>
    </row>
    <row r="2858" spans="1:48" x14ac:dyDescent="0.25">
      <c r="A2858" s="1" t="s">
        <v>5032</v>
      </c>
      <c r="B2858" t="s">
        <v>9191</v>
      </c>
      <c r="C2858" t="s">
        <v>9192</v>
      </c>
      <c r="D2858" t="s">
        <v>9193</v>
      </c>
      <c r="E2858" s="1" t="s">
        <v>9194</v>
      </c>
      <c r="F2858" s="1" t="s">
        <v>5026</v>
      </c>
      <c r="G2858" t="s">
        <v>9196</v>
      </c>
      <c r="H2858" s="1" t="s">
        <v>5027</v>
      </c>
      <c r="I2858" s="1" t="s">
        <v>9198</v>
      </c>
      <c r="J2858">
        <v>4</v>
      </c>
      <c r="K2858" s="1" t="s">
        <v>9233</v>
      </c>
      <c r="L2858" s="1" t="s">
        <v>9215</v>
      </c>
      <c r="M2858" s="1" t="s">
        <v>9234</v>
      </c>
      <c r="N2858" s="1" t="s">
        <v>9227</v>
      </c>
      <c r="Q2858">
        <v>0</v>
      </c>
      <c r="R2858" t="s">
        <v>9203</v>
      </c>
      <c r="S2858">
        <v>1</v>
      </c>
      <c r="T2858">
        <v>100</v>
      </c>
      <c r="U2858">
        <v>100</v>
      </c>
      <c r="W2858" t="s">
        <v>9216</v>
      </c>
      <c r="X2858" s="1" t="s">
        <v>9205</v>
      </c>
      <c r="Y2858" t="s">
        <v>9206</v>
      </c>
      <c r="AB2858">
        <v>249.99</v>
      </c>
      <c r="AC2858">
        <f t="shared" si="44"/>
        <v>999.96</v>
      </c>
      <c r="AD2858">
        <v>0</v>
      </c>
      <c r="AE2858">
        <v>0</v>
      </c>
      <c r="AG2858">
        <v>0</v>
      </c>
      <c r="AI2858">
        <v>0</v>
      </c>
      <c r="AK2858">
        <v>0</v>
      </c>
      <c r="AL2858" t="s">
        <v>9217</v>
      </c>
      <c r="AM2858" t="s">
        <v>9208</v>
      </c>
      <c r="AN2858">
        <v>8.7122820172375808E+16</v>
      </c>
      <c r="AO2858" s="1" t="s">
        <v>5032</v>
      </c>
      <c r="AP2858" s="3">
        <v>44894.301631944443</v>
      </c>
      <c r="AQ2858" t="s">
        <v>9209</v>
      </c>
      <c r="AR2858" s="1" t="s">
        <v>9210</v>
      </c>
      <c r="AS2858" t="s">
        <v>9211</v>
      </c>
      <c r="AT2858" t="s">
        <v>9209</v>
      </c>
      <c r="AU2858" t="s">
        <v>9235</v>
      </c>
      <c r="AV2858" s="1" t="s">
        <v>5027</v>
      </c>
    </row>
    <row r="2859" spans="1:48" x14ac:dyDescent="0.25">
      <c r="A2859" s="1" t="s">
        <v>5033</v>
      </c>
      <c r="B2859" t="s">
        <v>9191</v>
      </c>
      <c r="C2859" t="s">
        <v>9192</v>
      </c>
      <c r="D2859" t="s">
        <v>9193</v>
      </c>
      <c r="E2859" s="1" t="s">
        <v>9241</v>
      </c>
      <c r="F2859" s="1" t="s">
        <v>5026</v>
      </c>
      <c r="G2859" t="s">
        <v>9196</v>
      </c>
      <c r="H2859" s="1" t="s">
        <v>5027</v>
      </c>
      <c r="I2859" s="1" t="s">
        <v>9198</v>
      </c>
      <c r="J2859">
        <v>3</v>
      </c>
      <c r="K2859" s="1" t="s">
        <v>5034</v>
      </c>
      <c r="L2859" s="1" t="s">
        <v>9138</v>
      </c>
      <c r="M2859" s="1" t="s">
        <v>9041</v>
      </c>
      <c r="N2859" s="1" t="s">
        <v>9262</v>
      </c>
      <c r="Q2859">
        <v>0</v>
      </c>
      <c r="R2859" t="s">
        <v>9246</v>
      </c>
      <c r="S2859">
        <v>1</v>
      </c>
      <c r="T2859">
        <v>100</v>
      </c>
      <c r="U2859">
        <v>100</v>
      </c>
      <c r="W2859" t="s">
        <v>9296</v>
      </c>
      <c r="X2859" s="1" t="s">
        <v>9452</v>
      </c>
      <c r="Y2859" t="s">
        <v>9206</v>
      </c>
      <c r="AB2859">
        <v>59.99</v>
      </c>
      <c r="AC2859">
        <f t="shared" si="44"/>
        <v>179.97</v>
      </c>
      <c r="AD2859">
        <v>0</v>
      </c>
      <c r="AE2859">
        <v>0</v>
      </c>
      <c r="AG2859">
        <v>0</v>
      </c>
      <c r="AI2859">
        <v>0</v>
      </c>
      <c r="AK2859">
        <v>0</v>
      </c>
      <c r="AL2859" t="s">
        <v>9140</v>
      </c>
      <c r="AM2859" t="s">
        <v>9208</v>
      </c>
      <c r="AN2859">
        <v>8.7122820172375904E+16</v>
      </c>
      <c r="AO2859" s="1" t="s">
        <v>5033</v>
      </c>
      <c r="AP2859" s="3">
        <v>44894.302430555559</v>
      </c>
      <c r="AQ2859" t="s">
        <v>9209</v>
      </c>
      <c r="AR2859" s="1" t="s">
        <v>9210</v>
      </c>
      <c r="AS2859" t="s">
        <v>9211</v>
      </c>
      <c r="AT2859" t="s">
        <v>9209</v>
      </c>
      <c r="AU2859" t="s">
        <v>5035</v>
      </c>
      <c r="AV2859" s="1" t="s">
        <v>5027</v>
      </c>
    </row>
    <row r="2860" spans="1:48" x14ac:dyDescent="0.25">
      <c r="A2860" s="1" t="s">
        <v>5036</v>
      </c>
      <c r="B2860" t="s">
        <v>9191</v>
      </c>
      <c r="C2860" t="s">
        <v>9192</v>
      </c>
      <c r="D2860" t="s">
        <v>9193</v>
      </c>
      <c r="E2860" s="1" t="s">
        <v>9194</v>
      </c>
      <c r="F2860" s="1" t="s">
        <v>5026</v>
      </c>
      <c r="G2860" t="s">
        <v>9196</v>
      </c>
      <c r="H2860" s="1" t="s">
        <v>5027</v>
      </c>
      <c r="I2860" s="1" t="s">
        <v>9198</v>
      </c>
      <c r="J2860">
        <v>1</v>
      </c>
      <c r="K2860" s="1" t="s">
        <v>5037</v>
      </c>
      <c r="L2860" s="1" t="s">
        <v>5038</v>
      </c>
      <c r="M2860" s="1" t="s">
        <v>9645</v>
      </c>
      <c r="N2860" s="1" t="s">
        <v>9294</v>
      </c>
      <c r="Q2860">
        <v>0</v>
      </c>
      <c r="R2860" t="s">
        <v>9263</v>
      </c>
      <c r="S2860">
        <v>1</v>
      </c>
      <c r="T2860">
        <v>100</v>
      </c>
      <c r="U2860">
        <v>100</v>
      </c>
      <c r="W2860" t="s">
        <v>9204</v>
      </c>
      <c r="X2860" s="1" t="s">
        <v>9265</v>
      </c>
      <c r="Y2860" t="s">
        <v>9206</v>
      </c>
      <c r="AB2860">
        <v>229.99</v>
      </c>
      <c r="AC2860">
        <f t="shared" si="44"/>
        <v>229.99</v>
      </c>
      <c r="AD2860">
        <v>0</v>
      </c>
      <c r="AE2860">
        <v>0</v>
      </c>
      <c r="AG2860">
        <v>0</v>
      </c>
      <c r="AI2860">
        <v>0</v>
      </c>
      <c r="AK2860">
        <v>0</v>
      </c>
      <c r="AL2860" t="s">
        <v>5039</v>
      </c>
      <c r="AM2860" t="s">
        <v>9208</v>
      </c>
      <c r="AN2860">
        <v>8.7122820172376E+16</v>
      </c>
      <c r="AO2860" s="1" t="s">
        <v>5036</v>
      </c>
      <c r="AP2860" s="3">
        <v>44915.577499999999</v>
      </c>
      <c r="AQ2860" t="s">
        <v>9209</v>
      </c>
      <c r="AR2860" s="1" t="s">
        <v>9210</v>
      </c>
      <c r="AS2860" t="s">
        <v>9211</v>
      </c>
      <c r="AT2860" t="s">
        <v>9209</v>
      </c>
      <c r="AU2860" t="s">
        <v>5040</v>
      </c>
      <c r="AV2860" s="1" t="s">
        <v>5027</v>
      </c>
    </row>
    <row r="2861" spans="1:48" x14ac:dyDescent="0.25">
      <c r="A2861" s="1" t="s">
        <v>5041</v>
      </c>
      <c r="B2861" t="s">
        <v>9191</v>
      </c>
      <c r="C2861" t="s">
        <v>9192</v>
      </c>
      <c r="D2861" t="s">
        <v>9193</v>
      </c>
      <c r="E2861" s="1" t="s">
        <v>9290</v>
      </c>
      <c r="F2861" s="1" t="s">
        <v>5026</v>
      </c>
      <c r="G2861" t="s">
        <v>9196</v>
      </c>
      <c r="H2861" s="1" t="s">
        <v>5027</v>
      </c>
      <c r="I2861" s="1" t="s">
        <v>9198</v>
      </c>
      <c r="J2861">
        <v>3</v>
      </c>
      <c r="K2861" s="1" t="s">
        <v>5042</v>
      </c>
      <c r="L2861" s="1" t="s">
        <v>7037</v>
      </c>
      <c r="M2861" s="1" t="s">
        <v>9201</v>
      </c>
      <c r="N2861" s="1" t="s">
        <v>9262</v>
      </c>
      <c r="Q2861">
        <v>0</v>
      </c>
      <c r="R2861" t="s">
        <v>9344</v>
      </c>
      <c r="S2861">
        <v>1</v>
      </c>
      <c r="T2861">
        <v>100</v>
      </c>
      <c r="U2861">
        <v>100</v>
      </c>
      <c r="W2861" t="s">
        <v>9204</v>
      </c>
      <c r="X2861" s="1" t="s">
        <v>9265</v>
      </c>
      <c r="Y2861" t="s">
        <v>9206</v>
      </c>
      <c r="AB2861">
        <v>139.99</v>
      </c>
      <c r="AC2861">
        <f t="shared" si="44"/>
        <v>419.97</v>
      </c>
      <c r="AD2861">
        <v>0</v>
      </c>
      <c r="AE2861">
        <v>0</v>
      </c>
      <c r="AG2861">
        <v>0</v>
      </c>
      <c r="AI2861">
        <v>0</v>
      </c>
      <c r="AK2861">
        <v>0</v>
      </c>
      <c r="AL2861" t="s">
        <v>7038</v>
      </c>
      <c r="AM2861" t="s">
        <v>9208</v>
      </c>
      <c r="AN2861">
        <v>8.7122820172376E+16</v>
      </c>
      <c r="AO2861" s="1" t="s">
        <v>5041</v>
      </c>
      <c r="AP2861" s="3">
        <v>44915.577511574076</v>
      </c>
      <c r="AQ2861" t="s">
        <v>9209</v>
      </c>
      <c r="AR2861" s="1" t="s">
        <v>9210</v>
      </c>
      <c r="AS2861" t="s">
        <v>9211</v>
      </c>
      <c r="AT2861" t="s">
        <v>9209</v>
      </c>
      <c r="AU2861" t="s">
        <v>5043</v>
      </c>
      <c r="AV2861" s="1" t="s">
        <v>5027</v>
      </c>
    </row>
    <row r="2862" spans="1:48" x14ac:dyDescent="0.25">
      <c r="A2862" s="1" t="s">
        <v>5044</v>
      </c>
      <c r="B2862" t="s">
        <v>9191</v>
      </c>
      <c r="C2862" t="s">
        <v>9192</v>
      </c>
      <c r="D2862" t="s">
        <v>9193</v>
      </c>
      <c r="E2862" s="1" t="s">
        <v>9290</v>
      </c>
      <c r="F2862" s="1" t="s">
        <v>5026</v>
      </c>
      <c r="G2862" t="s">
        <v>9196</v>
      </c>
      <c r="H2862" s="1" t="s">
        <v>5027</v>
      </c>
      <c r="I2862" s="1" t="s">
        <v>9198</v>
      </c>
      <c r="J2862">
        <v>5</v>
      </c>
      <c r="K2862" s="1" t="s">
        <v>10302</v>
      </c>
      <c r="L2862" s="1" t="s">
        <v>10231</v>
      </c>
      <c r="M2862" s="1" t="s">
        <v>9277</v>
      </c>
      <c r="N2862" s="1" t="s">
        <v>9488</v>
      </c>
      <c r="Q2862">
        <v>0</v>
      </c>
      <c r="R2862" t="s">
        <v>9295</v>
      </c>
      <c r="S2862">
        <v>1</v>
      </c>
      <c r="T2862">
        <v>100</v>
      </c>
      <c r="U2862">
        <v>100</v>
      </c>
      <c r="W2862" t="s">
        <v>9451</v>
      </c>
      <c r="X2862" s="1" t="s">
        <v>9406</v>
      </c>
      <c r="Y2862" t="s">
        <v>9206</v>
      </c>
      <c r="AB2862">
        <v>79.989999999999995</v>
      </c>
      <c r="AC2862">
        <f t="shared" si="44"/>
        <v>399.95</v>
      </c>
      <c r="AD2862">
        <v>0</v>
      </c>
      <c r="AE2862">
        <v>0</v>
      </c>
      <c r="AG2862">
        <v>0</v>
      </c>
      <c r="AI2862">
        <v>0</v>
      </c>
      <c r="AK2862">
        <v>0</v>
      </c>
      <c r="AL2862" t="s">
        <v>10232</v>
      </c>
      <c r="AM2862" t="s">
        <v>9208</v>
      </c>
      <c r="AN2862">
        <v>8.7122820172376E+16</v>
      </c>
      <c r="AO2862" s="1" t="s">
        <v>5044</v>
      </c>
      <c r="AP2862" s="3">
        <v>44915.579074074078</v>
      </c>
      <c r="AQ2862" t="s">
        <v>9209</v>
      </c>
      <c r="AR2862" s="1" t="s">
        <v>9210</v>
      </c>
      <c r="AS2862" t="s">
        <v>9211</v>
      </c>
      <c r="AT2862" t="s">
        <v>9209</v>
      </c>
      <c r="AU2862" t="s">
        <v>10303</v>
      </c>
      <c r="AV2862" s="1" t="s">
        <v>5027</v>
      </c>
    </row>
    <row r="2863" spans="1:48" x14ac:dyDescent="0.25">
      <c r="A2863" s="1" t="s">
        <v>5045</v>
      </c>
      <c r="B2863" t="s">
        <v>9191</v>
      </c>
      <c r="C2863" t="s">
        <v>9192</v>
      </c>
      <c r="D2863" t="s">
        <v>9193</v>
      </c>
      <c r="E2863" s="1" t="s">
        <v>9194</v>
      </c>
      <c r="F2863" s="1" t="s">
        <v>5026</v>
      </c>
      <c r="G2863" t="s">
        <v>9196</v>
      </c>
      <c r="H2863" s="1" t="s">
        <v>5027</v>
      </c>
      <c r="I2863" s="1" t="s">
        <v>9198</v>
      </c>
      <c r="J2863">
        <v>1</v>
      </c>
      <c r="K2863" s="1" t="s">
        <v>6051</v>
      </c>
      <c r="L2863" s="1" t="s">
        <v>6052</v>
      </c>
      <c r="M2863" s="1" t="s">
        <v>9226</v>
      </c>
      <c r="N2863" s="1" t="s">
        <v>9202</v>
      </c>
      <c r="Q2863">
        <v>0</v>
      </c>
      <c r="R2863" t="s">
        <v>9203</v>
      </c>
      <c r="S2863">
        <v>1</v>
      </c>
      <c r="T2863">
        <v>100</v>
      </c>
      <c r="U2863">
        <v>100</v>
      </c>
      <c r="W2863" t="s">
        <v>9216</v>
      </c>
      <c r="X2863" s="1" t="s">
        <v>9205</v>
      </c>
      <c r="Y2863" t="s">
        <v>9206</v>
      </c>
      <c r="AB2863">
        <v>129.99</v>
      </c>
      <c r="AC2863">
        <f t="shared" si="44"/>
        <v>129.99</v>
      </c>
      <c r="AD2863">
        <v>0</v>
      </c>
      <c r="AE2863">
        <v>0</v>
      </c>
      <c r="AG2863">
        <v>0</v>
      </c>
      <c r="AI2863">
        <v>0</v>
      </c>
      <c r="AK2863">
        <v>0</v>
      </c>
      <c r="AL2863" t="s">
        <v>6053</v>
      </c>
      <c r="AM2863" t="s">
        <v>9208</v>
      </c>
      <c r="AN2863">
        <v>8.7122820172376192E+16</v>
      </c>
      <c r="AO2863" s="1" t="s">
        <v>5045</v>
      </c>
      <c r="AP2863" s="3">
        <v>44894.302337962959</v>
      </c>
      <c r="AQ2863" t="s">
        <v>9209</v>
      </c>
      <c r="AR2863" s="1" t="s">
        <v>9210</v>
      </c>
      <c r="AS2863" t="s">
        <v>9211</v>
      </c>
      <c r="AT2863" t="s">
        <v>9209</v>
      </c>
      <c r="AU2863" t="s">
        <v>6054</v>
      </c>
      <c r="AV2863" s="1" t="s">
        <v>5027</v>
      </c>
    </row>
    <row r="2864" spans="1:48" x14ac:dyDescent="0.25">
      <c r="A2864" s="1" t="s">
        <v>5046</v>
      </c>
      <c r="B2864" t="s">
        <v>9191</v>
      </c>
      <c r="C2864" t="s">
        <v>9192</v>
      </c>
      <c r="D2864" t="s">
        <v>9193</v>
      </c>
      <c r="E2864" s="1" t="s">
        <v>9194</v>
      </c>
      <c r="F2864" s="1" t="s">
        <v>5026</v>
      </c>
      <c r="G2864" t="s">
        <v>9196</v>
      </c>
      <c r="H2864" s="1" t="s">
        <v>5027</v>
      </c>
      <c r="I2864" s="1" t="s">
        <v>9198</v>
      </c>
      <c r="J2864">
        <v>1</v>
      </c>
      <c r="K2864" s="1" t="s">
        <v>5047</v>
      </c>
      <c r="L2864" s="1" t="s">
        <v>5985</v>
      </c>
      <c r="M2864" s="1" t="s">
        <v>9226</v>
      </c>
      <c r="N2864" s="1" t="s">
        <v>9227</v>
      </c>
      <c r="Q2864">
        <v>0</v>
      </c>
      <c r="R2864" t="s">
        <v>9263</v>
      </c>
      <c r="S2864">
        <v>1</v>
      </c>
      <c r="T2864">
        <v>100</v>
      </c>
      <c r="U2864">
        <v>100</v>
      </c>
      <c r="W2864" t="s">
        <v>9315</v>
      </c>
      <c r="X2864" s="1" t="s">
        <v>9265</v>
      </c>
      <c r="Y2864" t="s">
        <v>9206</v>
      </c>
      <c r="AB2864">
        <v>279.99</v>
      </c>
      <c r="AC2864">
        <f t="shared" si="44"/>
        <v>279.99</v>
      </c>
      <c r="AD2864">
        <v>0</v>
      </c>
      <c r="AE2864">
        <v>0</v>
      </c>
      <c r="AG2864">
        <v>0</v>
      </c>
      <c r="AI2864">
        <v>0</v>
      </c>
      <c r="AK2864">
        <v>0</v>
      </c>
      <c r="AL2864" t="s">
        <v>5986</v>
      </c>
      <c r="AM2864" t="s">
        <v>9208</v>
      </c>
      <c r="AN2864">
        <v>8.7122820172376304E+16</v>
      </c>
      <c r="AO2864" s="1" t="s">
        <v>5046</v>
      </c>
      <c r="AP2864" s="3">
        <v>44894.302384259259</v>
      </c>
      <c r="AQ2864" t="s">
        <v>9209</v>
      </c>
      <c r="AR2864" s="1" t="s">
        <v>9210</v>
      </c>
      <c r="AS2864" t="s">
        <v>9211</v>
      </c>
      <c r="AT2864" t="s">
        <v>9209</v>
      </c>
      <c r="AU2864" t="s">
        <v>5048</v>
      </c>
      <c r="AV2864" s="1" t="s">
        <v>5027</v>
      </c>
    </row>
    <row r="2865" spans="1:48" x14ac:dyDescent="0.25">
      <c r="A2865" s="1" t="s">
        <v>5049</v>
      </c>
      <c r="B2865" t="s">
        <v>9191</v>
      </c>
      <c r="C2865" t="s">
        <v>9192</v>
      </c>
      <c r="D2865" t="s">
        <v>9193</v>
      </c>
      <c r="E2865" s="1" t="s">
        <v>9194</v>
      </c>
      <c r="F2865" s="1" t="s">
        <v>5026</v>
      </c>
      <c r="G2865" t="s">
        <v>9196</v>
      </c>
      <c r="H2865" s="1" t="s">
        <v>5027</v>
      </c>
      <c r="I2865" s="1" t="s">
        <v>9198</v>
      </c>
      <c r="J2865">
        <v>3</v>
      </c>
      <c r="K2865" s="1" t="s">
        <v>9230</v>
      </c>
      <c r="L2865" s="1" t="s">
        <v>9215</v>
      </c>
      <c r="M2865" s="1" t="s">
        <v>9201</v>
      </c>
      <c r="N2865" s="1" t="s">
        <v>9227</v>
      </c>
      <c r="Q2865">
        <v>0</v>
      </c>
      <c r="R2865" t="s">
        <v>9203</v>
      </c>
      <c r="S2865">
        <v>1</v>
      </c>
      <c r="T2865">
        <v>100</v>
      </c>
      <c r="U2865">
        <v>100</v>
      </c>
      <c r="W2865" t="s">
        <v>9216</v>
      </c>
      <c r="X2865" s="1" t="s">
        <v>9205</v>
      </c>
      <c r="Y2865" t="s">
        <v>9206</v>
      </c>
      <c r="AB2865">
        <v>249.99</v>
      </c>
      <c r="AC2865">
        <f t="shared" si="44"/>
        <v>749.97</v>
      </c>
      <c r="AD2865">
        <v>0</v>
      </c>
      <c r="AE2865">
        <v>0</v>
      </c>
      <c r="AG2865">
        <v>0</v>
      </c>
      <c r="AI2865">
        <v>0</v>
      </c>
      <c r="AK2865">
        <v>0</v>
      </c>
      <c r="AL2865" t="s">
        <v>9217</v>
      </c>
      <c r="AM2865" t="s">
        <v>9208</v>
      </c>
      <c r="AN2865">
        <v>8.7122820172376304E+16</v>
      </c>
      <c r="AO2865" s="1" t="s">
        <v>5049</v>
      </c>
      <c r="AP2865" s="3">
        <v>44894.302303240744</v>
      </c>
      <c r="AQ2865" t="s">
        <v>9209</v>
      </c>
      <c r="AR2865" s="1" t="s">
        <v>9210</v>
      </c>
      <c r="AS2865" t="s">
        <v>9211</v>
      </c>
      <c r="AT2865" t="s">
        <v>9209</v>
      </c>
      <c r="AU2865" t="s">
        <v>9231</v>
      </c>
      <c r="AV2865" s="1" t="s">
        <v>5027</v>
      </c>
    </row>
    <row r="2866" spans="1:48" x14ac:dyDescent="0.25">
      <c r="A2866" s="1" t="s">
        <v>5050</v>
      </c>
      <c r="B2866" t="s">
        <v>9191</v>
      </c>
      <c r="C2866" t="s">
        <v>9192</v>
      </c>
      <c r="D2866" t="s">
        <v>9193</v>
      </c>
      <c r="E2866" s="1" t="s">
        <v>9194</v>
      </c>
      <c r="F2866" s="1" t="s">
        <v>5026</v>
      </c>
      <c r="G2866" t="s">
        <v>9196</v>
      </c>
      <c r="H2866" s="1" t="s">
        <v>5027</v>
      </c>
      <c r="I2866" s="1" t="s">
        <v>9198</v>
      </c>
      <c r="J2866">
        <v>2</v>
      </c>
      <c r="K2866" s="1" t="s">
        <v>5051</v>
      </c>
      <c r="L2866" s="1" t="s">
        <v>9215</v>
      </c>
      <c r="M2866" s="1" t="s">
        <v>9226</v>
      </c>
      <c r="N2866" s="1" t="s">
        <v>9245</v>
      </c>
      <c r="Q2866">
        <v>0</v>
      </c>
      <c r="R2866" t="s">
        <v>9203</v>
      </c>
      <c r="S2866">
        <v>1</v>
      </c>
      <c r="T2866">
        <v>100</v>
      </c>
      <c r="U2866">
        <v>100</v>
      </c>
      <c r="W2866" t="s">
        <v>9216</v>
      </c>
      <c r="X2866" s="1" t="s">
        <v>9205</v>
      </c>
      <c r="Y2866" t="s">
        <v>9206</v>
      </c>
      <c r="AB2866">
        <v>249.99</v>
      </c>
      <c r="AC2866">
        <f t="shared" si="44"/>
        <v>499.98</v>
      </c>
      <c r="AD2866">
        <v>0</v>
      </c>
      <c r="AE2866">
        <v>0</v>
      </c>
      <c r="AG2866">
        <v>0</v>
      </c>
      <c r="AI2866">
        <v>0</v>
      </c>
      <c r="AK2866">
        <v>0</v>
      </c>
      <c r="AL2866" t="s">
        <v>9217</v>
      </c>
      <c r="AM2866" t="s">
        <v>9208</v>
      </c>
      <c r="AN2866">
        <v>8.7122820172376304E+16</v>
      </c>
      <c r="AO2866" s="1" t="s">
        <v>5050</v>
      </c>
      <c r="AP2866" s="3">
        <v>44894.301608796297</v>
      </c>
      <c r="AQ2866" t="s">
        <v>9209</v>
      </c>
      <c r="AR2866" s="1" t="s">
        <v>9210</v>
      </c>
      <c r="AS2866" t="s">
        <v>9211</v>
      </c>
      <c r="AT2866" t="s">
        <v>9209</v>
      </c>
      <c r="AU2866" t="s">
        <v>5052</v>
      </c>
      <c r="AV2866" s="1" t="s">
        <v>5027</v>
      </c>
    </row>
    <row r="2867" spans="1:48" x14ac:dyDescent="0.25">
      <c r="A2867" s="1" t="s">
        <v>5053</v>
      </c>
      <c r="B2867" t="s">
        <v>9191</v>
      </c>
      <c r="C2867" t="s">
        <v>9192</v>
      </c>
      <c r="D2867" t="s">
        <v>9193</v>
      </c>
      <c r="E2867" s="1" t="s">
        <v>9194</v>
      </c>
      <c r="F2867" s="1" t="s">
        <v>5026</v>
      </c>
      <c r="G2867" t="s">
        <v>9196</v>
      </c>
      <c r="H2867" s="1" t="s">
        <v>5027</v>
      </c>
      <c r="I2867" s="1" t="s">
        <v>9198</v>
      </c>
      <c r="J2867">
        <v>1</v>
      </c>
      <c r="K2867" s="1" t="s">
        <v>9849</v>
      </c>
      <c r="L2867" s="1" t="s">
        <v>9200</v>
      </c>
      <c r="M2867" s="1" t="s">
        <v>9226</v>
      </c>
      <c r="N2867" s="1" t="s">
        <v>9202</v>
      </c>
      <c r="Q2867">
        <v>0</v>
      </c>
      <c r="R2867" t="s">
        <v>9203</v>
      </c>
      <c r="S2867">
        <v>1</v>
      </c>
      <c r="T2867">
        <v>100</v>
      </c>
      <c r="U2867">
        <v>100</v>
      </c>
      <c r="W2867" t="s">
        <v>9204</v>
      </c>
      <c r="X2867" s="1" t="s">
        <v>9205</v>
      </c>
      <c r="Y2867" t="s">
        <v>9206</v>
      </c>
      <c r="AB2867">
        <v>199.99</v>
      </c>
      <c r="AC2867">
        <f t="shared" si="44"/>
        <v>199.99</v>
      </c>
      <c r="AD2867">
        <v>0</v>
      </c>
      <c r="AE2867">
        <v>0</v>
      </c>
      <c r="AG2867">
        <v>0</v>
      </c>
      <c r="AI2867">
        <v>0</v>
      </c>
      <c r="AK2867">
        <v>0</v>
      </c>
      <c r="AL2867" t="s">
        <v>9207</v>
      </c>
      <c r="AM2867" t="s">
        <v>9208</v>
      </c>
      <c r="AN2867">
        <v>8.71228201723764E+16</v>
      </c>
      <c r="AO2867" s="1" t="s">
        <v>5053</v>
      </c>
      <c r="AP2867" s="3">
        <v>44894.302118055559</v>
      </c>
      <c r="AQ2867" t="s">
        <v>9209</v>
      </c>
      <c r="AR2867" s="1" t="s">
        <v>9210</v>
      </c>
      <c r="AS2867" t="s">
        <v>9211</v>
      </c>
      <c r="AT2867" t="s">
        <v>9209</v>
      </c>
      <c r="AU2867" t="s">
        <v>9850</v>
      </c>
      <c r="AV2867" s="1" t="s">
        <v>5027</v>
      </c>
    </row>
    <row r="2868" spans="1:48" x14ac:dyDescent="0.25">
      <c r="A2868" s="1" t="s">
        <v>5054</v>
      </c>
      <c r="B2868" t="s">
        <v>9191</v>
      </c>
      <c r="C2868" t="s">
        <v>9192</v>
      </c>
      <c r="D2868" t="s">
        <v>9193</v>
      </c>
      <c r="E2868" s="1" t="s">
        <v>9290</v>
      </c>
      <c r="F2868" s="1" t="s">
        <v>5026</v>
      </c>
      <c r="G2868" t="s">
        <v>9196</v>
      </c>
      <c r="H2868" s="1" t="s">
        <v>5027</v>
      </c>
      <c r="I2868" s="1" t="s">
        <v>9198</v>
      </c>
      <c r="J2868">
        <v>4</v>
      </c>
      <c r="K2868" s="1" t="s">
        <v>10298</v>
      </c>
      <c r="L2868" s="1" t="s">
        <v>10231</v>
      </c>
      <c r="M2868" s="1" t="s">
        <v>9277</v>
      </c>
      <c r="N2868" s="1" t="s">
        <v>9561</v>
      </c>
      <c r="Q2868">
        <v>0</v>
      </c>
      <c r="R2868" t="s">
        <v>9295</v>
      </c>
      <c r="S2868">
        <v>1</v>
      </c>
      <c r="T2868">
        <v>100</v>
      </c>
      <c r="U2868">
        <v>100</v>
      </c>
      <c r="W2868" t="s">
        <v>9451</v>
      </c>
      <c r="X2868" s="1" t="s">
        <v>9406</v>
      </c>
      <c r="Y2868" t="s">
        <v>9206</v>
      </c>
      <c r="AB2868">
        <v>79.989999999999995</v>
      </c>
      <c r="AC2868">
        <f t="shared" si="44"/>
        <v>319.95999999999998</v>
      </c>
      <c r="AD2868">
        <v>0</v>
      </c>
      <c r="AE2868">
        <v>0</v>
      </c>
      <c r="AG2868">
        <v>0</v>
      </c>
      <c r="AI2868">
        <v>0</v>
      </c>
      <c r="AK2868">
        <v>0</v>
      </c>
      <c r="AL2868" t="s">
        <v>10232</v>
      </c>
      <c r="AM2868" t="s">
        <v>9208</v>
      </c>
      <c r="AN2868">
        <v>8.71228201723764E+16</v>
      </c>
      <c r="AO2868" s="1" t="s">
        <v>5054</v>
      </c>
      <c r="AP2868" s="3">
        <v>44894.302083333336</v>
      </c>
      <c r="AQ2868" t="s">
        <v>9209</v>
      </c>
      <c r="AR2868" s="1" t="s">
        <v>9210</v>
      </c>
      <c r="AS2868" t="s">
        <v>9211</v>
      </c>
      <c r="AT2868" t="s">
        <v>9209</v>
      </c>
      <c r="AU2868" t="s">
        <v>10299</v>
      </c>
      <c r="AV2868" s="1" t="s">
        <v>5027</v>
      </c>
    </row>
    <row r="2869" spans="1:48" x14ac:dyDescent="0.25">
      <c r="A2869" s="1" t="s">
        <v>5055</v>
      </c>
      <c r="B2869" t="s">
        <v>9191</v>
      </c>
      <c r="C2869" t="s">
        <v>9192</v>
      </c>
      <c r="D2869" t="s">
        <v>9193</v>
      </c>
      <c r="E2869" s="1" t="s">
        <v>9290</v>
      </c>
      <c r="F2869" s="1" t="s">
        <v>5026</v>
      </c>
      <c r="G2869" t="s">
        <v>9196</v>
      </c>
      <c r="H2869" s="1" t="s">
        <v>5027</v>
      </c>
      <c r="I2869" s="1" t="s">
        <v>9198</v>
      </c>
      <c r="J2869">
        <v>5</v>
      </c>
      <c r="K2869" s="1" t="s">
        <v>10302</v>
      </c>
      <c r="L2869" s="1" t="s">
        <v>10231</v>
      </c>
      <c r="M2869" s="1" t="s">
        <v>9277</v>
      </c>
      <c r="N2869" s="1" t="s">
        <v>9488</v>
      </c>
      <c r="Q2869">
        <v>0</v>
      </c>
      <c r="R2869" t="s">
        <v>9295</v>
      </c>
      <c r="S2869">
        <v>1</v>
      </c>
      <c r="T2869">
        <v>100</v>
      </c>
      <c r="U2869">
        <v>100</v>
      </c>
      <c r="W2869" t="s">
        <v>9451</v>
      </c>
      <c r="X2869" s="1" t="s">
        <v>9406</v>
      </c>
      <c r="Y2869" t="s">
        <v>9206</v>
      </c>
      <c r="AB2869">
        <v>79.989999999999995</v>
      </c>
      <c r="AC2869">
        <f t="shared" si="44"/>
        <v>399.95</v>
      </c>
      <c r="AD2869">
        <v>0</v>
      </c>
      <c r="AE2869">
        <v>0</v>
      </c>
      <c r="AG2869">
        <v>0</v>
      </c>
      <c r="AI2869">
        <v>0</v>
      </c>
      <c r="AK2869">
        <v>0</v>
      </c>
      <c r="AL2869" t="s">
        <v>10232</v>
      </c>
      <c r="AM2869" t="s">
        <v>9208</v>
      </c>
      <c r="AN2869">
        <v>8.71228201723764E+16</v>
      </c>
      <c r="AO2869" s="1" t="s">
        <v>5055</v>
      </c>
      <c r="AP2869" s="3">
        <v>44894.301782407405</v>
      </c>
      <c r="AQ2869" t="s">
        <v>9209</v>
      </c>
      <c r="AR2869" s="1" t="s">
        <v>9210</v>
      </c>
      <c r="AS2869" t="s">
        <v>9211</v>
      </c>
      <c r="AT2869" t="s">
        <v>9209</v>
      </c>
      <c r="AU2869" t="s">
        <v>10303</v>
      </c>
      <c r="AV2869" s="1" t="s">
        <v>5027</v>
      </c>
    </row>
    <row r="2870" spans="1:48" x14ac:dyDescent="0.25">
      <c r="A2870" s="1" t="s">
        <v>5056</v>
      </c>
      <c r="B2870" t="s">
        <v>9191</v>
      </c>
      <c r="C2870" t="s">
        <v>9192</v>
      </c>
      <c r="D2870" t="s">
        <v>9193</v>
      </c>
      <c r="E2870" s="1" t="s">
        <v>9194</v>
      </c>
      <c r="F2870" s="1" t="s">
        <v>5026</v>
      </c>
      <c r="G2870" t="s">
        <v>9196</v>
      </c>
      <c r="H2870" s="1" t="s">
        <v>5027</v>
      </c>
      <c r="I2870" s="1" t="s">
        <v>9198</v>
      </c>
      <c r="J2870">
        <v>1</v>
      </c>
      <c r="K2870" s="1" t="s">
        <v>9849</v>
      </c>
      <c r="L2870" s="1" t="s">
        <v>9200</v>
      </c>
      <c r="M2870" s="1" t="s">
        <v>9226</v>
      </c>
      <c r="N2870" s="1" t="s">
        <v>9202</v>
      </c>
      <c r="Q2870">
        <v>0</v>
      </c>
      <c r="R2870" t="s">
        <v>9203</v>
      </c>
      <c r="S2870">
        <v>1</v>
      </c>
      <c r="T2870">
        <v>100</v>
      </c>
      <c r="U2870">
        <v>100</v>
      </c>
      <c r="W2870" t="s">
        <v>9204</v>
      </c>
      <c r="X2870" s="1" t="s">
        <v>9205</v>
      </c>
      <c r="Y2870" t="s">
        <v>9206</v>
      </c>
      <c r="AB2870">
        <v>199.99</v>
      </c>
      <c r="AC2870">
        <f t="shared" si="44"/>
        <v>199.99</v>
      </c>
      <c r="AD2870">
        <v>0</v>
      </c>
      <c r="AE2870">
        <v>0</v>
      </c>
      <c r="AG2870">
        <v>0</v>
      </c>
      <c r="AI2870">
        <v>0</v>
      </c>
      <c r="AK2870">
        <v>0</v>
      </c>
      <c r="AL2870" t="s">
        <v>9207</v>
      </c>
      <c r="AM2870" t="s">
        <v>9208</v>
      </c>
      <c r="AN2870">
        <v>8.71228201723764E+16</v>
      </c>
      <c r="AO2870" s="1" t="s">
        <v>5056</v>
      </c>
      <c r="AP2870" s="3">
        <v>44894.301759259259</v>
      </c>
      <c r="AQ2870" t="s">
        <v>9209</v>
      </c>
      <c r="AR2870" s="1" t="s">
        <v>9210</v>
      </c>
      <c r="AS2870" t="s">
        <v>9211</v>
      </c>
      <c r="AT2870" t="s">
        <v>9209</v>
      </c>
      <c r="AU2870" t="s">
        <v>9850</v>
      </c>
      <c r="AV2870" s="1" t="s">
        <v>5027</v>
      </c>
    </row>
    <row r="2871" spans="1:48" x14ac:dyDescent="0.25">
      <c r="A2871" s="1" t="s">
        <v>5057</v>
      </c>
      <c r="B2871" t="s">
        <v>9191</v>
      </c>
      <c r="C2871" t="s">
        <v>9192</v>
      </c>
      <c r="D2871" t="s">
        <v>9193</v>
      </c>
      <c r="E2871" s="1" t="s">
        <v>9194</v>
      </c>
      <c r="F2871" s="1" t="s">
        <v>5026</v>
      </c>
      <c r="G2871" t="s">
        <v>9196</v>
      </c>
      <c r="H2871" s="1" t="s">
        <v>5027</v>
      </c>
      <c r="I2871" s="1" t="s">
        <v>9198</v>
      </c>
      <c r="J2871">
        <v>1</v>
      </c>
      <c r="K2871" s="1" t="s">
        <v>9849</v>
      </c>
      <c r="L2871" s="1" t="s">
        <v>9200</v>
      </c>
      <c r="M2871" s="1" t="s">
        <v>9226</v>
      </c>
      <c r="N2871" s="1" t="s">
        <v>9202</v>
      </c>
      <c r="Q2871">
        <v>0</v>
      </c>
      <c r="R2871" t="s">
        <v>9203</v>
      </c>
      <c r="S2871">
        <v>1</v>
      </c>
      <c r="T2871">
        <v>100</v>
      </c>
      <c r="U2871">
        <v>100</v>
      </c>
      <c r="W2871" t="s">
        <v>9204</v>
      </c>
      <c r="X2871" s="1" t="s">
        <v>9205</v>
      </c>
      <c r="Y2871" t="s">
        <v>9206</v>
      </c>
      <c r="AB2871">
        <v>199.99</v>
      </c>
      <c r="AC2871">
        <f t="shared" si="44"/>
        <v>199.99</v>
      </c>
      <c r="AD2871">
        <v>0</v>
      </c>
      <c r="AE2871">
        <v>0</v>
      </c>
      <c r="AG2871">
        <v>0</v>
      </c>
      <c r="AI2871">
        <v>0</v>
      </c>
      <c r="AK2871">
        <v>0</v>
      </c>
      <c r="AL2871" t="s">
        <v>9207</v>
      </c>
      <c r="AM2871" t="s">
        <v>9208</v>
      </c>
      <c r="AN2871">
        <v>8.71228201723764E+16</v>
      </c>
      <c r="AO2871" s="1" t="s">
        <v>5057</v>
      </c>
      <c r="AP2871" s="3">
        <v>44915.577476851853</v>
      </c>
      <c r="AQ2871" t="s">
        <v>9209</v>
      </c>
      <c r="AR2871" s="1" t="s">
        <v>9210</v>
      </c>
      <c r="AS2871" t="s">
        <v>9211</v>
      </c>
      <c r="AT2871" t="s">
        <v>9209</v>
      </c>
      <c r="AU2871" t="s">
        <v>9850</v>
      </c>
      <c r="AV2871" s="1" t="s">
        <v>5027</v>
      </c>
    </row>
    <row r="2872" spans="1:48" x14ac:dyDescent="0.25">
      <c r="A2872" s="1" t="s">
        <v>5058</v>
      </c>
      <c r="B2872" t="s">
        <v>9191</v>
      </c>
      <c r="C2872" t="s">
        <v>9192</v>
      </c>
      <c r="D2872" t="s">
        <v>9193</v>
      </c>
      <c r="E2872" s="1" t="s">
        <v>9194</v>
      </c>
      <c r="F2872" s="1" t="s">
        <v>5026</v>
      </c>
      <c r="G2872" t="s">
        <v>9196</v>
      </c>
      <c r="H2872" s="1" t="s">
        <v>5027</v>
      </c>
      <c r="I2872" s="1" t="s">
        <v>9198</v>
      </c>
      <c r="J2872">
        <v>1</v>
      </c>
      <c r="K2872" s="1" t="s">
        <v>9849</v>
      </c>
      <c r="L2872" s="1" t="s">
        <v>9200</v>
      </c>
      <c r="M2872" s="1" t="s">
        <v>9226</v>
      </c>
      <c r="N2872" s="1" t="s">
        <v>9202</v>
      </c>
      <c r="Q2872">
        <v>0</v>
      </c>
      <c r="R2872" t="s">
        <v>9203</v>
      </c>
      <c r="S2872">
        <v>1</v>
      </c>
      <c r="T2872">
        <v>100</v>
      </c>
      <c r="U2872">
        <v>100</v>
      </c>
      <c r="W2872" t="s">
        <v>9204</v>
      </c>
      <c r="X2872" s="1" t="s">
        <v>9205</v>
      </c>
      <c r="Y2872" t="s">
        <v>9206</v>
      </c>
      <c r="AB2872">
        <v>199.99</v>
      </c>
      <c r="AC2872">
        <f t="shared" si="44"/>
        <v>199.99</v>
      </c>
      <c r="AD2872">
        <v>0</v>
      </c>
      <c r="AE2872">
        <v>0</v>
      </c>
      <c r="AG2872">
        <v>0</v>
      </c>
      <c r="AI2872">
        <v>0</v>
      </c>
      <c r="AK2872">
        <v>0</v>
      </c>
      <c r="AL2872" t="s">
        <v>9207</v>
      </c>
      <c r="AM2872" t="s">
        <v>9208</v>
      </c>
      <c r="AN2872">
        <v>8.71228201723764E+16</v>
      </c>
      <c r="AO2872" s="1" t="s">
        <v>5058</v>
      </c>
      <c r="AP2872" s="3">
        <v>44915.579050925924</v>
      </c>
      <c r="AQ2872" t="s">
        <v>9209</v>
      </c>
      <c r="AR2872" s="1" t="s">
        <v>9210</v>
      </c>
      <c r="AS2872" t="s">
        <v>9211</v>
      </c>
      <c r="AT2872" t="s">
        <v>9209</v>
      </c>
      <c r="AU2872" t="s">
        <v>9850</v>
      </c>
      <c r="AV2872" s="1" t="s">
        <v>5027</v>
      </c>
    </row>
    <row r="2873" spans="1:48" x14ac:dyDescent="0.25">
      <c r="A2873" s="1" t="s">
        <v>5059</v>
      </c>
      <c r="B2873" t="s">
        <v>9191</v>
      </c>
      <c r="C2873" t="s">
        <v>9192</v>
      </c>
      <c r="D2873" t="s">
        <v>9193</v>
      </c>
      <c r="E2873" s="1" t="s">
        <v>9194</v>
      </c>
      <c r="F2873" s="1" t="s">
        <v>5026</v>
      </c>
      <c r="G2873" t="s">
        <v>9196</v>
      </c>
      <c r="H2873" s="1" t="s">
        <v>5027</v>
      </c>
      <c r="I2873" s="1" t="s">
        <v>9198</v>
      </c>
      <c r="J2873">
        <v>1</v>
      </c>
      <c r="K2873" s="1" t="s">
        <v>9225</v>
      </c>
      <c r="L2873" s="1" t="s">
        <v>9215</v>
      </c>
      <c r="M2873" s="1" t="s">
        <v>9226</v>
      </c>
      <c r="N2873" s="1" t="s">
        <v>9227</v>
      </c>
      <c r="Q2873">
        <v>0</v>
      </c>
      <c r="R2873" t="s">
        <v>9203</v>
      </c>
      <c r="S2873">
        <v>1</v>
      </c>
      <c r="T2873">
        <v>100</v>
      </c>
      <c r="U2873">
        <v>100</v>
      </c>
      <c r="W2873" t="s">
        <v>9216</v>
      </c>
      <c r="X2873" s="1" t="s">
        <v>9205</v>
      </c>
      <c r="Y2873" t="s">
        <v>9206</v>
      </c>
      <c r="AB2873">
        <v>249.99</v>
      </c>
      <c r="AC2873">
        <f t="shared" si="44"/>
        <v>249.99</v>
      </c>
      <c r="AD2873">
        <v>0</v>
      </c>
      <c r="AE2873">
        <v>0</v>
      </c>
      <c r="AG2873">
        <v>0</v>
      </c>
      <c r="AI2873">
        <v>0</v>
      </c>
      <c r="AK2873">
        <v>0</v>
      </c>
      <c r="AL2873" t="s">
        <v>9217</v>
      </c>
      <c r="AM2873" t="s">
        <v>9208</v>
      </c>
      <c r="AN2873">
        <v>8.71228201723764E+16</v>
      </c>
      <c r="AO2873" s="1" t="s">
        <v>5059</v>
      </c>
      <c r="AP2873" s="3">
        <v>44894.302037037036</v>
      </c>
      <c r="AQ2873" t="s">
        <v>9209</v>
      </c>
      <c r="AR2873" s="1" t="s">
        <v>9210</v>
      </c>
      <c r="AS2873" t="s">
        <v>9211</v>
      </c>
      <c r="AT2873" t="s">
        <v>9209</v>
      </c>
      <c r="AU2873" t="s">
        <v>9228</v>
      </c>
      <c r="AV2873" s="1" t="s">
        <v>5027</v>
      </c>
    </row>
    <row r="2874" spans="1:48" x14ac:dyDescent="0.25">
      <c r="A2874" s="1" t="s">
        <v>5060</v>
      </c>
      <c r="B2874" t="s">
        <v>9191</v>
      </c>
      <c r="C2874" t="s">
        <v>9192</v>
      </c>
      <c r="D2874" t="s">
        <v>9193</v>
      </c>
      <c r="E2874" s="1" t="s">
        <v>9194</v>
      </c>
      <c r="F2874" s="1" t="s">
        <v>5026</v>
      </c>
      <c r="G2874" t="s">
        <v>9196</v>
      </c>
      <c r="H2874" s="1" t="s">
        <v>5027</v>
      </c>
      <c r="I2874" s="1" t="s">
        <v>9198</v>
      </c>
      <c r="J2874">
        <v>3</v>
      </c>
      <c r="K2874" s="1" t="s">
        <v>5061</v>
      </c>
      <c r="L2874" s="1" t="s">
        <v>9215</v>
      </c>
      <c r="M2874" s="1" t="s">
        <v>9234</v>
      </c>
      <c r="N2874" s="1" t="s">
        <v>9262</v>
      </c>
      <c r="Q2874">
        <v>0</v>
      </c>
      <c r="R2874" t="s">
        <v>9203</v>
      </c>
      <c r="S2874">
        <v>1</v>
      </c>
      <c r="T2874">
        <v>100</v>
      </c>
      <c r="U2874">
        <v>100</v>
      </c>
      <c r="W2874" t="s">
        <v>9216</v>
      </c>
      <c r="X2874" s="1" t="s">
        <v>9205</v>
      </c>
      <c r="Y2874" t="s">
        <v>9206</v>
      </c>
      <c r="AB2874">
        <v>249.99</v>
      </c>
      <c r="AC2874">
        <f t="shared" si="44"/>
        <v>749.97</v>
      </c>
      <c r="AD2874">
        <v>0</v>
      </c>
      <c r="AE2874">
        <v>0</v>
      </c>
      <c r="AG2874">
        <v>0</v>
      </c>
      <c r="AI2874">
        <v>0</v>
      </c>
      <c r="AK2874">
        <v>0</v>
      </c>
      <c r="AL2874" t="s">
        <v>9217</v>
      </c>
      <c r="AM2874" t="s">
        <v>9208</v>
      </c>
      <c r="AN2874">
        <v>8.7122820172376496E+16</v>
      </c>
      <c r="AO2874" s="1" t="s">
        <v>5060</v>
      </c>
      <c r="AP2874" s="3">
        <v>44894.301724537036</v>
      </c>
      <c r="AQ2874" t="s">
        <v>9209</v>
      </c>
      <c r="AR2874" s="1" t="s">
        <v>9210</v>
      </c>
      <c r="AS2874" t="s">
        <v>9211</v>
      </c>
      <c r="AT2874" t="s">
        <v>9209</v>
      </c>
      <c r="AU2874" t="s">
        <v>5062</v>
      </c>
      <c r="AV2874" s="1" t="s">
        <v>5027</v>
      </c>
    </row>
    <row r="2875" spans="1:48" x14ac:dyDescent="0.25">
      <c r="A2875" s="1" t="s">
        <v>5063</v>
      </c>
      <c r="B2875" t="s">
        <v>9191</v>
      </c>
      <c r="C2875" t="s">
        <v>9192</v>
      </c>
      <c r="D2875" t="s">
        <v>9193</v>
      </c>
      <c r="E2875" s="1" t="s">
        <v>9194</v>
      </c>
      <c r="F2875" s="1" t="s">
        <v>5026</v>
      </c>
      <c r="G2875" t="s">
        <v>9196</v>
      </c>
      <c r="H2875" s="1" t="s">
        <v>5027</v>
      </c>
      <c r="I2875" s="1" t="s">
        <v>9198</v>
      </c>
      <c r="J2875">
        <v>5</v>
      </c>
      <c r="K2875" s="1" t="s">
        <v>9199</v>
      </c>
      <c r="L2875" s="1" t="s">
        <v>9200</v>
      </c>
      <c r="M2875" s="1" t="s">
        <v>9201</v>
      </c>
      <c r="N2875" s="1" t="s">
        <v>9202</v>
      </c>
      <c r="Q2875">
        <v>0</v>
      </c>
      <c r="R2875" t="s">
        <v>9203</v>
      </c>
      <c r="S2875">
        <v>1</v>
      </c>
      <c r="T2875">
        <v>100</v>
      </c>
      <c r="U2875">
        <v>100</v>
      </c>
      <c r="W2875" t="s">
        <v>9204</v>
      </c>
      <c r="X2875" s="1" t="s">
        <v>9205</v>
      </c>
      <c r="Y2875" t="s">
        <v>9206</v>
      </c>
      <c r="AB2875">
        <v>199.99</v>
      </c>
      <c r="AC2875">
        <f t="shared" si="44"/>
        <v>999.95</v>
      </c>
      <c r="AD2875">
        <v>0</v>
      </c>
      <c r="AE2875">
        <v>0</v>
      </c>
      <c r="AG2875">
        <v>0</v>
      </c>
      <c r="AI2875">
        <v>0</v>
      </c>
      <c r="AK2875">
        <v>0</v>
      </c>
      <c r="AL2875" t="s">
        <v>9207</v>
      </c>
      <c r="AM2875" t="s">
        <v>9208</v>
      </c>
      <c r="AN2875">
        <v>8.7122820172376496E+16</v>
      </c>
      <c r="AO2875" s="1" t="s">
        <v>5063</v>
      </c>
      <c r="AP2875" s="3">
        <v>44894.30159722222</v>
      </c>
      <c r="AQ2875" t="s">
        <v>9209</v>
      </c>
      <c r="AR2875" s="1" t="s">
        <v>9210</v>
      </c>
      <c r="AS2875" t="s">
        <v>9211</v>
      </c>
      <c r="AT2875" t="s">
        <v>9209</v>
      </c>
      <c r="AU2875" t="s">
        <v>9212</v>
      </c>
      <c r="AV2875" s="1" t="s">
        <v>5027</v>
      </c>
    </row>
    <row r="2876" spans="1:48" x14ac:dyDescent="0.25">
      <c r="A2876" s="1" t="s">
        <v>5064</v>
      </c>
      <c r="B2876" t="s">
        <v>9191</v>
      </c>
      <c r="C2876" t="s">
        <v>9192</v>
      </c>
      <c r="D2876" t="s">
        <v>9193</v>
      </c>
      <c r="E2876" s="1" t="s">
        <v>9194</v>
      </c>
      <c r="F2876" s="1" t="s">
        <v>5026</v>
      </c>
      <c r="G2876" t="s">
        <v>9196</v>
      </c>
      <c r="H2876" s="1" t="s">
        <v>5027</v>
      </c>
      <c r="I2876" s="1" t="s">
        <v>9198</v>
      </c>
      <c r="J2876">
        <v>2</v>
      </c>
      <c r="K2876" s="1" t="s">
        <v>5061</v>
      </c>
      <c r="L2876" s="1" t="s">
        <v>9215</v>
      </c>
      <c r="M2876" s="1" t="s">
        <v>9234</v>
      </c>
      <c r="N2876" s="1" t="s">
        <v>9262</v>
      </c>
      <c r="Q2876">
        <v>0</v>
      </c>
      <c r="R2876" t="s">
        <v>9203</v>
      </c>
      <c r="S2876">
        <v>1</v>
      </c>
      <c r="T2876">
        <v>100</v>
      </c>
      <c r="U2876">
        <v>100</v>
      </c>
      <c r="W2876" t="s">
        <v>9216</v>
      </c>
      <c r="X2876" s="1" t="s">
        <v>9205</v>
      </c>
      <c r="Y2876" t="s">
        <v>9206</v>
      </c>
      <c r="AB2876">
        <v>249.99</v>
      </c>
      <c r="AC2876">
        <f t="shared" si="44"/>
        <v>499.98</v>
      </c>
      <c r="AD2876">
        <v>0</v>
      </c>
      <c r="AE2876">
        <v>0</v>
      </c>
      <c r="AG2876">
        <v>0</v>
      </c>
      <c r="AI2876">
        <v>0</v>
      </c>
      <c r="AK2876">
        <v>0</v>
      </c>
      <c r="AL2876" t="s">
        <v>9217</v>
      </c>
      <c r="AM2876" t="s">
        <v>9208</v>
      </c>
      <c r="AN2876">
        <v>8.7122820172376496E+16</v>
      </c>
      <c r="AO2876" s="1" t="s">
        <v>5064</v>
      </c>
      <c r="AP2876" s="3">
        <v>44894.302152777775</v>
      </c>
      <c r="AQ2876" t="s">
        <v>9209</v>
      </c>
      <c r="AR2876" s="1" t="s">
        <v>9210</v>
      </c>
      <c r="AS2876" t="s">
        <v>9211</v>
      </c>
      <c r="AT2876" t="s">
        <v>9209</v>
      </c>
      <c r="AU2876" t="s">
        <v>5062</v>
      </c>
      <c r="AV2876" s="1" t="s">
        <v>5027</v>
      </c>
    </row>
    <row r="2877" spans="1:48" x14ac:dyDescent="0.25">
      <c r="A2877" s="1" t="s">
        <v>5065</v>
      </c>
      <c r="B2877" t="s">
        <v>9191</v>
      </c>
      <c r="C2877" t="s">
        <v>9192</v>
      </c>
      <c r="D2877" t="s">
        <v>9193</v>
      </c>
      <c r="E2877" s="1" t="s">
        <v>9194</v>
      </c>
      <c r="F2877" s="1" t="s">
        <v>5026</v>
      </c>
      <c r="G2877" t="s">
        <v>9196</v>
      </c>
      <c r="H2877" s="1" t="s">
        <v>5027</v>
      </c>
      <c r="I2877" s="1" t="s">
        <v>9198</v>
      </c>
      <c r="J2877">
        <v>1</v>
      </c>
      <c r="K2877" s="1" t="s">
        <v>5066</v>
      </c>
      <c r="L2877" s="1" t="s">
        <v>9215</v>
      </c>
      <c r="M2877" s="1" t="s">
        <v>9201</v>
      </c>
      <c r="N2877" s="1" t="s">
        <v>9245</v>
      </c>
      <c r="Q2877">
        <v>0</v>
      </c>
      <c r="R2877" t="s">
        <v>9203</v>
      </c>
      <c r="S2877">
        <v>1</v>
      </c>
      <c r="T2877">
        <v>100</v>
      </c>
      <c r="U2877">
        <v>100</v>
      </c>
      <c r="W2877" t="s">
        <v>9216</v>
      </c>
      <c r="X2877" s="1" t="s">
        <v>9205</v>
      </c>
      <c r="Y2877" t="s">
        <v>9206</v>
      </c>
      <c r="AB2877">
        <v>249.99</v>
      </c>
      <c r="AC2877">
        <f t="shared" si="44"/>
        <v>249.99</v>
      </c>
      <c r="AD2877">
        <v>0</v>
      </c>
      <c r="AE2877">
        <v>0</v>
      </c>
      <c r="AG2877">
        <v>0</v>
      </c>
      <c r="AI2877">
        <v>0</v>
      </c>
      <c r="AK2877">
        <v>0</v>
      </c>
      <c r="AL2877" t="s">
        <v>9217</v>
      </c>
      <c r="AM2877" t="s">
        <v>9208</v>
      </c>
      <c r="AN2877">
        <v>8.7122820172376496E+16</v>
      </c>
      <c r="AO2877" s="1" t="s">
        <v>5065</v>
      </c>
      <c r="AP2877" s="3">
        <v>44894.302025462966</v>
      </c>
      <c r="AQ2877" t="s">
        <v>9209</v>
      </c>
      <c r="AR2877" s="1" t="s">
        <v>9210</v>
      </c>
      <c r="AS2877" t="s">
        <v>9211</v>
      </c>
      <c r="AT2877" t="s">
        <v>9209</v>
      </c>
      <c r="AU2877" t="s">
        <v>5067</v>
      </c>
      <c r="AV2877" s="1" t="s">
        <v>5027</v>
      </c>
    </row>
    <row r="2878" spans="1:48" x14ac:dyDescent="0.25">
      <c r="A2878" s="1" t="s">
        <v>5068</v>
      </c>
      <c r="B2878" t="s">
        <v>9191</v>
      </c>
      <c r="C2878" t="s">
        <v>9192</v>
      </c>
      <c r="D2878" t="s">
        <v>9193</v>
      </c>
      <c r="E2878" s="1" t="s">
        <v>9194</v>
      </c>
      <c r="F2878" s="1" t="s">
        <v>5026</v>
      </c>
      <c r="G2878" t="s">
        <v>9196</v>
      </c>
      <c r="H2878" s="1" t="s">
        <v>5027</v>
      </c>
      <c r="I2878" s="1" t="s">
        <v>9198</v>
      </c>
      <c r="J2878">
        <v>1</v>
      </c>
      <c r="K2878" s="1" t="s">
        <v>9199</v>
      </c>
      <c r="L2878" s="1" t="s">
        <v>9200</v>
      </c>
      <c r="M2878" s="1" t="s">
        <v>9201</v>
      </c>
      <c r="N2878" s="1" t="s">
        <v>9202</v>
      </c>
      <c r="Q2878">
        <v>0</v>
      </c>
      <c r="R2878" t="s">
        <v>9203</v>
      </c>
      <c r="S2878">
        <v>1</v>
      </c>
      <c r="T2878">
        <v>100</v>
      </c>
      <c r="U2878">
        <v>100</v>
      </c>
      <c r="W2878" t="s">
        <v>9204</v>
      </c>
      <c r="X2878" s="1" t="s">
        <v>9205</v>
      </c>
      <c r="Y2878" t="s">
        <v>9206</v>
      </c>
      <c r="AB2878">
        <v>199.99</v>
      </c>
      <c r="AC2878">
        <f t="shared" si="44"/>
        <v>199.99</v>
      </c>
      <c r="AD2878">
        <v>0</v>
      </c>
      <c r="AE2878">
        <v>0</v>
      </c>
      <c r="AG2878">
        <v>0</v>
      </c>
      <c r="AI2878">
        <v>0</v>
      </c>
      <c r="AK2878">
        <v>0</v>
      </c>
      <c r="AL2878" t="s">
        <v>9207</v>
      </c>
      <c r="AM2878" t="s">
        <v>9208</v>
      </c>
      <c r="AN2878">
        <v>8.7122820172376496E+16</v>
      </c>
      <c r="AO2878" s="1" t="s">
        <v>5068</v>
      </c>
      <c r="AP2878" s="3">
        <v>44894.302476851852</v>
      </c>
      <c r="AQ2878" t="s">
        <v>9209</v>
      </c>
      <c r="AR2878" s="1" t="s">
        <v>9210</v>
      </c>
      <c r="AS2878" t="s">
        <v>9211</v>
      </c>
      <c r="AT2878" t="s">
        <v>9209</v>
      </c>
      <c r="AU2878" t="s">
        <v>9212</v>
      </c>
      <c r="AV2878" s="1" t="s">
        <v>5027</v>
      </c>
    </row>
    <row r="2879" spans="1:48" x14ac:dyDescent="0.25">
      <c r="A2879" s="1" t="s">
        <v>5069</v>
      </c>
      <c r="B2879" t="s">
        <v>9191</v>
      </c>
      <c r="C2879" t="s">
        <v>9192</v>
      </c>
      <c r="D2879" t="s">
        <v>9193</v>
      </c>
      <c r="E2879" s="1" t="s">
        <v>9447</v>
      </c>
      <c r="F2879" s="1" t="s">
        <v>5026</v>
      </c>
      <c r="G2879" t="s">
        <v>9196</v>
      </c>
      <c r="H2879" s="1" t="s">
        <v>5027</v>
      </c>
      <c r="I2879" s="1" t="s">
        <v>9198</v>
      </c>
      <c r="J2879">
        <v>4</v>
      </c>
      <c r="K2879" s="1" t="s">
        <v>5070</v>
      </c>
      <c r="L2879" s="1" t="s">
        <v>9123</v>
      </c>
      <c r="M2879" s="1" t="s">
        <v>9124</v>
      </c>
      <c r="N2879" s="1" t="s">
        <v>9245</v>
      </c>
      <c r="Q2879">
        <v>0</v>
      </c>
      <c r="R2879" t="s">
        <v>9450</v>
      </c>
      <c r="S2879">
        <v>1</v>
      </c>
      <c r="T2879">
        <v>100</v>
      </c>
      <c r="U2879">
        <v>100</v>
      </c>
      <c r="W2879" t="s">
        <v>9296</v>
      </c>
      <c r="X2879" s="1" t="s">
        <v>9452</v>
      </c>
      <c r="Y2879" t="s">
        <v>9206</v>
      </c>
      <c r="AB2879">
        <v>69.989999999999995</v>
      </c>
      <c r="AC2879">
        <f t="shared" si="44"/>
        <v>279.95999999999998</v>
      </c>
      <c r="AD2879">
        <v>0</v>
      </c>
      <c r="AE2879">
        <v>0</v>
      </c>
      <c r="AG2879">
        <v>0</v>
      </c>
      <c r="AI2879">
        <v>0</v>
      </c>
      <c r="AK2879">
        <v>0</v>
      </c>
      <c r="AL2879" t="s">
        <v>9125</v>
      </c>
      <c r="AM2879" t="s">
        <v>9208</v>
      </c>
      <c r="AN2879">
        <v>8.7122820172376496E+16</v>
      </c>
      <c r="AO2879" s="1" t="s">
        <v>5069</v>
      </c>
      <c r="AP2879" s="3">
        <v>44894.301805555559</v>
      </c>
      <c r="AQ2879" t="s">
        <v>9209</v>
      </c>
      <c r="AR2879" s="1" t="s">
        <v>9210</v>
      </c>
      <c r="AS2879" t="s">
        <v>9211</v>
      </c>
      <c r="AT2879" t="s">
        <v>9209</v>
      </c>
      <c r="AU2879" t="s">
        <v>5071</v>
      </c>
      <c r="AV2879" s="1" t="s">
        <v>5027</v>
      </c>
    </row>
    <row r="2880" spans="1:48" x14ac:dyDescent="0.25">
      <c r="A2880" s="1" t="s">
        <v>5072</v>
      </c>
      <c r="B2880" t="s">
        <v>9191</v>
      </c>
      <c r="C2880" t="s">
        <v>9192</v>
      </c>
      <c r="D2880" t="s">
        <v>9193</v>
      </c>
      <c r="E2880" s="1" t="s">
        <v>9447</v>
      </c>
      <c r="F2880" s="1" t="s">
        <v>5026</v>
      </c>
      <c r="G2880" t="s">
        <v>9196</v>
      </c>
      <c r="H2880" s="1" t="s">
        <v>5027</v>
      </c>
      <c r="I2880" s="1" t="s">
        <v>9198</v>
      </c>
      <c r="J2880">
        <v>4</v>
      </c>
      <c r="K2880" s="1" t="s">
        <v>5073</v>
      </c>
      <c r="L2880" s="1" t="s">
        <v>9123</v>
      </c>
      <c r="M2880" s="1" t="s">
        <v>9124</v>
      </c>
      <c r="N2880" s="1" t="s">
        <v>9262</v>
      </c>
      <c r="Q2880">
        <v>0</v>
      </c>
      <c r="R2880" t="s">
        <v>9450</v>
      </c>
      <c r="S2880">
        <v>1</v>
      </c>
      <c r="T2880">
        <v>100</v>
      </c>
      <c r="U2880">
        <v>100</v>
      </c>
      <c r="W2880" t="s">
        <v>9296</v>
      </c>
      <c r="X2880" s="1" t="s">
        <v>9452</v>
      </c>
      <c r="Y2880" t="s">
        <v>9206</v>
      </c>
      <c r="AB2880">
        <v>69.989999999999995</v>
      </c>
      <c r="AC2880">
        <f t="shared" si="44"/>
        <v>279.95999999999998</v>
      </c>
      <c r="AD2880">
        <v>0</v>
      </c>
      <c r="AE2880">
        <v>0</v>
      </c>
      <c r="AG2880">
        <v>0</v>
      </c>
      <c r="AI2880">
        <v>0</v>
      </c>
      <c r="AK2880">
        <v>0</v>
      </c>
      <c r="AL2880" t="s">
        <v>9125</v>
      </c>
      <c r="AM2880" t="s">
        <v>9208</v>
      </c>
      <c r="AN2880">
        <v>8.7122820172376496E+16</v>
      </c>
      <c r="AO2880" s="1" t="s">
        <v>5072</v>
      </c>
      <c r="AP2880" s="3">
        <v>44894.301817129628</v>
      </c>
      <c r="AQ2880" t="s">
        <v>9209</v>
      </c>
      <c r="AR2880" s="1" t="s">
        <v>9210</v>
      </c>
      <c r="AS2880" t="s">
        <v>9211</v>
      </c>
      <c r="AT2880" t="s">
        <v>9209</v>
      </c>
      <c r="AU2880" t="s">
        <v>5074</v>
      </c>
      <c r="AV2880" s="1" t="s">
        <v>5027</v>
      </c>
    </row>
    <row r="2881" spans="1:48" x14ac:dyDescent="0.25">
      <c r="A2881" s="1" t="s">
        <v>5075</v>
      </c>
      <c r="B2881" t="s">
        <v>9191</v>
      </c>
      <c r="C2881" t="s">
        <v>9192</v>
      </c>
      <c r="D2881" t="s">
        <v>9193</v>
      </c>
      <c r="E2881" s="1" t="s">
        <v>9194</v>
      </c>
      <c r="F2881" s="1" t="s">
        <v>5026</v>
      </c>
      <c r="G2881" t="s">
        <v>9196</v>
      </c>
      <c r="H2881" s="1" t="s">
        <v>5027</v>
      </c>
      <c r="I2881" s="1" t="s">
        <v>9198</v>
      </c>
      <c r="J2881">
        <v>1</v>
      </c>
      <c r="K2881" s="1" t="s">
        <v>9849</v>
      </c>
      <c r="L2881" s="1" t="s">
        <v>9200</v>
      </c>
      <c r="M2881" s="1" t="s">
        <v>9226</v>
      </c>
      <c r="N2881" s="1" t="s">
        <v>9202</v>
      </c>
      <c r="Q2881">
        <v>0</v>
      </c>
      <c r="R2881" t="s">
        <v>9203</v>
      </c>
      <c r="S2881">
        <v>1</v>
      </c>
      <c r="T2881">
        <v>100</v>
      </c>
      <c r="U2881">
        <v>100</v>
      </c>
      <c r="W2881" t="s">
        <v>9204</v>
      </c>
      <c r="X2881" s="1" t="s">
        <v>9205</v>
      </c>
      <c r="Y2881" t="s">
        <v>9206</v>
      </c>
      <c r="AB2881">
        <v>199.99</v>
      </c>
      <c r="AC2881">
        <f t="shared" si="44"/>
        <v>199.99</v>
      </c>
      <c r="AD2881">
        <v>0</v>
      </c>
      <c r="AE2881">
        <v>0</v>
      </c>
      <c r="AG2881">
        <v>0</v>
      </c>
      <c r="AI2881">
        <v>0</v>
      </c>
      <c r="AK2881">
        <v>0</v>
      </c>
      <c r="AL2881" t="s">
        <v>9207</v>
      </c>
      <c r="AM2881" t="s">
        <v>9208</v>
      </c>
      <c r="AN2881">
        <v>8.7122820172376496E+16</v>
      </c>
      <c r="AO2881" s="1" t="s">
        <v>5075</v>
      </c>
      <c r="AP2881" s="3">
        <v>44894.301863425928</v>
      </c>
      <c r="AQ2881" t="s">
        <v>9209</v>
      </c>
      <c r="AR2881" s="1" t="s">
        <v>9210</v>
      </c>
      <c r="AS2881" t="s">
        <v>9211</v>
      </c>
      <c r="AT2881" t="s">
        <v>9209</v>
      </c>
      <c r="AU2881" t="s">
        <v>9850</v>
      </c>
      <c r="AV2881" s="1" t="s">
        <v>5027</v>
      </c>
    </row>
    <row r="2882" spans="1:48" x14ac:dyDescent="0.25">
      <c r="A2882" s="1" t="s">
        <v>5076</v>
      </c>
      <c r="B2882" t="s">
        <v>9191</v>
      </c>
      <c r="C2882" t="s">
        <v>9192</v>
      </c>
      <c r="D2882" t="s">
        <v>9193</v>
      </c>
      <c r="E2882" s="1" t="s">
        <v>9194</v>
      </c>
      <c r="F2882" s="1" t="s">
        <v>5026</v>
      </c>
      <c r="G2882" t="s">
        <v>9196</v>
      </c>
      <c r="H2882" s="1" t="s">
        <v>5027</v>
      </c>
      <c r="I2882" s="1" t="s">
        <v>9198</v>
      </c>
      <c r="J2882">
        <v>3</v>
      </c>
      <c r="K2882" s="1" t="s">
        <v>9230</v>
      </c>
      <c r="L2882" s="1" t="s">
        <v>9215</v>
      </c>
      <c r="M2882" s="1" t="s">
        <v>9201</v>
      </c>
      <c r="N2882" s="1" t="s">
        <v>9227</v>
      </c>
      <c r="Q2882">
        <v>0</v>
      </c>
      <c r="R2882" t="s">
        <v>9203</v>
      </c>
      <c r="S2882">
        <v>1</v>
      </c>
      <c r="T2882">
        <v>100</v>
      </c>
      <c r="U2882">
        <v>100</v>
      </c>
      <c r="W2882" t="s">
        <v>9216</v>
      </c>
      <c r="X2882" s="1" t="s">
        <v>9205</v>
      </c>
      <c r="Y2882" t="s">
        <v>9206</v>
      </c>
      <c r="AB2882">
        <v>249.99</v>
      </c>
      <c r="AC2882">
        <f t="shared" si="44"/>
        <v>749.97</v>
      </c>
      <c r="AD2882">
        <v>0</v>
      </c>
      <c r="AE2882">
        <v>0</v>
      </c>
      <c r="AG2882">
        <v>0</v>
      </c>
      <c r="AI2882">
        <v>0</v>
      </c>
      <c r="AK2882">
        <v>0</v>
      </c>
      <c r="AL2882" t="s">
        <v>9217</v>
      </c>
      <c r="AM2882" t="s">
        <v>9208</v>
      </c>
      <c r="AN2882">
        <v>8.7122820172376496E+16</v>
      </c>
      <c r="AO2882" s="1" t="s">
        <v>5076</v>
      </c>
      <c r="AP2882" s="3">
        <v>44894.30228009259</v>
      </c>
      <c r="AQ2882" t="s">
        <v>9209</v>
      </c>
      <c r="AR2882" s="1" t="s">
        <v>9210</v>
      </c>
      <c r="AS2882" t="s">
        <v>9211</v>
      </c>
      <c r="AT2882" t="s">
        <v>9209</v>
      </c>
      <c r="AU2882" t="s">
        <v>9231</v>
      </c>
      <c r="AV2882" s="1" t="s">
        <v>5027</v>
      </c>
    </row>
    <row r="2883" spans="1:48" x14ac:dyDescent="0.25">
      <c r="A2883" s="1" t="s">
        <v>5077</v>
      </c>
      <c r="B2883" t="s">
        <v>9191</v>
      </c>
      <c r="C2883" t="s">
        <v>9192</v>
      </c>
      <c r="D2883" t="s">
        <v>9193</v>
      </c>
      <c r="E2883" s="1" t="s">
        <v>9194</v>
      </c>
      <c r="F2883" s="1" t="s">
        <v>5026</v>
      </c>
      <c r="G2883" t="s">
        <v>9196</v>
      </c>
      <c r="H2883" s="1" t="s">
        <v>5027</v>
      </c>
      <c r="I2883" s="1" t="s">
        <v>9198</v>
      </c>
      <c r="J2883">
        <v>4</v>
      </c>
      <c r="K2883" s="1" t="s">
        <v>9230</v>
      </c>
      <c r="L2883" s="1" t="s">
        <v>9215</v>
      </c>
      <c r="M2883" s="1" t="s">
        <v>9201</v>
      </c>
      <c r="N2883" s="1" t="s">
        <v>9227</v>
      </c>
      <c r="Q2883">
        <v>0</v>
      </c>
      <c r="R2883" t="s">
        <v>9203</v>
      </c>
      <c r="S2883">
        <v>1</v>
      </c>
      <c r="T2883">
        <v>100</v>
      </c>
      <c r="U2883">
        <v>100</v>
      </c>
      <c r="W2883" t="s">
        <v>9216</v>
      </c>
      <c r="X2883" s="1" t="s">
        <v>9205</v>
      </c>
      <c r="Y2883" t="s">
        <v>9206</v>
      </c>
      <c r="AB2883">
        <v>249.99</v>
      </c>
      <c r="AC2883">
        <f t="shared" ref="AC2883:AC2946" si="45">AB2883*J2883</f>
        <v>999.96</v>
      </c>
      <c r="AD2883">
        <v>0</v>
      </c>
      <c r="AE2883">
        <v>0</v>
      </c>
      <c r="AG2883">
        <v>0</v>
      </c>
      <c r="AI2883">
        <v>0</v>
      </c>
      <c r="AK2883">
        <v>0</v>
      </c>
      <c r="AL2883" t="s">
        <v>9217</v>
      </c>
      <c r="AM2883" t="s">
        <v>9208</v>
      </c>
      <c r="AN2883">
        <v>8.7122820172376608E+16</v>
      </c>
      <c r="AO2883" s="1" t="s">
        <v>5077</v>
      </c>
      <c r="AP2883" s="3">
        <v>44894.301574074074</v>
      </c>
      <c r="AQ2883" t="s">
        <v>9209</v>
      </c>
      <c r="AR2883" s="1" t="s">
        <v>9210</v>
      </c>
      <c r="AS2883" t="s">
        <v>9211</v>
      </c>
      <c r="AT2883" t="s">
        <v>9209</v>
      </c>
      <c r="AU2883" t="s">
        <v>9231</v>
      </c>
      <c r="AV2883" s="1" t="s">
        <v>5027</v>
      </c>
    </row>
    <row r="2884" spans="1:48" x14ac:dyDescent="0.25">
      <c r="A2884" s="1" t="s">
        <v>5078</v>
      </c>
      <c r="B2884" t="s">
        <v>9191</v>
      </c>
      <c r="C2884" t="s">
        <v>9192</v>
      </c>
      <c r="D2884" t="s">
        <v>9193</v>
      </c>
      <c r="E2884" s="1" t="s">
        <v>9194</v>
      </c>
      <c r="F2884" s="1" t="s">
        <v>5026</v>
      </c>
      <c r="G2884" t="s">
        <v>9196</v>
      </c>
      <c r="H2884" s="1" t="s">
        <v>5027</v>
      </c>
      <c r="I2884" s="1" t="s">
        <v>9198</v>
      </c>
      <c r="J2884">
        <v>3</v>
      </c>
      <c r="K2884" s="1" t="s">
        <v>5066</v>
      </c>
      <c r="L2884" s="1" t="s">
        <v>9215</v>
      </c>
      <c r="M2884" s="1" t="s">
        <v>9201</v>
      </c>
      <c r="N2884" s="1" t="s">
        <v>9245</v>
      </c>
      <c r="Q2884">
        <v>0</v>
      </c>
      <c r="R2884" t="s">
        <v>9203</v>
      </c>
      <c r="S2884">
        <v>1</v>
      </c>
      <c r="T2884">
        <v>100</v>
      </c>
      <c r="U2884">
        <v>100</v>
      </c>
      <c r="W2884" t="s">
        <v>9216</v>
      </c>
      <c r="X2884" s="1" t="s">
        <v>9205</v>
      </c>
      <c r="Y2884" t="s">
        <v>9206</v>
      </c>
      <c r="AB2884">
        <v>249.99</v>
      </c>
      <c r="AC2884">
        <f t="shared" si="45"/>
        <v>749.97</v>
      </c>
      <c r="AD2884">
        <v>0</v>
      </c>
      <c r="AE2884">
        <v>0</v>
      </c>
      <c r="AG2884">
        <v>0</v>
      </c>
      <c r="AI2884">
        <v>0</v>
      </c>
      <c r="AK2884">
        <v>0</v>
      </c>
      <c r="AL2884" t="s">
        <v>9217</v>
      </c>
      <c r="AM2884" t="s">
        <v>9208</v>
      </c>
      <c r="AN2884">
        <v>8.7122820172376608E+16</v>
      </c>
      <c r="AO2884" s="1" t="s">
        <v>5078</v>
      </c>
      <c r="AP2884" s="3">
        <v>44894.302175925928</v>
      </c>
      <c r="AQ2884" t="s">
        <v>9209</v>
      </c>
      <c r="AR2884" s="1" t="s">
        <v>9210</v>
      </c>
      <c r="AS2884" t="s">
        <v>9211</v>
      </c>
      <c r="AT2884" t="s">
        <v>9209</v>
      </c>
      <c r="AU2884" t="s">
        <v>5067</v>
      </c>
      <c r="AV2884" s="1" t="s">
        <v>5027</v>
      </c>
    </row>
    <row r="2885" spans="1:48" x14ac:dyDescent="0.25">
      <c r="A2885" s="1" t="s">
        <v>5079</v>
      </c>
      <c r="B2885" t="s">
        <v>9191</v>
      </c>
      <c r="C2885" t="s">
        <v>9192</v>
      </c>
      <c r="D2885" t="s">
        <v>9193</v>
      </c>
      <c r="E2885" s="1" t="s">
        <v>9194</v>
      </c>
      <c r="F2885" s="1" t="s">
        <v>5026</v>
      </c>
      <c r="G2885" t="s">
        <v>9196</v>
      </c>
      <c r="H2885" s="1" t="s">
        <v>5027</v>
      </c>
      <c r="I2885" s="1" t="s">
        <v>9198</v>
      </c>
      <c r="J2885">
        <v>3</v>
      </c>
      <c r="K2885" s="1" t="s">
        <v>5080</v>
      </c>
      <c r="L2885" s="1" t="s">
        <v>9853</v>
      </c>
      <c r="M2885" s="1" t="s">
        <v>9201</v>
      </c>
      <c r="N2885" s="1" t="s">
        <v>9245</v>
      </c>
      <c r="Q2885">
        <v>0</v>
      </c>
      <c r="R2885" t="s">
        <v>9203</v>
      </c>
      <c r="S2885">
        <v>1</v>
      </c>
      <c r="T2885">
        <v>100</v>
      </c>
      <c r="U2885">
        <v>100</v>
      </c>
      <c r="W2885" t="s">
        <v>9296</v>
      </c>
      <c r="X2885" s="1" t="s">
        <v>9205</v>
      </c>
      <c r="Y2885" t="s">
        <v>9206</v>
      </c>
      <c r="AB2885">
        <v>139.99</v>
      </c>
      <c r="AC2885">
        <f t="shared" si="45"/>
        <v>419.97</v>
      </c>
      <c r="AD2885">
        <v>0</v>
      </c>
      <c r="AE2885">
        <v>0</v>
      </c>
      <c r="AG2885">
        <v>0</v>
      </c>
      <c r="AI2885">
        <v>0</v>
      </c>
      <c r="AK2885">
        <v>0</v>
      </c>
      <c r="AL2885" t="s">
        <v>9855</v>
      </c>
      <c r="AM2885" t="s">
        <v>9208</v>
      </c>
      <c r="AN2885">
        <v>8.7122820172376608E+16</v>
      </c>
      <c r="AO2885" s="1" t="s">
        <v>5079</v>
      </c>
      <c r="AP2885" s="3">
        <v>44894.301527777781</v>
      </c>
      <c r="AQ2885" t="s">
        <v>9209</v>
      </c>
      <c r="AR2885" s="1" t="s">
        <v>9210</v>
      </c>
      <c r="AS2885" t="s">
        <v>9211</v>
      </c>
      <c r="AT2885" t="s">
        <v>9209</v>
      </c>
      <c r="AU2885" t="s">
        <v>5081</v>
      </c>
      <c r="AV2885" s="1" t="s">
        <v>5027</v>
      </c>
    </row>
    <row r="2886" spans="1:48" x14ac:dyDescent="0.25">
      <c r="A2886" s="1" t="s">
        <v>5082</v>
      </c>
      <c r="B2886" t="s">
        <v>9191</v>
      </c>
      <c r="C2886" t="s">
        <v>9192</v>
      </c>
      <c r="D2886" t="s">
        <v>9193</v>
      </c>
      <c r="E2886" s="1" t="s">
        <v>9194</v>
      </c>
      <c r="F2886" s="1" t="s">
        <v>5026</v>
      </c>
      <c r="G2886" t="s">
        <v>9196</v>
      </c>
      <c r="H2886" s="1" t="s">
        <v>5027</v>
      </c>
      <c r="I2886" s="1" t="s">
        <v>9198</v>
      </c>
      <c r="J2886">
        <v>2</v>
      </c>
      <c r="K2886" s="1" t="s">
        <v>9225</v>
      </c>
      <c r="L2886" s="1" t="s">
        <v>9215</v>
      </c>
      <c r="M2886" s="1" t="s">
        <v>9226</v>
      </c>
      <c r="N2886" s="1" t="s">
        <v>9227</v>
      </c>
      <c r="Q2886">
        <v>0</v>
      </c>
      <c r="R2886" t="s">
        <v>9203</v>
      </c>
      <c r="S2886">
        <v>1</v>
      </c>
      <c r="T2886">
        <v>100</v>
      </c>
      <c r="U2886">
        <v>100</v>
      </c>
      <c r="W2886" t="s">
        <v>9216</v>
      </c>
      <c r="X2886" s="1" t="s">
        <v>9205</v>
      </c>
      <c r="Y2886" t="s">
        <v>9206</v>
      </c>
      <c r="AB2886">
        <v>249.99</v>
      </c>
      <c r="AC2886">
        <f t="shared" si="45"/>
        <v>499.98</v>
      </c>
      <c r="AD2886">
        <v>0</v>
      </c>
      <c r="AE2886">
        <v>0</v>
      </c>
      <c r="AG2886">
        <v>0</v>
      </c>
      <c r="AI2886">
        <v>0</v>
      </c>
      <c r="AK2886">
        <v>0</v>
      </c>
      <c r="AL2886" t="s">
        <v>9217</v>
      </c>
      <c r="AM2886" t="s">
        <v>9208</v>
      </c>
      <c r="AN2886">
        <v>8.7122820172376608E+16</v>
      </c>
      <c r="AO2886" s="1" t="s">
        <v>5082</v>
      </c>
      <c r="AP2886" s="3">
        <v>44894.302256944444</v>
      </c>
      <c r="AQ2886" t="s">
        <v>9209</v>
      </c>
      <c r="AR2886" s="1" t="s">
        <v>9210</v>
      </c>
      <c r="AS2886" t="s">
        <v>9211</v>
      </c>
      <c r="AT2886" t="s">
        <v>9209</v>
      </c>
      <c r="AU2886" t="s">
        <v>9228</v>
      </c>
      <c r="AV2886" s="1" t="s">
        <v>5027</v>
      </c>
    </row>
    <row r="2887" spans="1:48" x14ac:dyDescent="0.25">
      <c r="A2887" s="1" t="s">
        <v>5083</v>
      </c>
      <c r="B2887" t="s">
        <v>9191</v>
      </c>
      <c r="C2887" t="s">
        <v>9192</v>
      </c>
      <c r="D2887" t="s">
        <v>9193</v>
      </c>
      <c r="E2887" s="1" t="s">
        <v>9194</v>
      </c>
      <c r="F2887" s="1" t="s">
        <v>5026</v>
      </c>
      <c r="G2887" t="s">
        <v>9196</v>
      </c>
      <c r="H2887" s="1" t="s">
        <v>5027</v>
      </c>
      <c r="I2887" s="1" t="s">
        <v>9198</v>
      </c>
      <c r="J2887">
        <v>2</v>
      </c>
      <c r="K2887" s="1" t="s">
        <v>5051</v>
      </c>
      <c r="L2887" s="1" t="s">
        <v>9215</v>
      </c>
      <c r="M2887" s="1" t="s">
        <v>9226</v>
      </c>
      <c r="N2887" s="1" t="s">
        <v>9245</v>
      </c>
      <c r="Q2887">
        <v>0</v>
      </c>
      <c r="R2887" t="s">
        <v>9203</v>
      </c>
      <c r="S2887">
        <v>1</v>
      </c>
      <c r="T2887">
        <v>100</v>
      </c>
      <c r="U2887">
        <v>100</v>
      </c>
      <c r="W2887" t="s">
        <v>9216</v>
      </c>
      <c r="X2887" s="1" t="s">
        <v>9205</v>
      </c>
      <c r="Y2887" t="s">
        <v>9206</v>
      </c>
      <c r="AB2887">
        <v>249.99</v>
      </c>
      <c r="AC2887">
        <f t="shared" si="45"/>
        <v>499.98</v>
      </c>
      <c r="AD2887">
        <v>0</v>
      </c>
      <c r="AE2887">
        <v>0</v>
      </c>
      <c r="AG2887">
        <v>0</v>
      </c>
      <c r="AI2887">
        <v>0</v>
      </c>
      <c r="AK2887">
        <v>0</v>
      </c>
      <c r="AL2887" t="s">
        <v>9217</v>
      </c>
      <c r="AM2887" t="s">
        <v>9208</v>
      </c>
      <c r="AN2887">
        <v>8.7122820172376608E+16</v>
      </c>
      <c r="AO2887" s="1" t="s">
        <v>5083</v>
      </c>
      <c r="AP2887" s="3">
        <v>44894.302210648151</v>
      </c>
      <c r="AQ2887" t="s">
        <v>9209</v>
      </c>
      <c r="AR2887" s="1" t="s">
        <v>9210</v>
      </c>
      <c r="AS2887" t="s">
        <v>9211</v>
      </c>
      <c r="AT2887" t="s">
        <v>9209</v>
      </c>
      <c r="AU2887" t="s">
        <v>5052</v>
      </c>
      <c r="AV2887" s="1" t="s">
        <v>5027</v>
      </c>
    </row>
    <row r="2888" spans="1:48" x14ac:dyDescent="0.25">
      <c r="A2888" s="1" t="s">
        <v>5084</v>
      </c>
      <c r="B2888" t="s">
        <v>9191</v>
      </c>
      <c r="C2888" t="s">
        <v>9192</v>
      </c>
      <c r="D2888" t="s">
        <v>9193</v>
      </c>
      <c r="E2888" s="1" t="s">
        <v>9194</v>
      </c>
      <c r="F2888" s="1" t="s">
        <v>5026</v>
      </c>
      <c r="G2888" t="s">
        <v>9196</v>
      </c>
      <c r="H2888" s="1" t="s">
        <v>5027</v>
      </c>
      <c r="I2888" s="1" t="s">
        <v>9198</v>
      </c>
      <c r="J2888">
        <v>1</v>
      </c>
      <c r="K2888" s="1" t="s">
        <v>9199</v>
      </c>
      <c r="L2888" s="1" t="s">
        <v>9200</v>
      </c>
      <c r="M2888" s="1" t="s">
        <v>9201</v>
      </c>
      <c r="N2888" s="1" t="s">
        <v>9202</v>
      </c>
      <c r="Q2888">
        <v>0</v>
      </c>
      <c r="R2888" t="s">
        <v>9203</v>
      </c>
      <c r="S2888">
        <v>1</v>
      </c>
      <c r="T2888">
        <v>100</v>
      </c>
      <c r="U2888">
        <v>100</v>
      </c>
      <c r="W2888" t="s">
        <v>9204</v>
      </c>
      <c r="X2888" s="1" t="s">
        <v>9205</v>
      </c>
      <c r="Y2888" t="s">
        <v>9206</v>
      </c>
      <c r="AB2888">
        <v>199.99</v>
      </c>
      <c r="AC2888">
        <f t="shared" si="45"/>
        <v>199.99</v>
      </c>
      <c r="AD2888">
        <v>0</v>
      </c>
      <c r="AE2888">
        <v>0</v>
      </c>
      <c r="AG2888">
        <v>0</v>
      </c>
      <c r="AI2888">
        <v>0</v>
      </c>
      <c r="AK2888">
        <v>0</v>
      </c>
      <c r="AL2888" t="s">
        <v>9207</v>
      </c>
      <c r="AM2888" t="s">
        <v>9208</v>
      </c>
      <c r="AN2888">
        <v>8.7122820172376608E+16</v>
      </c>
      <c r="AO2888" s="1" t="s">
        <v>5084</v>
      </c>
      <c r="AP2888" s="3">
        <v>44894.301678240743</v>
      </c>
      <c r="AQ2888" t="s">
        <v>9209</v>
      </c>
      <c r="AR2888" s="1" t="s">
        <v>9210</v>
      </c>
      <c r="AS2888" t="s">
        <v>9211</v>
      </c>
      <c r="AT2888" t="s">
        <v>9209</v>
      </c>
      <c r="AU2888" t="s">
        <v>9212</v>
      </c>
      <c r="AV2888" s="1" t="s">
        <v>5027</v>
      </c>
    </row>
    <row r="2889" spans="1:48" x14ac:dyDescent="0.25">
      <c r="A2889" s="1" t="s">
        <v>5085</v>
      </c>
      <c r="B2889" t="s">
        <v>9191</v>
      </c>
      <c r="C2889" t="s">
        <v>9192</v>
      </c>
      <c r="D2889" t="s">
        <v>9193</v>
      </c>
      <c r="E2889" s="1" t="s">
        <v>9290</v>
      </c>
      <c r="F2889" s="1" t="s">
        <v>5026</v>
      </c>
      <c r="G2889" t="s">
        <v>9196</v>
      </c>
      <c r="H2889" s="1" t="s">
        <v>5027</v>
      </c>
      <c r="I2889" s="1" t="s">
        <v>9198</v>
      </c>
      <c r="J2889">
        <v>2</v>
      </c>
      <c r="K2889" s="1" t="s">
        <v>5086</v>
      </c>
      <c r="L2889" s="1" t="s">
        <v>6948</v>
      </c>
      <c r="M2889" s="1" t="s">
        <v>5087</v>
      </c>
      <c r="N2889" s="1" t="s">
        <v>9271</v>
      </c>
      <c r="Q2889">
        <v>0</v>
      </c>
      <c r="R2889" t="s">
        <v>9344</v>
      </c>
      <c r="S2889">
        <v>1</v>
      </c>
      <c r="T2889">
        <v>100</v>
      </c>
      <c r="U2889">
        <v>100</v>
      </c>
      <c r="W2889" t="s">
        <v>9204</v>
      </c>
      <c r="X2889" s="1" t="s">
        <v>9265</v>
      </c>
      <c r="Y2889" t="s">
        <v>9206</v>
      </c>
      <c r="AB2889">
        <v>129.99</v>
      </c>
      <c r="AC2889">
        <f t="shared" si="45"/>
        <v>259.98</v>
      </c>
      <c r="AD2889">
        <v>0</v>
      </c>
      <c r="AE2889">
        <v>0</v>
      </c>
      <c r="AG2889">
        <v>0</v>
      </c>
      <c r="AI2889">
        <v>0</v>
      </c>
      <c r="AK2889">
        <v>0</v>
      </c>
      <c r="AL2889" t="s">
        <v>6949</v>
      </c>
      <c r="AM2889" t="s">
        <v>9208</v>
      </c>
      <c r="AN2889">
        <v>8.7122820172376608E+16</v>
      </c>
      <c r="AO2889" s="1" t="s">
        <v>5085</v>
      </c>
      <c r="AP2889" s="3">
        <v>44894.301840277774</v>
      </c>
      <c r="AQ2889" t="s">
        <v>9209</v>
      </c>
      <c r="AR2889" s="1" t="s">
        <v>9210</v>
      </c>
      <c r="AS2889" t="s">
        <v>9211</v>
      </c>
      <c r="AT2889" t="s">
        <v>9209</v>
      </c>
      <c r="AU2889" t="s">
        <v>5088</v>
      </c>
      <c r="AV2889" s="1" t="s">
        <v>5027</v>
      </c>
    </row>
    <row r="2890" spans="1:48" x14ac:dyDescent="0.25">
      <c r="A2890" s="1" t="s">
        <v>5089</v>
      </c>
      <c r="B2890" t="s">
        <v>9191</v>
      </c>
      <c r="C2890" t="s">
        <v>9192</v>
      </c>
      <c r="D2890" t="s">
        <v>9193</v>
      </c>
      <c r="E2890" s="1" t="s">
        <v>9290</v>
      </c>
      <c r="F2890" s="1" t="s">
        <v>5026</v>
      </c>
      <c r="G2890" t="s">
        <v>9196</v>
      </c>
      <c r="H2890" s="1" t="s">
        <v>5027</v>
      </c>
      <c r="I2890" s="1" t="s">
        <v>9198</v>
      </c>
      <c r="J2890">
        <v>3</v>
      </c>
      <c r="K2890" s="1" t="s">
        <v>5086</v>
      </c>
      <c r="L2890" s="1" t="s">
        <v>6948</v>
      </c>
      <c r="M2890" s="1" t="s">
        <v>5087</v>
      </c>
      <c r="N2890" s="1" t="s">
        <v>9271</v>
      </c>
      <c r="Q2890">
        <v>0</v>
      </c>
      <c r="R2890" t="s">
        <v>9344</v>
      </c>
      <c r="S2890">
        <v>1</v>
      </c>
      <c r="T2890">
        <v>100</v>
      </c>
      <c r="U2890">
        <v>100</v>
      </c>
      <c r="W2890" t="s">
        <v>9204</v>
      </c>
      <c r="X2890" s="1" t="s">
        <v>9265</v>
      </c>
      <c r="Y2890" t="s">
        <v>9206</v>
      </c>
      <c r="AB2890">
        <v>129.99</v>
      </c>
      <c r="AC2890">
        <f t="shared" si="45"/>
        <v>389.97</v>
      </c>
      <c r="AD2890">
        <v>0</v>
      </c>
      <c r="AE2890">
        <v>0</v>
      </c>
      <c r="AG2890">
        <v>0</v>
      </c>
      <c r="AI2890">
        <v>0</v>
      </c>
      <c r="AK2890">
        <v>0</v>
      </c>
      <c r="AL2890" t="s">
        <v>6949</v>
      </c>
      <c r="AM2890" t="s">
        <v>9208</v>
      </c>
      <c r="AN2890">
        <v>8.7122820172376608E+16</v>
      </c>
      <c r="AO2890" s="1" t="s">
        <v>5089</v>
      </c>
      <c r="AP2890" s="3">
        <v>44894.301562499997</v>
      </c>
      <c r="AQ2890" t="s">
        <v>9209</v>
      </c>
      <c r="AR2890" s="1" t="s">
        <v>9210</v>
      </c>
      <c r="AS2890" t="s">
        <v>9211</v>
      </c>
      <c r="AT2890" t="s">
        <v>9209</v>
      </c>
      <c r="AU2890" t="s">
        <v>5088</v>
      </c>
      <c r="AV2890" s="1" t="s">
        <v>5027</v>
      </c>
    </row>
    <row r="2891" spans="1:48" x14ac:dyDescent="0.25">
      <c r="A2891" s="1" t="s">
        <v>5090</v>
      </c>
      <c r="B2891" t="s">
        <v>9191</v>
      </c>
      <c r="C2891" t="s">
        <v>9192</v>
      </c>
      <c r="D2891" t="s">
        <v>9193</v>
      </c>
      <c r="E2891" s="1" t="s">
        <v>9290</v>
      </c>
      <c r="F2891" s="1" t="s">
        <v>5026</v>
      </c>
      <c r="G2891" t="s">
        <v>9196</v>
      </c>
      <c r="H2891" s="1" t="s">
        <v>5027</v>
      </c>
      <c r="I2891" s="1" t="s">
        <v>9198</v>
      </c>
      <c r="J2891">
        <v>2</v>
      </c>
      <c r="K2891" s="1" t="s">
        <v>5086</v>
      </c>
      <c r="L2891" s="1" t="s">
        <v>6948</v>
      </c>
      <c r="M2891" s="1" t="s">
        <v>5087</v>
      </c>
      <c r="N2891" s="1" t="s">
        <v>9271</v>
      </c>
      <c r="Q2891">
        <v>0</v>
      </c>
      <c r="R2891" t="s">
        <v>9344</v>
      </c>
      <c r="S2891">
        <v>1</v>
      </c>
      <c r="T2891">
        <v>100</v>
      </c>
      <c r="U2891">
        <v>100</v>
      </c>
      <c r="W2891" t="s">
        <v>9204</v>
      </c>
      <c r="X2891" s="1" t="s">
        <v>9265</v>
      </c>
      <c r="Y2891" t="s">
        <v>9206</v>
      </c>
      <c r="AB2891">
        <v>129.99</v>
      </c>
      <c r="AC2891">
        <f t="shared" si="45"/>
        <v>259.98</v>
      </c>
      <c r="AD2891">
        <v>0</v>
      </c>
      <c r="AE2891">
        <v>0</v>
      </c>
      <c r="AG2891">
        <v>0</v>
      </c>
      <c r="AI2891">
        <v>0</v>
      </c>
      <c r="AK2891">
        <v>0</v>
      </c>
      <c r="AL2891" t="s">
        <v>6949</v>
      </c>
      <c r="AM2891" t="s">
        <v>9208</v>
      </c>
      <c r="AN2891">
        <v>8.7122820172376704E+16</v>
      </c>
      <c r="AO2891" s="1" t="s">
        <v>5090</v>
      </c>
      <c r="AP2891" s="3">
        <v>44894.301539351851</v>
      </c>
      <c r="AQ2891" t="s">
        <v>9209</v>
      </c>
      <c r="AR2891" s="1" t="s">
        <v>9210</v>
      </c>
      <c r="AS2891" t="s">
        <v>9211</v>
      </c>
      <c r="AT2891" t="s">
        <v>9209</v>
      </c>
      <c r="AU2891" t="s">
        <v>5088</v>
      </c>
      <c r="AV2891" s="1" t="s">
        <v>5027</v>
      </c>
    </row>
    <row r="2892" spans="1:48" x14ac:dyDescent="0.25">
      <c r="A2892" s="1" t="s">
        <v>5091</v>
      </c>
      <c r="B2892" t="s">
        <v>9191</v>
      </c>
      <c r="C2892" t="s">
        <v>9192</v>
      </c>
      <c r="D2892" t="s">
        <v>9193</v>
      </c>
      <c r="E2892" s="1" t="s">
        <v>9290</v>
      </c>
      <c r="F2892" s="1" t="s">
        <v>5026</v>
      </c>
      <c r="G2892" t="s">
        <v>9196</v>
      </c>
      <c r="H2892" s="1" t="s">
        <v>5027</v>
      </c>
      <c r="I2892" s="1" t="s">
        <v>9198</v>
      </c>
      <c r="J2892">
        <v>3</v>
      </c>
      <c r="K2892" s="1" t="s">
        <v>6017</v>
      </c>
      <c r="L2892" s="1" t="s">
        <v>7521</v>
      </c>
      <c r="M2892" s="1" t="s">
        <v>9277</v>
      </c>
      <c r="N2892" s="1" t="s">
        <v>9227</v>
      </c>
      <c r="Q2892">
        <v>0</v>
      </c>
      <c r="R2892" t="s">
        <v>9344</v>
      </c>
      <c r="S2892">
        <v>1</v>
      </c>
      <c r="T2892">
        <v>100</v>
      </c>
      <c r="U2892">
        <v>100</v>
      </c>
      <c r="W2892" t="s">
        <v>9204</v>
      </c>
      <c r="X2892" s="1" t="s">
        <v>9265</v>
      </c>
      <c r="Y2892" t="s">
        <v>9206</v>
      </c>
      <c r="AB2892">
        <v>149.99</v>
      </c>
      <c r="AC2892">
        <f t="shared" si="45"/>
        <v>449.97</v>
      </c>
      <c r="AD2892">
        <v>0</v>
      </c>
      <c r="AE2892">
        <v>0</v>
      </c>
      <c r="AG2892">
        <v>0</v>
      </c>
      <c r="AI2892">
        <v>0</v>
      </c>
      <c r="AK2892">
        <v>0</v>
      </c>
      <c r="AL2892" t="s">
        <v>7522</v>
      </c>
      <c r="AM2892" t="s">
        <v>9208</v>
      </c>
      <c r="AN2892">
        <v>8.7122820172376704E+16</v>
      </c>
      <c r="AO2892" s="1" t="s">
        <v>5091</v>
      </c>
      <c r="AP2892" s="3">
        <v>44894.30196759259</v>
      </c>
      <c r="AQ2892" t="s">
        <v>9209</v>
      </c>
      <c r="AR2892" s="1" t="s">
        <v>9210</v>
      </c>
      <c r="AS2892" t="s">
        <v>9211</v>
      </c>
      <c r="AT2892" t="s">
        <v>9209</v>
      </c>
      <c r="AU2892" t="s">
        <v>6018</v>
      </c>
      <c r="AV2892" s="1" t="s">
        <v>5027</v>
      </c>
    </row>
    <row r="2893" spans="1:48" x14ac:dyDescent="0.25">
      <c r="A2893" s="1" t="s">
        <v>5092</v>
      </c>
      <c r="B2893" t="s">
        <v>9191</v>
      </c>
      <c r="C2893" t="s">
        <v>9192</v>
      </c>
      <c r="D2893" t="s">
        <v>9193</v>
      </c>
      <c r="E2893" s="1" t="s">
        <v>9290</v>
      </c>
      <c r="F2893" s="1" t="s">
        <v>5026</v>
      </c>
      <c r="G2893" t="s">
        <v>9196</v>
      </c>
      <c r="H2893" s="1" t="s">
        <v>5027</v>
      </c>
      <c r="I2893" s="1" t="s">
        <v>9198</v>
      </c>
      <c r="J2893">
        <v>2</v>
      </c>
      <c r="K2893" s="1" t="s">
        <v>6017</v>
      </c>
      <c r="L2893" s="1" t="s">
        <v>7521</v>
      </c>
      <c r="M2893" s="1" t="s">
        <v>9277</v>
      </c>
      <c r="N2893" s="1" t="s">
        <v>9227</v>
      </c>
      <c r="Q2893">
        <v>0</v>
      </c>
      <c r="R2893" t="s">
        <v>9344</v>
      </c>
      <c r="S2893">
        <v>1</v>
      </c>
      <c r="T2893">
        <v>100</v>
      </c>
      <c r="U2893">
        <v>100</v>
      </c>
      <c r="W2893" t="s">
        <v>9204</v>
      </c>
      <c r="X2893" s="1" t="s">
        <v>9265</v>
      </c>
      <c r="Y2893" t="s">
        <v>9206</v>
      </c>
      <c r="AB2893">
        <v>149.99</v>
      </c>
      <c r="AC2893">
        <f t="shared" si="45"/>
        <v>299.98</v>
      </c>
      <c r="AD2893">
        <v>0</v>
      </c>
      <c r="AE2893">
        <v>0</v>
      </c>
      <c r="AG2893">
        <v>0</v>
      </c>
      <c r="AI2893">
        <v>0</v>
      </c>
      <c r="AK2893">
        <v>0</v>
      </c>
      <c r="AL2893" t="s">
        <v>7522</v>
      </c>
      <c r="AM2893" t="s">
        <v>9208</v>
      </c>
      <c r="AN2893">
        <v>8.7122820172376704E+16</v>
      </c>
      <c r="AO2893" s="1" t="s">
        <v>5092</v>
      </c>
      <c r="AP2893" s="3">
        <v>44894.30201388889</v>
      </c>
      <c r="AQ2893" t="s">
        <v>9209</v>
      </c>
      <c r="AR2893" s="1" t="s">
        <v>9210</v>
      </c>
      <c r="AS2893" t="s">
        <v>9211</v>
      </c>
      <c r="AT2893" t="s">
        <v>9209</v>
      </c>
      <c r="AU2893" t="s">
        <v>6018</v>
      </c>
      <c r="AV2893" s="1" t="s">
        <v>5027</v>
      </c>
    </row>
    <row r="2894" spans="1:48" x14ac:dyDescent="0.25">
      <c r="A2894" s="1" t="s">
        <v>5093</v>
      </c>
      <c r="B2894" t="s">
        <v>9191</v>
      </c>
      <c r="C2894" t="s">
        <v>9192</v>
      </c>
      <c r="D2894" t="s">
        <v>9193</v>
      </c>
      <c r="E2894" s="1" t="s">
        <v>9194</v>
      </c>
      <c r="F2894" s="1" t="s">
        <v>5026</v>
      </c>
      <c r="G2894" t="s">
        <v>9196</v>
      </c>
      <c r="H2894" s="1" t="s">
        <v>5027</v>
      </c>
      <c r="I2894" s="1" t="s">
        <v>9198</v>
      </c>
      <c r="J2894">
        <v>2</v>
      </c>
      <c r="K2894" s="1" t="s">
        <v>5066</v>
      </c>
      <c r="L2894" s="1" t="s">
        <v>9215</v>
      </c>
      <c r="M2894" s="1" t="s">
        <v>9201</v>
      </c>
      <c r="N2894" s="1" t="s">
        <v>9245</v>
      </c>
      <c r="Q2894">
        <v>0</v>
      </c>
      <c r="R2894" t="s">
        <v>9203</v>
      </c>
      <c r="S2894">
        <v>1</v>
      </c>
      <c r="T2894">
        <v>100</v>
      </c>
      <c r="U2894">
        <v>100</v>
      </c>
      <c r="W2894" t="s">
        <v>9216</v>
      </c>
      <c r="X2894" s="1" t="s">
        <v>9205</v>
      </c>
      <c r="Y2894" t="s">
        <v>9206</v>
      </c>
      <c r="AB2894">
        <v>249.99</v>
      </c>
      <c r="AC2894">
        <f t="shared" si="45"/>
        <v>499.98</v>
      </c>
      <c r="AD2894">
        <v>0</v>
      </c>
      <c r="AE2894">
        <v>0</v>
      </c>
      <c r="AG2894">
        <v>0</v>
      </c>
      <c r="AI2894">
        <v>0</v>
      </c>
      <c r="AK2894">
        <v>0</v>
      </c>
      <c r="AL2894" t="s">
        <v>9217</v>
      </c>
      <c r="AM2894" t="s">
        <v>9208</v>
      </c>
      <c r="AN2894">
        <v>8.7122820172376704E+16</v>
      </c>
      <c r="AO2894" s="1" t="s">
        <v>5093</v>
      </c>
      <c r="AP2894" s="3">
        <v>44894.302233796298</v>
      </c>
      <c r="AQ2894" t="s">
        <v>9209</v>
      </c>
      <c r="AR2894" s="1" t="s">
        <v>9210</v>
      </c>
      <c r="AS2894" t="s">
        <v>9211</v>
      </c>
      <c r="AT2894" t="s">
        <v>9209</v>
      </c>
      <c r="AU2894" t="s">
        <v>5067</v>
      </c>
      <c r="AV2894" s="1" t="s">
        <v>5027</v>
      </c>
    </row>
    <row r="2895" spans="1:48" x14ac:dyDescent="0.25">
      <c r="A2895" s="1" t="s">
        <v>5094</v>
      </c>
      <c r="B2895" t="s">
        <v>9191</v>
      </c>
      <c r="C2895" t="s">
        <v>9192</v>
      </c>
      <c r="D2895" t="s">
        <v>9193</v>
      </c>
      <c r="E2895" s="1" t="s">
        <v>9194</v>
      </c>
      <c r="F2895" s="1" t="s">
        <v>5026</v>
      </c>
      <c r="G2895" t="s">
        <v>9196</v>
      </c>
      <c r="H2895" s="1" t="s">
        <v>5027</v>
      </c>
      <c r="I2895" s="1" t="s">
        <v>9198</v>
      </c>
      <c r="J2895">
        <v>4</v>
      </c>
      <c r="K2895" s="1" t="s">
        <v>5095</v>
      </c>
      <c r="L2895" s="1" t="s">
        <v>9215</v>
      </c>
      <c r="M2895" s="1" t="s">
        <v>9234</v>
      </c>
      <c r="N2895" s="1" t="s">
        <v>9271</v>
      </c>
      <c r="Q2895">
        <v>0</v>
      </c>
      <c r="R2895" t="s">
        <v>9203</v>
      </c>
      <c r="S2895">
        <v>1</v>
      </c>
      <c r="T2895">
        <v>100</v>
      </c>
      <c r="U2895">
        <v>100</v>
      </c>
      <c r="W2895" t="s">
        <v>9216</v>
      </c>
      <c r="X2895" s="1" t="s">
        <v>9205</v>
      </c>
      <c r="Y2895" t="s">
        <v>9206</v>
      </c>
      <c r="AB2895">
        <v>249.99</v>
      </c>
      <c r="AC2895">
        <f t="shared" si="45"/>
        <v>999.96</v>
      </c>
      <c r="AD2895">
        <v>0</v>
      </c>
      <c r="AE2895">
        <v>0</v>
      </c>
      <c r="AG2895">
        <v>0</v>
      </c>
      <c r="AI2895">
        <v>0</v>
      </c>
      <c r="AK2895">
        <v>0</v>
      </c>
      <c r="AL2895" t="s">
        <v>9217</v>
      </c>
      <c r="AM2895" t="s">
        <v>9208</v>
      </c>
      <c r="AN2895">
        <v>8.7122820172376704E+16</v>
      </c>
      <c r="AO2895" s="1" t="s">
        <v>5094</v>
      </c>
      <c r="AP2895" s="3">
        <v>44894.301655092589</v>
      </c>
      <c r="AQ2895" t="s">
        <v>9209</v>
      </c>
      <c r="AR2895" s="1" t="s">
        <v>9210</v>
      </c>
      <c r="AS2895" t="s">
        <v>9211</v>
      </c>
      <c r="AT2895" t="s">
        <v>9209</v>
      </c>
      <c r="AU2895" t="s">
        <v>5096</v>
      </c>
      <c r="AV2895" s="1" t="s">
        <v>5027</v>
      </c>
    </row>
    <row r="2896" spans="1:48" x14ac:dyDescent="0.25">
      <c r="A2896" s="1" t="s">
        <v>5097</v>
      </c>
      <c r="B2896" t="s">
        <v>9191</v>
      </c>
      <c r="C2896" t="s">
        <v>9192</v>
      </c>
      <c r="D2896" t="s">
        <v>9193</v>
      </c>
      <c r="E2896" s="1" t="s">
        <v>9194</v>
      </c>
      <c r="F2896" s="1" t="s">
        <v>5026</v>
      </c>
      <c r="G2896" t="s">
        <v>9196</v>
      </c>
      <c r="H2896" s="1" t="s">
        <v>5027</v>
      </c>
      <c r="I2896" s="1" t="s">
        <v>9198</v>
      </c>
      <c r="J2896">
        <v>1</v>
      </c>
      <c r="K2896" s="1" t="s">
        <v>9214</v>
      </c>
      <c r="L2896" s="1" t="s">
        <v>9215</v>
      </c>
      <c r="M2896" s="1" t="s">
        <v>9201</v>
      </c>
      <c r="N2896" s="1" t="s">
        <v>9202</v>
      </c>
      <c r="Q2896">
        <v>0</v>
      </c>
      <c r="R2896" t="s">
        <v>9203</v>
      </c>
      <c r="S2896">
        <v>1</v>
      </c>
      <c r="T2896">
        <v>100</v>
      </c>
      <c r="U2896">
        <v>100</v>
      </c>
      <c r="W2896" t="s">
        <v>9216</v>
      </c>
      <c r="X2896" s="1" t="s">
        <v>9205</v>
      </c>
      <c r="Y2896" t="s">
        <v>9206</v>
      </c>
      <c r="AB2896">
        <v>249.99</v>
      </c>
      <c r="AC2896">
        <f t="shared" si="45"/>
        <v>249.99</v>
      </c>
      <c r="AD2896">
        <v>0</v>
      </c>
      <c r="AE2896">
        <v>0</v>
      </c>
      <c r="AG2896">
        <v>0</v>
      </c>
      <c r="AI2896">
        <v>0</v>
      </c>
      <c r="AK2896">
        <v>0</v>
      </c>
      <c r="AL2896" t="s">
        <v>9217</v>
      </c>
      <c r="AM2896" t="s">
        <v>9208</v>
      </c>
      <c r="AN2896">
        <v>8.7122820172376704E+16</v>
      </c>
      <c r="AO2896" s="1" t="s">
        <v>5097</v>
      </c>
      <c r="AP2896" s="3">
        <v>44894.301516203705</v>
      </c>
      <c r="AQ2896" t="s">
        <v>9209</v>
      </c>
      <c r="AR2896" s="1" t="s">
        <v>9210</v>
      </c>
      <c r="AS2896" t="s">
        <v>9211</v>
      </c>
      <c r="AT2896" t="s">
        <v>9209</v>
      </c>
      <c r="AU2896" t="s">
        <v>9218</v>
      </c>
      <c r="AV2896" s="1" t="s">
        <v>5027</v>
      </c>
    </row>
    <row r="2897" spans="1:48" x14ac:dyDescent="0.25">
      <c r="A2897" s="1" t="s">
        <v>5098</v>
      </c>
      <c r="B2897" t="s">
        <v>9191</v>
      </c>
      <c r="C2897" t="s">
        <v>9192</v>
      </c>
      <c r="D2897" t="s">
        <v>9193</v>
      </c>
      <c r="E2897" s="1" t="s">
        <v>9194</v>
      </c>
      <c r="F2897" s="1" t="s">
        <v>5026</v>
      </c>
      <c r="G2897" t="s">
        <v>9196</v>
      </c>
      <c r="H2897" s="1" t="s">
        <v>5027</v>
      </c>
      <c r="I2897" s="1" t="s">
        <v>9198</v>
      </c>
      <c r="J2897">
        <v>1</v>
      </c>
      <c r="K2897" s="1" t="s">
        <v>5099</v>
      </c>
      <c r="L2897" s="1" t="s">
        <v>5100</v>
      </c>
      <c r="M2897" s="1" t="s">
        <v>9201</v>
      </c>
      <c r="N2897" s="1" t="s">
        <v>9202</v>
      </c>
      <c r="Q2897">
        <v>0</v>
      </c>
      <c r="R2897" t="s">
        <v>9203</v>
      </c>
      <c r="S2897">
        <v>1</v>
      </c>
      <c r="T2897">
        <v>100</v>
      </c>
      <c r="U2897">
        <v>100</v>
      </c>
      <c r="W2897" t="s">
        <v>9204</v>
      </c>
      <c r="X2897" s="1" t="s">
        <v>9305</v>
      </c>
      <c r="Y2897" t="s">
        <v>9206</v>
      </c>
      <c r="AB2897">
        <v>249.99</v>
      </c>
      <c r="AC2897">
        <f t="shared" si="45"/>
        <v>249.99</v>
      </c>
      <c r="AD2897">
        <v>0</v>
      </c>
      <c r="AE2897">
        <v>0</v>
      </c>
      <c r="AG2897">
        <v>0</v>
      </c>
      <c r="AI2897">
        <v>0</v>
      </c>
      <c r="AK2897">
        <v>0</v>
      </c>
      <c r="AL2897" t="s">
        <v>9217</v>
      </c>
      <c r="AM2897" t="s">
        <v>9208</v>
      </c>
      <c r="AN2897">
        <v>8.7122820172376704E+16</v>
      </c>
      <c r="AO2897" s="1" t="s">
        <v>5098</v>
      </c>
      <c r="AP2897" s="3">
        <v>44894.302453703705</v>
      </c>
      <c r="AQ2897" t="s">
        <v>9209</v>
      </c>
      <c r="AR2897" s="1" t="s">
        <v>9210</v>
      </c>
      <c r="AS2897" t="s">
        <v>9211</v>
      </c>
      <c r="AT2897" t="s">
        <v>9209</v>
      </c>
      <c r="AU2897" t="s">
        <v>5101</v>
      </c>
      <c r="AV2897" s="1" t="s">
        <v>5027</v>
      </c>
    </row>
    <row r="2898" spans="1:48" x14ac:dyDescent="0.25">
      <c r="A2898" s="1" t="s">
        <v>5102</v>
      </c>
      <c r="B2898" t="s">
        <v>9191</v>
      </c>
      <c r="C2898" t="s">
        <v>9192</v>
      </c>
      <c r="D2898" t="s">
        <v>9193</v>
      </c>
      <c r="E2898" s="1" t="s">
        <v>9194</v>
      </c>
      <c r="F2898" s="1" t="s">
        <v>5026</v>
      </c>
      <c r="G2898" t="s">
        <v>9196</v>
      </c>
      <c r="H2898" s="1" t="s">
        <v>5027</v>
      </c>
      <c r="I2898" s="1" t="s">
        <v>9198</v>
      </c>
      <c r="J2898">
        <v>1</v>
      </c>
      <c r="K2898" s="1" t="s">
        <v>9233</v>
      </c>
      <c r="L2898" s="1" t="s">
        <v>9215</v>
      </c>
      <c r="M2898" s="1" t="s">
        <v>9234</v>
      </c>
      <c r="N2898" s="1" t="s">
        <v>9227</v>
      </c>
      <c r="Q2898">
        <v>0</v>
      </c>
      <c r="R2898" t="s">
        <v>9203</v>
      </c>
      <c r="S2898">
        <v>1</v>
      </c>
      <c r="T2898">
        <v>100</v>
      </c>
      <c r="U2898">
        <v>100</v>
      </c>
      <c r="W2898" t="s">
        <v>9216</v>
      </c>
      <c r="X2898" s="1" t="s">
        <v>9205</v>
      </c>
      <c r="Y2898" t="s">
        <v>9206</v>
      </c>
      <c r="AB2898">
        <v>249.99</v>
      </c>
      <c r="AC2898">
        <f t="shared" si="45"/>
        <v>249.99</v>
      </c>
      <c r="AD2898">
        <v>0</v>
      </c>
      <c r="AE2898">
        <v>0</v>
      </c>
      <c r="AG2898">
        <v>0</v>
      </c>
      <c r="AI2898">
        <v>0</v>
      </c>
      <c r="AK2898">
        <v>0</v>
      </c>
      <c r="AL2898" t="s">
        <v>9217</v>
      </c>
      <c r="AM2898" t="s">
        <v>9208</v>
      </c>
      <c r="AN2898">
        <v>8.7122820172376704E+16</v>
      </c>
      <c r="AO2898" s="1" t="s">
        <v>5102</v>
      </c>
      <c r="AP2898" s="3">
        <v>44894.301469907405</v>
      </c>
      <c r="AQ2898" t="s">
        <v>9209</v>
      </c>
      <c r="AR2898" s="1" t="s">
        <v>9210</v>
      </c>
      <c r="AS2898" t="s">
        <v>9211</v>
      </c>
      <c r="AT2898" t="s">
        <v>9209</v>
      </c>
      <c r="AU2898" t="s">
        <v>9235</v>
      </c>
      <c r="AV2898" s="1" t="s">
        <v>5027</v>
      </c>
    </row>
    <row r="2899" spans="1:48" x14ac:dyDescent="0.25">
      <c r="A2899" s="1" t="s">
        <v>5103</v>
      </c>
      <c r="B2899" t="s">
        <v>9191</v>
      </c>
      <c r="C2899" t="s">
        <v>9192</v>
      </c>
      <c r="D2899" t="s">
        <v>9193</v>
      </c>
      <c r="E2899" s="1" t="s">
        <v>9194</v>
      </c>
      <c r="F2899" s="1" t="s">
        <v>5026</v>
      </c>
      <c r="G2899" t="s">
        <v>9196</v>
      </c>
      <c r="H2899" s="1" t="s">
        <v>5027</v>
      </c>
      <c r="I2899" s="1" t="s">
        <v>9198</v>
      </c>
      <c r="J2899">
        <v>1</v>
      </c>
      <c r="K2899" s="1" t="s">
        <v>9214</v>
      </c>
      <c r="L2899" s="1" t="s">
        <v>9215</v>
      </c>
      <c r="M2899" s="1" t="s">
        <v>9201</v>
      </c>
      <c r="N2899" s="1" t="s">
        <v>9202</v>
      </c>
      <c r="Q2899">
        <v>0</v>
      </c>
      <c r="R2899" t="s">
        <v>9203</v>
      </c>
      <c r="S2899">
        <v>1</v>
      </c>
      <c r="T2899">
        <v>100</v>
      </c>
      <c r="U2899">
        <v>100</v>
      </c>
      <c r="W2899" t="s">
        <v>9216</v>
      </c>
      <c r="X2899" s="1" t="s">
        <v>9205</v>
      </c>
      <c r="Y2899" t="s">
        <v>9206</v>
      </c>
      <c r="AB2899">
        <v>249.99</v>
      </c>
      <c r="AC2899">
        <f t="shared" si="45"/>
        <v>249.99</v>
      </c>
      <c r="AD2899">
        <v>0</v>
      </c>
      <c r="AE2899">
        <v>0</v>
      </c>
      <c r="AG2899">
        <v>0</v>
      </c>
      <c r="AI2899">
        <v>0</v>
      </c>
      <c r="AK2899">
        <v>0</v>
      </c>
      <c r="AL2899" t="s">
        <v>9217</v>
      </c>
      <c r="AM2899" t="s">
        <v>9208</v>
      </c>
      <c r="AN2899">
        <v>8.7122820172376704E+16</v>
      </c>
      <c r="AO2899" s="1" t="s">
        <v>5103</v>
      </c>
      <c r="AP2899" s="3">
        <v>44894.301921296297</v>
      </c>
      <c r="AQ2899" t="s">
        <v>9209</v>
      </c>
      <c r="AR2899" s="1" t="s">
        <v>9210</v>
      </c>
      <c r="AS2899" t="s">
        <v>9211</v>
      </c>
      <c r="AT2899" t="s">
        <v>9209</v>
      </c>
      <c r="AU2899" t="s">
        <v>9218</v>
      </c>
      <c r="AV2899" s="1" t="s">
        <v>5027</v>
      </c>
    </row>
    <row r="2900" spans="1:48" x14ac:dyDescent="0.25">
      <c r="A2900" s="1" t="s">
        <v>5104</v>
      </c>
      <c r="B2900" t="s">
        <v>9191</v>
      </c>
      <c r="C2900" t="s">
        <v>9192</v>
      </c>
      <c r="D2900" t="s">
        <v>9193</v>
      </c>
      <c r="E2900" s="1" t="s">
        <v>9194</v>
      </c>
      <c r="F2900" s="1" t="s">
        <v>5026</v>
      </c>
      <c r="G2900" t="s">
        <v>9196</v>
      </c>
      <c r="H2900" s="1" t="s">
        <v>5027</v>
      </c>
      <c r="I2900" s="1" t="s">
        <v>9198</v>
      </c>
      <c r="J2900">
        <v>1</v>
      </c>
      <c r="K2900" s="1" t="s">
        <v>5105</v>
      </c>
      <c r="L2900" s="1" t="s">
        <v>9215</v>
      </c>
      <c r="M2900" s="1" t="s">
        <v>9201</v>
      </c>
      <c r="N2900" s="1" t="s">
        <v>9271</v>
      </c>
      <c r="Q2900">
        <v>0</v>
      </c>
      <c r="R2900" t="s">
        <v>9203</v>
      </c>
      <c r="S2900">
        <v>1</v>
      </c>
      <c r="T2900">
        <v>100</v>
      </c>
      <c r="U2900">
        <v>100</v>
      </c>
      <c r="W2900" t="s">
        <v>9216</v>
      </c>
      <c r="X2900" s="1" t="s">
        <v>9205</v>
      </c>
      <c r="Y2900" t="s">
        <v>9206</v>
      </c>
      <c r="AB2900">
        <v>249.99</v>
      </c>
      <c r="AC2900">
        <f t="shared" si="45"/>
        <v>249.99</v>
      </c>
      <c r="AD2900">
        <v>0</v>
      </c>
      <c r="AE2900">
        <v>0</v>
      </c>
      <c r="AG2900">
        <v>0</v>
      </c>
      <c r="AI2900">
        <v>0</v>
      </c>
      <c r="AK2900">
        <v>0</v>
      </c>
      <c r="AL2900" t="s">
        <v>9217</v>
      </c>
      <c r="AM2900" t="s">
        <v>9208</v>
      </c>
      <c r="AN2900">
        <v>8.71228201723768E+16</v>
      </c>
      <c r="AO2900" s="1" t="s">
        <v>5104</v>
      </c>
      <c r="AP2900" s="3">
        <v>44894.301944444444</v>
      </c>
      <c r="AQ2900" t="s">
        <v>9209</v>
      </c>
      <c r="AR2900" s="1" t="s">
        <v>9210</v>
      </c>
      <c r="AS2900" t="s">
        <v>9211</v>
      </c>
      <c r="AT2900" t="s">
        <v>9209</v>
      </c>
      <c r="AU2900" t="s">
        <v>5106</v>
      </c>
      <c r="AV2900" s="1" t="s">
        <v>5027</v>
      </c>
    </row>
    <row r="2901" spans="1:48" x14ac:dyDescent="0.25">
      <c r="A2901" s="1" t="s">
        <v>5107</v>
      </c>
      <c r="B2901" t="s">
        <v>9191</v>
      </c>
      <c r="C2901" t="s">
        <v>9192</v>
      </c>
      <c r="D2901" t="s">
        <v>9193</v>
      </c>
      <c r="E2901" s="1" t="s">
        <v>9194</v>
      </c>
      <c r="F2901" s="1" t="s">
        <v>5026</v>
      </c>
      <c r="G2901" t="s">
        <v>9196</v>
      </c>
      <c r="H2901" s="1" t="s">
        <v>5027</v>
      </c>
      <c r="I2901" s="1" t="s">
        <v>9198</v>
      </c>
      <c r="J2901">
        <v>2</v>
      </c>
      <c r="K2901" s="1" t="s">
        <v>9859</v>
      </c>
      <c r="L2901" s="1" t="s">
        <v>9215</v>
      </c>
      <c r="M2901" s="1" t="s">
        <v>9226</v>
      </c>
      <c r="N2901" s="1" t="s">
        <v>9202</v>
      </c>
      <c r="Q2901">
        <v>0</v>
      </c>
      <c r="R2901" t="s">
        <v>9203</v>
      </c>
      <c r="S2901">
        <v>1</v>
      </c>
      <c r="T2901">
        <v>100</v>
      </c>
      <c r="U2901">
        <v>100</v>
      </c>
      <c r="W2901" t="s">
        <v>9216</v>
      </c>
      <c r="X2901" s="1" t="s">
        <v>9205</v>
      </c>
      <c r="Y2901" t="s">
        <v>9206</v>
      </c>
      <c r="AB2901">
        <v>249.99</v>
      </c>
      <c r="AC2901">
        <f t="shared" si="45"/>
        <v>499.98</v>
      </c>
      <c r="AD2901">
        <v>0</v>
      </c>
      <c r="AE2901">
        <v>0</v>
      </c>
      <c r="AG2901">
        <v>0</v>
      </c>
      <c r="AI2901">
        <v>0</v>
      </c>
      <c r="AK2901">
        <v>0</v>
      </c>
      <c r="AL2901" t="s">
        <v>9217</v>
      </c>
      <c r="AM2901" t="s">
        <v>9208</v>
      </c>
      <c r="AN2901">
        <v>8.71228201723768E+16</v>
      </c>
      <c r="AO2901" s="1" t="s">
        <v>5107</v>
      </c>
      <c r="AP2901" s="3">
        <v>44915.577523148146</v>
      </c>
      <c r="AQ2901" t="s">
        <v>9209</v>
      </c>
      <c r="AR2901" s="1" t="s">
        <v>9210</v>
      </c>
      <c r="AS2901" t="s">
        <v>9211</v>
      </c>
      <c r="AT2901" t="s">
        <v>9209</v>
      </c>
      <c r="AU2901" t="s">
        <v>9860</v>
      </c>
      <c r="AV2901" s="1" t="s">
        <v>5027</v>
      </c>
    </row>
    <row r="2902" spans="1:48" x14ac:dyDescent="0.25">
      <c r="A2902" s="1" t="s">
        <v>5108</v>
      </c>
      <c r="B2902" t="s">
        <v>9191</v>
      </c>
      <c r="C2902" t="s">
        <v>9192</v>
      </c>
      <c r="D2902" t="s">
        <v>9193</v>
      </c>
      <c r="E2902" s="1" t="s">
        <v>9194</v>
      </c>
      <c r="F2902" s="1" t="s">
        <v>5026</v>
      </c>
      <c r="G2902" t="s">
        <v>9196</v>
      </c>
      <c r="H2902" s="1" t="s">
        <v>5027</v>
      </c>
      <c r="I2902" s="1" t="s">
        <v>9198</v>
      </c>
      <c r="J2902">
        <v>1</v>
      </c>
      <c r="K2902" s="1" t="s">
        <v>5109</v>
      </c>
      <c r="L2902" s="1" t="s">
        <v>9215</v>
      </c>
      <c r="M2902" s="1" t="s">
        <v>9234</v>
      </c>
      <c r="N2902" s="1" t="s">
        <v>9202</v>
      </c>
      <c r="Q2902">
        <v>0</v>
      </c>
      <c r="R2902" t="s">
        <v>9203</v>
      </c>
      <c r="S2902">
        <v>1</v>
      </c>
      <c r="T2902">
        <v>100</v>
      </c>
      <c r="U2902">
        <v>100</v>
      </c>
      <c r="W2902" t="s">
        <v>9216</v>
      </c>
      <c r="X2902" s="1" t="s">
        <v>9205</v>
      </c>
      <c r="Y2902" t="s">
        <v>9206</v>
      </c>
      <c r="AB2902">
        <v>249.99</v>
      </c>
      <c r="AC2902">
        <f t="shared" si="45"/>
        <v>249.99</v>
      </c>
      <c r="AD2902">
        <v>0</v>
      </c>
      <c r="AE2902">
        <v>0</v>
      </c>
      <c r="AG2902">
        <v>0</v>
      </c>
      <c r="AI2902">
        <v>0</v>
      </c>
      <c r="AK2902">
        <v>0</v>
      </c>
      <c r="AL2902" t="s">
        <v>9217</v>
      </c>
      <c r="AM2902" t="s">
        <v>9208</v>
      </c>
      <c r="AN2902">
        <v>8.71228201723768E+16</v>
      </c>
      <c r="AO2902" s="1" t="s">
        <v>5108</v>
      </c>
      <c r="AP2902" s="3">
        <v>44894.301481481481</v>
      </c>
      <c r="AQ2902" t="s">
        <v>9209</v>
      </c>
      <c r="AR2902" s="1" t="s">
        <v>9210</v>
      </c>
      <c r="AS2902" t="s">
        <v>9211</v>
      </c>
      <c r="AT2902" t="s">
        <v>9209</v>
      </c>
      <c r="AU2902" t="s">
        <v>5110</v>
      </c>
      <c r="AV2902" s="1" t="s">
        <v>5027</v>
      </c>
    </row>
    <row r="2903" spans="1:48" x14ac:dyDescent="0.25">
      <c r="A2903" s="1" t="s">
        <v>5111</v>
      </c>
      <c r="B2903" t="s">
        <v>9191</v>
      </c>
      <c r="C2903" t="s">
        <v>9192</v>
      </c>
      <c r="D2903" t="s">
        <v>9193</v>
      </c>
      <c r="E2903" s="1" t="s">
        <v>9194</v>
      </c>
      <c r="F2903" s="1" t="s">
        <v>5026</v>
      </c>
      <c r="G2903" t="s">
        <v>9196</v>
      </c>
      <c r="H2903" s="1" t="s">
        <v>5027</v>
      </c>
      <c r="I2903" s="1" t="s">
        <v>9198</v>
      </c>
      <c r="J2903">
        <v>1</v>
      </c>
      <c r="K2903" s="1" t="s">
        <v>9233</v>
      </c>
      <c r="L2903" s="1" t="s">
        <v>9215</v>
      </c>
      <c r="M2903" s="1" t="s">
        <v>9234</v>
      </c>
      <c r="N2903" s="1" t="s">
        <v>9227</v>
      </c>
      <c r="Q2903">
        <v>0</v>
      </c>
      <c r="R2903" t="s">
        <v>9203</v>
      </c>
      <c r="S2903">
        <v>1</v>
      </c>
      <c r="T2903">
        <v>100</v>
      </c>
      <c r="U2903">
        <v>100</v>
      </c>
      <c r="W2903" t="s">
        <v>9216</v>
      </c>
      <c r="X2903" s="1" t="s">
        <v>9205</v>
      </c>
      <c r="Y2903" t="s">
        <v>9206</v>
      </c>
      <c r="AB2903">
        <v>249.99</v>
      </c>
      <c r="AC2903">
        <f t="shared" si="45"/>
        <v>249.99</v>
      </c>
      <c r="AD2903">
        <v>0</v>
      </c>
      <c r="AE2903">
        <v>0</v>
      </c>
      <c r="AG2903">
        <v>0</v>
      </c>
      <c r="AI2903">
        <v>0</v>
      </c>
      <c r="AK2903">
        <v>0</v>
      </c>
      <c r="AL2903" t="s">
        <v>9217</v>
      </c>
      <c r="AM2903" t="s">
        <v>9208</v>
      </c>
      <c r="AN2903">
        <v>8.71228201723768E+16</v>
      </c>
      <c r="AO2903" s="1" t="s">
        <v>5111</v>
      </c>
      <c r="AP2903" s="3">
        <v>44894.301493055558</v>
      </c>
      <c r="AQ2903" t="s">
        <v>9209</v>
      </c>
      <c r="AR2903" s="1" t="s">
        <v>9210</v>
      </c>
      <c r="AS2903" t="s">
        <v>9211</v>
      </c>
      <c r="AT2903" t="s">
        <v>9209</v>
      </c>
      <c r="AU2903" t="s">
        <v>9235</v>
      </c>
      <c r="AV2903" s="1" t="s">
        <v>5027</v>
      </c>
    </row>
    <row r="2904" spans="1:48" x14ac:dyDescent="0.25">
      <c r="A2904" s="1" t="s">
        <v>5112</v>
      </c>
      <c r="B2904" t="s">
        <v>9191</v>
      </c>
      <c r="C2904" t="s">
        <v>9308</v>
      </c>
      <c r="D2904" t="s">
        <v>9193</v>
      </c>
      <c r="E2904" s="1" t="s">
        <v>9877</v>
      </c>
      <c r="F2904" s="1" t="s">
        <v>5026</v>
      </c>
      <c r="G2904" t="s">
        <v>9196</v>
      </c>
      <c r="H2904" s="1" t="s">
        <v>5027</v>
      </c>
      <c r="I2904" s="1" t="s">
        <v>9198</v>
      </c>
      <c r="J2904">
        <v>1</v>
      </c>
      <c r="K2904" s="1" t="s">
        <v>5113</v>
      </c>
      <c r="L2904" s="1" t="s">
        <v>5114</v>
      </c>
      <c r="M2904" s="1" t="s">
        <v>4994</v>
      </c>
      <c r="N2904" s="1" t="s">
        <v>9313</v>
      </c>
      <c r="Q2904">
        <v>0</v>
      </c>
      <c r="R2904" t="s">
        <v>9089</v>
      </c>
      <c r="S2904">
        <v>1</v>
      </c>
      <c r="T2904">
        <v>100</v>
      </c>
      <c r="U2904">
        <v>100</v>
      </c>
      <c r="W2904" t="s">
        <v>9315</v>
      </c>
      <c r="X2904" s="1" t="s">
        <v>9090</v>
      </c>
      <c r="Y2904" t="s">
        <v>9206</v>
      </c>
      <c r="AB2904">
        <v>29.99</v>
      </c>
      <c r="AC2904">
        <f t="shared" si="45"/>
        <v>29.99</v>
      </c>
      <c r="AD2904" t="s">
        <v>7545</v>
      </c>
      <c r="AE2904">
        <v>0</v>
      </c>
      <c r="AG2904">
        <v>0</v>
      </c>
      <c r="AI2904">
        <v>0</v>
      </c>
      <c r="AK2904">
        <v>0</v>
      </c>
      <c r="AL2904" t="s">
        <v>5115</v>
      </c>
      <c r="AM2904" t="s">
        <v>9208</v>
      </c>
      <c r="AN2904">
        <v>8.7122820172377696E+16</v>
      </c>
      <c r="AO2904" s="1" t="s">
        <v>5112</v>
      </c>
      <c r="AP2904" s="3">
        <v>44970.754201388889</v>
      </c>
      <c r="AQ2904" t="s">
        <v>9209</v>
      </c>
      <c r="AR2904" s="1" t="s">
        <v>9210</v>
      </c>
      <c r="AS2904" t="s">
        <v>9211</v>
      </c>
      <c r="AT2904" t="s">
        <v>9209</v>
      </c>
      <c r="AU2904" t="s">
        <v>5116</v>
      </c>
      <c r="AV2904" s="1" t="s">
        <v>5027</v>
      </c>
    </row>
    <row r="2905" spans="1:48" x14ac:dyDescent="0.25">
      <c r="A2905" s="1" t="s">
        <v>5112</v>
      </c>
      <c r="B2905" t="s">
        <v>9191</v>
      </c>
      <c r="C2905" t="s">
        <v>9308</v>
      </c>
      <c r="D2905" t="s">
        <v>9193</v>
      </c>
      <c r="E2905" s="1" t="s">
        <v>9877</v>
      </c>
      <c r="F2905" s="1" t="s">
        <v>5026</v>
      </c>
      <c r="G2905" t="s">
        <v>9196</v>
      </c>
      <c r="H2905" s="1" t="s">
        <v>5027</v>
      </c>
      <c r="I2905" s="1" t="s">
        <v>9198</v>
      </c>
      <c r="J2905">
        <v>1</v>
      </c>
      <c r="K2905" s="1" t="s">
        <v>7543</v>
      </c>
      <c r="L2905" s="1" t="s">
        <v>7544</v>
      </c>
      <c r="M2905" s="1" t="s">
        <v>9226</v>
      </c>
      <c r="N2905" s="1" t="s">
        <v>9313</v>
      </c>
      <c r="Q2905">
        <v>0</v>
      </c>
      <c r="R2905" t="s">
        <v>9089</v>
      </c>
      <c r="S2905">
        <v>2</v>
      </c>
      <c r="T2905">
        <v>100</v>
      </c>
      <c r="U2905">
        <v>100</v>
      </c>
      <c r="W2905" t="s">
        <v>9315</v>
      </c>
      <c r="X2905" s="1" t="s">
        <v>9090</v>
      </c>
      <c r="Y2905" t="s">
        <v>9206</v>
      </c>
      <c r="AB2905">
        <v>17.989999999999998</v>
      </c>
      <c r="AC2905">
        <f t="shared" si="45"/>
        <v>17.989999999999998</v>
      </c>
      <c r="AD2905" t="s">
        <v>7545</v>
      </c>
      <c r="AE2905">
        <v>0</v>
      </c>
      <c r="AG2905">
        <v>0</v>
      </c>
      <c r="AI2905">
        <v>0</v>
      </c>
      <c r="AK2905">
        <v>0</v>
      </c>
      <c r="AL2905" t="s">
        <v>7546</v>
      </c>
      <c r="AM2905" t="s">
        <v>9208</v>
      </c>
      <c r="AN2905">
        <v>8.7122820172377696E+16</v>
      </c>
      <c r="AO2905" s="1" t="s">
        <v>5112</v>
      </c>
      <c r="AP2905" s="3">
        <v>44970.754201388889</v>
      </c>
      <c r="AQ2905" t="s">
        <v>9209</v>
      </c>
      <c r="AR2905" s="1" t="s">
        <v>9210</v>
      </c>
      <c r="AS2905" t="s">
        <v>9211</v>
      </c>
      <c r="AT2905" t="s">
        <v>9209</v>
      </c>
      <c r="AU2905" t="s">
        <v>7547</v>
      </c>
      <c r="AV2905" s="1" t="s">
        <v>5027</v>
      </c>
    </row>
    <row r="2906" spans="1:48" x14ac:dyDescent="0.25">
      <c r="A2906" s="1" t="s">
        <v>5112</v>
      </c>
      <c r="B2906" t="s">
        <v>9191</v>
      </c>
      <c r="C2906" t="s">
        <v>9308</v>
      </c>
      <c r="D2906" t="s">
        <v>9193</v>
      </c>
      <c r="E2906" s="1" t="s">
        <v>9877</v>
      </c>
      <c r="F2906" s="1" t="s">
        <v>5026</v>
      </c>
      <c r="G2906" t="s">
        <v>9196</v>
      </c>
      <c r="H2906" s="1" t="s">
        <v>5027</v>
      </c>
      <c r="I2906" s="1" t="s">
        <v>9198</v>
      </c>
      <c r="J2906">
        <v>3</v>
      </c>
      <c r="K2906" s="1" t="s">
        <v>6913</v>
      </c>
      <c r="L2906" s="1" t="s">
        <v>6914</v>
      </c>
      <c r="M2906" s="1" t="s">
        <v>9201</v>
      </c>
      <c r="N2906" s="1" t="s">
        <v>9313</v>
      </c>
      <c r="Q2906">
        <v>0</v>
      </c>
      <c r="R2906" t="s">
        <v>10278</v>
      </c>
      <c r="S2906">
        <v>3</v>
      </c>
      <c r="T2906">
        <v>100</v>
      </c>
      <c r="U2906">
        <v>100</v>
      </c>
      <c r="W2906" t="s">
        <v>9247</v>
      </c>
      <c r="X2906" s="1" t="s">
        <v>10279</v>
      </c>
      <c r="Y2906" t="s">
        <v>9206</v>
      </c>
      <c r="AB2906">
        <v>35.99</v>
      </c>
      <c r="AC2906">
        <f t="shared" si="45"/>
        <v>107.97</v>
      </c>
      <c r="AD2906" t="s">
        <v>9338</v>
      </c>
      <c r="AE2906">
        <v>0</v>
      </c>
      <c r="AG2906">
        <v>0</v>
      </c>
      <c r="AI2906">
        <v>0</v>
      </c>
      <c r="AK2906">
        <v>0</v>
      </c>
      <c r="AL2906" t="s">
        <v>6915</v>
      </c>
      <c r="AM2906" t="s">
        <v>9208</v>
      </c>
      <c r="AN2906">
        <v>8.7122820172377696E+16</v>
      </c>
      <c r="AO2906" s="1" t="s">
        <v>5112</v>
      </c>
      <c r="AP2906" s="3">
        <v>44970.754201388889</v>
      </c>
      <c r="AQ2906" t="s">
        <v>9209</v>
      </c>
      <c r="AR2906" s="1" t="s">
        <v>9210</v>
      </c>
      <c r="AS2906" t="s">
        <v>9211</v>
      </c>
      <c r="AT2906" t="s">
        <v>9209</v>
      </c>
      <c r="AU2906" t="s">
        <v>6916</v>
      </c>
      <c r="AV2906" s="1" t="s">
        <v>5027</v>
      </c>
    </row>
    <row r="2907" spans="1:48" x14ac:dyDescent="0.25">
      <c r="A2907" s="1" t="s">
        <v>5112</v>
      </c>
      <c r="B2907" t="s">
        <v>9191</v>
      </c>
      <c r="C2907" t="s">
        <v>9192</v>
      </c>
      <c r="D2907" t="s">
        <v>9193</v>
      </c>
      <c r="E2907" s="1" t="s">
        <v>9447</v>
      </c>
      <c r="F2907" s="1" t="s">
        <v>5026</v>
      </c>
      <c r="G2907" t="s">
        <v>9196</v>
      </c>
      <c r="H2907" s="1" t="s">
        <v>5027</v>
      </c>
      <c r="I2907" s="1" t="s">
        <v>9198</v>
      </c>
      <c r="J2907">
        <v>4</v>
      </c>
      <c r="K2907" s="1" t="s">
        <v>5117</v>
      </c>
      <c r="L2907" s="1" t="s">
        <v>8101</v>
      </c>
      <c r="M2907" s="1" t="s">
        <v>9244</v>
      </c>
      <c r="N2907" s="1" t="s">
        <v>9227</v>
      </c>
      <c r="Q2907">
        <v>0</v>
      </c>
      <c r="R2907" t="s">
        <v>9450</v>
      </c>
      <c r="S2907">
        <v>4</v>
      </c>
      <c r="T2907">
        <v>100</v>
      </c>
      <c r="U2907">
        <v>100</v>
      </c>
      <c r="W2907" t="s">
        <v>9247</v>
      </c>
      <c r="X2907" s="1" t="s">
        <v>9452</v>
      </c>
      <c r="Y2907" t="s">
        <v>9206</v>
      </c>
      <c r="AB2907">
        <v>49.99</v>
      </c>
      <c r="AC2907">
        <f t="shared" si="45"/>
        <v>199.96</v>
      </c>
      <c r="AD2907" t="s">
        <v>9370</v>
      </c>
      <c r="AE2907">
        <v>0</v>
      </c>
      <c r="AG2907">
        <v>0</v>
      </c>
      <c r="AI2907">
        <v>0</v>
      </c>
      <c r="AK2907">
        <v>0</v>
      </c>
      <c r="AL2907" t="s">
        <v>8102</v>
      </c>
      <c r="AM2907" t="s">
        <v>9208</v>
      </c>
      <c r="AN2907">
        <v>8.7122820172377696E+16</v>
      </c>
      <c r="AO2907" s="1" t="s">
        <v>5112</v>
      </c>
      <c r="AP2907" s="3">
        <v>44970.754201388889</v>
      </c>
      <c r="AQ2907" t="s">
        <v>9209</v>
      </c>
      <c r="AR2907" s="1" t="s">
        <v>9210</v>
      </c>
      <c r="AS2907" t="s">
        <v>9211</v>
      </c>
      <c r="AT2907" t="s">
        <v>9209</v>
      </c>
      <c r="AU2907" t="s">
        <v>5118</v>
      </c>
      <c r="AV2907" s="1" t="s">
        <v>5027</v>
      </c>
    </row>
    <row r="2908" spans="1:48" x14ac:dyDescent="0.25">
      <c r="A2908" s="1" t="s">
        <v>5112</v>
      </c>
      <c r="B2908" t="s">
        <v>9191</v>
      </c>
      <c r="C2908" t="s">
        <v>9192</v>
      </c>
      <c r="D2908" t="s">
        <v>9193</v>
      </c>
      <c r="E2908" s="1" t="s">
        <v>9447</v>
      </c>
      <c r="F2908" s="1" t="s">
        <v>5026</v>
      </c>
      <c r="G2908" t="s">
        <v>9196</v>
      </c>
      <c r="H2908" s="1" t="s">
        <v>5027</v>
      </c>
      <c r="I2908" s="1" t="s">
        <v>9198</v>
      </c>
      <c r="J2908">
        <v>1</v>
      </c>
      <c r="K2908" s="1" t="s">
        <v>5119</v>
      </c>
      <c r="L2908" s="1" t="s">
        <v>4780</v>
      </c>
      <c r="M2908" s="1" t="s">
        <v>9645</v>
      </c>
      <c r="N2908" s="1" t="s">
        <v>9262</v>
      </c>
      <c r="Q2908">
        <v>0</v>
      </c>
      <c r="R2908" t="s">
        <v>9450</v>
      </c>
      <c r="S2908">
        <v>5</v>
      </c>
      <c r="T2908">
        <v>100</v>
      </c>
      <c r="U2908">
        <v>100</v>
      </c>
      <c r="W2908" t="s">
        <v>9296</v>
      </c>
      <c r="X2908" s="1" t="s">
        <v>9995</v>
      </c>
      <c r="Y2908" t="s">
        <v>9206</v>
      </c>
      <c r="AB2908">
        <v>59.99</v>
      </c>
      <c r="AC2908">
        <f t="shared" si="45"/>
        <v>59.99</v>
      </c>
      <c r="AD2908" t="s">
        <v>9338</v>
      </c>
      <c r="AE2908">
        <v>0</v>
      </c>
      <c r="AG2908">
        <v>0</v>
      </c>
      <c r="AI2908">
        <v>0</v>
      </c>
      <c r="AK2908">
        <v>0</v>
      </c>
      <c r="AL2908" t="s">
        <v>4781</v>
      </c>
      <c r="AM2908" t="s">
        <v>9208</v>
      </c>
      <c r="AN2908">
        <v>8.7122820172377696E+16</v>
      </c>
      <c r="AO2908" s="1" t="s">
        <v>5112</v>
      </c>
      <c r="AP2908" s="3">
        <v>44970.754201388889</v>
      </c>
      <c r="AQ2908" t="s">
        <v>9209</v>
      </c>
      <c r="AR2908" s="1" t="s">
        <v>9210</v>
      </c>
      <c r="AS2908" t="s">
        <v>9211</v>
      </c>
      <c r="AT2908" t="s">
        <v>9209</v>
      </c>
      <c r="AU2908" t="s">
        <v>5120</v>
      </c>
      <c r="AV2908" s="1" t="s">
        <v>5027</v>
      </c>
    </row>
    <row r="2909" spans="1:48" x14ac:dyDescent="0.25">
      <c r="A2909" s="1" t="s">
        <v>5112</v>
      </c>
      <c r="B2909" t="s">
        <v>9191</v>
      </c>
      <c r="C2909" t="s">
        <v>9192</v>
      </c>
      <c r="D2909" t="s">
        <v>9193</v>
      </c>
      <c r="E2909" s="1" t="s">
        <v>9241</v>
      </c>
      <c r="F2909" s="1" t="s">
        <v>5026</v>
      </c>
      <c r="G2909" t="s">
        <v>9196</v>
      </c>
      <c r="H2909" s="1" t="s">
        <v>5027</v>
      </c>
      <c r="I2909" s="1" t="s">
        <v>9198</v>
      </c>
      <c r="J2909">
        <v>1</v>
      </c>
      <c r="K2909" s="1" t="s">
        <v>5121</v>
      </c>
      <c r="L2909" s="1" t="s">
        <v>6127</v>
      </c>
      <c r="M2909" s="1" t="s">
        <v>9261</v>
      </c>
      <c r="N2909" s="1" t="s">
        <v>9271</v>
      </c>
      <c r="Q2909">
        <v>0</v>
      </c>
      <c r="R2909" t="s">
        <v>9246</v>
      </c>
      <c r="S2909">
        <v>6</v>
      </c>
      <c r="T2909">
        <v>100</v>
      </c>
      <c r="U2909">
        <v>100</v>
      </c>
      <c r="W2909" t="s">
        <v>9247</v>
      </c>
      <c r="X2909" s="1" t="s">
        <v>9995</v>
      </c>
      <c r="Y2909" t="s">
        <v>9206</v>
      </c>
      <c r="AB2909">
        <v>79.989999999999995</v>
      </c>
      <c r="AC2909">
        <f t="shared" si="45"/>
        <v>79.989999999999995</v>
      </c>
      <c r="AD2909" t="s">
        <v>10029</v>
      </c>
      <c r="AE2909">
        <v>0</v>
      </c>
      <c r="AG2909">
        <v>0</v>
      </c>
      <c r="AI2909">
        <v>0</v>
      </c>
      <c r="AK2909">
        <v>0</v>
      </c>
      <c r="AL2909" t="s">
        <v>6128</v>
      </c>
      <c r="AM2909" t="s">
        <v>9208</v>
      </c>
      <c r="AN2909">
        <v>8.7122820172377696E+16</v>
      </c>
      <c r="AO2909" s="1" t="s">
        <v>5112</v>
      </c>
      <c r="AP2909" s="3">
        <v>44970.754201388889</v>
      </c>
      <c r="AQ2909" t="s">
        <v>9209</v>
      </c>
      <c r="AR2909" s="1" t="s">
        <v>9210</v>
      </c>
      <c r="AS2909" t="s">
        <v>9211</v>
      </c>
      <c r="AT2909" t="s">
        <v>9209</v>
      </c>
      <c r="AU2909" t="s">
        <v>5122</v>
      </c>
      <c r="AV2909" s="1" t="s">
        <v>5027</v>
      </c>
    </row>
    <row r="2910" spans="1:48" x14ac:dyDescent="0.25">
      <c r="A2910" s="1" t="s">
        <v>5112</v>
      </c>
      <c r="B2910" t="s">
        <v>9191</v>
      </c>
      <c r="C2910" t="s">
        <v>9192</v>
      </c>
      <c r="D2910" t="s">
        <v>9193</v>
      </c>
      <c r="E2910" s="1" t="s">
        <v>9194</v>
      </c>
      <c r="F2910" s="1" t="s">
        <v>5026</v>
      </c>
      <c r="G2910" t="s">
        <v>9196</v>
      </c>
      <c r="H2910" s="1" t="s">
        <v>5027</v>
      </c>
      <c r="I2910" s="1" t="s">
        <v>9198</v>
      </c>
      <c r="J2910">
        <v>2</v>
      </c>
      <c r="K2910" s="1" t="s">
        <v>5123</v>
      </c>
      <c r="L2910" s="1" t="s">
        <v>6922</v>
      </c>
      <c r="M2910" s="1" t="s">
        <v>9244</v>
      </c>
      <c r="N2910" s="1" t="s">
        <v>9245</v>
      </c>
      <c r="Q2910">
        <v>0</v>
      </c>
      <c r="R2910" t="s">
        <v>9203</v>
      </c>
      <c r="S2910">
        <v>7</v>
      </c>
      <c r="T2910">
        <v>100</v>
      </c>
      <c r="U2910">
        <v>100</v>
      </c>
      <c r="W2910" t="s">
        <v>9216</v>
      </c>
      <c r="X2910" s="1" t="s">
        <v>9205</v>
      </c>
      <c r="Y2910" t="s">
        <v>9206</v>
      </c>
      <c r="AB2910">
        <v>129.99</v>
      </c>
      <c r="AC2910">
        <f t="shared" si="45"/>
        <v>259.98</v>
      </c>
      <c r="AD2910" t="s">
        <v>9255</v>
      </c>
      <c r="AE2910">
        <v>0</v>
      </c>
      <c r="AG2910">
        <v>0</v>
      </c>
      <c r="AI2910">
        <v>0</v>
      </c>
      <c r="AK2910">
        <v>0</v>
      </c>
      <c r="AL2910" t="s">
        <v>6923</v>
      </c>
      <c r="AM2910" t="s">
        <v>9208</v>
      </c>
      <c r="AN2910">
        <v>8.7122820172377696E+16</v>
      </c>
      <c r="AO2910" s="1" t="s">
        <v>5112</v>
      </c>
      <c r="AP2910" s="3">
        <v>44970.754201388889</v>
      </c>
      <c r="AQ2910" t="s">
        <v>9209</v>
      </c>
      <c r="AR2910" s="1" t="s">
        <v>9210</v>
      </c>
      <c r="AS2910" t="s">
        <v>9211</v>
      </c>
      <c r="AT2910" t="s">
        <v>9209</v>
      </c>
      <c r="AU2910" t="s">
        <v>5124</v>
      </c>
      <c r="AV2910" s="1" t="s">
        <v>5027</v>
      </c>
    </row>
    <row r="2911" spans="1:48" x14ac:dyDescent="0.25">
      <c r="A2911" s="1" t="s">
        <v>5112</v>
      </c>
      <c r="B2911" t="s">
        <v>9191</v>
      </c>
      <c r="C2911" t="s">
        <v>9192</v>
      </c>
      <c r="D2911" t="s">
        <v>9193</v>
      </c>
      <c r="E2911" s="1" t="s">
        <v>9194</v>
      </c>
      <c r="F2911" s="1" t="s">
        <v>5026</v>
      </c>
      <c r="G2911" t="s">
        <v>9196</v>
      </c>
      <c r="H2911" s="1" t="s">
        <v>5027</v>
      </c>
      <c r="I2911" s="1" t="s">
        <v>9198</v>
      </c>
      <c r="J2911">
        <v>1</v>
      </c>
      <c r="K2911" s="1" t="s">
        <v>5125</v>
      </c>
      <c r="L2911" s="1" t="s">
        <v>5126</v>
      </c>
      <c r="M2911" s="1" t="s">
        <v>9226</v>
      </c>
      <c r="N2911" s="1" t="s">
        <v>9245</v>
      </c>
      <c r="Q2911">
        <v>0</v>
      </c>
      <c r="R2911" t="s">
        <v>9263</v>
      </c>
      <c r="S2911">
        <v>8</v>
      </c>
      <c r="T2911">
        <v>100</v>
      </c>
      <c r="U2911">
        <v>100</v>
      </c>
      <c r="W2911" t="s">
        <v>9315</v>
      </c>
      <c r="X2911" s="1" t="s">
        <v>9265</v>
      </c>
      <c r="Y2911" t="s">
        <v>9206</v>
      </c>
      <c r="AB2911">
        <v>449.99</v>
      </c>
      <c r="AC2911">
        <f t="shared" si="45"/>
        <v>449.99</v>
      </c>
      <c r="AD2911" t="s">
        <v>9255</v>
      </c>
      <c r="AE2911">
        <v>0</v>
      </c>
      <c r="AG2911">
        <v>0</v>
      </c>
      <c r="AI2911">
        <v>0</v>
      </c>
      <c r="AK2911">
        <v>0</v>
      </c>
      <c r="AL2911" t="s">
        <v>5127</v>
      </c>
      <c r="AM2911" t="s">
        <v>9208</v>
      </c>
      <c r="AN2911">
        <v>8.7122820172377696E+16</v>
      </c>
      <c r="AO2911" s="1" t="s">
        <v>5112</v>
      </c>
      <c r="AP2911" s="3">
        <v>44970.754201388889</v>
      </c>
      <c r="AQ2911" t="s">
        <v>9209</v>
      </c>
      <c r="AR2911" s="1" t="s">
        <v>9210</v>
      </c>
      <c r="AS2911" t="s">
        <v>9211</v>
      </c>
      <c r="AT2911" t="s">
        <v>9209</v>
      </c>
      <c r="AU2911" t="s">
        <v>5128</v>
      </c>
      <c r="AV2911" s="1" t="s">
        <v>5027</v>
      </c>
    </row>
    <row r="2912" spans="1:48" x14ac:dyDescent="0.25">
      <c r="A2912" s="1" t="s">
        <v>5112</v>
      </c>
      <c r="B2912" t="s">
        <v>9191</v>
      </c>
      <c r="C2912" t="s">
        <v>9192</v>
      </c>
      <c r="D2912" t="s">
        <v>9193</v>
      </c>
      <c r="E2912" s="1" t="s">
        <v>9194</v>
      </c>
      <c r="F2912" s="1" t="s">
        <v>5026</v>
      </c>
      <c r="G2912" t="s">
        <v>9196</v>
      </c>
      <c r="H2912" s="1" t="s">
        <v>5027</v>
      </c>
      <c r="I2912" s="1" t="s">
        <v>9198</v>
      </c>
      <c r="J2912">
        <v>1</v>
      </c>
      <c r="K2912" s="1" t="s">
        <v>5129</v>
      </c>
      <c r="L2912" s="1" t="s">
        <v>5130</v>
      </c>
      <c r="M2912" s="1" t="s">
        <v>9261</v>
      </c>
      <c r="N2912" s="1" t="s">
        <v>9227</v>
      </c>
      <c r="Q2912">
        <v>0</v>
      </c>
      <c r="R2912" t="s">
        <v>9263</v>
      </c>
      <c r="S2912">
        <v>9</v>
      </c>
      <c r="T2912">
        <v>100</v>
      </c>
      <c r="U2912">
        <v>100</v>
      </c>
      <c r="W2912" t="s">
        <v>7800</v>
      </c>
      <c r="X2912" s="1" t="s">
        <v>9265</v>
      </c>
      <c r="Y2912" t="s">
        <v>9206</v>
      </c>
      <c r="AB2912">
        <v>299.99</v>
      </c>
      <c r="AC2912">
        <f t="shared" si="45"/>
        <v>299.99</v>
      </c>
      <c r="AD2912" t="s">
        <v>9839</v>
      </c>
      <c r="AE2912">
        <v>0</v>
      </c>
      <c r="AG2912">
        <v>0</v>
      </c>
      <c r="AI2912">
        <v>0</v>
      </c>
      <c r="AK2912">
        <v>0</v>
      </c>
      <c r="AL2912" t="s">
        <v>5131</v>
      </c>
      <c r="AM2912" t="s">
        <v>9208</v>
      </c>
      <c r="AN2912">
        <v>8.7122820172377696E+16</v>
      </c>
      <c r="AO2912" s="1" t="s">
        <v>5112</v>
      </c>
      <c r="AP2912" s="3">
        <v>44970.754201388889</v>
      </c>
      <c r="AQ2912" t="s">
        <v>9209</v>
      </c>
      <c r="AR2912" s="1" t="s">
        <v>9210</v>
      </c>
      <c r="AS2912" t="s">
        <v>9211</v>
      </c>
      <c r="AT2912" t="s">
        <v>9209</v>
      </c>
      <c r="AU2912" t="s">
        <v>5132</v>
      </c>
      <c r="AV2912" s="1" t="s">
        <v>5027</v>
      </c>
    </row>
    <row r="2913" spans="1:48" x14ac:dyDescent="0.25">
      <c r="A2913" s="1" t="s">
        <v>5112</v>
      </c>
      <c r="B2913" t="s">
        <v>9191</v>
      </c>
      <c r="C2913" t="s">
        <v>9192</v>
      </c>
      <c r="D2913" t="s">
        <v>9193</v>
      </c>
      <c r="E2913" s="1" t="s">
        <v>9290</v>
      </c>
      <c r="F2913" s="1" t="s">
        <v>5026</v>
      </c>
      <c r="G2913" t="s">
        <v>9196</v>
      </c>
      <c r="H2913" s="1" t="s">
        <v>5027</v>
      </c>
      <c r="I2913" s="1" t="s">
        <v>9198</v>
      </c>
      <c r="J2913">
        <v>1</v>
      </c>
      <c r="K2913" s="1" t="s">
        <v>5133</v>
      </c>
      <c r="L2913" s="1" t="s">
        <v>9415</v>
      </c>
      <c r="M2913" s="1" t="s">
        <v>9201</v>
      </c>
      <c r="N2913" s="1" t="s">
        <v>9416</v>
      </c>
      <c r="Q2913">
        <v>0</v>
      </c>
      <c r="R2913" t="s">
        <v>9295</v>
      </c>
      <c r="S2913">
        <v>10</v>
      </c>
      <c r="T2913">
        <v>100</v>
      </c>
      <c r="U2913">
        <v>100</v>
      </c>
      <c r="W2913" t="s">
        <v>9417</v>
      </c>
      <c r="X2913" s="1" t="s">
        <v>9406</v>
      </c>
      <c r="Y2913" t="s">
        <v>9206</v>
      </c>
      <c r="AB2913">
        <v>89.99</v>
      </c>
      <c r="AC2913">
        <f t="shared" si="45"/>
        <v>89.99</v>
      </c>
      <c r="AD2913" t="s">
        <v>9418</v>
      </c>
      <c r="AE2913">
        <v>0</v>
      </c>
      <c r="AG2913">
        <v>0</v>
      </c>
      <c r="AI2913">
        <v>0</v>
      </c>
      <c r="AK2913">
        <v>0</v>
      </c>
      <c r="AL2913" t="s">
        <v>9419</v>
      </c>
      <c r="AM2913" t="s">
        <v>9208</v>
      </c>
      <c r="AN2913">
        <v>8.7122820172377696E+16</v>
      </c>
      <c r="AO2913" s="1" t="s">
        <v>5112</v>
      </c>
      <c r="AP2913" s="3">
        <v>44970.754201388889</v>
      </c>
      <c r="AQ2913" t="s">
        <v>9209</v>
      </c>
      <c r="AR2913" s="1" t="s">
        <v>9210</v>
      </c>
      <c r="AS2913" t="s">
        <v>9211</v>
      </c>
      <c r="AT2913" t="s">
        <v>9209</v>
      </c>
      <c r="AU2913" t="s">
        <v>5134</v>
      </c>
      <c r="AV2913" s="1" t="s">
        <v>5027</v>
      </c>
    </row>
    <row r="2914" spans="1:48" x14ac:dyDescent="0.25">
      <c r="A2914" s="1" t="s">
        <v>5112</v>
      </c>
      <c r="B2914" t="s">
        <v>9191</v>
      </c>
      <c r="C2914" t="s">
        <v>9192</v>
      </c>
      <c r="D2914" t="s">
        <v>9193</v>
      </c>
      <c r="E2914" s="1" t="s">
        <v>9290</v>
      </c>
      <c r="F2914" s="1" t="s">
        <v>5026</v>
      </c>
      <c r="G2914" t="s">
        <v>9196</v>
      </c>
      <c r="H2914" s="1" t="s">
        <v>5027</v>
      </c>
      <c r="I2914" s="1" t="s">
        <v>9198</v>
      </c>
      <c r="J2914">
        <v>1</v>
      </c>
      <c r="K2914" s="1" t="s">
        <v>6136</v>
      </c>
      <c r="L2914" s="1" t="s">
        <v>9404</v>
      </c>
      <c r="M2914" s="1" t="s">
        <v>9244</v>
      </c>
      <c r="N2914" s="1" t="s">
        <v>9442</v>
      </c>
      <c r="Q2914">
        <v>0</v>
      </c>
      <c r="R2914" t="s">
        <v>9295</v>
      </c>
      <c r="S2914">
        <v>11</v>
      </c>
      <c r="T2914">
        <v>100</v>
      </c>
      <c r="U2914">
        <v>100</v>
      </c>
      <c r="W2914" t="s">
        <v>9264</v>
      </c>
      <c r="X2914" s="1" t="s">
        <v>9406</v>
      </c>
      <c r="Y2914" t="s">
        <v>9206</v>
      </c>
      <c r="AB2914">
        <v>89.99</v>
      </c>
      <c r="AC2914">
        <f t="shared" si="45"/>
        <v>89.99</v>
      </c>
      <c r="AD2914" t="s">
        <v>9338</v>
      </c>
      <c r="AE2914">
        <v>0</v>
      </c>
      <c r="AG2914">
        <v>0</v>
      </c>
      <c r="AI2914">
        <v>0</v>
      </c>
      <c r="AK2914">
        <v>0</v>
      </c>
      <c r="AL2914" t="s">
        <v>9407</v>
      </c>
      <c r="AM2914" t="s">
        <v>9208</v>
      </c>
      <c r="AN2914">
        <v>8.7122820172377696E+16</v>
      </c>
      <c r="AO2914" s="1" t="s">
        <v>5112</v>
      </c>
      <c r="AP2914" s="3">
        <v>44970.754201388889</v>
      </c>
      <c r="AQ2914" t="s">
        <v>9209</v>
      </c>
      <c r="AR2914" s="1" t="s">
        <v>9210</v>
      </c>
      <c r="AS2914" t="s">
        <v>9211</v>
      </c>
      <c r="AT2914" t="s">
        <v>9209</v>
      </c>
      <c r="AU2914" t="s">
        <v>6137</v>
      </c>
      <c r="AV2914" s="1" t="s">
        <v>5027</v>
      </c>
    </row>
    <row r="2915" spans="1:48" x14ac:dyDescent="0.25">
      <c r="A2915" s="1" t="s">
        <v>5112</v>
      </c>
      <c r="B2915" t="s">
        <v>9191</v>
      </c>
      <c r="C2915" t="s">
        <v>9308</v>
      </c>
      <c r="D2915" t="s">
        <v>9193</v>
      </c>
      <c r="E2915" s="1" t="s">
        <v>8092</v>
      </c>
      <c r="F2915" s="1" t="s">
        <v>5026</v>
      </c>
      <c r="G2915" t="s">
        <v>9196</v>
      </c>
      <c r="H2915" s="1" t="s">
        <v>5027</v>
      </c>
      <c r="I2915" s="1" t="s">
        <v>9198</v>
      </c>
      <c r="J2915">
        <v>3</v>
      </c>
      <c r="K2915" s="1" t="s">
        <v>4905</v>
      </c>
      <c r="L2915" s="1" t="s">
        <v>4906</v>
      </c>
      <c r="M2915" s="1" t="s">
        <v>9487</v>
      </c>
      <c r="N2915" s="1" t="s">
        <v>9313</v>
      </c>
      <c r="Q2915">
        <v>0</v>
      </c>
      <c r="R2915" t="s">
        <v>6929</v>
      </c>
      <c r="S2915">
        <v>12</v>
      </c>
      <c r="T2915">
        <v>100</v>
      </c>
      <c r="U2915">
        <v>100</v>
      </c>
      <c r="W2915" t="s">
        <v>9315</v>
      </c>
      <c r="X2915" s="1" t="s">
        <v>4907</v>
      </c>
      <c r="Y2915" t="s">
        <v>9206</v>
      </c>
      <c r="AB2915">
        <v>35.99</v>
      </c>
      <c r="AC2915">
        <f t="shared" si="45"/>
        <v>107.97</v>
      </c>
      <c r="AD2915" t="s">
        <v>7545</v>
      </c>
      <c r="AE2915">
        <v>0</v>
      </c>
      <c r="AG2915">
        <v>0</v>
      </c>
      <c r="AI2915">
        <v>0</v>
      </c>
      <c r="AK2915">
        <v>0</v>
      </c>
      <c r="AL2915" t="s">
        <v>4908</v>
      </c>
      <c r="AM2915" t="s">
        <v>9208</v>
      </c>
      <c r="AN2915">
        <v>8.7122820172377696E+16</v>
      </c>
      <c r="AO2915" s="1" t="s">
        <v>5112</v>
      </c>
      <c r="AP2915" s="3">
        <v>44970.754201388889</v>
      </c>
      <c r="AQ2915" t="s">
        <v>9209</v>
      </c>
      <c r="AR2915" s="1" t="s">
        <v>9210</v>
      </c>
      <c r="AS2915" t="s">
        <v>9211</v>
      </c>
      <c r="AT2915" t="s">
        <v>9209</v>
      </c>
      <c r="AU2915" t="s">
        <v>4909</v>
      </c>
      <c r="AV2915" s="1" t="s">
        <v>5027</v>
      </c>
    </row>
    <row r="2916" spans="1:48" x14ac:dyDescent="0.25">
      <c r="A2916" s="1" t="s">
        <v>5112</v>
      </c>
      <c r="B2916" t="s">
        <v>9191</v>
      </c>
      <c r="C2916" t="s">
        <v>9192</v>
      </c>
      <c r="D2916" t="s">
        <v>9193</v>
      </c>
      <c r="E2916" s="1" t="s">
        <v>9290</v>
      </c>
      <c r="F2916" s="1" t="s">
        <v>5026</v>
      </c>
      <c r="G2916" t="s">
        <v>9196</v>
      </c>
      <c r="H2916" s="1" t="s">
        <v>5027</v>
      </c>
      <c r="I2916" s="1" t="s">
        <v>9198</v>
      </c>
      <c r="J2916">
        <v>1</v>
      </c>
      <c r="K2916" s="1" t="s">
        <v>5135</v>
      </c>
      <c r="L2916" s="1" t="s">
        <v>5136</v>
      </c>
      <c r="M2916" s="1" t="s">
        <v>9201</v>
      </c>
      <c r="N2916" s="1" t="s">
        <v>9202</v>
      </c>
      <c r="Q2916">
        <v>0</v>
      </c>
      <c r="R2916" t="s">
        <v>9344</v>
      </c>
      <c r="S2916">
        <v>13</v>
      </c>
      <c r="T2916">
        <v>100</v>
      </c>
      <c r="U2916">
        <v>100</v>
      </c>
      <c r="W2916" t="s">
        <v>7800</v>
      </c>
      <c r="X2916" s="1" t="s">
        <v>9265</v>
      </c>
      <c r="Y2916" t="s">
        <v>9206</v>
      </c>
      <c r="AB2916">
        <v>299.99</v>
      </c>
      <c r="AC2916">
        <f t="shared" si="45"/>
        <v>299.99</v>
      </c>
      <c r="AD2916" t="s">
        <v>9839</v>
      </c>
      <c r="AE2916">
        <v>0</v>
      </c>
      <c r="AG2916">
        <v>0</v>
      </c>
      <c r="AI2916">
        <v>0</v>
      </c>
      <c r="AK2916">
        <v>0</v>
      </c>
      <c r="AL2916" t="s">
        <v>5137</v>
      </c>
      <c r="AM2916" t="s">
        <v>9208</v>
      </c>
      <c r="AN2916">
        <v>8.7122820172377696E+16</v>
      </c>
      <c r="AO2916" s="1" t="s">
        <v>5112</v>
      </c>
      <c r="AP2916" s="3">
        <v>44970.754201388889</v>
      </c>
      <c r="AQ2916" t="s">
        <v>9209</v>
      </c>
      <c r="AR2916" s="1" t="s">
        <v>9210</v>
      </c>
      <c r="AS2916" t="s">
        <v>9211</v>
      </c>
      <c r="AT2916" t="s">
        <v>9209</v>
      </c>
      <c r="AU2916" t="s">
        <v>5138</v>
      </c>
      <c r="AV2916" s="1" t="s">
        <v>5027</v>
      </c>
    </row>
    <row r="2917" spans="1:48" x14ac:dyDescent="0.25">
      <c r="A2917" s="1" t="s">
        <v>5112</v>
      </c>
      <c r="B2917" t="s">
        <v>9191</v>
      </c>
      <c r="C2917" t="s">
        <v>9192</v>
      </c>
      <c r="D2917" t="s">
        <v>9193</v>
      </c>
      <c r="E2917" s="1" t="s">
        <v>9290</v>
      </c>
      <c r="F2917" s="1" t="s">
        <v>5026</v>
      </c>
      <c r="G2917" t="s">
        <v>9196</v>
      </c>
      <c r="H2917" s="1" t="s">
        <v>5027</v>
      </c>
      <c r="I2917" s="1" t="s">
        <v>9198</v>
      </c>
      <c r="J2917">
        <v>1</v>
      </c>
      <c r="K2917" s="1" t="s">
        <v>9342</v>
      </c>
      <c r="L2917" s="1" t="s">
        <v>9343</v>
      </c>
      <c r="M2917" s="1" t="s">
        <v>9293</v>
      </c>
      <c r="N2917" s="1" t="s">
        <v>9262</v>
      </c>
      <c r="Q2917">
        <v>0</v>
      </c>
      <c r="R2917" t="s">
        <v>9344</v>
      </c>
      <c r="S2917">
        <v>14</v>
      </c>
      <c r="T2917">
        <v>100</v>
      </c>
      <c r="U2917">
        <v>100</v>
      </c>
      <c r="W2917" t="s">
        <v>9204</v>
      </c>
      <c r="X2917" s="1" t="s">
        <v>9265</v>
      </c>
      <c r="Y2917" t="s">
        <v>9206</v>
      </c>
      <c r="AB2917">
        <v>179.99</v>
      </c>
      <c r="AC2917">
        <f t="shared" si="45"/>
        <v>179.99</v>
      </c>
      <c r="AD2917" t="s">
        <v>9345</v>
      </c>
      <c r="AE2917">
        <v>0</v>
      </c>
      <c r="AG2917">
        <v>0</v>
      </c>
      <c r="AI2917">
        <v>0</v>
      </c>
      <c r="AK2917">
        <v>0</v>
      </c>
      <c r="AL2917" t="s">
        <v>9346</v>
      </c>
      <c r="AM2917" t="s">
        <v>9208</v>
      </c>
      <c r="AN2917">
        <v>8.7122820172377696E+16</v>
      </c>
      <c r="AO2917" s="1" t="s">
        <v>5112</v>
      </c>
      <c r="AP2917" s="3">
        <v>44970.754201388889</v>
      </c>
      <c r="AQ2917" t="s">
        <v>9209</v>
      </c>
      <c r="AR2917" s="1" t="s">
        <v>9210</v>
      </c>
      <c r="AS2917" t="s">
        <v>9211</v>
      </c>
      <c r="AT2917" t="s">
        <v>9209</v>
      </c>
      <c r="AU2917" t="s">
        <v>9347</v>
      </c>
      <c r="AV2917" s="1" t="s">
        <v>5027</v>
      </c>
    </row>
    <row r="2918" spans="1:48" x14ac:dyDescent="0.25">
      <c r="A2918" s="1" t="s">
        <v>5112</v>
      </c>
      <c r="B2918" t="s">
        <v>9191</v>
      </c>
      <c r="C2918" t="s">
        <v>9192</v>
      </c>
      <c r="D2918" t="s">
        <v>9193</v>
      </c>
      <c r="E2918" s="1" t="s">
        <v>9194</v>
      </c>
      <c r="F2918" s="1" t="s">
        <v>5026</v>
      </c>
      <c r="G2918" t="s">
        <v>9196</v>
      </c>
      <c r="H2918" s="1" t="s">
        <v>5027</v>
      </c>
      <c r="I2918" s="1" t="s">
        <v>9198</v>
      </c>
      <c r="J2918">
        <v>1</v>
      </c>
      <c r="K2918" s="1" t="s">
        <v>7563</v>
      </c>
      <c r="L2918" s="1" t="s">
        <v>9378</v>
      </c>
      <c r="M2918" s="1" t="s">
        <v>9261</v>
      </c>
      <c r="N2918" s="1" t="s">
        <v>9245</v>
      </c>
      <c r="Q2918">
        <v>0</v>
      </c>
      <c r="R2918" t="s">
        <v>9379</v>
      </c>
      <c r="S2918">
        <v>15</v>
      </c>
      <c r="T2918">
        <v>100</v>
      </c>
      <c r="U2918">
        <v>100</v>
      </c>
      <c r="W2918" t="s">
        <v>9216</v>
      </c>
      <c r="X2918" s="1" t="s">
        <v>9380</v>
      </c>
      <c r="Y2918" t="s">
        <v>9206</v>
      </c>
      <c r="AB2918">
        <v>99.99</v>
      </c>
      <c r="AC2918">
        <f t="shared" si="45"/>
        <v>99.99</v>
      </c>
      <c r="AD2918" t="s">
        <v>9381</v>
      </c>
      <c r="AE2918">
        <v>0</v>
      </c>
      <c r="AG2918">
        <v>0</v>
      </c>
      <c r="AI2918">
        <v>0</v>
      </c>
      <c r="AK2918">
        <v>0</v>
      </c>
      <c r="AL2918" t="s">
        <v>9382</v>
      </c>
      <c r="AM2918" t="s">
        <v>9208</v>
      </c>
      <c r="AN2918">
        <v>8.7122820172377696E+16</v>
      </c>
      <c r="AO2918" s="1" t="s">
        <v>5112</v>
      </c>
      <c r="AP2918" s="3">
        <v>44970.754201388889</v>
      </c>
      <c r="AQ2918" t="s">
        <v>9209</v>
      </c>
      <c r="AR2918" s="1" t="s">
        <v>9210</v>
      </c>
      <c r="AS2918" t="s">
        <v>9211</v>
      </c>
      <c r="AT2918" t="s">
        <v>9209</v>
      </c>
      <c r="AU2918" t="s">
        <v>7564</v>
      </c>
      <c r="AV2918" s="1" t="s">
        <v>5027</v>
      </c>
    </row>
    <row r="2919" spans="1:48" x14ac:dyDescent="0.25">
      <c r="A2919" s="1" t="s">
        <v>5112</v>
      </c>
      <c r="B2919" t="s">
        <v>9191</v>
      </c>
      <c r="C2919" t="s">
        <v>9192</v>
      </c>
      <c r="D2919" t="s">
        <v>9193</v>
      </c>
      <c r="E2919" s="1" t="s">
        <v>9241</v>
      </c>
      <c r="F2919" s="1" t="s">
        <v>5026</v>
      </c>
      <c r="G2919" t="s">
        <v>9196</v>
      </c>
      <c r="H2919" s="1" t="s">
        <v>5027</v>
      </c>
      <c r="I2919" s="1" t="s">
        <v>9198</v>
      </c>
      <c r="J2919">
        <v>1</v>
      </c>
      <c r="K2919" s="1" t="s">
        <v>7734</v>
      </c>
      <c r="L2919" s="1" t="s">
        <v>9368</v>
      </c>
      <c r="M2919" s="1" t="s">
        <v>9244</v>
      </c>
      <c r="N2919" s="1" t="s">
        <v>9227</v>
      </c>
      <c r="Q2919">
        <v>0</v>
      </c>
      <c r="R2919" t="s">
        <v>9369</v>
      </c>
      <c r="S2919">
        <v>16</v>
      </c>
      <c r="T2919">
        <v>100</v>
      </c>
      <c r="U2919">
        <v>100</v>
      </c>
      <c r="W2919" t="s">
        <v>9216</v>
      </c>
      <c r="X2919" s="1" t="s">
        <v>9248</v>
      </c>
      <c r="Y2919" t="s">
        <v>9206</v>
      </c>
      <c r="AB2919">
        <v>99.99</v>
      </c>
      <c r="AC2919">
        <f t="shared" si="45"/>
        <v>99.99</v>
      </c>
      <c r="AD2919" t="s">
        <v>9370</v>
      </c>
      <c r="AE2919">
        <v>0</v>
      </c>
      <c r="AG2919">
        <v>0</v>
      </c>
      <c r="AI2919">
        <v>0</v>
      </c>
      <c r="AK2919">
        <v>0</v>
      </c>
      <c r="AL2919" t="s">
        <v>9371</v>
      </c>
      <c r="AM2919" t="s">
        <v>9208</v>
      </c>
      <c r="AN2919">
        <v>8.7122820172377696E+16</v>
      </c>
      <c r="AO2919" s="1" t="s">
        <v>5112</v>
      </c>
      <c r="AP2919" s="3">
        <v>44970.754201388889</v>
      </c>
      <c r="AQ2919" t="s">
        <v>9209</v>
      </c>
      <c r="AR2919" s="1" t="s">
        <v>9210</v>
      </c>
      <c r="AS2919" t="s">
        <v>9211</v>
      </c>
      <c r="AT2919" t="s">
        <v>9209</v>
      </c>
      <c r="AU2919" t="s">
        <v>7735</v>
      </c>
      <c r="AV2919" s="1" t="s">
        <v>5027</v>
      </c>
    </row>
    <row r="2920" spans="1:48" x14ac:dyDescent="0.25">
      <c r="A2920" s="1" t="s">
        <v>5112</v>
      </c>
      <c r="B2920" t="s">
        <v>9191</v>
      </c>
      <c r="C2920" t="s">
        <v>9192</v>
      </c>
      <c r="D2920" t="s">
        <v>9193</v>
      </c>
      <c r="E2920" s="1" t="s">
        <v>9274</v>
      </c>
      <c r="F2920" s="1" t="s">
        <v>5026</v>
      </c>
      <c r="G2920" t="s">
        <v>9196</v>
      </c>
      <c r="H2920" s="1" t="s">
        <v>5027</v>
      </c>
      <c r="I2920" s="1" t="s">
        <v>9198</v>
      </c>
      <c r="J2920">
        <v>1</v>
      </c>
      <c r="K2920" s="1" t="s">
        <v>6902</v>
      </c>
      <c r="L2920" s="1" t="s">
        <v>7771</v>
      </c>
      <c r="M2920" s="1" t="s">
        <v>8115</v>
      </c>
      <c r="N2920" s="1" t="s">
        <v>9245</v>
      </c>
      <c r="Q2920">
        <v>0</v>
      </c>
      <c r="R2920" t="s">
        <v>9278</v>
      </c>
      <c r="S2920">
        <v>17</v>
      </c>
      <c r="T2920">
        <v>100</v>
      </c>
      <c r="U2920">
        <v>100</v>
      </c>
      <c r="W2920" t="s">
        <v>9296</v>
      </c>
      <c r="X2920" s="1" t="s">
        <v>9995</v>
      </c>
      <c r="Y2920" t="s">
        <v>9206</v>
      </c>
      <c r="AB2920">
        <v>29.99</v>
      </c>
      <c r="AC2920">
        <f t="shared" si="45"/>
        <v>29.99</v>
      </c>
      <c r="AD2920" t="s">
        <v>9338</v>
      </c>
      <c r="AE2920">
        <v>0</v>
      </c>
      <c r="AG2920">
        <v>0</v>
      </c>
      <c r="AI2920">
        <v>0</v>
      </c>
      <c r="AK2920">
        <v>0</v>
      </c>
      <c r="AL2920" t="s">
        <v>7772</v>
      </c>
      <c r="AM2920" t="s">
        <v>9208</v>
      </c>
      <c r="AN2920">
        <v>8.7122820172377696E+16</v>
      </c>
      <c r="AO2920" s="1" t="s">
        <v>5112</v>
      </c>
      <c r="AP2920" s="3">
        <v>44970.754201388889</v>
      </c>
      <c r="AQ2920" t="s">
        <v>9209</v>
      </c>
      <c r="AR2920" s="1" t="s">
        <v>9210</v>
      </c>
      <c r="AS2920" t="s">
        <v>9211</v>
      </c>
      <c r="AT2920" t="s">
        <v>9209</v>
      </c>
      <c r="AU2920" t="s">
        <v>6903</v>
      </c>
      <c r="AV2920" s="1" t="s">
        <v>5027</v>
      </c>
    </row>
    <row r="2921" spans="1:48" x14ac:dyDescent="0.25">
      <c r="A2921" s="1" t="s">
        <v>5112</v>
      </c>
      <c r="B2921" t="s">
        <v>9191</v>
      </c>
      <c r="C2921" t="s">
        <v>9192</v>
      </c>
      <c r="D2921" t="s">
        <v>9193</v>
      </c>
      <c r="E2921" s="1" t="s">
        <v>9274</v>
      </c>
      <c r="F2921" s="1" t="s">
        <v>5026</v>
      </c>
      <c r="G2921" t="s">
        <v>9196</v>
      </c>
      <c r="H2921" s="1" t="s">
        <v>5027</v>
      </c>
      <c r="I2921" s="1" t="s">
        <v>9198</v>
      </c>
      <c r="J2921">
        <v>1</v>
      </c>
      <c r="K2921" s="1" t="s">
        <v>9329</v>
      </c>
      <c r="L2921" s="1" t="s">
        <v>9330</v>
      </c>
      <c r="M2921" s="1" t="s">
        <v>9201</v>
      </c>
      <c r="N2921" s="1" t="s">
        <v>9245</v>
      </c>
      <c r="Q2921">
        <v>0</v>
      </c>
      <c r="R2921" t="s">
        <v>9278</v>
      </c>
      <c r="S2921">
        <v>18</v>
      </c>
      <c r="T2921">
        <v>100</v>
      </c>
      <c r="U2921">
        <v>100</v>
      </c>
      <c r="W2921" t="s">
        <v>9247</v>
      </c>
      <c r="X2921" s="1" t="s">
        <v>9279</v>
      </c>
      <c r="Y2921" t="s">
        <v>9206</v>
      </c>
      <c r="AB2921">
        <v>29.99</v>
      </c>
      <c r="AC2921">
        <f t="shared" si="45"/>
        <v>29.99</v>
      </c>
      <c r="AD2921" t="s">
        <v>9249</v>
      </c>
      <c r="AE2921">
        <v>0</v>
      </c>
      <c r="AG2921">
        <v>0</v>
      </c>
      <c r="AI2921">
        <v>0</v>
      </c>
      <c r="AK2921">
        <v>0</v>
      </c>
      <c r="AL2921" t="s">
        <v>9331</v>
      </c>
      <c r="AM2921" t="s">
        <v>9208</v>
      </c>
      <c r="AN2921">
        <v>8.7122820172377696E+16</v>
      </c>
      <c r="AO2921" s="1" t="s">
        <v>5112</v>
      </c>
      <c r="AP2921" s="3">
        <v>44970.754201388889</v>
      </c>
      <c r="AQ2921" t="s">
        <v>9209</v>
      </c>
      <c r="AR2921" s="1" t="s">
        <v>9210</v>
      </c>
      <c r="AS2921" t="s">
        <v>9211</v>
      </c>
      <c r="AT2921" t="s">
        <v>9209</v>
      </c>
      <c r="AU2921" t="s">
        <v>9332</v>
      </c>
      <c r="AV2921" s="1" t="s">
        <v>5027</v>
      </c>
    </row>
    <row r="2922" spans="1:48" x14ac:dyDescent="0.25">
      <c r="A2922" s="1" t="s">
        <v>5112</v>
      </c>
      <c r="B2922" t="s">
        <v>9191</v>
      </c>
      <c r="C2922" t="s">
        <v>9192</v>
      </c>
      <c r="D2922" t="s">
        <v>9193</v>
      </c>
      <c r="E2922" s="1" t="s">
        <v>9274</v>
      </c>
      <c r="F2922" s="1" t="s">
        <v>5026</v>
      </c>
      <c r="G2922" t="s">
        <v>9196</v>
      </c>
      <c r="H2922" s="1" t="s">
        <v>5027</v>
      </c>
      <c r="I2922" s="1" t="s">
        <v>9198</v>
      </c>
      <c r="J2922">
        <v>1</v>
      </c>
      <c r="K2922" s="1" t="s">
        <v>5139</v>
      </c>
      <c r="L2922" s="1" t="s">
        <v>5140</v>
      </c>
      <c r="M2922" s="1" t="s">
        <v>6970</v>
      </c>
      <c r="N2922" s="1" t="s">
        <v>9262</v>
      </c>
      <c r="Q2922">
        <v>0</v>
      </c>
      <c r="R2922" t="s">
        <v>9278</v>
      </c>
      <c r="S2922">
        <v>19</v>
      </c>
      <c r="T2922">
        <v>100</v>
      </c>
      <c r="U2922">
        <v>100</v>
      </c>
      <c r="W2922" t="s">
        <v>9247</v>
      </c>
      <c r="X2922" s="1" t="s">
        <v>9279</v>
      </c>
      <c r="Y2922" t="s">
        <v>9206</v>
      </c>
      <c r="AB2922">
        <v>19.989999999999998</v>
      </c>
      <c r="AC2922">
        <f t="shared" si="45"/>
        <v>19.989999999999998</v>
      </c>
      <c r="AD2922" t="s">
        <v>9594</v>
      </c>
      <c r="AE2922">
        <v>0</v>
      </c>
      <c r="AG2922">
        <v>0</v>
      </c>
      <c r="AI2922">
        <v>0</v>
      </c>
      <c r="AK2922">
        <v>0</v>
      </c>
      <c r="AL2922" t="s">
        <v>5141</v>
      </c>
      <c r="AM2922" t="s">
        <v>9208</v>
      </c>
      <c r="AN2922">
        <v>8.7122820172377696E+16</v>
      </c>
      <c r="AO2922" s="1" t="s">
        <v>5112</v>
      </c>
      <c r="AP2922" s="3">
        <v>44970.754201388889</v>
      </c>
      <c r="AQ2922" t="s">
        <v>9209</v>
      </c>
      <c r="AR2922" s="1" t="s">
        <v>9210</v>
      </c>
      <c r="AS2922" t="s">
        <v>9211</v>
      </c>
      <c r="AT2922" t="s">
        <v>9209</v>
      </c>
      <c r="AU2922" t="s">
        <v>5142</v>
      </c>
      <c r="AV2922" s="1" t="s">
        <v>5027</v>
      </c>
    </row>
    <row r="2923" spans="1:48" x14ac:dyDescent="0.25">
      <c r="A2923" s="1" t="s">
        <v>5112</v>
      </c>
      <c r="B2923" t="s">
        <v>9191</v>
      </c>
      <c r="C2923" t="s">
        <v>9192</v>
      </c>
      <c r="D2923" t="s">
        <v>9193</v>
      </c>
      <c r="E2923" s="1" t="s">
        <v>9274</v>
      </c>
      <c r="F2923" s="1" t="s">
        <v>5026</v>
      </c>
      <c r="G2923" t="s">
        <v>9196</v>
      </c>
      <c r="H2923" s="1" t="s">
        <v>5027</v>
      </c>
      <c r="I2923" s="1" t="s">
        <v>9198</v>
      </c>
      <c r="J2923">
        <v>1</v>
      </c>
      <c r="K2923" s="1" t="s">
        <v>5143</v>
      </c>
      <c r="L2923" s="1" t="s">
        <v>7817</v>
      </c>
      <c r="M2923" s="1" t="s">
        <v>9579</v>
      </c>
      <c r="N2923" s="1" t="s">
        <v>9227</v>
      </c>
      <c r="Q2923">
        <v>0</v>
      </c>
      <c r="R2923" t="s">
        <v>9278</v>
      </c>
      <c r="S2923">
        <v>20</v>
      </c>
      <c r="T2923">
        <v>100</v>
      </c>
      <c r="U2923">
        <v>100</v>
      </c>
      <c r="W2923" t="s">
        <v>9247</v>
      </c>
      <c r="X2923" s="1" t="s">
        <v>9279</v>
      </c>
      <c r="Y2923" t="s">
        <v>9206</v>
      </c>
      <c r="AB2923">
        <v>29.99</v>
      </c>
      <c r="AC2923">
        <f t="shared" si="45"/>
        <v>29.99</v>
      </c>
      <c r="AD2923" t="s">
        <v>9594</v>
      </c>
      <c r="AE2923">
        <v>0</v>
      </c>
      <c r="AG2923">
        <v>0</v>
      </c>
      <c r="AI2923">
        <v>0</v>
      </c>
      <c r="AK2923">
        <v>0</v>
      </c>
      <c r="AL2923" t="s">
        <v>7818</v>
      </c>
      <c r="AM2923" t="s">
        <v>9208</v>
      </c>
      <c r="AN2923">
        <v>8.7122820172377696E+16</v>
      </c>
      <c r="AO2923" s="1" t="s">
        <v>5112</v>
      </c>
      <c r="AP2923" s="3">
        <v>44970.754201388889</v>
      </c>
      <c r="AQ2923" t="s">
        <v>9209</v>
      </c>
      <c r="AR2923" s="1" t="s">
        <v>9210</v>
      </c>
      <c r="AS2923" t="s">
        <v>9211</v>
      </c>
      <c r="AT2923" t="s">
        <v>9209</v>
      </c>
      <c r="AU2923" t="s">
        <v>5144</v>
      </c>
      <c r="AV2923" s="1" t="s">
        <v>5027</v>
      </c>
    </row>
    <row r="2924" spans="1:48" x14ac:dyDescent="0.25">
      <c r="A2924" s="1" t="s">
        <v>5145</v>
      </c>
      <c r="B2924" t="s">
        <v>9191</v>
      </c>
      <c r="C2924" t="s">
        <v>9192</v>
      </c>
      <c r="D2924" t="s">
        <v>9193</v>
      </c>
      <c r="E2924" s="1" t="s">
        <v>9194</v>
      </c>
      <c r="F2924" s="1" t="s">
        <v>5146</v>
      </c>
      <c r="G2924" t="s">
        <v>9196</v>
      </c>
      <c r="H2924" s="1" t="s">
        <v>5147</v>
      </c>
      <c r="I2924" s="1" t="s">
        <v>9198</v>
      </c>
      <c r="J2924">
        <v>1</v>
      </c>
      <c r="K2924" s="1" t="s">
        <v>9199</v>
      </c>
      <c r="L2924" s="1" t="s">
        <v>9200</v>
      </c>
      <c r="M2924" s="1" t="s">
        <v>9201</v>
      </c>
      <c r="N2924" s="1" t="s">
        <v>9202</v>
      </c>
      <c r="Q2924">
        <v>0</v>
      </c>
      <c r="R2924" t="s">
        <v>9203</v>
      </c>
      <c r="S2924">
        <v>1</v>
      </c>
      <c r="T2924">
        <v>100</v>
      </c>
      <c r="U2924">
        <v>100</v>
      </c>
      <c r="W2924" t="s">
        <v>9204</v>
      </c>
      <c r="X2924" s="1" t="s">
        <v>9205</v>
      </c>
      <c r="Y2924" t="s">
        <v>9206</v>
      </c>
      <c r="AB2924">
        <v>199.99</v>
      </c>
      <c r="AC2924">
        <f t="shared" si="45"/>
        <v>199.99</v>
      </c>
      <c r="AD2924">
        <v>0</v>
      </c>
      <c r="AE2924">
        <v>0</v>
      </c>
      <c r="AG2924">
        <v>0</v>
      </c>
      <c r="AI2924">
        <v>0</v>
      </c>
      <c r="AK2924">
        <v>0</v>
      </c>
      <c r="AL2924" t="s">
        <v>9207</v>
      </c>
      <c r="AM2924" t="s">
        <v>9208</v>
      </c>
      <c r="AN2924">
        <v>8.7122820172375904E+16</v>
      </c>
      <c r="AO2924" s="1" t="s">
        <v>5145</v>
      </c>
      <c r="AP2924" s="3">
        <v>44894.300821759258</v>
      </c>
      <c r="AQ2924" t="s">
        <v>9209</v>
      </c>
      <c r="AR2924" s="1" t="s">
        <v>9210</v>
      </c>
      <c r="AS2924" t="s">
        <v>9211</v>
      </c>
      <c r="AT2924" t="s">
        <v>9209</v>
      </c>
      <c r="AU2924" t="s">
        <v>9212</v>
      </c>
      <c r="AV2924" s="1" t="s">
        <v>5147</v>
      </c>
    </row>
    <row r="2925" spans="1:48" x14ac:dyDescent="0.25">
      <c r="A2925" s="1" t="s">
        <v>5148</v>
      </c>
      <c r="B2925" t="s">
        <v>9191</v>
      </c>
      <c r="C2925" t="s">
        <v>9192</v>
      </c>
      <c r="D2925" t="s">
        <v>9193</v>
      </c>
      <c r="E2925" s="1" t="s">
        <v>9290</v>
      </c>
      <c r="F2925" s="1" t="s">
        <v>5146</v>
      </c>
      <c r="G2925" t="s">
        <v>9196</v>
      </c>
      <c r="H2925" s="1" t="s">
        <v>5147</v>
      </c>
      <c r="I2925" s="1" t="s">
        <v>9198</v>
      </c>
      <c r="J2925">
        <v>5</v>
      </c>
      <c r="K2925" s="1" t="s">
        <v>9403</v>
      </c>
      <c r="L2925" s="1" t="s">
        <v>9404</v>
      </c>
      <c r="M2925" s="1" t="s">
        <v>9244</v>
      </c>
      <c r="N2925" s="1" t="s">
        <v>9405</v>
      </c>
      <c r="Q2925">
        <v>0</v>
      </c>
      <c r="R2925" t="s">
        <v>9295</v>
      </c>
      <c r="S2925">
        <v>1</v>
      </c>
      <c r="T2925">
        <v>100</v>
      </c>
      <c r="U2925">
        <v>100</v>
      </c>
      <c r="W2925" t="s">
        <v>9264</v>
      </c>
      <c r="X2925" s="1" t="s">
        <v>9406</v>
      </c>
      <c r="Y2925" t="s">
        <v>9206</v>
      </c>
      <c r="AB2925">
        <v>89.99</v>
      </c>
      <c r="AC2925">
        <f t="shared" si="45"/>
        <v>449.95</v>
      </c>
      <c r="AD2925" t="s">
        <v>9338</v>
      </c>
      <c r="AE2925">
        <v>0</v>
      </c>
      <c r="AG2925">
        <v>0</v>
      </c>
      <c r="AI2925">
        <v>0</v>
      </c>
      <c r="AK2925">
        <v>0</v>
      </c>
      <c r="AL2925" t="s">
        <v>9407</v>
      </c>
      <c r="AM2925" t="s">
        <v>9208</v>
      </c>
      <c r="AN2925">
        <v>8.71228201723808E+16</v>
      </c>
      <c r="AO2925" s="1" t="s">
        <v>5148</v>
      </c>
      <c r="AP2925" s="3">
        <v>44894.301307870373</v>
      </c>
      <c r="AQ2925" t="s">
        <v>9209</v>
      </c>
      <c r="AR2925" s="1" t="s">
        <v>9210</v>
      </c>
      <c r="AS2925" t="s">
        <v>9211</v>
      </c>
      <c r="AT2925" t="s">
        <v>9209</v>
      </c>
      <c r="AU2925" t="s">
        <v>9408</v>
      </c>
      <c r="AV2925" s="1" t="s">
        <v>5147</v>
      </c>
    </row>
    <row r="2926" spans="1:48" x14ac:dyDescent="0.25">
      <c r="A2926" s="1" t="s">
        <v>5149</v>
      </c>
      <c r="B2926" t="s">
        <v>9191</v>
      </c>
      <c r="C2926" t="s">
        <v>9192</v>
      </c>
      <c r="D2926" t="s">
        <v>9193</v>
      </c>
      <c r="E2926" s="1" t="s">
        <v>9194</v>
      </c>
      <c r="F2926" s="1" t="s">
        <v>5146</v>
      </c>
      <c r="G2926" t="s">
        <v>9196</v>
      </c>
      <c r="H2926" s="1" t="s">
        <v>5147</v>
      </c>
      <c r="I2926" s="1" t="s">
        <v>9198</v>
      </c>
      <c r="J2926">
        <v>1</v>
      </c>
      <c r="K2926" s="1" t="s">
        <v>9335</v>
      </c>
      <c r="L2926" s="1" t="s">
        <v>9336</v>
      </c>
      <c r="M2926" s="1" t="s">
        <v>9244</v>
      </c>
      <c r="N2926" s="1" t="s">
        <v>9227</v>
      </c>
      <c r="Q2926">
        <v>0</v>
      </c>
      <c r="R2926" t="s">
        <v>9203</v>
      </c>
      <c r="S2926">
        <v>1</v>
      </c>
      <c r="T2926">
        <v>100</v>
      </c>
      <c r="U2926">
        <v>100</v>
      </c>
      <c r="W2926" t="s">
        <v>9204</v>
      </c>
      <c r="X2926" s="1" t="s">
        <v>9337</v>
      </c>
      <c r="Y2926" t="s">
        <v>9206</v>
      </c>
      <c r="AB2926">
        <v>239.99</v>
      </c>
      <c r="AC2926">
        <f t="shared" si="45"/>
        <v>239.99</v>
      </c>
      <c r="AD2926" t="s">
        <v>9338</v>
      </c>
      <c r="AE2926">
        <v>0</v>
      </c>
      <c r="AG2926">
        <v>0</v>
      </c>
      <c r="AI2926">
        <v>0</v>
      </c>
      <c r="AK2926">
        <v>0</v>
      </c>
      <c r="AL2926" t="s">
        <v>9339</v>
      </c>
      <c r="AM2926" t="s">
        <v>9208</v>
      </c>
      <c r="AN2926">
        <v>8.71228201723808E+16</v>
      </c>
      <c r="AO2926" s="1" t="s">
        <v>5149</v>
      </c>
      <c r="AP2926" s="3">
        <v>44894.301319444443</v>
      </c>
      <c r="AQ2926" t="s">
        <v>9209</v>
      </c>
      <c r="AR2926" s="1" t="s">
        <v>9210</v>
      </c>
      <c r="AS2926" t="s">
        <v>9211</v>
      </c>
      <c r="AT2926" t="s">
        <v>9209</v>
      </c>
      <c r="AU2926" t="s">
        <v>9340</v>
      </c>
      <c r="AV2926" s="1" t="s">
        <v>5147</v>
      </c>
    </row>
    <row r="2927" spans="1:48" x14ac:dyDescent="0.25">
      <c r="A2927" s="1" t="s">
        <v>5150</v>
      </c>
      <c r="B2927" t="s">
        <v>9191</v>
      </c>
      <c r="C2927" t="s">
        <v>9192</v>
      </c>
      <c r="D2927" t="s">
        <v>9193</v>
      </c>
      <c r="E2927" s="1" t="s">
        <v>9194</v>
      </c>
      <c r="F2927" s="1" t="s">
        <v>5146</v>
      </c>
      <c r="G2927" t="s">
        <v>9196</v>
      </c>
      <c r="H2927" s="1" t="s">
        <v>5147</v>
      </c>
      <c r="I2927" s="1" t="s">
        <v>9198</v>
      </c>
      <c r="J2927">
        <v>1</v>
      </c>
      <c r="K2927" s="1" t="s">
        <v>9301</v>
      </c>
      <c r="L2927" s="1" t="s">
        <v>9254</v>
      </c>
      <c r="M2927" s="1" t="s">
        <v>9226</v>
      </c>
      <c r="N2927" s="1" t="s">
        <v>9227</v>
      </c>
      <c r="Q2927">
        <v>0</v>
      </c>
      <c r="R2927" t="s">
        <v>9203</v>
      </c>
      <c r="S2927">
        <v>1</v>
      </c>
      <c r="T2927">
        <v>100</v>
      </c>
      <c r="U2927">
        <v>100</v>
      </c>
      <c r="W2927" t="s">
        <v>9216</v>
      </c>
      <c r="X2927" s="1" t="s">
        <v>9205</v>
      </c>
      <c r="Y2927" t="s">
        <v>9206</v>
      </c>
      <c r="AB2927">
        <v>249.99</v>
      </c>
      <c r="AC2927">
        <f t="shared" si="45"/>
        <v>249.99</v>
      </c>
      <c r="AD2927" t="s">
        <v>9255</v>
      </c>
      <c r="AE2927">
        <v>0</v>
      </c>
      <c r="AG2927">
        <v>0</v>
      </c>
      <c r="AI2927">
        <v>0</v>
      </c>
      <c r="AK2927">
        <v>0</v>
      </c>
      <c r="AL2927" t="s">
        <v>9256</v>
      </c>
      <c r="AM2927" t="s">
        <v>9208</v>
      </c>
      <c r="AN2927">
        <v>8.7122820172380896E+16</v>
      </c>
      <c r="AO2927" s="1" t="s">
        <v>5150</v>
      </c>
      <c r="AP2927" s="3">
        <v>44894.300763888888</v>
      </c>
      <c r="AQ2927" t="s">
        <v>9209</v>
      </c>
      <c r="AR2927" s="1" t="s">
        <v>9210</v>
      </c>
      <c r="AS2927" t="s">
        <v>9211</v>
      </c>
      <c r="AT2927" t="s">
        <v>9209</v>
      </c>
      <c r="AU2927" t="s">
        <v>9302</v>
      </c>
      <c r="AV2927" s="1" t="s">
        <v>5147</v>
      </c>
    </row>
    <row r="2928" spans="1:48" x14ac:dyDescent="0.25">
      <c r="A2928" s="1" t="s">
        <v>5151</v>
      </c>
      <c r="B2928" t="s">
        <v>9191</v>
      </c>
      <c r="C2928" t="s">
        <v>9192</v>
      </c>
      <c r="D2928" t="s">
        <v>9193</v>
      </c>
      <c r="E2928" s="1" t="s">
        <v>9194</v>
      </c>
      <c r="F2928" s="1" t="s">
        <v>5146</v>
      </c>
      <c r="G2928" t="s">
        <v>9196</v>
      </c>
      <c r="H2928" s="1" t="s">
        <v>5147</v>
      </c>
      <c r="I2928" s="1" t="s">
        <v>9198</v>
      </c>
      <c r="J2928">
        <v>1</v>
      </c>
      <c r="K2928" s="1" t="s">
        <v>9301</v>
      </c>
      <c r="L2928" s="1" t="s">
        <v>9254</v>
      </c>
      <c r="M2928" s="1" t="s">
        <v>9226</v>
      </c>
      <c r="N2928" s="1" t="s">
        <v>9227</v>
      </c>
      <c r="Q2928">
        <v>0</v>
      </c>
      <c r="R2928" t="s">
        <v>9203</v>
      </c>
      <c r="S2928">
        <v>1</v>
      </c>
      <c r="T2928">
        <v>100</v>
      </c>
      <c r="U2928">
        <v>100</v>
      </c>
      <c r="W2928" t="s">
        <v>9216</v>
      </c>
      <c r="X2928" s="1" t="s">
        <v>9205</v>
      </c>
      <c r="Y2928" t="s">
        <v>9206</v>
      </c>
      <c r="AB2928">
        <v>249.99</v>
      </c>
      <c r="AC2928">
        <f t="shared" si="45"/>
        <v>249.99</v>
      </c>
      <c r="AD2928" t="s">
        <v>9255</v>
      </c>
      <c r="AE2928">
        <v>0</v>
      </c>
      <c r="AG2928">
        <v>0</v>
      </c>
      <c r="AI2928">
        <v>0</v>
      </c>
      <c r="AK2928">
        <v>0</v>
      </c>
      <c r="AL2928" t="s">
        <v>9256</v>
      </c>
      <c r="AM2928" t="s">
        <v>9208</v>
      </c>
      <c r="AN2928">
        <v>8.7122820172380896E+16</v>
      </c>
      <c r="AO2928" s="1" t="s">
        <v>5151</v>
      </c>
      <c r="AP2928" s="3">
        <v>44894.300787037035</v>
      </c>
      <c r="AQ2928" t="s">
        <v>9209</v>
      </c>
      <c r="AR2928" s="1" t="s">
        <v>9210</v>
      </c>
      <c r="AS2928" t="s">
        <v>9211</v>
      </c>
      <c r="AT2928" t="s">
        <v>9209</v>
      </c>
      <c r="AU2928" t="s">
        <v>9302</v>
      </c>
      <c r="AV2928" s="1" t="s">
        <v>5147</v>
      </c>
    </row>
    <row r="2929" spans="1:48" x14ac:dyDescent="0.25">
      <c r="A2929" s="1" t="s">
        <v>5152</v>
      </c>
      <c r="B2929" t="s">
        <v>9191</v>
      </c>
      <c r="C2929" t="s">
        <v>9192</v>
      </c>
      <c r="D2929" t="s">
        <v>9193</v>
      </c>
      <c r="E2929" s="1" t="s">
        <v>9194</v>
      </c>
      <c r="F2929" s="1" t="s">
        <v>5146</v>
      </c>
      <c r="G2929" t="s">
        <v>9196</v>
      </c>
      <c r="H2929" s="1" t="s">
        <v>5147</v>
      </c>
      <c r="I2929" s="1" t="s">
        <v>9198</v>
      </c>
      <c r="J2929">
        <v>1</v>
      </c>
      <c r="K2929" s="1" t="s">
        <v>9377</v>
      </c>
      <c r="L2929" s="1" t="s">
        <v>9378</v>
      </c>
      <c r="M2929" s="1" t="s">
        <v>9261</v>
      </c>
      <c r="N2929" s="1" t="s">
        <v>9202</v>
      </c>
      <c r="Q2929">
        <v>0</v>
      </c>
      <c r="R2929" t="s">
        <v>9379</v>
      </c>
      <c r="S2929">
        <v>1</v>
      </c>
      <c r="T2929">
        <v>100</v>
      </c>
      <c r="U2929">
        <v>100</v>
      </c>
      <c r="W2929" t="s">
        <v>9216</v>
      </c>
      <c r="X2929" s="1" t="s">
        <v>9380</v>
      </c>
      <c r="Y2929" t="s">
        <v>9206</v>
      </c>
      <c r="AB2929">
        <v>99.99</v>
      </c>
      <c r="AC2929">
        <f t="shared" si="45"/>
        <v>99.99</v>
      </c>
      <c r="AD2929" t="s">
        <v>9381</v>
      </c>
      <c r="AE2929">
        <v>0</v>
      </c>
      <c r="AG2929">
        <v>0</v>
      </c>
      <c r="AI2929">
        <v>0</v>
      </c>
      <c r="AK2929">
        <v>0</v>
      </c>
      <c r="AL2929" t="s">
        <v>9382</v>
      </c>
      <c r="AM2929" t="s">
        <v>9208</v>
      </c>
      <c r="AN2929">
        <v>8.7122820172380896E+16</v>
      </c>
      <c r="AO2929" s="1" t="s">
        <v>5152</v>
      </c>
      <c r="AP2929" s="3">
        <v>44894.300543981481</v>
      </c>
      <c r="AQ2929" t="s">
        <v>9209</v>
      </c>
      <c r="AR2929" s="1" t="s">
        <v>9210</v>
      </c>
      <c r="AS2929" t="s">
        <v>9211</v>
      </c>
      <c r="AT2929" t="s">
        <v>9209</v>
      </c>
      <c r="AU2929" t="s">
        <v>9383</v>
      </c>
      <c r="AV2929" s="1" t="s">
        <v>5147</v>
      </c>
    </row>
    <row r="2930" spans="1:48" x14ac:dyDescent="0.25">
      <c r="A2930" s="1" t="s">
        <v>5153</v>
      </c>
      <c r="B2930" t="s">
        <v>9191</v>
      </c>
      <c r="C2930" t="s">
        <v>9192</v>
      </c>
      <c r="D2930" t="s">
        <v>9193</v>
      </c>
      <c r="E2930" s="1" t="s">
        <v>9194</v>
      </c>
      <c r="F2930" s="1" t="s">
        <v>5146</v>
      </c>
      <c r="G2930" t="s">
        <v>9196</v>
      </c>
      <c r="H2930" s="1" t="s">
        <v>5147</v>
      </c>
      <c r="I2930" s="1" t="s">
        <v>9198</v>
      </c>
      <c r="J2930">
        <v>2</v>
      </c>
      <c r="K2930" s="1" t="s">
        <v>7563</v>
      </c>
      <c r="L2930" s="1" t="s">
        <v>9378</v>
      </c>
      <c r="M2930" s="1" t="s">
        <v>9261</v>
      </c>
      <c r="N2930" s="1" t="s">
        <v>9245</v>
      </c>
      <c r="Q2930">
        <v>0</v>
      </c>
      <c r="R2930" t="s">
        <v>9379</v>
      </c>
      <c r="S2930">
        <v>1</v>
      </c>
      <c r="T2930">
        <v>100</v>
      </c>
      <c r="U2930">
        <v>100</v>
      </c>
      <c r="W2930" t="s">
        <v>9216</v>
      </c>
      <c r="X2930" s="1" t="s">
        <v>9380</v>
      </c>
      <c r="Y2930" t="s">
        <v>9206</v>
      </c>
      <c r="AB2930">
        <v>99.99</v>
      </c>
      <c r="AC2930">
        <f t="shared" si="45"/>
        <v>199.98</v>
      </c>
      <c r="AD2930" t="s">
        <v>9381</v>
      </c>
      <c r="AE2930">
        <v>0</v>
      </c>
      <c r="AG2930">
        <v>0</v>
      </c>
      <c r="AI2930">
        <v>0</v>
      </c>
      <c r="AK2930">
        <v>0</v>
      </c>
      <c r="AL2930" t="s">
        <v>9382</v>
      </c>
      <c r="AM2930" t="s">
        <v>9208</v>
      </c>
      <c r="AN2930">
        <v>8.7122820172380896E+16</v>
      </c>
      <c r="AO2930" s="1" t="s">
        <v>5153</v>
      </c>
      <c r="AP2930" s="3">
        <v>44894.300555555557</v>
      </c>
      <c r="AQ2930" t="s">
        <v>9209</v>
      </c>
      <c r="AR2930" s="1" t="s">
        <v>9210</v>
      </c>
      <c r="AS2930" t="s">
        <v>9211</v>
      </c>
      <c r="AT2930" t="s">
        <v>9209</v>
      </c>
      <c r="AU2930" t="s">
        <v>7564</v>
      </c>
      <c r="AV2930" s="1" t="s">
        <v>5147</v>
      </c>
    </row>
    <row r="2931" spans="1:48" x14ac:dyDescent="0.25">
      <c r="A2931" s="1" t="s">
        <v>5154</v>
      </c>
      <c r="B2931" t="s">
        <v>9191</v>
      </c>
      <c r="C2931" t="s">
        <v>9192</v>
      </c>
      <c r="D2931" t="s">
        <v>9193</v>
      </c>
      <c r="E2931" s="1" t="s">
        <v>9290</v>
      </c>
      <c r="F2931" s="1" t="s">
        <v>5146</v>
      </c>
      <c r="G2931" t="s">
        <v>9196</v>
      </c>
      <c r="H2931" s="1" t="s">
        <v>5147</v>
      </c>
      <c r="I2931" s="1" t="s">
        <v>9198</v>
      </c>
      <c r="J2931">
        <v>15</v>
      </c>
      <c r="K2931" s="1" t="s">
        <v>5155</v>
      </c>
      <c r="L2931" s="1" t="s">
        <v>8081</v>
      </c>
      <c r="M2931" s="1" t="s">
        <v>9487</v>
      </c>
      <c r="N2931" s="1" t="s">
        <v>9445</v>
      </c>
      <c r="Q2931">
        <v>0</v>
      </c>
      <c r="R2931" t="s">
        <v>9295</v>
      </c>
      <c r="S2931">
        <v>1</v>
      </c>
      <c r="T2931">
        <v>100</v>
      </c>
      <c r="U2931">
        <v>100</v>
      </c>
      <c r="W2931" t="s">
        <v>9264</v>
      </c>
      <c r="X2931" s="1" t="s">
        <v>9406</v>
      </c>
      <c r="Y2931" t="s">
        <v>9206</v>
      </c>
      <c r="AB2931">
        <v>89.99</v>
      </c>
      <c r="AC2931">
        <f t="shared" si="45"/>
        <v>1349.85</v>
      </c>
      <c r="AD2931" t="s">
        <v>9501</v>
      </c>
      <c r="AE2931">
        <v>0</v>
      </c>
      <c r="AG2931">
        <v>0</v>
      </c>
      <c r="AI2931">
        <v>0</v>
      </c>
      <c r="AK2931">
        <v>0</v>
      </c>
      <c r="AL2931" t="s">
        <v>8082</v>
      </c>
      <c r="AM2931" t="s">
        <v>9208</v>
      </c>
      <c r="AN2931">
        <v>8.7122820172380896E+16</v>
      </c>
      <c r="AO2931" s="1" t="s">
        <v>5154</v>
      </c>
      <c r="AP2931" s="3">
        <v>44894.301064814812</v>
      </c>
      <c r="AQ2931" t="s">
        <v>9209</v>
      </c>
      <c r="AR2931" s="1" t="s">
        <v>9210</v>
      </c>
      <c r="AS2931" t="s">
        <v>9211</v>
      </c>
      <c r="AT2931" t="s">
        <v>9209</v>
      </c>
      <c r="AU2931" t="s">
        <v>5156</v>
      </c>
      <c r="AV2931" s="1" t="s">
        <v>5147</v>
      </c>
    </row>
    <row r="2932" spans="1:48" x14ac:dyDescent="0.25">
      <c r="A2932" s="1" t="s">
        <v>5157</v>
      </c>
      <c r="B2932" t="s">
        <v>9191</v>
      </c>
      <c r="C2932" t="s">
        <v>9192</v>
      </c>
      <c r="D2932" t="s">
        <v>9193</v>
      </c>
      <c r="E2932" s="1" t="s">
        <v>9194</v>
      </c>
      <c r="F2932" s="1" t="s">
        <v>5146</v>
      </c>
      <c r="G2932" t="s">
        <v>9196</v>
      </c>
      <c r="H2932" s="1" t="s">
        <v>5147</v>
      </c>
      <c r="I2932" s="1" t="s">
        <v>9198</v>
      </c>
      <c r="J2932">
        <v>1</v>
      </c>
      <c r="K2932" s="1" t="s">
        <v>9301</v>
      </c>
      <c r="L2932" s="1" t="s">
        <v>9254</v>
      </c>
      <c r="M2932" s="1" t="s">
        <v>9226</v>
      </c>
      <c r="N2932" s="1" t="s">
        <v>9227</v>
      </c>
      <c r="Q2932">
        <v>0</v>
      </c>
      <c r="R2932" t="s">
        <v>9203</v>
      </c>
      <c r="S2932">
        <v>1</v>
      </c>
      <c r="T2932">
        <v>100</v>
      </c>
      <c r="U2932">
        <v>100</v>
      </c>
      <c r="W2932" t="s">
        <v>9216</v>
      </c>
      <c r="X2932" s="1" t="s">
        <v>9205</v>
      </c>
      <c r="Y2932" t="s">
        <v>9206</v>
      </c>
      <c r="AB2932">
        <v>249.99</v>
      </c>
      <c r="AC2932">
        <f t="shared" si="45"/>
        <v>249.99</v>
      </c>
      <c r="AD2932" t="s">
        <v>9255</v>
      </c>
      <c r="AE2932">
        <v>0</v>
      </c>
      <c r="AG2932">
        <v>0</v>
      </c>
      <c r="AI2932">
        <v>0</v>
      </c>
      <c r="AK2932">
        <v>0</v>
      </c>
      <c r="AL2932" t="s">
        <v>9256</v>
      </c>
      <c r="AM2932" t="s">
        <v>9208</v>
      </c>
      <c r="AN2932">
        <v>8.7122820172380896E+16</v>
      </c>
      <c r="AO2932" s="1" t="s">
        <v>5157</v>
      </c>
      <c r="AP2932" s="3">
        <v>44894.300752314812</v>
      </c>
      <c r="AQ2932" t="s">
        <v>9209</v>
      </c>
      <c r="AR2932" s="1" t="s">
        <v>9210</v>
      </c>
      <c r="AS2932" t="s">
        <v>9211</v>
      </c>
      <c r="AT2932" t="s">
        <v>9209</v>
      </c>
      <c r="AU2932" t="s">
        <v>9302</v>
      </c>
      <c r="AV2932" s="1" t="s">
        <v>5147</v>
      </c>
    </row>
    <row r="2933" spans="1:48" x14ac:dyDescent="0.25">
      <c r="A2933" s="1" t="s">
        <v>5158</v>
      </c>
      <c r="B2933" t="s">
        <v>9191</v>
      </c>
      <c r="C2933" t="s">
        <v>9192</v>
      </c>
      <c r="D2933" t="s">
        <v>9193</v>
      </c>
      <c r="E2933" s="1" t="s">
        <v>9194</v>
      </c>
      <c r="F2933" s="1" t="s">
        <v>5146</v>
      </c>
      <c r="G2933" t="s">
        <v>9196</v>
      </c>
      <c r="H2933" s="1" t="s">
        <v>5147</v>
      </c>
      <c r="I2933" s="1" t="s">
        <v>9198</v>
      </c>
      <c r="J2933">
        <v>1</v>
      </c>
      <c r="K2933" s="1" t="s">
        <v>8113</v>
      </c>
      <c r="L2933" s="1" t="s">
        <v>8114</v>
      </c>
      <c r="M2933" s="1" t="s">
        <v>8115</v>
      </c>
      <c r="N2933" s="1" t="s">
        <v>9227</v>
      </c>
      <c r="Q2933">
        <v>0</v>
      </c>
      <c r="R2933" t="s">
        <v>9203</v>
      </c>
      <c r="S2933">
        <v>1</v>
      </c>
      <c r="T2933">
        <v>100</v>
      </c>
      <c r="U2933">
        <v>100</v>
      </c>
      <c r="W2933" t="s">
        <v>9264</v>
      </c>
      <c r="X2933" s="1" t="s">
        <v>9205</v>
      </c>
      <c r="Y2933" t="s">
        <v>9206</v>
      </c>
      <c r="AB2933">
        <v>99.99</v>
      </c>
      <c r="AC2933">
        <f t="shared" si="45"/>
        <v>99.99</v>
      </c>
      <c r="AD2933" t="s">
        <v>9839</v>
      </c>
      <c r="AE2933">
        <v>0</v>
      </c>
      <c r="AG2933">
        <v>0</v>
      </c>
      <c r="AI2933">
        <v>0</v>
      </c>
      <c r="AK2933">
        <v>0</v>
      </c>
      <c r="AL2933" t="s">
        <v>8116</v>
      </c>
      <c r="AM2933" t="s">
        <v>9208</v>
      </c>
      <c r="AN2933">
        <v>8.7122820172380896E+16</v>
      </c>
      <c r="AO2933" s="1" t="s">
        <v>5158</v>
      </c>
      <c r="AP2933" s="3">
        <v>44894.300740740742</v>
      </c>
      <c r="AQ2933" t="s">
        <v>9209</v>
      </c>
      <c r="AR2933" s="1" t="s">
        <v>9210</v>
      </c>
      <c r="AS2933" t="s">
        <v>9211</v>
      </c>
      <c r="AT2933" t="s">
        <v>9209</v>
      </c>
      <c r="AU2933" t="s">
        <v>8117</v>
      </c>
      <c r="AV2933" s="1" t="s">
        <v>5147</v>
      </c>
    </row>
    <row r="2934" spans="1:48" x14ac:dyDescent="0.25">
      <c r="A2934" s="1" t="s">
        <v>5159</v>
      </c>
      <c r="B2934" t="s">
        <v>9191</v>
      </c>
      <c r="C2934" t="s">
        <v>9192</v>
      </c>
      <c r="D2934" t="s">
        <v>9193</v>
      </c>
      <c r="E2934" s="1" t="s">
        <v>9194</v>
      </c>
      <c r="F2934" s="1" t="s">
        <v>5146</v>
      </c>
      <c r="G2934" t="s">
        <v>9196</v>
      </c>
      <c r="H2934" s="1" t="s">
        <v>5147</v>
      </c>
      <c r="I2934" s="1" t="s">
        <v>9198</v>
      </c>
      <c r="J2934">
        <v>1</v>
      </c>
      <c r="K2934" s="1" t="s">
        <v>5160</v>
      </c>
      <c r="L2934" s="1" t="s">
        <v>5161</v>
      </c>
      <c r="M2934" s="1" t="s">
        <v>9201</v>
      </c>
      <c r="N2934" s="1" t="s">
        <v>9262</v>
      </c>
      <c r="Q2934">
        <v>0</v>
      </c>
      <c r="R2934" t="s">
        <v>9203</v>
      </c>
      <c r="S2934">
        <v>1</v>
      </c>
      <c r="T2934">
        <v>100</v>
      </c>
      <c r="U2934">
        <v>100</v>
      </c>
      <c r="W2934" t="s">
        <v>9315</v>
      </c>
      <c r="X2934" s="1" t="s">
        <v>9205</v>
      </c>
      <c r="Y2934" t="s">
        <v>9206</v>
      </c>
      <c r="AB2934">
        <v>199.99</v>
      </c>
      <c r="AC2934">
        <f t="shared" si="45"/>
        <v>199.99</v>
      </c>
      <c r="AD2934" t="s">
        <v>9255</v>
      </c>
      <c r="AE2934">
        <v>0</v>
      </c>
      <c r="AG2934">
        <v>0</v>
      </c>
      <c r="AI2934">
        <v>0</v>
      </c>
      <c r="AK2934">
        <v>0</v>
      </c>
      <c r="AL2934" t="s">
        <v>5009</v>
      </c>
      <c r="AM2934" t="s">
        <v>9208</v>
      </c>
      <c r="AN2934">
        <v>8.7122820172380896E+16</v>
      </c>
      <c r="AO2934" s="1" t="s">
        <v>5159</v>
      </c>
      <c r="AP2934" s="3">
        <v>44894.301238425927</v>
      </c>
      <c r="AQ2934" t="s">
        <v>9209</v>
      </c>
      <c r="AR2934" s="1" t="s">
        <v>9210</v>
      </c>
      <c r="AS2934" t="s">
        <v>9211</v>
      </c>
      <c r="AT2934" t="s">
        <v>9209</v>
      </c>
      <c r="AU2934" t="s">
        <v>5162</v>
      </c>
      <c r="AV2934" s="1" t="s">
        <v>5147</v>
      </c>
    </row>
    <row r="2935" spans="1:48" x14ac:dyDescent="0.25">
      <c r="A2935" s="1" t="s">
        <v>5163</v>
      </c>
      <c r="B2935" t="s">
        <v>9191</v>
      </c>
      <c r="C2935" t="s">
        <v>9192</v>
      </c>
      <c r="D2935" t="s">
        <v>9193</v>
      </c>
      <c r="E2935" s="1" t="s">
        <v>9194</v>
      </c>
      <c r="F2935" s="1" t="s">
        <v>5146</v>
      </c>
      <c r="G2935" t="s">
        <v>9196</v>
      </c>
      <c r="H2935" s="1" t="s">
        <v>5147</v>
      </c>
      <c r="I2935" s="1" t="s">
        <v>9198</v>
      </c>
      <c r="J2935">
        <v>2</v>
      </c>
      <c r="K2935" s="1" t="s">
        <v>5164</v>
      </c>
      <c r="L2935" s="1" t="s">
        <v>5165</v>
      </c>
      <c r="M2935" s="1" t="s">
        <v>9244</v>
      </c>
      <c r="N2935" s="1" t="s">
        <v>9227</v>
      </c>
      <c r="Q2935">
        <v>0</v>
      </c>
      <c r="R2935" t="s">
        <v>9379</v>
      </c>
      <c r="S2935">
        <v>1</v>
      </c>
      <c r="T2935">
        <v>100</v>
      </c>
      <c r="U2935">
        <v>100</v>
      </c>
      <c r="W2935" t="s">
        <v>9315</v>
      </c>
      <c r="X2935" s="1" t="s">
        <v>9337</v>
      </c>
      <c r="Y2935" t="s">
        <v>9206</v>
      </c>
      <c r="AB2935">
        <v>199.99</v>
      </c>
      <c r="AC2935">
        <f t="shared" si="45"/>
        <v>399.98</v>
      </c>
      <c r="AD2935" t="s">
        <v>9395</v>
      </c>
      <c r="AE2935">
        <v>0</v>
      </c>
      <c r="AG2935">
        <v>0</v>
      </c>
      <c r="AI2935">
        <v>0</v>
      </c>
      <c r="AK2935">
        <v>0</v>
      </c>
      <c r="AL2935" t="s">
        <v>5166</v>
      </c>
      <c r="AM2935" t="s">
        <v>9208</v>
      </c>
      <c r="AN2935">
        <v>8.7122820172380896E+16</v>
      </c>
      <c r="AO2935" s="1" t="s">
        <v>5163</v>
      </c>
      <c r="AP2935" s="3">
        <v>44894.300578703704</v>
      </c>
      <c r="AQ2935" t="s">
        <v>9209</v>
      </c>
      <c r="AR2935" s="1" t="s">
        <v>9210</v>
      </c>
      <c r="AS2935" t="s">
        <v>9211</v>
      </c>
      <c r="AT2935" t="s">
        <v>9209</v>
      </c>
      <c r="AU2935" t="s">
        <v>5167</v>
      </c>
      <c r="AV2935" s="1" t="s">
        <v>5147</v>
      </c>
    </row>
    <row r="2936" spans="1:48" x14ac:dyDescent="0.25">
      <c r="A2936" s="1" t="s">
        <v>5168</v>
      </c>
      <c r="B2936" t="s">
        <v>9191</v>
      </c>
      <c r="C2936" t="s">
        <v>9192</v>
      </c>
      <c r="D2936" t="s">
        <v>9193</v>
      </c>
      <c r="E2936" s="1" t="s">
        <v>9194</v>
      </c>
      <c r="F2936" s="1" t="s">
        <v>5146</v>
      </c>
      <c r="G2936" t="s">
        <v>9196</v>
      </c>
      <c r="H2936" s="1" t="s">
        <v>5147</v>
      </c>
      <c r="I2936" s="1" t="s">
        <v>9198</v>
      </c>
      <c r="J2936">
        <v>1</v>
      </c>
      <c r="K2936" s="1" t="s">
        <v>9335</v>
      </c>
      <c r="L2936" s="1" t="s">
        <v>9336</v>
      </c>
      <c r="M2936" s="1" t="s">
        <v>9244</v>
      </c>
      <c r="N2936" s="1" t="s">
        <v>9227</v>
      </c>
      <c r="Q2936">
        <v>0</v>
      </c>
      <c r="R2936" t="s">
        <v>9203</v>
      </c>
      <c r="S2936">
        <v>1</v>
      </c>
      <c r="T2936">
        <v>100</v>
      </c>
      <c r="U2936">
        <v>100</v>
      </c>
      <c r="W2936" t="s">
        <v>9204</v>
      </c>
      <c r="X2936" s="1" t="s">
        <v>9337</v>
      </c>
      <c r="Y2936" t="s">
        <v>9206</v>
      </c>
      <c r="AB2936">
        <v>239.99</v>
      </c>
      <c r="AC2936">
        <f t="shared" si="45"/>
        <v>239.99</v>
      </c>
      <c r="AD2936" t="s">
        <v>9338</v>
      </c>
      <c r="AE2936">
        <v>0</v>
      </c>
      <c r="AG2936">
        <v>0</v>
      </c>
      <c r="AI2936">
        <v>0</v>
      </c>
      <c r="AK2936">
        <v>0</v>
      </c>
      <c r="AL2936" t="s">
        <v>9339</v>
      </c>
      <c r="AM2936" t="s">
        <v>9208</v>
      </c>
      <c r="AN2936">
        <v>8.7122820172380896E+16</v>
      </c>
      <c r="AO2936" s="1" t="s">
        <v>5168</v>
      </c>
      <c r="AP2936" s="3">
        <v>44894.301249999997</v>
      </c>
      <c r="AQ2936" t="s">
        <v>9209</v>
      </c>
      <c r="AR2936" s="1" t="s">
        <v>9210</v>
      </c>
      <c r="AS2936" t="s">
        <v>9211</v>
      </c>
      <c r="AT2936" t="s">
        <v>9209</v>
      </c>
      <c r="AU2936" t="s">
        <v>9340</v>
      </c>
      <c r="AV2936" s="1" t="s">
        <v>5147</v>
      </c>
    </row>
    <row r="2937" spans="1:48" x14ac:dyDescent="0.25">
      <c r="A2937" s="1" t="s">
        <v>5169</v>
      </c>
      <c r="B2937" t="s">
        <v>9191</v>
      </c>
      <c r="C2937" t="s">
        <v>9192</v>
      </c>
      <c r="D2937" t="s">
        <v>9193</v>
      </c>
      <c r="E2937" s="1" t="s">
        <v>9194</v>
      </c>
      <c r="F2937" s="1" t="s">
        <v>5146</v>
      </c>
      <c r="G2937" t="s">
        <v>9196</v>
      </c>
      <c r="H2937" s="1" t="s">
        <v>5147</v>
      </c>
      <c r="I2937" s="1" t="s">
        <v>9198</v>
      </c>
      <c r="J2937">
        <v>1</v>
      </c>
      <c r="K2937" s="1" t="s">
        <v>9301</v>
      </c>
      <c r="L2937" s="1" t="s">
        <v>9254</v>
      </c>
      <c r="M2937" s="1" t="s">
        <v>9226</v>
      </c>
      <c r="N2937" s="1" t="s">
        <v>9227</v>
      </c>
      <c r="Q2937">
        <v>0</v>
      </c>
      <c r="R2937" t="s">
        <v>9203</v>
      </c>
      <c r="S2937">
        <v>1</v>
      </c>
      <c r="T2937">
        <v>100</v>
      </c>
      <c r="U2937">
        <v>100</v>
      </c>
      <c r="W2937" t="s">
        <v>9216</v>
      </c>
      <c r="X2937" s="1" t="s">
        <v>9205</v>
      </c>
      <c r="Y2937" t="s">
        <v>9206</v>
      </c>
      <c r="AB2937">
        <v>249.99</v>
      </c>
      <c r="AC2937">
        <f t="shared" si="45"/>
        <v>249.99</v>
      </c>
      <c r="AD2937" t="s">
        <v>9255</v>
      </c>
      <c r="AE2937">
        <v>0</v>
      </c>
      <c r="AG2937">
        <v>0</v>
      </c>
      <c r="AI2937">
        <v>0</v>
      </c>
      <c r="AK2937">
        <v>0</v>
      </c>
      <c r="AL2937" t="s">
        <v>9256</v>
      </c>
      <c r="AM2937" t="s">
        <v>9208</v>
      </c>
      <c r="AN2937">
        <v>8.7122820172380992E+16</v>
      </c>
      <c r="AO2937" s="1" t="s">
        <v>5169</v>
      </c>
      <c r="AP2937" s="3">
        <v>44894.30091435185</v>
      </c>
      <c r="AQ2937" t="s">
        <v>9209</v>
      </c>
      <c r="AR2937" s="1" t="s">
        <v>9210</v>
      </c>
      <c r="AS2937" t="s">
        <v>9211</v>
      </c>
      <c r="AT2937" t="s">
        <v>9209</v>
      </c>
      <c r="AU2937" t="s">
        <v>9302</v>
      </c>
      <c r="AV2937" s="1" t="s">
        <v>5147</v>
      </c>
    </row>
    <row r="2938" spans="1:48" x14ac:dyDescent="0.25">
      <c r="A2938" s="1" t="s">
        <v>5170</v>
      </c>
      <c r="B2938" t="s">
        <v>9191</v>
      </c>
      <c r="C2938" t="s">
        <v>9192</v>
      </c>
      <c r="D2938" t="s">
        <v>9193</v>
      </c>
      <c r="E2938" s="1" t="s">
        <v>9274</v>
      </c>
      <c r="F2938" s="1" t="s">
        <v>5146</v>
      </c>
      <c r="G2938" t="s">
        <v>9196</v>
      </c>
      <c r="H2938" s="1" t="s">
        <v>5147</v>
      </c>
      <c r="I2938" s="1" t="s">
        <v>9198</v>
      </c>
      <c r="J2938">
        <v>6</v>
      </c>
      <c r="K2938" s="1" t="s">
        <v>6147</v>
      </c>
      <c r="L2938" s="1" t="s">
        <v>7566</v>
      </c>
      <c r="M2938" s="1" t="s">
        <v>7567</v>
      </c>
      <c r="N2938" s="1" t="s">
        <v>9245</v>
      </c>
      <c r="Q2938">
        <v>0</v>
      </c>
      <c r="R2938" t="s">
        <v>10310</v>
      </c>
      <c r="S2938">
        <v>1</v>
      </c>
      <c r="T2938">
        <v>100</v>
      </c>
      <c r="U2938">
        <v>100</v>
      </c>
      <c r="W2938" t="s">
        <v>9296</v>
      </c>
      <c r="X2938" s="1" t="s">
        <v>9995</v>
      </c>
      <c r="Y2938" t="s">
        <v>9206</v>
      </c>
      <c r="AB2938">
        <v>69.989999999999995</v>
      </c>
      <c r="AC2938">
        <f t="shared" si="45"/>
        <v>419.93999999999994</v>
      </c>
      <c r="AD2938" t="s">
        <v>9338</v>
      </c>
      <c r="AE2938">
        <v>0</v>
      </c>
      <c r="AG2938">
        <v>0</v>
      </c>
      <c r="AI2938">
        <v>0</v>
      </c>
      <c r="AK2938">
        <v>0</v>
      </c>
      <c r="AL2938" t="s">
        <v>7568</v>
      </c>
      <c r="AM2938" t="s">
        <v>9208</v>
      </c>
      <c r="AN2938">
        <v>8.7122820172380992E+16</v>
      </c>
      <c r="AO2938" s="1" t="s">
        <v>5170</v>
      </c>
      <c r="AP2938" s="3">
        <v>44894.300937499997</v>
      </c>
      <c r="AQ2938" t="s">
        <v>9209</v>
      </c>
      <c r="AR2938" s="1" t="s">
        <v>9210</v>
      </c>
      <c r="AS2938" t="s">
        <v>9211</v>
      </c>
      <c r="AT2938" t="s">
        <v>9209</v>
      </c>
      <c r="AU2938" t="s">
        <v>6148</v>
      </c>
      <c r="AV2938" s="1" t="s">
        <v>5147</v>
      </c>
    </row>
    <row r="2939" spans="1:48" x14ac:dyDescent="0.25">
      <c r="A2939" s="1" t="s">
        <v>5171</v>
      </c>
      <c r="B2939" t="s">
        <v>9191</v>
      </c>
      <c r="C2939" t="s">
        <v>9192</v>
      </c>
      <c r="D2939" t="s">
        <v>9193</v>
      </c>
      <c r="E2939" s="1" t="s">
        <v>9194</v>
      </c>
      <c r="F2939" s="1" t="s">
        <v>5146</v>
      </c>
      <c r="G2939" t="s">
        <v>9196</v>
      </c>
      <c r="H2939" s="1" t="s">
        <v>5147</v>
      </c>
      <c r="I2939" s="1" t="s">
        <v>9198</v>
      </c>
      <c r="J2939">
        <v>1</v>
      </c>
      <c r="K2939" s="1" t="s">
        <v>5172</v>
      </c>
      <c r="L2939" s="1" t="s">
        <v>5173</v>
      </c>
      <c r="M2939" s="1" t="s">
        <v>9201</v>
      </c>
      <c r="N2939" s="1" t="s">
        <v>9262</v>
      </c>
      <c r="Q2939">
        <v>0</v>
      </c>
      <c r="R2939" t="s">
        <v>9203</v>
      </c>
      <c r="S2939">
        <v>1</v>
      </c>
      <c r="T2939">
        <v>100</v>
      </c>
      <c r="U2939">
        <v>100</v>
      </c>
      <c r="W2939" t="s">
        <v>9315</v>
      </c>
      <c r="X2939" s="1" t="s">
        <v>9205</v>
      </c>
      <c r="Y2939" t="s">
        <v>9206</v>
      </c>
      <c r="AB2939">
        <v>159.99</v>
      </c>
      <c r="AC2939">
        <f t="shared" si="45"/>
        <v>159.99</v>
      </c>
      <c r="AD2939" t="s">
        <v>9255</v>
      </c>
      <c r="AE2939">
        <v>0</v>
      </c>
      <c r="AG2939">
        <v>0</v>
      </c>
      <c r="AI2939">
        <v>0</v>
      </c>
      <c r="AK2939">
        <v>0</v>
      </c>
      <c r="AL2939" t="s">
        <v>5174</v>
      </c>
      <c r="AM2939" t="s">
        <v>9208</v>
      </c>
      <c r="AN2939">
        <v>8.7122820172380992E+16</v>
      </c>
      <c r="AO2939" s="1" t="s">
        <v>5171</v>
      </c>
      <c r="AP2939" s="3">
        <v>44894.300509259258</v>
      </c>
      <c r="AQ2939" t="s">
        <v>9209</v>
      </c>
      <c r="AR2939" s="1" t="s">
        <v>9210</v>
      </c>
      <c r="AS2939" t="s">
        <v>9211</v>
      </c>
      <c r="AT2939" t="s">
        <v>9209</v>
      </c>
      <c r="AU2939" t="s">
        <v>5175</v>
      </c>
      <c r="AV2939" s="1" t="s">
        <v>5147</v>
      </c>
    </row>
    <row r="2940" spans="1:48" x14ac:dyDescent="0.25">
      <c r="A2940" s="1" t="s">
        <v>5176</v>
      </c>
      <c r="B2940" t="s">
        <v>9191</v>
      </c>
      <c r="C2940" t="s">
        <v>9192</v>
      </c>
      <c r="D2940" t="s">
        <v>9193</v>
      </c>
      <c r="E2940" s="1" t="s">
        <v>9194</v>
      </c>
      <c r="F2940" s="1" t="s">
        <v>5146</v>
      </c>
      <c r="G2940" t="s">
        <v>9196</v>
      </c>
      <c r="H2940" s="1" t="s">
        <v>5147</v>
      </c>
      <c r="I2940" s="1" t="s">
        <v>9198</v>
      </c>
      <c r="J2940">
        <v>1</v>
      </c>
      <c r="K2940" s="1" t="s">
        <v>5123</v>
      </c>
      <c r="L2940" s="1" t="s">
        <v>6922</v>
      </c>
      <c r="M2940" s="1" t="s">
        <v>9244</v>
      </c>
      <c r="N2940" s="1" t="s">
        <v>9245</v>
      </c>
      <c r="Q2940">
        <v>0</v>
      </c>
      <c r="R2940" t="s">
        <v>9203</v>
      </c>
      <c r="S2940">
        <v>1</v>
      </c>
      <c r="T2940">
        <v>100</v>
      </c>
      <c r="U2940">
        <v>100</v>
      </c>
      <c r="W2940" t="s">
        <v>9216</v>
      </c>
      <c r="X2940" s="1" t="s">
        <v>9205</v>
      </c>
      <c r="Y2940" t="s">
        <v>9206</v>
      </c>
      <c r="AB2940">
        <v>129.99</v>
      </c>
      <c r="AC2940">
        <f t="shared" si="45"/>
        <v>129.99</v>
      </c>
      <c r="AD2940" t="s">
        <v>9255</v>
      </c>
      <c r="AE2940">
        <v>0</v>
      </c>
      <c r="AG2940">
        <v>0</v>
      </c>
      <c r="AI2940">
        <v>0</v>
      </c>
      <c r="AK2940">
        <v>0</v>
      </c>
      <c r="AL2940" t="s">
        <v>6923</v>
      </c>
      <c r="AM2940" t="s">
        <v>9208</v>
      </c>
      <c r="AN2940">
        <v>8.7122820172380992E+16</v>
      </c>
      <c r="AO2940" s="1" t="s">
        <v>5176</v>
      </c>
      <c r="AP2940" s="3">
        <v>44894.300520833334</v>
      </c>
      <c r="AQ2940" t="s">
        <v>9209</v>
      </c>
      <c r="AR2940" s="1" t="s">
        <v>9210</v>
      </c>
      <c r="AS2940" t="s">
        <v>9211</v>
      </c>
      <c r="AT2940" t="s">
        <v>9209</v>
      </c>
      <c r="AU2940" t="s">
        <v>5124</v>
      </c>
      <c r="AV2940" s="1" t="s">
        <v>5147</v>
      </c>
    </row>
    <row r="2941" spans="1:48" x14ac:dyDescent="0.25">
      <c r="A2941" s="1" t="s">
        <v>5177</v>
      </c>
      <c r="B2941" t="s">
        <v>9191</v>
      </c>
      <c r="C2941" t="s">
        <v>9192</v>
      </c>
      <c r="D2941" t="s">
        <v>9193</v>
      </c>
      <c r="E2941" s="1" t="s">
        <v>9194</v>
      </c>
      <c r="F2941" s="1" t="s">
        <v>5146</v>
      </c>
      <c r="G2941" t="s">
        <v>9196</v>
      </c>
      <c r="H2941" s="1" t="s">
        <v>5147</v>
      </c>
      <c r="I2941" s="1" t="s">
        <v>9198</v>
      </c>
      <c r="J2941">
        <v>1</v>
      </c>
      <c r="K2941" s="1" t="s">
        <v>5164</v>
      </c>
      <c r="L2941" s="1" t="s">
        <v>5165</v>
      </c>
      <c r="M2941" s="1" t="s">
        <v>9244</v>
      </c>
      <c r="N2941" s="1" t="s">
        <v>9227</v>
      </c>
      <c r="Q2941">
        <v>0</v>
      </c>
      <c r="R2941" t="s">
        <v>9379</v>
      </c>
      <c r="S2941">
        <v>1</v>
      </c>
      <c r="T2941">
        <v>100</v>
      </c>
      <c r="U2941">
        <v>100</v>
      </c>
      <c r="W2941" t="s">
        <v>9315</v>
      </c>
      <c r="X2941" s="1" t="s">
        <v>9337</v>
      </c>
      <c r="Y2941" t="s">
        <v>9206</v>
      </c>
      <c r="AB2941">
        <v>199.99</v>
      </c>
      <c r="AC2941">
        <f t="shared" si="45"/>
        <v>199.99</v>
      </c>
      <c r="AD2941" t="s">
        <v>9395</v>
      </c>
      <c r="AE2941">
        <v>0</v>
      </c>
      <c r="AG2941">
        <v>0</v>
      </c>
      <c r="AI2941">
        <v>0</v>
      </c>
      <c r="AK2941">
        <v>0</v>
      </c>
      <c r="AL2941" t="s">
        <v>5166</v>
      </c>
      <c r="AM2941" t="s">
        <v>9208</v>
      </c>
      <c r="AN2941">
        <v>8.7122820172380992E+16</v>
      </c>
      <c r="AO2941" s="1" t="s">
        <v>5177</v>
      </c>
      <c r="AP2941" s="3">
        <v>44894.300729166665</v>
      </c>
      <c r="AQ2941" t="s">
        <v>9209</v>
      </c>
      <c r="AR2941" s="1" t="s">
        <v>9210</v>
      </c>
      <c r="AS2941" t="s">
        <v>9211</v>
      </c>
      <c r="AT2941" t="s">
        <v>9209</v>
      </c>
      <c r="AU2941" t="s">
        <v>5167</v>
      </c>
      <c r="AV2941" s="1" t="s">
        <v>5147</v>
      </c>
    </row>
    <row r="2942" spans="1:48" x14ac:dyDescent="0.25">
      <c r="A2942" s="1" t="s">
        <v>5178</v>
      </c>
      <c r="B2942" t="s">
        <v>9191</v>
      </c>
      <c r="C2942" t="s">
        <v>9192</v>
      </c>
      <c r="D2942" t="s">
        <v>9193</v>
      </c>
      <c r="E2942" s="1" t="s">
        <v>9194</v>
      </c>
      <c r="F2942" s="1" t="s">
        <v>5146</v>
      </c>
      <c r="G2942" t="s">
        <v>9196</v>
      </c>
      <c r="H2942" s="1" t="s">
        <v>5147</v>
      </c>
      <c r="I2942" s="1" t="s">
        <v>9198</v>
      </c>
      <c r="J2942">
        <v>3</v>
      </c>
      <c r="K2942" s="1" t="s">
        <v>9284</v>
      </c>
      <c r="L2942" s="1" t="s">
        <v>9285</v>
      </c>
      <c r="M2942" s="1" t="s">
        <v>9234</v>
      </c>
      <c r="N2942" s="1" t="s">
        <v>9227</v>
      </c>
      <c r="Q2942">
        <v>0</v>
      </c>
      <c r="R2942" t="s">
        <v>9263</v>
      </c>
      <c r="S2942">
        <v>1</v>
      </c>
      <c r="T2942">
        <v>100</v>
      </c>
      <c r="U2942">
        <v>100</v>
      </c>
      <c r="W2942" t="s">
        <v>9204</v>
      </c>
      <c r="X2942" s="1" t="s">
        <v>9265</v>
      </c>
      <c r="Y2942" t="s">
        <v>9206</v>
      </c>
      <c r="AB2942">
        <v>229.99</v>
      </c>
      <c r="AC2942">
        <f t="shared" si="45"/>
        <v>689.97</v>
      </c>
      <c r="AD2942" t="s">
        <v>9286</v>
      </c>
      <c r="AE2942">
        <v>0</v>
      </c>
      <c r="AG2942">
        <v>0</v>
      </c>
      <c r="AI2942">
        <v>0</v>
      </c>
      <c r="AK2942">
        <v>0</v>
      </c>
      <c r="AL2942" t="s">
        <v>9287</v>
      </c>
      <c r="AM2942" t="s">
        <v>9208</v>
      </c>
      <c r="AN2942">
        <v>8.7122820172380992E+16</v>
      </c>
      <c r="AO2942" s="1" t="s">
        <v>5178</v>
      </c>
      <c r="AP2942" s="3">
        <v>44894.301076388889</v>
      </c>
      <c r="AQ2942" t="s">
        <v>9209</v>
      </c>
      <c r="AR2942" s="1" t="s">
        <v>9210</v>
      </c>
      <c r="AS2942" t="s">
        <v>9211</v>
      </c>
      <c r="AT2942" t="s">
        <v>9209</v>
      </c>
      <c r="AU2942" t="s">
        <v>9288</v>
      </c>
      <c r="AV2942" s="1" t="s">
        <v>5147</v>
      </c>
    </row>
    <row r="2943" spans="1:48" x14ac:dyDescent="0.25">
      <c r="A2943" s="1" t="s">
        <v>5179</v>
      </c>
      <c r="B2943" t="s">
        <v>9191</v>
      </c>
      <c r="C2943" t="s">
        <v>9192</v>
      </c>
      <c r="D2943" t="s">
        <v>9193</v>
      </c>
      <c r="E2943" s="1" t="s">
        <v>9194</v>
      </c>
      <c r="F2943" s="1" t="s">
        <v>5146</v>
      </c>
      <c r="G2943" t="s">
        <v>9196</v>
      </c>
      <c r="H2943" s="1" t="s">
        <v>5147</v>
      </c>
      <c r="I2943" s="1" t="s">
        <v>9198</v>
      </c>
      <c r="J2943">
        <v>1</v>
      </c>
      <c r="K2943" s="1" t="s">
        <v>5164</v>
      </c>
      <c r="L2943" s="1" t="s">
        <v>5165</v>
      </c>
      <c r="M2943" s="1" t="s">
        <v>9244</v>
      </c>
      <c r="N2943" s="1" t="s">
        <v>9227</v>
      </c>
      <c r="Q2943">
        <v>0</v>
      </c>
      <c r="R2943" t="s">
        <v>9379</v>
      </c>
      <c r="S2943">
        <v>1</v>
      </c>
      <c r="T2943">
        <v>100</v>
      </c>
      <c r="U2943">
        <v>100</v>
      </c>
      <c r="W2943" t="s">
        <v>9315</v>
      </c>
      <c r="X2943" s="1" t="s">
        <v>9337</v>
      </c>
      <c r="Y2943" t="s">
        <v>9206</v>
      </c>
      <c r="AB2943">
        <v>199.99</v>
      </c>
      <c r="AC2943">
        <f t="shared" si="45"/>
        <v>199.99</v>
      </c>
      <c r="AD2943" t="s">
        <v>9395</v>
      </c>
      <c r="AE2943">
        <v>0</v>
      </c>
      <c r="AG2943">
        <v>0</v>
      </c>
      <c r="AI2943">
        <v>0</v>
      </c>
      <c r="AK2943">
        <v>0</v>
      </c>
      <c r="AL2943" t="s">
        <v>5166</v>
      </c>
      <c r="AM2943" t="s">
        <v>9208</v>
      </c>
      <c r="AN2943">
        <v>8.7122820172380992E+16</v>
      </c>
      <c r="AO2943" s="1" t="s">
        <v>5179</v>
      </c>
      <c r="AP2943" s="3">
        <v>44894.300717592596</v>
      </c>
      <c r="AQ2943" t="s">
        <v>9209</v>
      </c>
      <c r="AR2943" s="1" t="s">
        <v>9210</v>
      </c>
      <c r="AS2943" t="s">
        <v>9211</v>
      </c>
      <c r="AT2943" t="s">
        <v>9209</v>
      </c>
      <c r="AU2943" t="s">
        <v>5167</v>
      </c>
      <c r="AV2943" s="1" t="s">
        <v>5147</v>
      </c>
    </row>
    <row r="2944" spans="1:48" x14ac:dyDescent="0.25">
      <c r="A2944" s="1" t="s">
        <v>5180</v>
      </c>
      <c r="B2944" t="s">
        <v>9191</v>
      </c>
      <c r="C2944" t="s">
        <v>9308</v>
      </c>
      <c r="D2944" t="s">
        <v>9193</v>
      </c>
      <c r="E2944" s="1" t="s">
        <v>8092</v>
      </c>
      <c r="F2944" s="1" t="s">
        <v>5146</v>
      </c>
      <c r="G2944" t="s">
        <v>9196</v>
      </c>
      <c r="H2944" s="1" t="s">
        <v>5147</v>
      </c>
      <c r="I2944" s="1" t="s">
        <v>9198</v>
      </c>
      <c r="J2944">
        <v>4</v>
      </c>
      <c r="K2944" s="1" t="s">
        <v>4905</v>
      </c>
      <c r="L2944" s="1" t="s">
        <v>4906</v>
      </c>
      <c r="M2944" s="1" t="s">
        <v>9487</v>
      </c>
      <c r="N2944" s="1" t="s">
        <v>9313</v>
      </c>
      <c r="Q2944">
        <v>0</v>
      </c>
      <c r="R2944" t="s">
        <v>6929</v>
      </c>
      <c r="S2944">
        <v>1</v>
      </c>
      <c r="T2944">
        <v>100</v>
      </c>
      <c r="U2944">
        <v>100</v>
      </c>
      <c r="W2944" t="s">
        <v>9315</v>
      </c>
      <c r="X2944" s="1" t="s">
        <v>4907</v>
      </c>
      <c r="Y2944" t="s">
        <v>9206</v>
      </c>
      <c r="AB2944">
        <v>35.99</v>
      </c>
      <c r="AC2944">
        <f t="shared" si="45"/>
        <v>143.96</v>
      </c>
      <c r="AD2944" t="s">
        <v>7545</v>
      </c>
      <c r="AE2944">
        <v>0</v>
      </c>
      <c r="AG2944">
        <v>0</v>
      </c>
      <c r="AI2944">
        <v>0</v>
      </c>
      <c r="AK2944">
        <v>0</v>
      </c>
      <c r="AL2944" t="s">
        <v>4908</v>
      </c>
      <c r="AM2944" t="s">
        <v>9208</v>
      </c>
      <c r="AN2944">
        <v>8.7122820172380992E+16</v>
      </c>
      <c r="AO2944" s="1" t="s">
        <v>5180</v>
      </c>
      <c r="AP2944" s="3">
        <v>44894.301226851851</v>
      </c>
      <c r="AQ2944" t="s">
        <v>9209</v>
      </c>
      <c r="AR2944" s="1" t="s">
        <v>9210</v>
      </c>
      <c r="AS2944" t="s">
        <v>9211</v>
      </c>
      <c r="AT2944" t="s">
        <v>9209</v>
      </c>
      <c r="AU2944" t="s">
        <v>4909</v>
      </c>
      <c r="AV2944" s="1" t="s">
        <v>5147</v>
      </c>
    </row>
    <row r="2945" spans="1:48" x14ac:dyDescent="0.25">
      <c r="A2945" s="1" t="s">
        <v>5181</v>
      </c>
      <c r="B2945" t="s">
        <v>9191</v>
      </c>
      <c r="C2945" t="s">
        <v>9192</v>
      </c>
      <c r="D2945" t="s">
        <v>9193</v>
      </c>
      <c r="E2945" s="1" t="s">
        <v>9241</v>
      </c>
      <c r="F2945" s="1" t="s">
        <v>5146</v>
      </c>
      <c r="G2945" t="s">
        <v>9196</v>
      </c>
      <c r="H2945" s="1" t="s">
        <v>5147</v>
      </c>
      <c r="I2945" s="1" t="s">
        <v>9198</v>
      </c>
      <c r="J2945">
        <v>2</v>
      </c>
      <c r="K2945" s="1" t="s">
        <v>9325</v>
      </c>
      <c r="L2945" s="1" t="s">
        <v>9243</v>
      </c>
      <c r="M2945" s="1" t="s">
        <v>9326</v>
      </c>
      <c r="N2945" s="1" t="s">
        <v>9227</v>
      </c>
      <c r="Q2945">
        <v>0</v>
      </c>
      <c r="R2945" t="s">
        <v>9246</v>
      </c>
      <c r="S2945">
        <v>1</v>
      </c>
      <c r="T2945">
        <v>100</v>
      </c>
      <c r="U2945">
        <v>100</v>
      </c>
      <c r="W2945" t="s">
        <v>9247</v>
      </c>
      <c r="X2945" s="1" t="s">
        <v>9248</v>
      </c>
      <c r="Y2945" t="s">
        <v>9206</v>
      </c>
      <c r="AB2945">
        <v>69.989999999999995</v>
      </c>
      <c r="AC2945">
        <f t="shared" si="45"/>
        <v>139.97999999999999</v>
      </c>
      <c r="AD2945" t="s">
        <v>9249</v>
      </c>
      <c r="AE2945">
        <v>0</v>
      </c>
      <c r="AG2945">
        <v>0</v>
      </c>
      <c r="AI2945">
        <v>0</v>
      </c>
      <c r="AK2945">
        <v>0</v>
      </c>
      <c r="AL2945" t="s">
        <v>9250</v>
      </c>
      <c r="AM2945" t="s">
        <v>9208</v>
      </c>
      <c r="AN2945">
        <v>8.7122820172380992E+16</v>
      </c>
      <c r="AO2945" s="1" t="s">
        <v>5181</v>
      </c>
      <c r="AP2945" s="3">
        <v>44894.301226851851</v>
      </c>
      <c r="AQ2945" t="s">
        <v>9209</v>
      </c>
      <c r="AR2945" s="1" t="s">
        <v>9210</v>
      </c>
      <c r="AS2945" t="s">
        <v>9211</v>
      </c>
      <c r="AT2945" t="s">
        <v>9209</v>
      </c>
      <c r="AU2945" t="s">
        <v>9327</v>
      </c>
      <c r="AV2945" s="1" t="s">
        <v>5147</v>
      </c>
    </row>
    <row r="2946" spans="1:48" x14ac:dyDescent="0.25">
      <c r="A2946" s="1" t="s">
        <v>5182</v>
      </c>
      <c r="B2946" t="s">
        <v>9191</v>
      </c>
      <c r="C2946" t="s">
        <v>9192</v>
      </c>
      <c r="D2946" t="s">
        <v>9193</v>
      </c>
      <c r="E2946" s="1" t="s">
        <v>9194</v>
      </c>
      <c r="F2946" s="1" t="s">
        <v>5146</v>
      </c>
      <c r="G2946" t="s">
        <v>9196</v>
      </c>
      <c r="H2946" s="1" t="s">
        <v>5147</v>
      </c>
      <c r="I2946" s="1" t="s">
        <v>9198</v>
      </c>
      <c r="J2946">
        <v>1</v>
      </c>
      <c r="K2946" s="1" t="s">
        <v>9301</v>
      </c>
      <c r="L2946" s="1" t="s">
        <v>9254</v>
      </c>
      <c r="M2946" s="1" t="s">
        <v>9226</v>
      </c>
      <c r="N2946" s="1" t="s">
        <v>9227</v>
      </c>
      <c r="Q2946">
        <v>0</v>
      </c>
      <c r="R2946" t="s">
        <v>9203</v>
      </c>
      <c r="S2946">
        <v>1</v>
      </c>
      <c r="T2946">
        <v>100</v>
      </c>
      <c r="U2946">
        <v>100</v>
      </c>
      <c r="W2946" t="s">
        <v>9216</v>
      </c>
      <c r="X2946" s="1" t="s">
        <v>9205</v>
      </c>
      <c r="Y2946" t="s">
        <v>9206</v>
      </c>
      <c r="AB2946">
        <v>249.99</v>
      </c>
      <c r="AC2946">
        <f t="shared" si="45"/>
        <v>249.99</v>
      </c>
      <c r="AD2946" t="s">
        <v>9255</v>
      </c>
      <c r="AE2946">
        <v>0</v>
      </c>
      <c r="AG2946">
        <v>0</v>
      </c>
      <c r="AI2946">
        <v>0</v>
      </c>
      <c r="AK2946">
        <v>0</v>
      </c>
      <c r="AL2946" t="s">
        <v>9256</v>
      </c>
      <c r="AM2946" t="s">
        <v>9208</v>
      </c>
      <c r="AN2946">
        <v>8.7122820172380992E+16</v>
      </c>
      <c r="AO2946" s="1" t="s">
        <v>5182</v>
      </c>
      <c r="AP2946" s="3">
        <v>44894.300706018519</v>
      </c>
      <c r="AQ2946" t="s">
        <v>9209</v>
      </c>
      <c r="AR2946" s="1" t="s">
        <v>9210</v>
      </c>
      <c r="AS2946" t="s">
        <v>9211</v>
      </c>
      <c r="AT2946" t="s">
        <v>9209</v>
      </c>
      <c r="AU2946" t="s">
        <v>9302</v>
      </c>
      <c r="AV2946" s="1" t="s">
        <v>5147</v>
      </c>
    </row>
    <row r="2947" spans="1:48" x14ac:dyDescent="0.25">
      <c r="A2947" s="1" t="s">
        <v>5183</v>
      </c>
      <c r="B2947" t="s">
        <v>9191</v>
      </c>
      <c r="C2947" t="s">
        <v>9192</v>
      </c>
      <c r="D2947" t="s">
        <v>9193</v>
      </c>
      <c r="E2947" s="1" t="s">
        <v>9194</v>
      </c>
      <c r="F2947" s="1" t="s">
        <v>5146</v>
      </c>
      <c r="G2947" t="s">
        <v>9196</v>
      </c>
      <c r="H2947" s="1" t="s">
        <v>5147</v>
      </c>
      <c r="I2947" s="1" t="s">
        <v>9198</v>
      </c>
      <c r="J2947">
        <v>1</v>
      </c>
      <c r="K2947" s="1" t="s">
        <v>9335</v>
      </c>
      <c r="L2947" s="1" t="s">
        <v>9336</v>
      </c>
      <c r="M2947" s="1" t="s">
        <v>9244</v>
      </c>
      <c r="N2947" s="1" t="s">
        <v>9227</v>
      </c>
      <c r="Q2947">
        <v>0</v>
      </c>
      <c r="R2947" t="s">
        <v>9203</v>
      </c>
      <c r="S2947">
        <v>1</v>
      </c>
      <c r="T2947">
        <v>100</v>
      </c>
      <c r="U2947">
        <v>100</v>
      </c>
      <c r="W2947" t="s">
        <v>9204</v>
      </c>
      <c r="X2947" s="1" t="s">
        <v>9337</v>
      </c>
      <c r="Y2947" t="s">
        <v>9206</v>
      </c>
      <c r="AB2947">
        <v>239.99</v>
      </c>
      <c r="AC2947">
        <f t="shared" ref="AC2947:AC3010" si="46">AB2947*J2947</f>
        <v>239.99</v>
      </c>
      <c r="AD2947" t="s">
        <v>9338</v>
      </c>
      <c r="AE2947">
        <v>0</v>
      </c>
      <c r="AG2947">
        <v>0</v>
      </c>
      <c r="AI2947">
        <v>0</v>
      </c>
      <c r="AK2947">
        <v>0</v>
      </c>
      <c r="AL2947" t="s">
        <v>9339</v>
      </c>
      <c r="AM2947" t="s">
        <v>9208</v>
      </c>
      <c r="AN2947">
        <v>8.7122820172381104E+16</v>
      </c>
      <c r="AO2947" s="1" t="s">
        <v>5183</v>
      </c>
      <c r="AP2947" s="3">
        <v>44894.300694444442</v>
      </c>
      <c r="AQ2947" t="s">
        <v>9209</v>
      </c>
      <c r="AR2947" s="1" t="s">
        <v>9210</v>
      </c>
      <c r="AS2947" t="s">
        <v>9211</v>
      </c>
      <c r="AT2947" t="s">
        <v>9209</v>
      </c>
      <c r="AU2947" t="s">
        <v>9340</v>
      </c>
      <c r="AV2947" s="1" t="s">
        <v>5147</v>
      </c>
    </row>
    <row r="2948" spans="1:48" x14ac:dyDescent="0.25">
      <c r="A2948" s="1" t="s">
        <v>5184</v>
      </c>
      <c r="B2948" t="s">
        <v>9191</v>
      </c>
      <c r="C2948" t="s">
        <v>9192</v>
      </c>
      <c r="D2948" t="s">
        <v>9193</v>
      </c>
      <c r="E2948" s="1" t="s">
        <v>9194</v>
      </c>
      <c r="F2948" s="1" t="s">
        <v>5146</v>
      </c>
      <c r="G2948" t="s">
        <v>9196</v>
      </c>
      <c r="H2948" s="1" t="s">
        <v>5147</v>
      </c>
      <c r="I2948" s="1" t="s">
        <v>9198</v>
      </c>
      <c r="J2948">
        <v>1</v>
      </c>
      <c r="K2948" s="1" t="s">
        <v>9392</v>
      </c>
      <c r="L2948" s="1" t="s">
        <v>9393</v>
      </c>
      <c r="M2948" s="1" t="s">
        <v>9394</v>
      </c>
      <c r="N2948" s="1" t="s">
        <v>9227</v>
      </c>
      <c r="Q2948">
        <v>0</v>
      </c>
      <c r="R2948" t="s">
        <v>9203</v>
      </c>
      <c r="S2948">
        <v>1</v>
      </c>
      <c r="T2948">
        <v>100</v>
      </c>
      <c r="U2948">
        <v>100</v>
      </c>
      <c r="W2948" t="s">
        <v>9315</v>
      </c>
      <c r="X2948" s="1" t="s">
        <v>9337</v>
      </c>
      <c r="Y2948" t="s">
        <v>9206</v>
      </c>
      <c r="AB2948">
        <v>289.99</v>
      </c>
      <c r="AC2948">
        <f t="shared" si="46"/>
        <v>289.99</v>
      </c>
      <c r="AD2948" t="s">
        <v>9395</v>
      </c>
      <c r="AE2948">
        <v>0</v>
      </c>
      <c r="AG2948">
        <v>0</v>
      </c>
      <c r="AI2948">
        <v>0</v>
      </c>
      <c r="AK2948">
        <v>0</v>
      </c>
      <c r="AL2948" t="s">
        <v>9396</v>
      </c>
      <c r="AM2948" t="s">
        <v>9208</v>
      </c>
      <c r="AN2948">
        <v>8.7122820172381104E+16</v>
      </c>
      <c r="AO2948" s="1" t="s">
        <v>5184</v>
      </c>
      <c r="AP2948" s="3">
        <v>44894.301192129627</v>
      </c>
      <c r="AQ2948" t="s">
        <v>9209</v>
      </c>
      <c r="AR2948" s="1" t="s">
        <v>9210</v>
      </c>
      <c r="AS2948" t="s">
        <v>9211</v>
      </c>
      <c r="AT2948" t="s">
        <v>9209</v>
      </c>
      <c r="AU2948" t="s">
        <v>9397</v>
      </c>
      <c r="AV2948" s="1" t="s">
        <v>5147</v>
      </c>
    </row>
    <row r="2949" spans="1:48" x14ac:dyDescent="0.25">
      <c r="A2949" s="1" t="s">
        <v>5185</v>
      </c>
      <c r="B2949" t="s">
        <v>9191</v>
      </c>
      <c r="C2949" t="s">
        <v>9192</v>
      </c>
      <c r="D2949" t="s">
        <v>9193</v>
      </c>
      <c r="E2949" s="1" t="s">
        <v>9194</v>
      </c>
      <c r="F2949" s="1" t="s">
        <v>5146</v>
      </c>
      <c r="G2949" t="s">
        <v>9196</v>
      </c>
      <c r="H2949" s="1" t="s">
        <v>5147</v>
      </c>
      <c r="I2949" s="1" t="s">
        <v>9198</v>
      </c>
      <c r="J2949">
        <v>1</v>
      </c>
      <c r="K2949" s="1" t="s">
        <v>9392</v>
      </c>
      <c r="L2949" s="1" t="s">
        <v>9393</v>
      </c>
      <c r="M2949" s="1" t="s">
        <v>9394</v>
      </c>
      <c r="N2949" s="1" t="s">
        <v>9227</v>
      </c>
      <c r="Q2949">
        <v>0</v>
      </c>
      <c r="R2949" t="s">
        <v>9203</v>
      </c>
      <c r="S2949">
        <v>1</v>
      </c>
      <c r="T2949">
        <v>100</v>
      </c>
      <c r="U2949">
        <v>100</v>
      </c>
      <c r="W2949" t="s">
        <v>9315</v>
      </c>
      <c r="X2949" s="1" t="s">
        <v>9337</v>
      </c>
      <c r="Y2949" t="s">
        <v>9206</v>
      </c>
      <c r="AB2949">
        <v>289.99</v>
      </c>
      <c r="AC2949">
        <f t="shared" si="46"/>
        <v>289.99</v>
      </c>
      <c r="AD2949" t="s">
        <v>9395</v>
      </c>
      <c r="AE2949">
        <v>0</v>
      </c>
      <c r="AG2949">
        <v>0</v>
      </c>
      <c r="AI2949">
        <v>0</v>
      </c>
      <c r="AK2949">
        <v>0</v>
      </c>
      <c r="AL2949" t="s">
        <v>9396</v>
      </c>
      <c r="AM2949" t="s">
        <v>9208</v>
      </c>
      <c r="AN2949">
        <v>8.7122820172381104E+16</v>
      </c>
      <c r="AO2949" s="1" t="s">
        <v>5185</v>
      </c>
      <c r="AP2949" s="3">
        <v>44894.300891203704</v>
      </c>
      <c r="AQ2949" t="s">
        <v>9209</v>
      </c>
      <c r="AR2949" s="1" t="s">
        <v>9210</v>
      </c>
      <c r="AS2949" t="s">
        <v>9211</v>
      </c>
      <c r="AT2949" t="s">
        <v>9209</v>
      </c>
      <c r="AU2949" t="s">
        <v>9397</v>
      </c>
      <c r="AV2949" s="1" t="s">
        <v>5147</v>
      </c>
    </row>
    <row r="2950" spans="1:48" x14ac:dyDescent="0.25">
      <c r="A2950" s="1" t="s">
        <v>5186</v>
      </c>
      <c r="B2950" t="s">
        <v>9191</v>
      </c>
      <c r="C2950" t="s">
        <v>9192</v>
      </c>
      <c r="D2950" t="s">
        <v>9193</v>
      </c>
      <c r="E2950" s="1" t="s">
        <v>9194</v>
      </c>
      <c r="F2950" s="1" t="s">
        <v>5146</v>
      </c>
      <c r="G2950" t="s">
        <v>9196</v>
      </c>
      <c r="H2950" s="1" t="s">
        <v>5147</v>
      </c>
      <c r="I2950" s="1" t="s">
        <v>9198</v>
      </c>
      <c r="J2950">
        <v>1</v>
      </c>
      <c r="K2950" s="1" t="s">
        <v>9335</v>
      </c>
      <c r="L2950" s="1" t="s">
        <v>9336</v>
      </c>
      <c r="M2950" s="1" t="s">
        <v>9244</v>
      </c>
      <c r="N2950" s="1" t="s">
        <v>9227</v>
      </c>
      <c r="Q2950">
        <v>0</v>
      </c>
      <c r="R2950" t="s">
        <v>9203</v>
      </c>
      <c r="S2950">
        <v>1</v>
      </c>
      <c r="T2950">
        <v>100</v>
      </c>
      <c r="U2950">
        <v>100</v>
      </c>
      <c r="W2950" t="s">
        <v>9204</v>
      </c>
      <c r="X2950" s="1" t="s">
        <v>9337</v>
      </c>
      <c r="Y2950" t="s">
        <v>9206</v>
      </c>
      <c r="AB2950">
        <v>239.99</v>
      </c>
      <c r="AC2950">
        <f t="shared" si="46"/>
        <v>239.99</v>
      </c>
      <c r="AD2950" t="s">
        <v>9338</v>
      </c>
      <c r="AE2950">
        <v>0</v>
      </c>
      <c r="AG2950">
        <v>0</v>
      </c>
      <c r="AI2950">
        <v>0</v>
      </c>
      <c r="AK2950">
        <v>0</v>
      </c>
      <c r="AL2950" t="s">
        <v>9339</v>
      </c>
      <c r="AM2950" t="s">
        <v>9208</v>
      </c>
      <c r="AN2950">
        <v>8.7122820172381104E+16</v>
      </c>
      <c r="AO2950" s="1" t="s">
        <v>5186</v>
      </c>
      <c r="AP2950" s="3">
        <v>44894.301215277781</v>
      </c>
      <c r="AQ2950" t="s">
        <v>9209</v>
      </c>
      <c r="AR2950" s="1" t="s">
        <v>9210</v>
      </c>
      <c r="AS2950" t="s">
        <v>9211</v>
      </c>
      <c r="AT2950" t="s">
        <v>9209</v>
      </c>
      <c r="AU2950" t="s">
        <v>9340</v>
      </c>
      <c r="AV2950" s="1" t="s">
        <v>5147</v>
      </c>
    </row>
    <row r="2951" spans="1:48" x14ac:dyDescent="0.25">
      <c r="A2951" s="1" t="s">
        <v>5187</v>
      </c>
      <c r="B2951" t="s">
        <v>9191</v>
      </c>
      <c r="C2951" t="s">
        <v>9192</v>
      </c>
      <c r="D2951" t="s">
        <v>9193</v>
      </c>
      <c r="E2951" s="1" t="s">
        <v>9194</v>
      </c>
      <c r="F2951" s="1" t="s">
        <v>5146</v>
      </c>
      <c r="G2951" t="s">
        <v>9196</v>
      </c>
      <c r="H2951" s="1" t="s">
        <v>5147</v>
      </c>
      <c r="I2951" s="1" t="s">
        <v>9198</v>
      </c>
      <c r="J2951">
        <v>1</v>
      </c>
      <c r="K2951" s="1" t="s">
        <v>9301</v>
      </c>
      <c r="L2951" s="1" t="s">
        <v>9254</v>
      </c>
      <c r="M2951" s="1" t="s">
        <v>9226</v>
      </c>
      <c r="N2951" s="1" t="s">
        <v>9227</v>
      </c>
      <c r="Q2951">
        <v>0</v>
      </c>
      <c r="R2951" t="s">
        <v>9203</v>
      </c>
      <c r="S2951">
        <v>1</v>
      </c>
      <c r="T2951">
        <v>100</v>
      </c>
      <c r="U2951">
        <v>100</v>
      </c>
      <c r="W2951" t="s">
        <v>9216</v>
      </c>
      <c r="X2951" s="1" t="s">
        <v>9205</v>
      </c>
      <c r="Y2951" t="s">
        <v>9206</v>
      </c>
      <c r="AB2951">
        <v>249.99</v>
      </c>
      <c r="AC2951">
        <f t="shared" si="46"/>
        <v>249.99</v>
      </c>
      <c r="AD2951" t="s">
        <v>9255</v>
      </c>
      <c r="AE2951">
        <v>0</v>
      </c>
      <c r="AG2951">
        <v>0</v>
      </c>
      <c r="AI2951">
        <v>0</v>
      </c>
      <c r="AK2951">
        <v>0</v>
      </c>
      <c r="AL2951" t="s">
        <v>9256</v>
      </c>
      <c r="AM2951" t="s">
        <v>9208</v>
      </c>
      <c r="AN2951">
        <v>8.7122820172381104E+16</v>
      </c>
      <c r="AO2951" s="1" t="s">
        <v>5187</v>
      </c>
      <c r="AP2951" s="3">
        <v>44894.301087962966</v>
      </c>
      <c r="AQ2951" t="s">
        <v>9209</v>
      </c>
      <c r="AR2951" s="1" t="s">
        <v>9210</v>
      </c>
      <c r="AS2951" t="s">
        <v>9211</v>
      </c>
      <c r="AT2951" t="s">
        <v>9209</v>
      </c>
      <c r="AU2951" t="s">
        <v>9302</v>
      </c>
      <c r="AV2951" s="1" t="s">
        <v>5147</v>
      </c>
    </row>
    <row r="2952" spans="1:48" x14ac:dyDescent="0.25">
      <c r="A2952" s="1" t="s">
        <v>5188</v>
      </c>
      <c r="B2952" t="s">
        <v>9191</v>
      </c>
      <c r="C2952" t="s">
        <v>9192</v>
      </c>
      <c r="D2952" t="s">
        <v>9193</v>
      </c>
      <c r="E2952" s="1" t="s">
        <v>9194</v>
      </c>
      <c r="F2952" s="1" t="s">
        <v>5146</v>
      </c>
      <c r="G2952" t="s">
        <v>9196</v>
      </c>
      <c r="H2952" s="1" t="s">
        <v>5147</v>
      </c>
      <c r="I2952" s="1" t="s">
        <v>9198</v>
      </c>
      <c r="J2952">
        <v>1</v>
      </c>
      <c r="K2952" s="1" t="s">
        <v>9301</v>
      </c>
      <c r="L2952" s="1" t="s">
        <v>9254</v>
      </c>
      <c r="M2952" s="1" t="s">
        <v>9226</v>
      </c>
      <c r="N2952" s="1" t="s">
        <v>9227</v>
      </c>
      <c r="Q2952">
        <v>0</v>
      </c>
      <c r="R2952" t="s">
        <v>9203</v>
      </c>
      <c r="S2952">
        <v>1</v>
      </c>
      <c r="T2952">
        <v>100</v>
      </c>
      <c r="U2952">
        <v>100</v>
      </c>
      <c r="W2952" t="s">
        <v>9216</v>
      </c>
      <c r="X2952" s="1" t="s">
        <v>9205</v>
      </c>
      <c r="Y2952" t="s">
        <v>9206</v>
      </c>
      <c r="AB2952">
        <v>249.99</v>
      </c>
      <c r="AC2952">
        <f t="shared" si="46"/>
        <v>249.99</v>
      </c>
      <c r="AD2952" t="s">
        <v>9255</v>
      </c>
      <c r="AE2952">
        <v>0</v>
      </c>
      <c r="AG2952">
        <v>0</v>
      </c>
      <c r="AI2952">
        <v>0</v>
      </c>
      <c r="AK2952">
        <v>0</v>
      </c>
      <c r="AL2952" t="s">
        <v>9256</v>
      </c>
      <c r="AM2952" t="s">
        <v>9208</v>
      </c>
      <c r="AN2952">
        <v>8.7122820172381104E+16</v>
      </c>
      <c r="AO2952" s="1" t="s">
        <v>5188</v>
      </c>
      <c r="AP2952" s="3">
        <v>44894.301180555558</v>
      </c>
      <c r="AQ2952" t="s">
        <v>9209</v>
      </c>
      <c r="AR2952" s="1" t="s">
        <v>9210</v>
      </c>
      <c r="AS2952" t="s">
        <v>9211</v>
      </c>
      <c r="AT2952" t="s">
        <v>9209</v>
      </c>
      <c r="AU2952" t="s">
        <v>9302</v>
      </c>
      <c r="AV2952" s="1" t="s">
        <v>5147</v>
      </c>
    </row>
    <row r="2953" spans="1:48" x14ac:dyDescent="0.25">
      <c r="A2953" s="1" t="s">
        <v>5189</v>
      </c>
      <c r="B2953" t="s">
        <v>9191</v>
      </c>
      <c r="C2953" t="s">
        <v>9192</v>
      </c>
      <c r="D2953" t="s">
        <v>9193</v>
      </c>
      <c r="E2953" s="1" t="s">
        <v>9290</v>
      </c>
      <c r="F2953" s="1" t="s">
        <v>5146</v>
      </c>
      <c r="G2953" t="s">
        <v>9196</v>
      </c>
      <c r="H2953" s="1" t="s">
        <v>5147</v>
      </c>
      <c r="I2953" s="1" t="s">
        <v>9198</v>
      </c>
      <c r="J2953">
        <v>3</v>
      </c>
      <c r="K2953" s="1" t="s">
        <v>6136</v>
      </c>
      <c r="L2953" s="1" t="s">
        <v>9404</v>
      </c>
      <c r="M2953" s="1" t="s">
        <v>9244</v>
      </c>
      <c r="N2953" s="1" t="s">
        <v>9442</v>
      </c>
      <c r="Q2953">
        <v>0</v>
      </c>
      <c r="R2953" t="s">
        <v>9295</v>
      </c>
      <c r="S2953">
        <v>1</v>
      </c>
      <c r="T2953">
        <v>100</v>
      </c>
      <c r="U2953">
        <v>100</v>
      </c>
      <c r="W2953" t="s">
        <v>9264</v>
      </c>
      <c r="X2953" s="1" t="s">
        <v>9406</v>
      </c>
      <c r="Y2953" t="s">
        <v>9206</v>
      </c>
      <c r="AB2953">
        <v>89.99</v>
      </c>
      <c r="AC2953">
        <f t="shared" si="46"/>
        <v>269.96999999999997</v>
      </c>
      <c r="AD2953" t="s">
        <v>9338</v>
      </c>
      <c r="AE2953">
        <v>0</v>
      </c>
      <c r="AG2953">
        <v>0</v>
      </c>
      <c r="AI2953">
        <v>0</v>
      </c>
      <c r="AK2953">
        <v>0</v>
      </c>
      <c r="AL2953" t="s">
        <v>9407</v>
      </c>
      <c r="AM2953" t="s">
        <v>9208</v>
      </c>
      <c r="AN2953">
        <v>8.7122820172381104E+16</v>
      </c>
      <c r="AO2953" s="1" t="s">
        <v>5189</v>
      </c>
      <c r="AP2953" s="3">
        <v>44894.301192129627</v>
      </c>
      <c r="AQ2953" t="s">
        <v>9209</v>
      </c>
      <c r="AR2953" s="1" t="s">
        <v>9210</v>
      </c>
      <c r="AS2953" t="s">
        <v>9211</v>
      </c>
      <c r="AT2953" t="s">
        <v>9209</v>
      </c>
      <c r="AU2953" t="s">
        <v>6137</v>
      </c>
      <c r="AV2953" s="1" t="s">
        <v>5147</v>
      </c>
    </row>
    <row r="2954" spans="1:48" x14ac:dyDescent="0.25">
      <c r="A2954" s="1" t="s">
        <v>5190</v>
      </c>
      <c r="B2954" t="s">
        <v>9191</v>
      </c>
      <c r="C2954" t="s">
        <v>9192</v>
      </c>
      <c r="D2954" t="s">
        <v>9193</v>
      </c>
      <c r="E2954" s="1" t="s">
        <v>9194</v>
      </c>
      <c r="F2954" s="1" t="s">
        <v>5146</v>
      </c>
      <c r="G2954" t="s">
        <v>9196</v>
      </c>
      <c r="H2954" s="1" t="s">
        <v>5147</v>
      </c>
      <c r="I2954" s="1" t="s">
        <v>9198</v>
      </c>
      <c r="J2954">
        <v>1</v>
      </c>
      <c r="K2954" s="1" t="s">
        <v>5191</v>
      </c>
      <c r="L2954" s="1" t="s">
        <v>6922</v>
      </c>
      <c r="M2954" s="1" t="s">
        <v>9244</v>
      </c>
      <c r="N2954" s="1" t="s">
        <v>9294</v>
      </c>
      <c r="Q2954">
        <v>0</v>
      </c>
      <c r="R2954" t="s">
        <v>9203</v>
      </c>
      <c r="S2954">
        <v>1</v>
      </c>
      <c r="T2954">
        <v>100</v>
      </c>
      <c r="U2954">
        <v>100</v>
      </c>
      <c r="W2954" t="s">
        <v>9216</v>
      </c>
      <c r="X2954" s="1" t="s">
        <v>9205</v>
      </c>
      <c r="Y2954" t="s">
        <v>9206</v>
      </c>
      <c r="AB2954">
        <v>129.99</v>
      </c>
      <c r="AC2954">
        <f t="shared" si="46"/>
        <v>129.99</v>
      </c>
      <c r="AD2954" t="s">
        <v>9255</v>
      </c>
      <c r="AE2954">
        <v>0</v>
      </c>
      <c r="AG2954">
        <v>0</v>
      </c>
      <c r="AI2954">
        <v>0</v>
      </c>
      <c r="AK2954">
        <v>0</v>
      </c>
      <c r="AL2954" t="s">
        <v>6923</v>
      </c>
      <c r="AM2954" t="s">
        <v>9208</v>
      </c>
      <c r="AN2954">
        <v>8.7122820172381104E+16</v>
      </c>
      <c r="AO2954" s="1" t="s">
        <v>5190</v>
      </c>
      <c r="AP2954" s="3">
        <v>44894.301145833335</v>
      </c>
      <c r="AQ2954" t="s">
        <v>9209</v>
      </c>
      <c r="AR2954" s="1" t="s">
        <v>9210</v>
      </c>
      <c r="AS2954" t="s">
        <v>9211</v>
      </c>
      <c r="AT2954" t="s">
        <v>9209</v>
      </c>
      <c r="AU2954" t="s">
        <v>5192</v>
      </c>
      <c r="AV2954" s="1" t="s">
        <v>5147</v>
      </c>
    </row>
    <row r="2955" spans="1:48" x14ac:dyDescent="0.25">
      <c r="A2955" s="1" t="s">
        <v>5193</v>
      </c>
      <c r="B2955" t="s">
        <v>9191</v>
      </c>
      <c r="C2955" t="s">
        <v>9192</v>
      </c>
      <c r="D2955" t="s">
        <v>9193</v>
      </c>
      <c r="E2955" s="1" t="s">
        <v>9194</v>
      </c>
      <c r="F2955" s="1" t="s">
        <v>5146</v>
      </c>
      <c r="G2955" t="s">
        <v>9196</v>
      </c>
      <c r="H2955" s="1" t="s">
        <v>5147</v>
      </c>
      <c r="I2955" s="1" t="s">
        <v>9198</v>
      </c>
      <c r="J2955">
        <v>1</v>
      </c>
      <c r="K2955" s="1" t="s">
        <v>9335</v>
      </c>
      <c r="L2955" s="1" t="s">
        <v>9336</v>
      </c>
      <c r="M2955" s="1" t="s">
        <v>9244</v>
      </c>
      <c r="N2955" s="1" t="s">
        <v>9227</v>
      </c>
      <c r="Q2955">
        <v>0</v>
      </c>
      <c r="R2955" t="s">
        <v>9203</v>
      </c>
      <c r="S2955">
        <v>1</v>
      </c>
      <c r="T2955">
        <v>100</v>
      </c>
      <c r="U2955">
        <v>100</v>
      </c>
      <c r="W2955" t="s">
        <v>9204</v>
      </c>
      <c r="X2955" s="1" t="s">
        <v>9337</v>
      </c>
      <c r="Y2955" t="s">
        <v>9206</v>
      </c>
      <c r="AB2955">
        <v>239.99</v>
      </c>
      <c r="AC2955">
        <f t="shared" si="46"/>
        <v>239.99</v>
      </c>
      <c r="AD2955" t="s">
        <v>9338</v>
      </c>
      <c r="AE2955">
        <v>0</v>
      </c>
      <c r="AG2955">
        <v>0</v>
      </c>
      <c r="AI2955">
        <v>0</v>
      </c>
      <c r="AK2955">
        <v>0</v>
      </c>
      <c r="AL2955" t="s">
        <v>9339</v>
      </c>
      <c r="AM2955" t="s">
        <v>9208</v>
      </c>
      <c r="AN2955">
        <v>8.7122820172381104E+16</v>
      </c>
      <c r="AO2955" s="1" t="s">
        <v>5193</v>
      </c>
      <c r="AP2955" s="3">
        <v>44894.300486111111</v>
      </c>
      <c r="AQ2955" t="s">
        <v>9209</v>
      </c>
      <c r="AR2955" s="1" t="s">
        <v>9210</v>
      </c>
      <c r="AS2955" t="s">
        <v>9211</v>
      </c>
      <c r="AT2955" t="s">
        <v>9209</v>
      </c>
      <c r="AU2955" t="s">
        <v>9340</v>
      </c>
      <c r="AV2955" s="1" t="s">
        <v>5147</v>
      </c>
    </row>
    <row r="2956" spans="1:48" x14ac:dyDescent="0.25">
      <c r="A2956" s="1" t="s">
        <v>5194</v>
      </c>
      <c r="B2956" t="s">
        <v>9191</v>
      </c>
      <c r="C2956" t="s">
        <v>9192</v>
      </c>
      <c r="D2956" t="s">
        <v>9193</v>
      </c>
      <c r="E2956" s="1" t="s">
        <v>9194</v>
      </c>
      <c r="F2956" s="1" t="s">
        <v>5146</v>
      </c>
      <c r="G2956" t="s">
        <v>9196</v>
      </c>
      <c r="H2956" s="1" t="s">
        <v>5147</v>
      </c>
      <c r="I2956" s="1" t="s">
        <v>9198</v>
      </c>
      <c r="J2956">
        <v>1</v>
      </c>
      <c r="K2956" s="1" t="s">
        <v>4789</v>
      </c>
      <c r="L2956" s="1" t="s">
        <v>6830</v>
      </c>
      <c r="M2956" s="1" t="s">
        <v>9201</v>
      </c>
      <c r="N2956" s="1" t="s">
        <v>9227</v>
      </c>
      <c r="Q2956">
        <v>0</v>
      </c>
      <c r="R2956" t="s">
        <v>9263</v>
      </c>
      <c r="S2956">
        <v>1</v>
      </c>
      <c r="T2956">
        <v>100</v>
      </c>
      <c r="U2956">
        <v>100</v>
      </c>
      <c r="W2956" t="s">
        <v>7800</v>
      </c>
      <c r="X2956" s="1" t="s">
        <v>9265</v>
      </c>
      <c r="Y2956" t="s">
        <v>9206</v>
      </c>
      <c r="AB2956">
        <v>499.99</v>
      </c>
      <c r="AC2956">
        <f t="shared" si="46"/>
        <v>499.99</v>
      </c>
      <c r="AD2956" t="s">
        <v>9255</v>
      </c>
      <c r="AE2956">
        <v>0</v>
      </c>
      <c r="AG2956">
        <v>0</v>
      </c>
      <c r="AI2956">
        <v>0</v>
      </c>
      <c r="AK2956">
        <v>0</v>
      </c>
      <c r="AL2956" t="s">
        <v>6831</v>
      </c>
      <c r="AM2956" t="s">
        <v>9208</v>
      </c>
      <c r="AN2956">
        <v>8.7122820172381104E+16</v>
      </c>
      <c r="AO2956" s="1" t="s">
        <v>5194</v>
      </c>
      <c r="AP2956" s="3">
        <v>44894.300462962965</v>
      </c>
      <c r="AQ2956" t="s">
        <v>9209</v>
      </c>
      <c r="AR2956" s="1" t="s">
        <v>9210</v>
      </c>
      <c r="AS2956" t="s">
        <v>9211</v>
      </c>
      <c r="AT2956" t="s">
        <v>9209</v>
      </c>
      <c r="AU2956" t="s">
        <v>4790</v>
      </c>
      <c r="AV2956" s="1" t="s">
        <v>5147</v>
      </c>
    </row>
    <row r="2957" spans="1:48" x14ac:dyDescent="0.25">
      <c r="A2957" s="1" t="s">
        <v>5195</v>
      </c>
      <c r="B2957" t="s">
        <v>9191</v>
      </c>
      <c r="C2957" t="s">
        <v>9308</v>
      </c>
      <c r="D2957" t="s">
        <v>9193</v>
      </c>
      <c r="E2957" s="1" t="s">
        <v>9309</v>
      </c>
      <c r="F2957" s="1" t="s">
        <v>5146</v>
      </c>
      <c r="G2957" t="s">
        <v>9196</v>
      </c>
      <c r="H2957" s="1" t="s">
        <v>5147</v>
      </c>
      <c r="I2957" s="1" t="s">
        <v>9198</v>
      </c>
      <c r="J2957">
        <v>4</v>
      </c>
      <c r="K2957" s="1" t="s">
        <v>8069</v>
      </c>
      <c r="L2957" s="1" t="s">
        <v>9350</v>
      </c>
      <c r="M2957" s="1" t="s">
        <v>8070</v>
      </c>
      <c r="N2957" s="1" t="s">
        <v>9313</v>
      </c>
      <c r="Q2957">
        <v>0</v>
      </c>
      <c r="R2957" t="s">
        <v>9314</v>
      </c>
      <c r="S2957">
        <v>1</v>
      </c>
      <c r="T2957">
        <v>100</v>
      </c>
      <c r="U2957">
        <v>100</v>
      </c>
      <c r="W2957" t="s">
        <v>9315</v>
      </c>
      <c r="X2957" s="1" t="s">
        <v>9351</v>
      </c>
      <c r="Y2957" t="s">
        <v>9206</v>
      </c>
      <c r="AB2957">
        <v>35.99</v>
      </c>
      <c r="AC2957">
        <f t="shared" si="46"/>
        <v>143.96</v>
      </c>
      <c r="AD2957">
        <v>0</v>
      </c>
      <c r="AE2957">
        <v>0</v>
      </c>
      <c r="AG2957">
        <v>0</v>
      </c>
      <c r="AI2957">
        <v>0</v>
      </c>
      <c r="AK2957">
        <v>0</v>
      </c>
      <c r="AL2957" t="s">
        <v>9352</v>
      </c>
      <c r="AM2957" t="s">
        <v>9208</v>
      </c>
      <c r="AN2957">
        <v>8.71228201723812E+16</v>
      </c>
      <c r="AO2957" s="1" t="s">
        <v>5195</v>
      </c>
      <c r="AP2957" s="3">
        <v>44894.300567129627</v>
      </c>
      <c r="AQ2957" t="s">
        <v>9209</v>
      </c>
      <c r="AR2957" s="1" t="s">
        <v>9210</v>
      </c>
      <c r="AS2957" t="s">
        <v>9211</v>
      </c>
      <c r="AT2957" t="s">
        <v>9209</v>
      </c>
      <c r="AU2957" t="s">
        <v>8071</v>
      </c>
      <c r="AV2957" s="1" t="s">
        <v>5147</v>
      </c>
    </row>
    <row r="2958" spans="1:48" x14ac:dyDescent="0.25">
      <c r="A2958" s="1" t="s">
        <v>5196</v>
      </c>
      <c r="B2958" t="s">
        <v>9191</v>
      </c>
      <c r="C2958" t="s">
        <v>9192</v>
      </c>
      <c r="D2958" t="s">
        <v>9193</v>
      </c>
      <c r="E2958" s="1" t="s">
        <v>9194</v>
      </c>
      <c r="F2958" s="1" t="s">
        <v>5146</v>
      </c>
      <c r="G2958" t="s">
        <v>9196</v>
      </c>
      <c r="H2958" s="1" t="s">
        <v>5147</v>
      </c>
      <c r="I2958" s="1" t="s">
        <v>9198</v>
      </c>
      <c r="J2958">
        <v>1</v>
      </c>
      <c r="K2958" s="1" t="s">
        <v>9301</v>
      </c>
      <c r="L2958" s="1" t="s">
        <v>9254</v>
      </c>
      <c r="M2958" s="1" t="s">
        <v>9226</v>
      </c>
      <c r="N2958" s="1" t="s">
        <v>9227</v>
      </c>
      <c r="Q2958">
        <v>0</v>
      </c>
      <c r="R2958" t="s">
        <v>9203</v>
      </c>
      <c r="S2958">
        <v>1</v>
      </c>
      <c r="T2958">
        <v>100</v>
      </c>
      <c r="U2958">
        <v>100</v>
      </c>
      <c r="W2958" t="s">
        <v>9216</v>
      </c>
      <c r="X2958" s="1" t="s">
        <v>9205</v>
      </c>
      <c r="Y2958" t="s">
        <v>9206</v>
      </c>
      <c r="AB2958">
        <v>249.99</v>
      </c>
      <c r="AC2958">
        <f t="shared" si="46"/>
        <v>249.99</v>
      </c>
      <c r="AD2958" t="s">
        <v>9255</v>
      </c>
      <c r="AE2958">
        <v>0</v>
      </c>
      <c r="AG2958">
        <v>0</v>
      </c>
      <c r="AI2958">
        <v>0</v>
      </c>
      <c r="AK2958">
        <v>0</v>
      </c>
      <c r="AL2958" t="s">
        <v>9256</v>
      </c>
      <c r="AM2958" t="s">
        <v>9208</v>
      </c>
      <c r="AN2958">
        <v>8.71228201723812E+16</v>
      </c>
      <c r="AO2958" s="1" t="s">
        <v>5196</v>
      </c>
      <c r="AP2958" s="3">
        <v>44894.300682870373</v>
      </c>
      <c r="AQ2958" t="s">
        <v>9209</v>
      </c>
      <c r="AR2958" s="1" t="s">
        <v>9210</v>
      </c>
      <c r="AS2958" t="s">
        <v>9211</v>
      </c>
      <c r="AT2958" t="s">
        <v>9209</v>
      </c>
      <c r="AU2958" t="s">
        <v>9302</v>
      </c>
      <c r="AV2958" s="1" t="s">
        <v>5147</v>
      </c>
    </row>
    <row r="2959" spans="1:48" x14ac:dyDescent="0.25">
      <c r="A2959" s="1" t="s">
        <v>5197</v>
      </c>
      <c r="B2959" t="s">
        <v>9191</v>
      </c>
      <c r="C2959" t="s">
        <v>9192</v>
      </c>
      <c r="D2959" t="s">
        <v>9193</v>
      </c>
      <c r="E2959" s="1" t="s">
        <v>9290</v>
      </c>
      <c r="F2959" s="1" t="s">
        <v>5146</v>
      </c>
      <c r="G2959" t="s">
        <v>9196</v>
      </c>
      <c r="H2959" s="1" t="s">
        <v>5147</v>
      </c>
      <c r="I2959" s="1" t="s">
        <v>9198</v>
      </c>
      <c r="J2959">
        <v>3</v>
      </c>
      <c r="K2959" s="1" t="s">
        <v>4844</v>
      </c>
      <c r="L2959" s="1" t="s">
        <v>9343</v>
      </c>
      <c r="M2959" s="1" t="s">
        <v>9293</v>
      </c>
      <c r="N2959" s="1" t="s">
        <v>9245</v>
      </c>
      <c r="Q2959">
        <v>0</v>
      </c>
      <c r="R2959" t="s">
        <v>9344</v>
      </c>
      <c r="S2959">
        <v>1</v>
      </c>
      <c r="T2959">
        <v>100</v>
      </c>
      <c r="U2959">
        <v>100</v>
      </c>
      <c r="W2959" t="s">
        <v>9204</v>
      </c>
      <c r="X2959" s="1" t="s">
        <v>9265</v>
      </c>
      <c r="Y2959" t="s">
        <v>9206</v>
      </c>
      <c r="AB2959">
        <v>179.99</v>
      </c>
      <c r="AC2959">
        <f t="shared" si="46"/>
        <v>539.97</v>
      </c>
      <c r="AD2959" t="s">
        <v>9345</v>
      </c>
      <c r="AE2959">
        <v>0</v>
      </c>
      <c r="AG2959">
        <v>0</v>
      </c>
      <c r="AI2959">
        <v>0</v>
      </c>
      <c r="AK2959">
        <v>0</v>
      </c>
      <c r="AL2959" t="s">
        <v>9346</v>
      </c>
      <c r="AM2959" t="s">
        <v>9208</v>
      </c>
      <c r="AN2959">
        <v>8.71228201723812E+16</v>
      </c>
      <c r="AO2959" s="1" t="s">
        <v>5197</v>
      </c>
      <c r="AP2959" s="3">
        <v>44894.300659722219</v>
      </c>
      <c r="AQ2959" t="s">
        <v>9209</v>
      </c>
      <c r="AR2959" s="1" t="s">
        <v>9210</v>
      </c>
      <c r="AS2959" t="s">
        <v>9211</v>
      </c>
      <c r="AT2959" t="s">
        <v>9209</v>
      </c>
      <c r="AU2959" t="s">
        <v>4845</v>
      </c>
      <c r="AV2959" s="1" t="s">
        <v>5147</v>
      </c>
    </row>
    <row r="2960" spans="1:48" x14ac:dyDescent="0.25">
      <c r="A2960" s="1" t="s">
        <v>5198</v>
      </c>
      <c r="B2960" t="s">
        <v>9191</v>
      </c>
      <c r="C2960" t="s">
        <v>9192</v>
      </c>
      <c r="D2960" t="s">
        <v>9193</v>
      </c>
      <c r="E2960" s="1" t="s">
        <v>9194</v>
      </c>
      <c r="F2960" s="1" t="s">
        <v>5146</v>
      </c>
      <c r="G2960" t="s">
        <v>9196</v>
      </c>
      <c r="H2960" s="1" t="s">
        <v>5147</v>
      </c>
      <c r="I2960" s="1" t="s">
        <v>9198</v>
      </c>
      <c r="J2960">
        <v>1</v>
      </c>
      <c r="K2960" s="1" t="s">
        <v>6779</v>
      </c>
      <c r="L2960" s="1" t="s">
        <v>9336</v>
      </c>
      <c r="M2960" s="1" t="s">
        <v>9394</v>
      </c>
      <c r="N2960" s="1" t="s">
        <v>9227</v>
      </c>
      <c r="Q2960">
        <v>0</v>
      </c>
      <c r="R2960" t="s">
        <v>9203</v>
      </c>
      <c r="S2960">
        <v>1</v>
      </c>
      <c r="T2960">
        <v>100</v>
      </c>
      <c r="U2960">
        <v>100</v>
      </c>
      <c r="W2960" t="s">
        <v>9204</v>
      </c>
      <c r="X2960" s="1" t="s">
        <v>9337</v>
      </c>
      <c r="Y2960" t="s">
        <v>9206</v>
      </c>
      <c r="AB2960">
        <v>239.99</v>
      </c>
      <c r="AC2960">
        <f t="shared" si="46"/>
        <v>239.99</v>
      </c>
      <c r="AD2960" t="s">
        <v>9338</v>
      </c>
      <c r="AE2960">
        <v>0</v>
      </c>
      <c r="AG2960">
        <v>0</v>
      </c>
      <c r="AI2960">
        <v>0</v>
      </c>
      <c r="AK2960">
        <v>0</v>
      </c>
      <c r="AL2960" t="s">
        <v>9339</v>
      </c>
      <c r="AM2960" t="s">
        <v>9208</v>
      </c>
      <c r="AN2960">
        <v>8.71228201723812E+16</v>
      </c>
      <c r="AO2960" s="1" t="s">
        <v>5198</v>
      </c>
      <c r="AP2960" s="3">
        <v>44894.300902777781</v>
      </c>
      <c r="AQ2960" t="s">
        <v>9209</v>
      </c>
      <c r="AR2960" s="1" t="s">
        <v>9210</v>
      </c>
      <c r="AS2960" t="s">
        <v>9211</v>
      </c>
      <c r="AT2960" t="s">
        <v>9209</v>
      </c>
      <c r="AU2960" t="s">
        <v>6780</v>
      </c>
      <c r="AV2960" s="1" t="s">
        <v>5147</v>
      </c>
    </row>
    <row r="2961" spans="1:48" x14ac:dyDescent="0.25">
      <c r="A2961" s="1" t="s">
        <v>5199</v>
      </c>
      <c r="B2961" t="s">
        <v>9191</v>
      </c>
      <c r="C2961" t="s">
        <v>9192</v>
      </c>
      <c r="D2961" t="s">
        <v>9193</v>
      </c>
      <c r="E2961" s="1" t="s">
        <v>9194</v>
      </c>
      <c r="F2961" s="1" t="s">
        <v>5146</v>
      </c>
      <c r="G2961" t="s">
        <v>9196</v>
      </c>
      <c r="H2961" s="1" t="s">
        <v>5147</v>
      </c>
      <c r="I2961" s="1" t="s">
        <v>9198</v>
      </c>
      <c r="J2961">
        <v>1</v>
      </c>
      <c r="K2961" s="1" t="s">
        <v>9301</v>
      </c>
      <c r="L2961" s="1" t="s">
        <v>9254</v>
      </c>
      <c r="M2961" s="1" t="s">
        <v>9226</v>
      </c>
      <c r="N2961" s="1" t="s">
        <v>9227</v>
      </c>
      <c r="Q2961">
        <v>0</v>
      </c>
      <c r="R2961" t="s">
        <v>9203</v>
      </c>
      <c r="S2961">
        <v>1</v>
      </c>
      <c r="T2961">
        <v>100</v>
      </c>
      <c r="U2961">
        <v>100</v>
      </c>
      <c r="W2961" t="s">
        <v>9216</v>
      </c>
      <c r="X2961" s="1" t="s">
        <v>9205</v>
      </c>
      <c r="Y2961" t="s">
        <v>9206</v>
      </c>
      <c r="AB2961">
        <v>249.99</v>
      </c>
      <c r="AC2961">
        <f t="shared" si="46"/>
        <v>249.99</v>
      </c>
      <c r="AD2961" t="s">
        <v>9255</v>
      </c>
      <c r="AE2961">
        <v>0</v>
      </c>
      <c r="AG2961">
        <v>0</v>
      </c>
      <c r="AI2961">
        <v>0</v>
      </c>
      <c r="AK2961">
        <v>0</v>
      </c>
      <c r="AL2961" t="s">
        <v>9256</v>
      </c>
      <c r="AM2961" t="s">
        <v>9208</v>
      </c>
      <c r="AN2961">
        <v>8.71228201723812E+16</v>
      </c>
      <c r="AO2961" s="1" t="s">
        <v>5199</v>
      </c>
      <c r="AP2961" s="3">
        <v>44894.301157407404</v>
      </c>
      <c r="AQ2961" t="s">
        <v>9209</v>
      </c>
      <c r="AR2961" s="1" t="s">
        <v>9210</v>
      </c>
      <c r="AS2961" t="s">
        <v>9211</v>
      </c>
      <c r="AT2961" t="s">
        <v>9209</v>
      </c>
      <c r="AU2961" t="s">
        <v>9302</v>
      </c>
      <c r="AV2961" s="1" t="s">
        <v>5147</v>
      </c>
    </row>
    <row r="2962" spans="1:48" x14ac:dyDescent="0.25">
      <c r="A2962" s="1" t="s">
        <v>5200</v>
      </c>
      <c r="B2962" t="s">
        <v>9191</v>
      </c>
      <c r="C2962" t="s">
        <v>9192</v>
      </c>
      <c r="D2962" t="s">
        <v>9193</v>
      </c>
      <c r="E2962" s="1" t="s">
        <v>9194</v>
      </c>
      <c r="F2962" s="1" t="s">
        <v>5146</v>
      </c>
      <c r="G2962" t="s">
        <v>9196</v>
      </c>
      <c r="H2962" s="1" t="s">
        <v>5147</v>
      </c>
      <c r="I2962" s="1" t="s">
        <v>9198</v>
      </c>
      <c r="J2962">
        <v>2</v>
      </c>
      <c r="K2962" s="1" t="s">
        <v>5123</v>
      </c>
      <c r="L2962" s="1" t="s">
        <v>6922</v>
      </c>
      <c r="M2962" s="1" t="s">
        <v>9244</v>
      </c>
      <c r="N2962" s="1" t="s">
        <v>9245</v>
      </c>
      <c r="Q2962">
        <v>0</v>
      </c>
      <c r="R2962" t="s">
        <v>9203</v>
      </c>
      <c r="S2962">
        <v>1</v>
      </c>
      <c r="T2962">
        <v>100</v>
      </c>
      <c r="U2962">
        <v>100</v>
      </c>
      <c r="W2962" t="s">
        <v>9216</v>
      </c>
      <c r="X2962" s="1" t="s">
        <v>9205</v>
      </c>
      <c r="Y2962" t="s">
        <v>9206</v>
      </c>
      <c r="AB2962">
        <v>129.99</v>
      </c>
      <c r="AC2962">
        <f t="shared" si="46"/>
        <v>259.98</v>
      </c>
      <c r="AD2962" t="s">
        <v>9255</v>
      </c>
      <c r="AE2962">
        <v>0</v>
      </c>
      <c r="AG2962">
        <v>0</v>
      </c>
      <c r="AI2962">
        <v>0</v>
      </c>
      <c r="AK2962">
        <v>0</v>
      </c>
      <c r="AL2962" t="s">
        <v>6923</v>
      </c>
      <c r="AM2962" t="s">
        <v>9208</v>
      </c>
      <c r="AN2962">
        <v>8.71228201723812E+16</v>
      </c>
      <c r="AO2962" s="1" t="s">
        <v>5200</v>
      </c>
      <c r="AP2962" s="3">
        <v>44894.300636574073</v>
      </c>
      <c r="AQ2962" t="s">
        <v>9209</v>
      </c>
      <c r="AR2962" s="1" t="s">
        <v>9210</v>
      </c>
      <c r="AS2962" t="s">
        <v>9211</v>
      </c>
      <c r="AT2962" t="s">
        <v>9209</v>
      </c>
      <c r="AU2962" t="s">
        <v>5124</v>
      </c>
      <c r="AV2962" s="1" t="s">
        <v>5147</v>
      </c>
    </row>
    <row r="2963" spans="1:48" x14ac:dyDescent="0.25">
      <c r="A2963" s="1" t="s">
        <v>5201</v>
      </c>
      <c r="B2963" t="s">
        <v>9191</v>
      </c>
      <c r="C2963" t="s">
        <v>9192</v>
      </c>
      <c r="D2963" t="s">
        <v>9193</v>
      </c>
      <c r="E2963" s="1" t="s">
        <v>9194</v>
      </c>
      <c r="F2963" s="1" t="s">
        <v>5146</v>
      </c>
      <c r="G2963" t="s">
        <v>9196</v>
      </c>
      <c r="H2963" s="1" t="s">
        <v>5147</v>
      </c>
      <c r="I2963" s="1" t="s">
        <v>9198</v>
      </c>
      <c r="J2963">
        <v>1</v>
      </c>
      <c r="K2963" s="1" t="s">
        <v>5202</v>
      </c>
      <c r="L2963" s="1" t="s">
        <v>6922</v>
      </c>
      <c r="M2963" s="1" t="s">
        <v>9244</v>
      </c>
      <c r="N2963" s="1" t="s">
        <v>9271</v>
      </c>
      <c r="Q2963">
        <v>0</v>
      </c>
      <c r="R2963" t="s">
        <v>9203</v>
      </c>
      <c r="S2963">
        <v>1</v>
      </c>
      <c r="T2963">
        <v>100</v>
      </c>
      <c r="U2963">
        <v>100</v>
      </c>
      <c r="W2963" t="s">
        <v>9216</v>
      </c>
      <c r="X2963" s="1" t="s">
        <v>9205</v>
      </c>
      <c r="Y2963" t="s">
        <v>9206</v>
      </c>
      <c r="AB2963">
        <v>129.99</v>
      </c>
      <c r="AC2963">
        <f t="shared" si="46"/>
        <v>129.99</v>
      </c>
      <c r="AD2963" t="s">
        <v>9255</v>
      </c>
      <c r="AE2963">
        <v>0</v>
      </c>
      <c r="AG2963">
        <v>0</v>
      </c>
      <c r="AI2963">
        <v>0</v>
      </c>
      <c r="AK2963">
        <v>0</v>
      </c>
      <c r="AL2963" t="s">
        <v>6923</v>
      </c>
      <c r="AM2963" t="s">
        <v>9208</v>
      </c>
      <c r="AN2963">
        <v>8.71228201723812E+16</v>
      </c>
      <c r="AO2963" s="1" t="s">
        <v>5201</v>
      </c>
      <c r="AP2963" s="3">
        <v>44894.300439814811</v>
      </c>
      <c r="AQ2963" t="s">
        <v>9209</v>
      </c>
      <c r="AR2963" s="1" t="s">
        <v>9210</v>
      </c>
      <c r="AS2963" t="s">
        <v>9211</v>
      </c>
      <c r="AT2963" t="s">
        <v>9209</v>
      </c>
      <c r="AU2963" t="s">
        <v>5203</v>
      </c>
      <c r="AV2963" s="1" t="s">
        <v>5147</v>
      </c>
    </row>
    <row r="2964" spans="1:48" x14ac:dyDescent="0.25">
      <c r="A2964" s="1" t="s">
        <v>5204</v>
      </c>
      <c r="B2964" t="s">
        <v>9191</v>
      </c>
      <c r="C2964" t="s">
        <v>9192</v>
      </c>
      <c r="D2964" t="s">
        <v>9193</v>
      </c>
      <c r="E2964" s="1" t="s">
        <v>9290</v>
      </c>
      <c r="F2964" s="1" t="s">
        <v>5146</v>
      </c>
      <c r="G2964" t="s">
        <v>9196</v>
      </c>
      <c r="H2964" s="1" t="s">
        <v>5147</v>
      </c>
      <c r="I2964" s="1" t="s">
        <v>9198</v>
      </c>
      <c r="J2964">
        <v>2</v>
      </c>
      <c r="K2964" s="1" t="s">
        <v>9342</v>
      </c>
      <c r="L2964" s="1" t="s">
        <v>9343</v>
      </c>
      <c r="M2964" s="1" t="s">
        <v>9293</v>
      </c>
      <c r="N2964" s="1" t="s">
        <v>9262</v>
      </c>
      <c r="Q2964">
        <v>0</v>
      </c>
      <c r="R2964" t="s">
        <v>9344</v>
      </c>
      <c r="S2964">
        <v>1</v>
      </c>
      <c r="T2964">
        <v>100</v>
      </c>
      <c r="U2964">
        <v>100</v>
      </c>
      <c r="W2964" t="s">
        <v>9204</v>
      </c>
      <c r="X2964" s="1" t="s">
        <v>9265</v>
      </c>
      <c r="Y2964" t="s">
        <v>9206</v>
      </c>
      <c r="AB2964">
        <v>179.99</v>
      </c>
      <c r="AC2964">
        <f t="shared" si="46"/>
        <v>359.98</v>
      </c>
      <c r="AD2964" t="s">
        <v>9345</v>
      </c>
      <c r="AE2964">
        <v>0</v>
      </c>
      <c r="AG2964">
        <v>0</v>
      </c>
      <c r="AI2964">
        <v>0</v>
      </c>
      <c r="AK2964">
        <v>0</v>
      </c>
      <c r="AL2964" t="s">
        <v>9346</v>
      </c>
      <c r="AM2964" t="s">
        <v>9208</v>
      </c>
      <c r="AN2964">
        <v>8.71228201723812E+16</v>
      </c>
      <c r="AO2964" s="1" t="s">
        <v>5204</v>
      </c>
      <c r="AP2964" s="3">
        <v>44894.300428240742</v>
      </c>
      <c r="AQ2964" t="s">
        <v>9209</v>
      </c>
      <c r="AR2964" s="1" t="s">
        <v>9210</v>
      </c>
      <c r="AS2964" t="s">
        <v>9211</v>
      </c>
      <c r="AT2964" t="s">
        <v>9209</v>
      </c>
      <c r="AU2964" t="s">
        <v>9347</v>
      </c>
      <c r="AV2964" s="1" t="s">
        <v>5147</v>
      </c>
    </row>
    <row r="2965" spans="1:48" x14ac:dyDescent="0.25">
      <c r="A2965" s="1" t="s">
        <v>5205</v>
      </c>
      <c r="B2965" t="s">
        <v>9191</v>
      </c>
      <c r="C2965" t="s">
        <v>9192</v>
      </c>
      <c r="D2965" t="s">
        <v>9193</v>
      </c>
      <c r="E2965" s="1" t="s">
        <v>9194</v>
      </c>
      <c r="F2965" s="1" t="s">
        <v>5146</v>
      </c>
      <c r="G2965" t="s">
        <v>9196</v>
      </c>
      <c r="H2965" s="1" t="s">
        <v>5147</v>
      </c>
      <c r="I2965" s="1" t="s">
        <v>9198</v>
      </c>
      <c r="J2965">
        <v>1</v>
      </c>
      <c r="K2965" s="1" t="s">
        <v>5206</v>
      </c>
      <c r="L2965" s="1" t="s">
        <v>7727</v>
      </c>
      <c r="M2965" s="1" t="s">
        <v>9261</v>
      </c>
      <c r="N2965" s="1" t="s">
        <v>9262</v>
      </c>
      <c r="Q2965">
        <v>0</v>
      </c>
      <c r="R2965" t="s">
        <v>9263</v>
      </c>
      <c r="S2965">
        <v>1</v>
      </c>
      <c r="T2965">
        <v>100</v>
      </c>
      <c r="U2965">
        <v>100</v>
      </c>
      <c r="W2965" t="s">
        <v>9264</v>
      </c>
      <c r="X2965" s="1" t="s">
        <v>9265</v>
      </c>
      <c r="Y2965" t="s">
        <v>9206</v>
      </c>
      <c r="AB2965">
        <v>159.99</v>
      </c>
      <c r="AC2965">
        <f t="shared" si="46"/>
        <v>159.99</v>
      </c>
      <c r="AD2965" t="s">
        <v>9255</v>
      </c>
      <c r="AE2965">
        <v>0</v>
      </c>
      <c r="AG2965">
        <v>0</v>
      </c>
      <c r="AI2965">
        <v>0</v>
      </c>
      <c r="AK2965">
        <v>0</v>
      </c>
      <c r="AL2965" t="s">
        <v>7728</v>
      </c>
      <c r="AM2965" t="s">
        <v>9208</v>
      </c>
      <c r="AN2965">
        <v>8.71228201723812E+16</v>
      </c>
      <c r="AO2965" s="1" t="s">
        <v>5205</v>
      </c>
      <c r="AP2965" s="3">
        <v>44894.300625000003</v>
      </c>
      <c r="AQ2965" t="s">
        <v>9209</v>
      </c>
      <c r="AR2965" s="1" t="s">
        <v>9210</v>
      </c>
      <c r="AS2965" t="s">
        <v>9211</v>
      </c>
      <c r="AT2965" t="s">
        <v>9209</v>
      </c>
      <c r="AU2965" t="s">
        <v>5207</v>
      </c>
      <c r="AV2965" s="1" t="s">
        <v>5147</v>
      </c>
    </row>
    <row r="2966" spans="1:48" x14ac:dyDescent="0.25">
      <c r="A2966" s="1" t="s">
        <v>5208</v>
      </c>
      <c r="B2966" t="s">
        <v>9191</v>
      </c>
      <c r="C2966" t="s">
        <v>9192</v>
      </c>
      <c r="D2966" t="s">
        <v>9193</v>
      </c>
      <c r="E2966" s="1" t="s">
        <v>9241</v>
      </c>
      <c r="F2966" s="1" t="s">
        <v>5146</v>
      </c>
      <c r="G2966" t="s">
        <v>9196</v>
      </c>
      <c r="H2966" s="1" t="s">
        <v>5147</v>
      </c>
      <c r="I2966" s="1" t="s">
        <v>9198</v>
      </c>
      <c r="J2966">
        <v>6</v>
      </c>
      <c r="K2966" s="1" t="s">
        <v>4834</v>
      </c>
      <c r="L2966" s="1" t="s">
        <v>9243</v>
      </c>
      <c r="M2966" s="1" t="s">
        <v>9244</v>
      </c>
      <c r="N2966" s="1" t="s">
        <v>9227</v>
      </c>
      <c r="Q2966">
        <v>0</v>
      </c>
      <c r="R2966" t="s">
        <v>9246</v>
      </c>
      <c r="S2966">
        <v>1</v>
      </c>
      <c r="T2966">
        <v>100</v>
      </c>
      <c r="U2966">
        <v>100</v>
      </c>
      <c r="W2966" t="s">
        <v>9247</v>
      </c>
      <c r="X2966" s="1" t="s">
        <v>9248</v>
      </c>
      <c r="Y2966" t="s">
        <v>9206</v>
      </c>
      <c r="AB2966">
        <v>69.989999999999995</v>
      </c>
      <c r="AC2966">
        <f t="shared" si="46"/>
        <v>419.93999999999994</v>
      </c>
      <c r="AD2966" t="s">
        <v>9249</v>
      </c>
      <c r="AE2966">
        <v>0</v>
      </c>
      <c r="AG2966">
        <v>0</v>
      </c>
      <c r="AI2966">
        <v>0</v>
      </c>
      <c r="AK2966">
        <v>0</v>
      </c>
      <c r="AL2966" t="s">
        <v>9250</v>
      </c>
      <c r="AM2966" t="s">
        <v>9208</v>
      </c>
      <c r="AN2966">
        <v>8.71228201723812E+16</v>
      </c>
      <c r="AO2966" s="1" t="s">
        <v>5208</v>
      </c>
      <c r="AP2966" s="3">
        <v>44894.301134259258</v>
      </c>
      <c r="AQ2966" t="s">
        <v>9209</v>
      </c>
      <c r="AR2966" s="1" t="s">
        <v>9210</v>
      </c>
      <c r="AS2966" t="s">
        <v>9211</v>
      </c>
      <c r="AT2966" t="s">
        <v>9209</v>
      </c>
      <c r="AU2966" t="s">
        <v>4835</v>
      </c>
      <c r="AV2966" s="1" t="s">
        <v>5147</v>
      </c>
    </row>
    <row r="2967" spans="1:48" x14ac:dyDescent="0.25">
      <c r="A2967" s="1" t="s">
        <v>5209</v>
      </c>
      <c r="B2967" t="s">
        <v>9191</v>
      </c>
      <c r="C2967" t="s">
        <v>9192</v>
      </c>
      <c r="D2967" t="s">
        <v>9193</v>
      </c>
      <c r="E2967" s="1" t="s">
        <v>9194</v>
      </c>
      <c r="F2967" s="1" t="s">
        <v>5146</v>
      </c>
      <c r="G2967" t="s">
        <v>9196</v>
      </c>
      <c r="H2967" s="1" t="s">
        <v>5147</v>
      </c>
      <c r="I2967" s="1" t="s">
        <v>9198</v>
      </c>
      <c r="J2967">
        <v>1</v>
      </c>
      <c r="K2967" s="1" t="s">
        <v>5210</v>
      </c>
      <c r="L2967" s="1" t="s">
        <v>6922</v>
      </c>
      <c r="M2967" s="1" t="s">
        <v>9244</v>
      </c>
      <c r="N2967" s="1" t="s">
        <v>9262</v>
      </c>
      <c r="Q2967">
        <v>0</v>
      </c>
      <c r="R2967" t="s">
        <v>9203</v>
      </c>
      <c r="S2967">
        <v>1</v>
      </c>
      <c r="T2967">
        <v>100</v>
      </c>
      <c r="U2967">
        <v>100</v>
      </c>
      <c r="W2967" t="s">
        <v>9216</v>
      </c>
      <c r="X2967" s="1" t="s">
        <v>9205</v>
      </c>
      <c r="Y2967" t="s">
        <v>9206</v>
      </c>
      <c r="AB2967">
        <v>129.99</v>
      </c>
      <c r="AC2967">
        <f t="shared" si="46"/>
        <v>129.99</v>
      </c>
      <c r="AD2967" t="s">
        <v>9255</v>
      </c>
      <c r="AE2967">
        <v>0</v>
      </c>
      <c r="AG2967">
        <v>0</v>
      </c>
      <c r="AI2967">
        <v>0</v>
      </c>
      <c r="AK2967">
        <v>0</v>
      </c>
      <c r="AL2967" t="s">
        <v>6923</v>
      </c>
      <c r="AM2967" t="s">
        <v>9208</v>
      </c>
      <c r="AN2967">
        <v>8.7122820172381296E+16</v>
      </c>
      <c r="AO2967" s="1" t="s">
        <v>5209</v>
      </c>
      <c r="AP2967" s="3">
        <v>44894.300868055558</v>
      </c>
      <c r="AQ2967" t="s">
        <v>9209</v>
      </c>
      <c r="AR2967" s="1" t="s">
        <v>9210</v>
      </c>
      <c r="AS2967" t="s">
        <v>9211</v>
      </c>
      <c r="AT2967" t="s">
        <v>9209</v>
      </c>
      <c r="AU2967" t="s">
        <v>5211</v>
      </c>
      <c r="AV2967" s="1" t="s">
        <v>5147</v>
      </c>
    </row>
    <row r="2968" spans="1:48" x14ac:dyDescent="0.25">
      <c r="A2968" s="1" t="s">
        <v>5212</v>
      </c>
      <c r="B2968" t="s">
        <v>9191</v>
      </c>
      <c r="C2968" t="s">
        <v>9192</v>
      </c>
      <c r="D2968" t="s">
        <v>9193</v>
      </c>
      <c r="E2968" s="1" t="s">
        <v>9194</v>
      </c>
      <c r="F2968" s="1" t="s">
        <v>5146</v>
      </c>
      <c r="G2968" t="s">
        <v>9196</v>
      </c>
      <c r="H2968" s="1" t="s">
        <v>5147</v>
      </c>
      <c r="I2968" s="1" t="s">
        <v>9198</v>
      </c>
      <c r="J2968">
        <v>1</v>
      </c>
      <c r="K2968" s="1" t="s">
        <v>5123</v>
      </c>
      <c r="L2968" s="1" t="s">
        <v>6922</v>
      </c>
      <c r="M2968" s="1" t="s">
        <v>9244</v>
      </c>
      <c r="N2968" s="1" t="s">
        <v>9245</v>
      </c>
      <c r="Q2968">
        <v>0</v>
      </c>
      <c r="R2968" t="s">
        <v>9203</v>
      </c>
      <c r="S2968">
        <v>1</v>
      </c>
      <c r="T2968">
        <v>100</v>
      </c>
      <c r="U2968">
        <v>100</v>
      </c>
      <c r="W2968" t="s">
        <v>9216</v>
      </c>
      <c r="X2968" s="1" t="s">
        <v>9205</v>
      </c>
      <c r="Y2968" t="s">
        <v>9206</v>
      </c>
      <c r="AB2968">
        <v>129.99</v>
      </c>
      <c r="AC2968">
        <f t="shared" si="46"/>
        <v>129.99</v>
      </c>
      <c r="AD2968" t="s">
        <v>9255</v>
      </c>
      <c r="AE2968">
        <v>0</v>
      </c>
      <c r="AG2968">
        <v>0</v>
      </c>
      <c r="AI2968">
        <v>0</v>
      </c>
      <c r="AK2968">
        <v>0</v>
      </c>
      <c r="AL2968" t="s">
        <v>6923</v>
      </c>
      <c r="AM2968" t="s">
        <v>9208</v>
      </c>
      <c r="AN2968">
        <v>8.7122820172381504E+16</v>
      </c>
      <c r="AO2968" s="1" t="s">
        <v>5212</v>
      </c>
      <c r="AP2968" s="3">
        <v>44894.300879629627</v>
      </c>
      <c r="AQ2968" t="s">
        <v>9209</v>
      </c>
      <c r="AR2968" s="1" t="s">
        <v>9210</v>
      </c>
      <c r="AS2968" t="s">
        <v>9211</v>
      </c>
      <c r="AT2968" t="s">
        <v>9209</v>
      </c>
      <c r="AU2968" t="s">
        <v>5124</v>
      </c>
      <c r="AV2968" s="1" t="s">
        <v>5147</v>
      </c>
    </row>
    <row r="2969" spans="1:48" x14ac:dyDescent="0.25">
      <c r="A2969" s="1" t="s">
        <v>5213</v>
      </c>
      <c r="B2969" t="s">
        <v>9191</v>
      </c>
      <c r="C2969" t="s">
        <v>9192</v>
      </c>
      <c r="D2969" t="s">
        <v>9193</v>
      </c>
      <c r="E2969" s="1" t="s">
        <v>9194</v>
      </c>
      <c r="F2969" s="1" t="s">
        <v>5146</v>
      </c>
      <c r="G2969" t="s">
        <v>9196</v>
      </c>
      <c r="H2969" s="1" t="s">
        <v>5147</v>
      </c>
      <c r="I2969" s="1" t="s">
        <v>9198</v>
      </c>
      <c r="J2969">
        <v>1</v>
      </c>
      <c r="K2969" s="1" t="s">
        <v>5214</v>
      </c>
      <c r="L2969" s="1" t="s">
        <v>7727</v>
      </c>
      <c r="M2969" s="1" t="s">
        <v>9201</v>
      </c>
      <c r="N2969" s="1" t="s">
        <v>9271</v>
      </c>
      <c r="Q2969">
        <v>0</v>
      </c>
      <c r="R2969" t="s">
        <v>9263</v>
      </c>
      <c r="S2969">
        <v>1</v>
      </c>
      <c r="T2969">
        <v>100</v>
      </c>
      <c r="U2969">
        <v>100</v>
      </c>
      <c r="W2969" t="s">
        <v>9264</v>
      </c>
      <c r="X2969" s="1" t="s">
        <v>9265</v>
      </c>
      <c r="Y2969" t="s">
        <v>9206</v>
      </c>
      <c r="AB2969">
        <v>159.99</v>
      </c>
      <c r="AC2969">
        <f t="shared" si="46"/>
        <v>159.99</v>
      </c>
      <c r="AD2969" t="s">
        <v>9255</v>
      </c>
      <c r="AE2969">
        <v>0</v>
      </c>
      <c r="AG2969">
        <v>0</v>
      </c>
      <c r="AI2969">
        <v>0</v>
      </c>
      <c r="AK2969">
        <v>0</v>
      </c>
      <c r="AL2969" t="s">
        <v>7728</v>
      </c>
      <c r="AM2969" t="s">
        <v>9208</v>
      </c>
      <c r="AN2969">
        <v>8.7122820172381504E+16</v>
      </c>
      <c r="AO2969" s="1" t="s">
        <v>5213</v>
      </c>
      <c r="AP2969" s="3">
        <v>44894.300393518519</v>
      </c>
      <c r="AQ2969" t="s">
        <v>9209</v>
      </c>
      <c r="AR2969" s="1" t="s">
        <v>9210</v>
      </c>
      <c r="AS2969" t="s">
        <v>9211</v>
      </c>
      <c r="AT2969" t="s">
        <v>9209</v>
      </c>
      <c r="AU2969" t="s">
        <v>5215</v>
      </c>
      <c r="AV2969" s="1" t="s">
        <v>5147</v>
      </c>
    </row>
    <row r="2970" spans="1:48" x14ac:dyDescent="0.25">
      <c r="A2970" s="1" t="s">
        <v>5216</v>
      </c>
      <c r="B2970" t="s">
        <v>9191</v>
      </c>
      <c r="C2970" t="s">
        <v>9192</v>
      </c>
      <c r="D2970" t="s">
        <v>9193</v>
      </c>
      <c r="E2970" s="1" t="s">
        <v>9290</v>
      </c>
      <c r="F2970" s="1" t="s">
        <v>5146</v>
      </c>
      <c r="G2970" t="s">
        <v>9196</v>
      </c>
      <c r="H2970" s="1" t="s">
        <v>5147</v>
      </c>
      <c r="I2970" s="1" t="s">
        <v>9198</v>
      </c>
      <c r="J2970">
        <v>4</v>
      </c>
      <c r="K2970" s="1" t="s">
        <v>9361</v>
      </c>
      <c r="L2970" s="1" t="s">
        <v>9362</v>
      </c>
      <c r="M2970" s="1" t="s">
        <v>9226</v>
      </c>
      <c r="N2970" s="1" t="s">
        <v>9227</v>
      </c>
      <c r="Q2970">
        <v>0</v>
      </c>
      <c r="R2970" t="s">
        <v>9344</v>
      </c>
      <c r="S2970">
        <v>1</v>
      </c>
      <c r="T2970">
        <v>100</v>
      </c>
      <c r="U2970">
        <v>100</v>
      </c>
      <c r="W2970" t="s">
        <v>9204</v>
      </c>
      <c r="X2970" s="1" t="s">
        <v>9265</v>
      </c>
      <c r="Y2970" t="s">
        <v>9206</v>
      </c>
      <c r="AB2970">
        <v>149.99</v>
      </c>
      <c r="AC2970">
        <f t="shared" si="46"/>
        <v>599.96</v>
      </c>
      <c r="AD2970" t="s">
        <v>9266</v>
      </c>
      <c r="AE2970">
        <v>0</v>
      </c>
      <c r="AG2970">
        <v>0</v>
      </c>
      <c r="AI2970">
        <v>0</v>
      </c>
      <c r="AK2970">
        <v>0</v>
      </c>
      <c r="AL2970" t="s">
        <v>9363</v>
      </c>
      <c r="AM2970" t="s">
        <v>9208</v>
      </c>
      <c r="AN2970">
        <v>8.7122820172381504E+16</v>
      </c>
      <c r="AO2970" s="1" t="s">
        <v>5216</v>
      </c>
      <c r="AP2970" s="3">
        <v>44894.301122685189</v>
      </c>
      <c r="AQ2970" t="s">
        <v>9209</v>
      </c>
      <c r="AR2970" s="1" t="s">
        <v>9210</v>
      </c>
      <c r="AS2970" t="s">
        <v>9211</v>
      </c>
      <c r="AT2970" t="s">
        <v>9209</v>
      </c>
      <c r="AU2970" t="s">
        <v>9364</v>
      </c>
      <c r="AV2970" s="1" t="s">
        <v>5147</v>
      </c>
    </row>
    <row r="2971" spans="1:48" x14ac:dyDescent="0.25">
      <c r="A2971" s="1" t="s">
        <v>5217</v>
      </c>
      <c r="B2971" t="s">
        <v>9191</v>
      </c>
      <c r="C2971" t="s">
        <v>9192</v>
      </c>
      <c r="D2971" t="s">
        <v>9193</v>
      </c>
      <c r="E2971" s="1" t="s">
        <v>9290</v>
      </c>
      <c r="F2971" s="1" t="s">
        <v>5146</v>
      </c>
      <c r="G2971" t="s">
        <v>9196</v>
      </c>
      <c r="H2971" s="1" t="s">
        <v>5147</v>
      </c>
      <c r="I2971" s="1" t="s">
        <v>9198</v>
      </c>
      <c r="J2971">
        <v>28</v>
      </c>
      <c r="K2971" s="1" t="s">
        <v>5218</v>
      </c>
      <c r="L2971" s="1" t="s">
        <v>9404</v>
      </c>
      <c r="M2971" s="1" t="s">
        <v>9201</v>
      </c>
      <c r="N2971" s="1" t="s">
        <v>9405</v>
      </c>
      <c r="Q2971">
        <v>0</v>
      </c>
      <c r="R2971" t="s">
        <v>9295</v>
      </c>
      <c r="S2971">
        <v>1</v>
      </c>
      <c r="T2971">
        <v>100</v>
      </c>
      <c r="U2971">
        <v>100</v>
      </c>
      <c r="W2971" t="s">
        <v>9264</v>
      </c>
      <c r="X2971" s="1" t="s">
        <v>9406</v>
      </c>
      <c r="Y2971" t="s">
        <v>9206</v>
      </c>
      <c r="AB2971">
        <v>89.99</v>
      </c>
      <c r="AC2971">
        <f t="shared" si="46"/>
        <v>2519.7199999999998</v>
      </c>
      <c r="AD2971" t="s">
        <v>9338</v>
      </c>
      <c r="AE2971">
        <v>0</v>
      </c>
      <c r="AG2971">
        <v>0</v>
      </c>
      <c r="AI2971">
        <v>0</v>
      </c>
      <c r="AK2971">
        <v>0</v>
      </c>
      <c r="AL2971" t="s">
        <v>9407</v>
      </c>
      <c r="AM2971" t="s">
        <v>9208</v>
      </c>
      <c r="AN2971">
        <v>8.7122820172381504E+16</v>
      </c>
      <c r="AO2971" s="1" t="s">
        <v>5217</v>
      </c>
      <c r="AP2971" s="3">
        <v>44894.300613425927</v>
      </c>
      <c r="AQ2971" t="s">
        <v>9209</v>
      </c>
      <c r="AR2971" s="1" t="s">
        <v>9210</v>
      </c>
      <c r="AS2971" t="s">
        <v>9211</v>
      </c>
      <c r="AT2971" t="s">
        <v>9209</v>
      </c>
      <c r="AU2971" t="s">
        <v>5219</v>
      </c>
      <c r="AV2971" s="1" t="s">
        <v>5147</v>
      </c>
    </row>
    <row r="2972" spans="1:48" x14ac:dyDescent="0.25">
      <c r="A2972" s="1" t="s">
        <v>5220</v>
      </c>
      <c r="B2972" t="s">
        <v>9191</v>
      </c>
      <c r="C2972" t="s">
        <v>9192</v>
      </c>
      <c r="D2972" t="s">
        <v>9193</v>
      </c>
      <c r="E2972" s="1" t="s">
        <v>9194</v>
      </c>
      <c r="F2972" s="1" t="s">
        <v>5146</v>
      </c>
      <c r="G2972" t="s">
        <v>9196</v>
      </c>
      <c r="H2972" s="1" t="s">
        <v>5147</v>
      </c>
      <c r="I2972" s="1" t="s">
        <v>9198</v>
      </c>
      <c r="J2972">
        <v>1</v>
      </c>
      <c r="K2972" s="1" t="s">
        <v>5221</v>
      </c>
      <c r="L2972" s="1" t="s">
        <v>9260</v>
      </c>
      <c r="M2972" s="1" t="s">
        <v>9226</v>
      </c>
      <c r="N2972" s="1" t="s">
        <v>9227</v>
      </c>
      <c r="Q2972">
        <v>0</v>
      </c>
      <c r="R2972" t="s">
        <v>9263</v>
      </c>
      <c r="S2972">
        <v>1</v>
      </c>
      <c r="T2972">
        <v>100</v>
      </c>
      <c r="U2972">
        <v>100</v>
      </c>
      <c r="W2972" t="s">
        <v>9264</v>
      </c>
      <c r="X2972" s="1" t="s">
        <v>9265</v>
      </c>
      <c r="Y2972" t="s">
        <v>9206</v>
      </c>
      <c r="AB2972">
        <v>229.99</v>
      </c>
      <c r="AC2972">
        <f t="shared" si="46"/>
        <v>229.99</v>
      </c>
      <c r="AD2972" t="s">
        <v>9266</v>
      </c>
      <c r="AE2972">
        <v>0</v>
      </c>
      <c r="AG2972">
        <v>0</v>
      </c>
      <c r="AI2972">
        <v>0</v>
      </c>
      <c r="AK2972">
        <v>0</v>
      </c>
      <c r="AL2972" t="s">
        <v>9267</v>
      </c>
      <c r="AM2972" t="s">
        <v>9208</v>
      </c>
      <c r="AN2972">
        <v>8.7122820172381504E+16</v>
      </c>
      <c r="AO2972" s="1" t="s">
        <v>5220</v>
      </c>
      <c r="AP2972" s="3">
        <v>44894.300856481481</v>
      </c>
      <c r="AQ2972" t="s">
        <v>9209</v>
      </c>
      <c r="AR2972" s="1" t="s">
        <v>9210</v>
      </c>
      <c r="AS2972" t="s">
        <v>9211</v>
      </c>
      <c r="AT2972" t="s">
        <v>9209</v>
      </c>
      <c r="AU2972" t="s">
        <v>5222</v>
      </c>
      <c r="AV2972" s="1" t="s">
        <v>5147</v>
      </c>
    </row>
    <row r="2973" spans="1:48" x14ac:dyDescent="0.25">
      <c r="A2973" s="1" t="s">
        <v>5223</v>
      </c>
      <c r="B2973" t="s">
        <v>9191</v>
      </c>
      <c r="C2973" t="s">
        <v>9192</v>
      </c>
      <c r="D2973" t="s">
        <v>9193</v>
      </c>
      <c r="E2973" s="1" t="s">
        <v>9194</v>
      </c>
      <c r="F2973" s="1" t="s">
        <v>5146</v>
      </c>
      <c r="G2973" t="s">
        <v>9196</v>
      </c>
      <c r="H2973" s="1" t="s">
        <v>5147</v>
      </c>
      <c r="I2973" s="1" t="s">
        <v>9198</v>
      </c>
      <c r="J2973">
        <v>1</v>
      </c>
      <c r="K2973" s="1" t="s">
        <v>5224</v>
      </c>
      <c r="L2973" s="1" t="s">
        <v>5225</v>
      </c>
      <c r="M2973" s="1" t="s">
        <v>9201</v>
      </c>
      <c r="N2973" s="1" t="s">
        <v>9227</v>
      </c>
      <c r="Q2973">
        <v>0</v>
      </c>
      <c r="R2973" t="s">
        <v>9263</v>
      </c>
      <c r="S2973">
        <v>1</v>
      </c>
      <c r="T2973">
        <v>100</v>
      </c>
      <c r="U2973">
        <v>100</v>
      </c>
      <c r="W2973" t="s">
        <v>9204</v>
      </c>
      <c r="X2973" s="1" t="s">
        <v>9265</v>
      </c>
      <c r="Y2973" t="s">
        <v>9206</v>
      </c>
      <c r="AB2973">
        <v>229.99</v>
      </c>
      <c r="AC2973">
        <f t="shared" si="46"/>
        <v>229.99</v>
      </c>
      <c r="AD2973" t="s">
        <v>9255</v>
      </c>
      <c r="AE2973">
        <v>0</v>
      </c>
      <c r="AG2973">
        <v>0</v>
      </c>
      <c r="AI2973">
        <v>0</v>
      </c>
      <c r="AK2973">
        <v>0</v>
      </c>
      <c r="AL2973" t="s">
        <v>5226</v>
      </c>
      <c r="AM2973" t="s">
        <v>9208</v>
      </c>
      <c r="AN2973">
        <v>8.7122820172381504E+16</v>
      </c>
      <c r="AO2973" s="1" t="s">
        <v>5223</v>
      </c>
      <c r="AP2973" s="3">
        <v>44894.300416666665</v>
      </c>
      <c r="AQ2973" t="s">
        <v>9209</v>
      </c>
      <c r="AR2973" s="1" t="s">
        <v>9210</v>
      </c>
      <c r="AS2973" t="s">
        <v>9211</v>
      </c>
      <c r="AT2973" t="s">
        <v>9209</v>
      </c>
      <c r="AU2973" t="s">
        <v>5227</v>
      </c>
      <c r="AV2973" s="1" t="s">
        <v>5147</v>
      </c>
    </row>
    <row r="2974" spans="1:48" x14ac:dyDescent="0.25">
      <c r="A2974" s="1" t="s">
        <v>5228</v>
      </c>
      <c r="B2974" t="s">
        <v>9191</v>
      </c>
      <c r="C2974" t="s">
        <v>9192</v>
      </c>
      <c r="D2974" t="s">
        <v>9193</v>
      </c>
      <c r="E2974" s="1" t="s">
        <v>9241</v>
      </c>
      <c r="F2974" s="1" t="s">
        <v>5146</v>
      </c>
      <c r="G2974" t="s">
        <v>9196</v>
      </c>
      <c r="H2974" s="1" t="s">
        <v>5147</v>
      </c>
      <c r="I2974" s="1" t="s">
        <v>9198</v>
      </c>
      <c r="J2974">
        <v>2</v>
      </c>
      <c r="K2974" s="1" t="s">
        <v>7722</v>
      </c>
      <c r="L2974" s="1" t="s">
        <v>7723</v>
      </c>
      <c r="M2974" s="1" t="s">
        <v>7540</v>
      </c>
      <c r="N2974" s="1" t="s">
        <v>9271</v>
      </c>
      <c r="Q2974">
        <v>0</v>
      </c>
      <c r="R2974" t="s">
        <v>7281</v>
      </c>
      <c r="S2974">
        <v>1</v>
      </c>
      <c r="T2974">
        <v>100</v>
      </c>
      <c r="U2974">
        <v>100</v>
      </c>
      <c r="W2974" t="s">
        <v>9451</v>
      </c>
      <c r="X2974" s="1" t="s">
        <v>9380</v>
      </c>
      <c r="Y2974" t="s">
        <v>9206</v>
      </c>
      <c r="AB2974">
        <v>59.99</v>
      </c>
      <c r="AC2974">
        <f t="shared" si="46"/>
        <v>119.98</v>
      </c>
      <c r="AD2974" t="s">
        <v>9266</v>
      </c>
      <c r="AE2974">
        <v>0</v>
      </c>
      <c r="AG2974">
        <v>0</v>
      </c>
      <c r="AI2974">
        <v>0</v>
      </c>
      <c r="AK2974">
        <v>0</v>
      </c>
      <c r="AL2974" t="s">
        <v>7724</v>
      </c>
      <c r="AM2974" t="s">
        <v>9208</v>
      </c>
      <c r="AN2974">
        <v>8.7122820172381504E+16</v>
      </c>
      <c r="AO2974" s="1" t="s">
        <v>5228</v>
      </c>
      <c r="AP2974" s="3">
        <v>44894.300347222219</v>
      </c>
      <c r="AQ2974" t="s">
        <v>9209</v>
      </c>
      <c r="AR2974" s="1" t="s">
        <v>9210</v>
      </c>
      <c r="AS2974" t="s">
        <v>9211</v>
      </c>
      <c r="AT2974" t="s">
        <v>9209</v>
      </c>
      <c r="AU2974" t="s">
        <v>7725</v>
      </c>
      <c r="AV2974" s="1" t="s">
        <v>5147</v>
      </c>
    </row>
    <row r="2975" spans="1:48" x14ac:dyDescent="0.25">
      <c r="A2975" s="1" t="s">
        <v>5229</v>
      </c>
      <c r="B2975" t="s">
        <v>9191</v>
      </c>
      <c r="C2975" t="s">
        <v>9192</v>
      </c>
      <c r="D2975" t="s">
        <v>9193</v>
      </c>
      <c r="E2975" s="1" t="s">
        <v>9194</v>
      </c>
      <c r="F2975" s="1" t="s">
        <v>5146</v>
      </c>
      <c r="G2975" t="s">
        <v>9196</v>
      </c>
      <c r="H2975" s="1" t="s">
        <v>5147</v>
      </c>
      <c r="I2975" s="1" t="s">
        <v>9198</v>
      </c>
      <c r="J2975">
        <v>3</v>
      </c>
      <c r="K2975" s="1" t="s">
        <v>5230</v>
      </c>
      <c r="L2975" s="1" t="s">
        <v>5165</v>
      </c>
      <c r="M2975" s="1" t="s">
        <v>9244</v>
      </c>
      <c r="N2975" s="1" t="s">
        <v>9245</v>
      </c>
      <c r="Q2975">
        <v>0</v>
      </c>
      <c r="R2975" t="s">
        <v>9379</v>
      </c>
      <c r="S2975">
        <v>1</v>
      </c>
      <c r="T2975">
        <v>100</v>
      </c>
      <c r="U2975">
        <v>100</v>
      </c>
      <c r="W2975" t="s">
        <v>9315</v>
      </c>
      <c r="X2975" s="1" t="s">
        <v>5231</v>
      </c>
      <c r="Y2975" t="s">
        <v>9206</v>
      </c>
      <c r="AB2975">
        <v>199.99</v>
      </c>
      <c r="AC2975">
        <f t="shared" si="46"/>
        <v>599.97</v>
      </c>
      <c r="AD2975" t="s">
        <v>9395</v>
      </c>
      <c r="AE2975">
        <v>0</v>
      </c>
      <c r="AG2975">
        <v>0</v>
      </c>
      <c r="AI2975">
        <v>0</v>
      </c>
      <c r="AK2975">
        <v>0</v>
      </c>
      <c r="AL2975" t="s">
        <v>5166</v>
      </c>
      <c r="AM2975" t="s">
        <v>9208</v>
      </c>
      <c r="AN2975">
        <v>8.7122820172381504E+16</v>
      </c>
      <c r="AO2975" s="1" t="s">
        <v>5229</v>
      </c>
      <c r="AP2975" s="3">
        <v>44894.301111111112</v>
      </c>
      <c r="AQ2975" t="s">
        <v>9209</v>
      </c>
      <c r="AR2975" s="1" t="s">
        <v>9210</v>
      </c>
      <c r="AS2975" t="s">
        <v>9211</v>
      </c>
      <c r="AT2975" t="s">
        <v>9209</v>
      </c>
      <c r="AU2975" t="s">
        <v>5232</v>
      </c>
      <c r="AV2975" s="1" t="s">
        <v>5147</v>
      </c>
    </row>
    <row r="2976" spans="1:48" x14ac:dyDescent="0.25">
      <c r="A2976" s="1" t="s">
        <v>5233</v>
      </c>
      <c r="B2976" t="s">
        <v>9191</v>
      </c>
      <c r="C2976" t="s">
        <v>9192</v>
      </c>
      <c r="D2976" t="s">
        <v>9193</v>
      </c>
      <c r="E2976" s="1" t="s">
        <v>9274</v>
      </c>
      <c r="F2976" s="1" t="s">
        <v>5146</v>
      </c>
      <c r="G2976" t="s">
        <v>9196</v>
      </c>
      <c r="H2976" s="1" t="s">
        <v>5147</v>
      </c>
      <c r="I2976" s="1" t="s">
        <v>9198</v>
      </c>
      <c r="J2976">
        <v>6</v>
      </c>
      <c r="K2976" s="1" t="s">
        <v>6902</v>
      </c>
      <c r="L2976" s="1" t="s">
        <v>7771</v>
      </c>
      <c r="M2976" s="1" t="s">
        <v>8115</v>
      </c>
      <c r="N2976" s="1" t="s">
        <v>9245</v>
      </c>
      <c r="Q2976">
        <v>0</v>
      </c>
      <c r="R2976" t="s">
        <v>9278</v>
      </c>
      <c r="S2976">
        <v>1</v>
      </c>
      <c r="T2976">
        <v>100</v>
      </c>
      <c r="U2976">
        <v>100</v>
      </c>
      <c r="W2976" t="s">
        <v>9296</v>
      </c>
      <c r="X2976" s="1" t="s">
        <v>9995</v>
      </c>
      <c r="Y2976" t="s">
        <v>9206</v>
      </c>
      <c r="AB2976">
        <v>29.99</v>
      </c>
      <c r="AC2976">
        <f t="shared" si="46"/>
        <v>179.94</v>
      </c>
      <c r="AD2976" t="s">
        <v>9338</v>
      </c>
      <c r="AE2976">
        <v>0</v>
      </c>
      <c r="AG2976">
        <v>0</v>
      </c>
      <c r="AI2976">
        <v>0</v>
      </c>
      <c r="AK2976">
        <v>0</v>
      </c>
      <c r="AL2976" t="s">
        <v>7772</v>
      </c>
      <c r="AM2976" t="s">
        <v>9208</v>
      </c>
      <c r="AN2976">
        <v>8.71228201723816E+16</v>
      </c>
      <c r="AO2976" s="1" t="s">
        <v>5233</v>
      </c>
      <c r="AP2976" s="3">
        <v>44894.30027777778</v>
      </c>
      <c r="AQ2976" t="s">
        <v>9209</v>
      </c>
      <c r="AR2976" s="1" t="s">
        <v>9210</v>
      </c>
      <c r="AS2976" t="s">
        <v>9211</v>
      </c>
      <c r="AT2976" t="s">
        <v>9209</v>
      </c>
      <c r="AU2976" t="s">
        <v>6903</v>
      </c>
      <c r="AV2976" s="1" t="s">
        <v>5147</v>
      </c>
    </row>
    <row r="2977" spans="1:48" x14ac:dyDescent="0.25">
      <c r="A2977" s="1" t="s">
        <v>5234</v>
      </c>
      <c r="B2977" t="s">
        <v>9191</v>
      </c>
      <c r="C2977" t="s">
        <v>9192</v>
      </c>
      <c r="D2977" t="s">
        <v>9193</v>
      </c>
      <c r="E2977" s="1" t="s">
        <v>9194</v>
      </c>
      <c r="F2977" s="1" t="s">
        <v>5146</v>
      </c>
      <c r="G2977" t="s">
        <v>9196</v>
      </c>
      <c r="H2977" s="1" t="s">
        <v>5147</v>
      </c>
      <c r="I2977" s="1" t="s">
        <v>9198</v>
      </c>
      <c r="J2977">
        <v>2</v>
      </c>
      <c r="K2977" s="1" t="s">
        <v>5164</v>
      </c>
      <c r="L2977" s="1" t="s">
        <v>5165</v>
      </c>
      <c r="M2977" s="1" t="s">
        <v>9244</v>
      </c>
      <c r="N2977" s="1" t="s">
        <v>9227</v>
      </c>
      <c r="Q2977">
        <v>0</v>
      </c>
      <c r="R2977" t="s">
        <v>9379</v>
      </c>
      <c r="S2977">
        <v>1</v>
      </c>
      <c r="T2977">
        <v>100</v>
      </c>
      <c r="U2977">
        <v>100</v>
      </c>
      <c r="W2977" t="s">
        <v>9315</v>
      </c>
      <c r="X2977" s="1" t="s">
        <v>9337</v>
      </c>
      <c r="Y2977" t="s">
        <v>9206</v>
      </c>
      <c r="AB2977">
        <v>199.99</v>
      </c>
      <c r="AC2977">
        <f t="shared" si="46"/>
        <v>399.98</v>
      </c>
      <c r="AD2977" t="s">
        <v>9395</v>
      </c>
      <c r="AE2977">
        <v>0</v>
      </c>
      <c r="AG2977">
        <v>0</v>
      </c>
      <c r="AI2977">
        <v>0</v>
      </c>
      <c r="AK2977">
        <v>0</v>
      </c>
      <c r="AL2977" t="s">
        <v>5166</v>
      </c>
      <c r="AM2977" t="s">
        <v>9208</v>
      </c>
      <c r="AN2977">
        <v>8.71228201723816E+16</v>
      </c>
      <c r="AO2977" s="1" t="s">
        <v>5234</v>
      </c>
      <c r="AP2977" s="3">
        <v>44894.300266203703</v>
      </c>
      <c r="AQ2977" t="s">
        <v>9209</v>
      </c>
      <c r="AR2977" s="1" t="s">
        <v>9210</v>
      </c>
      <c r="AS2977" t="s">
        <v>9211</v>
      </c>
      <c r="AT2977" t="s">
        <v>9209</v>
      </c>
      <c r="AU2977" t="s">
        <v>5167</v>
      </c>
      <c r="AV2977" s="1" t="s">
        <v>5147</v>
      </c>
    </row>
    <row r="2978" spans="1:48" x14ac:dyDescent="0.25">
      <c r="A2978" s="1" t="s">
        <v>5235</v>
      </c>
      <c r="B2978" t="s">
        <v>9191</v>
      </c>
      <c r="C2978" t="s">
        <v>9192</v>
      </c>
      <c r="D2978" t="s">
        <v>9193</v>
      </c>
      <c r="E2978" s="1" t="s">
        <v>9194</v>
      </c>
      <c r="F2978" s="1" t="s">
        <v>5146</v>
      </c>
      <c r="G2978" t="s">
        <v>9196</v>
      </c>
      <c r="H2978" s="1" t="s">
        <v>5147</v>
      </c>
      <c r="I2978" s="1" t="s">
        <v>9198</v>
      </c>
      <c r="J2978">
        <v>1</v>
      </c>
      <c r="K2978" s="1" t="s">
        <v>9284</v>
      </c>
      <c r="L2978" s="1" t="s">
        <v>9285</v>
      </c>
      <c r="M2978" s="1" t="s">
        <v>9234</v>
      </c>
      <c r="N2978" s="1" t="s">
        <v>9227</v>
      </c>
      <c r="Q2978">
        <v>0</v>
      </c>
      <c r="R2978" t="s">
        <v>9263</v>
      </c>
      <c r="S2978">
        <v>1</v>
      </c>
      <c r="T2978">
        <v>100</v>
      </c>
      <c r="U2978">
        <v>100</v>
      </c>
      <c r="W2978" t="s">
        <v>9204</v>
      </c>
      <c r="X2978" s="1" t="s">
        <v>9265</v>
      </c>
      <c r="Y2978" t="s">
        <v>9206</v>
      </c>
      <c r="AB2978">
        <v>229.99</v>
      </c>
      <c r="AC2978">
        <f t="shared" si="46"/>
        <v>229.99</v>
      </c>
      <c r="AD2978" t="s">
        <v>9286</v>
      </c>
      <c r="AE2978">
        <v>0</v>
      </c>
      <c r="AG2978">
        <v>0</v>
      </c>
      <c r="AI2978">
        <v>0</v>
      </c>
      <c r="AK2978">
        <v>0</v>
      </c>
      <c r="AL2978" t="s">
        <v>9287</v>
      </c>
      <c r="AM2978" t="s">
        <v>9208</v>
      </c>
      <c r="AN2978">
        <v>8.71228201723816E+16</v>
      </c>
      <c r="AO2978" s="1" t="s">
        <v>5235</v>
      </c>
      <c r="AP2978" s="3">
        <v>44894.300856481481</v>
      </c>
      <c r="AQ2978" t="s">
        <v>9209</v>
      </c>
      <c r="AR2978" s="1" t="s">
        <v>9210</v>
      </c>
      <c r="AS2978" t="s">
        <v>9211</v>
      </c>
      <c r="AT2978" t="s">
        <v>9209</v>
      </c>
      <c r="AU2978" t="s">
        <v>9288</v>
      </c>
      <c r="AV2978" s="1" t="s">
        <v>5147</v>
      </c>
    </row>
    <row r="2979" spans="1:48" x14ac:dyDescent="0.25">
      <c r="A2979" s="1" t="s">
        <v>5236</v>
      </c>
      <c r="B2979" t="s">
        <v>9191</v>
      </c>
      <c r="C2979" t="s">
        <v>9192</v>
      </c>
      <c r="D2979" t="s">
        <v>9193</v>
      </c>
      <c r="E2979" s="1" t="s">
        <v>9194</v>
      </c>
      <c r="F2979" s="1" t="s">
        <v>5146</v>
      </c>
      <c r="G2979" t="s">
        <v>9196</v>
      </c>
      <c r="H2979" s="1" t="s">
        <v>5147</v>
      </c>
      <c r="I2979" s="1" t="s">
        <v>9198</v>
      </c>
      <c r="J2979">
        <v>4</v>
      </c>
      <c r="K2979" s="1" t="s">
        <v>9253</v>
      </c>
      <c r="L2979" s="1" t="s">
        <v>9254</v>
      </c>
      <c r="M2979" s="1" t="s">
        <v>9201</v>
      </c>
      <c r="N2979" s="1" t="s">
        <v>9227</v>
      </c>
      <c r="Q2979">
        <v>0</v>
      </c>
      <c r="R2979" t="s">
        <v>9203</v>
      </c>
      <c r="S2979">
        <v>1</v>
      </c>
      <c r="T2979">
        <v>100</v>
      </c>
      <c r="U2979">
        <v>100</v>
      </c>
      <c r="W2979" t="s">
        <v>9216</v>
      </c>
      <c r="X2979" s="1" t="s">
        <v>9205</v>
      </c>
      <c r="Y2979" t="s">
        <v>9206</v>
      </c>
      <c r="AB2979">
        <v>249.99</v>
      </c>
      <c r="AC2979">
        <f t="shared" si="46"/>
        <v>999.96</v>
      </c>
      <c r="AD2979" t="s">
        <v>9255</v>
      </c>
      <c r="AE2979">
        <v>0</v>
      </c>
      <c r="AG2979">
        <v>0</v>
      </c>
      <c r="AI2979">
        <v>0</v>
      </c>
      <c r="AK2979">
        <v>0</v>
      </c>
      <c r="AL2979" t="s">
        <v>9256</v>
      </c>
      <c r="AM2979" t="s">
        <v>9208</v>
      </c>
      <c r="AN2979">
        <v>8.71228201723816E+16</v>
      </c>
      <c r="AO2979" s="1" t="s">
        <v>5236</v>
      </c>
      <c r="AP2979" s="3">
        <v>44894.30060185185</v>
      </c>
      <c r="AQ2979" t="s">
        <v>9209</v>
      </c>
      <c r="AR2979" s="1" t="s">
        <v>9210</v>
      </c>
      <c r="AS2979" t="s">
        <v>9211</v>
      </c>
      <c r="AT2979" t="s">
        <v>9209</v>
      </c>
      <c r="AU2979" t="s">
        <v>9257</v>
      </c>
      <c r="AV2979" s="1" t="s">
        <v>5147</v>
      </c>
    </row>
    <row r="2980" spans="1:48" x14ac:dyDescent="0.25">
      <c r="A2980" s="1" t="s">
        <v>5237</v>
      </c>
      <c r="B2980" t="s">
        <v>9191</v>
      </c>
      <c r="C2980" t="s">
        <v>9192</v>
      </c>
      <c r="D2980" t="s">
        <v>9193</v>
      </c>
      <c r="E2980" s="1" t="s">
        <v>9290</v>
      </c>
      <c r="F2980" s="1" t="s">
        <v>5146</v>
      </c>
      <c r="G2980" t="s">
        <v>9196</v>
      </c>
      <c r="H2980" s="1" t="s">
        <v>5147</v>
      </c>
      <c r="I2980" s="1" t="s">
        <v>9198</v>
      </c>
      <c r="J2980">
        <v>9</v>
      </c>
      <c r="K2980" s="1" t="s">
        <v>5218</v>
      </c>
      <c r="L2980" s="1" t="s">
        <v>9404</v>
      </c>
      <c r="M2980" s="1" t="s">
        <v>9201</v>
      </c>
      <c r="N2980" s="1" t="s">
        <v>9405</v>
      </c>
      <c r="Q2980">
        <v>0</v>
      </c>
      <c r="R2980" t="s">
        <v>9295</v>
      </c>
      <c r="S2980">
        <v>1</v>
      </c>
      <c r="T2980">
        <v>100</v>
      </c>
      <c r="U2980">
        <v>100</v>
      </c>
      <c r="W2980" t="s">
        <v>9264</v>
      </c>
      <c r="X2980" s="1" t="s">
        <v>9406</v>
      </c>
      <c r="Y2980" t="s">
        <v>9206</v>
      </c>
      <c r="AB2980">
        <v>89.99</v>
      </c>
      <c r="AC2980">
        <f t="shared" si="46"/>
        <v>809.91</v>
      </c>
      <c r="AD2980" t="s">
        <v>9338</v>
      </c>
      <c r="AE2980">
        <v>0</v>
      </c>
      <c r="AG2980">
        <v>0</v>
      </c>
      <c r="AI2980">
        <v>0</v>
      </c>
      <c r="AK2980">
        <v>0</v>
      </c>
      <c r="AL2980" t="s">
        <v>9407</v>
      </c>
      <c r="AM2980" t="s">
        <v>9208</v>
      </c>
      <c r="AN2980">
        <v>8.71228201723816E+16</v>
      </c>
      <c r="AO2980" s="1" t="s">
        <v>5237</v>
      </c>
      <c r="AP2980" s="3">
        <v>44894.301099537035</v>
      </c>
      <c r="AQ2980" t="s">
        <v>9209</v>
      </c>
      <c r="AR2980" s="1" t="s">
        <v>9210</v>
      </c>
      <c r="AS2980" t="s">
        <v>9211</v>
      </c>
      <c r="AT2980" t="s">
        <v>9209</v>
      </c>
      <c r="AU2980" t="s">
        <v>5219</v>
      </c>
      <c r="AV2980" s="1" t="s">
        <v>5147</v>
      </c>
    </row>
    <row r="2981" spans="1:48" x14ac:dyDescent="0.25">
      <c r="A2981" s="1" t="s">
        <v>5238</v>
      </c>
      <c r="B2981" t="s">
        <v>9191</v>
      </c>
      <c r="C2981" t="s">
        <v>9192</v>
      </c>
      <c r="D2981" t="s">
        <v>9193</v>
      </c>
      <c r="E2981" s="1" t="s">
        <v>9194</v>
      </c>
      <c r="F2981" s="1" t="s">
        <v>5146</v>
      </c>
      <c r="G2981" t="s">
        <v>9196</v>
      </c>
      <c r="H2981" s="1" t="s">
        <v>5147</v>
      </c>
      <c r="I2981" s="1" t="s">
        <v>9198</v>
      </c>
      <c r="J2981">
        <v>1</v>
      </c>
      <c r="K2981" s="1" t="s">
        <v>5239</v>
      </c>
      <c r="L2981" s="1" t="s">
        <v>5165</v>
      </c>
      <c r="M2981" s="1" t="s">
        <v>9201</v>
      </c>
      <c r="N2981" s="1" t="s">
        <v>9227</v>
      </c>
      <c r="Q2981">
        <v>0</v>
      </c>
      <c r="R2981" t="s">
        <v>9379</v>
      </c>
      <c r="S2981">
        <v>1</v>
      </c>
      <c r="T2981">
        <v>100</v>
      </c>
      <c r="U2981">
        <v>100</v>
      </c>
      <c r="W2981" t="s">
        <v>9315</v>
      </c>
      <c r="X2981" s="1" t="s">
        <v>5231</v>
      </c>
      <c r="Y2981" t="s">
        <v>9206</v>
      </c>
      <c r="AB2981">
        <v>199.99</v>
      </c>
      <c r="AC2981">
        <f t="shared" si="46"/>
        <v>199.99</v>
      </c>
      <c r="AD2981" t="s">
        <v>9395</v>
      </c>
      <c r="AE2981">
        <v>0</v>
      </c>
      <c r="AG2981">
        <v>0</v>
      </c>
      <c r="AI2981">
        <v>0</v>
      </c>
      <c r="AK2981">
        <v>0</v>
      </c>
      <c r="AL2981" t="s">
        <v>5166</v>
      </c>
      <c r="AM2981" t="s">
        <v>9208</v>
      </c>
      <c r="AN2981">
        <v>8.71228201723816E+16</v>
      </c>
      <c r="AO2981" s="1" t="s">
        <v>5238</v>
      </c>
      <c r="AP2981" s="3">
        <v>44894.300844907404</v>
      </c>
      <c r="AQ2981" t="s">
        <v>9209</v>
      </c>
      <c r="AR2981" s="1" t="s">
        <v>9210</v>
      </c>
      <c r="AS2981" t="s">
        <v>9211</v>
      </c>
      <c r="AT2981" t="s">
        <v>9209</v>
      </c>
      <c r="AU2981" t="s">
        <v>5240</v>
      </c>
      <c r="AV2981" s="1" t="s">
        <v>5147</v>
      </c>
    </row>
    <row r="2982" spans="1:48" x14ac:dyDescent="0.25">
      <c r="A2982" s="1" t="s">
        <v>5241</v>
      </c>
      <c r="B2982" t="s">
        <v>9191</v>
      </c>
      <c r="C2982" t="s">
        <v>9308</v>
      </c>
      <c r="D2982" t="s">
        <v>9614</v>
      </c>
      <c r="E2982" s="1" t="s">
        <v>8072</v>
      </c>
      <c r="F2982" s="1" t="s">
        <v>5242</v>
      </c>
      <c r="G2982" t="s">
        <v>9196</v>
      </c>
      <c r="H2982" s="1" t="s">
        <v>5243</v>
      </c>
      <c r="I2982" s="1" t="s">
        <v>9198</v>
      </c>
      <c r="J2982">
        <v>5</v>
      </c>
      <c r="K2982" s="1" t="s">
        <v>5244</v>
      </c>
      <c r="L2982" s="1" t="s">
        <v>5245</v>
      </c>
      <c r="M2982" s="1" t="s">
        <v>6970</v>
      </c>
      <c r="N2982" s="1" t="s">
        <v>9202</v>
      </c>
      <c r="Q2982">
        <v>0</v>
      </c>
      <c r="R2982" t="s">
        <v>8075</v>
      </c>
      <c r="S2982">
        <v>1</v>
      </c>
      <c r="T2982">
        <v>100</v>
      </c>
      <c r="U2982">
        <v>100</v>
      </c>
      <c r="W2982" t="s">
        <v>9451</v>
      </c>
      <c r="X2982" s="1" t="s">
        <v>8142</v>
      </c>
      <c r="Y2982" t="s">
        <v>9618</v>
      </c>
      <c r="AB2982">
        <v>69.989999999999995</v>
      </c>
      <c r="AC2982">
        <f t="shared" si="46"/>
        <v>349.95</v>
      </c>
      <c r="AD2982" t="s">
        <v>9266</v>
      </c>
      <c r="AE2982">
        <v>0</v>
      </c>
      <c r="AG2982">
        <v>0</v>
      </c>
      <c r="AI2982">
        <v>0</v>
      </c>
      <c r="AK2982">
        <v>0</v>
      </c>
      <c r="AL2982" t="s">
        <v>8076</v>
      </c>
      <c r="AM2982" t="s">
        <v>9208</v>
      </c>
      <c r="AN2982">
        <v>8.71228201720092E+16</v>
      </c>
      <c r="AO2982" s="1" t="s">
        <v>5241</v>
      </c>
      <c r="AP2982" s="3">
        <v>44894.300034722219</v>
      </c>
      <c r="AQ2982" t="s">
        <v>9209</v>
      </c>
      <c r="AR2982" s="1" t="s">
        <v>9210</v>
      </c>
      <c r="AS2982" t="s">
        <v>9211</v>
      </c>
      <c r="AT2982" t="s">
        <v>9209</v>
      </c>
      <c r="AU2982" t="s">
        <v>5246</v>
      </c>
      <c r="AV2982" s="1" t="s">
        <v>5243</v>
      </c>
    </row>
    <row r="2983" spans="1:48" x14ac:dyDescent="0.25">
      <c r="A2983" s="1" t="s">
        <v>5241</v>
      </c>
      <c r="B2983" t="s">
        <v>9191</v>
      </c>
      <c r="C2983" t="s">
        <v>9308</v>
      </c>
      <c r="D2983" t="s">
        <v>9614</v>
      </c>
      <c r="E2983" s="1" t="s">
        <v>8072</v>
      </c>
      <c r="F2983" s="1" t="s">
        <v>5242</v>
      </c>
      <c r="G2983" t="s">
        <v>9196</v>
      </c>
      <c r="H2983" s="1" t="s">
        <v>5243</v>
      </c>
      <c r="I2983" s="1" t="s">
        <v>9198</v>
      </c>
      <c r="J2983">
        <v>2</v>
      </c>
      <c r="K2983" s="1" t="s">
        <v>5247</v>
      </c>
      <c r="L2983" s="1" t="s">
        <v>5245</v>
      </c>
      <c r="M2983" s="1" t="s">
        <v>6970</v>
      </c>
      <c r="N2983" s="1" t="s">
        <v>9227</v>
      </c>
      <c r="Q2983">
        <v>0</v>
      </c>
      <c r="R2983" t="s">
        <v>8075</v>
      </c>
      <c r="S2983">
        <v>2</v>
      </c>
      <c r="T2983">
        <v>100</v>
      </c>
      <c r="U2983">
        <v>100</v>
      </c>
      <c r="W2983" t="s">
        <v>9451</v>
      </c>
      <c r="X2983" s="1" t="s">
        <v>8142</v>
      </c>
      <c r="Y2983" t="s">
        <v>9618</v>
      </c>
      <c r="AB2983">
        <v>69.989999999999995</v>
      </c>
      <c r="AC2983">
        <f t="shared" si="46"/>
        <v>139.97999999999999</v>
      </c>
      <c r="AD2983" t="s">
        <v>9266</v>
      </c>
      <c r="AE2983">
        <v>0</v>
      </c>
      <c r="AG2983">
        <v>0</v>
      </c>
      <c r="AI2983">
        <v>0</v>
      </c>
      <c r="AK2983">
        <v>0</v>
      </c>
      <c r="AL2983" t="s">
        <v>8076</v>
      </c>
      <c r="AM2983" t="s">
        <v>9208</v>
      </c>
      <c r="AN2983">
        <v>8.71228201720092E+16</v>
      </c>
      <c r="AO2983" s="1" t="s">
        <v>5241</v>
      </c>
      <c r="AP2983" s="3">
        <v>44894.300034722219</v>
      </c>
      <c r="AQ2983" t="s">
        <v>9209</v>
      </c>
      <c r="AR2983" s="1" t="s">
        <v>9210</v>
      </c>
      <c r="AS2983" t="s">
        <v>9211</v>
      </c>
      <c r="AT2983" t="s">
        <v>9209</v>
      </c>
      <c r="AU2983" t="s">
        <v>5248</v>
      </c>
      <c r="AV2983" s="1" t="s">
        <v>5243</v>
      </c>
    </row>
    <row r="2984" spans="1:48" x14ac:dyDescent="0.25">
      <c r="A2984" s="1" t="s">
        <v>5241</v>
      </c>
      <c r="B2984" t="s">
        <v>9191</v>
      </c>
      <c r="C2984" t="s">
        <v>9308</v>
      </c>
      <c r="D2984" t="s">
        <v>9650</v>
      </c>
      <c r="E2984" s="1" t="s">
        <v>8072</v>
      </c>
      <c r="F2984" s="1" t="s">
        <v>5242</v>
      </c>
      <c r="G2984" t="s">
        <v>9196</v>
      </c>
      <c r="H2984" s="1" t="s">
        <v>5243</v>
      </c>
      <c r="I2984" s="1" t="s">
        <v>9198</v>
      </c>
      <c r="J2984">
        <v>2</v>
      </c>
      <c r="K2984" s="1" t="s">
        <v>5249</v>
      </c>
      <c r="L2984" s="1" t="s">
        <v>5250</v>
      </c>
      <c r="M2984" s="1" t="s">
        <v>9147</v>
      </c>
      <c r="N2984" s="1" t="s">
        <v>9953</v>
      </c>
      <c r="Q2984">
        <v>0</v>
      </c>
      <c r="R2984" t="s">
        <v>8075</v>
      </c>
      <c r="S2984">
        <v>3</v>
      </c>
      <c r="T2984">
        <v>100</v>
      </c>
      <c r="U2984">
        <v>100</v>
      </c>
      <c r="W2984" t="s">
        <v>9451</v>
      </c>
      <c r="X2984" s="1" t="s">
        <v>5251</v>
      </c>
      <c r="Y2984" t="s">
        <v>9657</v>
      </c>
      <c r="AB2984">
        <v>69.989999999999995</v>
      </c>
      <c r="AC2984">
        <f t="shared" si="46"/>
        <v>139.97999999999999</v>
      </c>
      <c r="AD2984" t="s">
        <v>9749</v>
      </c>
      <c r="AE2984">
        <v>0</v>
      </c>
      <c r="AG2984">
        <v>0</v>
      </c>
      <c r="AI2984">
        <v>0</v>
      </c>
      <c r="AK2984">
        <v>0</v>
      </c>
      <c r="AL2984" t="s">
        <v>5252</v>
      </c>
      <c r="AM2984" t="s">
        <v>9208</v>
      </c>
      <c r="AN2984">
        <v>8.71228201720092E+16</v>
      </c>
      <c r="AO2984" s="1" t="s">
        <v>5241</v>
      </c>
      <c r="AP2984" s="3">
        <v>44894.300034722219</v>
      </c>
      <c r="AQ2984" t="s">
        <v>9209</v>
      </c>
      <c r="AR2984" s="1" t="s">
        <v>9210</v>
      </c>
      <c r="AS2984" t="s">
        <v>9211</v>
      </c>
      <c r="AT2984" t="s">
        <v>9209</v>
      </c>
      <c r="AU2984" t="s">
        <v>5253</v>
      </c>
      <c r="AV2984" s="1" t="s">
        <v>5243</v>
      </c>
    </row>
    <row r="2985" spans="1:48" x14ac:dyDescent="0.25">
      <c r="A2985" s="1" t="s">
        <v>5241</v>
      </c>
      <c r="B2985" t="s">
        <v>9191</v>
      </c>
      <c r="C2985" t="s">
        <v>9308</v>
      </c>
      <c r="D2985" t="s">
        <v>9614</v>
      </c>
      <c r="E2985" s="1" t="s">
        <v>8072</v>
      </c>
      <c r="F2985" s="1" t="s">
        <v>5242</v>
      </c>
      <c r="G2985" t="s">
        <v>9196</v>
      </c>
      <c r="H2985" s="1" t="s">
        <v>5243</v>
      </c>
      <c r="I2985" s="1" t="s">
        <v>9198</v>
      </c>
      <c r="J2985">
        <v>1</v>
      </c>
      <c r="K2985" s="1" t="s">
        <v>5254</v>
      </c>
      <c r="L2985" s="1" t="s">
        <v>5245</v>
      </c>
      <c r="M2985" s="1" t="s">
        <v>6970</v>
      </c>
      <c r="N2985" s="1" t="s">
        <v>9245</v>
      </c>
      <c r="Q2985">
        <v>0</v>
      </c>
      <c r="R2985" t="s">
        <v>8075</v>
      </c>
      <c r="S2985">
        <v>4</v>
      </c>
      <c r="T2985">
        <v>100</v>
      </c>
      <c r="U2985">
        <v>100</v>
      </c>
      <c r="W2985" t="s">
        <v>9451</v>
      </c>
      <c r="X2985" s="1" t="s">
        <v>8142</v>
      </c>
      <c r="Y2985" t="s">
        <v>9618</v>
      </c>
      <c r="AB2985">
        <v>69.989999999999995</v>
      </c>
      <c r="AC2985">
        <f t="shared" si="46"/>
        <v>69.989999999999995</v>
      </c>
      <c r="AD2985" t="s">
        <v>9266</v>
      </c>
      <c r="AE2985">
        <v>0</v>
      </c>
      <c r="AG2985">
        <v>0</v>
      </c>
      <c r="AI2985">
        <v>0</v>
      </c>
      <c r="AK2985">
        <v>0</v>
      </c>
      <c r="AL2985" t="s">
        <v>8076</v>
      </c>
      <c r="AM2985" t="s">
        <v>9208</v>
      </c>
      <c r="AN2985">
        <v>8.71228201720092E+16</v>
      </c>
      <c r="AO2985" s="1" t="s">
        <v>5241</v>
      </c>
      <c r="AP2985" s="3">
        <v>44894.300034722219</v>
      </c>
      <c r="AQ2985" t="s">
        <v>9209</v>
      </c>
      <c r="AR2985" s="1" t="s">
        <v>9210</v>
      </c>
      <c r="AS2985" t="s">
        <v>9211</v>
      </c>
      <c r="AT2985" t="s">
        <v>9209</v>
      </c>
      <c r="AU2985" t="s">
        <v>5255</v>
      </c>
      <c r="AV2985" s="1" t="s">
        <v>5243</v>
      </c>
    </row>
    <row r="2986" spans="1:48" x14ac:dyDescent="0.25">
      <c r="A2986" s="1" t="s">
        <v>5241</v>
      </c>
      <c r="B2986" t="s">
        <v>9191</v>
      </c>
      <c r="C2986" t="s">
        <v>9308</v>
      </c>
      <c r="D2986" t="s">
        <v>9614</v>
      </c>
      <c r="E2986" s="1" t="s">
        <v>9877</v>
      </c>
      <c r="F2986" s="1" t="s">
        <v>5242</v>
      </c>
      <c r="G2986" t="s">
        <v>9196</v>
      </c>
      <c r="H2986" s="1" t="s">
        <v>5243</v>
      </c>
      <c r="I2986" s="1" t="s">
        <v>9198</v>
      </c>
      <c r="J2986">
        <v>1</v>
      </c>
      <c r="K2986" s="1" t="s">
        <v>5256</v>
      </c>
      <c r="L2986" s="1" t="s">
        <v>5257</v>
      </c>
      <c r="M2986" s="1" t="s">
        <v>9326</v>
      </c>
      <c r="N2986" s="1" t="s">
        <v>9313</v>
      </c>
      <c r="Q2986">
        <v>0</v>
      </c>
      <c r="R2986" t="s">
        <v>9089</v>
      </c>
      <c r="S2986">
        <v>5</v>
      </c>
      <c r="T2986">
        <v>100</v>
      </c>
      <c r="U2986">
        <v>100</v>
      </c>
      <c r="W2986" t="s">
        <v>9315</v>
      </c>
      <c r="X2986" s="1" t="s">
        <v>9090</v>
      </c>
      <c r="Y2986" t="s">
        <v>9618</v>
      </c>
      <c r="AB2986">
        <v>25.99</v>
      </c>
      <c r="AC2986">
        <f t="shared" si="46"/>
        <v>25.99</v>
      </c>
      <c r="AD2986" t="s">
        <v>7545</v>
      </c>
      <c r="AE2986">
        <v>0</v>
      </c>
      <c r="AG2986">
        <v>0</v>
      </c>
      <c r="AI2986">
        <v>0</v>
      </c>
      <c r="AK2986">
        <v>0</v>
      </c>
      <c r="AL2986" t="s">
        <v>5258</v>
      </c>
      <c r="AM2986" t="s">
        <v>9208</v>
      </c>
      <c r="AN2986">
        <v>8.71228201720092E+16</v>
      </c>
      <c r="AO2986" s="1" t="s">
        <v>5241</v>
      </c>
      <c r="AP2986" s="3">
        <v>44894.300034722219</v>
      </c>
      <c r="AQ2986" t="s">
        <v>9209</v>
      </c>
      <c r="AR2986" s="1" t="s">
        <v>9210</v>
      </c>
      <c r="AS2986" t="s">
        <v>9211</v>
      </c>
      <c r="AT2986" t="s">
        <v>9209</v>
      </c>
      <c r="AU2986" t="s">
        <v>5259</v>
      </c>
      <c r="AV2986" s="1" t="s">
        <v>5243</v>
      </c>
    </row>
    <row r="2987" spans="1:48" x14ac:dyDescent="0.25">
      <c r="A2987" s="1" t="s">
        <v>5241</v>
      </c>
      <c r="B2987" t="s">
        <v>9191</v>
      </c>
      <c r="C2987" t="s">
        <v>9192</v>
      </c>
      <c r="D2987" t="s">
        <v>9614</v>
      </c>
      <c r="E2987" s="1" t="s">
        <v>9447</v>
      </c>
      <c r="F2987" s="1" t="s">
        <v>5242</v>
      </c>
      <c r="G2987" t="s">
        <v>9196</v>
      </c>
      <c r="H2987" s="1" t="s">
        <v>5243</v>
      </c>
      <c r="I2987" s="1" t="s">
        <v>9198</v>
      </c>
      <c r="J2987">
        <v>1</v>
      </c>
      <c r="K2987" s="1" t="s">
        <v>5260</v>
      </c>
      <c r="L2987" s="1" t="s">
        <v>5261</v>
      </c>
      <c r="M2987" s="1" t="s">
        <v>4813</v>
      </c>
      <c r="N2987" s="1" t="s">
        <v>9271</v>
      </c>
      <c r="Q2987">
        <v>0</v>
      </c>
      <c r="R2987" t="s">
        <v>7550</v>
      </c>
      <c r="S2987">
        <v>6</v>
      </c>
      <c r="T2987">
        <v>100</v>
      </c>
      <c r="U2987">
        <v>100</v>
      </c>
      <c r="W2987" t="s">
        <v>9247</v>
      </c>
      <c r="X2987" s="1" t="s">
        <v>9639</v>
      </c>
      <c r="Y2987" t="s">
        <v>9618</v>
      </c>
      <c r="AB2987">
        <v>99.99</v>
      </c>
      <c r="AC2987">
        <f t="shared" si="46"/>
        <v>99.99</v>
      </c>
      <c r="AD2987" t="s">
        <v>7545</v>
      </c>
      <c r="AE2987">
        <v>0</v>
      </c>
      <c r="AG2987">
        <v>0</v>
      </c>
      <c r="AI2987">
        <v>0</v>
      </c>
      <c r="AK2987">
        <v>0</v>
      </c>
      <c r="AL2987" t="s">
        <v>5262</v>
      </c>
      <c r="AM2987" t="s">
        <v>9208</v>
      </c>
      <c r="AN2987">
        <v>8.71228201720092E+16</v>
      </c>
      <c r="AO2987" s="1" t="s">
        <v>5241</v>
      </c>
      <c r="AP2987" s="3">
        <v>44894.300034722219</v>
      </c>
      <c r="AQ2987" t="s">
        <v>9209</v>
      </c>
      <c r="AR2987" s="1" t="s">
        <v>9210</v>
      </c>
      <c r="AS2987" t="s">
        <v>9211</v>
      </c>
      <c r="AT2987" t="s">
        <v>9209</v>
      </c>
      <c r="AU2987" t="s">
        <v>5263</v>
      </c>
      <c r="AV2987" s="1" t="s">
        <v>5243</v>
      </c>
    </row>
    <row r="2988" spans="1:48" x14ac:dyDescent="0.25">
      <c r="A2988" s="1" t="s">
        <v>5241</v>
      </c>
      <c r="B2988" t="s">
        <v>9191</v>
      </c>
      <c r="C2988" t="s">
        <v>9192</v>
      </c>
      <c r="D2988" t="s">
        <v>9614</v>
      </c>
      <c r="E2988" s="1" t="s">
        <v>9447</v>
      </c>
      <c r="F2988" s="1" t="s">
        <v>5242</v>
      </c>
      <c r="G2988" t="s">
        <v>9196</v>
      </c>
      <c r="H2988" s="1" t="s">
        <v>5243</v>
      </c>
      <c r="I2988" s="1" t="s">
        <v>9198</v>
      </c>
      <c r="J2988">
        <v>1</v>
      </c>
      <c r="K2988" s="1" t="s">
        <v>5264</v>
      </c>
      <c r="L2988" s="1" t="s">
        <v>5261</v>
      </c>
      <c r="M2988" s="1" t="s">
        <v>4813</v>
      </c>
      <c r="N2988" s="1" t="s">
        <v>9202</v>
      </c>
      <c r="Q2988">
        <v>0</v>
      </c>
      <c r="R2988" t="s">
        <v>7550</v>
      </c>
      <c r="S2988">
        <v>7</v>
      </c>
      <c r="T2988">
        <v>100</v>
      </c>
      <c r="U2988">
        <v>100</v>
      </c>
      <c r="W2988" t="s">
        <v>9247</v>
      </c>
      <c r="X2988" s="1" t="s">
        <v>9639</v>
      </c>
      <c r="Y2988" t="s">
        <v>9618</v>
      </c>
      <c r="AB2988">
        <v>99.99</v>
      </c>
      <c r="AC2988">
        <f t="shared" si="46"/>
        <v>99.99</v>
      </c>
      <c r="AD2988" t="s">
        <v>7545</v>
      </c>
      <c r="AE2988">
        <v>0</v>
      </c>
      <c r="AG2988">
        <v>0</v>
      </c>
      <c r="AI2988">
        <v>0</v>
      </c>
      <c r="AK2988">
        <v>0</v>
      </c>
      <c r="AL2988" t="s">
        <v>5262</v>
      </c>
      <c r="AM2988" t="s">
        <v>9208</v>
      </c>
      <c r="AN2988">
        <v>8.71228201720092E+16</v>
      </c>
      <c r="AO2988" s="1" t="s">
        <v>5241</v>
      </c>
      <c r="AP2988" s="3">
        <v>44894.300034722219</v>
      </c>
      <c r="AQ2988" t="s">
        <v>9209</v>
      </c>
      <c r="AR2988" s="1" t="s">
        <v>9210</v>
      </c>
      <c r="AS2988" t="s">
        <v>9211</v>
      </c>
      <c r="AT2988" t="s">
        <v>9209</v>
      </c>
      <c r="AU2988" t="s">
        <v>5265</v>
      </c>
      <c r="AV2988" s="1" t="s">
        <v>5243</v>
      </c>
    </row>
    <row r="2989" spans="1:48" x14ac:dyDescent="0.25">
      <c r="A2989" s="1" t="s">
        <v>5241</v>
      </c>
      <c r="B2989" t="s">
        <v>9191</v>
      </c>
      <c r="C2989" t="s">
        <v>9192</v>
      </c>
      <c r="D2989" t="s">
        <v>9614</v>
      </c>
      <c r="E2989" s="1" t="s">
        <v>9447</v>
      </c>
      <c r="F2989" s="1" t="s">
        <v>5242</v>
      </c>
      <c r="G2989" t="s">
        <v>9196</v>
      </c>
      <c r="H2989" s="1" t="s">
        <v>5243</v>
      </c>
      <c r="I2989" s="1" t="s">
        <v>9198</v>
      </c>
      <c r="J2989">
        <v>1</v>
      </c>
      <c r="K2989" s="1" t="s">
        <v>5266</v>
      </c>
      <c r="L2989" s="1" t="s">
        <v>5267</v>
      </c>
      <c r="M2989" s="1" t="s">
        <v>10102</v>
      </c>
      <c r="N2989" s="1" t="s">
        <v>9245</v>
      </c>
      <c r="Q2989">
        <v>0</v>
      </c>
      <c r="R2989" t="s">
        <v>7550</v>
      </c>
      <c r="S2989">
        <v>8</v>
      </c>
      <c r="T2989">
        <v>100</v>
      </c>
      <c r="U2989">
        <v>100</v>
      </c>
      <c r="W2989" t="s">
        <v>9978</v>
      </c>
      <c r="X2989" s="1" t="s">
        <v>9639</v>
      </c>
      <c r="Y2989" t="s">
        <v>9618</v>
      </c>
      <c r="AB2989">
        <v>69.989999999999995</v>
      </c>
      <c r="AC2989">
        <f t="shared" si="46"/>
        <v>69.989999999999995</v>
      </c>
      <c r="AD2989" t="s">
        <v>9255</v>
      </c>
      <c r="AE2989">
        <v>0</v>
      </c>
      <c r="AG2989">
        <v>0</v>
      </c>
      <c r="AI2989">
        <v>0</v>
      </c>
      <c r="AK2989">
        <v>0</v>
      </c>
      <c r="AL2989" t="s">
        <v>5268</v>
      </c>
      <c r="AM2989" t="s">
        <v>9208</v>
      </c>
      <c r="AN2989">
        <v>8.71228201720092E+16</v>
      </c>
      <c r="AO2989" s="1" t="s">
        <v>5241</v>
      </c>
      <c r="AP2989" s="3">
        <v>44894.300034722219</v>
      </c>
      <c r="AQ2989" t="s">
        <v>9209</v>
      </c>
      <c r="AR2989" s="1" t="s">
        <v>9210</v>
      </c>
      <c r="AS2989" t="s">
        <v>9211</v>
      </c>
      <c r="AT2989" t="s">
        <v>9209</v>
      </c>
      <c r="AU2989" t="s">
        <v>5269</v>
      </c>
      <c r="AV2989" s="1" t="s">
        <v>5243</v>
      </c>
    </row>
    <row r="2990" spans="1:48" x14ac:dyDescent="0.25">
      <c r="A2990" s="1" t="s">
        <v>5241</v>
      </c>
      <c r="B2990" t="s">
        <v>9191</v>
      </c>
      <c r="C2990" t="s">
        <v>9192</v>
      </c>
      <c r="D2990" t="s">
        <v>9614</v>
      </c>
      <c r="E2990" s="1" t="s">
        <v>9447</v>
      </c>
      <c r="F2990" s="1" t="s">
        <v>5242</v>
      </c>
      <c r="G2990" t="s">
        <v>9196</v>
      </c>
      <c r="H2990" s="1" t="s">
        <v>5243</v>
      </c>
      <c r="I2990" s="1" t="s">
        <v>9198</v>
      </c>
      <c r="J2990">
        <v>1</v>
      </c>
      <c r="K2990" s="1" t="s">
        <v>5270</v>
      </c>
      <c r="L2990" s="1" t="s">
        <v>5271</v>
      </c>
      <c r="M2990" s="1" t="s">
        <v>6867</v>
      </c>
      <c r="N2990" s="1" t="s">
        <v>9245</v>
      </c>
      <c r="Q2990">
        <v>0</v>
      </c>
      <c r="R2990" t="s">
        <v>9450</v>
      </c>
      <c r="S2990">
        <v>9</v>
      </c>
      <c r="T2990">
        <v>100</v>
      </c>
      <c r="U2990">
        <v>100</v>
      </c>
      <c r="W2990" t="s">
        <v>9978</v>
      </c>
      <c r="X2990" s="1" t="s">
        <v>9639</v>
      </c>
      <c r="Y2990" t="s">
        <v>9618</v>
      </c>
      <c r="AB2990">
        <v>69.989999999999995</v>
      </c>
      <c r="AC2990">
        <f t="shared" si="46"/>
        <v>69.989999999999995</v>
      </c>
      <c r="AD2990" t="s">
        <v>5272</v>
      </c>
      <c r="AE2990">
        <v>0</v>
      </c>
      <c r="AG2990">
        <v>0</v>
      </c>
      <c r="AI2990">
        <v>0</v>
      </c>
      <c r="AK2990">
        <v>0</v>
      </c>
      <c r="AL2990" t="s">
        <v>5273</v>
      </c>
      <c r="AM2990" t="s">
        <v>9208</v>
      </c>
      <c r="AN2990">
        <v>8.71228201720092E+16</v>
      </c>
      <c r="AO2990" s="1" t="s">
        <v>5241</v>
      </c>
      <c r="AP2990" s="3">
        <v>44894.300034722219</v>
      </c>
      <c r="AQ2990" t="s">
        <v>9209</v>
      </c>
      <c r="AR2990" s="1" t="s">
        <v>9210</v>
      </c>
      <c r="AS2990" t="s">
        <v>9211</v>
      </c>
      <c r="AT2990" t="s">
        <v>9209</v>
      </c>
      <c r="AU2990" t="s">
        <v>5274</v>
      </c>
      <c r="AV2990" s="1" t="s">
        <v>5243</v>
      </c>
    </row>
    <row r="2991" spans="1:48" x14ac:dyDescent="0.25">
      <c r="A2991" s="1" t="s">
        <v>5241</v>
      </c>
      <c r="B2991" t="s">
        <v>9191</v>
      </c>
      <c r="C2991" t="s">
        <v>9192</v>
      </c>
      <c r="D2991" t="s">
        <v>9650</v>
      </c>
      <c r="E2991" s="1" t="s">
        <v>9194</v>
      </c>
      <c r="F2991" s="1" t="s">
        <v>5242</v>
      </c>
      <c r="G2991" t="s">
        <v>9196</v>
      </c>
      <c r="H2991" s="1" t="s">
        <v>5243</v>
      </c>
      <c r="I2991" s="1" t="s">
        <v>9198</v>
      </c>
      <c r="J2991">
        <v>2</v>
      </c>
      <c r="K2991" s="1" t="s">
        <v>4954</v>
      </c>
      <c r="L2991" s="1" t="s">
        <v>4947</v>
      </c>
      <c r="M2991" s="1" t="s">
        <v>8779</v>
      </c>
      <c r="N2991" s="1" t="s">
        <v>9953</v>
      </c>
      <c r="Q2991">
        <v>0</v>
      </c>
      <c r="R2991" t="s">
        <v>9203</v>
      </c>
      <c r="S2991">
        <v>10</v>
      </c>
      <c r="T2991">
        <v>100</v>
      </c>
      <c r="U2991">
        <v>100</v>
      </c>
      <c r="W2991" t="s">
        <v>9216</v>
      </c>
      <c r="X2991" s="1" t="s">
        <v>8351</v>
      </c>
      <c r="Y2991" t="s">
        <v>9657</v>
      </c>
      <c r="AB2991">
        <v>99.99</v>
      </c>
      <c r="AC2991">
        <f t="shared" si="46"/>
        <v>199.98</v>
      </c>
      <c r="AD2991" t="s">
        <v>9255</v>
      </c>
      <c r="AE2991">
        <v>0</v>
      </c>
      <c r="AG2991">
        <v>0</v>
      </c>
      <c r="AI2991">
        <v>0</v>
      </c>
      <c r="AK2991">
        <v>0</v>
      </c>
      <c r="AL2991" t="s">
        <v>4950</v>
      </c>
      <c r="AM2991" t="s">
        <v>9208</v>
      </c>
      <c r="AN2991">
        <v>8.71228201720092E+16</v>
      </c>
      <c r="AO2991" s="1" t="s">
        <v>5241</v>
      </c>
      <c r="AP2991" s="3">
        <v>44894.300034722219</v>
      </c>
      <c r="AQ2991" t="s">
        <v>9209</v>
      </c>
      <c r="AR2991" s="1" t="s">
        <v>9210</v>
      </c>
      <c r="AS2991" t="s">
        <v>9211</v>
      </c>
      <c r="AT2991" t="s">
        <v>9209</v>
      </c>
      <c r="AU2991" t="s">
        <v>4955</v>
      </c>
      <c r="AV2991" s="1" t="s">
        <v>5243</v>
      </c>
    </row>
    <row r="2992" spans="1:48" x14ac:dyDescent="0.25">
      <c r="A2992" s="1" t="s">
        <v>5241</v>
      </c>
      <c r="B2992" t="s">
        <v>9191</v>
      </c>
      <c r="C2992" t="s">
        <v>9192</v>
      </c>
      <c r="D2992" t="s">
        <v>9614</v>
      </c>
      <c r="E2992" s="1" t="s">
        <v>9194</v>
      </c>
      <c r="F2992" s="1" t="s">
        <v>5242</v>
      </c>
      <c r="G2992" t="s">
        <v>9196</v>
      </c>
      <c r="H2992" s="1" t="s">
        <v>5243</v>
      </c>
      <c r="I2992" s="1" t="s">
        <v>9198</v>
      </c>
      <c r="J2992">
        <v>1</v>
      </c>
      <c r="K2992" s="1" t="s">
        <v>4992</v>
      </c>
      <c r="L2992" s="1" t="s">
        <v>4993</v>
      </c>
      <c r="M2992" s="1" t="s">
        <v>4994</v>
      </c>
      <c r="N2992" s="1" t="s">
        <v>9227</v>
      </c>
      <c r="Q2992">
        <v>0</v>
      </c>
      <c r="R2992" t="s">
        <v>9263</v>
      </c>
      <c r="S2992">
        <v>11</v>
      </c>
      <c r="T2992">
        <v>100</v>
      </c>
      <c r="U2992">
        <v>100</v>
      </c>
      <c r="W2992" t="s">
        <v>7800</v>
      </c>
      <c r="X2992" s="1" t="s">
        <v>9646</v>
      </c>
      <c r="Y2992" t="s">
        <v>9618</v>
      </c>
      <c r="AB2992">
        <v>399.99</v>
      </c>
      <c r="AC2992">
        <f t="shared" si="46"/>
        <v>399.99</v>
      </c>
      <c r="AD2992" t="s">
        <v>9255</v>
      </c>
      <c r="AE2992">
        <v>0</v>
      </c>
      <c r="AG2992">
        <v>0</v>
      </c>
      <c r="AI2992">
        <v>0</v>
      </c>
      <c r="AK2992">
        <v>0</v>
      </c>
      <c r="AL2992" t="s">
        <v>4995</v>
      </c>
      <c r="AM2992" t="s">
        <v>9208</v>
      </c>
      <c r="AN2992">
        <v>8.71228201720092E+16</v>
      </c>
      <c r="AO2992" s="1" t="s">
        <v>5241</v>
      </c>
      <c r="AP2992" s="3">
        <v>44894.300034722219</v>
      </c>
      <c r="AQ2992" t="s">
        <v>9209</v>
      </c>
      <c r="AR2992" s="1" t="s">
        <v>9210</v>
      </c>
      <c r="AS2992" t="s">
        <v>9211</v>
      </c>
      <c r="AT2992" t="s">
        <v>9209</v>
      </c>
      <c r="AU2992" t="s">
        <v>4996</v>
      </c>
      <c r="AV2992" s="1" t="s">
        <v>5243</v>
      </c>
    </row>
    <row r="2993" spans="1:48" x14ac:dyDescent="0.25">
      <c r="A2993" s="1" t="s">
        <v>5241</v>
      </c>
      <c r="B2993" t="s">
        <v>9191</v>
      </c>
      <c r="C2993" t="s">
        <v>9192</v>
      </c>
      <c r="D2993" t="s">
        <v>9614</v>
      </c>
      <c r="E2993" s="1" t="s">
        <v>9274</v>
      </c>
      <c r="F2993" s="1" t="s">
        <v>5242</v>
      </c>
      <c r="G2993" t="s">
        <v>9196</v>
      </c>
      <c r="H2993" s="1" t="s">
        <v>5243</v>
      </c>
      <c r="I2993" s="1" t="s">
        <v>9198</v>
      </c>
      <c r="J2993">
        <v>1</v>
      </c>
      <c r="K2993" s="1" t="s">
        <v>5275</v>
      </c>
      <c r="L2993" s="1" t="s">
        <v>5276</v>
      </c>
      <c r="M2993" s="1" t="s">
        <v>9201</v>
      </c>
      <c r="N2993" s="1" t="s">
        <v>9262</v>
      </c>
      <c r="Q2993">
        <v>0</v>
      </c>
      <c r="R2993" t="s">
        <v>10310</v>
      </c>
      <c r="S2993">
        <v>12</v>
      </c>
      <c r="T2993">
        <v>100</v>
      </c>
      <c r="U2993">
        <v>100</v>
      </c>
      <c r="W2993" t="s">
        <v>9978</v>
      </c>
      <c r="X2993" s="1" t="s">
        <v>8148</v>
      </c>
      <c r="Y2993" t="s">
        <v>9618</v>
      </c>
      <c r="AB2993">
        <v>39.99</v>
      </c>
      <c r="AC2993">
        <f t="shared" si="46"/>
        <v>39.99</v>
      </c>
      <c r="AD2993" t="s">
        <v>5277</v>
      </c>
      <c r="AE2993">
        <v>0</v>
      </c>
      <c r="AG2993">
        <v>0</v>
      </c>
      <c r="AI2993">
        <v>0</v>
      </c>
      <c r="AK2993">
        <v>0</v>
      </c>
      <c r="AL2993" t="s">
        <v>5278</v>
      </c>
      <c r="AM2993" t="s">
        <v>9208</v>
      </c>
      <c r="AN2993">
        <v>8.71228201720092E+16</v>
      </c>
      <c r="AO2993" s="1" t="s">
        <v>5241</v>
      </c>
      <c r="AP2993" s="3">
        <v>44894.300034722219</v>
      </c>
      <c r="AQ2993" t="s">
        <v>9209</v>
      </c>
      <c r="AR2993" s="1" t="s">
        <v>9210</v>
      </c>
      <c r="AS2993" t="s">
        <v>9211</v>
      </c>
      <c r="AT2993" t="s">
        <v>9209</v>
      </c>
      <c r="AU2993" t="s">
        <v>5279</v>
      </c>
      <c r="AV2993" s="1" t="s">
        <v>5243</v>
      </c>
    </row>
    <row r="2994" spans="1:48" x14ac:dyDescent="0.25">
      <c r="A2994" s="1" t="s">
        <v>5241</v>
      </c>
      <c r="B2994" t="s">
        <v>9191</v>
      </c>
      <c r="C2994" t="s">
        <v>9192</v>
      </c>
      <c r="D2994" t="s">
        <v>9614</v>
      </c>
      <c r="E2994" s="1" t="s">
        <v>9274</v>
      </c>
      <c r="F2994" s="1" t="s">
        <v>5242</v>
      </c>
      <c r="G2994" t="s">
        <v>9196</v>
      </c>
      <c r="H2994" s="1" t="s">
        <v>5243</v>
      </c>
      <c r="I2994" s="1" t="s">
        <v>9198</v>
      </c>
      <c r="J2994">
        <v>1</v>
      </c>
      <c r="K2994" s="1" t="s">
        <v>5280</v>
      </c>
      <c r="L2994" s="1" t="s">
        <v>5276</v>
      </c>
      <c r="M2994" s="1" t="s">
        <v>5281</v>
      </c>
      <c r="N2994" s="1" t="s">
        <v>9271</v>
      </c>
      <c r="Q2994">
        <v>0</v>
      </c>
      <c r="R2994" t="s">
        <v>10310</v>
      </c>
      <c r="S2994">
        <v>13</v>
      </c>
      <c r="T2994">
        <v>100</v>
      </c>
      <c r="U2994">
        <v>100</v>
      </c>
      <c r="W2994" t="s">
        <v>9978</v>
      </c>
      <c r="X2994" s="1" t="s">
        <v>8148</v>
      </c>
      <c r="Y2994" t="s">
        <v>9618</v>
      </c>
      <c r="AB2994">
        <v>39.99</v>
      </c>
      <c r="AC2994">
        <f t="shared" si="46"/>
        <v>39.99</v>
      </c>
      <c r="AD2994" t="s">
        <v>5277</v>
      </c>
      <c r="AE2994">
        <v>0</v>
      </c>
      <c r="AG2994">
        <v>0</v>
      </c>
      <c r="AI2994">
        <v>0</v>
      </c>
      <c r="AK2994">
        <v>0</v>
      </c>
      <c r="AL2994" t="s">
        <v>5278</v>
      </c>
      <c r="AM2994" t="s">
        <v>9208</v>
      </c>
      <c r="AN2994">
        <v>8.71228201720092E+16</v>
      </c>
      <c r="AO2994" s="1" t="s">
        <v>5241</v>
      </c>
      <c r="AP2994" s="3">
        <v>44894.300034722219</v>
      </c>
      <c r="AQ2994" t="s">
        <v>9209</v>
      </c>
      <c r="AR2994" s="1" t="s">
        <v>9210</v>
      </c>
      <c r="AS2994" t="s">
        <v>9211</v>
      </c>
      <c r="AT2994" t="s">
        <v>9209</v>
      </c>
      <c r="AU2994" t="s">
        <v>5282</v>
      </c>
      <c r="AV2994" s="1" t="s">
        <v>5243</v>
      </c>
    </row>
    <row r="2995" spans="1:48" x14ac:dyDescent="0.25">
      <c r="A2995" s="1" t="s">
        <v>5241</v>
      </c>
      <c r="B2995" t="s">
        <v>9191</v>
      </c>
      <c r="C2995" t="s">
        <v>9192</v>
      </c>
      <c r="D2995" t="s">
        <v>9614</v>
      </c>
      <c r="E2995" s="1" t="s">
        <v>9274</v>
      </c>
      <c r="F2995" s="1" t="s">
        <v>5242</v>
      </c>
      <c r="G2995" t="s">
        <v>9196</v>
      </c>
      <c r="H2995" s="1" t="s">
        <v>5243</v>
      </c>
      <c r="I2995" s="1" t="s">
        <v>9198</v>
      </c>
      <c r="J2995">
        <v>1</v>
      </c>
      <c r="K2995" s="1" t="s">
        <v>5283</v>
      </c>
      <c r="L2995" s="1" t="s">
        <v>5276</v>
      </c>
      <c r="M2995" s="1" t="s">
        <v>5281</v>
      </c>
      <c r="N2995" s="1" t="s">
        <v>9262</v>
      </c>
      <c r="Q2995">
        <v>0</v>
      </c>
      <c r="R2995" t="s">
        <v>10310</v>
      </c>
      <c r="S2995">
        <v>14</v>
      </c>
      <c r="T2995">
        <v>100</v>
      </c>
      <c r="U2995">
        <v>100</v>
      </c>
      <c r="W2995" t="s">
        <v>9978</v>
      </c>
      <c r="X2995" s="1" t="s">
        <v>8148</v>
      </c>
      <c r="Y2995" t="s">
        <v>9618</v>
      </c>
      <c r="AB2995">
        <v>39.99</v>
      </c>
      <c r="AC2995">
        <f t="shared" si="46"/>
        <v>39.99</v>
      </c>
      <c r="AD2995" t="s">
        <v>5277</v>
      </c>
      <c r="AE2995">
        <v>0</v>
      </c>
      <c r="AG2995">
        <v>0</v>
      </c>
      <c r="AI2995">
        <v>0</v>
      </c>
      <c r="AK2995">
        <v>0</v>
      </c>
      <c r="AL2995" t="s">
        <v>5278</v>
      </c>
      <c r="AM2995" t="s">
        <v>9208</v>
      </c>
      <c r="AN2995">
        <v>8.71228201720092E+16</v>
      </c>
      <c r="AO2995" s="1" t="s">
        <v>5241</v>
      </c>
      <c r="AP2995" s="3">
        <v>44894.300034722219</v>
      </c>
      <c r="AQ2995" t="s">
        <v>9209</v>
      </c>
      <c r="AR2995" s="1" t="s">
        <v>9210</v>
      </c>
      <c r="AS2995" t="s">
        <v>9211</v>
      </c>
      <c r="AT2995" t="s">
        <v>9209</v>
      </c>
      <c r="AU2995" t="s">
        <v>5284</v>
      </c>
      <c r="AV2995" s="1" t="s">
        <v>5243</v>
      </c>
    </row>
    <row r="2996" spans="1:48" x14ac:dyDescent="0.25">
      <c r="A2996" s="1" t="s">
        <v>5241</v>
      </c>
      <c r="B2996" t="s">
        <v>9191</v>
      </c>
      <c r="C2996" t="s">
        <v>9192</v>
      </c>
      <c r="D2996" t="s">
        <v>9614</v>
      </c>
      <c r="E2996" s="1" t="s">
        <v>9274</v>
      </c>
      <c r="F2996" s="1" t="s">
        <v>5242</v>
      </c>
      <c r="G2996" t="s">
        <v>9196</v>
      </c>
      <c r="H2996" s="1" t="s">
        <v>5243</v>
      </c>
      <c r="I2996" s="1" t="s">
        <v>9198</v>
      </c>
      <c r="J2996">
        <v>1</v>
      </c>
      <c r="K2996" s="1" t="s">
        <v>5285</v>
      </c>
      <c r="L2996" s="1" t="s">
        <v>5286</v>
      </c>
      <c r="M2996" s="1" t="s">
        <v>9201</v>
      </c>
      <c r="N2996" s="1" t="s">
        <v>9202</v>
      </c>
      <c r="Q2996">
        <v>0</v>
      </c>
      <c r="R2996" t="s">
        <v>10310</v>
      </c>
      <c r="S2996">
        <v>15</v>
      </c>
      <c r="T2996">
        <v>100</v>
      </c>
      <c r="U2996">
        <v>100</v>
      </c>
      <c r="W2996" t="s">
        <v>9978</v>
      </c>
      <c r="X2996" s="1" t="s">
        <v>9995</v>
      </c>
      <c r="Y2996" t="s">
        <v>9618</v>
      </c>
      <c r="AB2996">
        <v>59.99</v>
      </c>
      <c r="AC2996">
        <f t="shared" si="46"/>
        <v>59.99</v>
      </c>
      <c r="AD2996" t="s">
        <v>9338</v>
      </c>
      <c r="AE2996">
        <v>0</v>
      </c>
      <c r="AG2996">
        <v>0</v>
      </c>
      <c r="AI2996">
        <v>0</v>
      </c>
      <c r="AK2996">
        <v>0</v>
      </c>
      <c r="AL2996" t="s">
        <v>5287</v>
      </c>
      <c r="AM2996" t="s">
        <v>9208</v>
      </c>
      <c r="AN2996">
        <v>8.71228201720092E+16</v>
      </c>
      <c r="AO2996" s="1" t="s">
        <v>5241</v>
      </c>
      <c r="AP2996" s="3">
        <v>44894.300034722219</v>
      </c>
      <c r="AQ2996" t="s">
        <v>9209</v>
      </c>
      <c r="AR2996" s="1" t="s">
        <v>9210</v>
      </c>
      <c r="AS2996" t="s">
        <v>9211</v>
      </c>
      <c r="AT2996" t="s">
        <v>9209</v>
      </c>
      <c r="AU2996" t="s">
        <v>5288</v>
      </c>
      <c r="AV2996" s="1" t="s">
        <v>5243</v>
      </c>
    </row>
    <row r="2997" spans="1:48" x14ac:dyDescent="0.25">
      <c r="A2997" s="1" t="s">
        <v>5289</v>
      </c>
      <c r="B2997" t="s">
        <v>9191</v>
      </c>
      <c r="C2997" t="s">
        <v>9308</v>
      </c>
      <c r="D2997" t="s">
        <v>9614</v>
      </c>
      <c r="E2997" s="1" t="s">
        <v>8092</v>
      </c>
      <c r="F2997" s="1" t="s">
        <v>5242</v>
      </c>
      <c r="G2997" t="s">
        <v>9196</v>
      </c>
      <c r="H2997" s="1" t="s">
        <v>5243</v>
      </c>
      <c r="I2997" s="1" t="s">
        <v>9198</v>
      </c>
      <c r="J2997">
        <v>22</v>
      </c>
      <c r="K2997" s="1" t="s">
        <v>4968</v>
      </c>
      <c r="L2997" s="1" t="s">
        <v>4958</v>
      </c>
      <c r="M2997" s="1" t="s">
        <v>9201</v>
      </c>
      <c r="N2997" s="1" t="s">
        <v>9313</v>
      </c>
      <c r="Q2997">
        <v>0</v>
      </c>
      <c r="R2997" t="s">
        <v>6929</v>
      </c>
      <c r="S2997">
        <v>1</v>
      </c>
      <c r="T2997">
        <v>100</v>
      </c>
      <c r="U2997">
        <v>100</v>
      </c>
      <c r="W2997" t="s">
        <v>9315</v>
      </c>
      <c r="X2997" s="1" t="s">
        <v>4907</v>
      </c>
      <c r="Y2997" t="s">
        <v>9618</v>
      </c>
      <c r="AB2997">
        <v>49.99</v>
      </c>
      <c r="AC2997">
        <f t="shared" si="46"/>
        <v>1099.78</v>
      </c>
      <c r="AD2997" t="s">
        <v>4960</v>
      </c>
      <c r="AE2997">
        <v>0</v>
      </c>
      <c r="AG2997">
        <v>0</v>
      </c>
      <c r="AI2997">
        <v>0</v>
      </c>
      <c r="AK2997">
        <v>0</v>
      </c>
      <c r="AL2997" t="s">
        <v>4961</v>
      </c>
      <c r="AM2997" t="s">
        <v>9208</v>
      </c>
      <c r="AN2997">
        <v>8.7122820172012992E+16</v>
      </c>
      <c r="AO2997" s="1" t="s">
        <v>5289</v>
      </c>
      <c r="AP2997" s="3">
        <v>44894.299710648149</v>
      </c>
      <c r="AQ2997" t="s">
        <v>9209</v>
      </c>
      <c r="AR2997" s="1" t="s">
        <v>9210</v>
      </c>
      <c r="AS2997" t="s">
        <v>9211</v>
      </c>
      <c r="AT2997" t="s">
        <v>9209</v>
      </c>
      <c r="AU2997" t="s">
        <v>4969</v>
      </c>
      <c r="AV2997" s="1" t="s">
        <v>5243</v>
      </c>
    </row>
    <row r="2998" spans="1:48" x14ac:dyDescent="0.25">
      <c r="A2998" s="1" t="s">
        <v>5290</v>
      </c>
      <c r="B2998" t="s">
        <v>9191</v>
      </c>
      <c r="C2998" t="s">
        <v>9308</v>
      </c>
      <c r="D2998" t="s">
        <v>9614</v>
      </c>
      <c r="E2998" s="1" t="s">
        <v>8092</v>
      </c>
      <c r="F2998" s="1" t="s">
        <v>5242</v>
      </c>
      <c r="G2998" t="s">
        <v>9196</v>
      </c>
      <c r="H2998" s="1" t="s">
        <v>5243</v>
      </c>
      <c r="I2998" s="1" t="s">
        <v>9198</v>
      </c>
      <c r="J2998">
        <v>22</v>
      </c>
      <c r="K2998" s="1" t="s">
        <v>4957</v>
      </c>
      <c r="L2998" s="1" t="s">
        <v>4958</v>
      </c>
      <c r="M2998" s="1" t="s">
        <v>4959</v>
      </c>
      <c r="N2998" s="1" t="s">
        <v>9313</v>
      </c>
      <c r="Q2998">
        <v>0</v>
      </c>
      <c r="R2998" t="s">
        <v>6929</v>
      </c>
      <c r="S2998">
        <v>1</v>
      </c>
      <c r="T2998">
        <v>100</v>
      </c>
      <c r="U2998">
        <v>100</v>
      </c>
      <c r="W2998" t="s">
        <v>9315</v>
      </c>
      <c r="X2998" s="1" t="s">
        <v>4907</v>
      </c>
      <c r="Y2998" t="s">
        <v>9618</v>
      </c>
      <c r="AB2998">
        <v>49.99</v>
      </c>
      <c r="AC2998">
        <f t="shared" si="46"/>
        <v>1099.78</v>
      </c>
      <c r="AD2998" t="s">
        <v>4960</v>
      </c>
      <c r="AE2998">
        <v>0</v>
      </c>
      <c r="AG2998">
        <v>0</v>
      </c>
      <c r="AI2998">
        <v>0</v>
      </c>
      <c r="AK2998">
        <v>0</v>
      </c>
      <c r="AL2998" t="s">
        <v>4961</v>
      </c>
      <c r="AM2998" t="s">
        <v>9208</v>
      </c>
      <c r="AN2998">
        <v>8.7122820172012992E+16</v>
      </c>
      <c r="AO2998" s="1" t="s">
        <v>5290</v>
      </c>
      <c r="AP2998" s="3">
        <v>44894.300092592595</v>
      </c>
      <c r="AQ2998" t="s">
        <v>9209</v>
      </c>
      <c r="AR2998" s="1" t="s">
        <v>9210</v>
      </c>
      <c r="AS2998" t="s">
        <v>9211</v>
      </c>
      <c r="AT2998" t="s">
        <v>9209</v>
      </c>
      <c r="AU2998" t="s">
        <v>4962</v>
      </c>
      <c r="AV2998" s="1" t="s">
        <v>5243</v>
      </c>
    </row>
    <row r="2999" spans="1:48" x14ac:dyDescent="0.25">
      <c r="A2999" s="1" t="s">
        <v>5291</v>
      </c>
      <c r="B2999" t="s">
        <v>9191</v>
      </c>
      <c r="C2999" t="s">
        <v>9308</v>
      </c>
      <c r="D2999" t="s">
        <v>9614</v>
      </c>
      <c r="E2999" s="1" t="s">
        <v>8092</v>
      </c>
      <c r="F2999" s="1" t="s">
        <v>5242</v>
      </c>
      <c r="G2999" t="s">
        <v>9196</v>
      </c>
      <c r="H2999" s="1" t="s">
        <v>5243</v>
      </c>
      <c r="I2999" s="1" t="s">
        <v>9198</v>
      </c>
      <c r="J2999">
        <v>22</v>
      </c>
      <c r="K2999" s="1" t="s">
        <v>4968</v>
      </c>
      <c r="L2999" s="1" t="s">
        <v>4958</v>
      </c>
      <c r="M2999" s="1" t="s">
        <v>9201</v>
      </c>
      <c r="N2999" s="1" t="s">
        <v>9313</v>
      </c>
      <c r="Q2999">
        <v>0</v>
      </c>
      <c r="R2999" t="s">
        <v>6929</v>
      </c>
      <c r="S2999">
        <v>1</v>
      </c>
      <c r="T2999">
        <v>100</v>
      </c>
      <c r="U2999">
        <v>100</v>
      </c>
      <c r="W2999" t="s">
        <v>9315</v>
      </c>
      <c r="X2999" s="1" t="s">
        <v>4907</v>
      </c>
      <c r="Y2999" t="s">
        <v>9618</v>
      </c>
      <c r="AB2999">
        <v>49.99</v>
      </c>
      <c r="AC2999">
        <f t="shared" si="46"/>
        <v>1099.78</v>
      </c>
      <c r="AD2999" t="s">
        <v>4960</v>
      </c>
      <c r="AE2999">
        <v>0</v>
      </c>
      <c r="AG2999">
        <v>0</v>
      </c>
      <c r="AI2999">
        <v>0</v>
      </c>
      <c r="AK2999">
        <v>0</v>
      </c>
      <c r="AL2999" t="s">
        <v>4961</v>
      </c>
      <c r="AM2999" t="s">
        <v>9208</v>
      </c>
      <c r="AN2999">
        <v>8.7122820172012992E+16</v>
      </c>
      <c r="AO2999" s="1" t="s">
        <v>5291</v>
      </c>
      <c r="AP2999" s="3">
        <v>44894.300011574072</v>
      </c>
      <c r="AQ2999" t="s">
        <v>9209</v>
      </c>
      <c r="AR2999" s="1" t="s">
        <v>9210</v>
      </c>
      <c r="AS2999" t="s">
        <v>9211</v>
      </c>
      <c r="AT2999" t="s">
        <v>9209</v>
      </c>
      <c r="AU2999" t="s">
        <v>4969</v>
      </c>
      <c r="AV2999" s="1" t="s">
        <v>5243</v>
      </c>
    </row>
    <row r="3000" spans="1:48" x14ac:dyDescent="0.25">
      <c r="A3000" s="1" t="s">
        <v>5292</v>
      </c>
      <c r="B3000" t="s">
        <v>9191</v>
      </c>
      <c r="C3000" t="s">
        <v>9308</v>
      </c>
      <c r="D3000" t="s">
        <v>9614</v>
      </c>
      <c r="E3000" s="1" t="s">
        <v>8092</v>
      </c>
      <c r="F3000" s="1" t="s">
        <v>5242</v>
      </c>
      <c r="G3000" t="s">
        <v>9196</v>
      </c>
      <c r="H3000" s="1" t="s">
        <v>5243</v>
      </c>
      <c r="I3000" s="1" t="s">
        <v>9198</v>
      </c>
      <c r="J3000">
        <v>22</v>
      </c>
      <c r="K3000" s="1" t="s">
        <v>4968</v>
      </c>
      <c r="L3000" s="1" t="s">
        <v>4958</v>
      </c>
      <c r="M3000" s="1" t="s">
        <v>9201</v>
      </c>
      <c r="N3000" s="1" t="s">
        <v>9313</v>
      </c>
      <c r="Q3000">
        <v>0</v>
      </c>
      <c r="R3000" t="s">
        <v>6929</v>
      </c>
      <c r="S3000">
        <v>1</v>
      </c>
      <c r="T3000">
        <v>100</v>
      </c>
      <c r="U3000">
        <v>100</v>
      </c>
      <c r="W3000" t="s">
        <v>9315</v>
      </c>
      <c r="X3000" s="1" t="s">
        <v>4907</v>
      </c>
      <c r="Y3000" t="s">
        <v>9618</v>
      </c>
      <c r="AB3000">
        <v>49.99</v>
      </c>
      <c r="AC3000">
        <f t="shared" si="46"/>
        <v>1099.78</v>
      </c>
      <c r="AD3000" t="s">
        <v>4960</v>
      </c>
      <c r="AE3000">
        <v>0</v>
      </c>
      <c r="AG3000">
        <v>0</v>
      </c>
      <c r="AI3000">
        <v>0</v>
      </c>
      <c r="AK3000">
        <v>0</v>
      </c>
      <c r="AL3000" t="s">
        <v>4961</v>
      </c>
      <c r="AM3000" t="s">
        <v>9208</v>
      </c>
      <c r="AN3000">
        <v>8.7122820172013104E+16</v>
      </c>
      <c r="AO3000" s="1" t="s">
        <v>5292</v>
      </c>
      <c r="AP3000" s="3">
        <v>44894.299803240741</v>
      </c>
      <c r="AQ3000" t="s">
        <v>9209</v>
      </c>
      <c r="AR3000" s="1" t="s">
        <v>9210</v>
      </c>
      <c r="AS3000" t="s">
        <v>9211</v>
      </c>
      <c r="AT3000" t="s">
        <v>9209</v>
      </c>
      <c r="AU3000" t="s">
        <v>4969</v>
      </c>
      <c r="AV3000" s="1" t="s">
        <v>5243</v>
      </c>
    </row>
    <row r="3001" spans="1:48" x14ac:dyDescent="0.25">
      <c r="A3001" s="1" t="s">
        <v>5293</v>
      </c>
      <c r="B3001" t="s">
        <v>9191</v>
      </c>
      <c r="C3001" t="s">
        <v>9192</v>
      </c>
      <c r="D3001" t="s">
        <v>9614</v>
      </c>
      <c r="E3001" s="1" t="s">
        <v>9194</v>
      </c>
      <c r="F3001" s="1" t="s">
        <v>5242</v>
      </c>
      <c r="G3001" t="s">
        <v>9196</v>
      </c>
      <c r="H3001" s="1" t="s">
        <v>5243</v>
      </c>
      <c r="I3001" s="1" t="s">
        <v>9198</v>
      </c>
      <c r="J3001">
        <v>1</v>
      </c>
      <c r="K3001" s="1" t="s">
        <v>5294</v>
      </c>
      <c r="L3001" s="1" t="s">
        <v>5295</v>
      </c>
      <c r="M3001" s="1" t="s">
        <v>4994</v>
      </c>
      <c r="N3001" s="1" t="s">
        <v>9202</v>
      </c>
      <c r="Q3001">
        <v>0</v>
      </c>
      <c r="R3001" t="s">
        <v>9203</v>
      </c>
      <c r="S3001">
        <v>1</v>
      </c>
      <c r="T3001">
        <v>100</v>
      </c>
      <c r="U3001">
        <v>100</v>
      </c>
      <c r="W3001" t="s">
        <v>9216</v>
      </c>
      <c r="X3001" s="1" t="s">
        <v>8351</v>
      </c>
      <c r="Y3001" t="s">
        <v>9618</v>
      </c>
      <c r="AB3001">
        <v>179.99</v>
      </c>
      <c r="AC3001">
        <f t="shared" si="46"/>
        <v>179.99</v>
      </c>
      <c r="AD3001">
        <v>0</v>
      </c>
      <c r="AE3001">
        <v>0</v>
      </c>
      <c r="AG3001">
        <v>0</v>
      </c>
      <c r="AI3001">
        <v>0</v>
      </c>
      <c r="AK3001">
        <v>0</v>
      </c>
      <c r="AL3001" t="s">
        <v>5296</v>
      </c>
      <c r="AM3001" t="s">
        <v>9208</v>
      </c>
      <c r="AN3001">
        <v>8.7122820172013296E+16</v>
      </c>
      <c r="AO3001" s="1" t="s">
        <v>5293</v>
      </c>
      <c r="AP3001" s="3">
        <v>44894.299907407411</v>
      </c>
      <c r="AQ3001" t="s">
        <v>9209</v>
      </c>
      <c r="AR3001" s="1" t="s">
        <v>9210</v>
      </c>
      <c r="AS3001" t="s">
        <v>9211</v>
      </c>
      <c r="AT3001" t="s">
        <v>9209</v>
      </c>
      <c r="AU3001" t="s">
        <v>5297</v>
      </c>
      <c r="AV3001" s="1" t="s">
        <v>5243</v>
      </c>
    </row>
    <row r="3002" spans="1:48" x14ac:dyDescent="0.25">
      <c r="A3002" s="1" t="s">
        <v>5298</v>
      </c>
      <c r="B3002" t="s">
        <v>9191</v>
      </c>
      <c r="C3002" t="s">
        <v>9308</v>
      </c>
      <c r="D3002" t="s">
        <v>9614</v>
      </c>
      <c r="E3002" s="1" t="s">
        <v>9877</v>
      </c>
      <c r="F3002" s="1" t="s">
        <v>5242</v>
      </c>
      <c r="G3002" t="s">
        <v>9196</v>
      </c>
      <c r="H3002" s="1" t="s">
        <v>5243</v>
      </c>
      <c r="I3002" s="1" t="s">
        <v>9198</v>
      </c>
      <c r="J3002">
        <v>1</v>
      </c>
      <c r="K3002" s="1" t="s">
        <v>4977</v>
      </c>
      <c r="L3002" s="1" t="s">
        <v>4978</v>
      </c>
      <c r="M3002" s="1" t="s">
        <v>9201</v>
      </c>
      <c r="N3002" s="1" t="s">
        <v>9313</v>
      </c>
      <c r="Q3002">
        <v>0</v>
      </c>
      <c r="R3002" t="s">
        <v>4979</v>
      </c>
      <c r="S3002">
        <v>1</v>
      </c>
      <c r="T3002">
        <v>100</v>
      </c>
      <c r="U3002">
        <v>100</v>
      </c>
      <c r="W3002" t="s">
        <v>9315</v>
      </c>
      <c r="X3002" s="1" t="s">
        <v>9090</v>
      </c>
      <c r="Y3002" t="s">
        <v>9618</v>
      </c>
      <c r="AB3002">
        <v>19.989999999999998</v>
      </c>
      <c r="AC3002">
        <f t="shared" si="46"/>
        <v>19.989999999999998</v>
      </c>
      <c r="AD3002" t="s">
        <v>9255</v>
      </c>
      <c r="AE3002">
        <v>0</v>
      </c>
      <c r="AG3002">
        <v>0</v>
      </c>
      <c r="AI3002">
        <v>0</v>
      </c>
      <c r="AK3002">
        <v>0</v>
      </c>
      <c r="AL3002" t="s">
        <v>4980</v>
      </c>
      <c r="AM3002" t="s">
        <v>9208</v>
      </c>
      <c r="AN3002">
        <v>8.7122820172013408E+16</v>
      </c>
      <c r="AO3002" s="1" t="s">
        <v>5298</v>
      </c>
      <c r="AP3002" s="3">
        <v>44894.299571759257</v>
      </c>
      <c r="AQ3002" t="s">
        <v>9209</v>
      </c>
      <c r="AR3002" s="1" t="s">
        <v>9210</v>
      </c>
      <c r="AS3002" t="s">
        <v>9211</v>
      </c>
      <c r="AT3002" t="s">
        <v>9209</v>
      </c>
      <c r="AU3002" t="s">
        <v>4981</v>
      </c>
      <c r="AV3002" s="1" t="s">
        <v>5243</v>
      </c>
    </row>
    <row r="3003" spans="1:48" x14ac:dyDescent="0.25">
      <c r="A3003" s="1" t="s">
        <v>5298</v>
      </c>
      <c r="B3003" t="s">
        <v>9191</v>
      </c>
      <c r="C3003" t="s">
        <v>9308</v>
      </c>
      <c r="D3003" t="s">
        <v>9614</v>
      </c>
      <c r="E3003" s="1" t="s">
        <v>8092</v>
      </c>
      <c r="F3003" s="1" t="s">
        <v>5242</v>
      </c>
      <c r="G3003" t="s">
        <v>9196</v>
      </c>
      <c r="H3003" s="1" t="s">
        <v>5243</v>
      </c>
      <c r="I3003" s="1" t="s">
        <v>9198</v>
      </c>
      <c r="J3003">
        <v>24</v>
      </c>
      <c r="K3003" s="1" t="s">
        <v>4968</v>
      </c>
      <c r="L3003" s="1" t="s">
        <v>4958</v>
      </c>
      <c r="M3003" s="1" t="s">
        <v>9201</v>
      </c>
      <c r="N3003" s="1" t="s">
        <v>9313</v>
      </c>
      <c r="Q3003">
        <v>0</v>
      </c>
      <c r="R3003" t="s">
        <v>6929</v>
      </c>
      <c r="S3003">
        <v>2</v>
      </c>
      <c r="T3003">
        <v>100</v>
      </c>
      <c r="U3003">
        <v>100</v>
      </c>
      <c r="W3003" t="s">
        <v>9315</v>
      </c>
      <c r="X3003" s="1" t="s">
        <v>4907</v>
      </c>
      <c r="Y3003" t="s">
        <v>9618</v>
      </c>
      <c r="AB3003">
        <v>49.99</v>
      </c>
      <c r="AC3003">
        <f t="shared" si="46"/>
        <v>1199.76</v>
      </c>
      <c r="AD3003" t="s">
        <v>4960</v>
      </c>
      <c r="AE3003">
        <v>0</v>
      </c>
      <c r="AG3003">
        <v>0</v>
      </c>
      <c r="AI3003">
        <v>0</v>
      </c>
      <c r="AK3003">
        <v>0</v>
      </c>
      <c r="AL3003" t="s">
        <v>4961</v>
      </c>
      <c r="AM3003" t="s">
        <v>9208</v>
      </c>
      <c r="AN3003">
        <v>8.7122820172013408E+16</v>
      </c>
      <c r="AO3003" s="1" t="s">
        <v>5298</v>
      </c>
      <c r="AP3003" s="3">
        <v>44894.299571759257</v>
      </c>
      <c r="AQ3003" t="s">
        <v>9209</v>
      </c>
      <c r="AR3003" s="1" t="s">
        <v>9210</v>
      </c>
      <c r="AS3003" t="s">
        <v>9211</v>
      </c>
      <c r="AT3003" t="s">
        <v>9209</v>
      </c>
      <c r="AU3003" t="s">
        <v>4969</v>
      </c>
      <c r="AV3003" s="1" t="s">
        <v>5243</v>
      </c>
    </row>
    <row r="3004" spans="1:48" x14ac:dyDescent="0.25">
      <c r="A3004" s="1" t="s">
        <v>5298</v>
      </c>
      <c r="B3004" t="s">
        <v>9191</v>
      </c>
      <c r="C3004" t="s">
        <v>9192</v>
      </c>
      <c r="D3004" t="s">
        <v>9614</v>
      </c>
      <c r="E3004" s="1" t="s">
        <v>9274</v>
      </c>
      <c r="F3004" s="1" t="s">
        <v>5242</v>
      </c>
      <c r="G3004" t="s">
        <v>9196</v>
      </c>
      <c r="H3004" s="1" t="s">
        <v>5243</v>
      </c>
      <c r="I3004" s="1" t="s">
        <v>9198</v>
      </c>
      <c r="J3004">
        <v>7</v>
      </c>
      <c r="K3004" s="1" t="s">
        <v>5299</v>
      </c>
      <c r="L3004" s="1" t="s">
        <v>5300</v>
      </c>
      <c r="M3004" s="1" t="s">
        <v>9579</v>
      </c>
      <c r="N3004" s="1" t="s">
        <v>9271</v>
      </c>
      <c r="Q3004">
        <v>0</v>
      </c>
      <c r="R3004" t="s">
        <v>10310</v>
      </c>
      <c r="S3004">
        <v>3</v>
      </c>
      <c r="T3004">
        <v>100</v>
      </c>
      <c r="U3004">
        <v>100</v>
      </c>
      <c r="W3004" t="s">
        <v>9296</v>
      </c>
      <c r="X3004" s="1" t="s">
        <v>9995</v>
      </c>
      <c r="Y3004" t="s">
        <v>9618</v>
      </c>
      <c r="AB3004">
        <v>29.99</v>
      </c>
      <c r="AC3004">
        <f t="shared" si="46"/>
        <v>209.92999999999998</v>
      </c>
      <c r="AD3004" t="s">
        <v>9338</v>
      </c>
      <c r="AE3004">
        <v>0</v>
      </c>
      <c r="AG3004">
        <v>0</v>
      </c>
      <c r="AI3004">
        <v>0</v>
      </c>
      <c r="AK3004">
        <v>0</v>
      </c>
      <c r="AL3004" t="s">
        <v>5301</v>
      </c>
      <c r="AM3004" t="s">
        <v>9208</v>
      </c>
      <c r="AN3004">
        <v>8.7122820172013408E+16</v>
      </c>
      <c r="AO3004" s="1" t="s">
        <v>5298</v>
      </c>
      <c r="AP3004" s="3">
        <v>44894.299571759257</v>
      </c>
      <c r="AQ3004" t="s">
        <v>9209</v>
      </c>
      <c r="AR3004" s="1" t="s">
        <v>9210</v>
      </c>
      <c r="AS3004" t="s">
        <v>9211</v>
      </c>
      <c r="AT3004" t="s">
        <v>9209</v>
      </c>
      <c r="AU3004" t="s">
        <v>5302</v>
      </c>
      <c r="AV3004" s="1" t="s">
        <v>5243</v>
      </c>
    </row>
    <row r="3005" spans="1:48" x14ac:dyDescent="0.25">
      <c r="A3005" s="1" t="s">
        <v>5298</v>
      </c>
      <c r="B3005" t="s">
        <v>9191</v>
      </c>
      <c r="C3005" t="s">
        <v>9192</v>
      </c>
      <c r="D3005" t="s">
        <v>9614</v>
      </c>
      <c r="E3005" s="1" t="s">
        <v>9274</v>
      </c>
      <c r="F3005" s="1" t="s">
        <v>5242</v>
      </c>
      <c r="G3005" t="s">
        <v>9196</v>
      </c>
      <c r="H3005" s="1" t="s">
        <v>5243</v>
      </c>
      <c r="I3005" s="1" t="s">
        <v>9198</v>
      </c>
      <c r="J3005">
        <v>1</v>
      </c>
      <c r="K3005" s="1" t="s">
        <v>5303</v>
      </c>
      <c r="L3005" s="1" t="s">
        <v>5300</v>
      </c>
      <c r="M3005" s="1" t="s">
        <v>4959</v>
      </c>
      <c r="N3005" s="1" t="s">
        <v>9271</v>
      </c>
      <c r="Q3005">
        <v>0</v>
      </c>
      <c r="R3005" t="s">
        <v>10310</v>
      </c>
      <c r="S3005">
        <v>4</v>
      </c>
      <c r="T3005">
        <v>100</v>
      </c>
      <c r="U3005">
        <v>100</v>
      </c>
      <c r="W3005" t="s">
        <v>9296</v>
      </c>
      <c r="X3005" s="1" t="s">
        <v>9995</v>
      </c>
      <c r="Y3005" t="s">
        <v>9618</v>
      </c>
      <c r="AB3005">
        <v>29.99</v>
      </c>
      <c r="AC3005">
        <f t="shared" si="46"/>
        <v>29.99</v>
      </c>
      <c r="AD3005" t="s">
        <v>9338</v>
      </c>
      <c r="AE3005">
        <v>0</v>
      </c>
      <c r="AG3005">
        <v>0</v>
      </c>
      <c r="AI3005">
        <v>0</v>
      </c>
      <c r="AK3005">
        <v>0</v>
      </c>
      <c r="AL3005" t="s">
        <v>5301</v>
      </c>
      <c r="AM3005" t="s">
        <v>9208</v>
      </c>
      <c r="AN3005">
        <v>8.7122820172013408E+16</v>
      </c>
      <c r="AO3005" s="1" t="s">
        <v>5298</v>
      </c>
      <c r="AP3005" s="3">
        <v>44894.299571759257</v>
      </c>
      <c r="AQ3005" t="s">
        <v>9209</v>
      </c>
      <c r="AR3005" s="1" t="s">
        <v>9210</v>
      </c>
      <c r="AS3005" t="s">
        <v>9211</v>
      </c>
      <c r="AT3005" t="s">
        <v>9209</v>
      </c>
      <c r="AU3005" t="s">
        <v>5304</v>
      </c>
      <c r="AV3005" s="1" t="s">
        <v>5243</v>
      </c>
    </row>
    <row r="3006" spans="1:48" x14ac:dyDescent="0.25">
      <c r="A3006" s="1" t="s">
        <v>5298</v>
      </c>
      <c r="B3006" t="s">
        <v>9191</v>
      </c>
      <c r="C3006" t="s">
        <v>9192</v>
      </c>
      <c r="D3006" t="s">
        <v>9614</v>
      </c>
      <c r="E3006" s="1" t="s">
        <v>9274</v>
      </c>
      <c r="F3006" s="1" t="s">
        <v>5242</v>
      </c>
      <c r="G3006" t="s">
        <v>9196</v>
      </c>
      <c r="H3006" s="1" t="s">
        <v>5243</v>
      </c>
      <c r="I3006" s="1" t="s">
        <v>9198</v>
      </c>
      <c r="J3006">
        <v>3</v>
      </c>
      <c r="K3006" s="1" t="s">
        <v>5305</v>
      </c>
      <c r="L3006" s="1" t="s">
        <v>5306</v>
      </c>
      <c r="M3006" s="1" t="s">
        <v>5307</v>
      </c>
      <c r="N3006" s="1" t="s">
        <v>9227</v>
      </c>
      <c r="Q3006">
        <v>0</v>
      </c>
      <c r="R3006" t="s">
        <v>9278</v>
      </c>
      <c r="S3006">
        <v>5</v>
      </c>
      <c r="T3006">
        <v>100</v>
      </c>
      <c r="U3006">
        <v>100</v>
      </c>
      <c r="W3006" t="s">
        <v>9247</v>
      </c>
      <c r="X3006" s="1" t="s">
        <v>9279</v>
      </c>
      <c r="Y3006" t="s">
        <v>9618</v>
      </c>
      <c r="AB3006">
        <v>25.99</v>
      </c>
      <c r="AC3006">
        <f t="shared" si="46"/>
        <v>77.97</v>
      </c>
      <c r="AD3006" t="s">
        <v>7751</v>
      </c>
      <c r="AE3006">
        <v>0</v>
      </c>
      <c r="AG3006">
        <v>0</v>
      </c>
      <c r="AI3006">
        <v>0</v>
      </c>
      <c r="AK3006">
        <v>0</v>
      </c>
      <c r="AL3006" t="s">
        <v>5308</v>
      </c>
      <c r="AM3006" t="s">
        <v>9208</v>
      </c>
      <c r="AN3006">
        <v>8.7122820172013408E+16</v>
      </c>
      <c r="AO3006" s="1" t="s">
        <v>5298</v>
      </c>
      <c r="AP3006" s="3">
        <v>44894.299571759257</v>
      </c>
      <c r="AQ3006" t="s">
        <v>9209</v>
      </c>
      <c r="AR3006" s="1" t="s">
        <v>9210</v>
      </c>
      <c r="AS3006" t="s">
        <v>9211</v>
      </c>
      <c r="AT3006" t="s">
        <v>9209</v>
      </c>
      <c r="AU3006" t="s">
        <v>5309</v>
      </c>
      <c r="AV3006" s="1" t="s">
        <v>5243</v>
      </c>
    </row>
    <row r="3007" spans="1:48" x14ac:dyDescent="0.25">
      <c r="A3007" s="1" t="s">
        <v>5310</v>
      </c>
      <c r="B3007" t="s">
        <v>9191</v>
      </c>
      <c r="C3007" t="s">
        <v>9308</v>
      </c>
      <c r="D3007" t="s">
        <v>9650</v>
      </c>
      <c r="E3007" s="1" t="s">
        <v>8092</v>
      </c>
      <c r="F3007" s="1" t="s">
        <v>5242</v>
      </c>
      <c r="G3007" t="s">
        <v>9196</v>
      </c>
      <c r="H3007" s="1" t="s">
        <v>5243</v>
      </c>
      <c r="I3007" s="1" t="s">
        <v>9198</v>
      </c>
      <c r="J3007">
        <v>20</v>
      </c>
      <c r="K3007" s="1" t="s">
        <v>5311</v>
      </c>
      <c r="L3007" s="1" t="s">
        <v>5312</v>
      </c>
      <c r="M3007" s="1" t="s">
        <v>5313</v>
      </c>
      <c r="N3007" s="1" t="s">
        <v>9313</v>
      </c>
      <c r="Q3007">
        <v>0</v>
      </c>
      <c r="R3007" t="s">
        <v>7242</v>
      </c>
      <c r="S3007">
        <v>1</v>
      </c>
      <c r="T3007">
        <v>100</v>
      </c>
      <c r="U3007">
        <v>100</v>
      </c>
      <c r="W3007" t="s">
        <v>9315</v>
      </c>
      <c r="X3007" s="1" t="s">
        <v>8096</v>
      </c>
      <c r="Y3007" t="s">
        <v>9676</v>
      </c>
      <c r="AB3007">
        <v>12.95</v>
      </c>
      <c r="AC3007">
        <f t="shared" si="46"/>
        <v>259</v>
      </c>
      <c r="AD3007">
        <v>0</v>
      </c>
      <c r="AE3007">
        <v>0</v>
      </c>
      <c r="AG3007">
        <v>0</v>
      </c>
      <c r="AI3007">
        <v>0</v>
      </c>
      <c r="AK3007">
        <v>0</v>
      </c>
      <c r="AL3007" t="s">
        <v>5314</v>
      </c>
      <c r="AM3007" t="s">
        <v>9208</v>
      </c>
      <c r="AN3007">
        <v>8.7122820172018496E+16</v>
      </c>
      <c r="AO3007" s="1" t="s">
        <v>5310</v>
      </c>
      <c r="AP3007" s="3">
        <v>44894.299583333333</v>
      </c>
      <c r="AQ3007" t="s">
        <v>9209</v>
      </c>
      <c r="AR3007" s="1" t="s">
        <v>9210</v>
      </c>
      <c r="AS3007" t="s">
        <v>9211</v>
      </c>
      <c r="AT3007" t="s">
        <v>9209</v>
      </c>
      <c r="AU3007" t="s">
        <v>5315</v>
      </c>
      <c r="AV3007" s="1" t="s">
        <v>5243</v>
      </c>
    </row>
    <row r="3008" spans="1:48" x14ac:dyDescent="0.25">
      <c r="A3008" s="1" t="s">
        <v>5316</v>
      </c>
      <c r="B3008" t="s">
        <v>9191</v>
      </c>
      <c r="C3008" t="s">
        <v>9308</v>
      </c>
      <c r="D3008" t="s">
        <v>9650</v>
      </c>
      <c r="E3008" s="1" t="s">
        <v>8092</v>
      </c>
      <c r="F3008" s="1" t="s">
        <v>5242</v>
      </c>
      <c r="G3008" t="s">
        <v>9196</v>
      </c>
      <c r="H3008" s="1" t="s">
        <v>5243</v>
      </c>
      <c r="I3008" s="1" t="s">
        <v>9198</v>
      </c>
      <c r="J3008">
        <v>14</v>
      </c>
      <c r="K3008" s="1" t="s">
        <v>5317</v>
      </c>
      <c r="L3008" s="1" t="s">
        <v>5318</v>
      </c>
      <c r="M3008" s="1" t="s">
        <v>5319</v>
      </c>
      <c r="N3008" s="1" t="s">
        <v>9313</v>
      </c>
      <c r="Q3008">
        <v>0</v>
      </c>
      <c r="R3008" t="s">
        <v>6929</v>
      </c>
      <c r="S3008">
        <v>1</v>
      </c>
      <c r="T3008">
        <v>100</v>
      </c>
      <c r="U3008">
        <v>100</v>
      </c>
      <c r="W3008" t="s">
        <v>9315</v>
      </c>
      <c r="X3008" s="1" t="s">
        <v>4907</v>
      </c>
      <c r="Y3008" t="s">
        <v>9657</v>
      </c>
      <c r="AB3008">
        <v>29.99</v>
      </c>
      <c r="AC3008">
        <f t="shared" si="46"/>
        <v>419.85999999999996</v>
      </c>
      <c r="AD3008">
        <v>0</v>
      </c>
      <c r="AE3008">
        <v>0</v>
      </c>
      <c r="AG3008">
        <v>0</v>
      </c>
      <c r="AI3008">
        <v>0</v>
      </c>
      <c r="AK3008">
        <v>0</v>
      </c>
      <c r="AL3008" t="s">
        <v>5320</v>
      </c>
      <c r="AM3008" t="s">
        <v>9208</v>
      </c>
      <c r="AN3008">
        <v>8.7122820172018496E+16</v>
      </c>
      <c r="AO3008" s="1" t="s">
        <v>5316</v>
      </c>
      <c r="AP3008" s="3">
        <v>44894.299664351849</v>
      </c>
      <c r="AQ3008" t="s">
        <v>9209</v>
      </c>
      <c r="AR3008" s="1" t="s">
        <v>9210</v>
      </c>
      <c r="AS3008" t="s">
        <v>9211</v>
      </c>
      <c r="AT3008" t="s">
        <v>9209</v>
      </c>
      <c r="AU3008" t="s">
        <v>5321</v>
      </c>
      <c r="AV3008" s="1" t="s">
        <v>5243</v>
      </c>
    </row>
    <row r="3009" spans="1:48" x14ac:dyDescent="0.25">
      <c r="A3009" s="1" t="s">
        <v>5322</v>
      </c>
      <c r="B3009" t="s">
        <v>9191</v>
      </c>
      <c r="C3009" t="s">
        <v>9308</v>
      </c>
      <c r="D3009" t="s">
        <v>9650</v>
      </c>
      <c r="E3009" s="1" t="s">
        <v>8092</v>
      </c>
      <c r="F3009" s="1" t="s">
        <v>5242</v>
      </c>
      <c r="G3009" t="s">
        <v>9196</v>
      </c>
      <c r="H3009" s="1" t="s">
        <v>5243</v>
      </c>
      <c r="I3009" s="1" t="s">
        <v>9198</v>
      </c>
      <c r="J3009">
        <v>19</v>
      </c>
      <c r="K3009" s="1" t="s">
        <v>5311</v>
      </c>
      <c r="L3009" s="1" t="s">
        <v>5312</v>
      </c>
      <c r="M3009" s="1" t="s">
        <v>5313</v>
      </c>
      <c r="N3009" s="1" t="s">
        <v>9313</v>
      </c>
      <c r="Q3009">
        <v>0</v>
      </c>
      <c r="R3009" t="s">
        <v>7242</v>
      </c>
      <c r="S3009">
        <v>1</v>
      </c>
      <c r="T3009">
        <v>100</v>
      </c>
      <c r="U3009">
        <v>100</v>
      </c>
      <c r="W3009" t="s">
        <v>9315</v>
      </c>
      <c r="X3009" s="1" t="s">
        <v>8096</v>
      </c>
      <c r="Y3009" t="s">
        <v>9676</v>
      </c>
      <c r="AB3009">
        <v>12.95</v>
      </c>
      <c r="AC3009">
        <f t="shared" si="46"/>
        <v>246.04999999999998</v>
      </c>
      <c r="AD3009">
        <v>0</v>
      </c>
      <c r="AE3009">
        <v>0</v>
      </c>
      <c r="AG3009">
        <v>0</v>
      </c>
      <c r="AI3009">
        <v>0</v>
      </c>
      <c r="AK3009">
        <v>0</v>
      </c>
      <c r="AL3009" t="s">
        <v>5314</v>
      </c>
      <c r="AM3009" t="s">
        <v>9208</v>
      </c>
      <c r="AN3009">
        <v>8.7122820172018592E+16</v>
      </c>
      <c r="AO3009" s="1" t="s">
        <v>5322</v>
      </c>
      <c r="AP3009" s="3">
        <v>44894.299629629626</v>
      </c>
      <c r="AQ3009" t="s">
        <v>9209</v>
      </c>
      <c r="AR3009" s="1" t="s">
        <v>9210</v>
      </c>
      <c r="AS3009" t="s">
        <v>9211</v>
      </c>
      <c r="AT3009" t="s">
        <v>9209</v>
      </c>
      <c r="AU3009" t="s">
        <v>5315</v>
      </c>
      <c r="AV3009" s="1" t="s">
        <v>5243</v>
      </c>
    </row>
    <row r="3010" spans="1:48" x14ac:dyDescent="0.25">
      <c r="A3010" s="1" t="s">
        <v>5323</v>
      </c>
      <c r="B3010" t="s">
        <v>9191</v>
      </c>
      <c r="C3010" t="s">
        <v>9192</v>
      </c>
      <c r="D3010" t="s">
        <v>9650</v>
      </c>
      <c r="E3010" s="1" t="s">
        <v>9194</v>
      </c>
      <c r="F3010" s="1" t="s">
        <v>5242</v>
      </c>
      <c r="G3010" t="s">
        <v>9196</v>
      </c>
      <c r="H3010" s="1" t="s">
        <v>5243</v>
      </c>
      <c r="I3010" s="1" t="s">
        <v>9198</v>
      </c>
      <c r="J3010">
        <v>2</v>
      </c>
      <c r="K3010" s="1" t="s">
        <v>5324</v>
      </c>
      <c r="L3010" s="1" t="s">
        <v>5325</v>
      </c>
      <c r="M3010" s="1" t="s">
        <v>5326</v>
      </c>
      <c r="N3010" s="1" t="s">
        <v>9662</v>
      </c>
      <c r="Q3010">
        <v>0</v>
      </c>
      <c r="R3010" t="s">
        <v>9203</v>
      </c>
      <c r="S3010">
        <v>1</v>
      </c>
      <c r="T3010">
        <v>100</v>
      </c>
      <c r="U3010">
        <v>100</v>
      </c>
      <c r="W3010" t="s">
        <v>9315</v>
      </c>
      <c r="X3010" s="1" t="s">
        <v>8351</v>
      </c>
      <c r="Y3010" t="s">
        <v>9657</v>
      </c>
      <c r="AB3010">
        <v>89.99</v>
      </c>
      <c r="AC3010">
        <f t="shared" si="46"/>
        <v>179.98</v>
      </c>
      <c r="AD3010">
        <v>0</v>
      </c>
      <c r="AE3010">
        <v>0</v>
      </c>
      <c r="AG3010">
        <v>0</v>
      </c>
      <c r="AI3010">
        <v>0</v>
      </c>
      <c r="AK3010">
        <v>0</v>
      </c>
      <c r="AL3010" t="s">
        <v>5327</v>
      </c>
      <c r="AM3010" t="s">
        <v>9208</v>
      </c>
      <c r="AN3010">
        <v>8.7122820172018592E+16</v>
      </c>
      <c r="AO3010" s="1" t="s">
        <v>5323</v>
      </c>
      <c r="AP3010" s="3">
        <v>44894.29965277778</v>
      </c>
      <c r="AQ3010" t="s">
        <v>9209</v>
      </c>
      <c r="AR3010" s="1" t="s">
        <v>9210</v>
      </c>
      <c r="AS3010" t="s">
        <v>9211</v>
      </c>
      <c r="AT3010" t="s">
        <v>9209</v>
      </c>
      <c r="AU3010" t="s">
        <v>5328</v>
      </c>
      <c r="AV3010" s="1" t="s">
        <v>5243</v>
      </c>
    </row>
    <row r="3011" spans="1:48" x14ac:dyDescent="0.25">
      <c r="A3011" s="1" t="s">
        <v>5329</v>
      </c>
      <c r="B3011" t="s">
        <v>9191</v>
      </c>
      <c r="C3011" t="s">
        <v>9192</v>
      </c>
      <c r="D3011" t="s">
        <v>9650</v>
      </c>
      <c r="E3011" s="1" t="s">
        <v>9241</v>
      </c>
      <c r="F3011" s="1" t="s">
        <v>5242</v>
      </c>
      <c r="G3011" t="s">
        <v>9196</v>
      </c>
      <c r="H3011" s="1" t="s">
        <v>5243</v>
      </c>
      <c r="I3011" s="1" t="s">
        <v>9198</v>
      </c>
      <c r="J3011">
        <v>4</v>
      </c>
      <c r="K3011" s="1" t="s">
        <v>5330</v>
      </c>
      <c r="L3011" s="1" t="s">
        <v>5331</v>
      </c>
      <c r="M3011" s="1" t="s">
        <v>9201</v>
      </c>
      <c r="N3011" s="1" t="s">
        <v>9953</v>
      </c>
      <c r="Q3011">
        <v>0</v>
      </c>
      <c r="R3011" t="s">
        <v>7281</v>
      </c>
      <c r="S3011">
        <v>1</v>
      </c>
      <c r="T3011">
        <v>100</v>
      </c>
      <c r="U3011">
        <v>100</v>
      </c>
      <c r="W3011" t="s">
        <v>9451</v>
      </c>
      <c r="X3011" s="1" t="s">
        <v>9572</v>
      </c>
      <c r="Y3011" t="s">
        <v>9676</v>
      </c>
      <c r="AB3011">
        <v>39.99</v>
      </c>
      <c r="AC3011">
        <f t="shared" ref="AC3011:AC3074" si="47">AB3011*J3011</f>
        <v>159.96</v>
      </c>
      <c r="AD3011">
        <v>0</v>
      </c>
      <c r="AE3011">
        <v>0</v>
      </c>
      <c r="AG3011">
        <v>0</v>
      </c>
      <c r="AI3011">
        <v>0</v>
      </c>
      <c r="AK3011">
        <v>0</v>
      </c>
      <c r="AL3011" t="s">
        <v>5332</v>
      </c>
      <c r="AM3011" t="s">
        <v>9208</v>
      </c>
      <c r="AN3011">
        <v>8.7122820172018592E+16</v>
      </c>
      <c r="AO3011" s="1" t="s">
        <v>5329</v>
      </c>
      <c r="AP3011" s="3">
        <v>44894.29960648148</v>
      </c>
      <c r="AQ3011" t="s">
        <v>9209</v>
      </c>
      <c r="AR3011" s="1" t="s">
        <v>9210</v>
      </c>
      <c r="AS3011" t="s">
        <v>9211</v>
      </c>
      <c r="AT3011" t="s">
        <v>9209</v>
      </c>
      <c r="AU3011" t="s">
        <v>5333</v>
      </c>
      <c r="AV3011" s="1" t="s">
        <v>5243</v>
      </c>
    </row>
    <row r="3012" spans="1:48" x14ac:dyDescent="0.25">
      <c r="A3012" s="1" t="s">
        <v>5334</v>
      </c>
      <c r="B3012" t="s">
        <v>9191</v>
      </c>
      <c r="C3012" t="s">
        <v>9192</v>
      </c>
      <c r="D3012" t="s">
        <v>9650</v>
      </c>
      <c r="E3012" s="1" t="s">
        <v>9194</v>
      </c>
      <c r="F3012" s="1" t="s">
        <v>5242</v>
      </c>
      <c r="G3012" t="s">
        <v>9196</v>
      </c>
      <c r="H3012" s="1" t="s">
        <v>5243</v>
      </c>
      <c r="I3012" s="1" t="s">
        <v>9198</v>
      </c>
      <c r="J3012">
        <v>1</v>
      </c>
      <c r="K3012" s="1" t="s">
        <v>5335</v>
      </c>
      <c r="L3012" s="1" t="s">
        <v>5336</v>
      </c>
      <c r="M3012" s="1" t="s">
        <v>6995</v>
      </c>
      <c r="N3012" s="1" t="s">
        <v>9662</v>
      </c>
      <c r="Q3012">
        <v>0</v>
      </c>
      <c r="R3012" t="s">
        <v>9263</v>
      </c>
      <c r="S3012">
        <v>1</v>
      </c>
      <c r="T3012">
        <v>100</v>
      </c>
      <c r="U3012">
        <v>100</v>
      </c>
      <c r="W3012" t="s">
        <v>9315</v>
      </c>
      <c r="X3012" s="1" t="s">
        <v>9265</v>
      </c>
      <c r="Y3012" t="s">
        <v>9676</v>
      </c>
      <c r="AB3012">
        <v>129.99</v>
      </c>
      <c r="AC3012">
        <f t="shared" si="47"/>
        <v>129.99</v>
      </c>
      <c r="AD3012">
        <v>0</v>
      </c>
      <c r="AE3012">
        <v>0</v>
      </c>
      <c r="AG3012">
        <v>0</v>
      </c>
      <c r="AI3012">
        <v>0</v>
      </c>
      <c r="AK3012">
        <v>0</v>
      </c>
      <c r="AL3012" t="s">
        <v>7234</v>
      </c>
      <c r="AM3012" t="s">
        <v>9208</v>
      </c>
      <c r="AN3012">
        <v>8.7122820172018592E+16</v>
      </c>
      <c r="AO3012" s="1" t="s">
        <v>5334</v>
      </c>
      <c r="AP3012" s="3">
        <v>44894.299618055556</v>
      </c>
      <c r="AQ3012" t="s">
        <v>9209</v>
      </c>
      <c r="AR3012" s="1" t="s">
        <v>9210</v>
      </c>
      <c r="AS3012" t="s">
        <v>9211</v>
      </c>
      <c r="AT3012" t="s">
        <v>9209</v>
      </c>
      <c r="AU3012" t="s">
        <v>5337</v>
      </c>
      <c r="AV3012" s="1" t="s">
        <v>5243</v>
      </c>
    </row>
    <row r="3013" spans="1:48" x14ac:dyDescent="0.25">
      <c r="A3013" s="1" t="s">
        <v>5338</v>
      </c>
      <c r="B3013" t="s">
        <v>9191</v>
      </c>
      <c r="C3013" t="s">
        <v>9192</v>
      </c>
      <c r="D3013" t="s">
        <v>9614</v>
      </c>
      <c r="E3013" s="1" t="s">
        <v>9692</v>
      </c>
      <c r="F3013" s="1" t="s">
        <v>5242</v>
      </c>
      <c r="G3013" t="s">
        <v>9196</v>
      </c>
      <c r="H3013" s="1" t="s">
        <v>5243</v>
      </c>
      <c r="I3013" s="1" t="s">
        <v>9198</v>
      </c>
      <c r="J3013">
        <v>4</v>
      </c>
      <c r="K3013" s="1" t="s">
        <v>5339</v>
      </c>
      <c r="L3013" s="1" t="s">
        <v>5340</v>
      </c>
      <c r="M3013" s="1" t="s">
        <v>9201</v>
      </c>
      <c r="N3013" s="1" t="s">
        <v>9705</v>
      </c>
      <c r="Q3013">
        <v>0</v>
      </c>
      <c r="R3013" t="s">
        <v>9698</v>
      </c>
      <c r="S3013">
        <v>1</v>
      </c>
      <c r="T3013">
        <v>100</v>
      </c>
      <c r="U3013">
        <v>100</v>
      </c>
      <c r="W3013" t="s">
        <v>9315</v>
      </c>
      <c r="X3013" s="1" t="s">
        <v>9699</v>
      </c>
      <c r="Y3013" t="s">
        <v>9618</v>
      </c>
      <c r="AB3013">
        <v>29.99</v>
      </c>
      <c r="AC3013">
        <f t="shared" si="47"/>
        <v>119.96</v>
      </c>
      <c r="AD3013">
        <v>0</v>
      </c>
      <c r="AE3013">
        <v>0</v>
      </c>
      <c r="AG3013">
        <v>0</v>
      </c>
      <c r="AI3013">
        <v>0</v>
      </c>
      <c r="AK3013">
        <v>0</v>
      </c>
      <c r="AL3013" t="s">
        <v>5341</v>
      </c>
      <c r="AM3013" t="s">
        <v>9208</v>
      </c>
      <c r="AN3013">
        <v>8.7122820172019696E+16</v>
      </c>
      <c r="AO3013" s="1" t="s">
        <v>5338</v>
      </c>
      <c r="AP3013" s="3">
        <v>44894.299849537034</v>
      </c>
      <c r="AQ3013" t="s">
        <v>9209</v>
      </c>
      <c r="AR3013" s="1" t="s">
        <v>9210</v>
      </c>
      <c r="AS3013" t="s">
        <v>9211</v>
      </c>
      <c r="AT3013" t="s">
        <v>9209</v>
      </c>
      <c r="AU3013" t="s">
        <v>5342</v>
      </c>
      <c r="AV3013" s="1" t="s">
        <v>5243</v>
      </c>
    </row>
    <row r="3014" spans="1:48" x14ac:dyDescent="0.25">
      <c r="A3014" s="1" t="s">
        <v>5338</v>
      </c>
      <c r="B3014" t="s">
        <v>9191</v>
      </c>
      <c r="C3014" t="s">
        <v>9192</v>
      </c>
      <c r="D3014" t="s">
        <v>9614</v>
      </c>
      <c r="E3014" s="1" t="s">
        <v>9692</v>
      </c>
      <c r="F3014" s="1" t="s">
        <v>5242</v>
      </c>
      <c r="G3014" t="s">
        <v>9196</v>
      </c>
      <c r="H3014" s="1" t="s">
        <v>5243</v>
      </c>
      <c r="I3014" s="1" t="s">
        <v>9198</v>
      </c>
      <c r="J3014">
        <v>4</v>
      </c>
      <c r="K3014" s="1" t="s">
        <v>5343</v>
      </c>
      <c r="L3014" s="1" t="s">
        <v>5344</v>
      </c>
      <c r="M3014" s="1" t="s">
        <v>5345</v>
      </c>
      <c r="N3014" s="1" t="s">
        <v>9445</v>
      </c>
      <c r="Q3014">
        <v>0</v>
      </c>
      <c r="R3014" t="s">
        <v>9698</v>
      </c>
      <c r="S3014">
        <v>2</v>
      </c>
      <c r="T3014">
        <v>100</v>
      </c>
      <c r="U3014">
        <v>100</v>
      </c>
      <c r="W3014" t="s">
        <v>9315</v>
      </c>
      <c r="X3014" s="1" t="s">
        <v>9699</v>
      </c>
      <c r="Y3014" t="s">
        <v>9618</v>
      </c>
      <c r="AB3014">
        <v>29.99</v>
      </c>
      <c r="AC3014">
        <f t="shared" si="47"/>
        <v>119.96</v>
      </c>
      <c r="AD3014">
        <v>0</v>
      </c>
      <c r="AE3014">
        <v>0</v>
      </c>
      <c r="AG3014">
        <v>0</v>
      </c>
      <c r="AI3014">
        <v>0</v>
      </c>
      <c r="AK3014">
        <v>0</v>
      </c>
      <c r="AL3014" t="s">
        <v>5346</v>
      </c>
      <c r="AM3014" t="s">
        <v>9208</v>
      </c>
      <c r="AN3014">
        <v>8.7122820172019696E+16</v>
      </c>
      <c r="AO3014" s="1" t="s">
        <v>5338</v>
      </c>
      <c r="AP3014" s="3">
        <v>44894.299849537034</v>
      </c>
      <c r="AQ3014" t="s">
        <v>9209</v>
      </c>
      <c r="AR3014" s="1" t="s">
        <v>9210</v>
      </c>
      <c r="AS3014" t="s">
        <v>9211</v>
      </c>
      <c r="AT3014" t="s">
        <v>9209</v>
      </c>
      <c r="AU3014" t="s">
        <v>5347</v>
      </c>
      <c r="AV3014" s="1" t="s">
        <v>5243</v>
      </c>
    </row>
    <row r="3015" spans="1:48" x14ac:dyDescent="0.25">
      <c r="A3015" s="1" t="s">
        <v>5338</v>
      </c>
      <c r="B3015" t="s">
        <v>9191</v>
      </c>
      <c r="C3015" t="s">
        <v>9192</v>
      </c>
      <c r="D3015" t="s">
        <v>9614</v>
      </c>
      <c r="E3015" s="1" t="s">
        <v>9692</v>
      </c>
      <c r="F3015" s="1" t="s">
        <v>5242</v>
      </c>
      <c r="G3015" t="s">
        <v>9196</v>
      </c>
      <c r="H3015" s="1" t="s">
        <v>5243</v>
      </c>
      <c r="I3015" s="1" t="s">
        <v>9198</v>
      </c>
      <c r="J3015">
        <v>2</v>
      </c>
      <c r="K3015" s="1" t="s">
        <v>5348</v>
      </c>
      <c r="L3015" s="1" t="s">
        <v>5340</v>
      </c>
      <c r="M3015" s="1" t="s">
        <v>9201</v>
      </c>
      <c r="N3015" s="1" t="s">
        <v>9492</v>
      </c>
      <c r="Q3015">
        <v>0</v>
      </c>
      <c r="R3015" t="s">
        <v>9698</v>
      </c>
      <c r="S3015">
        <v>3</v>
      </c>
      <c r="T3015">
        <v>100</v>
      </c>
      <c r="U3015">
        <v>100</v>
      </c>
      <c r="W3015" t="s">
        <v>9315</v>
      </c>
      <c r="X3015" s="1" t="s">
        <v>9699</v>
      </c>
      <c r="Y3015" t="s">
        <v>9618</v>
      </c>
      <c r="AB3015">
        <v>29.99</v>
      </c>
      <c r="AC3015">
        <f t="shared" si="47"/>
        <v>59.98</v>
      </c>
      <c r="AD3015">
        <v>0</v>
      </c>
      <c r="AE3015">
        <v>0</v>
      </c>
      <c r="AG3015">
        <v>0</v>
      </c>
      <c r="AI3015">
        <v>0</v>
      </c>
      <c r="AK3015">
        <v>0</v>
      </c>
      <c r="AL3015" t="s">
        <v>5341</v>
      </c>
      <c r="AM3015" t="s">
        <v>9208</v>
      </c>
      <c r="AN3015">
        <v>8.7122820172019696E+16</v>
      </c>
      <c r="AO3015" s="1" t="s">
        <v>5338</v>
      </c>
      <c r="AP3015" s="3">
        <v>44894.299849537034</v>
      </c>
      <c r="AQ3015" t="s">
        <v>9209</v>
      </c>
      <c r="AR3015" s="1" t="s">
        <v>9210</v>
      </c>
      <c r="AS3015" t="s">
        <v>9211</v>
      </c>
      <c r="AT3015" t="s">
        <v>9209</v>
      </c>
      <c r="AU3015" t="s">
        <v>5349</v>
      </c>
      <c r="AV3015" s="1" t="s">
        <v>5243</v>
      </c>
    </row>
    <row r="3016" spans="1:48" x14ac:dyDescent="0.25">
      <c r="A3016" s="1" t="s">
        <v>5338</v>
      </c>
      <c r="B3016" t="s">
        <v>9191</v>
      </c>
      <c r="C3016" t="s">
        <v>9192</v>
      </c>
      <c r="D3016" t="s">
        <v>9614</v>
      </c>
      <c r="E3016" s="1" t="s">
        <v>9692</v>
      </c>
      <c r="F3016" s="1" t="s">
        <v>5242</v>
      </c>
      <c r="G3016" t="s">
        <v>9196</v>
      </c>
      <c r="H3016" s="1" t="s">
        <v>5243</v>
      </c>
      <c r="I3016" s="1" t="s">
        <v>9198</v>
      </c>
      <c r="J3016">
        <v>2</v>
      </c>
      <c r="K3016" s="1" t="s">
        <v>5350</v>
      </c>
      <c r="L3016" s="1" t="s">
        <v>5351</v>
      </c>
      <c r="M3016" s="1" t="s">
        <v>5352</v>
      </c>
      <c r="N3016" s="1" t="s">
        <v>9445</v>
      </c>
      <c r="Q3016">
        <v>0</v>
      </c>
      <c r="R3016" t="s">
        <v>9698</v>
      </c>
      <c r="S3016">
        <v>4</v>
      </c>
      <c r="T3016">
        <v>100</v>
      </c>
      <c r="U3016">
        <v>100</v>
      </c>
      <c r="W3016" t="s">
        <v>9315</v>
      </c>
      <c r="X3016" s="1" t="s">
        <v>9699</v>
      </c>
      <c r="Y3016" t="s">
        <v>9618</v>
      </c>
      <c r="AB3016">
        <v>35.99</v>
      </c>
      <c r="AC3016">
        <f t="shared" si="47"/>
        <v>71.98</v>
      </c>
      <c r="AD3016">
        <v>0</v>
      </c>
      <c r="AE3016">
        <v>0</v>
      </c>
      <c r="AG3016">
        <v>0</v>
      </c>
      <c r="AI3016">
        <v>0</v>
      </c>
      <c r="AK3016">
        <v>0</v>
      </c>
      <c r="AL3016" t="s">
        <v>5353</v>
      </c>
      <c r="AM3016" t="s">
        <v>9208</v>
      </c>
      <c r="AN3016">
        <v>8.7122820172019696E+16</v>
      </c>
      <c r="AO3016" s="1" t="s">
        <v>5338</v>
      </c>
      <c r="AP3016" s="3">
        <v>44894.299849537034</v>
      </c>
      <c r="AQ3016" t="s">
        <v>9209</v>
      </c>
      <c r="AR3016" s="1" t="s">
        <v>9210</v>
      </c>
      <c r="AS3016" t="s">
        <v>9211</v>
      </c>
      <c r="AT3016" t="s">
        <v>9209</v>
      </c>
      <c r="AU3016" t="s">
        <v>5354</v>
      </c>
      <c r="AV3016" s="1" t="s">
        <v>5243</v>
      </c>
    </row>
    <row r="3017" spans="1:48" x14ac:dyDescent="0.25">
      <c r="A3017" s="1" t="s">
        <v>5338</v>
      </c>
      <c r="B3017" t="s">
        <v>9191</v>
      </c>
      <c r="C3017" t="s">
        <v>9192</v>
      </c>
      <c r="D3017" t="s">
        <v>9614</v>
      </c>
      <c r="E3017" s="1" t="s">
        <v>9692</v>
      </c>
      <c r="F3017" s="1" t="s">
        <v>5242</v>
      </c>
      <c r="G3017" t="s">
        <v>9196</v>
      </c>
      <c r="H3017" s="1" t="s">
        <v>5243</v>
      </c>
      <c r="I3017" s="1" t="s">
        <v>9198</v>
      </c>
      <c r="J3017">
        <v>2</v>
      </c>
      <c r="K3017" s="1" t="s">
        <v>5355</v>
      </c>
      <c r="L3017" s="1" t="s">
        <v>5356</v>
      </c>
      <c r="M3017" s="1" t="s">
        <v>9813</v>
      </c>
      <c r="N3017" s="1" t="s">
        <v>9427</v>
      </c>
      <c r="Q3017">
        <v>0</v>
      </c>
      <c r="R3017" t="s">
        <v>9698</v>
      </c>
      <c r="S3017">
        <v>5</v>
      </c>
      <c r="T3017">
        <v>100</v>
      </c>
      <c r="U3017">
        <v>100</v>
      </c>
      <c r="W3017" t="s">
        <v>9315</v>
      </c>
      <c r="X3017" s="1" t="s">
        <v>9699</v>
      </c>
      <c r="Y3017" t="s">
        <v>9618</v>
      </c>
      <c r="AB3017">
        <v>35.99</v>
      </c>
      <c r="AC3017">
        <f t="shared" si="47"/>
        <v>71.98</v>
      </c>
      <c r="AD3017">
        <v>0</v>
      </c>
      <c r="AE3017">
        <v>0</v>
      </c>
      <c r="AG3017">
        <v>0</v>
      </c>
      <c r="AI3017">
        <v>0</v>
      </c>
      <c r="AK3017">
        <v>0</v>
      </c>
      <c r="AL3017" t="s">
        <v>5357</v>
      </c>
      <c r="AM3017" t="s">
        <v>9208</v>
      </c>
      <c r="AN3017">
        <v>8.7122820172019696E+16</v>
      </c>
      <c r="AO3017" s="1" t="s">
        <v>5338</v>
      </c>
      <c r="AP3017" s="3">
        <v>44894.299849537034</v>
      </c>
      <c r="AQ3017" t="s">
        <v>9209</v>
      </c>
      <c r="AR3017" s="1" t="s">
        <v>9210</v>
      </c>
      <c r="AS3017" t="s">
        <v>9211</v>
      </c>
      <c r="AT3017" t="s">
        <v>9209</v>
      </c>
      <c r="AU3017" t="s">
        <v>5358</v>
      </c>
      <c r="AV3017" s="1" t="s">
        <v>5243</v>
      </c>
    </row>
    <row r="3018" spans="1:48" x14ac:dyDescent="0.25">
      <c r="A3018" s="1" t="s">
        <v>5338</v>
      </c>
      <c r="B3018" t="s">
        <v>9191</v>
      </c>
      <c r="C3018" t="s">
        <v>9192</v>
      </c>
      <c r="D3018" t="s">
        <v>9614</v>
      </c>
      <c r="E3018" s="1" t="s">
        <v>9692</v>
      </c>
      <c r="F3018" s="1" t="s">
        <v>5242</v>
      </c>
      <c r="G3018" t="s">
        <v>9196</v>
      </c>
      <c r="H3018" s="1" t="s">
        <v>5243</v>
      </c>
      <c r="I3018" s="1" t="s">
        <v>9198</v>
      </c>
      <c r="J3018">
        <v>2</v>
      </c>
      <c r="K3018" s="1" t="s">
        <v>5359</v>
      </c>
      <c r="L3018" s="1" t="s">
        <v>5360</v>
      </c>
      <c r="M3018" s="1" t="s">
        <v>9726</v>
      </c>
      <c r="N3018" s="1" t="s">
        <v>9445</v>
      </c>
      <c r="Q3018">
        <v>0</v>
      </c>
      <c r="R3018" t="s">
        <v>9698</v>
      </c>
      <c r="S3018">
        <v>6</v>
      </c>
      <c r="T3018">
        <v>100</v>
      </c>
      <c r="U3018">
        <v>100</v>
      </c>
      <c r="W3018" t="s">
        <v>9315</v>
      </c>
      <c r="X3018" s="1" t="s">
        <v>9699</v>
      </c>
      <c r="Y3018" t="s">
        <v>9618</v>
      </c>
      <c r="AB3018">
        <v>25.99</v>
      </c>
      <c r="AC3018">
        <f t="shared" si="47"/>
        <v>51.98</v>
      </c>
      <c r="AD3018">
        <v>0</v>
      </c>
      <c r="AE3018">
        <v>0</v>
      </c>
      <c r="AG3018">
        <v>0</v>
      </c>
      <c r="AI3018">
        <v>0</v>
      </c>
      <c r="AK3018">
        <v>0</v>
      </c>
      <c r="AL3018" t="s">
        <v>5361</v>
      </c>
      <c r="AM3018" t="s">
        <v>9208</v>
      </c>
      <c r="AN3018">
        <v>8.7122820172019696E+16</v>
      </c>
      <c r="AO3018" s="1" t="s">
        <v>5338</v>
      </c>
      <c r="AP3018" s="3">
        <v>44894.299849537034</v>
      </c>
      <c r="AQ3018" t="s">
        <v>9209</v>
      </c>
      <c r="AR3018" s="1" t="s">
        <v>9210</v>
      </c>
      <c r="AS3018" t="s">
        <v>9211</v>
      </c>
      <c r="AT3018" t="s">
        <v>9209</v>
      </c>
      <c r="AU3018" t="s">
        <v>5362</v>
      </c>
      <c r="AV3018" s="1" t="s">
        <v>5243</v>
      </c>
    </row>
    <row r="3019" spans="1:48" x14ac:dyDescent="0.25">
      <c r="A3019" s="1" t="s">
        <v>5338</v>
      </c>
      <c r="B3019" t="s">
        <v>9191</v>
      </c>
      <c r="C3019" t="s">
        <v>9192</v>
      </c>
      <c r="D3019" t="s">
        <v>9614</v>
      </c>
      <c r="E3019" s="1" t="s">
        <v>9692</v>
      </c>
      <c r="F3019" s="1" t="s">
        <v>5242</v>
      </c>
      <c r="G3019" t="s">
        <v>9196</v>
      </c>
      <c r="H3019" s="1" t="s">
        <v>5243</v>
      </c>
      <c r="I3019" s="1" t="s">
        <v>9198</v>
      </c>
      <c r="J3019">
        <v>2</v>
      </c>
      <c r="K3019" s="1" t="s">
        <v>5363</v>
      </c>
      <c r="L3019" s="1" t="s">
        <v>5356</v>
      </c>
      <c r="M3019" s="1" t="s">
        <v>9813</v>
      </c>
      <c r="N3019" s="1" t="s">
        <v>9445</v>
      </c>
      <c r="Q3019">
        <v>0</v>
      </c>
      <c r="R3019" t="s">
        <v>9698</v>
      </c>
      <c r="S3019">
        <v>7</v>
      </c>
      <c r="T3019">
        <v>100</v>
      </c>
      <c r="U3019">
        <v>100</v>
      </c>
      <c r="W3019" t="s">
        <v>9315</v>
      </c>
      <c r="X3019" s="1" t="s">
        <v>9699</v>
      </c>
      <c r="Y3019" t="s">
        <v>9618</v>
      </c>
      <c r="AB3019">
        <v>35.99</v>
      </c>
      <c r="AC3019">
        <f t="shared" si="47"/>
        <v>71.98</v>
      </c>
      <c r="AD3019">
        <v>0</v>
      </c>
      <c r="AE3019">
        <v>0</v>
      </c>
      <c r="AG3019">
        <v>0</v>
      </c>
      <c r="AI3019">
        <v>0</v>
      </c>
      <c r="AK3019">
        <v>0</v>
      </c>
      <c r="AL3019" t="s">
        <v>5357</v>
      </c>
      <c r="AM3019" t="s">
        <v>9208</v>
      </c>
      <c r="AN3019">
        <v>8.7122820172019696E+16</v>
      </c>
      <c r="AO3019" s="1" t="s">
        <v>5338</v>
      </c>
      <c r="AP3019" s="3">
        <v>44894.299849537034</v>
      </c>
      <c r="AQ3019" t="s">
        <v>9209</v>
      </c>
      <c r="AR3019" s="1" t="s">
        <v>9210</v>
      </c>
      <c r="AS3019" t="s">
        <v>9211</v>
      </c>
      <c r="AT3019" t="s">
        <v>9209</v>
      </c>
      <c r="AU3019" t="s">
        <v>5364</v>
      </c>
      <c r="AV3019" s="1" t="s">
        <v>5243</v>
      </c>
    </row>
    <row r="3020" spans="1:48" x14ac:dyDescent="0.25">
      <c r="A3020" s="1" t="s">
        <v>5338</v>
      </c>
      <c r="B3020" t="s">
        <v>9191</v>
      </c>
      <c r="C3020" t="s">
        <v>9192</v>
      </c>
      <c r="D3020" t="s">
        <v>9614</v>
      </c>
      <c r="E3020" s="1" t="s">
        <v>9692</v>
      </c>
      <c r="F3020" s="1" t="s">
        <v>5242</v>
      </c>
      <c r="G3020" t="s">
        <v>9196</v>
      </c>
      <c r="H3020" s="1" t="s">
        <v>5243</v>
      </c>
      <c r="I3020" s="1" t="s">
        <v>9198</v>
      </c>
      <c r="J3020">
        <v>2</v>
      </c>
      <c r="K3020" s="1" t="s">
        <v>5365</v>
      </c>
      <c r="L3020" s="1" t="s">
        <v>5366</v>
      </c>
      <c r="M3020" s="1" t="s">
        <v>5345</v>
      </c>
      <c r="N3020" s="1" t="s">
        <v>9705</v>
      </c>
      <c r="Q3020">
        <v>0</v>
      </c>
      <c r="R3020" t="s">
        <v>9698</v>
      </c>
      <c r="S3020">
        <v>8</v>
      </c>
      <c r="T3020">
        <v>100</v>
      </c>
      <c r="U3020">
        <v>100</v>
      </c>
      <c r="W3020" t="s">
        <v>9315</v>
      </c>
      <c r="X3020" s="1" t="s">
        <v>9699</v>
      </c>
      <c r="Y3020" t="s">
        <v>9618</v>
      </c>
      <c r="AB3020">
        <v>29.99</v>
      </c>
      <c r="AC3020">
        <f t="shared" si="47"/>
        <v>59.98</v>
      </c>
      <c r="AD3020">
        <v>0</v>
      </c>
      <c r="AE3020">
        <v>0</v>
      </c>
      <c r="AG3020">
        <v>0</v>
      </c>
      <c r="AI3020">
        <v>0</v>
      </c>
      <c r="AK3020">
        <v>0</v>
      </c>
      <c r="AL3020" t="s">
        <v>5367</v>
      </c>
      <c r="AM3020" t="s">
        <v>9208</v>
      </c>
      <c r="AN3020">
        <v>8.7122820172019696E+16</v>
      </c>
      <c r="AO3020" s="1" t="s">
        <v>5338</v>
      </c>
      <c r="AP3020" s="3">
        <v>44894.299849537034</v>
      </c>
      <c r="AQ3020" t="s">
        <v>9209</v>
      </c>
      <c r="AR3020" s="1" t="s">
        <v>9210</v>
      </c>
      <c r="AS3020" t="s">
        <v>9211</v>
      </c>
      <c r="AT3020" t="s">
        <v>9209</v>
      </c>
      <c r="AU3020" t="s">
        <v>5368</v>
      </c>
      <c r="AV3020" s="1" t="s">
        <v>5243</v>
      </c>
    </row>
    <row r="3021" spans="1:48" x14ac:dyDescent="0.25">
      <c r="A3021" s="1" t="s">
        <v>5338</v>
      </c>
      <c r="B3021" t="s">
        <v>9191</v>
      </c>
      <c r="C3021" t="s">
        <v>9192</v>
      </c>
      <c r="D3021" t="s">
        <v>9614</v>
      </c>
      <c r="E3021" s="1" t="s">
        <v>9692</v>
      </c>
      <c r="F3021" s="1" t="s">
        <v>5242</v>
      </c>
      <c r="G3021" t="s">
        <v>9196</v>
      </c>
      <c r="H3021" s="1" t="s">
        <v>5243</v>
      </c>
      <c r="I3021" s="1" t="s">
        <v>9198</v>
      </c>
      <c r="J3021">
        <v>1</v>
      </c>
      <c r="K3021" s="1" t="s">
        <v>5369</v>
      </c>
      <c r="L3021" s="1" t="s">
        <v>5370</v>
      </c>
      <c r="M3021" s="1" t="s">
        <v>9726</v>
      </c>
      <c r="N3021" s="1" t="s">
        <v>9492</v>
      </c>
      <c r="Q3021">
        <v>0</v>
      </c>
      <c r="R3021" t="s">
        <v>9698</v>
      </c>
      <c r="S3021">
        <v>9</v>
      </c>
      <c r="T3021">
        <v>100</v>
      </c>
      <c r="U3021">
        <v>100</v>
      </c>
      <c r="W3021" t="s">
        <v>9315</v>
      </c>
      <c r="X3021" s="1" t="s">
        <v>9699</v>
      </c>
      <c r="Y3021" t="s">
        <v>9618</v>
      </c>
      <c r="AB3021">
        <v>29.99</v>
      </c>
      <c r="AC3021">
        <f t="shared" si="47"/>
        <v>29.99</v>
      </c>
      <c r="AD3021">
        <v>0</v>
      </c>
      <c r="AE3021">
        <v>0</v>
      </c>
      <c r="AG3021">
        <v>0</v>
      </c>
      <c r="AI3021">
        <v>0</v>
      </c>
      <c r="AK3021">
        <v>0</v>
      </c>
      <c r="AL3021" t="s">
        <v>5371</v>
      </c>
      <c r="AM3021" t="s">
        <v>9208</v>
      </c>
      <c r="AN3021">
        <v>8.7122820172019696E+16</v>
      </c>
      <c r="AO3021" s="1" t="s">
        <v>5338</v>
      </c>
      <c r="AP3021" s="3">
        <v>44894.299849537034</v>
      </c>
      <c r="AQ3021" t="s">
        <v>9209</v>
      </c>
      <c r="AR3021" s="1" t="s">
        <v>9210</v>
      </c>
      <c r="AS3021" t="s">
        <v>9211</v>
      </c>
      <c r="AT3021" t="s">
        <v>9209</v>
      </c>
      <c r="AU3021" t="s">
        <v>5372</v>
      </c>
      <c r="AV3021" s="1" t="s">
        <v>5243</v>
      </c>
    </row>
    <row r="3022" spans="1:48" x14ac:dyDescent="0.25">
      <c r="A3022" s="1" t="s">
        <v>5338</v>
      </c>
      <c r="B3022" t="s">
        <v>9191</v>
      </c>
      <c r="C3022" t="s">
        <v>9192</v>
      </c>
      <c r="D3022" t="s">
        <v>9614</v>
      </c>
      <c r="E3022" s="1" t="s">
        <v>9692</v>
      </c>
      <c r="F3022" s="1" t="s">
        <v>5242</v>
      </c>
      <c r="G3022" t="s">
        <v>9196</v>
      </c>
      <c r="H3022" s="1" t="s">
        <v>5243</v>
      </c>
      <c r="I3022" s="1" t="s">
        <v>9198</v>
      </c>
      <c r="J3022">
        <v>1</v>
      </c>
      <c r="K3022" s="1" t="s">
        <v>5373</v>
      </c>
      <c r="L3022" s="1" t="s">
        <v>5374</v>
      </c>
      <c r="M3022" s="1" t="s">
        <v>9557</v>
      </c>
      <c r="N3022" s="1" t="s">
        <v>9492</v>
      </c>
      <c r="Q3022">
        <v>0</v>
      </c>
      <c r="R3022" t="s">
        <v>9698</v>
      </c>
      <c r="S3022">
        <v>10</v>
      </c>
      <c r="T3022">
        <v>100</v>
      </c>
      <c r="U3022">
        <v>100</v>
      </c>
      <c r="W3022" t="s">
        <v>9315</v>
      </c>
      <c r="X3022" s="1" t="s">
        <v>9699</v>
      </c>
      <c r="Y3022" t="s">
        <v>9618</v>
      </c>
      <c r="AB3022">
        <v>29.99</v>
      </c>
      <c r="AC3022">
        <f t="shared" si="47"/>
        <v>29.99</v>
      </c>
      <c r="AD3022">
        <v>0</v>
      </c>
      <c r="AE3022">
        <v>0</v>
      </c>
      <c r="AG3022">
        <v>0</v>
      </c>
      <c r="AI3022">
        <v>0</v>
      </c>
      <c r="AK3022">
        <v>0</v>
      </c>
      <c r="AL3022" t="s">
        <v>5375</v>
      </c>
      <c r="AM3022" t="s">
        <v>9208</v>
      </c>
      <c r="AN3022">
        <v>8.7122820172019696E+16</v>
      </c>
      <c r="AO3022" s="1" t="s">
        <v>5338</v>
      </c>
      <c r="AP3022" s="3">
        <v>44894.299849537034</v>
      </c>
      <c r="AQ3022" t="s">
        <v>9209</v>
      </c>
      <c r="AR3022" s="1" t="s">
        <v>9210</v>
      </c>
      <c r="AS3022" t="s">
        <v>9211</v>
      </c>
      <c r="AT3022" t="s">
        <v>9209</v>
      </c>
      <c r="AU3022" t="s">
        <v>5376</v>
      </c>
      <c r="AV3022" s="1" t="s">
        <v>5243</v>
      </c>
    </row>
    <row r="3023" spans="1:48" x14ac:dyDescent="0.25">
      <c r="A3023" s="1" t="s">
        <v>5338</v>
      </c>
      <c r="B3023" t="s">
        <v>9191</v>
      </c>
      <c r="C3023" t="s">
        <v>9192</v>
      </c>
      <c r="D3023" t="s">
        <v>9614</v>
      </c>
      <c r="E3023" s="1" t="s">
        <v>9692</v>
      </c>
      <c r="F3023" s="1" t="s">
        <v>5242</v>
      </c>
      <c r="G3023" t="s">
        <v>9196</v>
      </c>
      <c r="H3023" s="1" t="s">
        <v>5243</v>
      </c>
      <c r="I3023" s="1" t="s">
        <v>9198</v>
      </c>
      <c r="J3023">
        <v>1</v>
      </c>
      <c r="K3023" s="1" t="s">
        <v>5377</v>
      </c>
      <c r="L3023" s="1" t="s">
        <v>5378</v>
      </c>
      <c r="M3023" s="1" t="s">
        <v>7395</v>
      </c>
      <c r="N3023" s="1" t="s">
        <v>9445</v>
      </c>
      <c r="Q3023">
        <v>0</v>
      </c>
      <c r="R3023" t="s">
        <v>9698</v>
      </c>
      <c r="S3023">
        <v>11</v>
      </c>
      <c r="T3023">
        <v>100</v>
      </c>
      <c r="U3023">
        <v>100</v>
      </c>
      <c r="W3023" t="s">
        <v>9315</v>
      </c>
      <c r="X3023" s="1" t="s">
        <v>9699</v>
      </c>
      <c r="Y3023" t="s">
        <v>9618</v>
      </c>
      <c r="AB3023">
        <v>25.99</v>
      </c>
      <c r="AC3023">
        <f t="shared" si="47"/>
        <v>25.99</v>
      </c>
      <c r="AD3023">
        <v>0</v>
      </c>
      <c r="AE3023">
        <v>0</v>
      </c>
      <c r="AG3023">
        <v>0</v>
      </c>
      <c r="AI3023">
        <v>0</v>
      </c>
      <c r="AK3023">
        <v>0</v>
      </c>
      <c r="AL3023" t="s">
        <v>5379</v>
      </c>
      <c r="AM3023" t="s">
        <v>9208</v>
      </c>
      <c r="AN3023">
        <v>8.7122820172019696E+16</v>
      </c>
      <c r="AO3023" s="1" t="s">
        <v>5338</v>
      </c>
      <c r="AP3023" s="3">
        <v>44894.299849537034</v>
      </c>
      <c r="AQ3023" t="s">
        <v>9209</v>
      </c>
      <c r="AR3023" s="1" t="s">
        <v>9210</v>
      </c>
      <c r="AS3023" t="s">
        <v>9211</v>
      </c>
      <c r="AT3023" t="s">
        <v>9209</v>
      </c>
      <c r="AU3023" t="s">
        <v>5380</v>
      </c>
      <c r="AV3023" s="1" t="s">
        <v>5243</v>
      </c>
    </row>
    <row r="3024" spans="1:48" x14ac:dyDescent="0.25">
      <c r="A3024" s="1" t="s">
        <v>5338</v>
      </c>
      <c r="B3024" t="s">
        <v>9191</v>
      </c>
      <c r="C3024" t="s">
        <v>9192</v>
      </c>
      <c r="D3024" t="s">
        <v>9614</v>
      </c>
      <c r="E3024" s="1" t="s">
        <v>9692</v>
      </c>
      <c r="F3024" s="1" t="s">
        <v>5242</v>
      </c>
      <c r="G3024" t="s">
        <v>9196</v>
      </c>
      <c r="H3024" s="1" t="s">
        <v>5243</v>
      </c>
      <c r="I3024" s="1" t="s">
        <v>9198</v>
      </c>
      <c r="J3024">
        <v>1</v>
      </c>
      <c r="K3024" s="1" t="s">
        <v>5381</v>
      </c>
      <c r="L3024" s="1" t="s">
        <v>5378</v>
      </c>
      <c r="M3024" s="1" t="s">
        <v>5382</v>
      </c>
      <c r="N3024" s="1" t="s">
        <v>9445</v>
      </c>
      <c r="Q3024">
        <v>0</v>
      </c>
      <c r="R3024" t="s">
        <v>9698</v>
      </c>
      <c r="S3024">
        <v>12</v>
      </c>
      <c r="T3024">
        <v>100</v>
      </c>
      <c r="U3024">
        <v>100</v>
      </c>
      <c r="W3024" t="s">
        <v>9315</v>
      </c>
      <c r="X3024" s="1" t="s">
        <v>9699</v>
      </c>
      <c r="Y3024" t="s">
        <v>9618</v>
      </c>
      <c r="AB3024">
        <v>25.99</v>
      </c>
      <c r="AC3024">
        <f t="shared" si="47"/>
        <v>25.99</v>
      </c>
      <c r="AD3024">
        <v>0</v>
      </c>
      <c r="AE3024">
        <v>0</v>
      </c>
      <c r="AG3024">
        <v>0</v>
      </c>
      <c r="AI3024">
        <v>0</v>
      </c>
      <c r="AK3024">
        <v>0</v>
      </c>
      <c r="AL3024" t="s">
        <v>5379</v>
      </c>
      <c r="AM3024" t="s">
        <v>9208</v>
      </c>
      <c r="AN3024">
        <v>8.7122820172019696E+16</v>
      </c>
      <c r="AO3024" s="1" t="s">
        <v>5338</v>
      </c>
      <c r="AP3024" s="3">
        <v>44894.299849537034</v>
      </c>
      <c r="AQ3024" t="s">
        <v>9209</v>
      </c>
      <c r="AR3024" s="1" t="s">
        <v>9210</v>
      </c>
      <c r="AS3024" t="s">
        <v>9211</v>
      </c>
      <c r="AT3024" t="s">
        <v>9209</v>
      </c>
      <c r="AU3024" t="s">
        <v>5383</v>
      </c>
      <c r="AV3024" s="1" t="s">
        <v>5243</v>
      </c>
    </row>
    <row r="3025" spans="1:48" x14ac:dyDescent="0.25">
      <c r="A3025" s="1" t="s">
        <v>5338</v>
      </c>
      <c r="B3025" t="s">
        <v>9191</v>
      </c>
      <c r="C3025" t="s">
        <v>9192</v>
      </c>
      <c r="D3025" t="s">
        <v>9614</v>
      </c>
      <c r="E3025" s="1" t="s">
        <v>9692</v>
      </c>
      <c r="F3025" s="1" t="s">
        <v>5242</v>
      </c>
      <c r="G3025" t="s">
        <v>9196</v>
      </c>
      <c r="H3025" s="1" t="s">
        <v>5243</v>
      </c>
      <c r="I3025" s="1" t="s">
        <v>9198</v>
      </c>
      <c r="J3025">
        <v>1</v>
      </c>
      <c r="K3025" s="1" t="s">
        <v>5384</v>
      </c>
      <c r="L3025" s="1" t="s">
        <v>5378</v>
      </c>
      <c r="M3025" s="1" t="s">
        <v>5319</v>
      </c>
      <c r="N3025" s="1" t="s">
        <v>9445</v>
      </c>
      <c r="Q3025">
        <v>0</v>
      </c>
      <c r="R3025" t="s">
        <v>9698</v>
      </c>
      <c r="S3025">
        <v>13</v>
      </c>
      <c r="T3025">
        <v>100</v>
      </c>
      <c r="U3025">
        <v>100</v>
      </c>
      <c r="W3025" t="s">
        <v>9315</v>
      </c>
      <c r="X3025" s="1" t="s">
        <v>9699</v>
      </c>
      <c r="Y3025" t="s">
        <v>9618</v>
      </c>
      <c r="AB3025">
        <v>25.99</v>
      </c>
      <c r="AC3025">
        <f t="shared" si="47"/>
        <v>25.99</v>
      </c>
      <c r="AD3025">
        <v>0</v>
      </c>
      <c r="AE3025">
        <v>0</v>
      </c>
      <c r="AG3025">
        <v>0</v>
      </c>
      <c r="AI3025">
        <v>0</v>
      </c>
      <c r="AK3025">
        <v>0</v>
      </c>
      <c r="AL3025" t="s">
        <v>5379</v>
      </c>
      <c r="AM3025" t="s">
        <v>9208</v>
      </c>
      <c r="AN3025">
        <v>8.7122820172019696E+16</v>
      </c>
      <c r="AO3025" s="1" t="s">
        <v>5338</v>
      </c>
      <c r="AP3025" s="3">
        <v>44894.299849537034</v>
      </c>
      <c r="AQ3025" t="s">
        <v>9209</v>
      </c>
      <c r="AR3025" s="1" t="s">
        <v>9210</v>
      </c>
      <c r="AS3025" t="s">
        <v>9211</v>
      </c>
      <c r="AT3025" t="s">
        <v>9209</v>
      </c>
      <c r="AU3025" t="s">
        <v>5385</v>
      </c>
      <c r="AV3025" s="1" t="s">
        <v>5243</v>
      </c>
    </row>
    <row r="3026" spans="1:48" x14ac:dyDescent="0.25">
      <c r="A3026" s="1" t="s">
        <v>5338</v>
      </c>
      <c r="B3026" t="s">
        <v>9191</v>
      </c>
      <c r="C3026" t="s">
        <v>9192</v>
      </c>
      <c r="D3026" t="s">
        <v>9614</v>
      </c>
      <c r="E3026" s="1" t="s">
        <v>9692</v>
      </c>
      <c r="F3026" s="1" t="s">
        <v>5242</v>
      </c>
      <c r="G3026" t="s">
        <v>9196</v>
      </c>
      <c r="H3026" s="1" t="s">
        <v>5243</v>
      </c>
      <c r="I3026" s="1" t="s">
        <v>9198</v>
      </c>
      <c r="J3026">
        <v>1</v>
      </c>
      <c r="K3026" s="1" t="s">
        <v>5386</v>
      </c>
      <c r="L3026" s="1" t="s">
        <v>5340</v>
      </c>
      <c r="M3026" s="1" t="s">
        <v>5387</v>
      </c>
      <c r="N3026" s="1" t="s">
        <v>9534</v>
      </c>
      <c r="Q3026">
        <v>0</v>
      </c>
      <c r="R3026" t="s">
        <v>9698</v>
      </c>
      <c r="S3026">
        <v>14</v>
      </c>
      <c r="T3026">
        <v>100</v>
      </c>
      <c r="U3026">
        <v>100</v>
      </c>
      <c r="W3026" t="s">
        <v>9315</v>
      </c>
      <c r="X3026" s="1" t="s">
        <v>9699</v>
      </c>
      <c r="Y3026" t="s">
        <v>9618</v>
      </c>
      <c r="AB3026">
        <v>29.99</v>
      </c>
      <c r="AC3026">
        <f t="shared" si="47"/>
        <v>29.99</v>
      </c>
      <c r="AD3026">
        <v>0</v>
      </c>
      <c r="AE3026">
        <v>0</v>
      </c>
      <c r="AG3026">
        <v>0</v>
      </c>
      <c r="AI3026">
        <v>0</v>
      </c>
      <c r="AK3026">
        <v>0</v>
      </c>
      <c r="AL3026" t="s">
        <v>5341</v>
      </c>
      <c r="AM3026" t="s">
        <v>9208</v>
      </c>
      <c r="AN3026">
        <v>8.7122820172019696E+16</v>
      </c>
      <c r="AO3026" s="1" t="s">
        <v>5338</v>
      </c>
      <c r="AP3026" s="3">
        <v>44894.299849537034</v>
      </c>
      <c r="AQ3026" t="s">
        <v>9209</v>
      </c>
      <c r="AR3026" s="1" t="s">
        <v>9210</v>
      </c>
      <c r="AS3026" t="s">
        <v>9211</v>
      </c>
      <c r="AT3026" t="s">
        <v>9209</v>
      </c>
      <c r="AU3026" t="s">
        <v>5388</v>
      </c>
      <c r="AV3026" s="1" t="s">
        <v>5243</v>
      </c>
    </row>
    <row r="3027" spans="1:48" x14ac:dyDescent="0.25">
      <c r="A3027" s="1" t="s">
        <v>5338</v>
      </c>
      <c r="B3027" t="s">
        <v>9191</v>
      </c>
      <c r="C3027" t="s">
        <v>9192</v>
      </c>
      <c r="D3027" t="s">
        <v>9614</v>
      </c>
      <c r="E3027" s="1" t="s">
        <v>9692</v>
      </c>
      <c r="F3027" s="1" t="s">
        <v>5242</v>
      </c>
      <c r="G3027" t="s">
        <v>9196</v>
      </c>
      <c r="H3027" s="1" t="s">
        <v>5243</v>
      </c>
      <c r="I3027" s="1" t="s">
        <v>9198</v>
      </c>
      <c r="J3027">
        <v>1</v>
      </c>
      <c r="K3027" s="1" t="s">
        <v>5389</v>
      </c>
      <c r="L3027" s="1" t="s">
        <v>5340</v>
      </c>
      <c r="M3027" s="1" t="s">
        <v>9201</v>
      </c>
      <c r="N3027" s="1" t="s">
        <v>9714</v>
      </c>
      <c r="Q3027">
        <v>0</v>
      </c>
      <c r="R3027" t="s">
        <v>9698</v>
      </c>
      <c r="S3027">
        <v>15</v>
      </c>
      <c r="T3027">
        <v>100</v>
      </c>
      <c r="U3027">
        <v>100</v>
      </c>
      <c r="W3027" t="s">
        <v>9315</v>
      </c>
      <c r="X3027" s="1" t="s">
        <v>9699</v>
      </c>
      <c r="Y3027" t="s">
        <v>9618</v>
      </c>
      <c r="AB3027">
        <v>29.99</v>
      </c>
      <c r="AC3027">
        <f t="shared" si="47"/>
        <v>29.99</v>
      </c>
      <c r="AD3027">
        <v>0</v>
      </c>
      <c r="AE3027">
        <v>0</v>
      </c>
      <c r="AG3027">
        <v>0</v>
      </c>
      <c r="AI3027">
        <v>0</v>
      </c>
      <c r="AK3027">
        <v>0</v>
      </c>
      <c r="AL3027" t="s">
        <v>5341</v>
      </c>
      <c r="AM3027" t="s">
        <v>9208</v>
      </c>
      <c r="AN3027">
        <v>8.7122820172019696E+16</v>
      </c>
      <c r="AO3027" s="1" t="s">
        <v>5338</v>
      </c>
      <c r="AP3027" s="3">
        <v>44894.299849537034</v>
      </c>
      <c r="AQ3027" t="s">
        <v>9209</v>
      </c>
      <c r="AR3027" s="1" t="s">
        <v>9210</v>
      </c>
      <c r="AS3027" t="s">
        <v>9211</v>
      </c>
      <c r="AT3027" t="s">
        <v>9209</v>
      </c>
      <c r="AU3027" t="s">
        <v>5390</v>
      </c>
      <c r="AV3027" s="1" t="s">
        <v>5243</v>
      </c>
    </row>
    <row r="3028" spans="1:48" x14ac:dyDescent="0.25">
      <c r="A3028" s="1" t="s">
        <v>5338</v>
      </c>
      <c r="B3028" t="s">
        <v>9191</v>
      </c>
      <c r="C3028" t="s">
        <v>9192</v>
      </c>
      <c r="D3028" t="s">
        <v>9614</v>
      </c>
      <c r="E3028" s="1" t="s">
        <v>9692</v>
      </c>
      <c r="F3028" s="1" t="s">
        <v>5242</v>
      </c>
      <c r="G3028" t="s">
        <v>9196</v>
      </c>
      <c r="H3028" s="1" t="s">
        <v>5243</v>
      </c>
      <c r="I3028" s="1" t="s">
        <v>9198</v>
      </c>
      <c r="J3028">
        <v>1</v>
      </c>
      <c r="K3028" s="1" t="s">
        <v>5391</v>
      </c>
      <c r="L3028" s="1" t="s">
        <v>5392</v>
      </c>
      <c r="M3028" s="1" t="s">
        <v>5393</v>
      </c>
      <c r="N3028" s="1" t="s">
        <v>9714</v>
      </c>
      <c r="Q3028">
        <v>0</v>
      </c>
      <c r="R3028" t="s">
        <v>9698</v>
      </c>
      <c r="S3028">
        <v>16</v>
      </c>
      <c r="T3028">
        <v>100</v>
      </c>
      <c r="U3028">
        <v>100</v>
      </c>
      <c r="W3028" t="s">
        <v>9315</v>
      </c>
      <c r="X3028" s="1" t="s">
        <v>9699</v>
      </c>
      <c r="Y3028" t="s">
        <v>9618</v>
      </c>
      <c r="AB3028">
        <v>35.99</v>
      </c>
      <c r="AC3028">
        <f t="shared" si="47"/>
        <v>35.99</v>
      </c>
      <c r="AD3028">
        <v>0</v>
      </c>
      <c r="AE3028">
        <v>0</v>
      </c>
      <c r="AG3028">
        <v>0</v>
      </c>
      <c r="AI3028">
        <v>0</v>
      </c>
      <c r="AK3028">
        <v>0</v>
      </c>
      <c r="AL3028" t="s">
        <v>5394</v>
      </c>
      <c r="AM3028" t="s">
        <v>9208</v>
      </c>
      <c r="AN3028">
        <v>8.7122820172019696E+16</v>
      </c>
      <c r="AO3028" s="1" t="s">
        <v>5338</v>
      </c>
      <c r="AP3028" s="3">
        <v>44894.299849537034</v>
      </c>
      <c r="AQ3028" t="s">
        <v>9209</v>
      </c>
      <c r="AR3028" s="1" t="s">
        <v>9210</v>
      </c>
      <c r="AS3028" t="s">
        <v>9211</v>
      </c>
      <c r="AT3028" t="s">
        <v>9209</v>
      </c>
      <c r="AU3028" t="s">
        <v>5395</v>
      </c>
      <c r="AV3028" s="1" t="s">
        <v>5243</v>
      </c>
    </row>
    <row r="3029" spans="1:48" x14ac:dyDescent="0.25">
      <c r="A3029" s="1" t="s">
        <v>5338</v>
      </c>
      <c r="B3029" t="s">
        <v>9191</v>
      </c>
      <c r="C3029" t="s">
        <v>9192</v>
      </c>
      <c r="D3029" t="s">
        <v>9614</v>
      </c>
      <c r="E3029" s="1" t="s">
        <v>9692</v>
      </c>
      <c r="F3029" s="1" t="s">
        <v>5242</v>
      </c>
      <c r="G3029" t="s">
        <v>9196</v>
      </c>
      <c r="H3029" s="1" t="s">
        <v>5243</v>
      </c>
      <c r="I3029" s="1" t="s">
        <v>9198</v>
      </c>
      <c r="J3029">
        <v>1</v>
      </c>
      <c r="K3029" s="1" t="s">
        <v>5396</v>
      </c>
      <c r="L3029" s="1" t="s">
        <v>5340</v>
      </c>
      <c r="M3029" s="1" t="s">
        <v>5352</v>
      </c>
      <c r="N3029" s="1" t="s">
        <v>9534</v>
      </c>
      <c r="Q3029">
        <v>0</v>
      </c>
      <c r="R3029" t="s">
        <v>9698</v>
      </c>
      <c r="S3029">
        <v>17</v>
      </c>
      <c r="T3029">
        <v>100</v>
      </c>
      <c r="U3029">
        <v>100</v>
      </c>
      <c r="W3029" t="s">
        <v>9315</v>
      </c>
      <c r="X3029" s="1" t="s">
        <v>9699</v>
      </c>
      <c r="Y3029" t="s">
        <v>9618</v>
      </c>
      <c r="AB3029">
        <v>29.99</v>
      </c>
      <c r="AC3029">
        <f t="shared" si="47"/>
        <v>29.99</v>
      </c>
      <c r="AD3029">
        <v>0</v>
      </c>
      <c r="AE3029">
        <v>0</v>
      </c>
      <c r="AG3029">
        <v>0</v>
      </c>
      <c r="AI3029">
        <v>0</v>
      </c>
      <c r="AK3029">
        <v>0</v>
      </c>
      <c r="AL3029" t="s">
        <v>5341</v>
      </c>
      <c r="AM3029" t="s">
        <v>9208</v>
      </c>
      <c r="AN3029">
        <v>8.7122820172019696E+16</v>
      </c>
      <c r="AO3029" s="1" t="s">
        <v>5338</v>
      </c>
      <c r="AP3029" s="3">
        <v>44894.299849537034</v>
      </c>
      <c r="AQ3029" t="s">
        <v>9209</v>
      </c>
      <c r="AR3029" s="1" t="s">
        <v>9210</v>
      </c>
      <c r="AS3029" t="s">
        <v>9211</v>
      </c>
      <c r="AT3029" t="s">
        <v>9209</v>
      </c>
      <c r="AU3029" t="s">
        <v>5397</v>
      </c>
      <c r="AV3029" s="1" t="s">
        <v>5243</v>
      </c>
    </row>
    <row r="3030" spans="1:48" x14ac:dyDescent="0.25">
      <c r="A3030" s="1" t="s">
        <v>5338</v>
      </c>
      <c r="B3030" t="s">
        <v>9191</v>
      </c>
      <c r="C3030" t="s">
        <v>9192</v>
      </c>
      <c r="D3030" t="s">
        <v>9614</v>
      </c>
      <c r="E3030" s="1" t="s">
        <v>9692</v>
      </c>
      <c r="F3030" s="1" t="s">
        <v>5242</v>
      </c>
      <c r="G3030" t="s">
        <v>9196</v>
      </c>
      <c r="H3030" s="1" t="s">
        <v>5243</v>
      </c>
      <c r="I3030" s="1" t="s">
        <v>9198</v>
      </c>
      <c r="J3030">
        <v>1</v>
      </c>
      <c r="K3030" s="1" t="s">
        <v>5398</v>
      </c>
      <c r="L3030" s="1" t="s">
        <v>5340</v>
      </c>
      <c r="M3030" s="1" t="s">
        <v>9726</v>
      </c>
      <c r="N3030" s="1" t="s">
        <v>9492</v>
      </c>
      <c r="Q3030">
        <v>0</v>
      </c>
      <c r="R3030" t="s">
        <v>9698</v>
      </c>
      <c r="S3030">
        <v>18</v>
      </c>
      <c r="T3030">
        <v>100</v>
      </c>
      <c r="U3030">
        <v>100</v>
      </c>
      <c r="W3030" t="s">
        <v>9315</v>
      </c>
      <c r="X3030" s="1" t="s">
        <v>9699</v>
      </c>
      <c r="Y3030" t="s">
        <v>9618</v>
      </c>
      <c r="AB3030">
        <v>29.99</v>
      </c>
      <c r="AC3030">
        <f t="shared" si="47"/>
        <v>29.99</v>
      </c>
      <c r="AD3030">
        <v>0</v>
      </c>
      <c r="AE3030">
        <v>0</v>
      </c>
      <c r="AG3030">
        <v>0</v>
      </c>
      <c r="AI3030">
        <v>0</v>
      </c>
      <c r="AK3030">
        <v>0</v>
      </c>
      <c r="AL3030" t="s">
        <v>5341</v>
      </c>
      <c r="AM3030" t="s">
        <v>9208</v>
      </c>
      <c r="AN3030">
        <v>8.7122820172019696E+16</v>
      </c>
      <c r="AO3030" s="1" t="s">
        <v>5338</v>
      </c>
      <c r="AP3030" s="3">
        <v>44894.299849537034</v>
      </c>
      <c r="AQ3030" t="s">
        <v>9209</v>
      </c>
      <c r="AR3030" s="1" t="s">
        <v>9210</v>
      </c>
      <c r="AS3030" t="s">
        <v>9211</v>
      </c>
      <c r="AT3030" t="s">
        <v>9209</v>
      </c>
      <c r="AU3030" t="s">
        <v>5399</v>
      </c>
      <c r="AV3030" s="1" t="s">
        <v>5243</v>
      </c>
    </row>
    <row r="3031" spans="1:48" x14ac:dyDescent="0.25">
      <c r="A3031" s="1" t="s">
        <v>5338</v>
      </c>
      <c r="B3031" t="s">
        <v>9191</v>
      </c>
      <c r="C3031" t="s">
        <v>9192</v>
      </c>
      <c r="D3031" t="s">
        <v>9614</v>
      </c>
      <c r="E3031" s="1" t="s">
        <v>9692</v>
      </c>
      <c r="F3031" s="1" t="s">
        <v>5242</v>
      </c>
      <c r="G3031" t="s">
        <v>9196</v>
      </c>
      <c r="H3031" s="1" t="s">
        <v>5243</v>
      </c>
      <c r="I3031" s="1" t="s">
        <v>9198</v>
      </c>
      <c r="J3031">
        <v>1</v>
      </c>
      <c r="K3031" s="1" t="s">
        <v>5400</v>
      </c>
      <c r="L3031" s="1" t="s">
        <v>5340</v>
      </c>
      <c r="M3031" s="1" t="s">
        <v>5352</v>
      </c>
      <c r="N3031" s="1" t="s">
        <v>9427</v>
      </c>
      <c r="Q3031">
        <v>0</v>
      </c>
      <c r="R3031" t="s">
        <v>9698</v>
      </c>
      <c r="S3031">
        <v>19</v>
      </c>
      <c r="T3031">
        <v>100</v>
      </c>
      <c r="U3031">
        <v>100</v>
      </c>
      <c r="W3031" t="s">
        <v>9315</v>
      </c>
      <c r="X3031" s="1" t="s">
        <v>9699</v>
      </c>
      <c r="Y3031" t="s">
        <v>9618</v>
      </c>
      <c r="AB3031">
        <v>29.99</v>
      </c>
      <c r="AC3031">
        <f t="shared" si="47"/>
        <v>29.99</v>
      </c>
      <c r="AD3031">
        <v>0</v>
      </c>
      <c r="AE3031">
        <v>0</v>
      </c>
      <c r="AG3031">
        <v>0</v>
      </c>
      <c r="AI3031">
        <v>0</v>
      </c>
      <c r="AK3031">
        <v>0</v>
      </c>
      <c r="AL3031" t="s">
        <v>5341</v>
      </c>
      <c r="AM3031" t="s">
        <v>9208</v>
      </c>
      <c r="AN3031">
        <v>8.7122820172019696E+16</v>
      </c>
      <c r="AO3031" s="1" t="s">
        <v>5338</v>
      </c>
      <c r="AP3031" s="3">
        <v>44894.299849537034</v>
      </c>
      <c r="AQ3031" t="s">
        <v>9209</v>
      </c>
      <c r="AR3031" s="1" t="s">
        <v>9210</v>
      </c>
      <c r="AS3031" t="s">
        <v>9211</v>
      </c>
      <c r="AT3031" t="s">
        <v>9209</v>
      </c>
      <c r="AU3031" t="s">
        <v>5401</v>
      </c>
      <c r="AV3031" s="1" t="s">
        <v>5243</v>
      </c>
    </row>
    <row r="3032" spans="1:48" x14ac:dyDescent="0.25">
      <c r="A3032" s="1" t="s">
        <v>5338</v>
      </c>
      <c r="B3032" t="s">
        <v>9191</v>
      </c>
      <c r="C3032" t="s">
        <v>9192</v>
      </c>
      <c r="D3032" t="s">
        <v>9614</v>
      </c>
      <c r="E3032" s="1" t="s">
        <v>9692</v>
      </c>
      <c r="F3032" s="1" t="s">
        <v>5242</v>
      </c>
      <c r="G3032" t="s">
        <v>9196</v>
      </c>
      <c r="H3032" s="1" t="s">
        <v>5243</v>
      </c>
      <c r="I3032" s="1" t="s">
        <v>9198</v>
      </c>
      <c r="J3032">
        <v>1</v>
      </c>
      <c r="K3032" s="1" t="s">
        <v>5402</v>
      </c>
      <c r="L3032" s="1" t="s">
        <v>5378</v>
      </c>
      <c r="M3032" s="1" t="s">
        <v>5382</v>
      </c>
      <c r="N3032" s="1" t="s">
        <v>9492</v>
      </c>
      <c r="Q3032">
        <v>0</v>
      </c>
      <c r="R3032" t="s">
        <v>9698</v>
      </c>
      <c r="S3032">
        <v>20</v>
      </c>
      <c r="T3032">
        <v>100</v>
      </c>
      <c r="U3032">
        <v>100</v>
      </c>
      <c r="W3032" t="s">
        <v>9315</v>
      </c>
      <c r="X3032" s="1" t="s">
        <v>9699</v>
      </c>
      <c r="Y3032" t="s">
        <v>9618</v>
      </c>
      <c r="AB3032">
        <v>25.99</v>
      </c>
      <c r="AC3032">
        <f t="shared" si="47"/>
        <v>25.99</v>
      </c>
      <c r="AD3032">
        <v>0</v>
      </c>
      <c r="AE3032">
        <v>0</v>
      </c>
      <c r="AG3032">
        <v>0</v>
      </c>
      <c r="AI3032">
        <v>0</v>
      </c>
      <c r="AK3032">
        <v>0</v>
      </c>
      <c r="AL3032" t="s">
        <v>5379</v>
      </c>
      <c r="AM3032" t="s">
        <v>9208</v>
      </c>
      <c r="AN3032">
        <v>8.7122820172019696E+16</v>
      </c>
      <c r="AO3032" s="1" t="s">
        <v>5338</v>
      </c>
      <c r="AP3032" s="3">
        <v>44894.299849537034</v>
      </c>
      <c r="AQ3032" t="s">
        <v>9209</v>
      </c>
      <c r="AR3032" s="1" t="s">
        <v>9210</v>
      </c>
      <c r="AS3032" t="s">
        <v>9211</v>
      </c>
      <c r="AT3032" t="s">
        <v>9209</v>
      </c>
      <c r="AU3032" t="s">
        <v>5403</v>
      </c>
      <c r="AV3032" s="1" t="s">
        <v>5243</v>
      </c>
    </row>
    <row r="3033" spans="1:48" x14ac:dyDescent="0.25">
      <c r="A3033" s="1" t="s">
        <v>5338</v>
      </c>
      <c r="B3033" t="s">
        <v>9191</v>
      </c>
      <c r="C3033" t="s">
        <v>9192</v>
      </c>
      <c r="D3033" t="s">
        <v>9614</v>
      </c>
      <c r="E3033" s="1" t="s">
        <v>9692</v>
      </c>
      <c r="F3033" s="1" t="s">
        <v>5242</v>
      </c>
      <c r="G3033" t="s">
        <v>9196</v>
      </c>
      <c r="H3033" s="1" t="s">
        <v>5243</v>
      </c>
      <c r="I3033" s="1" t="s">
        <v>9198</v>
      </c>
      <c r="J3033">
        <v>1</v>
      </c>
      <c r="K3033" s="1" t="s">
        <v>5404</v>
      </c>
      <c r="L3033" s="1" t="s">
        <v>5356</v>
      </c>
      <c r="M3033" s="1" t="s">
        <v>9813</v>
      </c>
      <c r="N3033" s="1" t="s">
        <v>9492</v>
      </c>
      <c r="Q3033">
        <v>0</v>
      </c>
      <c r="R3033" t="s">
        <v>9698</v>
      </c>
      <c r="S3033">
        <v>21</v>
      </c>
      <c r="T3033">
        <v>100</v>
      </c>
      <c r="U3033">
        <v>100</v>
      </c>
      <c r="W3033" t="s">
        <v>9315</v>
      </c>
      <c r="X3033" s="1" t="s">
        <v>9699</v>
      </c>
      <c r="Y3033" t="s">
        <v>9618</v>
      </c>
      <c r="AB3033">
        <v>35.99</v>
      </c>
      <c r="AC3033">
        <f t="shared" si="47"/>
        <v>35.99</v>
      </c>
      <c r="AD3033">
        <v>0</v>
      </c>
      <c r="AE3033">
        <v>0</v>
      </c>
      <c r="AG3033">
        <v>0</v>
      </c>
      <c r="AI3033">
        <v>0</v>
      </c>
      <c r="AK3033">
        <v>0</v>
      </c>
      <c r="AL3033" t="s">
        <v>5357</v>
      </c>
      <c r="AM3033" t="s">
        <v>9208</v>
      </c>
      <c r="AN3033">
        <v>8.7122820172019696E+16</v>
      </c>
      <c r="AO3033" s="1" t="s">
        <v>5338</v>
      </c>
      <c r="AP3033" s="3">
        <v>44894.299849537034</v>
      </c>
      <c r="AQ3033" t="s">
        <v>9209</v>
      </c>
      <c r="AR3033" s="1" t="s">
        <v>9210</v>
      </c>
      <c r="AS3033" t="s">
        <v>9211</v>
      </c>
      <c r="AT3033" t="s">
        <v>9209</v>
      </c>
      <c r="AU3033" t="s">
        <v>5405</v>
      </c>
      <c r="AV3033" s="1" t="s">
        <v>5243</v>
      </c>
    </row>
    <row r="3034" spans="1:48" x14ac:dyDescent="0.25">
      <c r="A3034" s="1" t="s">
        <v>5338</v>
      </c>
      <c r="B3034" t="s">
        <v>9191</v>
      </c>
      <c r="C3034" t="s">
        <v>9192</v>
      </c>
      <c r="D3034" t="s">
        <v>9614</v>
      </c>
      <c r="E3034" s="1" t="s">
        <v>9692</v>
      </c>
      <c r="F3034" s="1" t="s">
        <v>5242</v>
      </c>
      <c r="G3034" t="s">
        <v>9196</v>
      </c>
      <c r="H3034" s="1" t="s">
        <v>5243</v>
      </c>
      <c r="I3034" s="1" t="s">
        <v>9198</v>
      </c>
      <c r="J3034">
        <v>1</v>
      </c>
      <c r="K3034" s="1" t="s">
        <v>5406</v>
      </c>
      <c r="L3034" s="1" t="s">
        <v>5407</v>
      </c>
      <c r="M3034" s="1" t="s">
        <v>5408</v>
      </c>
      <c r="N3034" s="1" t="s">
        <v>9427</v>
      </c>
      <c r="Q3034">
        <v>0</v>
      </c>
      <c r="R3034" t="s">
        <v>9698</v>
      </c>
      <c r="S3034">
        <v>22</v>
      </c>
      <c r="T3034">
        <v>100</v>
      </c>
      <c r="U3034">
        <v>100</v>
      </c>
      <c r="W3034" t="s">
        <v>9315</v>
      </c>
      <c r="X3034" s="1" t="s">
        <v>9699</v>
      </c>
      <c r="Y3034" t="s">
        <v>9618</v>
      </c>
      <c r="AB3034">
        <v>35.99</v>
      </c>
      <c r="AC3034">
        <f t="shared" si="47"/>
        <v>35.99</v>
      </c>
      <c r="AD3034">
        <v>0</v>
      </c>
      <c r="AE3034">
        <v>0</v>
      </c>
      <c r="AG3034">
        <v>0</v>
      </c>
      <c r="AI3034">
        <v>0</v>
      </c>
      <c r="AK3034">
        <v>0</v>
      </c>
      <c r="AL3034" t="s">
        <v>5409</v>
      </c>
      <c r="AM3034" t="s">
        <v>9208</v>
      </c>
      <c r="AN3034">
        <v>8.7122820172019696E+16</v>
      </c>
      <c r="AO3034" s="1" t="s">
        <v>5338</v>
      </c>
      <c r="AP3034" s="3">
        <v>44894.299849537034</v>
      </c>
      <c r="AQ3034" t="s">
        <v>9209</v>
      </c>
      <c r="AR3034" s="1" t="s">
        <v>9210</v>
      </c>
      <c r="AS3034" t="s">
        <v>9211</v>
      </c>
      <c r="AT3034" t="s">
        <v>9209</v>
      </c>
      <c r="AU3034" t="s">
        <v>5410</v>
      </c>
      <c r="AV3034" s="1" t="s">
        <v>5243</v>
      </c>
    </row>
    <row r="3035" spans="1:48" x14ac:dyDescent="0.25">
      <c r="A3035" s="1" t="s">
        <v>5338</v>
      </c>
      <c r="B3035" t="s">
        <v>9191</v>
      </c>
      <c r="C3035" t="s">
        <v>9192</v>
      </c>
      <c r="D3035" t="s">
        <v>9614</v>
      </c>
      <c r="E3035" s="1" t="s">
        <v>9692</v>
      </c>
      <c r="F3035" s="1" t="s">
        <v>5242</v>
      </c>
      <c r="G3035" t="s">
        <v>9196</v>
      </c>
      <c r="H3035" s="1" t="s">
        <v>5243</v>
      </c>
      <c r="I3035" s="1" t="s">
        <v>9198</v>
      </c>
      <c r="J3035">
        <v>1</v>
      </c>
      <c r="K3035" s="1" t="s">
        <v>5411</v>
      </c>
      <c r="L3035" s="1" t="s">
        <v>5412</v>
      </c>
      <c r="M3035" s="1" t="s">
        <v>5408</v>
      </c>
      <c r="N3035" s="1" t="s">
        <v>9445</v>
      </c>
      <c r="Q3035">
        <v>0</v>
      </c>
      <c r="R3035" t="s">
        <v>9698</v>
      </c>
      <c r="S3035">
        <v>23</v>
      </c>
      <c r="T3035">
        <v>100</v>
      </c>
      <c r="U3035">
        <v>100</v>
      </c>
      <c r="W3035" t="s">
        <v>9315</v>
      </c>
      <c r="X3035" s="1" t="s">
        <v>9699</v>
      </c>
      <c r="Y3035" t="s">
        <v>9618</v>
      </c>
      <c r="AB3035">
        <v>35.99</v>
      </c>
      <c r="AC3035">
        <f t="shared" si="47"/>
        <v>35.99</v>
      </c>
      <c r="AD3035">
        <v>0</v>
      </c>
      <c r="AE3035">
        <v>0</v>
      </c>
      <c r="AG3035">
        <v>0</v>
      </c>
      <c r="AI3035">
        <v>0</v>
      </c>
      <c r="AK3035">
        <v>0</v>
      </c>
      <c r="AL3035" t="s">
        <v>5413</v>
      </c>
      <c r="AM3035" t="s">
        <v>9208</v>
      </c>
      <c r="AN3035">
        <v>8.7122820172019696E+16</v>
      </c>
      <c r="AO3035" s="1" t="s">
        <v>5338</v>
      </c>
      <c r="AP3035" s="3">
        <v>44894.299849537034</v>
      </c>
      <c r="AQ3035" t="s">
        <v>9209</v>
      </c>
      <c r="AR3035" s="1" t="s">
        <v>9210</v>
      </c>
      <c r="AS3035" t="s">
        <v>9211</v>
      </c>
      <c r="AT3035" t="s">
        <v>9209</v>
      </c>
      <c r="AU3035" t="s">
        <v>5414</v>
      </c>
      <c r="AV3035" s="1" t="s">
        <v>5243</v>
      </c>
    </row>
    <row r="3036" spans="1:48" x14ac:dyDescent="0.25">
      <c r="A3036" s="1" t="s">
        <v>5338</v>
      </c>
      <c r="B3036" t="s">
        <v>9191</v>
      </c>
      <c r="C3036" t="s">
        <v>9192</v>
      </c>
      <c r="D3036" t="s">
        <v>9614</v>
      </c>
      <c r="E3036" s="1" t="s">
        <v>9692</v>
      </c>
      <c r="F3036" s="1" t="s">
        <v>5242</v>
      </c>
      <c r="G3036" t="s">
        <v>9196</v>
      </c>
      <c r="H3036" s="1" t="s">
        <v>5243</v>
      </c>
      <c r="I3036" s="1" t="s">
        <v>9198</v>
      </c>
      <c r="J3036">
        <v>1</v>
      </c>
      <c r="K3036" s="1" t="s">
        <v>5415</v>
      </c>
      <c r="L3036" s="1" t="s">
        <v>5416</v>
      </c>
      <c r="M3036" s="1" t="s">
        <v>9813</v>
      </c>
      <c r="N3036" s="1" t="s">
        <v>9492</v>
      </c>
      <c r="Q3036">
        <v>0</v>
      </c>
      <c r="R3036" t="s">
        <v>9698</v>
      </c>
      <c r="S3036">
        <v>24</v>
      </c>
      <c r="T3036">
        <v>100</v>
      </c>
      <c r="U3036">
        <v>100</v>
      </c>
      <c r="W3036" t="s">
        <v>9315</v>
      </c>
      <c r="X3036" s="1" t="s">
        <v>9699</v>
      </c>
      <c r="Y3036" t="s">
        <v>9618</v>
      </c>
      <c r="AB3036">
        <v>29.99</v>
      </c>
      <c r="AC3036">
        <f t="shared" si="47"/>
        <v>29.99</v>
      </c>
      <c r="AD3036">
        <v>0</v>
      </c>
      <c r="AE3036">
        <v>0</v>
      </c>
      <c r="AG3036">
        <v>0</v>
      </c>
      <c r="AI3036">
        <v>0</v>
      </c>
      <c r="AK3036">
        <v>0</v>
      </c>
      <c r="AL3036" t="s">
        <v>5357</v>
      </c>
      <c r="AM3036" t="s">
        <v>9208</v>
      </c>
      <c r="AN3036">
        <v>8.7122820172019696E+16</v>
      </c>
      <c r="AO3036" s="1" t="s">
        <v>5338</v>
      </c>
      <c r="AP3036" s="3">
        <v>44894.299849537034</v>
      </c>
      <c r="AQ3036" t="s">
        <v>9209</v>
      </c>
      <c r="AR3036" s="1" t="s">
        <v>9210</v>
      </c>
      <c r="AS3036" t="s">
        <v>9211</v>
      </c>
      <c r="AT3036" t="s">
        <v>9209</v>
      </c>
      <c r="AU3036" t="s">
        <v>5417</v>
      </c>
      <c r="AV3036" s="1" t="s">
        <v>5243</v>
      </c>
    </row>
    <row r="3037" spans="1:48" x14ac:dyDescent="0.25">
      <c r="A3037" s="1" t="s">
        <v>5338</v>
      </c>
      <c r="B3037" t="s">
        <v>9191</v>
      </c>
      <c r="C3037" t="s">
        <v>9192</v>
      </c>
      <c r="D3037" t="s">
        <v>9614</v>
      </c>
      <c r="E3037" s="1" t="s">
        <v>9692</v>
      </c>
      <c r="F3037" s="1" t="s">
        <v>5242</v>
      </c>
      <c r="G3037" t="s">
        <v>9196</v>
      </c>
      <c r="H3037" s="1" t="s">
        <v>5243</v>
      </c>
      <c r="I3037" s="1" t="s">
        <v>9198</v>
      </c>
      <c r="J3037">
        <v>1</v>
      </c>
      <c r="K3037" s="1" t="s">
        <v>5418</v>
      </c>
      <c r="L3037" s="1" t="s">
        <v>5374</v>
      </c>
      <c r="M3037" s="1" t="s">
        <v>9557</v>
      </c>
      <c r="N3037" s="1" t="s">
        <v>9705</v>
      </c>
      <c r="Q3037">
        <v>0</v>
      </c>
      <c r="R3037" t="s">
        <v>9698</v>
      </c>
      <c r="S3037">
        <v>25</v>
      </c>
      <c r="T3037">
        <v>100</v>
      </c>
      <c r="U3037">
        <v>100</v>
      </c>
      <c r="W3037" t="s">
        <v>9315</v>
      </c>
      <c r="X3037" s="1" t="s">
        <v>9699</v>
      </c>
      <c r="Y3037" t="s">
        <v>9618</v>
      </c>
      <c r="AB3037">
        <v>29.99</v>
      </c>
      <c r="AC3037">
        <f t="shared" si="47"/>
        <v>29.99</v>
      </c>
      <c r="AD3037">
        <v>0</v>
      </c>
      <c r="AE3037">
        <v>0</v>
      </c>
      <c r="AG3037">
        <v>0</v>
      </c>
      <c r="AI3037">
        <v>0</v>
      </c>
      <c r="AK3037">
        <v>0</v>
      </c>
      <c r="AL3037" t="s">
        <v>5375</v>
      </c>
      <c r="AM3037" t="s">
        <v>9208</v>
      </c>
      <c r="AN3037">
        <v>8.7122820172019696E+16</v>
      </c>
      <c r="AO3037" s="1" t="s">
        <v>5338</v>
      </c>
      <c r="AP3037" s="3">
        <v>44894.299849537034</v>
      </c>
      <c r="AQ3037" t="s">
        <v>9209</v>
      </c>
      <c r="AR3037" s="1" t="s">
        <v>9210</v>
      </c>
      <c r="AS3037" t="s">
        <v>9211</v>
      </c>
      <c r="AT3037" t="s">
        <v>9209</v>
      </c>
      <c r="AU3037" t="s">
        <v>5419</v>
      </c>
      <c r="AV3037" s="1" t="s">
        <v>5243</v>
      </c>
    </row>
    <row r="3038" spans="1:48" x14ac:dyDescent="0.25">
      <c r="A3038" s="1" t="s">
        <v>5338</v>
      </c>
      <c r="B3038" t="s">
        <v>9191</v>
      </c>
      <c r="C3038" t="s">
        <v>9192</v>
      </c>
      <c r="D3038" t="s">
        <v>9614</v>
      </c>
      <c r="E3038" s="1" t="s">
        <v>9692</v>
      </c>
      <c r="F3038" s="1" t="s">
        <v>5242</v>
      </c>
      <c r="G3038" t="s">
        <v>9196</v>
      </c>
      <c r="H3038" s="1" t="s">
        <v>5243</v>
      </c>
      <c r="I3038" s="1" t="s">
        <v>9198</v>
      </c>
      <c r="J3038">
        <v>1</v>
      </c>
      <c r="K3038" s="1" t="s">
        <v>5420</v>
      </c>
      <c r="L3038" s="1" t="s">
        <v>5378</v>
      </c>
      <c r="M3038" s="1" t="s">
        <v>7395</v>
      </c>
      <c r="N3038" s="1" t="s">
        <v>9705</v>
      </c>
      <c r="Q3038">
        <v>0</v>
      </c>
      <c r="R3038" t="s">
        <v>9698</v>
      </c>
      <c r="S3038">
        <v>26</v>
      </c>
      <c r="T3038">
        <v>100</v>
      </c>
      <c r="U3038">
        <v>100</v>
      </c>
      <c r="W3038" t="s">
        <v>9315</v>
      </c>
      <c r="X3038" s="1" t="s">
        <v>9699</v>
      </c>
      <c r="Y3038" t="s">
        <v>9618</v>
      </c>
      <c r="AB3038">
        <v>25.99</v>
      </c>
      <c r="AC3038">
        <f t="shared" si="47"/>
        <v>25.99</v>
      </c>
      <c r="AD3038">
        <v>0</v>
      </c>
      <c r="AE3038">
        <v>0</v>
      </c>
      <c r="AG3038">
        <v>0</v>
      </c>
      <c r="AI3038">
        <v>0</v>
      </c>
      <c r="AK3038">
        <v>0</v>
      </c>
      <c r="AL3038" t="s">
        <v>5379</v>
      </c>
      <c r="AM3038" t="s">
        <v>9208</v>
      </c>
      <c r="AN3038">
        <v>8.7122820172019696E+16</v>
      </c>
      <c r="AO3038" s="1" t="s">
        <v>5338</v>
      </c>
      <c r="AP3038" s="3">
        <v>44894.299849537034</v>
      </c>
      <c r="AQ3038" t="s">
        <v>9209</v>
      </c>
      <c r="AR3038" s="1" t="s">
        <v>9210</v>
      </c>
      <c r="AS3038" t="s">
        <v>9211</v>
      </c>
      <c r="AT3038" t="s">
        <v>9209</v>
      </c>
      <c r="AU3038" t="s">
        <v>5421</v>
      </c>
      <c r="AV3038" s="1" t="s">
        <v>5243</v>
      </c>
    </row>
    <row r="3039" spans="1:48" x14ac:dyDescent="0.25">
      <c r="A3039" s="1" t="s">
        <v>5338</v>
      </c>
      <c r="B3039" t="s">
        <v>9191</v>
      </c>
      <c r="C3039" t="s">
        <v>9192</v>
      </c>
      <c r="D3039" t="s">
        <v>9614</v>
      </c>
      <c r="E3039" s="1" t="s">
        <v>9692</v>
      </c>
      <c r="F3039" s="1" t="s">
        <v>5242</v>
      </c>
      <c r="G3039" t="s">
        <v>9196</v>
      </c>
      <c r="H3039" s="1" t="s">
        <v>5243</v>
      </c>
      <c r="I3039" s="1" t="s">
        <v>9198</v>
      </c>
      <c r="J3039">
        <v>1</v>
      </c>
      <c r="K3039" s="1" t="s">
        <v>5422</v>
      </c>
      <c r="L3039" s="1" t="s">
        <v>5412</v>
      </c>
      <c r="M3039" s="1" t="s">
        <v>5408</v>
      </c>
      <c r="N3039" s="1" t="s">
        <v>9427</v>
      </c>
      <c r="Q3039">
        <v>0</v>
      </c>
      <c r="R3039" t="s">
        <v>9698</v>
      </c>
      <c r="S3039">
        <v>27</v>
      </c>
      <c r="T3039">
        <v>100</v>
      </c>
      <c r="U3039">
        <v>100</v>
      </c>
      <c r="W3039" t="s">
        <v>9315</v>
      </c>
      <c r="X3039" s="1" t="s">
        <v>9699</v>
      </c>
      <c r="Y3039" t="s">
        <v>9618</v>
      </c>
      <c r="AB3039">
        <v>35.99</v>
      </c>
      <c r="AC3039">
        <f t="shared" si="47"/>
        <v>35.99</v>
      </c>
      <c r="AD3039">
        <v>0</v>
      </c>
      <c r="AE3039">
        <v>0</v>
      </c>
      <c r="AG3039">
        <v>0</v>
      </c>
      <c r="AI3039">
        <v>0</v>
      </c>
      <c r="AK3039">
        <v>0</v>
      </c>
      <c r="AL3039" t="s">
        <v>5413</v>
      </c>
      <c r="AM3039" t="s">
        <v>9208</v>
      </c>
      <c r="AN3039">
        <v>8.7122820172019696E+16</v>
      </c>
      <c r="AO3039" s="1" t="s">
        <v>5338</v>
      </c>
      <c r="AP3039" s="3">
        <v>44894.299849537034</v>
      </c>
      <c r="AQ3039" t="s">
        <v>9209</v>
      </c>
      <c r="AR3039" s="1" t="s">
        <v>9210</v>
      </c>
      <c r="AS3039" t="s">
        <v>9211</v>
      </c>
      <c r="AT3039" t="s">
        <v>9209</v>
      </c>
      <c r="AU3039" t="s">
        <v>5423</v>
      </c>
      <c r="AV3039" s="1" t="s">
        <v>5243</v>
      </c>
    </row>
    <row r="3040" spans="1:48" x14ac:dyDescent="0.25">
      <c r="A3040" s="1" t="s">
        <v>5338</v>
      </c>
      <c r="B3040" t="s">
        <v>9191</v>
      </c>
      <c r="C3040" t="s">
        <v>9192</v>
      </c>
      <c r="D3040" t="s">
        <v>9614</v>
      </c>
      <c r="E3040" s="1" t="s">
        <v>9692</v>
      </c>
      <c r="F3040" s="1" t="s">
        <v>5242</v>
      </c>
      <c r="G3040" t="s">
        <v>9196</v>
      </c>
      <c r="H3040" s="1" t="s">
        <v>5243</v>
      </c>
      <c r="I3040" s="1" t="s">
        <v>9198</v>
      </c>
      <c r="J3040">
        <v>1</v>
      </c>
      <c r="K3040" s="1" t="s">
        <v>5424</v>
      </c>
      <c r="L3040" s="1" t="s">
        <v>5340</v>
      </c>
      <c r="M3040" s="1" t="s">
        <v>5408</v>
      </c>
      <c r="N3040" s="1" t="s">
        <v>9705</v>
      </c>
      <c r="Q3040">
        <v>0</v>
      </c>
      <c r="R3040" t="s">
        <v>9698</v>
      </c>
      <c r="S3040">
        <v>28</v>
      </c>
      <c r="T3040">
        <v>100</v>
      </c>
      <c r="U3040">
        <v>100</v>
      </c>
      <c r="W3040" t="s">
        <v>9315</v>
      </c>
      <c r="X3040" s="1" t="s">
        <v>9699</v>
      </c>
      <c r="Y3040" t="s">
        <v>9618</v>
      </c>
      <c r="AB3040">
        <v>29.99</v>
      </c>
      <c r="AC3040">
        <f t="shared" si="47"/>
        <v>29.99</v>
      </c>
      <c r="AD3040">
        <v>0</v>
      </c>
      <c r="AE3040">
        <v>0</v>
      </c>
      <c r="AG3040">
        <v>0</v>
      </c>
      <c r="AI3040">
        <v>0</v>
      </c>
      <c r="AK3040">
        <v>0</v>
      </c>
      <c r="AL3040" t="s">
        <v>5341</v>
      </c>
      <c r="AM3040" t="s">
        <v>9208</v>
      </c>
      <c r="AN3040">
        <v>8.7122820172019696E+16</v>
      </c>
      <c r="AO3040" s="1" t="s">
        <v>5338</v>
      </c>
      <c r="AP3040" s="3">
        <v>44894.299849537034</v>
      </c>
      <c r="AQ3040" t="s">
        <v>9209</v>
      </c>
      <c r="AR3040" s="1" t="s">
        <v>9210</v>
      </c>
      <c r="AS3040" t="s">
        <v>9211</v>
      </c>
      <c r="AT3040" t="s">
        <v>9209</v>
      </c>
      <c r="AU3040" t="s">
        <v>5425</v>
      </c>
      <c r="AV3040" s="1" t="s">
        <v>5243</v>
      </c>
    </row>
    <row r="3041" spans="1:48" x14ac:dyDescent="0.25">
      <c r="A3041" s="1" t="s">
        <v>5338</v>
      </c>
      <c r="B3041" t="s">
        <v>9191</v>
      </c>
      <c r="C3041" t="s">
        <v>9192</v>
      </c>
      <c r="D3041" t="s">
        <v>9614</v>
      </c>
      <c r="E3041" s="1" t="s">
        <v>9692</v>
      </c>
      <c r="F3041" s="1" t="s">
        <v>5242</v>
      </c>
      <c r="G3041" t="s">
        <v>9196</v>
      </c>
      <c r="H3041" s="1" t="s">
        <v>5243</v>
      </c>
      <c r="I3041" s="1" t="s">
        <v>9198</v>
      </c>
      <c r="J3041">
        <v>1</v>
      </c>
      <c r="K3041" s="1" t="s">
        <v>5426</v>
      </c>
      <c r="L3041" s="1" t="s">
        <v>5427</v>
      </c>
      <c r="M3041" s="1" t="s">
        <v>5387</v>
      </c>
      <c r="N3041" s="1" t="s">
        <v>9445</v>
      </c>
      <c r="Q3041">
        <v>0</v>
      </c>
      <c r="R3041" t="s">
        <v>9698</v>
      </c>
      <c r="S3041">
        <v>29</v>
      </c>
      <c r="T3041">
        <v>100</v>
      </c>
      <c r="U3041">
        <v>100</v>
      </c>
      <c r="W3041" t="s">
        <v>9315</v>
      </c>
      <c r="X3041" s="1" t="s">
        <v>9699</v>
      </c>
      <c r="Y3041" t="s">
        <v>9618</v>
      </c>
      <c r="AB3041">
        <v>35.99</v>
      </c>
      <c r="AC3041">
        <f t="shared" si="47"/>
        <v>35.99</v>
      </c>
      <c r="AD3041">
        <v>0</v>
      </c>
      <c r="AE3041">
        <v>0</v>
      </c>
      <c r="AG3041">
        <v>0</v>
      </c>
      <c r="AI3041">
        <v>0</v>
      </c>
      <c r="AK3041">
        <v>0</v>
      </c>
      <c r="AL3041" t="s">
        <v>5428</v>
      </c>
      <c r="AM3041" t="s">
        <v>9208</v>
      </c>
      <c r="AN3041">
        <v>8.7122820172019696E+16</v>
      </c>
      <c r="AO3041" s="1" t="s">
        <v>5338</v>
      </c>
      <c r="AP3041" s="3">
        <v>44894.299849537034</v>
      </c>
      <c r="AQ3041" t="s">
        <v>9209</v>
      </c>
      <c r="AR3041" s="1" t="s">
        <v>9210</v>
      </c>
      <c r="AS3041" t="s">
        <v>9211</v>
      </c>
      <c r="AT3041" t="s">
        <v>9209</v>
      </c>
      <c r="AU3041" t="s">
        <v>5429</v>
      </c>
      <c r="AV3041" s="1" t="s">
        <v>5243</v>
      </c>
    </row>
    <row r="3042" spans="1:48" x14ac:dyDescent="0.25">
      <c r="A3042" s="1" t="s">
        <v>5338</v>
      </c>
      <c r="B3042" t="s">
        <v>9191</v>
      </c>
      <c r="C3042" t="s">
        <v>9192</v>
      </c>
      <c r="D3042" t="s">
        <v>9614</v>
      </c>
      <c r="E3042" s="1" t="s">
        <v>9692</v>
      </c>
      <c r="F3042" s="1" t="s">
        <v>5242</v>
      </c>
      <c r="G3042" t="s">
        <v>9196</v>
      </c>
      <c r="H3042" s="1" t="s">
        <v>5243</v>
      </c>
      <c r="I3042" s="1" t="s">
        <v>9198</v>
      </c>
      <c r="J3042">
        <v>1</v>
      </c>
      <c r="K3042" s="1" t="s">
        <v>5430</v>
      </c>
      <c r="L3042" s="1" t="s">
        <v>5431</v>
      </c>
      <c r="M3042" s="1" t="s">
        <v>7395</v>
      </c>
      <c r="N3042" s="1" t="s">
        <v>9445</v>
      </c>
      <c r="Q3042">
        <v>0</v>
      </c>
      <c r="R3042" t="s">
        <v>9698</v>
      </c>
      <c r="S3042">
        <v>30</v>
      </c>
      <c r="T3042">
        <v>100</v>
      </c>
      <c r="U3042">
        <v>100</v>
      </c>
      <c r="W3042" t="s">
        <v>9315</v>
      </c>
      <c r="X3042" s="1" t="s">
        <v>9699</v>
      </c>
      <c r="Y3042" t="s">
        <v>9618</v>
      </c>
      <c r="AB3042">
        <v>29.99</v>
      </c>
      <c r="AC3042">
        <f t="shared" si="47"/>
        <v>29.99</v>
      </c>
      <c r="AD3042">
        <v>0</v>
      </c>
      <c r="AE3042">
        <v>0</v>
      </c>
      <c r="AG3042">
        <v>0</v>
      </c>
      <c r="AI3042">
        <v>0</v>
      </c>
      <c r="AK3042">
        <v>0</v>
      </c>
      <c r="AL3042" t="s">
        <v>5432</v>
      </c>
      <c r="AM3042" t="s">
        <v>9208</v>
      </c>
      <c r="AN3042">
        <v>8.7122820172019696E+16</v>
      </c>
      <c r="AO3042" s="1" t="s">
        <v>5338</v>
      </c>
      <c r="AP3042" s="3">
        <v>44894.299849537034</v>
      </c>
      <c r="AQ3042" t="s">
        <v>9209</v>
      </c>
      <c r="AR3042" s="1" t="s">
        <v>9210</v>
      </c>
      <c r="AS3042" t="s">
        <v>9211</v>
      </c>
      <c r="AT3042" t="s">
        <v>9209</v>
      </c>
      <c r="AU3042" t="s">
        <v>5433</v>
      </c>
      <c r="AV3042" s="1" t="s">
        <v>5243</v>
      </c>
    </row>
    <row r="3043" spans="1:48" x14ac:dyDescent="0.25">
      <c r="A3043" s="1" t="s">
        <v>5338</v>
      </c>
      <c r="B3043" t="s">
        <v>9191</v>
      </c>
      <c r="C3043" t="s">
        <v>9192</v>
      </c>
      <c r="D3043" t="s">
        <v>9614</v>
      </c>
      <c r="E3043" s="1" t="s">
        <v>9692</v>
      </c>
      <c r="F3043" s="1" t="s">
        <v>5242</v>
      </c>
      <c r="G3043" t="s">
        <v>9196</v>
      </c>
      <c r="H3043" s="1" t="s">
        <v>5243</v>
      </c>
      <c r="I3043" s="1" t="s">
        <v>9198</v>
      </c>
      <c r="J3043">
        <v>1</v>
      </c>
      <c r="K3043" s="1" t="s">
        <v>5434</v>
      </c>
      <c r="L3043" s="1" t="s">
        <v>5407</v>
      </c>
      <c r="M3043" s="1" t="s">
        <v>5408</v>
      </c>
      <c r="N3043" s="1" t="s">
        <v>9445</v>
      </c>
      <c r="Q3043">
        <v>0</v>
      </c>
      <c r="R3043" t="s">
        <v>9698</v>
      </c>
      <c r="S3043">
        <v>31</v>
      </c>
      <c r="T3043">
        <v>100</v>
      </c>
      <c r="U3043">
        <v>100</v>
      </c>
      <c r="W3043" t="s">
        <v>9315</v>
      </c>
      <c r="X3043" s="1" t="s">
        <v>9699</v>
      </c>
      <c r="Y3043" t="s">
        <v>9618</v>
      </c>
      <c r="AB3043">
        <v>35.99</v>
      </c>
      <c r="AC3043">
        <f t="shared" si="47"/>
        <v>35.99</v>
      </c>
      <c r="AD3043">
        <v>0</v>
      </c>
      <c r="AE3043">
        <v>0</v>
      </c>
      <c r="AG3043">
        <v>0</v>
      </c>
      <c r="AI3043">
        <v>0</v>
      </c>
      <c r="AK3043">
        <v>0</v>
      </c>
      <c r="AL3043" t="s">
        <v>5409</v>
      </c>
      <c r="AM3043" t="s">
        <v>9208</v>
      </c>
      <c r="AN3043">
        <v>8.7122820172019696E+16</v>
      </c>
      <c r="AO3043" s="1" t="s">
        <v>5338</v>
      </c>
      <c r="AP3043" s="3">
        <v>44894.299849537034</v>
      </c>
      <c r="AQ3043" t="s">
        <v>9209</v>
      </c>
      <c r="AR3043" s="1" t="s">
        <v>9210</v>
      </c>
      <c r="AS3043" t="s">
        <v>9211</v>
      </c>
      <c r="AT3043" t="s">
        <v>9209</v>
      </c>
      <c r="AU3043" t="s">
        <v>5435</v>
      </c>
      <c r="AV3043" s="1" t="s">
        <v>5243</v>
      </c>
    </row>
    <row r="3044" spans="1:48" x14ac:dyDescent="0.25">
      <c r="A3044" s="1" t="s">
        <v>5338</v>
      </c>
      <c r="B3044" t="s">
        <v>9191</v>
      </c>
      <c r="C3044" t="s">
        <v>9192</v>
      </c>
      <c r="D3044" t="s">
        <v>9614</v>
      </c>
      <c r="E3044" s="1" t="s">
        <v>9692</v>
      </c>
      <c r="F3044" s="1" t="s">
        <v>5242</v>
      </c>
      <c r="G3044" t="s">
        <v>9196</v>
      </c>
      <c r="H3044" s="1" t="s">
        <v>5243</v>
      </c>
      <c r="I3044" s="1" t="s">
        <v>9198</v>
      </c>
      <c r="J3044">
        <v>1</v>
      </c>
      <c r="K3044" s="1" t="s">
        <v>5436</v>
      </c>
      <c r="L3044" s="1" t="s">
        <v>5340</v>
      </c>
      <c r="M3044" s="1" t="s">
        <v>9201</v>
      </c>
      <c r="N3044" s="1" t="s">
        <v>9534</v>
      </c>
      <c r="Q3044">
        <v>0</v>
      </c>
      <c r="R3044" t="s">
        <v>9698</v>
      </c>
      <c r="S3044">
        <v>32</v>
      </c>
      <c r="T3044">
        <v>100</v>
      </c>
      <c r="U3044">
        <v>100</v>
      </c>
      <c r="W3044" t="s">
        <v>9315</v>
      </c>
      <c r="X3044" s="1" t="s">
        <v>9699</v>
      </c>
      <c r="Y3044" t="s">
        <v>9618</v>
      </c>
      <c r="AB3044">
        <v>29.99</v>
      </c>
      <c r="AC3044">
        <f t="shared" si="47"/>
        <v>29.99</v>
      </c>
      <c r="AD3044">
        <v>0</v>
      </c>
      <c r="AE3044">
        <v>0</v>
      </c>
      <c r="AG3044">
        <v>0</v>
      </c>
      <c r="AI3044">
        <v>0</v>
      </c>
      <c r="AK3044">
        <v>0</v>
      </c>
      <c r="AL3044" t="s">
        <v>5341</v>
      </c>
      <c r="AM3044" t="s">
        <v>9208</v>
      </c>
      <c r="AN3044">
        <v>8.7122820172019696E+16</v>
      </c>
      <c r="AO3044" s="1" t="s">
        <v>5338</v>
      </c>
      <c r="AP3044" s="3">
        <v>44894.299849537034</v>
      </c>
      <c r="AQ3044" t="s">
        <v>9209</v>
      </c>
      <c r="AR3044" s="1" t="s">
        <v>9210</v>
      </c>
      <c r="AS3044" t="s">
        <v>9211</v>
      </c>
      <c r="AT3044" t="s">
        <v>9209</v>
      </c>
      <c r="AU3044" t="s">
        <v>5437</v>
      </c>
      <c r="AV3044" s="1" t="s">
        <v>5243</v>
      </c>
    </row>
    <row r="3045" spans="1:48" x14ac:dyDescent="0.25">
      <c r="A3045" s="1" t="s">
        <v>5338</v>
      </c>
      <c r="B3045" t="s">
        <v>9191</v>
      </c>
      <c r="C3045" t="s">
        <v>9192</v>
      </c>
      <c r="D3045" t="s">
        <v>9614</v>
      </c>
      <c r="E3045" s="1" t="s">
        <v>9692</v>
      </c>
      <c r="F3045" s="1" t="s">
        <v>5242</v>
      </c>
      <c r="G3045" t="s">
        <v>9196</v>
      </c>
      <c r="H3045" s="1" t="s">
        <v>5243</v>
      </c>
      <c r="I3045" s="1" t="s">
        <v>9198</v>
      </c>
      <c r="J3045">
        <v>1</v>
      </c>
      <c r="K3045" s="1" t="s">
        <v>5438</v>
      </c>
      <c r="L3045" s="1" t="s">
        <v>5439</v>
      </c>
      <c r="M3045" s="1" t="s">
        <v>9745</v>
      </c>
      <c r="N3045" s="1" t="s">
        <v>9714</v>
      </c>
      <c r="Q3045">
        <v>0</v>
      </c>
      <c r="R3045" t="s">
        <v>9698</v>
      </c>
      <c r="S3045">
        <v>33</v>
      </c>
      <c r="T3045">
        <v>100</v>
      </c>
      <c r="U3045">
        <v>100</v>
      </c>
      <c r="W3045" t="s">
        <v>9315</v>
      </c>
      <c r="X3045" s="1" t="s">
        <v>9699</v>
      </c>
      <c r="Y3045" t="s">
        <v>9618</v>
      </c>
      <c r="AB3045">
        <v>29.99</v>
      </c>
      <c r="AC3045">
        <f t="shared" si="47"/>
        <v>29.99</v>
      </c>
      <c r="AD3045">
        <v>0</v>
      </c>
      <c r="AE3045">
        <v>0</v>
      </c>
      <c r="AG3045">
        <v>0</v>
      </c>
      <c r="AI3045">
        <v>0</v>
      </c>
      <c r="AK3045">
        <v>0</v>
      </c>
      <c r="AL3045" t="s">
        <v>5440</v>
      </c>
      <c r="AM3045" t="s">
        <v>9208</v>
      </c>
      <c r="AN3045">
        <v>8.7122820172019696E+16</v>
      </c>
      <c r="AO3045" s="1" t="s">
        <v>5338</v>
      </c>
      <c r="AP3045" s="3">
        <v>44894.299849537034</v>
      </c>
      <c r="AQ3045" t="s">
        <v>9209</v>
      </c>
      <c r="AR3045" s="1" t="s">
        <v>9210</v>
      </c>
      <c r="AS3045" t="s">
        <v>9211</v>
      </c>
      <c r="AT3045" t="s">
        <v>9209</v>
      </c>
      <c r="AU3045" t="s">
        <v>5441</v>
      </c>
      <c r="AV3045" s="1" t="s">
        <v>5243</v>
      </c>
    </row>
    <row r="3046" spans="1:48" x14ac:dyDescent="0.25">
      <c r="A3046" s="1" t="s">
        <v>5338</v>
      </c>
      <c r="B3046" t="s">
        <v>9191</v>
      </c>
      <c r="C3046" t="s">
        <v>9192</v>
      </c>
      <c r="D3046" t="s">
        <v>9614</v>
      </c>
      <c r="E3046" s="1" t="s">
        <v>9692</v>
      </c>
      <c r="F3046" s="1" t="s">
        <v>5242</v>
      </c>
      <c r="G3046" t="s">
        <v>9196</v>
      </c>
      <c r="H3046" s="1" t="s">
        <v>5243</v>
      </c>
      <c r="I3046" s="1" t="s">
        <v>9198</v>
      </c>
      <c r="J3046">
        <v>1</v>
      </c>
      <c r="K3046" s="1" t="s">
        <v>5442</v>
      </c>
      <c r="L3046" s="1" t="s">
        <v>5443</v>
      </c>
      <c r="M3046" s="1" t="s">
        <v>5319</v>
      </c>
      <c r="N3046" s="1" t="s">
        <v>9705</v>
      </c>
      <c r="Q3046">
        <v>0</v>
      </c>
      <c r="R3046" t="s">
        <v>9698</v>
      </c>
      <c r="S3046">
        <v>34</v>
      </c>
      <c r="T3046">
        <v>100</v>
      </c>
      <c r="U3046">
        <v>100</v>
      </c>
      <c r="W3046" t="s">
        <v>9315</v>
      </c>
      <c r="X3046" s="1" t="s">
        <v>9699</v>
      </c>
      <c r="Y3046" t="s">
        <v>9618</v>
      </c>
      <c r="AB3046">
        <v>29.99</v>
      </c>
      <c r="AC3046">
        <f t="shared" si="47"/>
        <v>29.99</v>
      </c>
      <c r="AD3046">
        <v>0</v>
      </c>
      <c r="AE3046">
        <v>0</v>
      </c>
      <c r="AG3046">
        <v>0</v>
      </c>
      <c r="AI3046">
        <v>0</v>
      </c>
      <c r="AK3046">
        <v>0</v>
      </c>
      <c r="AL3046" t="s">
        <v>5444</v>
      </c>
      <c r="AM3046" t="s">
        <v>9208</v>
      </c>
      <c r="AN3046">
        <v>8.7122820172019696E+16</v>
      </c>
      <c r="AO3046" s="1" t="s">
        <v>5338</v>
      </c>
      <c r="AP3046" s="3">
        <v>44894.299849537034</v>
      </c>
      <c r="AQ3046" t="s">
        <v>9209</v>
      </c>
      <c r="AR3046" s="1" t="s">
        <v>9210</v>
      </c>
      <c r="AS3046" t="s">
        <v>9211</v>
      </c>
      <c r="AT3046" t="s">
        <v>9209</v>
      </c>
      <c r="AU3046" t="s">
        <v>5445</v>
      </c>
      <c r="AV3046" s="1" t="s">
        <v>5243</v>
      </c>
    </row>
    <row r="3047" spans="1:48" x14ac:dyDescent="0.25">
      <c r="A3047" s="1" t="s">
        <v>5338</v>
      </c>
      <c r="B3047" t="s">
        <v>9191</v>
      </c>
      <c r="C3047" t="s">
        <v>9192</v>
      </c>
      <c r="D3047" t="s">
        <v>9614</v>
      </c>
      <c r="E3047" s="1" t="s">
        <v>9692</v>
      </c>
      <c r="F3047" s="1" t="s">
        <v>5242</v>
      </c>
      <c r="G3047" t="s">
        <v>9196</v>
      </c>
      <c r="H3047" s="1" t="s">
        <v>5243</v>
      </c>
      <c r="I3047" s="1" t="s">
        <v>9198</v>
      </c>
      <c r="J3047">
        <v>1</v>
      </c>
      <c r="K3047" s="1" t="s">
        <v>5446</v>
      </c>
      <c r="L3047" s="1" t="s">
        <v>5447</v>
      </c>
      <c r="M3047" s="1" t="s">
        <v>9726</v>
      </c>
      <c r="N3047" s="1" t="s">
        <v>9427</v>
      </c>
      <c r="Q3047">
        <v>0</v>
      </c>
      <c r="R3047" t="s">
        <v>9698</v>
      </c>
      <c r="S3047">
        <v>35</v>
      </c>
      <c r="T3047">
        <v>100</v>
      </c>
      <c r="U3047">
        <v>100</v>
      </c>
      <c r="W3047" t="s">
        <v>9315</v>
      </c>
      <c r="X3047" s="1" t="s">
        <v>9699</v>
      </c>
      <c r="Y3047" t="s">
        <v>9618</v>
      </c>
      <c r="AB3047">
        <v>25.99</v>
      </c>
      <c r="AC3047">
        <f t="shared" si="47"/>
        <v>25.99</v>
      </c>
      <c r="AD3047">
        <v>0</v>
      </c>
      <c r="AE3047">
        <v>0</v>
      </c>
      <c r="AG3047">
        <v>0</v>
      </c>
      <c r="AI3047">
        <v>0</v>
      </c>
      <c r="AK3047">
        <v>0</v>
      </c>
      <c r="AL3047" t="s">
        <v>5448</v>
      </c>
      <c r="AM3047" t="s">
        <v>9208</v>
      </c>
      <c r="AN3047">
        <v>8.7122820172019696E+16</v>
      </c>
      <c r="AO3047" s="1" t="s">
        <v>5338</v>
      </c>
      <c r="AP3047" s="3">
        <v>44894.299849537034</v>
      </c>
      <c r="AQ3047" t="s">
        <v>9209</v>
      </c>
      <c r="AR3047" s="1" t="s">
        <v>9210</v>
      </c>
      <c r="AS3047" t="s">
        <v>9211</v>
      </c>
      <c r="AT3047" t="s">
        <v>9209</v>
      </c>
      <c r="AU3047" t="s">
        <v>5449</v>
      </c>
      <c r="AV3047" s="1" t="s">
        <v>5243</v>
      </c>
    </row>
    <row r="3048" spans="1:48" x14ac:dyDescent="0.25">
      <c r="A3048" s="1" t="s">
        <v>5338</v>
      </c>
      <c r="B3048" t="s">
        <v>9191</v>
      </c>
      <c r="C3048" t="s">
        <v>9192</v>
      </c>
      <c r="D3048" t="s">
        <v>9614</v>
      </c>
      <c r="E3048" s="1" t="s">
        <v>9692</v>
      </c>
      <c r="F3048" s="1" t="s">
        <v>5242</v>
      </c>
      <c r="G3048" t="s">
        <v>9196</v>
      </c>
      <c r="H3048" s="1" t="s">
        <v>5243</v>
      </c>
      <c r="I3048" s="1" t="s">
        <v>9198</v>
      </c>
      <c r="J3048">
        <v>1</v>
      </c>
      <c r="K3048" s="1" t="s">
        <v>5450</v>
      </c>
      <c r="L3048" s="1" t="s">
        <v>5351</v>
      </c>
      <c r="M3048" s="1" t="s">
        <v>9726</v>
      </c>
      <c r="N3048" s="1" t="s">
        <v>9445</v>
      </c>
      <c r="Q3048">
        <v>0</v>
      </c>
      <c r="R3048" t="s">
        <v>9698</v>
      </c>
      <c r="S3048">
        <v>36</v>
      </c>
      <c r="T3048">
        <v>100</v>
      </c>
      <c r="U3048">
        <v>100</v>
      </c>
      <c r="W3048" t="s">
        <v>9315</v>
      </c>
      <c r="X3048" s="1" t="s">
        <v>9699</v>
      </c>
      <c r="Y3048" t="s">
        <v>9618</v>
      </c>
      <c r="AB3048">
        <v>35.99</v>
      </c>
      <c r="AC3048">
        <f t="shared" si="47"/>
        <v>35.99</v>
      </c>
      <c r="AD3048">
        <v>0</v>
      </c>
      <c r="AE3048">
        <v>0</v>
      </c>
      <c r="AG3048">
        <v>0</v>
      </c>
      <c r="AI3048">
        <v>0</v>
      </c>
      <c r="AK3048">
        <v>0</v>
      </c>
      <c r="AL3048" t="s">
        <v>5353</v>
      </c>
      <c r="AM3048" t="s">
        <v>9208</v>
      </c>
      <c r="AN3048">
        <v>8.7122820172019696E+16</v>
      </c>
      <c r="AO3048" s="1" t="s">
        <v>5338</v>
      </c>
      <c r="AP3048" s="3">
        <v>44894.299849537034</v>
      </c>
      <c r="AQ3048" t="s">
        <v>9209</v>
      </c>
      <c r="AR3048" s="1" t="s">
        <v>9210</v>
      </c>
      <c r="AS3048" t="s">
        <v>9211</v>
      </c>
      <c r="AT3048" t="s">
        <v>9209</v>
      </c>
      <c r="AU3048" t="s">
        <v>5451</v>
      </c>
      <c r="AV3048" s="1" t="s">
        <v>5243</v>
      </c>
    </row>
    <row r="3049" spans="1:48" x14ac:dyDescent="0.25">
      <c r="A3049" s="1" t="s">
        <v>5338</v>
      </c>
      <c r="B3049" t="s">
        <v>9191</v>
      </c>
      <c r="C3049" t="s">
        <v>9192</v>
      </c>
      <c r="D3049" t="s">
        <v>9614</v>
      </c>
      <c r="E3049" s="1" t="s">
        <v>9692</v>
      </c>
      <c r="F3049" s="1" t="s">
        <v>5242</v>
      </c>
      <c r="G3049" t="s">
        <v>9196</v>
      </c>
      <c r="H3049" s="1" t="s">
        <v>5243</v>
      </c>
      <c r="I3049" s="1" t="s">
        <v>9198</v>
      </c>
      <c r="J3049">
        <v>1</v>
      </c>
      <c r="K3049" s="1" t="s">
        <v>5452</v>
      </c>
      <c r="L3049" s="1" t="s">
        <v>5340</v>
      </c>
      <c r="M3049" s="1" t="s">
        <v>9726</v>
      </c>
      <c r="N3049" s="1" t="s">
        <v>9534</v>
      </c>
      <c r="Q3049">
        <v>0</v>
      </c>
      <c r="R3049" t="s">
        <v>9698</v>
      </c>
      <c r="S3049">
        <v>37</v>
      </c>
      <c r="T3049">
        <v>100</v>
      </c>
      <c r="U3049">
        <v>100</v>
      </c>
      <c r="W3049" t="s">
        <v>9315</v>
      </c>
      <c r="X3049" s="1" t="s">
        <v>9699</v>
      </c>
      <c r="Y3049" t="s">
        <v>9618</v>
      </c>
      <c r="AB3049">
        <v>29.99</v>
      </c>
      <c r="AC3049">
        <f t="shared" si="47"/>
        <v>29.99</v>
      </c>
      <c r="AD3049">
        <v>0</v>
      </c>
      <c r="AE3049">
        <v>0</v>
      </c>
      <c r="AG3049">
        <v>0</v>
      </c>
      <c r="AI3049">
        <v>0</v>
      </c>
      <c r="AK3049">
        <v>0</v>
      </c>
      <c r="AL3049" t="s">
        <v>5341</v>
      </c>
      <c r="AM3049" t="s">
        <v>9208</v>
      </c>
      <c r="AN3049">
        <v>8.7122820172019696E+16</v>
      </c>
      <c r="AO3049" s="1" t="s">
        <v>5338</v>
      </c>
      <c r="AP3049" s="3">
        <v>44894.299849537034</v>
      </c>
      <c r="AQ3049" t="s">
        <v>9209</v>
      </c>
      <c r="AR3049" s="1" t="s">
        <v>9210</v>
      </c>
      <c r="AS3049" t="s">
        <v>9211</v>
      </c>
      <c r="AT3049" t="s">
        <v>9209</v>
      </c>
      <c r="AU3049" t="s">
        <v>5453</v>
      </c>
      <c r="AV3049" s="1" t="s">
        <v>5243</v>
      </c>
    </row>
    <row r="3050" spans="1:48" x14ac:dyDescent="0.25">
      <c r="A3050" s="1" t="s">
        <v>5338</v>
      </c>
      <c r="B3050" t="s">
        <v>9191</v>
      </c>
      <c r="C3050" t="s">
        <v>9192</v>
      </c>
      <c r="D3050" t="s">
        <v>9614</v>
      </c>
      <c r="E3050" s="1" t="s">
        <v>9692</v>
      </c>
      <c r="F3050" s="1" t="s">
        <v>5242</v>
      </c>
      <c r="G3050" t="s">
        <v>9196</v>
      </c>
      <c r="H3050" s="1" t="s">
        <v>5243</v>
      </c>
      <c r="I3050" s="1" t="s">
        <v>9198</v>
      </c>
      <c r="J3050">
        <v>1</v>
      </c>
      <c r="K3050" s="1" t="s">
        <v>5454</v>
      </c>
      <c r="L3050" s="1" t="s">
        <v>5340</v>
      </c>
      <c r="M3050" s="1" t="s">
        <v>5387</v>
      </c>
      <c r="N3050" s="1" t="s">
        <v>9492</v>
      </c>
      <c r="Q3050">
        <v>0</v>
      </c>
      <c r="R3050" t="s">
        <v>9698</v>
      </c>
      <c r="S3050">
        <v>38</v>
      </c>
      <c r="T3050">
        <v>100</v>
      </c>
      <c r="U3050">
        <v>100</v>
      </c>
      <c r="W3050" t="s">
        <v>9315</v>
      </c>
      <c r="X3050" s="1" t="s">
        <v>9699</v>
      </c>
      <c r="Y3050" t="s">
        <v>9618</v>
      </c>
      <c r="AB3050">
        <v>29.99</v>
      </c>
      <c r="AC3050">
        <f t="shared" si="47"/>
        <v>29.99</v>
      </c>
      <c r="AD3050">
        <v>0</v>
      </c>
      <c r="AE3050">
        <v>0</v>
      </c>
      <c r="AG3050">
        <v>0</v>
      </c>
      <c r="AI3050">
        <v>0</v>
      </c>
      <c r="AK3050">
        <v>0</v>
      </c>
      <c r="AL3050" t="s">
        <v>5341</v>
      </c>
      <c r="AM3050" t="s">
        <v>9208</v>
      </c>
      <c r="AN3050">
        <v>8.7122820172019696E+16</v>
      </c>
      <c r="AO3050" s="1" t="s">
        <v>5338</v>
      </c>
      <c r="AP3050" s="3">
        <v>44894.299849537034</v>
      </c>
      <c r="AQ3050" t="s">
        <v>9209</v>
      </c>
      <c r="AR3050" s="1" t="s">
        <v>9210</v>
      </c>
      <c r="AS3050" t="s">
        <v>9211</v>
      </c>
      <c r="AT3050" t="s">
        <v>9209</v>
      </c>
      <c r="AU3050" t="s">
        <v>5455</v>
      </c>
      <c r="AV3050" s="1" t="s">
        <v>5243</v>
      </c>
    </row>
    <row r="3051" spans="1:48" x14ac:dyDescent="0.25">
      <c r="A3051" s="1" t="s">
        <v>5338</v>
      </c>
      <c r="B3051" t="s">
        <v>9191</v>
      </c>
      <c r="C3051" t="s">
        <v>9192</v>
      </c>
      <c r="D3051" t="s">
        <v>9614</v>
      </c>
      <c r="E3051" s="1" t="s">
        <v>9692</v>
      </c>
      <c r="F3051" s="1" t="s">
        <v>5242</v>
      </c>
      <c r="G3051" t="s">
        <v>9196</v>
      </c>
      <c r="H3051" s="1" t="s">
        <v>5243</v>
      </c>
      <c r="I3051" s="1" t="s">
        <v>9198</v>
      </c>
      <c r="J3051">
        <v>1</v>
      </c>
      <c r="K3051" s="1" t="s">
        <v>5456</v>
      </c>
      <c r="L3051" s="1" t="s">
        <v>5457</v>
      </c>
      <c r="M3051" s="1" t="s">
        <v>9726</v>
      </c>
      <c r="N3051" s="1" t="s">
        <v>9427</v>
      </c>
      <c r="Q3051">
        <v>0</v>
      </c>
      <c r="R3051" t="s">
        <v>9698</v>
      </c>
      <c r="S3051">
        <v>39</v>
      </c>
      <c r="T3051">
        <v>100</v>
      </c>
      <c r="U3051">
        <v>100</v>
      </c>
      <c r="W3051" t="s">
        <v>9315</v>
      </c>
      <c r="X3051" s="1" t="s">
        <v>9699</v>
      </c>
      <c r="Y3051" t="s">
        <v>9618</v>
      </c>
      <c r="AB3051">
        <v>25.99</v>
      </c>
      <c r="AC3051">
        <f t="shared" si="47"/>
        <v>25.99</v>
      </c>
      <c r="AD3051">
        <v>0</v>
      </c>
      <c r="AE3051">
        <v>0</v>
      </c>
      <c r="AG3051">
        <v>0</v>
      </c>
      <c r="AI3051">
        <v>0</v>
      </c>
      <c r="AK3051">
        <v>0</v>
      </c>
      <c r="AL3051" t="s">
        <v>5448</v>
      </c>
      <c r="AM3051" t="s">
        <v>9208</v>
      </c>
      <c r="AN3051">
        <v>8.7122820172019696E+16</v>
      </c>
      <c r="AO3051" s="1" t="s">
        <v>5338</v>
      </c>
      <c r="AP3051" s="3">
        <v>44894.299849537034</v>
      </c>
      <c r="AQ3051" t="s">
        <v>9209</v>
      </c>
      <c r="AR3051" s="1" t="s">
        <v>9210</v>
      </c>
      <c r="AS3051" t="s">
        <v>9211</v>
      </c>
      <c r="AT3051" t="s">
        <v>9209</v>
      </c>
      <c r="AU3051" t="s">
        <v>5458</v>
      </c>
      <c r="AV3051" s="1" t="s">
        <v>5243</v>
      </c>
    </row>
    <row r="3052" spans="1:48" x14ac:dyDescent="0.25">
      <c r="A3052" s="1" t="s">
        <v>5338</v>
      </c>
      <c r="B3052" t="s">
        <v>9191</v>
      </c>
      <c r="C3052" t="s">
        <v>9192</v>
      </c>
      <c r="D3052" t="s">
        <v>9614</v>
      </c>
      <c r="E3052" s="1" t="s">
        <v>9692</v>
      </c>
      <c r="F3052" s="1" t="s">
        <v>5242</v>
      </c>
      <c r="G3052" t="s">
        <v>9196</v>
      </c>
      <c r="H3052" s="1" t="s">
        <v>5243</v>
      </c>
      <c r="I3052" s="1" t="s">
        <v>9198</v>
      </c>
      <c r="J3052">
        <v>1</v>
      </c>
      <c r="K3052" s="1" t="s">
        <v>5459</v>
      </c>
      <c r="L3052" s="1" t="s">
        <v>5427</v>
      </c>
      <c r="M3052" s="1" t="s">
        <v>5387</v>
      </c>
      <c r="N3052" s="1" t="s">
        <v>9705</v>
      </c>
      <c r="Q3052">
        <v>0</v>
      </c>
      <c r="R3052" t="s">
        <v>9698</v>
      </c>
      <c r="S3052">
        <v>40</v>
      </c>
      <c r="T3052">
        <v>100</v>
      </c>
      <c r="U3052">
        <v>100</v>
      </c>
      <c r="W3052" t="s">
        <v>9315</v>
      </c>
      <c r="X3052" s="1" t="s">
        <v>9699</v>
      </c>
      <c r="Y3052" t="s">
        <v>9618</v>
      </c>
      <c r="AB3052">
        <v>35.99</v>
      </c>
      <c r="AC3052">
        <f t="shared" si="47"/>
        <v>35.99</v>
      </c>
      <c r="AD3052">
        <v>0</v>
      </c>
      <c r="AE3052">
        <v>0</v>
      </c>
      <c r="AG3052">
        <v>0</v>
      </c>
      <c r="AI3052">
        <v>0</v>
      </c>
      <c r="AK3052">
        <v>0</v>
      </c>
      <c r="AL3052" t="s">
        <v>5428</v>
      </c>
      <c r="AM3052" t="s">
        <v>9208</v>
      </c>
      <c r="AN3052">
        <v>8.7122820172019696E+16</v>
      </c>
      <c r="AO3052" s="1" t="s">
        <v>5338</v>
      </c>
      <c r="AP3052" s="3">
        <v>44894.299849537034</v>
      </c>
      <c r="AQ3052" t="s">
        <v>9209</v>
      </c>
      <c r="AR3052" s="1" t="s">
        <v>9210</v>
      </c>
      <c r="AS3052" t="s">
        <v>9211</v>
      </c>
      <c r="AT3052" t="s">
        <v>9209</v>
      </c>
      <c r="AU3052" t="s">
        <v>5460</v>
      </c>
      <c r="AV3052" s="1" t="s">
        <v>5243</v>
      </c>
    </row>
    <row r="3053" spans="1:48" x14ac:dyDescent="0.25">
      <c r="A3053" s="1" t="s">
        <v>5338</v>
      </c>
      <c r="B3053" t="s">
        <v>9191</v>
      </c>
      <c r="C3053" t="s">
        <v>9192</v>
      </c>
      <c r="D3053" t="s">
        <v>9614</v>
      </c>
      <c r="E3053" s="1" t="s">
        <v>9692</v>
      </c>
      <c r="F3053" s="1" t="s">
        <v>5242</v>
      </c>
      <c r="G3053" t="s">
        <v>9196</v>
      </c>
      <c r="H3053" s="1" t="s">
        <v>5243</v>
      </c>
      <c r="I3053" s="1" t="s">
        <v>9198</v>
      </c>
      <c r="J3053">
        <v>1</v>
      </c>
      <c r="K3053" s="1" t="s">
        <v>5461</v>
      </c>
      <c r="L3053" s="1" t="s">
        <v>5462</v>
      </c>
      <c r="M3053" s="1" t="s">
        <v>9726</v>
      </c>
      <c r="N3053" s="1" t="s">
        <v>9445</v>
      </c>
      <c r="Q3053">
        <v>0</v>
      </c>
      <c r="R3053" t="s">
        <v>9698</v>
      </c>
      <c r="S3053">
        <v>41</v>
      </c>
      <c r="T3053">
        <v>100</v>
      </c>
      <c r="U3053">
        <v>100</v>
      </c>
      <c r="W3053" t="s">
        <v>9315</v>
      </c>
      <c r="X3053" s="1" t="s">
        <v>9699</v>
      </c>
      <c r="Y3053" t="s">
        <v>9618</v>
      </c>
      <c r="AB3053">
        <v>29.99</v>
      </c>
      <c r="AC3053">
        <f t="shared" si="47"/>
        <v>29.99</v>
      </c>
      <c r="AD3053">
        <v>0</v>
      </c>
      <c r="AE3053">
        <v>0</v>
      </c>
      <c r="AG3053">
        <v>0</v>
      </c>
      <c r="AI3053">
        <v>0</v>
      </c>
      <c r="AK3053">
        <v>0</v>
      </c>
      <c r="AL3053" t="s">
        <v>5440</v>
      </c>
      <c r="AM3053" t="s">
        <v>9208</v>
      </c>
      <c r="AN3053">
        <v>8.7122820172019696E+16</v>
      </c>
      <c r="AO3053" s="1" t="s">
        <v>5338</v>
      </c>
      <c r="AP3053" s="3">
        <v>44894.299849537034</v>
      </c>
      <c r="AQ3053" t="s">
        <v>9209</v>
      </c>
      <c r="AR3053" s="1" t="s">
        <v>9210</v>
      </c>
      <c r="AS3053" t="s">
        <v>9211</v>
      </c>
      <c r="AT3053" t="s">
        <v>9209</v>
      </c>
      <c r="AU3053" t="s">
        <v>5463</v>
      </c>
      <c r="AV3053" s="1" t="s">
        <v>5243</v>
      </c>
    </row>
    <row r="3054" spans="1:48" x14ac:dyDescent="0.25">
      <c r="A3054" s="1" t="s">
        <v>5338</v>
      </c>
      <c r="B3054" t="s">
        <v>9191</v>
      </c>
      <c r="C3054" t="s">
        <v>9192</v>
      </c>
      <c r="D3054" t="s">
        <v>9614</v>
      </c>
      <c r="E3054" s="1" t="s">
        <v>9692</v>
      </c>
      <c r="F3054" s="1" t="s">
        <v>5242</v>
      </c>
      <c r="G3054" t="s">
        <v>9196</v>
      </c>
      <c r="H3054" s="1" t="s">
        <v>5243</v>
      </c>
      <c r="I3054" s="1" t="s">
        <v>9198</v>
      </c>
      <c r="J3054">
        <v>1</v>
      </c>
      <c r="K3054" s="1" t="s">
        <v>5464</v>
      </c>
      <c r="L3054" s="1" t="s">
        <v>5407</v>
      </c>
      <c r="M3054" s="1" t="s">
        <v>5408</v>
      </c>
      <c r="N3054" s="1" t="s">
        <v>9705</v>
      </c>
      <c r="Q3054">
        <v>0</v>
      </c>
      <c r="R3054" t="s">
        <v>9698</v>
      </c>
      <c r="S3054">
        <v>42</v>
      </c>
      <c r="T3054">
        <v>100</v>
      </c>
      <c r="U3054">
        <v>100</v>
      </c>
      <c r="W3054" t="s">
        <v>9315</v>
      </c>
      <c r="X3054" s="1" t="s">
        <v>9699</v>
      </c>
      <c r="Y3054" t="s">
        <v>9618</v>
      </c>
      <c r="AB3054">
        <v>35.99</v>
      </c>
      <c r="AC3054">
        <f t="shared" si="47"/>
        <v>35.99</v>
      </c>
      <c r="AD3054">
        <v>0</v>
      </c>
      <c r="AE3054">
        <v>0</v>
      </c>
      <c r="AG3054">
        <v>0</v>
      </c>
      <c r="AI3054">
        <v>0</v>
      </c>
      <c r="AK3054">
        <v>0</v>
      </c>
      <c r="AL3054" t="s">
        <v>5409</v>
      </c>
      <c r="AM3054" t="s">
        <v>9208</v>
      </c>
      <c r="AN3054">
        <v>8.7122820172019696E+16</v>
      </c>
      <c r="AO3054" s="1" t="s">
        <v>5338</v>
      </c>
      <c r="AP3054" s="3">
        <v>44894.299849537034</v>
      </c>
      <c r="AQ3054" t="s">
        <v>9209</v>
      </c>
      <c r="AR3054" s="1" t="s">
        <v>9210</v>
      </c>
      <c r="AS3054" t="s">
        <v>9211</v>
      </c>
      <c r="AT3054" t="s">
        <v>9209</v>
      </c>
      <c r="AU3054" t="s">
        <v>5465</v>
      </c>
      <c r="AV3054" s="1" t="s">
        <v>5243</v>
      </c>
    </row>
    <row r="3055" spans="1:48" x14ac:dyDescent="0.25">
      <c r="A3055" s="1" t="s">
        <v>5338</v>
      </c>
      <c r="B3055" t="s">
        <v>9191</v>
      </c>
      <c r="C3055" t="s">
        <v>9192</v>
      </c>
      <c r="D3055" t="s">
        <v>9614</v>
      </c>
      <c r="E3055" s="1" t="s">
        <v>9692</v>
      </c>
      <c r="F3055" s="1" t="s">
        <v>5242</v>
      </c>
      <c r="G3055" t="s">
        <v>9196</v>
      </c>
      <c r="H3055" s="1" t="s">
        <v>5243</v>
      </c>
      <c r="I3055" s="1" t="s">
        <v>9198</v>
      </c>
      <c r="J3055">
        <v>1</v>
      </c>
      <c r="K3055" s="1" t="s">
        <v>5466</v>
      </c>
      <c r="L3055" s="1" t="s">
        <v>5340</v>
      </c>
      <c r="M3055" s="1" t="s">
        <v>9726</v>
      </c>
      <c r="N3055" s="1" t="s">
        <v>9427</v>
      </c>
      <c r="Q3055">
        <v>0</v>
      </c>
      <c r="R3055" t="s">
        <v>9698</v>
      </c>
      <c r="S3055">
        <v>43</v>
      </c>
      <c r="T3055">
        <v>100</v>
      </c>
      <c r="U3055">
        <v>100</v>
      </c>
      <c r="W3055" t="s">
        <v>9315</v>
      </c>
      <c r="X3055" s="1" t="s">
        <v>9699</v>
      </c>
      <c r="Y3055" t="s">
        <v>9618</v>
      </c>
      <c r="AB3055">
        <v>29.99</v>
      </c>
      <c r="AC3055">
        <f t="shared" si="47"/>
        <v>29.99</v>
      </c>
      <c r="AD3055">
        <v>0</v>
      </c>
      <c r="AE3055">
        <v>0</v>
      </c>
      <c r="AG3055">
        <v>0</v>
      </c>
      <c r="AI3055">
        <v>0</v>
      </c>
      <c r="AK3055">
        <v>0</v>
      </c>
      <c r="AL3055" t="s">
        <v>5341</v>
      </c>
      <c r="AM3055" t="s">
        <v>9208</v>
      </c>
      <c r="AN3055">
        <v>8.7122820172019696E+16</v>
      </c>
      <c r="AO3055" s="1" t="s">
        <v>5338</v>
      </c>
      <c r="AP3055" s="3">
        <v>44894.299849537034</v>
      </c>
      <c r="AQ3055" t="s">
        <v>9209</v>
      </c>
      <c r="AR3055" s="1" t="s">
        <v>9210</v>
      </c>
      <c r="AS3055" t="s">
        <v>9211</v>
      </c>
      <c r="AT3055" t="s">
        <v>9209</v>
      </c>
      <c r="AU3055" t="s">
        <v>5467</v>
      </c>
      <c r="AV3055" s="1" t="s">
        <v>5243</v>
      </c>
    </row>
    <row r="3056" spans="1:48" x14ac:dyDescent="0.25">
      <c r="A3056" s="1" t="s">
        <v>5338</v>
      </c>
      <c r="B3056" t="s">
        <v>9191</v>
      </c>
      <c r="C3056" t="s">
        <v>9192</v>
      </c>
      <c r="D3056" t="s">
        <v>9614</v>
      </c>
      <c r="E3056" s="1" t="s">
        <v>9692</v>
      </c>
      <c r="F3056" s="1" t="s">
        <v>5242</v>
      </c>
      <c r="G3056" t="s">
        <v>9196</v>
      </c>
      <c r="H3056" s="1" t="s">
        <v>5243</v>
      </c>
      <c r="I3056" s="1" t="s">
        <v>9198</v>
      </c>
      <c r="J3056">
        <v>1</v>
      </c>
      <c r="K3056" s="1" t="s">
        <v>5468</v>
      </c>
      <c r="L3056" s="1" t="s">
        <v>5469</v>
      </c>
      <c r="M3056" s="1" t="s">
        <v>5470</v>
      </c>
      <c r="N3056" s="1" t="s">
        <v>9714</v>
      </c>
      <c r="Q3056">
        <v>0</v>
      </c>
      <c r="R3056" t="s">
        <v>9698</v>
      </c>
      <c r="S3056">
        <v>44</v>
      </c>
      <c r="T3056">
        <v>100</v>
      </c>
      <c r="U3056">
        <v>100</v>
      </c>
      <c r="W3056" t="s">
        <v>9315</v>
      </c>
      <c r="X3056" s="1" t="s">
        <v>9699</v>
      </c>
      <c r="Y3056" t="s">
        <v>9618</v>
      </c>
      <c r="AB3056">
        <v>29.99</v>
      </c>
      <c r="AC3056">
        <f t="shared" si="47"/>
        <v>29.99</v>
      </c>
      <c r="AD3056">
        <v>0</v>
      </c>
      <c r="AE3056">
        <v>0</v>
      </c>
      <c r="AG3056">
        <v>0</v>
      </c>
      <c r="AI3056">
        <v>0</v>
      </c>
      <c r="AK3056">
        <v>0</v>
      </c>
      <c r="AL3056" t="s">
        <v>5471</v>
      </c>
      <c r="AM3056" t="s">
        <v>9208</v>
      </c>
      <c r="AN3056">
        <v>8.7122820172019696E+16</v>
      </c>
      <c r="AO3056" s="1" t="s">
        <v>5338</v>
      </c>
      <c r="AP3056" s="3">
        <v>44894.299849537034</v>
      </c>
      <c r="AQ3056" t="s">
        <v>9209</v>
      </c>
      <c r="AR3056" s="1" t="s">
        <v>9210</v>
      </c>
      <c r="AS3056" t="s">
        <v>9211</v>
      </c>
      <c r="AT3056" t="s">
        <v>9209</v>
      </c>
      <c r="AU3056" t="s">
        <v>5472</v>
      </c>
      <c r="AV3056" s="1" t="s">
        <v>5243</v>
      </c>
    </row>
    <row r="3057" spans="1:48" x14ac:dyDescent="0.25">
      <c r="A3057" s="1" t="s">
        <v>5338</v>
      </c>
      <c r="B3057" t="s">
        <v>9191</v>
      </c>
      <c r="C3057" t="s">
        <v>9192</v>
      </c>
      <c r="D3057" t="s">
        <v>9614</v>
      </c>
      <c r="E3057" s="1" t="s">
        <v>9692</v>
      </c>
      <c r="F3057" s="1" t="s">
        <v>5242</v>
      </c>
      <c r="G3057" t="s">
        <v>9196</v>
      </c>
      <c r="H3057" s="1" t="s">
        <v>5243</v>
      </c>
      <c r="I3057" s="1" t="s">
        <v>9198</v>
      </c>
      <c r="J3057">
        <v>1</v>
      </c>
      <c r="K3057" s="1" t="s">
        <v>5473</v>
      </c>
      <c r="L3057" s="1" t="s">
        <v>5370</v>
      </c>
      <c r="M3057" s="1" t="s">
        <v>5387</v>
      </c>
      <c r="N3057" s="1" t="s">
        <v>9492</v>
      </c>
      <c r="Q3057">
        <v>0</v>
      </c>
      <c r="R3057" t="s">
        <v>9698</v>
      </c>
      <c r="S3057">
        <v>45</v>
      </c>
      <c r="T3057">
        <v>100</v>
      </c>
      <c r="U3057">
        <v>100</v>
      </c>
      <c r="W3057" t="s">
        <v>9315</v>
      </c>
      <c r="X3057" s="1" t="s">
        <v>9699</v>
      </c>
      <c r="Y3057" t="s">
        <v>9618</v>
      </c>
      <c r="AB3057">
        <v>29.99</v>
      </c>
      <c r="AC3057">
        <f t="shared" si="47"/>
        <v>29.99</v>
      </c>
      <c r="AD3057">
        <v>0</v>
      </c>
      <c r="AE3057">
        <v>0</v>
      </c>
      <c r="AG3057">
        <v>0</v>
      </c>
      <c r="AI3057">
        <v>0</v>
      </c>
      <c r="AK3057">
        <v>0</v>
      </c>
      <c r="AL3057" t="s">
        <v>5371</v>
      </c>
      <c r="AM3057" t="s">
        <v>9208</v>
      </c>
      <c r="AN3057">
        <v>8.7122820172019696E+16</v>
      </c>
      <c r="AO3057" s="1" t="s">
        <v>5338</v>
      </c>
      <c r="AP3057" s="3">
        <v>44894.299849537034</v>
      </c>
      <c r="AQ3057" t="s">
        <v>9209</v>
      </c>
      <c r="AR3057" s="1" t="s">
        <v>9210</v>
      </c>
      <c r="AS3057" t="s">
        <v>9211</v>
      </c>
      <c r="AT3057" t="s">
        <v>9209</v>
      </c>
      <c r="AU3057" t="s">
        <v>5474</v>
      </c>
      <c r="AV3057" s="1" t="s">
        <v>5243</v>
      </c>
    </row>
    <row r="3058" spans="1:48" x14ac:dyDescent="0.25">
      <c r="A3058" s="1" t="s">
        <v>5338</v>
      </c>
      <c r="B3058" t="s">
        <v>9191</v>
      </c>
      <c r="C3058" t="s">
        <v>9192</v>
      </c>
      <c r="D3058" t="s">
        <v>9614</v>
      </c>
      <c r="E3058" s="1" t="s">
        <v>9692</v>
      </c>
      <c r="F3058" s="1" t="s">
        <v>5242</v>
      </c>
      <c r="G3058" t="s">
        <v>9196</v>
      </c>
      <c r="H3058" s="1" t="s">
        <v>5243</v>
      </c>
      <c r="I3058" s="1" t="s">
        <v>9198</v>
      </c>
      <c r="J3058">
        <v>1</v>
      </c>
      <c r="K3058" s="1" t="s">
        <v>5475</v>
      </c>
      <c r="L3058" s="1" t="s">
        <v>5476</v>
      </c>
      <c r="M3058" s="1" t="s">
        <v>9557</v>
      </c>
      <c r="N3058" s="1" t="s">
        <v>9445</v>
      </c>
      <c r="Q3058">
        <v>0</v>
      </c>
      <c r="R3058" t="s">
        <v>9698</v>
      </c>
      <c r="S3058">
        <v>46</v>
      </c>
      <c r="T3058">
        <v>100</v>
      </c>
      <c r="U3058">
        <v>100</v>
      </c>
      <c r="W3058" t="s">
        <v>9315</v>
      </c>
      <c r="X3058" s="1" t="s">
        <v>9699</v>
      </c>
      <c r="Y3058" t="s">
        <v>9618</v>
      </c>
      <c r="AB3058">
        <v>29.99</v>
      </c>
      <c r="AC3058">
        <f t="shared" si="47"/>
        <v>29.99</v>
      </c>
      <c r="AD3058">
        <v>0</v>
      </c>
      <c r="AE3058">
        <v>0</v>
      </c>
      <c r="AG3058">
        <v>0</v>
      </c>
      <c r="AI3058">
        <v>0</v>
      </c>
      <c r="AK3058">
        <v>0</v>
      </c>
      <c r="AL3058" t="s">
        <v>5477</v>
      </c>
      <c r="AM3058" t="s">
        <v>9208</v>
      </c>
      <c r="AN3058">
        <v>8.7122820172019696E+16</v>
      </c>
      <c r="AO3058" s="1" t="s">
        <v>5338</v>
      </c>
      <c r="AP3058" s="3">
        <v>44894.299849537034</v>
      </c>
      <c r="AQ3058" t="s">
        <v>9209</v>
      </c>
      <c r="AR3058" s="1" t="s">
        <v>9210</v>
      </c>
      <c r="AS3058" t="s">
        <v>9211</v>
      </c>
      <c r="AT3058" t="s">
        <v>9209</v>
      </c>
      <c r="AU3058" t="s">
        <v>5478</v>
      </c>
      <c r="AV3058" s="1" t="s">
        <v>5243</v>
      </c>
    </row>
    <row r="3059" spans="1:48" x14ac:dyDescent="0.25">
      <c r="A3059" s="1" t="s">
        <v>5338</v>
      </c>
      <c r="B3059" t="s">
        <v>9191</v>
      </c>
      <c r="C3059" t="s">
        <v>9192</v>
      </c>
      <c r="D3059" t="s">
        <v>9614</v>
      </c>
      <c r="E3059" s="1" t="s">
        <v>9692</v>
      </c>
      <c r="F3059" s="1" t="s">
        <v>5242</v>
      </c>
      <c r="G3059" t="s">
        <v>9196</v>
      </c>
      <c r="H3059" s="1" t="s">
        <v>5243</v>
      </c>
      <c r="I3059" s="1" t="s">
        <v>9198</v>
      </c>
      <c r="J3059">
        <v>1</v>
      </c>
      <c r="K3059" s="1" t="s">
        <v>5479</v>
      </c>
      <c r="L3059" s="1" t="s">
        <v>5344</v>
      </c>
      <c r="M3059" s="1" t="s">
        <v>9726</v>
      </c>
      <c r="N3059" s="1" t="s">
        <v>9445</v>
      </c>
      <c r="Q3059">
        <v>0</v>
      </c>
      <c r="R3059" t="s">
        <v>9698</v>
      </c>
      <c r="S3059">
        <v>47</v>
      </c>
      <c r="T3059">
        <v>100</v>
      </c>
      <c r="U3059">
        <v>100</v>
      </c>
      <c r="W3059" t="s">
        <v>9315</v>
      </c>
      <c r="X3059" s="1" t="s">
        <v>9699</v>
      </c>
      <c r="Y3059" t="s">
        <v>9618</v>
      </c>
      <c r="AB3059">
        <v>29.99</v>
      </c>
      <c r="AC3059">
        <f t="shared" si="47"/>
        <v>29.99</v>
      </c>
      <c r="AD3059">
        <v>0</v>
      </c>
      <c r="AE3059">
        <v>0</v>
      </c>
      <c r="AG3059">
        <v>0</v>
      </c>
      <c r="AI3059">
        <v>0</v>
      </c>
      <c r="AK3059">
        <v>0</v>
      </c>
      <c r="AL3059" t="s">
        <v>5346</v>
      </c>
      <c r="AM3059" t="s">
        <v>9208</v>
      </c>
      <c r="AN3059">
        <v>8.7122820172019696E+16</v>
      </c>
      <c r="AO3059" s="1" t="s">
        <v>5338</v>
      </c>
      <c r="AP3059" s="3">
        <v>44894.299849537034</v>
      </c>
      <c r="AQ3059" t="s">
        <v>9209</v>
      </c>
      <c r="AR3059" s="1" t="s">
        <v>9210</v>
      </c>
      <c r="AS3059" t="s">
        <v>9211</v>
      </c>
      <c r="AT3059" t="s">
        <v>9209</v>
      </c>
      <c r="AU3059" t="s">
        <v>5480</v>
      </c>
      <c r="AV3059" s="1" t="s">
        <v>5243</v>
      </c>
    </row>
    <row r="3060" spans="1:48" x14ac:dyDescent="0.25">
      <c r="A3060" s="1" t="s">
        <v>5338</v>
      </c>
      <c r="B3060" t="s">
        <v>9191</v>
      </c>
      <c r="C3060" t="s">
        <v>9192</v>
      </c>
      <c r="D3060" t="s">
        <v>9614</v>
      </c>
      <c r="E3060" s="1" t="s">
        <v>9692</v>
      </c>
      <c r="F3060" s="1" t="s">
        <v>5242</v>
      </c>
      <c r="G3060" t="s">
        <v>9196</v>
      </c>
      <c r="H3060" s="1" t="s">
        <v>5243</v>
      </c>
      <c r="I3060" s="1" t="s">
        <v>9198</v>
      </c>
      <c r="J3060">
        <v>1</v>
      </c>
      <c r="K3060" s="1" t="s">
        <v>5481</v>
      </c>
      <c r="L3060" s="1" t="s">
        <v>5482</v>
      </c>
      <c r="M3060" s="1" t="s">
        <v>9813</v>
      </c>
      <c r="N3060" s="1" t="s">
        <v>9427</v>
      </c>
      <c r="Q3060">
        <v>0</v>
      </c>
      <c r="R3060" t="s">
        <v>9698</v>
      </c>
      <c r="S3060">
        <v>48</v>
      </c>
      <c r="T3060">
        <v>100</v>
      </c>
      <c r="U3060">
        <v>100</v>
      </c>
      <c r="W3060" t="s">
        <v>9315</v>
      </c>
      <c r="X3060" s="1" t="s">
        <v>9699</v>
      </c>
      <c r="Y3060" t="s">
        <v>9618</v>
      </c>
      <c r="AB3060">
        <v>35.99</v>
      </c>
      <c r="AC3060">
        <f t="shared" si="47"/>
        <v>35.99</v>
      </c>
      <c r="AD3060">
        <v>0</v>
      </c>
      <c r="AE3060">
        <v>0</v>
      </c>
      <c r="AG3060">
        <v>0</v>
      </c>
      <c r="AI3060">
        <v>0</v>
      </c>
      <c r="AK3060">
        <v>0</v>
      </c>
      <c r="AL3060" t="s">
        <v>5483</v>
      </c>
      <c r="AM3060" t="s">
        <v>9208</v>
      </c>
      <c r="AN3060">
        <v>8.7122820172019696E+16</v>
      </c>
      <c r="AO3060" s="1" t="s">
        <v>5338</v>
      </c>
      <c r="AP3060" s="3">
        <v>44894.299849537034</v>
      </c>
      <c r="AQ3060" t="s">
        <v>9209</v>
      </c>
      <c r="AR3060" s="1" t="s">
        <v>9210</v>
      </c>
      <c r="AS3060" t="s">
        <v>9211</v>
      </c>
      <c r="AT3060" t="s">
        <v>9209</v>
      </c>
      <c r="AU3060" t="s">
        <v>5484</v>
      </c>
      <c r="AV3060" s="1" t="s">
        <v>5243</v>
      </c>
    </row>
    <row r="3061" spans="1:48" x14ac:dyDescent="0.25">
      <c r="A3061" s="1" t="s">
        <v>5338</v>
      </c>
      <c r="B3061" t="s">
        <v>9191</v>
      </c>
      <c r="C3061" t="s">
        <v>9192</v>
      </c>
      <c r="D3061" t="s">
        <v>9614</v>
      </c>
      <c r="E3061" s="1" t="s">
        <v>9692</v>
      </c>
      <c r="F3061" s="1" t="s">
        <v>5242</v>
      </c>
      <c r="G3061" t="s">
        <v>9196</v>
      </c>
      <c r="H3061" s="1" t="s">
        <v>5243</v>
      </c>
      <c r="I3061" s="1" t="s">
        <v>9198</v>
      </c>
      <c r="J3061">
        <v>1</v>
      </c>
      <c r="K3061" s="1" t="s">
        <v>5485</v>
      </c>
      <c r="L3061" s="1" t="s">
        <v>5482</v>
      </c>
      <c r="M3061" s="1" t="s">
        <v>5486</v>
      </c>
      <c r="N3061" s="1" t="s">
        <v>9445</v>
      </c>
      <c r="Q3061">
        <v>0</v>
      </c>
      <c r="R3061" t="s">
        <v>9698</v>
      </c>
      <c r="S3061">
        <v>49</v>
      </c>
      <c r="T3061">
        <v>100</v>
      </c>
      <c r="U3061">
        <v>100</v>
      </c>
      <c r="W3061" t="s">
        <v>9315</v>
      </c>
      <c r="X3061" s="1" t="s">
        <v>9699</v>
      </c>
      <c r="Y3061" t="s">
        <v>9618</v>
      </c>
      <c r="AB3061">
        <v>35.99</v>
      </c>
      <c r="AC3061">
        <f t="shared" si="47"/>
        <v>35.99</v>
      </c>
      <c r="AD3061">
        <v>0</v>
      </c>
      <c r="AE3061">
        <v>0</v>
      </c>
      <c r="AG3061">
        <v>0</v>
      </c>
      <c r="AI3061">
        <v>0</v>
      </c>
      <c r="AK3061">
        <v>0</v>
      </c>
      <c r="AL3061" t="s">
        <v>5483</v>
      </c>
      <c r="AM3061" t="s">
        <v>9208</v>
      </c>
      <c r="AN3061">
        <v>8.7122820172019696E+16</v>
      </c>
      <c r="AO3061" s="1" t="s">
        <v>5338</v>
      </c>
      <c r="AP3061" s="3">
        <v>44894.299849537034</v>
      </c>
      <c r="AQ3061" t="s">
        <v>9209</v>
      </c>
      <c r="AR3061" s="1" t="s">
        <v>9210</v>
      </c>
      <c r="AS3061" t="s">
        <v>9211</v>
      </c>
      <c r="AT3061" t="s">
        <v>9209</v>
      </c>
      <c r="AU3061" t="s">
        <v>5487</v>
      </c>
      <c r="AV3061" s="1" t="s">
        <v>5243</v>
      </c>
    </row>
    <row r="3062" spans="1:48" x14ac:dyDescent="0.25">
      <c r="A3062" s="1" t="s">
        <v>5338</v>
      </c>
      <c r="B3062" t="s">
        <v>9191</v>
      </c>
      <c r="C3062" t="s">
        <v>9192</v>
      </c>
      <c r="D3062" t="s">
        <v>9614</v>
      </c>
      <c r="E3062" s="1" t="s">
        <v>9692</v>
      </c>
      <c r="F3062" s="1" t="s">
        <v>5242</v>
      </c>
      <c r="G3062" t="s">
        <v>9196</v>
      </c>
      <c r="H3062" s="1" t="s">
        <v>5243</v>
      </c>
      <c r="I3062" s="1" t="s">
        <v>9198</v>
      </c>
      <c r="J3062">
        <v>1</v>
      </c>
      <c r="K3062" s="1" t="s">
        <v>5488</v>
      </c>
      <c r="L3062" s="1" t="s">
        <v>5489</v>
      </c>
      <c r="M3062" s="1" t="s">
        <v>5345</v>
      </c>
      <c r="N3062" s="1" t="s">
        <v>9492</v>
      </c>
      <c r="Q3062">
        <v>0</v>
      </c>
      <c r="R3062" t="s">
        <v>9698</v>
      </c>
      <c r="S3062">
        <v>50</v>
      </c>
      <c r="T3062">
        <v>100</v>
      </c>
      <c r="U3062">
        <v>100</v>
      </c>
      <c r="W3062" t="s">
        <v>9315</v>
      </c>
      <c r="X3062" s="1" t="s">
        <v>9699</v>
      </c>
      <c r="Y3062" t="s">
        <v>9618</v>
      </c>
      <c r="AB3062">
        <v>29.99</v>
      </c>
      <c r="AC3062">
        <f t="shared" si="47"/>
        <v>29.99</v>
      </c>
      <c r="AD3062">
        <v>0</v>
      </c>
      <c r="AE3062">
        <v>0</v>
      </c>
      <c r="AG3062">
        <v>0</v>
      </c>
      <c r="AI3062">
        <v>0</v>
      </c>
      <c r="AK3062">
        <v>0</v>
      </c>
      <c r="AL3062" t="s">
        <v>5490</v>
      </c>
      <c r="AM3062" t="s">
        <v>9208</v>
      </c>
      <c r="AN3062">
        <v>8.7122820172019696E+16</v>
      </c>
      <c r="AO3062" s="1" t="s">
        <v>5338</v>
      </c>
      <c r="AP3062" s="3">
        <v>44894.299849537034</v>
      </c>
      <c r="AQ3062" t="s">
        <v>9209</v>
      </c>
      <c r="AR3062" s="1" t="s">
        <v>9210</v>
      </c>
      <c r="AS3062" t="s">
        <v>9211</v>
      </c>
      <c r="AT3062" t="s">
        <v>9209</v>
      </c>
      <c r="AU3062" t="s">
        <v>5491</v>
      </c>
      <c r="AV3062" s="1" t="s">
        <v>5243</v>
      </c>
    </row>
    <row r="3063" spans="1:48" x14ac:dyDescent="0.25">
      <c r="A3063" s="1" t="s">
        <v>5338</v>
      </c>
      <c r="B3063" t="s">
        <v>9191</v>
      </c>
      <c r="C3063" t="s">
        <v>9192</v>
      </c>
      <c r="D3063" t="s">
        <v>9614</v>
      </c>
      <c r="E3063" s="1" t="s">
        <v>9692</v>
      </c>
      <c r="F3063" s="1" t="s">
        <v>5242</v>
      </c>
      <c r="G3063" t="s">
        <v>9196</v>
      </c>
      <c r="H3063" s="1" t="s">
        <v>5243</v>
      </c>
      <c r="I3063" s="1" t="s">
        <v>9198</v>
      </c>
      <c r="J3063">
        <v>1</v>
      </c>
      <c r="K3063" s="1" t="s">
        <v>5492</v>
      </c>
      <c r="L3063" s="1" t="s">
        <v>5493</v>
      </c>
      <c r="M3063" s="1" t="s">
        <v>5352</v>
      </c>
      <c r="N3063" s="1" t="s">
        <v>9427</v>
      </c>
      <c r="Q3063">
        <v>0</v>
      </c>
      <c r="R3063" t="s">
        <v>9698</v>
      </c>
      <c r="S3063">
        <v>51</v>
      </c>
      <c r="T3063">
        <v>100</v>
      </c>
      <c r="U3063">
        <v>100</v>
      </c>
      <c r="W3063" t="s">
        <v>9315</v>
      </c>
      <c r="X3063" s="1" t="s">
        <v>9699</v>
      </c>
      <c r="Y3063" t="s">
        <v>9618</v>
      </c>
      <c r="AB3063">
        <v>29.99</v>
      </c>
      <c r="AC3063">
        <f t="shared" si="47"/>
        <v>29.99</v>
      </c>
      <c r="AD3063">
        <v>0</v>
      </c>
      <c r="AE3063">
        <v>0</v>
      </c>
      <c r="AG3063">
        <v>0</v>
      </c>
      <c r="AI3063">
        <v>0</v>
      </c>
      <c r="AK3063">
        <v>0</v>
      </c>
      <c r="AL3063" t="s">
        <v>5494</v>
      </c>
      <c r="AM3063" t="s">
        <v>9208</v>
      </c>
      <c r="AN3063">
        <v>8.7122820172019696E+16</v>
      </c>
      <c r="AO3063" s="1" t="s">
        <v>5338</v>
      </c>
      <c r="AP3063" s="3">
        <v>44894.299849537034</v>
      </c>
      <c r="AQ3063" t="s">
        <v>9209</v>
      </c>
      <c r="AR3063" s="1" t="s">
        <v>9210</v>
      </c>
      <c r="AS3063" t="s">
        <v>9211</v>
      </c>
      <c r="AT3063" t="s">
        <v>9209</v>
      </c>
      <c r="AU3063" t="s">
        <v>5495</v>
      </c>
      <c r="AV3063" s="1" t="s">
        <v>5243</v>
      </c>
    </row>
    <row r="3064" spans="1:48" x14ac:dyDescent="0.25">
      <c r="A3064" s="1" t="s">
        <v>5338</v>
      </c>
      <c r="B3064" t="s">
        <v>9191</v>
      </c>
      <c r="C3064" t="s">
        <v>9192</v>
      </c>
      <c r="D3064" t="s">
        <v>9614</v>
      </c>
      <c r="E3064" s="1" t="s">
        <v>9692</v>
      </c>
      <c r="F3064" s="1" t="s">
        <v>5242</v>
      </c>
      <c r="G3064" t="s">
        <v>9196</v>
      </c>
      <c r="H3064" s="1" t="s">
        <v>5243</v>
      </c>
      <c r="I3064" s="1" t="s">
        <v>9198</v>
      </c>
      <c r="J3064">
        <v>1</v>
      </c>
      <c r="K3064" s="1" t="s">
        <v>5496</v>
      </c>
      <c r="L3064" s="1" t="s">
        <v>5482</v>
      </c>
      <c r="M3064" s="1" t="s">
        <v>9726</v>
      </c>
      <c r="N3064" s="1" t="s">
        <v>9445</v>
      </c>
      <c r="Q3064">
        <v>0</v>
      </c>
      <c r="R3064" t="s">
        <v>9698</v>
      </c>
      <c r="S3064">
        <v>52</v>
      </c>
      <c r="T3064">
        <v>100</v>
      </c>
      <c r="U3064">
        <v>100</v>
      </c>
      <c r="W3064" t="s">
        <v>9315</v>
      </c>
      <c r="X3064" s="1" t="s">
        <v>9699</v>
      </c>
      <c r="Y3064" t="s">
        <v>9618</v>
      </c>
      <c r="AB3064">
        <v>35.99</v>
      </c>
      <c r="AC3064">
        <f t="shared" si="47"/>
        <v>35.99</v>
      </c>
      <c r="AD3064">
        <v>0</v>
      </c>
      <c r="AE3064">
        <v>0</v>
      </c>
      <c r="AG3064">
        <v>0</v>
      </c>
      <c r="AI3064">
        <v>0</v>
      </c>
      <c r="AK3064">
        <v>0</v>
      </c>
      <c r="AL3064" t="s">
        <v>5483</v>
      </c>
      <c r="AM3064" t="s">
        <v>9208</v>
      </c>
      <c r="AN3064">
        <v>8.7122820172019696E+16</v>
      </c>
      <c r="AO3064" s="1" t="s">
        <v>5338</v>
      </c>
      <c r="AP3064" s="3">
        <v>44894.299849537034</v>
      </c>
      <c r="AQ3064" t="s">
        <v>9209</v>
      </c>
      <c r="AR3064" s="1" t="s">
        <v>9210</v>
      </c>
      <c r="AS3064" t="s">
        <v>9211</v>
      </c>
      <c r="AT3064" t="s">
        <v>9209</v>
      </c>
      <c r="AU3064" t="s">
        <v>5497</v>
      </c>
      <c r="AV3064" s="1" t="s">
        <v>5243</v>
      </c>
    </row>
    <row r="3065" spans="1:48" x14ac:dyDescent="0.25">
      <c r="A3065" s="1" t="s">
        <v>5338</v>
      </c>
      <c r="B3065" t="s">
        <v>9191</v>
      </c>
      <c r="C3065" t="s">
        <v>9192</v>
      </c>
      <c r="D3065" t="s">
        <v>9614</v>
      </c>
      <c r="E3065" s="1" t="s">
        <v>9692</v>
      </c>
      <c r="F3065" s="1" t="s">
        <v>5242</v>
      </c>
      <c r="G3065" t="s">
        <v>9196</v>
      </c>
      <c r="H3065" s="1" t="s">
        <v>5243</v>
      </c>
      <c r="I3065" s="1" t="s">
        <v>9198</v>
      </c>
      <c r="J3065">
        <v>1</v>
      </c>
      <c r="K3065" s="1" t="s">
        <v>5498</v>
      </c>
      <c r="L3065" s="1" t="s">
        <v>5499</v>
      </c>
      <c r="M3065" s="1" t="s">
        <v>7072</v>
      </c>
      <c r="N3065" s="1" t="s">
        <v>9705</v>
      </c>
      <c r="Q3065">
        <v>0</v>
      </c>
      <c r="R3065" t="s">
        <v>9698</v>
      </c>
      <c r="S3065">
        <v>53</v>
      </c>
      <c r="T3065">
        <v>100</v>
      </c>
      <c r="U3065">
        <v>100</v>
      </c>
      <c r="W3065" t="s">
        <v>9315</v>
      </c>
      <c r="X3065" s="1" t="s">
        <v>9699</v>
      </c>
      <c r="Y3065" t="s">
        <v>9618</v>
      </c>
      <c r="AB3065">
        <v>35.99</v>
      </c>
      <c r="AC3065">
        <f t="shared" si="47"/>
        <v>35.99</v>
      </c>
      <c r="AD3065">
        <v>0</v>
      </c>
      <c r="AE3065">
        <v>0</v>
      </c>
      <c r="AG3065">
        <v>0</v>
      </c>
      <c r="AI3065">
        <v>0</v>
      </c>
      <c r="AK3065">
        <v>0</v>
      </c>
      <c r="AL3065" t="s">
        <v>5500</v>
      </c>
      <c r="AM3065" t="s">
        <v>9208</v>
      </c>
      <c r="AN3065">
        <v>8.7122820172019696E+16</v>
      </c>
      <c r="AO3065" s="1" t="s">
        <v>5338</v>
      </c>
      <c r="AP3065" s="3">
        <v>44894.299849537034</v>
      </c>
      <c r="AQ3065" t="s">
        <v>9209</v>
      </c>
      <c r="AR3065" s="1" t="s">
        <v>9210</v>
      </c>
      <c r="AS3065" t="s">
        <v>9211</v>
      </c>
      <c r="AT3065" t="s">
        <v>9209</v>
      </c>
      <c r="AU3065" t="s">
        <v>5501</v>
      </c>
      <c r="AV3065" s="1" t="s">
        <v>5243</v>
      </c>
    </row>
    <row r="3066" spans="1:48" x14ac:dyDescent="0.25">
      <c r="A3066" s="1" t="s">
        <v>5338</v>
      </c>
      <c r="B3066" t="s">
        <v>9191</v>
      </c>
      <c r="C3066" t="s">
        <v>9192</v>
      </c>
      <c r="D3066" t="s">
        <v>9614</v>
      </c>
      <c r="E3066" s="1" t="s">
        <v>9692</v>
      </c>
      <c r="F3066" s="1" t="s">
        <v>5242</v>
      </c>
      <c r="G3066" t="s">
        <v>9196</v>
      </c>
      <c r="H3066" s="1" t="s">
        <v>5243</v>
      </c>
      <c r="I3066" s="1" t="s">
        <v>9198</v>
      </c>
      <c r="J3066">
        <v>1</v>
      </c>
      <c r="K3066" s="1" t="s">
        <v>5502</v>
      </c>
      <c r="L3066" s="1" t="s">
        <v>5499</v>
      </c>
      <c r="M3066" s="1" t="s">
        <v>7072</v>
      </c>
      <c r="N3066" s="1" t="s">
        <v>9445</v>
      </c>
      <c r="Q3066">
        <v>0</v>
      </c>
      <c r="R3066" t="s">
        <v>9698</v>
      </c>
      <c r="S3066">
        <v>54</v>
      </c>
      <c r="T3066">
        <v>100</v>
      </c>
      <c r="U3066">
        <v>100</v>
      </c>
      <c r="W3066" t="s">
        <v>9315</v>
      </c>
      <c r="X3066" s="1" t="s">
        <v>9699</v>
      </c>
      <c r="Y3066" t="s">
        <v>9618</v>
      </c>
      <c r="AB3066">
        <v>35.99</v>
      </c>
      <c r="AC3066">
        <f t="shared" si="47"/>
        <v>35.99</v>
      </c>
      <c r="AD3066">
        <v>0</v>
      </c>
      <c r="AE3066">
        <v>0</v>
      </c>
      <c r="AG3066">
        <v>0</v>
      </c>
      <c r="AI3066">
        <v>0</v>
      </c>
      <c r="AK3066">
        <v>0</v>
      </c>
      <c r="AL3066" t="s">
        <v>5500</v>
      </c>
      <c r="AM3066" t="s">
        <v>9208</v>
      </c>
      <c r="AN3066">
        <v>8.7122820172019696E+16</v>
      </c>
      <c r="AO3066" s="1" t="s">
        <v>5338</v>
      </c>
      <c r="AP3066" s="3">
        <v>44894.299849537034</v>
      </c>
      <c r="AQ3066" t="s">
        <v>9209</v>
      </c>
      <c r="AR3066" s="1" t="s">
        <v>9210</v>
      </c>
      <c r="AS3066" t="s">
        <v>9211</v>
      </c>
      <c r="AT3066" t="s">
        <v>9209</v>
      </c>
      <c r="AU3066" t="s">
        <v>5503</v>
      </c>
      <c r="AV3066" s="1" t="s">
        <v>5243</v>
      </c>
    </row>
    <row r="3067" spans="1:48" x14ac:dyDescent="0.25">
      <c r="A3067" s="1" t="s">
        <v>5338</v>
      </c>
      <c r="B3067" t="s">
        <v>9191</v>
      </c>
      <c r="C3067" t="s">
        <v>9192</v>
      </c>
      <c r="D3067" t="s">
        <v>9614</v>
      </c>
      <c r="E3067" s="1" t="s">
        <v>9692</v>
      </c>
      <c r="F3067" s="1" t="s">
        <v>5242</v>
      </c>
      <c r="G3067" t="s">
        <v>9196</v>
      </c>
      <c r="H3067" s="1" t="s">
        <v>5243</v>
      </c>
      <c r="I3067" s="1" t="s">
        <v>9198</v>
      </c>
      <c r="J3067">
        <v>1</v>
      </c>
      <c r="K3067" s="1" t="s">
        <v>5504</v>
      </c>
      <c r="L3067" s="1" t="s">
        <v>5340</v>
      </c>
      <c r="M3067" s="1" t="s">
        <v>9201</v>
      </c>
      <c r="N3067" s="1" t="s">
        <v>9445</v>
      </c>
      <c r="Q3067">
        <v>0</v>
      </c>
      <c r="R3067" t="s">
        <v>9698</v>
      </c>
      <c r="S3067">
        <v>55</v>
      </c>
      <c r="T3067">
        <v>100</v>
      </c>
      <c r="U3067">
        <v>100</v>
      </c>
      <c r="W3067" t="s">
        <v>9315</v>
      </c>
      <c r="X3067" s="1" t="s">
        <v>9699</v>
      </c>
      <c r="Y3067" t="s">
        <v>9618</v>
      </c>
      <c r="AB3067">
        <v>29.99</v>
      </c>
      <c r="AC3067">
        <f t="shared" si="47"/>
        <v>29.99</v>
      </c>
      <c r="AD3067">
        <v>0</v>
      </c>
      <c r="AE3067">
        <v>0</v>
      </c>
      <c r="AG3067">
        <v>0</v>
      </c>
      <c r="AI3067">
        <v>0</v>
      </c>
      <c r="AK3067">
        <v>0</v>
      </c>
      <c r="AL3067" t="s">
        <v>5341</v>
      </c>
      <c r="AM3067" t="s">
        <v>9208</v>
      </c>
      <c r="AN3067">
        <v>8.7122820172019696E+16</v>
      </c>
      <c r="AO3067" s="1" t="s">
        <v>5338</v>
      </c>
      <c r="AP3067" s="3">
        <v>44894.299849537034</v>
      </c>
      <c r="AQ3067" t="s">
        <v>9209</v>
      </c>
      <c r="AR3067" s="1" t="s">
        <v>9210</v>
      </c>
      <c r="AS3067" t="s">
        <v>9211</v>
      </c>
      <c r="AT3067" t="s">
        <v>9209</v>
      </c>
      <c r="AU3067" t="s">
        <v>5505</v>
      </c>
      <c r="AV3067" s="1" t="s">
        <v>5243</v>
      </c>
    </row>
    <row r="3068" spans="1:48" x14ac:dyDescent="0.25">
      <c r="A3068" s="1" t="s">
        <v>5338</v>
      </c>
      <c r="B3068" t="s">
        <v>9191</v>
      </c>
      <c r="C3068" t="s">
        <v>9192</v>
      </c>
      <c r="D3068" t="s">
        <v>9614</v>
      </c>
      <c r="E3068" s="1" t="s">
        <v>9692</v>
      </c>
      <c r="F3068" s="1" t="s">
        <v>5242</v>
      </c>
      <c r="G3068" t="s">
        <v>9196</v>
      </c>
      <c r="H3068" s="1" t="s">
        <v>5243</v>
      </c>
      <c r="I3068" s="1" t="s">
        <v>9198</v>
      </c>
      <c r="J3068">
        <v>1</v>
      </c>
      <c r="K3068" s="1" t="s">
        <v>5506</v>
      </c>
      <c r="L3068" s="1" t="s">
        <v>5507</v>
      </c>
      <c r="M3068" s="1" t="s">
        <v>7072</v>
      </c>
      <c r="N3068" s="1" t="s">
        <v>9427</v>
      </c>
      <c r="Q3068">
        <v>0</v>
      </c>
      <c r="R3068" t="s">
        <v>9698</v>
      </c>
      <c r="S3068">
        <v>56</v>
      </c>
      <c r="T3068">
        <v>100</v>
      </c>
      <c r="U3068">
        <v>100</v>
      </c>
      <c r="W3068" t="s">
        <v>9315</v>
      </c>
      <c r="X3068" s="1" t="s">
        <v>9699</v>
      </c>
      <c r="Y3068" t="s">
        <v>9618</v>
      </c>
      <c r="AB3068">
        <v>35.99</v>
      </c>
      <c r="AC3068">
        <f t="shared" si="47"/>
        <v>35.99</v>
      </c>
      <c r="AD3068">
        <v>0</v>
      </c>
      <c r="AE3068">
        <v>0</v>
      </c>
      <c r="AG3068">
        <v>0</v>
      </c>
      <c r="AI3068">
        <v>0</v>
      </c>
      <c r="AK3068">
        <v>0</v>
      </c>
      <c r="AL3068" t="s">
        <v>5508</v>
      </c>
      <c r="AM3068" t="s">
        <v>9208</v>
      </c>
      <c r="AN3068">
        <v>8.7122820172019696E+16</v>
      </c>
      <c r="AO3068" s="1" t="s">
        <v>5338</v>
      </c>
      <c r="AP3068" s="3">
        <v>44894.299849537034</v>
      </c>
      <c r="AQ3068" t="s">
        <v>9209</v>
      </c>
      <c r="AR3068" s="1" t="s">
        <v>9210</v>
      </c>
      <c r="AS3068" t="s">
        <v>9211</v>
      </c>
      <c r="AT3068" t="s">
        <v>9209</v>
      </c>
      <c r="AU3068" t="s">
        <v>5509</v>
      </c>
      <c r="AV3068" s="1" t="s">
        <v>5243</v>
      </c>
    </row>
    <row r="3069" spans="1:48" x14ac:dyDescent="0.25">
      <c r="A3069" s="1" t="s">
        <v>5338</v>
      </c>
      <c r="B3069" t="s">
        <v>9191</v>
      </c>
      <c r="C3069" t="s">
        <v>9192</v>
      </c>
      <c r="D3069" t="s">
        <v>9614</v>
      </c>
      <c r="E3069" s="1" t="s">
        <v>9692</v>
      </c>
      <c r="F3069" s="1" t="s">
        <v>5242</v>
      </c>
      <c r="G3069" t="s">
        <v>9196</v>
      </c>
      <c r="H3069" s="1" t="s">
        <v>5243</v>
      </c>
      <c r="I3069" s="1" t="s">
        <v>9198</v>
      </c>
      <c r="J3069">
        <v>1</v>
      </c>
      <c r="K3069" s="1" t="s">
        <v>5510</v>
      </c>
      <c r="L3069" s="1" t="s">
        <v>5462</v>
      </c>
      <c r="M3069" s="1" t="s">
        <v>9726</v>
      </c>
      <c r="N3069" s="1" t="s">
        <v>9427</v>
      </c>
      <c r="Q3069">
        <v>0</v>
      </c>
      <c r="R3069" t="s">
        <v>9698</v>
      </c>
      <c r="S3069">
        <v>57</v>
      </c>
      <c r="T3069">
        <v>100</v>
      </c>
      <c r="U3069">
        <v>100</v>
      </c>
      <c r="W3069" t="s">
        <v>9315</v>
      </c>
      <c r="X3069" s="1" t="s">
        <v>9699</v>
      </c>
      <c r="Y3069" t="s">
        <v>9618</v>
      </c>
      <c r="AB3069">
        <v>29.99</v>
      </c>
      <c r="AC3069">
        <f t="shared" si="47"/>
        <v>29.99</v>
      </c>
      <c r="AD3069">
        <v>0</v>
      </c>
      <c r="AE3069">
        <v>0</v>
      </c>
      <c r="AG3069">
        <v>0</v>
      </c>
      <c r="AI3069">
        <v>0</v>
      </c>
      <c r="AK3069">
        <v>0</v>
      </c>
      <c r="AL3069" t="s">
        <v>5440</v>
      </c>
      <c r="AM3069" t="s">
        <v>9208</v>
      </c>
      <c r="AN3069">
        <v>8.7122820172019696E+16</v>
      </c>
      <c r="AO3069" s="1" t="s">
        <v>5338</v>
      </c>
      <c r="AP3069" s="3">
        <v>44894.299849537034</v>
      </c>
      <c r="AQ3069" t="s">
        <v>9209</v>
      </c>
      <c r="AR3069" s="1" t="s">
        <v>9210</v>
      </c>
      <c r="AS3069" t="s">
        <v>9211</v>
      </c>
      <c r="AT3069" t="s">
        <v>9209</v>
      </c>
      <c r="AU3069" t="s">
        <v>5511</v>
      </c>
      <c r="AV3069" s="1" t="s">
        <v>5243</v>
      </c>
    </row>
    <row r="3070" spans="1:48" x14ac:dyDescent="0.25">
      <c r="A3070" s="1" t="s">
        <v>5338</v>
      </c>
      <c r="B3070" t="s">
        <v>9191</v>
      </c>
      <c r="C3070" t="s">
        <v>9192</v>
      </c>
      <c r="D3070" t="s">
        <v>9614</v>
      </c>
      <c r="E3070" s="1" t="s">
        <v>9692</v>
      </c>
      <c r="F3070" s="1" t="s">
        <v>5242</v>
      </c>
      <c r="G3070" t="s">
        <v>9196</v>
      </c>
      <c r="H3070" s="1" t="s">
        <v>5243</v>
      </c>
      <c r="I3070" s="1" t="s">
        <v>9198</v>
      </c>
      <c r="J3070">
        <v>1</v>
      </c>
      <c r="K3070" s="1" t="s">
        <v>5512</v>
      </c>
      <c r="L3070" s="1" t="s">
        <v>5513</v>
      </c>
      <c r="M3070" s="1" t="s">
        <v>9754</v>
      </c>
      <c r="N3070" s="1" t="s">
        <v>9427</v>
      </c>
      <c r="Q3070">
        <v>0</v>
      </c>
      <c r="R3070" t="s">
        <v>9698</v>
      </c>
      <c r="S3070">
        <v>58</v>
      </c>
      <c r="T3070">
        <v>100</v>
      </c>
      <c r="U3070">
        <v>100</v>
      </c>
      <c r="W3070" t="s">
        <v>9315</v>
      </c>
      <c r="X3070" s="1" t="s">
        <v>9699</v>
      </c>
      <c r="Y3070" t="s">
        <v>9618</v>
      </c>
      <c r="AB3070">
        <v>29.99</v>
      </c>
      <c r="AC3070">
        <f t="shared" si="47"/>
        <v>29.99</v>
      </c>
      <c r="AD3070">
        <v>0</v>
      </c>
      <c r="AE3070">
        <v>0</v>
      </c>
      <c r="AG3070">
        <v>0</v>
      </c>
      <c r="AI3070">
        <v>0</v>
      </c>
      <c r="AK3070">
        <v>0</v>
      </c>
      <c r="AL3070" t="s">
        <v>5514</v>
      </c>
      <c r="AM3070" t="s">
        <v>9208</v>
      </c>
      <c r="AN3070">
        <v>8.7122820172019696E+16</v>
      </c>
      <c r="AO3070" s="1" t="s">
        <v>5338</v>
      </c>
      <c r="AP3070" s="3">
        <v>44894.299849537034</v>
      </c>
      <c r="AQ3070" t="s">
        <v>9209</v>
      </c>
      <c r="AR3070" s="1" t="s">
        <v>9210</v>
      </c>
      <c r="AS3070" t="s">
        <v>9211</v>
      </c>
      <c r="AT3070" t="s">
        <v>9209</v>
      </c>
      <c r="AU3070" t="s">
        <v>5515</v>
      </c>
      <c r="AV3070" s="1" t="s">
        <v>5243</v>
      </c>
    </row>
    <row r="3071" spans="1:48" x14ac:dyDescent="0.25">
      <c r="A3071" s="1" t="s">
        <v>5338</v>
      </c>
      <c r="B3071" t="s">
        <v>9191</v>
      </c>
      <c r="C3071" t="s">
        <v>9192</v>
      </c>
      <c r="D3071" t="s">
        <v>9614</v>
      </c>
      <c r="E3071" s="1" t="s">
        <v>9692</v>
      </c>
      <c r="F3071" s="1" t="s">
        <v>5242</v>
      </c>
      <c r="G3071" t="s">
        <v>9196</v>
      </c>
      <c r="H3071" s="1" t="s">
        <v>5243</v>
      </c>
      <c r="I3071" s="1" t="s">
        <v>9198</v>
      </c>
      <c r="J3071">
        <v>1</v>
      </c>
      <c r="K3071" s="1" t="s">
        <v>5516</v>
      </c>
      <c r="L3071" s="1" t="s">
        <v>5378</v>
      </c>
      <c r="M3071" s="1" t="s">
        <v>5382</v>
      </c>
      <c r="N3071" s="1" t="s">
        <v>9714</v>
      </c>
      <c r="Q3071">
        <v>0</v>
      </c>
      <c r="R3071" t="s">
        <v>9698</v>
      </c>
      <c r="S3071">
        <v>59</v>
      </c>
      <c r="T3071">
        <v>100</v>
      </c>
      <c r="U3071">
        <v>100</v>
      </c>
      <c r="W3071" t="s">
        <v>9315</v>
      </c>
      <c r="X3071" s="1" t="s">
        <v>9699</v>
      </c>
      <c r="Y3071" t="s">
        <v>9618</v>
      </c>
      <c r="AB3071">
        <v>25.99</v>
      </c>
      <c r="AC3071">
        <f t="shared" si="47"/>
        <v>25.99</v>
      </c>
      <c r="AD3071">
        <v>0</v>
      </c>
      <c r="AE3071">
        <v>0</v>
      </c>
      <c r="AG3071">
        <v>0</v>
      </c>
      <c r="AI3071">
        <v>0</v>
      </c>
      <c r="AK3071">
        <v>0</v>
      </c>
      <c r="AL3071" t="s">
        <v>5379</v>
      </c>
      <c r="AM3071" t="s">
        <v>9208</v>
      </c>
      <c r="AN3071">
        <v>8.7122820172019696E+16</v>
      </c>
      <c r="AO3071" s="1" t="s">
        <v>5338</v>
      </c>
      <c r="AP3071" s="3">
        <v>44894.299849537034</v>
      </c>
      <c r="AQ3071" t="s">
        <v>9209</v>
      </c>
      <c r="AR3071" s="1" t="s">
        <v>9210</v>
      </c>
      <c r="AS3071" t="s">
        <v>9211</v>
      </c>
      <c r="AT3071" t="s">
        <v>9209</v>
      </c>
      <c r="AU3071" t="s">
        <v>5517</v>
      </c>
      <c r="AV3071" s="1" t="s">
        <v>5243</v>
      </c>
    </row>
    <row r="3072" spans="1:48" x14ac:dyDescent="0.25">
      <c r="A3072" s="1" t="s">
        <v>5338</v>
      </c>
      <c r="B3072" t="s">
        <v>9191</v>
      </c>
      <c r="C3072" t="s">
        <v>9192</v>
      </c>
      <c r="D3072" t="s">
        <v>9614</v>
      </c>
      <c r="E3072" s="1" t="s">
        <v>9692</v>
      </c>
      <c r="F3072" s="1" t="s">
        <v>5242</v>
      </c>
      <c r="G3072" t="s">
        <v>9196</v>
      </c>
      <c r="H3072" s="1" t="s">
        <v>5243</v>
      </c>
      <c r="I3072" s="1" t="s">
        <v>9198</v>
      </c>
      <c r="J3072">
        <v>1</v>
      </c>
      <c r="K3072" s="1" t="s">
        <v>5518</v>
      </c>
      <c r="L3072" s="1" t="s">
        <v>5482</v>
      </c>
      <c r="M3072" s="1" t="s">
        <v>9557</v>
      </c>
      <c r="N3072" s="1" t="s">
        <v>9488</v>
      </c>
      <c r="Q3072">
        <v>0</v>
      </c>
      <c r="R3072" t="s">
        <v>9698</v>
      </c>
      <c r="S3072">
        <v>60</v>
      </c>
      <c r="T3072">
        <v>100</v>
      </c>
      <c r="U3072">
        <v>100</v>
      </c>
      <c r="W3072" t="s">
        <v>9315</v>
      </c>
      <c r="X3072" s="1" t="s">
        <v>9699</v>
      </c>
      <c r="Y3072" t="s">
        <v>9618</v>
      </c>
      <c r="AB3072">
        <v>35.99</v>
      </c>
      <c r="AC3072">
        <f t="shared" si="47"/>
        <v>35.99</v>
      </c>
      <c r="AD3072">
        <v>0</v>
      </c>
      <c r="AE3072">
        <v>0</v>
      </c>
      <c r="AG3072">
        <v>0</v>
      </c>
      <c r="AI3072">
        <v>0</v>
      </c>
      <c r="AK3072">
        <v>0</v>
      </c>
      <c r="AL3072" t="s">
        <v>5483</v>
      </c>
      <c r="AM3072" t="s">
        <v>9208</v>
      </c>
      <c r="AN3072">
        <v>8.7122820172019696E+16</v>
      </c>
      <c r="AO3072" s="1" t="s">
        <v>5338</v>
      </c>
      <c r="AP3072" s="3">
        <v>44894.299849537034</v>
      </c>
      <c r="AQ3072" t="s">
        <v>9209</v>
      </c>
      <c r="AR3072" s="1" t="s">
        <v>9210</v>
      </c>
      <c r="AS3072" t="s">
        <v>9211</v>
      </c>
      <c r="AT3072" t="s">
        <v>9209</v>
      </c>
      <c r="AU3072" t="s">
        <v>5519</v>
      </c>
      <c r="AV3072" s="1" t="s">
        <v>5243</v>
      </c>
    </row>
    <row r="3073" spans="1:48" x14ac:dyDescent="0.25">
      <c r="A3073" s="1" t="s">
        <v>5338</v>
      </c>
      <c r="B3073" t="s">
        <v>9191</v>
      </c>
      <c r="C3073" t="s">
        <v>9192</v>
      </c>
      <c r="D3073" t="s">
        <v>9614</v>
      </c>
      <c r="E3073" s="1" t="s">
        <v>9692</v>
      </c>
      <c r="F3073" s="1" t="s">
        <v>5242</v>
      </c>
      <c r="G3073" t="s">
        <v>9196</v>
      </c>
      <c r="H3073" s="1" t="s">
        <v>5243</v>
      </c>
      <c r="I3073" s="1" t="s">
        <v>9198</v>
      </c>
      <c r="J3073">
        <v>1</v>
      </c>
      <c r="K3073" s="1" t="s">
        <v>5520</v>
      </c>
      <c r="L3073" s="1" t="s">
        <v>5482</v>
      </c>
      <c r="M3073" s="1" t="s">
        <v>5486</v>
      </c>
      <c r="N3073" s="1" t="s">
        <v>9705</v>
      </c>
      <c r="Q3073">
        <v>0</v>
      </c>
      <c r="R3073" t="s">
        <v>9698</v>
      </c>
      <c r="S3073">
        <v>61</v>
      </c>
      <c r="T3073">
        <v>100</v>
      </c>
      <c r="U3073">
        <v>100</v>
      </c>
      <c r="W3073" t="s">
        <v>9315</v>
      </c>
      <c r="X3073" s="1" t="s">
        <v>9699</v>
      </c>
      <c r="Y3073" t="s">
        <v>9618</v>
      </c>
      <c r="AB3073">
        <v>35.99</v>
      </c>
      <c r="AC3073">
        <f t="shared" si="47"/>
        <v>35.99</v>
      </c>
      <c r="AD3073">
        <v>0</v>
      </c>
      <c r="AE3073">
        <v>0</v>
      </c>
      <c r="AG3073">
        <v>0</v>
      </c>
      <c r="AI3073">
        <v>0</v>
      </c>
      <c r="AK3073">
        <v>0</v>
      </c>
      <c r="AL3073" t="s">
        <v>5483</v>
      </c>
      <c r="AM3073" t="s">
        <v>9208</v>
      </c>
      <c r="AN3073">
        <v>8.7122820172019696E+16</v>
      </c>
      <c r="AO3073" s="1" t="s">
        <v>5338</v>
      </c>
      <c r="AP3073" s="3">
        <v>44894.299849537034</v>
      </c>
      <c r="AQ3073" t="s">
        <v>9209</v>
      </c>
      <c r="AR3073" s="1" t="s">
        <v>9210</v>
      </c>
      <c r="AS3073" t="s">
        <v>9211</v>
      </c>
      <c r="AT3073" t="s">
        <v>9209</v>
      </c>
      <c r="AU3073" t="s">
        <v>5521</v>
      </c>
      <c r="AV3073" s="1" t="s">
        <v>5243</v>
      </c>
    </row>
    <row r="3074" spans="1:48" x14ac:dyDescent="0.25">
      <c r="A3074" s="1" t="s">
        <v>5338</v>
      </c>
      <c r="B3074" t="s">
        <v>9191</v>
      </c>
      <c r="C3074" t="s">
        <v>9192</v>
      </c>
      <c r="D3074" t="s">
        <v>9614</v>
      </c>
      <c r="E3074" s="1" t="s">
        <v>9692</v>
      </c>
      <c r="F3074" s="1" t="s">
        <v>5242</v>
      </c>
      <c r="G3074" t="s">
        <v>9196</v>
      </c>
      <c r="H3074" s="1" t="s">
        <v>5243</v>
      </c>
      <c r="I3074" s="1" t="s">
        <v>9198</v>
      </c>
      <c r="J3074">
        <v>1</v>
      </c>
      <c r="K3074" s="1" t="s">
        <v>5522</v>
      </c>
      <c r="L3074" s="1" t="s">
        <v>5344</v>
      </c>
      <c r="M3074" s="1" t="s">
        <v>5345</v>
      </c>
      <c r="N3074" s="1" t="s">
        <v>9714</v>
      </c>
      <c r="Q3074">
        <v>0</v>
      </c>
      <c r="R3074" t="s">
        <v>9698</v>
      </c>
      <c r="S3074">
        <v>62</v>
      </c>
      <c r="T3074">
        <v>100</v>
      </c>
      <c r="U3074">
        <v>100</v>
      </c>
      <c r="W3074" t="s">
        <v>9315</v>
      </c>
      <c r="X3074" s="1" t="s">
        <v>9699</v>
      </c>
      <c r="Y3074" t="s">
        <v>9618</v>
      </c>
      <c r="AB3074">
        <v>29.99</v>
      </c>
      <c r="AC3074">
        <f t="shared" si="47"/>
        <v>29.99</v>
      </c>
      <c r="AD3074">
        <v>0</v>
      </c>
      <c r="AE3074">
        <v>0</v>
      </c>
      <c r="AG3074">
        <v>0</v>
      </c>
      <c r="AI3074">
        <v>0</v>
      </c>
      <c r="AK3074">
        <v>0</v>
      </c>
      <c r="AL3074" t="s">
        <v>5346</v>
      </c>
      <c r="AM3074" t="s">
        <v>9208</v>
      </c>
      <c r="AN3074">
        <v>8.7122820172019696E+16</v>
      </c>
      <c r="AO3074" s="1" t="s">
        <v>5338</v>
      </c>
      <c r="AP3074" s="3">
        <v>44894.299849537034</v>
      </c>
      <c r="AQ3074" t="s">
        <v>9209</v>
      </c>
      <c r="AR3074" s="1" t="s">
        <v>9210</v>
      </c>
      <c r="AS3074" t="s">
        <v>9211</v>
      </c>
      <c r="AT3074" t="s">
        <v>9209</v>
      </c>
      <c r="AU3074" t="s">
        <v>5523</v>
      </c>
      <c r="AV3074" s="1" t="s">
        <v>5243</v>
      </c>
    </row>
    <row r="3075" spans="1:48" x14ac:dyDescent="0.25">
      <c r="A3075" s="1" t="s">
        <v>5338</v>
      </c>
      <c r="B3075" t="s">
        <v>9191</v>
      </c>
      <c r="C3075" t="s">
        <v>9192</v>
      </c>
      <c r="D3075" t="s">
        <v>9614</v>
      </c>
      <c r="E3075" s="1" t="s">
        <v>9692</v>
      </c>
      <c r="F3075" s="1" t="s">
        <v>5242</v>
      </c>
      <c r="G3075" t="s">
        <v>9196</v>
      </c>
      <c r="H3075" s="1" t="s">
        <v>5243</v>
      </c>
      <c r="I3075" s="1" t="s">
        <v>9198</v>
      </c>
      <c r="J3075">
        <v>1</v>
      </c>
      <c r="K3075" s="1" t="s">
        <v>5524</v>
      </c>
      <c r="L3075" s="1" t="s">
        <v>5447</v>
      </c>
      <c r="M3075" s="1" t="s">
        <v>5525</v>
      </c>
      <c r="N3075" s="1" t="s">
        <v>9427</v>
      </c>
      <c r="Q3075">
        <v>0</v>
      </c>
      <c r="R3075" t="s">
        <v>9698</v>
      </c>
      <c r="S3075">
        <v>63</v>
      </c>
      <c r="T3075">
        <v>100</v>
      </c>
      <c r="U3075">
        <v>100</v>
      </c>
      <c r="W3075" t="s">
        <v>9315</v>
      </c>
      <c r="X3075" s="1" t="s">
        <v>9699</v>
      </c>
      <c r="Y3075" t="s">
        <v>9618</v>
      </c>
      <c r="AB3075">
        <v>25.99</v>
      </c>
      <c r="AC3075">
        <f t="shared" ref="AC3075:AC3138" si="48">AB3075*J3075</f>
        <v>25.99</v>
      </c>
      <c r="AD3075">
        <v>0</v>
      </c>
      <c r="AE3075">
        <v>0</v>
      </c>
      <c r="AG3075">
        <v>0</v>
      </c>
      <c r="AI3075">
        <v>0</v>
      </c>
      <c r="AK3075">
        <v>0</v>
      </c>
      <c r="AL3075" t="s">
        <v>5448</v>
      </c>
      <c r="AM3075" t="s">
        <v>9208</v>
      </c>
      <c r="AN3075">
        <v>8.7122820172019696E+16</v>
      </c>
      <c r="AO3075" s="1" t="s">
        <v>5338</v>
      </c>
      <c r="AP3075" s="3">
        <v>44894.299849537034</v>
      </c>
      <c r="AQ3075" t="s">
        <v>9209</v>
      </c>
      <c r="AR3075" s="1" t="s">
        <v>9210</v>
      </c>
      <c r="AS3075" t="s">
        <v>9211</v>
      </c>
      <c r="AT3075" t="s">
        <v>9209</v>
      </c>
      <c r="AU3075" t="s">
        <v>5526</v>
      </c>
      <c r="AV3075" s="1" t="s">
        <v>5243</v>
      </c>
    </row>
    <row r="3076" spans="1:48" x14ac:dyDescent="0.25">
      <c r="A3076" s="1" t="s">
        <v>5338</v>
      </c>
      <c r="B3076" t="s">
        <v>9191</v>
      </c>
      <c r="C3076" t="s">
        <v>9192</v>
      </c>
      <c r="D3076" t="s">
        <v>9614</v>
      </c>
      <c r="E3076" s="1" t="s">
        <v>9692</v>
      </c>
      <c r="F3076" s="1" t="s">
        <v>5242</v>
      </c>
      <c r="G3076" t="s">
        <v>9196</v>
      </c>
      <c r="H3076" s="1" t="s">
        <v>5243</v>
      </c>
      <c r="I3076" s="1" t="s">
        <v>9198</v>
      </c>
      <c r="J3076">
        <v>2</v>
      </c>
      <c r="K3076" s="1" t="s">
        <v>5527</v>
      </c>
      <c r="L3076" s="1" t="s">
        <v>5528</v>
      </c>
      <c r="M3076" s="1" t="s">
        <v>9754</v>
      </c>
      <c r="N3076" s="1" t="s">
        <v>9714</v>
      </c>
      <c r="Q3076">
        <v>0</v>
      </c>
      <c r="R3076" t="s">
        <v>8822</v>
      </c>
      <c r="S3076">
        <v>64</v>
      </c>
      <c r="T3076">
        <v>100</v>
      </c>
      <c r="U3076">
        <v>100</v>
      </c>
      <c r="W3076" t="s">
        <v>9315</v>
      </c>
      <c r="X3076" s="1" t="s">
        <v>9699</v>
      </c>
      <c r="Y3076" t="s">
        <v>9618</v>
      </c>
      <c r="AB3076">
        <v>49.99</v>
      </c>
      <c r="AC3076">
        <f t="shared" si="48"/>
        <v>99.98</v>
      </c>
      <c r="AD3076">
        <v>0</v>
      </c>
      <c r="AE3076">
        <v>0</v>
      </c>
      <c r="AG3076">
        <v>0</v>
      </c>
      <c r="AI3076">
        <v>0</v>
      </c>
      <c r="AK3076">
        <v>0</v>
      </c>
      <c r="AL3076" t="s">
        <v>5529</v>
      </c>
      <c r="AM3076" t="s">
        <v>9208</v>
      </c>
      <c r="AN3076">
        <v>8.7122820172019696E+16</v>
      </c>
      <c r="AO3076" s="1" t="s">
        <v>5338</v>
      </c>
      <c r="AP3076" s="3">
        <v>44894.299849537034</v>
      </c>
      <c r="AQ3076" t="s">
        <v>9209</v>
      </c>
      <c r="AR3076" s="1" t="s">
        <v>9210</v>
      </c>
      <c r="AS3076" t="s">
        <v>9211</v>
      </c>
      <c r="AT3076" t="s">
        <v>9209</v>
      </c>
      <c r="AU3076" t="s">
        <v>5530</v>
      </c>
      <c r="AV3076" s="1" t="s">
        <v>5243</v>
      </c>
    </row>
    <row r="3077" spans="1:48" x14ac:dyDescent="0.25">
      <c r="A3077" s="1" t="s">
        <v>5338</v>
      </c>
      <c r="B3077" t="s">
        <v>9191</v>
      </c>
      <c r="C3077" t="s">
        <v>9192</v>
      </c>
      <c r="D3077" t="s">
        <v>9614</v>
      </c>
      <c r="E3077" s="1" t="s">
        <v>9692</v>
      </c>
      <c r="F3077" s="1" t="s">
        <v>5242</v>
      </c>
      <c r="G3077" t="s">
        <v>9196</v>
      </c>
      <c r="H3077" s="1" t="s">
        <v>5243</v>
      </c>
      <c r="I3077" s="1" t="s">
        <v>9198</v>
      </c>
      <c r="J3077">
        <v>1</v>
      </c>
      <c r="K3077" s="1" t="s">
        <v>5531</v>
      </c>
      <c r="L3077" s="1" t="s">
        <v>5532</v>
      </c>
      <c r="M3077" s="1" t="s">
        <v>5387</v>
      </c>
      <c r="N3077" s="1" t="s">
        <v>9714</v>
      </c>
      <c r="Q3077">
        <v>0</v>
      </c>
      <c r="R3077" t="s">
        <v>8822</v>
      </c>
      <c r="S3077">
        <v>65</v>
      </c>
      <c r="T3077">
        <v>100</v>
      </c>
      <c r="U3077">
        <v>100</v>
      </c>
      <c r="W3077" t="s">
        <v>9315</v>
      </c>
      <c r="X3077" s="1" t="s">
        <v>9699</v>
      </c>
      <c r="Y3077" t="s">
        <v>9618</v>
      </c>
      <c r="AB3077">
        <v>29.99</v>
      </c>
      <c r="AC3077">
        <f t="shared" si="48"/>
        <v>29.99</v>
      </c>
      <c r="AD3077">
        <v>0</v>
      </c>
      <c r="AE3077">
        <v>0</v>
      </c>
      <c r="AG3077">
        <v>0</v>
      </c>
      <c r="AI3077">
        <v>0</v>
      </c>
      <c r="AK3077">
        <v>0</v>
      </c>
      <c r="AL3077" t="s">
        <v>5533</v>
      </c>
      <c r="AM3077" t="s">
        <v>9208</v>
      </c>
      <c r="AN3077">
        <v>8.7122820172019696E+16</v>
      </c>
      <c r="AO3077" s="1" t="s">
        <v>5338</v>
      </c>
      <c r="AP3077" s="3">
        <v>44894.299849537034</v>
      </c>
      <c r="AQ3077" t="s">
        <v>9209</v>
      </c>
      <c r="AR3077" s="1" t="s">
        <v>9210</v>
      </c>
      <c r="AS3077" t="s">
        <v>9211</v>
      </c>
      <c r="AT3077" t="s">
        <v>9209</v>
      </c>
      <c r="AU3077" t="s">
        <v>5534</v>
      </c>
      <c r="AV3077" s="1" t="s">
        <v>5243</v>
      </c>
    </row>
    <row r="3078" spans="1:48" x14ac:dyDescent="0.25">
      <c r="A3078" s="1" t="s">
        <v>5338</v>
      </c>
      <c r="B3078" t="s">
        <v>9191</v>
      </c>
      <c r="C3078" t="s">
        <v>9192</v>
      </c>
      <c r="D3078" t="s">
        <v>9614</v>
      </c>
      <c r="E3078" s="1" t="s">
        <v>9692</v>
      </c>
      <c r="F3078" s="1" t="s">
        <v>5242</v>
      </c>
      <c r="G3078" t="s">
        <v>9196</v>
      </c>
      <c r="H3078" s="1" t="s">
        <v>5243</v>
      </c>
      <c r="I3078" s="1" t="s">
        <v>9198</v>
      </c>
      <c r="J3078">
        <v>1</v>
      </c>
      <c r="K3078" s="1" t="s">
        <v>5535</v>
      </c>
      <c r="L3078" s="1" t="s">
        <v>5532</v>
      </c>
      <c r="M3078" s="1" t="s">
        <v>5387</v>
      </c>
      <c r="N3078" s="1" t="s">
        <v>9705</v>
      </c>
      <c r="Q3078">
        <v>0</v>
      </c>
      <c r="R3078" t="s">
        <v>8822</v>
      </c>
      <c r="S3078">
        <v>66</v>
      </c>
      <c r="T3078">
        <v>100</v>
      </c>
      <c r="U3078">
        <v>100</v>
      </c>
      <c r="W3078" t="s">
        <v>9315</v>
      </c>
      <c r="X3078" s="1" t="s">
        <v>9699</v>
      </c>
      <c r="Y3078" t="s">
        <v>9618</v>
      </c>
      <c r="AB3078">
        <v>29.99</v>
      </c>
      <c r="AC3078">
        <f t="shared" si="48"/>
        <v>29.99</v>
      </c>
      <c r="AD3078">
        <v>0</v>
      </c>
      <c r="AE3078">
        <v>0</v>
      </c>
      <c r="AG3078">
        <v>0</v>
      </c>
      <c r="AI3078">
        <v>0</v>
      </c>
      <c r="AK3078">
        <v>0</v>
      </c>
      <c r="AL3078" t="s">
        <v>5533</v>
      </c>
      <c r="AM3078" t="s">
        <v>9208</v>
      </c>
      <c r="AN3078">
        <v>8.7122820172019696E+16</v>
      </c>
      <c r="AO3078" s="1" t="s">
        <v>5338</v>
      </c>
      <c r="AP3078" s="3">
        <v>44894.299849537034</v>
      </c>
      <c r="AQ3078" t="s">
        <v>9209</v>
      </c>
      <c r="AR3078" s="1" t="s">
        <v>9210</v>
      </c>
      <c r="AS3078" t="s">
        <v>9211</v>
      </c>
      <c r="AT3078" t="s">
        <v>9209</v>
      </c>
      <c r="AU3078" t="s">
        <v>5536</v>
      </c>
      <c r="AV3078" s="1" t="s">
        <v>5243</v>
      </c>
    </row>
    <row r="3079" spans="1:48" x14ac:dyDescent="0.25">
      <c r="A3079" s="1" t="s">
        <v>5338</v>
      </c>
      <c r="B3079" t="s">
        <v>9191</v>
      </c>
      <c r="C3079" t="s">
        <v>9192</v>
      </c>
      <c r="D3079" t="s">
        <v>9614</v>
      </c>
      <c r="E3079" s="1" t="s">
        <v>9692</v>
      </c>
      <c r="F3079" s="1" t="s">
        <v>5242</v>
      </c>
      <c r="G3079" t="s">
        <v>9196</v>
      </c>
      <c r="H3079" s="1" t="s">
        <v>5243</v>
      </c>
      <c r="I3079" s="1" t="s">
        <v>9198</v>
      </c>
      <c r="J3079">
        <v>1</v>
      </c>
      <c r="K3079" s="1" t="s">
        <v>5537</v>
      </c>
      <c r="L3079" s="1" t="s">
        <v>5538</v>
      </c>
      <c r="M3079" s="1" t="s">
        <v>5345</v>
      </c>
      <c r="N3079" s="1" t="s">
        <v>9798</v>
      </c>
      <c r="Q3079">
        <v>0</v>
      </c>
      <c r="R3079" t="s">
        <v>8822</v>
      </c>
      <c r="S3079">
        <v>67</v>
      </c>
      <c r="T3079">
        <v>100</v>
      </c>
      <c r="U3079">
        <v>100</v>
      </c>
      <c r="W3079" t="s">
        <v>9706</v>
      </c>
      <c r="X3079" s="1" t="s">
        <v>9699</v>
      </c>
      <c r="Y3079" t="s">
        <v>9618</v>
      </c>
      <c r="AB3079">
        <v>59.99</v>
      </c>
      <c r="AC3079">
        <f t="shared" si="48"/>
        <v>59.99</v>
      </c>
      <c r="AD3079">
        <v>0</v>
      </c>
      <c r="AE3079">
        <v>0</v>
      </c>
      <c r="AG3079">
        <v>0</v>
      </c>
      <c r="AI3079">
        <v>0</v>
      </c>
      <c r="AK3079">
        <v>0</v>
      </c>
      <c r="AL3079" t="s">
        <v>5539</v>
      </c>
      <c r="AM3079" t="s">
        <v>9208</v>
      </c>
      <c r="AN3079">
        <v>8.7122820172019696E+16</v>
      </c>
      <c r="AO3079" s="1" t="s">
        <v>5338</v>
      </c>
      <c r="AP3079" s="3">
        <v>44894.299849537034</v>
      </c>
      <c r="AQ3079" t="s">
        <v>9209</v>
      </c>
      <c r="AR3079" s="1" t="s">
        <v>9210</v>
      </c>
      <c r="AS3079" t="s">
        <v>9211</v>
      </c>
      <c r="AT3079" t="s">
        <v>9209</v>
      </c>
      <c r="AU3079" t="s">
        <v>5540</v>
      </c>
      <c r="AV3079" s="1" t="s">
        <v>5243</v>
      </c>
    </row>
    <row r="3080" spans="1:48" x14ac:dyDescent="0.25">
      <c r="A3080" s="1" t="s">
        <v>5338</v>
      </c>
      <c r="B3080" t="s">
        <v>9191</v>
      </c>
      <c r="C3080" t="s">
        <v>9192</v>
      </c>
      <c r="D3080" t="s">
        <v>9614</v>
      </c>
      <c r="E3080" s="1" t="s">
        <v>9692</v>
      </c>
      <c r="F3080" s="1" t="s">
        <v>5242</v>
      </c>
      <c r="G3080" t="s">
        <v>9196</v>
      </c>
      <c r="H3080" s="1" t="s">
        <v>5243</v>
      </c>
      <c r="I3080" s="1" t="s">
        <v>9198</v>
      </c>
      <c r="J3080">
        <v>1</v>
      </c>
      <c r="K3080" s="1" t="s">
        <v>5541</v>
      </c>
      <c r="L3080" s="1" t="s">
        <v>5542</v>
      </c>
      <c r="M3080" s="1" t="s">
        <v>8222</v>
      </c>
      <c r="N3080" s="1" t="s">
        <v>9488</v>
      </c>
      <c r="Q3080">
        <v>0</v>
      </c>
      <c r="R3080" t="s">
        <v>8822</v>
      </c>
      <c r="S3080">
        <v>68</v>
      </c>
      <c r="T3080">
        <v>100</v>
      </c>
      <c r="U3080">
        <v>100</v>
      </c>
      <c r="W3080" t="s">
        <v>9315</v>
      </c>
      <c r="X3080" s="1" t="s">
        <v>9699</v>
      </c>
      <c r="Y3080" t="s">
        <v>9618</v>
      </c>
      <c r="AB3080">
        <v>39.99</v>
      </c>
      <c r="AC3080">
        <f t="shared" si="48"/>
        <v>39.99</v>
      </c>
      <c r="AD3080">
        <v>0</v>
      </c>
      <c r="AE3080">
        <v>0</v>
      </c>
      <c r="AG3080">
        <v>0</v>
      </c>
      <c r="AI3080">
        <v>0</v>
      </c>
      <c r="AK3080">
        <v>0</v>
      </c>
      <c r="AL3080" t="s">
        <v>5543</v>
      </c>
      <c r="AM3080" t="s">
        <v>9208</v>
      </c>
      <c r="AN3080">
        <v>8.7122820172019696E+16</v>
      </c>
      <c r="AO3080" s="1" t="s">
        <v>5338</v>
      </c>
      <c r="AP3080" s="3">
        <v>44894.299849537034</v>
      </c>
      <c r="AQ3080" t="s">
        <v>9209</v>
      </c>
      <c r="AR3080" s="1" t="s">
        <v>9210</v>
      </c>
      <c r="AS3080" t="s">
        <v>9211</v>
      </c>
      <c r="AT3080" t="s">
        <v>9209</v>
      </c>
      <c r="AU3080" t="s">
        <v>5544</v>
      </c>
      <c r="AV3080" s="1" t="s">
        <v>5243</v>
      </c>
    </row>
    <row r="3081" spans="1:48" x14ac:dyDescent="0.25">
      <c r="A3081" s="1" t="s">
        <v>5338</v>
      </c>
      <c r="B3081" t="s">
        <v>9191</v>
      </c>
      <c r="C3081" t="s">
        <v>9192</v>
      </c>
      <c r="D3081" t="s">
        <v>9614</v>
      </c>
      <c r="E3081" s="1" t="s">
        <v>9692</v>
      </c>
      <c r="F3081" s="1" t="s">
        <v>5242</v>
      </c>
      <c r="G3081" t="s">
        <v>9196</v>
      </c>
      <c r="H3081" s="1" t="s">
        <v>5243</v>
      </c>
      <c r="I3081" s="1" t="s">
        <v>9198</v>
      </c>
      <c r="J3081">
        <v>1</v>
      </c>
      <c r="K3081" s="1" t="s">
        <v>5545</v>
      </c>
      <c r="L3081" s="1" t="s">
        <v>5546</v>
      </c>
      <c r="M3081" s="1" t="s">
        <v>8907</v>
      </c>
      <c r="N3081" s="1" t="s">
        <v>9534</v>
      </c>
      <c r="Q3081">
        <v>0</v>
      </c>
      <c r="R3081" t="s">
        <v>8822</v>
      </c>
      <c r="S3081">
        <v>69</v>
      </c>
      <c r="T3081">
        <v>100</v>
      </c>
      <c r="U3081">
        <v>100</v>
      </c>
      <c r="W3081" t="s">
        <v>9315</v>
      </c>
      <c r="X3081" s="1" t="s">
        <v>9699</v>
      </c>
      <c r="Y3081" t="s">
        <v>9618</v>
      </c>
      <c r="AB3081">
        <v>69.989999999999995</v>
      </c>
      <c r="AC3081">
        <f t="shared" si="48"/>
        <v>69.989999999999995</v>
      </c>
      <c r="AD3081">
        <v>0</v>
      </c>
      <c r="AE3081">
        <v>0</v>
      </c>
      <c r="AG3081">
        <v>0</v>
      </c>
      <c r="AI3081">
        <v>0</v>
      </c>
      <c r="AK3081">
        <v>0</v>
      </c>
      <c r="AL3081" t="s">
        <v>5547</v>
      </c>
      <c r="AM3081" t="s">
        <v>9208</v>
      </c>
      <c r="AN3081">
        <v>8.7122820172019696E+16</v>
      </c>
      <c r="AO3081" s="1" t="s">
        <v>5338</v>
      </c>
      <c r="AP3081" s="3">
        <v>44894.299849537034</v>
      </c>
      <c r="AQ3081" t="s">
        <v>9209</v>
      </c>
      <c r="AR3081" s="1" t="s">
        <v>9210</v>
      </c>
      <c r="AS3081" t="s">
        <v>9211</v>
      </c>
      <c r="AT3081" t="s">
        <v>9209</v>
      </c>
      <c r="AU3081" t="s">
        <v>5548</v>
      </c>
      <c r="AV3081" s="1" t="s">
        <v>5243</v>
      </c>
    </row>
    <row r="3082" spans="1:48" x14ac:dyDescent="0.25">
      <c r="A3082" s="1" t="s">
        <v>5338</v>
      </c>
      <c r="B3082" t="s">
        <v>9191</v>
      </c>
      <c r="C3082" t="s">
        <v>9192</v>
      </c>
      <c r="D3082" t="s">
        <v>9614</v>
      </c>
      <c r="E3082" s="1" t="s">
        <v>9692</v>
      </c>
      <c r="F3082" s="1" t="s">
        <v>5242</v>
      </c>
      <c r="G3082" t="s">
        <v>9196</v>
      </c>
      <c r="H3082" s="1" t="s">
        <v>5243</v>
      </c>
      <c r="I3082" s="1" t="s">
        <v>9198</v>
      </c>
      <c r="J3082">
        <v>1</v>
      </c>
      <c r="K3082" s="1" t="s">
        <v>5549</v>
      </c>
      <c r="L3082" s="1" t="s">
        <v>5550</v>
      </c>
      <c r="M3082" s="1" t="s">
        <v>5345</v>
      </c>
      <c r="N3082" s="1" t="s">
        <v>9772</v>
      </c>
      <c r="Q3082">
        <v>0</v>
      </c>
      <c r="R3082" t="s">
        <v>8822</v>
      </c>
      <c r="S3082">
        <v>70</v>
      </c>
      <c r="T3082">
        <v>100</v>
      </c>
      <c r="U3082">
        <v>100</v>
      </c>
      <c r="W3082" t="s">
        <v>9706</v>
      </c>
      <c r="X3082" s="1" t="s">
        <v>9699</v>
      </c>
      <c r="Y3082" t="s">
        <v>9618</v>
      </c>
      <c r="AB3082">
        <v>59.99</v>
      </c>
      <c r="AC3082">
        <f t="shared" si="48"/>
        <v>59.99</v>
      </c>
      <c r="AD3082">
        <v>0</v>
      </c>
      <c r="AE3082">
        <v>0</v>
      </c>
      <c r="AG3082">
        <v>0</v>
      </c>
      <c r="AI3082">
        <v>0</v>
      </c>
      <c r="AK3082">
        <v>0</v>
      </c>
      <c r="AL3082" t="s">
        <v>5551</v>
      </c>
      <c r="AM3082" t="s">
        <v>9208</v>
      </c>
      <c r="AN3082">
        <v>8.7122820172019696E+16</v>
      </c>
      <c r="AO3082" s="1" t="s">
        <v>5338</v>
      </c>
      <c r="AP3082" s="3">
        <v>44894.299849537034</v>
      </c>
      <c r="AQ3082" t="s">
        <v>9209</v>
      </c>
      <c r="AR3082" s="1" t="s">
        <v>9210</v>
      </c>
      <c r="AS3082" t="s">
        <v>9211</v>
      </c>
      <c r="AT3082" t="s">
        <v>9209</v>
      </c>
      <c r="AU3082" t="s">
        <v>5552</v>
      </c>
      <c r="AV3082" s="1" t="s">
        <v>5243</v>
      </c>
    </row>
    <row r="3083" spans="1:48" x14ac:dyDescent="0.25">
      <c r="A3083" s="1" t="s">
        <v>5338</v>
      </c>
      <c r="B3083" t="s">
        <v>9191</v>
      </c>
      <c r="C3083" t="s">
        <v>9192</v>
      </c>
      <c r="D3083" t="s">
        <v>9614</v>
      </c>
      <c r="E3083" s="1" t="s">
        <v>9692</v>
      </c>
      <c r="F3083" s="1" t="s">
        <v>5242</v>
      </c>
      <c r="G3083" t="s">
        <v>9196</v>
      </c>
      <c r="H3083" s="1" t="s">
        <v>5243</v>
      </c>
      <c r="I3083" s="1" t="s">
        <v>9198</v>
      </c>
      <c r="J3083">
        <v>1</v>
      </c>
      <c r="K3083" s="1" t="s">
        <v>5553</v>
      </c>
      <c r="L3083" s="1" t="s">
        <v>5538</v>
      </c>
      <c r="M3083" s="1" t="s">
        <v>5345</v>
      </c>
      <c r="N3083" s="1" t="s">
        <v>9780</v>
      </c>
      <c r="Q3083">
        <v>0</v>
      </c>
      <c r="R3083" t="s">
        <v>8822</v>
      </c>
      <c r="S3083">
        <v>71</v>
      </c>
      <c r="T3083">
        <v>100</v>
      </c>
      <c r="U3083">
        <v>100</v>
      </c>
      <c r="W3083" t="s">
        <v>9706</v>
      </c>
      <c r="X3083" s="1" t="s">
        <v>9699</v>
      </c>
      <c r="Y3083" t="s">
        <v>9618</v>
      </c>
      <c r="AB3083">
        <v>59.99</v>
      </c>
      <c r="AC3083">
        <f t="shared" si="48"/>
        <v>59.99</v>
      </c>
      <c r="AD3083">
        <v>0</v>
      </c>
      <c r="AE3083">
        <v>0</v>
      </c>
      <c r="AG3083">
        <v>0</v>
      </c>
      <c r="AI3083">
        <v>0</v>
      </c>
      <c r="AK3083">
        <v>0</v>
      </c>
      <c r="AL3083" t="s">
        <v>5539</v>
      </c>
      <c r="AM3083" t="s">
        <v>9208</v>
      </c>
      <c r="AN3083">
        <v>8.7122820172019696E+16</v>
      </c>
      <c r="AO3083" s="1" t="s">
        <v>5338</v>
      </c>
      <c r="AP3083" s="3">
        <v>44894.299849537034</v>
      </c>
      <c r="AQ3083" t="s">
        <v>9209</v>
      </c>
      <c r="AR3083" s="1" t="s">
        <v>9210</v>
      </c>
      <c r="AS3083" t="s">
        <v>9211</v>
      </c>
      <c r="AT3083" t="s">
        <v>9209</v>
      </c>
      <c r="AU3083" t="s">
        <v>5554</v>
      </c>
      <c r="AV3083" s="1" t="s">
        <v>5243</v>
      </c>
    </row>
    <row r="3084" spans="1:48" x14ac:dyDescent="0.25">
      <c r="A3084" s="1" t="s">
        <v>5338</v>
      </c>
      <c r="B3084" t="s">
        <v>9191</v>
      </c>
      <c r="C3084" t="s">
        <v>9192</v>
      </c>
      <c r="D3084" t="s">
        <v>9614</v>
      </c>
      <c r="E3084" s="1" t="s">
        <v>9692</v>
      </c>
      <c r="F3084" s="1" t="s">
        <v>5242</v>
      </c>
      <c r="G3084" t="s">
        <v>9196</v>
      </c>
      <c r="H3084" s="1" t="s">
        <v>5243</v>
      </c>
      <c r="I3084" s="1" t="s">
        <v>9198</v>
      </c>
      <c r="J3084">
        <v>1</v>
      </c>
      <c r="K3084" s="1" t="s">
        <v>5555</v>
      </c>
      <c r="L3084" s="1" t="s">
        <v>5550</v>
      </c>
      <c r="M3084" s="1" t="s">
        <v>5345</v>
      </c>
      <c r="N3084" s="1" t="s">
        <v>8633</v>
      </c>
      <c r="Q3084">
        <v>0</v>
      </c>
      <c r="R3084" t="s">
        <v>8822</v>
      </c>
      <c r="S3084">
        <v>72</v>
      </c>
      <c r="T3084">
        <v>100</v>
      </c>
      <c r="U3084">
        <v>100</v>
      </c>
      <c r="W3084" t="s">
        <v>9706</v>
      </c>
      <c r="X3084" s="1" t="s">
        <v>9699</v>
      </c>
      <c r="Y3084" t="s">
        <v>9618</v>
      </c>
      <c r="AB3084">
        <v>59.99</v>
      </c>
      <c r="AC3084">
        <f t="shared" si="48"/>
        <v>59.99</v>
      </c>
      <c r="AD3084">
        <v>0</v>
      </c>
      <c r="AE3084">
        <v>0</v>
      </c>
      <c r="AG3084">
        <v>0</v>
      </c>
      <c r="AI3084">
        <v>0</v>
      </c>
      <c r="AK3084">
        <v>0</v>
      </c>
      <c r="AL3084" t="s">
        <v>5551</v>
      </c>
      <c r="AM3084" t="s">
        <v>9208</v>
      </c>
      <c r="AN3084">
        <v>8.7122820172019696E+16</v>
      </c>
      <c r="AO3084" s="1" t="s">
        <v>5338</v>
      </c>
      <c r="AP3084" s="3">
        <v>44894.299849537034</v>
      </c>
      <c r="AQ3084" t="s">
        <v>9209</v>
      </c>
      <c r="AR3084" s="1" t="s">
        <v>9210</v>
      </c>
      <c r="AS3084" t="s">
        <v>9211</v>
      </c>
      <c r="AT3084" t="s">
        <v>9209</v>
      </c>
      <c r="AU3084" t="s">
        <v>5556</v>
      </c>
      <c r="AV3084" s="1" t="s">
        <v>5243</v>
      </c>
    </row>
    <row r="3085" spans="1:48" x14ac:dyDescent="0.25">
      <c r="A3085" s="1" t="s">
        <v>5338</v>
      </c>
      <c r="B3085" t="s">
        <v>9191</v>
      </c>
      <c r="C3085" t="s">
        <v>9192</v>
      </c>
      <c r="D3085" t="s">
        <v>9614</v>
      </c>
      <c r="E3085" s="1" t="s">
        <v>9692</v>
      </c>
      <c r="F3085" s="1" t="s">
        <v>5242</v>
      </c>
      <c r="G3085" t="s">
        <v>9196</v>
      </c>
      <c r="H3085" s="1" t="s">
        <v>5243</v>
      </c>
      <c r="I3085" s="1" t="s">
        <v>9198</v>
      </c>
      <c r="J3085">
        <v>1</v>
      </c>
      <c r="K3085" s="1" t="s">
        <v>5557</v>
      </c>
      <c r="L3085" s="1" t="s">
        <v>5558</v>
      </c>
      <c r="M3085" s="1" t="s">
        <v>5352</v>
      </c>
      <c r="N3085" s="1" t="s">
        <v>8467</v>
      </c>
      <c r="Q3085">
        <v>0</v>
      </c>
      <c r="R3085" t="s">
        <v>8822</v>
      </c>
      <c r="S3085">
        <v>73</v>
      </c>
      <c r="T3085">
        <v>100</v>
      </c>
      <c r="U3085">
        <v>100</v>
      </c>
      <c r="W3085" t="s">
        <v>9315</v>
      </c>
      <c r="X3085" s="1" t="s">
        <v>9699</v>
      </c>
      <c r="Y3085" t="s">
        <v>9618</v>
      </c>
      <c r="AB3085">
        <v>69.989999999999995</v>
      </c>
      <c r="AC3085">
        <f t="shared" si="48"/>
        <v>69.989999999999995</v>
      </c>
      <c r="AD3085">
        <v>0</v>
      </c>
      <c r="AE3085">
        <v>0</v>
      </c>
      <c r="AG3085">
        <v>0</v>
      </c>
      <c r="AI3085">
        <v>0</v>
      </c>
      <c r="AK3085">
        <v>0</v>
      </c>
      <c r="AL3085" t="s">
        <v>5559</v>
      </c>
      <c r="AM3085" t="s">
        <v>9208</v>
      </c>
      <c r="AN3085">
        <v>8.7122820172019696E+16</v>
      </c>
      <c r="AO3085" s="1" t="s">
        <v>5338</v>
      </c>
      <c r="AP3085" s="3">
        <v>44894.299849537034</v>
      </c>
      <c r="AQ3085" t="s">
        <v>9209</v>
      </c>
      <c r="AR3085" s="1" t="s">
        <v>9210</v>
      </c>
      <c r="AS3085" t="s">
        <v>9211</v>
      </c>
      <c r="AT3085" t="s">
        <v>9209</v>
      </c>
      <c r="AU3085" t="s">
        <v>5560</v>
      </c>
      <c r="AV3085" s="1" t="s">
        <v>5243</v>
      </c>
    </row>
    <row r="3086" spans="1:48" x14ac:dyDescent="0.25">
      <c r="A3086" s="1" t="s">
        <v>5338</v>
      </c>
      <c r="B3086" t="s">
        <v>9191</v>
      </c>
      <c r="C3086" t="s">
        <v>9192</v>
      </c>
      <c r="D3086" t="s">
        <v>9614</v>
      </c>
      <c r="E3086" s="1" t="s">
        <v>9692</v>
      </c>
      <c r="F3086" s="1" t="s">
        <v>5242</v>
      </c>
      <c r="G3086" t="s">
        <v>9196</v>
      </c>
      <c r="H3086" s="1" t="s">
        <v>5243</v>
      </c>
      <c r="I3086" s="1" t="s">
        <v>9198</v>
      </c>
      <c r="J3086">
        <v>1</v>
      </c>
      <c r="K3086" s="1" t="s">
        <v>5561</v>
      </c>
      <c r="L3086" s="1" t="s">
        <v>5562</v>
      </c>
      <c r="M3086" s="1" t="s">
        <v>5563</v>
      </c>
      <c r="N3086" s="1" t="s">
        <v>9776</v>
      </c>
      <c r="Q3086">
        <v>0</v>
      </c>
      <c r="R3086" t="s">
        <v>8822</v>
      </c>
      <c r="S3086">
        <v>74</v>
      </c>
      <c r="T3086">
        <v>100</v>
      </c>
      <c r="U3086">
        <v>100</v>
      </c>
      <c r="W3086" t="s">
        <v>5564</v>
      </c>
      <c r="X3086" s="1" t="s">
        <v>9699</v>
      </c>
      <c r="Y3086" t="s">
        <v>9618</v>
      </c>
      <c r="AB3086">
        <v>45.99</v>
      </c>
      <c r="AC3086">
        <f t="shared" si="48"/>
        <v>45.99</v>
      </c>
      <c r="AD3086">
        <v>0</v>
      </c>
      <c r="AE3086">
        <v>0</v>
      </c>
      <c r="AG3086">
        <v>0</v>
      </c>
      <c r="AI3086">
        <v>0</v>
      </c>
      <c r="AK3086">
        <v>0</v>
      </c>
      <c r="AL3086" t="s">
        <v>5565</v>
      </c>
      <c r="AM3086" t="s">
        <v>9208</v>
      </c>
      <c r="AN3086">
        <v>8.7122820172019696E+16</v>
      </c>
      <c r="AO3086" s="1" t="s">
        <v>5338</v>
      </c>
      <c r="AP3086" s="3">
        <v>44894.299849537034</v>
      </c>
      <c r="AQ3086" t="s">
        <v>9209</v>
      </c>
      <c r="AR3086" s="1" t="s">
        <v>9210</v>
      </c>
      <c r="AS3086" t="s">
        <v>9211</v>
      </c>
      <c r="AT3086" t="s">
        <v>9209</v>
      </c>
      <c r="AU3086" t="s">
        <v>5566</v>
      </c>
      <c r="AV3086" s="1" t="s">
        <v>5243</v>
      </c>
    </row>
    <row r="3087" spans="1:48" x14ac:dyDescent="0.25">
      <c r="A3087" s="1" t="s">
        <v>5338</v>
      </c>
      <c r="B3087" t="s">
        <v>9191</v>
      </c>
      <c r="C3087" t="s">
        <v>9192</v>
      </c>
      <c r="D3087" t="s">
        <v>9650</v>
      </c>
      <c r="E3087" s="1" t="s">
        <v>9692</v>
      </c>
      <c r="F3087" s="1" t="s">
        <v>5242</v>
      </c>
      <c r="G3087" t="s">
        <v>9196</v>
      </c>
      <c r="H3087" s="1" t="s">
        <v>5243</v>
      </c>
      <c r="I3087" s="1" t="s">
        <v>9198</v>
      </c>
      <c r="J3087">
        <v>1</v>
      </c>
      <c r="K3087" s="1" t="s">
        <v>5567</v>
      </c>
      <c r="L3087" s="1" t="s">
        <v>5568</v>
      </c>
      <c r="M3087" s="1" t="s">
        <v>7766</v>
      </c>
      <c r="N3087" s="1" t="s">
        <v>9984</v>
      </c>
      <c r="Q3087">
        <v>0</v>
      </c>
      <c r="R3087" t="s">
        <v>8822</v>
      </c>
      <c r="S3087">
        <v>75</v>
      </c>
      <c r="T3087">
        <v>100</v>
      </c>
      <c r="U3087">
        <v>100</v>
      </c>
      <c r="W3087" t="s">
        <v>9315</v>
      </c>
      <c r="X3087" s="1" t="s">
        <v>9699</v>
      </c>
      <c r="Y3087" t="s">
        <v>9657</v>
      </c>
      <c r="AB3087">
        <v>39.99</v>
      </c>
      <c r="AC3087">
        <f t="shared" si="48"/>
        <v>39.99</v>
      </c>
      <c r="AD3087">
        <v>0</v>
      </c>
      <c r="AE3087">
        <v>0</v>
      </c>
      <c r="AG3087">
        <v>0</v>
      </c>
      <c r="AI3087">
        <v>0</v>
      </c>
      <c r="AK3087">
        <v>0</v>
      </c>
      <c r="AL3087" t="s">
        <v>5569</v>
      </c>
      <c r="AM3087" t="s">
        <v>9208</v>
      </c>
      <c r="AN3087">
        <v>8.7122820172019696E+16</v>
      </c>
      <c r="AO3087" s="1" t="s">
        <v>5338</v>
      </c>
      <c r="AP3087" s="3">
        <v>44894.299849537034</v>
      </c>
      <c r="AQ3087" t="s">
        <v>9209</v>
      </c>
      <c r="AR3087" s="1" t="s">
        <v>9210</v>
      </c>
      <c r="AS3087" t="s">
        <v>9211</v>
      </c>
      <c r="AT3087" t="s">
        <v>9209</v>
      </c>
      <c r="AU3087" t="s">
        <v>5570</v>
      </c>
      <c r="AV3087" s="1" t="s">
        <v>5243</v>
      </c>
    </row>
    <row r="3088" spans="1:48" x14ac:dyDescent="0.25">
      <c r="A3088" s="1" t="s">
        <v>5338</v>
      </c>
      <c r="B3088" t="s">
        <v>9191</v>
      </c>
      <c r="C3088" t="s">
        <v>9192</v>
      </c>
      <c r="D3088" t="s">
        <v>9614</v>
      </c>
      <c r="E3088" s="1" t="s">
        <v>9692</v>
      </c>
      <c r="F3088" s="1" t="s">
        <v>5242</v>
      </c>
      <c r="G3088" t="s">
        <v>9196</v>
      </c>
      <c r="H3088" s="1" t="s">
        <v>5243</v>
      </c>
      <c r="I3088" s="1" t="s">
        <v>9198</v>
      </c>
      <c r="J3088">
        <v>1</v>
      </c>
      <c r="K3088" s="1" t="s">
        <v>5571</v>
      </c>
      <c r="L3088" s="1" t="s">
        <v>5572</v>
      </c>
      <c r="M3088" s="1" t="s">
        <v>9726</v>
      </c>
      <c r="N3088" s="1" t="s">
        <v>9763</v>
      </c>
      <c r="Q3088">
        <v>0</v>
      </c>
      <c r="R3088" t="s">
        <v>8822</v>
      </c>
      <c r="S3088">
        <v>76</v>
      </c>
      <c r="T3088">
        <v>100</v>
      </c>
      <c r="U3088">
        <v>100</v>
      </c>
      <c r="W3088" t="s">
        <v>9315</v>
      </c>
      <c r="X3088" s="1" t="s">
        <v>9699</v>
      </c>
      <c r="Y3088" t="s">
        <v>9618</v>
      </c>
      <c r="AB3088">
        <v>59.99</v>
      </c>
      <c r="AC3088">
        <f t="shared" si="48"/>
        <v>59.99</v>
      </c>
      <c r="AD3088">
        <v>0</v>
      </c>
      <c r="AE3088">
        <v>0</v>
      </c>
      <c r="AG3088">
        <v>0</v>
      </c>
      <c r="AI3088">
        <v>0</v>
      </c>
      <c r="AK3088">
        <v>0</v>
      </c>
      <c r="AL3088" t="s">
        <v>5573</v>
      </c>
      <c r="AM3088" t="s">
        <v>9208</v>
      </c>
      <c r="AN3088">
        <v>8.7122820172019696E+16</v>
      </c>
      <c r="AO3088" s="1" t="s">
        <v>5338</v>
      </c>
      <c r="AP3088" s="3">
        <v>44894.299849537034</v>
      </c>
      <c r="AQ3088" t="s">
        <v>9209</v>
      </c>
      <c r="AR3088" s="1" t="s">
        <v>9210</v>
      </c>
      <c r="AS3088" t="s">
        <v>9211</v>
      </c>
      <c r="AT3088" t="s">
        <v>9209</v>
      </c>
      <c r="AU3088" t="s">
        <v>5574</v>
      </c>
      <c r="AV3088" s="1" t="s">
        <v>5243</v>
      </c>
    </row>
    <row r="3089" spans="1:48" x14ac:dyDescent="0.25">
      <c r="A3089" s="1" t="s">
        <v>5338</v>
      </c>
      <c r="B3089" t="s">
        <v>9191</v>
      </c>
      <c r="C3089" t="s">
        <v>9192</v>
      </c>
      <c r="D3089" t="s">
        <v>9614</v>
      </c>
      <c r="E3089" s="1" t="s">
        <v>9692</v>
      </c>
      <c r="F3089" s="1" t="s">
        <v>5242</v>
      </c>
      <c r="G3089" t="s">
        <v>9196</v>
      </c>
      <c r="H3089" s="1" t="s">
        <v>5243</v>
      </c>
      <c r="I3089" s="1" t="s">
        <v>9198</v>
      </c>
      <c r="J3089">
        <v>2</v>
      </c>
      <c r="K3089" s="1" t="s">
        <v>5575</v>
      </c>
      <c r="L3089" s="1" t="s">
        <v>5576</v>
      </c>
      <c r="M3089" s="1" t="s">
        <v>5387</v>
      </c>
      <c r="N3089" s="1" t="s">
        <v>9714</v>
      </c>
      <c r="Q3089">
        <v>0</v>
      </c>
      <c r="R3089" t="s">
        <v>9764</v>
      </c>
      <c r="S3089">
        <v>77</v>
      </c>
      <c r="T3089">
        <v>100</v>
      </c>
      <c r="U3089">
        <v>100</v>
      </c>
      <c r="W3089" t="s">
        <v>9315</v>
      </c>
      <c r="X3089" s="1" t="s">
        <v>9765</v>
      </c>
      <c r="Y3089" t="s">
        <v>9618</v>
      </c>
      <c r="AB3089">
        <v>35.99</v>
      </c>
      <c r="AC3089">
        <f t="shared" si="48"/>
        <v>71.98</v>
      </c>
      <c r="AD3089">
        <v>0</v>
      </c>
      <c r="AE3089">
        <v>0</v>
      </c>
      <c r="AG3089">
        <v>0</v>
      </c>
      <c r="AI3089">
        <v>0</v>
      </c>
      <c r="AK3089">
        <v>0</v>
      </c>
      <c r="AL3089" t="s">
        <v>5577</v>
      </c>
      <c r="AM3089" t="s">
        <v>9208</v>
      </c>
      <c r="AN3089">
        <v>8.7122820172019696E+16</v>
      </c>
      <c r="AO3089" s="1" t="s">
        <v>5338</v>
      </c>
      <c r="AP3089" s="3">
        <v>44894.299849537034</v>
      </c>
      <c r="AQ3089" t="s">
        <v>9209</v>
      </c>
      <c r="AR3089" s="1" t="s">
        <v>9210</v>
      </c>
      <c r="AS3089" t="s">
        <v>9211</v>
      </c>
      <c r="AT3089" t="s">
        <v>9209</v>
      </c>
      <c r="AU3089" t="s">
        <v>5578</v>
      </c>
      <c r="AV3089" s="1" t="s">
        <v>5243</v>
      </c>
    </row>
    <row r="3090" spans="1:48" x14ac:dyDescent="0.25">
      <c r="A3090" s="1" t="s">
        <v>5338</v>
      </c>
      <c r="B3090" t="s">
        <v>9191</v>
      </c>
      <c r="C3090" t="s">
        <v>9192</v>
      </c>
      <c r="D3090" t="s">
        <v>9614</v>
      </c>
      <c r="E3090" s="1" t="s">
        <v>9692</v>
      </c>
      <c r="F3090" s="1" t="s">
        <v>5242</v>
      </c>
      <c r="G3090" t="s">
        <v>9196</v>
      </c>
      <c r="H3090" s="1" t="s">
        <v>5243</v>
      </c>
      <c r="I3090" s="1" t="s">
        <v>9198</v>
      </c>
      <c r="J3090">
        <v>2</v>
      </c>
      <c r="K3090" s="1" t="s">
        <v>5579</v>
      </c>
      <c r="L3090" s="1" t="s">
        <v>5580</v>
      </c>
      <c r="M3090" s="1" t="s">
        <v>9726</v>
      </c>
      <c r="N3090" s="1" t="s">
        <v>7983</v>
      </c>
      <c r="Q3090">
        <v>0</v>
      </c>
      <c r="R3090" t="s">
        <v>9764</v>
      </c>
      <c r="S3090">
        <v>78</v>
      </c>
      <c r="T3090">
        <v>100</v>
      </c>
      <c r="U3090">
        <v>100</v>
      </c>
      <c r="W3090" t="s">
        <v>9315</v>
      </c>
      <c r="X3090" s="1" t="s">
        <v>9765</v>
      </c>
      <c r="Y3090" t="s">
        <v>9618</v>
      </c>
      <c r="AB3090">
        <v>39.99</v>
      </c>
      <c r="AC3090">
        <f t="shared" si="48"/>
        <v>79.98</v>
      </c>
      <c r="AD3090">
        <v>0</v>
      </c>
      <c r="AE3090">
        <v>0</v>
      </c>
      <c r="AG3090">
        <v>0</v>
      </c>
      <c r="AI3090">
        <v>0</v>
      </c>
      <c r="AK3090">
        <v>0</v>
      </c>
      <c r="AL3090" t="s">
        <v>5581</v>
      </c>
      <c r="AM3090" t="s">
        <v>9208</v>
      </c>
      <c r="AN3090">
        <v>8.7122820172019696E+16</v>
      </c>
      <c r="AO3090" s="1" t="s">
        <v>5338</v>
      </c>
      <c r="AP3090" s="3">
        <v>44894.299849537034</v>
      </c>
      <c r="AQ3090" t="s">
        <v>9209</v>
      </c>
      <c r="AR3090" s="1" t="s">
        <v>9210</v>
      </c>
      <c r="AS3090" t="s">
        <v>9211</v>
      </c>
      <c r="AT3090" t="s">
        <v>9209</v>
      </c>
      <c r="AU3090" t="s">
        <v>5582</v>
      </c>
      <c r="AV3090" s="1" t="s">
        <v>5243</v>
      </c>
    </row>
    <row r="3091" spans="1:48" x14ac:dyDescent="0.25">
      <c r="A3091" s="1" t="s">
        <v>5338</v>
      </c>
      <c r="B3091" t="s">
        <v>9191</v>
      </c>
      <c r="C3091" t="s">
        <v>9192</v>
      </c>
      <c r="D3091" t="s">
        <v>9614</v>
      </c>
      <c r="E3091" s="1" t="s">
        <v>9692</v>
      </c>
      <c r="F3091" s="1" t="s">
        <v>5242</v>
      </c>
      <c r="G3091" t="s">
        <v>9196</v>
      </c>
      <c r="H3091" s="1" t="s">
        <v>5243</v>
      </c>
      <c r="I3091" s="1" t="s">
        <v>9198</v>
      </c>
      <c r="J3091">
        <v>2</v>
      </c>
      <c r="K3091" s="1" t="s">
        <v>5583</v>
      </c>
      <c r="L3091" s="1" t="s">
        <v>5584</v>
      </c>
      <c r="M3091" s="1" t="s">
        <v>5345</v>
      </c>
      <c r="N3091" s="1" t="s">
        <v>9427</v>
      </c>
      <c r="Q3091">
        <v>0</v>
      </c>
      <c r="R3091" t="s">
        <v>9764</v>
      </c>
      <c r="S3091">
        <v>79</v>
      </c>
      <c r="T3091">
        <v>100</v>
      </c>
      <c r="U3091">
        <v>100</v>
      </c>
      <c r="W3091" t="s">
        <v>9315</v>
      </c>
      <c r="X3091" s="1" t="s">
        <v>9765</v>
      </c>
      <c r="Y3091" t="s">
        <v>9618</v>
      </c>
      <c r="AB3091">
        <v>39.99</v>
      </c>
      <c r="AC3091">
        <f t="shared" si="48"/>
        <v>79.98</v>
      </c>
      <c r="AD3091">
        <v>0</v>
      </c>
      <c r="AE3091">
        <v>0</v>
      </c>
      <c r="AG3091">
        <v>0</v>
      </c>
      <c r="AI3091">
        <v>0</v>
      </c>
      <c r="AK3091">
        <v>0</v>
      </c>
      <c r="AL3091" t="s">
        <v>5585</v>
      </c>
      <c r="AM3091" t="s">
        <v>9208</v>
      </c>
      <c r="AN3091">
        <v>8.7122820172019696E+16</v>
      </c>
      <c r="AO3091" s="1" t="s">
        <v>5338</v>
      </c>
      <c r="AP3091" s="3">
        <v>44894.299849537034</v>
      </c>
      <c r="AQ3091" t="s">
        <v>9209</v>
      </c>
      <c r="AR3091" s="1" t="s">
        <v>9210</v>
      </c>
      <c r="AS3091" t="s">
        <v>9211</v>
      </c>
      <c r="AT3091" t="s">
        <v>9209</v>
      </c>
      <c r="AU3091" t="s">
        <v>5586</v>
      </c>
      <c r="AV3091" s="1" t="s">
        <v>5243</v>
      </c>
    </row>
    <row r="3092" spans="1:48" x14ac:dyDescent="0.25">
      <c r="A3092" s="1" t="s">
        <v>5338</v>
      </c>
      <c r="B3092" t="s">
        <v>9191</v>
      </c>
      <c r="C3092" t="s">
        <v>9192</v>
      </c>
      <c r="D3092" t="s">
        <v>9614</v>
      </c>
      <c r="E3092" s="1" t="s">
        <v>9692</v>
      </c>
      <c r="F3092" s="1" t="s">
        <v>5242</v>
      </c>
      <c r="G3092" t="s">
        <v>9196</v>
      </c>
      <c r="H3092" s="1" t="s">
        <v>5243</v>
      </c>
      <c r="I3092" s="1" t="s">
        <v>9198</v>
      </c>
      <c r="J3092">
        <v>1</v>
      </c>
      <c r="K3092" s="1" t="s">
        <v>5587</v>
      </c>
      <c r="L3092" s="1" t="s">
        <v>5588</v>
      </c>
      <c r="M3092" s="1" t="s">
        <v>5382</v>
      </c>
      <c r="N3092" s="1" t="s">
        <v>8471</v>
      </c>
      <c r="Q3092">
        <v>0</v>
      </c>
      <c r="R3092" t="s">
        <v>9764</v>
      </c>
      <c r="S3092">
        <v>80</v>
      </c>
      <c r="T3092">
        <v>100</v>
      </c>
      <c r="U3092">
        <v>100</v>
      </c>
      <c r="W3092" t="s">
        <v>9315</v>
      </c>
      <c r="X3092" s="1" t="s">
        <v>9765</v>
      </c>
      <c r="Y3092" t="s">
        <v>9618</v>
      </c>
      <c r="AB3092">
        <v>29.99</v>
      </c>
      <c r="AC3092">
        <f t="shared" si="48"/>
        <v>29.99</v>
      </c>
      <c r="AD3092">
        <v>0</v>
      </c>
      <c r="AE3092">
        <v>0</v>
      </c>
      <c r="AG3092">
        <v>0</v>
      </c>
      <c r="AI3092">
        <v>0</v>
      </c>
      <c r="AK3092">
        <v>0</v>
      </c>
      <c r="AL3092" t="s">
        <v>5589</v>
      </c>
      <c r="AM3092" t="s">
        <v>9208</v>
      </c>
      <c r="AN3092">
        <v>8.7122820172019696E+16</v>
      </c>
      <c r="AO3092" s="1" t="s">
        <v>5338</v>
      </c>
      <c r="AP3092" s="3">
        <v>44894.299849537034</v>
      </c>
      <c r="AQ3092" t="s">
        <v>9209</v>
      </c>
      <c r="AR3092" s="1" t="s">
        <v>9210</v>
      </c>
      <c r="AS3092" t="s">
        <v>9211</v>
      </c>
      <c r="AT3092" t="s">
        <v>9209</v>
      </c>
      <c r="AU3092" t="s">
        <v>5590</v>
      </c>
      <c r="AV3092" s="1" t="s">
        <v>5243</v>
      </c>
    </row>
    <row r="3093" spans="1:48" x14ac:dyDescent="0.25">
      <c r="A3093" s="1" t="s">
        <v>5338</v>
      </c>
      <c r="B3093" t="s">
        <v>9191</v>
      </c>
      <c r="C3093" t="s">
        <v>9192</v>
      </c>
      <c r="D3093" t="s">
        <v>9614</v>
      </c>
      <c r="E3093" s="1" t="s">
        <v>9692</v>
      </c>
      <c r="F3093" s="1" t="s">
        <v>5242</v>
      </c>
      <c r="G3093" t="s">
        <v>9196</v>
      </c>
      <c r="H3093" s="1" t="s">
        <v>5243</v>
      </c>
      <c r="I3093" s="1" t="s">
        <v>9198</v>
      </c>
      <c r="J3093">
        <v>1</v>
      </c>
      <c r="K3093" s="1" t="s">
        <v>5591</v>
      </c>
      <c r="L3093" s="1" t="s">
        <v>5592</v>
      </c>
      <c r="M3093" s="1" t="s">
        <v>9813</v>
      </c>
      <c r="N3093" s="1" t="s">
        <v>9705</v>
      </c>
      <c r="Q3093">
        <v>0</v>
      </c>
      <c r="R3093" t="s">
        <v>9764</v>
      </c>
      <c r="S3093">
        <v>81</v>
      </c>
      <c r="T3093">
        <v>100</v>
      </c>
      <c r="U3093">
        <v>100</v>
      </c>
      <c r="W3093" t="s">
        <v>9315</v>
      </c>
      <c r="X3093" s="1" t="s">
        <v>9765</v>
      </c>
      <c r="Y3093" t="s">
        <v>9618</v>
      </c>
      <c r="AB3093">
        <v>35.99</v>
      </c>
      <c r="AC3093">
        <f t="shared" si="48"/>
        <v>35.99</v>
      </c>
      <c r="AD3093">
        <v>0</v>
      </c>
      <c r="AE3093">
        <v>0</v>
      </c>
      <c r="AG3093">
        <v>0</v>
      </c>
      <c r="AI3093">
        <v>0</v>
      </c>
      <c r="AK3093">
        <v>0</v>
      </c>
      <c r="AL3093" t="s">
        <v>5593</v>
      </c>
      <c r="AM3093" t="s">
        <v>9208</v>
      </c>
      <c r="AN3093">
        <v>8.7122820172019696E+16</v>
      </c>
      <c r="AO3093" s="1" t="s">
        <v>5338</v>
      </c>
      <c r="AP3093" s="3">
        <v>44894.299849537034</v>
      </c>
      <c r="AQ3093" t="s">
        <v>9209</v>
      </c>
      <c r="AR3093" s="1" t="s">
        <v>9210</v>
      </c>
      <c r="AS3093" t="s">
        <v>9211</v>
      </c>
      <c r="AT3093" t="s">
        <v>9209</v>
      </c>
      <c r="AU3093" t="s">
        <v>5594</v>
      </c>
      <c r="AV3093" s="1" t="s">
        <v>5243</v>
      </c>
    </row>
    <row r="3094" spans="1:48" x14ac:dyDescent="0.25">
      <c r="A3094" s="1" t="s">
        <v>5338</v>
      </c>
      <c r="B3094" t="s">
        <v>9191</v>
      </c>
      <c r="C3094" t="s">
        <v>9192</v>
      </c>
      <c r="D3094" t="s">
        <v>9614</v>
      </c>
      <c r="E3094" s="1" t="s">
        <v>9692</v>
      </c>
      <c r="F3094" s="1" t="s">
        <v>5242</v>
      </c>
      <c r="G3094" t="s">
        <v>9196</v>
      </c>
      <c r="H3094" s="1" t="s">
        <v>5243</v>
      </c>
      <c r="I3094" s="1" t="s">
        <v>9198</v>
      </c>
      <c r="J3094">
        <v>1</v>
      </c>
      <c r="K3094" s="1" t="s">
        <v>5595</v>
      </c>
      <c r="L3094" s="1" t="s">
        <v>5576</v>
      </c>
      <c r="M3094" s="1" t="s">
        <v>5387</v>
      </c>
      <c r="N3094" s="1" t="s">
        <v>9445</v>
      </c>
      <c r="Q3094">
        <v>0</v>
      </c>
      <c r="R3094" t="s">
        <v>9764</v>
      </c>
      <c r="S3094">
        <v>82</v>
      </c>
      <c r="T3094">
        <v>100</v>
      </c>
      <c r="U3094">
        <v>100</v>
      </c>
      <c r="W3094" t="s">
        <v>9315</v>
      </c>
      <c r="X3094" s="1" t="s">
        <v>9765</v>
      </c>
      <c r="Y3094" t="s">
        <v>9618</v>
      </c>
      <c r="AB3094">
        <v>35.99</v>
      </c>
      <c r="AC3094">
        <f t="shared" si="48"/>
        <v>35.99</v>
      </c>
      <c r="AD3094">
        <v>0</v>
      </c>
      <c r="AE3094">
        <v>0</v>
      </c>
      <c r="AG3094">
        <v>0</v>
      </c>
      <c r="AI3094">
        <v>0</v>
      </c>
      <c r="AK3094">
        <v>0</v>
      </c>
      <c r="AL3094" t="s">
        <v>5577</v>
      </c>
      <c r="AM3094" t="s">
        <v>9208</v>
      </c>
      <c r="AN3094">
        <v>8.7122820172019696E+16</v>
      </c>
      <c r="AO3094" s="1" t="s">
        <v>5338</v>
      </c>
      <c r="AP3094" s="3">
        <v>44894.299849537034</v>
      </c>
      <c r="AQ3094" t="s">
        <v>9209</v>
      </c>
      <c r="AR3094" s="1" t="s">
        <v>9210</v>
      </c>
      <c r="AS3094" t="s">
        <v>9211</v>
      </c>
      <c r="AT3094" t="s">
        <v>9209</v>
      </c>
      <c r="AU3094" t="s">
        <v>5596</v>
      </c>
      <c r="AV3094" s="1" t="s">
        <v>5243</v>
      </c>
    </row>
    <row r="3095" spans="1:48" x14ac:dyDescent="0.25">
      <c r="A3095" s="1" t="s">
        <v>5338</v>
      </c>
      <c r="B3095" t="s">
        <v>9191</v>
      </c>
      <c r="C3095" t="s">
        <v>9192</v>
      </c>
      <c r="D3095" t="s">
        <v>9614</v>
      </c>
      <c r="E3095" s="1" t="s">
        <v>9692</v>
      </c>
      <c r="F3095" s="1" t="s">
        <v>5242</v>
      </c>
      <c r="G3095" t="s">
        <v>9196</v>
      </c>
      <c r="H3095" s="1" t="s">
        <v>5243</v>
      </c>
      <c r="I3095" s="1" t="s">
        <v>9198</v>
      </c>
      <c r="J3095">
        <v>1</v>
      </c>
      <c r="K3095" s="1" t="s">
        <v>5597</v>
      </c>
      <c r="L3095" s="1" t="s">
        <v>5598</v>
      </c>
      <c r="M3095" s="1" t="s">
        <v>9754</v>
      </c>
      <c r="N3095" s="1" t="s">
        <v>9534</v>
      </c>
      <c r="Q3095">
        <v>0</v>
      </c>
      <c r="R3095" t="s">
        <v>9764</v>
      </c>
      <c r="S3095">
        <v>83</v>
      </c>
      <c r="T3095">
        <v>100</v>
      </c>
      <c r="U3095">
        <v>100</v>
      </c>
      <c r="W3095" t="s">
        <v>9315</v>
      </c>
      <c r="X3095" s="1" t="s">
        <v>9699</v>
      </c>
      <c r="Y3095" t="s">
        <v>9618</v>
      </c>
      <c r="AB3095">
        <v>39.99</v>
      </c>
      <c r="AC3095">
        <f t="shared" si="48"/>
        <v>39.99</v>
      </c>
      <c r="AD3095">
        <v>0</v>
      </c>
      <c r="AE3095">
        <v>0</v>
      </c>
      <c r="AG3095">
        <v>0</v>
      </c>
      <c r="AI3095">
        <v>0</v>
      </c>
      <c r="AK3095">
        <v>0</v>
      </c>
      <c r="AL3095" t="s">
        <v>5599</v>
      </c>
      <c r="AM3095" t="s">
        <v>9208</v>
      </c>
      <c r="AN3095">
        <v>8.7122820172019696E+16</v>
      </c>
      <c r="AO3095" s="1" t="s">
        <v>5338</v>
      </c>
      <c r="AP3095" s="3">
        <v>44894.299849537034</v>
      </c>
      <c r="AQ3095" t="s">
        <v>9209</v>
      </c>
      <c r="AR3095" s="1" t="s">
        <v>9210</v>
      </c>
      <c r="AS3095" t="s">
        <v>9211</v>
      </c>
      <c r="AT3095" t="s">
        <v>9209</v>
      </c>
      <c r="AU3095" t="s">
        <v>5600</v>
      </c>
      <c r="AV3095" s="1" t="s">
        <v>5243</v>
      </c>
    </row>
    <row r="3096" spans="1:48" x14ac:dyDescent="0.25">
      <c r="A3096" s="1" t="s">
        <v>5338</v>
      </c>
      <c r="B3096" t="s">
        <v>9191</v>
      </c>
      <c r="C3096" t="s">
        <v>9192</v>
      </c>
      <c r="D3096" t="s">
        <v>9614</v>
      </c>
      <c r="E3096" s="1" t="s">
        <v>9692</v>
      </c>
      <c r="F3096" s="1" t="s">
        <v>5242</v>
      </c>
      <c r="G3096" t="s">
        <v>9196</v>
      </c>
      <c r="H3096" s="1" t="s">
        <v>5243</v>
      </c>
      <c r="I3096" s="1" t="s">
        <v>9198</v>
      </c>
      <c r="J3096">
        <v>1</v>
      </c>
      <c r="K3096" s="1" t="s">
        <v>5601</v>
      </c>
      <c r="L3096" s="1" t="s">
        <v>5602</v>
      </c>
      <c r="M3096" s="1" t="s">
        <v>9813</v>
      </c>
      <c r="N3096" s="1" t="s">
        <v>9445</v>
      </c>
      <c r="Q3096">
        <v>0</v>
      </c>
      <c r="R3096" t="s">
        <v>9764</v>
      </c>
      <c r="S3096">
        <v>84</v>
      </c>
      <c r="T3096">
        <v>100</v>
      </c>
      <c r="U3096">
        <v>100</v>
      </c>
      <c r="W3096" t="s">
        <v>9315</v>
      </c>
      <c r="X3096" s="1" t="s">
        <v>9765</v>
      </c>
      <c r="Y3096" t="s">
        <v>9618</v>
      </c>
      <c r="AB3096">
        <v>39.99</v>
      </c>
      <c r="AC3096">
        <f t="shared" si="48"/>
        <v>39.99</v>
      </c>
      <c r="AD3096">
        <v>0</v>
      </c>
      <c r="AE3096">
        <v>0</v>
      </c>
      <c r="AG3096">
        <v>0</v>
      </c>
      <c r="AI3096">
        <v>0</v>
      </c>
      <c r="AK3096">
        <v>0</v>
      </c>
      <c r="AL3096" t="s">
        <v>5593</v>
      </c>
      <c r="AM3096" t="s">
        <v>9208</v>
      </c>
      <c r="AN3096">
        <v>8.7122820172019696E+16</v>
      </c>
      <c r="AO3096" s="1" t="s">
        <v>5338</v>
      </c>
      <c r="AP3096" s="3">
        <v>44894.299849537034</v>
      </c>
      <c r="AQ3096" t="s">
        <v>9209</v>
      </c>
      <c r="AR3096" s="1" t="s">
        <v>9210</v>
      </c>
      <c r="AS3096" t="s">
        <v>9211</v>
      </c>
      <c r="AT3096" t="s">
        <v>9209</v>
      </c>
      <c r="AU3096" t="s">
        <v>5603</v>
      </c>
      <c r="AV3096" s="1" t="s">
        <v>5243</v>
      </c>
    </row>
    <row r="3097" spans="1:48" x14ac:dyDescent="0.25">
      <c r="A3097" s="1" t="s">
        <v>5338</v>
      </c>
      <c r="B3097" t="s">
        <v>9191</v>
      </c>
      <c r="C3097" t="s">
        <v>9192</v>
      </c>
      <c r="D3097" t="s">
        <v>9614</v>
      </c>
      <c r="E3097" s="1" t="s">
        <v>9692</v>
      </c>
      <c r="F3097" s="1" t="s">
        <v>5242</v>
      </c>
      <c r="G3097" t="s">
        <v>9196</v>
      </c>
      <c r="H3097" s="1" t="s">
        <v>5243</v>
      </c>
      <c r="I3097" s="1" t="s">
        <v>9198</v>
      </c>
      <c r="J3097">
        <v>1</v>
      </c>
      <c r="K3097" s="1" t="s">
        <v>5604</v>
      </c>
      <c r="L3097" s="1" t="s">
        <v>5605</v>
      </c>
      <c r="M3097" s="1" t="s">
        <v>5486</v>
      </c>
      <c r="N3097" s="1" t="s">
        <v>8471</v>
      </c>
      <c r="Q3097">
        <v>0</v>
      </c>
      <c r="R3097" t="s">
        <v>9764</v>
      </c>
      <c r="S3097">
        <v>85</v>
      </c>
      <c r="T3097">
        <v>100</v>
      </c>
      <c r="U3097">
        <v>100</v>
      </c>
      <c r="W3097" t="s">
        <v>9315</v>
      </c>
      <c r="X3097" s="1" t="s">
        <v>9765</v>
      </c>
      <c r="Y3097" t="s">
        <v>9618</v>
      </c>
      <c r="AB3097">
        <v>35.99</v>
      </c>
      <c r="AC3097">
        <f t="shared" si="48"/>
        <v>35.99</v>
      </c>
      <c r="AD3097">
        <v>0</v>
      </c>
      <c r="AE3097">
        <v>0</v>
      </c>
      <c r="AG3097">
        <v>0</v>
      </c>
      <c r="AI3097">
        <v>0</v>
      </c>
      <c r="AK3097">
        <v>0</v>
      </c>
      <c r="AL3097" t="s">
        <v>5606</v>
      </c>
      <c r="AM3097" t="s">
        <v>9208</v>
      </c>
      <c r="AN3097">
        <v>8.7122820172019696E+16</v>
      </c>
      <c r="AO3097" s="1" t="s">
        <v>5338</v>
      </c>
      <c r="AP3097" s="3">
        <v>44894.299849537034</v>
      </c>
      <c r="AQ3097" t="s">
        <v>9209</v>
      </c>
      <c r="AR3097" s="1" t="s">
        <v>9210</v>
      </c>
      <c r="AS3097" t="s">
        <v>9211</v>
      </c>
      <c r="AT3097" t="s">
        <v>9209</v>
      </c>
      <c r="AU3097" t="s">
        <v>5607</v>
      </c>
      <c r="AV3097" s="1" t="s">
        <v>5243</v>
      </c>
    </row>
    <row r="3098" spans="1:48" x14ac:dyDescent="0.25">
      <c r="A3098" s="1" t="s">
        <v>5338</v>
      </c>
      <c r="B3098" t="s">
        <v>9191</v>
      </c>
      <c r="C3098" t="s">
        <v>9192</v>
      </c>
      <c r="D3098" t="s">
        <v>9614</v>
      </c>
      <c r="E3098" s="1" t="s">
        <v>9692</v>
      </c>
      <c r="F3098" s="1" t="s">
        <v>5242</v>
      </c>
      <c r="G3098" t="s">
        <v>9196</v>
      </c>
      <c r="H3098" s="1" t="s">
        <v>5243</v>
      </c>
      <c r="I3098" s="1" t="s">
        <v>9198</v>
      </c>
      <c r="J3098">
        <v>1</v>
      </c>
      <c r="K3098" s="1" t="s">
        <v>5608</v>
      </c>
      <c r="L3098" s="1" t="s">
        <v>5609</v>
      </c>
      <c r="M3098" s="1" t="s">
        <v>9557</v>
      </c>
      <c r="N3098" s="1" t="s">
        <v>9780</v>
      </c>
      <c r="Q3098">
        <v>0</v>
      </c>
      <c r="R3098" t="s">
        <v>9764</v>
      </c>
      <c r="S3098">
        <v>86</v>
      </c>
      <c r="T3098">
        <v>100</v>
      </c>
      <c r="U3098">
        <v>100</v>
      </c>
      <c r="W3098" t="s">
        <v>9315</v>
      </c>
      <c r="X3098" s="1" t="s">
        <v>9765</v>
      </c>
      <c r="Y3098" t="s">
        <v>9618</v>
      </c>
      <c r="AB3098">
        <v>69.989999999999995</v>
      </c>
      <c r="AC3098">
        <f t="shared" si="48"/>
        <v>69.989999999999995</v>
      </c>
      <c r="AD3098">
        <v>0</v>
      </c>
      <c r="AE3098">
        <v>0</v>
      </c>
      <c r="AG3098">
        <v>0</v>
      </c>
      <c r="AI3098">
        <v>0</v>
      </c>
      <c r="AK3098">
        <v>0</v>
      </c>
      <c r="AL3098" t="s">
        <v>5610</v>
      </c>
      <c r="AM3098" t="s">
        <v>9208</v>
      </c>
      <c r="AN3098">
        <v>8.7122820172019696E+16</v>
      </c>
      <c r="AO3098" s="1" t="s">
        <v>5338</v>
      </c>
      <c r="AP3098" s="3">
        <v>44894.299849537034</v>
      </c>
      <c r="AQ3098" t="s">
        <v>9209</v>
      </c>
      <c r="AR3098" s="1" t="s">
        <v>9210</v>
      </c>
      <c r="AS3098" t="s">
        <v>9211</v>
      </c>
      <c r="AT3098" t="s">
        <v>9209</v>
      </c>
      <c r="AU3098" t="s">
        <v>5611</v>
      </c>
      <c r="AV3098" s="1" t="s">
        <v>5243</v>
      </c>
    </row>
    <row r="3099" spans="1:48" x14ac:dyDescent="0.25">
      <c r="A3099" s="1" t="s">
        <v>5338</v>
      </c>
      <c r="B3099" t="s">
        <v>9191</v>
      </c>
      <c r="C3099" t="s">
        <v>9192</v>
      </c>
      <c r="D3099" t="s">
        <v>9614</v>
      </c>
      <c r="E3099" s="1" t="s">
        <v>9692</v>
      </c>
      <c r="F3099" s="1" t="s">
        <v>5242</v>
      </c>
      <c r="G3099" t="s">
        <v>9196</v>
      </c>
      <c r="H3099" s="1" t="s">
        <v>5243</v>
      </c>
      <c r="I3099" s="1" t="s">
        <v>9198</v>
      </c>
      <c r="J3099">
        <v>1</v>
      </c>
      <c r="K3099" s="1" t="s">
        <v>5612</v>
      </c>
      <c r="L3099" s="1" t="s">
        <v>5613</v>
      </c>
      <c r="M3099" s="1" t="s">
        <v>7395</v>
      </c>
      <c r="N3099" s="1" t="s">
        <v>8471</v>
      </c>
      <c r="Q3099">
        <v>0</v>
      </c>
      <c r="R3099" t="s">
        <v>9764</v>
      </c>
      <c r="S3099">
        <v>87</v>
      </c>
      <c r="T3099">
        <v>100</v>
      </c>
      <c r="U3099">
        <v>100</v>
      </c>
      <c r="W3099" t="s">
        <v>9315</v>
      </c>
      <c r="X3099" s="1" t="s">
        <v>9765</v>
      </c>
      <c r="Y3099" t="s">
        <v>9618</v>
      </c>
      <c r="AB3099">
        <v>35.99</v>
      </c>
      <c r="AC3099">
        <f t="shared" si="48"/>
        <v>35.99</v>
      </c>
      <c r="AD3099">
        <v>0</v>
      </c>
      <c r="AE3099">
        <v>0</v>
      </c>
      <c r="AG3099">
        <v>0</v>
      </c>
      <c r="AI3099">
        <v>0</v>
      </c>
      <c r="AK3099">
        <v>0</v>
      </c>
      <c r="AL3099" t="s">
        <v>5614</v>
      </c>
      <c r="AM3099" t="s">
        <v>9208</v>
      </c>
      <c r="AN3099">
        <v>8.7122820172019696E+16</v>
      </c>
      <c r="AO3099" s="1" t="s">
        <v>5338</v>
      </c>
      <c r="AP3099" s="3">
        <v>44894.299849537034</v>
      </c>
      <c r="AQ3099" t="s">
        <v>9209</v>
      </c>
      <c r="AR3099" s="1" t="s">
        <v>9210</v>
      </c>
      <c r="AS3099" t="s">
        <v>9211</v>
      </c>
      <c r="AT3099" t="s">
        <v>9209</v>
      </c>
      <c r="AU3099" t="s">
        <v>5615</v>
      </c>
      <c r="AV3099" s="1" t="s">
        <v>5243</v>
      </c>
    </row>
    <row r="3100" spans="1:48" x14ac:dyDescent="0.25">
      <c r="A3100" s="1" t="s">
        <v>5338</v>
      </c>
      <c r="B3100" t="s">
        <v>9191</v>
      </c>
      <c r="C3100" t="s">
        <v>9192</v>
      </c>
      <c r="D3100" t="s">
        <v>9614</v>
      </c>
      <c r="E3100" s="1" t="s">
        <v>9692</v>
      </c>
      <c r="F3100" s="1" t="s">
        <v>5242</v>
      </c>
      <c r="G3100" t="s">
        <v>9196</v>
      </c>
      <c r="H3100" s="1" t="s">
        <v>5243</v>
      </c>
      <c r="I3100" s="1" t="s">
        <v>9198</v>
      </c>
      <c r="J3100">
        <v>1</v>
      </c>
      <c r="K3100" s="1" t="s">
        <v>5616</v>
      </c>
      <c r="L3100" s="1" t="s">
        <v>5617</v>
      </c>
      <c r="M3100" s="1" t="s">
        <v>5382</v>
      </c>
      <c r="N3100" s="1" t="s">
        <v>8467</v>
      </c>
      <c r="Q3100">
        <v>0</v>
      </c>
      <c r="R3100" t="s">
        <v>9764</v>
      </c>
      <c r="S3100">
        <v>88</v>
      </c>
      <c r="T3100">
        <v>100</v>
      </c>
      <c r="U3100">
        <v>100</v>
      </c>
      <c r="W3100" t="s">
        <v>9315</v>
      </c>
      <c r="X3100" s="1" t="s">
        <v>9765</v>
      </c>
      <c r="Y3100" t="s">
        <v>9618</v>
      </c>
      <c r="AB3100">
        <v>39.99</v>
      </c>
      <c r="AC3100">
        <f t="shared" si="48"/>
        <v>39.99</v>
      </c>
      <c r="AD3100">
        <v>0</v>
      </c>
      <c r="AE3100">
        <v>0</v>
      </c>
      <c r="AG3100">
        <v>0</v>
      </c>
      <c r="AI3100">
        <v>0</v>
      </c>
      <c r="AK3100">
        <v>0</v>
      </c>
      <c r="AL3100" t="s">
        <v>5618</v>
      </c>
      <c r="AM3100" t="s">
        <v>9208</v>
      </c>
      <c r="AN3100">
        <v>8.7122820172019696E+16</v>
      </c>
      <c r="AO3100" s="1" t="s">
        <v>5338</v>
      </c>
      <c r="AP3100" s="3">
        <v>44894.299849537034</v>
      </c>
      <c r="AQ3100" t="s">
        <v>9209</v>
      </c>
      <c r="AR3100" s="1" t="s">
        <v>9210</v>
      </c>
      <c r="AS3100" t="s">
        <v>9211</v>
      </c>
      <c r="AT3100" t="s">
        <v>9209</v>
      </c>
      <c r="AU3100" t="s">
        <v>5619</v>
      </c>
      <c r="AV3100" s="1" t="s">
        <v>5243</v>
      </c>
    </row>
    <row r="3101" spans="1:48" x14ac:dyDescent="0.25">
      <c r="A3101" s="1" t="s">
        <v>5338</v>
      </c>
      <c r="B3101" t="s">
        <v>9191</v>
      </c>
      <c r="C3101" t="s">
        <v>9192</v>
      </c>
      <c r="D3101" t="s">
        <v>9614</v>
      </c>
      <c r="E3101" s="1" t="s">
        <v>9692</v>
      </c>
      <c r="F3101" s="1" t="s">
        <v>5242</v>
      </c>
      <c r="G3101" t="s">
        <v>9196</v>
      </c>
      <c r="H3101" s="1" t="s">
        <v>5243</v>
      </c>
      <c r="I3101" s="1" t="s">
        <v>9198</v>
      </c>
      <c r="J3101">
        <v>1</v>
      </c>
      <c r="K3101" s="1" t="s">
        <v>5620</v>
      </c>
      <c r="L3101" s="1" t="s">
        <v>5621</v>
      </c>
      <c r="M3101" s="1" t="s">
        <v>9726</v>
      </c>
      <c r="N3101" s="1" t="s">
        <v>8467</v>
      </c>
      <c r="Q3101">
        <v>0</v>
      </c>
      <c r="R3101" t="s">
        <v>9764</v>
      </c>
      <c r="S3101">
        <v>89</v>
      </c>
      <c r="T3101">
        <v>100</v>
      </c>
      <c r="U3101">
        <v>100</v>
      </c>
      <c r="W3101" t="s">
        <v>9315</v>
      </c>
      <c r="X3101" s="1" t="s">
        <v>9765</v>
      </c>
      <c r="Y3101" t="s">
        <v>9618</v>
      </c>
      <c r="AB3101">
        <v>39.99</v>
      </c>
      <c r="AC3101">
        <f t="shared" si="48"/>
        <v>39.99</v>
      </c>
      <c r="AD3101">
        <v>0</v>
      </c>
      <c r="AE3101">
        <v>0</v>
      </c>
      <c r="AG3101">
        <v>0</v>
      </c>
      <c r="AI3101">
        <v>0</v>
      </c>
      <c r="AK3101">
        <v>0</v>
      </c>
      <c r="AL3101" t="s">
        <v>5622</v>
      </c>
      <c r="AM3101" t="s">
        <v>9208</v>
      </c>
      <c r="AN3101">
        <v>8.7122820172019696E+16</v>
      </c>
      <c r="AO3101" s="1" t="s">
        <v>5338</v>
      </c>
      <c r="AP3101" s="3">
        <v>44894.299849537034</v>
      </c>
      <c r="AQ3101" t="s">
        <v>9209</v>
      </c>
      <c r="AR3101" s="1" t="s">
        <v>9210</v>
      </c>
      <c r="AS3101" t="s">
        <v>9211</v>
      </c>
      <c r="AT3101" t="s">
        <v>9209</v>
      </c>
      <c r="AU3101" t="s">
        <v>5623</v>
      </c>
      <c r="AV3101" s="1" t="s">
        <v>5243</v>
      </c>
    </row>
    <row r="3102" spans="1:48" x14ac:dyDescent="0.25">
      <c r="A3102" s="1" t="s">
        <v>5338</v>
      </c>
      <c r="B3102" t="s">
        <v>9191</v>
      </c>
      <c r="C3102" t="s">
        <v>9192</v>
      </c>
      <c r="D3102" t="s">
        <v>9614</v>
      </c>
      <c r="E3102" s="1" t="s">
        <v>9692</v>
      </c>
      <c r="F3102" s="1" t="s">
        <v>5242</v>
      </c>
      <c r="G3102" t="s">
        <v>9196</v>
      </c>
      <c r="H3102" s="1" t="s">
        <v>5243</v>
      </c>
      <c r="I3102" s="1" t="s">
        <v>9198</v>
      </c>
      <c r="J3102">
        <v>1</v>
      </c>
      <c r="K3102" s="1" t="s">
        <v>5624</v>
      </c>
      <c r="L3102" s="1" t="s">
        <v>5580</v>
      </c>
      <c r="M3102" s="1" t="s">
        <v>5387</v>
      </c>
      <c r="N3102" s="1" t="s">
        <v>8467</v>
      </c>
      <c r="Q3102">
        <v>0</v>
      </c>
      <c r="R3102" t="s">
        <v>9764</v>
      </c>
      <c r="S3102">
        <v>90</v>
      </c>
      <c r="T3102">
        <v>100</v>
      </c>
      <c r="U3102">
        <v>100</v>
      </c>
      <c r="W3102" t="s">
        <v>9315</v>
      </c>
      <c r="X3102" s="1" t="s">
        <v>9765</v>
      </c>
      <c r="Y3102" t="s">
        <v>9618</v>
      </c>
      <c r="AB3102">
        <v>39.99</v>
      </c>
      <c r="AC3102">
        <f t="shared" si="48"/>
        <v>39.99</v>
      </c>
      <c r="AD3102">
        <v>0</v>
      </c>
      <c r="AE3102">
        <v>0</v>
      </c>
      <c r="AG3102">
        <v>0</v>
      </c>
      <c r="AI3102">
        <v>0</v>
      </c>
      <c r="AK3102">
        <v>0</v>
      </c>
      <c r="AL3102" t="s">
        <v>5581</v>
      </c>
      <c r="AM3102" t="s">
        <v>9208</v>
      </c>
      <c r="AN3102">
        <v>8.7122820172019696E+16</v>
      </c>
      <c r="AO3102" s="1" t="s">
        <v>5338</v>
      </c>
      <c r="AP3102" s="3">
        <v>44894.299849537034</v>
      </c>
      <c r="AQ3102" t="s">
        <v>9209</v>
      </c>
      <c r="AR3102" s="1" t="s">
        <v>9210</v>
      </c>
      <c r="AS3102" t="s">
        <v>9211</v>
      </c>
      <c r="AT3102" t="s">
        <v>9209</v>
      </c>
      <c r="AU3102" t="s">
        <v>5625</v>
      </c>
      <c r="AV3102" s="1" t="s">
        <v>5243</v>
      </c>
    </row>
    <row r="3103" spans="1:48" x14ac:dyDescent="0.25">
      <c r="A3103" s="1" t="s">
        <v>5338</v>
      </c>
      <c r="B3103" t="s">
        <v>9191</v>
      </c>
      <c r="C3103" t="s">
        <v>9192</v>
      </c>
      <c r="D3103" t="s">
        <v>9614</v>
      </c>
      <c r="E3103" s="1" t="s">
        <v>9692</v>
      </c>
      <c r="F3103" s="1" t="s">
        <v>5242</v>
      </c>
      <c r="G3103" t="s">
        <v>9196</v>
      </c>
      <c r="H3103" s="1" t="s">
        <v>5243</v>
      </c>
      <c r="I3103" s="1" t="s">
        <v>9198</v>
      </c>
      <c r="J3103">
        <v>1</v>
      </c>
      <c r="K3103" s="1" t="s">
        <v>5626</v>
      </c>
      <c r="L3103" s="1" t="s">
        <v>5627</v>
      </c>
      <c r="M3103" s="1" t="s">
        <v>9745</v>
      </c>
      <c r="N3103" s="1" t="s">
        <v>9492</v>
      </c>
      <c r="Q3103">
        <v>0</v>
      </c>
      <c r="R3103" t="s">
        <v>9764</v>
      </c>
      <c r="S3103">
        <v>91</v>
      </c>
      <c r="T3103">
        <v>100</v>
      </c>
      <c r="U3103">
        <v>100</v>
      </c>
      <c r="W3103" t="s">
        <v>9315</v>
      </c>
      <c r="X3103" s="1" t="s">
        <v>9765</v>
      </c>
      <c r="Y3103" t="s">
        <v>9618</v>
      </c>
      <c r="AB3103">
        <v>39.99</v>
      </c>
      <c r="AC3103">
        <f t="shared" si="48"/>
        <v>39.99</v>
      </c>
      <c r="AD3103">
        <v>0</v>
      </c>
      <c r="AE3103">
        <v>0</v>
      </c>
      <c r="AG3103">
        <v>0</v>
      </c>
      <c r="AI3103">
        <v>0</v>
      </c>
      <c r="AK3103">
        <v>0</v>
      </c>
      <c r="AL3103" t="s">
        <v>5628</v>
      </c>
      <c r="AM3103" t="s">
        <v>9208</v>
      </c>
      <c r="AN3103">
        <v>8.7122820172019696E+16</v>
      </c>
      <c r="AO3103" s="1" t="s">
        <v>5338</v>
      </c>
      <c r="AP3103" s="3">
        <v>44894.299849537034</v>
      </c>
      <c r="AQ3103" t="s">
        <v>9209</v>
      </c>
      <c r="AR3103" s="1" t="s">
        <v>9210</v>
      </c>
      <c r="AS3103" t="s">
        <v>9211</v>
      </c>
      <c r="AT3103" t="s">
        <v>9209</v>
      </c>
      <c r="AU3103" t="s">
        <v>5629</v>
      </c>
      <c r="AV3103" s="1" t="s">
        <v>5243</v>
      </c>
    </row>
    <row r="3104" spans="1:48" x14ac:dyDescent="0.25">
      <c r="A3104" s="1" t="s">
        <v>5338</v>
      </c>
      <c r="B3104" t="s">
        <v>9191</v>
      </c>
      <c r="C3104" t="s">
        <v>9192</v>
      </c>
      <c r="D3104" t="s">
        <v>9614</v>
      </c>
      <c r="E3104" s="1" t="s">
        <v>9692</v>
      </c>
      <c r="F3104" s="1" t="s">
        <v>5242</v>
      </c>
      <c r="G3104" t="s">
        <v>9196</v>
      </c>
      <c r="H3104" s="1" t="s">
        <v>5243</v>
      </c>
      <c r="I3104" s="1" t="s">
        <v>9198</v>
      </c>
      <c r="J3104">
        <v>1</v>
      </c>
      <c r="K3104" s="1" t="s">
        <v>5630</v>
      </c>
      <c r="L3104" s="1" t="s">
        <v>5588</v>
      </c>
      <c r="M3104" s="1" t="s">
        <v>5382</v>
      </c>
      <c r="N3104" s="1" t="s">
        <v>9769</v>
      </c>
      <c r="Q3104">
        <v>0</v>
      </c>
      <c r="R3104" t="s">
        <v>9764</v>
      </c>
      <c r="S3104">
        <v>92</v>
      </c>
      <c r="T3104">
        <v>100</v>
      </c>
      <c r="U3104">
        <v>100</v>
      </c>
      <c r="W3104" t="s">
        <v>9315</v>
      </c>
      <c r="X3104" s="1" t="s">
        <v>9765</v>
      </c>
      <c r="Y3104" t="s">
        <v>9618</v>
      </c>
      <c r="AB3104">
        <v>29.99</v>
      </c>
      <c r="AC3104">
        <f t="shared" si="48"/>
        <v>29.99</v>
      </c>
      <c r="AD3104">
        <v>0</v>
      </c>
      <c r="AE3104">
        <v>0</v>
      </c>
      <c r="AG3104">
        <v>0</v>
      </c>
      <c r="AI3104">
        <v>0</v>
      </c>
      <c r="AK3104">
        <v>0</v>
      </c>
      <c r="AL3104" t="s">
        <v>5589</v>
      </c>
      <c r="AM3104" t="s">
        <v>9208</v>
      </c>
      <c r="AN3104">
        <v>8.7122820172019696E+16</v>
      </c>
      <c r="AO3104" s="1" t="s">
        <v>5338</v>
      </c>
      <c r="AP3104" s="3">
        <v>44894.299849537034</v>
      </c>
      <c r="AQ3104" t="s">
        <v>9209</v>
      </c>
      <c r="AR3104" s="1" t="s">
        <v>9210</v>
      </c>
      <c r="AS3104" t="s">
        <v>9211</v>
      </c>
      <c r="AT3104" t="s">
        <v>9209</v>
      </c>
      <c r="AU3104" t="s">
        <v>5631</v>
      </c>
      <c r="AV3104" s="1" t="s">
        <v>5243</v>
      </c>
    </row>
    <row r="3105" spans="1:48" x14ac:dyDescent="0.25">
      <c r="A3105" s="1" t="s">
        <v>5338</v>
      </c>
      <c r="B3105" t="s">
        <v>9191</v>
      </c>
      <c r="C3105" t="s">
        <v>9192</v>
      </c>
      <c r="D3105" t="s">
        <v>9614</v>
      </c>
      <c r="E3105" s="1" t="s">
        <v>9692</v>
      </c>
      <c r="F3105" s="1" t="s">
        <v>5242</v>
      </c>
      <c r="G3105" t="s">
        <v>9196</v>
      </c>
      <c r="H3105" s="1" t="s">
        <v>5243</v>
      </c>
      <c r="I3105" s="1" t="s">
        <v>9198</v>
      </c>
      <c r="J3105">
        <v>1</v>
      </c>
      <c r="K3105" s="1" t="s">
        <v>5632</v>
      </c>
      <c r="L3105" s="1" t="s">
        <v>5580</v>
      </c>
      <c r="M3105" s="1" t="s">
        <v>5387</v>
      </c>
      <c r="N3105" s="1" t="s">
        <v>9772</v>
      </c>
      <c r="Q3105">
        <v>0</v>
      </c>
      <c r="R3105" t="s">
        <v>9764</v>
      </c>
      <c r="S3105">
        <v>93</v>
      </c>
      <c r="T3105">
        <v>100</v>
      </c>
      <c r="U3105">
        <v>100</v>
      </c>
      <c r="W3105" t="s">
        <v>9315</v>
      </c>
      <c r="X3105" s="1" t="s">
        <v>9765</v>
      </c>
      <c r="Y3105" t="s">
        <v>9618</v>
      </c>
      <c r="AB3105">
        <v>39.99</v>
      </c>
      <c r="AC3105">
        <f t="shared" si="48"/>
        <v>39.99</v>
      </c>
      <c r="AD3105">
        <v>0</v>
      </c>
      <c r="AE3105">
        <v>0</v>
      </c>
      <c r="AG3105">
        <v>0</v>
      </c>
      <c r="AI3105">
        <v>0</v>
      </c>
      <c r="AK3105">
        <v>0</v>
      </c>
      <c r="AL3105" t="s">
        <v>5581</v>
      </c>
      <c r="AM3105" t="s">
        <v>9208</v>
      </c>
      <c r="AN3105">
        <v>8.7122820172019696E+16</v>
      </c>
      <c r="AO3105" s="1" t="s">
        <v>5338</v>
      </c>
      <c r="AP3105" s="3">
        <v>44894.299849537034</v>
      </c>
      <c r="AQ3105" t="s">
        <v>9209</v>
      </c>
      <c r="AR3105" s="1" t="s">
        <v>9210</v>
      </c>
      <c r="AS3105" t="s">
        <v>9211</v>
      </c>
      <c r="AT3105" t="s">
        <v>9209</v>
      </c>
      <c r="AU3105" t="s">
        <v>5633</v>
      </c>
      <c r="AV3105" s="1" t="s">
        <v>5243</v>
      </c>
    </row>
    <row r="3106" spans="1:48" x14ac:dyDescent="0.25">
      <c r="A3106" s="1" t="s">
        <v>5338</v>
      </c>
      <c r="B3106" t="s">
        <v>9191</v>
      </c>
      <c r="C3106" t="s">
        <v>9192</v>
      </c>
      <c r="D3106" t="s">
        <v>9614</v>
      </c>
      <c r="E3106" s="1" t="s">
        <v>9692</v>
      </c>
      <c r="F3106" s="1" t="s">
        <v>5242</v>
      </c>
      <c r="G3106" t="s">
        <v>9196</v>
      </c>
      <c r="H3106" s="1" t="s">
        <v>5243</v>
      </c>
      <c r="I3106" s="1" t="s">
        <v>9198</v>
      </c>
      <c r="J3106">
        <v>1</v>
      </c>
      <c r="K3106" s="1" t="s">
        <v>5634</v>
      </c>
      <c r="L3106" s="1" t="s">
        <v>5613</v>
      </c>
      <c r="M3106" s="1" t="s">
        <v>5319</v>
      </c>
      <c r="N3106" s="1" t="s">
        <v>8467</v>
      </c>
      <c r="Q3106">
        <v>0</v>
      </c>
      <c r="R3106" t="s">
        <v>9764</v>
      </c>
      <c r="S3106">
        <v>94</v>
      </c>
      <c r="T3106">
        <v>100</v>
      </c>
      <c r="U3106">
        <v>100</v>
      </c>
      <c r="W3106" t="s">
        <v>9315</v>
      </c>
      <c r="X3106" s="1" t="s">
        <v>9765</v>
      </c>
      <c r="Y3106" t="s">
        <v>9618</v>
      </c>
      <c r="AB3106">
        <v>35.99</v>
      </c>
      <c r="AC3106">
        <f t="shared" si="48"/>
        <v>35.99</v>
      </c>
      <c r="AD3106">
        <v>0</v>
      </c>
      <c r="AE3106">
        <v>0</v>
      </c>
      <c r="AG3106">
        <v>0</v>
      </c>
      <c r="AI3106">
        <v>0</v>
      </c>
      <c r="AK3106">
        <v>0</v>
      </c>
      <c r="AL3106" t="s">
        <v>5614</v>
      </c>
      <c r="AM3106" t="s">
        <v>9208</v>
      </c>
      <c r="AN3106">
        <v>8.7122820172019696E+16</v>
      </c>
      <c r="AO3106" s="1" t="s">
        <v>5338</v>
      </c>
      <c r="AP3106" s="3">
        <v>44894.299849537034</v>
      </c>
      <c r="AQ3106" t="s">
        <v>9209</v>
      </c>
      <c r="AR3106" s="1" t="s">
        <v>9210</v>
      </c>
      <c r="AS3106" t="s">
        <v>9211</v>
      </c>
      <c r="AT3106" t="s">
        <v>9209</v>
      </c>
      <c r="AU3106" t="s">
        <v>5635</v>
      </c>
      <c r="AV3106" s="1" t="s">
        <v>5243</v>
      </c>
    </row>
    <row r="3107" spans="1:48" x14ac:dyDescent="0.25">
      <c r="A3107" s="1" t="s">
        <v>5338</v>
      </c>
      <c r="B3107" t="s">
        <v>9191</v>
      </c>
      <c r="C3107" t="s">
        <v>9192</v>
      </c>
      <c r="D3107" t="s">
        <v>9614</v>
      </c>
      <c r="E3107" s="1" t="s">
        <v>9692</v>
      </c>
      <c r="F3107" s="1" t="s">
        <v>5242</v>
      </c>
      <c r="G3107" t="s">
        <v>9196</v>
      </c>
      <c r="H3107" s="1" t="s">
        <v>5243</v>
      </c>
      <c r="I3107" s="1" t="s">
        <v>9198</v>
      </c>
      <c r="J3107">
        <v>1</v>
      </c>
      <c r="K3107" s="1" t="s">
        <v>5636</v>
      </c>
      <c r="L3107" s="1" t="s">
        <v>5637</v>
      </c>
      <c r="M3107" s="1" t="s">
        <v>9557</v>
      </c>
      <c r="N3107" s="1" t="s">
        <v>9763</v>
      </c>
      <c r="Q3107">
        <v>0</v>
      </c>
      <c r="R3107" t="s">
        <v>9764</v>
      </c>
      <c r="S3107">
        <v>95</v>
      </c>
      <c r="T3107">
        <v>100</v>
      </c>
      <c r="U3107">
        <v>100</v>
      </c>
      <c r="W3107" t="s">
        <v>9315</v>
      </c>
      <c r="X3107" s="1" t="s">
        <v>9765</v>
      </c>
      <c r="Y3107" t="s">
        <v>9618</v>
      </c>
      <c r="AB3107">
        <v>35.99</v>
      </c>
      <c r="AC3107">
        <f t="shared" si="48"/>
        <v>35.99</v>
      </c>
      <c r="AD3107">
        <v>0</v>
      </c>
      <c r="AE3107">
        <v>0</v>
      </c>
      <c r="AG3107">
        <v>0</v>
      </c>
      <c r="AI3107">
        <v>0</v>
      </c>
      <c r="AK3107">
        <v>0</v>
      </c>
      <c r="AL3107" t="s">
        <v>5638</v>
      </c>
      <c r="AM3107" t="s">
        <v>9208</v>
      </c>
      <c r="AN3107">
        <v>8.7122820172019696E+16</v>
      </c>
      <c r="AO3107" s="1" t="s">
        <v>5338</v>
      </c>
      <c r="AP3107" s="3">
        <v>44894.299849537034</v>
      </c>
      <c r="AQ3107" t="s">
        <v>9209</v>
      </c>
      <c r="AR3107" s="1" t="s">
        <v>9210</v>
      </c>
      <c r="AS3107" t="s">
        <v>9211</v>
      </c>
      <c r="AT3107" t="s">
        <v>9209</v>
      </c>
      <c r="AU3107" t="s">
        <v>5639</v>
      </c>
      <c r="AV3107" s="1" t="s">
        <v>5243</v>
      </c>
    </row>
    <row r="3108" spans="1:48" x14ac:dyDescent="0.25">
      <c r="A3108" s="1" t="s">
        <v>5338</v>
      </c>
      <c r="B3108" t="s">
        <v>9191</v>
      </c>
      <c r="C3108" t="s">
        <v>9192</v>
      </c>
      <c r="D3108" t="s">
        <v>9614</v>
      </c>
      <c r="E3108" s="1" t="s">
        <v>9692</v>
      </c>
      <c r="F3108" s="1" t="s">
        <v>5242</v>
      </c>
      <c r="G3108" t="s">
        <v>9196</v>
      </c>
      <c r="H3108" s="1" t="s">
        <v>5243</v>
      </c>
      <c r="I3108" s="1" t="s">
        <v>9198</v>
      </c>
      <c r="J3108">
        <v>1</v>
      </c>
      <c r="K3108" s="1" t="s">
        <v>5640</v>
      </c>
      <c r="L3108" s="1" t="s">
        <v>5580</v>
      </c>
      <c r="M3108" s="1" t="s">
        <v>9726</v>
      </c>
      <c r="N3108" s="1" t="s">
        <v>9763</v>
      </c>
      <c r="Q3108">
        <v>0</v>
      </c>
      <c r="R3108" t="s">
        <v>9764</v>
      </c>
      <c r="S3108">
        <v>96</v>
      </c>
      <c r="T3108">
        <v>100</v>
      </c>
      <c r="U3108">
        <v>100</v>
      </c>
      <c r="W3108" t="s">
        <v>9315</v>
      </c>
      <c r="X3108" s="1" t="s">
        <v>9765</v>
      </c>
      <c r="Y3108" t="s">
        <v>9618</v>
      </c>
      <c r="AB3108">
        <v>39.99</v>
      </c>
      <c r="AC3108">
        <f t="shared" si="48"/>
        <v>39.99</v>
      </c>
      <c r="AD3108">
        <v>0</v>
      </c>
      <c r="AE3108">
        <v>0</v>
      </c>
      <c r="AG3108">
        <v>0</v>
      </c>
      <c r="AI3108">
        <v>0</v>
      </c>
      <c r="AK3108">
        <v>0</v>
      </c>
      <c r="AL3108" t="s">
        <v>5581</v>
      </c>
      <c r="AM3108" t="s">
        <v>9208</v>
      </c>
      <c r="AN3108">
        <v>8.7122820172019696E+16</v>
      </c>
      <c r="AO3108" s="1" t="s">
        <v>5338</v>
      </c>
      <c r="AP3108" s="3">
        <v>44894.299849537034</v>
      </c>
      <c r="AQ3108" t="s">
        <v>9209</v>
      </c>
      <c r="AR3108" s="1" t="s">
        <v>9210</v>
      </c>
      <c r="AS3108" t="s">
        <v>9211</v>
      </c>
      <c r="AT3108" t="s">
        <v>9209</v>
      </c>
      <c r="AU3108" t="s">
        <v>5641</v>
      </c>
      <c r="AV3108" s="1" t="s">
        <v>5243</v>
      </c>
    </row>
    <row r="3109" spans="1:48" x14ac:dyDescent="0.25">
      <c r="A3109" s="1" t="s">
        <v>5338</v>
      </c>
      <c r="B3109" t="s">
        <v>9191</v>
      </c>
      <c r="C3109" t="s">
        <v>9192</v>
      </c>
      <c r="D3109" t="s">
        <v>9614</v>
      </c>
      <c r="E3109" s="1" t="s">
        <v>9692</v>
      </c>
      <c r="F3109" s="1" t="s">
        <v>5242</v>
      </c>
      <c r="G3109" t="s">
        <v>9196</v>
      </c>
      <c r="H3109" s="1" t="s">
        <v>5243</v>
      </c>
      <c r="I3109" s="1" t="s">
        <v>9198</v>
      </c>
      <c r="J3109">
        <v>1</v>
      </c>
      <c r="K3109" s="1" t="s">
        <v>5642</v>
      </c>
      <c r="L3109" s="1" t="s">
        <v>5584</v>
      </c>
      <c r="M3109" s="1" t="s">
        <v>5345</v>
      </c>
      <c r="N3109" s="1" t="s">
        <v>9714</v>
      </c>
      <c r="Q3109">
        <v>0</v>
      </c>
      <c r="R3109" t="s">
        <v>9764</v>
      </c>
      <c r="S3109">
        <v>97</v>
      </c>
      <c r="T3109">
        <v>100</v>
      </c>
      <c r="U3109">
        <v>100</v>
      </c>
      <c r="W3109" t="s">
        <v>9315</v>
      </c>
      <c r="X3109" s="1" t="s">
        <v>9765</v>
      </c>
      <c r="Y3109" t="s">
        <v>9618</v>
      </c>
      <c r="AB3109">
        <v>39.99</v>
      </c>
      <c r="AC3109">
        <f t="shared" si="48"/>
        <v>39.99</v>
      </c>
      <c r="AD3109">
        <v>0</v>
      </c>
      <c r="AE3109">
        <v>0</v>
      </c>
      <c r="AG3109">
        <v>0</v>
      </c>
      <c r="AI3109">
        <v>0</v>
      </c>
      <c r="AK3109">
        <v>0</v>
      </c>
      <c r="AL3109" t="s">
        <v>5585</v>
      </c>
      <c r="AM3109" t="s">
        <v>9208</v>
      </c>
      <c r="AN3109">
        <v>8.7122820172019696E+16</v>
      </c>
      <c r="AO3109" s="1" t="s">
        <v>5338</v>
      </c>
      <c r="AP3109" s="3">
        <v>44894.299849537034</v>
      </c>
      <c r="AQ3109" t="s">
        <v>9209</v>
      </c>
      <c r="AR3109" s="1" t="s">
        <v>9210</v>
      </c>
      <c r="AS3109" t="s">
        <v>9211</v>
      </c>
      <c r="AT3109" t="s">
        <v>9209</v>
      </c>
      <c r="AU3109" t="s">
        <v>5643</v>
      </c>
      <c r="AV3109" s="1" t="s">
        <v>5243</v>
      </c>
    </row>
    <row r="3110" spans="1:48" x14ac:dyDescent="0.25">
      <c r="A3110" s="1" t="s">
        <v>5338</v>
      </c>
      <c r="B3110" t="s">
        <v>9191</v>
      </c>
      <c r="C3110" t="s">
        <v>9192</v>
      </c>
      <c r="D3110" t="s">
        <v>9614</v>
      </c>
      <c r="E3110" s="1" t="s">
        <v>9692</v>
      </c>
      <c r="F3110" s="1" t="s">
        <v>5242</v>
      </c>
      <c r="G3110" t="s">
        <v>9196</v>
      </c>
      <c r="H3110" s="1" t="s">
        <v>5243</v>
      </c>
      <c r="I3110" s="1" t="s">
        <v>9198</v>
      </c>
      <c r="J3110">
        <v>1</v>
      </c>
      <c r="K3110" s="1" t="s">
        <v>5644</v>
      </c>
      <c r="L3110" s="1" t="s">
        <v>5605</v>
      </c>
      <c r="M3110" s="1" t="s">
        <v>5486</v>
      </c>
      <c r="N3110" s="1" t="s">
        <v>8467</v>
      </c>
      <c r="Q3110">
        <v>0</v>
      </c>
      <c r="R3110" t="s">
        <v>9764</v>
      </c>
      <c r="S3110">
        <v>98</v>
      </c>
      <c r="T3110">
        <v>100</v>
      </c>
      <c r="U3110">
        <v>100</v>
      </c>
      <c r="W3110" t="s">
        <v>9315</v>
      </c>
      <c r="X3110" s="1" t="s">
        <v>9765</v>
      </c>
      <c r="Y3110" t="s">
        <v>9618</v>
      </c>
      <c r="AB3110">
        <v>35.99</v>
      </c>
      <c r="AC3110">
        <f t="shared" si="48"/>
        <v>35.99</v>
      </c>
      <c r="AD3110">
        <v>0</v>
      </c>
      <c r="AE3110">
        <v>0</v>
      </c>
      <c r="AG3110">
        <v>0</v>
      </c>
      <c r="AI3110">
        <v>0</v>
      </c>
      <c r="AK3110">
        <v>0</v>
      </c>
      <c r="AL3110" t="s">
        <v>5606</v>
      </c>
      <c r="AM3110" t="s">
        <v>9208</v>
      </c>
      <c r="AN3110">
        <v>8.7122820172019696E+16</v>
      </c>
      <c r="AO3110" s="1" t="s">
        <v>5338</v>
      </c>
      <c r="AP3110" s="3">
        <v>44894.299849537034</v>
      </c>
      <c r="AQ3110" t="s">
        <v>9209</v>
      </c>
      <c r="AR3110" s="1" t="s">
        <v>9210</v>
      </c>
      <c r="AS3110" t="s">
        <v>9211</v>
      </c>
      <c r="AT3110" t="s">
        <v>9209</v>
      </c>
      <c r="AU3110" t="s">
        <v>5645</v>
      </c>
      <c r="AV3110" s="1" t="s">
        <v>5243</v>
      </c>
    </row>
    <row r="3111" spans="1:48" x14ac:dyDescent="0.25">
      <c r="A3111" s="1" t="s">
        <v>5338</v>
      </c>
      <c r="B3111" t="s">
        <v>9191</v>
      </c>
      <c r="C3111" t="s">
        <v>9192</v>
      </c>
      <c r="D3111" t="s">
        <v>9614</v>
      </c>
      <c r="E3111" s="1" t="s">
        <v>9692</v>
      </c>
      <c r="F3111" s="1" t="s">
        <v>5242</v>
      </c>
      <c r="G3111" t="s">
        <v>9196</v>
      </c>
      <c r="H3111" s="1" t="s">
        <v>5243</v>
      </c>
      <c r="I3111" s="1" t="s">
        <v>9198</v>
      </c>
      <c r="J3111">
        <v>1</v>
      </c>
      <c r="K3111" s="1" t="s">
        <v>5646</v>
      </c>
      <c r="L3111" s="1" t="s">
        <v>5592</v>
      </c>
      <c r="M3111" s="1" t="s">
        <v>9813</v>
      </c>
      <c r="N3111" s="1" t="s">
        <v>9492</v>
      </c>
      <c r="Q3111">
        <v>0</v>
      </c>
      <c r="R3111" t="s">
        <v>9764</v>
      </c>
      <c r="S3111">
        <v>99</v>
      </c>
      <c r="T3111">
        <v>100</v>
      </c>
      <c r="U3111">
        <v>100</v>
      </c>
      <c r="W3111" t="s">
        <v>9315</v>
      </c>
      <c r="X3111" s="1" t="s">
        <v>9765</v>
      </c>
      <c r="Y3111" t="s">
        <v>9618</v>
      </c>
      <c r="AB3111">
        <v>35.99</v>
      </c>
      <c r="AC3111">
        <f t="shared" si="48"/>
        <v>35.99</v>
      </c>
      <c r="AD3111">
        <v>0</v>
      </c>
      <c r="AE3111">
        <v>0</v>
      </c>
      <c r="AG3111">
        <v>0</v>
      </c>
      <c r="AI3111">
        <v>0</v>
      </c>
      <c r="AK3111">
        <v>0</v>
      </c>
      <c r="AL3111" t="s">
        <v>5593</v>
      </c>
      <c r="AM3111" t="s">
        <v>9208</v>
      </c>
      <c r="AN3111">
        <v>8.7122820172019696E+16</v>
      </c>
      <c r="AO3111" s="1" t="s">
        <v>5338</v>
      </c>
      <c r="AP3111" s="3">
        <v>44894.299849537034</v>
      </c>
      <c r="AQ3111" t="s">
        <v>9209</v>
      </c>
      <c r="AR3111" s="1" t="s">
        <v>9210</v>
      </c>
      <c r="AS3111" t="s">
        <v>9211</v>
      </c>
      <c r="AT3111" t="s">
        <v>9209</v>
      </c>
      <c r="AU3111" t="s">
        <v>5647</v>
      </c>
      <c r="AV3111" s="1" t="s">
        <v>5243</v>
      </c>
    </row>
    <row r="3112" spans="1:48" x14ac:dyDescent="0.25">
      <c r="A3112" s="1" t="s">
        <v>5338</v>
      </c>
      <c r="B3112" t="s">
        <v>9191</v>
      </c>
      <c r="C3112" t="s">
        <v>9192</v>
      </c>
      <c r="D3112" t="s">
        <v>9614</v>
      </c>
      <c r="E3112" s="1" t="s">
        <v>9692</v>
      </c>
      <c r="F3112" s="1" t="s">
        <v>5242</v>
      </c>
      <c r="G3112" t="s">
        <v>9196</v>
      </c>
      <c r="H3112" s="1" t="s">
        <v>5243</v>
      </c>
      <c r="I3112" s="1" t="s">
        <v>9198</v>
      </c>
      <c r="J3112">
        <v>1</v>
      </c>
      <c r="K3112" s="1" t="s">
        <v>5648</v>
      </c>
      <c r="L3112" s="1" t="s">
        <v>5576</v>
      </c>
      <c r="M3112" s="1" t="s">
        <v>9201</v>
      </c>
      <c r="N3112" s="1" t="s">
        <v>9427</v>
      </c>
      <c r="Q3112">
        <v>0</v>
      </c>
      <c r="R3112" t="s">
        <v>9764</v>
      </c>
      <c r="S3112">
        <v>100</v>
      </c>
      <c r="T3112">
        <v>100</v>
      </c>
      <c r="U3112">
        <v>100</v>
      </c>
      <c r="W3112" t="s">
        <v>9315</v>
      </c>
      <c r="X3112" s="1" t="s">
        <v>9765</v>
      </c>
      <c r="Y3112" t="s">
        <v>9618</v>
      </c>
      <c r="AB3112">
        <v>35.99</v>
      </c>
      <c r="AC3112">
        <f t="shared" si="48"/>
        <v>35.99</v>
      </c>
      <c r="AD3112">
        <v>0</v>
      </c>
      <c r="AE3112">
        <v>0</v>
      </c>
      <c r="AG3112">
        <v>0</v>
      </c>
      <c r="AI3112">
        <v>0</v>
      </c>
      <c r="AK3112">
        <v>0</v>
      </c>
      <c r="AL3112" t="s">
        <v>5577</v>
      </c>
      <c r="AM3112" t="s">
        <v>9208</v>
      </c>
      <c r="AN3112">
        <v>8.7122820172019696E+16</v>
      </c>
      <c r="AO3112" s="1" t="s">
        <v>5338</v>
      </c>
      <c r="AP3112" s="3">
        <v>44894.299849537034</v>
      </c>
      <c r="AQ3112" t="s">
        <v>9209</v>
      </c>
      <c r="AR3112" s="1" t="s">
        <v>9210</v>
      </c>
      <c r="AS3112" t="s">
        <v>9211</v>
      </c>
      <c r="AT3112" t="s">
        <v>9209</v>
      </c>
      <c r="AU3112" t="s">
        <v>5649</v>
      </c>
      <c r="AV3112" s="1" t="s">
        <v>5243</v>
      </c>
    </row>
    <row r="3113" spans="1:48" x14ac:dyDescent="0.25">
      <c r="A3113" s="1" t="s">
        <v>5338</v>
      </c>
      <c r="B3113" t="s">
        <v>9191</v>
      </c>
      <c r="C3113" t="s">
        <v>9192</v>
      </c>
      <c r="D3113" t="s">
        <v>9614</v>
      </c>
      <c r="E3113" s="1" t="s">
        <v>9692</v>
      </c>
      <c r="F3113" s="1" t="s">
        <v>5242</v>
      </c>
      <c r="G3113" t="s">
        <v>9196</v>
      </c>
      <c r="H3113" s="1" t="s">
        <v>5243</v>
      </c>
      <c r="I3113" s="1" t="s">
        <v>9198</v>
      </c>
      <c r="J3113">
        <v>1</v>
      </c>
      <c r="K3113" s="1" t="s">
        <v>5650</v>
      </c>
      <c r="L3113" s="1" t="s">
        <v>5651</v>
      </c>
      <c r="M3113" s="1" t="s">
        <v>5345</v>
      </c>
      <c r="N3113" s="1" t="s">
        <v>8633</v>
      </c>
      <c r="Q3113">
        <v>0</v>
      </c>
      <c r="R3113" t="s">
        <v>9764</v>
      </c>
      <c r="S3113">
        <v>101</v>
      </c>
      <c r="T3113">
        <v>100</v>
      </c>
      <c r="U3113">
        <v>100</v>
      </c>
      <c r="W3113" t="s">
        <v>9315</v>
      </c>
      <c r="X3113" s="1" t="s">
        <v>9765</v>
      </c>
      <c r="Y3113" t="s">
        <v>9618</v>
      </c>
      <c r="AB3113">
        <v>39.99</v>
      </c>
      <c r="AC3113">
        <f t="shared" si="48"/>
        <v>39.99</v>
      </c>
      <c r="AD3113">
        <v>0</v>
      </c>
      <c r="AE3113">
        <v>0</v>
      </c>
      <c r="AG3113">
        <v>0</v>
      </c>
      <c r="AI3113">
        <v>0</v>
      </c>
      <c r="AK3113">
        <v>0</v>
      </c>
      <c r="AL3113" t="s">
        <v>5652</v>
      </c>
      <c r="AM3113" t="s">
        <v>9208</v>
      </c>
      <c r="AN3113">
        <v>8.7122820172019696E+16</v>
      </c>
      <c r="AO3113" s="1" t="s">
        <v>5338</v>
      </c>
      <c r="AP3113" s="3">
        <v>44894.299849537034</v>
      </c>
      <c r="AQ3113" t="s">
        <v>9209</v>
      </c>
      <c r="AR3113" s="1" t="s">
        <v>9210</v>
      </c>
      <c r="AS3113" t="s">
        <v>9211</v>
      </c>
      <c r="AT3113" t="s">
        <v>9209</v>
      </c>
      <c r="AU3113" t="s">
        <v>5653</v>
      </c>
      <c r="AV3113" s="1" t="s">
        <v>5243</v>
      </c>
    </row>
    <row r="3114" spans="1:48" x14ac:dyDescent="0.25">
      <c r="A3114" s="1" t="s">
        <v>5338</v>
      </c>
      <c r="B3114" t="s">
        <v>9191</v>
      </c>
      <c r="C3114" t="s">
        <v>9192</v>
      </c>
      <c r="D3114" t="s">
        <v>9614</v>
      </c>
      <c r="E3114" s="1" t="s">
        <v>9692</v>
      </c>
      <c r="F3114" s="1" t="s">
        <v>5242</v>
      </c>
      <c r="G3114" t="s">
        <v>9196</v>
      </c>
      <c r="H3114" s="1" t="s">
        <v>5243</v>
      </c>
      <c r="I3114" s="1" t="s">
        <v>9198</v>
      </c>
      <c r="J3114">
        <v>1</v>
      </c>
      <c r="K3114" s="1" t="s">
        <v>5654</v>
      </c>
      <c r="L3114" s="1" t="s">
        <v>5651</v>
      </c>
      <c r="M3114" s="1" t="s">
        <v>5345</v>
      </c>
      <c r="N3114" s="1" t="s">
        <v>8467</v>
      </c>
      <c r="Q3114">
        <v>0</v>
      </c>
      <c r="R3114" t="s">
        <v>9764</v>
      </c>
      <c r="S3114">
        <v>102</v>
      </c>
      <c r="T3114">
        <v>100</v>
      </c>
      <c r="U3114">
        <v>100</v>
      </c>
      <c r="W3114" t="s">
        <v>9315</v>
      </c>
      <c r="X3114" s="1" t="s">
        <v>9765</v>
      </c>
      <c r="Y3114" t="s">
        <v>9618</v>
      </c>
      <c r="AB3114">
        <v>39.99</v>
      </c>
      <c r="AC3114">
        <f t="shared" si="48"/>
        <v>39.99</v>
      </c>
      <c r="AD3114">
        <v>0</v>
      </c>
      <c r="AE3114">
        <v>0</v>
      </c>
      <c r="AG3114">
        <v>0</v>
      </c>
      <c r="AI3114">
        <v>0</v>
      </c>
      <c r="AK3114">
        <v>0</v>
      </c>
      <c r="AL3114" t="s">
        <v>5652</v>
      </c>
      <c r="AM3114" t="s">
        <v>9208</v>
      </c>
      <c r="AN3114">
        <v>8.7122820172019696E+16</v>
      </c>
      <c r="AO3114" s="1" t="s">
        <v>5338</v>
      </c>
      <c r="AP3114" s="3">
        <v>44894.299849537034</v>
      </c>
      <c r="AQ3114" t="s">
        <v>9209</v>
      </c>
      <c r="AR3114" s="1" t="s">
        <v>9210</v>
      </c>
      <c r="AS3114" t="s">
        <v>9211</v>
      </c>
      <c r="AT3114" t="s">
        <v>9209</v>
      </c>
      <c r="AU3114" t="s">
        <v>5655</v>
      </c>
      <c r="AV3114" s="1" t="s">
        <v>5243</v>
      </c>
    </row>
    <row r="3115" spans="1:48" x14ac:dyDescent="0.25">
      <c r="A3115" s="1" t="s">
        <v>5338</v>
      </c>
      <c r="B3115" t="s">
        <v>9191</v>
      </c>
      <c r="C3115" t="s">
        <v>9192</v>
      </c>
      <c r="D3115" t="s">
        <v>9614</v>
      </c>
      <c r="E3115" s="1" t="s">
        <v>9692</v>
      </c>
      <c r="F3115" s="1" t="s">
        <v>5242</v>
      </c>
      <c r="G3115" t="s">
        <v>9196</v>
      </c>
      <c r="H3115" s="1" t="s">
        <v>5243</v>
      </c>
      <c r="I3115" s="1" t="s">
        <v>9198</v>
      </c>
      <c r="J3115">
        <v>1</v>
      </c>
      <c r="K3115" s="1" t="s">
        <v>5656</v>
      </c>
      <c r="L3115" s="1" t="s">
        <v>5598</v>
      </c>
      <c r="M3115" s="1" t="s">
        <v>9754</v>
      </c>
      <c r="N3115" s="1" t="s">
        <v>9705</v>
      </c>
      <c r="Q3115">
        <v>0</v>
      </c>
      <c r="R3115" t="s">
        <v>9764</v>
      </c>
      <c r="S3115">
        <v>103</v>
      </c>
      <c r="T3115">
        <v>100</v>
      </c>
      <c r="U3115">
        <v>100</v>
      </c>
      <c r="W3115" t="s">
        <v>9315</v>
      </c>
      <c r="X3115" s="1" t="s">
        <v>9699</v>
      </c>
      <c r="Y3115" t="s">
        <v>9618</v>
      </c>
      <c r="AB3115">
        <v>39.99</v>
      </c>
      <c r="AC3115">
        <f t="shared" si="48"/>
        <v>39.99</v>
      </c>
      <c r="AD3115">
        <v>0</v>
      </c>
      <c r="AE3115">
        <v>0</v>
      </c>
      <c r="AG3115">
        <v>0</v>
      </c>
      <c r="AI3115">
        <v>0</v>
      </c>
      <c r="AK3115">
        <v>0</v>
      </c>
      <c r="AL3115" t="s">
        <v>5599</v>
      </c>
      <c r="AM3115" t="s">
        <v>9208</v>
      </c>
      <c r="AN3115">
        <v>8.7122820172019696E+16</v>
      </c>
      <c r="AO3115" s="1" t="s">
        <v>5338</v>
      </c>
      <c r="AP3115" s="3">
        <v>44894.299849537034</v>
      </c>
      <c r="AQ3115" t="s">
        <v>9209</v>
      </c>
      <c r="AR3115" s="1" t="s">
        <v>9210</v>
      </c>
      <c r="AS3115" t="s">
        <v>9211</v>
      </c>
      <c r="AT3115" t="s">
        <v>9209</v>
      </c>
      <c r="AU3115" t="s">
        <v>5657</v>
      </c>
      <c r="AV3115" s="1" t="s">
        <v>5243</v>
      </c>
    </row>
    <row r="3116" spans="1:48" x14ac:dyDescent="0.25">
      <c r="A3116" s="1" t="s">
        <v>5338</v>
      </c>
      <c r="B3116" t="s">
        <v>9191</v>
      </c>
      <c r="C3116" t="s">
        <v>9192</v>
      </c>
      <c r="D3116" t="s">
        <v>9614</v>
      </c>
      <c r="E3116" s="1" t="s">
        <v>9692</v>
      </c>
      <c r="F3116" s="1" t="s">
        <v>5242</v>
      </c>
      <c r="G3116" t="s">
        <v>9196</v>
      </c>
      <c r="H3116" s="1" t="s">
        <v>5243</v>
      </c>
      <c r="I3116" s="1" t="s">
        <v>9198</v>
      </c>
      <c r="J3116">
        <v>1</v>
      </c>
      <c r="K3116" s="1" t="s">
        <v>5658</v>
      </c>
      <c r="L3116" s="1" t="s">
        <v>5651</v>
      </c>
      <c r="M3116" s="1" t="s">
        <v>5345</v>
      </c>
      <c r="N3116" s="1" t="s">
        <v>9763</v>
      </c>
      <c r="Q3116">
        <v>0</v>
      </c>
      <c r="R3116" t="s">
        <v>9764</v>
      </c>
      <c r="S3116">
        <v>104</v>
      </c>
      <c r="T3116">
        <v>100</v>
      </c>
      <c r="U3116">
        <v>100</v>
      </c>
      <c r="W3116" t="s">
        <v>9315</v>
      </c>
      <c r="X3116" s="1" t="s">
        <v>9765</v>
      </c>
      <c r="Y3116" t="s">
        <v>9618</v>
      </c>
      <c r="AB3116">
        <v>39.99</v>
      </c>
      <c r="AC3116">
        <f t="shared" si="48"/>
        <v>39.99</v>
      </c>
      <c r="AD3116">
        <v>0</v>
      </c>
      <c r="AE3116">
        <v>0</v>
      </c>
      <c r="AG3116">
        <v>0</v>
      </c>
      <c r="AI3116">
        <v>0</v>
      </c>
      <c r="AK3116">
        <v>0</v>
      </c>
      <c r="AL3116" t="s">
        <v>5652</v>
      </c>
      <c r="AM3116" t="s">
        <v>9208</v>
      </c>
      <c r="AN3116">
        <v>8.7122820172019696E+16</v>
      </c>
      <c r="AO3116" s="1" t="s">
        <v>5338</v>
      </c>
      <c r="AP3116" s="3">
        <v>44894.299849537034</v>
      </c>
      <c r="AQ3116" t="s">
        <v>9209</v>
      </c>
      <c r="AR3116" s="1" t="s">
        <v>9210</v>
      </c>
      <c r="AS3116" t="s">
        <v>9211</v>
      </c>
      <c r="AT3116" t="s">
        <v>9209</v>
      </c>
      <c r="AU3116" t="s">
        <v>5659</v>
      </c>
      <c r="AV3116" s="1" t="s">
        <v>5243</v>
      </c>
    </row>
    <row r="3117" spans="1:48" x14ac:dyDescent="0.25">
      <c r="A3117" s="1" t="s">
        <v>5338</v>
      </c>
      <c r="B3117" t="s">
        <v>9191</v>
      </c>
      <c r="C3117" t="s">
        <v>9192</v>
      </c>
      <c r="D3117" t="s">
        <v>9614</v>
      </c>
      <c r="E3117" s="1" t="s">
        <v>9692</v>
      </c>
      <c r="F3117" s="1" t="s">
        <v>5242</v>
      </c>
      <c r="G3117" t="s">
        <v>9196</v>
      </c>
      <c r="H3117" s="1" t="s">
        <v>5243</v>
      </c>
      <c r="I3117" s="1" t="s">
        <v>9198</v>
      </c>
      <c r="J3117">
        <v>1</v>
      </c>
      <c r="K3117" s="1" t="s">
        <v>5660</v>
      </c>
      <c r="L3117" s="1" t="s">
        <v>5661</v>
      </c>
      <c r="M3117" s="1" t="s">
        <v>5486</v>
      </c>
      <c r="N3117" s="1" t="s">
        <v>9705</v>
      </c>
      <c r="Q3117">
        <v>0</v>
      </c>
      <c r="R3117" t="s">
        <v>9764</v>
      </c>
      <c r="S3117">
        <v>105</v>
      </c>
      <c r="T3117">
        <v>100</v>
      </c>
      <c r="U3117">
        <v>100</v>
      </c>
      <c r="W3117" t="s">
        <v>9315</v>
      </c>
      <c r="X3117" s="1" t="s">
        <v>9765</v>
      </c>
      <c r="Y3117" t="s">
        <v>9618</v>
      </c>
      <c r="AB3117">
        <v>35.99</v>
      </c>
      <c r="AC3117">
        <f t="shared" si="48"/>
        <v>35.99</v>
      </c>
      <c r="AD3117">
        <v>0</v>
      </c>
      <c r="AE3117">
        <v>0</v>
      </c>
      <c r="AG3117">
        <v>0</v>
      </c>
      <c r="AI3117">
        <v>0</v>
      </c>
      <c r="AK3117">
        <v>0</v>
      </c>
      <c r="AL3117" t="s">
        <v>5662</v>
      </c>
      <c r="AM3117" t="s">
        <v>9208</v>
      </c>
      <c r="AN3117">
        <v>8.7122820172019696E+16</v>
      </c>
      <c r="AO3117" s="1" t="s">
        <v>5338</v>
      </c>
      <c r="AP3117" s="3">
        <v>44894.299849537034</v>
      </c>
      <c r="AQ3117" t="s">
        <v>9209</v>
      </c>
      <c r="AR3117" s="1" t="s">
        <v>9210</v>
      </c>
      <c r="AS3117" t="s">
        <v>9211</v>
      </c>
      <c r="AT3117" t="s">
        <v>9209</v>
      </c>
      <c r="AU3117" t="s">
        <v>5663</v>
      </c>
      <c r="AV3117" s="1" t="s">
        <v>5243</v>
      </c>
    </row>
    <row r="3118" spans="1:48" x14ac:dyDescent="0.25">
      <c r="A3118" s="1" t="s">
        <v>5338</v>
      </c>
      <c r="B3118" t="s">
        <v>9191</v>
      </c>
      <c r="C3118" t="s">
        <v>9192</v>
      </c>
      <c r="D3118" t="s">
        <v>9614</v>
      </c>
      <c r="E3118" s="1" t="s">
        <v>9692</v>
      </c>
      <c r="F3118" s="1" t="s">
        <v>5242</v>
      </c>
      <c r="G3118" t="s">
        <v>9196</v>
      </c>
      <c r="H3118" s="1" t="s">
        <v>5243</v>
      </c>
      <c r="I3118" s="1" t="s">
        <v>9198</v>
      </c>
      <c r="J3118">
        <v>1</v>
      </c>
      <c r="K3118" s="1" t="s">
        <v>5664</v>
      </c>
      <c r="L3118" s="1" t="s">
        <v>5584</v>
      </c>
      <c r="M3118" s="1" t="s">
        <v>7194</v>
      </c>
      <c r="N3118" s="1" t="s">
        <v>9427</v>
      </c>
      <c r="Q3118">
        <v>0</v>
      </c>
      <c r="R3118" t="s">
        <v>9764</v>
      </c>
      <c r="S3118">
        <v>106</v>
      </c>
      <c r="T3118">
        <v>100</v>
      </c>
      <c r="U3118">
        <v>100</v>
      </c>
      <c r="W3118" t="s">
        <v>9315</v>
      </c>
      <c r="X3118" s="1" t="s">
        <v>9765</v>
      </c>
      <c r="Y3118" t="s">
        <v>9618</v>
      </c>
      <c r="AB3118">
        <v>39.99</v>
      </c>
      <c r="AC3118">
        <f t="shared" si="48"/>
        <v>39.99</v>
      </c>
      <c r="AD3118">
        <v>0</v>
      </c>
      <c r="AE3118">
        <v>0</v>
      </c>
      <c r="AG3118">
        <v>0</v>
      </c>
      <c r="AI3118">
        <v>0</v>
      </c>
      <c r="AK3118">
        <v>0</v>
      </c>
      <c r="AL3118" t="s">
        <v>5585</v>
      </c>
      <c r="AM3118" t="s">
        <v>9208</v>
      </c>
      <c r="AN3118">
        <v>8.7122820172019696E+16</v>
      </c>
      <c r="AO3118" s="1" t="s">
        <v>5338</v>
      </c>
      <c r="AP3118" s="3">
        <v>44894.299849537034</v>
      </c>
      <c r="AQ3118" t="s">
        <v>9209</v>
      </c>
      <c r="AR3118" s="1" t="s">
        <v>9210</v>
      </c>
      <c r="AS3118" t="s">
        <v>9211</v>
      </c>
      <c r="AT3118" t="s">
        <v>9209</v>
      </c>
      <c r="AU3118" t="s">
        <v>5665</v>
      </c>
      <c r="AV3118" s="1" t="s">
        <v>5243</v>
      </c>
    </row>
    <row r="3119" spans="1:48" x14ac:dyDescent="0.25">
      <c r="A3119" s="1" t="s">
        <v>5338</v>
      </c>
      <c r="B3119" t="s">
        <v>9191</v>
      </c>
      <c r="C3119" t="s">
        <v>9192</v>
      </c>
      <c r="D3119" t="s">
        <v>9614</v>
      </c>
      <c r="E3119" s="1" t="s">
        <v>9692</v>
      </c>
      <c r="F3119" s="1" t="s">
        <v>5242</v>
      </c>
      <c r="G3119" t="s">
        <v>9196</v>
      </c>
      <c r="H3119" s="1" t="s">
        <v>5243</v>
      </c>
      <c r="I3119" s="1" t="s">
        <v>9198</v>
      </c>
      <c r="J3119">
        <v>1</v>
      </c>
      <c r="K3119" s="1" t="s">
        <v>5666</v>
      </c>
      <c r="L3119" s="1" t="s">
        <v>5651</v>
      </c>
      <c r="M3119" s="1" t="s">
        <v>5525</v>
      </c>
      <c r="N3119" s="1" t="s">
        <v>9776</v>
      </c>
      <c r="Q3119">
        <v>0</v>
      </c>
      <c r="R3119" t="s">
        <v>9764</v>
      </c>
      <c r="S3119">
        <v>107</v>
      </c>
      <c r="T3119">
        <v>100</v>
      </c>
      <c r="U3119">
        <v>100</v>
      </c>
      <c r="W3119" t="s">
        <v>9315</v>
      </c>
      <c r="X3119" s="1" t="s">
        <v>9765</v>
      </c>
      <c r="Y3119" t="s">
        <v>9618</v>
      </c>
      <c r="AB3119">
        <v>39.99</v>
      </c>
      <c r="AC3119">
        <f t="shared" si="48"/>
        <v>39.99</v>
      </c>
      <c r="AD3119">
        <v>0</v>
      </c>
      <c r="AE3119">
        <v>0</v>
      </c>
      <c r="AG3119">
        <v>0</v>
      </c>
      <c r="AI3119">
        <v>0</v>
      </c>
      <c r="AK3119">
        <v>0</v>
      </c>
      <c r="AL3119" t="s">
        <v>5652</v>
      </c>
      <c r="AM3119" t="s">
        <v>9208</v>
      </c>
      <c r="AN3119">
        <v>8.7122820172019696E+16</v>
      </c>
      <c r="AO3119" s="1" t="s">
        <v>5338</v>
      </c>
      <c r="AP3119" s="3">
        <v>44894.299849537034</v>
      </c>
      <c r="AQ3119" t="s">
        <v>9209</v>
      </c>
      <c r="AR3119" s="1" t="s">
        <v>9210</v>
      </c>
      <c r="AS3119" t="s">
        <v>9211</v>
      </c>
      <c r="AT3119" t="s">
        <v>9209</v>
      </c>
      <c r="AU3119" t="s">
        <v>5667</v>
      </c>
      <c r="AV3119" s="1" t="s">
        <v>5243</v>
      </c>
    </row>
    <row r="3120" spans="1:48" x14ac:dyDescent="0.25">
      <c r="A3120" s="1" t="s">
        <v>5338</v>
      </c>
      <c r="B3120" t="s">
        <v>9191</v>
      </c>
      <c r="C3120" t="s">
        <v>9192</v>
      </c>
      <c r="D3120" t="s">
        <v>9614</v>
      </c>
      <c r="E3120" s="1" t="s">
        <v>9692</v>
      </c>
      <c r="F3120" s="1" t="s">
        <v>5242</v>
      </c>
      <c r="G3120" t="s">
        <v>9196</v>
      </c>
      <c r="H3120" s="1" t="s">
        <v>5243</v>
      </c>
      <c r="I3120" s="1" t="s">
        <v>9198</v>
      </c>
      <c r="J3120">
        <v>1</v>
      </c>
      <c r="K3120" s="1" t="s">
        <v>5668</v>
      </c>
      <c r="L3120" s="1" t="s">
        <v>5580</v>
      </c>
      <c r="M3120" s="1" t="s">
        <v>9726</v>
      </c>
      <c r="N3120" s="1" t="s">
        <v>9786</v>
      </c>
      <c r="Q3120">
        <v>0</v>
      </c>
      <c r="R3120" t="s">
        <v>9764</v>
      </c>
      <c r="S3120">
        <v>108</v>
      </c>
      <c r="T3120">
        <v>100</v>
      </c>
      <c r="U3120">
        <v>100</v>
      </c>
      <c r="W3120" t="s">
        <v>9315</v>
      </c>
      <c r="X3120" s="1" t="s">
        <v>9765</v>
      </c>
      <c r="Y3120" t="s">
        <v>9618</v>
      </c>
      <c r="AB3120">
        <v>39.99</v>
      </c>
      <c r="AC3120">
        <f t="shared" si="48"/>
        <v>39.99</v>
      </c>
      <c r="AD3120">
        <v>0</v>
      </c>
      <c r="AE3120">
        <v>0</v>
      </c>
      <c r="AG3120">
        <v>0</v>
      </c>
      <c r="AI3120">
        <v>0</v>
      </c>
      <c r="AK3120">
        <v>0</v>
      </c>
      <c r="AL3120" t="s">
        <v>5581</v>
      </c>
      <c r="AM3120" t="s">
        <v>9208</v>
      </c>
      <c r="AN3120">
        <v>8.7122820172019696E+16</v>
      </c>
      <c r="AO3120" s="1" t="s">
        <v>5338</v>
      </c>
      <c r="AP3120" s="3">
        <v>44894.299849537034</v>
      </c>
      <c r="AQ3120" t="s">
        <v>9209</v>
      </c>
      <c r="AR3120" s="1" t="s">
        <v>9210</v>
      </c>
      <c r="AS3120" t="s">
        <v>9211</v>
      </c>
      <c r="AT3120" t="s">
        <v>9209</v>
      </c>
      <c r="AU3120" t="s">
        <v>5669</v>
      </c>
      <c r="AV3120" s="1" t="s">
        <v>5243</v>
      </c>
    </row>
    <row r="3121" spans="1:48" x14ac:dyDescent="0.25">
      <c r="A3121" s="1" t="s">
        <v>5338</v>
      </c>
      <c r="B3121" t="s">
        <v>9191</v>
      </c>
      <c r="C3121" t="s">
        <v>9192</v>
      </c>
      <c r="D3121" t="s">
        <v>9614</v>
      </c>
      <c r="E3121" s="1" t="s">
        <v>9692</v>
      </c>
      <c r="F3121" s="1" t="s">
        <v>5242</v>
      </c>
      <c r="G3121" t="s">
        <v>9196</v>
      </c>
      <c r="H3121" s="1" t="s">
        <v>5243</v>
      </c>
      <c r="I3121" s="1" t="s">
        <v>9198</v>
      </c>
      <c r="J3121">
        <v>1</v>
      </c>
      <c r="K3121" s="1" t="s">
        <v>5670</v>
      </c>
      <c r="L3121" s="1" t="s">
        <v>5671</v>
      </c>
      <c r="M3121" s="1" t="s">
        <v>9201</v>
      </c>
      <c r="N3121" s="1" t="s">
        <v>9786</v>
      </c>
      <c r="Q3121">
        <v>0</v>
      </c>
      <c r="R3121" t="s">
        <v>9764</v>
      </c>
      <c r="S3121">
        <v>109</v>
      </c>
      <c r="T3121">
        <v>100</v>
      </c>
      <c r="U3121">
        <v>100</v>
      </c>
      <c r="W3121" t="s">
        <v>9315</v>
      </c>
      <c r="X3121" s="1" t="s">
        <v>9765</v>
      </c>
      <c r="Y3121" t="s">
        <v>9618</v>
      </c>
      <c r="AB3121">
        <v>45.99</v>
      </c>
      <c r="AC3121">
        <f t="shared" si="48"/>
        <v>45.99</v>
      </c>
      <c r="AD3121">
        <v>0</v>
      </c>
      <c r="AE3121">
        <v>0</v>
      </c>
      <c r="AG3121">
        <v>0</v>
      </c>
      <c r="AI3121">
        <v>0</v>
      </c>
      <c r="AK3121">
        <v>0</v>
      </c>
      <c r="AL3121" t="s">
        <v>5581</v>
      </c>
      <c r="AM3121" t="s">
        <v>9208</v>
      </c>
      <c r="AN3121">
        <v>8.7122820172019696E+16</v>
      </c>
      <c r="AO3121" s="1" t="s">
        <v>5338</v>
      </c>
      <c r="AP3121" s="3">
        <v>44894.299849537034</v>
      </c>
      <c r="AQ3121" t="s">
        <v>9209</v>
      </c>
      <c r="AR3121" s="1" t="s">
        <v>9210</v>
      </c>
      <c r="AS3121" t="s">
        <v>9211</v>
      </c>
      <c r="AT3121" t="s">
        <v>9209</v>
      </c>
      <c r="AU3121" t="s">
        <v>5672</v>
      </c>
      <c r="AV3121" s="1" t="s">
        <v>5243</v>
      </c>
    </row>
    <row r="3122" spans="1:48" x14ac:dyDescent="0.25">
      <c r="A3122" s="1" t="s">
        <v>5338</v>
      </c>
      <c r="B3122" t="s">
        <v>9191</v>
      </c>
      <c r="C3122" t="s">
        <v>9192</v>
      </c>
      <c r="D3122" t="s">
        <v>9614</v>
      </c>
      <c r="E3122" s="1" t="s">
        <v>9692</v>
      </c>
      <c r="F3122" s="1" t="s">
        <v>5242</v>
      </c>
      <c r="G3122" t="s">
        <v>9196</v>
      </c>
      <c r="H3122" s="1" t="s">
        <v>5243</v>
      </c>
      <c r="I3122" s="1" t="s">
        <v>9198</v>
      </c>
      <c r="J3122">
        <v>1</v>
      </c>
      <c r="K3122" s="1" t="s">
        <v>5673</v>
      </c>
      <c r="L3122" s="1" t="s">
        <v>5576</v>
      </c>
      <c r="M3122" s="1" t="s">
        <v>9201</v>
      </c>
      <c r="N3122" s="1" t="s">
        <v>9445</v>
      </c>
      <c r="Q3122">
        <v>0</v>
      </c>
      <c r="R3122" t="s">
        <v>9764</v>
      </c>
      <c r="S3122">
        <v>110</v>
      </c>
      <c r="T3122">
        <v>100</v>
      </c>
      <c r="U3122">
        <v>100</v>
      </c>
      <c r="W3122" t="s">
        <v>9315</v>
      </c>
      <c r="X3122" s="1" t="s">
        <v>9765</v>
      </c>
      <c r="Y3122" t="s">
        <v>9618</v>
      </c>
      <c r="AB3122">
        <v>35.99</v>
      </c>
      <c r="AC3122">
        <f t="shared" si="48"/>
        <v>35.99</v>
      </c>
      <c r="AD3122">
        <v>0</v>
      </c>
      <c r="AE3122">
        <v>0</v>
      </c>
      <c r="AG3122">
        <v>0</v>
      </c>
      <c r="AI3122">
        <v>0</v>
      </c>
      <c r="AK3122">
        <v>0</v>
      </c>
      <c r="AL3122" t="s">
        <v>5577</v>
      </c>
      <c r="AM3122" t="s">
        <v>9208</v>
      </c>
      <c r="AN3122">
        <v>8.7122820172019696E+16</v>
      </c>
      <c r="AO3122" s="1" t="s">
        <v>5338</v>
      </c>
      <c r="AP3122" s="3">
        <v>44894.299849537034</v>
      </c>
      <c r="AQ3122" t="s">
        <v>9209</v>
      </c>
      <c r="AR3122" s="1" t="s">
        <v>9210</v>
      </c>
      <c r="AS3122" t="s">
        <v>9211</v>
      </c>
      <c r="AT3122" t="s">
        <v>9209</v>
      </c>
      <c r="AU3122" t="s">
        <v>5674</v>
      </c>
      <c r="AV3122" s="1" t="s">
        <v>5243</v>
      </c>
    </row>
    <row r="3123" spans="1:48" x14ac:dyDescent="0.25">
      <c r="A3123" s="1" t="s">
        <v>5338</v>
      </c>
      <c r="B3123" t="s">
        <v>9191</v>
      </c>
      <c r="C3123" t="s">
        <v>9192</v>
      </c>
      <c r="D3123" t="s">
        <v>9614</v>
      </c>
      <c r="E3123" s="1" t="s">
        <v>9692</v>
      </c>
      <c r="F3123" s="1" t="s">
        <v>5242</v>
      </c>
      <c r="G3123" t="s">
        <v>9196</v>
      </c>
      <c r="H3123" s="1" t="s">
        <v>5243</v>
      </c>
      <c r="I3123" s="1" t="s">
        <v>9198</v>
      </c>
      <c r="J3123">
        <v>1</v>
      </c>
      <c r="K3123" s="1" t="s">
        <v>5675</v>
      </c>
      <c r="L3123" s="1" t="s">
        <v>5676</v>
      </c>
      <c r="M3123" s="1" t="s">
        <v>9754</v>
      </c>
      <c r="N3123" s="1" t="s">
        <v>8471</v>
      </c>
      <c r="Q3123">
        <v>0</v>
      </c>
      <c r="R3123" t="s">
        <v>9764</v>
      </c>
      <c r="S3123">
        <v>111</v>
      </c>
      <c r="T3123">
        <v>100</v>
      </c>
      <c r="U3123">
        <v>100</v>
      </c>
      <c r="W3123" t="s">
        <v>9315</v>
      </c>
      <c r="X3123" s="1" t="s">
        <v>9699</v>
      </c>
      <c r="Y3123" t="s">
        <v>9618</v>
      </c>
      <c r="AB3123">
        <v>39.99</v>
      </c>
      <c r="AC3123">
        <f t="shared" si="48"/>
        <v>39.99</v>
      </c>
      <c r="AD3123">
        <v>0</v>
      </c>
      <c r="AE3123">
        <v>0</v>
      </c>
      <c r="AG3123">
        <v>0</v>
      </c>
      <c r="AI3123">
        <v>0</v>
      </c>
      <c r="AK3123">
        <v>0</v>
      </c>
      <c r="AL3123" t="s">
        <v>5677</v>
      </c>
      <c r="AM3123" t="s">
        <v>9208</v>
      </c>
      <c r="AN3123">
        <v>8.7122820172019696E+16</v>
      </c>
      <c r="AO3123" s="1" t="s">
        <v>5338</v>
      </c>
      <c r="AP3123" s="3">
        <v>44894.299849537034</v>
      </c>
      <c r="AQ3123" t="s">
        <v>9209</v>
      </c>
      <c r="AR3123" s="1" t="s">
        <v>9210</v>
      </c>
      <c r="AS3123" t="s">
        <v>9211</v>
      </c>
      <c r="AT3123" t="s">
        <v>9209</v>
      </c>
      <c r="AU3123" t="s">
        <v>5678</v>
      </c>
      <c r="AV3123" s="1" t="s">
        <v>5243</v>
      </c>
    </row>
    <row r="3124" spans="1:48" x14ac:dyDescent="0.25">
      <c r="A3124" s="1" t="s">
        <v>5338</v>
      </c>
      <c r="B3124" t="s">
        <v>9191</v>
      </c>
      <c r="C3124" t="s">
        <v>9192</v>
      </c>
      <c r="D3124" t="s">
        <v>9614</v>
      </c>
      <c r="E3124" s="1" t="s">
        <v>9692</v>
      </c>
      <c r="F3124" s="1" t="s">
        <v>5242</v>
      </c>
      <c r="G3124" t="s">
        <v>9196</v>
      </c>
      <c r="H3124" s="1" t="s">
        <v>5243</v>
      </c>
      <c r="I3124" s="1" t="s">
        <v>9198</v>
      </c>
      <c r="J3124">
        <v>1</v>
      </c>
      <c r="K3124" s="1" t="s">
        <v>5679</v>
      </c>
      <c r="L3124" s="1" t="s">
        <v>5680</v>
      </c>
      <c r="M3124" s="1" t="s">
        <v>9557</v>
      </c>
      <c r="N3124" s="1" t="s">
        <v>9772</v>
      </c>
      <c r="Q3124">
        <v>0</v>
      </c>
      <c r="R3124" t="s">
        <v>9764</v>
      </c>
      <c r="S3124">
        <v>112</v>
      </c>
      <c r="T3124">
        <v>100</v>
      </c>
      <c r="U3124">
        <v>100</v>
      </c>
      <c r="W3124" t="s">
        <v>9315</v>
      </c>
      <c r="X3124" s="1" t="s">
        <v>9699</v>
      </c>
      <c r="Y3124" t="s">
        <v>9618</v>
      </c>
      <c r="AB3124">
        <v>35.99</v>
      </c>
      <c r="AC3124">
        <f t="shared" si="48"/>
        <v>35.99</v>
      </c>
      <c r="AD3124">
        <v>0</v>
      </c>
      <c r="AE3124">
        <v>0</v>
      </c>
      <c r="AG3124">
        <v>0</v>
      </c>
      <c r="AI3124">
        <v>0</v>
      </c>
      <c r="AK3124">
        <v>0</v>
      </c>
      <c r="AL3124" t="s">
        <v>5681</v>
      </c>
      <c r="AM3124" t="s">
        <v>9208</v>
      </c>
      <c r="AN3124">
        <v>8.7122820172019696E+16</v>
      </c>
      <c r="AO3124" s="1" t="s">
        <v>5338</v>
      </c>
      <c r="AP3124" s="3">
        <v>44894.299849537034</v>
      </c>
      <c r="AQ3124" t="s">
        <v>9209</v>
      </c>
      <c r="AR3124" s="1" t="s">
        <v>9210</v>
      </c>
      <c r="AS3124" t="s">
        <v>9211</v>
      </c>
      <c r="AT3124" t="s">
        <v>9209</v>
      </c>
      <c r="AU3124" t="s">
        <v>5682</v>
      </c>
      <c r="AV3124" s="1" t="s">
        <v>5243</v>
      </c>
    </row>
    <row r="3125" spans="1:48" x14ac:dyDescent="0.25">
      <c r="A3125" s="1" t="s">
        <v>5338</v>
      </c>
      <c r="B3125" t="s">
        <v>9191</v>
      </c>
      <c r="C3125" t="s">
        <v>9192</v>
      </c>
      <c r="D3125" t="s">
        <v>9614</v>
      </c>
      <c r="E3125" s="1" t="s">
        <v>9692</v>
      </c>
      <c r="F3125" s="1" t="s">
        <v>5242</v>
      </c>
      <c r="G3125" t="s">
        <v>9196</v>
      </c>
      <c r="H3125" s="1" t="s">
        <v>5243</v>
      </c>
      <c r="I3125" s="1" t="s">
        <v>9198</v>
      </c>
      <c r="J3125">
        <v>1</v>
      </c>
      <c r="K3125" s="1" t="s">
        <v>5683</v>
      </c>
      <c r="L3125" s="1" t="s">
        <v>5684</v>
      </c>
      <c r="M3125" s="1" t="s">
        <v>9745</v>
      </c>
      <c r="N3125" s="1" t="s">
        <v>9798</v>
      </c>
      <c r="Q3125">
        <v>0</v>
      </c>
      <c r="R3125" t="s">
        <v>9764</v>
      </c>
      <c r="S3125">
        <v>113</v>
      </c>
      <c r="T3125">
        <v>100</v>
      </c>
      <c r="U3125">
        <v>100</v>
      </c>
      <c r="W3125" t="s">
        <v>9315</v>
      </c>
      <c r="X3125" s="1" t="s">
        <v>9765</v>
      </c>
      <c r="Y3125" t="s">
        <v>9618</v>
      </c>
      <c r="AB3125">
        <v>39.99</v>
      </c>
      <c r="AC3125">
        <f t="shared" si="48"/>
        <v>39.99</v>
      </c>
      <c r="AD3125">
        <v>0</v>
      </c>
      <c r="AE3125">
        <v>0</v>
      </c>
      <c r="AG3125">
        <v>0</v>
      </c>
      <c r="AI3125">
        <v>0</v>
      </c>
      <c r="AK3125">
        <v>0</v>
      </c>
      <c r="AL3125" t="s">
        <v>5685</v>
      </c>
      <c r="AM3125" t="s">
        <v>9208</v>
      </c>
      <c r="AN3125">
        <v>8.7122820172019696E+16</v>
      </c>
      <c r="AO3125" s="1" t="s">
        <v>5338</v>
      </c>
      <c r="AP3125" s="3">
        <v>44894.299849537034</v>
      </c>
      <c r="AQ3125" t="s">
        <v>9209</v>
      </c>
      <c r="AR3125" s="1" t="s">
        <v>9210</v>
      </c>
      <c r="AS3125" t="s">
        <v>9211</v>
      </c>
      <c r="AT3125" t="s">
        <v>9209</v>
      </c>
      <c r="AU3125" t="s">
        <v>5686</v>
      </c>
      <c r="AV3125" s="1" t="s">
        <v>5243</v>
      </c>
    </row>
    <row r="3126" spans="1:48" x14ac:dyDescent="0.25">
      <c r="A3126" s="1" t="s">
        <v>5338</v>
      </c>
      <c r="B3126" t="s">
        <v>9191</v>
      </c>
      <c r="C3126" t="s">
        <v>9192</v>
      </c>
      <c r="D3126" t="s">
        <v>9614</v>
      </c>
      <c r="E3126" s="1" t="s">
        <v>9692</v>
      </c>
      <c r="F3126" s="1" t="s">
        <v>5242</v>
      </c>
      <c r="G3126" t="s">
        <v>9196</v>
      </c>
      <c r="H3126" s="1" t="s">
        <v>5243</v>
      </c>
      <c r="I3126" s="1" t="s">
        <v>9198</v>
      </c>
      <c r="J3126">
        <v>1</v>
      </c>
      <c r="K3126" s="1" t="s">
        <v>5687</v>
      </c>
      <c r="L3126" s="1" t="s">
        <v>5688</v>
      </c>
      <c r="M3126" s="1" t="s">
        <v>7072</v>
      </c>
      <c r="N3126" s="1" t="s">
        <v>9705</v>
      </c>
      <c r="Q3126">
        <v>0</v>
      </c>
      <c r="R3126" t="s">
        <v>9764</v>
      </c>
      <c r="S3126">
        <v>114</v>
      </c>
      <c r="T3126">
        <v>100</v>
      </c>
      <c r="U3126">
        <v>100</v>
      </c>
      <c r="W3126" t="s">
        <v>9315</v>
      </c>
      <c r="X3126" s="1" t="s">
        <v>9765</v>
      </c>
      <c r="Y3126" t="s">
        <v>9618</v>
      </c>
      <c r="AB3126">
        <v>39.99</v>
      </c>
      <c r="AC3126">
        <f t="shared" si="48"/>
        <v>39.99</v>
      </c>
      <c r="AD3126">
        <v>0</v>
      </c>
      <c r="AE3126">
        <v>0</v>
      </c>
      <c r="AG3126">
        <v>0</v>
      </c>
      <c r="AI3126">
        <v>0</v>
      </c>
      <c r="AK3126">
        <v>0</v>
      </c>
      <c r="AL3126" t="s">
        <v>5689</v>
      </c>
      <c r="AM3126" t="s">
        <v>9208</v>
      </c>
      <c r="AN3126">
        <v>8.7122820172019696E+16</v>
      </c>
      <c r="AO3126" s="1" t="s">
        <v>5338</v>
      </c>
      <c r="AP3126" s="3">
        <v>44894.299849537034</v>
      </c>
      <c r="AQ3126" t="s">
        <v>9209</v>
      </c>
      <c r="AR3126" s="1" t="s">
        <v>9210</v>
      </c>
      <c r="AS3126" t="s">
        <v>9211</v>
      </c>
      <c r="AT3126" t="s">
        <v>9209</v>
      </c>
      <c r="AU3126" t="s">
        <v>5690</v>
      </c>
      <c r="AV3126" s="1" t="s">
        <v>5243</v>
      </c>
    </row>
    <row r="3127" spans="1:48" x14ac:dyDescent="0.25">
      <c r="A3127" s="1" t="s">
        <v>5338</v>
      </c>
      <c r="B3127" t="s">
        <v>9191</v>
      </c>
      <c r="C3127" t="s">
        <v>9192</v>
      </c>
      <c r="D3127" t="s">
        <v>9614</v>
      </c>
      <c r="E3127" s="1" t="s">
        <v>9692</v>
      </c>
      <c r="F3127" s="1" t="s">
        <v>5242</v>
      </c>
      <c r="G3127" t="s">
        <v>9196</v>
      </c>
      <c r="H3127" s="1" t="s">
        <v>5243</v>
      </c>
      <c r="I3127" s="1" t="s">
        <v>9198</v>
      </c>
      <c r="J3127">
        <v>1</v>
      </c>
      <c r="K3127" s="1" t="s">
        <v>5691</v>
      </c>
      <c r="L3127" s="1" t="s">
        <v>5692</v>
      </c>
      <c r="M3127" s="1" t="s">
        <v>9557</v>
      </c>
      <c r="N3127" s="1" t="s">
        <v>8467</v>
      </c>
      <c r="Q3127">
        <v>0</v>
      </c>
      <c r="R3127" t="s">
        <v>9764</v>
      </c>
      <c r="S3127">
        <v>115</v>
      </c>
      <c r="T3127">
        <v>100</v>
      </c>
      <c r="U3127">
        <v>100</v>
      </c>
      <c r="W3127" t="s">
        <v>9315</v>
      </c>
      <c r="X3127" s="1" t="s">
        <v>9765</v>
      </c>
      <c r="Y3127" t="s">
        <v>9618</v>
      </c>
      <c r="AB3127">
        <v>39.99</v>
      </c>
      <c r="AC3127">
        <f t="shared" si="48"/>
        <v>39.99</v>
      </c>
      <c r="AD3127">
        <v>0</v>
      </c>
      <c r="AE3127">
        <v>0</v>
      </c>
      <c r="AG3127">
        <v>0</v>
      </c>
      <c r="AI3127">
        <v>0</v>
      </c>
      <c r="AK3127">
        <v>0</v>
      </c>
      <c r="AL3127" t="s">
        <v>5693</v>
      </c>
      <c r="AM3127" t="s">
        <v>9208</v>
      </c>
      <c r="AN3127">
        <v>8.7122820172019696E+16</v>
      </c>
      <c r="AO3127" s="1" t="s">
        <v>5338</v>
      </c>
      <c r="AP3127" s="3">
        <v>44894.299849537034</v>
      </c>
      <c r="AQ3127" t="s">
        <v>9209</v>
      </c>
      <c r="AR3127" s="1" t="s">
        <v>9210</v>
      </c>
      <c r="AS3127" t="s">
        <v>9211</v>
      </c>
      <c r="AT3127" t="s">
        <v>9209</v>
      </c>
      <c r="AU3127" t="s">
        <v>5694</v>
      </c>
      <c r="AV3127" s="1" t="s">
        <v>5243</v>
      </c>
    </row>
    <row r="3128" spans="1:48" x14ac:dyDescent="0.25">
      <c r="A3128" s="1" t="s">
        <v>5338</v>
      </c>
      <c r="B3128" t="s">
        <v>9191</v>
      </c>
      <c r="C3128" t="s">
        <v>9192</v>
      </c>
      <c r="D3128" t="s">
        <v>9614</v>
      </c>
      <c r="E3128" s="1" t="s">
        <v>9692</v>
      </c>
      <c r="F3128" s="1" t="s">
        <v>5242</v>
      </c>
      <c r="G3128" t="s">
        <v>9196</v>
      </c>
      <c r="H3128" s="1" t="s">
        <v>5243</v>
      </c>
      <c r="I3128" s="1" t="s">
        <v>9198</v>
      </c>
      <c r="J3128">
        <v>1</v>
      </c>
      <c r="K3128" s="1" t="s">
        <v>5695</v>
      </c>
      <c r="L3128" s="1" t="s">
        <v>5696</v>
      </c>
      <c r="M3128" s="1" t="s">
        <v>5408</v>
      </c>
      <c r="N3128" s="1" t="s">
        <v>9776</v>
      </c>
      <c r="Q3128">
        <v>0</v>
      </c>
      <c r="R3128" t="s">
        <v>9764</v>
      </c>
      <c r="S3128">
        <v>116</v>
      </c>
      <c r="T3128">
        <v>100</v>
      </c>
      <c r="U3128">
        <v>100</v>
      </c>
      <c r="W3128" t="s">
        <v>9315</v>
      </c>
      <c r="X3128" s="1" t="s">
        <v>9765</v>
      </c>
      <c r="Y3128" t="s">
        <v>9618</v>
      </c>
      <c r="AB3128">
        <v>39.99</v>
      </c>
      <c r="AC3128">
        <f t="shared" si="48"/>
        <v>39.99</v>
      </c>
      <c r="AD3128">
        <v>0</v>
      </c>
      <c r="AE3128">
        <v>0</v>
      </c>
      <c r="AG3128">
        <v>0</v>
      </c>
      <c r="AI3128">
        <v>0</v>
      </c>
      <c r="AK3128">
        <v>0</v>
      </c>
      <c r="AL3128" t="s">
        <v>5697</v>
      </c>
      <c r="AM3128" t="s">
        <v>9208</v>
      </c>
      <c r="AN3128">
        <v>8.7122820172019696E+16</v>
      </c>
      <c r="AO3128" s="1" t="s">
        <v>5338</v>
      </c>
      <c r="AP3128" s="3">
        <v>44894.299849537034</v>
      </c>
      <c r="AQ3128" t="s">
        <v>9209</v>
      </c>
      <c r="AR3128" s="1" t="s">
        <v>9210</v>
      </c>
      <c r="AS3128" t="s">
        <v>9211</v>
      </c>
      <c r="AT3128" t="s">
        <v>9209</v>
      </c>
      <c r="AU3128" t="s">
        <v>5698</v>
      </c>
      <c r="AV3128" s="1" t="s">
        <v>5243</v>
      </c>
    </row>
    <row r="3129" spans="1:48" x14ac:dyDescent="0.25">
      <c r="A3129" s="1" t="s">
        <v>5338</v>
      </c>
      <c r="B3129" t="s">
        <v>9191</v>
      </c>
      <c r="C3129" t="s">
        <v>9192</v>
      </c>
      <c r="D3129" t="s">
        <v>9614</v>
      </c>
      <c r="E3129" s="1" t="s">
        <v>9692</v>
      </c>
      <c r="F3129" s="1" t="s">
        <v>5242</v>
      </c>
      <c r="G3129" t="s">
        <v>9196</v>
      </c>
      <c r="H3129" s="1" t="s">
        <v>5243</v>
      </c>
      <c r="I3129" s="1" t="s">
        <v>9198</v>
      </c>
      <c r="J3129">
        <v>1</v>
      </c>
      <c r="K3129" s="1" t="s">
        <v>5699</v>
      </c>
      <c r="L3129" s="1" t="s">
        <v>5700</v>
      </c>
      <c r="M3129" s="1" t="s">
        <v>8125</v>
      </c>
      <c r="N3129" s="1" t="s">
        <v>8988</v>
      </c>
      <c r="Q3129">
        <v>0</v>
      </c>
      <c r="R3129" t="s">
        <v>9764</v>
      </c>
      <c r="S3129">
        <v>117</v>
      </c>
      <c r="T3129">
        <v>100</v>
      </c>
      <c r="U3129">
        <v>100</v>
      </c>
      <c r="W3129" t="s">
        <v>9315</v>
      </c>
      <c r="X3129" s="1" t="s">
        <v>9765</v>
      </c>
      <c r="Y3129" t="s">
        <v>9618</v>
      </c>
      <c r="AB3129">
        <v>35.99</v>
      </c>
      <c r="AC3129">
        <f t="shared" si="48"/>
        <v>35.99</v>
      </c>
      <c r="AD3129">
        <v>0</v>
      </c>
      <c r="AE3129">
        <v>0</v>
      </c>
      <c r="AG3129">
        <v>0</v>
      </c>
      <c r="AI3129">
        <v>0</v>
      </c>
      <c r="AK3129">
        <v>0</v>
      </c>
      <c r="AL3129" t="s">
        <v>5701</v>
      </c>
      <c r="AM3129" t="s">
        <v>9208</v>
      </c>
      <c r="AN3129">
        <v>8.7122820172019696E+16</v>
      </c>
      <c r="AO3129" s="1" t="s">
        <v>5338</v>
      </c>
      <c r="AP3129" s="3">
        <v>44894.299849537034</v>
      </c>
      <c r="AQ3129" t="s">
        <v>9209</v>
      </c>
      <c r="AR3129" s="1" t="s">
        <v>9210</v>
      </c>
      <c r="AS3129" t="s">
        <v>9211</v>
      </c>
      <c r="AT3129" t="s">
        <v>9209</v>
      </c>
      <c r="AU3129" t="s">
        <v>5702</v>
      </c>
      <c r="AV3129" s="1" t="s">
        <v>5243</v>
      </c>
    </row>
    <row r="3130" spans="1:48" x14ac:dyDescent="0.25">
      <c r="A3130" s="1" t="s">
        <v>5338</v>
      </c>
      <c r="B3130" t="s">
        <v>9191</v>
      </c>
      <c r="C3130" t="s">
        <v>9192</v>
      </c>
      <c r="D3130" t="s">
        <v>9614</v>
      </c>
      <c r="E3130" s="1" t="s">
        <v>9692</v>
      </c>
      <c r="F3130" s="1" t="s">
        <v>5242</v>
      </c>
      <c r="G3130" t="s">
        <v>9196</v>
      </c>
      <c r="H3130" s="1" t="s">
        <v>5243</v>
      </c>
      <c r="I3130" s="1" t="s">
        <v>9198</v>
      </c>
      <c r="J3130">
        <v>1</v>
      </c>
      <c r="K3130" s="1" t="s">
        <v>5703</v>
      </c>
      <c r="L3130" s="1" t="s">
        <v>5676</v>
      </c>
      <c r="M3130" s="1" t="s">
        <v>9557</v>
      </c>
      <c r="N3130" s="1" t="s">
        <v>5704</v>
      </c>
      <c r="Q3130">
        <v>0</v>
      </c>
      <c r="R3130" t="s">
        <v>9764</v>
      </c>
      <c r="S3130">
        <v>118</v>
      </c>
      <c r="T3130">
        <v>100</v>
      </c>
      <c r="U3130">
        <v>100</v>
      </c>
      <c r="W3130" t="s">
        <v>9315</v>
      </c>
      <c r="X3130" s="1" t="s">
        <v>9699</v>
      </c>
      <c r="Y3130" t="s">
        <v>9618</v>
      </c>
      <c r="AB3130">
        <v>39.99</v>
      </c>
      <c r="AC3130">
        <f t="shared" si="48"/>
        <v>39.99</v>
      </c>
      <c r="AD3130">
        <v>0</v>
      </c>
      <c r="AE3130">
        <v>0</v>
      </c>
      <c r="AG3130">
        <v>0</v>
      </c>
      <c r="AI3130">
        <v>0</v>
      </c>
      <c r="AK3130">
        <v>0</v>
      </c>
      <c r="AL3130" t="s">
        <v>5677</v>
      </c>
      <c r="AM3130" t="s">
        <v>9208</v>
      </c>
      <c r="AN3130">
        <v>8.7122820172019696E+16</v>
      </c>
      <c r="AO3130" s="1" t="s">
        <v>5338</v>
      </c>
      <c r="AP3130" s="3">
        <v>44894.299849537034</v>
      </c>
      <c r="AQ3130" t="s">
        <v>9209</v>
      </c>
      <c r="AR3130" s="1" t="s">
        <v>9210</v>
      </c>
      <c r="AS3130" t="s">
        <v>9211</v>
      </c>
      <c r="AT3130" t="s">
        <v>9209</v>
      </c>
      <c r="AU3130" t="s">
        <v>5705</v>
      </c>
      <c r="AV3130" s="1" t="s">
        <v>5243</v>
      </c>
    </row>
    <row r="3131" spans="1:48" x14ac:dyDescent="0.25">
      <c r="A3131" s="1" t="s">
        <v>5338</v>
      </c>
      <c r="B3131" t="s">
        <v>9191</v>
      </c>
      <c r="C3131" t="s">
        <v>9192</v>
      </c>
      <c r="D3131" t="s">
        <v>9614</v>
      </c>
      <c r="E3131" s="1" t="s">
        <v>9692</v>
      </c>
      <c r="F3131" s="1" t="s">
        <v>5242</v>
      </c>
      <c r="G3131" t="s">
        <v>9196</v>
      </c>
      <c r="H3131" s="1" t="s">
        <v>5243</v>
      </c>
      <c r="I3131" s="1" t="s">
        <v>9198</v>
      </c>
      <c r="J3131">
        <v>1</v>
      </c>
      <c r="K3131" s="1" t="s">
        <v>5706</v>
      </c>
      <c r="L3131" s="1" t="s">
        <v>5676</v>
      </c>
      <c r="M3131" s="1" t="s">
        <v>9557</v>
      </c>
      <c r="N3131" s="1" t="s">
        <v>9798</v>
      </c>
      <c r="Q3131">
        <v>0</v>
      </c>
      <c r="R3131" t="s">
        <v>9764</v>
      </c>
      <c r="S3131">
        <v>119</v>
      </c>
      <c r="T3131">
        <v>100</v>
      </c>
      <c r="U3131">
        <v>100</v>
      </c>
      <c r="W3131" t="s">
        <v>9315</v>
      </c>
      <c r="X3131" s="1" t="s">
        <v>9699</v>
      </c>
      <c r="Y3131" t="s">
        <v>9618</v>
      </c>
      <c r="AB3131">
        <v>39.99</v>
      </c>
      <c r="AC3131">
        <f t="shared" si="48"/>
        <v>39.99</v>
      </c>
      <c r="AD3131">
        <v>0</v>
      </c>
      <c r="AE3131">
        <v>0</v>
      </c>
      <c r="AG3131">
        <v>0</v>
      </c>
      <c r="AI3131">
        <v>0</v>
      </c>
      <c r="AK3131">
        <v>0</v>
      </c>
      <c r="AL3131" t="s">
        <v>5677</v>
      </c>
      <c r="AM3131" t="s">
        <v>9208</v>
      </c>
      <c r="AN3131">
        <v>8.7122820172019696E+16</v>
      </c>
      <c r="AO3131" s="1" t="s">
        <v>5338</v>
      </c>
      <c r="AP3131" s="3">
        <v>44894.299849537034</v>
      </c>
      <c r="AQ3131" t="s">
        <v>9209</v>
      </c>
      <c r="AR3131" s="1" t="s">
        <v>9210</v>
      </c>
      <c r="AS3131" t="s">
        <v>9211</v>
      </c>
      <c r="AT3131" t="s">
        <v>9209</v>
      </c>
      <c r="AU3131" t="s">
        <v>5707</v>
      </c>
      <c r="AV3131" s="1" t="s">
        <v>5243</v>
      </c>
    </row>
    <row r="3132" spans="1:48" x14ac:dyDescent="0.25">
      <c r="A3132" s="1" t="s">
        <v>5338</v>
      </c>
      <c r="B3132" t="s">
        <v>9191</v>
      </c>
      <c r="C3132" t="s">
        <v>9192</v>
      </c>
      <c r="D3132" t="s">
        <v>9614</v>
      </c>
      <c r="E3132" s="1" t="s">
        <v>9692</v>
      </c>
      <c r="F3132" s="1" t="s">
        <v>5242</v>
      </c>
      <c r="G3132" t="s">
        <v>9196</v>
      </c>
      <c r="H3132" s="1" t="s">
        <v>5243</v>
      </c>
      <c r="I3132" s="1" t="s">
        <v>9198</v>
      </c>
      <c r="J3132">
        <v>1</v>
      </c>
      <c r="K3132" s="1" t="s">
        <v>5708</v>
      </c>
      <c r="L3132" s="1" t="s">
        <v>5709</v>
      </c>
      <c r="M3132" s="1" t="s">
        <v>9726</v>
      </c>
      <c r="N3132" s="1" t="s">
        <v>9769</v>
      </c>
      <c r="Q3132">
        <v>0</v>
      </c>
      <c r="R3132" t="s">
        <v>9764</v>
      </c>
      <c r="S3132">
        <v>120</v>
      </c>
      <c r="T3132">
        <v>100</v>
      </c>
      <c r="U3132">
        <v>100</v>
      </c>
      <c r="W3132" t="s">
        <v>9706</v>
      </c>
      <c r="X3132" s="1" t="s">
        <v>9765</v>
      </c>
      <c r="Y3132" t="s">
        <v>9618</v>
      </c>
      <c r="AB3132">
        <v>45.99</v>
      </c>
      <c r="AC3132">
        <f t="shared" si="48"/>
        <v>45.99</v>
      </c>
      <c r="AD3132">
        <v>0</v>
      </c>
      <c r="AE3132">
        <v>0</v>
      </c>
      <c r="AG3132">
        <v>0</v>
      </c>
      <c r="AI3132">
        <v>0</v>
      </c>
      <c r="AK3132">
        <v>0</v>
      </c>
      <c r="AL3132" t="s">
        <v>5710</v>
      </c>
      <c r="AM3132" t="s">
        <v>9208</v>
      </c>
      <c r="AN3132">
        <v>8.7122820172019696E+16</v>
      </c>
      <c r="AO3132" s="1" t="s">
        <v>5338</v>
      </c>
      <c r="AP3132" s="3">
        <v>44894.299849537034</v>
      </c>
      <c r="AQ3132" t="s">
        <v>9209</v>
      </c>
      <c r="AR3132" s="1" t="s">
        <v>9210</v>
      </c>
      <c r="AS3132" t="s">
        <v>9211</v>
      </c>
      <c r="AT3132" t="s">
        <v>9209</v>
      </c>
      <c r="AU3132" t="s">
        <v>5711</v>
      </c>
      <c r="AV3132" s="1" t="s">
        <v>5243</v>
      </c>
    </row>
    <row r="3133" spans="1:48" x14ac:dyDescent="0.25">
      <c r="A3133" s="1" t="s">
        <v>5338</v>
      </c>
      <c r="B3133" t="s">
        <v>9191</v>
      </c>
      <c r="C3133" t="s">
        <v>9192</v>
      </c>
      <c r="D3133" t="s">
        <v>9614</v>
      </c>
      <c r="E3133" s="1" t="s">
        <v>9692</v>
      </c>
      <c r="F3133" s="1" t="s">
        <v>5242</v>
      </c>
      <c r="G3133" t="s">
        <v>9196</v>
      </c>
      <c r="H3133" s="1" t="s">
        <v>5243</v>
      </c>
      <c r="I3133" s="1" t="s">
        <v>9198</v>
      </c>
      <c r="J3133">
        <v>1</v>
      </c>
      <c r="K3133" s="1" t="s">
        <v>5712</v>
      </c>
      <c r="L3133" s="1" t="s">
        <v>5651</v>
      </c>
      <c r="M3133" s="1" t="s">
        <v>5345</v>
      </c>
      <c r="N3133" s="1" t="s">
        <v>9772</v>
      </c>
      <c r="Q3133">
        <v>0</v>
      </c>
      <c r="R3133" t="s">
        <v>9764</v>
      </c>
      <c r="S3133">
        <v>121</v>
      </c>
      <c r="T3133">
        <v>100</v>
      </c>
      <c r="U3133">
        <v>100</v>
      </c>
      <c r="W3133" t="s">
        <v>9315</v>
      </c>
      <c r="X3133" s="1" t="s">
        <v>9765</v>
      </c>
      <c r="Y3133" t="s">
        <v>9618</v>
      </c>
      <c r="AB3133">
        <v>39.99</v>
      </c>
      <c r="AC3133">
        <f t="shared" si="48"/>
        <v>39.99</v>
      </c>
      <c r="AD3133">
        <v>0</v>
      </c>
      <c r="AE3133">
        <v>0</v>
      </c>
      <c r="AG3133">
        <v>0</v>
      </c>
      <c r="AI3133">
        <v>0</v>
      </c>
      <c r="AK3133">
        <v>0</v>
      </c>
      <c r="AL3133" t="s">
        <v>5652</v>
      </c>
      <c r="AM3133" t="s">
        <v>9208</v>
      </c>
      <c r="AN3133">
        <v>8.7122820172019696E+16</v>
      </c>
      <c r="AO3133" s="1" t="s">
        <v>5338</v>
      </c>
      <c r="AP3133" s="3">
        <v>44894.299849537034</v>
      </c>
      <c r="AQ3133" t="s">
        <v>9209</v>
      </c>
      <c r="AR3133" s="1" t="s">
        <v>9210</v>
      </c>
      <c r="AS3133" t="s">
        <v>9211</v>
      </c>
      <c r="AT3133" t="s">
        <v>9209</v>
      </c>
      <c r="AU3133" t="s">
        <v>5713</v>
      </c>
      <c r="AV3133" s="1" t="s">
        <v>5243</v>
      </c>
    </row>
    <row r="3134" spans="1:48" x14ac:dyDescent="0.25">
      <c r="A3134" s="1" t="s">
        <v>5338</v>
      </c>
      <c r="B3134" t="s">
        <v>9191</v>
      </c>
      <c r="C3134" t="s">
        <v>9192</v>
      </c>
      <c r="D3134" t="s">
        <v>9193</v>
      </c>
      <c r="E3134" s="1" t="s">
        <v>9692</v>
      </c>
      <c r="F3134" s="1" t="s">
        <v>5242</v>
      </c>
      <c r="G3134" t="s">
        <v>9196</v>
      </c>
      <c r="H3134" s="1" t="s">
        <v>5243</v>
      </c>
      <c r="I3134" s="1" t="s">
        <v>9198</v>
      </c>
      <c r="J3134">
        <v>4</v>
      </c>
      <c r="K3134" s="1" t="s">
        <v>5714</v>
      </c>
      <c r="L3134" s="1" t="s">
        <v>5715</v>
      </c>
      <c r="M3134" s="1" t="s">
        <v>8907</v>
      </c>
      <c r="N3134" s="1" t="s">
        <v>9442</v>
      </c>
      <c r="Q3134">
        <v>0</v>
      </c>
      <c r="R3134" t="s">
        <v>9814</v>
      </c>
      <c r="S3134">
        <v>122</v>
      </c>
      <c r="T3134">
        <v>100</v>
      </c>
      <c r="U3134">
        <v>100</v>
      </c>
      <c r="W3134" t="s">
        <v>9204</v>
      </c>
      <c r="X3134" s="1" t="s">
        <v>9462</v>
      </c>
      <c r="Y3134" t="s">
        <v>9206</v>
      </c>
      <c r="AB3134">
        <v>69.989999999999995</v>
      </c>
      <c r="AC3134">
        <f t="shared" si="48"/>
        <v>279.95999999999998</v>
      </c>
      <c r="AD3134">
        <v>0</v>
      </c>
      <c r="AE3134">
        <v>0</v>
      </c>
      <c r="AG3134">
        <v>0</v>
      </c>
      <c r="AI3134">
        <v>0</v>
      </c>
      <c r="AK3134">
        <v>0</v>
      </c>
      <c r="AL3134" t="s">
        <v>5716</v>
      </c>
      <c r="AM3134" t="s">
        <v>9208</v>
      </c>
      <c r="AN3134">
        <v>8.7122820172019696E+16</v>
      </c>
      <c r="AO3134" s="1" t="s">
        <v>5338</v>
      </c>
      <c r="AP3134" s="3">
        <v>44894.299849537034</v>
      </c>
      <c r="AQ3134" t="s">
        <v>9209</v>
      </c>
      <c r="AR3134" s="1" t="s">
        <v>9210</v>
      </c>
      <c r="AS3134" t="s">
        <v>9211</v>
      </c>
      <c r="AT3134" t="s">
        <v>9209</v>
      </c>
      <c r="AU3134" t="s">
        <v>5717</v>
      </c>
      <c r="AV3134" s="1" t="s">
        <v>5243</v>
      </c>
    </row>
    <row r="3135" spans="1:48" x14ac:dyDescent="0.25">
      <c r="A3135" s="1" t="s">
        <v>5338</v>
      </c>
      <c r="B3135" t="s">
        <v>9191</v>
      </c>
      <c r="C3135" t="s">
        <v>9192</v>
      </c>
      <c r="D3135" t="s">
        <v>9614</v>
      </c>
      <c r="E3135" s="1" t="s">
        <v>9692</v>
      </c>
      <c r="F3135" s="1" t="s">
        <v>5242</v>
      </c>
      <c r="G3135" t="s">
        <v>9196</v>
      </c>
      <c r="H3135" s="1" t="s">
        <v>5243</v>
      </c>
      <c r="I3135" s="1" t="s">
        <v>9198</v>
      </c>
      <c r="J3135">
        <v>1</v>
      </c>
      <c r="K3135" s="1" t="s">
        <v>5718</v>
      </c>
      <c r="L3135" s="1" t="s">
        <v>5719</v>
      </c>
      <c r="M3135" s="1" t="s">
        <v>5382</v>
      </c>
      <c r="N3135" s="1" t="s">
        <v>9202</v>
      </c>
      <c r="Q3135">
        <v>0</v>
      </c>
      <c r="R3135" t="s">
        <v>9814</v>
      </c>
      <c r="S3135">
        <v>123</v>
      </c>
      <c r="T3135">
        <v>100</v>
      </c>
      <c r="U3135">
        <v>100</v>
      </c>
      <c r="W3135" t="s">
        <v>9204</v>
      </c>
      <c r="X3135" s="1" t="s">
        <v>8169</v>
      </c>
      <c r="Y3135" t="s">
        <v>9618</v>
      </c>
      <c r="AB3135">
        <v>49.99</v>
      </c>
      <c r="AC3135">
        <f t="shared" si="48"/>
        <v>49.99</v>
      </c>
      <c r="AD3135">
        <v>0</v>
      </c>
      <c r="AE3135">
        <v>0</v>
      </c>
      <c r="AG3135">
        <v>0</v>
      </c>
      <c r="AI3135">
        <v>0</v>
      </c>
      <c r="AK3135">
        <v>0</v>
      </c>
      <c r="AL3135" t="s">
        <v>5720</v>
      </c>
      <c r="AM3135" t="s">
        <v>9208</v>
      </c>
      <c r="AN3135">
        <v>8.7122820172019696E+16</v>
      </c>
      <c r="AO3135" s="1" t="s">
        <v>5338</v>
      </c>
      <c r="AP3135" s="3">
        <v>44894.299849537034</v>
      </c>
      <c r="AQ3135" t="s">
        <v>9209</v>
      </c>
      <c r="AR3135" s="1" t="s">
        <v>9210</v>
      </c>
      <c r="AS3135" t="s">
        <v>9211</v>
      </c>
      <c r="AT3135" t="s">
        <v>9209</v>
      </c>
      <c r="AU3135" t="s">
        <v>5721</v>
      </c>
      <c r="AV3135" s="1" t="s">
        <v>5243</v>
      </c>
    </row>
    <row r="3136" spans="1:48" x14ac:dyDescent="0.25">
      <c r="A3136" s="1" t="s">
        <v>5338</v>
      </c>
      <c r="B3136" t="s">
        <v>9191</v>
      </c>
      <c r="C3136" t="s">
        <v>9192</v>
      </c>
      <c r="D3136" t="s">
        <v>9614</v>
      </c>
      <c r="E3136" s="1" t="s">
        <v>9692</v>
      </c>
      <c r="F3136" s="1" t="s">
        <v>5242</v>
      </c>
      <c r="G3136" t="s">
        <v>9196</v>
      </c>
      <c r="H3136" s="1" t="s">
        <v>5243</v>
      </c>
      <c r="I3136" s="1" t="s">
        <v>9198</v>
      </c>
      <c r="J3136">
        <v>1</v>
      </c>
      <c r="K3136" s="1" t="s">
        <v>5722</v>
      </c>
      <c r="L3136" s="1" t="s">
        <v>5723</v>
      </c>
      <c r="M3136" s="1" t="s">
        <v>9645</v>
      </c>
      <c r="N3136" s="1" t="s">
        <v>9271</v>
      </c>
      <c r="Q3136">
        <v>0</v>
      </c>
      <c r="R3136" t="s">
        <v>9814</v>
      </c>
      <c r="S3136">
        <v>124</v>
      </c>
      <c r="T3136">
        <v>100</v>
      </c>
      <c r="U3136">
        <v>100</v>
      </c>
      <c r="W3136" t="s">
        <v>9296</v>
      </c>
      <c r="X3136" s="1" t="s">
        <v>9297</v>
      </c>
      <c r="Y3136" t="s">
        <v>9618</v>
      </c>
      <c r="AB3136">
        <v>39.99</v>
      </c>
      <c r="AC3136">
        <f t="shared" si="48"/>
        <v>39.99</v>
      </c>
      <c r="AD3136">
        <v>0</v>
      </c>
      <c r="AE3136">
        <v>0</v>
      </c>
      <c r="AG3136">
        <v>0</v>
      </c>
      <c r="AI3136">
        <v>0</v>
      </c>
      <c r="AK3136">
        <v>0</v>
      </c>
      <c r="AL3136" t="s">
        <v>5724</v>
      </c>
      <c r="AM3136" t="s">
        <v>9208</v>
      </c>
      <c r="AN3136">
        <v>8.7122820172019696E+16</v>
      </c>
      <c r="AO3136" s="1" t="s">
        <v>5338</v>
      </c>
      <c r="AP3136" s="3">
        <v>44894.299849537034</v>
      </c>
      <c r="AQ3136" t="s">
        <v>9209</v>
      </c>
      <c r="AR3136" s="1" t="s">
        <v>9210</v>
      </c>
      <c r="AS3136" t="s">
        <v>9211</v>
      </c>
      <c r="AT3136" t="s">
        <v>9209</v>
      </c>
      <c r="AU3136" t="s">
        <v>5725</v>
      </c>
      <c r="AV3136" s="1" t="s">
        <v>5243</v>
      </c>
    </row>
    <row r="3137" spans="1:48" x14ac:dyDescent="0.25">
      <c r="A3137" s="1" t="s">
        <v>5338</v>
      </c>
      <c r="B3137" t="s">
        <v>9191</v>
      </c>
      <c r="C3137" t="s">
        <v>9192</v>
      </c>
      <c r="D3137" t="s">
        <v>9614</v>
      </c>
      <c r="E3137" s="1" t="s">
        <v>9692</v>
      </c>
      <c r="F3137" s="1" t="s">
        <v>5242</v>
      </c>
      <c r="G3137" t="s">
        <v>9196</v>
      </c>
      <c r="H3137" s="1" t="s">
        <v>5243</v>
      </c>
      <c r="I3137" s="1" t="s">
        <v>9198</v>
      </c>
      <c r="J3137">
        <v>1</v>
      </c>
      <c r="K3137" s="1" t="s">
        <v>5726</v>
      </c>
      <c r="L3137" s="1" t="s">
        <v>5719</v>
      </c>
      <c r="M3137" s="1" t="s">
        <v>5319</v>
      </c>
      <c r="N3137" s="1" t="s">
        <v>9227</v>
      </c>
      <c r="Q3137">
        <v>0</v>
      </c>
      <c r="R3137" t="s">
        <v>9814</v>
      </c>
      <c r="S3137">
        <v>125</v>
      </c>
      <c r="T3137">
        <v>100</v>
      </c>
      <c r="U3137">
        <v>100</v>
      </c>
      <c r="W3137" t="s">
        <v>9204</v>
      </c>
      <c r="X3137" s="1" t="s">
        <v>8169</v>
      </c>
      <c r="Y3137" t="s">
        <v>9618</v>
      </c>
      <c r="AB3137">
        <v>49.99</v>
      </c>
      <c r="AC3137">
        <f t="shared" si="48"/>
        <v>49.99</v>
      </c>
      <c r="AD3137">
        <v>0</v>
      </c>
      <c r="AE3137">
        <v>0</v>
      </c>
      <c r="AG3137">
        <v>0</v>
      </c>
      <c r="AI3137">
        <v>0</v>
      </c>
      <c r="AK3137">
        <v>0</v>
      </c>
      <c r="AL3137" t="s">
        <v>5720</v>
      </c>
      <c r="AM3137" t="s">
        <v>9208</v>
      </c>
      <c r="AN3137">
        <v>8.7122820172019696E+16</v>
      </c>
      <c r="AO3137" s="1" t="s">
        <v>5338</v>
      </c>
      <c r="AP3137" s="3">
        <v>44894.299849537034</v>
      </c>
      <c r="AQ3137" t="s">
        <v>9209</v>
      </c>
      <c r="AR3137" s="1" t="s">
        <v>9210</v>
      </c>
      <c r="AS3137" t="s">
        <v>9211</v>
      </c>
      <c r="AT3137" t="s">
        <v>9209</v>
      </c>
      <c r="AU3137" t="s">
        <v>5727</v>
      </c>
      <c r="AV3137" s="1" t="s">
        <v>5243</v>
      </c>
    </row>
    <row r="3138" spans="1:48" x14ac:dyDescent="0.25">
      <c r="A3138" s="1" t="s">
        <v>5338</v>
      </c>
      <c r="B3138" t="s">
        <v>9191</v>
      </c>
      <c r="C3138" t="s">
        <v>9192</v>
      </c>
      <c r="D3138" t="s">
        <v>9614</v>
      </c>
      <c r="E3138" s="1" t="s">
        <v>9692</v>
      </c>
      <c r="F3138" s="1" t="s">
        <v>5242</v>
      </c>
      <c r="G3138" t="s">
        <v>9196</v>
      </c>
      <c r="H3138" s="1" t="s">
        <v>5243</v>
      </c>
      <c r="I3138" s="1" t="s">
        <v>9198</v>
      </c>
      <c r="J3138">
        <v>1</v>
      </c>
      <c r="K3138" s="1" t="s">
        <v>5728</v>
      </c>
      <c r="L3138" s="1" t="s">
        <v>5729</v>
      </c>
      <c r="M3138" s="1" t="s">
        <v>5730</v>
      </c>
      <c r="N3138" s="1" t="s">
        <v>9227</v>
      </c>
      <c r="Q3138">
        <v>0</v>
      </c>
      <c r="R3138" t="s">
        <v>9814</v>
      </c>
      <c r="S3138">
        <v>126</v>
      </c>
      <c r="T3138">
        <v>100</v>
      </c>
      <c r="U3138">
        <v>100</v>
      </c>
      <c r="W3138" t="s">
        <v>9204</v>
      </c>
      <c r="X3138" s="1" t="s">
        <v>8137</v>
      </c>
      <c r="Y3138" t="s">
        <v>9618</v>
      </c>
      <c r="AB3138">
        <v>39.99</v>
      </c>
      <c r="AC3138">
        <f t="shared" si="48"/>
        <v>39.99</v>
      </c>
      <c r="AD3138">
        <v>0</v>
      </c>
      <c r="AE3138">
        <v>0</v>
      </c>
      <c r="AG3138">
        <v>0</v>
      </c>
      <c r="AI3138">
        <v>0</v>
      </c>
      <c r="AK3138">
        <v>0</v>
      </c>
      <c r="AL3138" t="s">
        <v>5731</v>
      </c>
      <c r="AM3138" t="s">
        <v>9208</v>
      </c>
      <c r="AN3138">
        <v>8.7122820172019696E+16</v>
      </c>
      <c r="AO3138" s="1" t="s">
        <v>5338</v>
      </c>
      <c r="AP3138" s="3">
        <v>44894.299849537034</v>
      </c>
      <c r="AQ3138" t="s">
        <v>9209</v>
      </c>
      <c r="AR3138" s="1" t="s">
        <v>9210</v>
      </c>
      <c r="AS3138" t="s">
        <v>9211</v>
      </c>
      <c r="AT3138" t="s">
        <v>9209</v>
      </c>
      <c r="AU3138" t="s">
        <v>5732</v>
      </c>
      <c r="AV3138" s="1" t="s">
        <v>5243</v>
      </c>
    </row>
    <row r="3139" spans="1:48" x14ac:dyDescent="0.25">
      <c r="A3139" s="1" t="s">
        <v>5338</v>
      </c>
      <c r="B3139" t="s">
        <v>9191</v>
      </c>
      <c r="C3139" t="s">
        <v>9192</v>
      </c>
      <c r="D3139" t="s">
        <v>9614</v>
      </c>
      <c r="E3139" s="1" t="s">
        <v>9692</v>
      </c>
      <c r="F3139" s="1" t="s">
        <v>5242</v>
      </c>
      <c r="G3139" t="s">
        <v>9196</v>
      </c>
      <c r="H3139" s="1" t="s">
        <v>5243</v>
      </c>
      <c r="I3139" s="1" t="s">
        <v>9198</v>
      </c>
      <c r="J3139">
        <v>2</v>
      </c>
      <c r="K3139" s="1" t="s">
        <v>5733</v>
      </c>
      <c r="L3139" s="1" t="s">
        <v>5734</v>
      </c>
      <c r="M3139" s="1" t="s">
        <v>9201</v>
      </c>
      <c r="N3139" s="1" t="s">
        <v>9492</v>
      </c>
      <c r="Q3139">
        <v>0</v>
      </c>
      <c r="R3139" t="s">
        <v>8730</v>
      </c>
      <c r="S3139">
        <v>127</v>
      </c>
      <c r="T3139">
        <v>100</v>
      </c>
      <c r="U3139">
        <v>100</v>
      </c>
      <c r="W3139" t="s">
        <v>9315</v>
      </c>
      <c r="X3139" s="1" t="s">
        <v>9699</v>
      </c>
      <c r="Y3139" t="s">
        <v>9618</v>
      </c>
      <c r="AB3139">
        <v>49.99</v>
      </c>
      <c r="AC3139">
        <f t="shared" ref="AC3139:AC3202" si="49">AB3139*J3139</f>
        <v>99.98</v>
      </c>
      <c r="AD3139">
        <v>0</v>
      </c>
      <c r="AE3139">
        <v>0</v>
      </c>
      <c r="AG3139">
        <v>0</v>
      </c>
      <c r="AI3139">
        <v>0</v>
      </c>
      <c r="AK3139">
        <v>0</v>
      </c>
      <c r="AL3139" t="s">
        <v>5735</v>
      </c>
      <c r="AM3139" t="s">
        <v>9208</v>
      </c>
      <c r="AN3139">
        <v>8.7122820172019696E+16</v>
      </c>
      <c r="AO3139" s="1" t="s">
        <v>5338</v>
      </c>
      <c r="AP3139" s="3">
        <v>44894.299849537034</v>
      </c>
      <c r="AQ3139" t="s">
        <v>9209</v>
      </c>
      <c r="AR3139" s="1" t="s">
        <v>9210</v>
      </c>
      <c r="AS3139" t="s">
        <v>9211</v>
      </c>
      <c r="AT3139" t="s">
        <v>9209</v>
      </c>
      <c r="AU3139" t="s">
        <v>5736</v>
      </c>
      <c r="AV3139" s="1" t="s">
        <v>5243</v>
      </c>
    </row>
    <row r="3140" spans="1:48" x14ac:dyDescent="0.25">
      <c r="A3140" s="1" t="s">
        <v>5338</v>
      </c>
      <c r="B3140" t="s">
        <v>9191</v>
      </c>
      <c r="C3140" t="s">
        <v>9192</v>
      </c>
      <c r="D3140" t="s">
        <v>9614</v>
      </c>
      <c r="E3140" s="1" t="s">
        <v>9692</v>
      </c>
      <c r="F3140" s="1" t="s">
        <v>5242</v>
      </c>
      <c r="G3140" t="s">
        <v>9196</v>
      </c>
      <c r="H3140" s="1" t="s">
        <v>5243</v>
      </c>
      <c r="I3140" s="1" t="s">
        <v>9198</v>
      </c>
      <c r="J3140">
        <v>1</v>
      </c>
      <c r="K3140" s="1" t="s">
        <v>5737</v>
      </c>
      <c r="L3140" s="1" t="s">
        <v>5734</v>
      </c>
      <c r="M3140" s="1" t="s">
        <v>5387</v>
      </c>
      <c r="N3140" s="1" t="s">
        <v>9705</v>
      </c>
      <c r="Q3140">
        <v>0</v>
      </c>
      <c r="R3140" t="s">
        <v>8730</v>
      </c>
      <c r="S3140">
        <v>128</v>
      </c>
      <c r="T3140">
        <v>100</v>
      </c>
      <c r="U3140">
        <v>100</v>
      </c>
      <c r="W3140" t="s">
        <v>9315</v>
      </c>
      <c r="X3140" s="1" t="s">
        <v>9699</v>
      </c>
      <c r="Y3140" t="s">
        <v>9618</v>
      </c>
      <c r="AB3140">
        <v>49.99</v>
      </c>
      <c r="AC3140">
        <f t="shared" si="49"/>
        <v>49.99</v>
      </c>
      <c r="AD3140">
        <v>0</v>
      </c>
      <c r="AE3140">
        <v>0</v>
      </c>
      <c r="AG3140">
        <v>0</v>
      </c>
      <c r="AI3140">
        <v>0</v>
      </c>
      <c r="AK3140">
        <v>0</v>
      </c>
      <c r="AL3140" t="s">
        <v>5735</v>
      </c>
      <c r="AM3140" t="s">
        <v>9208</v>
      </c>
      <c r="AN3140">
        <v>8.7122820172019696E+16</v>
      </c>
      <c r="AO3140" s="1" t="s">
        <v>5338</v>
      </c>
      <c r="AP3140" s="3">
        <v>44894.299849537034</v>
      </c>
      <c r="AQ3140" t="s">
        <v>9209</v>
      </c>
      <c r="AR3140" s="1" t="s">
        <v>9210</v>
      </c>
      <c r="AS3140" t="s">
        <v>9211</v>
      </c>
      <c r="AT3140" t="s">
        <v>9209</v>
      </c>
      <c r="AU3140" t="s">
        <v>5738</v>
      </c>
      <c r="AV3140" s="1" t="s">
        <v>5243</v>
      </c>
    </row>
    <row r="3141" spans="1:48" x14ac:dyDescent="0.25">
      <c r="A3141" s="1" t="s">
        <v>5739</v>
      </c>
      <c r="B3141" t="s">
        <v>9191</v>
      </c>
      <c r="C3141" t="s">
        <v>9192</v>
      </c>
      <c r="D3141" t="s">
        <v>9614</v>
      </c>
      <c r="E3141" s="1" t="s">
        <v>9692</v>
      </c>
      <c r="F3141" s="1" t="s">
        <v>5242</v>
      </c>
      <c r="G3141" t="s">
        <v>9196</v>
      </c>
      <c r="H3141" s="1" t="s">
        <v>5243</v>
      </c>
      <c r="I3141" s="1" t="s">
        <v>9198</v>
      </c>
      <c r="J3141">
        <v>4</v>
      </c>
      <c r="K3141" s="1" t="s">
        <v>5404</v>
      </c>
      <c r="L3141" s="1" t="s">
        <v>5356</v>
      </c>
      <c r="M3141" s="1" t="s">
        <v>9813</v>
      </c>
      <c r="N3141" s="1" t="s">
        <v>9492</v>
      </c>
      <c r="Q3141">
        <v>0</v>
      </c>
      <c r="R3141" t="s">
        <v>9698</v>
      </c>
      <c r="S3141">
        <v>1</v>
      </c>
      <c r="T3141">
        <v>100</v>
      </c>
      <c r="U3141">
        <v>100</v>
      </c>
      <c r="W3141" t="s">
        <v>9315</v>
      </c>
      <c r="X3141" s="1" t="s">
        <v>9699</v>
      </c>
      <c r="Y3141" t="s">
        <v>9618</v>
      </c>
      <c r="AB3141">
        <v>35.99</v>
      </c>
      <c r="AC3141">
        <f t="shared" si="49"/>
        <v>143.96</v>
      </c>
      <c r="AD3141">
        <v>0</v>
      </c>
      <c r="AE3141">
        <v>0</v>
      </c>
      <c r="AG3141">
        <v>0</v>
      </c>
      <c r="AI3141">
        <v>0</v>
      </c>
      <c r="AK3141">
        <v>0</v>
      </c>
      <c r="AL3141" t="s">
        <v>5357</v>
      </c>
      <c r="AM3141" t="s">
        <v>9208</v>
      </c>
      <c r="AN3141">
        <v>8.7122820172021504E+16</v>
      </c>
      <c r="AO3141" s="1" t="s">
        <v>5739</v>
      </c>
      <c r="AP3141" s="3">
        <v>44894.299953703703</v>
      </c>
      <c r="AQ3141" t="s">
        <v>9209</v>
      </c>
      <c r="AR3141" s="1" t="s">
        <v>9210</v>
      </c>
      <c r="AS3141" t="s">
        <v>9211</v>
      </c>
      <c r="AT3141" t="s">
        <v>9209</v>
      </c>
      <c r="AU3141" t="s">
        <v>5405</v>
      </c>
      <c r="AV3141" s="1" t="s">
        <v>5243</v>
      </c>
    </row>
    <row r="3142" spans="1:48" x14ac:dyDescent="0.25">
      <c r="A3142" s="1" t="s">
        <v>5739</v>
      </c>
      <c r="B3142" t="s">
        <v>9191</v>
      </c>
      <c r="C3142" t="s">
        <v>9192</v>
      </c>
      <c r="D3142" t="s">
        <v>9614</v>
      </c>
      <c r="E3142" s="1" t="s">
        <v>9692</v>
      </c>
      <c r="F3142" s="1" t="s">
        <v>5242</v>
      </c>
      <c r="G3142" t="s">
        <v>9196</v>
      </c>
      <c r="H3142" s="1" t="s">
        <v>5243</v>
      </c>
      <c r="I3142" s="1" t="s">
        <v>9198</v>
      </c>
      <c r="J3142">
        <v>3</v>
      </c>
      <c r="K3142" s="1" t="s">
        <v>5740</v>
      </c>
      <c r="L3142" s="1" t="s">
        <v>5507</v>
      </c>
      <c r="M3142" s="1" t="s">
        <v>7072</v>
      </c>
      <c r="N3142" s="1" t="s">
        <v>9445</v>
      </c>
      <c r="Q3142">
        <v>0</v>
      </c>
      <c r="R3142" t="s">
        <v>9698</v>
      </c>
      <c r="S3142">
        <v>2</v>
      </c>
      <c r="T3142">
        <v>100</v>
      </c>
      <c r="U3142">
        <v>100</v>
      </c>
      <c r="W3142" t="s">
        <v>9315</v>
      </c>
      <c r="X3142" s="1" t="s">
        <v>9699</v>
      </c>
      <c r="Y3142" t="s">
        <v>9618</v>
      </c>
      <c r="AB3142">
        <v>35.99</v>
      </c>
      <c r="AC3142">
        <f t="shared" si="49"/>
        <v>107.97</v>
      </c>
      <c r="AD3142">
        <v>0</v>
      </c>
      <c r="AE3142">
        <v>0</v>
      </c>
      <c r="AG3142">
        <v>0</v>
      </c>
      <c r="AI3142">
        <v>0</v>
      </c>
      <c r="AK3142">
        <v>0</v>
      </c>
      <c r="AL3142" t="s">
        <v>5508</v>
      </c>
      <c r="AM3142" t="s">
        <v>9208</v>
      </c>
      <c r="AN3142">
        <v>8.7122820172021504E+16</v>
      </c>
      <c r="AO3142" s="1" t="s">
        <v>5739</v>
      </c>
      <c r="AP3142" s="3">
        <v>44894.299953703703</v>
      </c>
      <c r="AQ3142" t="s">
        <v>9209</v>
      </c>
      <c r="AR3142" s="1" t="s">
        <v>9210</v>
      </c>
      <c r="AS3142" t="s">
        <v>9211</v>
      </c>
      <c r="AT3142" t="s">
        <v>9209</v>
      </c>
      <c r="AU3142" t="s">
        <v>5741</v>
      </c>
      <c r="AV3142" s="1" t="s">
        <v>5243</v>
      </c>
    </row>
    <row r="3143" spans="1:48" x14ac:dyDescent="0.25">
      <c r="A3143" s="1" t="s">
        <v>5739</v>
      </c>
      <c r="B3143" t="s">
        <v>9191</v>
      </c>
      <c r="C3143" t="s">
        <v>9192</v>
      </c>
      <c r="D3143" t="s">
        <v>9614</v>
      </c>
      <c r="E3143" s="1" t="s">
        <v>9692</v>
      </c>
      <c r="F3143" s="1" t="s">
        <v>5242</v>
      </c>
      <c r="G3143" t="s">
        <v>9196</v>
      </c>
      <c r="H3143" s="1" t="s">
        <v>5243</v>
      </c>
      <c r="I3143" s="1" t="s">
        <v>9198</v>
      </c>
      <c r="J3143">
        <v>3</v>
      </c>
      <c r="K3143" s="1" t="s">
        <v>5363</v>
      </c>
      <c r="L3143" s="1" t="s">
        <v>5356</v>
      </c>
      <c r="M3143" s="1" t="s">
        <v>9813</v>
      </c>
      <c r="N3143" s="1" t="s">
        <v>9445</v>
      </c>
      <c r="Q3143">
        <v>0</v>
      </c>
      <c r="R3143" t="s">
        <v>9698</v>
      </c>
      <c r="S3143">
        <v>3</v>
      </c>
      <c r="T3143">
        <v>100</v>
      </c>
      <c r="U3143">
        <v>100</v>
      </c>
      <c r="W3143" t="s">
        <v>9315</v>
      </c>
      <c r="X3143" s="1" t="s">
        <v>9699</v>
      </c>
      <c r="Y3143" t="s">
        <v>9618</v>
      </c>
      <c r="AB3143">
        <v>35.99</v>
      </c>
      <c r="AC3143">
        <f t="shared" si="49"/>
        <v>107.97</v>
      </c>
      <c r="AD3143">
        <v>0</v>
      </c>
      <c r="AE3143">
        <v>0</v>
      </c>
      <c r="AG3143">
        <v>0</v>
      </c>
      <c r="AI3143">
        <v>0</v>
      </c>
      <c r="AK3143">
        <v>0</v>
      </c>
      <c r="AL3143" t="s">
        <v>5357</v>
      </c>
      <c r="AM3143" t="s">
        <v>9208</v>
      </c>
      <c r="AN3143">
        <v>8.7122820172021504E+16</v>
      </c>
      <c r="AO3143" s="1" t="s">
        <v>5739</v>
      </c>
      <c r="AP3143" s="3">
        <v>44894.299953703703</v>
      </c>
      <c r="AQ3143" t="s">
        <v>9209</v>
      </c>
      <c r="AR3143" s="1" t="s">
        <v>9210</v>
      </c>
      <c r="AS3143" t="s">
        <v>9211</v>
      </c>
      <c r="AT3143" t="s">
        <v>9209</v>
      </c>
      <c r="AU3143" t="s">
        <v>5364</v>
      </c>
      <c r="AV3143" s="1" t="s">
        <v>5243</v>
      </c>
    </row>
    <row r="3144" spans="1:48" x14ac:dyDescent="0.25">
      <c r="A3144" s="1" t="s">
        <v>5739</v>
      </c>
      <c r="B3144" t="s">
        <v>9191</v>
      </c>
      <c r="C3144" t="s">
        <v>9192</v>
      </c>
      <c r="D3144" t="s">
        <v>9614</v>
      </c>
      <c r="E3144" s="1" t="s">
        <v>9692</v>
      </c>
      <c r="F3144" s="1" t="s">
        <v>5242</v>
      </c>
      <c r="G3144" t="s">
        <v>9196</v>
      </c>
      <c r="H3144" s="1" t="s">
        <v>5243</v>
      </c>
      <c r="I3144" s="1" t="s">
        <v>9198</v>
      </c>
      <c r="J3144">
        <v>3</v>
      </c>
      <c r="K3144" s="1" t="s">
        <v>5742</v>
      </c>
      <c r="L3144" s="1" t="s">
        <v>5743</v>
      </c>
      <c r="M3144" s="1" t="s">
        <v>5352</v>
      </c>
      <c r="N3144" s="1" t="s">
        <v>9427</v>
      </c>
      <c r="Q3144">
        <v>0</v>
      </c>
      <c r="R3144" t="s">
        <v>9698</v>
      </c>
      <c r="S3144">
        <v>4</v>
      </c>
      <c r="T3144">
        <v>100</v>
      </c>
      <c r="U3144">
        <v>100</v>
      </c>
      <c r="W3144" t="s">
        <v>9706</v>
      </c>
      <c r="X3144" s="1" t="s">
        <v>9699</v>
      </c>
      <c r="Y3144" t="s">
        <v>9618</v>
      </c>
      <c r="AB3144">
        <v>39.99</v>
      </c>
      <c r="AC3144">
        <f t="shared" si="49"/>
        <v>119.97</v>
      </c>
      <c r="AD3144">
        <v>0</v>
      </c>
      <c r="AE3144">
        <v>0</v>
      </c>
      <c r="AG3144">
        <v>0</v>
      </c>
      <c r="AI3144">
        <v>0</v>
      </c>
      <c r="AK3144">
        <v>0</v>
      </c>
      <c r="AL3144" t="s">
        <v>5744</v>
      </c>
      <c r="AM3144" t="s">
        <v>9208</v>
      </c>
      <c r="AN3144">
        <v>8.7122820172021504E+16</v>
      </c>
      <c r="AO3144" s="1" t="s">
        <v>5739</v>
      </c>
      <c r="AP3144" s="3">
        <v>44894.299953703703</v>
      </c>
      <c r="AQ3144" t="s">
        <v>9209</v>
      </c>
      <c r="AR3144" s="1" t="s">
        <v>9210</v>
      </c>
      <c r="AS3144" t="s">
        <v>9211</v>
      </c>
      <c r="AT3144" t="s">
        <v>9209</v>
      </c>
      <c r="AU3144" t="s">
        <v>5745</v>
      </c>
      <c r="AV3144" s="1" t="s">
        <v>5243</v>
      </c>
    </row>
    <row r="3145" spans="1:48" x14ac:dyDescent="0.25">
      <c r="A3145" s="1" t="s">
        <v>5739</v>
      </c>
      <c r="B3145" t="s">
        <v>9191</v>
      </c>
      <c r="C3145" t="s">
        <v>9192</v>
      </c>
      <c r="D3145" t="s">
        <v>9614</v>
      </c>
      <c r="E3145" s="1" t="s">
        <v>9692</v>
      </c>
      <c r="F3145" s="1" t="s">
        <v>5242</v>
      </c>
      <c r="G3145" t="s">
        <v>9196</v>
      </c>
      <c r="H3145" s="1" t="s">
        <v>5243</v>
      </c>
      <c r="I3145" s="1" t="s">
        <v>9198</v>
      </c>
      <c r="J3145">
        <v>2</v>
      </c>
      <c r="K3145" s="1" t="s">
        <v>5415</v>
      </c>
      <c r="L3145" s="1" t="s">
        <v>5416</v>
      </c>
      <c r="M3145" s="1" t="s">
        <v>9813</v>
      </c>
      <c r="N3145" s="1" t="s">
        <v>9492</v>
      </c>
      <c r="Q3145">
        <v>0</v>
      </c>
      <c r="R3145" t="s">
        <v>9698</v>
      </c>
      <c r="S3145">
        <v>5</v>
      </c>
      <c r="T3145">
        <v>100</v>
      </c>
      <c r="U3145">
        <v>100</v>
      </c>
      <c r="W3145" t="s">
        <v>9315</v>
      </c>
      <c r="X3145" s="1" t="s">
        <v>9699</v>
      </c>
      <c r="Y3145" t="s">
        <v>9618</v>
      </c>
      <c r="AB3145">
        <v>29.99</v>
      </c>
      <c r="AC3145">
        <f t="shared" si="49"/>
        <v>59.98</v>
      </c>
      <c r="AD3145">
        <v>0</v>
      </c>
      <c r="AE3145">
        <v>0</v>
      </c>
      <c r="AG3145">
        <v>0</v>
      </c>
      <c r="AI3145">
        <v>0</v>
      </c>
      <c r="AK3145">
        <v>0</v>
      </c>
      <c r="AL3145" t="s">
        <v>5357</v>
      </c>
      <c r="AM3145" t="s">
        <v>9208</v>
      </c>
      <c r="AN3145">
        <v>8.7122820172021504E+16</v>
      </c>
      <c r="AO3145" s="1" t="s">
        <v>5739</v>
      </c>
      <c r="AP3145" s="3">
        <v>44894.299953703703</v>
      </c>
      <c r="AQ3145" t="s">
        <v>9209</v>
      </c>
      <c r="AR3145" s="1" t="s">
        <v>9210</v>
      </c>
      <c r="AS3145" t="s">
        <v>9211</v>
      </c>
      <c r="AT3145" t="s">
        <v>9209</v>
      </c>
      <c r="AU3145" t="s">
        <v>5417</v>
      </c>
      <c r="AV3145" s="1" t="s">
        <v>5243</v>
      </c>
    </row>
    <row r="3146" spans="1:48" x14ac:dyDescent="0.25">
      <c r="A3146" s="1" t="s">
        <v>5739</v>
      </c>
      <c r="B3146" t="s">
        <v>9191</v>
      </c>
      <c r="C3146" t="s">
        <v>9192</v>
      </c>
      <c r="D3146" t="s">
        <v>9614</v>
      </c>
      <c r="E3146" s="1" t="s">
        <v>9692</v>
      </c>
      <c r="F3146" s="1" t="s">
        <v>5242</v>
      </c>
      <c r="G3146" t="s">
        <v>9196</v>
      </c>
      <c r="H3146" s="1" t="s">
        <v>5243</v>
      </c>
      <c r="I3146" s="1" t="s">
        <v>9198</v>
      </c>
      <c r="J3146">
        <v>2</v>
      </c>
      <c r="K3146" s="1" t="s">
        <v>5510</v>
      </c>
      <c r="L3146" s="1" t="s">
        <v>5462</v>
      </c>
      <c r="M3146" s="1" t="s">
        <v>9726</v>
      </c>
      <c r="N3146" s="1" t="s">
        <v>9427</v>
      </c>
      <c r="Q3146">
        <v>0</v>
      </c>
      <c r="R3146" t="s">
        <v>9698</v>
      </c>
      <c r="S3146">
        <v>6</v>
      </c>
      <c r="T3146">
        <v>100</v>
      </c>
      <c r="U3146">
        <v>100</v>
      </c>
      <c r="W3146" t="s">
        <v>9315</v>
      </c>
      <c r="X3146" s="1" t="s">
        <v>9699</v>
      </c>
      <c r="Y3146" t="s">
        <v>9618</v>
      </c>
      <c r="AB3146">
        <v>29.99</v>
      </c>
      <c r="AC3146">
        <f t="shared" si="49"/>
        <v>59.98</v>
      </c>
      <c r="AD3146">
        <v>0</v>
      </c>
      <c r="AE3146">
        <v>0</v>
      </c>
      <c r="AG3146">
        <v>0</v>
      </c>
      <c r="AI3146">
        <v>0</v>
      </c>
      <c r="AK3146">
        <v>0</v>
      </c>
      <c r="AL3146" t="s">
        <v>5440</v>
      </c>
      <c r="AM3146" t="s">
        <v>9208</v>
      </c>
      <c r="AN3146">
        <v>8.7122820172021504E+16</v>
      </c>
      <c r="AO3146" s="1" t="s">
        <v>5739</v>
      </c>
      <c r="AP3146" s="3">
        <v>44894.299953703703</v>
      </c>
      <c r="AQ3146" t="s">
        <v>9209</v>
      </c>
      <c r="AR3146" s="1" t="s">
        <v>9210</v>
      </c>
      <c r="AS3146" t="s">
        <v>9211</v>
      </c>
      <c r="AT3146" t="s">
        <v>9209</v>
      </c>
      <c r="AU3146" t="s">
        <v>5511</v>
      </c>
      <c r="AV3146" s="1" t="s">
        <v>5243</v>
      </c>
    </row>
    <row r="3147" spans="1:48" x14ac:dyDescent="0.25">
      <c r="A3147" s="1" t="s">
        <v>5739</v>
      </c>
      <c r="B3147" t="s">
        <v>9191</v>
      </c>
      <c r="C3147" t="s">
        <v>9192</v>
      </c>
      <c r="D3147" t="s">
        <v>9614</v>
      </c>
      <c r="E3147" s="1" t="s">
        <v>9692</v>
      </c>
      <c r="F3147" s="1" t="s">
        <v>5242</v>
      </c>
      <c r="G3147" t="s">
        <v>9196</v>
      </c>
      <c r="H3147" s="1" t="s">
        <v>5243</v>
      </c>
      <c r="I3147" s="1" t="s">
        <v>9198</v>
      </c>
      <c r="J3147">
        <v>2</v>
      </c>
      <c r="K3147" s="1" t="s">
        <v>5746</v>
      </c>
      <c r="L3147" s="1" t="s">
        <v>5351</v>
      </c>
      <c r="M3147" s="1" t="s">
        <v>5352</v>
      </c>
      <c r="N3147" s="1" t="s">
        <v>9427</v>
      </c>
      <c r="Q3147">
        <v>0</v>
      </c>
      <c r="R3147" t="s">
        <v>9698</v>
      </c>
      <c r="S3147">
        <v>7</v>
      </c>
      <c r="T3147">
        <v>100</v>
      </c>
      <c r="U3147">
        <v>100</v>
      </c>
      <c r="W3147" t="s">
        <v>9315</v>
      </c>
      <c r="X3147" s="1" t="s">
        <v>9699</v>
      </c>
      <c r="Y3147" t="s">
        <v>9618</v>
      </c>
      <c r="AB3147">
        <v>35.99</v>
      </c>
      <c r="AC3147">
        <f t="shared" si="49"/>
        <v>71.98</v>
      </c>
      <c r="AD3147">
        <v>0</v>
      </c>
      <c r="AE3147">
        <v>0</v>
      </c>
      <c r="AG3147">
        <v>0</v>
      </c>
      <c r="AI3147">
        <v>0</v>
      </c>
      <c r="AK3147">
        <v>0</v>
      </c>
      <c r="AL3147" t="s">
        <v>5353</v>
      </c>
      <c r="AM3147" t="s">
        <v>9208</v>
      </c>
      <c r="AN3147">
        <v>8.7122820172021504E+16</v>
      </c>
      <c r="AO3147" s="1" t="s">
        <v>5739</v>
      </c>
      <c r="AP3147" s="3">
        <v>44894.299953703703</v>
      </c>
      <c r="AQ3147" t="s">
        <v>9209</v>
      </c>
      <c r="AR3147" s="1" t="s">
        <v>9210</v>
      </c>
      <c r="AS3147" t="s">
        <v>9211</v>
      </c>
      <c r="AT3147" t="s">
        <v>9209</v>
      </c>
      <c r="AU3147" t="s">
        <v>5747</v>
      </c>
      <c r="AV3147" s="1" t="s">
        <v>5243</v>
      </c>
    </row>
    <row r="3148" spans="1:48" x14ac:dyDescent="0.25">
      <c r="A3148" s="1" t="s">
        <v>5739</v>
      </c>
      <c r="B3148" t="s">
        <v>9191</v>
      </c>
      <c r="C3148" t="s">
        <v>9192</v>
      </c>
      <c r="D3148" t="s">
        <v>9614</v>
      </c>
      <c r="E3148" s="1" t="s">
        <v>9692</v>
      </c>
      <c r="F3148" s="1" t="s">
        <v>5242</v>
      </c>
      <c r="G3148" t="s">
        <v>9196</v>
      </c>
      <c r="H3148" s="1" t="s">
        <v>5243</v>
      </c>
      <c r="I3148" s="1" t="s">
        <v>9198</v>
      </c>
      <c r="J3148">
        <v>2</v>
      </c>
      <c r="K3148" s="1" t="s">
        <v>5748</v>
      </c>
      <c r="L3148" s="1" t="s">
        <v>5356</v>
      </c>
      <c r="M3148" s="1" t="s">
        <v>9813</v>
      </c>
      <c r="N3148" s="1" t="s">
        <v>9714</v>
      </c>
      <c r="Q3148">
        <v>0</v>
      </c>
      <c r="R3148" t="s">
        <v>9698</v>
      </c>
      <c r="S3148">
        <v>8</v>
      </c>
      <c r="T3148">
        <v>100</v>
      </c>
      <c r="U3148">
        <v>100</v>
      </c>
      <c r="W3148" t="s">
        <v>9315</v>
      </c>
      <c r="X3148" s="1" t="s">
        <v>9699</v>
      </c>
      <c r="Y3148" t="s">
        <v>9618</v>
      </c>
      <c r="AB3148">
        <v>35.99</v>
      </c>
      <c r="AC3148">
        <f t="shared" si="49"/>
        <v>71.98</v>
      </c>
      <c r="AD3148">
        <v>0</v>
      </c>
      <c r="AE3148">
        <v>0</v>
      </c>
      <c r="AG3148">
        <v>0</v>
      </c>
      <c r="AI3148">
        <v>0</v>
      </c>
      <c r="AK3148">
        <v>0</v>
      </c>
      <c r="AL3148" t="s">
        <v>5357</v>
      </c>
      <c r="AM3148" t="s">
        <v>9208</v>
      </c>
      <c r="AN3148">
        <v>8.7122820172021504E+16</v>
      </c>
      <c r="AO3148" s="1" t="s">
        <v>5739</v>
      </c>
      <c r="AP3148" s="3">
        <v>44894.299953703703</v>
      </c>
      <c r="AQ3148" t="s">
        <v>9209</v>
      </c>
      <c r="AR3148" s="1" t="s">
        <v>9210</v>
      </c>
      <c r="AS3148" t="s">
        <v>9211</v>
      </c>
      <c r="AT3148" t="s">
        <v>9209</v>
      </c>
      <c r="AU3148" t="s">
        <v>5749</v>
      </c>
      <c r="AV3148" s="1" t="s">
        <v>5243</v>
      </c>
    </row>
    <row r="3149" spans="1:48" x14ac:dyDescent="0.25">
      <c r="A3149" s="1" t="s">
        <v>5739</v>
      </c>
      <c r="B3149" t="s">
        <v>9191</v>
      </c>
      <c r="C3149" t="s">
        <v>9192</v>
      </c>
      <c r="D3149" t="s">
        <v>9614</v>
      </c>
      <c r="E3149" s="1" t="s">
        <v>9692</v>
      </c>
      <c r="F3149" s="1" t="s">
        <v>5242</v>
      </c>
      <c r="G3149" t="s">
        <v>9196</v>
      </c>
      <c r="H3149" s="1" t="s">
        <v>5243</v>
      </c>
      <c r="I3149" s="1" t="s">
        <v>9198</v>
      </c>
      <c r="J3149">
        <v>2</v>
      </c>
      <c r="K3149" s="1" t="s">
        <v>5750</v>
      </c>
      <c r="L3149" s="1" t="s">
        <v>5476</v>
      </c>
      <c r="M3149" s="1" t="s">
        <v>9557</v>
      </c>
      <c r="N3149" s="1" t="s">
        <v>9427</v>
      </c>
      <c r="Q3149">
        <v>0</v>
      </c>
      <c r="R3149" t="s">
        <v>9698</v>
      </c>
      <c r="S3149">
        <v>9</v>
      </c>
      <c r="T3149">
        <v>100</v>
      </c>
      <c r="U3149">
        <v>100</v>
      </c>
      <c r="W3149" t="s">
        <v>9315</v>
      </c>
      <c r="X3149" s="1" t="s">
        <v>9699</v>
      </c>
      <c r="Y3149" t="s">
        <v>9618</v>
      </c>
      <c r="AB3149">
        <v>29.99</v>
      </c>
      <c r="AC3149">
        <f t="shared" si="49"/>
        <v>59.98</v>
      </c>
      <c r="AD3149">
        <v>0</v>
      </c>
      <c r="AE3149">
        <v>0</v>
      </c>
      <c r="AG3149">
        <v>0</v>
      </c>
      <c r="AI3149">
        <v>0</v>
      </c>
      <c r="AK3149">
        <v>0</v>
      </c>
      <c r="AL3149" t="s">
        <v>5477</v>
      </c>
      <c r="AM3149" t="s">
        <v>9208</v>
      </c>
      <c r="AN3149">
        <v>8.7122820172021504E+16</v>
      </c>
      <c r="AO3149" s="1" t="s">
        <v>5739</v>
      </c>
      <c r="AP3149" s="3">
        <v>44894.299953703703</v>
      </c>
      <c r="AQ3149" t="s">
        <v>9209</v>
      </c>
      <c r="AR3149" s="1" t="s">
        <v>9210</v>
      </c>
      <c r="AS3149" t="s">
        <v>9211</v>
      </c>
      <c r="AT3149" t="s">
        <v>9209</v>
      </c>
      <c r="AU3149" t="s">
        <v>5751</v>
      </c>
      <c r="AV3149" s="1" t="s">
        <v>5243</v>
      </c>
    </row>
    <row r="3150" spans="1:48" x14ac:dyDescent="0.25">
      <c r="A3150" s="1" t="s">
        <v>5739</v>
      </c>
      <c r="B3150" t="s">
        <v>9191</v>
      </c>
      <c r="C3150" t="s">
        <v>9192</v>
      </c>
      <c r="D3150" t="s">
        <v>9614</v>
      </c>
      <c r="E3150" s="1" t="s">
        <v>9692</v>
      </c>
      <c r="F3150" s="1" t="s">
        <v>5242</v>
      </c>
      <c r="G3150" t="s">
        <v>9196</v>
      </c>
      <c r="H3150" s="1" t="s">
        <v>5243</v>
      </c>
      <c r="I3150" s="1" t="s">
        <v>9198</v>
      </c>
      <c r="J3150">
        <v>2</v>
      </c>
      <c r="K3150" s="1" t="s">
        <v>5752</v>
      </c>
      <c r="L3150" s="1" t="s">
        <v>5356</v>
      </c>
      <c r="M3150" s="1" t="s">
        <v>9813</v>
      </c>
      <c r="N3150" s="1" t="s">
        <v>9705</v>
      </c>
      <c r="Q3150">
        <v>0</v>
      </c>
      <c r="R3150" t="s">
        <v>9698</v>
      </c>
      <c r="S3150">
        <v>10</v>
      </c>
      <c r="T3150">
        <v>100</v>
      </c>
      <c r="U3150">
        <v>100</v>
      </c>
      <c r="W3150" t="s">
        <v>9315</v>
      </c>
      <c r="X3150" s="1" t="s">
        <v>9699</v>
      </c>
      <c r="Y3150" t="s">
        <v>9618</v>
      </c>
      <c r="AB3150">
        <v>35.99</v>
      </c>
      <c r="AC3150">
        <f t="shared" si="49"/>
        <v>71.98</v>
      </c>
      <c r="AD3150">
        <v>0</v>
      </c>
      <c r="AE3150">
        <v>0</v>
      </c>
      <c r="AG3150">
        <v>0</v>
      </c>
      <c r="AI3150">
        <v>0</v>
      </c>
      <c r="AK3150">
        <v>0</v>
      </c>
      <c r="AL3150" t="s">
        <v>5357</v>
      </c>
      <c r="AM3150" t="s">
        <v>9208</v>
      </c>
      <c r="AN3150">
        <v>8.7122820172021504E+16</v>
      </c>
      <c r="AO3150" s="1" t="s">
        <v>5739</v>
      </c>
      <c r="AP3150" s="3">
        <v>44894.299953703703</v>
      </c>
      <c r="AQ3150" t="s">
        <v>9209</v>
      </c>
      <c r="AR3150" s="1" t="s">
        <v>9210</v>
      </c>
      <c r="AS3150" t="s">
        <v>9211</v>
      </c>
      <c r="AT3150" t="s">
        <v>9209</v>
      </c>
      <c r="AU3150" t="s">
        <v>5753</v>
      </c>
      <c r="AV3150" s="1" t="s">
        <v>5243</v>
      </c>
    </row>
    <row r="3151" spans="1:48" x14ac:dyDescent="0.25">
      <c r="A3151" s="1" t="s">
        <v>5739</v>
      </c>
      <c r="B3151" t="s">
        <v>9191</v>
      </c>
      <c r="C3151" t="s">
        <v>9192</v>
      </c>
      <c r="D3151" t="s">
        <v>9614</v>
      </c>
      <c r="E3151" s="1" t="s">
        <v>9692</v>
      </c>
      <c r="F3151" s="1" t="s">
        <v>5242</v>
      </c>
      <c r="G3151" t="s">
        <v>9196</v>
      </c>
      <c r="H3151" s="1" t="s">
        <v>5243</v>
      </c>
      <c r="I3151" s="1" t="s">
        <v>9198</v>
      </c>
      <c r="J3151">
        <v>2</v>
      </c>
      <c r="K3151" s="1" t="s">
        <v>5400</v>
      </c>
      <c r="L3151" s="1" t="s">
        <v>5340</v>
      </c>
      <c r="M3151" s="1" t="s">
        <v>5352</v>
      </c>
      <c r="N3151" s="1" t="s">
        <v>9427</v>
      </c>
      <c r="Q3151">
        <v>0</v>
      </c>
      <c r="R3151" t="s">
        <v>9698</v>
      </c>
      <c r="S3151">
        <v>11</v>
      </c>
      <c r="T3151">
        <v>100</v>
      </c>
      <c r="U3151">
        <v>100</v>
      </c>
      <c r="W3151" t="s">
        <v>9315</v>
      </c>
      <c r="X3151" s="1" t="s">
        <v>9699</v>
      </c>
      <c r="Y3151" t="s">
        <v>9618</v>
      </c>
      <c r="AB3151">
        <v>29.99</v>
      </c>
      <c r="AC3151">
        <f t="shared" si="49"/>
        <v>59.98</v>
      </c>
      <c r="AD3151">
        <v>0</v>
      </c>
      <c r="AE3151">
        <v>0</v>
      </c>
      <c r="AG3151">
        <v>0</v>
      </c>
      <c r="AI3151">
        <v>0</v>
      </c>
      <c r="AK3151">
        <v>0</v>
      </c>
      <c r="AL3151" t="s">
        <v>5341</v>
      </c>
      <c r="AM3151" t="s">
        <v>9208</v>
      </c>
      <c r="AN3151">
        <v>8.7122820172021504E+16</v>
      </c>
      <c r="AO3151" s="1" t="s">
        <v>5739</v>
      </c>
      <c r="AP3151" s="3">
        <v>44894.299953703703</v>
      </c>
      <c r="AQ3151" t="s">
        <v>9209</v>
      </c>
      <c r="AR3151" s="1" t="s">
        <v>9210</v>
      </c>
      <c r="AS3151" t="s">
        <v>9211</v>
      </c>
      <c r="AT3151" t="s">
        <v>9209</v>
      </c>
      <c r="AU3151" t="s">
        <v>5401</v>
      </c>
      <c r="AV3151" s="1" t="s">
        <v>5243</v>
      </c>
    </row>
    <row r="3152" spans="1:48" x14ac:dyDescent="0.25">
      <c r="A3152" s="1" t="s">
        <v>5739</v>
      </c>
      <c r="B3152" t="s">
        <v>9191</v>
      </c>
      <c r="C3152" t="s">
        <v>9192</v>
      </c>
      <c r="D3152" t="s">
        <v>9614</v>
      </c>
      <c r="E3152" s="1" t="s">
        <v>9692</v>
      </c>
      <c r="F3152" s="1" t="s">
        <v>5242</v>
      </c>
      <c r="G3152" t="s">
        <v>9196</v>
      </c>
      <c r="H3152" s="1" t="s">
        <v>5243</v>
      </c>
      <c r="I3152" s="1" t="s">
        <v>9198</v>
      </c>
      <c r="J3152">
        <v>2</v>
      </c>
      <c r="K3152" s="1" t="s">
        <v>5754</v>
      </c>
      <c r="L3152" s="1" t="s">
        <v>5351</v>
      </c>
      <c r="M3152" s="1" t="s">
        <v>9726</v>
      </c>
      <c r="N3152" s="1" t="s">
        <v>9427</v>
      </c>
      <c r="Q3152">
        <v>0</v>
      </c>
      <c r="R3152" t="s">
        <v>9698</v>
      </c>
      <c r="S3152">
        <v>12</v>
      </c>
      <c r="T3152">
        <v>100</v>
      </c>
      <c r="U3152">
        <v>100</v>
      </c>
      <c r="W3152" t="s">
        <v>9315</v>
      </c>
      <c r="X3152" s="1" t="s">
        <v>9699</v>
      </c>
      <c r="Y3152" t="s">
        <v>9618</v>
      </c>
      <c r="AB3152">
        <v>35.99</v>
      </c>
      <c r="AC3152">
        <f t="shared" si="49"/>
        <v>71.98</v>
      </c>
      <c r="AD3152">
        <v>0</v>
      </c>
      <c r="AE3152">
        <v>0</v>
      </c>
      <c r="AG3152">
        <v>0</v>
      </c>
      <c r="AI3152">
        <v>0</v>
      </c>
      <c r="AK3152">
        <v>0</v>
      </c>
      <c r="AL3152" t="s">
        <v>5353</v>
      </c>
      <c r="AM3152" t="s">
        <v>9208</v>
      </c>
      <c r="AN3152">
        <v>8.7122820172021504E+16</v>
      </c>
      <c r="AO3152" s="1" t="s">
        <v>5739</v>
      </c>
      <c r="AP3152" s="3">
        <v>44894.299953703703</v>
      </c>
      <c r="AQ3152" t="s">
        <v>9209</v>
      </c>
      <c r="AR3152" s="1" t="s">
        <v>9210</v>
      </c>
      <c r="AS3152" t="s">
        <v>9211</v>
      </c>
      <c r="AT3152" t="s">
        <v>9209</v>
      </c>
      <c r="AU3152" t="s">
        <v>5755</v>
      </c>
      <c r="AV3152" s="1" t="s">
        <v>5243</v>
      </c>
    </row>
    <row r="3153" spans="1:48" x14ac:dyDescent="0.25">
      <c r="A3153" s="1" t="s">
        <v>5739</v>
      </c>
      <c r="B3153" t="s">
        <v>9191</v>
      </c>
      <c r="C3153" t="s">
        <v>9192</v>
      </c>
      <c r="D3153" t="s">
        <v>9614</v>
      </c>
      <c r="E3153" s="1" t="s">
        <v>9692</v>
      </c>
      <c r="F3153" s="1" t="s">
        <v>5242</v>
      </c>
      <c r="G3153" t="s">
        <v>9196</v>
      </c>
      <c r="H3153" s="1" t="s">
        <v>5243</v>
      </c>
      <c r="I3153" s="1" t="s">
        <v>9198</v>
      </c>
      <c r="J3153">
        <v>2</v>
      </c>
      <c r="K3153" s="1" t="s">
        <v>5756</v>
      </c>
      <c r="L3153" s="1" t="s">
        <v>5340</v>
      </c>
      <c r="M3153" s="1" t="s">
        <v>5757</v>
      </c>
      <c r="N3153" s="1" t="s">
        <v>9445</v>
      </c>
      <c r="Q3153">
        <v>0</v>
      </c>
      <c r="R3153" t="s">
        <v>9698</v>
      </c>
      <c r="S3153">
        <v>13</v>
      </c>
      <c r="T3153">
        <v>100</v>
      </c>
      <c r="U3153">
        <v>100</v>
      </c>
      <c r="W3153" t="s">
        <v>9315</v>
      </c>
      <c r="X3153" s="1" t="s">
        <v>9699</v>
      </c>
      <c r="Y3153" t="s">
        <v>9618</v>
      </c>
      <c r="AB3153">
        <v>29.99</v>
      </c>
      <c r="AC3153">
        <f t="shared" si="49"/>
        <v>59.98</v>
      </c>
      <c r="AD3153">
        <v>0</v>
      </c>
      <c r="AE3153">
        <v>0</v>
      </c>
      <c r="AG3153">
        <v>0</v>
      </c>
      <c r="AI3153">
        <v>0</v>
      </c>
      <c r="AK3153">
        <v>0</v>
      </c>
      <c r="AL3153" t="s">
        <v>5341</v>
      </c>
      <c r="AM3153" t="s">
        <v>9208</v>
      </c>
      <c r="AN3153">
        <v>8.7122820172021504E+16</v>
      </c>
      <c r="AO3153" s="1" t="s">
        <v>5739</v>
      </c>
      <c r="AP3153" s="3">
        <v>44894.299953703703</v>
      </c>
      <c r="AQ3153" t="s">
        <v>9209</v>
      </c>
      <c r="AR3153" s="1" t="s">
        <v>9210</v>
      </c>
      <c r="AS3153" t="s">
        <v>9211</v>
      </c>
      <c r="AT3153" t="s">
        <v>9209</v>
      </c>
      <c r="AU3153" t="s">
        <v>5758</v>
      </c>
      <c r="AV3153" s="1" t="s">
        <v>5243</v>
      </c>
    </row>
    <row r="3154" spans="1:48" x14ac:dyDescent="0.25">
      <c r="A3154" s="1" t="s">
        <v>5739</v>
      </c>
      <c r="B3154" t="s">
        <v>9191</v>
      </c>
      <c r="C3154" t="s">
        <v>9192</v>
      </c>
      <c r="D3154" t="s">
        <v>9614</v>
      </c>
      <c r="E3154" s="1" t="s">
        <v>9692</v>
      </c>
      <c r="F3154" s="1" t="s">
        <v>5242</v>
      </c>
      <c r="G3154" t="s">
        <v>9196</v>
      </c>
      <c r="H3154" s="1" t="s">
        <v>5243</v>
      </c>
      <c r="I3154" s="1" t="s">
        <v>9198</v>
      </c>
      <c r="J3154">
        <v>2</v>
      </c>
      <c r="K3154" s="1" t="s">
        <v>5475</v>
      </c>
      <c r="L3154" s="1" t="s">
        <v>5476</v>
      </c>
      <c r="M3154" s="1" t="s">
        <v>9557</v>
      </c>
      <c r="N3154" s="1" t="s">
        <v>9445</v>
      </c>
      <c r="Q3154">
        <v>0</v>
      </c>
      <c r="R3154" t="s">
        <v>9698</v>
      </c>
      <c r="S3154">
        <v>14</v>
      </c>
      <c r="T3154">
        <v>100</v>
      </c>
      <c r="U3154">
        <v>100</v>
      </c>
      <c r="W3154" t="s">
        <v>9315</v>
      </c>
      <c r="X3154" s="1" t="s">
        <v>9699</v>
      </c>
      <c r="Y3154" t="s">
        <v>9618</v>
      </c>
      <c r="AB3154">
        <v>29.99</v>
      </c>
      <c r="AC3154">
        <f t="shared" si="49"/>
        <v>59.98</v>
      </c>
      <c r="AD3154">
        <v>0</v>
      </c>
      <c r="AE3154">
        <v>0</v>
      </c>
      <c r="AG3154">
        <v>0</v>
      </c>
      <c r="AI3154">
        <v>0</v>
      </c>
      <c r="AK3154">
        <v>0</v>
      </c>
      <c r="AL3154" t="s">
        <v>5477</v>
      </c>
      <c r="AM3154" t="s">
        <v>9208</v>
      </c>
      <c r="AN3154">
        <v>8.7122820172021504E+16</v>
      </c>
      <c r="AO3154" s="1" t="s">
        <v>5739</v>
      </c>
      <c r="AP3154" s="3">
        <v>44894.299953703703</v>
      </c>
      <c r="AQ3154" t="s">
        <v>9209</v>
      </c>
      <c r="AR3154" s="1" t="s">
        <v>9210</v>
      </c>
      <c r="AS3154" t="s">
        <v>9211</v>
      </c>
      <c r="AT3154" t="s">
        <v>9209</v>
      </c>
      <c r="AU3154" t="s">
        <v>5478</v>
      </c>
      <c r="AV3154" s="1" t="s">
        <v>5243</v>
      </c>
    </row>
    <row r="3155" spans="1:48" x14ac:dyDescent="0.25">
      <c r="A3155" s="1" t="s">
        <v>5739</v>
      </c>
      <c r="B3155" t="s">
        <v>9191</v>
      </c>
      <c r="C3155" t="s">
        <v>9192</v>
      </c>
      <c r="D3155" t="s">
        <v>9614</v>
      </c>
      <c r="E3155" s="1" t="s">
        <v>9692</v>
      </c>
      <c r="F3155" s="1" t="s">
        <v>5242</v>
      </c>
      <c r="G3155" t="s">
        <v>9196</v>
      </c>
      <c r="H3155" s="1" t="s">
        <v>5243</v>
      </c>
      <c r="I3155" s="1" t="s">
        <v>9198</v>
      </c>
      <c r="J3155">
        <v>1</v>
      </c>
      <c r="K3155" s="1" t="s">
        <v>5422</v>
      </c>
      <c r="L3155" s="1" t="s">
        <v>5412</v>
      </c>
      <c r="M3155" s="1" t="s">
        <v>5408</v>
      </c>
      <c r="N3155" s="1" t="s">
        <v>9427</v>
      </c>
      <c r="Q3155">
        <v>0</v>
      </c>
      <c r="R3155" t="s">
        <v>9698</v>
      </c>
      <c r="S3155">
        <v>15</v>
      </c>
      <c r="T3155">
        <v>100</v>
      </c>
      <c r="U3155">
        <v>100</v>
      </c>
      <c r="W3155" t="s">
        <v>9315</v>
      </c>
      <c r="X3155" s="1" t="s">
        <v>9699</v>
      </c>
      <c r="Y3155" t="s">
        <v>9618</v>
      </c>
      <c r="AB3155">
        <v>35.99</v>
      </c>
      <c r="AC3155">
        <f t="shared" si="49"/>
        <v>35.99</v>
      </c>
      <c r="AD3155">
        <v>0</v>
      </c>
      <c r="AE3155">
        <v>0</v>
      </c>
      <c r="AG3155">
        <v>0</v>
      </c>
      <c r="AI3155">
        <v>0</v>
      </c>
      <c r="AK3155">
        <v>0</v>
      </c>
      <c r="AL3155" t="s">
        <v>5413</v>
      </c>
      <c r="AM3155" t="s">
        <v>9208</v>
      </c>
      <c r="AN3155">
        <v>8.7122820172021504E+16</v>
      </c>
      <c r="AO3155" s="1" t="s">
        <v>5739</v>
      </c>
      <c r="AP3155" s="3">
        <v>44894.299953703703</v>
      </c>
      <c r="AQ3155" t="s">
        <v>9209</v>
      </c>
      <c r="AR3155" s="1" t="s">
        <v>9210</v>
      </c>
      <c r="AS3155" t="s">
        <v>9211</v>
      </c>
      <c r="AT3155" t="s">
        <v>9209</v>
      </c>
      <c r="AU3155" t="s">
        <v>5423</v>
      </c>
      <c r="AV3155" s="1" t="s">
        <v>5243</v>
      </c>
    </row>
    <row r="3156" spans="1:48" x14ac:dyDescent="0.25">
      <c r="A3156" s="1" t="s">
        <v>5739</v>
      </c>
      <c r="B3156" t="s">
        <v>9191</v>
      </c>
      <c r="C3156" t="s">
        <v>9192</v>
      </c>
      <c r="D3156" t="s">
        <v>9614</v>
      </c>
      <c r="E3156" s="1" t="s">
        <v>9692</v>
      </c>
      <c r="F3156" s="1" t="s">
        <v>5242</v>
      </c>
      <c r="G3156" t="s">
        <v>9196</v>
      </c>
      <c r="H3156" s="1" t="s">
        <v>5243</v>
      </c>
      <c r="I3156" s="1" t="s">
        <v>9198</v>
      </c>
      <c r="J3156">
        <v>1</v>
      </c>
      <c r="K3156" s="1" t="s">
        <v>5759</v>
      </c>
      <c r="L3156" s="1" t="s">
        <v>5416</v>
      </c>
      <c r="M3156" s="1" t="s">
        <v>9813</v>
      </c>
      <c r="N3156" s="1" t="s">
        <v>9705</v>
      </c>
      <c r="Q3156">
        <v>0</v>
      </c>
      <c r="R3156" t="s">
        <v>9698</v>
      </c>
      <c r="S3156">
        <v>16</v>
      </c>
      <c r="T3156">
        <v>100</v>
      </c>
      <c r="U3156">
        <v>100</v>
      </c>
      <c r="W3156" t="s">
        <v>9315</v>
      </c>
      <c r="X3156" s="1" t="s">
        <v>9699</v>
      </c>
      <c r="Y3156" t="s">
        <v>9618</v>
      </c>
      <c r="AB3156">
        <v>29.99</v>
      </c>
      <c r="AC3156">
        <f t="shared" si="49"/>
        <v>29.99</v>
      </c>
      <c r="AD3156">
        <v>0</v>
      </c>
      <c r="AE3156">
        <v>0</v>
      </c>
      <c r="AG3156">
        <v>0</v>
      </c>
      <c r="AI3156">
        <v>0</v>
      </c>
      <c r="AK3156">
        <v>0</v>
      </c>
      <c r="AL3156" t="s">
        <v>5357</v>
      </c>
      <c r="AM3156" t="s">
        <v>9208</v>
      </c>
      <c r="AN3156">
        <v>8.7122820172021504E+16</v>
      </c>
      <c r="AO3156" s="1" t="s">
        <v>5739</v>
      </c>
      <c r="AP3156" s="3">
        <v>44894.299953703703</v>
      </c>
      <c r="AQ3156" t="s">
        <v>9209</v>
      </c>
      <c r="AR3156" s="1" t="s">
        <v>9210</v>
      </c>
      <c r="AS3156" t="s">
        <v>9211</v>
      </c>
      <c r="AT3156" t="s">
        <v>9209</v>
      </c>
      <c r="AU3156" t="s">
        <v>5760</v>
      </c>
      <c r="AV3156" s="1" t="s">
        <v>5243</v>
      </c>
    </row>
    <row r="3157" spans="1:48" x14ac:dyDescent="0.25">
      <c r="A3157" s="1" t="s">
        <v>5739</v>
      </c>
      <c r="B3157" t="s">
        <v>9191</v>
      </c>
      <c r="C3157" t="s">
        <v>9192</v>
      </c>
      <c r="D3157" t="s">
        <v>9614</v>
      </c>
      <c r="E3157" s="1" t="s">
        <v>9692</v>
      </c>
      <c r="F3157" s="1" t="s">
        <v>5242</v>
      </c>
      <c r="G3157" t="s">
        <v>9196</v>
      </c>
      <c r="H3157" s="1" t="s">
        <v>5243</v>
      </c>
      <c r="I3157" s="1" t="s">
        <v>9198</v>
      </c>
      <c r="J3157">
        <v>1</v>
      </c>
      <c r="K3157" s="1" t="s">
        <v>5761</v>
      </c>
      <c r="L3157" s="1" t="s">
        <v>5412</v>
      </c>
      <c r="M3157" s="1" t="s">
        <v>5408</v>
      </c>
      <c r="N3157" s="1" t="s">
        <v>9714</v>
      </c>
      <c r="Q3157">
        <v>0</v>
      </c>
      <c r="R3157" t="s">
        <v>9698</v>
      </c>
      <c r="S3157">
        <v>17</v>
      </c>
      <c r="T3157">
        <v>100</v>
      </c>
      <c r="U3157">
        <v>100</v>
      </c>
      <c r="W3157" t="s">
        <v>9315</v>
      </c>
      <c r="X3157" s="1" t="s">
        <v>9699</v>
      </c>
      <c r="Y3157" t="s">
        <v>9618</v>
      </c>
      <c r="AB3157">
        <v>35.99</v>
      </c>
      <c r="AC3157">
        <f t="shared" si="49"/>
        <v>35.99</v>
      </c>
      <c r="AD3157">
        <v>0</v>
      </c>
      <c r="AE3157">
        <v>0</v>
      </c>
      <c r="AG3157">
        <v>0</v>
      </c>
      <c r="AI3157">
        <v>0</v>
      </c>
      <c r="AK3157">
        <v>0</v>
      </c>
      <c r="AL3157" t="s">
        <v>5413</v>
      </c>
      <c r="AM3157" t="s">
        <v>9208</v>
      </c>
      <c r="AN3157">
        <v>8.7122820172021504E+16</v>
      </c>
      <c r="AO3157" s="1" t="s">
        <v>5739</v>
      </c>
      <c r="AP3157" s="3">
        <v>44894.299953703703</v>
      </c>
      <c r="AQ3157" t="s">
        <v>9209</v>
      </c>
      <c r="AR3157" s="1" t="s">
        <v>9210</v>
      </c>
      <c r="AS3157" t="s">
        <v>9211</v>
      </c>
      <c r="AT3157" t="s">
        <v>9209</v>
      </c>
      <c r="AU3157" t="s">
        <v>5762</v>
      </c>
      <c r="AV3157" s="1" t="s">
        <v>5243</v>
      </c>
    </row>
    <row r="3158" spans="1:48" x14ac:dyDescent="0.25">
      <c r="A3158" s="1" t="s">
        <v>5739</v>
      </c>
      <c r="B3158" t="s">
        <v>9191</v>
      </c>
      <c r="C3158" t="s">
        <v>9192</v>
      </c>
      <c r="D3158" t="s">
        <v>9614</v>
      </c>
      <c r="E3158" s="1" t="s">
        <v>9692</v>
      </c>
      <c r="F3158" s="1" t="s">
        <v>5242</v>
      </c>
      <c r="G3158" t="s">
        <v>9196</v>
      </c>
      <c r="H3158" s="1" t="s">
        <v>5243</v>
      </c>
      <c r="I3158" s="1" t="s">
        <v>9198</v>
      </c>
      <c r="J3158">
        <v>1</v>
      </c>
      <c r="K3158" s="1" t="s">
        <v>5763</v>
      </c>
      <c r="L3158" s="1" t="s">
        <v>5457</v>
      </c>
      <c r="M3158" s="1" t="s">
        <v>5352</v>
      </c>
      <c r="N3158" s="1" t="s">
        <v>9488</v>
      </c>
      <c r="Q3158">
        <v>0</v>
      </c>
      <c r="R3158" t="s">
        <v>9698</v>
      </c>
      <c r="S3158">
        <v>18</v>
      </c>
      <c r="T3158">
        <v>100</v>
      </c>
      <c r="U3158">
        <v>100</v>
      </c>
      <c r="W3158" t="s">
        <v>9315</v>
      </c>
      <c r="X3158" s="1" t="s">
        <v>9699</v>
      </c>
      <c r="Y3158" t="s">
        <v>9618</v>
      </c>
      <c r="AB3158">
        <v>25.99</v>
      </c>
      <c r="AC3158">
        <f t="shared" si="49"/>
        <v>25.99</v>
      </c>
      <c r="AD3158">
        <v>0</v>
      </c>
      <c r="AE3158">
        <v>0</v>
      </c>
      <c r="AG3158">
        <v>0</v>
      </c>
      <c r="AI3158">
        <v>0</v>
      </c>
      <c r="AK3158">
        <v>0</v>
      </c>
      <c r="AL3158" t="s">
        <v>5448</v>
      </c>
      <c r="AM3158" t="s">
        <v>9208</v>
      </c>
      <c r="AN3158">
        <v>8.7122820172021504E+16</v>
      </c>
      <c r="AO3158" s="1" t="s">
        <v>5739</v>
      </c>
      <c r="AP3158" s="3">
        <v>44894.299953703703</v>
      </c>
      <c r="AQ3158" t="s">
        <v>9209</v>
      </c>
      <c r="AR3158" s="1" t="s">
        <v>9210</v>
      </c>
      <c r="AS3158" t="s">
        <v>9211</v>
      </c>
      <c r="AT3158" t="s">
        <v>9209</v>
      </c>
      <c r="AU3158" t="s">
        <v>5764</v>
      </c>
      <c r="AV3158" s="1" t="s">
        <v>5243</v>
      </c>
    </row>
    <row r="3159" spans="1:48" x14ac:dyDescent="0.25">
      <c r="A3159" s="1" t="s">
        <v>5739</v>
      </c>
      <c r="B3159" t="s">
        <v>9191</v>
      </c>
      <c r="C3159" t="s">
        <v>9192</v>
      </c>
      <c r="D3159" t="s">
        <v>9614</v>
      </c>
      <c r="E3159" s="1" t="s">
        <v>9692</v>
      </c>
      <c r="F3159" s="1" t="s">
        <v>5242</v>
      </c>
      <c r="G3159" t="s">
        <v>9196</v>
      </c>
      <c r="H3159" s="1" t="s">
        <v>5243</v>
      </c>
      <c r="I3159" s="1" t="s">
        <v>9198</v>
      </c>
      <c r="J3159">
        <v>1</v>
      </c>
      <c r="K3159" s="1" t="s">
        <v>5424</v>
      </c>
      <c r="L3159" s="1" t="s">
        <v>5340</v>
      </c>
      <c r="M3159" s="1" t="s">
        <v>5408</v>
      </c>
      <c r="N3159" s="1" t="s">
        <v>9705</v>
      </c>
      <c r="Q3159">
        <v>0</v>
      </c>
      <c r="R3159" t="s">
        <v>9698</v>
      </c>
      <c r="S3159">
        <v>19</v>
      </c>
      <c r="T3159">
        <v>100</v>
      </c>
      <c r="U3159">
        <v>100</v>
      </c>
      <c r="W3159" t="s">
        <v>9315</v>
      </c>
      <c r="X3159" s="1" t="s">
        <v>9699</v>
      </c>
      <c r="Y3159" t="s">
        <v>9618</v>
      </c>
      <c r="AB3159">
        <v>29.99</v>
      </c>
      <c r="AC3159">
        <f t="shared" si="49"/>
        <v>29.99</v>
      </c>
      <c r="AD3159">
        <v>0</v>
      </c>
      <c r="AE3159">
        <v>0</v>
      </c>
      <c r="AG3159">
        <v>0</v>
      </c>
      <c r="AI3159">
        <v>0</v>
      </c>
      <c r="AK3159">
        <v>0</v>
      </c>
      <c r="AL3159" t="s">
        <v>5341</v>
      </c>
      <c r="AM3159" t="s">
        <v>9208</v>
      </c>
      <c r="AN3159">
        <v>8.7122820172021504E+16</v>
      </c>
      <c r="AO3159" s="1" t="s">
        <v>5739</v>
      </c>
      <c r="AP3159" s="3">
        <v>44894.299953703703</v>
      </c>
      <c r="AQ3159" t="s">
        <v>9209</v>
      </c>
      <c r="AR3159" s="1" t="s">
        <v>9210</v>
      </c>
      <c r="AS3159" t="s">
        <v>9211</v>
      </c>
      <c r="AT3159" t="s">
        <v>9209</v>
      </c>
      <c r="AU3159" t="s">
        <v>5425</v>
      </c>
      <c r="AV3159" s="1" t="s">
        <v>5243</v>
      </c>
    </row>
    <row r="3160" spans="1:48" x14ac:dyDescent="0.25">
      <c r="A3160" s="1" t="s">
        <v>5739</v>
      </c>
      <c r="B3160" t="s">
        <v>9191</v>
      </c>
      <c r="C3160" t="s">
        <v>9192</v>
      </c>
      <c r="D3160" t="s">
        <v>9614</v>
      </c>
      <c r="E3160" s="1" t="s">
        <v>9692</v>
      </c>
      <c r="F3160" s="1" t="s">
        <v>5242</v>
      </c>
      <c r="G3160" t="s">
        <v>9196</v>
      </c>
      <c r="H3160" s="1" t="s">
        <v>5243</v>
      </c>
      <c r="I3160" s="1" t="s">
        <v>9198</v>
      </c>
      <c r="J3160">
        <v>1</v>
      </c>
      <c r="K3160" s="1" t="s">
        <v>5406</v>
      </c>
      <c r="L3160" s="1" t="s">
        <v>5407</v>
      </c>
      <c r="M3160" s="1" t="s">
        <v>5408</v>
      </c>
      <c r="N3160" s="1" t="s">
        <v>9427</v>
      </c>
      <c r="Q3160">
        <v>0</v>
      </c>
      <c r="R3160" t="s">
        <v>9698</v>
      </c>
      <c r="S3160">
        <v>20</v>
      </c>
      <c r="T3160">
        <v>100</v>
      </c>
      <c r="U3160">
        <v>100</v>
      </c>
      <c r="W3160" t="s">
        <v>9315</v>
      </c>
      <c r="X3160" s="1" t="s">
        <v>9699</v>
      </c>
      <c r="Y3160" t="s">
        <v>9618</v>
      </c>
      <c r="AB3160">
        <v>35.99</v>
      </c>
      <c r="AC3160">
        <f t="shared" si="49"/>
        <v>35.99</v>
      </c>
      <c r="AD3160">
        <v>0</v>
      </c>
      <c r="AE3160">
        <v>0</v>
      </c>
      <c r="AG3160">
        <v>0</v>
      </c>
      <c r="AI3160">
        <v>0</v>
      </c>
      <c r="AK3160">
        <v>0</v>
      </c>
      <c r="AL3160" t="s">
        <v>5409</v>
      </c>
      <c r="AM3160" t="s">
        <v>9208</v>
      </c>
      <c r="AN3160">
        <v>8.7122820172021504E+16</v>
      </c>
      <c r="AO3160" s="1" t="s">
        <v>5739</v>
      </c>
      <c r="AP3160" s="3">
        <v>44894.299953703703</v>
      </c>
      <c r="AQ3160" t="s">
        <v>9209</v>
      </c>
      <c r="AR3160" s="1" t="s">
        <v>9210</v>
      </c>
      <c r="AS3160" t="s">
        <v>9211</v>
      </c>
      <c r="AT3160" t="s">
        <v>9209</v>
      </c>
      <c r="AU3160" t="s">
        <v>5410</v>
      </c>
      <c r="AV3160" s="1" t="s">
        <v>5243</v>
      </c>
    </row>
    <row r="3161" spans="1:48" x14ac:dyDescent="0.25">
      <c r="A3161" s="1" t="s">
        <v>5739</v>
      </c>
      <c r="B3161" t="s">
        <v>9191</v>
      </c>
      <c r="C3161" t="s">
        <v>9192</v>
      </c>
      <c r="D3161" t="s">
        <v>9614</v>
      </c>
      <c r="E3161" s="1" t="s">
        <v>9692</v>
      </c>
      <c r="F3161" s="1" t="s">
        <v>5242</v>
      </c>
      <c r="G3161" t="s">
        <v>9196</v>
      </c>
      <c r="H3161" s="1" t="s">
        <v>5243</v>
      </c>
      <c r="I3161" s="1" t="s">
        <v>9198</v>
      </c>
      <c r="J3161">
        <v>1</v>
      </c>
      <c r="K3161" s="1" t="s">
        <v>5765</v>
      </c>
      <c r="L3161" s="1" t="s">
        <v>5482</v>
      </c>
      <c r="M3161" s="1" t="s">
        <v>9726</v>
      </c>
      <c r="N3161" s="1" t="s">
        <v>9427</v>
      </c>
      <c r="Q3161">
        <v>0</v>
      </c>
      <c r="R3161" t="s">
        <v>9698</v>
      </c>
      <c r="S3161">
        <v>21</v>
      </c>
      <c r="T3161">
        <v>100</v>
      </c>
      <c r="U3161">
        <v>100</v>
      </c>
      <c r="W3161" t="s">
        <v>9315</v>
      </c>
      <c r="X3161" s="1" t="s">
        <v>9699</v>
      </c>
      <c r="Y3161" t="s">
        <v>9618</v>
      </c>
      <c r="AB3161">
        <v>35.99</v>
      </c>
      <c r="AC3161">
        <f t="shared" si="49"/>
        <v>35.99</v>
      </c>
      <c r="AD3161">
        <v>0</v>
      </c>
      <c r="AE3161">
        <v>0</v>
      </c>
      <c r="AG3161">
        <v>0</v>
      </c>
      <c r="AI3161">
        <v>0</v>
      </c>
      <c r="AK3161">
        <v>0</v>
      </c>
      <c r="AL3161" t="s">
        <v>5483</v>
      </c>
      <c r="AM3161" t="s">
        <v>9208</v>
      </c>
      <c r="AN3161">
        <v>8.7122820172021504E+16</v>
      </c>
      <c r="AO3161" s="1" t="s">
        <v>5739</v>
      </c>
      <c r="AP3161" s="3">
        <v>44894.299953703703</v>
      </c>
      <c r="AQ3161" t="s">
        <v>9209</v>
      </c>
      <c r="AR3161" s="1" t="s">
        <v>9210</v>
      </c>
      <c r="AS3161" t="s">
        <v>9211</v>
      </c>
      <c r="AT3161" t="s">
        <v>9209</v>
      </c>
      <c r="AU3161" t="s">
        <v>5766</v>
      </c>
      <c r="AV3161" s="1" t="s">
        <v>5243</v>
      </c>
    </row>
    <row r="3162" spans="1:48" x14ac:dyDescent="0.25">
      <c r="A3162" s="1" t="s">
        <v>5739</v>
      </c>
      <c r="B3162" t="s">
        <v>9191</v>
      </c>
      <c r="C3162" t="s">
        <v>9192</v>
      </c>
      <c r="D3162" t="s">
        <v>9614</v>
      </c>
      <c r="E3162" s="1" t="s">
        <v>9692</v>
      </c>
      <c r="F3162" s="1" t="s">
        <v>5242</v>
      </c>
      <c r="G3162" t="s">
        <v>9196</v>
      </c>
      <c r="H3162" s="1" t="s">
        <v>5243</v>
      </c>
      <c r="I3162" s="1" t="s">
        <v>9198</v>
      </c>
      <c r="J3162">
        <v>1</v>
      </c>
      <c r="K3162" s="1" t="s">
        <v>5767</v>
      </c>
      <c r="L3162" s="1" t="s">
        <v>5427</v>
      </c>
      <c r="M3162" s="1" t="s">
        <v>5387</v>
      </c>
      <c r="N3162" s="1" t="s">
        <v>9714</v>
      </c>
      <c r="Q3162">
        <v>0</v>
      </c>
      <c r="R3162" t="s">
        <v>9698</v>
      </c>
      <c r="S3162">
        <v>22</v>
      </c>
      <c r="T3162">
        <v>100</v>
      </c>
      <c r="U3162">
        <v>100</v>
      </c>
      <c r="W3162" t="s">
        <v>9315</v>
      </c>
      <c r="X3162" s="1" t="s">
        <v>9699</v>
      </c>
      <c r="Y3162" t="s">
        <v>9618</v>
      </c>
      <c r="AB3162">
        <v>35.99</v>
      </c>
      <c r="AC3162">
        <f t="shared" si="49"/>
        <v>35.99</v>
      </c>
      <c r="AD3162">
        <v>0</v>
      </c>
      <c r="AE3162">
        <v>0</v>
      </c>
      <c r="AG3162">
        <v>0</v>
      </c>
      <c r="AI3162">
        <v>0</v>
      </c>
      <c r="AK3162">
        <v>0</v>
      </c>
      <c r="AL3162" t="s">
        <v>5428</v>
      </c>
      <c r="AM3162" t="s">
        <v>9208</v>
      </c>
      <c r="AN3162">
        <v>8.7122820172021504E+16</v>
      </c>
      <c r="AO3162" s="1" t="s">
        <v>5739</v>
      </c>
      <c r="AP3162" s="3">
        <v>44894.299953703703</v>
      </c>
      <c r="AQ3162" t="s">
        <v>9209</v>
      </c>
      <c r="AR3162" s="1" t="s">
        <v>9210</v>
      </c>
      <c r="AS3162" t="s">
        <v>9211</v>
      </c>
      <c r="AT3162" t="s">
        <v>9209</v>
      </c>
      <c r="AU3162" t="s">
        <v>5768</v>
      </c>
      <c r="AV3162" s="1" t="s">
        <v>5243</v>
      </c>
    </row>
    <row r="3163" spans="1:48" x14ac:dyDescent="0.25">
      <c r="A3163" s="1" t="s">
        <v>5739</v>
      </c>
      <c r="B3163" t="s">
        <v>9191</v>
      </c>
      <c r="C3163" t="s">
        <v>9192</v>
      </c>
      <c r="D3163" t="s">
        <v>9614</v>
      </c>
      <c r="E3163" s="1" t="s">
        <v>9692</v>
      </c>
      <c r="F3163" s="1" t="s">
        <v>5242</v>
      </c>
      <c r="G3163" t="s">
        <v>9196</v>
      </c>
      <c r="H3163" s="1" t="s">
        <v>5243</v>
      </c>
      <c r="I3163" s="1" t="s">
        <v>9198</v>
      </c>
      <c r="J3163">
        <v>1</v>
      </c>
      <c r="K3163" s="1" t="s">
        <v>5411</v>
      </c>
      <c r="L3163" s="1" t="s">
        <v>5412</v>
      </c>
      <c r="M3163" s="1" t="s">
        <v>5408</v>
      </c>
      <c r="N3163" s="1" t="s">
        <v>9445</v>
      </c>
      <c r="Q3163">
        <v>0</v>
      </c>
      <c r="R3163" t="s">
        <v>9698</v>
      </c>
      <c r="S3163">
        <v>23</v>
      </c>
      <c r="T3163">
        <v>100</v>
      </c>
      <c r="U3163">
        <v>100</v>
      </c>
      <c r="W3163" t="s">
        <v>9315</v>
      </c>
      <c r="X3163" s="1" t="s">
        <v>9699</v>
      </c>
      <c r="Y3163" t="s">
        <v>9618</v>
      </c>
      <c r="AB3163">
        <v>35.99</v>
      </c>
      <c r="AC3163">
        <f t="shared" si="49"/>
        <v>35.99</v>
      </c>
      <c r="AD3163">
        <v>0</v>
      </c>
      <c r="AE3163">
        <v>0</v>
      </c>
      <c r="AG3163">
        <v>0</v>
      </c>
      <c r="AI3163">
        <v>0</v>
      </c>
      <c r="AK3163">
        <v>0</v>
      </c>
      <c r="AL3163" t="s">
        <v>5413</v>
      </c>
      <c r="AM3163" t="s">
        <v>9208</v>
      </c>
      <c r="AN3163">
        <v>8.7122820172021504E+16</v>
      </c>
      <c r="AO3163" s="1" t="s">
        <v>5739</v>
      </c>
      <c r="AP3163" s="3">
        <v>44894.299953703703</v>
      </c>
      <c r="AQ3163" t="s">
        <v>9209</v>
      </c>
      <c r="AR3163" s="1" t="s">
        <v>9210</v>
      </c>
      <c r="AS3163" t="s">
        <v>9211</v>
      </c>
      <c r="AT3163" t="s">
        <v>9209</v>
      </c>
      <c r="AU3163" t="s">
        <v>5414</v>
      </c>
      <c r="AV3163" s="1" t="s">
        <v>5243</v>
      </c>
    </row>
    <row r="3164" spans="1:48" x14ac:dyDescent="0.25">
      <c r="A3164" s="1" t="s">
        <v>5739</v>
      </c>
      <c r="B3164" t="s">
        <v>9191</v>
      </c>
      <c r="C3164" t="s">
        <v>9192</v>
      </c>
      <c r="D3164" t="s">
        <v>9614</v>
      </c>
      <c r="E3164" s="1" t="s">
        <v>9692</v>
      </c>
      <c r="F3164" s="1" t="s">
        <v>5242</v>
      </c>
      <c r="G3164" t="s">
        <v>9196</v>
      </c>
      <c r="H3164" s="1" t="s">
        <v>5243</v>
      </c>
      <c r="I3164" s="1" t="s">
        <v>9198</v>
      </c>
      <c r="J3164">
        <v>1</v>
      </c>
      <c r="K3164" s="1" t="s">
        <v>5438</v>
      </c>
      <c r="L3164" s="1" t="s">
        <v>5439</v>
      </c>
      <c r="M3164" s="1" t="s">
        <v>9745</v>
      </c>
      <c r="N3164" s="1" t="s">
        <v>9714</v>
      </c>
      <c r="Q3164">
        <v>0</v>
      </c>
      <c r="R3164" t="s">
        <v>9698</v>
      </c>
      <c r="S3164">
        <v>24</v>
      </c>
      <c r="T3164">
        <v>100</v>
      </c>
      <c r="U3164">
        <v>100</v>
      </c>
      <c r="W3164" t="s">
        <v>9315</v>
      </c>
      <c r="X3164" s="1" t="s">
        <v>9699</v>
      </c>
      <c r="Y3164" t="s">
        <v>9618</v>
      </c>
      <c r="AB3164">
        <v>29.99</v>
      </c>
      <c r="AC3164">
        <f t="shared" si="49"/>
        <v>29.99</v>
      </c>
      <c r="AD3164">
        <v>0</v>
      </c>
      <c r="AE3164">
        <v>0</v>
      </c>
      <c r="AG3164">
        <v>0</v>
      </c>
      <c r="AI3164">
        <v>0</v>
      </c>
      <c r="AK3164">
        <v>0</v>
      </c>
      <c r="AL3164" t="s">
        <v>5440</v>
      </c>
      <c r="AM3164" t="s">
        <v>9208</v>
      </c>
      <c r="AN3164">
        <v>8.7122820172021504E+16</v>
      </c>
      <c r="AO3164" s="1" t="s">
        <v>5739</v>
      </c>
      <c r="AP3164" s="3">
        <v>44894.299953703703</v>
      </c>
      <c r="AQ3164" t="s">
        <v>9209</v>
      </c>
      <c r="AR3164" s="1" t="s">
        <v>9210</v>
      </c>
      <c r="AS3164" t="s">
        <v>9211</v>
      </c>
      <c r="AT3164" t="s">
        <v>9209</v>
      </c>
      <c r="AU3164" t="s">
        <v>5441</v>
      </c>
      <c r="AV3164" s="1" t="s">
        <v>5243</v>
      </c>
    </row>
    <row r="3165" spans="1:48" x14ac:dyDescent="0.25">
      <c r="A3165" s="1" t="s">
        <v>5739</v>
      </c>
      <c r="B3165" t="s">
        <v>9191</v>
      </c>
      <c r="C3165" t="s">
        <v>9192</v>
      </c>
      <c r="D3165" t="s">
        <v>9614</v>
      </c>
      <c r="E3165" s="1" t="s">
        <v>9692</v>
      </c>
      <c r="F3165" s="1" t="s">
        <v>5242</v>
      </c>
      <c r="G3165" t="s">
        <v>9196</v>
      </c>
      <c r="H3165" s="1" t="s">
        <v>5243</v>
      </c>
      <c r="I3165" s="1" t="s">
        <v>9198</v>
      </c>
      <c r="J3165">
        <v>1</v>
      </c>
      <c r="K3165" s="1" t="s">
        <v>5769</v>
      </c>
      <c r="L3165" s="1" t="s">
        <v>5360</v>
      </c>
      <c r="M3165" s="1" t="s">
        <v>9201</v>
      </c>
      <c r="N3165" s="1" t="s">
        <v>9705</v>
      </c>
      <c r="Q3165">
        <v>0</v>
      </c>
      <c r="R3165" t="s">
        <v>9698</v>
      </c>
      <c r="S3165">
        <v>25</v>
      </c>
      <c r="T3165">
        <v>100</v>
      </c>
      <c r="U3165">
        <v>100</v>
      </c>
      <c r="W3165" t="s">
        <v>9315</v>
      </c>
      <c r="X3165" s="1" t="s">
        <v>9699</v>
      </c>
      <c r="Y3165" t="s">
        <v>9618</v>
      </c>
      <c r="AB3165">
        <v>25.99</v>
      </c>
      <c r="AC3165">
        <f t="shared" si="49"/>
        <v>25.99</v>
      </c>
      <c r="AD3165">
        <v>0</v>
      </c>
      <c r="AE3165">
        <v>0</v>
      </c>
      <c r="AG3165">
        <v>0</v>
      </c>
      <c r="AI3165">
        <v>0</v>
      </c>
      <c r="AK3165">
        <v>0</v>
      </c>
      <c r="AL3165" t="s">
        <v>5361</v>
      </c>
      <c r="AM3165" t="s">
        <v>9208</v>
      </c>
      <c r="AN3165">
        <v>8.7122820172021504E+16</v>
      </c>
      <c r="AO3165" s="1" t="s">
        <v>5739</v>
      </c>
      <c r="AP3165" s="3">
        <v>44894.299953703703</v>
      </c>
      <c r="AQ3165" t="s">
        <v>9209</v>
      </c>
      <c r="AR3165" s="1" t="s">
        <v>9210</v>
      </c>
      <c r="AS3165" t="s">
        <v>9211</v>
      </c>
      <c r="AT3165" t="s">
        <v>9209</v>
      </c>
      <c r="AU3165" t="s">
        <v>5770</v>
      </c>
      <c r="AV3165" s="1" t="s">
        <v>5243</v>
      </c>
    </row>
    <row r="3166" spans="1:48" x14ac:dyDescent="0.25">
      <c r="A3166" s="1" t="s">
        <v>5739</v>
      </c>
      <c r="B3166" t="s">
        <v>9191</v>
      </c>
      <c r="C3166" t="s">
        <v>9192</v>
      </c>
      <c r="D3166" t="s">
        <v>9614</v>
      </c>
      <c r="E3166" s="1" t="s">
        <v>9692</v>
      </c>
      <c r="F3166" s="1" t="s">
        <v>5242</v>
      </c>
      <c r="G3166" t="s">
        <v>9196</v>
      </c>
      <c r="H3166" s="1" t="s">
        <v>5243</v>
      </c>
      <c r="I3166" s="1" t="s">
        <v>9198</v>
      </c>
      <c r="J3166">
        <v>1</v>
      </c>
      <c r="K3166" s="1" t="s">
        <v>5771</v>
      </c>
      <c r="L3166" s="1" t="s">
        <v>5412</v>
      </c>
      <c r="M3166" s="1" t="s">
        <v>5408</v>
      </c>
      <c r="N3166" s="1" t="s">
        <v>9705</v>
      </c>
      <c r="Q3166">
        <v>0</v>
      </c>
      <c r="R3166" t="s">
        <v>9698</v>
      </c>
      <c r="S3166">
        <v>26</v>
      </c>
      <c r="T3166">
        <v>100</v>
      </c>
      <c r="U3166">
        <v>100</v>
      </c>
      <c r="W3166" t="s">
        <v>9315</v>
      </c>
      <c r="X3166" s="1" t="s">
        <v>9699</v>
      </c>
      <c r="Y3166" t="s">
        <v>9618</v>
      </c>
      <c r="AB3166">
        <v>35.99</v>
      </c>
      <c r="AC3166">
        <f t="shared" si="49"/>
        <v>35.99</v>
      </c>
      <c r="AD3166">
        <v>0</v>
      </c>
      <c r="AE3166">
        <v>0</v>
      </c>
      <c r="AG3166">
        <v>0</v>
      </c>
      <c r="AI3166">
        <v>0</v>
      </c>
      <c r="AK3166">
        <v>0</v>
      </c>
      <c r="AL3166" t="s">
        <v>5413</v>
      </c>
      <c r="AM3166" t="s">
        <v>9208</v>
      </c>
      <c r="AN3166">
        <v>8.7122820172021504E+16</v>
      </c>
      <c r="AO3166" s="1" t="s">
        <v>5739</v>
      </c>
      <c r="AP3166" s="3">
        <v>44894.299953703703</v>
      </c>
      <c r="AQ3166" t="s">
        <v>9209</v>
      </c>
      <c r="AR3166" s="1" t="s">
        <v>9210</v>
      </c>
      <c r="AS3166" t="s">
        <v>9211</v>
      </c>
      <c r="AT3166" t="s">
        <v>9209</v>
      </c>
      <c r="AU3166" t="s">
        <v>5772</v>
      </c>
      <c r="AV3166" s="1" t="s">
        <v>5243</v>
      </c>
    </row>
    <row r="3167" spans="1:48" x14ac:dyDescent="0.25">
      <c r="A3167" s="1" t="s">
        <v>5739</v>
      </c>
      <c r="B3167" t="s">
        <v>9191</v>
      </c>
      <c r="C3167" t="s">
        <v>9192</v>
      </c>
      <c r="D3167" t="s">
        <v>9614</v>
      </c>
      <c r="E3167" s="1" t="s">
        <v>9692</v>
      </c>
      <c r="F3167" s="1" t="s">
        <v>5242</v>
      </c>
      <c r="G3167" t="s">
        <v>9196</v>
      </c>
      <c r="H3167" s="1" t="s">
        <v>5243</v>
      </c>
      <c r="I3167" s="1" t="s">
        <v>9198</v>
      </c>
      <c r="J3167">
        <v>1</v>
      </c>
      <c r="K3167" s="1" t="s">
        <v>5773</v>
      </c>
      <c r="L3167" s="1" t="s">
        <v>5482</v>
      </c>
      <c r="M3167" s="1" t="s">
        <v>9557</v>
      </c>
      <c r="N3167" s="1" t="s">
        <v>9445</v>
      </c>
      <c r="Q3167">
        <v>0</v>
      </c>
      <c r="R3167" t="s">
        <v>9698</v>
      </c>
      <c r="S3167">
        <v>27</v>
      </c>
      <c r="T3167">
        <v>100</v>
      </c>
      <c r="U3167">
        <v>100</v>
      </c>
      <c r="W3167" t="s">
        <v>9315</v>
      </c>
      <c r="X3167" s="1" t="s">
        <v>9699</v>
      </c>
      <c r="Y3167" t="s">
        <v>9618</v>
      </c>
      <c r="AB3167">
        <v>35.99</v>
      </c>
      <c r="AC3167">
        <f t="shared" si="49"/>
        <v>35.99</v>
      </c>
      <c r="AD3167">
        <v>0</v>
      </c>
      <c r="AE3167">
        <v>0</v>
      </c>
      <c r="AG3167">
        <v>0</v>
      </c>
      <c r="AI3167">
        <v>0</v>
      </c>
      <c r="AK3167">
        <v>0</v>
      </c>
      <c r="AL3167" t="s">
        <v>5483</v>
      </c>
      <c r="AM3167" t="s">
        <v>9208</v>
      </c>
      <c r="AN3167">
        <v>8.7122820172021504E+16</v>
      </c>
      <c r="AO3167" s="1" t="s">
        <v>5739</v>
      </c>
      <c r="AP3167" s="3">
        <v>44894.299953703703</v>
      </c>
      <c r="AQ3167" t="s">
        <v>9209</v>
      </c>
      <c r="AR3167" s="1" t="s">
        <v>9210</v>
      </c>
      <c r="AS3167" t="s">
        <v>9211</v>
      </c>
      <c r="AT3167" t="s">
        <v>9209</v>
      </c>
      <c r="AU3167" t="s">
        <v>5774</v>
      </c>
      <c r="AV3167" s="1" t="s">
        <v>5243</v>
      </c>
    </row>
    <row r="3168" spans="1:48" x14ac:dyDescent="0.25">
      <c r="A3168" s="1" t="s">
        <v>5739</v>
      </c>
      <c r="B3168" t="s">
        <v>9191</v>
      </c>
      <c r="C3168" t="s">
        <v>9192</v>
      </c>
      <c r="D3168" t="s">
        <v>9614</v>
      </c>
      <c r="E3168" s="1" t="s">
        <v>9692</v>
      </c>
      <c r="F3168" s="1" t="s">
        <v>5242</v>
      </c>
      <c r="G3168" t="s">
        <v>9196</v>
      </c>
      <c r="H3168" s="1" t="s">
        <v>5243</v>
      </c>
      <c r="I3168" s="1" t="s">
        <v>9198</v>
      </c>
      <c r="J3168">
        <v>1</v>
      </c>
      <c r="K3168" s="1" t="s">
        <v>5775</v>
      </c>
      <c r="L3168" s="1" t="s">
        <v>5439</v>
      </c>
      <c r="M3168" s="1" t="s">
        <v>9745</v>
      </c>
      <c r="N3168" s="1" t="s">
        <v>9445</v>
      </c>
      <c r="Q3168">
        <v>0</v>
      </c>
      <c r="R3168" t="s">
        <v>9698</v>
      </c>
      <c r="S3168">
        <v>28</v>
      </c>
      <c r="T3168">
        <v>100</v>
      </c>
      <c r="U3168">
        <v>100</v>
      </c>
      <c r="W3168" t="s">
        <v>9315</v>
      </c>
      <c r="X3168" s="1" t="s">
        <v>9699</v>
      </c>
      <c r="Y3168" t="s">
        <v>9618</v>
      </c>
      <c r="AB3168">
        <v>29.99</v>
      </c>
      <c r="AC3168">
        <f t="shared" si="49"/>
        <v>29.99</v>
      </c>
      <c r="AD3168">
        <v>0</v>
      </c>
      <c r="AE3168">
        <v>0</v>
      </c>
      <c r="AG3168">
        <v>0</v>
      </c>
      <c r="AI3168">
        <v>0</v>
      </c>
      <c r="AK3168">
        <v>0</v>
      </c>
      <c r="AL3168" t="s">
        <v>5440</v>
      </c>
      <c r="AM3168" t="s">
        <v>9208</v>
      </c>
      <c r="AN3168">
        <v>8.7122820172021504E+16</v>
      </c>
      <c r="AO3168" s="1" t="s">
        <v>5739</v>
      </c>
      <c r="AP3168" s="3">
        <v>44894.299953703703</v>
      </c>
      <c r="AQ3168" t="s">
        <v>9209</v>
      </c>
      <c r="AR3168" s="1" t="s">
        <v>9210</v>
      </c>
      <c r="AS3168" t="s">
        <v>9211</v>
      </c>
      <c r="AT3168" t="s">
        <v>9209</v>
      </c>
      <c r="AU3168" t="s">
        <v>5776</v>
      </c>
      <c r="AV3168" s="1" t="s">
        <v>5243</v>
      </c>
    </row>
    <row r="3169" spans="1:48" x14ac:dyDescent="0.25">
      <c r="A3169" s="1" t="s">
        <v>5739</v>
      </c>
      <c r="B3169" t="s">
        <v>9191</v>
      </c>
      <c r="C3169" t="s">
        <v>9192</v>
      </c>
      <c r="D3169" t="s">
        <v>9614</v>
      </c>
      <c r="E3169" s="1" t="s">
        <v>9692</v>
      </c>
      <c r="F3169" s="1" t="s">
        <v>5242</v>
      </c>
      <c r="G3169" t="s">
        <v>9196</v>
      </c>
      <c r="H3169" s="1" t="s">
        <v>5243</v>
      </c>
      <c r="I3169" s="1" t="s">
        <v>9198</v>
      </c>
      <c r="J3169">
        <v>1</v>
      </c>
      <c r="K3169" s="1" t="s">
        <v>5777</v>
      </c>
      <c r="L3169" s="1" t="s">
        <v>5439</v>
      </c>
      <c r="M3169" s="1" t="s">
        <v>9745</v>
      </c>
      <c r="N3169" s="1" t="s">
        <v>9427</v>
      </c>
      <c r="Q3169">
        <v>0</v>
      </c>
      <c r="R3169" t="s">
        <v>9698</v>
      </c>
      <c r="S3169">
        <v>29</v>
      </c>
      <c r="T3169">
        <v>100</v>
      </c>
      <c r="U3169">
        <v>100</v>
      </c>
      <c r="W3169" t="s">
        <v>9315</v>
      </c>
      <c r="X3169" s="1" t="s">
        <v>9699</v>
      </c>
      <c r="Y3169" t="s">
        <v>9618</v>
      </c>
      <c r="AB3169">
        <v>29.99</v>
      </c>
      <c r="AC3169">
        <f t="shared" si="49"/>
        <v>29.99</v>
      </c>
      <c r="AD3169">
        <v>0</v>
      </c>
      <c r="AE3169">
        <v>0</v>
      </c>
      <c r="AG3169">
        <v>0</v>
      </c>
      <c r="AI3169">
        <v>0</v>
      </c>
      <c r="AK3169">
        <v>0</v>
      </c>
      <c r="AL3169" t="s">
        <v>5440</v>
      </c>
      <c r="AM3169" t="s">
        <v>9208</v>
      </c>
      <c r="AN3169">
        <v>8.7122820172021504E+16</v>
      </c>
      <c r="AO3169" s="1" t="s">
        <v>5739</v>
      </c>
      <c r="AP3169" s="3">
        <v>44894.299953703703</v>
      </c>
      <c r="AQ3169" t="s">
        <v>9209</v>
      </c>
      <c r="AR3169" s="1" t="s">
        <v>9210</v>
      </c>
      <c r="AS3169" t="s">
        <v>9211</v>
      </c>
      <c r="AT3169" t="s">
        <v>9209</v>
      </c>
      <c r="AU3169" t="s">
        <v>5778</v>
      </c>
      <c r="AV3169" s="1" t="s">
        <v>5243</v>
      </c>
    </row>
    <row r="3170" spans="1:48" x14ac:dyDescent="0.25">
      <c r="A3170" s="1" t="s">
        <v>5739</v>
      </c>
      <c r="B3170" t="s">
        <v>9191</v>
      </c>
      <c r="C3170" t="s">
        <v>9192</v>
      </c>
      <c r="D3170" t="s">
        <v>9614</v>
      </c>
      <c r="E3170" s="1" t="s">
        <v>9692</v>
      </c>
      <c r="F3170" s="1" t="s">
        <v>5242</v>
      </c>
      <c r="G3170" t="s">
        <v>9196</v>
      </c>
      <c r="H3170" s="1" t="s">
        <v>5243</v>
      </c>
      <c r="I3170" s="1" t="s">
        <v>9198</v>
      </c>
      <c r="J3170">
        <v>1</v>
      </c>
      <c r="K3170" s="1" t="s">
        <v>5452</v>
      </c>
      <c r="L3170" s="1" t="s">
        <v>5340</v>
      </c>
      <c r="M3170" s="1" t="s">
        <v>9726</v>
      </c>
      <c r="N3170" s="1" t="s">
        <v>9534</v>
      </c>
      <c r="Q3170">
        <v>0</v>
      </c>
      <c r="R3170" t="s">
        <v>9698</v>
      </c>
      <c r="S3170">
        <v>30</v>
      </c>
      <c r="T3170">
        <v>100</v>
      </c>
      <c r="U3170">
        <v>100</v>
      </c>
      <c r="W3170" t="s">
        <v>9315</v>
      </c>
      <c r="X3170" s="1" t="s">
        <v>9699</v>
      </c>
      <c r="Y3170" t="s">
        <v>9618</v>
      </c>
      <c r="AB3170">
        <v>29.99</v>
      </c>
      <c r="AC3170">
        <f t="shared" si="49"/>
        <v>29.99</v>
      </c>
      <c r="AD3170">
        <v>0</v>
      </c>
      <c r="AE3170">
        <v>0</v>
      </c>
      <c r="AG3170">
        <v>0</v>
      </c>
      <c r="AI3170">
        <v>0</v>
      </c>
      <c r="AK3170">
        <v>0</v>
      </c>
      <c r="AL3170" t="s">
        <v>5341</v>
      </c>
      <c r="AM3170" t="s">
        <v>9208</v>
      </c>
      <c r="AN3170">
        <v>8.7122820172021504E+16</v>
      </c>
      <c r="AO3170" s="1" t="s">
        <v>5739</v>
      </c>
      <c r="AP3170" s="3">
        <v>44894.299953703703</v>
      </c>
      <c r="AQ3170" t="s">
        <v>9209</v>
      </c>
      <c r="AR3170" s="1" t="s">
        <v>9210</v>
      </c>
      <c r="AS3170" t="s">
        <v>9211</v>
      </c>
      <c r="AT3170" t="s">
        <v>9209</v>
      </c>
      <c r="AU3170" t="s">
        <v>5453</v>
      </c>
      <c r="AV3170" s="1" t="s">
        <v>5243</v>
      </c>
    </row>
    <row r="3171" spans="1:48" x14ac:dyDescent="0.25">
      <c r="A3171" s="1" t="s">
        <v>5739</v>
      </c>
      <c r="B3171" t="s">
        <v>9191</v>
      </c>
      <c r="C3171" t="s">
        <v>9192</v>
      </c>
      <c r="D3171" t="s">
        <v>9614</v>
      </c>
      <c r="E3171" s="1" t="s">
        <v>9692</v>
      </c>
      <c r="F3171" s="1" t="s">
        <v>5242</v>
      </c>
      <c r="G3171" t="s">
        <v>9196</v>
      </c>
      <c r="H3171" s="1" t="s">
        <v>5243</v>
      </c>
      <c r="I3171" s="1" t="s">
        <v>9198</v>
      </c>
      <c r="J3171">
        <v>1</v>
      </c>
      <c r="K3171" s="1" t="s">
        <v>5779</v>
      </c>
      <c r="L3171" s="1" t="s">
        <v>5340</v>
      </c>
      <c r="M3171" s="1" t="s">
        <v>5408</v>
      </c>
      <c r="N3171" s="1" t="s">
        <v>9534</v>
      </c>
      <c r="Q3171">
        <v>0</v>
      </c>
      <c r="R3171" t="s">
        <v>9698</v>
      </c>
      <c r="S3171">
        <v>31</v>
      </c>
      <c r="T3171">
        <v>100</v>
      </c>
      <c r="U3171">
        <v>100</v>
      </c>
      <c r="W3171" t="s">
        <v>9315</v>
      </c>
      <c r="X3171" s="1" t="s">
        <v>9699</v>
      </c>
      <c r="Y3171" t="s">
        <v>9618</v>
      </c>
      <c r="AB3171">
        <v>29.99</v>
      </c>
      <c r="AC3171">
        <f t="shared" si="49"/>
        <v>29.99</v>
      </c>
      <c r="AD3171">
        <v>0</v>
      </c>
      <c r="AE3171">
        <v>0</v>
      </c>
      <c r="AG3171">
        <v>0</v>
      </c>
      <c r="AI3171">
        <v>0</v>
      </c>
      <c r="AK3171">
        <v>0</v>
      </c>
      <c r="AL3171" t="s">
        <v>5341</v>
      </c>
      <c r="AM3171" t="s">
        <v>9208</v>
      </c>
      <c r="AN3171">
        <v>8.7122820172021504E+16</v>
      </c>
      <c r="AO3171" s="1" t="s">
        <v>5739</v>
      </c>
      <c r="AP3171" s="3">
        <v>44894.299953703703</v>
      </c>
      <c r="AQ3171" t="s">
        <v>9209</v>
      </c>
      <c r="AR3171" s="1" t="s">
        <v>9210</v>
      </c>
      <c r="AS3171" t="s">
        <v>9211</v>
      </c>
      <c r="AT3171" t="s">
        <v>9209</v>
      </c>
      <c r="AU3171" t="s">
        <v>5780</v>
      </c>
      <c r="AV3171" s="1" t="s">
        <v>5243</v>
      </c>
    </row>
    <row r="3172" spans="1:48" x14ac:dyDescent="0.25">
      <c r="A3172" s="1" t="s">
        <v>5739</v>
      </c>
      <c r="B3172" t="s">
        <v>9191</v>
      </c>
      <c r="C3172" t="s">
        <v>9192</v>
      </c>
      <c r="D3172" t="s">
        <v>9614</v>
      </c>
      <c r="E3172" s="1" t="s">
        <v>9692</v>
      </c>
      <c r="F3172" s="1" t="s">
        <v>5242</v>
      </c>
      <c r="G3172" t="s">
        <v>9196</v>
      </c>
      <c r="H3172" s="1" t="s">
        <v>5243</v>
      </c>
      <c r="I3172" s="1" t="s">
        <v>9198</v>
      </c>
      <c r="J3172">
        <v>1</v>
      </c>
      <c r="K3172" s="1" t="s">
        <v>5781</v>
      </c>
      <c r="L3172" s="1" t="s">
        <v>5378</v>
      </c>
      <c r="M3172" s="1" t="s">
        <v>5382</v>
      </c>
      <c r="N3172" s="1" t="s">
        <v>9427</v>
      </c>
      <c r="Q3172">
        <v>0</v>
      </c>
      <c r="R3172" t="s">
        <v>9698</v>
      </c>
      <c r="S3172">
        <v>32</v>
      </c>
      <c r="T3172">
        <v>100</v>
      </c>
      <c r="U3172">
        <v>100</v>
      </c>
      <c r="W3172" t="s">
        <v>9315</v>
      </c>
      <c r="X3172" s="1" t="s">
        <v>9699</v>
      </c>
      <c r="Y3172" t="s">
        <v>9618</v>
      </c>
      <c r="AB3172">
        <v>25.99</v>
      </c>
      <c r="AC3172">
        <f t="shared" si="49"/>
        <v>25.99</v>
      </c>
      <c r="AD3172">
        <v>0</v>
      </c>
      <c r="AE3172">
        <v>0</v>
      </c>
      <c r="AG3172">
        <v>0</v>
      </c>
      <c r="AI3172">
        <v>0</v>
      </c>
      <c r="AK3172">
        <v>0</v>
      </c>
      <c r="AL3172" t="s">
        <v>5379</v>
      </c>
      <c r="AM3172" t="s">
        <v>9208</v>
      </c>
      <c r="AN3172">
        <v>8.7122820172021504E+16</v>
      </c>
      <c r="AO3172" s="1" t="s">
        <v>5739</v>
      </c>
      <c r="AP3172" s="3">
        <v>44894.299953703703</v>
      </c>
      <c r="AQ3172" t="s">
        <v>9209</v>
      </c>
      <c r="AR3172" s="1" t="s">
        <v>9210</v>
      </c>
      <c r="AS3172" t="s">
        <v>9211</v>
      </c>
      <c r="AT3172" t="s">
        <v>9209</v>
      </c>
      <c r="AU3172" t="s">
        <v>5782</v>
      </c>
      <c r="AV3172" s="1" t="s">
        <v>5243</v>
      </c>
    </row>
    <row r="3173" spans="1:48" x14ac:dyDescent="0.25">
      <c r="A3173" s="1" t="s">
        <v>5739</v>
      </c>
      <c r="B3173" t="s">
        <v>9191</v>
      </c>
      <c r="C3173" t="s">
        <v>9192</v>
      </c>
      <c r="D3173" t="s">
        <v>9614</v>
      </c>
      <c r="E3173" s="1" t="s">
        <v>9692</v>
      </c>
      <c r="F3173" s="1" t="s">
        <v>5242</v>
      </c>
      <c r="G3173" t="s">
        <v>9196</v>
      </c>
      <c r="H3173" s="1" t="s">
        <v>5243</v>
      </c>
      <c r="I3173" s="1" t="s">
        <v>9198</v>
      </c>
      <c r="J3173">
        <v>1</v>
      </c>
      <c r="K3173" s="1" t="s">
        <v>5783</v>
      </c>
      <c r="L3173" s="1" t="s">
        <v>5507</v>
      </c>
      <c r="M3173" s="1" t="s">
        <v>7072</v>
      </c>
      <c r="N3173" s="1" t="s">
        <v>9534</v>
      </c>
      <c r="Q3173">
        <v>0</v>
      </c>
      <c r="R3173" t="s">
        <v>9698</v>
      </c>
      <c r="S3173">
        <v>33</v>
      </c>
      <c r="T3173">
        <v>100</v>
      </c>
      <c r="U3173">
        <v>100</v>
      </c>
      <c r="W3173" t="s">
        <v>9315</v>
      </c>
      <c r="X3173" s="1" t="s">
        <v>9699</v>
      </c>
      <c r="Y3173" t="s">
        <v>9618</v>
      </c>
      <c r="AB3173">
        <v>35.99</v>
      </c>
      <c r="AC3173">
        <f t="shared" si="49"/>
        <v>35.99</v>
      </c>
      <c r="AD3173">
        <v>0</v>
      </c>
      <c r="AE3173">
        <v>0</v>
      </c>
      <c r="AG3173">
        <v>0</v>
      </c>
      <c r="AI3173">
        <v>0</v>
      </c>
      <c r="AK3173">
        <v>0</v>
      </c>
      <c r="AL3173" t="s">
        <v>5508</v>
      </c>
      <c r="AM3173" t="s">
        <v>9208</v>
      </c>
      <c r="AN3173">
        <v>8.7122820172021504E+16</v>
      </c>
      <c r="AO3173" s="1" t="s">
        <v>5739</v>
      </c>
      <c r="AP3173" s="3">
        <v>44894.299953703703</v>
      </c>
      <c r="AQ3173" t="s">
        <v>9209</v>
      </c>
      <c r="AR3173" s="1" t="s">
        <v>9210</v>
      </c>
      <c r="AS3173" t="s">
        <v>9211</v>
      </c>
      <c r="AT3173" t="s">
        <v>9209</v>
      </c>
      <c r="AU3173" t="s">
        <v>5784</v>
      </c>
      <c r="AV3173" s="1" t="s">
        <v>5243</v>
      </c>
    </row>
    <row r="3174" spans="1:48" x14ac:dyDescent="0.25">
      <c r="A3174" s="1" t="s">
        <v>5739</v>
      </c>
      <c r="B3174" t="s">
        <v>9191</v>
      </c>
      <c r="C3174" t="s">
        <v>9192</v>
      </c>
      <c r="D3174" t="s">
        <v>9614</v>
      </c>
      <c r="E3174" s="1" t="s">
        <v>9692</v>
      </c>
      <c r="F3174" s="1" t="s">
        <v>5242</v>
      </c>
      <c r="G3174" t="s">
        <v>9196</v>
      </c>
      <c r="H3174" s="1" t="s">
        <v>5243</v>
      </c>
      <c r="I3174" s="1" t="s">
        <v>9198</v>
      </c>
      <c r="J3174">
        <v>1</v>
      </c>
      <c r="K3174" s="1" t="s">
        <v>5785</v>
      </c>
      <c r="L3174" s="1" t="s">
        <v>5344</v>
      </c>
      <c r="M3174" s="1" t="s">
        <v>5345</v>
      </c>
      <c r="N3174" s="1" t="s">
        <v>9427</v>
      </c>
      <c r="Q3174">
        <v>0</v>
      </c>
      <c r="R3174" t="s">
        <v>9698</v>
      </c>
      <c r="S3174">
        <v>34</v>
      </c>
      <c r="T3174">
        <v>100</v>
      </c>
      <c r="U3174">
        <v>100</v>
      </c>
      <c r="W3174" t="s">
        <v>9315</v>
      </c>
      <c r="X3174" s="1" t="s">
        <v>9699</v>
      </c>
      <c r="Y3174" t="s">
        <v>9618</v>
      </c>
      <c r="AB3174">
        <v>29.99</v>
      </c>
      <c r="AC3174">
        <f t="shared" si="49"/>
        <v>29.99</v>
      </c>
      <c r="AD3174">
        <v>0</v>
      </c>
      <c r="AE3174">
        <v>0</v>
      </c>
      <c r="AG3174">
        <v>0</v>
      </c>
      <c r="AI3174">
        <v>0</v>
      </c>
      <c r="AK3174">
        <v>0</v>
      </c>
      <c r="AL3174" t="s">
        <v>5346</v>
      </c>
      <c r="AM3174" t="s">
        <v>9208</v>
      </c>
      <c r="AN3174">
        <v>8.7122820172021504E+16</v>
      </c>
      <c r="AO3174" s="1" t="s">
        <v>5739</v>
      </c>
      <c r="AP3174" s="3">
        <v>44894.299953703703</v>
      </c>
      <c r="AQ3174" t="s">
        <v>9209</v>
      </c>
      <c r="AR3174" s="1" t="s">
        <v>9210</v>
      </c>
      <c r="AS3174" t="s">
        <v>9211</v>
      </c>
      <c r="AT3174" t="s">
        <v>9209</v>
      </c>
      <c r="AU3174" t="s">
        <v>5786</v>
      </c>
      <c r="AV3174" s="1" t="s">
        <v>5243</v>
      </c>
    </row>
    <row r="3175" spans="1:48" x14ac:dyDescent="0.25">
      <c r="A3175" s="1" t="s">
        <v>5739</v>
      </c>
      <c r="B3175" t="s">
        <v>9191</v>
      </c>
      <c r="C3175" t="s">
        <v>9192</v>
      </c>
      <c r="D3175" t="s">
        <v>9614</v>
      </c>
      <c r="E3175" s="1" t="s">
        <v>9692</v>
      </c>
      <c r="F3175" s="1" t="s">
        <v>5242</v>
      </c>
      <c r="G3175" t="s">
        <v>9196</v>
      </c>
      <c r="H3175" s="1" t="s">
        <v>5243</v>
      </c>
      <c r="I3175" s="1" t="s">
        <v>9198</v>
      </c>
      <c r="J3175">
        <v>1</v>
      </c>
      <c r="K3175" s="1" t="s">
        <v>5339</v>
      </c>
      <c r="L3175" s="1" t="s">
        <v>5340</v>
      </c>
      <c r="M3175" s="1" t="s">
        <v>9201</v>
      </c>
      <c r="N3175" s="1" t="s">
        <v>9705</v>
      </c>
      <c r="Q3175">
        <v>0</v>
      </c>
      <c r="R3175" t="s">
        <v>9698</v>
      </c>
      <c r="S3175">
        <v>35</v>
      </c>
      <c r="T3175">
        <v>100</v>
      </c>
      <c r="U3175">
        <v>100</v>
      </c>
      <c r="W3175" t="s">
        <v>9315</v>
      </c>
      <c r="X3175" s="1" t="s">
        <v>9699</v>
      </c>
      <c r="Y3175" t="s">
        <v>9618</v>
      </c>
      <c r="AB3175">
        <v>29.99</v>
      </c>
      <c r="AC3175">
        <f t="shared" si="49"/>
        <v>29.99</v>
      </c>
      <c r="AD3175">
        <v>0</v>
      </c>
      <c r="AE3175">
        <v>0</v>
      </c>
      <c r="AG3175">
        <v>0</v>
      </c>
      <c r="AI3175">
        <v>0</v>
      </c>
      <c r="AK3175">
        <v>0</v>
      </c>
      <c r="AL3175" t="s">
        <v>5341</v>
      </c>
      <c r="AM3175" t="s">
        <v>9208</v>
      </c>
      <c r="AN3175">
        <v>8.7122820172021504E+16</v>
      </c>
      <c r="AO3175" s="1" t="s">
        <v>5739</v>
      </c>
      <c r="AP3175" s="3">
        <v>44894.299953703703</v>
      </c>
      <c r="AQ3175" t="s">
        <v>9209</v>
      </c>
      <c r="AR3175" s="1" t="s">
        <v>9210</v>
      </c>
      <c r="AS3175" t="s">
        <v>9211</v>
      </c>
      <c r="AT3175" t="s">
        <v>9209</v>
      </c>
      <c r="AU3175" t="s">
        <v>5342</v>
      </c>
      <c r="AV3175" s="1" t="s">
        <v>5243</v>
      </c>
    </row>
    <row r="3176" spans="1:48" x14ac:dyDescent="0.25">
      <c r="A3176" s="1" t="s">
        <v>5739</v>
      </c>
      <c r="B3176" t="s">
        <v>9191</v>
      </c>
      <c r="C3176" t="s">
        <v>9192</v>
      </c>
      <c r="D3176" t="s">
        <v>9614</v>
      </c>
      <c r="E3176" s="1" t="s">
        <v>9692</v>
      </c>
      <c r="F3176" s="1" t="s">
        <v>5242</v>
      </c>
      <c r="G3176" t="s">
        <v>9196</v>
      </c>
      <c r="H3176" s="1" t="s">
        <v>5243</v>
      </c>
      <c r="I3176" s="1" t="s">
        <v>9198</v>
      </c>
      <c r="J3176">
        <v>1</v>
      </c>
      <c r="K3176" s="1" t="s">
        <v>5787</v>
      </c>
      <c r="L3176" s="1" t="s">
        <v>5370</v>
      </c>
      <c r="M3176" s="1" t="s">
        <v>9726</v>
      </c>
      <c r="N3176" s="1" t="s">
        <v>9714</v>
      </c>
      <c r="Q3176">
        <v>0</v>
      </c>
      <c r="R3176" t="s">
        <v>9698</v>
      </c>
      <c r="S3176">
        <v>36</v>
      </c>
      <c r="T3176">
        <v>100</v>
      </c>
      <c r="U3176">
        <v>100</v>
      </c>
      <c r="W3176" t="s">
        <v>9315</v>
      </c>
      <c r="X3176" s="1" t="s">
        <v>9699</v>
      </c>
      <c r="Y3176" t="s">
        <v>9618</v>
      </c>
      <c r="AB3176">
        <v>29.99</v>
      </c>
      <c r="AC3176">
        <f t="shared" si="49"/>
        <v>29.99</v>
      </c>
      <c r="AD3176">
        <v>0</v>
      </c>
      <c r="AE3176">
        <v>0</v>
      </c>
      <c r="AG3176">
        <v>0</v>
      </c>
      <c r="AI3176">
        <v>0</v>
      </c>
      <c r="AK3176">
        <v>0</v>
      </c>
      <c r="AL3176" t="s">
        <v>5371</v>
      </c>
      <c r="AM3176" t="s">
        <v>9208</v>
      </c>
      <c r="AN3176">
        <v>8.7122820172021504E+16</v>
      </c>
      <c r="AO3176" s="1" t="s">
        <v>5739</v>
      </c>
      <c r="AP3176" s="3">
        <v>44894.299953703703</v>
      </c>
      <c r="AQ3176" t="s">
        <v>9209</v>
      </c>
      <c r="AR3176" s="1" t="s">
        <v>9210</v>
      </c>
      <c r="AS3176" t="s">
        <v>9211</v>
      </c>
      <c r="AT3176" t="s">
        <v>9209</v>
      </c>
      <c r="AU3176" t="s">
        <v>5788</v>
      </c>
      <c r="AV3176" s="1" t="s">
        <v>5243</v>
      </c>
    </row>
    <row r="3177" spans="1:48" x14ac:dyDescent="0.25">
      <c r="A3177" s="1" t="s">
        <v>5739</v>
      </c>
      <c r="B3177" t="s">
        <v>9191</v>
      </c>
      <c r="C3177" t="s">
        <v>9192</v>
      </c>
      <c r="D3177" t="s">
        <v>9614</v>
      </c>
      <c r="E3177" s="1" t="s">
        <v>9692</v>
      </c>
      <c r="F3177" s="1" t="s">
        <v>5242</v>
      </c>
      <c r="G3177" t="s">
        <v>9196</v>
      </c>
      <c r="H3177" s="1" t="s">
        <v>5243</v>
      </c>
      <c r="I3177" s="1" t="s">
        <v>9198</v>
      </c>
      <c r="J3177">
        <v>1</v>
      </c>
      <c r="K3177" s="1" t="s">
        <v>5466</v>
      </c>
      <c r="L3177" s="1" t="s">
        <v>5340</v>
      </c>
      <c r="M3177" s="1" t="s">
        <v>9726</v>
      </c>
      <c r="N3177" s="1" t="s">
        <v>9427</v>
      </c>
      <c r="Q3177">
        <v>0</v>
      </c>
      <c r="R3177" t="s">
        <v>9698</v>
      </c>
      <c r="S3177">
        <v>37</v>
      </c>
      <c r="T3177">
        <v>100</v>
      </c>
      <c r="U3177">
        <v>100</v>
      </c>
      <c r="W3177" t="s">
        <v>9315</v>
      </c>
      <c r="X3177" s="1" t="s">
        <v>9699</v>
      </c>
      <c r="Y3177" t="s">
        <v>9618</v>
      </c>
      <c r="AB3177">
        <v>29.99</v>
      </c>
      <c r="AC3177">
        <f t="shared" si="49"/>
        <v>29.99</v>
      </c>
      <c r="AD3177">
        <v>0</v>
      </c>
      <c r="AE3177">
        <v>0</v>
      </c>
      <c r="AG3177">
        <v>0</v>
      </c>
      <c r="AI3177">
        <v>0</v>
      </c>
      <c r="AK3177">
        <v>0</v>
      </c>
      <c r="AL3177" t="s">
        <v>5341</v>
      </c>
      <c r="AM3177" t="s">
        <v>9208</v>
      </c>
      <c r="AN3177">
        <v>8.7122820172021504E+16</v>
      </c>
      <c r="AO3177" s="1" t="s">
        <v>5739</v>
      </c>
      <c r="AP3177" s="3">
        <v>44894.299953703703</v>
      </c>
      <c r="AQ3177" t="s">
        <v>9209</v>
      </c>
      <c r="AR3177" s="1" t="s">
        <v>9210</v>
      </c>
      <c r="AS3177" t="s">
        <v>9211</v>
      </c>
      <c r="AT3177" t="s">
        <v>9209</v>
      </c>
      <c r="AU3177" t="s">
        <v>5467</v>
      </c>
      <c r="AV3177" s="1" t="s">
        <v>5243</v>
      </c>
    </row>
    <row r="3178" spans="1:48" x14ac:dyDescent="0.25">
      <c r="A3178" s="1" t="s">
        <v>5739</v>
      </c>
      <c r="B3178" t="s">
        <v>9191</v>
      </c>
      <c r="C3178" t="s">
        <v>9192</v>
      </c>
      <c r="D3178" t="s">
        <v>9614</v>
      </c>
      <c r="E3178" s="1" t="s">
        <v>9692</v>
      </c>
      <c r="F3178" s="1" t="s">
        <v>5242</v>
      </c>
      <c r="G3178" t="s">
        <v>9196</v>
      </c>
      <c r="H3178" s="1" t="s">
        <v>5243</v>
      </c>
      <c r="I3178" s="1" t="s">
        <v>9198</v>
      </c>
      <c r="J3178">
        <v>1</v>
      </c>
      <c r="K3178" s="1" t="s">
        <v>5450</v>
      </c>
      <c r="L3178" s="1" t="s">
        <v>5351</v>
      </c>
      <c r="M3178" s="1" t="s">
        <v>9726</v>
      </c>
      <c r="N3178" s="1" t="s">
        <v>9445</v>
      </c>
      <c r="Q3178">
        <v>0</v>
      </c>
      <c r="R3178" t="s">
        <v>9698</v>
      </c>
      <c r="S3178">
        <v>38</v>
      </c>
      <c r="T3178">
        <v>100</v>
      </c>
      <c r="U3178">
        <v>100</v>
      </c>
      <c r="W3178" t="s">
        <v>9315</v>
      </c>
      <c r="X3178" s="1" t="s">
        <v>9699</v>
      </c>
      <c r="Y3178" t="s">
        <v>9618</v>
      </c>
      <c r="AB3178">
        <v>35.99</v>
      </c>
      <c r="AC3178">
        <f t="shared" si="49"/>
        <v>35.99</v>
      </c>
      <c r="AD3178">
        <v>0</v>
      </c>
      <c r="AE3178">
        <v>0</v>
      </c>
      <c r="AG3178">
        <v>0</v>
      </c>
      <c r="AI3178">
        <v>0</v>
      </c>
      <c r="AK3178">
        <v>0</v>
      </c>
      <c r="AL3178" t="s">
        <v>5353</v>
      </c>
      <c r="AM3178" t="s">
        <v>9208</v>
      </c>
      <c r="AN3178">
        <v>8.7122820172021504E+16</v>
      </c>
      <c r="AO3178" s="1" t="s">
        <v>5739</v>
      </c>
      <c r="AP3178" s="3">
        <v>44894.299953703703</v>
      </c>
      <c r="AQ3178" t="s">
        <v>9209</v>
      </c>
      <c r="AR3178" s="1" t="s">
        <v>9210</v>
      </c>
      <c r="AS3178" t="s">
        <v>9211</v>
      </c>
      <c r="AT3178" t="s">
        <v>9209</v>
      </c>
      <c r="AU3178" t="s">
        <v>5451</v>
      </c>
      <c r="AV3178" s="1" t="s">
        <v>5243</v>
      </c>
    </row>
    <row r="3179" spans="1:48" x14ac:dyDescent="0.25">
      <c r="A3179" s="1" t="s">
        <v>5739</v>
      </c>
      <c r="B3179" t="s">
        <v>9191</v>
      </c>
      <c r="C3179" t="s">
        <v>9192</v>
      </c>
      <c r="D3179" t="s">
        <v>9614</v>
      </c>
      <c r="E3179" s="1" t="s">
        <v>9692</v>
      </c>
      <c r="F3179" s="1" t="s">
        <v>5242</v>
      </c>
      <c r="G3179" t="s">
        <v>9196</v>
      </c>
      <c r="H3179" s="1" t="s">
        <v>5243</v>
      </c>
      <c r="I3179" s="1" t="s">
        <v>9198</v>
      </c>
      <c r="J3179">
        <v>1</v>
      </c>
      <c r="K3179" s="1" t="s">
        <v>5504</v>
      </c>
      <c r="L3179" s="1" t="s">
        <v>5340</v>
      </c>
      <c r="M3179" s="1" t="s">
        <v>9201</v>
      </c>
      <c r="N3179" s="1" t="s">
        <v>9445</v>
      </c>
      <c r="Q3179">
        <v>0</v>
      </c>
      <c r="R3179" t="s">
        <v>9698</v>
      </c>
      <c r="S3179">
        <v>39</v>
      </c>
      <c r="T3179">
        <v>100</v>
      </c>
      <c r="U3179">
        <v>100</v>
      </c>
      <c r="W3179" t="s">
        <v>9315</v>
      </c>
      <c r="X3179" s="1" t="s">
        <v>9699</v>
      </c>
      <c r="Y3179" t="s">
        <v>9618</v>
      </c>
      <c r="AB3179">
        <v>29.99</v>
      </c>
      <c r="AC3179">
        <f t="shared" si="49"/>
        <v>29.99</v>
      </c>
      <c r="AD3179">
        <v>0</v>
      </c>
      <c r="AE3179">
        <v>0</v>
      </c>
      <c r="AG3179">
        <v>0</v>
      </c>
      <c r="AI3179">
        <v>0</v>
      </c>
      <c r="AK3179">
        <v>0</v>
      </c>
      <c r="AL3179" t="s">
        <v>5341</v>
      </c>
      <c r="AM3179" t="s">
        <v>9208</v>
      </c>
      <c r="AN3179">
        <v>8.7122820172021504E+16</v>
      </c>
      <c r="AO3179" s="1" t="s">
        <v>5739</v>
      </c>
      <c r="AP3179" s="3">
        <v>44894.299953703703</v>
      </c>
      <c r="AQ3179" t="s">
        <v>9209</v>
      </c>
      <c r="AR3179" s="1" t="s">
        <v>9210</v>
      </c>
      <c r="AS3179" t="s">
        <v>9211</v>
      </c>
      <c r="AT3179" t="s">
        <v>9209</v>
      </c>
      <c r="AU3179" t="s">
        <v>5505</v>
      </c>
      <c r="AV3179" s="1" t="s">
        <v>5243</v>
      </c>
    </row>
    <row r="3180" spans="1:48" x14ac:dyDescent="0.25">
      <c r="A3180" s="1" t="s">
        <v>5739</v>
      </c>
      <c r="B3180" t="s">
        <v>9191</v>
      </c>
      <c r="C3180" t="s">
        <v>9192</v>
      </c>
      <c r="D3180" t="s">
        <v>9614</v>
      </c>
      <c r="E3180" s="1" t="s">
        <v>9692</v>
      </c>
      <c r="F3180" s="1" t="s">
        <v>5242</v>
      </c>
      <c r="G3180" t="s">
        <v>9196</v>
      </c>
      <c r="H3180" s="1" t="s">
        <v>5243</v>
      </c>
      <c r="I3180" s="1" t="s">
        <v>9198</v>
      </c>
      <c r="J3180">
        <v>1</v>
      </c>
      <c r="K3180" s="1" t="s">
        <v>5789</v>
      </c>
      <c r="L3180" s="1" t="s">
        <v>5340</v>
      </c>
      <c r="M3180" s="1" t="s">
        <v>5408</v>
      </c>
      <c r="N3180" s="1" t="s">
        <v>9714</v>
      </c>
      <c r="Q3180">
        <v>0</v>
      </c>
      <c r="R3180" t="s">
        <v>9698</v>
      </c>
      <c r="S3180">
        <v>40</v>
      </c>
      <c r="T3180">
        <v>100</v>
      </c>
      <c r="U3180">
        <v>100</v>
      </c>
      <c r="W3180" t="s">
        <v>9315</v>
      </c>
      <c r="X3180" s="1" t="s">
        <v>9699</v>
      </c>
      <c r="Y3180" t="s">
        <v>9618</v>
      </c>
      <c r="AB3180">
        <v>29.99</v>
      </c>
      <c r="AC3180">
        <f t="shared" si="49"/>
        <v>29.99</v>
      </c>
      <c r="AD3180">
        <v>0</v>
      </c>
      <c r="AE3180">
        <v>0</v>
      </c>
      <c r="AG3180">
        <v>0</v>
      </c>
      <c r="AI3180">
        <v>0</v>
      </c>
      <c r="AK3180">
        <v>0</v>
      </c>
      <c r="AL3180" t="s">
        <v>5341</v>
      </c>
      <c r="AM3180" t="s">
        <v>9208</v>
      </c>
      <c r="AN3180">
        <v>8.7122820172021504E+16</v>
      </c>
      <c r="AO3180" s="1" t="s">
        <v>5739</v>
      </c>
      <c r="AP3180" s="3">
        <v>44894.299953703703</v>
      </c>
      <c r="AQ3180" t="s">
        <v>9209</v>
      </c>
      <c r="AR3180" s="1" t="s">
        <v>9210</v>
      </c>
      <c r="AS3180" t="s">
        <v>9211</v>
      </c>
      <c r="AT3180" t="s">
        <v>9209</v>
      </c>
      <c r="AU3180" t="s">
        <v>5790</v>
      </c>
      <c r="AV3180" s="1" t="s">
        <v>5243</v>
      </c>
    </row>
    <row r="3181" spans="1:48" x14ac:dyDescent="0.25">
      <c r="A3181" s="1" t="s">
        <v>5739</v>
      </c>
      <c r="B3181" t="s">
        <v>9191</v>
      </c>
      <c r="C3181" t="s">
        <v>9192</v>
      </c>
      <c r="D3181" t="s">
        <v>9614</v>
      </c>
      <c r="E3181" s="1" t="s">
        <v>9692</v>
      </c>
      <c r="F3181" s="1" t="s">
        <v>5242</v>
      </c>
      <c r="G3181" t="s">
        <v>9196</v>
      </c>
      <c r="H3181" s="1" t="s">
        <v>5243</v>
      </c>
      <c r="I3181" s="1" t="s">
        <v>9198</v>
      </c>
      <c r="J3181">
        <v>1</v>
      </c>
      <c r="K3181" s="1" t="s">
        <v>5791</v>
      </c>
      <c r="L3181" s="1" t="s">
        <v>5366</v>
      </c>
      <c r="M3181" s="1" t="s">
        <v>5345</v>
      </c>
      <c r="N3181" s="1" t="s">
        <v>9445</v>
      </c>
      <c r="Q3181">
        <v>0</v>
      </c>
      <c r="R3181" t="s">
        <v>9698</v>
      </c>
      <c r="S3181">
        <v>41</v>
      </c>
      <c r="T3181">
        <v>100</v>
      </c>
      <c r="U3181">
        <v>100</v>
      </c>
      <c r="W3181" t="s">
        <v>9315</v>
      </c>
      <c r="X3181" s="1" t="s">
        <v>9699</v>
      </c>
      <c r="Y3181" t="s">
        <v>9618</v>
      </c>
      <c r="AB3181">
        <v>29.99</v>
      </c>
      <c r="AC3181">
        <f t="shared" si="49"/>
        <v>29.99</v>
      </c>
      <c r="AD3181">
        <v>0</v>
      </c>
      <c r="AE3181">
        <v>0</v>
      </c>
      <c r="AG3181">
        <v>0</v>
      </c>
      <c r="AI3181">
        <v>0</v>
      </c>
      <c r="AK3181">
        <v>0</v>
      </c>
      <c r="AL3181" t="s">
        <v>5367</v>
      </c>
      <c r="AM3181" t="s">
        <v>9208</v>
      </c>
      <c r="AN3181">
        <v>8.7122820172021504E+16</v>
      </c>
      <c r="AO3181" s="1" t="s">
        <v>5739</v>
      </c>
      <c r="AP3181" s="3">
        <v>44894.299953703703</v>
      </c>
      <c r="AQ3181" t="s">
        <v>9209</v>
      </c>
      <c r="AR3181" s="1" t="s">
        <v>9210</v>
      </c>
      <c r="AS3181" t="s">
        <v>9211</v>
      </c>
      <c r="AT3181" t="s">
        <v>9209</v>
      </c>
      <c r="AU3181" t="s">
        <v>5792</v>
      </c>
      <c r="AV3181" s="1" t="s">
        <v>5243</v>
      </c>
    </row>
    <row r="3182" spans="1:48" x14ac:dyDescent="0.25">
      <c r="A3182" s="1" t="s">
        <v>5739</v>
      </c>
      <c r="B3182" t="s">
        <v>9191</v>
      </c>
      <c r="C3182" t="s">
        <v>9192</v>
      </c>
      <c r="D3182" t="s">
        <v>9614</v>
      </c>
      <c r="E3182" s="1" t="s">
        <v>9692</v>
      </c>
      <c r="F3182" s="1" t="s">
        <v>5242</v>
      </c>
      <c r="G3182" t="s">
        <v>9196</v>
      </c>
      <c r="H3182" s="1" t="s">
        <v>5243</v>
      </c>
      <c r="I3182" s="1" t="s">
        <v>9198</v>
      </c>
      <c r="J3182">
        <v>1</v>
      </c>
      <c r="K3182" s="1" t="s">
        <v>5793</v>
      </c>
      <c r="L3182" s="1" t="s">
        <v>5794</v>
      </c>
      <c r="M3182" s="1" t="s">
        <v>7072</v>
      </c>
      <c r="N3182" s="1" t="s">
        <v>9714</v>
      </c>
      <c r="Q3182">
        <v>0</v>
      </c>
      <c r="R3182" t="s">
        <v>9698</v>
      </c>
      <c r="S3182">
        <v>42</v>
      </c>
      <c r="T3182">
        <v>100</v>
      </c>
      <c r="U3182">
        <v>100</v>
      </c>
      <c r="W3182" t="s">
        <v>9315</v>
      </c>
      <c r="X3182" s="1" t="s">
        <v>9699</v>
      </c>
      <c r="Y3182" t="s">
        <v>9618</v>
      </c>
      <c r="AB3182">
        <v>29.99</v>
      </c>
      <c r="AC3182">
        <f t="shared" si="49"/>
        <v>29.99</v>
      </c>
      <c r="AD3182">
        <v>0</v>
      </c>
      <c r="AE3182">
        <v>0</v>
      </c>
      <c r="AG3182">
        <v>0</v>
      </c>
      <c r="AI3182">
        <v>0</v>
      </c>
      <c r="AK3182">
        <v>0</v>
      </c>
      <c r="AL3182" t="s">
        <v>5795</v>
      </c>
      <c r="AM3182" t="s">
        <v>9208</v>
      </c>
      <c r="AN3182">
        <v>8.7122820172021504E+16</v>
      </c>
      <c r="AO3182" s="1" t="s">
        <v>5739</v>
      </c>
      <c r="AP3182" s="3">
        <v>44894.299953703703</v>
      </c>
      <c r="AQ3182" t="s">
        <v>9209</v>
      </c>
      <c r="AR3182" s="1" t="s">
        <v>9210</v>
      </c>
      <c r="AS3182" t="s">
        <v>9211</v>
      </c>
      <c r="AT3182" t="s">
        <v>9209</v>
      </c>
      <c r="AU3182" t="s">
        <v>5796</v>
      </c>
      <c r="AV3182" s="1" t="s">
        <v>5243</v>
      </c>
    </row>
    <row r="3183" spans="1:48" x14ac:dyDescent="0.25">
      <c r="A3183" s="1" t="s">
        <v>5739</v>
      </c>
      <c r="B3183" t="s">
        <v>9191</v>
      </c>
      <c r="C3183" t="s">
        <v>9192</v>
      </c>
      <c r="D3183" t="s">
        <v>9614</v>
      </c>
      <c r="E3183" s="1" t="s">
        <v>9692</v>
      </c>
      <c r="F3183" s="1" t="s">
        <v>5242</v>
      </c>
      <c r="G3183" t="s">
        <v>9196</v>
      </c>
      <c r="H3183" s="1" t="s">
        <v>5243</v>
      </c>
      <c r="I3183" s="1" t="s">
        <v>9198</v>
      </c>
      <c r="J3183">
        <v>1</v>
      </c>
      <c r="K3183" s="1" t="s">
        <v>5797</v>
      </c>
      <c r="L3183" s="1" t="s">
        <v>5344</v>
      </c>
      <c r="M3183" s="1" t="s">
        <v>5345</v>
      </c>
      <c r="N3183" s="1" t="s">
        <v>9492</v>
      </c>
      <c r="Q3183">
        <v>0</v>
      </c>
      <c r="R3183" t="s">
        <v>9698</v>
      </c>
      <c r="S3183">
        <v>43</v>
      </c>
      <c r="T3183">
        <v>100</v>
      </c>
      <c r="U3183">
        <v>100</v>
      </c>
      <c r="W3183" t="s">
        <v>9315</v>
      </c>
      <c r="X3183" s="1" t="s">
        <v>9699</v>
      </c>
      <c r="Y3183" t="s">
        <v>9618</v>
      </c>
      <c r="AB3183">
        <v>29.99</v>
      </c>
      <c r="AC3183">
        <f t="shared" si="49"/>
        <v>29.99</v>
      </c>
      <c r="AD3183">
        <v>0</v>
      </c>
      <c r="AE3183">
        <v>0</v>
      </c>
      <c r="AG3183">
        <v>0</v>
      </c>
      <c r="AI3183">
        <v>0</v>
      </c>
      <c r="AK3183">
        <v>0</v>
      </c>
      <c r="AL3183" t="s">
        <v>5346</v>
      </c>
      <c r="AM3183" t="s">
        <v>9208</v>
      </c>
      <c r="AN3183">
        <v>8.7122820172021504E+16</v>
      </c>
      <c r="AO3183" s="1" t="s">
        <v>5739</v>
      </c>
      <c r="AP3183" s="3">
        <v>44894.299953703703</v>
      </c>
      <c r="AQ3183" t="s">
        <v>9209</v>
      </c>
      <c r="AR3183" s="1" t="s">
        <v>9210</v>
      </c>
      <c r="AS3183" t="s">
        <v>9211</v>
      </c>
      <c r="AT3183" t="s">
        <v>9209</v>
      </c>
      <c r="AU3183" t="s">
        <v>5798</v>
      </c>
      <c r="AV3183" s="1" t="s">
        <v>5243</v>
      </c>
    </row>
    <row r="3184" spans="1:48" x14ac:dyDescent="0.25">
      <c r="A3184" s="1" t="s">
        <v>5739</v>
      </c>
      <c r="B3184" t="s">
        <v>9191</v>
      </c>
      <c r="C3184" t="s">
        <v>9192</v>
      </c>
      <c r="D3184" t="s">
        <v>9614</v>
      </c>
      <c r="E3184" s="1" t="s">
        <v>9692</v>
      </c>
      <c r="F3184" s="1" t="s">
        <v>5242</v>
      </c>
      <c r="G3184" t="s">
        <v>9196</v>
      </c>
      <c r="H3184" s="1" t="s">
        <v>5243</v>
      </c>
      <c r="I3184" s="1" t="s">
        <v>9198</v>
      </c>
      <c r="J3184">
        <v>1</v>
      </c>
      <c r="K3184" s="1" t="s">
        <v>5799</v>
      </c>
      <c r="L3184" s="1" t="s">
        <v>5499</v>
      </c>
      <c r="M3184" s="1" t="s">
        <v>7072</v>
      </c>
      <c r="N3184" s="1" t="s">
        <v>9714</v>
      </c>
      <c r="Q3184">
        <v>0</v>
      </c>
      <c r="R3184" t="s">
        <v>9698</v>
      </c>
      <c r="S3184">
        <v>44</v>
      </c>
      <c r="T3184">
        <v>100</v>
      </c>
      <c r="U3184">
        <v>100</v>
      </c>
      <c r="W3184" t="s">
        <v>9315</v>
      </c>
      <c r="X3184" s="1" t="s">
        <v>9699</v>
      </c>
      <c r="Y3184" t="s">
        <v>9618</v>
      </c>
      <c r="AB3184">
        <v>35.99</v>
      </c>
      <c r="AC3184">
        <f t="shared" si="49"/>
        <v>35.99</v>
      </c>
      <c r="AD3184">
        <v>0</v>
      </c>
      <c r="AE3184">
        <v>0</v>
      </c>
      <c r="AG3184">
        <v>0</v>
      </c>
      <c r="AI3184">
        <v>0</v>
      </c>
      <c r="AK3184">
        <v>0</v>
      </c>
      <c r="AL3184" t="s">
        <v>5500</v>
      </c>
      <c r="AM3184" t="s">
        <v>9208</v>
      </c>
      <c r="AN3184">
        <v>8.7122820172021504E+16</v>
      </c>
      <c r="AO3184" s="1" t="s">
        <v>5739</v>
      </c>
      <c r="AP3184" s="3">
        <v>44894.299953703703</v>
      </c>
      <c r="AQ3184" t="s">
        <v>9209</v>
      </c>
      <c r="AR3184" s="1" t="s">
        <v>9210</v>
      </c>
      <c r="AS3184" t="s">
        <v>9211</v>
      </c>
      <c r="AT3184" t="s">
        <v>9209</v>
      </c>
      <c r="AU3184" t="s">
        <v>5800</v>
      </c>
      <c r="AV3184" s="1" t="s">
        <v>5243</v>
      </c>
    </row>
    <row r="3185" spans="1:48" x14ac:dyDescent="0.25">
      <c r="A3185" s="1" t="s">
        <v>5739</v>
      </c>
      <c r="B3185" t="s">
        <v>9191</v>
      </c>
      <c r="C3185" t="s">
        <v>9192</v>
      </c>
      <c r="D3185" t="s">
        <v>9614</v>
      </c>
      <c r="E3185" s="1" t="s">
        <v>9692</v>
      </c>
      <c r="F3185" s="1" t="s">
        <v>5242</v>
      </c>
      <c r="G3185" t="s">
        <v>9196</v>
      </c>
      <c r="H3185" s="1" t="s">
        <v>5243</v>
      </c>
      <c r="I3185" s="1" t="s">
        <v>9198</v>
      </c>
      <c r="J3185">
        <v>1</v>
      </c>
      <c r="K3185" s="1" t="s">
        <v>5801</v>
      </c>
      <c r="L3185" s="1" t="s">
        <v>5513</v>
      </c>
      <c r="M3185" s="1" t="s">
        <v>9754</v>
      </c>
      <c r="N3185" s="1" t="s">
        <v>9445</v>
      </c>
      <c r="Q3185">
        <v>0</v>
      </c>
      <c r="R3185" t="s">
        <v>9698</v>
      </c>
      <c r="S3185">
        <v>45</v>
      </c>
      <c r="T3185">
        <v>100</v>
      </c>
      <c r="U3185">
        <v>100</v>
      </c>
      <c r="W3185" t="s">
        <v>9315</v>
      </c>
      <c r="X3185" s="1" t="s">
        <v>9699</v>
      </c>
      <c r="Y3185" t="s">
        <v>9618</v>
      </c>
      <c r="AB3185">
        <v>29.99</v>
      </c>
      <c r="AC3185">
        <f t="shared" si="49"/>
        <v>29.99</v>
      </c>
      <c r="AD3185">
        <v>0</v>
      </c>
      <c r="AE3185">
        <v>0</v>
      </c>
      <c r="AG3185">
        <v>0</v>
      </c>
      <c r="AI3185">
        <v>0</v>
      </c>
      <c r="AK3185">
        <v>0</v>
      </c>
      <c r="AL3185" t="s">
        <v>5514</v>
      </c>
      <c r="AM3185" t="s">
        <v>9208</v>
      </c>
      <c r="AN3185">
        <v>8.7122820172021504E+16</v>
      </c>
      <c r="AO3185" s="1" t="s">
        <v>5739</v>
      </c>
      <c r="AP3185" s="3">
        <v>44894.299953703703</v>
      </c>
      <c r="AQ3185" t="s">
        <v>9209</v>
      </c>
      <c r="AR3185" s="1" t="s">
        <v>9210</v>
      </c>
      <c r="AS3185" t="s">
        <v>9211</v>
      </c>
      <c r="AT3185" t="s">
        <v>9209</v>
      </c>
      <c r="AU3185" t="s">
        <v>5802</v>
      </c>
      <c r="AV3185" s="1" t="s">
        <v>5243</v>
      </c>
    </row>
    <row r="3186" spans="1:48" x14ac:dyDescent="0.25">
      <c r="A3186" s="1" t="s">
        <v>5739</v>
      </c>
      <c r="B3186" t="s">
        <v>9191</v>
      </c>
      <c r="C3186" t="s">
        <v>9192</v>
      </c>
      <c r="D3186" t="s">
        <v>9614</v>
      </c>
      <c r="E3186" s="1" t="s">
        <v>9692</v>
      </c>
      <c r="F3186" s="1" t="s">
        <v>5242</v>
      </c>
      <c r="G3186" t="s">
        <v>9196</v>
      </c>
      <c r="H3186" s="1" t="s">
        <v>5243</v>
      </c>
      <c r="I3186" s="1" t="s">
        <v>9198</v>
      </c>
      <c r="J3186">
        <v>1</v>
      </c>
      <c r="K3186" s="1" t="s">
        <v>5518</v>
      </c>
      <c r="L3186" s="1" t="s">
        <v>5482</v>
      </c>
      <c r="M3186" s="1" t="s">
        <v>9557</v>
      </c>
      <c r="N3186" s="1" t="s">
        <v>9488</v>
      </c>
      <c r="Q3186">
        <v>0</v>
      </c>
      <c r="R3186" t="s">
        <v>9698</v>
      </c>
      <c r="S3186">
        <v>46</v>
      </c>
      <c r="T3186">
        <v>100</v>
      </c>
      <c r="U3186">
        <v>100</v>
      </c>
      <c r="W3186" t="s">
        <v>9315</v>
      </c>
      <c r="X3186" s="1" t="s">
        <v>9699</v>
      </c>
      <c r="Y3186" t="s">
        <v>9618</v>
      </c>
      <c r="AB3186">
        <v>35.99</v>
      </c>
      <c r="AC3186">
        <f t="shared" si="49"/>
        <v>35.99</v>
      </c>
      <c r="AD3186">
        <v>0</v>
      </c>
      <c r="AE3186">
        <v>0</v>
      </c>
      <c r="AG3186">
        <v>0</v>
      </c>
      <c r="AI3186">
        <v>0</v>
      </c>
      <c r="AK3186">
        <v>0</v>
      </c>
      <c r="AL3186" t="s">
        <v>5483</v>
      </c>
      <c r="AM3186" t="s">
        <v>9208</v>
      </c>
      <c r="AN3186">
        <v>8.7122820172021504E+16</v>
      </c>
      <c r="AO3186" s="1" t="s">
        <v>5739</v>
      </c>
      <c r="AP3186" s="3">
        <v>44894.299953703703</v>
      </c>
      <c r="AQ3186" t="s">
        <v>9209</v>
      </c>
      <c r="AR3186" s="1" t="s">
        <v>9210</v>
      </c>
      <c r="AS3186" t="s">
        <v>9211</v>
      </c>
      <c r="AT3186" t="s">
        <v>9209</v>
      </c>
      <c r="AU3186" t="s">
        <v>5519</v>
      </c>
      <c r="AV3186" s="1" t="s">
        <v>5243</v>
      </c>
    </row>
    <row r="3187" spans="1:48" x14ac:dyDescent="0.25">
      <c r="A3187" s="1" t="s">
        <v>5739</v>
      </c>
      <c r="B3187" t="s">
        <v>9191</v>
      </c>
      <c r="C3187" t="s">
        <v>9192</v>
      </c>
      <c r="D3187" t="s">
        <v>9614</v>
      </c>
      <c r="E3187" s="1" t="s">
        <v>9692</v>
      </c>
      <c r="F3187" s="1" t="s">
        <v>5242</v>
      </c>
      <c r="G3187" t="s">
        <v>9196</v>
      </c>
      <c r="H3187" s="1" t="s">
        <v>5243</v>
      </c>
      <c r="I3187" s="1" t="s">
        <v>9198</v>
      </c>
      <c r="J3187">
        <v>1</v>
      </c>
      <c r="K3187" s="1" t="s">
        <v>5803</v>
      </c>
      <c r="L3187" s="1" t="s">
        <v>5513</v>
      </c>
      <c r="M3187" s="1" t="s">
        <v>9754</v>
      </c>
      <c r="N3187" s="1" t="s">
        <v>9714</v>
      </c>
      <c r="Q3187">
        <v>0</v>
      </c>
      <c r="R3187" t="s">
        <v>9698</v>
      </c>
      <c r="S3187">
        <v>47</v>
      </c>
      <c r="T3187">
        <v>100</v>
      </c>
      <c r="U3187">
        <v>100</v>
      </c>
      <c r="W3187" t="s">
        <v>9315</v>
      </c>
      <c r="X3187" s="1" t="s">
        <v>9699</v>
      </c>
      <c r="Y3187" t="s">
        <v>9618</v>
      </c>
      <c r="AB3187">
        <v>29.99</v>
      </c>
      <c r="AC3187">
        <f t="shared" si="49"/>
        <v>29.99</v>
      </c>
      <c r="AD3187">
        <v>0</v>
      </c>
      <c r="AE3187">
        <v>0</v>
      </c>
      <c r="AG3187">
        <v>0</v>
      </c>
      <c r="AI3187">
        <v>0</v>
      </c>
      <c r="AK3187">
        <v>0</v>
      </c>
      <c r="AL3187" t="s">
        <v>5514</v>
      </c>
      <c r="AM3187" t="s">
        <v>9208</v>
      </c>
      <c r="AN3187">
        <v>8.7122820172021504E+16</v>
      </c>
      <c r="AO3187" s="1" t="s">
        <v>5739</v>
      </c>
      <c r="AP3187" s="3">
        <v>44894.299953703703</v>
      </c>
      <c r="AQ3187" t="s">
        <v>9209</v>
      </c>
      <c r="AR3187" s="1" t="s">
        <v>9210</v>
      </c>
      <c r="AS3187" t="s">
        <v>9211</v>
      </c>
      <c r="AT3187" t="s">
        <v>9209</v>
      </c>
      <c r="AU3187" t="s">
        <v>5804</v>
      </c>
      <c r="AV3187" s="1" t="s">
        <v>5243</v>
      </c>
    </row>
    <row r="3188" spans="1:48" x14ac:dyDescent="0.25">
      <c r="A3188" s="1" t="s">
        <v>5739</v>
      </c>
      <c r="B3188" t="s">
        <v>9191</v>
      </c>
      <c r="C3188" t="s">
        <v>9192</v>
      </c>
      <c r="D3188" t="s">
        <v>9614</v>
      </c>
      <c r="E3188" s="1" t="s">
        <v>9692</v>
      </c>
      <c r="F3188" s="1" t="s">
        <v>5242</v>
      </c>
      <c r="G3188" t="s">
        <v>9196</v>
      </c>
      <c r="H3188" s="1" t="s">
        <v>5243</v>
      </c>
      <c r="I3188" s="1" t="s">
        <v>9198</v>
      </c>
      <c r="J3188">
        <v>1</v>
      </c>
      <c r="K3188" s="1" t="s">
        <v>5446</v>
      </c>
      <c r="L3188" s="1" t="s">
        <v>5447</v>
      </c>
      <c r="M3188" s="1" t="s">
        <v>9726</v>
      </c>
      <c r="N3188" s="1" t="s">
        <v>9427</v>
      </c>
      <c r="Q3188">
        <v>0</v>
      </c>
      <c r="R3188" t="s">
        <v>9698</v>
      </c>
      <c r="S3188">
        <v>48</v>
      </c>
      <c r="T3188">
        <v>100</v>
      </c>
      <c r="U3188">
        <v>100</v>
      </c>
      <c r="W3188" t="s">
        <v>9315</v>
      </c>
      <c r="X3188" s="1" t="s">
        <v>9699</v>
      </c>
      <c r="Y3188" t="s">
        <v>9618</v>
      </c>
      <c r="AB3188">
        <v>25.99</v>
      </c>
      <c r="AC3188">
        <f t="shared" si="49"/>
        <v>25.99</v>
      </c>
      <c r="AD3188">
        <v>0</v>
      </c>
      <c r="AE3188">
        <v>0</v>
      </c>
      <c r="AG3188">
        <v>0</v>
      </c>
      <c r="AI3188">
        <v>0</v>
      </c>
      <c r="AK3188">
        <v>0</v>
      </c>
      <c r="AL3188" t="s">
        <v>5448</v>
      </c>
      <c r="AM3188" t="s">
        <v>9208</v>
      </c>
      <c r="AN3188">
        <v>8.7122820172021504E+16</v>
      </c>
      <c r="AO3188" s="1" t="s">
        <v>5739</v>
      </c>
      <c r="AP3188" s="3">
        <v>44894.299953703703</v>
      </c>
      <c r="AQ3188" t="s">
        <v>9209</v>
      </c>
      <c r="AR3188" s="1" t="s">
        <v>9210</v>
      </c>
      <c r="AS3188" t="s">
        <v>9211</v>
      </c>
      <c r="AT3188" t="s">
        <v>9209</v>
      </c>
      <c r="AU3188" t="s">
        <v>5449</v>
      </c>
      <c r="AV3188" s="1" t="s">
        <v>5243</v>
      </c>
    </row>
    <row r="3189" spans="1:48" x14ac:dyDescent="0.25">
      <c r="A3189" s="1" t="s">
        <v>5739</v>
      </c>
      <c r="B3189" t="s">
        <v>9191</v>
      </c>
      <c r="C3189" t="s">
        <v>9192</v>
      </c>
      <c r="D3189" t="s">
        <v>9614</v>
      </c>
      <c r="E3189" s="1" t="s">
        <v>9692</v>
      </c>
      <c r="F3189" s="1" t="s">
        <v>5242</v>
      </c>
      <c r="G3189" t="s">
        <v>9196</v>
      </c>
      <c r="H3189" s="1" t="s">
        <v>5243</v>
      </c>
      <c r="I3189" s="1" t="s">
        <v>9198</v>
      </c>
      <c r="J3189">
        <v>1</v>
      </c>
      <c r="K3189" s="1" t="s">
        <v>5805</v>
      </c>
      <c r="L3189" s="1" t="s">
        <v>5806</v>
      </c>
      <c r="M3189" s="1" t="s">
        <v>5486</v>
      </c>
      <c r="N3189" s="1" t="s">
        <v>9445</v>
      </c>
      <c r="Q3189">
        <v>0</v>
      </c>
      <c r="R3189" t="s">
        <v>9698</v>
      </c>
      <c r="S3189">
        <v>49</v>
      </c>
      <c r="T3189">
        <v>100</v>
      </c>
      <c r="U3189">
        <v>100</v>
      </c>
      <c r="W3189" t="s">
        <v>9315</v>
      </c>
      <c r="X3189" s="1" t="s">
        <v>9699</v>
      </c>
      <c r="Y3189" t="s">
        <v>9618</v>
      </c>
      <c r="AB3189">
        <v>29.99</v>
      </c>
      <c r="AC3189">
        <f t="shared" si="49"/>
        <v>29.99</v>
      </c>
      <c r="AD3189">
        <v>0</v>
      </c>
      <c r="AE3189">
        <v>0</v>
      </c>
      <c r="AG3189">
        <v>0</v>
      </c>
      <c r="AI3189">
        <v>0</v>
      </c>
      <c r="AK3189">
        <v>0</v>
      </c>
      <c r="AL3189" t="s">
        <v>5444</v>
      </c>
      <c r="AM3189" t="s">
        <v>9208</v>
      </c>
      <c r="AN3189">
        <v>8.7122820172021504E+16</v>
      </c>
      <c r="AO3189" s="1" t="s">
        <v>5739</v>
      </c>
      <c r="AP3189" s="3">
        <v>44894.299953703703</v>
      </c>
      <c r="AQ3189" t="s">
        <v>9209</v>
      </c>
      <c r="AR3189" s="1" t="s">
        <v>9210</v>
      </c>
      <c r="AS3189" t="s">
        <v>9211</v>
      </c>
      <c r="AT3189" t="s">
        <v>9209</v>
      </c>
      <c r="AU3189" t="s">
        <v>5807</v>
      </c>
      <c r="AV3189" s="1" t="s">
        <v>5243</v>
      </c>
    </row>
    <row r="3190" spans="1:48" x14ac:dyDescent="0.25">
      <c r="A3190" s="1" t="s">
        <v>5739</v>
      </c>
      <c r="B3190" t="s">
        <v>9191</v>
      </c>
      <c r="C3190" t="s">
        <v>9192</v>
      </c>
      <c r="D3190" t="s">
        <v>9614</v>
      </c>
      <c r="E3190" s="1" t="s">
        <v>9692</v>
      </c>
      <c r="F3190" s="1" t="s">
        <v>5242</v>
      </c>
      <c r="G3190" t="s">
        <v>9196</v>
      </c>
      <c r="H3190" s="1" t="s">
        <v>5243</v>
      </c>
      <c r="I3190" s="1" t="s">
        <v>9198</v>
      </c>
      <c r="J3190">
        <v>1</v>
      </c>
      <c r="K3190" s="1" t="s">
        <v>5808</v>
      </c>
      <c r="L3190" s="1" t="s">
        <v>5447</v>
      </c>
      <c r="M3190" s="1" t="s">
        <v>9726</v>
      </c>
      <c r="N3190" s="1" t="s">
        <v>9714</v>
      </c>
      <c r="Q3190">
        <v>0</v>
      </c>
      <c r="R3190" t="s">
        <v>9698</v>
      </c>
      <c r="S3190">
        <v>50</v>
      </c>
      <c r="T3190">
        <v>100</v>
      </c>
      <c r="U3190">
        <v>100</v>
      </c>
      <c r="W3190" t="s">
        <v>9315</v>
      </c>
      <c r="X3190" s="1" t="s">
        <v>9699</v>
      </c>
      <c r="Y3190" t="s">
        <v>9618</v>
      </c>
      <c r="AB3190">
        <v>25.99</v>
      </c>
      <c r="AC3190">
        <f t="shared" si="49"/>
        <v>25.99</v>
      </c>
      <c r="AD3190">
        <v>0</v>
      </c>
      <c r="AE3190">
        <v>0</v>
      </c>
      <c r="AG3190">
        <v>0</v>
      </c>
      <c r="AI3190">
        <v>0</v>
      </c>
      <c r="AK3190">
        <v>0</v>
      </c>
      <c r="AL3190" t="s">
        <v>5448</v>
      </c>
      <c r="AM3190" t="s">
        <v>9208</v>
      </c>
      <c r="AN3190">
        <v>8.7122820172021504E+16</v>
      </c>
      <c r="AO3190" s="1" t="s">
        <v>5739</v>
      </c>
      <c r="AP3190" s="3">
        <v>44894.299953703703</v>
      </c>
      <c r="AQ3190" t="s">
        <v>9209</v>
      </c>
      <c r="AR3190" s="1" t="s">
        <v>9210</v>
      </c>
      <c r="AS3190" t="s">
        <v>9211</v>
      </c>
      <c r="AT3190" t="s">
        <v>9209</v>
      </c>
      <c r="AU3190" t="s">
        <v>5809</v>
      </c>
      <c r="AV3190" s="1" t="s">
        <v>5243</v>
      </c>
    </row>
    <row r="3191" spans="1:48" x14ac:dyDescent="0.25">
      <c r="A3191" s="1" t="s">
        <v>5739</v>
      </c>
      <c r="B3191" t="s">
        <v>9191</v>
      </c>
      <c r="C3191" t="s">
        <v>9192</v>
      </c>
      <c r="D3191" t="s">
        <v>9614</v>
      </c>
      <c r="E3191" s="1" t="s">
        <v>9692</v>
      </c>
      <c r="F3191" s="1" t="s">
        <v>5242</v>
      </c>
      <c r="G3191" t="s">
        <v>9196</v>
      </c>
      <c r="H3191" s="1" t="s">
        <v>5243</v>
      </c>
      <c r="I3191" s="1" t="s">
        <v>9198</v>
      </c>
      <c r="J3191">
        <v>1</v>
      </c>
      <c r="K3191" s="1" t="s">
        <v>5810</v>
      </c>
      <c r="L3191" s="1" t="s">
        <v>5344</v>
      </c>
      <c r="M3191" s="1" t="s">
        <v>9557</v>
      </c>
      <c r="N3191" s="1" t="s">
        <v>9427</v>
      </c>
      <c r="Q3191">
        <v>0</v>
      </c>
      <c r="R3191" t="s">
        <v>9698</v>
      </c>
      <c r="S3191">
        <v>51</v>
      </c>
      <c r="T3191">
        <v>100</v>
      </c>
      <c r="U3191">
        <v>100</v>
      </c>
      <c r="W3191" t="s">
        <v>9315</v>
      </c>
      <c r="X3191" s="1" t="s">
        <v>9699</v>
      </c>
      <c r="Y3191" t="s">
        <v>9618</v>
      </c>
      <c r="AB3191">
        <v>29.99</v>
      </c>
      <c r="AC3191">
        <f t="shared" si="49"/>
        <v>29.99</v>
      </c>
      <c r="AD3191">
        <v>0</v>
      </c>
      <c r="AE3191">
        <v>0</v>
      </c>
      <c r="AG3191">
        <v>0</v>
      </c>
      <c r="AI3191">
        <v>0</v>
      </c>
      <c r="AK3191">
        <v>0</v>
      </c>
      <c r="AL3191" t="s">
        <v>5346</v>
      </c>
      <c r="AM3191" t="s">
        <v>9208</v>
      </c>
      <c r="AN3191">
        <v>8.7122820172021504E+16</v>
      </c>
      <c r="AO3191" s="1" t="s">
        <v>5739</v>
      </c>
      <c r="AP3191" s="3">
        <v>44894.299953703703</v>
      </c>
      <c r="AQ3191" t="s">
        <v>9209</v>
      </c>
      <c r="AR3191" s="1" t="s">
        <v>9210</v>
      </c>
      <c r="AS3191" t="s">
        <v>9211</v>
      </c>
      <c r="AT3191" t="s">
        <v>9209</v>
      </c>
      <c r="AU3191" t="s">
        <v>5811</v>
      </c>
      <c r="AV3191" s="1" t="s">
        <v>5243</v>
      </c>
    </row>
    <row r="3192" spans="1:48" x14ac:dyDescent="0.25">
      <c r="A3192" s="1" t="s">
        <v>5739</v>
      </c>
      <c r="B3192" t="s">
        <v>9191</v>
      </c>
      <c r="C3192" t="s">
        <v>9192</v>
      </c>
      <c r="D3192" t="s">
        <v>9614</v>
      </c>
      <c r="E3192" s="1" t="s">
        <v>9692</v>
      </c>
      <c r="F3192" s="1" t="s">
        <v>5242</v>
      </c>
      <c r="G3192" t="s">
        <v>9196</v>
      </c>
      <c r="H3192" s="1" t="s">
        <v>5243</v>
      </c>
      <c r="I3192" s="1" t="s">
        <v>9198</v>
      </c>
      <c r="J3192">
        <v>1</v>
      </c>
      <c r="K3192" s="1" t="s">
        <v>5812</v>
      </c>
      <c r="L3192" s="1" t="s">
        <v>5447</v>
      </c>
      <c r="M3192" s="1" t="s">
        <v>9813</v>
      </c>
      <c r="N3192" s="1" t="s">
        <v>9427</v>
      </c>
      <c r="Q3192">
        <v>0</v>
      </c>
      <c r="R3192" t="s">
        <v>9698</v>
      </c>
      <c r="S3192">
        <v>52</v>
      </c>
      <c r="T3192">
        <v>100</v>
      </c>
      <c r="U3192">
        <v>100</v>
      </c>
      <c r="W3192" t="s">
        <v>9315</v>
      </c>
      <c r="X3192" s="1" t="s">
        <v>9699</v>
      </c>
      <c r="Y3192" t="s">
        <v>9618</v>
      </c>
      <c r="AB3192">
        <v>25.99</v>
      </c>
      <c r="AC3192">
        <f t="shared" si="49"/>
        <v>25.99</v>
      </c>
      <c r="AD3192">
        <v>0</v>
      </c>
      <c r="AE3192">
        <v>0</v>
      </c>
      <c r="AG3192">
        <v>0</v>
      </c>
      <c r="AI3192">
        <v>0</v>
      </c>
      <c r="AK3192">
        <v>0</v>
      </c>
      <c r="AL3192" t="s">
        <v>5448</v>
      </c>
      <c r="AM3192" t="s">
        <v>9208</v>
      </c>
      <c r="AN3192">
        <v>8.7122820172021504E+16</v>
      </c>
      <c r="AO3192" s="1" t="s">
        <v>5739</v>
      </c>
      <c r="AP3192" s="3">
        <v>44894.299953703703</v>
      </c>
      <c r="AQ3192" t="s">
        <v>9209</v>
      </c>
      <c r="AR3192" s="1" t="s">
        <v>9210</v>
      </c>
      <c r="AS3192" t="s">
        <v>9211</v>
      </c>
      <c r="AT3192" t="s">
        <v>9209</v>
      </c>
      <c r="AU3192" t="s">
        <v>5813</v>
      </c>
      <c r="AV3192" s="1" t="s">
        <v>5243</v>
      </c>
    </row>
    <row r="3193" spans="1:48" x14ac:dyDescent="0.25">
      <c r="A3193" s="1" t="s">
        <v>5739</v>
      </c>
      <c r="B3193" t="s">
        <v>9191</v>
      </c>
      <c r="C3193" t="s">
        <v>9192</v>
      </c>
      <c r="D3193" t="s">
        <v>9614</v>
      </c>
      <c r="E3193" s="1" t="s">
        <v>9692</v>
      </c>
      <c r="F3193" s="1" t="s">
        <v>5242</v>
      </c>
      <c r="G3193" t="s">
        <v>9196</v>
      </c>
      <c r="H3193" s="1" t="s">
        <v>5243</v>
      </c>
      <c r="I3193" s="1" t="s">
        <v>9198</v>
      </c>
      <c r="J3193">
        <v>1</v>
      </c>
      <c r="K3193" s="1" t="s">
        <v>5814</v>
      </c>
      <c r="L3193" s="1" t="s">
        <v>5447</v>
      </c>
      <c r="M3193" s="1" t="s">
        <v>7194</v>
      </c>
      <c r="N3193" s="1" t="s">
        <v>9714</v>
      </c>
      <c r="Q3193">
        <v>0</v>
      </c>
      <c r="R3193" t="s">
        <v>9698</v>
      </c>
      <c r="S3193">
        <v>53</v>
      </c>
      <c r="T3193">
        <v>100</v>
      </c>
      <c r="U3193">
        <v>100</v>
      </c>
      <c r="W3193" t="s">
        <v>9315</v>
      </c>
      <c r="X3193" s="1" t="s">
        <v>9699</v>
      </c>
      <c r="Y3193" t="s">
        <v>9618</v>
      </c>
      <c r="AB3193">
        <v>25.99</v>
      </c>
      <c r="AC3193">
        <f t="shared" si="49"/>
        <v>25.99</v>
      </c>
      <c r="AD3193">
        <v>0</v>
      </c>
      <c r="AE3193">
        <v>0</v>
      </c>
      <c r="AG3193">
        <v>0</v>
      </c>
      <c r="AI3193">
        <v>0</v>
      </c>
      <c r="AK3193">
        <v>0</v>
      </c>
      <c r="AL3193" t="s">
        <v>5448</v>
      </c>
      <c r="AM3193" t="s">
        <v>9208</v>
      </c>
      <c r="AN3193">
        <v>8.7122820172021504E+16</v>
      </c>
      <c r="AO3193" s="1" t="s">
        <v>5739</v>
      </c>
      <c r="AP3193" s="3">
        <v>44894.299953703703</v>
      </c>
      <c r="AQ3193" t="s">
        <v>9209</v>
      </c>
      <c r="AR3193" s="1" t="s">
        <v>9210</v>
      </c>
      <c r="AS3193" t="s">
        <v>9211</v>
      </c>
      <c r="AT3193" t="s">
        <v>9209</v>
      </c>
      <c r="AU3193" t="s">
        <v>5815</v>
      </c>
      <c r="AV3193" s="1" t="s">
        <v>5243</v>
      </c>
    </row>
    <row r="3194" spans="1:48" x14ac:dyDescent="0.25">
      <c r="A3194" s="1" t="s">
        <v>5739</v>
      </c>
      <c r="B3194" t="s">
        <v>9191</v>
      </c>
      <c r="C3194" t="s">
        <v>9192</v>
      </c>
      <c r="D3194" t="s">
        <v>9614</v>
      </c>
      <c r="E3194" s="1" t="s">
        <v>9692</v>
      </c>
      <c r="F3194" s="1" t="s">
        <v>5242</v>
      </c>
      <c r="G3194" t="s">
        <v>9196</v>
      </c>
      <c r="H3194" s="1" t="s">
        <v>5243</v>
      </c>
      <c r="I3194" s="1" t="s">
        <v>9198</v>
      </c>
      <c r="J3194">
        <v>1</v>
      </c>
      <c r="K3194" s="1" t="s">
        <v>5816</v>
      </c>
      <c r="L3194" s="1" t="s">
        <v>5340</v>
      </c>
      <c r="M3194" s="1" t="s">
        <v>9726</v>
      </c>
      <c r="N3194" s="1" t="s">
        <v>9488</v>
      </c>
      <c r="Q3194">
        <v>0</v>
      </c>
      <c r="R3194" t="s">
        <v>9698</v>
      </c>
      <c r="S3194">
        <v>54</v>
      </c>
      <c r="T3194">
        <v>100</v>
      </c>
      <c r="U3194">
        <v>100</v>
      </c>
      <c r="W3194" t="s">
        <v>9315</v>
      </c>
      <c r="X3194" s="1" t="s">
        <v>9699</v>
      </c>
      <c r="Y3194" t="s">
        <v>9618</v>
      </c>
      <c r="AB3194">
        <v>29.99</v>
      </c>
      <c r="AC3194">
        <f t="shared" si="49"/>
        <v>29.99</v>
      </c>
      <c r="AD3194">
        <v>0</v>
      </c>
      <c r="AE3194">
        <v>0</v>
      </c>
      <c r="AG3194">
        <v>0</v>
      </c>
      <c r="AI3194">
        <v>0</v>
      </c>
      <c r="AK3194">
        <v>0</v>
      </c>
      <c r="AL3194" t="s">
        <v>5341</v>
      </c>
      <c r="AM3194" t="s">
        <v>9208</v>
      </c>
      <c r="AN3194">
        <v>8.7122820172021504E+16</v>
      </c>
      <c r="AO3194" s="1" t="s">
        <v>5739</v>
      </c>
      <c r="AP3194" s="3">
        <v>44894.299953703703</v>
      </c>
      <c r="AQ3194" t="s">
        <v>9209</v>
      </c>
      <c r="AR3194" s="1" t="s">
        <v>9210</v>
      </c>
      <c r="AS3194" t="s">
        <v>9211</v>
      </c>
      <c r="AT3194" t="s">
        <v>9209</v>
      </c>
      <c r="AU3194" t="s">
        <v>5817</v>
      </c>
      <c r="AV3194" s="1" t="s">
        <v>5243</v>
      </c>
    </row>
    <row r="3195" spans="1:48" x14ac:dyDescent="0.25">
      <c r="A3195" s="1" t="s">
        <v>5739</v>
      </c>
      <c r="B3195" t="s">
        <v>9191</v>
      </c>
      <c r="C3195" t="s">
        <v>9192</v>
      </c>
      <c r="D3195" t="s">
        <v>9614</v>
      </c>
      <c r="E3195" s="1" t="s">
        <v>9692</v>
      </c>
      <c r="F3195" s="1" t="s">
        <v>5242</v>
      </c>
      <c r="G3195" t="s">
        <v>9196</v>
      </c>
      <c r="H3195" s="1" t="s">
        <v>5243</v>
      </c>
      <c r="I3195" s="1" t="s">
        <v>9198</v>
      </c>
      <c r="J3195">
        <v>1</v>
      </c>
      <c r="K3195" s="1" t="s">
        <v>5343</v>
      </c>
      <c r="L3195" s="1" t="s">
        <v>5344</v>
      </c>
      <c r="M3195" s="1" t="s">
        <v>5345</v>
      </c>
      <c r="N3195" s="1" t="s">
        <v>9445</v>
      </c>
      <c r="Q3195">
        <v>0</v>
      </c>
      <c r="R3195" t="s">
        <v>9698</v>
      </c>
      <c r="S3195">
        <v>55</v>
      </c>
      <c r="T3195">
        <v>100</v>
      </c>
      <c r="U3195">
        <v>100</v>
      </c>
      <c r="W3195" t="s">
        <v>9315</v>
      </c>
      <c r="X3195" s="1" t="s">
        <v>9699</v>
      </c>
      <c r="Y3195" t="s">
        <v>9618</v>
      </c>
      <c r="AB3195">
        <v>29.99</v>
      </c>
      <c r="AC3195">
        <f t="shared" si="49"/>
        <v>29.99</v>
      </c>
      <c r="AD3195">
        <v>0</v>
      </c>
      <c r="AE3195">
        <v>0</v>
      </c>
      <c r="AG3195">
        <v>0</v>
      </c>
      <c r="AI3195">
        <v>0</v>
      </c>
      <c r="AK3195">
        <v>0</v>
      </c>
      <c r="AL3195" t="s">
        <v>5346</v>
      </c>
      <c r="AM3195" t="s">
        <v>9208</v>
      </c>
      <c r="AN3195">
        <v>8.7122820172021504E+16</v>
      </c>
      <c r="AO3195" s="1" t="s">
        <v>5739</v>
      </c>
      <c r="AP3195" s="3">
        <v>44894.299953703703</v>
      </c>
      <c r="AQ3195" t="s">
        <v>9209</v>
      </c>
      <c r="AR3195" s="1" t="s">
        <v>9210</v>
      </c>
      <c r="AS3195" t="s">
        <v>9211</v>
      </c>
      <c r="AT3195" t="s">
        <v>9209</v>
      </c>
      <c r="AU3195" t="s">
        <v>5347</v>
      </c>
      <c r="AV3195" s="1" t="s">
        <v>5243</v>
      </c>
    </row>
    <row r="3196" spans="1:48" x14ac:dyDescent="0.25">
      <c r="A3196" s="1" t="s">
        <v>5739</v>
      </c>
      <c r="B3196" t="s">
        <v>9191</v>
      </c>
      <c r="C3196" t="s">
        <v>9192</v>
      </c>
      <c r="D3196" t="s">
        <v>9614</v>
      </c>
      <c r="E3196" s="1" t="s">
        <v>9692</v>
      </c>
      <c r="F3196" s="1" t="s">
        <v>5242</v>
      </c>
      <c r="G3196" t="s">
        <v>9196</v>
      </c>
      <c r="H3196" s="1" t="s">
        <v>5243</v>
      </c>
      <c r="I3196" s="1" t="s">
        <v>9198</v>
      </c>
      <c r="J3196">
        <v>1</v>
      </c>
      <c r="K3196" s="1" t="s">
        <v>5818</v>
      </c>
      <c r="L3196" s="1" t="s">
        <v>5360</v>
      </c>
      <c r="M3196" s="1" t="s">
        <v>5819</v>
      </c>
      <c r="N3196" s="1" t="s">
        <v>9488</v>
      </c>
      <c r="Q3196">
        <v>0</v>
      </c>
      <c r="R3196" t="s">
        <v>9698</v>
      </c>
      <c r="S3196">
        <v>56</v>
      </c>
      <c r="T3196">
        <v>100</v>
      </c>
      <c r="U3196">
        <v>100</v>
      </c>
      <c r="W3196" t="s">
        <v>9315</v>
      </c>
      <c r="X3196" s="1" t="s">
        <v>9699</v>
      </c>
      <c r="Y3196" t="s">
        <v>9618</v>
      </c>
      <c r="AB3196">
        <v>25.99</v>
      </c>
      <c r="AC3196">
        <f t="shared" si="49"/>
        <v>25.99</v>
      </c>
      <c r="AD3196">
        <v>0</v>
      </c>
      <c r="AE3196">
        <v>0</v>
      </c>
      <c r="AG3196">
        <v>0</v>
      </c>
      <c r="AI3196">
        <v>0</v>
      </c>
      <c r="AK3196">
        <v>0</v>
      </c>
      <c r="AL3196" t="s">
        <v>5361</v>
      </c>
      <c r="AM3196" t="s">
        <v>9208</v>
      </c>
      <c r="AN3196">
        <v>8.7122820172021504E+16</v>
      </c>
      <c r="AO3196" s="1" t="s">
        <v>5739</v>
      </c>
      <c r="AP3196" s="3">
        <v>44894.299953703703</v>
      </c>
      <c r="AQ3196" t="s">
        <v>9209</v>
      </c>
      <c r="AR3196" s="1" t="s">
        <v>9210</v>
      </c>
      <c r="AS3196" t="s">
        <v>9211</v>
      </c>
      <c r="AT3196" t="s">
        <v>9209</v>
      </c>
      <c r="AU3196" t="s">
        <v>5820</v>
      </c>
      <c r="AV3196" s="1" t="s">
        <v>5243</v>
      </c>
    </row>
    <row r="3197" spans="1:48" x14ac:dyDescent="0.25">
      <c r="A3197" s="1" t="s">
        <v>5739</v>
      </c>
      <c r="B3197" t="s">
        <v>9191</v>
      </c>
      <c r="C3197" t="s">
        <v>9192</v>
      </c>
      <c r="D3197" t="s">
        <v>9614</v>
      </c>
      <c r="E3197" s="1" t="s">
        <v>9692</v>
      </c>
      <c r="F3197" s="1" t="s">
        <v>5242</v>
      </c>
      <c r="G3197" t="s">
        <v>9196</v>
      </c>
      <c r="H3197" s="1" t="s">
        <v>5243</v>
      </c>
      <c r="I3197" s="1" t="s">
        <v>9198</v>
      </c>
      <c r="J3197">
        <v>1</v>
      </c>
      <c r="K3197" s="1" t="s">
        <v>5821</v>
      </c>
      <c r="L3197" s="1" t="s">
        <v>5822</v>
      </c>
      <c r="M3197" s="1" t="s">
        <v>9557</v>
      </c>
      <c r="N3197" s="1" t="s">
        <v>9492</v>
      </c>
      <c r="Q3197">
        <v>0</v>
      </c>
      <c r="R3197" t="s">
        <v>9698</v>
      </c>
      <c r="S3197">
        <v>57</v>
      </c>
      <c r="T3197">
        <v>100</v>
      </c>
      <c r="U3197">
        <v>100</v>
      </c>
      <c r="W3197" t="s">
        <v>9315</v>
      </c>
      <c r="X3197" s="1" t="s">
        <v>9699</v>
      </c>
      <c r="Y3197" t="s">
        <v>9618</v>
      </c>
      <c r="AB3197">
        <v>29.99</v>
      </c>
      <c r="AC3197">
        <f t="shared" si="49"/>
        <v>29.99</v>
      </c>
      <c r="AD3197">
        <v>0</v>
      </c>
      <c r="AE3197">
        <v>0</v>
      </c>
      <c r="AG3197">
        <v>0</v>
      </c>
      <c r="AI3197">
        <v>0</v>
      </c>
      <c r="AK3197">
        <v>0</v>
      </c>
      <c r="AL3197" t="s">
        <v>5490</v>
      </c>
      <c r="AM3197" t="s">
        <v>9208</v>
      </c>
      <c r="AN3197">
        <v>8.7122820172021504E+16</v>
      </c>
      <c r="AO3197" s="1" t="s">
        <v>5739</v>
      </c>
      <c r="AP3197" s="3">
        <v>44894.299953703703</v>
      </c>
      <c r="AQ3197" t="s">
        <v>9209</v>
      </c>
      <c r="AR3197" s="1" t="s">
        <v>9210</v>
      </c>
      <c r="AS3197" t="s">
        <v>9211</v>
      </c>
      <c r="AT3197" t="s">
        <v>9209</v>
      </c>
      <c r="AU3197" t="s">
        <v>5823</v>
      </c>
      <c r="AV3197" s="1" t="s">
        <v>5243</v>
      </c>
    </row>
    <row r="3198" spans="1:48" x14ac:dyDescent="0.25">
      <c r="A3198" s="1" t="s">
        <v>5739</v>
      </c>
      <c r="B3198" t="s">
        <v>9191</v>
      </c>
      <c r="C3198" t="s">
        <v>9192</v>
      </c>
      <c r="D3198" t="s">
        <v>9614</v>
      </c>
      <c r="E3198" s="1" t="s">
        <v>9692</v>
      </c>
      <c r="F3198" s="1" t="s">
        <v>5242</v>
      </c>
      <c r="G3198" t="s">
        <v>9196</v>
      </c>
      <c r="H3198" s="1" t="s">
        <v>5243</v>
      </c>
      <c r="I3198" s="1" t="s">
        <v>9198</v>
      </c>
      <c r="J3198">
        <v>1</v>
      </c>
      <c r="K3198" s="1" t="s">
        <v>5824</v>
      </c>
      <c r="L3198" s="1" t="s">
        <v>5370</v>
      </c>
      <c r="M3198" s="1" t="s">
        <v>5387</v>
      </c>
      <c r="N3198" s="1" t="s">
        <v>9714</v>
      </c>
      <c r="Q3198">
        <v>0</v>
      </c>
      <c r="R3198" t="s">
        <v>9698</v>
      </c>
      <c r="S3198">
        <v>58</v>
      </c>
      <c r="T3198">
        <v>100</v>
      </c>
      <c r="U3198">
        <v>100</v>
      </c>
      <c r="W3198" t="s">
        <v>9315</v>
      </c>
      <c r="X3198" s="1" t="s">
        <v>9699</v>
      </c>
      <c r="Y3198" t="s">
        <v>9618</v>
      </c>
      <c r="AB3198">
        <v>29.99</v>
      </c>
      <c r="AC3198">
        <f t="shared" si="49"/>
        <v>29.99</v>
      </c>
      <c r="AD3198">
        <v>0</v>
      </c>
      <c r="AE3198">
        <v>0</v>
      </c>
      <c r="AG3198">
        <v>0</v>
      </c>
      <c r="AI3198">
        <v>0</v>
      </c>
      <c r="AK3198">
        <v>0</v>
      </c>
      <c r="AL3198" t="s">
        <v>5371</v>
      </c>
      <c r="AM3198" t="s">
        <v>9208</v>
      </c>
      <c r="AN3198">
        <v>8.7122820172021504E+16</v>
      </c>
      <c r="AO3198" s="1" t="s">
        <v>5739</v>
      </c>
      <c r="AP3198" s="3">
        <v>44894.299953703703</v>
      </c>
      <c r="AQ3198" t="s">
        <v>9209</v>
      </c>
      <c r="AR3198" s="1" t="s">
        <v>9210</v>
      </c>
      <c r="AS3198" t="s">
        <v>9211</v>
      </c>
      <c r="AT3198" t="s">
        <v>9209</v>
      </c>
      <c r="AU3198" t="s">
        <v>5825</v>
      </c>
      <c r="AV3198" s="1" t="s">
        <v>5243</v>
      </c>
    </row>
    <row r="3199" spans="1:48" x14ac:dyDescent="0.25">
      <c r="A3199" s="1" t="s">
        <v>5739</v>
      </c>
      <c r="B3199" t="s">
        <v>9191</v>
      </c>
      <c r="C3199" t="s">
        <v>9192</v>
      </c>
      <c r="D3199" t="s">
        <v>9614</v>
      </c>
      <c r="E3199" s="1" t="s">
        <v>9692</v>
      </c>
      <c r="F3199" s="1" t="s">
        <v>5242</v>
      </c>
      <c r="G3199" t="s">
        <v>9196</v>
      </c>
      <c r="H3199" s="1" t="s">
        <v>5243</v>
      </c>
      <c r="I3199" s="1" t="s">
        <v>9198</v>
      </c>
      <c r="J3199">
        <v>1</v>
      </c>
      <c r="K3199" s="1" t="s">
        <v>5826</v>
      </c>
      <c r="L3199" s="1" t="s">
        <v>5507</v>
      </c>
      <c r="M3199" s="1" t="s">
        <v>7072</v>
      </c>
      <c r="N3199" s="1" t="s">
        <v>9714</v>
      </c>
      <c r="Q3199">
        <v>0</v>
      </c>
      <c r="R3199" t="s">
        <v>9698</v>
      </c>
      <c r="S3199">
        <v>59</v>
      </c>
      <c r="T3199">
        <v>100</v>
      </c>
      <c r="U3199">
        <v>100</v>
      </c>
      <c r="W3199" t="s">
        <v>9315</v>
      </c>
      <c r="X3199" s="1" t="s">
        <v>9699</v>
      </c>
      <c r="Y3199" t="s">
        <v>9618</v>
      </c>
      <c r="AB3199">
        <v>35.99</v>
      </c>
      <c r="AC3199">
        <f t="shared" si="49"/>
        <v>35.99</v>
      </c>
      <c r="AD3199">
        <v>0</v>
      </c>
      <c r="AE3199">
        <v>0</v>
      </c>
      <c r="AG3199">
        <v>0</v>
      </c>
      <c r="AI3199">
        <v>0</v>
      </c>
      <c r="AK3199">
        <v>0</v>
      </c>
      <c r="AL3199" t="s">
        <v>5508</v>
      </c>
      <c r="AM3199" t="s">
        <v>9208</v>
      </c>
      <c r="AN3199">
        <v>8.7122820172021504E+16</v>
      </c>
      <c r="AO3199" s="1" t="s">
        <v>5739</v>
      </c>
      <c r="AP3199" s="3">
        <v>44894.299953703703</v>
      </c>
      <c r="AQ3199" t="s">
        <v>9209</v>
      </c>
      <c r="AR3199" s="1" t="s">
        <v>9210</v>
      </c>
      <c r="AS3199" t="s">
        <v>9211</v>
      </c>
      <c r="AT3199" t="s">
        <v>9209</v>
      </c>
      <c r="AU3199" t="s">
        <v>5827</v>
      </c>
      <c r="AV3199" s="1" t="s">
        <v>5243</v>
      </c>
    </row>
    <row r="3200" spans="1:48" x14ac:dyDescent="0.25">
      <c r="A3200" s="1" t="s">
        <v>5739</v>
      </c>
      <c r="B3200" t="s">
        <v>9191</v>
      </c>
      <c r="C3200" t="s">
        <v>9192</v>
      </c>
      <c r="D3200" t="s">
        <v>9614</v>
      </c>
      <c r="E3200" s="1" t="s">
        <v>9692</v>
      </c>
      <c r="F3200" s="1" t="s">
        <v>5242</v>
      </c>
      <c r="G3200" t="s">
        <v>9196</v>
      </c>
      <c r="H3200" s="1" t="s">
        <v>5243</v>
      </c>
      <c r="I3200" s="1" t="s">
        <v>9198</v>
      </c>
      <c r="J3200">
        <v>1</v>
      </c>
      <c r="K3200" s="1" t="s">
        <v>5828</v>
      </c>
      <c r="L3200" s="1" t="s">
        <v>5829</v>
      </c>
      <c r="M3200" s="1" t="s">
        <v>9813</v>
      </c>
      <c r="N3200" s="1" t="s">
        <v>9427</v>
      </c>
      <c r="Q3200">
        <v>0</v>
      </c>
      <c r="R3200" t="s">
        <v>9698</v>
      </c>
      <c r="S3200">
        <v>60</v>
      </c>
      <c r="T3200">
        <v>100</v>
      </c>
      <c r="U3200">
        <v>100</v>
      </c>
      <c r="W3200" t="s">
        <v>9315</v>
      </c>
      <c r="X3200" s="1" t="s">
        <v>9699</v>
      </c>
      <c r="Y3200" t="s">
        <v>9618</v>
      </c>
      <c r="AB3200">
        <v>29.99</v>
      </c>
      <c r="AC3200">
        <f t="shared" si="49"/>
        <v>29.99</v>
      </c>
      <c r="AD3200">
        <v>0</v>
      </c>
      <c r="AE3200">
        <v>0</v>
      </c>
      <c r="AG3200">
        <v>0</v>
      </c>
      <c r="AI3200">
        <v>0</v>
      </c>
      <c r="AK3200">
        <v>0</v>
      </c>
      <c r="AL3200" t="s">
        <v>5830</v>
      </c>
      <c r="AM3200" t="s">
        <v>9208</v>
      </c>
      <c r="AN3200">
        <v>8.7122820172021504E+16</v>
      </c>
      <c r="AO3200" s="1" t="s">
        <v>5739</v>
      </c>
      <c r="AP3200" s="3">
        <v>44894.299953703703</v>
      </c>
      <c r="AQ3200" t="s">
        <v>9209</v>
      </c>
      <c r="AR3200" s="1" t="s">
        <v>9210</v>
      </c>
      <c r="AS3200" t="s">
        <v>9211</v>
      </c>
      <c r="AT3200" t="s">
        <v>9209</v>
      </c>
      <c r="AU3200" t="s">
        <v>5831</v>
      </c>
      <c r="AV3200" s="1" t="s">
        <v>5243</v>
      </c>
    </row>
    <row r="3201" spans="1:48" x14ac:dyDescent="0.25">
      <c r="A3201" s="1" t="s">
        <v>5739</v>
      </c>
      <c r="B3201" t="s">
        <v>9191</v>
      </c>
      <c r="C3201" t="s">
        <v>9192</v>
      </c>
      <c r="D3201" t="s">
        <v>9614</v>
      </c>
      <c r="E3201" s="1" t="s">
        <v>9692</v>
      </c>
      <c r="F3201" s="1" t="s">
        <v>5242</v>
      </c>
      <c r="G3201" t="s">
        <v>9196</v>
      </c>
      <c r="H3201" s="1" t="s">
        <v>5243</v>
      </c>
      <c r="I3201" s="1" t="s">
        <v>9198</v>
      </c>
      <c r="J3201">
        <v>1</v>
      </c>
      <c r="K3201" s="1" t="s">
        <v>5832</v>
      </c>
      <c r="L3201" s="1" t="s">
        <v>5340</v>
      </c>
      <c r="M3201" s="1" t="s">
        <v>9201</v>
      </c>
      <c r="N3201" s="1" t="s">
        <v>9488</v>
      </c>
      <c r="Q3201">
        <v>0</v>
      </c>
      <c r="R3201" t="s">
        <v>9698</v>
      </c>
      <c r="S3201">
        <v>61</v>
      </c>
      <c r="T3201">
        <v>100</v>
      </c>
      <c r="U3201">
        <v>100</v>
      </c>
      <c r="W3201" t="s">
        <v>9315</v>
      </c>
      <c r="X3201" s="1" t="s">
        <v>9699</v>
      </c>
      <c r="Y3201" t="s">
        <v>9618</v>
      </c>
      <c r="AB3201">
        <v>29.99</v>
      </c>
      <c r="AC3201">
        <f t="shared" si="49"/>
        <v>29.99</v>
      </c>
      <c r="AD3201">
        <v>0</v>
      </c>
      <c r="AE3201">
        <v>0</v>
      </c>
      <c r="AG3201">
        <v>0</v>
      </c>
      <c r="AI3201">
        <v>0</v>
      </c>
      <c r="AK3201">
        <v>0</v>
      </c>
      <c r="AL3201" t="s">
        <v>5341</v>
      </c>
      <c r="AM3201" t="s">
        <v>9208</v>
      </c>
      <c r="AN3201">
        <v>8.7122820172021504E+16</v>
      </c>
      <c r="AO3201" s="1" t="s">
        <v>5739</v>
      </c>
      <c r="AP3201" s="3">
        <v>44894.299953703703</v>
      </c>
      <c r="AQ3201" t="s">
        <v>9209</v>
      </c>
      <c r="AR3201" s="1" t="s">
        <v>9210</v>
      </c>
      <c r="AS3201" t="s">
        <v>9211</v>
      </c>
      <c r="AT3201" t="s">
        <v>9209</v>
      </c>
      <c r="AU3201" t="s">
        <v>5833</v>
      </c>
      <c r="AV3201" s="1" t="s">
        <v>5243</v>
      </c>
    </row>
    <row r="3202" spans="1:48" x14ac:dyDescent="0.25">
      <c r="A3202" s="1" t="s">
        <v>5739</v>
      </c>
      <c r="B3202" t="s">
        <v>9191</v>
      </c>
      <c r="C3202" t="s">
        <v>9192</v>
      </c>
      <c r="D3202" t="s">
        <v>9614</v>
      </c>
      <c r="E3202" s="1" t="s">
        <v>9692</v>
      </c>
      <c r="F3202" s="1" t="s">
        <v>5242</v>
      </c>
      <c r="G3202" t="s">
        <v>9196</v>
      </c>
      <c r="H3202" s="1" t="s">
        <v>5243</v>
      </c>
      <c r="I3202" s="1" t="s">
        <v>9198</v>
      </c>
      <c r="J3202">
        <v>1</v>
      </c>
      <c r="K3202" s="1" t="s">
        <v>5834</v>
      </c>
      <c r="L3202" s="1" t="s">
        <v>5344</v>
      </c>
      <c r="M3202" s="1" t="s">
        <v>5345</v>
      </c>
      <c r="N3202" s="1" t="s">
        <v>9705</v>
      </c>
      <c r="Q3202">
        <v>0</v>
      </c>
      <c r="R3202" t="s">
        <v>9698</v>
      </c>
      <c r="S3202">
        <v>62</v>
      </c>
      <c r="T3202">
        <v>100</v>
      </c>
      <c r="U3202">
        <v>100</v>
      </c>
      <c r="W3202" t="s">
        <v>9315</v>
      </c>
      <c r="X3202" s="1" t="s">
        <v>9699</v>
      </c>
      <c r="Y3202" t="s">
        <v>9618</v>
      </c>
      <c r="AB3202">
        <v>29.99</v>
      </c>
      <c r="AC3202">
        <f t="shared" si="49"/>
        <v>29.99</v>
      </c>
      <c r="AD3202">
        <v>0</v>
      </c>
      <c r="AE3202">
        <v>0</v>
      </c>
      <c r="AG3202">
        <v>0</v>
      </c>
      <c r="AI3202">
        <v>0</v>
      </c>
      <c r="AK3202">
        <v>0</v>
      </c>
      <c r="AL3202" t="s">
        <v>5346</v>
      </c>
      <c r="AM3202" t="s">
        <v>9208</v>
      </c>
      <c r="AN3202">
        <v>8.7122820172021504E+16</v>
      </c>
      <c r="AO3202" s="1" t="s">
        <v>5739</v>
      </c>
      <c r="AP3202" s="3">
        <v>44894.299953703703</v>
      </c>
      <c r="AQ3202" t="s">
        <v>9209</v>
      </c>
      <c r="AR3202" s="1" t="s">
        <v>9210</v>
      </c>
      <c r="AS3202" t="s">
        <v>9211</v>
      </c>
      <c r="AT3202" t="s">
        <v>9209</v>
      </c>
      <c r="AU3202" t="s">
        <v>5835</v>
      </c>
      <c r="AV3202" s="1" t="s">
        <v>5243</v>
      </c>
    </row>
    <row r="3203" spans="1:48" x14ac:dyDescent="0.25">
      <c r="A3203" s="1" t="s">
        <v>5739</v>
      </c>
      <c r="B3203" t="s">
        <v>9191</v>
      </c>
      <c r="C3203" t="s">
        <v>9192</v>
      </c>
      <c r="D3203" t="s">
        <v>9650</v>
      </c>
      <c r="E3203" s="1" t="s">
        <v>9692</v>
      </c>
      <c r="F3203" s="1" t="s">
        <v>5242</v>
      </c>
      <c r="G3203" t="s">
        <v>9196</v>
      </c>
      <c r="H3203" s="1" t="s">
        <v>5243</v>
      </c>
      <c r="I3203" s="1" t="s">
        <v>9198</v>
      </c>
      <c r="J3203">
        <v>3</v>
      </c>
      <c r="K3203" s="1" t="s">
        <v>5836</v>
      </c>
      <c r="L3203" s="1" t="s">
        <v>5837</v>
      </c>
      <c r="M3203" s="1" t="s">
        <v>5382</v>
      </c>
      <c r="N3203" s="1" t="s">
        <v>9953</v>
      </c>
      <c r="Q3203">
        <v>0</v>
      </c>
      <c r="R3203" t="s">
        <v>8822</v>
      </c>
      <c r="S3203">
        <v>63</v>
      </c>
      <c r="T3203">
        <v>100</v>
      </c>
      <c r="U3203">
        <v>100</v>
      </c>
      <c r="W3203" t="s">
        <v>9315</v>
      </c>
      <c r="X3203" s="1" t="s">
        <v>9699</v>
      </c>
      <c r="Y3203" t="s">
        <v>9657</v>
      </c>
      <c r="AB3203">
        <v>39.99</v>
      </c>
      <c r="AC3203">
        <f t="shared" ref="AC3203:AC3266" si="50">AB3203*J3203</f>
        <v>119.97</v>
      </c>
      <c r="AD3203">
        <v>0</v>
      </c>
      <c r="AE3203">
        <v>0</v>
      </c>
      <c r="AG3203">
        <v>0</v>
      </c>
      <c r="AI3203">
        <v>0</v>
      </c>
      <c r="AK3203">
        <v>0</v>
      </c>
      <c r="AL3203" t="s">
        <v>5838</v>
      </c>
      <c r="AM3203" t="s">
        <v>9208</v>
      </c>
      <c r="AN3203">
        <v>8.7122820172021504E+16</v>
      </c>
      <c r="AO3203" s="1" t="s">
        <v>5739</v>
      </c>
      <c r="AP3203" s="3">
        <v>44894.299953703703</v>
      </c>
      <c r="AQ3203" t="s">
        <v>9209</v>
      </c>
      <c r="AR3203" s="1" t="s">
        <v>9210</v>
      </c>
      <c r="AS3203" t="s">
        <v>9211</v>
      </c>
      <c r="AT3203" t="s">
        <v>9209</v>
      </c>
      <c r="AU3203" t="s">
        <v>5839</v>
      </c>
      <c r="AV3203" s="1" t="s">
        <v>5243</v>
      </c>
    </row>
    <row r="3204" spans="1:48" x14ac:dyDescent="0.25">
      <c r="A3204" s="1" t="s">
        <v>5739</v>
      </c>
      <c r="B3204" t="s">
        <v>9191</v>
      </c>
      <c r="C3204" t="s">
        <v>9192</v>
      </c>
      <c r="D3204" t="s">
        <v>9650</v>
      </c>
      <c r="E3204" s="1" t="s">
        <v>9692</v>
      </c>
      <c r="F3204" s="1" t="s">
        <v>5242</v>
      </c>
      <c r="G3204" t="s">
        <v>9196</v>
      </c>
      <c r="H3204" s="1" t="s">
        <v>5243</v>
      </c>
      <c r="I3204" s="1" t="s">
        <v>9198</v>
      </c>
      <c r="J3204">
        <v>2</v>
      </c>
      <c r="K3204" s="1" t="s">
        <v>5840</v>
      </c>
      <c r="L3204" s="1" t="s">
        <v>5841</v>
      </c>
      <c r="M3204" s="1" t="s">
        <v>5345</v>
      </c>
      <c r="N3204" s="1" t="s">
        <v>9662</v>
      </c>
      <c r="Q3204">
        <v>0</v>
      </c>
      <c r="R3204" t="s">
        <v>8822</v>
      </c>
      <c r="S3204">
        <v>64</v>
      </c>
      <c r="T3204">
        <v>100</v>
      </c>
      <c r="U3204">
        <v>100</v>
      </c>
      <c r="W3204" t="s">
        <v>9315</v>
      </c>
      <c r="X3204" s="1" t="s">
        <v>9699</v>
      </c>
      <c r="Y3204" t="s">
        <v>9657</v>
      </c>
      <c r="AB3204">
        <v>39.99</v>
      </c>
      <c r="AC3204">
        <f t="shared" si="50"/>
        <v>79.98</v>
      </c>
      <c r="AD3204">
        <v>0</v>
      </c>
      <c r="AE3204">
        <v>0</v>
      </c>
      <c r="AG3204">
        <v>0</v>
      </c>
      <c r="AI3204">
        <v>0</v>
      </c>
      <c r="AK3204">
        <v>0</v>
      </c>
      <c r="AL3204" t="s">
        <v>5842</v>
      </c>
      <c r="AM3204" t="s">
        <v>9208</v>
      </c>
      <c r="AN3204">
        <v>8.7122820172021504E+16</v>
      </c>
      <c r="AO3204" s="1" t="s">
        <v>5739</v>
      </c>
      <c r="AP3204" s="3">
        <v>44894.299953703703</v>
      </c>
      <c r="AQ3204" t="s">
        <v>9209</v>
      </c>
      <c r="AR3204" s="1" t="s">
        <v>9210</v>
      </c>
      <c r="AS3204" t="s">
        <v>9211</v>
      </c>
      <c r="AT3204" t="s">
        <v>9209</v>
      </c>
      <c r="AU3204" t="s">
        <v>5843</v>
      </c>
      <c r="AV3204" s="1" t="s">
        <v>5243</v>
      </c>
    </row>
    <row r="3205" spans="1:48" x14ac:dyDescent="0.25">
      <c r="A3205" s="1" t="s">
        <v>5739</v>
      </c>
      <c r="B3205" t="s">
        <v>9191</v>
      </c>
      <c r="C3205" t="s">
        <v>9192</v>
      </c>
      <c r="D3205" t="s">
        <v>9614</v>
      </c>
      <c r="E3205" s="1" t="s">
        <v>9692</v>
      </c>
      <c r="F3205" s="1" t="s">
        <v>5242</v>
      </c>
      <c r="G3205" t="s">
        <v>9196</v>
      </c>
      <c r="H3205" s="1" t="s">
        <v>5243</v>
      </c>
      <c r="I3205" s="1" t="s">
        <v>9198</v>
      </c>
      <c r="J3205">
        <v>1</v>
      </c>
      <c r="K3205" s="1" t="s">
        <v>5535</v>
      </c>
      <c r="L3205" s="1" t="s">
        <v>5532</v>
      </c>
      <c r="M3205" s="1" t="s">
        <v>5387</v>
      </c>
      <c r="N3205" s="1" t="s">
        <v>9705</v>
      </c>
      <c r="Q3205">
        <v>0</v>
      </c>
      <c r="R3205" t="s">
        <v>8822</v>
      </c>
      <c r="S3205">
        <v>65</v>
      </c>
      <c r="T3205">
        <v>100</v>
      </c>
      <c r="U3205">
        <v>100</v>
      </c>
      <c r="W3205" t="s">
        <v>9315</v>
      </c>
      <c r="X3205" s="1" t="s">
        <v>9699</v>
      </c>
      <c r="Y3205" t="s">
        <v>9618</v>
      </c>
      <c r="AB3205">
        <v>29.99</v>
      </c>
      <c r="AC3205">
        <f t="shared" si="50"/>
        <v>29.99</v>
      </c>
      <c r="AD3205">
        <v>0</v>
      </c>
      <c r="AE3205">
        <v>0</v>
      </c>
      <c r="AG3205">
        <v>0</v>
      </c>
      <c r="AI3205">
        <v>0</v>
      </c>
      <c r="AK3205">
        <v>0</v>
      </c>
      <c r="AL3205" t="s">
        <v>5533</v>
      </c>
      <c r="AM3205" t="s">
        <v>9208</v>
      </c>
      <c r="AN3205">
        <v>8.7122820172021504E+16</v>
      </c>
      <c r="AO3205" s="1" t="s">
        <v>5739</v>
      </c>
      <c r="AP3205" s="3">
        <v>44894.299953703703</v>
      </c>
      <c r="AQ3205" t="s">
        <v>9209</v>
      </c>
      <c r="AR3205" s="1" t="s">
        <v>9210</v>
      </c>
      <c r="AS3205" t="s">
        <v>9211</v>
      </c>
      <c r="AT3205" t="s">
        <v>9209</v>
      </c>
      <c r="AU3205" t="s">
        <v>5536</v>
      </c>
      <c r="AV3205" s="1" t="s">
        <v>5243</v>
      </c>
    </row>
    <row r="3206" spans="1:48" x14ac:dyDescent="0.25">
      <c r="A3206" s="1" t="s">
        <v>5739</v>
      </c>
      <c r="B3206" t="s">
        <v>9191</v>
      </c>
      <c r="C3206" t="s">
        <v>9192</v>
      </c>
      <c r="D3206" t="s">
        <v>9614</v>
      </c>
      <c r="E3206" s="1" t="s">
        <v>9692</v>
      </c>
      <c r="F3206" s="1" t="s">
        <v>5242</v>
      </c>
      <c r="G3206" t="s">
        <v>9196</v>
      </c>
      <c r="H3206" s="1" t="s">
        <v>5243</v>
      </c>
      <c r="I3206" s="1" t="s">
        <v>9198</v>
      </c>
      <c r="J3206">
        <v>1</v>
      </c>
      <c r="K3206" s="1" t="s">
        <v>5844</v>
      </c>
      <c r="L3206" s="1" t="s">
        <v>5538</v>
      </c>
      <c r="M3206" s="1" t="s">
        <v>5345</v>
      </c>
      <c r="N3206" s="1" t="s">
        <v>8633</v>
      </c>
      <c r="Q3206">
        <v>0</v>
      </c>
      <c r="R3206" t="s">
        <v>8822</v>
      </c>
      <c r="S3206">
        <v>66</v>
      </c>
      <c r="T3206">
        <v>100</v>
      </c>
      <c r="U3206">
        <v>100</v>
      </c>
      <c r="W3206" t="s">
        <v>9706</v>
      </c>
      <c r="X3206" s="1" t="s">
        <v>9699</v>
      </c>
      <c r="Y3206" t="s">
        <v>9618</v>
      </c>
      <c r="AB3206">
        <v>59.99</v>
      </c>
      <c r="AC3206">
        <f t="shared" si="50"/>
        <v>59.99</v>
      </c>
      <c r="AD3206">
        <v>0</v>
      </c>
      <c r="AE3206">
        <v>0</v>
      </c>
      <c r="AG3206">
        <v>0</v>
      </c>
      <c r="AI3206">
        <v>0</v>
      </c>
      <c r="AK3206">
        <v>0</v>
      </c>
      <c r="AL3206" t="s">
        <v>5539</v>
      </c>
      <c r="AM3206" t="s">
        <v>9208</v>
      </c>
      <c r="AN3206">
        <v>8.7122820172021504E+16</v>
      </c>
      <c r="AO3206" s="1" t="s">
        <v>5739</v>
      </c>
      <c r="AP3206" s="3">
        <v>44894.299953703703</v>
      </c>
      <c r="AQ3206" t="s">
        <v>9209</v>
      </c>
      <c r="AR3206" s="1" t="s">
        <v>9210</v>
      </c>
      <c r="AS3206" t="s">
        <v>9211</v>
      </c>
      <c r="AT3206" t="s">
        <v>9209</v>
      </c>
      <c r="AU3206" t="s">
        <v>5845</v>
      </c>
      <c r="AV3206" s="1" t="s">
        <v>5243</v>
      </c>
    </row>
    <row r="3207" spans="1:48" x14ac:dyDescent="0.25">
      <c r="A3207" s="1" t="s">
        <v>5739</v>
      </c>
      <c r="B3207" t="s">
        <v>9191</v>
      </c>
      <c r="C3207" t="s">
        <v>9192</v>
      </c>
      <c r="D3207" t="s">
        <v>9614</v>
      </c>
      <c r="E3207" s="1" t="s">
        <v>9692</v>
      </c>
      <c r="F3207" s="1" t="s">
        <v>5242</v>
      </c>
      <c r="G3207" t="s">
        <v>9196</v>
      </c>
      <c r="H3207" s="1" t="s">
        <v>5243</v>
      </c>
      <c r="I3207" s="1" t="s">
        <v>9198</v>
      </c>
      <c r="J3207">
        <v>1</v>
      </c>
      <c r="K3207" s="1" t="s">
        <v>5846</v>
      </c>
      <c r="L3207" s="1" t="s">
        <v>5538</v>
      </c>
      <c r="M3207" s="1" t="s">
        <v>5345</v>
      </c>
      <c r="N3207" s="1" t="s">
        <v>9809</v>
      </c>
      <c r="Q3207">
        <v>0</v>
      </c>
      <c r="R3207" t="s">
        <v>8822</v>
      </c>
      <c r="S3207">
        <v>67</v>
      </c>
      <c r="T3207">
        <v>100</v>
      </c>
      <c r="U3207">
        <v>100</v>
      </c>
      <c r="W3207" t="s">
        <v>9706</v>
      </c>
      <c r="X3207" s="1" t="s">
        <v>9699</v>
      </c>
      <c r="Y3207" t="s">
        <v>9618</v>
      </c>
      <c r="AB3207">
        <v>59.99</v>
      </c>
      <c r="AC3207">
        <f t="shared" si="50"/>
        <v>59.99</v>
      </c>
      <c r="AD3207">
        <v>0</v>
      </c>
      <c r="AE3207">
        <v>0</v>
      </c>
      <c r="AG3207">
        <v>0</v>
      </c>
      <c r="AI3207">
        <v>0</v>
      </c>
      <c r="AK3207">
        <v>0</v>
      </c>
      <c r="AL3207" t="s">
        <v>5539</v>
      </c>
      <c r="AM3207" t="s">
        <v>9208</v>
      </c>
      <c r="AN3207">
        <v>8.7122820172021504E+16</v>
      </c>
      <c r="AO3207" s="1" t="s">
        <v>5739</v>
      </c>
      <c r="AP3207" s="3">
        <v>44894.299953703703</v>
      </c>
      <c r="AQ3207" t="s">
        <v>9209</v>
      </c>
      <c r="AR3207" s="1" t="s">
        <v>9210</v>
      </c>
      <c r="AS3207" t="s">
        <v>9211</v>
      </c>
      <c r="AT3207" t="s">
        <v>9209</v>
      </c>
      <c r="AU3207" t="s">
        <v>5847</v>
      </c>
      <c r="AV3207" s="1" t="s">
        <v>5243</v>
      </c>
    </row>
    <row r="3208" spans="1:48" x14ac:dyDescent="0.25">
      <c r="A3208" s="1" t="s">
        <v>5739</v>
      </c>
      <c r="B3208" t="s">
        <v>9191</v>
      </c>
      <c r="C3208" t="s">
        <v>9192</v>
      </c>
      <c r="D3208" t="s">
        <v>9614</v>
      </c>
      <c r="E3208" s="1" t="s">
        <v>9692</v>
      </c>
      <c r="F3208" s="1" t="s">
        <v>5242</v>
      </c>
      <c r="G3208" t="s">
        <v>9196</v>
      </c>
      <c r="H3208" s="1" t="s">
        <v>5243</v>
      </c>
      <c r="I3208" s="1" t="s">
        <v>9198</v>
      </c>
      <c r="J3208">
        <v>1</v>
      </c>
      <c r="K3208" s="1" t="s">
        <v>5537</v>
      </c>
      <c r="L3208" s="1" t="s">
        <v>5538</v>
      </c>
      <c r="M3208" s="1" t="s">
        <v>5345</v>
      </c>
      <c r="N3208" s="1" t="s">
        <v>9798</v>
      </c>
      <c r="Q3208">
        <v>0</v>
      </c>
      <c r="R3208" t="s">
        <v>8822</v>
      </c>
      <c r="S3208">
        <v>68</v>
      </c>
      <c r="T3208">
        <v>100</v>
      </c>
      <c r="U3208">
        <v>100</v>
      </c>
      <c r="W3208" t="s">
        <v>9706</v>
      </c>
      <c r="X3208" s="1" t="s">
        <v>9699</v>
      </c>
      <c r="Y3208" t="s">
        <v>9618</v>
      </c>
      <c r="AB3208">
        <v>59.99</v>
      </c>
      <c r="AC3208">
        <f t="shared" si="50"/>
        <v>59.99</v>
      </c>
      <c r="AD3208">
        <v>0</v>
      </c>
      <c r="AE3208">
        <v>0</v>
      </c>
      <c r="AG3208">
        <v>0</v>
      </c>
      <c r="AI3208">
        <v>0</v>
      </c>
      <c r="AK3208">
        <v>0</v>
      </c>
      <c r="AL3208" t="s">
        <v>5539</v>
      </c>
      <c r="AM3208" t="s">
        <v>9208</v>
      </c>
      <c r="AN3208">
        <v>8.7122820172021504E+16</v>
      </c>
      <c r="AO3208" s="1" t="s">
        <v>5739</v>
      </c>
      <c r="AP3208" s="3">
        <v>44894.299953703703</v>
      </c>
      <c r="AQ3208" t="s">
        <v>9209</v>
      </c>
      <c r="AR3208" s="1" t="s">
        <v>9210</v>
      </c>
      <c r="AS3208" t="s">
        <v>9211</v>
      </c>
      <c r="AT3208" t="s">
        <v>9209</v>
      </c>
      <c r="AU3208" t="s">
        <v>5540</v>
      </c>
      <c r="AV3208" s="1" t="s">
        <v>5243</v>
      </c>
    </row>
    <row r="3209" spans="1:48" x14ac:dyDescent="0.25">
      <c r="A3209" s="1" t="s">
        <v>5739</v>
      </c>
      <c r="B3209" t="s">
        <v>9191</v>
      </c>
      <c r="C3209" t="s">
        <v>9192</v>
      </c>
      <c r="D3209" t="s">
        <v>9650</v>
      </c>
      <c r="E3209" s="1" t="s">
        <v>9692</v>
      </c>
      <c r="F3209" s="1" t="s">
        <v>5242</v>
      </c>
      <c r="G3209" t="s">
        <v>9196</v>
      </c>
      <c r="H3209" s="1" t="s">
        <v>5243</v>
      </c>
      <c r="I3209" s="1" t="s">
        <v>9198</v>
      </c>
      <c r="J3209">
        <v>1</v>
      </c>
      <c r="K3209" s="1" t="s">
        <v>5848</v>
      </c>
      <c r="L3209" s="1" t="s">
        <v>5568</v>
      </c>
      <c r="M3209" s="1" t="s">
        <v>7766</v>
      </c>
      <c r="N3209" s="1" t="s">
        <v>9662</v>
      </c>
      <c r="Q3209">
        <v>0</v>
      </c>
      <c r="R3209" t="s">
        <v>8822</v>
      </c>
      <c r="S3209">
        <v>69</v>
      </c>
      <c r="T3209">
        <v>100</v>
      </c>
      <c r="U3209">
        <v>100</v>
      </c>
      <c r="W3209" t="s">
        <v>9315</v>
      </c>
      <c r="X3209" s="1" t="s">
        <v>9699</v>
      </c>
      <c r="Y3209" t="s">
        <v>9657</v>
      </c>
      <c r="AB3209">
        <v>39.99</v>
      </c>
      <c r="AC3209">
        <f t="shared" si="50"/>
        <v>39.99</v>
      </c>
      <c r="AD3209">
        <v>0</v>
      </c>
      <c r="AE3209">
        <v>0</v>
      </c>
      <c r="AG3209">
        <v>0</v>
      </c>
      <c r="AI3209">
        <v>0</v>
      </c>
      <c r="AK3209">
        <v>0</v>
      </c>
      <c r="AL3209" t="s">
        <v>5569</v>
      </c>
      <c r="AM3209" t="s">
        <v>9208</v>
      </c>
      <c r="AN3209">
        <v>8.7122820172021504E+16</v>
      </c>
      <c r="AO3209" s="1" t="s">
        <v>5739</v>
      </c>
      <c r="AP3209" s="3">
        <v>44894.299953703703</v>
      </c>
      <c r="AQ3209" t="s">
        <v>9209</v>
      </c>
      <c r="AR3209" s="1" t="s">
        <v>9210</v>
      </c>
      <c r="AS3209" t="s">
        <v>9211</v>
      </c>
      <c r="AT3209" t="s">
        <v>9209</v>
      </c>
      <c r="AU3209" t="s">
        <v>5849</v>
      </c>
      <c r="AV3209" s="1" t="s">
        <v>5243</v>
      </c>
    </row>
    <row r="3210" spans="1:48" x14ac:dyDescent="0.25">
      <c r="A3210" s="1" t="s">
        <v>5739</v>
      </c>
      <c r="B3210" t="s">
        <v>9191</v>
      </c>
      <c r="C3210" t="s">
        <v>9192</v>
      </c>
      <c r="D3210" t="s">
        <v>9614</v>
      </c>
      <c r="E3210" s="1" t="s">
        <v>9692</v>
      </c>
      <c r="F3210" s="1" t="s">
        <v>5242</v>
      </c>
      <c r="G3210" t="s">
        <v>9196</v>
      </c>
      <c r="H3210" s="1" t="s">
        <v>5243</v>
      </c>
      <c r="I3210" s="1" t="s">
        <v>9198</v>
      </c>
      <c r="J3210">
        <v>1</v>
      </c>
      <c r="K3210" s="1" t="s">
        <v>5553</v>
      </c>
      <c r="L3210" s="1" t="s">
        <v>5538</v>
      </c>
      <c r="M3210" s="1" t="s">
        <v>5345</v>
      </c>
      <c r="N3210" s="1" t="s">
        <v>9780</v>
      </c>
      <c r="Q3210">
        <v>0</v>
      </c>
      <c r="R3210" t="s">
        <v>8822</v>
      </c>
      <c r="S3210">
        <v>70</v>
      </c>
      <c r="T3210">
        <v>100</v>
      </c>
      <c r="U3210">
        <v>100</v>
      </c>
      <c r="W3210" t="s">
        <v>9706</v>
      </c>
      <c r="X3210" s="1" t="s">
        <v>9699</v>
      </c>
      <c r="Y3210" t="s">
        <v>9618</v>
      </c>
      <c r="AB3210">
        <v>59.99</v>
      </c>
      <c r="AC3210">
        <f t="shared" si="50"/>
        <v>59.99</v>
      </c>
      <c r="AD3210">
        <v>0</v>
      </c>
      <c r="AE3210">
        <v>0</v>
      </c>
      <c r="AG3210">
        <v>0</v>
      </c>
      <c r="AI3210">
        <v>0</v>
      </c>
      <c r="AK3210">
        <v>0</v>
      </c>
      <c r="AL3210" t="s">
        <v>5539</v>
      </c>
      <c r="AM3210" t="s">
        <v>9208</v>
      </c>
      <c r="AN3210">
        <v>8.7122820172021504E+16</v>
      </c>
      <c r="AO3210" s="1" t="s">
        <v>5739</v>
      </c>
      <c r="AP3210" s="3">
        <v>44894.299953703703</v>
      </c>
      <c r="AQ3210" t="s">
        <v>9209</v>
      </c>
      <c r="AR3210" s="1" t="s">
        <v>9210</v>
      </c>
      <c r="AS3210" t="s">
        <v>9211</v>
      </c>
      <c r="AT3210" t="s">
        <v>9209</v>
      </c>
      <c r="AU3210" t="s">
        <v>5554</v>
      </c>
      <c r="AV3210" s="1" t="s">
        <v>5243</v>
      </c>
    </row>
    <row r="3211" spans="1:48" x14ac:dyDescent="0.25">
      <c r="A3211" s="1" t="s">
        <v>5739</v>
      </c>
      <c r="B3211" t="s">
        <v>9191</v>
      </c>
      <c r="C3211" t="s">
        <v>9192</v>
      </c>
      <c r="D3211" t="s">
        <v>9650</v>
      </c>
      <c r="E3211" s="1" t="s">
        <v>9692</v>
      </c>
      <c r="F3211" s="1" t="s">
        <v>5242</v>
      </c>
      <c r="G3211" t="s">
        <v>9196</v>
      </c>
      <c r="H3211" s="1" t="s">
        <v>5243</v>
      </c>
      <c r="I3211" s="1" t="s">
        <v>9198</v>
      </c>
      <c r="J3211">
        <v>1</v>
      </c>
      <c r="K3211" s="1" t="s">
        <v>5850</v>
      </c>
      <c r="L3211" s="1" t="s">
        <v>5841</v>
      </c>
      <c r="M3211" s="1" t="s">
        <v>5345</v>
      </c>
      <c r="N3211" s="1" t="s">
        <v>9939</v>
      </c>
      <c r="Q3211">
        <v>0</v>
      </c>
      <c r="R3211" t="s">
        <v>8822</v>
      </c>
      <c r="S3211">
        <v>71</v>
      </c>
      <c r="T3211">
        <v>100</v>
      </c>
      <c r="U3211">
        <v>100</v>
      </c>
      <c r="W3211" t="s">
        <v>9315</v>
      </c>
      <c r="X3211" s="1" t="s">
        <v>9699</v>
      </c>
      <c r="Y3211" t="s">
        <v>9657</v>
      </c>
      <c r="AB3211">
        <v>39.99</v>
      </c>
      <c r="AC3211">
        <f t="shared" si="50"/>
        <v>39.99</v>
      </c>
      <c r="AD3211">
        <v>0</v>
      </c>
      <c r="AE3211">
        <v>0</v>
      </c>
      <c r="AG3211">
        <v>0</v>
      </c>
      <c r="AI3211">
        <v>0</v>
      </c>
      <c r="AK3211">
        <v>0</v>
      </c>
      <c r="AL3211" t="s">
        <v>5842</v>
      </c>
      <c r="AM3211" t="s">
        <v>9208</v>
      </c>
      <c r="AN3211">
        <v>8.7122820172021504E+16</v>
      </c>
      <c r="AO3211" s="1" t="s">
        <v>5739</v>
      </c>
      <c r="AP3211" s="3">
        <v>44894.299953703703</v>
      </c>
      <c r="AQ3211" t="s">
        <v>9209</v>
      </c>
      <c r="AR3211" s="1" t="s">
        <v>9210</v>
      </c>
      <c r="AS3211" t="s">
        <v>9211</v>
      </c>
      <c r="AT3211" t="s">
        <v>9209</v>
      </c>
      <c r="AU3211" t="s">
        <v>5851</v>
      </c>
      <c r="AV3211" s="1" t="s">
        <v>5243</v>
      </c>
    </row>
    <row r="3212" spans="1:48" x14ac:dyDescent="0.25">
      <c r="A3212" s="1" t="s">
        <v>5739</v>
      </c>
      <c r="B3212" t="s">
        <v>9191</v>
      </c>
      <c r="C3212" t="s">
        <v>9192</v>
      </c>
      <c r="D3212" t="s">
        <v>9614</v>
      </c>
      <c r="E3212" s="1" t="s">
        <v>9692</v>
      </c>
      <c r="F3212" s="1" t="s">
        <v>5242</v>
      </c>
      <c r="G3212" t="s">
        <v>9196</v>
      </c>
      <c r="H3212" s="1" t="s">
        <v>5243</v>
      </c>
      <c r="I3212" s="1" t="s">
        <v>9198</v>
      </c>
      <c r="J3212">
        <v>1</v>
      </c>
      <c r="K3212" s="1" t="s">
        <v>5852</v>
      </c>
      <c r="L3212" s="1" t="s">
        <v>5538</v>
      </c>
      <c r="M3212" s="1" t="s">
        <v>5345</v>
      </c>
      <c r="N3212" s="1" t="s">
        <v>9763</v>
      </c>
      <c r="Q3212">
        <v>0</v>
      </c>
      <c r="R3212" t="s">
        <v>8822</v>
      </c>
      <c r="S3212">
        <v>72</v>
      </c>
      <c r="T3212">
        <v>100</v>
      </c>
      <c r="U3212">
        <v>100</v>
      </c>
      <c r="W3212" t="s">
        <v>9706</v>
      </c>
      <c r="X3212" s="1" t="s">
        <v>9699</v>
      </c>
      <c r="Y3212" t="s">
        <v>9618</v>
      </c>
      <c r="AB3212">
        <v>59.99</v>
      </c>
      <c r="AC3212">
        <f t="shared" si="50"/>
        <v>59.99</v>
      </c>
      <c r="AD3212">
        <v>0</v>
      </c>
      <c r="AE3212">
        <v>0</v>
      </c>
      <c r="AG3212">
        <v>0</v>
      </c>
      <c r="AI3212">
        <v>0</v>
      </c>
      <c r="AK3212">
        <v>0</v>
      </c>
      <c r="AL3212" t="s">
        <v>5539</v>
      </c>
      <c r="AM3212" t="s">
        <v>9208</v>
      </c>
      <c r="AN3212">
        <v>8.7122820172021504E+16</v>
      </c>
      <c r="AO3212" s="1" t="s">
        <v>5739</v>
      </c>
      <c r="AP3212" s="3">
        <v>44894.299953703703</v>
      </c>
      <c r="AQ3212" t="s">
        <v>9209</v>
      </c>
      <c r="AR3212" s="1" t="s">
        <v>9210</v>
      </c>
      <c r="AS3212" t="s">
        <v>9211</v>
      </c>
      <c r="AT3212" t="s">
        <v>9209</v>
      </c>
      <c r="AU3212" t="s">
        <v>5853</v>
      </c>
      <c r="AV3212" s="1" t="s">
        <v>5243</v>
      </c>
    </row>
    <row r="3213" spans="1:48" x14ac:dyDescent="0.25">
      <c r="A3213" s="1" t="s">
        <v>5739</v>
      </c>
      <c r="B3213" t="s">
        <v>9191</v>
      </c>
      <c r="C3213" t="s">
        <v>9192</v>
      </c>
      <c r="D3213" t="s">
        <v>9650</v>
      </c>
      <c r="E3213" s="1" t="s">
        <v>9692</v>
      </c>
      <c r="F3213" s="1" t="s">
        <v>5242</v>
      </c>
      <c r="G3213" t="s">
        <v>9196</v>
      </c>
      <c r="H3213" s="1" t="s">
        <v>5243</v>
      </c>
      <c r="I3213" s="1" t="s">
        <v>9198</v>
      </c>
      <c r="J3213">
        <v>1</v>
      </c>
      <c r="K3213" s="1" t="s">
        <v>5854</v>
      </c>
      <c r="L3213" s="1" t="s">
        <v>5855</v>
      </c>
      <c r="M3213" s="1" t="s">
        <v>5856</v>
      </c>
      <c r="N3213" s="1" t="s">
        <v>9662</v>
      </c>
      <c r="Q3213">
        <v>0</v>
      </c>
      <c r="R3213" t="s">
        <v>8822</v>
      </c>
      <c r="S3213">
        <v>73</v>
      </c>
      <c r="T3213">
        <v>100</v>
      </c>
      <c r="U3213">
        <v>100</v>
      </c>
      <c r="W3213" t="s">
        <v>9315</v>
      </c>
      <c r="X3213" s="1" t="s">
        <v>9699</v>
      </c>
      <c r="Y3213" t="s">
        <v>9657</v>
      </c>
      <c r="AB3213">
        <v>39.99</v>
      </c>
      <c r="AC3213">
        <f t="shared" si="50"/>
        <v>39.99</v>
      </c>
      <c r="AD3213">
        <v>0</v>
      </c>
      <c r="AE3213">
        <v>0</v>
      </c>
      <c r="AG3213">
        <v>0</v>
      </c>
      <c r="AI3213">
        <v>0</v>
      </c>
      <c r="AK3213">
        <v>0</v>
      </c>
      <c r="AL3213" t="s">
        <v>5857</v>
      </c>
      <c r="AM3213" t="s">
        <v>9208</v>
      </c>
      <c r="AN3213">
        <v>8.7122820172021504E+16</v>
      </c>
      <c r="AO3213" s="1" t="s">
        <v>5739</v>
      </c>
      <c r="AP3213" s="3">
        <v>44894.299953703703</v>
      </c>
      <c r="AQ3213" t="s">
        <v>9209</v>
      </c>
      <c r="AR3213" s="1" t="s">
        <v>9210</v>
      </c>
      <c r="AS3213" t="s">
        <v>9211</v>
      </c>
      <c r="AT3213" t="s">
        <v>9209</v>
      </c>
      <c r="AU3213" t="s">
        <v>5858</v>
      </c>
      <c r="AV3213" s="1" t="s">
        <v>5243</v>
      </c>
    </row>
    <row r="3214" spans="1:48" x14ac:dyDescent="0.25">
      <c r="A3214" s="1" t="s">
        <v>5739</v>
      </c>
      <c r="B3214" t="s">
        <v>9191</v>
      </c>
      <c r="C3214" t="s">
        <v>9192</v>
      </c>
      <c r="D3214" t="s">
        <v>9650</v>
      </c>
      <c r="E3214" s="1" t="s">
        <v>9692</v>
      </c>
      <c r="F3214" s="1" t="s">
        <v>5242</v>
      </c>
      <c r="G3214" t="s">
        <v>9196</v>
      </c>
      <c r="H3214" s="1" t="s">
        <v>5243</v>
      </c>
      <c r="I3214" s="1" t="s">
        <v>9198</v>
      </c>
      <c r="J3214">
        <v>1</v>
      </c>
      <c r="K3214" s="1" t="s">
        <v>5859</v>
      </c>
      <c r="L3214" s="1" t="s">
        <v>5860</v>
      </c>
      <c r="M3214" s="1" t="s">
        <v>9557</v>
      </c>
      <c r="N3214" s="1" t="s">
        <v>9939</v>
      </c>
      <c r="Q3214">
        <v>0</v>
      </c>
      <c r="R3214" t="s">
        <v>8822</v>
      </c>
      <c r="S3214">
        <v>74</v>
      </c>
      <c r="T3214">
        <v>100</v>
      </c>
      <c r="U3214">
        <v>100</v>
      </c>
      <c r="W3214" t="s">
        <v>9315</v>
      </c>
      <c r="X3214" s="1" t="s">
        <v>9699</v>
      </c>
      <c r="Y3214" t="s">
        <v>9657</v>
      </c>
      <c r="AB3214">
        <v>39.99</v>
      </c>
      <c r="AC3214">
        <f t="shared" si="50"/>
        <v>39.99</v>
      </c>
      <c r="AD3214">
        <v>0</v>
      </c>
      <c r="AE3214">
        <v>0</v>
      </c>
      <c r="AG3214">
        <v>0</v>
      </c>
      <c r="AI3214">
        <v>0</v>
      </c>
      <c r="AK3214">
        <v>0</v>
      </c>
      <c r="AL3214" t="s">
        <v>5861</v>
      </c>
      <c r="AM3214" t="s">
        <v>9208</v>
      </c>
      <c r="AN3214">
        <v>8.7122820172021504E+16</v>
      </c>
      <c r="AO3214" s="1" t="s">
        <v>5739</v>
      </c>
      <c r="AP3214" s="3">
        <v>44894.299953703703</v>
      </c>
      <c r="AQ3214" t="s">
        <v>9209</v>
      </c>
      <c r="AR3214" s="1" t="s">
        <v>9210</v>
      </c>
      <c r="AS3214" t="s">
        <v>9211</v>
      </c>
      <c r="AT3214" t="s">
        <v>9209</v>
      </c>
      <c r="AU3214" t="s">
        <v>5862</v>
      </c>
      <c r="AV3214" s="1" t="s">
        <v>5243</v>
      </c>
    </row>
    <row r="3215" spans="1:48" x14ac:dyDescent="0.25">
      <c r="A3215" s="1" t="s">
        <v>5739</v>
      </c>
      <c r="B3215" t="s">
        <v>9191</v>
      </c>
      <c r="C3215" t="s">
        <v>9192</v>
      </c>
      <c r="D3215" t="s">
        <v>9650</v>
      </c>
      <c r="E3215" s="1" t="s">
        <v>9692</v>
      </c>
      <c r="F3215" s="1" t="s">
        <v>5242</v>
      </c>
      <c r="G3215" t="s">
        <v>9196</v>
      </c>
      <c r="H3215" s="1" t="s">
        <v>5243</v>
      </c>
      <c r="I3215" s="1" t="s">
        <v>9198</v>
      </c>
      <c r="J3215">
        <v>1</v>
      </c>
      <c r="K3215" s="1" t="s">
        <v>5863</v>
      </c>
      <c r="L3215" s="1" t="s">
        <v>5864</v>
      </c>
      <c r="M3215" s="1" t="s">
        <v>7466</v>
      </c>
      <c r="N3215" s="1" t="s">
        <v>9662</v>
      </c>
      <c r="Q3215">
        <v>0</v>
      </c>
      <c r="R3215" t="s">
        <v>8822</v>
      </c>
      <c r="S3215">
        <v>75</v>
      </c>
      <c r="T3215">
        <v>100</v>
      </c>
      <c r="U3215">
        <v>100</v>
      </c>
      <c r="W3215" t="s">
        <v>9315</v>
      </c>
      <c r="X3215" s="1" t="s">
        <v>9699</v>
      </c>
      <c r="Y3215" t="s">
        <v>9657</v>
      </c>
      <c r="AB3215">
        <v>39.99</v>
      </c>
      <c r="AC3215">
        <f t="shared" si="50"/>
        <v>39.99</v>
      </c>
      <c r="AD3215">
        <v>0</v>
      </c>
      <c r="AE3215">
        <v>0</v>
      </c>
      <c r="AG3215">
        <v>0</v>
      </c>
      <c r="AI3215">
        <v>0</v>
      </c>
      <c r="AK3215">
        <v>0</v>
      </c>
      <c r="AL3215" t="s">
        <v>5865</v>
      </c>
      <c r="AM3215" t="s">
        <v>9208</v>
      </c>
      <c r="AN3215">
        <v>8.7122820172021504E+16</v>
      </c>
      <c r="AO3215" s="1" t="s">
        <v>5739</v>
      </c>
      <c r="AP3215" s="3">
        <v>44894.299953703703</v>
      </c>
      <c r="AQ3215" t="s">
        <v>9209</v>
      </c>
      <c r="AR3215" s="1" t="s">
        <v>9210</v>
      </c>
      <c r="AS3215" t="s">
        <v>9211</v>
      </c>
      <c r="AT3215" t="s">
        <v>9209</v>
      </c>
      <c r="AU3215" t="s">
        <v>5866</v>
      </c>
      <c r="AV3215" s="1" t="s">
        <v>5243</v>
      </c>
    </row>
    <row r="3216" spans="1:48" x14ac:dyDescent="0.25">
      <c r="A3216" s="1" t="s">
        <v>5739</v>
      </c>
      <c r="B3216" t="s">
        <v>9191</v>
      </c>
      <c r="C3216" t="s">
        <v>9192</v>
      </c>
      <c r="D3216" t="s">
        <v>9650</v>
      </c>
      <c r="E3216" s="1" t="s">
        <v>9692</v>
      </c>
      <c r="F3216" s="1" t="s">
        <v>5242</v>
      </c>
      <c r="G3216" t="s">
        <v>9196</v>
      </c>
      <c r="H3216" s="1" t="s">
        <v>5243</v>
      </c>
      <c r="I3216" s="1" t="s">
        <v>9198</v>
      </c>
      <c r="J3216">
        <v>1</v>
      </c>
      <c r="K3216" s="1" t="s">
        <v>5867</v>
      </c>
      <c r="L3216" s="1" t="s">
        <v>5837</v>
      </c>
      <c r="M3216" s="1" t="s">
        <v>5382</v>
      </c>
      <c r="N3216" s="1" t="s">
        <v>9939</v>
      </c>
      <c r="Q3216">
        <v>0</v>
      </c>
      <c r="R3216" t="s">
        <v>8822</v>
      </c>
      <c r="S3216">
        <v>76</v>
      </c>
      <c r="T3216">
        <v>100</v>
      </c>
      <c r="U3216">
        <v>100</v>
      </c>
      <c r="W3216" t="s">
        <v>9315</v>
      </c>
      <c r="X3216" s="1" t="s">
        <v>9699</v>
      </c>
      <c r="Y3216" t="s">
        <v>9657</v>
      </c>
      <c r="AB3216">
        <v>39.99</v>
      </c>
      <c r="AC3216">
        <f t="shared" si="50"/>
        <v>39.99</v>
      </c>
      <c r="AD3216">
        <v>0</v>
      </c>
      <c r="AE3216">
        <v>0</v>
      </c>
      <c r="AG3216">
        <v>0</v>
      </c>
      <c r="AI3216">
        <v>0</v>
      </c>
      <c r="AK3216">
        <v>0</v>
      </c>
      <c r="AL3216" t="s">
        <v>5838</v>
      </c>
      <c r="AM3216" t="s">
        <v>9208</v>
      </c>
      <c r="AN3216">
        <v>8.7122820172021504E+16</v>
      </c>
      <c r="AO3216" s="1" t="s">
        <v>5739</v>
      </c>
      <c r="AP3216" s="3">
        <v>44894.299953703703</v>
      </c>
      <c r="AQ3216" t="s">
        <v>9209</v>
      </c>
      <c r="AR3216" s="1" t="s">
        <v>9210</v>
      </c>
      <c r="AS3216" t="s">
        <v>9211</v>
      </c>
      <c r="AT3216" t="s">
        <v>9209</v>
      </c>
      <c r="AU3216" t="s">
        <v>5868</v>
      </c>
      <c r="AV3216" s="1" t="s">
        <v>5243</v>
      </c>
    </row>
    <row r="3217" spans="1:48" x14ac:dyDescent="0.25">
      <c r="A3217" s="1" t="s">
        <v>5739</v>
      </c>
      <c r="B3217" t="s">
        <v>9191</v>
      </c>
      <c r="C3217" t="s">
        <v>9192</v>
      </c>
      <c r="D3217" t="s">
        <v>9614</v>
      </c>
      <c r="E3217" s="1" t="s">
        <v>9692</v>
      </c>
      <c r="F3217" s="1" t="s">
        <v>5242</v>
      </c>
      <c r="G3217" t="s">
        <v>9196</v>
      </c>
      <c r="H3217" s="1" t="s">
        <v>5243</v>
      </c>
      <c r="I3217" s="1" t="s">
        <v>9198</v>
      </c>
      <c r="J3217">
        <v>1</v>
      </c>
      <c r="K3217" s="1" t="s">
        <v>5869</v>
      </c>
      <c r="L3217" s="1" t="s">
        <v>5550</v>
      </c>
      <c r="M3217" s="1" t="s">
        <v>5345</v>
      </c>
      <c r="N3217" s="1" t="s">
        <v>9776</v>
      </c>
      <c r="Q3217">
        <v>0</v>
      </c>
      <c r="R3217" t="s">
        <v>8822</v>
      </c>
      <c r="S3217">
        <v>77</v>
      </c>
      <c r="T3217">
        <v>100</v>
      </c>
      <c r="U3217">
        <v>100</v>
      </c>
      <c r="W3217" t="s">
        <v>9706</v>
      </c>
      <c r="X3217" s="1" t="s">
        <v>9699</v>
      </c>
      <c r="Y3217" t="s">
        <v>9618</v>
      </c>
      <c r="AB3217">
        <v>59.99</v>
      </c>
      <c r="AC3217">
        <f t="shared" si="50"/>
        <v>59.99</v>
      </c>
      <c r="AD3217">
        <v>0</v>
      </c>
      <c r="AE3217">
        <v>0</v>
      </c>
      <c r="AG3217">
        <v>0</v>
      </c>
      <c r="AI3217">
        <v>0</v>
      </c>
      <c r="AK3217">
        <v>0</v>
      </c>
      <c r="AL3217" t="s">
        <v>5551</v>
      </c>
      <c r="AM3217" t="s">
        <v>9208</v>
      </c>
      <c r="AN3217">
        <v>8.7122820172021504E+16</v>
      </c>
      <c r="AO3217" s="1" t="s">
        <v>5739</v>
      </c>
      <c r="AP3217" s="3">
        <v>44894.299953703703</v>
      </c>
      <c r="AQ3217" t="s">
        <v>9209</v>
      </c>
      <c r="AR3217" s="1" t="s">
        <v>9210</v>
      </c>
      <c r="AS3217" t="s">
        <v>9211</v>
      </c>
      <c r="AT3217" t="s">
        <v>9209</v>
      </c>
      <c r="AU3217" t="s">
        <v>5870</v>
      </c>
      <c r="AV3217" s="1" t="s">
        <v>5243</v>
      </c>
    </row>
    <row r="3218" spans="1:48" x14ac:dyDescent="0.25">
      <c r="A3218" s="1" t="s">
        <v>5739</v>
      </c>
      <c r="B3218" t="s">
        <v>9191</v>
      </c>
      <c r="C3218" t="s">
        <v>9192</v>
      </c>
      <c r="D3218" t="s">
        <v>9650</v>
      </c>
      <c r="E3218" s="1" t="s">
        <v>9692</v>
      </c>
      <c r="F3218" s="1" t="s">
        <v>5242</v>
      </c>
      <c r="G3218" t="s">
        <v>9196</v>
      </c>
      <c r="H3218" s="1" t="s">
        <v>5243</v>
      </c>
      <c r="I3218" s="1" t="s">
        <v>9198</v>
      </c>
      <c r="J3218">
        <v>1</v>
      </c>
      <c r="K3218" s="1" t="s">
        <v>5871</v>
      </c>
      <c r="L3218" s="1" t="s">
        <v>5837</v>
      </c>
      <c r="M3218" s="1" t="s">
        <v>5382</v>
      </c>
      <c r="N3218" s="1" t="s">
        <v>9656</v>
      </c>
      <c r="Q3218">
        <v>0</v>
      </c>
      <c r="R3218" t="s">
        <v>8822</v>
      </c>
      <c r="S3218">
        <v>78</v>
      </c>
      <c r="T3218">
        <v>100</v>
      </c>
      <c r="U3218">
        <v>100</v>
      </c>
      <c r="W3218" t="s">
        <v>9315</v>
      </c>
      <c r="X3218" s="1" t="s">
        <v>9699</v>
      </c>
      <c r="Y3218" t="s">
        <v>9657</v>
      </c>
      <c r="AB3218">
        <v>39.99</v>
      </c>
      <c r="AC3218">
        <f t="shared" si="50"/>
        <v>39.99</v>
      </c>
      <c r="AD3218">
        <v>0</v>
      </c>
      <c r="AE3218">
        <v>0</v>
      </c>
      <c r="AG3218">
        <v>0</v>
      </c>
      <c r="AI3218">
        <v>0</v>
      </c>
      <c r="AK3218">
        <v>0</v>
      </c>
      <c r="AL3218" t="s">
        <v>5838</v>
      </c>
      <c r="AM3218" t="s">
        <v>9208</v>
      </c>
      <c r="AN3218">
        <v>8.7122820172021504E+16</v>
      </c>
      <c r="AO3218" s="1" t="s">
        <v>5739</v>
      </c>
      <c r="AP3218" s="3">
        <v>44894.299953703703</v>
      </c>
      <c r="AQ3218" t="s">
        <v>9209</v>
      </c>
      <c r="AR3218" s="1" t="s">
        <v>9210</v>
      </c>
      <c r="AS3218" t="s">
        <v>9211</v>
      </c>
      <c r="AT3218" t="s">
        <v>9209</v>
      </c>
      <c r="AU3218" t="s">
        <v>5872</v>
      </c>
      <c r="AV3218" s="1" t="s">
        <v>5243</v>
      </c>
    </row>
    <row r="3219" spans="1:48" x14ac:dyDescent="0.25">
      <c r="A3219" s="1" t="s">
        <v>5739</v>
      </c>
      <c r="B3219" t="s">
        <v>9191</v>
      </c>
      <c r="C3219" t="s">
        <v>9192</v>
      </c>
      <c r="D3219" t="s">
        <v>9650</v>
      </c>
      <c r="E3219" s="1" t="s">
        <v>9692</v>
      </c>
      <c r="F3219" s="1" t="s">
        <v>5242</v>
      </c>
      <c r="G3219" t="s">
        <v>9196</v>
      </c>
      <c r="H3219" s="1" t="s">
        <v>5243</v>
      </c>
      <c r="I3219" s="1" t="s">
        <v>9198</v>
      </c>
      <c r="J3219">
        <v>1</v>
      </c>
      <c r="K3219" s="1" t="s">
        <v>5873</v>
      </c>
      <c r="L3219" s="1" t="s">
        <v>5837</v>
      </c>
      <c r="M3219" s="1" t="s">
        <v>5382</v>
      </c>
      <c r="N3219" s="1" t="s">
        <v>9662</v>
      </c>
      <c r="Q3219">
        <v>0</v>
      </c>
      <c r="R3219" t="s">
        <v>8822</v>
      </c>
      <c r="S3219">
        <v>79</v>
      </c>
      <c r="T3219">
        <v>100</v>
      </c>
      <c r="U3219">
        <v>100</v>
      </c>
      <c r="W3219" t="s">
        <v>9315</v>
      </c>
      <c r="X3219" s="1" t="s">
        <v>9699</v>
      </c>
      <c r="Y3219" t="s">
        <v>9657</v>
      </c>
      <c r="AB3219">
        <v>39.99</v>
      </c>
      <c r="AC3219">
        <f t="shared" si="50"/>
        <v>39.99</v>
      </c>
      <c r="AD3219">
        <v>0</v>
      </c>
      <c r="AE3219">
        <v>0</v>
      </c>
      <c r="AG3219">
        <v>0</v>
      </c>
      <c r="AI3219">
        <v>0</v>
      </c>
      <c r="AK3219">
        <v>0</v>
      </c>
      <c r="AL3219" t="s">
        <v>5838</v>
      </c>
      <c r="AM3219" t="s">
        <v>9208</v>
      </c>
      <c r="AN3219">
        <v>8.7122820172021504E+16</v>
      </c>
      <c r="AO3219" s="1" t="s">
        <v>5739</v>
      </c>
      <c r="AP3219" s="3">
        <v>44894.299953703703</v>
      </c>
      <c r="AQ3219" t="s">
        <v>9209</v>
      </c>
      <c r="AR3219" s="1" t="s">
        <v>9210</v>
      </c>
      <c r="AS3219" t="s">
        <v>9211</v>
      </c>
      <c r="AT3219" t="s">
        <v>9209</v>
      </c>
      <c r="AU3219" t="s">
        <v>5874</v>
      </c>
      <c r="AV3219" s="1" t="s">
        <v>5243</v>
      </c>
    </row>
    <row r="3220" spans="1:48" x14ac:dyDescent="0.25">
      <c r="A3220" s="1" t="s">
        <v>5739</v>
      </c>
      <c r="B3220" t="s">
        <v>9191</v>
      </c>
      <c r="C3220" t="s">
        <v>9192</v>
      </c>
      <c r="D3220" t="s">
        <v>9650</v>
      </c>
      <c r="E3220" s="1" t="s">
        <v>9692</v>
      </c>
      <c r="F3220" s="1" t="s">
        <v>5242</v>
      </c>
      <c r="G3220" t="s">
        <v>9196</v>
      </c>
      <c r="H3220" s="1" t="s">
        <v>5243</v>
      </c>
      <c r="I3220" s="1" t="s">
        <v>9198</v>
      </c>
      <c r="J3220">
        <v>1</v>
      </c>
      <c r="K3220" s="1" t="s">
        <v>5875</v>
      </c>
      <c r="L3220" s="1" t="s">
        <v>5876</v>
      </c>
      <c r="M3220" s="1" t="s">
        <v>5393</v>
      </c>
      <c r="N3220" s="1" t="s">
        <v>9939</v>
      </c>
      <c r="Q3220">
        <v>0</v>
      </c>
      <c r="R3220" t="s">
        <v>8822</v>
      </c>
      <c r="S3220">
        <v>80</v>
      </c>
      <c r="T3220">
        <v>100</v>
      </c>
      <c r="U3220">
        <v>100</v>
      </c>
      <c r="W3220" t="s">
        <v>9315</v>
      </c>
      <c r="X3220" s="1" t="s">
        <v>9699</v>
      </c>
      <c r="Y3220" t="s">
        <v>9657</v>
      </c>
      <c r="AB3220">
        <v>39.99</v>
      </c>
      <c r="AC3220">
        <f t="shared" si="50"/>
        <v>39.99</v>
      </c>
      <c r="AD3220">
        <v>0</v>
      </c>
      <c r="AE3220">
        <v>0</v>
      </c>
      <c r="AG3220">
        <v>0</v>
      </c>
      <c r="AI3220">
        <v>0</v>
      </c>
      <c r="AK3220">
        <v>0</v>
      </c>
      <c r="AL3220" t="s">
        <v>5877</v>
      </c>
      <c r="AM3220" t="s">
        <v>9208</v>
      </c>
      <c r="AN3220">
        <v>8.7122820172021504E+16</v>
      </c>
      <c r="AO3220" s="1" t="s">
        <v>5739</v>
      </c>
      <c r="AP3220" s="3">
        <v>44894.299953703703</v>
      </c>
      <c r="AQ3220" t="s">
        <v>9209</v>
      </c>
      <c r="AR3220" s="1" t="s">
        <v>9210</v>
      </c>
      <c r="AS3220" t="s">
        <v>9211</v>
      </c>
      <c r="AT3220" t="s">
        <v>9209</v>
      </c>
      <c r="AU3220" t="s">
        <v>5878</v>
      </c>
      <c r="AV3220" s="1" t="s">
        <v>5243</v>
      </c>
    </row>
    <row r="3221" spans="1:48" x14ac:dyDescent="0.25">
      <c r="A3221" s="1" t="s">
        <v>5739</v>
      </c>
      <c r="B3221" t="s">
        <v>9191</v>
      </c>
      <c r="C3221" t="s">
        <v>9192</v>
      </c>
      <c r="D3221" t="s">
        <v>9650</v>
      </c>
      <c r="E3221" s="1" t="s">
        <v>9692</v>
      </c>
      <c r="F3221" s="1" t="s">
        <v>5242</v>
      </c>
      <c r="G3221" t="s">
        <v>9196</v>
      </c>
      <c r="H3221" s="1" t="s">
        <v>5243</v>
      </c>
      <c r="I3221" s="1" t="s">
        <v>9198</v>
      </c>
      <c r="J3221">
        <v>1</v>
      </c>
      <c r="K3221" s="1" t="s">
        <v>5879</v>
      </c>
      <c r="L3221" s="1" t="s">
        <v>5837</v>
      </c>
      <c r="M3221" s="1" t="s">
        <v>9726</v>
      </c>
      <c r="N3221" s="1" t="s">
        <v>9939</v>
      </c>
      <c r="Q3221">
        <v>0</v>
      </c>
      <c r="R3221" t="s">
        <v>8822</v>
      </c>
      <c r="S3221">
        <v>81</v>
      </c>
      <c r="T3221">
        <v>100</v>
      </c>
      <c r="U3221">
        <v>100</v>
      </c>
      <c r="W3221" t="s">
        <v>9315</v>
      </c>
      <c r="X3221" s="1" t="s">
        <v>9699</v>
      </c>
      <c r="Y3221" t="s">
        <v>9657</v>
      </c>
      <c r="AB3221">
        <v>39.99</v>
      </c>
      <c r="AC3221">
        <f t="shared" si="50"/>
        <v>39.99</v>
      </c>
      <c r="AD3221">
        <v>0</v>
      </c>
      <c r="AE3221">
        <v>0</v>
      </c>
      <c r="AG3221">
        <v>0</v>
      </c>
      <c r="AI3221">
        <v>0</v>
      </c>
      <c r="AK3221">
        <v>0</v>
      </c>
      <c r="AL3221" t="s">
        <v>5838</v>
      </c>
      <c r="AM3221" t="s">
        <v>9208</v>
      </c>
      <c r="AN3221">
        <v>8.7122820172021504E+16</v>
      </c>
      <c r="AO3221" s="1" t="s">
        <v>5739</v>
      </c>
      <c r="AP3221" s="3">
        <v>44894.299953703703</v>
      </c>
      <c r="AQ3221" t="s">
        <v>9209</v>
      </c>
      <c r="AR3221" s="1" t="s">
        <v>9210</v>
      </c>
      <c r="AS3221" t="s">
        <v>9211</v>
      </c>
      <c r="AT3221" t="s">
        <v>9209</v>
      </c>
      <c r="AU3221" t="s">
        <v>5880</v>
      </c>
      <c r="AV3221" s="1" t="s">
        <v>5243</v>
      </c>
    </row>
    <row r="3222" spans="1:48" x14ac:dyDescent="0.25">
      <c r="A3222" s="1" t="s">
        <v>5739</v>
      </c>
      <c r="B3222" t="s">
        <v>9191</v>
      </c>
      <c r="C3222" t="s">
        <v>9192</v>
      </c>
      <c r="D3222" t="s">
        <v>9614</v>
      </c>
      <c r="E3222" s="1" t="s">
        <v>9692</v>
      </c>
      <c r="F3222" s="1" t="s">
        <v>5242</v>
      </c>
      <c r="G3222" t="s">
        <v>9196</v>
      </c>
      <c r="H3222" s="1" t="s">
        <v>5243</v>
      </c>
      <c r="I3222" s="1" t="s">
        <v>9198</v>
      </c>
      <c r="J3222">
        <v>1</v>
      </c>
      <c r="K3222" s="1" t="s">
        <v>5881</v>
      </c>
      <c r="L3222" s="1" t="s">
        <v>5882</v>
      </c>
      <c r="M3222" s="1" t="s">
        <v>5883</v>
      </c>
      <c r="N3222" s="1" t="s">
        <v>9427</v>
      </c>
      <c r="Q3222">
        <v>0</v>
      </c>
      <c r="R3222" t="s">
        <v>8822</v>
      </c>
      <c r="S3222">
        <v>82</v>
      </c>
      <c r="T3222">
        <v>100</v>
      </c>
      <c r="U3222">
        <v>100</v>
      </c>
      <c r="W3222" t="s">
        <v>9706</v>
      </c>
      <c r="X3222" s="1" t="s">
        <v>9699</v>
      </c>
      <c r="Y3222" t="s">
        <v>9618</v>
      </c>
      <c r="AB3222">
        <v>59.99</v>
      </c>
      <c r="AC3222">
        <f t="shared" si="50"/>
        <v>59.99</v>
      </c>
      <c r="AD3222">
        <v>0</v>
      </c>
      <c r="AE3222">
        <v>0</v>
      </c>
      <c r="AG3222">
        <v>0</v>
      </c>
      <c r="AI3222">
        <v>0</v>
      </c>
      <c r="AK3222">
        <v>0</v>
      </c>
      <c r="AL3222" t="s">
        <v>5884</v>
      </c>
      <c r="AM3222" t="s">
        <v>9208</v>
      </c>
      <c r="AN3222">
        <v>8.7122820172021504E+16</v>
      </c>
      <c r="AO3222" s="1" t="s">
        <v>5739</v>
      </c>
      <c r="AP3222" s="3">
        <v>44894.299953703703</v>
      </c>
      <c r="AQ3222" t="s">
        <v>9209</v>
      </c>
      <c r="AR3222" s="1" t="s">
        <v>9210</v>
      </c>
      <c r="AS3222" t="s">
        <v>9211</v>
      </c>
      <c r="AT3222" t="s">
        <v>9209</v>
      </c>
      <c r="AU3222" t="s">
        <v>5885</v>
      </c>
      <c r="AV3222" s="1" t="s">
        <v>5243</v>
      </c>
    </row>
    <row r="3223" spans="1:48" x14ac:dyDescent="0.25">
      <c r="A3223" s="1" t="s">
        <v>5739</v>
      </c>
      <c r="B3223" t="s">
        <v>9191</v>
      </c>
      <c r="C3223" t="s">
        <v>9192</v>
      </c>
      <c r="D3223" t="s">
        <v>9614</v>
      </c>
      <c r="E3223" s="1" t="s">
        <v>9692</v>
      </c>
      <c r="F3223" s="1" t="s">
        <v>5242</v>
      </c>
      <c r="G3223" t="s">
        <v>9196</v>
      </c>
      <c r="H3223" s="1" t="s">
        <v>5243</v>
      </c>
      <c r="I3223" s="1" t="s">
        <v>9198</v>
      </c>
      <c r="J3223">
        <v>1</v>
      </c>
      <c r="K3223" s="1" t="s">
        <v>5545</v>
      </c>
      <c r="L3223" s="1" t="s">
        <v>5546</v>
      </c>
      <c r="M3223" s="1" t="s">
        <v>8907</v>
      </c>
      <c r="N3223" s="1" t="s">
        <v>9534</v>
      </c>
      <c r="Q3223">
        <v>0</v>
      </c>
      <c r="R3223" t="s">
        <v>8822</v>
      </c>
      <c r="S3223">
        <v>83</v>
      </c>
      <c r="T3223">
        <v>100</v>
      </c>
      <c r="U3223">
        <v>100</v>
      </c>
      <c r="W3223" t="s">
        <v>9315</v>
      </c>
      <c r="X3223" s="1" t="s">
        <v>9699</v>
      </c>
      <c r="Y3223" t="s">
        <v>9618</v>
      </c>
      <c r="AB3223">
        <v>69.989999999999995</v>
      </c>
      <c r="AC3223">
        <f t="shared" si="50"/>
        <v>69.989999999999995</v>
      </c>
      <c r="AD3223">
        <v>0</v>
      </c>
      <c r="AE3223">
        <v>0</v>
      </c>
      <c r="AG3223">
        <v>0</v>
      </c>
      <c r="AI3223">
        <v>0</v>
      </c>
      <c r="AK3223">
        <v>0</v>
      </c>
      <c r="AL3223" t="s">
        <v>5547</v>
      </c>
      <c r="AM3223" t="s">
        <v>9208</v>
      </c>
      <c r="AN3223">
        <v>8.7122820172021504E+16</v>
      </c>
      <c r="AO3223" s="1" t="s">
        <v>5739</v>
      </c>
      <c r="AP3223" s="3">
        <v>44894.299953703703</v>
      </c>
      <c r="AQ3223" t="s">
        <v>9209</v>
      </c>
      <c r="AR3223" s="1" t="s">
        <v>9210</v>
      </c>
      <c r="AS3223" t="s">
        <v>9211</v>
      </c>
      <c r="AT3223" t="s">
        <v>9209</v>
      </c>
      <c r="AU3223" t="s">
        <v>5548</v>
      </c>
      <c r="AV3223" s="1" t="s">
        <v>5243</v>
      </c>
    </row>
    <row r="3224" spans="1:48" x14ac:dyDescent="0.25">
      <c r="A3224" s="1" t="s">
        <v>5739</v>
      </c>
      <c r="B3224" t="s">
        <v>9191</v>
      </c>
      <c r="C3224" t="s">
        <v>9192</v>
      </c>
      <c r="D3224" t="s">
        <v>9614</v>
      </c>
      <c r="E3224" s="1" t="s">
        <v>9692</v>
      </c>
      <c r="F3224" s="1" t="s">
        <v>5242</v>
      </c>
      <c r="G3224" t="s">
        <v>9196</v>
      </c>
      <c r="H3224" s="1" t="s">
        <v>5243</v>
      </c>
      <c r="I3224" s="1" t="s">
        <v>9198</v>
      </c>
      <c r="J3224">
        <v>1</v>
      </c>
      <c r="K3224" s="1" t="s">
        <v>5886</v>
      </c>
      <c r="L3224" s="1" t="s">
        <v>5887</v>
      </c>
      <c r="M3224" s="1" t="s">
        <v>9726</v>
      </c>
      <c r="N3224" s="1" t="s">
        <v>9492</v>
      </c>
      <c r="Q3224">
        <v>0</v>
      </c>
      <c r="R3224" t="s">
        <v>8822</v>
      </c>
      <c r="S3224">
        <v>84</v>
      </c>
      <c r="T3224">
        <v>100</v>
      </c>
      <c r="U3224">
        <v>100</v>
      </c>
      <c r="W3224" t="s">
        <v>9315</v>
      </c>
      <c r="X3224" s="1" t="s">
        <v>9699</v>
      </c>
      <c r="Y3224" t="s">
        <v>9618</v>
      </c>
      <c r="AB3224">
        <v>39.99</v>
      </c>
      <c r="AC3224">
        <f t="shared" si="50"/>
        <v>39.99</v>
      </c>
      <c r="AD3224">
        <v>0</v>
      </c>
      <c r="AE3224">
        <v>0</v>
      </c>
      <c r="AG3224">
        <v>0</v>
      </c>
      <c r="AI3224">
        <v>0</v>
      </c>
      <c r="AK3224">
        <v>0</v>
      </c>
      <c r="AL3224" t="s">
        <v>3712</v>
      </c>
      <c r="AM3224" t="s">
        <v>9208</v>
      </c>
      <c r="AN3224">
        <v>8.7122820172021504E+16</v>
      </c>
      <c r="AO3224" s="1" t="s">
        <v>5739</v>
      </c>
      <c r="AP3224" s="3">
        <v>44894.299953703703</v>
      </c>
      <c r="AQ3224" t="s">
        <v>9209</v>
      </c>
      <c r="AR3224" s="1" t="s">
        <v>9210</v>
      </c>
      <c r="AS3224" t="s">
        <v>9211</v>
      </c>
      <c r="AT3224" t="s">
        <v>9209</v>
      </c>
      <c r="AU3224" t="s">
        <v>3713</v>
      </c>
      <c r="AV3224" s="1" t="s">
        <v>5243</v>
      </c>
    </row>
    <row r="3225" spans="1:48" x14ac:dyDescent="0.25">
      <c r="A3225" s="1" t="s">
        <v>5739</v>
      </c>
      <c r="B3225" t="s">
        <v>9191</v>
      </c>
      <c r="C3225" t="s">
        <v>9192</v>
      </c>
      <c r="D3225" t="s">
        <v>9614</v>
      </c>
      <c r="E3225" s="1" t="s">
        <v>9692</v>
      </c>
      <c r="F3225" s="1" t="s">
        <v>5242</v>
      </c>
      <c r="G3225" t="s">
        <v>9196</v>
      </c>
      <c r="H3225" s="1" t="s">
        <v>5243</v>
      </c>
      <c r="I3225" s="1" t="s">
        <v>9198</v>
      </c>
      <c r="J3225">
        <v>1</v>
      </c>
      <c r="K3225" s="1" t="s">
        <v>3714</v>
      </c>
      <c r="L3225" s="1" t="s">
        <v>5538</v>
      </c>
      <c r="M3225" s="1" t="s">
        <v>5345</v>
      </c>
      <c r="N3225" s="1" t="s">
        <v>8467</v>
      </c>
      <c r="Q3225">
        <v>0</v>
      </c>
      <c r="R3225" t="s">
        <v>8822</v>
      </c>
      <c r="S3225">
        <v>85</v>
      </c>
      <c r="T3225">
        <v>100</v>
      </c>
      <c r="U3225">
        <v>100</v>
      </c>
      <c r="W3225" t="s">
        <v>9706</v>
      </c>
      <c r="X3225" s="1" t="s">
        <v>9699</v>
      </c>
      <c r="Y3225" t="s">
        <v>9618</v>
      </c>
      <c r="AB3225">
        <v>59.99</v>
      </c>
      <c r="AC3225">
        <f t="shared" si="50"/>
        <v>59.99</v>
      </c>
      <c r="AD3225">
        <v>0</v>
      </c>
      <c r="AE3225">
        <v>0</v>
      </c>
      <c r="AG3225">
        <v>0</v>
      </c>
      <c r="AI3225">
        <v>0</v>
      </c>
      <c r="AK3225">
        <v>0</v>
      </c>
      <c r="AL3225" t="s">
        <v>5539</v>
      </c>
      <c r="AM3225" t="s">
        <v>9208</v>
      </c>
      <c r="AN3225">
        <v>8.7122820172021504E+16</v>
      </c>
      <c r="AO3225" s="1" t="s">
        <v>5739</v>
      </c>
      <c r="AP3225" s="3">
        <v>44894.299953703703</v>
      </c>
      <c r="AQ3225" t="s">
        <v>9209</v>
      </c>
      <c r="AR3225" s="1" t="s">
        <v>9210</v>
      </c>
      <c r="AS3225" t="s">
        <v>9211</v>
      </c>
      <c r="AT3225" t="s">
        <v>9209</v>
      </c>
      <c r="AU3225" t="s">
        <v>3715</v>
      </c>
      <c r="AV3225" s="1" t="s">
        <v>5243</v>
      </c>
    </row>
    <row r="3226" spans="1:48" x14ac:dyDescent="0.25">
      <c r="A3226" s="1" t="s">
        <v>5739</v>
      </c>
      <c r="B3226" t="s">
        <v>9191</v>
      </c>
      <c r="C3226" t="s">
        <v>9192</v>
      </c>
      <c r="D3226" t="s">
        <v>9614</v>
      </c>
      <c r="E3226" s="1" t="s">
        <v>9692</v>
      </c>
      <c r="F3226" s="1" t="s">
        <v>5242</v>
      </c>
      <c r="G3226" t="s">
        <v>9196</v>
      </c>
      <c r="H3226" s="1" t="s">
        <v>5243</v>
      </c>
      <c r="I3226" s="1" t="s">
        <v>9198</v>
      </c>
      <c r="J3226">
        <v>1</v>
      </c>
      <c r="K3226" s="1" t="s">
        <v>3716</v>
      </c>
      <c r="L3226" s="1" t="s">
        <v>3717</v>
      </c>
      <c r="M3226" s="1" t="s">
        <v>9726</v>
      </c>
      <c r="N3226" s="1" t="s">
        <v>9714</v>
      </c>
      <c r="Q3226">
        <v>0</v>
      </c>
      <c r="R3226" t="s">
        <v>8822</v>
      </c>
      <c r="S3226">
        <v>86</v>
      </c>
      <c r="T3226">
        <v>100</v>
      </c>
      <c r="U3226">
        <v>100</v>
      </c>
      <c r="W3226" t="s">
        <v>9315</v>
      </c>
      <c r="X3226" s="1" t="s">
        <v>9699</v>
      </c>
      <c r="Y3226" t="s">
        <v>9618</v>
      </c>
      <c r="AB3226">
        <v>49.99</v>
      </c>
      <c r="AC3226">
        <f t="shared" si="50"/>
        <v>49.99</v>
      </c>
      <c r="AD3226">
        <v>0</v>
      </c>
      <c r="AE3226">
        <v>0</v>
      </c>
      <c r="AG3226">
        <v>0</v>
      </c>
      <c r="AI3226">
        <v>0</v>
      </c>
      <c r="AK3226">
        <v>0</v>
      </c>
      <c r="AL3226" t="s">
        <v>3718</v>
      </c>
      <c r="AM3226" t="s">
        <v>9208</v>
      </c>
      <c r="AN3226">
        <v>8.7122820172021504E+16</v>
      </c>
      <c r="AO3226" s="1" t="s">
        <v>5739</v>
      </c>
      <c r="AP3226" s="3">
        <v>44894.299953703703</v>
      </c>
      <c r="AQ3226" t="s">
        <v>9209</v>
      </c>
      <c r="AR3226" s="1" t="s">
        <v>9210</v>
      </c>
      <c r="AS3226" t="s">
        <v>9211</v>
      </c>
      <c r="AT3226" t="s">
        <v>9209</v>
      </c>
      <c r="AU3226" t="s">
        <v>3719</v>
      </c>
      <c r="AV3226" s="1" t="s">
        <v>5243</v>
      </c>
    </row>
    <row r="3227" spans="1:48" x14ac:dyDescent="0.25">
      <c r="A3227" s="1" t="s">
        <v>5739</v>
      </c>
      <c r="B3227" t="s">
        <v>9191</v>
      </c>
      <c r="C3227" t="s">
        <v>9192</v>
      </c>
      <c r="D3227" t="s">
        <v>9650</v>
      </c>
      <c r="E3227" s="1" t="s">
        <v>9692</v>
      </c>
      <c r="F3227" s="1" t="s">
        <v>5242</v>
      </c>
      <c r="G3227" t="s">
        <v>9196</v>
      </c>
      <c r="H3227" s="1" t="s">
        <v>5243</v>
      </c>
      <c r="I3227" s="1" t="s">
        <v>9198</v>
      </c>
      <c r="J3227">
        <v>1</v>
      </c>
      <c r="K3227" s="1" t="s">
        <v>3720</v>
      </c>
      <c r="L3227" s="1" t="s">
        <v>5855</v>
      </c>
      <c r="M3227" s="1" t="s">
        <v>5856</v>
      </c>
      <c r="N3227" s="1" t="s">
        <v>9984</v>
      </c>
      <c r="Q3227">
        <v>0</v>
      </c>
      <c r="R3227" t="s">
        <v>8822</v>
      </c>
      <c r="S3227">
        <v>87</v>
      </c>
      <c r="T3227">
        <v>100</v>
      </c>
      <c r="U3227">
        <v>100</v>
      </c>
      <c r="W3227" t="s">
        <v>9315</v>
      </c>
      <c r="X3227" s="1" t="s">
        <v>9699</v>
      </c>
      <c r="Y3227" t="s">
        <v>9657</v>
      </c>
      <c r="AB3227">
        <v>39.99</v>
      </c>
      <c r="AC3227">
        <f t="shared" si="50"/>
        <v>39.99</v>
      </c>
      <c r="AD3227">
        <v>0</v>
      </c>
      <c r="AE3227">
        <v>0</v>
      </c>
      <c r="AG3227">
        <v>0</v>
      </c>
      <c r="AI3227">
        <v>0</v>
      </c>
      <c r="AK3227">
        <v>0</v>
      </c>
      <c r="AL3227" t="s">
        <v>5857</v>
      </c>
      <c r="AM3227" t="s">
        <v>9208</v>
      </c>
      <c r="AN3227">
        <v>8.7122820172021504E+16</v>
      </c>
      <c r="AO3227" s="1" t="s">
        <v>5739</v>
      </c>
      <c r="AP3227" s="3">
        <v>44894.299953703703</v>
      </c>
      <c r="AQ3227" t="s">
        <v>9209</v>
      </c>
      <c r="AR3227" s="1" t="s">
        <v>9210</v>
      </c>
      <c r="AS3227" t="s">
        <v>9211</v>
      </c>
      <c r="AT3227" t="s">
        <v>9209</v>
      </c>
      <c r="AU3227" t="s">
        <v>3721</v>
      </c>
      <c r="AV3227" s="1" t="s">
        <v>5243</v>
      </c>
    </row>
    <row r="3228" spans="1:48" x14ac:dyDescent="0.25">
      <c r="A3228" s="1" t="s">
        <v>5739</v>
      </c>
      <c r="B3228" t="s">
        <v>9191</v>
      </c>
      <c r="C3228" t="s">
        <v>9192</v>
      </c>
      <c r="D3228" t="s">
        <v>9614</v>
      </c>
      <c r="E3228" s="1" t="s">
        <v>9692</v>
      </c>
      <c r="F3228" s="1" t="s">
        <v>5242</v>
      </c>
      <c r="G3228" t="s">
        <v>9196</v>
      </c>
      <c r="H3228" s="1" t="s">
        <v>5243</v>
      </c>
      <c r="I3228" s="1" t="s">
        <v>9198</v>
      </c>
      <c r="J3228">
        <v>1</v>
      </c>
      <c r="K3228" s="1" t="s">
        <v>3722</v>
      </c>
      <c r="L3228" s="1" t="s">
        <v>5550</v>
      </c>
      <c r="M3228" s="1" t="s">
        <v>5345</v>
      </c>
      <c r="N3228" s="1" t="s">
        <v>9809</v>
      </c>
      <c r="Q3228">
        <v>0</v>
      </c>
      <c r="R3228" t="s">
        <v>8822</v>
      </c>
      <c r="S3228">
        <v>88</v>
      </c>
      <c r="T3228">
        <v>100</v>
      </c>
      <c r="U3228">
        <v>100</v>
      </c>
      <c r="W3228" t="s">
        <v>9706</v>
      </c>
      <c r="X3228" s="1" t="s">
        <v>9699</v>
      </c>
      <c r="Y3228" t="s">
        <v>9618</v>
      </c>
      <c r="AB3228">
        <v>59.99</v>
      </c>
      <c r="AC3228">
        <f t="shared" si="50"/>
        <v>59.99</v>
      </c>
      <c r="AD3228">
        <v>0</v>
      </c>
      <c r="AE3228">
        <v>0</v>
      </c>
      <c r="AG3228">
        <v>0</v>
      </c>
      <c r="AI3228">
        <v>0</v>
      </c>
      <c r="AK3228">
        <v>0</v>
      </c>
      <c r="AL3228" t="s">
        <v>5551</v>
      </c>
      <c r="AM3228" t="s">
        <v>9208</v>
      </c>
      <c r="AN3228">
        <v>8.7122820172021504E+16</v>
      </c>
      <c r="AO3228" s="1" t="s">
        <v>5739</v>
      </c>
      <c r="AP3228" s="3">
        <v>44894.299953703703</v>
      </c>
      <c r="AQ3228" t="s">
        <v>9209</v>
      </c>
      <c r="AR3228" s="1" t="s">
        <v>9210</v>
      </c>
      <c r="AS3228" t="s">
        <v>9211</v>
      </c>
      <c r="AT3228" t="s">
        <v>9209</v>
      </c>
      <c r="AU3228" t="s">
        <v>3723</v>
      </c>
      <c r="AV3228" s="1" t="s">
        <v>5243</v>
      </c>
    </row>
    <row r="3229" spans="1:48" x14ac:dyDescent="0.25">
      <c r="A3229" s="1" t="s">
        <v>5739</v>
      </c>
      <c r="B3229" t="s">
        <v>9191</v>
      </c>
      <c r="C3229" t="s">
        <v>9192</v>
      </c>
      <c r="D3229" t="s">
        <v>9614</v>
      </c>
      <c r="E3229" s="1" t="s">
        <v>9692</v>
      </c>
      <c r="F3229" s="1" t="s">
        <v>5242</v>
      </c>
      <c r="G3229" t="s">
        <v>9196</v>
      </c>
      <c r="H3229" s="1" t="s">
        <v>5243</v>
      </c>
      <c r="I3229" s="1" t="s">
        <v>9198</v>
      </c>
      <c r="J3229">
        <v>1</v>
      </c>
      <c r="K3229" s="1" t="s">
        <v>3724</v>
      </c>
      <c r="L3229" s="1" t="s">
        <v>3725</v>
      </c>
      <c r="M3229" s="1" t="s">
        <v>9726</v>
      </c>
      <c r="N3229" s="1" t="s">
        <v>9763</v>
      </c>
      <c r="Q3229">
        <v>0</v>
      </c>
      <c r="R3229" t="s">
        <v>8822</v>
      </c>
      <c r="S3229">
        <v>89</v>
      </c>
      <c r="T3229">
        <v>100</v>
      </c>
      <c r="U3229">
        <v>100</v>
      </c>
      <c r="W3229" t="s">
        <v>9315</v>
      </c>
      <c r="X3229" s="1" t="s">
        <v>9699</v>
      </c>
      <c r="Y3229" t="s">
        <v>9618</v>
      </c>
      <c r="AB3229">
        <v>59.99</v>
      </c>
      <c r="AC3229">
        <f t="shared" si="50"/>
        <v>59.99</v>
      </c>
      <c r="AD3229">
        <v>0</v>
      </c>
      <c r="AE3229">
        <v>0</v>
      </c>
      <c r="AG3229">
        <v>0</v>
      </c>
      <c r="AI3229">
        <v>0</v>
      </c>
      <c r="AK3229">
        <v>0</v>
      </c>
      <c r="AL3229" t="s">
        <v>3726</v>
      </c>
      <c r="AM3229" t="s">
        <v>9208</v>
      </c>
      <c r="AN3229">
        <v>8.7122820172021504E+16</v>
      </c>
      <c r="AO3229" s="1" t="s">
        <v>5739</v>
      </c>
      <c r="AP3229" s="3">
        <v>44894.299953703703</v>
      </c>
      <c r="AQ3229" t="s">
        <v>9209</v>
      </c>
      <c r="AR3229" s="1" t="s">
        <v>9210</v>
      </c>
      <c r="AS3229" t="s">
        <v>9211</v>
      </c>
      <c r="AT3229" t="s">
        <v>9209</v>
      </c>
      <c r="AU3229" t="s">
        <v>3727</v>
      </c>
      <c r="AV3229" s="1" t="s">
        <v>5243</v>
      </c>
    </row>
    <row r="3230" spans="1:48" x14ac:dyDescent="0.25">
      <c r="A3230" s="1" t="s">
        <v>5739</v>
      </c>
      <c r="B3230" t="s">
        <v>9191</v>
      </c>
      <c r="C3230" t="s">
        <v>9192</v>
      </c>
      <c r="D3230" t="s">
        <v>9650</v>
      </c>
      <c r="E3230" s="1" t="s">
        <v>9692</v>
      </c>
      <c r="F3230" s="1" t="s">
        <v>5242</v>
      </c>
      <c r="G3230" t="s">
        <v>9196</v>
      </c>
      <c r="H3230" s="1" t="s">
        <v>5243</v>
      </c>
      <c r="I3230" s="1" t="s">
        <v>9198</v>
      </c>
      <c r="J3230">
        <v>1</v>
      </c>
      <c r="K3230" s="1" t="s">
        <v>3728</v>
      </c>
      <c r="L3230" s="1" t="s">
        <v>5864</v>
      </c>
      <c r="M3230" s="1" t="s">
        <v>7466</v>
      </c>
      <c r="N3230" s="1" t="s">
        <v>9964</v>
      </c>
      <c r="Q3230">
        <v>0</v>
      </c>
      <c r="R3230" t="s">
        <v>8822</v>
      </c>
      <c r="S3230">
        <v>90</v>
      </c>
      <c r="T3230">
        <v>100</v>
      </c>
      <c r="U3230">
        <v>100</v>
      </c>
      <c r="W3230" t="s">
        <v>9315</v>
      </c>
      <c r="X3230" s="1" t="s">
        <v>9699</v>
      </c>
      <c r="Y3230" t="s">
        <v>9657</v>
      </c>
      <c r="AB3230">
        <v>39.99</v>
      </c>
      <c r="AC3230">
        <f t="shared" si="50"/>
        <v>39.99</v>
      </c>
      <c r="AD3230">
        <v>0</v>
      </c>
      <c r="AE3230">
        <v>0</v>
      </c>
      <c r="AG3230">
        <v>0</v>
      </c>
      <c r="AI3230">
        <v>0</v>
      </c>
      <c r="AK3230">
        <v>0</v>
      </c>
      <c r="AL3230" t="s">
        <v>5865</v>
      </c>
      <c r="AM3230" t="s">
        <v>9208</v>
      </c>
      <c r="AN3230">
        <v>8.7122820172021504E+16</v>
      </c>
      <c r="AO3230" s="1" t="s">
        <v>5739</v>
      </c>
      <c r="AP3230" s="3">
        <v>44894.299953703703</v>
      </c>
      <c r="AQ3230" t="s">
        <v>9209</v>
      </c>
      <c r="AR3230" s="1" t="s">
        <v>9210</v>
      </c>
      <c r="AS3230" t="s">
        <v>9211</v>
      </c>
      <c r="AT3230" t="s">
        <v>9209</v>
      </c>
      <c r="AU3230" t="s">
        <v>3729</v>
      </c>
      <c r="AV3230" s="1" t="s">
        <v>5243</v>
      </c>
    </row>
    <row r="3231" spans="1:48" x14ac:dyDescent="0.25">
      <c r="A3231" s="1" t="s">
        <v>5739</v>
      </c>
      <c r="B3231" t="s">
        <v>9191</v>
      </c>
      <c r="C3231" t="s">
        <v>9192</v>
      </c>
      <c r="D3231" t="s">
        <v>9614</v>
      </c>
      <c r="E3231" s="1" t="s">
        <v>9692</v>
      </c>
      <c r="F3231" s="1" t="s">
        <v>5242</v>
      </c>
      <c r="G3231" t="s">
        <v>9196</v>
      </c>
      <c r="H3231" s="1" t="s">
        <v>5243</v>
      </c>
      <c r="I3231" s="1" t="s">
        <v>9198</v>
      </c>
      <c r="J3231">
        <v>1</v>
      </c>
      <c r="K3231" s="1" t="s">
        <v>3730</v>
      </c>
      <c r="L3231" s="1" t="s">
        <v>5572</v>
      </c>
      <c r="M3231" s="1" t="s">
        <v>9726</v>
      </c>
      <c r="N3231" s="1" t="s">
        <v>9776</v>
      </c>
      <c r="Q3231">
        <v>0</v>
      </c>
      <c r="R3231" t="s">
        <v>8822</v>
      </c>
      <c r="S3231">
        <v>91</v>
      </c>
      <c r="T3231">
        <v>100</v>
      </c>
      <c r="U3231">
        <v>100</v>
      </c>
      <c r="W3231" t="s">
        <v>9315</v>
      </c>
      <c r="X3231" s="1" t="s">
        <v>9699</v>
      </c>
      <c r="Y3231" t="s">
        <v>9618</v>
      </c>
      <c r="AB3231">
        <v>59.99</v>
      </c>
      <c r="AC3231">
        <f t="shared" si="50"/>
        <v>59.99</v>
      </c>
      <c r="AD3231">
        <v>0</v>
      </c>
      <c r="AE3231">
        <v>0</v>
      </c>
      <c r="AG3231">
        <v>0</v>
      </c>
      <c r="AI3231">
        <v>0</v>
      </c>
      <c r="AK3231">
        <v>0</v>
      </c>
      <c r="AL3231" t="s">
        <v>5573</v>
      </c>
      <c r="AM3231" t="s">
        <v>9208</v>
      </c>
      <c r="AN3231">
        <v>8.7122820172021504E+16</v>
      </c>
      <c r="AO3231" s="1" t="s">
        <v>5739</v>
      </c>
      <c r="AP3231" s="3">
        <v>44894.299953703703</v>
      </c>
      <c r="AQ3231" t="s">
        <v>9209</v>
      </c>
      <c r="AR3231" s="1" t="s">
        <v>9210</v>
      </c>
      <c r="AS3231" t="s">
        <v>9211</v>
      </c>
      <c r="AT3231" t="s">
        <v>9209</v>
      </c>
      <c r="AU3231" t="s">
        <v>3731</v>
      </c>
      <c r="AV3231" s="1" t="s">
        <v>5243</v>
      </c>
    </row>
    <row r="3232" spans="1:48" x14ac:dyDescent="0.25">
      <c r="A3232" s="1" t="s">
        <v>5739</v>
      </c>
      <c r="B3232" t="s">
        <v>9191</v>
      </c>
      <c r="C3232" t="s">
        <v>9192</v>
      </c>
      <c r="D3232" t="s">
        <v>9650</v>
      </c>
      <c r="E3232" s="1" t="s">
        <v>9692</v>
      </c>
      <c r="F3232" s="1" t="s">
        <v>5242</v>
      </c>
      <c r="G3232" t="s">
        <v>9196</v>
      </c>
      <c r="H3232" s="1" t="s">
        <v>5243</v>
      </c>
      <c r="I3232" s="1" t="s">
        <v>9198</v>
      </c>
      <c r="J3232">
        <v>1</v>
      </c>
      <c r="K3232" s="1" t="s">
        <v>3732</v>
      </c>
      <c r="L3232" s="1" t="s">
        <v>5876</v>
      </c>
      <c r="M3232" s="1" t="s">
        <v>5393</v>
      </c>
      <c r="N3232" s="1" t="s">
        <v>9953</v>
      </c>
      <c r="Q3232">
        <v>0</v>
      </c>
      <c r="R3232" t="s">
        <v>8822</v>
      </c>
      <c r="S3232">
        <v>92</v>
      </c>
      <c r="T3232">
        <v>100</v>
      </c>
      <c r="U3232">
        <v>100</v>
      </c>
      <c r="W3232" t="s">
        <v>9315</v>
      </c>
      <c r="X3232" s="1" t="s">
        <v>9699</v>
      </c>
      <c r="Y3232" t="s">
        <v>9657</v>
      </c>
      <c r="AB3232">
        <v>39.99</v>
      </c>
      <c r="AC3232">
        <f t="shared" si="50"/>
        <v>39.99</v>
      </c>
      <c r="AD3232">
        <v>0</v>
      </c>
      <c r="AE3232">
        <v>0</v>
      </c>
      <c r="AG3232">
        <v>0</v>
      </c>
      <c r="AI3232">
        <v>0</v>
      </c>
      <c r="AK3232">
        <v>0</v>
      </c>
      <c r="AL3232" t="s">
        <v>5877</v>
      </c>
      <c r="AM3232" t="s">
        <v>9208</v>
      </c>
      <c r="AN3232">
        <v>8.7122820172021504E+16</v>
      </c>
      <c r="AO3232" s="1" t="s">
        <v>5739</v>
      </c>
      <c r="AP3232" s="3">
        <v>44894.299953703703</v>
      </c>
      <c r="AQ3232" t="s">
        <v>9209</v>
      </c>
      <c r="AR3232" s="1" t="s">
        <v>9210</v>
      </c>
      <c r="AS3232" t="s">
        <v>9211</v>
      </c>
      <c r="AT3232" t="s">
        <v>9209</v>
      </c>
      <c r="AU3232" t="s">
        <v>3733</v>
      </c>
      <c r="AV3232" s="1" t="s">
        <v>5243</v>
      </c>
    </row>
    <row r="3233" spans="1:48" x14ac:dyDescent="0.25">
      <c r="A3233" s="1" t="s">
        <v>5739</v>
      </c>
      <c r="B3233" t="s">
        <v>9191</v>
      </c>
      <c r="C3233" t="s">
        <v>9192</v>
      </c>
      <c r="D3233" t="s">
        <v>9614</v>
      </c>
      <c r="E3233" s="1" t="s">
        <v>9692</v>
      </c>
      <c r="F3233" s="1" t="s">
        <v>5242</v>
      </c>
      <c r="G3233" t="s">
        <v>9196</v>
      </c>
      <c r="H3233" s="1" t="s">
        <v>5243</v>
      </c>
      <c r="I3233" s="1" t="s">
        <v>9198</v>
      </c>
      <c r="J3233">
        <v>1</v>
      </c>
      <c r="K3233" s="1" t="s">
        <v>3734</v>
      </c>
      <c r="L3233" s="1" t="s">
        <v>5528</v>
      </c>
      <c r="M3233" s="1" t="s">
        <v>9754</v>
      </c>
      <c r="N3233" s="1" t="s">
        <v>9705</v>
      </c>
      <c r="Q3233">
        <v>0</v>
      </c>
      <c r="R3233" t="s">
        <v>8822</v>
      </c>
      <c r="S3233">
        <v>93</v>
      </c>
      <c r="T3233">
        <v>100</v>
      </c>
      <c r="U3233">
        <v>100</v>
      </c>
      <c r="W3233" t="s">
        <v>9315</v>
      </c>
      <c r="X3233" s="1" t="s">
        <v>9699</v>
      </c>
      <c r="Y3233" t="s">
        <v>9618</v>
      </c>
      <c r="AB3233">
        <v>49.99</v>
      </c>
      <c r="AC3233">
        <f t="shared" si="50"/>
        <v>49.99</v>
      </c>
      <c r="AD3233">
        <v>0</v>
      </c>
      <c r="AE3233">
        <v>0</v>
      </c>
      <c r="AG3233">
        <v>0</v>
      </c>
      <c r="AI3233">
        <v>0</v>
      </c>
      <c r="AK3233">
        <v>0</v>
      </c>
      <c r="AL3233" t="s">
        <v>5529</v>
      </c>
      <c r="AM3233" t="s">
        <v>9208</v>
      </c>
      <c r="AN3233">
        <v>8.7122820172021504E+16</v>
      </c>
      <c r="AO3233" s="1" t="s">
        <v>5739</v>
      </c>
      <c r="AP3233" s="3">
        <v>44894.299953703703</v>
      </c>
      <c r="AQ3233" t="s">
        <v>9209</v>
      </c>
      <c r="AR3233" s="1" t="s">
        <v>9210</v>
      </c>
      <c r="AS3233" t="s">
        <v>9211</v>
      </c>
      <c r="AT3233" t="s">
        <v>9209</v>
      </c>
      <c r="AU3233" t="s">
        <v>3735</v>
      </c>
      <c r="AV3233" s="1" t="s">
        <v>5243</v>
      </c>
    </row>
    <row r="3234" spans="1:48" x14ac:dyDescent="0.25">
      <c r="A3234" s="1" t="s">
        <v>5739</v>
      </c>
      <c r="B3234" t="s">
        <v>9191</v>
      </c>
      <c r="C3234" t="s">
        <v>9192</v>
      </c>
      <c r="D3234" t="s">
        <v>9614</v>
      </c>
      <c r="E3234" s="1" t="s">
        <v>9692</v>
      </c>
      <c r="F3234" s="1" t="s">
        <v>5242</v>
      </c>
      <c r="G3234" t="s">
        <v>9196</v>
      </c>
      <c r="H3234" s="1" t="s">
        <v>5243</v>
      </c>
      <c r="I3234" s="1" t="s">
        <v>9198</v>
      </c>
      <c r="J3234">
        <v>2</v>
      </c>
      <c r="K3234" s="1" t="s">
        <v>5654</v>
      </c>
      <c r="L3234" s="1" t="s">
        <v>5651</v>
      </c>
      <c r="M3234" s="1" t="s">
        <v>5345</v>
      </c>
      <c r="N3234" s="1" t="s">
        <v>8467</v>
      </c>
      <c r="Q3234">
        <v>0</v>
      </c>
      <c r="R3234" t="s">
        <v>9764</v>
      </c>
      <c r="S3234">
        <v>94</v>
      </c>
      <c r="T3234">
        <v>100</v>
      </c>
      <c r="U3234">
        <v>100</v>
      </c>
      <c r="W3234" t="s">
        <v>9315</v>
      </c>
      <c r="X3234" s="1" t="s">
        <v>9765</v>
      </c>
      <c r="Y3234" t="s">
        <v>9618</v>
      </c>
      <c r="AB3234">
        <v>39.99</v>
      </c>
      <c r="AC3234">
        <f t="shared" si="50"/>
        <v>79.98</v>
      </c>
      <c r="AD3234">
        <v>0</v>
      </c>
      <c r="AE3234">
        <v>0</v>
      </c>
      <c r="AG3234">
        <v>0</v>
      </c>
      <c r="AI3234">
        <v>0</v>
      </c>
      <c r="AK3234">
        <v>0</v>
      </c>
      <c r="AL3234" t="s">
        <v>5652</v>
      </c>
      <c r="AM3234" t="s">
        <v>9208</v>
      </c>
      <c r="AN3234">
        <v>8.7122820172021504E+16</v>
      </c>
      <c r="AO3234" s="1" t="s">
        <v>5739</v>
      </c>
      <c r="AP3234" s="3">
        <v>44894.299953703703</v>
      </c>
      <c r="AQ3234" t="s">
        <v>9209</v>
      </c>
      <c r="AR3234" s="1" t="s">
        <v>9210</v>
      </c>
      <c r="AS3234" t="s">
        <v>9211</v>
      </c>
      <c r="AT3234" t="s">
        <v>9209</v>
      </c>
      <c r="AU3234" t="s">
        <v>5655</v>
      </c>
      <c r="AV3234" s="1" t="s">
        <v>5243</v>
      </c>
    </row>
    <row r="3235" spans="1:48" x14ac:dyDescent="0.25">
      <c r="A3235" s="1" t="s">
        <v>5739</v>
      </c>
      <c r="B3235" t="s">
        <v>9191</v>
      </c>
      <c r="C3235" t="s">
        <v>9192</v>
      </c>
      <c r="D3235" t="s">
        <v>9614</v>
      </c>
      <c r="E3235" s="1" t="s">
        <v>9692</v>
      </c>
      <c r="F3235" s="1" t="s">
        <v>5242</v>
      </c>
      <c r="G3235" t="s">
        <v>9196</v>
      </c>
      <c r="H3235" s="1" t="s">
        <v>5243</v>
      </c>
      <c r="I3235" s="1" t="s">
        <v>9198</v>
      </c>
      <c r="J3235">
        <v>2</v>
      </c>
      <c r="K3235" s="1" t="s">
        <v>5642</v>
      </c>
      <c r="L3235" s="1" t="s">
        <v>5584</v>
      </c>
      <c r="M3235" s="1" t="s">
        <v>5345</v>
      </c>
      <c r="N3235" s="1" t="s">
        <v>9714</v>
      </c>
      <c r="Q3235">
        <v>0</v>
      </c>
      <c r="R3235" t="s">
        <v>9764</v>
      </c>
      <c r="S3235">
        <v>95</v>
      </c>
      <c r="T3235">
        <v>100</v>
      </c>
      <c r="U3235">
        <v>100</v>
      </c>
      <c r="W3235" t="s">
        <v>9315</v>
      </c>
      <c r="X3235" s="1" t="s">
        <v>9765</v>
      </c>
      <c r="Y3235" t="s">
        <v>9618</v>
      </c>
      <c r="AB3235">
        <v>39.99</v>
      </c>
      <c r="AC3235">
        <f t="shared" si="50"/>
        <v>79.98</v>
      </c>
      <c r="AD3235">
        <v>0</v>
      </c>
      <c r="AE3235">
        <v>0</v>
      </c>
      <c r="AG3235">
        <v>0</v>
      </c>
      <c r="AI3235">
        <v>0</v>
      </c>
      <c r="AK3235">
        <v>0</v>
      </c>
      <c r="AL3235" t="s">
        <v>5585</v>
      </c>
      <c r="AM3235" t="s">
        <v>9208</v>
      </c>
      <c r="AN3235">
        <v>8.7122820172021504E+16</v>
      </c>
      <c r="AO3235" s="1" t="s">
        <v>5739</v>
      </c>
      <c r="AP3235" s="3">
        <v>44894.299953703703</v>
      </c>
      <c r="AQ3235" t="s">
        <v>9209</v>
      </c>
      <c r="AR3235" s="1" t="s">
        <v>9210</v>
      </c>
      <c r="AS3235" t="s">
        <v>9211</v>
      </c>
      <c r="AT3235" t="s">
        <v>9209</v>
      </c>
      <c r="AU3235" t="s">
        <v>5643</v>
      </c>
      <c r="AV3235" s="1" t="s">
        <v>5243</v>
      </c>
    </row>
    <row r="3236" spans="1:48" x14ac:dyDescent="0.25">
      <c r="A3236" s="1" t="s">
        <v>5739</v>
      </c>
      <c r="B3236" t="s">
        <v>9191</v>
      </c>
      <c r="C3236" t="s">
        <v>9192</v>
      </c>
      <c r="D3236" t="s">
        <v>9614</v>
      </c>
      <c r="E3236" s="1" t="s">
        <v>9692</v>
      </c>
      <c r="F3236" s="1" t="s">
        <v>5242</v>
      </c>
      <c r="G3236" t="s">
        <v>9196</v>
      </c>
      <c r="H3236" s="1" t="s">
        <v>5243</v>
      </c>
      <c r="I3236" s="1" t="s">
        <v>9198</v>
      </c>
      <c r="J3236">
        <v>2</v>
      </c>
      <c r="K3236" s="1" t="s">
        <v>5583</v>
      </c>
      <c r="L3236" s="1" t="s">
        <v>5584</v>
      </c>
      <c r="M3236" s="1" t="s">
        <v>5345</v>
      </c>
      <c r="N3236" s="1" t="s">
        <v>9427</v>
      </c>
      <c r="Q3236">
        <v>0</v>
      </c>
      <c r="R3236" t="s">
        <v>9764</v>
      </c>
      <c r="S3236">
        <v>96</v>
      </c>
      <c r="T3236">
        <v>100</v>
      </c>
      <c r="U3236">
        <v>100</v>
      </c>
      <c r="W3236" t="s">
        <v>9315</v>
      </c>
      <c r="X3236" s="1" t="s">
        <v>9765</v>
      </c>
      <c r="Y3236" t="s">
        <v>9618</v>
      </c>
      <c r="AB3236">
        <v>39.99</v>
      </c>
      <c r="AC3236">
        <f t="shared" si="50"/>
        <v>79.98</v>
      </c>
      <c r="AD3236">
        <v>0</v>
      </c>
      <c r="AE3236">
        <v>0</v>
      </c>
      <c r="AG3236">
        <v>0</v>
      </c>
      <c r="AI3236">
        <v>0</v>
      </c>
      <c r="AK3236">
        <v>0</v>
      </c>
      <c r="AL3236" t="s">
        <v>5585</v>
      </c>
      <c r="AM3236" t="s">
        <v>9208</v>
      </c>
      <c r="AN3236">
        <v>8.7122820172021504E+16</v>
      </c>
      <c r="AO3236" s="1" t="s">
        <v>5739</v>
      </c>
      <c r="AP3236" s="3">
        <v>44894.299953703703</v>
      </c>
      <c r="AQ3236" t="s">
        <v>9209</v>
      </c>
      <c r="AR3236" s="1" t="s">
        <v>9210</v>
      </c>
      <c r="AS3236" t="s">
        <v>9211</v>
      </c>
      <c r="AT3236" t="s">
        <v>9209</v>
      </c>
      <c r="AU3236" t="s">
        <v>5586</v>
      </c>
      <c r="AV3236" s="1" t="s">
        <v>5243</v>
      </c>
    </row>
    <row r="3237" spans="1:48" x14ac:dyDescent="0.25">
      <c r="A3237" s="1" t="s">
        <v>5739</v>
      </c>
      <c r="B3237" t="s">
        <v>9191</v>
      </c>
      <c r="C3237" t="s">
        <v>9192</v>
      </c>
      <c r="D3237" t="s">
        <v>9614</v>
      </c>
      <c r="E3237" s="1" t="s">
        <v>9692</v>
      </c>
      <c r="F3237" s="1" t="s">
        <v>5242</v>
      </c>
      <c r="G3237" t="s">
        <v>9196</v>
      </c>
      <c r="H3237" s="1" t="s">
        <v>5243</v>
      </c>
      <c r="I3237" s="1" t="s">
        <v>9198</v>
      </c>
      <c r="J3237">
        <v>1</v>
      </c>
      <c r="K3237" s="1" t="s">
        <v>3736</v>
      </c>
      <c r="L3237" s="1" t="s">
        <v>5671</v>
      </c>
      <c r="M3237" s="1" t="s">
        <v>5525</v>
      </c>
      <c r="N3237" s="1" t="s">
        <v>9776</v>
      </c>
      <c r="Q3237">
        <v>0</v>
      </c>
      <c r="R3237" t="s">
        <v>9764</v>
      </c>
      <c r="S3237">
        <v>97</v>
      </c>
      <c r="T3237">
        <v>100</v>
      </c>
      <c r="U3237">
        <v>100</v>
      </c>
      <c r="W3237" t="s">
        <v>9315</v>
      </c>
      <c r="X3237" s="1" t="s">
        <v>9765</v>
      </c>
      <c r="Y3237" t="s">
        <v>9618</v>
      </c>
      <c r="AB3237">
        <v>45.99</v>
      </c>
      <c r="AC3237">
        <f t="shared" si="50"/>
        <v>45.99</v>
      </c>
      <c r="AD3237">
        <v>0</v>
      </c>
      <c r="AE3237">
        <v>0</v>
      </c>
      <c r="AG3237">
        <v>0</v>
      </c>
      <c r="AI3237">
        <v>0</v>
      </c>
      <c r="AK3237">
        <v>0</v>
      </c>
      <c r="AL3237" t="s">
        <v>5581</v>
      </c>
      <c r="AM3237" t="s">
        <v>9208</v>
      </c>
      <c r="AN3237">
        <v>8.7122820172021504E+16</v>
      </c>
      <c r="AO3237" s="1" t="s">
        <v>5739</v>
      </c>
      <c r="AP3237" s="3">
        <v>44894.299953703703</v>
      </c>
      <c r="AQ3237" t="s">
        <v>9209</v>
      </c>
      <c r="AR3237" s="1" t="s">
        <v>9210</v>
      </c>
      <c r="AS3237" t="s">
        <v>9211</v>
      </c>
      <c r="AT3237" t="s">
        <v>9209</v>
      </c>
      <c r="AU3237" t="s">
        <v>3737</v>
      </c>
      <c r="AV3237" s="1" t="s">
        <v>5243</v>
      </c>
    </row>
    <row r="3238" spans="1:48" x14ac:dyDescent="0.25">
      <c r="A3238" s="1" t="s">
        <v>5739</v>
      </c>
      <c r="B3238" t="s">
        <v>9191</v>
      </c>
      <c r="C3238" t="s">
        <v>9192</v>
      </c>
      <c r="D3238" t="s">
        <v>9614</v>
      </c>
      <c r="E3238" s="1" t="s">
        <v>9692</v>
      </c>
      <c r="F3238" s="1" t="s">
        <v>5242</v>
      </c>
      <c r="G3238" t="s">
        <v>9196</v>
      </c>
      <c r="H3238" s="1" t="s">
        <v>5243</v>
      </c>
      <c r="I3238" s="1" t="s">
        <v>9198</v>
      </c>
      <c r="J3238">
        <v>1</v>
      </c>
      <c r="K3238" s="1" t="s">
        <v>3738</v>
      </c>
      <c r="L3238" s="1" t="s">
        <v>5684</v>
      </c>
      <c r="M3238" s="1" t="s">
        <v>9745</v>
      </c>
      <c r="N3238" s="1" t="s">
        <v>9780</v>
      </c>
      <c r="Q3238">
        <v>0</v>
      </c>
      <c r="R3238" t="s">
        <v>9764</v>
      </c>
      <c r="S3238">
        <v>98</v>
      </c>
      <c r="T3238">
        <v>100</v>
      </c>
      <c r="U3238">
        <v>100</v>
      </c>
      <c r="W3238" t="s">
        <v>9315</v>
      </c>
      <c r="X3238" s="1" t="s">
        <v>9765</v>
      </c>
      <c r="Y3238" t="s">
        <v>9618</v>
      </c>
      <c r="AB3238">
        <v>39.99</v>
      </c>
      <c r="AC3238">
        <f t="shared" si="50"/>
        <v>39.99</v>
      </c>
      <c r="AD3238">
        <v>0</v>
      </c>
      <c r="AE3238">
        <v>0</v>
      </c>
      <c r="AG3238">
        <v>0</v>
      </c>
      <c r="AI3238">
        <v>0</v>
      </c>
      <c r="AK3238">
        <v>0</v>
      </c>
      <c r="AL3238" t="s">
        <v>5685</v>
      </c>
      <c r="AM3238" t="s">
        <v>9208</v>
      </c>
      <c r="AN3238">
        <v>8.7122820172021504E+16</v>
      </c>
      <c r="AO3238" s="1" t="s">
        <v>5739</v>
      </c>
      <c r="AP3238" s="3">
        <v>44894.299953703703</v>
      </c>
      <c r="AQ3238" t="s">
        <v>9209</v>
      </c>
      <c r="AR3238" s="1" t="s">
        <v>9210</v>
      </c>
      <c r="AS3238" t="s">
        <v>9211</v>
      </c>
      <c r="AT3238" t="s">
        <v>9209</v>
      </c>
      <c r="AU3238" t="s">
        <v>3739</v>
      </c>
      <c r="AV3238" s="1" t="s">
        <v>5243</v>
      </c>
    </row>
    <row r="3239" spans="1:48" x14ac:dyDescent="0.25">
      <c r="A3239" s="1" t="s">
        <v>5739</v>
      </c>
      <c r="B3239" t="s">
        <v>9191</v>
      </c>
      <c r="C3239" t="s">
        <v>9192</v>
      </c>
      <c r="D3239" t="s">
        <v>9614</v>
      </c>
      <c r="E3239" s="1" t="s">
        <v>9692</v>
      </c>
      <c r="F3239" s="1" t="s">
        <v>5242</v>
      </c>
      <c r="G3239" t="s">
        <v>9196</v>
      </c>
      <c r="H3239" s="1" t="s">
        <v>5243</v>
      </c>
      <c r="I3239" s="1" t="s">
        <v>9198</v>
      </c>
      <c r="J3239">
        <v>1</v>
      </c>
      <c r="K3239" s="1" t="s">
        <v>3740</v>
      </c>
      <c r="L3239" s="1" t="s">
        <v>5684</v>
      </c>
      <c r="M3239" s="1" t="s">
        <v>9745</v>
      </c>
      <c r="N3239" s="1" t="s">
        <v>9763</v>
      </c>
      <c r="Q3239">
        <v>0</v>
      </c>
      <c r="R3239" t="s">
        <v>9764</v>
      </c>
      <c r="S3239">
        <v>99</v>
      </c>
      <c r="T3239">
        <v>100</v>
      </c>
      <c r="U3239">
        <v>100</v>
      </c>
      <c r="W3239" t="s">
        <v>9315</v>
      </c>
      <c r="X3239" s="1" t="s">
        <v>9765</v>
      </c>
      <c r="Y3239" t="s">
        <v>9618</v>
      </c>
      <c r="AB3239">
        <v>39.99</v>
      </c>
      <c r="AC3239">
        <f t="shared" si="50"/>
        <v>39.99</v>
      </c>
      <c r="AD3239">
        <v>0</v>
      </c>
      <c r="AE3239">
        <v>0</v>
      </c>
      <c r="AG3239">
        <v>0</v>
      </c>
      <c r="AI3239">
        <v>0</v>
      </c>
      <c r="AK3239">
        <v>0</v>
      </c>
      <c r="AL3239" t="s">
        <v>5685</v>
      </c>
      <c r="AM3239" t="s">
        <v>9208</v>
      </c>
      <c r="AN3239">
        <v>8.7122820172021504E+16</v>
      </c>
      <c r="AO3239" s="1" t="s">
        <v>5739</v>
      </c>
      <c r="AP3239" s="3">
        <v>44894.299953703703</v>
      </c>
      <c r="AQ3239" t="s">
        <v>9209</v>
      </c>
      <c r="AR3239" s="1" t="s">
        <v>9210</v>
      </c>
      <c r="AS3239" t="s">
        <v>9211</v>
      </c>
      <c r="AT3239" t="s">
        <v>9209</v>
      </c>
      <c r="AU3239" t="s">
        <v>3741</v>
      </c>
      <c r="AV3239" s="1" t="s">
        <v>5243</v>
      </c>
    </row>
    <row r="3240" spans="1:48" x14ac:dyDescent="0.25">
      <c r="A3240" s="1" t="s">
        <v>5739</v>
      </c>
      <c r="B3240" t="s">
        <v>9191</v>
      </c>
      <c r="C3240" t="s">
        <v>9192</v>
      </c>
      <c r="D3240" t="s">
        <v>9614</v>
      </c>
      <c r="E3240" s="1" t="s">
        <v>9692</v>
      </c>
      <c r="F3240" s="1" t="s">
        <v>5242</v>
      </c>
      <c r="G3240" t="s">
        <v>9196</v>
      </c>
      <c r="H3240" s="1" t="s">
        <v>5243</v>
      </c>
      <c r="I3240" s="1" t="s">
        <v>9198</v>
      </c>
      <c r="J3240">
        <v>1</v>
      </c>
      <c r="K3240" s="1" t="s">
        <v>3742</v>
      </c>
      <c r="L3240" s="1" t="s">
        <v>5584</v>
      </c>
      <c r="M3240" s="1" t="s">
        <v>5345</v>
      </c>
      <c r="N3240" s="1" t="s">
        <v>9705</v>
      </c>
      <c r="Q3240">
        <v>0</v>
      </c>
      <c r="R3240" t="s">
        <v>9764</v>
      </c>
      <c r="S3240">
        <v>100</v>
      </c>
      <c r="T3240">
        <v>100</v>
      </c>
      <c r="U3240">
        <v>100</v>
      </c>
      <c r="W3240" t="s">
        <v>9315</v>
      </c>
      <c r="X3240" s="1" t="s">
        <v>9765</v>
      </c>
      <c r="Y3240" t="s">
        <v>9618</v>
      </c>
      <c r="AB3240">
        <v>39.99</v>
      </c>
      <c r="AC3240">
        <f t="shared" si="50"/>
        <v>39.99</v>
      </c>
      <c r="AD3240">
        <v>0</v>
      </c>
      <c r="AE3240">
        <v>0</v>
      </c>
      <c r="AG3240">
        <v>0</v>
      </c>
      <c r="AI3240">
        <v>0</v>
      </c>
      <c r="AK3240">
        <v>0</v>
      </c>
      <c r="AL3240" t="s">
        <v>5585</v>
      </c>
      <c r="AM3240" t="s">
        <v>9208</v>
      </c>
      <c r="AN3240">
        <v>8.7122820172021504E+16</v>
      </c>
      <c r="AO3240" s="1" t="s">
        <v>5739</v>
      </c>
      <c r="AP3240" s="3">
        <v>44894.299953703703</v>
      </c>
      <c r="AQ3240" t="s">
        <v>9209</v>
      </c>
      <c r="AR3240" s="1" t="s">
        <v>9210</v>
      </c>
      <c r="AS3240" t="s">
        <v>9211</v>
      </c>
      <c r="AT3240" t="s">
        <v>9209</v>
      </c>
      <c r="AU3240" t="s">
        <v>3743</v>
      </c>
      <c r="AV3240" s="1" t="s">
        <v>5243</v>
      </c>
    </row>
    <row r="3241" spans="1:48" x14ac:dyDescent="0.25">
      <c r="A3241" s="1" t="s">
        <v>5739</v>
      </c>
      <c r="B3241" t="s">
        <v>9191</v>
      </c>
      <c r="C3241" t="s">
        <v>9192</v>
      </c>
      <c r="D3241" t="s">
        <v>9614</v>
      </c>
      <c r="E3241" s="1" t="s">
        <v>9692</v>
      </c>
      <c r="F3241" s="1" t="s">
        <v>5242</v>
      </c>
      <c r="G3241" t="s">
        <v>9196</v>
      </c>
      <c r="H3241" s="1" t="s">
        <v>5243</v>
      </c>
      <c r="I3241" s="1" t="s">
        <v>9198</v>
      </c>
      <c r="J3241">
        <v>1</v>
      </c>
      <c r="K3241" s="1" t="s">
        <v>3744</v>
      </c>
      <c r="L3241" s="1" t="s">
        <v>5580</v>
      </c>
      <c r="M3241" s="1" t="s">
        <v>9726</v>
      </c>
      <c r="N3241" s="1" t="s">
        <v>8633</v>
      </c>
      <c r="Q3241">
        <v>0</v>
      </c>
      <c r="R3241" t="s">
        <v>9764</v>
      </c>
      <c r="S3241">
        <v>101</v>
      </c>
      <c r="T3241">
        <v>100</v>
      </c>
      <c r="U3241">
        <v>100</v>
      </c>
      <c r="W3241" t="s">
        <v>9315</v>
      </c>
      <c r="X3241" s="1" t="s">
        <v>9765</v>
      </c>
      <c r="Y3241" t="s">
        <v>9618</v>
      </c>
      <c r="AB3241">
        <v>39.99</v>
      </c>
      <c r="AC3241">
        <f t="shared" si="50"/>
        <v>39.99</v>
      </c>
      <c r="AD3241">
        <v>0</v>
      </c>
      <c r="AE3241">
        <v>0</v>
      </c>
      <c r="AG3241">
        <v>0</v>
      </c>
      <c r="AI3241">
        <v>0</v>
      </c>
      <c r="AK3241">
        <v>0</v>
      </c>
      <c r="AL3241" t="s">
        <v>5581</v>
      </c>
      <c r="AM3241" t="s">
        <v>9208</v>
      </c>
      <c r="AN3241">
        <v>8.7122820172021504E+16</v>
      </c>
      <c r="AO3241" s="1" t="s">
        <v>5739</v>
      </c>
      <c r="AP3241" s="3">
        <v>44894.299953703703</v>
      </c>
      <c r="AQ3241" t="s">
        <v>9209</v>
      </c>
      <c r="AR3241" s="1" t="s">
        <v>9210</v>
      </c>
      <c r="AS3241" t="s">
        <v>9211</v>
      </c>
      <c r="AT3241" t="s">
        <v>9209</v>
      </c>
      <c r="AU3241" t="s">
        <v>3745</v>
      </c>
      <c r="AV3241" s="1" t="s">
        <v>5243</v>
      </c>
    </row>
    <row r="3242" spans="1:48" x14ac:dyDescent="0.25">
      <c r="A3242" s="1" t="s">
        <v>5739</v>
      </c>
      <c r="B3242" t="s">
        <v>9191</v>
      </c>
      <c r="C3242" t="s">
        <v>9192</v>
      </c>
      <c r="D3242" t="s">
        <v>9614</v>
      </c>
      <c r="E3242" s="1" t="s">
        <v>9692</v>
      </c>
      <c r="F3242" s="1" t="s">
        <v>5242</v>
      </c>
      <c r="G3242" t="s">
        <v>9196</v>
      </c>
      <c r="H3242" s="1" t="s">
        <v>5243</v>
      </c>
      <c r="I3242" s="1" t="s">
        <v>9198</v>
      </c>
      <c r="J3242">
        <v>1</v>
      </c>
      <c r="K3242" s="1" t="s">
        <v>3746</v>
      </c>
      <c r="L3242" s="1" t="s">
        <v>5696</v>
      </c>
      <c r="M3242" s="1" t="s">
        <v>5408</v>
      </c>
      <c r="N3242" s="1" t="s">
        <v>9809</v>
      </c>
      <c r="Q3242">
        <v>0</v>
      </c>
      <c r="R3242" t="s">
        <v>9764</v>
      </c>
      <c r="S3242">
        <v>102</v>
      </c>
      <c r="T3242">
        <v>100</v>
      </c>
      <c r="U3242">
        <v>100</v>
      </c>
      <c r="W3242" t="s">
        <v>9315</v>
      </c>
      <c r="X3242" s="1" t="s">
        <v>9765</v>
      </c>
      <c r="Y3242" t="s">
        <v>9618</v>
      </c>
      <c r="AB3242">
        <v>39.99</v>
      </c>
      <c r="AC3242">
        <f t="shared" si="50"/>
        <v>39.99</v>
      </c>
      <c r="AD3242">
        <v>0</v>
      </c>
      <c r="AE3242">
        <v>0</v>
      </c>
      <c r="AG3242">
        <v>0</v>
      </c>
      <c r="AI3242">
        <v>0</v>
      </c>
      <c r="AK3242">
        <v>0</v>
      </c>
      <c r="AL3242" t="s">
        <v>5697</v>
      </c>
      <c r="AM3242" t="s">
        <v>9208</v>
      </c>
      <c r="AN3242">
        <v>8.7122820172021504E+16</v>
      </c>
      <c r="AO3242" s="1" t="s">
        <v>5739</v>
      </c>
      <c r="AP3242" s="3">
        <v>44894.299953703703</v>
      </c>
      <c r="AQ3242" t="s">
        <v>9209</v>
      </c>
      <c r="AR3242" s="1" t="s">
        <v>9210</v>
      </c>
      <c r="AS3242" t="s">
        <v>9211</v>
      </c>
      <c r="AT3242" t="s">
        <v>9209</v>
      </c>
      <c r="AU3242" t="s">
        <v>3747</v>
      </c>
      <c r="AV3242" s="1" t="s">
        <v>5243</v>
      </c>
    </row>
    <row r="3243" spans="1:48" x14ac:dyDescent="0.25">
      <c r="A3243" s="1" t="s">
        <v>5739</v>
      </c>
      <c r="B3243" t="s">
        <v>9191</v>
      </c>
      <c r="C3243" t="s">
        <v>9192</v>
      </c>
      <c r="D3243" t="s">
        <v>9614</v>
      </c>
      <c r="E3243" s="1" t="s">
        <v>9692</v>
      </c>
      <c r="F3243" s="1" t="s">
        <v>5242</v>
      </c>
      <c r="G3243" t="s">
        <v>9196</v>
      </c>
      <c r="H3243" s="1" t="s">
        <v>5243</v>
      </c>
      <c r="I3243" s="1" t="s">
        <v>9198</v>
      </c>
      <c r="J3243">
        <v>1</v>
      </c>
      <c r="K3243" s="1" t="s">
        <v>3748</v>
      </c>
      <c r="L3243" s="1" t="s">
        <v>5671</v>
      </c>
      <c r="M3243" s="1" t="s">
        <v>5525</v>
      </c>
      <c r="N3243" s="1" t="s">
        <v>9763</v>
      </c>
      <c r="Q3243">
        <v>0</v>
      </c>
      <c r="R3243" t="s">
        <v>9764</v>
      </c>
      <c r="S3243">
        <v>103</v>
      </c>
      <c r="T3243">
        <v>100</v>
      </c>
      <c r="U3243">
        <v>100</v>
      </c>
      <c r="W3243" t="s">
        <v>9315</v>
      </c>
      <c r="X3243" s="1" t="s">
        <v>9765</v>
      </c>
      <c r="Y3243" t="s">
        <v>9618</v>
      </c>
      <c r="AB3243">
        <v>45.99</v>
      </c>
      <c r="AC3243">
        <f t="shared" si="50"/>
        <v>45.99</v>
      </c>
      <c r="AD3243">
        <v>0</v>
      </c>
      <c r="AE3243">
        <v>0</v>
      </c>
      <c r="AG3243">
        <v>0</v>
      </c>
      <c r="AI3243">
        <v>0</v>
      </c>
      <c r="AK3243">
        <v>0</v>
      </c>
      <c r="AL3243" t="s">
        <v>5581</v>
      </c>
      <c r="AM3243" t="s">
        <v>9208</v>
      </c>
      <c r="AN3243">
        <v>8.7122820172021504E+16</v>
      </c>
      <c r="AO3243" s="1" t="s">
        <v>5739</v>
      </c>
      <c r="AP3243" s="3">
        <v>44894.299953703703</v>
      </c>
      <c r="AQ3243" t="s">
        <v>9209</v>
      </c>
      <c r="AR3243" s="1" t="s">
        <v>9210</v>
      </c>
      <c r="AS3243" t="s">
        <v>9211</v>
      </c>
      <c r="AT3243" t="s">
        <v>9209</v>
      </c>
      <c r="AU3243" t="s">
        <v>3749</v>
      </c>
      <c r="AV3243" s="1" t="s">
        <v>5243</v>
      </c>
    </row>
    <row r="3244" spans="1:48" x14ac:dyDescent="0.25">
      <c r="A3244" s="1" t="s">
        <v>5739</v>
      </c>
      <c r="B3244" t="s">
        <v>9191</v>
      </c>
      <c r="C3244" t="s">
        <v>9192</v>
      </c>
      <c r="D3244" t="s">
        <v>9614</v>
      </c>
      <c r="E3244" s="1" t="s">
        <v>9692</v>
      </c>
      <c r="F3244" s="1" t="s">
        <v>5242</v>
      </c>
      <c r="G3244" t="s">
        <v>9196</v>
      </c>
      <c r="H3244" s="1" t="s">
        <v>5243</v>
      </c>
      <c r="I3244" s="1" t="s">
        <v>9198</v>
      </c>
      <c r="J3244">
        <v>1</v>
      </c>
      <c r="K3244" s="1" t="s">
        <v>3750</v>
      </c>
      <c r="L3244" s="1" t="s">
        <v>5676</v>
      </c>
      <c r="M3244" s="1" t="s">
        <v>9557</v>
      </c>
      <c r="N3244" s="1" t="s">
        <v>8467</v>
      </c>
      <c r="Q3244">
        <v>0</v>
      </c>
      <c r="R3244" t="s">
        <v>9764</v>
      </c>
      <c r="S3244">
        <v>104</v>
      </c>
      <c r="T3244">
        <v>100</v>
      </c>
      <c r="U3244">
        <v>100</v>
      </c>
      <c r="W3244" t="s">
        <v>9315</v>
      </c>
      <c r="X3244" s="1" t="s">
        <v>9699</v>
      </c>
      <c r="Y3244" t="s">
        <v>9618</v>
      </c>
      <c r="AB3244">
        <v>39.99</v>
      </c>
      <c r="AC3244">
        <f t="shared" si="50"/>
        <v>39.99</v>
      </c>
      <c r="AD3244">
        <v>0</v>
      </c>
      <c r="AE3244">
        <v>0</v>
      </c>
      <c r="AG3244">
        <v>0</v>
      </c>
      <c r="AI3244">
        <v>0</v>
      </c>
      <c r="AK3244">
        <v>0</v>
      </c>
      <c r="AL3244" t="s">
        <v>5677</v>
      </c>
      <c r="AM3244" t="s">
        <v>9208</v>
      </c>
      <c r="AN3244">
        <v>8.7122820172021504E+16</v>
      </c>
      <c r="AO3244" s="1" t="s">
        <v>5739</v>
      </c>
      <c r="AP3244" s="3">
        <v>44894.299953703703</v>
      </c>
      <c r="AQ3244" t="s">
        <v>9209</v>
      </c>
      <c r="AR3244" s="1" t="s">
        <v>9210</v>
      </c>
      <c r="AS3244" t="s">
        <v>9211</v>
      </c>
      <c r="AT3244" t="s">
        <v>9209</v>
      </c>
      <c r="AU3244" t="s">
        <v>3751</v>
      </c>
      <c r="AV3244" s="1" t="s">
        <v>5243</v>
      </c>
    </row>
    <row r="3245" spans="1:48" x14ac:dyDescent="0.25">
      <c r="A3245" s="1" t="s">
        <v>5739</v>
      </c>
      <c r="B3245" t="s">
        <v>9191</v>
      </c>
      <c r="C3245" t="s">
        <v>9192</v>
      </c>
      <c r="D3245" t="s">
        <v>9614</v>
      </c>
      <c r="E3245" s="1" t="s">
        <v>9692</v>
      </c>
      <c r="F3245" s="1" t="s">
        <v>5242</v>
      </c>
      <c r="G3245" t="s">
        <v>9196</v>
      </c>
      <c r="H3245" s="1" t="s">
        <v>5243</v>
      </c>
      <c r="I3245" s="1" t="s">
        <v>9198</v>
      </c>
      <c r="J3245">
        <v>1</v>
      </c>
      <c r="K3245" s="1" t="s">
        <v>5664</v>
      </c>
      <c r="L3245" s="1" t="s">
        <v>5584</v>
      </c>
      <c r="M3245" s="1" t="s">
        <v>7194</v>
      </c>
      <c r="N3245" s="1" t="s">
        <v>9427</v>
      </c>
      <c r="Q3245">
        <v>0</v>
      </c>
      <c r="R3245" t="s">
        <v>9764</v>
      </c>
      <c r="S3245">
        <v>105</v>
      </c>
      <c r="T3245">
        <v>100</v>
      </c>
      <c r="U3245">
        <v>100</v>
      </c>
      <c r="W3245" t="s">
        <v>9315</v>
      </c>
      <c r="X3245" s="1" t="s">
        <v>9765</v>
      </c>
      <c r="Y3245" t="s">
        <v>9618</v>
      </c>
      <c r="AB3245">
        <v>39.99</v>
      </c>
      <c r="AC3245">
        <f t="shared" si="50"/>
        <v>39.99</v>
      </c>
      <c r="AD3245">
        <v>0</v>
      </c>
      <c r="AE3245">
        <v>0</v>
      </c>
      <c r="AG3245">
        <v>0</v>
      </c>
      <c r="AI3245">
        <v>0</v>
      </c>
      <c r="AK3245">
        <v>0</v>
      </c>
      <c r="AL3245" t="s">
        <v>5585</v>
      </c>
      <c r="AM3245" t="s">
        <v>9208</v>
      </c>
      <c r="AN3245">
        <v>8.7122820172021504E+16</v>
      </c>
      <c r="AO3245" s="1" t="s">
        <v>5739</v>
      </c>
      <c r="AP3245" s="3">
        <v>44894.299953703703</v>
      </c>
      <c r="AQ3245" t="s">
        <v>9209</v>
      </c>
      <c r="AR3245" s="1" t="s">
        <v>9210</v>
      </c>
      <c r="AS3245" t="s">
        <v>9211</v>
      </c>
      <c r="AT3245" t="s">
        <v>9209</v>
      </c>
      <c r="AU3245" t="s">
        <v>5665</v>
      </c>
      <c r="AV3245" s="1" t="s">
        <v>5243</v>
      </c>
    </row>
    <row r="3246" spans="1:48" x14ac:dyDescent="0.25">
      <c r="A3246" s="1" t="s">
        <v>5739</v>
      </c>
      <c r="B3246" t="s">
        <v>9191</v>
      </c>
      <c r="C3246" t="s">
        <v>9192</v>
      </c>
      <c r="D3246" t="s">
        <v>9614</v>
      </c>
      <c r="E3246" s="1" t="s">
        <v>9692</v>
      </c>
      <c r="F3246" s="1" t="s">
        <v>5242</v>
      </c>
      <c r="G3246" t="s">
        <v>9196</v>
      </c>
      <c r="H3246" s="1" t="s">
        <v>5243</v>
      </c>
      <c r="I3246" s="1" t="s">
        <v>9198</v>
      </c>
      <c r="J3246">
        <v>1</v>
      </c>
      <c r="K3246" s="1" t="s">
        <v>3752</v>
      </c>
      <c r="L3246" s="1" t="s">
        <v>5580</v>
      </c>
      <c r="M3246" s="1" t="s">
        <v>9726</v>
      </c>
      <c r="N3246" s="1" t="s">
        <v>8698</v>
      </c>
      <c r="Q3246">
        <v>0</v>
      </c>
      <c r="R3246" t="s">
        <v>9764</v>
      </c>
      <c r="S3246">
        <v>106</v>
      </c>
      <c r="T3246">
        <v>100</v>
      </c>
      <c r="U3246">
        <v>100</v>
      </c>
      <c r="W3246" t="s">
        <v>9315</v>
      </c>
      <c r="X3246" s="1" t="s">
        <v>9765</v>
      </c>
      <c r="Y3246" t="s">
        <v>9618</v>
      </c>
      <c r="AB3246">
        <v>39.99</v>
      </c>
      <c r="AC3246">
        <f t="shared" si="50"/>
        <v>39.99</v>
      </c>
      <c r="AD3246">
        <v>0</v>
      </c>
      <c r="AE3246">
        <v>0</v>
      </c>
      <c r="AG3246">
        <v>0</v>
      </c>
      <c r="AI3246">
        <v>0</v>
      </c>
      <c r="AK3246">
        <v>0</v>
      </c>
      <c r="AL3246" t="s">
        <v>5581</v>
      </c>
      <c r="AM3246" t="s">
        <v>9208</v>
      </c>
      <c r="AN3246">
        <v>8.7122820172021504E+16</v>
      </c>
      <c r="AO3246" s="1" t="s">
        <v>5739</v>
      </c>
      <c r="AP3246" s="3">
        <v>44894.299953703703</v>
      </c>
      <c r="AQ3246" t="s">
        <v>9209</v>
      </c>
      <c r="AR3246" s="1" t="s">
        <v>9210</v>
      </c>
      <c r="AS3246" t="s">
        <v>9211</v>
      </c>
      <c r="AT3246" t="s">
        <v>9209</v>
      </c>
      <c r="AU3246" t="s">
        <v>3753</v>
      </c>
      <c r="AV3246" s="1" t="s">
        <v>5243</v>
      </c>
    </row>
    <row r="3247" spans="1:48" x14ac:dyDescent="0.25">
      <c r="A3247" s="1" t="s">
        <v>5739</v>
      </c>
      <c r="B3247" t="s">
        <v>9191</v>
      </c>
      <c r="C3247" t="s">
        <v>9192</v>
      </c>
      <c r="D3247" t="s">
        <v>9614</v>
      </c>
      <c r="E3247" s="1" t="s">
        <v>9692</v>
      </c>
      <c r="F3247" s="1" t="s">
        <v>5242</v>
      </c>
      <c r="G3247" t="s">
        <v>9196</v>
      </c>
      <c r="H3247" s="1" t="s">
        <v>5243</v>
      </c>
      <c r="I3247" s="1" t="s">
        <v>9198</v>
      </c>
      <c r="J3247">
        <v>1</v>
      </c>
      <c r="K3247" s="1" t="s">
        <v>3754</v>
      </c>
      <c r="L3247" s="1" t="s">
        <v>5584</v>
      </c>
      <c r="M3247" s="1" t="s">
        <v>7194</v>
      </c>
      <c r="N3247" s="1" t="s">
        <v>9714</v>
      </c>
      <c r="Q3247">
        <v>0</v>
      </c>
      <c r="R3247" t="s">
        <v>9764</v>
      </c>
      <c r="S3247">
        <v>107</v>
      </c>
      <c r="T3247">
        <v>100</v>
      </c>
      <c r="U3247">
        <v>100</v>
      </c>
      <c r="W3247" t="s">
        <v>9315</v>
      </c>
      <c r="X3247" s="1" t="s">
        <v>9765</v>
      </c>
      <c r="Y3247" t="s">
        <v>9618</v>
      </c>
      <c r="AB3247">
        <v>39.99</v>
      </c>
      <c r="AC3247">
        <f t="shared" si="50"/>
        <v>39.99</v>
      </c>
      <c r="AD3247">
        <v>0</v>
      </c>
      <c r="AE3247">
        <v>0</v>
      </c>
      <c r="AG3247">
        <v>0</v>
      </c>
      <c r="AI3247">
        <v>0</v>
      </c>
      <c r="AK3247">
        <v>0</v>
      </c>
      <c r="AL3247" t="s">
        <v>5585</v>
      </c>
      <c r="AM3247" t="s">
        <v>9208</v>
      </c>
      <c r="AN3247">
        <v>8.7122820172021504E+16</v>
      </c>
      <c r="AO3247" s="1" t="s">
        <v>5739</v>
      </c>
      <c r="AP3247" s="3">
        <v>44894.299953703703</v>
      </c>
      <c r="AQ3247" t="s">
        <v>9209</v>
      </c>
      <c r="AR3247" s="1" t="s">
        <v>9210</v>
      </c>
      <c r="AS3247" t="s">
        <v>9211</v>
      </c>
      <c r="AT3247" t="s">
        <v>9209</v>
      </c>
      <c r="AU3247" t="s">
        <v>3755</v>
      </c>
      <c r="AV3247" s="1" t="s">
        <v>5243</v>
      </c>
    </row>
    <row r="3248" spans="1:48" x14ac:dyDescent="0.25">
      <c r="A3248" s="1" t="s">
        <v>5739</v>
      </c>
      <c r="B3248" t="s">
        <v>9191</v>
      </c>
      <c r="C3248" t="s">
        <v>9192</v>
      </c>
      <c r="D3248" t="s">
        <v>9614</v>
      </c>
      <c r="E3248" s="1" t="s">
        <v>9692</v>
      </c>
      <c r="F3248" s="1" t="s">
        <v>5242</v>
      </c>
      <c r="G3248" t="s">
        <v>9196</v>
      </c>
      <c r="H3248" s="1" t="s">
        <v>5243</v>
      </c>
      <c r="I3248" s="1" t="s">
        <v>9198</v>
      </c>
      <c r="J3248">
        <v>1</v>
      </c>
      <c r="K3248" s="1" t="s">
        <v>3756</v>
      </c>
      <c r="L3248" s="1" t="s">
        <v>5651</v>
      </c>
      <c r="M3248" s="1" t="s">
        <v>9201</v>
      </c>
      <c r="N3248" s="1" t="s">
        <v>8467</v>
      </c>
      <c r="Q3248">
        <v>0</v>
      </c>
      <c r="R3248" t="s">
        <v>9764</v>
      </c>
      <c r="S3248">
        <v>108</v>
      </c>
      <c r="T3248">
        <v>100</v>
      </c>
      <c r="U3248">
        <v>100</v>
      </c>
      <c r="W3248" t="s">
        <v>9315</v>
      </c>
      <c r="X3248" s="1" t="s">
        <v>9765</v>
      </c>
      <c r="Y3248" t="s">
        <v>9618</v>
      </c>
      <c r="AB3248">
        <v>39.99</v>
      </c>
      <c r="AC3248">
        <f t="shared" si="50"/>
        <v>39.99</v>
      </c>
      <c r="AD3248">
        <v>0</v>
      </c>
      <c r="AE3248">
        <v>0</v>
      </c>
      <c r="AG3248">
        <v>0</v>
      </c>
      <c r="AI3248">
        <v>0</v>
      </c>
      <c r="AK3248">
        <v>0</v>
      </c>
      <c r="AL3248" t="s">
        <v>5652</v>
      </c>
      <c r="AM3248" t="s">
        <v>9208</v>
      </c>
      <c r="AN3248">
        <v>8.7122820172021504E+16</v>
      </c>
      <c r="AO3248" s="1" t="s">
        <v>5739</v>
      </c>
      <c r="AP3248" s="3">
        <v>44894.299953703703</v>
      </c>
      <c r="AQ3248" t="s">
        <v>9209</v>
      </c>
      <c r="AR3248" s="1" t="s">
        <v>9210</v>
      </c>
      <c r="AS3248" t="s">
        <v>9211</v>
      </c>
      <c r="AT3248" t="s">
        <v>9209</v>
      </c>
      <c r="AU3248" t="s">
        <v>3757</v>
      </c>
      <c r="AV3248" s="1" t="s">
        <v>5243</v>
      </c>
    </row>
    <row r="3249" spans="1:48" x14ac:dyDescent="0.25">
      <c r="A3249" s="1" t="s">
        <v>5739</v>
      </c>
      <c r="B3249" t="s">
        <v>9191</v>
      </c>
      <c r="C3249" t="s">
        <v>9192</v>
      </c>
      <c r="D3249" t="s">
        <v>9614</v>
      </c>
      <c r="E3249" s="1" t="s">
        <v>9692</v>
      </c>
      <c r="F3249" s="1" t="s">
        <v>5242</v>
      </c>
      <c r="G3249" t="s">
        <v>9196</v>
      </c>
      <c r="H3249" s="1" t="s">
        <v>5243</v>
      </c>
      <c r="I3249" s="1" t="s">
        <v>9198</v>
      </c>
      <c r="J3249">
        <v>1</v>
      </c>
      <c r="K3249" s="1" t="s">
        <v>3758</v>
      </c>
      <c r="L3249" s="1" t="s">
        <v>5676</v>
      </c>
      <c r="M3249" s="1" t="s">
        <v>9754</v>
      </c>
      <c r="N3249" s="1" t="s">
        <v>9763</v>
      </c>
      <c r="Q3249">
        <v>0</v>
      </c>
      <c r="R3249" t="s">
        <v>9764</v>
      </c>
      <c r="S3249">
        <v>109</v>
      </c>
      <c r="T3249">
        <v>100</v>
      </c>
      <c r="U3249">
        <v>100</v>
      </c>
      <c r="W3249" t="s">
        <v>9315</v>
      </c>
      <c r="X3249" s="1" t="s">
        <v>9699</v>
      </c>
      <c r="Y3249" t="s">
        <v>9618</v>
      </c>
      <c r="AB3249">
        <v>39.99</v>
      </c>
      <c r="AC3249">
        <f t="shared" si="50"/>
        <v>39.99</v>
      </c>
      <c r="AD3249">
        <v>0</v>
      </c>
      <c r="AE3249">
        <v>0</v>
      </c>
      <c r="AG3249">
        <v>0</v>
      </c>
      <c r="AI3249">
        <v>0</v>
      </c>
      <c r="AK3249">
        <v>0</v>
      </c>
      <c r="AL3249" t="s">
        <v>5677</v>
      </c>
      <c r="AM3249" t="s">
        <v>9208</v>
      </c>
      <c r="AN3249">
        <v>8.7122820172021504E+16</v>
      </c>
      <c r="AO3249" s="1" t="s">
        <v>5739</v>
      </c>
      <c r="AP3249" s="3">
        <v>44894.299953703703</v>
      </c>
      <c r="AQ3249" t="s">
        <v>9209</v>
      </c>
      <c r="AR3249" s="1" t="s">
        <v>9210</v>
      </c>
      <c r="AS3249" t="s">
        <v>9211</v>
      </c>
      <c r="AT3249" t="s">
        <v>9209</v>
      </c>
      <c r="AU3249" t="s">
        <v>3759</v>
      </c>
      <c r="AV3249" s="1" t="s">
        <v>5243</v>
      </c>
    </row>
    <row r="3250" spans="1:48" x14ac:dyDescent="0.25">
      <c r="A3250" s="1" t="s">
        <v>5739</v>
      </c>
      <c r="B3250" t="s">
        <v>9191</v>
      </c>
      <c r="C3250" t="s">
        <v>9192</v>
      </c>
      <c r="D3250" t="s">
        <v>9614</v>
      </c>
      <c r="E3250" s="1" t="s">
        <v>9692</v>
      </c>
      <c r="F3250" s="1" t="s">
        <v>5242</v>
      </c>
      <c r="G3250" t="s">
        <v>9196</v>
      </c>
      <c r="H3250" s="1" t="s">
        <v>5243</v>
      </c>
      <c r="I3250" s="1" t="s">
        <v>9198</v>
      </c>
      <c r="J3250">
        <v>1</v>
      </c>
      <c r="K3250" s="1" t="s">
        <v>3760</v>
      </c>
      <c r="L3250" s="1" t="s">
        <v>5676</v>
      </c>
      <c r="M3250" s="1" t="s">
        <v>9557</v>
      </c>
      <c r="N3250" s="1" t="s">
        <v>8988</v>
      </c>
      <c r="Q3250">
        <v>0</v>
      </c>
      <c r="R3250" t="s">
        <v>9764</v>
      </c>
      <c r="S3250">
        <v>110</v>
      </c>
      <c r="T3250">
        <v>100</v>
      </c>
      <c r="U3250">
        <v>100</v>
      </c>
      <c r="W3250" t="s">
        <v>9315</v>
      </c>
      <c r="X3250" s="1" t="s">
        <v>9699</v>
      </c>
      <c r="Y3250" t="s">
        <v>9618</v>
      </c>
      <c r="AB3250">
        <v>39.99</v>
      </c>
      <c r="AC3250">
        <f t="shared" si="50"/>
        <v>39.99</v>
      </c>
      <c r="AD3250">
        <v>0</v>
      </c>
      <c r="AE3250">
        <v>0</v>
      </c>
      <c r="AG3250">
        <v>0</v>
      </c>
      <c r="AI3250">
        <v>0</v>
      </c>
      <c r="AK3250">
        <v>0</v>
      </c>
      <c r="AL3250" t="s">
        <v>5677</v>
      </c>
      <c r="AM3250" t="s">
        <v>9208</v>
      </c>
      <c r="AN3250">
        <v>8.7122820172021504E+16</v>
      </c>
      <c r="AO3250" s="1" t="s">
        <v>5739</v>
      </c>
      <c r="AP3250" s="3">
        <v>44894.299953703703</v>
      </c>
      <c r="AQ3250" t="s">
        <v>9209</v>
      </c>
      <c r="AR3250" s="1" t="s">
        <v>9210</v>
      </c>
      <c r="AS3250" t="s">
        <v>9211</v>
      </c>
      <c r="AT3250" t="s">
        <v>9209</v>
      </c>
      <c r="AU3250" t="s">
        <v>3761</v>
      </c>
      <c r="AV3250" s="1" t="s">
        <v>5243</v>
      </c>
    </row>
    <row r="3251" spans="1:48" x14ac:dyDescent="0.25">
      <c r="A3251" s="1" t="s">
        <v>5739</v>
      </c>
      <c r="B3251" t="s">
        <v>9191</v>
      </c>
      <c r="C3251" t="s">
        <v>9192</v>
      </c>
      <c r="D3251" t="s">
        <v>9614</v>
      </c>
      <c r="E3251" s="1" t="s">
        <v>9692</v>
      </c>
      <c r="F3251" s="1" t="s">
        <v>5242</v>
      </c>
      <c r="G3251" t="s">
        <v>9196</v>
      </c>
      <c r="H3251" s="1" t="s">
        <v>5243</v>
      </c>
      <c r="I3251" s="1" t="s">
        <v>9198</v>
      </c>
      <c r="J3251">
        <v>1</v>
      </c>
      <c r="K3251" s="1" t="s">
        <v>3762</v>
      </c>
      <c r="L3251" s="1" t="s">
        <v>5671</v>
      </c>
      <c r="M3251" s="1" t="s">
        <v>5525</v>
      </c>
      <c r="N3251" s="1" t="s">
        <v>8471</v>
      </c>
      <c r="Q3251">
        <v>0</v>
      </c>
      <c r="R3251" t="s">
        <v>9764</v>
      </c>
      <c r="S3251">
        <v>111</v>
      </c>
      <c r="T3251">
        <v>100</v>
      </c>
      <c r="U3251">
        <v>100</v>
      </c>
      <c r="W3251" t="s">
        <v>9315</v>
      </c>
      <c r="X3251" s="1" t="s">
        <v>9765</v>
      </c>
      <c r="Y3251" t="s">
        <v>9618</v>
      </c>
      <c r="AB3251">
        <v>45.99</v>
      </c>
      <c r="AC3251">
        <f t="shared" si="50"/>
        <v>45.99</v>
      </c>
      <c r="AD3251">
        <v>0</v>
      </c>
      <c r="AE3251">
        <v>0</v>
      </c>
      <c r="AG3251">
        <v>0</v>
      </c>
      <c r="AI3251">
        <v>0</v>
      </c>
      <c r="AK3251">
        <v>0</v>
      </c>
      <c r="AL3251" t="s">
        <v>5581</v>
      </c>
      <c r="AM3251" t="s">
        <v>9208</v>
      </c>
      <c r="AN3251">
        <v>8.7122820172021504E+16</v>
      </c>
      <c r="AO3251" s="1" t="s">
        <v>5739</v>
      </c>
      <c r="AP3251" s="3">
        <v>44894.299953703703</v>
      </c>
      <c r="AQ3251" t="s">
        <v>9209</v>
      </c>
      <c r="AR3251" s="1" t="s">
        <v>9210</v>
      </c>
      <c r="AS3251" t="s">
        <v>9211</v>
      </c>
      <c r="AT3251" t="s">
        <v>9209</v>
      </c>
      <c r="AU3251" t="s">
        <v>3763</v>
      </c>
      <c r="AV3251" s="1" t="s">
        <v>5243</v>
      </c>
    </row>
    <row r="3252" spans="1:48" x14ac:dyDescent="0.25">
      <c r="A3252" s="1" t="s">
        <v>5739</v>
      </c>
      <c r="B3252" t="s">
        <v>9191</v>
      </c>
      <c r="C3252" t="s">
        <v>9192</v>
      </c>
      <c r="D3252" t="s">
        <v>9614</v>
      </c>
      <c r="E3252" s="1" t="s">
        <v>9692</v>
      </c>
      <c r="F3252" s="1" t="s">
        <v>5242</v>
      </c>
      <c r="G3252" t="s">
        <v>9196</v>
      </c>
      <c r="H3252" s="1" t="s">
        <v>5243</v>
      </c>
      <c r="I3252" s="1" t="s">
        <v>9198</v>
      </c>
      <c r="J3252">
        <v>1</v>
      </c>
      <c r="K3252" s="1" t="s">
        <v>3764</v>
      </c>
      <c r="L3252" s="1" t="s">
        <v>3765</v>
      </c>
      <c r="M3252" s="1" t="s">
        <v>7072</v>
      </c>
      <c r="N3252" s="1" t="s">
        <v>9445</v>
      </c>
      <c r="Q3252">
        <v>0</v>
      </c>
      <c r="R3252" t="s">
        <v>9764</v>
      </c>
      <c r="S3252">
        <v>112</v>
      </c>
      <c r="T3252">
        <v>100</v>
      </c>
      <c r="U3252">
        <v>100</v>
      </c>
      <c r="W3252" t="s">
        <v>9315</v>
      </c>
      <c r="X3252" s="1" t="s">
        <v>9765</v>
      </c>
      <c r="Y3252" t="s">
        <v>9618</v>
      </c>
      <c r="AB3252">
        <v>39.99</v>
      </c>
      <c r="AC3252">
        <f t="shared" si="50"/>
        <v>39.99</v>
      </c>
      <c r="AD3252">
        <v>0</v>
      </c>
      <c r="AE3252">
        <v>0</v>
      </c>
      <c r="AG3252">
        <v>0</v>
      </c>
      <c r="AI3252">
        <v>0</v>
      </c>
      <c r="AK3252">
        <v>0</v>
      </c>
      <c r="AL3252" t="s">
        <v>3766</v>
      </c>
      <c r="AM3252" t="s">
        <v>9208</v>
      </c>
      <c r="AN3252">
        <v>8.7122820172021504E+16</v>
      </c>
      <c r="AO3252" s="1" t="s">
        <v>5739</v>
      </c>
      <c r="AP3252" s="3">
        <v>44894.299953703703</v>
      </c>
      <c r="AQ3252" t="s">
        <v>9209</v>
      </c>
      <c r="AR3252" s="1" t="s">
        <v>9210</v>
      </c>
      <c r="AS3252" t="s">
        <v>9211</v>
      </c>
      <c r="AT3252" t="s">
        <v>9209</v>
      </c>
      <c r="AU3252" t="s">
        <v>3767</v>
      </c>
      <c r="AV3252" s="1" t="s">
        <v>5243</v>
      </c>
    </row>
    <row r="3253" spans="1:48" x14ac:dyDescent="0.25">
      <c r="A3253" s="1" t="s">
        <v>5739</v>
      </c>
      <c r="B3253" t="s">
        <v>9191</v>
      </c>
      <c r="C3253" t="s">
        <v>9192</v>
      </c>
      <c r="D3253" t="s">
        <v>9614</v>
      </c>
      <c r="E3253" s="1" t="s">
        <v>9692</v>
      </c>
      <c r="F3253" s="1" t="s">
        <v>5242</v>
      </c>
      <c r="G3253" t="s">
        <v>9196</v>
      </c>
      <c r="H3253" s="1" t="s">
        <v>5243</v>
      </c>
      <c r="I3253" s="1" t="s">
        <v>9198</v>
      </c>
      <c r="J3253">
        <v>1</v>
      </c>
      <c r="K3253" s="1" t="s">
        <v>3768</v>
      </c>
      <c r="L3253" s="1" t="s">
        <v>5680</v>
      </c>
      <c r="M3253" s="1" t="s">
        <v>9754</v>
      </c>
      <c r="N3253" s="1" t="s">
        <v>8471</v>
      </c>
      <c r="Q3253">
        <v>0</v>
      </c>
      <c r="R3253" t="s">
        <v>9764</v>
      </c>
      <c r="S3253">
        <v>113</v>
      </c>
      <c r="T3253">
        <v>100</v>
      </c>
      <c r="U3253">
        <v>100</v>
      </c>
      <c r="W3253" t="s">
        <v>9315</v>
      </c>
      <c r="X3253" s="1" t="s">
        <v>9699</v>
      </c>
      <c r="Y3253" t="s">
        <v>9618</v>
      </c>
      <c r="AB3253">
        <v>35.99</v>
      </c>
      <c r="AC3253">
        <f t="shared" si="50"/>
        <v>35.99</v>
      </c>
      <c r="AD3253">
        <v>0</v>
      </c>
      <c r="AE3253">
        <v>0</v>
      </c>
      <c r="AG3253">
        <v>0</v>
      </c>
      <c r="AI3253">
        <v>0</v>
      </c>
      <c r="AK3253">
        <v>0</v>
      </c>
      <c r="AL3253" t="s">
        <v>5681</v>
      </c>
      <c r="AM3253" t="s">
        <v>9208</v>
      </c>
      <c r="AN3253">
        <v>8.7122820172021504E+16</v>
      </c>
      <c r="AO3253" s="1" t="s">
        <v>5739</v>
      </c>
      <c r="AP3253" s="3">
        <v>44894.299953703703</v>
      </c>
      <c r="AQ3253" t="s">
        <v>9209</v>
      </c>
      <c r="AR3253" s="1" t="s">
        <v>9210</v>
      </c>
      <c r="AS3253" t="s">
        <v>9211</v>
      </c>
      <c r="AT3253" t="s">
        <v>9209</v>
      </c>
      <c r="AU3253" t="s">
        <v>3769</v>
      </c>
      <c r="AV3253" s="1" t="s">
        <v>5243</v>
      </c>
    </row>
    <row r="3254" spans="1:48" x14ac:dyDescent="0.25">
      <c r="A3254" s="1" t="s">
        <v>5739</v>
      </c>
      <c r="B3254" t="s">
        <v>9191</v>
      </c>
      <c r="C3254" t="s">
        <v>9192</v>
      </c>
      <c r="D3254" t="s">
        <v>9614</v>
      </c>
      <c r="E3254" s="1" t="s">
        <v>9692</v>
      </c>
      <c r="F3254" s="1" t="s">
        <v>5242</v>
      </c>
      <c r="G3254" t="s">
        <v>9196</v>
      </c>
      <c r="H3254" s="1" t="s">
        <v>5243</v>
      </c>
      <c r="I3254" s="1" t="s">
        <v>9198</v>
      </c>
      <c r="J3254">
        <v>1</v>
      </c>
      <c r="K3254" s="1" t="s">
        <v>3770</v>
      </c>
      <c r="L3254" s="1" t="s">
        <v>5709</v>
      </c>
      <c r="M3254" s="1" t="s">
        <v>3771</v>
      </c>
      <c r="N3254" s="1" t="s">
        <v>9769</v>
      </c>
      <c r="Q3254">
        <v>0</v>
      </c>
      <c r="R3254" t="s">
        <v>9764</v>
      </c>
      <c r="S3254">
        <v>114</v>
      </c>
      <c r="T3254">
        <v>100</v>
      </c>
      <c r="U3254">
        <v>100</v>
      </c>
      <c r="W3254" t="s">
        <v>9706</v>
      </c>
      <c r="X3254" s="1" t="s">
        <v>9765</v>
      </c>
      <c r="Y3254" t="s">
        <v>9618</v>
      </c>
      <c r="AB3254">
        <v>45.99</v>
      </c>
      <c r="AC3254">
        <f t="shared" si="50"/>
        <v>45.99</v>
      </c>
      <c r="AD3254">
        <v>0</v>
      </c>
      <c r="AE3254">
        <v>0</v>
      </c>
      <c r="AG3254">
        <v>0</v>
      </c>
      <c r="AI3254">
        <v>0</v>
      </c>
      <c r="AK3254">
        <v>0</v>
      </c>
      <c r="AL3254" t="s">
        <v>5710</v>
      </c>
      <c r="AM3254" t="s">
        <v>9208</v>
      </c>
      <c r="AN3254">
        <v>8.7122820172021504E+16</v>
      </c>
      <c r="AO3254" s="1" t="s">
        <v>5739</v>
      </c>
      <c r="AP3254" s="3">
        <v>44894.299953703703</v>
      </c>
      <c r="AQ3254" t="s">
        <v>9209</v>
      </c>
      <c r="AR3254" s="1" t="s">
        <v>9210</v>
      </c>
      <c r="AS3254" t="s">
        <v>9211</v>
      </c>
      <c r="AT3254" t="s">
        <v>9209</v>
      </c>
      <c r="AU3254" t="s">
        <v>3772</v>
      </c>
      <c r="AV3254" s="1" t="s">
        <v>5243</v>
      </c>
    </row>
    <row r="3255" spans="1:48" x14ac:dyDescent="0.25">
      <c r="A3255" s="1" t="s">
        <v>5739</v>
      </c>
      <c r="B3255" t="s">
        <v>9191</v>
      </c>
      <c r="C3255" t="s">
        <v>9192</v>
      </c>
      <c r="D3255" t="s">
        <v>9614</v>
      </c>
      <c r="E3255" s="1" t="s">
        <v>9692</v>
      </c>
      <c r="F3255" s="1" t="s">
        <v>5242</v>
      </c>
      <c r="G3255" t="s">
        <v>9196</v>
      </c>
      <c r="H3255" s="1" t="s">
        <v>5243</v>
      </c>
      <c r="I3255" s="1" t="s">
        <v>9198</v>
      </c>
      <c r="J3255">
        <v>1</v>
      </c>
      <c r="K3255" s="1" t="s">
        <v>3773</v>
      </c>
      <c r="L3255" s="1" t="s">
        <v>5696</v>
      </c>
      <c r="M3255" s="1" t="s">
        <v>5352</v>
      </c>
      <c r="N3255" s="1" t="s">
        <v>5704</v>
      </c>
      <c r="Q3255">
        <v>0</v>
      </c>
      <c r="R3255" t="s">
        <v>9764</v>
      </c>
      <c r="S3255">
        <v>115</v>
      </c>
      <c r="T3255">
        <v>100</v>
      </c>
      <c r="U3255">
        <v>100</v>
      </c>
      <c r="W3255" t="s">
        <v>9315</v>
      </c>
      <c r="X3255" s="1" t="s">
        <v>9765</v>
      </c>
      <c r="Y3255" t="s">
        <v>9618</v>
      </c>
      <c r="AB3255">
        <v>39.99</v>
      </c>
      <c r="AC3255">
        <f t="shared" si="50"/>
        <v>39.99</v>
      </c>
      <c r="AD3255">
        <v>0</v>
      </c>
      <c r="AE3255">
        <v>0</v>
      </c>
      <c r="AG3255">
        <v>0</v>
      </c>
      <c r="AI3255">
        <v>0</v>
      </c>
      <c r="AK3255">
        <v>0</v>
      </c>
      <c r="AL3255" t="s">
        <v>5697</v>
      </c>
      <c r="AM3255" t="s">
        <v>9208</v>
      </c>
      <c r="AN3255">
        <v>8.7122820172021504E+16</v>
      </c>
      <c r="AO3255" s="1" t="s">
        <v>5739</v>
      </c>
      <c r="AP3255" s="3">
        <v>44894.299953703703</v>
      </c>
      <c r="AQ3255" t="s">
        <v>9209</v>
      </c>
      <c r="AR3255" s="1" t="s">
        <v>9210</v>
      </c>
      <c r="AS3255" t="s">
        <v>9211</v>
      </c>
      <c r="AT3255" t="s">
        <v>9209</v>
      </c>
      <c r="AU3255" t="s">
        <v>3774</v>
      </c>
      <c r="AV3255" s="1" t="s">
        <v>5243</v>
      </c>
    </row>
    <row r="3256" spans="1:48" x14ac:dyDescent="0.25">
      <c r="A3256" s="1" t="s">
        <v>5739</v>
      </c>
      <c r="B3256" t="s">
        <v>9191</v>
      </c>
      <c r="C3256" t="s">
        <v>9192</v>
      </c>
      <c r="D3256" t="s">
        <v>9614</v>
      </c>
      <c r="E3256" s="1" t="s">
        <v>9692</v>
      </c>
      <c r="F3256" s="1" t="s">
        <v>5242</v>
      </c>
      <c r="G3256" t="s">
        <v>9196</v>
      </c>
      <c r="H3256" s="1" t="s">
        <v>5243</v>
      </c>
      <c r="I3256" s="1" t="s">
        <v>9198</v>
      </c>
      <c r="J3256">
        <v>1</v>
      </c>
      <c r="K3256" s="1" t="s">
        <v>3775</v>
      </c>
      <c r="L3256" s="1" t="s">
        <v>5621</v>
      </c>
      <c r="M3256" s="1" t="s">
        <v>9726</v>
      </c>
      <c r="N3256" s="1" t="s">
        <v>9772</v>
      </c>
      <c r="Q3256">
        <v>0</v>
      </c>
      <c r="R3256" t="s">
        <v>9764</v>
      </c>
      <c r="S3256">
        <v>116</v>
      </c>
      <c r="T3256">
        <v>100</v>
      </c>
      <c r="U3256">
        <v>100</v>
      </c>
      <c r="W3256" t="s">
        <v>9315</v>
      </c>
      <c r="X3256" s="1" t="s">
        <v>9765</v>
      </c>
      <c r="Y3256" t="s">
        <v>9618</v>
      </c>
      <c r="AB3256">
        <v>39.99</v>
      </c>
      <c r="AC3256">
        <f t="shared" si="50"/>
        <v>39.99</v>
      </c>
      <c r="AD3256">
        <v>0</v>
      </c>
      <c r="AE3256">
        <v>0</v>
      </c>
      <c r="AG3256">
        <v>0</v>
      </c>
      <c r="AI3256">
        <v>0</v>
      </c>
      <c r="AK3256">
        <v>0</v>
      </c>
      <c r="AL3256" t="s">
        <v>5622</v>
      </c>
      <c r="AM3256" t="s">
        <v>9208</v>
      </c>
      <c r="AN3256">
        <v>8.7122820172021504E+16</v>
      </c>
      <c r="AO3256" s="1" t="s">
        <v>5739</v>
      </c>
      <c r="AP3256" s="3">
        <v>44894.299953703703</v>
      </c>
      <c r="AQ3256" t="s">
        <v>9209</v>
      </c>
      <c r="AR3256" s="1" t="s">
        <v>9210</v>
      </c>
      <c r="AS3256" t="s">
        <v>9211</v>
      </c>
      <c r="AT3256" t="s">
        <v>9209</v>
      </c>
      <c r="AU3256" t="s">
        <v>3776</v>
      </c>
      <c r="AV3256" s="1" t="s">
        <v>5243</v>
      </c>
    </row>
    <row r="3257" spans="1:48" x14ac:dyDescent="0.25">
      <c r="A3257" s="1" t="s">
        <v>5739</v>
      </c>
      <c r="B3257" t="s">
        <v>9191</v>
      </c>
      <c r="C3257" t="s">
        <v>9192</v>
      </c>
      <c r="D3257" t="s">
        <v>9614</v>
      </c>
      <c r="E3257" s="1" t="s">
        <v>9692</v>
      </c>
      <c r="F3257" s="1" t="s">
        <v>5242</v>
      </c>
      <c r="G3257" t="s">
        <v>9196</v>
      </c>
      <c r="H3257" s="1" t="s">
        <v>5243</v>
      </c>
      <c r="I3257" s="1" t="s">
        <v>9198</v>
      </c>
      <c r="J3257">
        <v>1</v>
      </c>
      <c r="K3257" s="1" t="s">
        <v>5706</v>
      </c>
      <c r="L3257" s="1" t="s">
        <v>5676</v>
      </c>
      <c r="M3257" s="1" t="s">
        <v>9557</v>
      </c>
      <c r="N3257" s="1" t="s">
        <v>9798</v>
      </c>
      <c r="Q3257">
        <v>0</v>
      </c>
      <c r="R3257" t="s">
        <v>9764</v>
      </c>
      <c r="S3257">
        <v>117</v>
      </c>
      <c r="T3257">
        <v>100</v>
      </c>
      <c r="U3257">
        <v>100</v>
      </c>
      <c r="W3257" t="s">
        <v>9315</v>
      </c>
      <c r="X3257" s="1" t="s">
        <v>9699</v>
      </c>
      <c r="Y3257" t="s">
        <v>9618</v>
      </c>
      <c r="AB3257">
        <v>39.99</v>
      </c>
      <c r="AC3257">
        <f t="shared" si="50"/>
        <v>39.99</v>
      </c>
      <c r="AD3257">
        <v>0</v>
      </c>
      <c r="AE3257">
        <v>0</v>
      </c>
      <c r="AG3257">
        <v>0</v>
      </c>
      <c r="AI3257">
        <v>0</v>
      </c>
      <c r="AK3257">
        <v>0</v>
      </c>
      <c r="AL3257" t="s">
        <v>5677</v>
      </c>
      <c r="AM3257" t="s">
        <v>9208</v>
      </c>
      <c r="AN3257">
        <v>8.7122820172021504E+16</v>
      </c>
      <c r="AO3257" s="1" t="s">
        <v>5739</v>
      </c>
      <c r="AP3257" s="3">
        <v>44894.299953703703</v>
      </c>
      <c r="AQ3257" t="s">
        <v>9209</v>
      </c>
      <c r="AR3257" s="1" t="s">
        <v>9210</v>
      </c>
      <c r="AS3257" t="s">
        <v>9211</v>
      </c>
      <c r="AT3257" t="s">
        <v>9209</v>
      </c>
      <c r="AU3257" t="s">
        <v>5707</v>
      </c>
      <c r="AV3257" s="1" t="s">
        <v>5243</v>
      </c>
    </row>
    <row r="3258" spans="1:48" x14ac:dyDescent="0.25">
      <c r="A3258" s="1" t="s">
        <v>5739</v>
      </c>
      <c r="B3258" t="s">
        <v>9191</v>
      </c>
      <c r="C3258" t="s">
        <v>9192</v>
      </c>
      <c r="D3258" t="s">
        <v>9614</v>
      </c>
      <c r="E3258" s="1" t="s">
        <v>9692</v>
      </c>
      <c r="F3258" s="1" t="s">
        <v>5242</v>
      </c>
      <c r="G3258" t="s">
        <v>9196</v>
      </c>
      <c r="H3258" s="1" t="s">
        <v>5243</v>
      </c>
      <c r="I3258" s="1" t="s">
        <v>9198</v>
      </c>
      <c r="J3258">
        <v>1</v>
      </c>
      <c r="K3258" s="1" t="s">
        <v>3777</v>
      </c>
      <c r="L3258" s="1" t="s">
        <v>5680</v>
      </c>
      <c r="M3258" s="1" t="s">
        <v>9754</v>
      </c>
      <c r="N3258" s="1" t="s">
        <v>9769</v>
      </c>
      <c r="Q3258">
        <v>0</v>
      </c>
      <c r="R3258" t="s">
        <v>9764</v>
      </c>
      <c r="S3258">
        <v>118</v>
      </c>
      <c r="T3258">
        <v>100</v>
      </c>
      <c r="U3258">
        <v>100</v>
      </c>
      <c r="W3258" t="s">
        <v>9315</v>
      </c>
      <c r="X3258" s="1" t="s">
        <v>9699</v>
      </c>
      <c r="Y3258" t="s">
        <v>9618</v>
      </c>
      <c r="AB3258">
        <v>35.99</v>
      </c>
      <c r="AC3258">
        <f t="shared" si="50"/>
        <v>35.99</v>
      </c>
      <c r="AD3258">
        <v>0</v>
      </c>
      <c r="AE3258">
        <v>0</v>
      </c>
      <c r="AG3258">
        <v>0</v>
      </c>
      <c r="AI3258">
        <v>0</v>
      </c>
      <c r="AK3258">
        <v>0</v>
      </c>
      <c r="AL3258" t="s">
        <v>5681</v>
      </c>
      <c r="AM3258" t="s">
        <v>9208</v>
      </c>
      <c r="AN3258">
        <v>8.7122820172021504E+16</v>
      </c>
      <c r="AO3258" s="1" t="s">
        <v>5739</v>
      </c>
      <c r="AP3258" s="3">
        <v>44894.299953703703</v>
      </c>
      <c r="AQ3258" t="s">
        <v>9209</v>
      </c>
      <c r="AR3258" s="1" t="s">
        <v>9210</v>
      </c>
      <c r="AS3258" t="s">
        <v>9211</v>
      </c>
      <c r="AT3258" t="s">
        <v>9209</v>
      </c>
      <c r="AU3258" t="s">
        <v>3778</v>
      </c>
      <c r="AV3258" s="1" t="s">
        <v>5243</v>
      </c>
    </row>
    <row r="3259" spans="1:48" x14ac:dyDescent="0.25">
      <c r="A3259" s="1" t="s">
        <v>5739</v>
      </c>
      <c r="B3259" t="s">
        <v>9191</v>
      </c>
      <c r="C3259" t="s">
        <v>9192</v>
      </c>
      <c r="D3259" t="s">
        <v>9614</v>
      </c>
      <c r="E3259" s="1" t="s">
        <v>9692</v>
      </c>
      <c r="F3259" s="1" t="s">
        <v>5242</v>
      </c>
      <c r="G3259" t="s">
        <v>9196</v>
      </c>
      <c r="H3259" s="1" t="s">
        <v>5243</v>
      </c>
      <c r="I3259" s="1" t="s">
        <v>9198</v>
      </c>
      <c r="J3259">
        <v>1</v>
      </c>
      <c r="K3259" s="1" t="s">
        <v>3779</v>
      </c>
      <c r="L3259" s="1" t="s">
        <v>3780</v>
      </c>
      <c r="M3259" s="1" t="s">
        <v>9726</v>
      </c>
      <c r="N3259" s="1" t="s">
        <v>9780</v>
      </c>
      <c r="Q3259">
        <v>0</v>
      </c>
      <c r="R3259" t="s">
        <v>9764</v>
      </c>
      <c r="S3259">
        <v>119</v>
      </c>
      <c r="T3259">
        <v>100</v>
      </c>
      <c r="U3259">
        <v>100</v>
      </c>
      <c r="W3259" t="s">
        <v>9315</v>
      </c>
      <c r="X3259" s="1" t="s">
        <v>9765</v>
      </c>
      <c r="Y3259" t="s">
        <v>9618</v>
      </c>
      <c r="AB3259">
        <v>35.99</v>
      </c>
      <c r="AC3259">
        <f t="shared" si="50"/>
        <v>35.99</v>
      </c>
      <c r="AD3259">
        <v>0</v>
      </c>
      <c r="AE3259">
        <v>0</v>
      </c>
      <c r="AG3259">
        <v>0</v>
      </c>
      <c r="AI3259">
        <v>0</v>
      </c>
      <c r="AK3259">
        <v>0</v>
      </c>
      <c r="AL3259" t="s">
        <v>3781</v>
      </c>
      <c r="AM3259" t="s">
        <v>9208</v>
      </c>
      <c r="AN3259">
        <v>8.7122820172021504E+16</v>
      </c>
      <c r="AO3259" s="1" t="s">
        <v>5739</v>
      </c>
      <c r="AP3259" s="3">
        <v>44894.299953703703</v>
      </c>
      <c r="AQ3259" t="s">
        <v>9209</v>
      </c>
      <c r="AR3259" s="1" t="s">
        <v>9210</v>
      </c>
      <c r="AS3259" t="s">
        <v>9211</v>
      </c>
      <c r="AT3259" t="s">
        <v>9209</v>
      </c>
      <c r="AU3259" t="s">
        <v>3782</v>
      </c>
      <c r="AV3259" s="1" t="s">
        <v>5243</v>
      </c>
    </row>
    <row r="3260" spans="1:48" x14ac:dyDescent="0.25">
      <c r="A3260" s="1" t="s">
        <v>5739</v>
      </c>
      <c r="B3260" t="s">
        <v>9191</v>
      </c>
      <c r="C3260" t="s">
        <v>9192</v>
      </c>
      <c r="D3260" t="s">
        <v>9614</v>
      </c>
      <c r="E3260" s="1" t="s">
        <v>9692</v>
      </c>
      <c r="F3260" s="1" t="s">
        <v>5242</v>
      </c>
      <c r="G3260" t="s">
        <v>9196</v>
      </c>
      <c r="H3260" s="1" t="s">
        <v>5243</v>
      </c>
      <c r="I3260" s="1" t="s">
        <v>9198</v>
      </c>
      <c r="J3260">
        <v>1</v>
      </c>
      <c r="K3260" s="1" t="s">
        <v>5656</v>
      </c>
      <c r="L3260" s="1" t="s">
        <v>5598</v>
      </c>
      <c r="M3260" s="1" t="s">
        <v>9754</v>
      </c>
      <c r="N3260" s="1" t="s">
        <v>9705</v>
      </c>
      <c r="Q3260">
        <v>0</v>
      </c>
      <c r="R3260" t="s">
        <v>9764</v>
      </c>
      <c r="S3260">
        <v>120</v>
      </c>
      <c r="T3260">
        <v>100</v>
      </c>
      <c r="U3260">
        <v>100</v>
      </c>
      <c r="W3260" t="s">
        <v>9315</v>
      </c>
      <c r="X3260" s="1" t="s">
        <v>9699</v>
      </c>
      <c r="Y3260" t="s">
        <v>9618</v>
      </c>
      <c r="AB3260">
        <v>39.99</v>
      </c>
      <c r="AC3260">
        <f t="shared" si="50"/>
        <v>39.99</v>
      </c>
      <c r="AD3260">
        <v>0</v>
      </c>
      <c r="AE3260">
        <v>0</v>
      </c>
      <c r="AG3260">
        <v>0</v>
      </c>
      <c r="AI3260">
        <v>0</v>
      </c>
      <c r="AK3260">
        <v>0</v>
      </c>
      <c r="AL3260" t="s">
        <v>5599</v>
      </c>
      <c r="AM3260" t="s">
        <v>9208</v>
      </c>
      <c r="AN3260">
        <v>8.7122820172021504E+16</v>
      </c>
      <c r="AO3260" s="1" t="s">
        <v>5739</v>
      </c>
      <c r="AP3260" s="3">
        <v>44894.299953703703</v>
      </c>
      <c r="AQ3260" t="s">
        <v>9209</v>
      </c>
      <c r="AR3260" s="1" t="s">
        <v>9210</v>
      </c>
      <c r="AS3260" t="s">
        <v>9211</v>
      </c>
      <c r="AT3260" t="s">
        <v>9209</v>
      </c>
      <c r="AU3260" t="s">
        <v>5657</v>
      </c>
      <c r="AV3260" s="1" t="s">
        <v>5243</v>
      </c>
    </row>
    <row r="3261" spans="1:48" x14ac:dyDescent="0.25">
      <c r="A3261" s="1" t="s">
        <v>5739</v>
      </c>
      <c r="B3261" t="s">
        <v>9191</v>
      </c>
      <c r="C3261" t="s">
        <v>9192</v>
      </c>
      <c r="D3261" t="s">
        <v>9614</v>
      </c>
      <c r="E3261" s="1" t="s">
        <v>9692</v>
      </c>
      <c r="F3261" s="1" t="s">
        <v>5242</v>
      </c>
      <c r="G3261" t="s">
        <v>9196</v>
      </c>
      <c r="H3261" s="1" t="s">
        <v>5243</v>
      </c>
      <c r="I3261" s="1" t="s">
        <v>9198</v>
      </c>
      <c r="J3261">
        <v>1</v>
      </c>
      <c r="K3261" s="1" t="s">
        <v>3783</v>
      </c>
      <c r="L3261" s="1" t="s">
        <v>5676</v>
      </c>
      <c r="M3261" s="1" t="s">
        <v>9813</v>
      </c>
      <c r="N3261" s="1" t="s">
        <v>8988</v>
      </c>
      <c r="Q3261">
        <v>0</v>
      </c>
      <c r="R3261" t="s">
        <v>9764</v>
      </c>
      <c r="S3261">
        <v>121</v>
      </c>
      <c r="T3261">
        <v>100</v>
      </c>
      <c r="U3261">
        <v>100</v>
      </c>
      <c r="W3261" t="s">
        <v>9315</v>
      </c>
      <c r="X3261" s="1" t="s">
        <v>9699</v>
      </c>
      <c r="Y3261" t="s">
        <v>9618</v>
      </c>
      <c r="AB3261">
        <v>39.99</v>
      </c>
      <c r="AC3261">
        <f t="shared" si="50"/>
        <v>39.99</v>
      </c>
      <c r="AD3261">
        <v>0</v>
      </c>
      <c r="AE3261">
        <v>0</v>
      </c>
      <c r="AG3261">
        <v>0</v>
      </c>
      <c r="AI3261">
        <v>0</v>
      </c>
      <c r="AK3261">
        <v>0</v>
      </c>
      <c r="AL3261" t="s">
        <v>5677</v>
      </c>
      <c r="AM3261" t="s">
        <v>9208</v>
      </c>
      <c r="AN3261">
        <v>8.7122820172021504E+16</v>
      </c>
      <c r="AO3261" s="1" t="s">
        <v>5739</v>
      </c>
      <c r="AP3261" s="3">
        <v>44894.299953703703</v>
      </c>
      <c r="AQ3261" t="s">
        <v>9209</v>
      </c>
      <c r="AR3261" s="1" t="s">
        <v>9210</v>
      </c>
      <c r="AS3261" t="s">
        <v>9211</v>
      </c>
      <c r="AT3261" t="s">
        <v>9209</v>
      </c>
      <c r="AU3261" t="s">
        <v>3784</v>
      </c>
      <c r="AV3261" s="1" t="s">
        <v>5243</v>
      </c>
    </row>
    <row r="3262" spans="1:48" x14ac:dyDescent="0.25">
      <c r="A3262" s="1" t="s">
        <v>5739</v>
      </c>
      <c r="B3262" t="s">
        <v>9191</v>
      </c>
      <c r="C3262" t="s">
        <v>9192</v>
      </c>
      <c r="D3262" t="s">
        <v>9614</v>
      </c>
      <c r="E3262" s="1" t="s">
        <v>9692</v>
      </c>
      <c r="F3262" s="1" t="s">
        <v>5242</v>
      </c>
      <c r="G3262" t="s">
        <v>9196</v>
      </c>
      <c r="H3262" s="1" t="s">
        <v>5243</v>
      </c>
      <c r="I3262" s="1" t="s">
        <v>9198</v>
      </c>
      <c r="J3262">
        <v>1</v>
      </c>
      <c r="K3262" s="1" t="s">
        <v>3785</v>
      </c>
      <c r="L3262" s="1" t="s">
        <v>3786</v>
      </c>
      <c r="M3262" s="1" t="s">
        <v>7072</v>
      </c>
      <c r="N3262" s="1" t="s">
        <v>9427</v>
      </c>
      <c r="Q3262">
        <v>0</v>
      </c>
      <c r="R3262" t="s">
        <v>9764</v>
      </c>
      <c r="S3262">
        <v>122</v>
      </c>
      <c r="T3262">
        <v>100</v>
      </c>
      <c r="U3262">
        <v>100</v>
      </c>
      <c r="W3262" t="s">
        <v>9315</v>
      </c>
      <c r="X3262" s="1" t="s">
        <v>9765</v>
      </c>
      <c r="Y3262" t="s">
        <v>9618</v>
      </c>
      <c r="AB3262">
        <v>35.99</v>
      </c>
      <c r="AC3262">
        <f t="shared" si="50"/>
        <v>35.99</v>
      </c>
      <c r="AD3262">
        <v>0</v>
      </c>
      <c r="AE3262">
        <v>0</v>
      </c>
      <c r="AG3262">
        <v>0</v>
      </c>
      <c r="AI3262">
        <v>0</v>
      </c>
      <c r="AK3262">
        <v>0</v>
      </c>
      <c r="AL3262" t="s">
        <v>3787</v>
      </c>
      <c r="AM3262" t="s">
        <v>9208</v>
      </c>
      <c r="AN3262">
        <v>8.7122820172021504E+16</v>
      </c>
      <c r="AO3262" s="1" t="s">
        <v>5739</v>
      </c>
      <c r="AP3262" s="3">
        <v>44894.299953703703</v>
      </c>
      <c r="AQ3262" t="s">
        <v>9209</v>
      </c>
      <c r="AR3262" s="1" t="s">
        <v>9210</v>
      </c>
      <c r="AS3262" t="s">
        <v>9211</v>
      </c>
      <c r="AT3262" t="s">
        <v>9209</v>
      </c>
      <c r="AU3262" t="s">
        <v>3788</v>
      </c>
      <c r="AV3262" s="1" t="s">
        <v>5243</v>
      </c>
    </row>
    <row r="3263" spans="1:48" x14ac:dyDescent="0.25">
      <c r="A3263" s="1" t="s">
        <v>5739</v>
      </c>
      <c r="B3263" t="s">
        <v>9191</v>
      </c>
      <c r="C3263" t="s">
        <v>9192</v>
      </c>
      <c r="D3263" t="s">
        <v>9614</v>
      </c>
      <c r="E3263" s="1" t="s">
        <v>9692</v>
      </c>
      <c r="F3263" s="1" t="s">
        <v>5242</v>
      </c>
      <c r="G3263" t="s">
        <v>9196</v>
      </c>
      <c r="H3263" s="1" t="s">
        <v>5243</v>
      </c>
      <c r="I3263" s="1" t="s">
        <v>9198</v>
      </c>
      <c r="J3263">
        <v>1</v>
      </c>
      <c r="K3263" s="1" t="s">
        <v>3789</v>
      </c>
      <c r="L3263" s="1" t="s">
        <v>3765</v>
      </c>
      <c r="M3263" s="1" t="s">
        <v>7072</v>
      </c>
      <c r="N3263" s="1" t="s">
        <v>9427</v>
      </c>
      <c r="Q3263">
        <v>0</v>
      </c>
      <c r="R3263" t="s">
        <v>9764</v>
      </c>
      <c r="S3263">
        <v>123</v>
      </c>
      <c r="T3263">
        <v>100</v>
      </c>
      <c r="U3263">
        <v>100</v>
      </c>
      <c r="W3263" t="s">
        <v>9315</v>
      </c>
      <c r="X3263" s="1" t="s">
        <v>9765</v>
      </c>
      <c r="Y3263" t="s">
        <v>9618</v>
      </c>
      <c r="AB3263">
        <v>39.99</v>
      </c>
      <c r="AC3263">
        <f t="shared" si="50"/>
        <v>39.99</v>
      </c>
      <c r="AD3263">
        <v>0</v>
      </c>
      <c r="AE3263">
        <v>0</v>
      </c>
      <c r="AG3263">
        <v>0</v>
      </c>
      <c r="AI3263">
        <v>0</v>
      </c>
      <c r="AK3263">
        <v>0</v>
      </c>
      <c r="AL3263" t="s">
        <v>3766</v>
      </c>
      <c r="AM3263" t="s">
        <v>9208</v>
      </c>
      <c r="AN3263">
        <v>8.7122820172021504E+16</v>
      </c>
      <c r="AO3263" s="1" t="s">
        <v>5739</v>
      </c>
      <c r="AP3263" s="3">
        <v>44894.299953703703</v>
      </c>
      <c r="AQ3263" t="s">
        <v>9209</v>
      </c>
      <c r="AR3263" s="1" t="s">
        <v>9210</v>
      </c>
      <c r="AS3263" t="s">
        <v>9211</v>
      </c>
      <c r="AT3263" t="s">
        <v>9209</v>
      </c>
      <c r="AU3263" t="s">
        <v>3790</v>
      </c>
      <c r="AV3263" s="1" t="s">
        <v>5243</v>
      </c>
    </row>
    <row r="3264" spans="1:48" x14ac:dyDescent="0.25">
      <c r="A3264" s="1" t="s">
        <v>5739</v>
      </c>
      <c r="B3264" t="s">
        <v>9191</v>
      </c>
      <c r="C3264" t="s">
        <v>9192</v>
      </c>
      <c r="D3264" t="s">
        <v>9614</v>
      </c>
      <c r="E3264" s="1" t="s">
        <v>9692</v>
      </c>
      <c r="F3264" s="1" t="s">
        <v>5242</v>
      </c>
      <c r="G3264" t="s">
        <v>9196</v>
      </c>
      <c r="H3264" s="1" t="s">
        <v>5243</v>
      </c>
      <c r="I3264" s="1" t="s">
        <v>9198</v>
      </c>
      <c r="J3264">
        <v>1</v>
      </c>
      <c r="K3264" s="1" t="s">
        <v>3791</v>
      </c>
      <c r="L3264" s="1" t="s">
        <v>3792</v>
      </c>
      <c r="M3264" s="1" t="s">
        <v>10196</v>
      </c>
      <c r="N3264" s="1" t="s">
        <v>9427</v>
      </c>
      <c r="Q3264">
        <v>0</v>
      </c>
      <c r="R3264" t="s">
        <v>9764</v>
      </c>
      <c r="S3264">
        <v>124</v>
      </c>
      <c r="T3264">
        <v>100</v>
      </c>
      <c r="U3264">
        <v>100</v>
      </c>
      <c r="W3264" t="s">
        <v>9315</v>
      </c>
      <c r="X3264" s="1" t="s">
        <v>9765</v>
      </c>
      <c r="Y3264" t="s">
        <v>9618</v>
      </c>
      <c r="AB3264">
        <v>49.99</v>
      </c>
      <c r="AC3264">
        <f t="shared" si="50"/>
        <v>49.99</v>
      </c>
      <c r="AD3264">
        <v>0</v>
      </c>
      <c r="AE3264">
        <v>0</v>
      </c>
      <c r="AG3264">
        <v>0</v>
      </c>
      <c r="AI3264">
        <v>0</v>
      </c>
      <c r="AK3264">
        <v>0</v>
      </c>
      <c r="AL3264" t="s">
        <v>3793</v>
      </c>
      <c r="AM3264" t="s">
        <v>9208</v>
      </c>
      <c r="AN3264">
        <v>8.7122820172021504E+16</v>
      </c>
      <c r="AO3264" s="1" t="s">
        <v>5739</v>
      </c>
      <c r="AP3264" s="3">
        <v>44894.299953703703</v>
      </c>
      <c r="AQ3264" t="s">
        <v>9209</v>
      </c>
      <c r="AR3264" s="1" t="s">
        <v>9210</v>
      </c>
      <c r="AS3264" t="s">
        <v>9211</v>
      </c>
      <c r="AT3264" t="s">
        <v>9209</v>
      </c>
      <c r="AU3264" t="s">
        <v>3794</v>
      </c>
      <c r="AV3264" s="1" t="s">
        <v>5243</v>
      </c>
    </row>
    <row r="3265" spans="1:48" x14ac:dyDescent="0.25">
      <c r="A3265" s="1" t="s">
        <v>5739</v>
      </c>
      <c r="B3265" t="s">
        <v>9191</v>
      </c>
      <c r="C3265" t="s">
        <v>9192</v>
      </c>
      <c r="D3265" t="s">
        <v>9614</v>
      </c>
      <c r="E3265" s="1" t="s">
        <v>9692</v>
      </c>
      <c r="F3265" s="1" t="s">
        <v>5242</v>
      </c>
      <c r="G3265" t="s">
        <v>9196</v>
      </c>
      <c r="H3265" s="1" t="s">
        <v>5243</v>
      </c>
      <c r="I3265" s="1" t="s">
        <v>9198</v>
      </c>
      <c r="J3265">
        <v>1</v>
      </c>
      <c r="K3265" s="1" t="s">
        <v>3795</v>
      </c>
      <c r="L3265" s="1" t="s">
        <v>5651</v>
      </c>
      <c r="M3265" s="1" t="s">
        <v>9557</v>
      </c>
      <c r="N3265" s="1" t="s">
        <v>8471</v>
      </c>
      <c r="Q3265">
        <v>0</v>
      </c>
      <c r="R3265" t="s">
        <v>9764</v>
      </c>
      <c r="S3265">
        <v>125</v>
      </c>
      <c r="T3265">
        <v>100</v>
      </c>
      <c r="U3265">
        <v>100</v>
      </c>
      <c r="W3265" t="s">
        <v>9315</v>
      </c>
      <c r="X3265" s="1" t="s">
        <v>9765</v>
      </c>
      <c r="Y3265" t="s">
        <v>9618</v>
      </c>
      <c r="AB3265">
        <v>39.99</v>
      </c>
      <c r="AC3265">
        <f t="shared" si="50"/>
        <v>39.99</v>
      </c>
      <c r="AD3265">
        <v>0</v>
      </c>
      <c r="AE3265">
        <v>0</v>
      </c>
      <c r="AG3265">
        <v>0</v>
      </c>
      <c r="AI3265">
        <v>0</v>
      </c>
      <c r="AK3265">
        <v>0</v>
      </c>
      <c r="AL3265" t="s">
        <v>5652</v>
      </c>
      <c r="AM3265" t="s">
        <v>9208</v>
      </c>
      <c r="AN3265">
        <v>8.7122820172021504E+16</v>
      </c>
      <c r="AO3265" s="1" t="s">
        <v>5739</v>
      </c>
      <c r="AP3265" s="3">
        <v>44894.299953703703</v>
      </c>
      <c r="AQ3265" t="s">
        <v>9209</v>
      </c>
      <c r="AR3265" s="1" t="s">
        <v>9210</v>
      </c>
      <c r="AS3265" t="s">
        <v>9211</v>
      </c>
      <c r="AT3265" t="s">
        <v>9209</v>
      </c>
      <c r="AU3265" t="s">
        <v>3796</v>
      </c>
      <c r="AV3265" s="1" t="s">
        <v>5243</v>
      </c>
    </row>
    <row r="3266" spans="1:48" x14ac:dyDescent="0.25">
      <c r="A3266" s="1" t="s">
        <v>5739</v>
      </c>
      <c r="B3266" t="s">
        <v>9191</v>
      </c>
      <c r="C3266" t="s">
        <v>9192</v>
      </c>
      <c r="D3266" t="s">
        <v>9614</v>
      </c>
      <c r="E3266" s="1" t="s">
        <v>9692</v>
      </c>
      <c r="F3266" s="1" t="s">
        <v>5242</v>
      </c>
      <c r="G3266" t="s">
        <v>9196</v>
      </c>
      <c r="H3266" s="1" t="s">
        <v>5243</v>
      </c>
      <c r="I3266" s="1" t="s">
        <v>9198</v>
      </c>
      <c r="J3266">
        <v>1</v>
      </c>
      <c r="K3266" s="1" t="s">
        <v>3797</v>
      </c>
      <c r="L3266" s="1" t="s">
        <v>3798</v>
      </c>
      <c r="M3266" s="1" t="s">
        <v>5319</v>
      </c>
      <c r="N3266" s="1" t="s">
        <v>9202</v>
      </c>
      <c r="Q3266">
        <v>0</v>
      </c>
      <c r="R3266" t="s">
        <v>9814</v>
      </c>
      <c r="S3266">
        <v>126</v>
      </c>
      <c r="T3266">
        <v>100</v>
      </c>
      <c r="U3266">
        <v>100</v>
      </c>
      <c r="W3266" t="s">
        <v>9296</v>
      </c>
      <c r="X3266" s="1" t="s">
        <v>8026</v>
      </c>
      <c r="Y3266" t="s">
        <v>9618</v>
      </c>
      <c r="AB3266">
        <v>49.99</v>
      </c>
      <c r="AC3266">
        <f t="shared" si="50"/>
        <v>49.99</v>
      </c>
      <c r="AD3266">
        <v>0</v>
      </c>
      <c r="AE3266">
        <v>0</v>
      </c>
      <c r="AG3266">
        <v>0</v>
      </c>
      <c r="AI3266">
        <v>0</v>
      </c>
      <c r="AK3266">
        <v>0</v>
      </c>
      <c r="AL3266" t="s">
        <v>3799</v>
      </c>
      <c r="AM3266" t="s">
        <v>9208</v>
      </c>
      <c r="AN3266">
        <v>8.7122820172021504E+16</v>
      </c>
      <c r="AO3266" s="1" t="s">
        <v>5739</v>
      </c>
      <c r="AP3266" s="3">
        <v>44894.299953703703</v>
      </c>
      <c r="AQ3266" t="s">
        <v>9209</v>
      </c>
      <c r="AR3266" s="1" t="s">
        <v>9210</v>
      </c>
      <c r="AS3266" t="s">
        <v>9211</v>
      </c>
      <c r="AT3266" t="s">
        <v>9209</v>
      </c>
      <c r="AU3266" t="s">
        <v>3800</v>
      </c>
      <c r="AV3266" s="1" t="s">
        <v>5243</v>
      </c>
    </row>
    <row r="3267" spans="1:48" x14ac:dyDescent="0.25">
      <c r="A3267" s="1" t="s">
        <v>5739</v>
      </c>
      <c r="B3267" t="s">
        <v>9191</v>
      </c>
      <c r="C3267" t="s">
        <v>9192</v>
      </c>
      <c r="D3267" t="s">
        <v>9614</v>
      </c>
      <c r="E3267" s="1" t="s">
        <v>9692</v>
      </c>
      <c r="F3267" s="1" t="s">
        <v>5242</v>
      </c>
      <c r="G3267" t="s">
        <v>9196</v>
      </c>
      <c r="H3267" s="1" t="s">
        <v>5243</v>
      </c>
      <c r="I3267" s="1" t="s">
        <v>9198</v>
      </c>
      <c r="J3267">
        <v>2</v>
      </c>
      <c r="K3267" s="1" t="s">
        <v>3801</v>
      </c>
      <c r="L3267" s="1" t="s">
        <v>3802</v>
      </c>
      <c r="M3267" s="1" t="s">
        <v>9201</v>
      </c>
      <c r="N3267" s="1" t="s">
        <v>9202</v>
      </c>
      <c r="Q3267">
        <v>0</v>
      </c>
      <c r="R3267" t="s">
        <v>8551</v>
      </c>
      <c r="S3267">
        <v>127</v>
      </c>
      <c r="T3267">
        <v>100</v>
      </c>
      <c r="U3267">
        <v>100</v>
      </c>
      <c r="W3267" t="s">
        <v>9315</v>
      </c>
      <c r="X3267" s="1" t="s">
        <v>8148</v>
      </c>
      <c r="Y3267" t="s">
        <v>9618</v>
      </c>
      <c r="AB3267">
        <v>29.99</v>
      </c>
      <c r="AC3267">
        <f t="shared" ref="AC3267:AC3330" si="51">AB3267*J3267</f>
        <v>59.98</v>
      </c>
      <c r="AD3267">
        <v>0</v>
      </c>
      <c r="AE3267">
        <v>0</v>
      </c>
      <c r="AG3267">
        <v>0</v>
      </c>
      <c r="AI3267">
        <v>0</v>
      </c>
      <c r="AK3267">
        <v>0</v>
      </c>
      <c r="AL3267" t="s">
        <v>3803</v>
      </c>
      <c r="AM3267" t="s">
        <v>9208</v>
      </c>
      <c r="AN3267">
        <v>8.7122820172021504E+16</v>
      </c>
      <c r="AO3267" s="1" t="s">
        <v>5739</v>
      </c>
      <c r="AP3267" s="3">
        <v>44894.299953703703</v>
      </c>
      <c r="AQ3267" t="s">
        <v>9209</v>
      </c>
      <c r="AR3267" s="1" t="s">
        <v>9210</v>
      </c>
      <c r="AS3267" t="s">
        <v>9211</v>
      </c>
      <c r="AT3267" t="s">
        <v>9209</v>
      </c>
      <c r="AU3267" t="s">
        <v>3804</v>
      </c>
      <c r="AV3267" s="1" t="s">
        <v>5243</v>
      </c>
    </row>
    <row r="3268" spans="1:48" x14ac:dyDescent="0.25">
      <c r="A3268" s="1" t="s">
        <v>5739</v>
      </c>
      <c r="B3268" t="s">
        <v>9191</v>
      </c>
      <c r="C3268" t="s">
        <v>9192</v>
      </c>
      <c r="D3268" t="s">
        <v>9650</v>
      </c>
      <c r="E3268" s="1" t="s">
        <v>9692</v>
      </c>
      <c r="F3268" s="1" t="s">
        <v>5242</v>
      </c>
      <c r="G3268" t="s">
        <v>9196</v>
      </c>
      <c r="H3268" s="1" t="s">
        <v>5243</v>
      </c>
      <c r="I3268" s="1" t="s">
        <v>9198</v>
      </c>
      <c r="J3268">
        <v>2</v>
      </c>
      <c r="K3268" s="1" t="s">
        <v>3805</v>
      </c>
      <c r="L3268" s="1" t="s">
        <v>3806</v>
      </c>
      <c r="M3268" s="1" t="s">
        <v>9277</v>
      </c>
      <c r="N3268" s="1" t="s">
        <v>3807</v>
      </c>
      <c r="Q3268">
        <v>0</v>
      </c>
      <c r="R3268" t="s">
        <v>8551</v>
      </c>
      <c r="S3268">
        <v>128</v>
      </c>
      <c r="T3268">
        <v>100</v>
      </c>
      <c r="U3268">
        <v>100</v>
      </c>
      <c r="W3268" t="s">
        <v>9315</v>
      </c>
      <c r="X3268" s="1" t="s">
        <v>8148</v>
      </c>
      <c r="Y3268" t="s">
        <v>9676</v>
      </c>
      <c r="AB3268">
        <v>25.99</v>
      </c>
      <c r="AC3268">
        <f t="shared" si="51"/>
        <v>51.98</v>
      </c>
      <c r="AD3268">
        <v>0</v>
      </c>
      <c r="AE3268">
        <v>0</v>
      </c>
      <c r="AG3268">
        <v>0</v>
      </c>
      <c r="AI3268">
        <v>0</v>
      </c>
      <c r="AK3268">
        <v>0</v>
      </c>
      <c r="AL3268" t="s">
        <v>3808</v>
      </c>
      <c r="AM3268" t="s">
        <v>9208</v>
      </c>
      <c r="AN3268">
        <v>8.7122820172021504E+16</v>
      </c>
      <c r="AO3268" s="1" t="s">
        <v>5739</v>
      </c>
      <c r="AP3268" s="3">
        <v>44894.299953703703</v>
      </c>
      <c r="AQ3268" t="s">
        <v>9209</v>
      </c>
      <c r="AR3268" s="1" t="s">
        <v>9210</v>
      </c>
      <c r="AS3268" t="s">
        <v>9211</v>
      </c>
      <c r="AT3268" t="s">
        <v>9209</v>
      </c>
      <c r="AU3268" t="s">
        <v>3809</v>
      </c>
      <c r="AV3268" s="1" t="s">
        <v>5243</v>
      </c>
    </row>
    <row r="3269" spans="1:48" x14ac:dyDescent="0.25">
      <c r="A3269" s="1" t="s">
        <v>5739</v>
      </c>
      <c r="B3269" t="s">
        <v>9191</v>
      </c>
      <c r="C3269" t="s">
        <v>9192</v>
      </c>
      <c r="D3269" t="s">
        <v>9650</v>
      </c>
      <c r="E3269" s="1" t="s">
        <v>9692</v>
      </c>
      <c r="F3269" s="1" t="s">
        <v>5242</v>
      </c>
      <c r="G3269" t="s">
        <v>9196</v>
      </c>
      <c r="H3269" s="1" t="s">
        <v>5243</v>
      </c>
      <c r="I3269" s="1" t="s">
        <v>9198</v>
      </c>
      <c r="J3269">
        <v>1</v>
      </c>
      <c r="K3269" s="1" t="s">
        <v>3810</v>
      </c>
      <c r="L3269" s="1" t="s">
        <v>3811</v>
      </c>
      <c r="M3269" s="1" t="s">
        <v>5382</v>
      </c>
      <c r="N3269" s="1" t="s">
        <v>8908</v>
      </c>
      <c r="Q3269">
        <v>0</v>
      </c>
      <c r="R3269" t="s">
        <v>8551</v>
      </c>
      <c r="S3269">
        <v>129</v>
      </c>
      <c r="T3269">
        <v>100</v>
      </c>
      <c r="U3269">
        <v>100</v>
      </c>
      <c r="W3269" t="s">
        <v>9315</v>
      </c>
      <c r="X3269" s="1" t="s">
        <v>8148</v>
      </c>
      <c r="Y3269" t="s">
        <v>9657</v>
      </c>
      <c r="AB3269">
        <v>29.99</v>
      </c>
      <c r="AC3269">
        <f t="shared" si="51"/>
        <v>29.99</v>
      </c>
      <c r="AD3269">
        <v>0</v>
      </c>
      <c r="AE3269">
        <v>0</v>
      </c>
      <c r="AG3269">
        <v>0</v>
      </c>
      <c r="AI3269">
        <v>0</v>
      </c>
      <c r="AK3269">
        <v>0</v>
      </c>
      <c r="AL3269" t="s">
        <v>3812</v>
      </c>
      <c r="AM3269" t="s">
        <v>9208</v>
      </c>
      <c r="AN3269">
        <v>8.7122820172021504E+16</v>
      </c>
      <c r="AO3269" s="1" t="s">
        <v>5739</v>
      </c>
      <c r="AP3269" s="3">
        <v>44894.299953703703</v>
      </c>
      <c r="AQ3269" t="s">
        <v>9209</v>
      </c>
      <c r="AR3269" s="1" t="s">
        <v>9210</v>
      </c>
      <c r="AS3269" t="s">
        <v>9211</v>
      </c>
      <c r="AT3269" t="s">
        <v>9209</v>
      </c>
      <c r="AU3269" t="s">
        <v>3813</v>
      </c>
      <c r="AV3269" s="1" t="s">
        <v>5243</v>
      </c>
    </row>
    <row r="3270" spans="1:48" x14ac:dyDescent="0.25">
      <c r="A3270" s="1" t="s">
        <v>5739</v>
      </c>
      <c r="B3270" t="s">
        <v>9191</v>
      </c>
      <c r="C3270" t="s">
        <v>9192</v>
      </c>
      <c r="D3270" t="s">
        <v>9614</v>
      </c>
      <c r="E3270" s="1" t="s">
        <v>9692</v>
      </c>
      <c r="F3270" s="1" t="s">
        <v>5242</v>
      </c>
      <c r="G3270" t="s">
        <v>9196</v>
      </c>
      <c r="H3270" s="1" t="s">
        <v>5243</v>
      </c>
      <c r="I3270" s="1" t="s">
        <v>9198</v>
      </c>
      <c r="J3270">
        <v>1</v>
      </c>
      <c r="K3270" s="1" t="s">
        <v>3814</v>
      </c>
      <c r="L3270" s="1" t="s">
        <v>3802</v>
      </c>
      <c r="M3270" s="1" t="s">
        <v>9201</v>
      </c>
      <c r="N3270" s="1" t="s">
        <v>9227</v>
      </c>
      <c r="Q3270">
        <v>0</v>
      </c>
      <c r="R3270" t="s">
        <v>8551</v>
      </c>
      <c r="S3270">
        <v>130</v>
      </c>
      <c r="T3270">
        <v>100</v>
      </c>
      <c r="U3270">
        <v>100</v>
      </c>
      <c r="W3270" t="s">
        <v>9315</v>
      </c>
      <c r="X3270" s="1" t="s">
        <v>8148</v>
      </c>
      <c r="Y3270" t="s">
        <v>9618</v>
      </c>
      <c r="AB3270">
        <v>29.99</v>
      </c>
      <c r="AC3270">
        <f t="shared" si="51"/>
        <v>29.99</v>
      </c>
      <c r="AD3270">
        <v>0</v>
      </c>
      <c r="AE3270">
        <v>0</v>
      </c>
      <c r="AG3270">
        <v>0</v>
      </c>
      <c r="AI3270">
        <v>0</v>
      </c>
      <c r="AK3270">
        <v>0</v>
      </c>
      <c r="AL3270" t="s">
        <v>3803</v>
      </c>
      <c r="AM3270" t="s">
        <v>9208</v>
      </c>
      <c r="AN3270">
        <v>8.7122820172021504E+16</v>
      </c>
      <c r="AO3270" s="1" t="s">
        <v>5739</v>
      </c>
      <c r="AP3270" s="3">
        <v>44894.299953703703</v>
      </c>
      <c r="AQ3270" t="s">
        <v>9209</v>
      </c>
      <c r="AR3270" s="1" t="s">
        <v>9210</v>
      </c>
      <c r="AS3270" t="s">
        <v>9211</v>
      </c>
      <c r="AT3270" t="s">
        <v>9209</v>
      </c>
      <c r="AU3270" t="s">
        <v>3815</v>
      </c>
      <c r="AV3270" s="1" t="s">
        <v>5243</v>
      </c>
    </row>
    <row r="3271" spans="1:48" x14ac:dyDescent="0.25">
      <c r="A3271" s="1" t="s">
        <v>5739</v>
      </c>
      <c r="B3271" t="s">
        <v>9191</v>
      </c>
      <c r="C3271" t="s">
        <v>9192</v>
      </c>
      <c r="D3271" t="s">
        <v>9650</v>
      </c>
      <c r="E3271" s="1" t="s">
        <v>9692</v>
      </c>
      <c r="F3271" s="1" t="s">
        <v>5242</v>
      </c>
      <c r="G3271" t="s">
        <v>9196</v>
      </c>
      <c r="H3271" s="1" t="s">
        <v>5243</v>
      </c>
      <c r="I3271" s="1" t="s">
        <v>9198</v>
      </c>
      <c r="J3271">
        <v>1</v>
      </c>
      <c r="K3271" s="1" t="s">
        <v>3816</v>
      </c>
      <c r="L3271" s="1" t="s">
        <v>3817</v>
      </c>
      <c r="M3271" s="1" t="s">
        <v>10127</v>
      </c>
      <c r="N3271" s="1" t="s">
        <v>9656</v>
      </c>
      <c r="Q3271">
        <v>0</v>
      </c>
      <c r="R3271" t="s">
        <v>9838</v>
      </c>
      <c r="S3271">
        <v>131</v>
      </c>
      <c r="T3271">
        <v>100</v>
      </c>
      <c r="U3271">
        <v>100</v>
      </c>
      <c r="W3271" t="s">
        <v>9264</v>
      </c>
      <c r="X3271" s="1" t="s">
        <v>9462</v>
      </c>
      <c r="Y3271" t="s">
        <v>9676</v>
      </c>
      <c r="AB3271">
        <v>39.99</v>
      </c>
      <c r="AC3271">
        <f t="shared" si="51"/>
        <v>39.99</v>
      </c>
      <c r="AD3271">
        <v>0</v>
      </c>
      <c r="AE3271">
        <v>0</v>
      </c>
      <c r="AG3271">
        <v>0</v>
      </c>
      <c r="AI3271">
        <v>0</v>
      </c>
      <c r="AK3271">
        <v>0</v>
      </c>
      <c r="AL3271" t="s">
        <v>3818</v>
      </c>
      <c r="AM3271" t="s">
        <v>9208</v>
      </c>
      <c r="AN3271">
        <v>8.7122820172021504E+16</v>
      </c>
      <c r="AO3271" s="1" t="s">
        <v>5739</v>
      </c>
      <c r="AP3271" s="3">
        <v>44894.299953703703</v>
      </c>
      <c r="AQ3271" t="s">
        <v>9209</v>
      </c>
      <c r="AR3271" s="1" t="s">
        <v>9210</v>
      </c>
      <c r="AS3271" t="s">
        <v>9211</v>
      </c>
      <c r="AT3271" t="s">
        <v>9209</v>
      </c>
      <c r="AU3271" t="s">
        <v>3819</v>
      </c>
      <c r="AV3271" s="1" t="s">
        <v>5243</v>
      </c>
    </row>
    <row r="3272" spans="1:48" x14ac:dyDescent="0.25">
      <c r="A3272" s="1" t="s">
        <v>3820</v>
      </c>
      <c r="B3272" t="s">
        <v>9191</v>
      </c>
      <c r="C3272" t="s">
        <v>9192</v>
      </c>
      <c r="D3272" t="s">
        <v>9614</v>
      </c>
      <c r="E3272" s="1" t="s">
        <v>9692</v>
      </c>
      <c r="F3272" s="1" t="s">
        <v>5242</v>
      </c>
      <c r="G3272" t="s">
        <v>9196</v>
      </c>
      <c r="H3272" s="1" t="s">
        <v>5243</v>
      </c>
      <c r="I3272" s="1" t="s">
        <v>9198</v>
      </c>
      <c r="J3272">
        <v>3</v>
      </c>
      <c r="K3272" s="1" t="s">
        <v>3821</v>
      </c>
      <c r="L3272" s="1" t="s">
        <v>5344</v>
      </c>
      <c r="M3272" s="1" t="s">
        <v>5525</v>
      </c>
      <c r="N3272" s="1" t="s">
        <v>9445</v>
      </c>
      <c r="Q3272">
        <v>0</v>
      </c>
      <c r="R3272" t="s">
        <v>9698</v>
      </c>
      <c r="S3272">
        <v>1</v>
      </c>
      <c r="T3272">
        <v>100</v>
      </c>
      <c r="U3272">
        <v>100</v>
      </c>
      <c r="W3272" t="s">
        <v>9315</v>
      </c>
      <c r="X3272" s="1" t="s">
        <v>9699</v>
      </c>
      <c r="Y3272" t="s">
        <v>9618</v>
      </c>
      <c r="AB3272">
        <v>29.99</v>
      </c>
      <c r="AC3272">
        <f t="shared" si="51"/>
        <v>89.97</v>
      </c>
      <c r="AD3272">
        <v>0</v>
      </c>
      <c r="AE3272">
        <v>0</v>
      </c>
      <c r="AG3272">
        <v>0</v>
      </c>
      <c r="AI3272">
        <v>0</v>
      </c>
      <c r="AK3272">
        <v>0</v>
      </c>
      <c r="AL3272" t="s">
        <v>5346</v>
      </c>
      <c r="AM3272" t="s">
        <v>9208</v>
      </c>
      <c r="AN3272">
        <v>8.7122820172030096E+16</v>
      </c>
      <c r="AO3272" s="1" t="s">
        <v>3820</v>
      </c>
      <c r="AP3272" s="3">
        <v>44894.299988425926</v>
      </c>
      <c r="AQ3272" t="s">
        <v>9209</v>
      </c>
      <c r="AR3272" s="1" t="s">
        <v>9210</v>
      </c>
      <c r="AS3272" t="s">
        <v>9211</v>
      </c>
      <c r="AT3272" t="s">
        <v>9209</v>
      </c>
      <c r="AU3272" t="s">
        <v>3822</v>
      </c>
      <c r="AV3272" s="1" t="s">
        <v>5243</v>
      </c>
    </row>
    <row r="3273" spans="1:48" x14ac:dyDescent="0.25">
      <c r="A3273" s="1" t="s">
        <v>3820</v>
      </c>
      <c r="B3273" t="s">
        <v>9191</v>
      </c>
      <c r="C3273" t="s">
        <v>9192</v>
      </c>
      <c r="D3273" t="s">
        <v>9614</v>
      </c>
      <c r="E3273" s="1" t="s">
        <v>9692</v>
      </c>
      <c r="F3273" s="1" t="s">
        <v>5242</v>
      </c>
      <c r="G3273" t="s">
        <v>9196</v>
      </c>
      <c r="H3273" s="1" t="s">
        <v>5243</v>
      </c>
      <c r="I3273" s="1" t="s">
        <v>9198</v>
      </c>
      <c r="J3273">
        <v>3</v>
      </c>
      <c r="K3273" s="1" t="s">
        <v>3823</v>
      </c>
      <c r="L3273" s="1" t="s">
        <v>3824</v>
      </c>
      <c r="M3273" s="1" t="s">
        <v>10196</v>
      </c>
      <c r="N3273" s="1" t="s">
        <v>9534</v>
      </c>
      <c r="Q3273">
        <v>0</v>
      </c>
      <c r="R3273" t="s">
        <v>9698</v>
      </c>
      <c r="S3273">
        <v>2</v>
      </c>
      <c r="T3273">
        <v>100</v>
      </c>
      <c r="U3273">
        <v>100</v>
      </c>
      <c r="W3273" t="s">
        <v>9315</v>
      </c>
      <c r="X3273" s="1" t="s">
        <v>9699</v>
      </c>
      <c r="Y3273" t="s">
        <v>9618</v>
      </c>
      <c r="AB3273">
        <v>35.99</v>
      </c>
      <c r="AC3273">
        <f t="shared" si="51"/>
        <v>107.97</v>
      </c>
      <c r="AD3273">
        <v>0</v>
      </c>
      <c r="AE3273">
        <v>0</v>
      </c>
      <c r="AG3273">
        <v>0</v>
      </c>
      <c r="AI3273">
        <v>0</v>
      </c>
      <c r="AK3273">
        <v>0</v>
      </c>
      <c r="AL3273" t="s">
        <v>3825</v>
      </c>
      <c r="AM3273" t="s">
        <v>9208</v>
      </c>
      <c r="AN3273">
        <v>8.7122820172030096E+16</v>
      </c>
      <c r="AO3273" s="1" t="s">
        <v>3820</v>
      </c>
      <c r="AP3273" s="3">
        <v>44894.299988425926</v>
      </c>
      <c r="AQ3273" t="s">
        <v>9209</v>
      </c>
      <c r="AR3273" s="1" t="s">
        <v>9210</v>
      </c>
      <c r="AS3273" t="s">
        <v>9211</v>
      </c>
      <c r="AT3273" t="s">
        <v>9209</v>
      </c>
      <c r="AU3273" t="s">
        <v>3826</v>
      </c>
      <c r="AV3273" s="1" t="s">
        <v>5243</v>
      </c>
    </row>
    <row r="3274" spans="1:48" x14ac:dyDescent="0.25">
      <c r="A3274" s="1" t="s">
        <v>3820</v>
      </c>
      <c r="B3274" t="s">
        <v>9191</v>
      </c>
      <c r="C3274" t="s">
        <v>9192</v>
      </c>
      <c r="D3274" t="s">
        <v>9614</v>
      </c>
      <c r="E3274" s="1" t="s">
        <v>9692</v>
      </c>
      <c r="F3274" s="1" t="s">
        <v>5242</v>
      </c>
      <c r="G3274" t="s">
        <v>9196</v>
      </c>
      <c r="H3274" s="1" t="s">
        <v>5243</v>
      </c>
      <c r="I3274" s="1" t="s">
        <v>9198</v>
      </c>
      <c r="J3274">
        <v>2</v>
      </c>
      <c r="K3274" s="1" t="s">
        <v>3827</v>
      </c>
      <c r="L3274" s="1" t="s">
        <v>5344</v>
      </c>
      <c r="M3274" s="1" t="s">
        <v>5525</v>
      </c>
      <c r="N3274" s="1" t="s">
        <v>9492</v>
      </c>
      <c r="Q3274">
        <v>0</v>
      </c>
      <c r="R3274" t="s">
        <v>9698</v>
      </c>
      <c r="S3274">
        <v>3</v>
      </c>
      <c r="T3274">
        <v>100</v>
      </c>
      <c r="U3274">
        <v>100</v>
      </c>
      <c r="W3274" t="s">
        <v>9315</v>
      </c>
      <c r="X3274" s="1" t="s">
        <v>9699</v>
      </c>
      <c r="Y3274" t="s">
        <v>9618</v>
      </c>
      <c r="AB3274">
        <v>29.99</v>
      </c>
      <c r="AC3274">
        <f t="shared" si="51"/>
        <v>59.98</v>
      </c>
      <c r="AD3274">
        <v>0</v>
      </c>
      <c r="AE3274">
        <v>0</v>
      </c>
      <c r="AG3274">
        <v>0</v>
      </c>
      <c r="AI3274">
        <v>0</v>
      </c>
      <c r="AK3274">
        <v>0</v>
      </c>
      <c r="AL3274" t="s">
        <v>5346</v>
      </c>
      <c r="AM3274" t="s">
        <v>9208</v>
      </c>
      <c r="AN3274">
        <v>8.7122820172030096E+16</v>
      </c>
      <c r="AO3274" s="1" t="s">
        <v>3820</v>
      </c>
      <c r="AP3274" s="3">
        <v>44894.299988425926</v>
      </c>
      <c r="AQ3274" t="s">
        <v>9209</v>
      </c>
      <c r="AR3274" s="1" t="s">
        <v>9210</v>
      </c>
      <c r="AS3274" t="s">
        <v>9211</v>
      </c>
      <c r="AT3274" t="s">
        <v>9209</v>
      </c>
      <c r="AU3274" t="s">
        <v>3828</v>
      </c>
      <c r="AV3274" s="1" t="s">
        <v>5243</v>
      </c>
    </row>
    <row r="3275" spans="1:48" x14ac:dyDescent="0.25">
      <c r="A3275" s="1" t="s">
        <v>3820</v>
      </c>
      <c r="B3275" t="s">
        <v>9191</v>
      </c>
      <c r="C3275" t="s">
        <v>9192</v>
      </c>
      <c r="D3275" t="s">
        <v>9614</v>
      </c>
      <c r="E3275" s="1" t="s">
        <v>9692</v>
      </c>
      <c r="F3275" s="1" t="s">
        <v>5242</v>
      </c>
      <c r="G3275" t="s">
        <v>9196</v>
      </c>
      <c r="H3275" s="1" t="s">
        <v>5243</v>
      </c>
      <c r="I3275" s="1" t="s">
        <v>9198</v>
      </c>
      <c r="J3275">
        <v>2</v>
      </c>
      <c r="K3275" s="1" t="s">
        <v>3829</v>
      </c>
      <c r="L3275" s="1" t="s">
        <v>5482</v>
      </c>
      <c r="M3275" s="1" t="s">
        <v>5345</v>
      </c>
      <c r="N3275" s="1" t="s">
        <v>9445</v>
      </c>
      <c r="Q3275">
        <v>0</v>
      </c>
      <c r="R3275" t="s">
        <v>9698</v>
      </c>
      <c r="S3275">
        <v>4</v>
      </c>
      <c r="T3275">
        <v>100</v>
      </c>
      <c r="U3275">
        <v>100</v>
      </c>
      <c r="W3275" t="s">
        <v>9315</v>
      </c>
      <c r="X3275" s="1" t="s">
        <v>9699</v>
      </c>
      <c r="Y3275" t="s">
        <v>9618</v>
      </c>
      <c r="AB3275">
        <v>35.99</v>
      </c>
      <c r="AC3275">
        <f t="shared" si="51"/>
        <v>71.98</v>
      </c>
      <c r="AD3275">
        <v>0</v>
      </c>
      <c r="AE3275">
        <v>0</v>
      </c>
      <c r="AG3275">
        <v>0</v>
      </c>
      <c r="AI3275">
        <v>0</v>
      </c>
      <c r="AK3275">
        <v>0</v>
      </c>
      <c r="AL3275" t="s">
        <v>5483</v>
      </c>
      <c r="AM3275" t="s">
        <v>9208</v>
      </c>
      <c r="AN3275">
        <v>8.7122820172030096E+16</v>
      </c>
      <c r="AO3275" s="1" t="s">
        <v>3820</v>
      </c>
      <c r="AP3275" s="3">
        <v>44894.299988425926</v>
      </c>
      <c r="AQ3275" t="s">
        <v>9209</v>
      </c>
      <c r="AR3275" s="1" t="s">
        <v>9210</v>
      </c>
      <c r="AS3275" t="s">
        <v>9211</v>
      </c>
      <c r="AT3275" t="s">
        <v>9209</v>
      </c>
      <c r="AU3275" t="s">
        <v>3830</v>
      </c>
      <c r="AV3275" s="1" t="s">
        <v>5243</v>
      </c>
    </row>
    <row r="3276" spans="1:48" x14ac:dyDescent="0.25">
      <c r="A3276" s="1" t="s">
        <v>3820</v>
      </c>
      <c r="B3276" t="s">
        <v>9191</v>
      </c>
      <c r="C3276" t="s">
        <v>9192</v>
      </c>
      <c r="D3276" t="s">
        <v>9614</v>
      </c>
      <c r="E3276" s="1" t="s">
        <v>9692</v>
      </c>
      <c r="F3276" s="1" t="s">
        <v>5242</v>
      </c>
      <c r="G3276" t="s">
        <v>9196</v>
      </c>
      <c r="H3276" s="1" t="s">
        <v>5243</v>
      </c>
      <c r="I3276" s="1" t="s">
        <v>9198</v>
      </c>
      <c r="J3276">
        <v>2</v>
      </c>
      <c r="K3276" s="1" t="s">
        <v>3831</v>
      </c>
      <c r="L3276" s="1" t="s">
        <v>5340</v>
      </c>
      <c r="M3276" s="1" t="s">
        <v>5352</v>
      </c>
      <c r="N3276" s="1" t="s">
        <v>9705</v>
      </c>
      <c r="Q3276">
        <v>0</v>
      </c>
      <c r="R3276" t="s">
        <v>9698</v>
      </c>
      <c r="S3276">
        <v>5</v>
      </c>
      <c r="T3276">
        <v>100</v>
      </c>
      <c r="U3276">
        <v>100</v>
      </c>
      <c r="W3276" t="s">
        <v>9315</v>
      </c>
      <c r="X3276" s="1" t="s">
        <v>9699</v>
      </c>
      <c r="Y3276" t="s">
        <v>9618</v>
      </c>
      <c r="AB3276">
        <v>29.99</v>
      </c>
      <c r="AC3276">
        <f t="shared" si="51"/>
        <v>59.98</v>
      </c>
      <c r="AD3276">
        <v>0</v>
      </c>
      <c r="AE3276">
        <v>0</v>
      </c>
      <c r="AG3276">
        <v>0</v>
      </c>
      <c r="AI3276">
        <v>0</v>
      </c>
      <c r="AK3276">
        <v>0</v>
      </c>
      <c r="AL3276" t="s">
        <v>5341</v>
      </c>
      <c r="AM3276" t="s">
        <v>9208</v>
      </c>
      <c r="AN3276">
        <v>8.7122820172030096E+16</v>
      </c>
      <c r="AO3276" s="1" t="s">
        <v>3820</v>
      </c>
      <c r="AP3276" s="3">
        <v>44894.299988425926</v>
      </c>
      <c r="AQ3276" t="s">
        <v>9209</v>
      </c>
      <c r="AR3276" s="1" t="s">
        <v>9210</v>
      </c>
      <c r="AS3276" t="s">
        <v>9211</v>
      </c>
      <c r="AT3276" t="s">
        <v>9209</v>
      </c>
      <c r="AU3276" t="s">
        <v>3832</v>
      </c>
      <c r="AV3276" s="1" t="s">
        <v>5243</v>
      </c>
    </row>
    <row r="3277" spans="1:48" x14ac:dyDescent="0.25">
      <c r="A3277" s="1" t="s">
        <v>3820</v>
      </c>
      <c r="B3277" t="s">
        <v>9191</v>
      </c>
      <c r="C3277" t="s">
        <v>9192</v>
      </c>
      <c r="D3277" t="s">
        <v>9614</v>
      </c>
      <c r="E3277" s="1" t="s">
        <v>9692</v>
      </c>
      <c r="F3277" s="1" t="s">
        <v>5242</v>
      </c>
      <c r="G3277" t="s">
        <v>9196</v>
      </c>
      <c r="H3277" s="1" t="s">
        <v>5243</v>
      </c>
      <c r="I3277" s="1" t="s">
        <v>9198</v>
      </c>
      <c r="J3277">
        <v>2</v>
      </c>
      <c r="K3277" s="1" t="s">
        <v>5434</v>
      </c>
      <c r="L3277" s="1" t="s">
        <v>5407</v>
      </c>
      <c r="M3277" s="1" t="s">
        <v>5408</v>
      </c>
      <c r="N3277" s="1" t="s">
        <v>9445</v>
      </c>
      <c r="Q3277">
        <v>0</v>
      </c>
      <c r="R3277" t="s">
        <v>9698</v>
      </c>
      <c r="S3277">
        <v>6</v>
      </c>
      <c r="T3277">
        <v>100</v>
      </c>
      <c r="U3277">
        <v>100</v>
      </c>
      <c r="W3277" t="s">
        <v>9315</v>
      </c>
      <c r="X3277" s="1" t="s">
        <v>9699</v>
      </c>
      <c r="Y3277" t="s">
        <v>9618</v>
      </c>
      <c r="AB3277">
        <v>35.99</v>
      </c>
      <c r="AC3277">
        <f t="shared" si="51"/>
        <v>71.98</v>
      </c>
      <c r="AD3277">
        <v>0</v>
      </c>
      <c r="AE3277">
        <v>0</v>
      </c>
      <c r="AG3277">
        <v>0</v>
      </c>
      <c r="AI3277">
        <v>0</v>
      </c>
      <c r="AK3277">
        <v>0</v>
      </c>
      <c r="AL3277" t="s">
        <v>5409</v>
      </c>
      <c r="AM3277" t="s">
        <v>9208</v>
      </c>
      <c r="AN3277">
        <v>8.7122820172030096E+16</v>
      </c>
      <c r="AO3277" s="1" t="s">
        <v>3820</v>
      </c>
      <c r="AP3277" s="3">
        <v>44894.299988425926</v>
      </c>
      <c r="AQ3277" t="s">
        <v>9209</v>
      </c>
      <c r="AR3277" s="1" t="s">
        <v>9210</v>
      </c>
      <c r="AS3277" t="s">
        <v>9211</v>
      </c>
      <c r="AT3277" t="s">
        <v>9209</v>
      </c>
      <c r="AU3277" t="s">
        <v>5435</v>
      </c>
      <c r="AV3277" s="1" t="s">
        <v>5243</v>
      </c>
    </row>
    <row r="3278" spans="1:48" x14ac:dyDescent="0.25">
      <c r="A3278" s="1" t="s">
        <v>3820</v>
      </c>
      <c r="B3278" t="s">
        <v>9191</v>
      </c>
      <c r="C3278" t="s">
        <v>9192</v>
      </c>
      <c r="D3278" t="s">
        <v>9614</v>
      </c>
      <c r="E3278" s="1" t="s">
        <v>9692</v>
      </c>
      <c r="F3278" s="1" t="s">
        <v>5242</v>
      </c>
      <c r="G3278" t="s">
        <v>9196</v>
      </c>
      <c r="H3278" s="1" t="s">
        <v>5243</v>
      </c>
      <c r="I3278" s="1" t="s">
        <v>9198</v>
      </c>
      <c r="J3278">
        <v>2</v>
      </c>
      <c r="K3278" s="1" t="s">
        <v>5759</v>
      </c>
      <c r="L3278" s="1" t="s">
        <v>5416</v>
      </c>
      <c r="M3278" s="1" t="s">
        <v>9813</v>
      </c>
      <c r="N3278" s="1" t="s">
        <v>9705</v>
      </c>
      <c r="Q3278">
        <v>0</v>
      </c>
      <c r="R3278" t="s">
        <v>9698</v>
      </c>
      <c r="S3278">
        <v>7</v>
      </c>
      <c r="T3278">
        <v>100</v>
      </c>
      <c r="U3278">
        <v>100</v>
      </c>
      <c r="W3278" t="s">
        <v>9315</v>
      </c>
      <c r="X3278" s="1" t="s">
        <v>9699</v>
      </c>
      <c r="Y3278" t="s">
        <v>9618</v>
      </c>
      <c r="AB3278">
        <v>29.99</v>
      </c>
      <c r="AC3278">
        <f t="shared" si="51"/>
        <v>59.98</v>
      </c>
      <c r="AD3278">
        <v>0</v>
      </c>
      <c r="AE3278">
        <v>0</v>
      </c>
      <c r="AG3278">
        <v>0</v>
      </c>
      <c r="AI3278">
        <v>0</v>
      </c>
      <c r="AK3278">
        <v>0</v>
      </c>
      <c r="AL3278" t="s">
        <v>5357</v>
      </c>
      <c r="AM3278" t="s">
        <v>9208</v>
      </c>
      <c r="AN3278">
        <v>8.7122820172030096E+16</v>
      </c>
      <c r="AO3278" s="1" t="s">
        <v>3820</v>
      </c>
      <c r="AP3278" s="3">
        <v>44894.299988425926</v>
      </c>
      <c r="AQ3278" t="s">
        <v>9209</v>
      </c>
      <c r="AR3278" s="1" t="s">
        <v>9210</v>
      </c>
      <c r="AS3278" t="s">
        <v>9211</v>
      </c>
      <c r="AT3278" t="s">
        <v>9209</v>
      </c>
      <c r="AU3278" t="s">
        <v>5760</v>
      </c>
      <c r="AV3278" s="1" t="s">
        <v>5243</v>
      </c>
    </row>
    <row r="3279" spans="1:48" x14ac:dyDescent="0.25">
      <c r="A3279" s="1" t="s">
        <v>3820</v>
      </c>
      <c r="B3279" t="s">
        <v>9191</v>
      </c>
      <c r="C3279" t="s">
        <v>9192</v>
      </c>
      <c r="D3279" t="s">
        <v>9614</v>
      </c>
      <c r="E3279" s="1" t="s">
        <v>9692</v>
      </c>
      <c r="F3279" s="1" t="s">
        <v>5242</v>
      </c>
      <c r="G3279" t="s">
        <v>9196</v>
      </c>
      <c r="H3279" s="1" t="s">
        <v>5243</v>
      </c>
      <c r="I3279" s="1" t="s">
        <v>9198</v>
      </c>
      <c r="J3279">
        <v>2</v>
      </c>
      <c r="K3279" s="1" t="s">
        <v>5404</v>
      </c>
      <c r="L3279" s="1" t="s">
        <v>5356</v>
      </c>
      <c r="M3279" s="1" t="s">
        <v>9813</v>
      </c>
      <c r="N3279" s="1" t="s">
        <v>9492</v>
      </c>
      <c r="Q3279">
        <v>0</v>
      </c>
      <c r="R3279" t="s">
        <v>9698</v>
      </c>
      <c r="S3279">
        <v>8</v>
      </c>
      <c r="T3279">
        <v>100</v>
      </c>
      <c r="U3279">
        <v>100</v>
      </c>
      <c r="W3279" t="s">
        <v>9315</v>
      </c>
      <c r="X3279" s="1" t="s">
        <v>9699</v>
      </c>
      <c r="Y3279" t="s">
        <v>9618</v>
      </c>
      <c r="AB3279">
        <v>35.99</v>
      </c>
      <c r="AC3279">
        <f t="shared" si="51"/>
        <v>71.98</v>
      </c>
      <c r="AD3279">
        <v>0</v>
      </c>
      <c r="AE3279">
        <v>0</v>
      </c>
      <c r="AG3279">
        <v>0</v>
      </c>
      <c r="AI3279">
        <v>0</v>
      </c>
      <c r="AK3279">
        <v>0</v>
      </c>
      <c r="AL3279" t="s">
        <v>5357</v>
      </c>
      <c r="AM3279" t="s">
        <v>9208</v>
      </c>
      <c r="AN3279">
        <v>8.7122820172030096E+16</v>
      </c>
      <c r="AO3279" s="1" t="s">
        <v>3820</v>
      </c>
      <c r="AP3279" s="3">
        <v>44894.299988425926</v>
      </c>
      <c r="AQ3279" t="s">
        <v>9209</v>
      </c>
      <c r="AR3279" s="1" t="s">
        <v>9210</v>
      </c>
      <c r="AS3279" t="s">
        <v>9211</v>
      </c>
      <c r="AT3279" t="s">
        <v>9209</v>
      </c>
      <c r="AU3279" t="s">
        <v>5405</v>
      </c>
      <c r="AV3279" s="1" t="s">
        <v>5243</v>
      </c>
    </row>
    <row r="3280" spans="1:48" x14ac:dyDescent="0.25">
      <c r="A3280" s="1" t="s">
        <v>3820</v>
      </c>
      <c r="B3280" t="s">
        <v>9191</v>
      </c>
      <c r="C3280" t="s">
        <v>9192</v>
      </c>
      <c r="D3280" t="s">
        <v>9614</v>
      </c>
      <c r="E3280" s="1" t="s">
        <v>9692</v>
      </c>
      <c r="F3280" s="1" t="s">
        <v>5242</v>
      </c>
      <c r="G3280" t="s">
        <v>9196</v>
      </c>
      <c r="H3280" s="1" t="s">
        <v>5243</v>
      </c>
      <c r="I3280" s="1" t="s">
        <v>9198</v>
      </c>
      <c r="J3280">
        <v>2</v>
      </c>
      <c r="K3280" s="1" t="s">
        <v>5363</v>
      </c>
      <c r="L3280" s="1" t="s">
        <v>5356</v>
      </c>
      <c r="M3280" s="1" t="s">
        <v>9813</v>
      </c>
      <c r="N3280" s="1" t="s">
        <v>9445</v>
      </c>
      <c r="Q3280">
        <v>0</v>
      </c>
      <c r="R3280" t="s">
        <v>9698</v>
      </c>
      <c r="S3280">
        <v>9</v>
      </c>
      <c r="T3280">
        <v>100</v>
      </c>
      <c r="U3280">
        <v>100</v>
      </c>
      <c r="W3280" t="s">
        <v>9315</v>
      </c>
      <c r="X3280" s="1" t="s">
        <v>9699</v>
      </c>
      <c r="Y3280" t="s">
        <v>9618</v>
      </c>
      <c r="AB3280">
        <v>35.99</v>
      </c>
      <c r="AC3280">
        <f t="shared" si="51"/>
        <v>71.98</v>
      </c>
      <c r="AD3280">
        <v>0</v>
      </c>
      <c r="AE3280">
        <v>0</v>
      </c>
      <c r="AG3280">
        <v>0</v>
      </c>
      <c r="AI3280">
        <v>0</v>
      </c>
      <c r="AK3280">
        <v>0</v>
      </c>
      <c r="AL3280" t="s">
        <v>5357</v>
      </c>
      <c r="AM3280" t="s">
        <v>9208</v>
      </c>
      <c r="AN3280">
        <v>8.7122820172030096E+16</v>
      </c>
      <c r="AO3280" s="1" t="s">
        <v>3820</v>
      </c>
      <c r="AP3280" s="3">
        <v>44894.299988425926</v>
      </c>
      <c r="AQ3280" t="s">
        <v>9209</v>
      </c>
      <c r="AR3280" s="1" t="s">
        <v>9210</v>
      </c>
      <c r="AS3280" t="s">
        <v>9211</v>
      </c>
      <c r="AT3280" t="s">
        <v>9209</v>
      </c>
      <c r="AU3280" t="s">
        <v>5364</v>
      </c>
      <c r="AV3280" s="1" t="s">
        <v>5243</v>
      </c>
    </row>
    <row r="3281" spans="1:48" x14ac:dyDescent="0.25">
      <c r="A3281" s="1" t="s">
        <v>3820</v>
      </c>
      <c r="B3281" t="s">
        <v>9191</v>
      </c>
      <c r="C3281" t="s">
        <v>9192</v>
      </c>
      <c r="D3281" t="s">
        <v>9614</v>
      </c>
      <c r="E3281" s="1" t="s">
        <v>9692</v>
      </c>
      <c r="F3281" s="1" t="s">
        <v>5242</v>
      </c>
      <c r="G3281" t="s">
        <v>9196</v>
      </c>
      <c r="H3281" s="1" t="s">
        <v>5243</v>
      </c>
      <c r="I3281" s="1" t="s">
        <v>9198</v>
      </c>
      <c r="J3281">
        <v>2</v>
      </c>
      <c r="K3281" s="1" t="s">
        <v>3833</v>
      </c>
      <c r="L3281" s="1" t="s">
        <v>3834</v>
      </c>
      <c r="M3281" s="1" t="s">
        <v>5757</v>
      </c>
      <c r="N3281" s="1" t="s">
        <v>9705</v>
      </c>
      <c r="Q3281">
        <v>0</v>
      </c>
      <c r="R3281" t="s">
        <v>9698</v>
      </c>
      <c r="S3281">
        <v>10</v>
      </c>
      <c r="T3281">
        <v>100</v>
      </c>
      <c r="U3281">
        <v>100</v>
      </c>
      <c r="W3281" t="s">
        <v>9315</v>
      </c>
      <c r="X3281" s="1" t="s">
        <v>9699</v>
      </c>
      <c r="Y3281" t="s">
        <v>9618</v>
      </c>
      <c r="AB3281">
        <v>35.99</v>
      </c>
      <c r="AC3281">
        <f t="shared" si="51"/>
        <v>71.98</v>
      </c>
      <c r="AD3281">
        <v>0</v>
      </c>
      <c r="AE3281">
        <v>0</v>
      </c>
      <c r="AG3281">
        <v>0</v>
      </c>
      <c r="AI3281">
        <v>0</v>
      </c>
      <c r="AK3281">
        <v>0</v>
      </c>
      <c r="AL3281" t="s">
        <v>3835</v>
      </c>
      <c r="AM3281" t="s">
        <v>9208</v>
      </c>
      <c r="AN3281">
        <v>8.7122820172030096E+16</v>
      </c>
      <c r="AO3281" s="1" t="s">
        <v>3820</v>
      </c>
      <c r="AP3281" s="3">
        <v>44894.299988425926</v>
      </c>
      <c r="AQ3281" t="s">
        <v>9209</v>
      </c>
      <c r="AR3281" s="1" t="s">
        <v>9210</v>
      </c>
      <c r="AS3281" t="s">
        <v>9211</v>
      </c>
      <c r="AT3281" t="s">
        <v>9209</v>
      </c>
      <c r="AU3281" t="s">
        <v>3836</v>
      </c>
      <c r="AV3281" s="1" t="s">
        <v>5243</v>
      </c>
    </row>
    <row r="3282" spans="1:48" x14ac:dyDescent="0.25">
      <c r="A3282" s="1" t="s">
        <v>3820</v>
      </c>
      <c r="B3282" t="s">
        <v>9191</v>
      </c>
      <c r="C3282" t="s">
        <v>9192</v>
      </c>
      <c r="D3282" t="s">
        <v>9614</v>
      </c>
      <c r="E3282" s="1" t="s">
        <v>9692</v>
      </c>
      <c r="F3282" s="1" t="s">
        <v>5242</v>
      </c>
      <c r="G3282" t="s">
        <v>9196</v>
      </c>
      <c r="H3282" s="1" t="s">
        <v>5243</v>
      </c>
      <c r="I3282" s="1" t="s">
        <v>9198</v>
      </c>
      <c r="J3282">
        <v>2</v>
      </c>
      <c r="K3282" s="1" t="s">
        <v>3837</v>
      </c>
      <c r="L3282" s="1" t="s">
        <v>5344</v>
      </c>
      <c r="M3282" s="1" t="s">
        <v>5525</v>
      </c>
      <c r="N3282" s="1" t="s">
        <v>9705</v>
      </c>
      <c r="Q3282">
        <v>0</v>
      </c>
      <c r="R3282" t="s">
        <v>9698</v>
      </c>
      <c r="S3282">
        <v>11</v>
      </c>
      <c r="T3282">
        <v>100</v>
      </c>
      <c r="U3282">
        <v>100</v>
      </c>
      <c r="W3282" t="s">
        <v>9315</v>
      </c>
      <c r="X3282" s="1" t="s">
        <v>9699</v>
      </c>
      <c r="Y3282" t="s">
        <v>9618</v>
      </c>
      <c r="AB3282">
        <v>29.99</v>
      </c>
      <c r="AC3282">
        <f t="shared" si="51"/>
        <v>59.98</v>
      </c>
      <c r="AD3282">
        <v>0</v>
      </c>
      <c r="AE3282">
        <v>0</v>
      </c>
      <c r="AG3282">
        <v>0</v>
      </c>
      <c r="AI3282">
        <v>0</v>
      </c>
      <c r="AK3282">
        <v>0</v>
      </c>
      <c r="AL3282" t="s">
        <v>5346</v>
      </c>
      <c r="AM3282" t="s">
        <v>9208</v>
      </c>
      <c r="AN3282">
        <v>8.7122820172030096E+16</v>
      </c>
      <c r="AO3282" s="1" t="s">
        <v>3820</v>
      </c>
      <c r="AP3282" s="3">
        <v>44894.299988425926</v>
      </c>
      <c r="AQ3282" t="s">
        <v>9209</v>
      </c>
      <c r="AR3282" s="1" t="s">
        <v>9210</v>
      </c>
      <c r="AS3282" t="s">
        <v>9211</v>
      </c>
      <c r="AT3282" t="s">
        <v>9209</v>
      </c>
      <c r="AU3282" t="s">
        <v>3838</v>
      </c>
      <c r="AV3282" s="1" t="s">
        <v>5243</v>
      </c>
    </row>
    <row r="3283" spans="1:48" x14ac:dyDescent="0.25">
      <c r="A3283" s="1" t="s">
        <v>3820</v>
      </c>
      <c r="B3283" t="s">
        <v>9191</v>
      </c>
      <c r="C3283" t="s">
        <v>9192</v>
      </c>
      <c r="D3283" t="s">
        <v>9614</v>
      </c>
      <c r="E3283" s="1" t="s">
        <v>9692</v>
      </c>
      <c r="F3283" s="1" t="s">
        <v>5242</v>
      </c>
      <c r="G3283" t="s">
        <v>9196</v>
      </c>
      <c r="H3283" s="1" t="s">
        <v>5243</v>
      </c>
      <c r="I3283" s="1" t="s">
        <v>9198</v>
      </c>
      <c r="J3283">
        <v>2</v>
      </c>
      <c r="K3283" s="1" t="s">
        <v>3839</v>
      </c>
      <c r="L3283" s="1" t="s">
        <v>3824</v>
      </c>
      <c r="M3283" s="1" t="s">
        <v>10196</v>
      </c>
      <c r="N3283" s="1" t="s">
        <v>9488</v>
      </c>
      <c r="Q3283">
        <v>0</v>
      </c>
      <c r="R3283" t="s">
        <v>9698</v>
      </c>
      <c r="S3283">
        <v>12</v>
      </c>
      <c r="T3283">
        <v>100</v>
      </c>
      <c r="U3283">
        <v>100</v>
      </c>
      <c r="W3283" t="s">
        <v>9315</v>
      </c>
      <c r="X3283" s="1" t="s">
        <v>9699</v>
      </c>
      <c r="Y3283" t="s">
        <v>9618</v>
      </c>
      <c r="AB3283">
        <v>35.99</v>
      </c>
      <c r="AC3283">
        <f t="shared" si="51"/>
        <v>71.98</v>
      </c>
      <c r="AD3283">
        <v>0</v>
      </c>
      <c r="AE3283">
        <v>0</v>
      </c>
      <c r="AG3283">
        <v>0</v>
      </c>
      <c r="AI3283">
        <v>0</v>
      </c>
      <c r="AK3283">
        <v>0</v>
      </c>
      <c r="AL3283" t="s">
        <v>3825</v>
      </c>
      <c r="AM3283" t="s">
        <v>9208</v>
      </c>
      <c r="AN3283">
        <v>8.7122820172030096E+16</v>
      </c>
      <c r="AO3283" s="1" t="s">
        <v>3820</v>
      </c>
      <c r="AP3283" s="3">
        <v>44894.299988425926</v>
      </c>
      <c r="AQ3283" t="s">
        <v>9209</v>
      </c>
      <c r="AR3283" s="1" t="s">
        <v>9210</v>
      </c>
      <c r="AS3283" t="s">
        <v>9211</v>
      </c>
      <c r="AT3283" t="s">
        <v>9209</v>
      </c>
      <c r="AU3283" t="s">
        <v>3840</v>
      </c>
      <c r="AV3283" s="1" t="s">
        <v>5243</v>
      </c>
    </row>
    <row r="3284" spans="1:48" x14ac:dyDescent="0.25">
      <c r="A3284" s="1" t="s">
        <v>3820</v>
      </c>
      <c r="B3284" t="s">
        <v>9191</v>
      </c>
      <c r="C3284" t="s">
        <v>9192</v>
      </c>
      <c r="D3284" t="s">
        <v>9614</v>
      </c>
      <c r="E3284" s="1" t="s">
        <v>9692</v>
      </c>
      <c r="F3284" s="1" t="s">
        <v>5242</v>
      </c>
      <c r="G3284" t="s">
        <v>9196</v>
      </c>
      <c r="H3284" s="1" t="s">
        <v>5243</v>
      </c>
      <c r="I3284" s="1" t="s">
        <v>9198</v>
      </c>
      <c r="J3284">
        <v>2</v>
      </c>
      <c r="K3284" s="1" t="s">
        <v>3841</v>
      </c>
      <c r="L3284" s="1" t="s">
        <v>3842</v>
      </c>
      <c r="M3284" s="1" t="s">
        <v>5382</v>
      </c>
      <c r="N3284" s="1" t="s">
        <v>9427</v>
      </c>
      <c r="Q3284">
        <v>0</v>
      </c>
      <c r="R3284" t="s">
        <v>9698</v>
      </c>
      <c r="S3284">
        <v>13</v>
      </c>
      <c r="T3284">
        <v>100</v>
      </c>
      <c r="U3284">
        <v>100</v>
      </c>
      <c r="W3284" t="s">
        <v>9315</v>
      </c>
      <c r="X3284" s="1" t="s">
        <v>9699</v>
      </c>
      <c r="Y3284" t="s">
        <v>9618</v>
      </c>
      <c r="AB3284">
        <v>29.99</v>
      </c>
      <c r="AC3284">
        <f t="shared" si="51"/>
        <v>59.98</v>
      </c>
      <c r="AD3284">
        <v>0</v>
      </c>
      <c r="AE3284">
        <v>0</v>
      </c>
      <c r="AG3284">
        <v>0</v>
      </c>
      <c r="AI3284">
        <v>0</v>
      </c>
      <c r="AK3284">
        <v>0</v>
      </c>
      <c r="AL3284" t="s">
        <v>3843</v>
      </c>
      <c r="AM3284" t="s">
        <v>9208</v>
      </c>
      <c r="AN3284">
        <v>8.7122820172030096E+16</v>
      </c>
      <c r="AO3284" s="1" t="s">
        <v>3820</v>
      </c>
      <c r="AP3284" s="3">
        <v>44894.299988425926</v>
      </c>
      <c r="AQ3284" t="s">
        <v>9209</v>
      </c>
      <c r="AR3284" s="1" t="s">
        <v>9210</v>
      </c>
      <c r="AS3284" t="s">
        <v>9211</v>
      </c>
      <c r="AT3284" t="s">
        <v>9209</v>
      </c>
      <c r="AU3284" t="s">
        <v>3844</v>
      </c>
      <c r="AV3284" s="1" t="s">
        <v>5243</v>
      </c>
    </row>
    <row r="3285" spans="1:48" x14ac:dyDescent="0.25">
      <c r="A3285" s="1" t="s">
        <v>3820</v>
      </c>
      <c r="B3285" t="s">
        <v>9191</v>
      </c>
      <c r="C3285" t="s">
        <v>9192</v>
      </c>
      <c r="D3285" t="s">
        <v>9614</v>
      </c>
      <c r="E3285" s="1" t="s">
        <v>9692</v>
      </c>
      <c r="F3285" s="1" t="s">
        <v>5242</v>
      </c>
      <c r="G3285" t="s">
        <v>9196</v>
      </c>
      <c r="H3285" s="1" t="s">
        <v>5243</v>
      </c>
      <c r="I3285" s="1" t="s">
        <v>9198</v>
      </c>
      <c r="J3285">
        <v>2</v>
      </c>
      <c r="K3285" s="1" t="s">
        <v>5504</v>
      </c>
      <c r="L3285" s="1" t="s">
        <v>5340</v>
      </c>
      <c r="M3285" s="1" t="s">
        <v>9201</v>
      </c>
      <c r="N3285" s="1" t="s">
        <v>9445</v>
      </c>
      <c r="Q3285">
        <v>0</v>
      </c>
      <c r="R3285" t="s">
        <v>9698</v>
      </c>
      <c r="S3285">
        <v>14</v>
      </c>
      <c r="T3285">
        <v>100</v>
      </c>
      <c r="U3285">
        <v>100</v>
      </c>
      <c r="W3285" t="s">
        <v>9315</v>
      </c>
      <c r="X3285" s="1" t="s">
        <v>9699</v>
      </c>
      <c r="Y3285" t="s">
        <v>9618</v>
      </c>
      <c r="AB3285">
        <v>29.99</v>
      </c>
      <c r="AC3285">
        <f t="shared" si="51"/>
        <v>59.98</v>
      </c>
      <c r="AD3285">
        <v>0</v>
      </c>
      <c r="AE3285">
        <v>0</v>
      </c>
      <c r="AG3285">
        <v>0</v>
      </c>
      <c r="AI3285">
        <v>0</v>
      </c>
      <c r="AK3285">
        <v>0</v>
      </c>
      <c r="AL3285" t="s">
        <v>5341</v>
      </c>
      <c r="AM3285" t="s">
        <v>9208</v>
      </c>
      <c r="AN3285">
        <v>8.7122820172030096E+16</v>
      </c>
      <c r="AO3285" s="1" t="s">
        <v>3820</v>
      </c>
      <c r="AP3285" s="3">
        <v>44894.299988425926</v>
      </c>
      <c r="AQ3285" t="s">
        <v>9209</v>
      </c>
      <c r="AR3285" s="1" t="s">
        <v>9210</v>
      </c>
      <c r="AS3285" t="s">
        <v>9211</v>
      </c>
      <c r="AT3285" t="s">
        <v>9209</v>
      </c>
      <c r="AU3285" t="s">
        <v>5505</v>
      </c>
      <c r="AV3285" s="1" t="s">
        <v>5243</v>
      </c>
    </row>
    <row r="3286" spans="1:48" x14ac:dyDescent="0.25">
      <c r="A3286" s="1" t="s">
        <v>3820</v>
      </c>
      <c r="B3286" t="s">
        <v>9191</v>
      </c>
      <c r="C3286" t="s">
        <v>9192</v>
      </c>
      <c r="D3286" t="s">
        <v>9614</v>
      </c>
      <c r="E3286" s="1" t="s">
        <v>9692</v>
      </c>
      <c r="F3286" s="1" t="s">
        <v>5242</v>
      </c>
      <c r="G3286" t="s">
        <v>9196</v>
      </c>
      <c r="H3286" s="1" t="s">
        <v>5243</v>
      </c>
      <c r="I3286" s="1" t="s">
        <v>9198</v>
      </c>
      <c r="J3286">
        <v>2</v>
      </c>
      <c r="K3286" s="1" t="s">
        <v>5516</v>
      </c>
      <c r="L3286" s="1" t="s">
        <v>5378</v>
      </c>
      <c r="M3286" s="1" t="s">
        <v>5382</v>
      </c>
      <c r="N3286" s="1" t="s">
        <v>9714</v>
      </c>
      <c r="Q3286">
        <v>0</v>
      </c>
      <c r="R3286" t="s">
        <v>9698</v>
      </c>
      <c r="S3286">
        <v>15</v>
      </c>
      <c r="T3286">
        <v>100</v>
      </c>
      <c r="U3286">
        <v>100</v>
      </c>
      <c r="W3286" t="s">
        <v>9315</v>
      </c>
      <c r="X3286" s="1" t="s">
        <v>9699</v>
      </c>
      <c r="Y3286" t="s">
        <v>9618</v>
      </c>
      <c r="AB3286">
        <v>25.99</v>
      </c>
      <c r="AC3286">
        <f t="shared" si="51"/>
        <v>51.98</v>
      </c>
      <c r="AD3286">
        <v>0</v>
      </c>
      <c r="AE3286">
        <v>0</v>
      </c>
      <c r="AG3286">
        <v>0</v>
      </c>
      <c r="AI3286">
        <v>0</v>
      </c>
      <c r="AK3286">
        <v>0</v>
      </c>
      <c r="AL3286" t="s">
        <v>5379</v>
      </c>
      <c r="AM3286" t="s">
        <v>9208</v>
      </c>
      <c r="AN3286">
        <v>8.7122820172030096E+16</v>
      </c>
      <c r="AO3286" s="1" t="s">
        <v>3820</v>
      </c>
      <c r="AP3286" s="3">
        <v>44894.299988425926</v>
      </c>
      <c r="AQ3286" t="s">
        <v>9209</v>
      </c>
      <c r="AR3286" s="1" t="s">
        <v>9210</v>
      </c>
      <c r="AS3286" t="s">
        <v>9211</v>
      </c>
      <c r="AT3286" t="s">
        <v>9209</v>
      </c>
      <c r="AU3286" t="s">
        <v>5517</v>
      </c>
      <c r="AV3286" s="1" t="s">
        <v>5243</v>
      </c>
    </row>
    <row r="3287" spans="1:48" x14ac:dyDescent="0.25">
      <c r="A3287" s="1" t="s">
        <v>3820</v>
      </c>
      <c r="B3287" t="s">
        <v>9191</v>
      </c>
      <c r="C3287" t="s">
        <v>9192</v>
      </c>
      <c r="D3287" t="s">
        <v>9614</v>
      </c>
      <c r="E3287" s="1" t="s">
        <v>9692</v>
      </c>
      <c r="F3287" s="1" t="s">
        <v>5242</v>
      </c>
      <c r="G3287" t="s">
        <v>9196</v>
      </c>
      <c r="H3287" s="1" t="s">
        <v>5243</v>
      </c>
      <c r="I3287" s="1" t="s">
        <v>9198</v>
      </c>
      <c r="J3287">
        <v>2</v>
      </c>
      <c r="K3287" s="1" t="s">
        <v>3845</v>
      </c>
      <c r="L3287" s="1" t="s">
        <v>3824</v>
      </c>
      <c r="M3287" s="1" t="s">
        <v>10196</v>
      </c>
      <c r="N3287" s="1" t="s">
        <v>9427</v>
      </c>
      <c r="Q3287">
        <v>0</v>
      </c>
      <c r="R3287" t="s">
        <v>9698</v>
      </c>
      <c r="S3287">
        <v>16</v>
      </c>
      <c r="T3287">
        <v>100</v>
      </c>
      <c r="U3287">
        <v>100</v>
      </c>
      <c r="W3287" t="s">
        <v>9315</v>
      </c>
      <c r="X3287" s="1" t="s">
        <v>9699</v>
      </c>
      <c r="Y3287" t="s">
        <v>9618</v>
      </c>
      <c r="AB3287">
        <v>35.99</v>
      </c>
      <c r="AC3287">
        <f t="shared" si="51"/>
        <v>71.98</v>
      </c>
      <c r="AD3287">
        <v>0</v>
      </c>
      <c r="AE3287">
        <v>0</v>
      </c>
      <c r="AG3287">
        <v>0</v>
      </c>
      <c r="AI3287">
        <v>0</v>
      </c>
      <c r="AK3287">
        <v>0</v>
      </c>
      <c r="AL3287" t="s">
        <v>3825</v>
      </c>
      <c r="AM3287" t="s">
        <v>9208</v>
      </c>
      <c r="AN3287">
        <v>8.7122820172030096E+16</v>
      </c>
      <c r="AO3287" s="1" t="s">
        <v>3820</v>
      </c>
      <c r="AP3287" s="3">
        <v>44894.299988425926</v>
      </c>
      <c r="AQ3287" t="s">
        <v>9209</v>
      </c>
      <c r="AR3287" s="1" t="s">
        <v>9210</v>
      </c>
      <c r="AS3287" t="s">
        <v>9211</v>
      </c>
      <c r="AT3287" t="s">
        <v>9209</v>
      </c>
      <c r="AU3287" t="s">
        <v>3846</v>
      </c>
      <c r="AV3287" s="1" t="s">
        <v>5243</v>
      </c>
    </row>
    <row r="3288" spans="1:48" x14ac:dyDescent="0.25">
      <c r="A3288" s="1" t="s">
        <v>3820</v>
      </c>
      <c r="B3288" t="s">
        <v>9191</v>
      </c>
      <c r="C3288" t="s">
        <v>9192</v>
      </c>
      <c r="D3288" t="s">
        <v>9614</v>
      </c>
      <c r="E3288" s="1" t="s">
        <v>9692</v>
      </c>
      <c r="F3288" s="1" t="s">
        <v>5242</v>
      </c>
      <c r="G3288" t="s">
        <v>9196</v>
      </c>
      <c r="H3288" s="1" t="s">
        <v>5243</v>
      </c>
      <c r="I3288" s="1" t="s">
        <v>9198</v>
      </c>
      <c r="J3288">
        <v>2</v>
      </c>
      <c r="K3288" s="1" t="s">
        <v>3847</v>
      </c>
      <c r="L3288" s="1" t="s">
        <v>3834</v>
      </c>
      <c r="M3288" s="1" t="s">
        <v>5757</v>
      </c>
      <c r="N3288" s="1" t="s">
        <v>9534</v>
      </c>
      <c r="Q3288">
        <v>0</v>
      </c>
      <c r="R3288" t="s">
        <v>9698</v>
      </c>
      <c r="S3288">
        <v>17</v>
      </c>
      <c r="T3288">
        <v>100</v>
      </c>
      <c r="U3288">
        <v>100</v>
      </c>
      <c r="W3288" t="s">
        <v>9315</v>
      </c>
      <c r="X3288" s="1" t="s">
        <v>9699</v>
      </c>
      <c r="Y3288" t="s">
        <v>9618</v>
      </c>
      <c r="AB3288">
        <v>35.99</v>
      </c>
      <c r="AC3288">
        <f t="shared" si="51"/>
        <v>71.98</v>
      </c>
      <c r="AD3288">
        <v>0</v>
      </c>
      <c r="AE3288">
        <v>0</v>
      </c>
      <c r="AG3288">
        <v>0</v>
      </c>
      <c r="AI3288">
        <v>0</v>
      </c>
      <c r="AK3288">
        <v>0</v>
      </c>
      <c r="AL3288" t="s">
        <v>3835</v>
      </c>
      <c r="AM3288" t="s">
        <v>9208</v>
      </c>
      <c r="AN3288">
        <v>8.7122820172030096E+16</v>
      </c>
      <c r="AO3288" s="1" t="s">
        <v>3820</v>
      </c>
      <c r="AP3288" s="3">
        <v>44894.299988425926</v>
      </c>
      <c r="AQ3288" t="s">
        <v>9209</v>
      </c>
      <c r="AR3288" s="1" t="s">
        <v>9210</v>
      </c>
      <c r="AS3288" t="s">
        <v>9211</v>
      </c>
      <c r="AT3288" t="s">
        <v>9209</v>
      </c>
      <c r="AU3288" t="s">
        <v>3848</v>
      </c>
      <c r="AV3288" s="1" t="s">
        <v>5243</v>
      </c>
    </row>
    <row r="3289" spans="1:48" x14ac:dyDescent="0.25">
      <c r="A3289" s="1" t="s">
        <v>3820</v>
      </c>
      <c r="B3289" t="s">
        <v>9191</v>
      </c>
      <c r="C3289" t="s">
        <v>9192</v>
      </c>
      <c r="D3289" t="s">
        <v>9614</v>
      </c>
      <c r="E3289" s="1" t="s">
        <v>9692</v>
      </c>
      <c r="F3289" s="1" t="s">
        <v>5242</v>
      </c>
      <c r="G3289" t="s">
        <v>9196</v>
      </c>
      <c r="H3289" s="1" t="s">
        <v>5243</v>
      </c>
      <c r="I3289" s="1" t="s">
        <v>9198</v>
      </c>
      <c r="J3289">
        <v>2</v>
      </c>
      <c r="K3289" s="1" t="s">
        <v>3849</v>
      </c>
      <c r="L3289" s="1" t="s">
        <v>5457</v>
      </c>
      <c r="M3289" s="1" t="s">
        <v>5408</v>
      </c>
      <c r="N3289" s="1" t="s">
        <v>9427</v>
      </c>
      <c r="Q3289">
        <v>0</v>
      </c>
      <c r="R3289" t="s">
        <v>9698</v>
      </c>
      <c r="S3289">
        <v>18</v>
      </c>
      <c r="T3289">
        <v>100</v>
      </c>
      <c r="U3289">
        <v>100</v>
      </c>
      <c r="W3289" t="s">
        <v>9315</v>
      </c>
      <c r="X3289" s="1" t="s">
        <v>9699</v>
      </c>
      <c r="Y3289" t="s">
        <v>9618</v>
      </c>
      <c r="AB3289">
        <v>25.99</v>
      </c>
      <c r="AC3289">
        <f t="shared" si="51"/>
        <v>51.98</v>
      </c>
      <c r="AD3289">
        <v>0</v>
      </c>
      <c r="AE3289">
        <v>0</v>
      </c>
      <c r="AG3289">
        <v>0</v>
      </c>
      <c r="AI3289">
        <v>0</v>
      </c>
      <c r="AK3289">
        <v>0</v>
      </c>
      <c r="AL3289" t="s">
        <v>5448</v>
      </c>
      <c r="AM3289" t="s">
        <v>9208</v>
      </c>
      <c r="AN3289">
        <v>8.7122820172030096E+16</v>
      </c>
      <c r="AO3289" s="1" t="s">
        <v>3820</v>
      </c>
      <c r="AP3289" s="3">
        <v>44894.299988425926</v>
      </c>
      <c r="AQ3289" t="s">
        <v>9209</v>
      </c>
      <c r="AR3289" s="1" t="s">
        <v>9210</v>
      </c>
      <c r="AS3289" t="s">
        <v>9211</v>
      </c>
      <c r="AT3289" t="s">
        <v>9209</v>
      </c>
      <c r="AU3289" t="s">
        <v>3850</v>
      </c>
      <c r="AV3289" s="1" t="s">
        <v>5243</v>
      </c>
    </row>
    <row r="3290" spans="1:48" x14ac:dyDescent="0.25">
      <c r="A3290" s="1" t="s">
        <v>3820</v>
      </c>
      <c r="B3290" t="s">
        <v>9191</v>
      </c>
      <c r="C3290" t="s">
        <v>9192</v>
      </c>
      <c r="D3290" t="s">
        <v>9614</v>
      </c>
      <c r="E3290" s="1" t="s">
        <v>9692</v>
      </c>
      <c r="F3290" s="1" t="s">
        <v>5242</v>
      </c>
      <c r="G3290" t="s">
        <v>9196</v>
      </c>
      <c r="H3290" s="1" t="s">
        <v>5243</v>
      </c>
      <c r="I3290" s="1" t="s">
        <v>9198</v>
      </c>
      <c r="J3290">
        <v>1</v>
      </c>
      <c r="K3290" s="1" t="s">
        <v>5812</v>
      </c>
      <c r="L3290" s="1" t="s">
        <v>5447</v>
      </c>
      <c r="M3290" s="1" t="s">
        <v>9813</v>
      </c>
      <c r="N3290" s="1" t="s">
        <v>9427</v>
      </c>
      <c r="Q3290">
        <v>0</v>
      </c>
      <c r="R3290" t="s">
        <v>9698</v>
      </c>
      <c r="S3290">
        <v>19</v>
      </c>
      <c r="T3290">
        <v>100</v>
      </c>
      <c r="U3290">
        <v>100</v>
      </c>
      <c r="W3290" t="s">
        <v>9315</v>
      </c>
      <c r="X3290" s="1" t="s">
        <v>9699</v>
      </c>
      <c r="Y3290" t="s">
        <v>9618</v>
      </c>
      <c r="AB3290">
        <v>25.99</v>
      </c>
      <c r="AC3290">
        <f t="shared" si="51"/>
        <v>25.99</v>
      </c>
      <c r="AD3290">
        <v>0</v>
      </c>
      <c r="AE3290">
        <v>0</v>
      </c>
      <c r="AG3290">
        <v>0</v>
      </c>
      <c r="AI3290">
        <v>0</v>
      </c>
      <c r="AK3290">
        <v>0</v>
      </c>
      <c r="AL3290" t="s">
        <v>5448</v>
      </c>
      <c r="AM3290" t="s">
        <v>9208</v>
      </c>
      <c r="AN3290">
        <v>8.7122820172030096E+16</v>
      </c>
      <c r="AO3290" s="1" t="s">
        <v>3820</v>
      </c>
      <c r="AP3290" s="3">
        <v>44894.299988425926</v>
      </c>
      <c r="AQ3290" t="s">
        <v>9209</v>
      </c>
      <c r="AR3290" s="1" t="s">
        <v>9210</v>
      </c>
      <c r="AS3290" t="s">
        <v>9211</v>
      </c>
      <c r="AT3290" t="s">
        <v>9209</v>
      </c>
      <c r="AU3290" t="s">
        <v>5813</v>
      </c>
      <c r="AV3290" s="1" t="s">
        <v>5243</v>
      </c>
    </row>
    <row r="3291" spans="1:48" x14ac:dyDescent="0.25">
      <c r="A3291" s="1" t="s">
        <v>3820</v>
      </c>
      <c r="B3291" t="s">
        <v>9191</v>
      </c>
      <c r="C3291" t="s">
        <v>9192</v>
      </c>
      <c r="D3291" t="s">
        <v>9614</v>
      </c>
      <c r="E3291" s="1" t="s">
        <v>9692</v>
      </c>
      <c r="F3291" s="1" t="s">
        <v>5242</v>
      </c>
      <c r="G3291" t="s">
        <v>9196</v>
      </c>
      <c r="H3291" s="1" t="s">
        <v>5243</v>
      </c>
      <c r="I3291" s="1" t="s">
        <v>9198</v>
      </c>
      <c r="J3291">
        <v>1</v>
      </c>
      <c r="K3291" s="1" t="s">
        <v>5801</v>
      </c>
      <c r="L3291" s="1" t="s">
        <v>5513</v>
      </c>
      <c r="M3291" s="1" t="s">
        <v>9754</v>
      </c>
      <c r="N3291" s="1" t="s">
        <v>9445</v>
      </c>
      <c r="Q3291">
        <v>0</v>
      </c>
      <c r="R3291" t="s">
        <v>9698</v>
      </c>
      <c r="S3291">
        <v>20</v>
      </c>
      <c r="T3291">
        <v>100</v>
      </c>
      <c r="U3291">
        <v>100</v>
      </c>
      <c r="W3291" t="s">
        <v>9315</v>
      </c>
      <c r="X3291" s="1" t="s">
        <v>9699</v>
      </c>
      <c r="Y3291" t="s">
        <v>9618</v>
      </c>
      <c r="AB3291">
        <v>29.99</v>
      </c>
      <c r="AC3291">
        <f t="shared" si="51"/>
        <v>29.99</v>
      </c>
      <c r="AD3291">
        <v>0</v>
      </c>
      <c r="AE3291">
        <v>0</v>
      </c>
      <c r="AG3291">
        <v>0</v>
      </c>
      <c r="AI3291">
        <v>0</v>
      </c>
      <c r="AK3291">
        <v>0</v>
      </c>
      <c r="AL3291" t="s">
        <v>5514</v>
      </c>
      <c r="AM3291" t="s">
        <v>9208</v>
      </c>
      <c r="AN3291">
        <v>8.7122820172030096E+16</v>
      </c>
      <c r="AO3291" s="1" t="s">
        <v>3820</v>
      </c>
      <c r="AP3291" s="3">
        <v>44894.299988425926</v>
      </c>
      <c r="AQ3291" t="s">
        <v>9209</v>
      </c>
      <c r="AR3291" s="1" t="s">
        <v>9210</v>
      </c>
      <c r="AS3291" t="s">
        <v>9211</v>
      </c>
      <c r="AT3291" t="s">
        <v>9209</v>
      </c>
      <c r="AU3291" t="s">
        <v>5802</v>
      </c>
      <c r="AV3291" s="1" t="s">
        <v>5243</v>
      </c>
    </row>
    <row r="3292" spans="1:48" x14ac:dyDescent="0.25">
      <c r="A3292" s="1" t="s">
        <v>3820</v>
      </c>
      <c r="B3292" t="s">
        <v>9191</v>
      </c>
      <c r="C3292" t="s">
        <v>9192</v>
      </c>
      <c r="D3292" t="s">
        <v>9614</v>
      </c>
      <c r="E3292" s="1" t="s">
        <v>9692</v>
      </c>
      <c r="F3292" s="1" t="s">
        <v>5242</v>
      </c>
      <c r="G3292" t="s">
        <v>9196</v>
      </c>
      <c r="H3292" s="1" t="s">
        <v>5243</v>
      </c>
      <c r="I3292" s="1" t="s">
        <v>9198</v>
      </c>
      <c r="J3292">
        <v>1</v>
      </c>
      <c r="K3292" s="1" t="s">
        <v>3851</v>
      </c>
      <c r="L3292" s="1" t="s">
        <v>5447</v>
      </c>
      <c r="M3292" s="1" t="s">
        <v>9726</v>
      </c>
      <c r="N3292" s="1" t="s">
        <v>9445</v>
      </c>
      <c r="Q3292">
        <v>0</v>
      </c>
      <c r="R3292" t="s">
        <v>9698</v>
      </c>
      <c r="S3292">
        <v>21</v>
      </c>
      <c r="T3292">
        <v>100</v>
      </c>
      <c r="U3292">
        <v>100</v>
      </c>
      <c r="W3292" t="s">
        <v>9315</v>
      </c>
      <c r="X3292" s="1" t="s">
        <v>9699</v>
      </c>
      <c r="Y3292" t="s">
        <v>9618</v>
      </c>
      <c r="AB3292">
        <v>25.99</v>
      </c>
      <c r="AC3292">
        <f t="shared" si="51"/>
        <v>25.99</v>
      </c>
      <c r="AD3292">
        <v>0</v>
      </c>
      <c r="AE3292">
        <v>0</v>
      </c>
      <c r="AG3292">
        <v>0</v>
      </c>
      <c r="AI3292">
        <v>0</v>
      </c>
      <c r="AK3292">
        <v>0</v>
      </c>
      <c r="AL3292" t="s">
        <v>5448</v>
      </c>
      <c r="AM3292" t="s">
        <v>9208</v>
      </c>
      <c r="AN3292">
        <v>8.7122820172030096E+16</v>
      </c>
      <c r="AO3292" s="1" t="s">
        <v>3820</v>
      </c>
      <c r="AP3292" s="3">
        <v>44894.299988425926</v>
      </c>
      <c r="AQ3292" t="s">
        <v>9209</v>
      </c>
      <c r="AR3292" s="1" t="s">
        <v>9210</v>
      </c>
      <c r="AS3292" t="s">
        <v>9211</v>
      </c>
      <c r="AT3292" t="s">
        <v>9209</v>
      </c>
      <c r="AU3292" t="s">
        <v>3852</v>
      </c>
      <c r="AV3292" s="1" t="s">
        <v>5243</v>
      </c>
    </row>
    <row r="3293" spans="1:48" x14ac:dyDescent="0.25">
      <c r="A3293" s="1" t="s">
        <v>3820</v>
      </c>
      <c r="B3293" t="s">
        <v>9191</v>
      </c>
      <c r="C3293" t="s">
        <v>9192</v>
      </c>
      <c r="D3293" t="s">
        <v>9614</v>
      </c>
      <c r="E3293" s="1" t="s">
        <v>9692</v>
      </c>
      <c r="F3293" s="1" t="s">
        <v>5242</v>
      </c>
      <c r="G3293" t="s">
        <v>9196</v>
      </c>
      <c r="H3293" s="1" t="s">
        <v>5243</v>
      </c>
      <c r="I3293" s="1" t="s">
        <v>9198</v>
      </c>
      <c r="J3293">
        <v>1</v>
      </c>
      <c r="K3293" s="1" t="s">
        <v>5502</v>
      </c>
      <c r="L3293" s="1" t="s">
        <v>5499</v>
      </c>
      <c r="M3293" s="1" t="s">
        <v>7072</v>
      </c>
      <c r="N3293" s="1" t="s">
        <v>9445</v>
      </c>
      <c r="Q3293">
        <v>0</v>
      </c>
      <c r="R3293" t="s">
        <v>9698</v>
      </c>
      <c r="S3293">
        <v>22</v>
      </c>
      <c r="T3293">
        <v>100</v>
      </c>
      <c r="U3293">
        <v>100</v>
      </c>
      <c r="W3293" t="s">
        <v>9315</v>
      </c>
      <c r="X3293" s="1" t="s">
        <v>9699</v>
      </c>
      <c r="Y3293" t="s">
        <v>9618</v>
      </c>
      <c r="AB3293">
        <v>35.99</v>
      </c>
      <c r="AC3293">
        <f t="shared" si="51"/>
        <v>35.99</v>
      </c>
      <c r="AD3293">
        <v>0</v>
      </c>
      <c r="AE3293">
        <v>0</v>
      </c>
      <c r="AG3293">
        <v>0</v>
      </c>
      <c r="AI3293">
        <v>0</v>
      </c>
      <c r="AK3293">
        <v>0</v>
      </c>
      <c r="AL3293" t="s">
        <v>5500</v>
      </c>
      <c r="AM3293" t="s">
        <v>9208</v>
      </c>
      <c r="AN3293">
        <v>8.7122820172030096E+16</v>
      </c>
      <c r="AO3293" s="1" t="s">
        <v>3820</v>
      </c>
      <c r="AP3293" s="3">
        <v>44894.299988425926</v>
      </c>
      <c r="AQ3293" t="s">
        <v>9209</v>
      </c>
      <c r="AR3293" s="1" t="s">
        <v>9210</v>
      </c>
      <c r="AS3293" t="s">
        <v>9211</v>
      </c>
      <c r="AT3293" t="s">
        <v>9209</v>
      </c>
      <c r="AU3293" t="s">
        <v>5503</v>
      </c>
      <c r="AV3293" s="1" t="s">
        <v>5243</v>
      </c>
    </row>
    <row r="3294" spans="1:48" x14ac:dyDescent="0.25">
      <c r="A3294" s="1" t="s">
        <v>3820</v>
      </c>
      <c r="B3294" t="s">
        <v>9191</v>
      </c>
      <c r="C3294" t="s">
        <v>9192</v>
      </c>
      <c r="D3294" t="s">
        <v>9614</v>
      </c>
      <c r="E3294" s="1" t="s">
        <v>9692</v>
      </c>
      <c r="F3294" s="1" t="s">
        <v>5242</v>
      </c>
      <c r="G3294" t="s">
        <v>9196</v>
      </c>
      <c r="H3294" s="1" t="s">
        <v>5243</v>
      </c>
      <c r="I3294" s="1" t="s">
        <v>9198</v>
      </c>
      <c r="J3294">
        <v>1</v>
      </c>
      <c r="K3294" s="1" t="s">
        <v>5828</v>
      </c>
      <c r="L3294" s="1" t="s">
        <v>5829</v>
      </c>
      <c r="M3294" s="1" t="s">
        <v>9813</v>
      </c>
      <c r="N3294" s="1" t="s">
        <v>9427</v>
      </c>
      <c r="Q3294">
        <v>0</v>
      </c>
      <c r="R3294" t="s">
        <v>9698</v>
      </c>
      <c r="S3294">
        <v>23</v>
      </c>
      <c r="T3294">
        <v>100</v>
      </c>
      <c r="U3294">
        <v>100</v>
      </c>
      <c r="W3294" t="s">
        <v>9315</v>
      </c>
      <c r="X3294" s="1" t="s">
        <v>9699</v>
      </c>
      <c r="Y3294" t="s">
        <v>9618</v>
      </c>
      <c r="AB3294">
        <v>29.99</v>
      </c>
      <c r="AC3294">
        <f t="shared" si="51"/>
        <v>29.99</v>
      </c>
      <c r="AD3294">
        <v>0</v>
      </c>
      <c r="AE3294">
        <v>0</v>
      </c>
      <c r="AG3294">
        <v>0</v>
      </c>
      <c r="AI3294">
        <v>0</v>
      </c>
      <c r="AK3294">
        <v>0</v>
      </c>
      <c r="AL3294" t="s">
        <v>5830</v>
      </c>
      <c r="AM3294" t="s">
        <v>9208</v>
      </c>
      <c r="AN3294">
        <v>8.7122820172030096E+16</v>
      </c>
      <c r="AO3294" s="1" t="s">
        <v>3820</v>
      </c>
      <c r="AP3294" s="3">
        <v>44894.299988425926</v>
      </c>
      <c r="AQ3294" t="s">
        <v>9209</v>
      </c>
      <c r="AR3294" s="1" t="s">
        <v>9210</v>
      </c>
      <c r="AS3294" t="s">
        <v>9211</v>
      </c>
      <c r="AT3294" t="s">
        <v>9209</v>
      </c>
      <c r="AU3294" t="s">
        <v>5831</v>
      </c>
      <c r="AV3294" s="1" t="s">
        <v>5243</v>
      </c>
    </row>
    <row r="3295" spans="1:48" x14ac:dyDescent="0.25">
      <c r="A3295" s="1" t="s">
        <v>3820</v>
      </c>
      <c r="B3295" t="s">
        <v>9191</v>
      </c>
      <c r="C3295" t="s">
        <v>9192</v>
      </c>
      <c r="D3295" t="s">
        <v>9614</v>
      </c>
      <c r="E3295" s="1" t="s">
        <v>9692</v>
      </c>
      <c r="F3295" s="1" t="s">
        <v>5242</v>
      </c>
      <c r="G3295" t="s">
        <v>9196</v>
      </c>
      <c r="H3295" s="1" t="s">
        <v>5243</v>
      </c>
      <c r="I3295" s="1" t="s">
        <v>9198</v>
      </c>
      <c r="J3295">
        <v>1</v>
      </c>
      <c r="K3295" s="1" t="s">
        <v>5785</v>
      </c>
      <c r="L3295" s="1" t="s">
        <v>5344</v>
      </c>
      <c r="M3295" s="1" t="s">
        <v>5345</v>
      </c>
      <c r="N3295" s="1" t="s">
        <v>9427</v>
      </c>
      <c r="Q3295">
        <v>0</v>
      </c>
      <c r="R3295" t="s">
        <v>9698</v>
      </c>
      <c r="S3295">
        <v>24</v>
      </c>
      <c r="T3295">
        <v>100</v>
      </c>
      <c r="U3295">
        <v>100</v>
      </c>
      <c r="W3295" t="s">
        <v>9315</v>
      </c>
      <c r="X3295" s="1" t="s">
        <v>9699</v>
      </c>
      <c r="Y3295" t="s">
        <v>9618</v>
      </c>
      <c r="AB3295">
        <v>29.99</v>
      </c>
      <c r="AC3295">
        <f t="shared" si="51"/>
        <v>29.99</v>
      </c>
      <c r="AD3295">
        <v>0</v>
      </c>
      <c r="AE3295">
        <v>0</v>
      </c>
      <c r="AG3295">
        <v>0</v>
      </c>
      <c r="AI3295">
        <v>0</v>
      </c>
      <c r="AK3295">
        <v>0</v>
      </c>
      <c r="AL3295" t="s">
        <v>5346</v>
      </c>
      <c r="AM3295" t="s">
        <v>9208</v>
      </c>
      <c r="AN3295">
        <v>8.7122820172030096E+16</v>
      </c>
      <c r="AO3295" s="1" t="s">
        <v>3820</v>
      </c>
      <c r="AP3295" s="3">
        <v>44894.299988425926</v>
      </c>
      <c r="AQ3295" t="s">
        <v>9209</v>
      </c>
      <c r="AR3295" s="1" t="s">
        <v>9210</v>
      </c>
      <c r="AS3295" t="s">
        <v>9211</v>
      </c>
      <c r="AT3295" t="s">
        <v>9209</v>
      </c>
      <c r="AU3295" t="s">
        <v>5786</v>
      </c>
      <c r="AV3295" s="1" t="s">
        <v>5243</v>
      </c>
    </row>
    <row r="3296" spans="1:48" x14ac:dyDescent="0.25">
      <c r="A3296" s="1" t="s">
        <v>3820</v>
      </c>
      <c r="B3296" t="s">
        <v>9191</v>
      </c>
      <c r="C3296" t="s">
        <v>9192</v>
      </c>
      <c r="D3296" t="s">
        <v>9614</v>
      </c>
      <c r="E3296" s="1" t="s">
        <v>9692</v>
      </c>
      <c r="F3296" s="1" t="s">
        <v>5242</v>
      </c>
      <c r="G3296" t="s">
        <v>9196</v>
      </c>
      <c r="H3296" s="1" t="s">
        <v>5243</v>
      </c>
      <c r="I3296" s="1" t="s">
        <v>9198</v>
      </c>
      <c r="J3296">
        <v>1</v>
      </c>
      <c r="K3296" s="1" t="s">
        <v>5479</v>
      </c>
      <c r="L3296" s="1" t="s">
        <v>5344</v>
      </c>
      <c r="M3296" s="1" t="s">
        <v>9726</v>
      </c>
      <c r="N3296" s="1" t="s">
        <v>9445</v>
      </c>
      <c r="Q3296">
        <v>0</v>
      </c>
      <c r="R3296" t="s">
        <v>9698</v>
      </c>
      <c r="S3296">
        <v>25</v>
      </c>
      <c r="T3296">
        <v>100</v>
      </c>
      <c r="U3296">
        <v>100</v>
      </c>
      <c r="W3296" t="s">
        <v>9315</v>
      </c>
      <c r="X3296" s="1" t="s">
        <v>9699</v>
      </c>
      <c r="Y3296" t="s">
        <v>9618</v>
      </c>
      <c r="AB3296">
        <v>29.99</v>
      </c>
      <c r="AC3296">
        <f t="shared" si="51"/>
        <v>29.99</v>
      </c>
      <c r="AD3296">
        <v>0</v>
      </c>
      <c r="AE3296">
        <v>0</v>
      </c>
      <c r="AG3296">
        <v>0</v>
      </c>
      <c r="AI3296">
        <v>0</v>
      </c>
      <c r="AK3296">
        <v>0</v>
      </c>
      <c r="AL3296" t="s">
        <v>5346</v>
      </c>
      <c r="AM3296" t="s">
        <v>9208</v>
      </c>
      <c r="AN3296">
        <v>8.7122820172030096E+16</v>
      </c>
      <c r="AO3296" s="1" t="s">
        <v>3820</v>
      </c>
      <c r="AP3296" s="3">
        <v>44894.299988425926</v>
      </c>
      <c r="AQ3296" t="s">
        <v>9209</v>
      </c>
      <c r="AR3296" s="1" t="s">
        <v>9210</v>
      </c>
      <c r="AS3296" t="s">
        <v>9211</v>
      </c>
      <c r="AT3296" t="s">
        <v>9209</v>
      </c>
      <c r="AU3296" t="s">
        <v>5480</v>
      </c>
      <c r="AV3296" s="1" t="s">
        <v>5243</v>
      </c>
    </row>
    <row r="3297" spans="1:48" x14ac:dyDescent="0.25">
      <c r="A3297" s="1" t="s">
        <v>3820</v>
      </c>
      <c r="B3297" t="s">
        <v>9191</v>
      </c>
      <c r="C3297" t="s">
        <v>9192</v>
      </c>
      <c r="D3297" t="s">
        <v>9614</v>
      </c>
      <c r="E3297" s="1" t="s">
        <v>9692</v>
      </c>
      <c r="F3297" s="1" t="s">
        <v>5242</v>
      </c>
      <c r="G3297" t="s">
        <v>9196</v>
      </c>
      <c r="H3297" s="1" t="s">
        <v>5243</v>
      </c>
      <c r="I3297" s="1" t="s">
        <v>9198</v>
      </c>
      <c r="J3297">
        <v>1</v>
      </c>
      <c r="K3297" s="1" t="s">
        <v>3853</v>
      </c>
      <c r="L3297" s="1" t="s">
        <v>5489</v>
      </c>
      <c r="M3297" s="1" t="s">
        <v>5525</v>
      </c>
      <c r="N3297" s="1" t="s">
        <v>9492</v>
      </c>
      <c r="Q3297">
        <v>0</v>
      </c>
      <c r="R3297" t="s">
        <v>9698</v>
      </c>
      <c r="S3297">
        <v>26</v>
      </c>
      <c r="T3297">
        <v>100</v>
      </c>
      <c r="U3297">
        <v>100</v>
      </c>
      <c r="W3297" t="s">
        <v>9315</v>
      </c>
      <c r="X3297" s="1" t="s">
        <v>9699</v>
      </c>
      <c r="Y3297" t="s">
        <v>9618</v>
      </c>
      <c r="AB3297">
        <v>29.99</v>
      </c>
      <c r="AC3297">
        <f t="shared" si="51"/>
        <v>29.99</v>
      </c>
      <c r="AD3297">
        <v>0</v>
      </c>
      <c r="AE3297">
        <v>0</v>
      </c>
      <c r="AG3297">
        <v>0</v>
      </c>
      <c r="AI3297">
        <v>0</v>
      </c>
      <c r="AK3297">
        <v>0</v>
      </c>
      <c r="AL3297" t="s">
        <v>5490</v>
      </c>
      <c r="AM3297" t="s">
        <v>9208</v>
      </c>
      <c r="AN3297">
        <v>8.7122820172030096E+16</v>
      </c>
      <c r="AO3297" s="1" t="s">
        <v>3820</v>
      </c>
      <c r="AP3297" s="3">
        <v>44894.299988425926</v>
      </c>
      <c r="AQ3297" t="s">
        <v>9209</v>
      </c>
      <c r="AR3297" s="1" t="s">
        <v>9210</v>
      </c>
      <c r="AS3297" t="s">
        <v>9211</v>
      </c>
      <c r="AT3297" t="s">
        <v>9209</v>
      </c>
      <c r="AU3297" t="s">
        <v>3854</v>
      </c>
      <c r="AV3297" s="1" t="s">
        <v>5243</v>
      </c>
    </row>
    <row r="3298" spans="1:48" x14ac:dyDescent="0.25">
      <c r="A3298" s="1" t="s">
        <v>3820</v>
      </c>
      <c r="B3298" t="s">
        <v>9191</v>
      </c>
      <c r="C3298" t="s">
        <v>9192</v>
      </c>
      <c r="D3298" t="s">
        <v>9614</v>
      </c>
      <c r="E3298" s="1" t="s">
        <v>9692</v>
      </c>
      <c r="F3298" s="1" t="s">
        <v>5242</v>
      </c>
      <c r="G3298" t="s">
        <v>9196</v>
      </c>
      <c r="H3298" s="1" t="s">
        <v>5243</v>
      </c>
      <c r="I3298" s="1" t="s">
        <v>9198</v>
      </c>
      <c r="J3298">
        <v>1</v>
      </c>
      <c r="K3298" s="1" t="s">
        <v>5799</v>
      </c>
      <c r="L3298" s="1" t="s">
        <v>5499</v>
      </c>
      <c r="M3298" s="1" t="s">
        <v>7072</v>
      </c>
      <c r="N3298" s="1" t="s">
        <v>9714</v>
      </c>
      <c r="Q3298">
        <v>0</v>
      </c>
      <c r="R3298" t="s">
        <v>9698</v>
      </c>
      <c r="S3298">
        <v>27</v>
      </c>
      <c r="T3298">
        <v>100</v>
      </c>
      <c r="U3298">
        <v>100</v>
      </c>
      <c r="W3298" t="s">
        <v>9315</v>
      </c>
      <c r="X3298" s="1" t="s">
        <v>9699</v>
      </c>
      <c r="Y3298" t="s">
        <v>9618</v>
      </c>
      <c r="AB3298">
        <v>35.99</v>
      </c>
      <c r="AC3298">
        <f t="shared" si="51"/>
        <v>35.99</v>
      </c>
      <c r="AD3298">
        <v>0</v>
      </c>
      <c r="AE3298">
        <v>0</v>
      </c>
      <c r="AG3298">
        <v>0</v>
      </c>
      <c r="AI3298">
        <v>0</v>
      </c>
      <c r="AK3298">
        <v>0</v>
      </c>
      <c r="AL3298" t="s">
        <v>5500</v>
      </c>
      <c r="AM3298" t="s">
        <v>9208</v>
      </c>
      <c r="AN3298">
        <v>8.7122820172030096E+16</v>
      </c>
      <c r="AO3298" s="1" t="s">
        <v>3820</v>
      </c>
      <c r="AP3298" s="3">
        <v>44894.299988425926</v>
      </c>
      <c r="AQ3298" t="s">
        <v>9209</v>
      </c>
      <c r="AR3298" s="1" t="s">
        <v>9210</v>
      </c>
      <c r="AS3298" t="s">
        <v>9211</v>
      </c>
      <c r="AT3298" t="s">
        <v>9209</v>
      </c>
      <c r="AU3298" t="s">
        <v>5800</v>
      </c>
      <c r="AV3298" s="1" t="s">
        <v>5243</v>
      </c>
    </row>
    <row r="3299" spans="1:48" x14ac:dyDescent="0.25">
      <c r="A3299" s="1" t="s">
        <v>3820</v>
      </c>
      <c r="B3299" t="s">
        <v>9191</v>
      </c>
      <c r="C3299" t="s">
        <v>9192</v>
      </c>
      <c r="D3299" t="s">
        <v>9614</v>
      </c>
      <c r="E3299" s="1" t="s">
        <v>9692</v>
      </c>
      <c r="F3299" s="1" t="s">
        <v>5242</v>
      </c>
      <c r="G3299" t="s">
        <v>9196</v>
      </c>
      <c r="H3299" s="1" t="s">
        <v>5243</v>
      </c>
      <c r="I3299" s="1" t="s">
        <v>9198</v>
      </c>
      <c r="J3299">
        <v>1</v>
      </c>
      <c r="K3299" s="1" t="s">
        <v>3855</v>
      </c>
      <c r="L3299" s="1" t="s">
        <v>5366</v>
      </c>
      <c r="M3299" s="1" t="s">
        <v>5345</v>
      </c>
      <c r="N3299" s="1" t="s">
        <v>9427</v>
      </c>
      <c r="Q3299">
        <v>0</v>
      </c>
      <c r="R3299" t="s">
        <v>9698</v>
      </c>
      <c r="S3299">
        <v>28</v>
      </c>
      <c r="T3299">
        <v>100</v>
      </c>
      <c r="U3299">
        <v>100</v>
      </c>
      <c r="W3299" t="s">
        <v>9315</v>
      </c>
      <c r="X3299" s="1" t="s">
        <v>9699</v>
      </c>
      <c r="Y3299" t="s">
        <v>9618</v>
      </c>
      <c r="AB3299">
        <v>29.99</v>
      </c>
      <c r="AC3299">
        <f t="shared" si="51"/>
        <v>29.99</v>
      </c>
      <c r="AD3299">
        <v>0</v>
      </c>
      <c r="AE3299">
        <v>0</v>
      </c>
      <c r="AG3299">
        <v>0</v>
      </c>
      <c r="AI3299">
        <v>0</v>
      </c>
      <c r="AK3299">
        <v>0</v>
      </c>
      <c r="AL3299" t="s">
        <v>5367</v>
      </c>
      <c r="AM3299" t="s">
        <v>9208</v>
      </c>
      <c r="AN3299">
        <v>8.7122820172030096E+16</v>
      </c>
      <c r="AO3299" s="1" t="s">
        <v>3820</v>
      </c>
      <c r="AP3299" s="3">
        <v>44894.299988425926</v>
      </c>
      <c r="AQ3299" t="s">
        <v>9209</v>
      </c>
      <c r="AR3299" s="1" t="s">
        <v>9210</v>
      </c>
      <c r="AS3299" t="s">
        <v>9211</v>
      </c>
      <c r="AT3299" t="s">
        <v>9209</v>
      </c>
      <c r="AU3299" t="s">
        <v>3856</v>
      </c>
      <c r="AV3299" s="1" t="s">
        <v>5243</v>
      </c>
    </row>
    <row r="3300" spans="1:48" x14ac:dyDescent="0.25">
      <c r="A3300" s="1" t="s">
        <v>3820</v>
      </c>
      <c r="B3300" t="s">
        <v>9191</v>
      </c>
      <c r="C3300" t="s">
        <v>9192</v>
      </c>
      <c r="D3300" t="s">
        <v>9614</v>
      </c>
      <c r="E3300" s="1" t="s">
        <v>9692</v>
      </c>
      <c r="F3300" s="1" t="s">
        <v>5242</v>
      </c>
      <c r="G3300" t="s">
        <v>9196</v>
      </c>
      <c r="H3300" s="1" t="s">
        <v>5243</v>
      </c>
      <c r="I3300" s="1" t="s">
        <v>9198</v>
      </c>
      <c r="J3300">
        <v>1</v>
      </c>
      <c r="K3300" s="1" t="s">
        <v>3857</v>
      </c>
      <c r="L3300" s="1" t="s">
        <v>5482</v>
      </c>
      <c r="M3300" s="1" t="s">
        <v>9201</v>
      </c>
      <c r="N3300" s="1" t="s">
        <v>9427</v>
      </c>
      <c r="Q3300">
        <v>0</v>
      </c>
      <c r="R3300" t="s">
        <v>9698</v>
      </c>
      <c r="S3300">
        <v>29</v>
      </c>
      <c r="T3300">
        <v>100</v>
      </c>
      <c r="U3300">
        <v>100</v>
      </c>
      <c r="W3300" t="s">
        <v>9315</v>
      </c>
      <c r="X3300" s="1" t="s">
        <v>9699</v>
      </c>
      <c r="Y3300" t="s">
        <v>9618</v>
      </c>
      <c r="AB3300">
        <v>35.99</v>
      </c>
      <c r="AC3300">
        <f t="shared" si="51"/>
        <v>35.99</v>
      </c>
      <c r="AD3300">
        <v>0</v>
      </c>
      <c r="AE3300">
        <v>0</v>
      </c>
      <c r="AG3300">
        <v>0</v>
      </c>
      <c r="AI3300">
        <v>0</v>
      </c>
      <c r="AK3300">
        <v>0</v>
      </c>
      <c r="AL3300" t="s">
        <v>5483</v>
      </c>
      <c r="AM3300" t="s">
        <v>9208</v>
      </c>
      <c r="AN3300">
        <v>8.7122820172030096E+16</v>
      </c>
      <c r="AO3300" s="1" t="s">
        <v>3820</v>
      </c>
      <c r="AP3300" s="3">
        <v>44894.299988425926</v>
      </c>
      <c r="AQ3300" t="s">
        <v>9209</v>
      </c>
      <c r="AR3300" s="1" t="s">
        <v>9210</v>
      </c>
      <c r="AS3300" t="s">
        <v>9211</v>
      </c>
      <c r="AT3300" t="s">
        <v>9209</v>
      </c>
      <c r="AU3300" t="s">
        <v>3858</v>
      </c>
      <c r="AV3300" s="1" t="s">
        <v>5243</v>
      </c>
    </row>
    <row r="3301" spans="1:48" x14ac:dyDescent="0.25">
      <c r="A3301" s="1" t="s">
        <v>3820</v>
      </c>
      <c r="B3301" t="s">
        <v>9191</v>
      </c>
      <c r="C3301" t="s">
        <v>9192</v>
      </c>
      <c r="D3301" t="s">
        <v>9614</v>
      </c>
      <c r="E3301" s="1" t="s">
        <v>9692</v>
      </c>
      <c r="F3301" s="1" t="s">
        <v>5242</v>
      </c>
      <c r="G3301" t="s">
        <v>9196</v>
      </c>
      <c r="H3301" s="1" t="s">
        <v>5243</v>
      </c>
      <c r="I3301" s="1" t="s">
        <v>9198</v>
      </c>
      <c r="J3301">
        <v>1</v>
      </c>
      <c r="K3301" s="1" t="s">
        <v>3859</v>
      </c>
      <c r="L3301" s="1" t="s">
        <v>5366</v>
      </c>
      <c r="M3301" s="1" t="s">
        <v>5345</v>
      </c>
      <c r="N3301" s="1" t="s">
        <v>9714</v>
      </c>
      <c r="Q3301">
        <v>0</v>
      </c>
      <c r="R3301" t="s">
        <v>9698</v>
      </c>
      <c r="S3301">
        <v>30</v>
      </c>
      <c r="T3301">
        <v>100</v>
      </c>
      <c r="U3301">
        <v>100</v>
      </c>
      <c r="W3301" t="s">
        <v>9315</v>
      </c>
      <c r="X3301" s="1" t="s">
        <v>9699</v>
      </c>
      <c r="Y3301" t="s">
        <v>9618</v>
      </c>
      <c r="AB3301">
        <v>29.99</v>
      </c>
      <c r="AC3301">
        <f t="shared" si="51"/>
        <v>29.99</v>
      </c>
      <c r="AD3301">
        <v>0</v>
      </c>
      <c r="AE3301">
        <v>0</v>
      </c>
      <c r="AG3301">
        <v>0</v>
      </c>
      <c r="AI3301">
        <v>0</v>
      </c>
      <c r="AK3301">
        <v>0</v>
      </c>
      <c r="AL3301" t="s">
        <v>5367</v>
      </c>
      <c r="AM3301" t="s">
        <v>9208</v>
      </c>
      <c r="AN3301">
        <v>8.7122820172030096E+16</v>
      </c>
      <c r="AO3301" s="1" t="s">
        <v>3820</v>
      </c>
      <c r="AP3301" s="3">
        <v>44894.299988425926</v>
      </c>
      <c r="AQ3301" t="s">
        <v>9209</v>
      </c>
      <c r="AR3301" s="1" t="s">
        <v>9210</v>
      </c>
      <c r="AS3301" t="s">
        <v>9211</v>
      </c>
      <c r="AT3301" t="s">
        <v>9209</v>
      </c>
      <c r="AU3301" t="s">
        <v>3860</v>
      </c>
      <c r="AV3301" s="1" t="s">
        <v>5243</v>
      </c>
    </row>
    <row r="3302" spans="1:48" x14ac:dyDescent="0.25">
      <c r="A3302" s="1" t="s">
        <v>3820</v>
      </c>
      <c r="B3302" t="s">
        <v>9191</v>
      </c>
      <c r="C3302" t="s">
        <v>9192</v>
      </c>
      <c r="D3302" t="s">
        <v>9614</v>
      </c>
      <c r="E3302" s="1" t="s">
        <v>9692</v>
      </c>
      <c r="F3302" s="1" t="s">
        <v>5242</v>
      </c>
      <c r="G3302" t="s">
        <v>9196</v>
      </c>
      <c r="H3302" s="1" t="s">
        <v>5243</v>
      </c>
      <c r="I3302" s="1" t="s">
        <v>9198</v>
      </c>
      <c r="J3302">
        <v>1</v>
      </c>
      <c r="K3302" s="1" t="s">
        <v>3861</v>
      </c>
      <c r="L3302" s="1" t="s">
        <v>5366</v>
      </c>
      <c r="M3302" s="1" t="s">
        <v>5345</v>
      </c>
      <c r="N3302" s="1" t="s">
        <v>9492</v>
      </c>
      <c r="Q3302">
        <v>0</v>
      </c>
      <c r="R3302" t="s">
        <v>9698</v>
      </c>
      <c r="S3302">
        <v>31</v>
      </c>
      <c r="T3302">
        <v>100</v>
      </c>
      <c r="U3302">
        <v>100</v>
      </c>
      <c r="W3302" t="s">
        <v>9315</v>
      </c>
      <c r="X3302" s="1" t="s">
        <v>9699</v>
      </c>
      <c r="Y3302" t="s">
        <v>9618</v>
      </c>
      <c r="AB3302">
        <v>29.99</v>
      </c>
      <c r="AC3302">
        <f t="shared" si="51"/>
        <v>29.99</v>
      </c>
      <c r="AD3302">
        <v>0</v>
      </c>
      <c r="AE3302">
        <v>0</v>
      </c>
      <c r="AG3302">
        <v>0</v>
      </c>
      <c r="AI3302">
        <v>0</v>
      </c>
      <c r="AK3302">
        <v>0</v>
      </c>
      <c r="AL3302" t="s">
        <v>5367</v>
      </c>
      <c r="AM3302" t="s">
        <v>9208</v>
      </c>
      <c r="AN3302">
        <v>8.7122820172030096E+16</v>
      </c>
      <c r="AO3302" s="1" t="s">
        <v>3820</v>
      </c>
      <c r="AP3302" s="3">
        <v>44894.299988425926</v>
      </c>
      <c r="AQ3302" t="s">
        <v>9209</v>
      </c>
      <c r="AR3302" s="1" t="s">
        <v>9210</v>
      </c>
      <c r="AS3302" t="s">
        <v>9211</v>
      </c>
      <c r="AT3302" t="s">
        <v>9209</v>
      </c>
      <c r="AU3302" t="s">
        <v>3862</v>
      </c>
      <c r="AV3302" s="1" t="s">
        <v>5243</v>
      </c>
    </row>
    <row r="3303" spans="1:48" x14ac:dyDescent="0.25">
      <c r="A3303" s="1" t="s">
        <v>3820</v>
      </c>
      <c r="B3303" t="s">
        <v>9191</v>
      </c>
      <c r="C3303" t="s">
        <v>9192</v>
      </c>
      <c r="D3303" t="s">
        <v>9614</v>
      </c>
      <c r="E3303" s="1" t="s">
        <v>9692</v>
      </c>
      <c r="F3303" s="1" t="s">
        <v>5242</v>
      </c>
      <c r="G3303" t="s">
        <v>9196</v>
      </c>
      <c r="H3303" s="1" t="s">
        <v>5243</v>
      </c>
      <c r="I3303" s="1" t="s">
        <v>9198</v>
      </c>
      <c r="J3303">
        <v>1</v>
      </c>
      <c r="K3303" s="1" t="s">
        <v>3863</v>
      </c>
      <c r="L3303" s="1" t="s">
        <v>5431</v>
      </c>
      <c r="M3303" s="1" t="s">
        <v>5319</v>
      </c>
      <c r="N3303" s="1" t="s">
        <v>9714</v>
      </c>
      <c r="Q3303">
        <v>0</v>
      </c>
      <c r="R3303" t="s">
        <v>9698</v>
      </c>
      <c r="S3303">
        <v>32</v>
      </c>
      <c r="T3303">
        <v>100</v>
      </c>
      <c r="U3303">
        <v>100</v>
      </c>
      <c r="W3303" t="s">
        <v>9315</v>
      </c>
      <c r="X3303" s="1" t="s">
        <v>9699</v>
      </c>
      <c r="Y3303" t="s">
        <v>9618</v>
      </c>
      <c r="AB3303">
        <v>29.99</v>
      </c>
      <c r="AC3303">
        <f t="shared" si="51"/>
        <v>29.99</v>
      </c>
      <c r="AD3303">
        <v>0</v>
      </c>
      <c r="AE3303">
        <v>0</v>
      </c>
      <c r="AG3303">
        <v>0</v>
      </c>
      <c r="AI3303">
        <v>0</v>
      </c>
      <c r="AK3303">
        <v>0</v>
      </c>
      <c r="AL3303" t="s">
        <v>5432</v>
      </c>
      <c r="AM3303" t="s">
        <v>9208</v>
      </c>
      <c r="AN3303">
        <v>8.7122820172030096E+16</v>
      </c>
      <c r="AO3303" s="1" t="s">
        <v>3820</v>
      </c>
      <c r="AP3303" s="3">
        <v>44894.299988425926</v>
      </c>
      <c r="AQ3303" t="s">
        <v>9209</v>
      </c>
      <c r="AR3303" s="1" t="s">
        <v>9210</v>
      </c>
      <c r="AS3303" t="s">
        <v>9211</v>
      </c>
      <c r="AT3303" t="s">
        <v>9209</v>
      </c>
      <c r="AU3303" t="s">
        <v>3864</v>
      </c>
      <c r="AV3303" s="1" t="s">
        <v>5243</v>
      </c>
    </row>
    <row r="3304" spans="1:48" x14ac:dyDescent="0.25">
      <c r="A3304" s="1" t="s">
        <v>3820</v>
      </c>
      <c r="B3304" t="s">
        <v>9191</v>
      </c>
      <c r="C3304" t="s">
        <v>9192</v>
      </c>
      <c r="D3304" t="s">
        <v>9614</v>
      </c>
      <c r="E3304" s="1" t="s">
        <v>9692</v>
      </c>
      <c r="F3304" s="1" t="s">
        <v>5242</v>
      </c>
      <c r="G3304" t="s">
        <v>9196</v>
      </c>
      <c r="H3304" s="1" t="s">
        <v>5243</v>
      </c>
      <c r="I3304" s="1" t="s">
        <v>9198</v>
      </c>
      <c r="J3304">
        <v>1</v>
      </c>
      <c r="K3304" s="1" t="s">
        <v>3865</v>
      </c>
      <c r="L3304" s="1" t="s">
        <v>5378</v>
      </c>
      <c r="M3304" s="1" t="s">
        <v>7395</v>
      </c>
      <c r="N3304" s="1" t="s">
        <v>9427</v>
      </c>
      <c r="Q3304">
        <v>0</v>
      </c>
      <c r="R3304" t="s">
        <v>9698</v>
      </c>
      <c r="S3304">
        <v>33</v>
      </c>
      <c r="T3304">
        <v>100</v>
      </c>
      <c r="U3304">
        <v>100</v>
      </c>
      <c r="W3304" t="s">
        <v>9315</v>
      </c>
      <c r="X3304" s="1" t="s">
        <v>9699</v>
      </c>
      <c r="Y3304" t="s">
        <v>9618</v>
      </c>
      <c r="AB3304">
        <v>25.99</v>
      </c>
      <c r="AC3304">
        <f t="shared" si="51"/>
        <v>25.99</v>
      </c>
      <c r="AD3304">
        <v>0</v>
      </c>
      <c r="AE3304">
        <v>0</v>
      </c>
      <c r="AG3304">
        <v>0</v>
      </c>
      <c r="AI3304">
        <v>0</v>
      </c>
      <c r="AK3304">
        <v>0</v>
      </c>
      <c r="AL3304" t="s">
        <v>5379</v>
      </c>
      <c r="AM3304" t="s">
        <v>9208</v>
      </c>
      <c r="AN3304">
        <v>8.7122820172030096E+16</v>
      </c>
      <c r="AO3304" s="1" t="s">
        <v>3820</v>
      </c>
      <c r="AP3304" s="3">
        <v>44894.299988425926</v>
      </c>
      <c r="AQ3304" t="s">
        <v>9209</v>
      </c>
      <c r="AR3304" s="1" t="s">
        <v>9210</v>
      </c>
      <c r="AS3304" t="s">
        <v>9211</v>
      </c>
      <c r="AT3304" t="s">
        <v>9209</v>
      </c>
      <c r="AU3304" t="s">
        <v>3866</v>
      </c>
      <c r="AV3304" s="1" t="s">
        <v>5243</v>
      </c>
    </row>
    <row r="3305" spans="1:48" x14ac:dyDescent="0.25">
      <c r="A3305" s="1" t="s">
        <v>3820</v>
      </c>
      <c r="B3305" t="s">
        <v>9191</v>
      </c>
      <c r="C3305" t="s">
        <v>9192</v>
      </c>
      <c r="D3305" t="s">
        <v>9614</v>
      </c>
      <c r="E3305" s="1" t="s">
        <v>9692</v>
      </c>
      <c r="F3305" s="1" t="s">
        <v>5242</v>
      </c>
      <c r="G3305" t="s">
        <v>9196</v>
      </c>
      <c r="H3305" s="1" t="s">
        <v>5243</v>
      </c>
      <c r="I3305" s="1" t="s">
        <v>9198</v>
      </c>
      <c r="J3305">
        <v>1</v>
      </c>
      <c r="K3305" s="1" t="s">
        <v>3867</v>
      </c>
      <c r="L3305" s="1" t="s">
        <v>5340</v>
      </c>
      <c r="M3305" s="1" t="s">
        <v>5387</v>
      </c>
      <c r="N3305" s="1" t="s">
        <v>9714</v>
      </c>
      <c r="Q3305">
        <v>0</v>
      </c>
      <c r="R3305" t="s">
        <v>9698</v>
      </c>
      <c r="S3305">
        <v>34</v>
      </c>
      <c r="T3305">
        <v>100</v>
      </c>
      <c r="U3305">
        <v>100</v>
      </c>
      <c r="W3305" t="s">
        <v>9315</v>
      </c>
      <c r="X3305" s="1" t="s">
        <v>9699</v>
      </c>
      <c r="Y3305" t="s">
        <v>9618</v>
      </c>
      <c r="AB3305">
        <v>29.99</v>
      </c>
      <c r="AC3305">
        <f t="shared" si="51"/>
        <v>29.99</v>
      </c>
      <c r="AD3305">
        <v>0</v>
      </c>
      <c r="AE3305">
        <v>0</v>
      </c>
      <c r="AG3305">
        <v>0</v>
      </c>
      <c r="AI3305">
        <v>0</v>
      </c>
      <c r="AK3305">
        <v>0</v>
      </c>
      <c r="AL3305" t="s">
        <v>5341</v>
      </c>
      <c r="AM3305" t="s">
        <v>9208</v>
      </c>
      <c r="AN3305">
        <v>8.7122820172030096E+16</v>
      </c>
      <c r="AO3305" s="1" t="s">
        <v>3820</v>
      </c>
      <c r="AP3305" s="3">
        <v>44894.299988425926</v>
      </c>
      <c r="AQ3305" t="s">
        <v>9209</v>
      </c>
      <c r="AR3305" s="1" t="s">
        <v>9210</v>
      </c>
      <c r="AS3305" t="s">
        <v>9211</v>
      </c>
      <c r="AT3305" t="s">
        <v>9209</v>
      </c>
      <c r="AU3305" t="s">
        <v>3868</v>
      </c>
      <c r="AV3305" s="1" t="s">
        <v>5243</v>
      </c>
    </row>
    <row r="3306" spans="1:48" x14ac:dyDescent="0.25">
      <c r="A3306" s="1" t="s">
        <v>3820</v>
      </c>
      <c r="B3306" t="s">
        <v>9191</v>
      </c>
      <c r="C3306" t="s">
        <v>9192</v>
      </c>
      <c r="D3306" t="s">
        <v>9614</v>
      </c>
      <c r="E3306" s="1" t="s">
        <v>9692</v>
      </c>
      <c r="F3306" s="1" t="s">
        <v>5242</v>
      </c>
      <c r="G3306" t="s">
        <v>9196</v>
      </c>
      <c r="H3306" s="1" t="s">
        <v>5243</v>
      </c>
      <c r="I3306" s="1" t="s">
        <v>9198</v>
      </c>
      <c r="J3306">
        <v>1</v>
      </c>
      <c r="K3306" s="1" t="s">
        <v>3869</v>
      </c>
      <c r="L3306" s="1" t="s">
        <v>5482</v>
      </c>
      <c r="M3306" s="1" t="s">
        <v>5525</v>
      </c>
      <c r="N3306" s="1" t="s">
        <v>9427</v>
      </c>
      <c r="Q3306">
        <v>0</v>
      </c>
      <c r="R3306" t="s">
        <v>9698</v>
      </c>
      <c r="S3306">
        <v>35</v>
      </c>
      <c r="T3306">
        <v>100</v>
      </c>
      <c r="U3306">
        <v>100</v>
      </c>
      <c r="W3306" t="s">
        <v>9315</v>
      </c>
      <c r="X3306" s="1" t="s">
        <v>9699</v>
      </c>
      <c r="Y3306" t="s">
        <v>9618</v>
      </c>
      <c r="AB3306">
        <v>35.99</v>
      </c>
      <c r="AC3306">
        <f t="shared" si="51"/>
        <v>35.99</v>
      </c>
      <c r="AD3306">
        <v>0</v>
      </c>
      <c r="AE3306">
        <v>0</v>
      </c>
      <c r="AG3306">
        <v>0</v>
      </c>
      <c r="AI3306">
        <v>0</v>
      </c>
      <c r="AK3306">
        <v>0</v>
      </c>
      <c r="AL3306" t="s">
        <v>5483</v>
      </c>
      <c r="AM3306" t="s">
        <v>9208</v>
      </c>
      <c r="AN3306">
        <v>8.7122820172030096E+16</v>
      </c>
      <c r="AO3306" s="1" t="s">
        <v>3820</v>
      </c>
      <c r="AP3306" s="3">
        <v>44894.299988425926</v>
      </c>
      <c r="AQ3306" t="s">
        <v>9209</v>
      </c>
      <c r="AR3306" s="1" t="s">
        <v>9210</v>
      </c>
      <c r="AS3306" t="s">
        <v>9211</v>
      </c>
      <c r="AT3306" t="s">
        <v>9209</v>
      </c>
      <c r="AU3306" t="s">
        <v>3870</v>
      </c>
      <c r="AV3306" s="1" t="s">
        <v>5243</v>
      </c>
    </row>
    <row r="3307" spans="1:48" x14ac:dyDescent="0.25">
      <c r="A3307" s="1" t="s">
        <v>3820</v>
      </c>
      <c r="B3307" t="s">
        <v>9191</v>
      </c>
      <c r="C3307" t="s">
        <v>9192</v>
      </c>
      <c r="D3307" t="s">
        <v>9614</v>
      </c>
      <c r="E3307" s="1" t="s">
        <v>9692</v>
      </c>
      <c r="F3307" s="1" t="s">
        <v>5242</v>
      </c>
      <c r="G3307" t="s">
        <v>9196</v>
      </c>
      <c r="H3307" s="1" t="s">
        <v>5243</v>
      </c>
      <c r="I3307" s="1" t="s">
        <v>9198</v>
      </c>
      <c r="J3307">
        <v>1</v>
      </c>
      <c r="K3307" s="1" t="s">
        <v>3871</v>
      </c>
      <c r="L3307" s="1" t="s">
        <v>5476</v>
      </c>
      <c r="M3307" s="1" t="s">
        <v>9557</v>
      </c>
      <c r="N3307" s="1" t="s">
        <v>9492</v>
      </c>
      <c r="Q3307">
        <v>0</v>
      </c>
      <c r="R3307" t="s">
        <v>9698</v>
      </c>
      <c r="S3307">
        <v>36</v>
      </c>
      <c r="T3307">
        <v>100</v>
      </c>
      <c r="U3307">
        <v>100</v>
      </c>
      <c r="W3307" t="s">
        <v>9315</v>
      </c>
      <c r="X3307" s="1" t="s">
        <v>9699</v>
      </c>
      <c r="Y3307" t="s">
        <v>9618</v>
      </c>
      <c r="AB3307">
        <v>29.99</v>
      </c>
      <c r="AC3307">
        <f t="shared" si="51"/>
        <v>29.99</v>
      </c>
      <c r="AD3307">
        <v>0</v>
      </c>
      <c r="AE3307">
        <v>0</v>
      </c>
      <c r="AG3307">
        <v>0</v>
      </c>
      <c r="AI3307">
        <v>0</v>
      </c>
      <c r="AK3307">
        <v>0</v>
      </c>
      <c r="AL3307" t="s">
        <v>5477</v>
      </c>
      <c r="AM3307" t="s">
        <v>9208</v>
      </c>
      <c r="AN3307">
        <v>8.7122820172030096E+16</v>
      </c>
      <c r="AO3307" s="1" t="s">
        <v>3820</v>
      </c>
      <c r="AP3307" s="3">
        <v>44894.299988425926</v>
      </c>
      <c r="AQ3307" t="s">
        <v>9209</v>
      </c>
      <c r="AR3307" s="1" t="s">
        <v>9210</v>
      </c>
      <c r="AS3307" t="s">
        <v>9211</v>
      </c>
      <c r="AT3307" t="s">
        <v>9209</v>
      </c>
      <c r="AU3307" t="s">
        <v>3872</v>
      </c>
      <c r="AV3307" s="1" t="s">
        <v>5243</v>
      </c>
    </row>
    <row r="3308" spans="1:48" x14ac:dyDescent="0.25">
      <c r="A3308" s="1" t="s">
        <v>3820</v>
      </c>
      <c r="B3308" t="s">
        <v>9191</v>
      </c>
      <c r="C3308" t="s">
        <v>9192</v>
      </c>
      <c r="D3308" t="s">
        <v>9614</v>
      </c>
      <c r="E3308" s="1" t="s">
        <v>9692</v>
      </c>
      <c r="F3308" s="1" t="s">
        <v>5242</v>
      </c>
      <c r="G3308" t="s">
        <v>9196</v>
      </c>
      <c r="H3308" s="1" t="s">
        <v>5243</v>
      </c>
      <c r="I3308" s="1" t="s">
        <v>9198</v>
      </c>
      <c r="J3308">
        <v>1</v>
      </c>
      <c r="K3308" s="1" t="s">
        <v>3873</v>
      </c>
      <c r="L3308" s="1" t="s">
        <v>3874</v>
      </c>
      <c r="M3308" s="1" t="s">
        <v>5470</v>
      </c>
      <c r="N3308" s="1" t="s">
        <v>9714</v>
      </c>
      <c r="Q3308">
        <v>0</v>
      </c>
      <c r="R3308" t="s">
        <v>9698</v>
      </c>
      <c r="S3308">
        <v>37</v>
      </c>
      <c r="T3308">
        <v>100</v>
      </c>
      <c r="U3308">
        <v>100</v>
      </c>
      <c r="W3308" t="s">
        <v>9315</v>
      </c>
      <c r="X3308" s="1" t="s">
        <v>9699</v>
      </c>
      <c r="Y3308" t="s">
        <v>9618</v>
      </c>
      <c r="AB3308">
        <v>39.99</v>
      </c>
      <c r="AC3308">
        <f t="shared" si="51"/>
        <v>39.99</v>
      </c>
      <c r="AD3308">
        <v>0</v>
      </c>
      <c r="AE3308">
        <v>0</v>
      </c>
      <c r="AG3308">
        <v>0</v>
      </c>
      <c r="AI3308">
        <v>0</v>
      </c>
      <c r="AK3308">
        <v>0</v>
      </c>
      <c r="AL3308" t="s">
        <v>3875</v>
      </c>
      <c r="AM3308" t="s">
        <v>9208</v>
      </c>
      <c r="AN3308">
        <v>8.7122820172030096E+16</v>
      </c>
      <c r="AO3308" s="1" t="s">
        <v>3820</v>
      </c>
      <c r="AP3308" s="3">
        <v>44894.299988425926</v>
      </c>
      <c r="AQ3308" t="s">
        <v>9209</v>
      </c>
      <c r="AR3308" s="1" t="s">
        <v>9210</v>
      </c>
      <c r="AS3308" t="s">
        <v>9211</v>
      </c>
      <c r="AT3308" t="s">
        <v>9209</v>
      </c>
      <c r="AU3308" t="s">
        <v>3876</v>
      </c>
      <c r="AV3308" s="1" t="s">
        <v>5243</v>
      </c>
    </row>
    <row r="3309" spans="1:48" x14ac:dyDescent="0.25">
      <c r="A3309" s="1" t="s">
        <v>3820</v>
      </c>
      <c r="B3309" t="s">
        <v>9191</v>
      </c>
      <c r="C3309" t="s">
        <v>9192</v>
      </c>
      <c r="D3309" t="s">
        <v>9614</v>
      </c>
      <c r="E3309" s="1" t="s">
        <v>9692</v>
      </c>
      <c r="F3309" s="1" t="s">
        <v>5242</v>
      </c>
      <c r="G3309" t="s">
        <v>9196</v>
      </c>
      <c r="H3309" s="1" t="s">
        <v>5243</v>
      </c>
      <c r="I3309" s="1" t="s">
        <v>9198</v>
      </c>
      <c r="J3309">
        <v>1</v>
      </c>
      <c r="K3309" s="1" t="s">
        <v>3877</v>
      </c>
      <c r="L3309" s="1" t="s">
        <v>5416</v>
      </c>
      <c r="M3309" s="1" t="s">
        <v>9813</v>
      </c>
      <c r="N3309" s="1" t="s">
        <v>9427</v>
      </c>
      <c r="Q3309">
        <v>0</v>
      </c>
      <c r="R3309" t="s">
        <v>9698</v>
      </c>
      <c r="S3309">
        <v>38</v>
      </c>
      <c r="T3309">
        <v>100</v>
      </c>
      <c r="U3309">
        <v>100</v>
      </c>
      <c r="W3309" t="s">
        <v>9315</v>
      </c>
      <c r="X3309" s="1" t="s">
        <v>9699</v>
      </c>
      <c r="Y3309" t="s">
        <v>9618</v>
      </c>
      <c r="AB3309">
        <v>29.99</v>
      </c>
      <c r="AC3309">
        <f t="shared" si="51"/>
        <v>29.99</v>
      </c>
      <c r="AD3309">
        <v>0</v>
      </c>
      <c r="AE3309">
        <v>0</v>
      </c>
      <c r="AG3309">
        <v>0</v>
      </c>
      <c r="AI3309">
        <v>0</v>
      </c>
      <c r="AK3309">
        <v>0</v>
      </c>
      <c r="AL3309" t="s">
        <v>5357</v>
      </c>
      <c r="AM3309" t="s">
        <v>9208</v>
      </c>
      <c r="AN3309">
        <v>8.7122820172030096E+16</v>
      </c>
      <c r="AO3309" s="1" t="s">
        <v>3820</v>
      </c>
      <c r="AP3309" s="3">
        <v>44894.299988425926</v>
      </c>
      <c r="AQ3309" t="s">
        <v>9209</v>
      </c>
      <c r="AR3309" s="1" t="s">
        <v>9210</v>
      </c>
      <c r="AS3309" t="s">
        <v>9211</v>
      </c>
      <c r="AT3309" t="s">
        <v>9209</v>
      </c>
      <c r="AU3309" t="s">
        <v>3878</v>
      </c>
      <c r="AV3309" s="1" t="s">
        <v>5243</v>
      </c>
    </row>
    <row r="3310" spans="1:48" x14ac:dyDescent="0.25">
      <c r="A3310" s="1" t="s">
        <v>3820</v>
      </c>
      <c r="B3310" t="s">
        <v>9191</v>
      </c>
      <c r="C3310" t="s">
        <v>9192</v>
      </c>
      <c r="D3310" t="s">
        <v>9614</v>
      </c>
      <c r="E3310" s="1" t="s">
        <v>9692</v>
      </c>
      <c r="F3310" s="1" t="s">
        <v>5242</v>
      </c>
      <c r="G3310" t="s">
        <v>9196</v>
      </c>
      <c r="H3310" s="1" t="s">
        <v>5243</v>
      </c>
      <c r="I3310" s="1" t="s">
        <v>9198</v>
      </c>
      <c r="J3310">
        <v>1</v>
      </c>
      <c r="K3310" s="1" t="s">
        <v>5748</v>
      </c>
      <c r="L3310" s="1" t="s">
        <v>5356</v>
      </c>
      <c r="M3310" s="1" t="s">
        <v>9813</v>
      </c>
      <c r="N3310" s="1" t="s">
        <v>9714</v>
      </c>
      <c r="Q3310">
        <v>0</v>
      </c>
      <c r="R3310" t="s">
        <v>9698</v>
      </c>
      <c r="S3310">
        <v>39</v>
      </c>
      <c r="T3310">
        <v>100</v>
      </c>
      <c r="U3310">
        <v>100</v>
      </c>
      <c r="W3310" t="s">
        <v>9315</v>
      </c>
      <c r="X3310" s="1" t="s">
        <v>9699</v>
      </c>
      <c r="Y3310" t="s">
        <v>9618</v>
      </c>
      <c r="AB3310">
        <v>35.99</v>
      </c>
      <c r="AC3310">
        <f t="shared" si="51"/>
        <v>35.99</v>
      </c>
      <c r="AD3310">
        <v>0</v>
      </c>
      <c r="AE3310">
        <v>0</v>
      </c>
      <c r="AG3310">
        <v>0</v>
      </c>
      <c r="AI3310">
        <v>0</v>
      </c>
      <c r="AK3310">
        <v>0</v>
      </c>
      <c r="AL3310" t="s">
        <v>5357</v>
      </c>
      <c r="AM3310" t="s">
        <v>9208</v>
      </c>
      <c r="AN3310">
        <v>8.7122820172030096E+16</v>
      </c>
      <c r="AO3310" s="1" t="s">
        <v>3820</v>
      </c>
      <c r="AP3310" s="3">
        <v>44894.299988425926</v>
      </c>
      <c r="AQ3310" t="s">
        <v>9209</v>
      </c>
      <c r="AR3310" s="1" t="s">
        <v>9210</v>
      </c>
      <c r="AS3310" t="s">
        <v>9211</v>
      </c>
      <c r="AT3310" t="s">
        <v>9209</v>
      </c>
      <c r="AU3310" t="s">
        <v>5749</v>
      </c>
      <c r="AV3310" s="1" t="s">
        <v>5243</v>
      </c>
    </row>
    <row r="3311" spans="1:48" x14ac:dyDescent="0.25">
      <c r="A3311" s="1" t="s">
        <v>3820</v>
      </c>
      <c r="B3311" t="s">
        <v>9191</v>
      </c>
      <c r="C3311" t="s">
        <v>9192</v>
      </c>
      <c r="D3311" t="s">
        <v>9614</v>
      </c>
      <c r="E3311" s="1" t="s">
        <v>9692</v>
      </c>
      <c r="F3311" s="1" t="s">
        <v>5242</v>
      </c>
      <c r="G3311" t="s">
        <v>9196</v>
      </c>
      <c r="H3311" s="1" t="s">
        <v>5243</v>
      </c>
      <c r="I3311" s="1" t="s">
        <v>9198</v>
      </c>
      <c r="J3311">
        <v>1</v>
      </c>
      <c r="K3311" s="1" t="s">
        <v>5752</v>
      </c>
      <c r="L3311" s="1" t="s">
        <v>5356</v>
      </c>
      <c r="M3311" s="1" t="s">
        <v>9813</v>
      </c>
      <c r="N3311" s="1" t="s">
        <v>9705</v>
      </c>
      <c r="Q3311">
        <v>0</v>
      </c>
      <c r="R3311" t="s">
        <v>9698</v>
      </c>
      <c r="S3311">
        <v>40</v>
      </c>
      <c r="T3311">
        <v>100</v>
      </c>
      <c r="U3311">
        <v>100</v>
      </c>
      <c r="W3311" t="s">
        <v>9315</v>
      </c>
      <c r="X3311" s="1" t="s">
        <v>9699</v>
      </c>
      <c r="Y3311" t="s">
        <v>9618</v>
      </c>
      <c r="AB3311">
        <v>35.99</v>
      </c>
      <c r="AC3311">
        <f t="shared" si="51"/>
        <v>35.99</v>
      </c>
      <c r="AD3311">
        <v>0</v>
      </c>
      <c r="AE3311">
        <v>0</v>
      </c>
      <c r="AG3311">
        <v>0</v>
      </c>
      <c r="AI3311">
        <v>0</v>
      </c>
      <c r="AK3311">
        <v>0</v>
      </c>
      <c r="AL3311" t="s">
        <v>5357</v>
      </c>
      <c r="AM3311" t="s">
        <v>9208</v>
      </c>
      <c r="AN3311">
        <v>8.7122820172030096E+16</v>
      </c>
      <c r="AO3311" s="1" t="s">
        <v>3820</v>
      </c>
      <c r="AP3311" s="3">
        <v>44894.299988425926</v>
      </c>
      <c r="AQ3311" t="s">
        <v>9209</v>
      </c>
      <c r="AR3311" s="1" t="s">
        <v>9210</v>
      </c>
      <c r="AS3311" t="s">
        <v>9211</v>
      </c>
      <c r="AT3311" t="s">
        <v>9209</v>
      </c>
      <c r="AU3311" t="s">
        <v>5753</v>
      </c>
      <c r="AV3311" s="1" t="s">
        <v>5243</v>
      </c>
    </row>
    <row r="3312" spans="1:48" x14ac:dyDescent="0.25">
      <c r="A3312" s="1" t="s">
        <v>3820</v>
      </c>
      <c r="B3312" t="s">
        <v>9191</v>
      </c>
      <c r="C3312" t="s">
        <v>9192</v>
      </c>
      <c r="D3312" t="s">
        <v>9614</v>
      </c>
      <c r="E3312" s="1" t="s">
        <v>9692</v>
      </c>
      <c r="F3312" s="1" t="s">
        <v>5242</v>
      </c>
      <c r="G3312" t="s">
        <v>9196</v>
      </c>
      <c r="H3312" s="1" t="s">
        <v>5243</v>
      </c>
      <c r="I3312" s="1" t="s">
        <v>9198</v>
      </c>
      <c r="J3312">
        <v>1</v>
      </c>
      <c r="K3312" s="1" t="s">
        <v>3879</v>
      </c>
      <c r="L3312" s="1" t="s">
        <v>5344</v>
      </c>
      <c r="M3312" s="1" t="s">
        <v>9813</v>
      </c>
      <c r="N3312" s="1" t="s">
        <v>9427</v>
      </c>
      <c r="Q3312">
        <v>0</v>
      </c>
      <c r="R3312" t="s">
        <v>9698</v>
      </c>
      <c r="S3312">
        <v>41</v>
      </c>
      <c r="T3312">
        <v>100</v>
      </c>
      <c r="U3312">
        <v>100</v>
      </c>
      <c r="W3312" t="s">
        <v>9315</v>
      </c>
      <c r="X3312" s="1" t="s">
        <v>9699</v>
      </c>
      <c r="Y3312" t="s">
        <v>9618</v>
      </c>
      <c r="AB3312">
        <v>29.99</v>
      </c>
      <c r="AC3312">
        <f t="shared" si="51"/>
        <v>29.99</v>
      </c>
      <c r="AD3312">
        <v>0</v>
      </c>
      <c r="AE3312">
        <v>0</v>
      </c>
      <c r="AG3312">
        <v>0</v>
      </c>
      <c r="AI3312">
        <v>0</v>
      </c>
      <c r="AK3312">
        <v>0</v>
      </c>
      <c r="AL3312" t="s">
        <v>5346</v>
      </c>
      <c r="AM3312" t="s">
        <v>9208</v>
      </c>
      <c r="AN3312">
        <v>8.7122820172030096E+16</v>
      </c>
      <c r="AO3312" s="1" t="s">
        <v>3820</v>
      </c>
      <c r="AP3312" s="3">
        <v>44894.299988425926</v>
      </c>
      <c r="AQ3312" t="s">
        <v>9209</v>
      </c>
      <c r="AR3312" s="1" t="s">
        <v>9210</v>
      </c>
      <c r="AS3312" t="s">
        <v>9211</v>
      </c>
      <c r="AT3312" t="s">
        <v>9209</v>
      </c>
      <c r="AU3312" t="s">
        <v>3880</v>
      </c>
      <c r="AV3312" s="1" t="s">
        <v>5243</v>
      </c>
    </row>
    <row r="3313" spans="1:48" x14ac:dyDescent="0.25">
      <c r="A3313" s="1" t="s">
        <v>3820</v>
      </c>
      <c r="B3313" t="s">
        <v>9191</v>
      </c>
      <c r="C3313" t="s">
        <v>9192</v>
      </c>
      <c r="D3313" t="s">
        <v>9614</v>
      </c>
      <c r="E3313" s="1" t="s">
        <v>9692</v>
      </c>
      <c r="F3313" s="1" t="s">
        <v>5242</v>
      </c>
      <c r="G3313" t="s">
        <v>9196</v>
      </c>
      <c r="H3313" s="1" t="s">
        <v>5243</v>
      </c>
      <c r="I3313" s="1" t="s">
        <v>9198</v>
      </c>
      <c r="J3313">
        <v>1</v>
      </c>
      <c r="K3313" s="1" t="s">
        <v>3881</v>
      </c>
      <c r="L3313" s="1" t="s">
        <v>5457</v>
      </c>
      <c r="M3313" s="1" t="s">
        <v>5408</v>
      </c>
      <c r="N3313" s="1" t="s">
        <v>9492</v>
      </c>
      <c r="Q3313">
        <v>0</v>
      </c>
      <c r="R3313" t="s">
        <v>9698</v>
      </c>
      <c r="S3313">
        <v>42</v>
      </c>
      <c r="T3313">
        <v>100</v>
      </c>
      <c r="U3313">
        <v>100</v>
      </c>
      <c r="W3313" t="s">
        <v>9315</v>
      </c>
      <c r="X3313" s="1" t="s">
        <v>9699</v>
      </c>
      <c r="Y3313" t="s">
        <v>9618</v>
      </c>
      <c r="AB3313">
        <v>25.99</v>
      </c>
      <c r="AC3313">
        <f t="shared" si="51"/>
        <v>25.99</v>
      </c>
      <c r="AD3313">
        <v>0</v>
      </c>
      <c r="AE3313">
        <v>0</v>
      </c>
      <c r="AG3313">
        <v>0</v>
      </c>
      <c r="AI3313">
        <v>0</v>
      </c>
      <c r="AK3313">
        <v>0</v>
      </c>
      <c r="AL3313" t="s">
        <v>5448</v>
      </c>
      <c r="AM3313" t="s">
        <v>9208</v>
      </c>
      <c r="AN3313">
        <v>8.7122820172030096E+16</v>
      </c>
      <c r="AO3313" s="1" t="s">
        <v>3820</v>
      </c>
      <c r="AP3313" s="3">
        <v>44894.299988425926</v>
      </c>
      <c r="AQ3313" t="s">
        <v>9209</v>
      </c>
      <c r="AR3313" s="1" t="s">
        <v>9210</v>
      </c>
      <c r="AS3313" t="s">
        <v>9211</v>
      </c>
      <c r="AT3313" t="s">
        <v>9209</v>
      </c>
      <c r="AU3313" t="s">
        <v>3882</v>
      </c>
      <c r="AV3313" s="1" t="s">
        <v>5243</v>
      </c>
    </row>
    <row r="3314" spans="1:48" x14ac:dyDescent="0.25">
      <c r="A3314" s="1" t="s">
        <v>3820</v>
      </c>
      <c r="B3314" t="s">
        <v>9191</v>
      </c>
      <c r="C3314" t="s">
        <v>9192</v>
      </c>
      <c r="D3314" t="s">
        <v>9614</v>
      </c>
      <c r="E3314" s="1" t="s">
        <v>9692</v>
      </c>
      <c r="F3314" s="1" t="s">
        <v>5242</v>
      </c>
      <c r="G3314" t="s">
        <v>9196</v>
      </c>
      <c r="H3314" s="1" t="s">
        <v>5243</v>
      </c>
      <c r="I3314" s="1" t="s">
        <v>9198</v>
      </c>
      <c r="J3314">
        <v>1</v>
      </c>
      <c r="K3314" s="1" t="s">
        <v>5438</v>
      </c>
      <c r="L3314" s="1" t="s">
        <v>5439</v>
      </c>
      <c r="M3314" s="1" t="s">
        <v>9745</v>
      </c>
      <c r="N3314" s="1" t="s">
        <v>9714</v>
      </c>
      <c r="Q3314">
        <v>0</v>
      </c>
      <c r="R3314" t="s">
        <v>9698</v>
      </c>
      <c r="S3314">
        <v>43</v>
      </c>
      <c r="T3314">
        <v>100</v>
      </c>
      <c r="U3314">
        <v>100</v>
      </c>
      <c r="W3314" t="s">
        <v>9315</v>
      </c>
      <c r="X3314" s="1" t="s">
        <v>9699</v>
      </c>
      <c r="Y3314" t="s">
        <v>9618</v>
      </c>
      <c r="AB3314">
        <v>29.99</v>
      </c>
      <c r="AC3314">
        <f t="shared" si="51"/>
        <v>29.99</v>
      </c>
      <c r="AD3314">
        <v>0</v>
      </c>
      <c r="AE3314">
        <v>0</v>
      </c>
      <c r="AG3314">
        <v>0</v>
      </c>
      <c r="AI3314">
        <v>0</v>
      </c>
      <c r="AK3314">
        <v>0</v>
      </c>
      <c r="AL3314" t="s">
        <v>5440</v>
      </c>
      <c r="AM3314" t="s">
        <v>9208</v>
      </c>
      <c r="AN3314">
        <v>8.7122820172030096E+16</v>
      </c>
      <c r="AO3314" s="1" t="s">
        <v>3820</v>
      </c>
      <c r="AP3314" s="3">
        <v>44894.299988425926</v>
      </c>
      <c r="AQ3314" t="s">
        <v>9209</v>
      </c>
      <c r="AR3314" s="1" t="s">
        <v>9210</v>
      </c>
      <c r="AS3314" t="s">
        <v>9211</v>
      </c>
      <c r="AT3314" t="s">
        <v>9209</v>
      </c>
      <c r="AU3314" t="s">
        <v>5441</v>
      </c>
      <c r="AV3314" s="1" t="s">
        <v>5243</v>
      </c>
    </row>
    <row r="3315" spans="1:48" x14ac:dyDescent="0.25">
      <c r="A3315" s="1" t="s">
        <v>3820</v>
      </c>
      <c r="B3315" t="s">
        <v>9191</v>
      </c>
      <c r="C3315" t="s">
        <v>9192</v>
      </c>
      <c r="D3315" t="s">
        <v>9614</v>
      </c>
      <c r="E3315" s="1" t="s">
        <v>9692</v>
      </c>
      <c r="F3315" s="1" t="s">
        <v>5242</v>
      </c>
      <c r="G3315" t="s">
        <v>9196</v>
      </c>
      <c r="H3315" s="1" t="s">
        <v>5243</v>
      </c>
      <c r="I3315" s="1" t="s">
        <v>9198</v>
      </c>
      <c r="J3315">
        <v>1</v>
      </c>
      <c r="K3315" s="1" t="s">
        <v>3883</v>
      </c>
      <c r="L3315" s="1" t="s">
        <v>5340</v>
      </c>
      <c r="M3315" s="1" t="s">
        <v>5757</v>
      </c>
      <c r="N3315" s="1" t="s">
        <v>9492</v>
      </c>
      <c r="Q3315">
        <v>0</v>
      </c>
      <c r="R3315" t="s">
        <v>9698</v>
      </c>
      <c r="S3315">
        <v>44</v>
      </c>
      <c r="T3315">
        <v>100</v>
      </c>
      <c r="U3315">
        <v>100</v>
      </c>
      <c r="W3315" t="s">
        <v>9315</v>
      </c>
      <c r="X3315" s="1" t="s">
        <v>9699</v>
      </c>
      <c r="Y3315" t="s">
        <v>9618</v>
      </c>
      <c r="AB3315">
        <v>29.99</v>
      </c>
      <c r="AC3315">
        <f t="shared" si="51"/>
        <v>29.99</v>
      </c>
      <c r="AD3315">
        <v>0</v>
      </c>
      <c r="AE3315">
        <v>0</v>
      </c>
      <c r="AG3315">
        <v>0</v>
      </c>
      <c r="AI3315">
        <v>0</v>
      </c>
      <c r="AK3315">
        <v>0</v>
      </c>
      <c r="AL3315" t="s">
        <v>5341</v>
      </c>
      <c r="AM3315" t="s">
        <v>9208</v>
      </c>
      <c r="AN3315">
        <v>8.7122820172030096E+16</v>
      </c>
      <c r="AO3315" s="1" t="s">
        <v>3820</v>
      </c>
      <c r="AP3315" s="3">
        <v>44894.299988425926</v>
      </c>
      <c r="AQ3315" t="s">
        <v>9209</v>
      </c>
      <c r="AR3315" s="1" t="s">
        <v>9210</v>
      </c>
      <c r="AS3315" t="s">
        <v>9211</v>
      </c>
      <c r="AT3315" t="s">
        <v>9209</v>
      </c>
      <c r="AU3315" t="s">
        <v>3884</v>
      </c>
      <c r="AV3315" s="1" t="s">
        <v>5243</v>
      </c>
    </row>
    <row r="3316" spans="1:48" x14ac:dyDescent="0.25">
      <c r="A3316" s="1" t="s">
        <v>3820</v>
      </c>
      <c r="B3316" t="s">
        <v>9191</v>
      </c>
      <c r="C3316" t="s">
        <v>9192</v>
      </c>
      <c r="D3316" t="s">
        <v>9614</v>
      </c>
      <c r="E3316" s="1" t="s">
        <v>9692</v>
      </c>
      <c r="F3316" s="1" t="s">
        <v>5242</v>
      </c>
      <c r="G3316" t="s">
        <v>9196</v>
      </c>
      <c r="H3316" s="1" t="s">
        <v>5243</v>
      </c>
      <c r="I3316" s="1" t="s">
        <v>9198</v>
      </c>
      <c r="J3316">
        <v>1</v>
      </c>
      <c r="K3316" s="1" t="s">
        <v>3885</v>
      </c>
      <c r="L3316" s="1" t="s">
        <v>5340</v>
      </c>
      <c r="M3316" s="1" t="s">
        <v>9726</v>
      </c>
      <c r="N3316" s="1" t="s">
        <v>9445</v>
      </c>
      <c r="Q3316">
        <v>0</v>
      </c>
      <c r="R3316" t="s">
        <v>9698</v>
      </c>
      <c r="S3316">
        <v>45</v>
      </c>
      <c r="T3316">
        <v>100</v>
      </c>
      <c r="U3316">
        <v>100</v>
      </c>
      <c r="W3316" t="s">
        <v>9315</v>
      </c>
      <c r="X3316" s="1" t="s">
        <v>9699</v>
      </c>
      <c r="Y3316" t="s">
        <v>9618</v>
      </c>
      <c r="AB3316">
        <v>29.99</v>
      </c>
      <c r="AC3316">
        <f t="shared" si="51"/>
        <v>29.99</v>
      </c>
      <c r="AD3316">
        <v>0</v>
      </c>
      <c r="AE3316">
        <v>0</v>
      </c>
      <c r="AG3316">
        <v>0</v>
      </c>
      <c r="AI3316">
        <v>0</v>
      </c>
      <c r="AK3316">
        <v>0</v>
      </c>
      <c r="AL3316" t="s">
        <v>5341</v>
      </c>
      <c r="AM3316" t="s">
        <v>9208</v>
      </c>
      <c r="AN3316">
        <v>8.7122820172030096E+16</v>
      </c>
      <c r="AO3316" s="1" t="s">
        <v>3820</v>
      </c>
      <c r="AP3316" s="3">
        <v>44894.299988425926</v>
      </c>
      <c r="AQ3316" t="s">
        <v>9209</v>
      </c>
      <c r="AR3316" s="1" t="s">
        <v>9210</v>
      </c>
      <c r="AS3316" t="s">
        <v>9211</v>
      </c>
      <c r="AT3316" t="s">
        <v>9209</v>
      </c>
      <c r="AU3316" t="s">
        <v>3886</v>
      </c>
      <c r="AV3316" s="1" t="s">
        <v>5243</v>
      </c>
    </row>
    <row r="3317" spans="1:48" x14ac:dyDescent="0.25">
      <c r="A3317" s="1" t="s">
        <v>3820</v>
      </c>
      <c r="B3317" t="s">
        <v>9191</v>
      </c>
      <c r="C3317" t="s">
        <v>9192</v>
      </c>
      <c r="D3317" t="s">
        <v>9614</v>
      </c>
      <c r="E3317" s="1" t="s">
        <v>9692</v>
      </c>
      <c r="F3317" s="1" t="s">
        <v>5242</v>
      </c>
      <c r="G3317" t="s">
        <v>9196</v>
      </c>
      <c r="H3317" s="1" t="s">
        <v>5243</v>
      </c>
      <c r="I3317" s="1" t="s">
        <v>9198</v>
      </c>
      <c r="J3317">
        <v>1</v>
      </c>
      <c r="K3317" s="1" t="s">
        <v>5466</v>
      </c>
      <c r="L3317" s="1" t="s">
        <v>5340</v>
      </c>
      <c r="M3317" s="1" t="s">
        <v>9726</v>
      </c>
      <c r="N3317" s="1" t="s">
        <v>9427</v>
      </c>
      <c r="Q3317">
        <v>0</v>
      </c>
      <c r="R3317" t="s">
        <v>9698</v>
      </c>
      <c r="S3317">
        <v>46</v>
      </c>
      <c r="T3317">
        <v>100</v>
      </c>
      <c r="U3317">
        <v>100</v>
      </c>
      <c r="W3317" t="s">
        <v>9315</v>
      </c>
      <c r="X3317" s="1" t="s">
        <v>9699</v>
      </c>
      <c r="Y3317" t="s">
        <v>9618</v>
      </c>
      <c r="AB3317">
        <v>29.99</v>
      </c>
      <c r="AC3317">
        <f t="shared" si="51"/>
        <v>29.99</v>
      </c>
      <c r="AD3317">
        <v>0</v>
      </c>
      <c r="AE3317">
        <v>0</v>
      </c>
      <c r="AG3317">
        <v>0</v>
      </c>
      <c r="AI3317">
        <v>0</v>
      </c>
      <c r="AK3317">
        <v>0</v>
      </c>
      <c r="AL3317" t="s">
        <v>5341</v>
      </c>
      <c r="AM3317" t="s">
        <v>9208</v>
      </c>
      <c r="AN3317">
        <v>8.7122820172030096E+16</v>
      </c>
      <c r="AO3317" s="1" t="s">
        <v>3820</v>
      </c>
      <c r="AP3317" s="3">
        <v>44894.299988425926</v>
      </c>
      <c r="AQ3317" t="s">
        <v>9209</v>
      </c>
      <c r="AR3317" s="1" t="s">
        <v>9210</v>
      </c>
      <c r="AS3317" t="s">
        <v>9211</v>
      </c>
      <c r="AT3317" t="s">
        <v>9209</v>
      </c>
      <c r="AU3317" t="s">
        <v>5467</v>
      </c>
      <c r="AV3317" s="1" t="s">
        <v>5243</v>
      </c>
    </row>
    <row r="3318" spans="1:48" x14ac:dyDescent="0.25">
      <c r="A3318" s="1" t="s">
        <v>3820</v>
      </c>
      <c r="B3318" t="s">
        <v>9191</v>
      </c>
      <c r="C3318" t="s">
        <v>9192</v>
      </c>
      <c r="D3318" t="s">
        <v>9614</v>
      </c>
      <c r="E3318" s="1" t="s">
        <v>9692</v>
      </c>
      <c r="F3318" s="1" t="s">
        <v>5242</v>
      </c>
      <c r="G3318" t="s">
        <v>9196</v>
      </c>
      <c r="H3318" s="1" t="s">
        <v>5243</v>
      </c>
      <c r="I3318" s="1" t="s">
        <v>9198</v>
      </c>
      <c r="J3318">
        <v>1</v>
      </c>
      <c r="K3318" s="1" t="s">
        <v>3887</v>
      </c>
      <c r="L3318" s="1" t="s">
        <v>3888</v>
      </c>
      <c r="M3318" s="1" t="s">
        <v>9201</v>
      </c>
      <c r="N3318" s="1" t="s">
        <v>9427</v>
      </c>
      <c r="Q3318">
        <v>0</v>
      </c>
      <c r="R3318" t="s">
        <v>9698</v>
      </c>
      <c r="S3318">
        <v>47</v>
      </c>
      <c r="T3318">
        <v>100</v>
      </c>
      <c r="U3318">
        <v>100</v>
      </c>
      <c r="W3318" t="s">
        <v>9315</v>
      </c>
      <c r="X3318" s="1" t="s">
        <v>9699</v>
      </c>
      <c r="Y3318" t="s">
        <v>9618</v>
      </c>
      <c r="AB3318">
        <v>29.99</v>
      </c>
      <c r="AC3318">
        <f t="shared" si="51"/>
        <v>29.99</v>
      </c>
      <c r="AD3318">
        <v>0</v>
      </c>
      <c r="AE3318">
        <v>0</v>
      </c>
      <c r="AG3318">
        <v>0</v>
      </c>
      <c r="AI3318">
        <v>0</v>
      </c>
      <c r="AK3318">
        <v>0</v>
      </c>
      <c r="AL3318" t="s">
        <v>3889</v>
      </c>
      <c r="AM3318" t="s">
        <v>9208</v>
      </c>
      <c r="AN3318">
        <v>8.7122820172030096E+16</v>
      </c>
      <c r="AO3318" s="1" t="s">
        <v>3820</v>
      </c>
      <c r="AP3318" s="3">
        <v>44894.299988425926</v>
      </c>
      <c r="AQ3318" t="s">
        <v>9209</v>
      </c>
      <c r="AR3318" s="1" t="s">
        <v>9210</v>
      </c>
      <c r="AS3318" t="s">
        <v>9211</v>
      </c>
      <c r="AT3318" t="s">
        <v>9209</v>
      </c>
      <c r="AU3318" t="s">
        <v>3890</v>
      </c>
      <c r="AV3318" s="1" t="s">
        <v>5243</v>
      </c>
    </row>
    <row r="3319" spans="1:48" x14ac:dyDescent="0.25">
      <c r="A3319" s="1" t="s">
        <v>3820</v>
      </c>
      <c r="B3319" t="s">
        <v>9191</v>
      </c>
      <c r="C3319" t="s">
        <v>9192</v>
      </c>
      <c r="D3319" t="s">
        <v>9614</v>
      </c>
      <c r="E3319" s="1" t="s">
        <v>9692</v>
      </c>
      <c r="F3319" s="1" t="s">
        <v>5242</v>
      </c>
      <c r="G3319" t="s">
        <v>9196</v>
      </c>
      <c r="H3319" s="1" t="s">
        <v>5243</v>
      </c>
      <c r="I3319" s="1" t="s">
        <v>9198</v>
      </c>
      <c r="J3319">
        <v>1</v>
      </c>
      <c r="K3319" s="1" t="s">
        <v>5793</v>
      </c>
      <c r="L3319" s="1" t="s">
        <v>5794</v>
      </c>
      <c r="M3319" s="1" t="s">
        <v>7072</v>
      </c>
      <c r="N3319" s="1" t="s">
        <v>9714</v>
      </c>
      <c r="Q3319">
        <v>0</v>
      </c>
      <c r="R3319" t="s">
        <v>9698</v>
      </c>
      <c r="S3319">
        <v>48</v>
      </c>
      <c r="T3319">
        <v>100</v>
      </c>
      <c r="U3319">
        <v>100</v>
      </c>
      <c r="W3319" t="s">
        <v>9315</v>
      </c>
      <c r="X3319" s="1" t="s">
        <v>9699</v>
      </c>
      <c r="Y3319" t="s">
        <v>9618</v>
      </c>
      <c r="AB3319">
        <v>29.99</v>
      </c>
      <c r="AC3319">
        <f t="shared" si="51"/>
        <v>29.99</v>
      </c>
      <c r="AD3319">
        <v>0</v>
      </c>
      <c r="AE3319">
        <v>0</v>
      </c>
      <c r="AG3319">
        <v>0</v>
      </c>
      <c r="AI3319">
        <v>0</v>
      </c>
      <c r="AK3319">
        <v>0</v>
      </c>
      <c r="AL3319" t="s">
        <v>5795</v>
      </c>
      <c r="AM3319" t="s">
        <v>9208</v>
      </c>
      <c r="AN3319">
        <v>8.7122820172030096E+16</v>
      </c>
      <c r="AO3319" s="1" t="s">
        <v>3820</v>
      </c>
      <c r="AP3319" s="3">
        <v>44894.299988425926</v>
      </c>
      <c r="AQ3319" t="s">
        <v>9209</v>
      </c>
      <c r="AR3319" s="1" t="s">
        <v>9210</v>
      </c>
      <c r="AS3319" t="s">
        <v>9211</v>
      </c>
      <c r="AT3319" t="s">
        <v>9209</v>
      </c>
      <c r="AU3319" t="s">
        <v>5796</v>
      </c>
      <c r="AV3319" s="1" t="s">
        <v>5243</v>
      </c>
    </row>
    <row r="3320" spans="1:48" x14ac:dyDescent="0.25">
      <c r="A3320" s="1" t="s">
        <v>3820</v>
      </c>
      <c r="B3320" t="s">
        <v>9191</v>
      </c>
      <c r="C3320" t="s">
        <v>9192</v>
      </c>
      <c r="D3320" t="s">
        <v>9614</v>
      </c>
      <c r="E3320" s="1" t="s">
        <v>9692</v>
      </c>
      <c r="F3320" s="1" t="s">
        <v>5242</v>
      </c>
      <c r="G3320" t="s">
        <v>9196</v>
      </c>
      <c r="H3320" s="1" t="s">
        <v>5243</v>
      </c>
      <c r="I3320" s="1" t="s">
        <v>9198</v>
      </c>
      <c r="J3320">
        <v>1</v>
      </c>
      <c r="K3320" s="1" t="s">
        <v>3891</v>
      </c>
      <c r="L3320" s="1" t="s">
        <v>3892</v>
      </c>
      <c r="M3320" s="1" t="s">
        <v>9201</v>
      </c>
      <c r="N3320" s="1" t="s">
        <v>9445</v>
      </c>
      <c r="Q3320">
        <v>0</v>
      </c>
      <c r="R3320" t="s">
        <v>9698</v>
      </c>
      <c r="S3320">
        <v>49</v>
      </c>
      <c r="T3320">
        <v>100</v>
      </c>
      <c r="U3320">
        <v>100</v>
      </c>
      <c r="W3320" t="s">
        <v>9315</v>
      </c>
      <c r="X3320" s="1" t="s">
        <v>9699</v>
      </c>
      <c r="Y3320" t="s">
        <v>9618</v>
      </c>
      <c r="AB3320">
        <v>29.99</v>
      </c>
      <c r="AC3320">
        <f t="shared" si="51"/>
        <v>29.99</v>
      </c>
      <c r="AD3320">
        <v>0</v>
      </c>
      <c r="AE3320">
        <v>0</v>
      </c>
      <c r="AG3320">
        <v>0</v>
      </c>
      <c r="AI3320">
        <v>0</v>
      </c>
      <c r="AK3320">
        <v>0</v>
      </c>
      <c r="AL3320" t="s">
        <v>3889</v>
      </c>
      <c r="AM3320" t="s">
        <v>9208</v>
      </c>
      <c r="AN3320">
        <v>8.7122820172030096E+16</v>
      </c>
      <c r="AO3320" s="1" t="s">
        <v>3820</v>
      </c>
      <c r="AP3320" s="3">
        <v>44894.299988425926</v>
      </c>
      <c r="AQ3320" t="s">
        <v>9209</v>
      </c>
      <c r="AR3320" s="1" t="s">
        <v>9210</v>
      </c>
      <c r="AS3320" t="s">
        <v>9211</v>
      </c>
      <c r="AT3320" t="s">
        <v>9209</v>
      </c>
      <c r="AU3320" t="s">
        <v>3893</v>
      </c>
      <c r="AV3320" s="1" t="s">
        <v>5243</v>
      </c>
    </row>
    <row r="3321" spans="1:48" x14ac:dyDescent="0.25">
      <c r="A3321" s="1" t="s">
        <v>3820</v>
      </c>
      <c r="B3321" t="s">
        <v>9191</v>
      </c>
      <c r="C3321" t="s">
        <v>9192</v>
      </c>
      <c r="D3321" t="s">
        <v>9614</v>
      </c>
      <c r="E3321" s="1" t="s">
        <v>9692</v>
      </c>
      <c r="F3321" s="1" t="s">
        <v>5242</v>
      </c>
      <c r="G3321" t="s">
        <v>9196</v>
      </c>
      <c r="H3321" s="1" t="s">
        <v>5243</v>
      </c>
      <c r="I3321" s="1" t="s">
        <v>9198</v>
      </c>
      <c r="J3321">
        <v>1</v>
      </c>
      <c r="K3321" s="1" t="s">
        <v>3894</v>
      </c>
      <c r="L3321" s="1" t="s">
        <v>3895</v>
      </c>
      <c r="M3321" s="1" t="s">
        <v>8907</v>
      </c>
      <c r="N3321" s="1" t="s">
        <v>9714</v>
      </c>
      <c r="Q3321">
        <v>0</v>
      </c>
      <c r="R3321" t="s">
        <v>9698</v>
      </c>
      <c r="S3321">
        <v>50</v>
      </c>
      <c r="T3321">
        <v>100</v>
      </c>
      <c r="U3321">
        <v>100</v>
      </c>
      <c r="W3321" t="s">
        <v>9315</v>
      </c>
      <c r="X3321" s="1" t="s">
        <v>9699</v>
      </c>
      <c r="Y3321" t="s">
        <v>9618</v>
      </c>
      <c r="AB3321">
        <v>35.99</v>
      </c>
      <c r="AC3321">
        <f t="shared" si="51"/>
        <v>35.99</v>
      </c>
      <c r="AD3321">
        <v>0</v>
      </c>
      <c r="AE3321">
        <v>0</v>
      </c>
      <c r="AG3321">
        <v>0</v>
      </c>
      <c r="AI3321">
        <v>0</v>
      </c>
      <c r="AK3321">
        <v>0</v>
      </c>
      <c r="AL3321" t="s">
        <v>3896</v>
      </c>
      <c r="AM3321" t="s">
        <v>9208</v>
      </c>
      <c r="AN3321">
        <v>8.7122820172030096E+16</v>
      </c>
      <c r="AO3321" s="1" t="s">
        <v>3820</v>
      </c>
      <c r="AP3321" s="3">
        <v>44894.299988425926</v>
      </c>
      <c r="AQ3321" t="s">
        <v>9209</v>
      </c>
      <c r="AR3321" s="1" t="s">
        <v>9210</v>
      </c>
      <c r="AS3321" t="s">
        <v>9211</v>
      </c>
      <c r="AT3321" t="s">
        <v>9209</v>
      </c>
      <c r="AU3321" t="s">
        <v>3897</v>
      </c>
      <c r="AV3321" s="1" t="s">
        <v>5243</v>
      </c>
    </row>
    <row r="3322" spans="1:48" x14ac:dyDescent="0.25">
      <c r="A3322" s="1" t="s">
        <v>3820</v>
      </c>
      <c r="B3322" t="s">
        <v>9191</v>
      </c>
      <c r="C3322" t="s">
        <v>9192</v>
      </c>
      <c r="D3322" t="s">
        <v>9614</v>
      </c>
      <c r="E3322" s="1" t="s">
        <v>9692</v>
      </c>
      <c r="F3322" s="1" t="s">
        <v>5242</v>
      </c>
      <c r="G3322" t="s">
        <v>9196</v>
      </c>
      <c r="H3322" s="1" t="s">
        <v>5243</v>
      </c>
      <c r="I3322" s="1" t="s">
        <v>9198</v>
      </c>
      <c r="J3322">
        <v>1</v>
      </c>
      <c r="K3322" s="1" t="s">
        <v>5339</v>
      </c>
      <c r="L3322" s="1" t="s">
        <v>5340</v>
      </c>
      <c r="M3322" s="1" t="s">
        <v>9201</v>
      </c>
      <c r="N3322" s="1" t="s">
        <v>9705</v>
      </c>
      <c r="Q3322">
        <v>0</v>
      </c>
      <c r="R3322" t="s">
        <v>9698</v>
      </c>
      <c r="S3322">
        <v>51</v>
      </c>
      <c r="T3322">
        <v>100</v>
      </c>
      <c r="U3322">
        <v>100</v>
      </c>
      <c r="W3322" t="s">
        <v>9315</v>
      </c>
      <c r="X3322" s="1" t="s">
        <v>9699</v>
      </c>
      <c r="Y3322" t="s">
        <v>9618</v>
      </c>
      <c r="AB3322">
        <v>29.99</v>
      </c>
      <c r="AC3322">
        <f t="shared" si="51"/>
        <v>29.99</v>
      </c>
      <c r="AD3322">
        <v>0</v>
      </c>
      <c r="AE3322">
        <v>0</v>
      </c>
      <c r="AG3322">
        <v>0</v>
      </c>
      <c r="AI3322">
        <v>0</v>
      </c>
      <c r="AK3322">
        <v>0</v>
      </c>
      <c r="AL3322" t="s">
        <v>5341</v>
      </c>
      <c r="AM3322" t="s">
        <v>9208</v>
      </c>
      <c r="AN3322">
        <v>8.7122820172030096E+16</v>
      </c>
      <c r="AO3322" s="1" t="s">
        <v>3820</v>
      </c>
      <c r="AP3322" s="3">
        <v>44894.299988425926</v>
      </c>
      <c r="AQ3322" t="s">
        <v>9209</v>
      </c>
      <c r="AR3322" s="1" t="s">
        <v>9210</v>
      </c>
      <c r="AS3322" t="s">
        <v>9211</v>
      </c>
      <c r="AT3322" t="s">
        <v>9209</v>
      </c>
      <c r="AU3322" t="s">
        <v>5342</v>
      </c>
      <c r="AV3322" s="1" t="s">
        <v>5243</v>
      </c>
    </row>
    <row r="3323" spans="1:48" x14ac:dyDescent="0.25">
      <c r="A3323" s="1" t="s">
        <v>3820</v>
      </c>
      <c r="B3323" t="s">
        <v>9191</v>
      </c>
      <c r="C3323" t="s">
        <v>9192</v>
      </c>
      <c r="D3323" t="s">
        <v>9614</v>
      </c>
      <c r="E3323" s="1" t="s">
        <v>9692</v>
      </c>
      <c r="F3323" s="1" t="s">
        <v>5242</v>
      </c>
      <c r="G3323" t="s">
        <v>9196</v>
      </c>
      <c r="H3323" s="1" t="s">
        <v>5243</v>
      </c>
      <c r="I3323" s="1" t="s">
        <v>9198</v>
      </c>
      <c r="J3323">
        <v>1</v>
      </c>
      <c r="K3323" s="1" t="s">
        <v>3898</v>
      </c>
      <c r="L3323" s="1" t="s">
        <v>5340</v>
      </c>
      <c r="M3323" s="1" t="s">
        <v>9201</v>
      </c>
      <c r="N3323" s="1" t="s">
        <v>9427</v>
      </c>
      <c r="Q3323">
        <v>0</v>
      </c>
      <c r="R3323" t="s">
        <v>9698</v>
      </c>
      <c r="S3323">
        <v>52</v>
      </c>
      <c r="T3323">
        <v>100</v>
      </c>
      <c r="U3323">
        <v>100</v>
      </c>
      <c r="W3323" t="s">
        <v>9315</v>
      </c>
      <c r="X3323" s="1" t="s">
        <v>9699</v>
      </c>
      <c r="Y3323" t="s">
        <v>9618</v>
      </c>
      <c r="AB3323">
        <v>29.99</v>
      </c>
      <c r="AC3323">
        <f t="shared" si="51"/>
        <v>29.99</v>
      </c>
      <c r="AD3323">
        <v>0</v>
      </c>
      <c r="AE3323">
        <v>0</v>
      </c>
      <c r="AG3323">
        <v>0</v>
      </c>
      <c r="AI3323">
        <v>0</v>
      </c>
      <c r="AK3323">
        <v>0</v>
      </c>
      <c r="AL3323" t="s">
        <v>5341</v>
      </c>
      <c r="AM3323" t="s">
        <v>9208</v>
      </c>
      <c r="AN3323">
        <v>8.7122820172030096E+16</v>
      </c>
      <c r="AO3323" s="1" t="s">
        <v>3820</v>
      </c>
      <c r="AP3323" s="3">
        <v>44894.299988425926</v>
      </c>
      <c r="AQ3323" t="s">
        <v>9209</v>
      </c>
      <c r="AR3323" s="1" t="s">
        <v>9210</v>
      </c>
      <c r="AS3323" t="s">
        <v>9211</v>
      </c>
      <c r="AT3323" t="s">
        <v>9209</v>
      </c>
      <c r="AU3323" t="s">
        <v>3899</v>
      </c>
      <c r="AV3323" s="1" t="s">
        <v>5243</v>
      </c>
    </row>
    <row r="3324" spans="1:48" x14ac:dyDescent="0.25">
      <c r="A3324" s="1" t="s">
        <v>3820</v>
      </c>
      <c r="B3324" t="s">
        <v>9191</v>
      </c>
      <c r="C3324" t="s">
        <v>9192</v>
      </c>
      <c r="D3324" t="s">
        <v>9614</v>
      </c>
      <c r="E3324" s="1" t="s">
        <v>9692</v>
      </c>
      <c r="F3324" s="1" t="s">
        <v>5242</v>
      </c>
      <c r="G3324" t="s">
        <v>9196</v>
      </c>
      <c r="H3324" s="1" t="s">
        <v>5243</v>
      </c>
      <c r="I3324" s="1" t="s">
        <v>9198</v>
      </c>
      <c r="J3324">
        <v>1</v>
      </c>
      <c r="K3324" s="1" t="s">
        <v>3900</v>
      </c>
      <c r="L3324" s="1" t="s">
        <v>5462</v>
      </c>
      <c r="M3324" s="1" t="s">
        <v>5408</v>
      </c>
      <c r="N3324" s="1" t="s">
        <v>9492</v>
      </c>
      <c r="Q3324">
        <v>0</v>
      </c>
      <c r="R3324" t="s">
        <v>9698</v>
      </c>
      <c r="S3324">
        <v>53</v>
      </c>
      <c r="T3324">
        <v>100</v>
      </c>
      <c r="U3324">
        <v>100</v>
      </c>
      <c r="W3324" t="s">
        <v>9315</v>
      </c>
      <c r="X3324" s="1" t="s">
        <v>9699</v>
      </c>
      <c r="Y3324" t="s">
        <v>9618</v>
      </c>
      <c r="AB3324">
        <v>29.99</v>
      </c>
      <c r="AC3324">
        <f t="shared" si="51"/>
        <v>29.99</v>
      </c>
      <c r="AD3324">
        <v>0</v>
      </c>
      <c r="AE3324">
        <v>0</v>
      </c>
      <c r="AG3324">
        <v>0</v>
      </c>
      <c r="AI3324">
        <v>0</v>
      </c>
      <c r="AK3324">
        <v>0</v>
      </c>
      <c r="AL3324" t="s">
        <v>5440</v>
      </c>
      <c r="AM3324" t="s">
        <v>9208</v>
      </c>
      <c r="AN3324">
        <v>8.7122820172030096E+16</v>
      </c>
      <c r="AO3324" s="1" t="s">
        <v>3820</v>
      </c>
      <c r="AP3324" s="3">
        <v>44894.299988425926</v>
      </c>
      <c r="AQ3324" t="s">
        <v>9209</v>
      </c>
      <c r="AR3324" s="1" t="s">
        <v>9210</v>
      </c>
      <c r="AS3324" t="s">
        <v>9211</v>
      </c>
      <c r="AT3324" t="s">
        <v>9209</v>
      </c>
      <c r="AU3324" t="s">
        <v>3901</v>
      </c>
      <c r="AV3324" s="1" t="s">
        <v>5243</v>
      </c>
    </row>
    <row r="3325" spans="1:48" x14ac:dyDescent="0.25">
      <c r="A3325" s="1" t="s">
        <v>3820</v>
      </c>
      <c r="B3325" t="s">
        <v>9191</v>
      </c>
      <c r="C3325" t="s">
        <v>9192</v>
      </c>
      <c r="D3325" t="s">
        <v>9614</v>
      </c>
      <c r="E3325" s="1" t="s">
        <v>9692</v>
      </c>
      <c r="F3325" s="1" t="s">
        <v>5242</v>
      </c>
      <c r="G3325" t="s">
        <v>9196</v>
      </c>
      <c r="H3325" s="1" t="s">
        <v>5243</v>
      </c>
      <c r="I3325" s="1" t="s">
        <v>9198</v>
      </c>
      <c r="J3325">
        <v>1</v>
      </c>
      <c r="K3325" s="1" t="s">
        <v>3902</v>
      </c>
      <c r="L3325" s="1" t="s">
        <v>5794</v>
      </c>
      <c r="M3325" s="1" t="s">
        <v>7072</v>
      </c>
      <c r="N3325" s="1" t="s">
        <v>9445</v>
      </c>
      <c r="Q3325">
        <v>0</v>
      </c>
      <c r="R3325" t="s">
        <v>9698</v>
      </c>
      <c r="S3325">
        <v>54</v>
      </c>
      <c r="T3325">
        <v>100</v>
      </c>
      <c r="U3325">
        <v>100</v>
      </c>
      <c r="W3325" t="s">
        <v>9315</v>
      </c>
      <c r="X3325" s="1" t="s">
        <v>9699</v>
      </c>
      <c r="Y3325" t="s">
        <v>9618</v>
      </c>
      <c r="AB3325">
        <v>29.99</v>
      </c>
      <c r="AC3325">
        <f t="shared" si="51"/>
        <v>29.99</v>
      </c>
      <c r="AD3325">
        <v>0</v>
      </c>
      <c r="AE3325">
        <v>0</v>
      </c>
      <c r="AG3325">
        <v>0</v>
      </c>
      <c r="AI3325">
        <v>0</v>
      </c>
      <c r="AK3325">
        <v>0</v>
      </c>
      <c r="AL3325" t="s">
        <v>5795</v>
      </c>
      <c r="AM3325" t="s">
        <v>9208</v>
      </c>
      <c r="AN3325">
        <v>8.7122820172030096E+16</v>
      </c>
      <c r="AO3325" s="1" t="s">
        <v>3820</v>
      </c>
      <c r="AP3325" s="3">
        <v>44894.299988425926</v>
      </c>
      <c r="AQ3325" t="s">
        <v>9209</v>
      </c>
      <c r="AR3325" s="1" t="s">
        <v>9210</v>
      </c>
      <c r="AS3325" t="s">
        <v>9211</v>
      </c>
      <c r="AT3325" t="s">
        <v>9209</v>
      </c>
      <c r="AU3325" t="s">
        <v>3903</v>
      </c>
      <c r="AV3325" s="1" t="s">
        <v>5243</v>
      </c>
    </row>
    <row r="3326" spans="1:48" x14ac:dyDescent="0.25">
      <c r="A3326" s="1" t="s">
        <v>3820</v>
      </c>
      <c r="B3326" t="s">
        <v>9191</v>
      </c>
      <c r="C3326" t="s">
        <v>9192</v>
      </c>
      <c r="D3326" t="s">
        <v>9614</v>
      </c>
      <c r="E3326" s="1" t="s">
        <v>9692</v>
      </c>
      <c r="F3326" s="1" t="s">
        <v>5242</v>
      </c>
      <c r="G3326" t="s">
        <v>9196</v>
      </c>
      <c r="H3326" s="1" t="s">
        <v>5243</v>
      </c>
      <c r="I3326" s="1" t="s">
        <v>9198</v>
      </c>
      <c r="J3326">
        <v>1</v>
      </c>
      <c r="K3326" s="1" t="s">
        <v>5402</v>
      </c>
      <c r="L3326" s="1" t="s">
        <v>5378</v>
      </c>
      <c r="M3326" s="1" t="s">
        <v>5382</v>
      </c>
      <c r="N3326" s="1" t="s">
        <v>9492</v>
      </c>
      <c r="Q3326">
        <v>0</v>
      </c>
      <c r="R3326" t="s">
        <v>9698</v>
      </c>
      <c r="S3326">
        <v>55</v>
      </c>
      <c r="T3326">
        <v>100</v>
      </c>
      <c r="U3326">
        <v>100</v>
      </c>
      <c r="W3326" t="s">
        <v>9315</v>
      </c>
      <c r="X3326" s="1" t="s">
        <v>9699</v>
      </c>
      <c r="Y3326" t="s">
        <v>9618</v>
      </c>
      <c r="AB3326">
        <v>25.99</v>
      </c>
      <c r="AC3326">
        <f t="shared" si="51"/>
        <v>25.99</v>
      </c>
      <c r="AD3326">
        <v>0</v>
      </c>
      <c r="AE3326">
        <v>0</v>
      </c>
      <c r="AG3326">
        <v>0</v>
      </c>
      <c r="AI3326">
        <v>0</v>
      </c>
      <c r="AK3326">
        <v>0</v>
      </c>
      <c r="AL3326" t="s">
        <v>5379</v>
      </c>
      <c r="AM3326" t="s">
        <v>9208</v>
      </c>
      <c r="AN3326">
        <v>8.7122820172030096E+16</v>
      </c>
      <c r="AO3326" s="1" t="s">
        <v>3820</v>
      </c>
      <c r="AP3326" s="3">
        <v>44894.299988425926</v>
      </c>
      <c r="AQ3326" t="s">
        <v>9209</v>
      </c>
      <c r="AR3326" s="1" t="s">
        <v>9210</v>
      </c>
      <c r="AS3326" t="s">
        <v>9211</v>
      </c>
      <c r="AT3326" t="s">
        <v>9209</v>
      </c>
      <c r="AU3326" t="s">
        <v>5403</v>
      </c>
      <c r="AV3326" s="1" t="s">
        <v>5243</v>
      </c>
    </row>
    <row r="3327" spans="1:48" x14ac:dyDescent="0.25">
      <c r="A3327" s="1" t="s">
        <v>3820</v>
      </c>
      <c r="B3327" t="s">
        <v>9191</v>
      </c>
      <c r="C3327" t="s">
        <v>9192</v>
      </c>
      <c r="D3327" t="s">
        <v>9614</v>
      </c>
      <c r="E3327" s="1" t="s">
        <v>9692</v>
      </c>
      <c r="F3327" s="1" t="s">
        <v>5242</v>
      </c>
      <c r="G3327" t="s">
        <v>9196</v>
      </c>
      <c r="H3327" s="1" t="s">
        <v>5243</v>
      </c>
      <c r="I3327" s="1" t="s">
        <v>9198</v>
      </c>
      <c r="J3327">
        <v>1</v>
      </c>
      <c r="K3327" s="1" t="s">
        <v>5754</v>
      </c>
      <c r="L3327" s="1" t="s">
        <v>5351</v>
      </c>
      <c r="M3327" s="1" t="s">
        <v>9726</v>
      </c>
      <c r="N3327" s="1" t="s">
        <v>9427</v>
      </c>
      <c r="Q3327">
        <v>0</v>
      </c>
      <c r="R3327" t="s">
        <v>9698</v>
      </c>
      <c r="S3327">
        <v>56</v>
      </c>
      <c r="T3327">
        <v>100</v>
      </c>
      <c r="U3327">
        <v>100</v>
      </c>
      <c r="W3327" t="s">
        <v>9315</v>
      </c>
      <c r="X3327" s="1" t="s">
        <v>9699</v>
      </c>
      <c r="Y3327" t="s">
        <v>9618</v>
      </c>
      <c r="AB3327">
        <v>35.99</v>
      </c>
      <c r="AC3327">
        <f t="shared" si="51"/>
        <v>35.99</v>
      </c>
      <c r="AD3327">
        <v>0</v>
      </c>
      <c r="AE3327">
        <v>0</v>
      </c>
      <c r="AG3327">
        <v>0</v>
      </c>
      <c r="AI3327">
        <v>0</v>
      </c>
      <c r="AK3327">
        <v>0</v>
      </c>
      <c r="AL3327" t="s">
        <v>5353</v>
      </c>
      <c r="AM3327" t="s">
        <v>9208</v>
      </c>
      <c r="AN3327">
        <v>8.7122820172030096E+16</v>
      </c>
      <c r="AO3327" s="1" t="s">
        <v>3820</v>
      </c>
      <c r="AP3327" s="3">
        <v>44894.299988425926</v>
      </c>
      <c r="AQ3327" t="s">
        <v>9209</v>
      </c>
      <c r="AR3327" s="1" t="s">
        <v>9210</v>
      </c>
      <c r="AS3327" t="s">
        <v>9211</v>
      </c>
      <c r="AT3327" t="s">
        <v>9209</v>
      </c>
      <c r="AU3327" t="s">
        <v>5755</v>
      </c>
      <c r="AV3327" s="1" t="s">
        <v>5243</v>
      </c>
    </row>
    <row r="3328" spans="1:48" x14ac:dyDescent="0.25">
      <c r="A3328" s="1" t="s">
        <v>3820</v>
      </c>
      <c r="B3328" t="s">
        <v>9191</v>
      </c>
      <c r="C3328" t="s">
        <v>9192</v>
      </c>
      <c r="D3328" t="s">
        <v>9614</v>
      </c>
      <c r="E3328" s="1" t="s">
        <v>9692</v>
      </c>
      <c r="F3328" s="1" t="s">
        <v>5242</v>
      </c>
      <c r="G3328" t="s">
        <v>9196</v>
      </c>
      <c r="H3328" s="1" t="s">
        <v>5243</v>
      </c>
      <c r="I3328" s="1" t="s">
        <v>9198</v>
      </c>
      <c r="J3328">
        <v>1</v>
      </c>
      <c r="K3328" s="1" t="s">
        <v>3904</v>
      </c>
      <c r="L3328" s="1" t="s">
        <v>3834</v>
      </c>
      <c r="M3328" s="1" t="s">
        <v>5757</v>
      </c>
      <c r="N3328" s="1" t="s">
        <v>9492</v>
      </c>
      <c r="Q3328">
        <v>0</v>
      </c>
      <c r="R3328" t="s">
        <v>9698</v>
      </c>
      <c r="S3328">
        <v>57</v>
      </c>
      <c r="T3328">
        <v>100</v>
      </c>
      <c r="U3328">
        <v>100</v>
      </c>
      <c r="W3328" t="s">
        <v>9315</v>
      </c>
      <c r="X3328" s="1" t="s">
        <v>9699</v>
      </c>
      <c r="Y3328" t="s">
        <v>9618</v>
      </c>
      <c r="AB3328">
        <v>35.99</v>
      </c>
      <c r="AC3328">
        <f t="shared" si="51"/>
        <v>35.99</v>
      </c>
      <c r="AD3328">
        <v>0</v>
      </c>
      <c r="AE3328">
        <v>0</v>
      </c>
      <c r="AG3328">
        <v>0</v>
      </c>
      <c r="AI3328">
        <v>0</v>
      </c>
      <c r="AK3328">
        <v>0</v>
      </c>
      <c r="AL3328" t="s">
        <v>3835</v>
      </c>
      <c r="AM3328" t="s">
        <v>9208</v>
      </c>
      <c r="AN3328">
        <v>8.7122820172030096E+16</v>
      </c>
      <c r="AO3328" s="1" t="s">
        <v>3820</v>
      </c>
      <c r="AP3328" s="3">
        <v>44894.299988425926</v>
      </c>
      <c r="AQ3328" t="s">
        <v>9209</v>
      </c>
      <c r="AR3328" s="1" t="s">
        <v>9210</v>
      </c>
      <c r="AS3328" t="s">
        <v>9211</v>
      </c>
      <c r="AT3328" t="s">
        <v>9209</v>
      </c>
      <c r="AU3328" t="s">
        <v>3905</v>
      </c>
      <c r="AV3328" s="1" t="s">
        <v>5243</v>
      </c>
    </row>
    <row r="3329" spans="1:48" x14ac:dyDescent="0.25">
      <c r="A3329" s="1" t="s">
        <v>3820</v>
      </c>
      <c r="B3329" t="s">
        <v>9191</v>
      </c>
      <c r="C3329" t="s">
        <v>9192</v>
      </c>
      <c r="D3329" t="s">
        <v>9614</v>
      </c>
      <c r="E3329" s="1" t="s">
        <v>9692</v>
      </c>
      <c r="F3329" s="1" t="s">
        <v>5242</v>
      </c>
      <c r="G3329" t="s">
        <v>9196</v>
      </c>
      <c r="H3329" s="1" t="s">
        <v>5243</v>
      </c>
      <c r="I3329" s="1" t="s">
        <v>9198</v>
      </c>
      <c r="J3329">
        <v>1</v>
      </c>
      <c r="K3329" s="1" t="s">
        <v>5406</v>
      </c>
      <c r="L3329" s="1" t="s">
        <v>5407</v>
      </c>
      <c r="M3329" s="1" t="s">
        <v>5408</v>
      </c>
      <c r="N3329" s="1" t="s">
        <v>9427</v>
      </c>
      <c r="Q3329">
        <v>0</v>
      </c>
      <c r="R3329" t="s">
        <v>9698</v>
      </c>
      <c r="S3329">
        <v>58</v>
      </c>
      <c r="T3329">
        <v>100</v>
      </c>
      <c r="U3329">
        <v>100</v>
      </c>
      <c r="W3329" t="s">
        <v>9315</v>
      </c>
      <c r="X3329" s="1" t="s">
        <v>9699</v>
      </c>
      <c r="Y3329" t="s">
        <v>9618</v>
      </c>
      <c r="AB3329">
        <v>35.99</v>
      </c>
      <c r="AC3329">
        <f t="shared" si="51"/>
        <v>35.99</v>
      </c>
      <c r="AD3329">
        <v>0</v>
      </c>
      <c r="AE3329">
        <v>0</v>
      </c>
      <c r="AG3329">
        <v>0</v>
      </c>
      <c r="AI3329">
        <v>0</v>
      </c>
      <c r="AK3329">
        <v>0</v>
      </c>
      <c r="AL3329" t="s">
        <v>5409</v>
      </c>
      <c r="AM3329" t="s">
        <v>9208</v>
      </c>
      <c r="AN3329">
        <v>8.7122820172030096E+16</v>
      </c>
      <c r="AO3329" s="1" t="s">
        <v>3820</v>
      </c>
      <c r="AP3329" s="3">
        <v>44894.299988425926</v>
      </c>
      <c r="AQ3329" t="s">
        <v>9209</v>
      </c>
      <c r="AR3329" s="1" t="s">
        <v>9210</v>
      </c>
      <c r="AS3329" t="s">
        <v>9211</v>
      </c>
      <c r="AT3329" t="s">
        <v>9209</v>
      </c>
      <c r="AU3329" t="s">
        <v>5410</v>
      </c>
      <c r="AV3329" s="1" t="s">
        <v>5243</v>
      </c>
    </row>
    <row r="3330" spans="1:48" x14ac:dyDescent="0.25">
      <c r="A3330" s="1" t="s">
        <v>3820</v>
      </c>
      <c r="B3330" t="s">
        <v>9191</v>
      </c>
      <c r="C3330" t="s">
        <v>9192</v>
      </c>
      <c r="D3330" t="s">
        <v>9614</v>
      </c>
      <c r="E3330" s="1" t="s">
        <v>9692</v>
      </c>
      <c r="F3330" s="1" t="s">
        <v>5242</v>
      </c>
      <c r="G3330" t="s">
        <v>9196</v>
      </c>
      <c r="H3330" s="1" t="s">
        <v>5243</v>
      </c>
      <c r="I3330" s="1" t="s">
        <v>9198</v>
      </c>
      <c r="J3330">
        <v>1</v>
      </c>
      <c r="K3330" s="1" t="s">
        <v>3906</v>
      </c>
      <c r="L3330" s="1" t="s">
        <v>3907</v>
      </c>
      <c r="M3330" s="1" t="s">
        <v>5757</v>
      </c>
      <c r="N3330" s="1" t="s">
        <v>9534</v>
      </c>
      <c r="Q3330">
        <v>0</v>
      </c>
      <c r="R3330" t="s">
        <v>9698</v>
      </c>
      <c r="S3330">
        <v>59</v>
      </c>
      <c r="T3330">
        <v>100</v>
      </c>
      <c r="U3330">
        <v>100</v>
      </c>
      <c r="W3330" t="s">
        <v>9315</v>
      </c>
      <c r="X3330" s="1" t="s">
        <v>9699</v>
      </c>
      <c r="Y3330" t="s">
        <v>9618</v>
      </c>
      <c r="AB3330">
        <v>39.99</v>
      </c>
      <c r="AC3330">
        <f t="shared" si="51"/>
        <v>39.99</v>
      </c>
      <c r="AD3330">
        <v>0</v>
      </c>
      <c r="AE3330">
        <v>0</v>
      </c>
      <c r="AG3330">
        <v>0</v>
      </c>
      <c r="AI3330">
        <v>0</v>
      </c>
      <c r="AK3330">
        <v>0</v>
      </c>
      <c r="AL3330" t="s">
        <v>3908</v>
      </c>
      <c r="AM3330" t="s">
        <v>9208</v>
      </c>
      <c r="AN3330">
        <v>8.7122820172030096E+16</v>
      </c>
      <c r="AO3330" s="1" t="s">
        <v>3820</v>
      </c>
      <c r="AP3330" s="3">
        <v>44894.299988425926</v>
      </c>
      <c r="AQ3330" t="s">
        <v>9209</v>
      </c>
      <c r="AR3330" s="1" t="s">
        <v>9210</v>
      </c>
      <c r="AS3330" t="s">
        <v>9211</v>
      </c>
      <c r="AT3330" t="s">
        <v>9209</v>
      </c>
      <c r="AU3330" t="s">
        <v>3909</v>
      </c>
      <c r="AV3330" s="1" t="s">
        <v>5243</v>
      </c>
    </row>
    <row r="3331" spans="1:48" x14ac:dyDescent="0.25">
      <c r="A3331" s="1" t="s">
        <v>3820</v>
      </c>
      <c r="B3331" t="s">
        <v>9191</v>
      </c>
      <c r="C3331" t="s">
        <v>9192</v>
      </c>
      <c r="D3331" t="s">
        <v>9614</v>
      </c>
      <c r="E3331" s="1" t="s">
        <v>9692</v>
      </c>
      <c r="F3331" s="1" t="s">
        <v>5242</v>
      </c>
      <c r="G3331" t="s">
        <v>9196</v>
      </c>
      <c r="H3331" s="1" t="s">
        <v>5243</v>
      </c>
      <c r="I3331" s="1" t="s">
        <v>9198</v>
      </c>
      <c r="J3331">
        <v>1</v>
      </c>
      <c r="K3331" s="1" t="s">
        <v>3910</v>
      </c>
      <c r="L3331" s="1" t="s">
        <v>5457</v>
      </c>
      <c r="M3331" s="1" t="s">
        <v>5387</v>
      </c>
      <c r="N3331" s="1" t="s">
        <v>9714</v>
      </c>
      <c r="Q3331">
        <v>0</v>
      </c>
      <c r="R3331" t="s">
        <v>9698</v>
      </c>
      <c r="S3331">
        <v>60</v>
      </c>
      <c r="T3331">
        <v>100</v>
      </c>
      <c r="U3331">
        <v>100</v>
      </c>
      <c r="W3331" t="s">
        <v>9315</v>
      </c>
      <c r="X3331" s="1" t="s">
        <v>9699</v>
      </c>
      <c r="Y3331" t="s">
        <v>9618</v>
      </c>
      <c r="AB3331">
        <v>25.99</v>
      </c>
      <c r="AC3331">
        <f t="shared" ref="AC3331:AC3394" si="52">AB3331*J3331</f>
        <v>25.99</v>
      </c>
      <c r="AD3331">
        <v>0</v>
      </c>
      <c r="AE3331">
        <v>0</v>
      </c>
      <c r="AG3331">
        <v>0</v>
      </c>
      <c r="AI3331">
        <v>0</v>
      </c>
      <c r="AK3331">
        <v>0</v>
      </c>
      <c r="AL3331" t="s">
        <v>5448</v>
      </c>
      <c r="AM3331" t="s">
        <v>9208</v>
      </c>
      <c r="AN3331">
        <v>8.7122820172030096E+16</v>
      </c>
      <c r="AO3331" s="1" t="s">
        <v>3820</v>
      </c>
      <c r="AP3331" s="3">
        <v>44894.299988425926</v>
      </c>
      <c r="AQ3331" t="s">
        <v>9209</v>
      </c>
      <c r="AR3331" s="1" t="s">
        <v>9210</v>
      </c>
      <c r="AS3331" t="s">
        <v>9211</v>
      </c>
      <c r="AT3331" t="s">
        <v>9209</v>
      </c>
      <c r="AU3331" t="s">
        <v>3911</v>
      </c>
      <c r="AV3331" s="1" t="s">
        <v>5243</v>
      </c>
    </row>
    <row r="3332" spans="1:48" x14ac:dyDescent="0.25">
      <c r="A3332" s="1" t="s">
        <v>3820</v>
      </c>
      <c r="B3332" t="s">
        <v>9191</v>
      </c>
      <c r="C3332" t="s">
        <v>9192</v>
      </c>
      <c r="D3332" t="s">
        <v>9614</v>
      </c>
      <c r="E3332" s="1" t="s">
        <v>9692</v>
      </c>
      <c r="F3332" s="1" t="s">
        <v>5242</v>
      </c>
      <c r="G3332" t="s">
        <v>9196</v>
      </c>
      <c r="H3332" s="1" t="s">
        <v>5243</v>
      </c>
      <c r="I3332" s="1" t="s">
        <v>9198</v>
      </c>
      <c r="J3332">
        <v>1</v>
      </c>
      <c r="K3332" s="1" t="s">
        <v>3912</v>
      </c>
      <c r="L3332" s="1" t="s">
        <v>3874</v>
      </c>
      <c r="M3332" s="1" t="s">
        <v>5470</v>
      </c>
      <c r="N3332" s="1" t="s">
        <v>9705</v>
      </c>
      <c r="Q3332">
        <v>0</v>
      </c>
      <c r="R3332" t="s">
        <v>9698</v>
      </c>
      <c r="S3332">
        <v>61</v>
      </c>
      <c r="T3332">
        <v>100</v>
      </c>
      <c r="U3332">
        <v>100</v>
      </c>
      <c r="W3332" t="s">
        <v>9315</v>
      </c>
      <c r="X3332" s="1" t="s">
        <v>9699</v>
      </c>
      <c r="Y3332" t="s">
        <v>9618</v>
      </c>
      <c r="AB3332">
        <v>39.99</v>
      </c>
      <c r="AC3332">
        <f t="shared" si="52"/>
        <v>39.99</v>
      </c>
      <c r="AD3332">
        <v>0</v>
      </c>
      <c r="AE3332">
        <v>0</v>
      </c>
      <c r="AG3332">
        <v>0</v>
      </c>
      <c r="AI3332">
        <v>0</v>
      </c>
      <c r="AK3332">
        <v>0</v>
      </c>
      <c r="AL3332" t="s">
        <v>3875</v>
      </c>
      <c r="AM3332" t="s">
        <v>9208</v>
      </c>
      <c r="AN3332">
        <v>8.7122820172030096E+16</v>
      </c>
      <c r="AO3332" s="1" t="s">
        <v>3820</v>
      </c>
      <c r="AP3332" s="3">
        <v>44894.299988425926</v>
      </c>
      <c r="AQ3332" t="s">
        <v>9209</v>
      </c>
      <c r="AR3332" s="1" t="s">
        <v>9210</v>
      </c>
      <c r="AS3332" t="s">
        <v>9211</v>
      </c>
      <c r="AT3332" t="s">
        <v>9209</v>
      </c>
      <c r="AU3332" t="s">
        <v>3913</v>
      </c>
      <c r="AV3332" s="1" t="s">
        <v>5243</v>
      </c>
    </row>
    <row r="3333" spans="1:48" x14ac:dyDescent="0.25">
      <c r="A3333" s="1" t="s">
        <v>3820</v>
      </c>
      <c r="B3333" t="s">
        <v>9191</v>
      </c>
      <c r="C3333" t="s">
        <v>9192</v>
      </c>
      <c r="D3333" t="s">
        <v>9614</v>
      </c>
      <c r="E3333" s="1" t="s">
        <v>9692</v>
      </c>
      <c r="F3333" s="1" t="s">
        <v>5242</v>
      </c>
      <c r="G3333" t="s">
        <v>9196</v>
      </c>
      <c r="H3333" s="1" t="s">
        <v>5243</v>
      </c>
      <c r="I3333" s="1" t="s">
        <v>9198</v>
      </c>
      <c r="J3333">
        <v>1</v>
      </c>
      <c r="K3333" s="1" t="s">
        <v>3914</v>
      </c>
      <c r="L3333" s="1" t="s">
        <v>3915</v>
      </c>
      <c r="M3333" s="1" t="s">
        <v>9726</v>
      </c>
      <c r="N3333" s="1" t="s">
        <v>9705</v>
      </c>
      <c r="Q3333">
        <v>0</v>
      </c>
      <c r="R3333" t="s">
        <v>9698</v>
      </c>
      <c r="S3333">
        <v>62</v>
      </c>
      <c r="T3333">
        <v>100</v>
      </c>
      <c r="U3333">
        <v>100</v>
      </c>
      <c r="W3333" t="s">
        <v>9315</v>
      </c>
      <c r="X3333" s="1" t="s">
        <v>9699</v>
      </c>
      <c r="Y3333" t="s">
        <v>9618</v>
      </c>
      <c r="AB3333">
        <v>35.99</v>
      </c>
      <c r="AC3333">
        <f t="shared" si="52"/>
        <v>35.99</v>
      </c>
      <c r="AD3333">
        <v>0</v>
      </c>
      <c r="AE3333">
        <v>0</v>
      </c>
      <c r="AG3333">
        <v>0</v>
      </c>
      <c r="AI3333">
        <v>0</v>
      </c>
      <c r="AK3333">
        <v>0</v>
      </c>
      <c r="AL3333" t="s">
        <v>3916</v>
      </c>
      <c r="AM3333" t="s">
        <v>9208</v>
      </c>
      <c r="AN3333">
        <v>8.7122820172030096E+16</v>
      </c>
      <c r="AO3333" s="1" t="s">
        <v>3820</v>
      </c>
      <c r="AP3333" s="3">
        <v>44894.299988425926</v>
      </c>
      <c r="AQ3333" t="s">
        <v>9209</v>
      </c>
      <c r="AR3333" s="1" t="s">
        <v>9210</v>
      </c>
      <c r="AS3333" t="s">
        <v>9211</v>
      </c>
      <c r="AT3333" t="s">
        <v>9209</v>
      </c>
      <c r="AU3333" t="s">
        <v>3917</v>
      </c>
      <c r="AV3333" s="1" t="s">
        <v>5243</v>
      </c>
    </row>
    <row r="3334" spans="1:48" x14ac:dyDescent="0.25">
      <c r="A3334" s="1" t="s">
        <v>3820</v>
      </c>
      <c r="B3334" t="s">
        <v>9191</v>
      </c>
      <c r="C3334" t="s">
        <v>9192</v>
      </c>
      <c r="D3334" t="s">
        <v>9614</v>
      </c>
      <c r="E3334" s="1" t="s">
        <v>9692</v>
      </c>
      <c r="F3334" s="1" t="s">
        <v>5242</v>
      </c>
      <c r="G3334" t="s">
        <v>9196</v>
      </c>
      <c r="H3334" s="1" t="s">
        <v>5243</v>
      </c>
      <c r="I3334" s="1" t="s">
        <v>9198</v>
      </c>
      <c r="J3334">
        <v>1</v>
      </c>
      <c r="K3334" s="1" t="s">
        <v>5475</v>
      </c>
      <c r="L3334" s="1" t="s">
        <v>5476</v>
      </c>
      <c r="M3334" s="1" t="s">
        <v>9557</v>
      </c>
      <c r="N3334" s="1" t="s">
        <v>9445</v>
      </c>
      <c r="Q3334">
        <v>0</v>
      </c>
      <c r="R3334" t="s">
        <v>9698</v>
      </c>
      <c r="S3334">
        <v>63</v>
      </c>
      <c r="T3334">
        <v>100</v>
      </c>
      <c r="U3334">
        <v>100</v>
      </c>
      <c r="W3334" t="s">
        <v>9315</v>
      </c>
      <c r="X3334" s="1" t="s">
        <v>9699</v>
      </c>
      <c r="Y3334" t="s">
        <v>9618</v>
      </c>
      <c r="AB3334">
        <v>29.99</v>
      </c>
      <c r="AC3334">
        <f t="shared" si="52"/>
        <v>29.99</v>
      </c>
      <c r="AD3334">
        <v>0</v>
      </c>
      <c r="AE3334">
        <v>0</v>
      </c>
      <c r="AG3334">
        <v>0</v>
      </c>
      <c r="AI3334">
        <v>0</v>
      </c>
      <c r="AK3334">
        <v>0</v>
      </c>
      <c r="AL3334" t="s">
        <v>5477</v>
      </c>
      <c r="AM3334" t="s">
        <v>9208</v>
      </c>
      <c r="AN3334">
        <v>8.7122820172030096E+16</v>
      </c>
      <c r="AO3334" s="1" t="s">
        <v>3820</v>
      </c>
      <c r="AP3334" s="3">
        <v>44894.299988425926</v>
      </c>
      <c r="AQ3334" t="s">
        <v>9209</v>
      </c>
      <c r="AR3334" s="1" t="s">
        <v>9210</v>
      </c>
      <c r="AS3334" t="s">
        <v>9211</v>
      </c>
      <c r="AT3334" t="s">
        <v>9209</v>
      </c>
      <c r="AU3334" t="s">
        <v>5478</v>
      </c>
      <c r="AV3334" s="1" t="s">
        <v>5243</v>
      </c>
    </row>
    <row r="3335" spans="1:48" x14ac:dyDescent="0.25">
      <c r="A3335" s="1" t="s">
        <v>3820</v>
      </c>
      <c r="B3335" t="s">
        <v>9191</v>
      </c>
      <c r="C3335" t="s">
        <v>9192</v>
      </c>
      <c r="D3335" t="s">
        <v>9614</v>
      </c>
      <c r="E3335" s="1" t="s">
        <v>9692</v>
      </c>
      <c r="F3335" s="1" t="s">
        <v>5242</v>
      </c>
      <c r="G3335" t="s">
        <v>9196</v>
      </c>
      <c r="H3335" s="1" t="s">
        <v>5243</v>
      </c>
      <c r="I3335" s="1" t="s">
        <v>9198</v>
      </c>
      <c r="J3335">
        <v>1</v>
      </c>
      <c r="K3335" s="1" t="s">
        <v>3918</v>
      </c>
      <c r="L3335" s="1" t="s">
        <v>5360</v>
      </c>
      <c r="M3335" s="1" t="s">
        <v>5387</v>
      </c>
      <c r="N3335" s="1" t="s">
        <v>9534</v>
      </c>
      <c r="Q3335">
        <v>0</v>
      </c>
      <c r="R3335" t="s">
        <v>9698</v>
      </c>
      <c r="S3335">
        <v>64</v>
      </c>
      <c r="T3335">
        <v>100</v>
      </c>
      <c r="U3335">
        <v>100</v>
      </c>
      <c r="W3335" t="s">
        <v>9315</v>
      </c>
      <c r="X3335" s="1" t="s">
        <v>9699</v>
      </c>
      <c r="Y3335" t="s">
        <v>9618</v>
      </c>
      <c r="AB3335">
        <v>25.99</v>
      </c>
      <c r="AC3335">
        <f t="shared" si="52"/>
        <v>25.99</v>
      </c>
      <c r="AD3335">
        <v>0</v>
      </c>
      <c r="AE3335">
        <v>0</v>
      </c>
      <c r="AG3335">
        <v>0</v>
      </c>
      <c r="AI3335">
        <v>0</v>
      </c>
      <c r="AK3335">
        <v>0</v>
      </c>
      <c r="AL3335" t="s">
        <v>5361</v>
      </c>
      <c r="AM3335" t="s">
        <v>9208</v>
      </c>
      <c r="AN3335">
        <v>8.7122820172030096E+16</v>
      </c>
      <c r="AO3335" s="1" t="s">
        <v>3820</v>
      </c>
      <c r="AP3335" s="3">
        <v>44894.299988425926</v>
      </c>
      <c r="AQ3335" t="s">
        <v>9209</v>
      </c>
      <c r="AR3335" s="1" t="s">
        <v>9210</v>
      </c>
      <c r="AS3335" t="s">
        <v>9211</v>
      </c>
      <c r="AT3335" t="s">
        <v>9209</v>
      </c>
      <c r="AU3335" t="s">
        <v>3919</v>
      </c>
      <c r="AV3335" s="1" t="s">
        <v>5243</v>
      </c>
    </row>
    <row r="3336" spans="1:48" x14ac:dyDescent="0.25">
      <c r="A3336" s="1" t="s">
        <v>3820</v>
      </c>
      <c r="B3336" t="s">
        <v>9191</v>
      </c>
      <c r="C3336" t="s">
        <v>9192</v>
      </c>
      <c r="D3336" t="s">
        <v>9614</v>
      </c>
      <c r="E3336" s="1" t="s">
        <v>9692</v>
      </c>
      <c r="F3336" s="1" t="s">
        <v>5242</v>
      </c>
      <c r="G3336" t="s">
        <v>9196</v>
      </c>
      <c r="H3336" s="1" t="s">
        <v>5243</v>
      </c>
      <c r="I3336" s="1" t="s">
        <v>9198</v>
      </c>
      <c r="J3336">
        <v>1</v>
      </c>
      <c r="K3336" s="1" t="s">
        <v>3920</v>
      </c>
      <c r="L3336" s="1" t="s">
        <v>5344</v>
      </c>
      <c r="M3336" s="1" t="s">
        <v>9726</v>
      </c>
      <c r="N3336" s="1" t="s">
        <v>9427</v>
      </c>
      <c r="Q3336">
        <v>0</v>
      </c>
      <c r="R3336" t="s">
        <v>9698</v>
      </c>
      <c r="S3336">
        <v>65</v>
      </c>
      <c r="T3336">
        <v>100</v>
      </c>
      <c r="U3336">
        <v>100</v>
      </c>
      <c r="W3336" t="s">
        <v>9315</v>
      </c>
      <c r="X3336" s="1" t="s">
        <v>9699</v>
      </c>
      <c r="Y3336" t="s">
        <v>9618</v>
      </c>
      <c r="AB3336">
        <v>29.99</v>
      </c>
      <c r="AC3336">
        <f t="shared" si="52"/>
        <v>29.99</v>
      </c>
      <c r="AD3336">
        <v>0</v>
      </c>
      <c r="AE3336">
        <v>0</v>
      </c>
      <c r="AG3336">
        <v>0</v>
      </c>
      <c r="AI3336">
        <v>0</v>
      </c>
      <c r="AK3336">
        <v>0</v>
      </c>
      <c r="AL3336" t="s">
        <v>5346</v>
      </c>
      <c r="AM3336" t="s">
        <v>9208</v>
      </c>
      <c r="AN3336">
        <v>8.7122820172030096E+16</v>
      </c>
      <c r="AO3336" s="1" t="s">
        <v>3820</v>
      </c>
      <c r="AP3336" s="3">
        <v>44894.299988425926</v>
      </c>
      <c r="AQ3336" t="s">
        <v>9209</v>
      </c>
      <c r="AR3336" s="1" t="s">
        <v>9210</v>
      </c>
      <c r="AS3336" t="s">
        <v>9211</v>
      </c>
      <c r="AT3336" t="s">
        <v>9209</v>
      </c>
      <c r="AU3336" t="s">
        <v>3921</v>
      </c>
      <c r="AV3336" s="1" t="s">
        <v>5243</v>
      </c>
    </row>
    <row r="3337" spans="1:48" x14ac:dyDescent="0.25">
      <c r="A3337" s="1" t="s">
        <v>3820</v>
      </c>
      <c r="B3337" t="s">
        <v>9191</v>
      </c>
      <c r="C3337" t="s">
        <v>9192</v>
      </c>
      <c r="D3337" t="s">
        <v>9614</v>
      </c>
      <c r="E3337" s="1" t="s">
        <v>9692</v>
      </c>
      <c r="F3337" s="1" t="s">
        <v>5242</v>
      </c>
      <c r="G3337" t="s">
        <v>9196</v>
      </c>
      <c r="H3337" s="1" t="s">
        <v>5243</v>
      </c>
      <c r="I3337" s="1" t="s">
        <v>9198</v>
      </c>
      <c r="J3337">
        <v>1</v>
      </c>
      <c r="K3337" s="1" t="s">
        <v>3922</v>
      </c>
      <c r="L3337" s="1" t="s">
        <v>5822</v>
      </c>
      <c r="M3337" s="1" t="s">
        <v>9557</v>
      </c>
      <c r="N3337" s="1" t="s">
        <v>9427</v>
      </c>
      <c r="Q3337">
        <v>0</v>
      </c>
      <c r="R3337" t="s">
        <v>9698</v>
      </c>
      <c r="S3337">
        <v>66</v>
      </c>
      <c r="T3337">
        <v>100</v>
      </c>
      <c r="U3337">
        <v>100</v>
      </c>
      <c r="W3337" t="s">
        <v>9315</v>
      </c>
      <c r="X3337" s="1" t="s">
        <v>9699</v>
      </c>
      <c r="Y3337" t="s">
        <v>9618</v>
      </c>
      <c r="AB3337">
        <v>29.99</v>
      </c>
      <c r="AC3337">
        <f t="shared" si="52"/>
        <v>29.99</v>
      </c>
      <c r="AD3337">
        <v>0</v>
      </c>
      <c r="AE3337">
        <v>0</v>
      </c>
      <c r="AG3337">
        <v>0</v>
      </c>
      <c r="AI3337">
        <v>0</v>
      </c>
      <c r="AK3337">
        <v>0</v>
      </c>
      <c r="AL3337" t="s">
        <v>5490</v>
      </c>
      <c r="AM3337" t="s">
        <v>9208</v>
      </c>
      <c r="AN3337">
        <v>8.7122820172030096E+16</v>
      </c>
      <c r="AO3337" s="1" t="s">
        <v>3820</v>
      </c>
      <c r="AP3337" s="3">
        <v>44894.299988425926</v>
      </c>
      <c r="AQ3337" t="s">
        <v>9209</v>
      </c>
      <c r="AR3337" s="1" t="s">
        <v>9210</v>
      </c>
      <c r="AS3337" t="s">
        <v>9211</v>
      </c>
      <c r="AT3337" t="s">
        <v>9209</v>
      </c>
      <c r="AU3337" t="s">
        <v>3923</v>
      </c>
      <c r="AV3337" s="1" t="s">
        <v>5243</v>
      </c>
    </row>
    <row r="3338" spans="1:48" x14ac:dyDescent="0.25">
      <c r="A3338" s="1" t="s">
        <v>3820</v>
      </c>
      <c r="B3338" t="s">
        <v>9191</v>
      </c>
      <c r="C3338" t="s">
        <v>9192</v>
      </c>
      <c r="D3338" t="s">
        <v>9614</v>
      </c>
      <c r="E3338" s="1" t="s">
        <v>9692</v>
      </c>
      <c r="F3338" s="1" t="s">
        <v>5242</v>
      </c>
      <c r="G3338" t="s">
        <v>9196</v>
      </c>
      <c r="H3338" s="1" t="s">
        <v>5243</v>
      </c>
      <c r="I3338" s="1" t="s">
        <v>9198</v>
      </c>
      <c r="J3338">
        <v>1</v>
      </c>
      <c r="K3338" s="1" t="s">
        <v>5775</v>
      </c>
      <c r="L3338" s="1" t="s">
        <v>5439</v>
      </c>
      <c r="M3338" s="1" t="s">
        <v>9745</v>
      </c>
      <c r="N3338" s="1" t="s">
        <v>9445</v>
      </c>
      <c r="Q3338">
        <v>0</v>
      </c>
      <c r="R3338" t="s">
        <v>9698</v>
      </c>
      <c r="S3338">
        <v>67</v>
      </c>
      <c r="T3338">
        <v>100</v>
      </c>
      <c r="U3338">
        <v>100</v>
      </c>
      <c r="W3338" t="s">
        <v>9315</v>
      </c>
      <c r="X3338" s="1" t="s">
        <v>9699</v>
      </c>
      <c r="Y3338" t="s">
        <v>9618</v>
      </c>
      <c r="AB3338">
        <v>29.99</v>
      </c>
      <c r="AC3338">
        <f t="shared" si="52"/>
        <v>29.99</v>
      </c>
      <c r="AD3338">
        <v>0</v>
      </c>
      <c r="AE3338">
        <v>0</v>
      </c>
      <c r="AG3338">
        <v>0</v>
      </c>
      <c r="AI3338">
        <v>0</v>
      </c>
      <c r="AK3338">
        <v>0</v>
      </c>
      <c r="AL3338" t="s">
        <v>5440</v>
      </c>
      <c r="AM3338" t="s">
        <v>9208</v>
      </c>
      <c r="AN3338">
        <v>8.7122820172030096E+16</v>
      </c>
      <c r="AO3338" s="1" t="s">
        <v>3820</v>
      </c>
      <c r="AP3338" s="3">
        <v>44894.299988425926</v>
      </c>
      <c r="AQ3338" t="s">
        <v>9209</v>
      </c>
      <c r="AR3338" s="1" t="s">
        <v>9210</v>
      </c>
      <c r="AS3338" t="s">
        <v>9211</v>
      </c>
      <c r="AT3338" t="s">
        <v>9209</v>
      </c>
      <c r="AU3338" t="s">
        <v>5776</v>
      </c>
      <c r="AV3338" s="1" t="s">
        <v>5243</v>
      </c>
    </row>
    <row r="3339" spans="1:48" x14ac:dyDescent="0.25">
      <c r="A3339" s="1" t="s">
        <v>3820</v>
      </c>
      <c r="B3339" t="s">
        <v>9191</v>
      </c>
      <c r="C3339" t="s">
        <v>9192</v>
      </c>
      <c r="D3339" t="s">
        <v>9614</v>
      </c>
      <c r="E3339" s="1" t="s">
        <v>9692</v>
      </c>
      <c r="F3339" s="1" t="s">
        <v>5242</v>
      </c>
      <c r="G3339" t="s">
        <v>9196</v>
      </c>
      <c r="H3339" s="1" t="s">
        <v>5243</v>
      </c>
      <c r="I3339" s="1" t="s">
        <v>9198</v>
      </c>
      <c r="J3339">
        <v>1</v>
      </c>
      <c r="K3339" s="1" t="s">
        <v>5765</v>
      </c>
      <c r="L3339" s="1" t="s">
        <v>5482</v>
      </c>
      <c r="M3339" s="1" t="s">
        <v>9726</v>
      </c>
      <c r="N3339" s="1" t="s">
        <v>9427</v>
      </c>
      <c r="Q3339">
        <v>0</v>
      </c>
      <c r="R3339" t="s">
        <v>9698</v>
      </c>
      <c r="S3339">
        <v>68</v>
      </c>
      <c r="T3339">
        <v>100</v>
      </c>
      <c r="U3339">
        <v>100</v>
      </c>
      <c r="W3339" t="s">
        <v>9315</v>
      </c>
      <c r="X3339" s="1" t="s">
        <v>9699</v>
      </c>
      <c r="Y3339" t="s">
        <v>9618</v>
      </c>
      <c r="AB3339">
        <v>35.99</v>
      </c>
      <c r="AC3339">
        <f t="shared" si="52"/>
        <v>35.99</v>
      </c>
      <c r="AD3339">
        <v>0</v>
      </c>
      <c r="AE3339">
        <v>0</v>
      </c>
      <c r="AG3339">
        <v>0</v>
      </c>
      <c r="AI3339">
        <v>0</v>
      </c>
      <c r="AK3339">
        <v>0</v>
      </c>
      <c r="AL3339" t="s">
        <v>5483</v>
      </c>
      <c r="AM3339" t="s">
        <v>9208</v>
      </c>
      <c r="AN3339">
        <v>8.7122820172030096E+16</v>
      </c>
      <c r="AO3339" s="1" t="s">
        <v>3820</v>
      </c>
      <c r="AP3339" s="3">
        <v>44894.299988425926</v>
      </c>
      <c r="AQ3339" t="s">
        <v>9209</v>
      </c>
      <c r="AR3339" s="1" t="s">
        <v>9210</v>
      </c>
      <c r="AS3339" t="s">
        <v>9211</v>
      </c>
      <c r="AT3339" t="s">
        <v>9209</v>
      </c>
      <c r="AU3339" t="s">
        <v>5766</v>
      </c>
      <c r="AV3339" s="1" t="s">
        <v>5243</v>
      </c>
    </row>
    <row r="3340" spans="1:48" x14ac:dyDescent="0.25">
      <c r="A3340" s="1" t="s">
        <v>3820</v>
      </c>
      <c r="B3340" t="s">
        <v>9191</v>
      </c>
      <c r="C3340" t="s">
        <v>9192</v>
      </c>
      <c r="D3340" t="s">
        <v>9614</v>
      </c>
      <c r="E3340" s="1" t="s">
        <v>9692</v>
      </c>
      <c r="F3340" s="1" t="s">
        <v>5242</v>
      </c>
      <c r="G3340" t="s">
        <v>9196</v>
      </c>
      <c r="H3340" s="1" t="s">
        <v>5243</v>
      </c>
      <c r="I3340" s="1" t="s">
        <v>9198</v>
      </c>
      <c r="J3340">
        <v>1</v>
      </c>
      <c r="K3340" s="1" t="s">
        <v>3924</v>
      </c>
      <c r="L3340" s="1" t="s">
        <v>5462</v>
      </c>
      <c r="M3340" s="1" t="s">
        <v>5408</v>
      </c>
      <c r="N3340" s="1" t="s">
        <v>9427</v>
      </c>
      <c r="Q3340">
        <v>0</v>
      </c>
      <c r="R3340" t="s">
        <v>9698</v>
      </c>
      <c r="S3340">
        <v>69</v>
      </c>
      <c r="T3340">
        <v>100</v>
      </c>
      <c r="U3340">
        <v>100</v>
      </c>
      <c r="W3340" t="s">
        <v>9315</v>
      </c>
      <c r="X3340" s="1" t="s">
        <v>9699</v>
      </c>
      <c r="Y3340" t="s">
        <v>9618</v>
      </c>
      <c r="AB3340">
        <v>29.99</v>
      </c>
      <c r="AC3340">
        <f t="shared" si="52"/>
        <v>29.99</v>
      </c>
      <c r="AD3340">
        <v>0</v>
      </c>
      <c r="AE3340">
        <v>0</v>
      </c>
      <c r="AG3340">
        <v>0</v>
      </c>
      <c r="AI3340">
        <v>0</v>
      </c>
      <c r="AK3340">
        <v>0</v>
      </c>
      <c r="AL3340" t="s">
        <v>5440</v>
      </c>
      <c r="AM3340" t="s">
        <v>9208</v>
      </c>
      <c r="AN3340">
        <v>8.7122820172030096E+16</v>
      </c>
      <c r="AO3340" s="1" t="s">
        <v>3820</v>
      </c>
      <c r="AP3340" s="3">
        <v>44894.299988425926</v>
      </c>
      <c r="AQ3340" t="s">
        <v>9209</v>
      </c>
      <c r="AR3340" s="1" t="s">
        <v>9210</v>
      </c>
      <c r="AS3340" t="s">
        <v>9211</v>
      </c>
      <c r="AT3340" t="s">
        <v>9209</v>
      </c>
      <c r="AU3340" t="s">
        <v>3925</v>
      </c>
      <c r="AV3340" s="1" t="s">
        <v>5243</v>
      </c>
    </row>
    <row r="3341" spans="1:48" x14ac:dyDescent="0.25">
      <c r="A3341" s="1" t="s">
        <v>3820</v>
      </c>
      <c r="B3341" t="s">
        <v>9191</v>
      </c>
      <c r="C3341" t="s">
        <v>9192</v>
      </c>
      <c r="D3341" t="s">
        <v>9614</v>
      </c>
      <c r="E3341" s="1" t="s">
        <v>9692</v>
      </c>
      <c r="F3341" s="1" t="s">
        <v>5242</v>
      </c>
      <c r="G3341" t="s">
        <v>9196</v>
      </c>
      <c r="H3341" s="1" t="s">
        <v>5243</v>
      </c>
      <c r="I3341" s="1" t="s">
        <v>9198</v>
      </c>
      <c r="J3341">
        <v>1</v>
      </c>
      <c r="K3341" s="1" t="s">
        <v>3926</v>
      </c>
      <c r="L3341" s="1" t="s">
        <v>3834</v>
      </c>
      <c r="M3341" s="1" t="s">
        <v>5757</v>
      </c>
      <c r="N3341" s="1" t="s">
        <v>9445</v>
      </c>
      <c r="Q3341">
        <v>0</v>
      </c>
      <c r="R3341" t="s">
        <v>9698</v>
      </c>
      <c r="S3341">
        <v>70</v>
      </c>
      <c r="T3341">
        <v>100</v>
      </c>
      <c r="U3341">
        <v>100</v>
      </c>
      <c r="W3341" t="s">
        <v>9315</v>
      </c>
      <c r="X3341" s="1" t="s">
        <v>9699</v>
      </c>
      <c r="Y3341" t="s">
        <v>9618</v>
      </c>
      <c r="AB3341">
        <v>35.99</v>
      </c>
      <c r="AC3341">
        <f t="shared" si="52"/>
        <v>35.99</v>
      </c>
      <c r="AD3341">
        <v>0</v>
      </c>
      <c r="AE3341">
        <v>0</v>
      </c>
      <c r="AG3341">
        <v>0</v>
      </c>
      <c r="AI3341">
        <v>0</v>
      </c>
      <c r="AK3341">
        <v>0</v>
      </c>
      <c r="AL3341" t="s">
        <v>3835</v>
      </c>
      <c r="AM3341" t="s">
        <v>9208</v>
      </c>
      <c r="AN3341">
        <v>8.7122820172030096E+16</v>
      </c>
      <c r="AO3341" s="1" t="s">
        <v>3820</v>
      </c>
      <c r="AP3341" s="3">
        <v>44894.299988425926</v>
      </c>
      <c r="AQ3341" t="s">
        <v>9209</v>
      </c>
      <c r="AR3341" s="1" t="s">
        <v>9210</v>
      </c>
      <c r="AS3341" t="s">
        <v>9211</v>
      </c>
      <c r="AT3341" t="s">
        <v>9209</v>
      </c>
      <c r="AU3341" t="s">
        <v>3927</v>
      </c>
      <c r="AV3341" s="1" t="s">
        <v>5243</v>
      </c>
    </row>
    <row r="3342" spans="1:48" x14ac:dyDescent="0.25">
      <c r="A3342" s="1" t="s">
        <v>3820</v>
      </c>
      <c r="B3342" t="s">
        <v>9191</v>
      </c>
      <c r="C3342" t="s">
        <v>9192</v>
      </c>
      <c r="D3342" t="s">
        <v>9614</v>
      </c>
      <c r="E3342" s="1" t="s">
        <v>9692</v>
      </c>
      <c r="F3342" s="1" t="s">
        <v>5242</v>
      </c>
      <c r="G3342" t="s">
        <v>9196</v>
      </c>
      <c r="H3342" s="1" t="s">
        <v>5243</v>
      </c>
      <c r="I3342" s="1" t="s">
        <v>9198</v>
      </c>
      <c r="J3342">
        <v>1</v>
      </c>
      <c r="K3342" s="1" t="s">
        <v>3928</v>
      </c>
      <c r="L3342" s="1" t="s">
        <v>3929</v>
      </c>
      <c r="M3342" s="1" t="s">
        <v>8582</v>
      </c>
      <c r="N3342" s="1" t="s">
        <v>9427</v>
      </c>
      <c r="Q3342">
        <v>0</v>
      </c>
      <c r="R3342" t="s">
        <v>9698</v>
      </c>
      <c r="S3342">
        <v>71</v>
      </c>
      <c r="T3342">
        <v>100</v>
      </c>
      <c r="U3342">
        <v>100</v>
      </c>
      <c r="W3342" t="s">
        <v>9315</v>
      </c>
      <c r="X3342" s="1" t="s">
        <v>9699</v>
      </c>
      <c r="Y3342" t="s">
        <v>9618</v>
      </c>
      <c r="AB3342">
        <v>29.99</v>
      </c>
      <c r="AC3342">
        <f t="shared" si="52"/>
        <v>29.99</v>
      </c>
      <c r="AD3342">
        <v>0</v>
      </c>
      <c r="AE3342">
        <v>0</v>
      </c>
      <c r="AG3342">
        <v>0</v>
      </c>
      <c r="AI3342">
        <v>0</v>
      </c>
      <c r="AK3342">
        <v>0</v>
      </c>
      <c r="AL3342" t="s">
        <v>3930</v>
      </c>
      <c r="AM3342" t="s">
        <v>9208</v>
      </c>
      <c r="AN3342">
        <v>8.7122820172030096E+16</v>
      </c>
      <c r="AO3342" s="1" t="s">
        <v>3820</v>
      </c>
      <c r="AP3342" s="3">
        <v>44894.299988425926</v>
      </c>
      <c r="AQ3342" t="s">
        <v>9209</v>
      </c>
      <c r="AR3342" s="1" t="s">
        <v>9210</v>
      </c>
      <c r="AS3342" t="s">
        <v>9211</v>
      </c>
      <c r="AT3342" t="s">
        <v>9209</v>
      </c>
      <c r="AU3342" t="s">
        <v>3931</v>
      </c>
      <c r="AV3342" s="1" t="s">
        <v>5243</v>
      </c>
    </row>
    <row r="3343" spans="1:48" x14ac:dyDescent="0.25">
      <c r="A3343" s="1" t="s">
        <v>3820</v>
      </c>
      <c r="B3343" t="s">
        <v>9191</v>
      </c>
      <c r="C3343" t="s">
        <v>9192</v>
      </c>
      <c r="D3343" t="s">
        <v>9614</v>
      </c>
      <c r="E3343" s="1" t="s">
        <v>9692</v>
      </c>
      <c r="F3343" s="1" t="s">
        <v>5242</v>
      </c>
      <c r="G3343" t="s">
        <v>9196</v>
      </c>
      <c r="H3343" s="1" t="s">
        <v>5243</v>
      </c>
      <c r="I3343" s="1" t="s">
        <v>9198</v>
      </c>
      <c r="J3343">
        <v>1</v>
      </c>
      <c r="K3343" s="1" t="s">
        <v>5481</v>
      </c>
      <c r="L3343" s="1" t="s">
        <v>5482</v>
      </c>
      <c r="M3343" s="1" t="s">
        <v>9813</v>
      </c>
      <c r="N3343" s="1" t="s">
        <v>9427</v>
      </c>
      <c r="Q3343">
        <v>0</v>
      </c>
      <c r="R3343" t="s">
        <v>9698</v>
      </c>
      <c r="S3343">
        <v>72</v>
      </c>
      <c r="T3343">
        <v>100</v>
      </c>
      <c r="U3343">
        <v>100</v>
      </c>
      <c r="W3343" t="s">
        <v>9315</v>
      </c>
      <c r="X3343" s="1" t="s">
        <v>9699</v>
      </c>
      <c r="Y3343" t="s">
        <v>9618</v>
      </c>
      <c r="AB3343">
        <v>35.99</v>
      </c>
      <c r="AC3343">
        <f t="shared" si="52"/>
        <v>35.99</v>
      </c>
      <c r="AD3343">
        <v>0</v>
      </c>
      <c r="AE3343">
        <v>0</v>
      </c>
      <c r="AG3343">
        <v>0</v>
      </c>
      <c r="AI3343">
        <v>0</v>
      </c>
      <c r="AK3343">
        <v>0</v>
      </c>
      <c r="AL3343" t="s">
        <v>5483</v>
      </c>
      <c r="AM3343" t="s">
        <v>9208</v>
      </c>
      <c r="AN3343">
        <v>8.7122820172030096E+16</v>
      </c>
      <c r="AO3343" s="1" t="s">
        <v>3820</v>
      </c>
      <c r="AP3343" s="3">
        <v>44894.299988425926</v>
      </c>
      <c r="AQ3343" t="s">
        <v>9209</v>
      </c>
      <c r="AR3343" s="1" t="s">
        <v>9210</v>
      </c>
      <c r="AS3343" t="s">
        <v>9211</v>
      </c>
      <c r="AT3343" t="s">
        <v>9209</v>
      </c>
      <c r="AU3343" t="s">
        <v>5484</v>
      </c>
      <c r="AV3343" s="1" t="s">
        <v>5243</v>
      </c>
    </row>
    <row r="3344" spans="1:48" x14ac:dyDescent="0.25">
      <c r="A3344" s="1" t="s">
        <v>3820</v>
      </c>
      <c r="B3344" t="s">
        <v>9191</v>
      </c>
      <c r="C3344" t="s">
        <v>9192</v>
      </c>
      <c r="D3344" t="s">
        <v>9614</v>
      </c>
      <c r="E3344" s="1" t="s">
        <v>9692</v>
      </c>
      <c r="F3344" s="1" t="s">
        <v>5242</v>
      </c>
      <c r="G3344" t="s">
        <v>9196</v>
      </c>
      <c r="H3344" s="1" t="s">
        <v>5243</v>
      </c>
      <c r="I3344" s="1" t="s">
        <v>9198</v>
      </c>
      <c r="J3344">
        <v>1</v>
      </c>
      <c r="K3344" s="1" t="s">
        <v>3932</v>
      </c>
      <c r="L3344" s="1" t="s">
        <v>5489</v>
      </c>
      <c r="M3344" s="1" t="s">
        <v>9726</v>
      </c>
      <c r="N3344" s="1" t="s">
        <v>9427</v>
      </c>
      <c r="Q3344">
        <v>0</v>
      </c>
      <c r="R3344" t="s">
        <v>9698</v>
      </c>
      <c r="S3344">
        <v>73</v>
      </c>
      <c r="T3344">
        <v>100</v>
      </c>
      <c r="U3344">
        <v>100</v>
      </c>
      <c r="W3344" t="s">
        <v>9315</v>
      </c>
      <c r="X3344" s="1" t="s">
        <v>9699</v>
      </c>
      <c r="Y3344" t="s">
        <v>9618</v>
      </c>
      <c r="AB3344">
        <v>29.99</v>
      </c>
      <c r="AC3344">
        <f t="shared" si="52"/>
        <v>29.99</v>
      </c>
      <c r="AD3344">
        <v>0</v>
      </c>
      <c r="AE3344">
        <v>0</v>
      </c>
      <c r="AG3344">
        <v>0</v>
      </c>
      <c r="AI3344">
        <v>0</v>
      </c>
      <c r="AK3344">
        <v>0</v>
      </c>
      <c r="AL3344" t="s">
        <v>5490</v>
      </c>
      <c r="AM3344" t="s">
        <v>9208</v>
      </c>
      <c r="AN3344">
        <v>8.7122820172030096E+16</v>
      </c>
      <c r="AO3344" s="1" t="s">
        <v>3820</v>
      </c>
      <c r="AP3344" s="3">
        <v>44894.299988425926</v>
      </c>
      <c r="AQ3344" t="s">
        <v>9209</v>
      </c>
      <c r="AR3344" s="1" t="s">
        <v>9210</v>
      </c>
      <c r="AS3344" t="s">
        <v>9211</v>
      </c>
      <c r="AT3344" t="s">
        <v>9209</v>
      </c>
      <c r="AU3344" t="s">
        <v>3933</v>
      </c>
      <c r="AV3344" s="1" t="s">
        <v>5243</v>
      </c>
    </row>
    <row r="3345" spans="1:48" x14ac:dyDescent="0.25">
      <c r="A3345" s="1" t="s">
        <v>3820</v>
      </c>
      <c r="B3345" t="s">
        <v>9191</v>
      </c>
      <c r="C3345" t="s">
        <v>9192</v>
      </c>
      <c r="D3345" t="s">
        <v>9614</v>
      </c>
      <c r="E3345" s="1" t="s">
        <v>9692</v>
      </c>
      <c r="F3345" s="1" t="s">
        <v>5242</v>
      </c>
      <c r="G3345" t="s">
        <v>9196</v>
      </c>
      <c r="H3345" s="1" t="s">
        <v>5243</v>
      </c>
      <c r="I3345" s="1" t="s">
        <v>9198</v>
      </c>
      <c r="J3345">
        <v>1</v>
      </c>
      <c r="K3345" s="1" t="s">
        <v>5756</v>
      </c>
      <c r="L3345" s="1" t="s">
        <v>5340</v>
      </c>
      <c r="M3345" s="1" t="s">
        <v>5757</v>
      </c>
      <c r="N3345" s="1" t="s">
        <v>9445</v>
      </c>
      <c r="Q3345">
        <v>0</v>
      </c>
      <c r="R3345" t="s">
        <v>9698</v>
      </c>
      <c r="S3345">
        <v>74</v>
      </c>
      <c r="T3345">
        <v>100</v>
      </c>
      <c r="U3345">
        <v>100</v>
      </c>
      <c r="W3345" t="s">
        <v>9315</v>
      </c>
      <c r="X3345" s="1" t="s">
        <v>9699</v>
      </c>
      <c r="Y3345" t="s">
        <v>9618</v>
      </c>
      <c r="AB3345">
        <v>29.99</v>
      </c>
      <c r="AC3345">
        <f t="shared" si="52"/>
        <v>29.99</v>
      </c>
      <c r="AD3345">
        <v>0</v>
      </c>
      <c r="AE3345">
        <v>0</v>
      </c>
      <c r="AG3345">
        <v>0</v>
      </c>
      <c r="AI3345">
        <v>0</v>
      </c>
      <c r="AK3345">
        <v>0</v>
      </c>
      <c r="AL3345" t="s">
        <v>5341</v>
      </c>
      <c r="AM3345" t="s">
        <v>9208</v>
      </c>
      <c r="AN3345">
        <v>8.7122820172030096E+16</v>
      </c>
      <c r="AO3345" s="1" t="s">
        <v>3820</v>
      </c>
      <c r="AP3345" s="3">
        <v>44894.299988425926</v>
      </c>
      <c r="AQ3345" t="s">
        <v>9209</v>
      </c>
      <c r="AR3345" s="1" t="s">
        <v>9210</v>
      </c>
      <c r="AS3345" t="s">
        <v>9211</v>
      </c>
      <c r="AT3345" t="s">
        <v>9209</v>
      </c>
      <c r="AU3345" t="s">
        <v>5758</v>
      </c>
      <c r="AV3345" s="1" t="s">
        <v>5243</v>
      </c>
    </row>
    <row r="3346" spans="1:48" x14ac:dyDescent="0.25">
      <c r="A3346" s="1" t="s">
        <v>3820</v>
      </c>
      <c r="B3346" t="s">
        <v>9191</v>
      </c>
      <c r="C3346" t="s">
        <v>9192</v>
      </c>
      <c r="D3346" t="s">
        <v>9614</v>
      </c>
      <c r="E3346" s="1" t="s">
        <v>9692</v>
      </c>
      <c r="F3346" s="1" t="s">
        <v>5242</v>
      </c>
      <c r="G3346" t="s">
        <v>9196</v>
      </c>
      <c r="H3346" s="1" t="s">
        <v>5243</v>
      </c>
      <c r="I3346" s="1" t="s">
        <v>9198</v>
      </c>
      <c r="J3346">
        <v>1</v>
      </c>
      <c r="K3346" s="1" t="s">
        <v>3934</v>
      </c>
      <c r="L3346" s="1" t="s">
        <v>5344</v>
      </c>
      <c r="M3346" s="1" t="s">
        <v>3935</v>
      </c>
      <c r="N3346" s="1" t="s">
        <v>9488</v>
      </c>
      <c r="Q3346">
        <v>0</v>
      </c>
      <c r="R3346" t="s">
        <v>9698</v>
      </c>
      <c r="S3346">
        <v>75</v>
      </c>
      <c r="T3346">
        <v>100</v>
      </c>
      <c r="U3346">
        <v>100</v>
      </c>
      <c r="W3346" t="s">
        <v>9315</v>
      </c>
      <c r="X3346" s="1" t="s">
        <v>9699</v>
      </c>
      <c r="Y3346" t="s">
        <v>9618</v>
      </c>
      <c r="AB3346">
        <v>29.99</v>
      </c>
      <c r="AC3346">
        <f t="shared" si="52"/>
        <v>29.99</v>
      </c>
      <c r="AD3346">
        <v>0</v>
      </c>
      <c r="AE3346">
        <v>0</v>
      </c>
      <c r="AG3346">
        <v>0</v>
      </c>
      <c r="AI3346">
        <v>0</v>
      </c>
      <c r="AK3346">
        <v>0</v>
      </c>
      <c r="AL3346" t="s">
        <v>5346</v>
      </c>
      <c r="AM3346" t="s">
        <v>9208</v>
      </c>
      <c r="AN3346">
        <v>8.7122820172030096E+16</v>
      </c>
      <c r="AO3346" s="1" t="s">
        <v>3820</v>
      </c>
      <c r="AP3346" s="3">
        <v>44894.299988425926</v>
      </c>
      <c r="AQ3346" t="s">
        <v>9209</v>
      </c>
      <c r="AR3346" s="1" t="s">
        <v>9210</v>
      </c>
      <c r="AS3346" t="s">
        <v>9211</v>
      </c>
      <c r="AT3346" t="s">
        <v>9209</v>
      </c>
      <c r="AU3346" t="s">
        <v>3936</v>
      </c>
      <c r="AV3346" s="1" t="s">
        <v>5243</v>
      </c>
    </row>
    <row r="3347" spans="1:48" x14ac:dyDescent="0.25">
      <c r="A3347" s="1" t="s">
        <v>3820</v>
      </c>
      <c r="B3347" t="s">
        <v>9191</v>
      </c>
      <c r="C3347" t="s">
        <v>9192</v>
      </c>
      <c r="D3347" t="s">
        <v>9614</v>
      </c>
      <c r="E3347" s="1" t="s">
        <v>9692</v>
      </c>
      <c r="F3347" s="1" t="s">
        <v>5242</v>
      </c>
      <c r="G3347" t="s">
        <v>9196</v>
      </c>
      <c r="H3347" s="1" t="s">
        <v>5243</v>
      </c>
      <c r="I3347" s="1" t="s">
        <v>9198</v>
      </c>
      <c r="J3347">
        <v>1</v>
      </c>
      <c r="K3347" s="1" t="s">
        <v>5750</v>
      </c>
      <c r="L3347" s="1" t="s">
        <v>5476</v>
      </c>
      <c r="M3347" s="1" t="s">
        <v>9557</v>
      </c>
      <c r="N3347" s="1" t="s">
        <v>9427</v>
      </c>
      <c r="Q3347">
        <v>0</v>
      </c>
      <c r="R3347" t="s">
        <v>9698</v>
      </c>
      <c r="S3347">
        <v>76</v>
      </c>
      <c r="T3347">
        <v>100</v>
      </c>
      <c r="U3347">
        <v>100</v>
      </c>
      <c r="W3347" t="s">
        <v>9315</v>
      </c>
      <c r="X3347" s="1" t="s">
        <v>9699</v>
      </c>
      <c r="Y3347" t="s">
        <v>9618</v>
      </c>
      <c r="AB3347">
        <v>29.99</v>
      </c>
      <c r="AC3347">
        <f t="shared" si="52"/>
        <v>29.99</v>
      </c>
      <c r="AD3347">
        <v>0</v>
      </c>
      <c r="AE3347">
        <v>0</v>
      </c>
      <c r="AG3347">
        <v>0</v>
      </c>
      <c r="AI3347">
        <v>0</v>
      </c>
      <c r="AK3347">
        <v>0</v>
      </c>
      <c r="AL3347" t="s">
        <v>5477</v>
      </c>
      <c r="AM3347" t="s">
        <v>9208</v>
      </c>
      <c r="AN3347">
        <v>8.7122820172030096E+16</v>
      </c>
      <c r="AO3347" s="1" t="s">
        <v>3820</v>
      </c>
      <c r="AP3347" s="3">
        <v>44894.299988425926</v>
      </c>
      <c r="AQ3347" t="s">
        <v>9209</v>
      </c>
      <c r="AR3347" s="1" t="s">
        <v>9210</v>
      </c>
      <c r="AS3347" t="s">
        <v>9211</v>
      </c>
      <c r="AT3347" t="s">
        <v>9209</v>
      </c>
      <c r="AU3347" t="s">
        <v>5751</v>
      </c>
      <c r="AV3347" s="1" t="s">
        <v>5243</v>
      </c>
    </row>
    <row r="3348" spans="1:48" x14ac:dyDescent="0.25">
      <c r="A3348" s="1" t="s">
        <v>3820</v>
      </c>
      <c r="B3348" t="s">
        <v>9191</v>
      </c>
      <c r="C3348" t="s">
        <v>9192</v>
      </c>
      <c r="D3348" t="s">
        <v>9650</v>
      </c>
      <c r="E3348" s="1" t="s">
        <v>9692</v>
      </c>
      <c r="F3348" s="1" t="s">
        <v>5242</v>
      </c>
      <c r="G3348" t="s">
        <v>9196</v>
      </c>
      <c r="H3348" s="1" t="s">
        <v>5243</v>
      </c>
      <c r="I3348" s="1" t="s">
        <v>9198</v>
      </c>
      <c r="J3348">
        <v>1</v>
      </c>
      <c r="K3348" s="1" t="s">
        <v>3937</v>
      </c>
      <c r="L3348" s="1" t="s">
        <v>5841</v>
      </c>
      <c r="M3348" s="1" t="s">
        <v>5486</v>
      </c>
      <c r="N3348" s="1" t="s">
        <v>9984</v>
      </c>
      <c r="Q3348">
        <v>0</v>
      </c>
      <c r="R3348" t="s">
        <v>8822</v>
      </c>
      <c r="S3348">
        <v>77</v>
      </c>
      <c r="T3348">
        <v>100</v>
      </c>
      <c r="U3348">
        <v>100</v>
      </c>
      <c r="W3348" t="s">
        <v>9315</v>
      </c>
      <c r="X3348" s="1" t="s">
        <v>9699</v>
      </c>
      <c r="Y3348" t="s">
        <v>9657</v>
      </c>
      <c r="AB3348">
        <v>39.99</v>
      </c>
      <c r="AC3348">
        <f t="shared" si="52"/>
        <v>39.99</v>
      </c>
      <c r="AD3348">
        <v>0</v>
      </c>
      <c r="AE3348">
        <v>0</v>
      </c>
      <c r="AG3348">
        <v>0</v>
      </c>
      <c r="AI3348">
        <v>0</v>
      </c>
      <c r="AK3348">
        <v>0</v>
      </c>
      <c r="AL3348" t="s">
        <v>5842</v>
      </c>
      <c r="AM3348" t="s">
        <v>9208</v>
      </c>
      <c r="AN3348">
        <v>8.7122820172030096E+16</v>
      </c>
      <c r="AO3348" s="1" t="s">
        <v>3820</v>
      </c>
      <c r="AP3348" s="3">
        <v>44894.299988425926</v>
      </c>
      <c r="AQ3348" t="s">
        <v>9209</v>
      </c>
      <c r="AR3348" s="1" t="s">
        <v>9210</v>
      </c>
      <c r="AS3348" t="s">
        <v>9211</v>
      </c>
      <c r="AT3348" t="s">
        <v>9209</v>
      </c>
      <c r="AU3348" t="s">
        <v>3938</v>
      </c>
      <c r="AV3348" s="1" t="s">
        <v>5243</v>
      </c>
    </row>
    <row r="3349" spans="1:48" x14ac:dyDescent="0.25">
      <c r="A3349" s="1" t="s">
        <v>3820</v>
      </c>
      <c r="B3349" t="s">
        <v>9191</v>
      </c>
      <c r="C3349" t="s">
        <v>9192</v>
      </c>
      <c r="D3349" t="s">
        <v>9650</v>
      </c>
      <c r="E3349" s="1" t="s">
        <v>9692</v>
      </c>
      <c r="F3349" s="1" t="s">
        <v>5242</v>
      </c>
      <c r="G3349" t="s">
        <v>9196</v>
      </c>
      <c r="H3349" s="1" t="s">
        <v>5243</v>
      </c>
      <c r="I3349" s="1" t="s">
        <v>9198</v>
      </c>
      <c r="J3349">
        <v>1</v>
      </c>
      <c r="K3349" s="1" t="s">
        <v>3939</v>
      </c>
      <c r="L3349" s="1" t="s">
        <v>5855</v>
      </c>
      <c r="M3349" s="1" t="s">
        <v>5856</v>
      </c>
      <c r="N3349" s="1" t="s">
        <v>9656</v>
      </c>
      <c r="Q3349">
        <v>0</v>
      </c>
      <c r="R3349" t="s">
        <v>8822</v>
      </c>
      <c r="S3349">
        <v>78</v>
      </c>
      <c r="T3349">
        <v>100</v>
      </c>
      <c r="U3349">
        <v>100</v>
      </c>
      <c r="W3349" t="s">
        <v>9315</v>
      </c>
      <c r="X3349" s="1" t="s">
        <v>9699</v>
      </c>
      <c r="Y3349" t="s">
        <v>9657</v>
      </c>
      <c r="AB3349">
        <v>39.99</v>
      </c>
      <c r="AC3349">
        <f t="shared" si="52"/>
        <v>39.99</v>
      </c>
      <c r="AD3349">
        <v>0</v>
      </c>
      <c r="AE3349">
        <v>0</v>
      </c>
      <c r="AG3349">
        <v>0</v>
      </c>
      <c r="AI3349">
        <v>0</v>
      </c>
      <c r="AK3349">
        <v>0</v>
      </c>
      <c r="AL3349" t="s">
        <v>5857</v>
      </c>
      <c r="AM3349" t="s">
        <v>9208</v>
      </c>
      <c r="AN3349">
        <v>8.7122820172030096E+16</v>
      </c>
      <c r="AO3349" s="1" t="s">
        <v>3820</v>
      </c>
      <c r="AP3349" s="3">
        <v>44894.299988425926</v>
      </c>
      <c r="AQ3349" t="s">
        <v>9209</v>
      </c>
      <c r="AR3349" s="1" t="s">
        <v>9210</v>
      </c>
      <c r="AS3349" t="s">
        <v>9211</v>
      </c>
      <c r="AT3349" t="s">
        <v>9209</v>
      </c>
      <c r="AU3349" t="s">
        <v>3940</v>
      </c>
      <c r="AV3349" s="1" t="s">
        <v>5243</v>
      </c>
    </row>
    <row r="3350" spans="1:48" x14ac:dyDescent="0.25">
      <c r="A3350" s="1" t="s">
        <v>3820</v>
      </c>
      <c r="B3350" t="s">
        <v>9191</v>
      </c>
      <c r="C3350" t="s">
        <v>9192</v>
      </c>
      <c r="D3350" t="s">
        <v>9614</v>
      </c>
      <c r="E3350" s="1" t="s">
        <v>9692</v>
      </c>
      <c r="F3350" s="1" t="s">
        <v>5242</v>
      </c>
      <c r="G3350" t="s">
        <v>9196</v>
      </c>
      <c r="H3350" s="1" t="s">
        <v>5243</v>
      </c>
      <c r="I3350" s="1" t="s">
        <v>9198</v>
      </c>
      <c r="J3350">
        <v>1</v>
      </c>
      <c r="K3350" s="1" t="s">
        <v>3941</v>
      </c>
      <c r="L3350" s="1" t="s">
        <v>3942</v>
      </c>
      <c r="M3350" s="1" t="s">
        <v>7194</v>
      </c>
      <c r="N3350" s="1" t="s">
        <v>9705</v>
      </c>
      <c r="Q3350">
        <v>0</v>
      </c>
      <c r="R3350" t="s">
        <v>8822</v>
      </c>
      <c r="S3350">
        <v>79</v>
      </c>
      <c r="T3350">
        <v>100</v>
      </c>
      <c r="U3350">
        <v>100</v>
      </c>
      <c r="W3350" t="s">
        <v>9315</v>
      </c>
      <c r="X3350" s="1" t="s">
        <v>9699</v>
      </c>
      <c r="Y3350" t="s">
        <v>9618</v>
      </c>
      <c r="AB3350">
        <v>59.99</v>
      </c>
      <c r="AC3350">
        <f t="shared" si="52"/>
        <v>59.99</v>
      </c>
      <c r="AD3350">
        <v>0</v>
      </c>
      <c r="AE3350">
        <v>0</v>
      </c>
      <c r="AG3350">
        <v>0</v>
      </c>
      <c r="AI3350">
        <v>0</v>
      </c>
      <c r="AK3350">
        <v>0</v>
      </c>
      <c r="AL3350" t="s">
        <v>3943</v>
      </c>
      <c r="AM3350" t="s">
        <v>9208</v>
      </c>
      <c r="AN3350">
        <v>8.7122820172030096E+16</v>
      </c>
      <c r="AO3350" s="1" t="s">
        <v>3820</v>
      </c>
      <c r="AP3350" s="3">
        <v>44894.299988425926</v>
      </c>
      <c r="AQ3350" t="s">
        <v>9209</v>
      </c>
      <c r="AR3350" s="1" t="s">
        <v>9210</v>
      </c>
      <c r="AS3350" t="s">
        <v>9211</v>
      </c>
      <c r="AT3350" t="s">
        <v>9209</v>
      </c>
      <c r="AU3350" t="s">
        <v>3944</v>
      </c>
      <c r="AV3350" s="1" t="s">
        <v>5243</v>
      </c>
    </row>
    <row r="3351" spans="1:48" x14ac:dyDescent="0.25">
      <c r="A3351" s="1" t="s">
        <v>3820</v>
      </c>
      <c r="B3351" t="s">
        <v>9191</v>
      </c>
      <c r="C3351" t="s">
        <v>9192</v>
      </c>
      <c r="D3351" t="s">
        <v>9650</v>
      </c>
      <c r="E3351" s="1" t="s">
        <v>9692</v>
      </c>
      <c r="F3351" s="1" t="s">
        <v>5242</v>
      </c>
      <c r="G3351" t="s">
        <v>9196</v>
      </c>
      <c r="H3351" s="1" t="s">
        <v>5243</v>
      </c>
      <c r="I3351" s="1" t="s">
        <v>9198</v>
      </c>
      <c r="J3351">
        <v>1</v>
      </c>
      <c r="K3351" s="1" t="s">
        <v>5840</v>
      </c>
      <c r="L3351" s="1" t="s">
        <v>5841</v>
      </c>
      <c r="M3351" s="1" t="s">
        <v>5345</v>
      </c>
      <c r="N3351" s="1" t="s">
        <v>9662</v>
      </c>
      <c r="Q3351">
        <v>0</v>
      </c>
      <c r="R3351" t="s">
        <v>8822</v>
      </c>
      <c r="S3351">
        <v>80</v>
      </c>
      <c r="T3351">
        <v>100</v>
      </c>
      <c r="U3351">
        <v>100</v>
      </c>
      <c r="W3351" t="s">
        <v>9315</v>
      </c>
      <c r="X3351" s="1" t="s">
        <v>9699</v>
      </c>
      <c r="Y3351" t="s">
        <v>9657</v>
      </c>
      <c r="AB3351">
        <v>39.99</v>
      </c>
      <c r="AC3351">
        <f t="shared" si="52"/>
        <v>39.99</v>
      </c>
      <c r="AD3351">
        <v>0</v>
      </c>
      <c r="AE3351">
        <v>0</v>
      </c>
      <c r="AG3351">
        <v>0</v>
      </c>
      <c r="AI3351">
        <v>0</v>
      </c>
      <c r="AK3351">
        <v>0</v>
      </c>
      <c r="AL3351" t="s">
        <v>5842</v>
      </c>
      <c r="AM3351" t="s">
        <v>9208</v>
      </c>
      <c r="AN3351">
        <v>8.7122820172030096E+16</v>
      </c>
      <c r="AO3351" s="1" t="s">
        <v>3820</v>
      </c>
      <c r="AP3351" s="3">
        <v>44894.299988425926</v>
      </c>
      <c r="AQ3351" t="s">
        <v>9209</v>
      </c>
      <c r="AR3351" s="1" t="s">
        <v>9210</v>
      </c>
      <c r="AS3351" t="s">
        <v>9211</v>
      </c>
      <c r="AT3351" t="s">
        <v>9209</v>
      </c>
      <c r="AU3351" t="s">
        <v>5843</v>
      </c>
      <c r="AV3351" s="1" t="s">
        <v>5243</v>
      </c>
    </row>
    <row r="3352" spans="1:48" x14ac:dyDescent="0.25">
      <c r="A3352" s="1" t="s">
        <v>3820</v>
      </c>
      <c r="B3352" t="s">
        <v>9191</v>
      </c>
      <c r="C3352" t="s">
        <v>9192</v>
      </c>
      <c r="D3352" t="s">
        <v>9650</v>
      </c>
      <c r="E3352" s="1" t="s">
        <v>9692</v>
      </c>
      <c r="F3352" s="1" t="s">
        <v>5242</v>
      </c>
      <c r="G3352" t="s">
        <v>9196</v>
      </c>
      <c r="H3352" s="1" t="s">
        <v>5243</v>
      </c>
      <c r="I3352" s="1" t="s">
        <v>9198</v>
      </c>
      <c r="J3352">
        <v>1</v>
      </c>
      <c r="K3352" s="1" t="s">
        <v>3945</v>
      </c>
      <c r="L3352" s="1" t="s">
        <v>5568</v>
      </c>
      <c r="M3352" s="1" t="s">
        <v>9557</v>
      </c>
      <c r="N3352" s="1" t="s">
        <v>9939</v>
      </c>
      <c r="Q3352">
        <v>0</v>
      </c>
      <c r="R3352" t="s">
        <v>8822</v>
      </c>
      <c r="S3352">
        <v>81</v>
      </c>
      <c r="T3352">
        <v>100</v>
      </c>
      <c r="U3352">
        <v>100</v>
      </c>
      <c r="W3352" t="s">
        <v>9315</v>
      </c>
      <c r="X3352" s="1" t="s">
        <v>9699</v>
      </c>
      <c r="Y3352" t="s">
        <v>9657</v>
      </c>
      <c r="AB3352">
        <v>39.99</v>
      </c>
      <c r="AC3352">
        <f t="shared" si="52"/>
        <v>39.99</v>
      </c>
      <c r="AD3352">
        <v>0</v>
      </c>
      <c r="AE3352">
        <v>0</v>
      </c>
      <c r="AG3352">
        <v>0</v>
      </c>
      <c r="AI3352">
        <v>0</v>
      </c>
      <c r="AK3352">
        <v>0</v>
      </c>
      <c r="AL3352" t="s">
        <v>5569</v>
      </c>
      <c r="AM3352" t="s">
        <v>9208</v>
      </c>
      <c r="AN3352">
        <v>8.7122820172030096E+16</v>
      </c>
      <c r="AO3352" s="1" t="s">
        <v>3820</v>
      </c>
      <c r="AP3352" s="3">
        <v>44894.299988425926</v>
      </c>
      <c r="AQ3352" t="s">
        <v>9209</v>
      </c>
      <c r="AR3352" s="1" t="s">
        <v>9210</v>
      </c>
      <c r="AS3352" t="s">
        <v>9211</v>
      </c>
      <c r="AT3352" t="s">
        <v>9209</v>
      </c>
      <c r="AU3352" t="s">
        <v>3946</v>
      </c>
      <c r="AV3352" s="1" t="s">
        <v>5243</v>
      </c>
    </row>
    <row r="3353" spans="1:48" x14ac:dyDescent="0.25">
      <c r="A3353" s="1" t="s">
        <v>3820</v>
      </c>
      <c r="B3353" t="s">
        <v>9191</v>
      </c>
      <c r="C3353" t="s">
        <v>9192</v>
      </c>
      <c r="D3353" t="s">
        <v>9650</v>
      </c>
      <c r="E3353" s="1" t="s">
        <v>9692</v>
      </c>
      <c r="F3353" s="1" t="s">
        <v>5242</v>
      </c>
      <c r="G3353" t="s">
        <v>9196</v>
      </c>
      <c r="H3353" s="1" t="s">
        <v>5243</v>
      </c>
      <c r="I3353" s="1" t="s">
        <v>9198</v>
      </c>
      <c r="J3353">
        <v>1</v>
      </c>
      <c r="K3353" s="1" t="s">
        <v>3947</v>
      </c>
      <c r="L3353" s="1" t="s">
        <v>3948</v>
      </c>
      <c r="M3353" s="1" t="s">
        <v>9813</v>
      </c>
      <c r="N3353" s="1" t="s">
        <v>9939</v>
      </c>
      <c r="Q3353">
        <v>0</v>
      </c>
      <c r="R3353" t="s">
        <v>8822</v>
      </c>
      <c r="S3353">
        <v>82</v>
      </c>
      <c r="T3353">
        <v>100</v>
      </c>
      <c r="U3353">
        <v>100</v>
      </c>
      <c r="W3353" t="s">
        <v>9315</v>
      </c>
      <c r="X3353" s="1" t="s">
        <v>9699</v>
      </c>
      <c r="Y3353" t="s">
        <v>9657</v>
      </c>
      <c r="AB3353">
        <v>35.99</v>
      </c>
      <c r="AC3353">
        <f t="shared" si="52"/>
        <v>35.99</v>
      </c>
      <c r="AD3353">
        <v>0</v>
      </c>
      <c r="AE3353">
        <v>0</v>
      </c>
      <c r="AG3353">
        <v>0</v>
      </c>
      <c r="AI3353">
        <v>0</v>
      </c>
      <c r="AK3353">
        <v>0</v>
      </c>
      <c r="AL3353" t="s">
        <v>3949</v>
      </c>
      <c r="AM3353" t="s">
        <v>9208</v>
      </c>
      <c r="AN3353">
        <v>8.7122820172030096E+16</v>
      </c>
      <c r="AO3353" s="1" t="s">
        <v>3820</v>
      </c>
      <c r="AP3353" s="3">
        <v>44894.299988425926</v>
      </c>
      <c r="AQ3353" t="s">
        <v>9209</v>
      </c>
      <c r="AR3353" s="1" t="s">
        <v>9210</v>
      </c>
      <c r="AS3353" t="s">
        <v>9211</v>
      </c>
      <c r="AT3353" t="s">
        <v>9209</v>
      </c>
      <c r="AU3353" t="s">
        <v>3950</v>
      </c>
      <c r="AV3353" s="1" t="s">
        <v>5243</v>
      </c>
    </row>
    <row r="3354" spans="1:48" x14ac:dyDescent="0.25">
      <c r="A3354" s="1" t="s">
        <v>3820</v>
      </c>
      <c r="B3354" t="s">
        <v>9191</v>
      </c>
      <c r="C3354" t="s">
        <v>9192</v>
      </c>
      <c r="D3354" t="s">
        <v>9650</v>
      </c>
      <c r="E3354" s="1" t="s">
        <v>9692</v>
      </c>
      <c r="F3354" s="1" t="s">
        <v>5242</v>
      </c>
      <c r="G3354" t="s">
        <v>9196</v>
      </c>
      <c r="H3354" s="1" t="s">
        <v>5243</v>
      </c>
      <c r="I3354" s="1" t="s">
        <v>9198</v>
      </c>
      <c r="J3354">
        <v>1</v>
      </c>
      <c r="K3354" s="1" t="s">
        <v>3951</v>
      </c>
      <c r="L3354" s="1" t="s">
        <v>5864</v>
      </c>
      <c r="M3354" s="1" t="s">
        <v>7466</v>
      </c>
      <c r="N3354" s="1" t="s">
        <v>9656</v>
      </c>
      <c r="Q3354">
        <v>0</v>
      </c>
      <c r="R3354" t="s">
        <v>8822</v>
      </c>
      <c r="S3354">
        <v>83</v>
      </c>
      <c r="T3354">
        <v>100</v>
      </c>
      <c r="U3354">
        <v>100</v>
      </c>
      <c r="W3354" t="s">
        <v>9315</v>
      </c>
      <c r="X3354" s="1" t="s">
        <v>9699</v>
      </c>
      <c r="Y3354" t="s">
        <v>9657</v>
      </c>
      <c r="AB3354">
        <v>39.99</v>
      </c>
      <c r="AC3354">
        <f t="shared" si="52"/>
        <v>39.99</v>
      </c>
      <c r="AD3354">
        <v>0</v>
      </c>
      <c r="AE3354">
        <v>0</v>
      </c>
      <c r="AG3354">
        <v>0</v>
      </c>
      <c r="AI3354">
        <v>0</v>
      </c>
      <c r="AK3354">
        <v>0</v>
      </c>
      <c r="AL3354" t="s">
        <v>5865</v>
      </c>
      <c r="AM3354" t="s">
        <v>9208</v>
      </c>
      <c r="AN3354">
        <v>8.7122820172030096E+16</v>
      </c>
      <c r="AO3354" s="1" t="s">
        <v>3820</v>
      </c>
      <c r="AP3354" s="3">
        <v>44894.299988425926</v>
      </c>
      <c r="AQ3354" t="s">
        <v>9209</v>
      </c>
      <c r="AR3354" s="1" t="s">
        <v>9210</v>
      </c>
      <c r="AS3354" t="s">
        <v>9211</v>
      </c>
      <c r="AT3354" t="s">
        <v>9209</v>
      </c>
      <c r="AU3354" t="s">
        <v>3952</v>
      </c>
      <c r="AV3354" s="1" t="s">
        <v>5243</v>
      </c>
    </row>
    <row r="3355" spans="1:48" x14ac:dyDescent="0.25">
      <c r="A3355" s="1" t="s">
        <v>3820</v>
      </c>
      <c r="B3355" t="s">
        <v>9191</v>
      </c>
      <c r="C3355" t="s">
        <v>9192</v>
      </c>
      <c r="D3355" t="s">
        <v>9650</v>
      </c>
      <c r="E3355" s="1" t="s">
        <v>9692</v>
      </c>
      <c r="F3355" s="1" t="s">
        <v>5242</v>
      </c>
      <c r="G3355" t="s">
        <v>9196</v>
      </c>
      <c r="H3355" s="1" t="s">
        <v>5243</v>
      </c>
      <c r="I3355" s="1" t="s">
        <v>9198</v>
      </c>
      <c r="J3355">
        <v>1</v>
      </c>
      <c r="K3355" s="1" t="s">
        <v>3953</v>
      </c>
      <c r="L3355" s="1" t="s">
        <v>3948</v>
      </c>
      <c r="M3355" s="1" t="s">
        <v>9813</v>
      </c>
      <c r="N3355" s="1" t="s">
        <v>9656</v>
      </c>
      <c r="Q3355">
        <v>0</v>
      </c>
      <c r="R3355" t="s">
        <v>8822</v>
      </c>
      <c r="S3355">
        <v>84</v>
      </c>
      <c r="T3355">
        <v>100</v>
      </c>
      <c r="U3355">
        <v>100</v>
      </c>
      <c r="W3355" t="s">
        <v>9315</v>
      </c>
      <c r="X3355" s="1" t="s">
        <v>9699</v>
      </c>
      <c r="Y3355" t="s">
        <v>9657</v>
      </c>
      <c r="AB3355">
        <v>35.99</v>
      </c>
      <c r="AC3355">
        <f t="shared" si="52"/>
        <v>35.99</v>
      </c>
      <c r="AD3355">
        <v>0</v>
      </c>
      <c r="AE3355">
        <v>0</v>
      </c>
      <c r="AG3355">
        <v>0</v>
      </c>
      <c r="AI3355">
        <v>0</v>
      </c>
      <c r="AK3355">
        <v>0</v>
      </c>
      <c r="AL3355" t="s">
        <v>3949</v>
      </c>
      <c r="AM3355" t="s">
        <v>9208</v>
      </c>
      <c r="AN3355">
        <v>8.7122820172030096E+16</v>
      </c>
      <c r="AO3355" s="1" t="s">
        <v>3820</v>
      </c>
      <c r="AP3355" s="3">
        <v>44894.299988425926</v>
      </c>
      <c r="AQ3355" t="s">
        <v>9209</v>
      </c>
      <c r="AR3355" s="1" t="s">
        <v>9210</v>
      </c>
      <c r="AS3355" t="s">
        <v>9211</v>
      </c>
      <c r="AT3355" t="s">
        <v>9209</v>
      </c>
      <c r="AU3355" t="s">
        <v>3954</v>
      </c>
      <c r="AV3355" s="1" t="s">
        <v>5243</v>
      </c>
    </row>
    <row r="3356" spans="1:48" x14ac:dyDescent="0.25">
      <c r="A3356" s="1" t="s">
        <v>3820</v>
      </c>
      <c r="B3356" t="s">
        <v>9191</v>
      </c>
      <c r="C3356" t="s">
        <v>9192</v>
      </c>
      <c r="D3356" t="s">
        <v>9650</v>
      </c>
      <c r="E3356" s="1" t="s">
        <v>9692</v>
      </c>
      <c r="F3356" s="1" t="s">
        <v>5242</v>
      </c>
      <c r="G3356" t="s">
        <v>9196</v>
      </c>
      <c r="H3356" s="1" t="s">
        <v>5243</v>
      </c>
      <c r="I3356" s="1" t="s">
        <v>9198</v>
      </c>
      <c r="J3356">
        <v>1</v>
      </c>
      <c r="K3356" s="1" t="s">
        <v>3955</v>
      </c>
      <c r="L3356" s="1" t="s">
        <v>3948</v>
      </c>
      <c r="M3356" s="1" t="s">
        <v>9813</v>
      </c>
      <c r="N3356" s="1" t="s">
        <v>9953</v>
      </c>
      <c r="Q3356">
        <v>0</v>
      </c>
      <c r="R3356" t="s">
        <v>8822</v>
      </c>
      <c r="S3356">
        <v>85</v>
      </c>
      <c r="T3356">
        <v>100</v>
      </c>
      <c r="U3356">
        <v>100</v>
      </c>
      <c r="W3356" t="s">
        <v>9315</v>
      </c>
      <c r="X3356" s="1" t="s">
        <v>9699</v>
      </c>
      <c r="Y3356" t="s">
        <v>9657</v>
      </c>
      <c r="AB3356">
        <v>35.99</v>
      </c>
      <c r="AC3356">
        <f t="shared" si="52"/>
        <v>35.99</v>
      </c>
      <c r="AD3356">
        <v>0</v>
      </c>
      <c r="AE3356">
        <v>0</v>
      </c>
      <c r="AG3356">
        <v>0</v>
      </c>
      <c r="AI3356">
        <v>0</v>
      </c>
      <c r="AK3356">
        <v>0</v>
      </c>
      <c r="AL3356" t="s">
        <v>3949</v>
      </c>
      <c r="AM3356" t="s">
        <v>9208</v>
      </c>
      <c r="AN3356">
        <v>8.7122820172030096E+16</v>
      </c>
      <c r="AO3356" s="1" t="s">
        <v>3820</v>
      </c>
      <c r="AP3356" s="3">
        <v>44894.299988425926</v>
      </c>
      <c r="AQ3356" t="s">
        <v>9209</v>
      </c>
      <c r="AR3356" s="1" t="s">
        <v>9210</v>
      </c>
      <c r="AS3356" t="s">
        <v>9211</v>
      </c>
      <c r="AT3356" t="s">
        <v>9209</v>
      </c>
      <c r="AU3356" t="s">
        <v>3956</v>
      </c>
      <c r="AV3356" s="1" t="s">
        <v>5243</v>
      </c>
    </row>
    <row r="3357" spans="1:48" x14ac:dyDescent="0.25">
      <c r="A3357" s="1" t="s">
        <v>3820</v>
      </c>
      <c r="B3357" t="s">
        <v>9191</v>
      </c>
      <c r="C3357" t="s">
        <v>9192</v>
      </c>
      <c r="D3357" t="s">
        <v>9614</v>
      </c>
      <c r="E3357" s="1" t="s">
        <v>9692</v>
      </c>
      <c r="F3357" s="1" t="s">
        <v>5242</v>
      </c>
      <c r="G3357" t="s">
        <v>9196</v>
      </c>
      <c r="H3357" s="1" t="s">
        <v>5243</v>
      </c>
      <c r="I3357" s="1" t="s">
        <v>9198</v>
      </c>
      <c r="J3357">
        <v>1</v>
      </c>
      <c r="K3357" s="1" t="s">
        <v>3957</v>
      </c>
      <c r="L3357" s="1" t="s">
        <v>5550</v>
      </c>
      <c r="M3357" s="1" t="s">
        <v>5345</v>
      </c>
      <c r="N3357" s="1" t="s">
        <v>9798</v>
      </c>
      <c r="Q3357">
        <v>0</v>
      </c>
      <c r="R3357" t="s">
        <v>8822</v>
      </c>
      <c r="S3357">
        <v>86</v>
      </c>
      <c r="T3357">
        <v>100</v>
      </c>
      <c r="U3357">
        <v>100</v>
      </c>
      <c r="W3357" t="s">
        <v>9706</v>
      </c>
      <c r="X3357" s="1" t="s">
        <v>9699</v>
      </c>
      <c r="Y3357" t="s">
        <v>9618</v>
      </c>
      <c r="AB3357">
        <v>59.99</v>
      </c>
      <c r="AC3357">
        <f t="shared" si="52"/>
        <v>59.99</v>
      </c>
      <c r="AD3357">
        <v>0</v>
      </c>
      <c r="AE3357">
        <v>0</v>
      </c>
      <c r="AG3357">
        <v>0</v>
      </c>
      <c r="AI3357">
        <v>0</v>
      </c>
      <c r="AK3357">
        <v>0</v>
      </c>
      <c r="AL3357" t="s">
        <v>5551</v>
      </c>
      <c r="AM3357" t="s">
        <v>9208</v>
      </c>
      <c r="AN3357">
        <v>8.7122820172030096E+16</v>
      </c>
      <c r="AO3357" s="1" t="s">
        <v>3820</v>
      </c>
      <c r="AP3357" s="3">
        <v>44894.299988425926</v>
      </c>
      <c r="AQ3357" t="s">
        <v>9209</v>
      </c>
      <c r="AR3357" s="1" t="s">
        <v>9210</v>
      </c>
      <c r="AS3357" t="s">
        <v>9211</v>
      </c>
      <c r="AT3357" t="s">
        <v>9209</v>
      </c>
      <c r="AU3357" t="s">
        <v>3958</v>
      </c>
      <c r="AV3357" s="1" t="s">
        <v>5243</v>
      </c>
    </row>
    <row r="3358" spans="1:48" x14ac:dyDescent="0.25">
      <c r="A3358" s="1" t="s">
        <v>3820</v>
      </c>
      <c r="B3358" t="s">
        <v>9191</v>
      </c>
      <c r="C3358" t="s">
        <v>9192</v>
      </c>
      <c r="D3358" t="s">
        <v>9614</v>
      </c>
      <c r="E3358" s="1" t="s">
        <v>9692</v>
      </c>
      <c r="F3358" s="1" t="s">
        <v>5242</v>
      </c>
      <c r="G3358" t="s">
        <v>9196</v>
      </c>
      <c r="H3358" s="1" t="s">
        <v>5243</v>
      </c>
      <c r="I3358" s="1" t="s">
        <v>9198</v>
      </c>
      <c r="J3358">
        <v>3</v>
      </c>
      <c r="K3358" s="1" t="s">
        <v>3959</v>
      </c>
      <c r="L3358" s="1" t="s">
        <v>5584</v>
      </c>
      <c r="M3358" s="1" t="s">
        <v>5345</v>
      </c>
      <c r="N3358" s="1" t="s">
        <v>9492</v>
      </c>
      <c r="Q3358">
        <v>0</v>
      </c>
      <c r="R3358" t="s">
        <v>9764</v>
      </c>
      <c r="S3358">
        <v>87</v>
      </c>
      <c r="T3358">
        <v>100</v>
      </c>
      <c r="U3358">
        <v>100</v>
      </c>
      <c r="W3358" t="s">
        <v>9315</v>
      </c>
      <c r="X3358" s="1" t="s">
        <v>9765</v>
      </c>
      <c r="Y3358" t="s">
        <v>9618</v>
      </c>
      <c r="AB3358">
        <v>39.99</v>
      </c>
      <c r="AC3358">
        <f t="shared" si="52"/>
        <v>119.97</v>
      </c>
      <c r="AD3358">
        <v>0</v>
      </c>
      <c r="AE3358">
        <v>0</v>
      </c>
      <c r="AG3358">
        <v>0</v>
      </c>
      <c r="AI3358">
        <v>0</v>
      </c>
      <c r="AK3358">
        <v>0</v>
      </c>
      <c r="AL3358" t="s">
        <v>5585</v>
      </c>
      <c r="AM3358" t="s">
        <v>9208</v>
      </c>
      <c r="AN3358">
        <v>8.7122820172030096E+16</v>
      </c>
      <c r="AO3358" s="1" t="s">
        <v>3820</v>
      </c>
      <c r="AP3358" s="3">
        <v>44894.299988425926</v>
      </c>
      <c r="AQ3358" t="s">
        <v>9209</v>
      </c>
      <c r="AR3358" s="1" t="s">
        <v>9210</v>
      </c>
      <c r="AS3358" t="s">
        <v>9211</v>
      </c>
      <c r="AT3358" t="s">
        <v>9209</v>
      </c>
      <c r="AU3358" t="s">
        <v>3960</v>
      </c>
      <c r="AV3358" s="1" t="s">
        <v>5243</v>
      </c>
    </row>
    <row r="3359" spans="1:48" x14ac:dyDescent="0.25">
      <c r="A3359" s="1" t="s">
        <v>3820</v>
      </c>
      <c r="B3359" t="s">
        <v>9191</v>
      </c>
      <c r="C3359" t="s">
        <v>9192</v>
      </c>
      <c r="D3359" t="s">
        <v>9614</v>
      </c>
      <c r="E3359" s="1" t="s">
        <v>9692</v>
      </c>
      <c r="F3359" s="1" t="s">
        <v>5242</v>
      </c>
      <c r="G3359" t="s">
        <v>9196</v>
      </c>
      <c r="H3359" s="1" t="s">
        <v>5243</v>
      </c>
      <c r="I3359" s="1" t="s">
        <v>9198</v>
      </c>
      <c r="J3359">
        <v>2</v>
      </c>
      <c r="K3359" s="1" t="s">
        <v>3961</v>
      </c>
      <c r="L3359" s="1" t="s">
        <v>5651</v>
      </c>
      <c r="M3359" s="1" t="s">
        <v>5525</v>
      </c>
      <c r="N3359" s="1" t="s">
        <v>9772</v>
      </c>
      <c r="Q3359">
        <v>0</v>
      </c>
      <c r="R3359" t="s">
        <v>9764</v>
      </c>
      <c r="S3359">
        <v>88</v>
      </c>
      <c r="T3359">
        <v>100</v>
      </c>
      <c r="U3359">
        <v>100</v>
      </c>
      <c r="W3359" t="s">
        <v>9315</v>
      </c>
      <c r="X3359" s="1" t="s">
        <v>9765</v>
      </c>
      <c r="Y3359" t="s">
        <v>9618</v>
      </c>
      <c r="AB3359">
        <v>39.99</v>
      </c>
      <c r="AC3359">
        <f t="shared" si="52"/>
        <v>79.98</v>
      </c>
      <c r="AD3359">
        <v>0</v>
      </c>
      <c r="AE3359">
        <v>0</v>
      </c>
      <c r="AG3359">
        <v>0</v>
      </c>
      <c r="AI3359">
        <v>0</v>
      </c>
      <c r="AK3359">
        <v>0</v>
      </c>
      <c r="AL3359" t="s">
        <v>5652</v>
      </c>
      <c r="AM3359" t="s">
        <v>9208</v>
      </c>
      <c r="AN3359">
        <v>8.7122820172030096E+16</v>
      </c>
      <c r="AO3359" s="1" t="s">
        <v>3820</v>
      </c>
      <c r="AP3359" s="3">
        <v>44894.299988425926</v>
      </c>
      <c r="AQ3359" t="s">
        <v>9209</v>
      </c>
      <c r="AR3359" s="1" t="s">
        <v>9210</v>
      </c>
      <c r="AS3359" t="s">
        <v>9211</v>
      </c>
      <c r="AT3359" t="s">
        <v>9209</v>
      </c>
      <c r="AU3359" t="s">
        <v>3962</v>
      </c>
      <c r="AV3359" s="1" t="s">
        <v>5243</v>
      </c>
    </row>
    <row r="3360" spans="1:48" x14ac:dyDescent="0.25">
      <c r="A3360" s="1" t="s">
        <v>3820</v>
      </c>
      <c r="B3360" t="s">
        <v>9191</v>
      </c>
      <c r="C3360" t="s">
        <v>9192</v>
      </c>
      <c r="D3360" t="s">
        <v>9614</v>
      </c>
      <c r="E3360" s="1" t="s">
        <v>9692</v>
      </c>
      <c r="F3360" s="1" t="s">
        <v>5242</v>
      </c>
      <c r="G3360" t="s">
        <v>9196</v>
      </c>
      <c r="H3360" s="1" t="s">
        <v>5243</v>
      </c>
      <c r="I3360" s="1" t="s">
        <v>9198</v>
      </c>
      <c r="J3360">
        <v>2</v>
      </c>
      <c r="K3360" s="1" t="s">
        <v>5575</v>
      </c>
      <c r="L3360" s="1" t="s">
        <v>5576</v>
      </c>
      <c r="M3360" s="1" t="s">
        <v>5387</v>
      </c>
      <c r="N3360" s="1" t="s">
        <v>9714</v>
      </c>
      <c r="Q3360">
        <v>0</v>
      </c>
      <c r="R3360" t="s">
        <v>9764</v>
      </c>
      <c r="S3360">
        <v>89</v>
      </c>
      <c r="T3360">
        <v>100</v>
      </c>
      <c r="U3360">
        <v>100</v>
      </c>
      <c r="W3360" t="s">
        <v>9315</v>
      </c>
      <c r="X3360" s="1" t="s">
        <v>9765</v>
      </c>
      <c r="Y3360" t="s">
        <v>9618</v>
      </c>
      <c r="AB3360">
        <v>35.99</v>
      </c>
      <c r="AC3360">
        <f t="shared" si="52"/>
        <v>71.98</v>
      </c>
      <c r="AD3360">
        <v>0</v>
      </c>
      <c r="AE3360">
        <v>0</v>
      </c>
      <c r="AG3360">
        <v>0</v>
      </c>
      <c r="AI3360">
        <v>0</v>
      </c>
      <c r="AK3360">
        <v>0</v>
      </c>
      <c r="AL3360" t="s">
        <v>5577</v>
      </c>
      <c r="AM3360" t="s">
        <v>9208</v>
      </c>
      <c r="AN3360">
        <v>8.7122820172030096E+16</v>
      </c>
      <c r="AO3360" s="1" t="s">
        <v>3820</v>
      </c>
      <c r="AP3360" s="3">
        <v>44894.299988425926</v>
      </c>
      <c r="AQ3360" t="s">
        <v>9209</v>
      </c>
      <c r="AR3360" s="1" t="s">
        <v>9210</v>
      </c>
      <c r="AS3360" t="s">
        <v>9211</v>
      </c>
      <c r="AT3360" t="s">
        <v>9209</v>
      </c>
      <c r="AU3360" t="s">
        <v>5578</v>
      </c>
      <c r="AV3360" s="1" t="s">
        <v>5243</v>
      </c>
    </row>
    <row r="3361" spans="1:48" x14ac:dyDescent="0.25">
      <c r="A3361" s="1" t="s">
        <v>3820</v>
      </c>
      <c r="B3361" t="s">
        <v>9191</v>
      </c>
      <c r="C3361" t="s">
        <v>9192</v>
      </c>
      <c r="D3361" t="s">
        <v>9614</v>
      </c>
      <c r="E3361" s="1" t="s">
        <v>9692</v>
      </c>
      <c r="F3361" s="1" t="s">
        <v>5242</v>
      </c>
      <c r="G3361" t="s">
        <v>9196</v>
      </c>
      <c r="H3361" s="1" t="s">
        <v>5243</v>
      </c>
      <c r="I3361" s="1" t="s">
        <v>9198</v>
      </c>
      <c r="J3361">
        <v>2</v>
      </c>
      <c r="K3361" s="1" t="s">
        <v>5595</v>
      </c>
      <c r="L3361" s="1" t="s">
        <v>5576</v>
      </c>
      <c r="M3361" s="1" t="s">
        <v>5387</v>
      </c>
      <c r="N3361" s="1" t="s">
        <v>9445</v>
      </c>
      <c r="Q3361">
        <v>0</v>
      </c>
      <c r="R3361" t="s">
        <v>9764</v>
      </c>
      <c r="S3361">
        <v>90</v>
      </c>
      <c r="T3361">
        <v>100</v>
      </c>
      <c r="U3361">
        <v>100</v>
      </c>
      <c r="W3361" t="s">
        <v>9315</v>
      </c>
      <c r="X3361" s="1" t="s">
        <v>9765</v>
      </c>
      <c r="Y3361" t="s">
        <v>9618</v>
      </c>
      <c r="AB3361">
        <v>35.99</v>
      </c>
      <c r="AC3361">
        <f t="shared" si="52"/>
        <v>71.98</v>
      </c>
      <c r="AD3361">
        <v>0</v>
      </c>
      <c r="AE3361">
        <v>0</v>
      </c>
      <c r="AG3361">
        <v>0</v>
      </c>
      <c r="AI3361">
        <v>0</v>
      </c>
      <c r="AK3361">
        <v>0</v>
      </c>
      <c r="AL3361" t="s">
        <v>5577</v>
      </c>
      <c r="AM3361" t="s">
        <v>9208</v>
      </c>
      <c r="AN3361">
        <v>8.7122820172030096E+16</v>
      </c>
      <c r="AO3361" s="1" t="s">
        <v>3820</v>
      </c>
      <c r="AP3361" s="3">
        <v>44894.299988425926</v>
      </c>
      <c r="AQ3361" t="s">
        <v>9209</v>
      </c>
      <c r="AR3361" s="1" t="s">
        <v>9210</v>
      </c>
      <c r="AS3361" t="s">
        <v>9211</v>
      </c>
      <c r="AT3361" t="s">
        <v>9209</v>
      </c>
      <c r="AU3361" t="s">
        <v>5596</v>
      </c>
      <c r="AV3361" s="1" t="s">
        <v>5243</v>
      </c>
    </row>
    <row r="3362" spans="1:48" x14ac:dyDescent="0.25">
      <c r="A3362" s="1" t="s">
        <v>3820</v>
      </c>
      <c r="B3362" t="s">
        <v>9191</v>
      </c>
      <c r="C3362" t="s">
        <v>9192</v>
      </c>
      <c r="D3362" t="s">
        <v>9614</v>
      </c>
      <c r="E3362" s="1" t="s">
        <v>9692</v>
      </c>
      <c r="F3362" s="1" t="s">
        <v>5242</v>
      </c>
      <c r="G3362" t="s">
        <v>9196</v>
      </c>
      <c r="H3362" s="1" t="s">
        <v>5243</v>
      </c>
      <c r="I3362" s="1" t="s">
        <v>9198</v>
      </c>
      <c r="J3362">
        <v>2</v>
      </c>
      <c r="K3362" s="1" t="s">
        <v>3963</v>
      </c>
      <c r="L3362" s="1" t="s">
        <v>5580</v>
      </c>
      <c r="M3362" s="1" t="s">
        <v>5387</v>
      </c>
      <c r="N3362" s="1" t="s">
        <v>9786</v>
      </c>
      <c r="Q3362">
        <v>0</v>
      </c>
      <c r="R3362" t="s">
        <v>9764</v>
      </c>
      <c r="S3362">
        <v>91</v>
      </c>
      <c r="T3362">
        <v>100</v>
      </c>
      <c r="U3362">
        <v>100</v>
      </c>
      <c r="W3362" t="s">
        <v>9315</v>
      </c>
      <c r="X3362" s="1" t="s">
        <v>9765</v>
      </c>
      <c r="Y3362" t="s">
        <v>9618</v>
      </c>
      <c r="AB3362">
        <v>39.99</v>
      </c>
      <c r="AC3362">
        <f t="shared" si="52"/>
        <v>79.98</v>
      </c>
      <c r="AD3362">
        <v>0</v>
      </c>
      <c r="AE3362">
        <v>0</v>
      </c>
      <c r="AG3362">
        <v>0</v>
      </c>
      <c r="AI3362">
        <v>0</v>
      </c>
      <c r="AK3362">
        <v>0</v>
      </c>
      <c r="AL3362" t="s">
        <v>5581</v>
      </c>
      <c r="AM3362" t="s">
        <v>9208</v>
      </c>
      <c r="AN3362">
        <v>8.7122820172030096E+16</v>
      </c>
      <c r="AO3362" s="1" t="s">
        <v>3820</v>
      </c>
      <c r="AP3362" s="3">
        <v>44894.299988425926</v>
      </c>
      <c r="AQ3362" t="s">
        <v>9209</v>
      </c>
      <c r="AR3362" s="1" t="s">
        <v>9210</v>
      </c>
      <c r="AS3362" t="s">
        <v>9211</v>
      </c>
      <c r="AT3362" t="s">
        <v>9209</v>
      </c>
      <c r="AU3362" t="s">
        <v>3964</v>
      </c>
      <c r="AV3362" s="1" t="s">
        <v>5243</v>
      </c>
    </row>
    <row r="3363" spans="1:48" x14ac:dyDescent="0.25">
      <c r="A3363" s="1" t="s">
        <v>3820</v>
      </c>
      <c r="B3363" t="s">
        <v>9191</v>
      </c>
      <c r="C3363" t="s">
        <v>9192</v>
      </c>
      <c r="D3363" t="s">
        <v>9614</v>
      </c>
      <c r="E3363" s="1" t="s">
        <v>9692</v>
      </c>
      <c r="F3363" s="1" t="s">
        <v>5242</v>
      </c>
      <c r="G3363" t="s">
        <v>9196</v>
      </c>
      <c r="H3363" s="1" t="s">
        <v>5243</v>
      </c>
      <c r="I3363" s="1" t="s">
        <v>9198</v>
      </c>
      <c r="J3363">
        <v>1</v>
      </c>
      <c r="K3363" s="1" t="s">
        <v>3965</v>
      </c>
      <c r="L3363" s="1" t="s">
        <v>5709</v>
      </c>
      <c r="M3363" s="1" t="s">
        <v>9726</v>
      </c>
      <c r="N3363" s="1" t="s">
        <v>9763</v>
      </c>
      <c r="Q3363">
        <v>0</v>
      </c>
      <c r="R3363" t="s">
        <v>9764</v>
      </c>
      <c r="S3363">
        <v>92</v>
      </c>
      <c r="T3363">
        <v>100</v>
      </c>
      <c r="U3363">
        <v>100</v>
      </c>
      <c r="W3363" t="s">
        <v>9706</v>
      </c>
      <c r="X3363" s="1" t="s">
        <v>9765</v>
      </c>
      <c r="Y3363" t="s">
        <v>9618</v>
      </c>
      <c r="AB3363">
        <v>45.99</v>
      </c>
      <c r="AC3363">
        <f t="shared" si="52"/>
        <v>45.99</v>
      </c>
      <c r="AD3363">
        <v>0</v>
      </c>
      <c r="AE3363">
        <v>0</v>
      </c>
      <c r="AG3363">
        <v>0</v>
      </c>
      <c r="AI3363">
        <v>0</v>
      </c>
      <c r="AK3363">
        <v>0</v>
      </c>
      <c r="AL3363" t="s">
        <v>5710</v>
      </c>
      <c r="AM3363" t="s">
        <v>9208</v>
      </c>
      <c r="AN3363">
        <v>8.7122820172030096E+16</v>
      </c>
      <c r="AO3363" s="1" t="s">
        <v>3820</v>
      </c>
      <c r="AP3363" s="3">
        <v>44894.299988425926</v>
      </c>
      <c r="AQ3363" t="s">
        <v>9209</v>
      </c>
      <c r="AR3363" s="1" t="s">
        <v>9210</v>
      </c>
      <c r="AS3363" t="s">
        <v>9211</v>
      </c>
      <c r="AT3363" t="s">
        <v>9209</v>
      </c>
      <c r="AU3363" t="s">
        <v>3966</v>
      </c>
      <c r="AV3363" s="1" t="s">
        <v>5243</v>
      </c>
    </row>
    <row r="3364" spans="1:48" x14ac:dyDescent="0.25">
      <c r="A3364" s="1" t="s">
        <v>3820</v>
      </c>
      <c r="B3364" t="s">
        <v>9191</v>
      </c>
      <c r="C3364" t="s">
        <v>9192</v>
      </c>
      <c r="D3364" t="s">
        <v>9614</v>
      </c>
      <c r="E3364" s="1" t="s">
        <v>9692</v>
      </c>
      <c r="F3364" s="1" t="s">
        <v>5242</v>
      </c>
      <c r="G3364" t="s">
        <v>9196</v>
      </c>
      <c r="H3364" s="1" t="s">
        <v>5243</v>
      </c>
      <c r="I3364" s="1" t="s">
        <v>9198</v>
      </c>
      <c r="J3364">
        <v>1</v>
      </c>
      <c r="K3364" s="1" t="s">
        <v>3967</v>
      </c>
      <c r="L3364" s="1" t="s">
        <v>5684</v>
      </c>
      <c r="M3364" s="1" t="s">
        <v>9745</v>
      </c>
      <c r="N3364" s="1" t="s">
        <v>9809</v>
      </c>
      <c r="Q3364">
        <v>0</v>
      </c>
      <c r="R3364" t="s">
        <v>9764</v>
      </c>
      <c r="S3364">
        <v>93</v>
      </c>
      <c r="T3364">
        <v>100</v>
      </c>
      <c r="U3364">
        <v>100</v>
      </c>
      <c r="W3364" t="s">
        <v>9315</v>
      </c>
      <c r="X3364" s="1" t="s">
        <v>9765</v>
      </c>
      <c r="Y3364" t="s">
        <v>9618</v>
      </c>
      <c r="AB3364">
        <v>39.99</v>
      </c>
      <c r="AC3364">
        <f t="shared" si="52"/>
        <v>39.99</v>
      </c>
      <c r="AD3364">
        <v>0</v>
      </c>
      <c r="AE3364">
        <v>0</v>
      </c>
      <c r="AG3364">
        <v>0</v>
      </c>
      <c r="AI3364">
        <v>0</v>
      </c>
      <c r="AK3364">
        <v>0</v>
      </c>
      <c r="AL3364" t="s">
        <v>5685</v>
      </c>
      <c r="AM3364" t="s">
        <v>9208</v>
      </c>
      <c r="AN3364">
        <v>8.7122820172030096E+16</v>
      </c>
      <c r="AO3364" s="1" t="s">
        <v>3820</v>
      </c>
      <c r="AP3364" s="3">
        <v>44894.299988425926</v>
      </c>
      <c r="AQ3364" t="s">
        <v>9209</v>
      </c>
      <c r="AR3364" s="1" t="s">
        <v>9210</v>
      </c>
      <c r="AS3364" t="s">
        <v>9211</v>
      </c>
      <c r="AT3364" t="s">
        <v>9209</v>
      </c>
      <c r="AU3364" t="s">
        <v>3968</v>
      </c>
      <c r="AV3364" s="1" t="s">
        <v>5243</v>
      </c>
    </row>
    <row r="3365" spans="1:48" x14ac:dyDescent="0.25">
      <c r="A3365" s="1" t="s">
        <v>3820</v>
      </c>
      <c r="B3365" t="s">
        <v>9191</v>
      </c>
      <c r="C3365" t="s">
        <v>9192</v>
      </c>
      <c r="D3365" t="s">
        <v>9614</v>
      </c>
      <c r="E3365" s="1" t="s">
        <v>9692</v>
      </c>
      <c r="F3365" s="1" t="s">
        <v>5242</v>
      </c>
      <c r="G3365" t="s">
        <v>9196</v>
      </c>
      <c r="H3365" s="1" t="s">
        <v>5243</v>
      </c>
      <c r="I3365" s="1" t="s">
        <v>9198</v>
      </c>
      <c r="J3365">
        <v>1</v>
      </c>
      <c r="K3365" s="1" t="s">
        <v>3969</v>
      </c>
      <c r="L3365" s="1" t="s">
        <v>5680</v>
      </c>
      <c r="M3365" s="1" t="s">
        <v>9754</v>
      </c>
      <c r="N3365" s="1" t="s">
        <v>9780</v>
      </c>
      <c r="Q3365">
        <v>0</v>
      </c>
      <c r="R3365" t="s">
        <v>9764</v>
      </c>
      <c r="S3365">
        <v>94</v>
      </c>
      <c r="T3365">
        <v>100</v>
      </c>
      <c r="U3365">
        <v>100</v>
      </c>
      <c r="W3365" t="s">
        <v>9315</v>
      </c>
      <c r="X3365" s="1" t="s">
        <v>9699</v>
      </c>
      <c r="Y3365" t="s">
        <v>9618</v>
      </c>
      <c r="AB3365">
        <v>35.99</v>
      </c>
      <c r="AC3365">
        <f t="shared" si="52"/>
        <v>35.99</v>
      </c>
      <c r="AD3365">
        <v>0</v>
      </c>
      <c r="AE3365">
        <v>0</v>
      </c>
      <c r="AG3365">
        <v>0</v>
      </c>
      <c r="AI3365">
        <v>0</v>
      </c>
      <c r="AK3365">
        <v>0</v>
      </c>
      <c r="AL3365" t="s">
        <v>5681</v>
      </c>
      <c r="AM3365" t="s">
        <v>9208</v>
      </c>
      <c r="AN3365">
        <v>8.7122820172030096E+16</v>
      </c>
      <c r="AO3365" s="1" t="s">
        <v>3820</v>
      </c>
      <c r="AP3365" s="3">
        <v>44894.299988425926</v>
      </c>
      <c r="AQ3365" t="s">
        <v>9209</v>
      </c>
      <c r="AR3365" s="1" t="s">
        <v>9210</v>
      </c>
      <c r="AS3365" t="s">
        <v>9211</v>
      </c>
      <c r="AT3365" t="s">
        <v>9209</v>
      </c>
      <c r="AU3365" t="s">
        <v>3970</v>
      </c>
      <c r="AV3365" s="1" t="s">
        <v>5243</v>
      </c>
    </row>
    <row r="3366" spans="1:48" x14ac:dyDescent="0.25">
      <c r="A3366" s="1" t="s">
        <v>3820</v>
      </c>
      <c r="B3366" t="s">
        <v>9191</v>
      </c>
      <c r="C3366" t="s">
        <v>9192</v>
      </c>
      <c r="D3366" t="s">
        <v>9614</v>
      </c>
      <c r="E3366" s="1" t="s">
        <v>9692</v>
      </c>
      <c r="F3366" s="1" t="s">
        <v>5242</v>
      </c>
      <c r="G3366" t="s">
        <v>9196</v>
      </c>
      <c r="H3366" s="1" t="s">
        <v>5243</v>
      </c>
      <c r="I3366" s="1" t="s">
        <v>9198</v>
      </c>
      <c r="J3366">
        <v>1</v>
      </c>
      <c r="K3366" s="1" t="s">
        <v>3971</v>
      </c>
      <c r="L3366" s="1" t="s">
        <v>5605</v>
      </c>
      <c r="M3366" s="1" t="s">
        <v>5486</v>
      </c>
      <c r="N3366" s="1" t="s">
        <v>9772</v>
      </c>
      <c r="Q3366">
        <v>0</v>
      </c>
      <c r="R3366" t="s">
        <v>9764</v>
      </c>
      <c r="S3366">
        <v>95</v>
      </c>
      <c r="T3366">
        <v>100</v>
      </c>
      <c r="U3366">
        <v>100</v>
      </c>
      <c r="W3366" t="s">
        <v>9315</v>
      </c>
      <c r="X3366" s="1" t="s">
        <v>9765</v>
      </c>
      <c r="Y3366" t="s">
        <v>9618</v>
      </c>
      <c r="AB3366">
        <v>35.99</v>
      </c>
      <c r="AC3366">
        <f t="shared" si="52"/>
        <v>35.99</v>
      </c>
      <c r="AD3366">
        <v>0</v>
      </c>
      <c r="AE3366">
        <v>0</v>
      </c>
      <c r="AG3366">
        <v>0</v>
      </c>
      <c r="AI3366">
        <v>0</v>
      </c>
      <c r="AK3366">
        <v>0</v>
      </c>
      <c r="AL3366" t="s">
        <v>5606</v>
      </c>
      <c r="AM3366" t="s">
        <v>9208</v>
      </c>
      <c r="AN3366">
        <v>8.7122820172030096E+16</v>
      </c>
      <c r="AO3366" s="1" t="s">
        <v>3820</v>
      </c>
      <c r="AP3366" s="3">
        <v>44894.299988425926</v>
      </c>
      <c r="AQ3366" t="s">
        <v>9209</v>
      </c>
      <c r="AR3366" s="1" t="s">
        <v>9210</v>
      </c>
      <c r="AS3366" t="s">
        <v>9211</v>
      </c>
      <c r="AT3366" t="s">
        <v>9209</v>
      </c>
      <c r="AU3366" t="s">
        <v>3972</v>
      </c>
      <c r="AV3366" s="1" t="s">
        <v>5243</v>
      </c>
    </row>
    <row r="3367" spans="1:48" x14ac:dyDescent="0.25">
      <c r="A3367" s="1" t="s">
        <v>3820</v>
      </c>
      <c r="B3367" t="s">
        <v>9191</v>
      </c>
      <c r="C3367" t="s">
        <v>9192</v>
      </c>
      <c r="D3367" t="s">
        <v>9614</v>
      </c>
      <c r="E3367" s="1" t="s">
        <v>9692</v>
      </c>
      <c r="F3367" s="1" t="s">
        <v>5242</v>
      </c>
      <c r="G3367" t="s">
        <v>9196</v>
      </c>
      <c r="H3367" s="1" t="s">
        <v>5243</v>
      </c>
      <c r="I3367" s="1" t="s">
        <v>9198</v>
      </c>
      <c r="J3367">
        <v>1</v>
      </c>
      <c r="K3367" s="1" t="s">
        <v>3973</v>
      </c>
      <c r="L3367" s="1" t="s">
        <v>5651</v>
      </c>
      <c r="M3367" s="1" t="s">
        <v>5525</v>
      </c>
      <c r="N3367" s="1" t="s">
        <v>9798</v>
      </c>
      <c r="Q3367">
        <v>0</v>
      </c>
      <c r="R3367" t="s">
        <v>9764</v>
      </c>
      <c r="S3367">
        <v>96</v>
      </c>
      <c r="T3367">
        <v>100</v>
      </c>
      <c r="U3367">
        <v>100</v>
      </c>
      <c r="W3367" t="s">
        <v>9315</v>
      </c>
      <c r="X3367" s="1" t="s">
        <v>9765</v>
      </c>
      <c r="Y3367" t="s">
        <v>9618</v>
      </c>
      <c r="AB3367">
        <v>39.99</v>
      </c>
      <c r="AC3367">
        <f t="shared" si="52"/>
        <v>39.99</v>
      </c>
      <c r="AD3367">
        <v>0</v>
      </c>
      <c r="AE3367">
        <v>0</v>
      </c>
      <c r="AG3367">
        <v>0</v>
      </c>
      <c r="AI3367">
        <v>0</v>
      </c>
      <c r="AK3367">
        <v>0</v>
      </c>
      <c r="AL3367" t="s">
        <v>5652</v>
      </c>
      <c r="AM3367" t="s">
        <v>9208</v>
      </c>
      <c r="AN3367">
        <v>8.7122820172030096E+16</v>
      </c>
      <c r="AO3367" s="1" t="s">
        <v>3820</v>
      </c>
      <c r="AP3367" s="3">
        <v>44894.299988425926</v>
      </c>
      <c r="AQ3367" t="s">
        <v>9209</v>
      </c>
      <c r="AR3367" s="1" t="s">
        <v>9210</v>
      </c>
      <c r="AS3367" t="s">
        <v>9211</v>
      </c>
      <c r="AT3367" t="s">
        <v>9209</v>
      </c>
      <c r="AU3367" t="s">
        <v>3974</v>
      </c>
      <c r="AV3367" s="1" t="s">
        <v>5243</v>
      </c>
    </row>
    <row r="3368" spans="1:48" x14ac:dyDescent="0.25">
      <c r="A3368" s="1" t="s">
        <v>3820</v>
      </c>
      <c r="B3368" t="s">
        <v>9191</v>
      </c>
      <c r="C3368" t="s">
        <v>9192</v>
      </c>
      <c r="D3368" t="s">
        <v>9614</v>
      </c>
      <c r="E3368" s="1" t="s">
        <v>9692</v>
      </c>
      <c r="F3368" s="1" t="s">
        <v>5242</v>
      </c>
      <c r="G3368" t="s">
        <v>9196</v>
      </c>
      <c r="H3368" s="1" t="s">
        <v>5243</v>
      </c>
      <c r="I3368" s="1" t="s">
        <v>9198</v>
      </c>
      <c r="J3368">
        <v>1</v>
      </c>
      <c r="K3368" s="1" t="s">
        <v>3975</v>
      </c>
      <c r="L3368" s="1" t="s">
        <v>5621</v>
      </c>
      <c r="M3368" s="1" t="s">
        <v>9726</v>
      </c>
      <c r="N3368" s="1" t="s">
        <v>9776</v>
      </c>
      <c r="Q3368">
        <v>0</v>
      </c>
      <c r="R3368" t="s">
        <v>9764</v>
      </c>
      <c r="S3368">
        <v>97</v>
      </c>
      <c r="T3368">
        <v>100</v>
      </c>
      <c r="U3368">
        <v>100</v>
      </c>
      <c r="W3368" t="s">
        <v>9315</v>
      </c>
      <c r="X3368" s="1" t="s">
        <v>9765</v>
      </c>
      <c r="Y3368" t="s">
        <v>9618</v>
      </c>
      <c r="AB3368">
        <v>39.99</v>
      </c>
      <c r="AC3368">
        <f t="shared" si="52"/>
        <v>39.99</v>
      </c>
      <c r="AD3368">
        <v>0</v>
      </c>
      <c r="AE3368">
        <v>0</v>
      </c>
      <c r="AG3368">
        <v>0</v>
      </c>
      <c r="AI3368">
        <v>0</v>
      </c>
      <c r="AK3368">
        <v>0</v>
      </c>
      <c r="AL3368" t="s">
        <v>5622</v>
      </c>
      <c r="AM3368" t="s">
        <v>9208</v>
      </c>
      <c r="AN3368">
        <v>8.7122820172030096E+16</v>
      </c>
      <c r="AO3368" s="1" t="s">
        <v>3820</v>
      </c>
      <c r="AP3368" s="3">
        <v>44894.299988425926</v>
      </c>
      <c r="AQ3368" t="s">
        <v>9209</v>
      </c>
      <c r="AR3368" s="1" t="s">
        <v>9210</v>
      </c>
      <c r="AS3368" t="s">
        <v>9211</v>
      </c>
      <c r="AT3368" t="s">
        <v>9209</v>
      </c>
      <c r="AU3368" t="s">
        <v>3976</v>
      </c>
      <c r="AV3368" s="1" t="s">
        <v>5243</v>
      </c>
    </row>
    <row r="3369" spans="1:48" x14ac:dyDescent="0.25">
      <c r="A3369" s="1" t="s">
        <v>3820</v>
      </c>
      <c r="B3369" t="s">
        <v>9191</v>
      </c>
      <c r="C3369" t="s">
        <v>9192</v>
      </c>
      <c r="D3369" t="s">
        <v>9614</v>
      </c>
      <c r="E3369" s="1" t="s">
        <v>9692</v>
      </c>
      <c r="F3369" s="1" t="s">
        <v>5242</v>
      </c>
      <c r="G3369" t="s">
        <v>9196</v>
      </c>
      <c r="H3369" s="1" t="s">
        <v>5243</v>
      </c>
      <c r="I3369" s="1" t="s">
        <v>9198</v>
      </c>
      <c r="J3369">
        <v>1</v>
      </c>
      <c r="K3369" s="1" t="s">
        <v>5620</v>
      </c>
      <c r="L3369" s="1" t="s">
        <v>5621</v>
      </c>
      <c r="M3369" s="1" t="s">
        <v>9726</v>
      </c>
      <c r="N3369" s="1" t="s">
        <v>8467</v>
      </c>
      <c r="Q3369">
        <v>0</v>
      </c>
      <c r="R3369" t="s">
        <v>9764</v>
      </c>
      <c r="S3369">
        <v>98</v>
      </c>
      <c r="T3369">
        <v>100</v>
      </c>
      <c r="U3369">
        <v>100</v>
      </c>
      <c r="W3369" t="s">
        <v>9315</v>
      </c>
      <c r="X3369" s="1" t="s">
        <v>9765</v>
      </c>
      <c r="Y3369" t="s">
        <v>9618</v>
      </c>
      <c r="AB3369">
        <v>39.99</v>
      </c>
      <c r="AC3369">
        <f t="shared" si="52"/>
        <v>39.99</v>
      </c>
      <c r="AD3369">
        <v>0</v>
      </c>
      <c r="AE3369">
        <v>0</v>
      </c>
      <c r="AG3369">
        <v>0</v>
      </c>
      <c r="AI3369">
        <v>0</v>
      </c>
      <c r="AK3369">
        <v>0</v>
      </c>
      <c r="AL3369" t="s">
        <v>5622</v>
      </c>
      <c r="AM3369" t="s">
        <v>9208</v>
      </c>
      <c r="AN3369">
        <v>8.7122820172030096E+16</v>
      </c>
      <c r="AO3369" s="1" t="s">
        <v>3820</v>
      </c>
      <c r="AP3369" s="3">
        <v>44894.299988425926</v>
      </c>
      <c r="AQ3369" t="s">
        <v>9209</v>
      </c>
      <c r="AR3369" s="1" t="s">
        <v>9210</v>
      </c>
      <c r="AS3369" t="s">
        <v>9211</v>
      </c>
      <c r="AT3369" t="s">
        <v>9209</v>
      </c>
      <c r="AU3369" t="s">
        <v>5623</v>
      </c>
      <c r="AV3369" s="1" t="s">
        <v>5243</v>
      </c>
    </row>
    <row r="3370" spans="1:48" x14ac:dyDescent="0.25">
      <c r="A3370" s="1" t="s">
        <v>3820</v>
      </c>
      <c r="B3370" t="s">
        <v>9191</v>
      </c>
      <c r="C3370" t="s">
        <v>9192</v>
      </c>
      <c r="D3370" t="s">
        <v>9614</v>
      </c>
      <c r="E3370" s="1" t="s">
        <v>9692</v>
      </c>
      <c r="F3370" s="1" t="s">
        <v>5242</v>
      </c>
      <c r="G3370" t="s">
        <v>9196</v>
      </c>
      <c r="H3370" s="1" t="s">
        <v>5243</v>
      </c>
      <c r="I3370" s="1" t="s">
        <v>9198</v>
      </c>
      <c r="J3370">
        <v>1</v>
      </c>
      <c r="K3370" s="1" t="s">
        <v>3977</v>
      </c>
      <c r="L3370" s="1" t="s">
        <v>5651</v>
      </c>
      <c r="M3370" s="1" t="s">
        <v>5525</v>
      </c>
      <c r="N3370" s="1" t="s">
        <v>9780</v>
      </c>
      <c r="Q3370">
        <v>0</v>
      </c>
      <c r="R3370" t="s">
        <v>9764</v>
      </c>
      <c r="S3370">
        <v>99</v>
      </c>
      <c r="T3370">
        <v>100</v>
      </c>
      <c r="U3370">
        <v>100</v>
      </c>
      <c r="W3370" t="s">
        <v>9315</v>
      </c>
      <c r="X3370" s="1" t="s">
        <v>9765</v>
      </c>
      <c r="Y3370" t="s">
        <v>9618</v>
      </c>
      <c r="AB3370">
        <v>39.99</v>
      </c>
      <c r="AC3370">
        <f t="shared" si="52"/>
        <v>39.99</v>
      </c>
      <c r="AD3370">
        <v>0</v>
      </c>
      <c r="AE3370">
        <v>0</v>
      </c>
      <c r="AG3370">
        <v>0</v>
      </c>
      <c r="AI3370">
        <v>0</v>
      </c>
      <c r="AK3370">
        <v>0</v>
      </c>
      <c r="AL3370" t="s">
        <v>5652</v>
      </c>
      <c r="AM3370" t="s">
        <v>9208</v>
      </c>
      <c r="AN3370">
        <v>8.7122820172030096E+16</v>
      </c>
      <c r="AO3370" s="1" t="s">
        <v>3820</v>
      </c>
      <c r="AP3370" s="3">
        <v>44894.299988425926</v>
      </c>
      <c r="AQ3370" t="s">
        <v>9209</v>
      </c>
      <c r="AR3370" s="1" t="s">
        <v>9210</v>
      </c>
      <c r="AS3370" t="s">
        <v>9211</v>
      </c>
      <c r="AT3370" t="s">
        <v>9209</v>
      </c>
      <c r="AU3370" t="s">
        <v>3978</v>
      </c>
      <c r="AV3370" s="1" t="s">
        <v>5243</v>
      </c>
    </row>
    <row r="3371" spans="1:48" x14ac:dyDescent="0.25">
      <c r="A3371" s="1" t="s">
        <v>3820</v>
      </c>
      <c r="B3371" t="s">
        <v>9191</v>
      </c>
      <c r="C3371" t="s">
        <v>9192</v>
      </c>
      <c r="D3371" t="s">
        <v>9614</v>
      </c>
      <c r="E3371" s="1" t="s">
        <v>9692</v>
      </c>
      <c r="F3371" s="1" t="s">
        <v>5242</v>
      </c>
      <c r="G3371" t="s">
        <v>9196</v>
      </c>
      <c r="H3371" s="1" t="s">
        <v>5243</v>
      </c>
      <c r="I3371" s="1" t="s">
        <v>9198</v>
      </c>
      <c r="J3371">
        <v>1</v>
      </c>
      <c r="K3371" s="1" t="s">
        <v>3979</v>
      </c>
      <c r="L3371" s="1" t="s">
        <v>5576</v>
      </c>
      <c r="M3371" s="1" t="s">
        <v>9201</v>
      </c>
      <c r="N3371" s="1" t="s">
        <v>9714</v>
      </c>
      <c r="Q3371">
        <v>0</v>
      </c>
      <c r="R3371" t="s">
        <v>9764</v>
      </c>
      <c r="S3371">
        <v>100</v>
      </c>
      <c r="T3371">
        <v>100</v>
      </c>
      <c r="U3371">
        <v>100</v>
      </c>
      <c r="W3371" t="s">
        <v>9315</v>
      </c>
      <c r="X3371" s="1" t="s">
        <v>9765</v>
      </c>
      <c r="Y3371" t="s">
        <v>9618</v>
      </c>
      <c r="AB3371">
        <v>35.99</v>
      </c>
      <c r="AC3371">
        <f t="shared" si="52"/>
        <v>35.99</v>
      </c>
      <c r="AD3371">
        <v>0</v>
      </c>
      <c r="AE3371">
        <v>0</v>
      </c>
      <c r="AG3371">
        <v>0</v>
      </c>
      <c r="AI3371">
        <v>0</v>
      </c>
      <c r="AK3371">
        <v>0</v>
      </c>
      <c r="AL3371" t="s">
        <v>5577</v>
      </c>
      <c r="AM3371" t="s">
        <v>9208</v>
      </c>
      <c r="AN3371">
        <v>8.7122820172030096E+16</v>
      </c>
      <c r="AO3371" s="1" t="s">
        <v>3820</v>
      </c>
      <c r="AP3371" s="3">
        <v>44894.299988425926</v>
      </c>
      <c r="AQ3371" t="s">
        <v>9209</v>
      </c>
      <c r="AR3371" s="1" t="s">
        <v>9210</v>
      </c>
      <c r="AS3371" t="s">
        <v>9211</v>
      </c>
      <c r="AT3371" t="s">
        <v>9209</v>
      </c>
      <c r="AU3371" t="s">
        <v>3980</v>
      </c>
      <c r="AV3371" s="1" t="s">
        <v>5243</v>
      </c>
    </row>
    <row r="3372" spans="1:48" x14ac:dyDescent="0.25">
      <c r="A3372" s="1" t="s">
        <v>3820</v>
      </c>
      <c r="B3372" t="s">
        <v>9191</v>
      </c>
      <c r="C3372" t="s">
        <v>9192</v>
      </c>
      <c r="D3372" t="s">
        <v>9614</v>
      </c>
      <c r="E3372" s="1" t="s">
        <v>9692</v>
      </c>
      <c r="F3372" s="1" t="s">
        <v>5242</v>
      </c>
      <c r="G3372" t="s">
        <v>9196</v>
      </c>
      <c r="H3372" s="1" t="s">
        <v>5243</v>
      </c>
      <c r="I3372" s="1" t="s">
        <v>9198</v>
      </c>
      <c r="J3372">
        <v>1</v>
      </c>
      <c r="K3372" s="1" t="s">
        <v>3981</v>
      </c>
      <c r="L3372" s="1" t="s">
        <v>3982</v>
      </c>
      <c r="M3372" s="1" t="s">
        <v>10196</v>
      </c>
      <c r="N3372" s="1" t="s">
        <v>9763</v>
      </c>
      <c r="Q3372">
        <v>0</v>
      </c>
      <c r="R3372" t="s">
        <v>9764</v>
      </c>
      <c r="S3372">
        <v>101</v>
      </c>
      <c r="T3372">
        <v>100</v>
      </c>
      <c r="U3372">
        <v>100</v>
      </c>
      <c r="W3372" t="s">
        <v>9315</v>
      </c>
      <c r="X3372" s="1" t="s">
        <v>9765</v>
      </c>
      <c r="Y3372" t="s">
        <v>9618</v>
      </c>
      <c r="AB3372">
        <v>39.99</v>
      </c>
      <c r="AC3372">
        <f t="shared" si="52"/>
        <v>39.99</v>
      </c>
      <c r="AD3372">
        <v>0</v>
      </c>
      <c r="AE3372">
        <v>0</v>
      </c>
      <c r="AG3372">
        <v>0</v>
      </c>
      <c r="AI3372">
        <v>0</v>
      </c>
      <c r="AK3372">
        <v>0</v>
      </c>
      <c r="AL3372" t="s">
        <v>3983</v>
      </c>
      <c r="AM3372" t="s">
        <v>9208</v>
      </c>
      <c r="AN3372">
        <v>8.7122820172030096E+16</v>
      </c>
      <c r="AO3372" s="1" t="s">
        <v>3820</v>
      </c>
      <c r="AP3372" s="3">
        <v>44894.299988425926</v>
      </c>
      <c r="AQ3372" t="s">
        <v>9209</v>
      </c>
      <c r="AR3372" s="1" t="s">
        <v>9210</v>
      </c>
      <c r="AS3372" t="s">
        <v>9211</v>
      </c>
      <c r="AT3372" t="s">
        <v>9209</v>
      </c>
      <c r="AU3372" t="s">
        <v>3984</v>
      </c>
      <c r="AV3372" s="1" t="s">
        <v>5243</v>
      </c>
    </row>
    <row r="3373" spans="1:48" x14ac:dyDescent="0.25">
      <c r="A3373" s="1" t="s">
        <v>3820</v>
      </c>
      <c r="B3373" t="s">
        <v>9191</v>
      </c>
      <c r="C3373" t="s">
        <v>9192</v>
      </c>
      <c r="D3373" t="s">
        <v>9614</v>
      </c>
      <c r="E3373" s="1" t="s">
        <v>9692</v>
      </c>
      <c r="F3373" s="1" t="s">
        <v>5242</v>
      </c>
      <c r="G3373" t="s">
        <v>9196</v>
      </c>
      <c r="H3373" s="1" t="s">
        <v>5243</v>
      </c>
      <c r="I3373" s="1" t="s">
        <v>9198</v>
      </c>
      <c r="J3373">
        <v>1</v>
      </c>
      <c r="K3373" s="1" t="s">
        <v>5587</v>
      </c>
      <c r="L3373" s="1" t="s">
        <v>5588</v>
      </c>
      <c r="M3373" s="1" t="s">
        <v>5382</v>
      </c>
      <c r="N3373" s="1" t="s">
        <v>8471</v>
      </c>
      <c r="Q3373">
        <v>0</v>
      </c>
      <c r="R3373" t="s">
        <v>9764</v>
      </c>
      <c r="S3373">
        <v>102</v>
      </c>
      <c r="T3373">
        <v>100</v>
      </c>
      <c r="U3373">
        <v>100</v>
      </c>
      <c r="W3373" t="s">
        <v>9315</v>
      </c>
      <c r="X3373" s="1" t="s">
        <v>9765</v>
      </c>
      <c r="Y3373" t="s">
        <v>9618</v>
      </c>
      <c r="AB3373">
        <v>29.99</v>
      </c>
      <c r="AC3373">
        <f t="shared" si="52"/>
        <v>29.99</v>
      </c>
      <c r="AD3373">
        <v>0</v>
      </c>
      <c r="AE3373">
        <v>0</v>
      </c>
      <c r="AG3373">
        <v>0</v>
      </c>
      <c r="AI3373">
        <v>0</v>
      </c>
      <c r="AK3373">
        <v>0</v>
      </c>
      <c r="AL3373" t="s">
        <v>5589</v>
      </c>
      <c r="AM3373" t="s">
        <v>9208</v>
      </c>
      <c r="AN3373">
        <v>8.7122820172030096E+16</v>
      </c>
      <c r="AO3373" s="1" t="s">
        <v>3820</v>
      </c>
      <c r="AP3373" s="3">
        <v>44894.299988425926</v>
      </c>
      <c r="AQ3373" t="s">
        <v>9209</v>
      </c>
      <c r="AR3373" s="1" t="s">
        <v>9210</v>
      </c>
      <c r="AS3373" t="s">
        <v>9211</v>
      </c>
      <c r="AT3373" t="s">
        <v>9209</v>
      </c>
      <c r="AU3373" t="s">
        <v>5590</v>
      </c>
      <c r="AV3373" s="1" t="s">
        <v>5243</v>
      </c>
    </row>
    <row r="3374" spans="1:48" x14ac:dyDescent="0.25">
      <c r="A3374" s="1" t="s">
        <v>3820</v>
      </c>
      <c r="B3374" t="s">
        <v>9191</v>
      </c>
      <c r="C3374" t="s">
        <v>9192</v>
      </c>
      <c r="D3374" t="s">
        <v>9614</v>
      </c>
      <c r="E3374" s="1" t="s">
        <v>9692</v>
      </c>
      <c r="F3374" s="1" t="s">
        <v>5242</v>
      </c>
      <c r="G3374" t="s">
        <v>9196</v>
      </c>
      <c r="H3374" s="1" t="s">
        <v>5243</v>
      </c>
      <c r="I3374" s="1" t="s">
        <v>9198</v>
      </c>
      <c r="J3374">
        <v>1</v>
      </c>
      <c r="K3374" s="1" t="s">
        <v>3985</v>
      </c>
      <c r="L3374" s="1" t="s">
        <v>5580</v>
      </c>
      <c r="M3374" s="1" t="s">
        <v>9201</v>
      </c>
      <c r="N3374" s="1" t="s">
        <v>9809</v>
      </c>
      <c r="Q3374">
        <v>0</v>
      </c>
      <c r="R3374" t="s">
        <v>9764</v>
      </c>
      <c r="S3374">
        <v>103</v>
      </c>
      <c r="T3374">
        <v>100</v>
      </c>
      <c r="U3374">
        <v>100</v>
      </c>
      <c r="W3374" t="s">
        <v>9315</v>
      </c>
      <c r="X3374" s="1" t="s">
        <v>9765</v>
      </c>
      <c r="Y3374" t="s">
        <v>9618</v>
      </c>
      <c r="AB3374">
        <v>39.99</v>
      </c>
      <c r="AC3374">
        <f t="shared" si="52"/>
        <v>39.99</v>
      </c>
      <c r="AD3374">
        <v>0</v>
      </c>
      <c r="AE3374">
        <v>0</v>
      </c>
      <c r="AG3374">
        <v>0</v>
      </c>
      <c r="AI3374">
        <v>0</v>
      </c>
      <c r="AK3374">
        <v>0</v>
      </c>
      <c r="AL3374" t="s">
        <v>5581</v>
      </c>
      <c r="AM3374" t="s">
        <v>9208</v>
      </c>
      <c r="AN3374">
        <v>8.7122820172030096E+16</v>
      </c>
      <c r="AO3374" s="1" t="s">
        <v>3820</v>
      </c>
      <c r="AP3374" s="3">
        <v>44894.299988425926</v>
      </c>
      <c r="AQ3374" t="s">
        <v>9209</v>
      </c>
      <c r="AR3374" s="1" t="s">
        <v>9210</v>
      </c>
      <c r="AS3374" t="s">
        <v>9211</v>
      </c>
      <c r="AT3374" t="s">
        <v>9209</v>
      </c>
      <c r="AU3374" t="s">
        <v>3986</v>
      </c>
      <c r="AV3374" s="1" t="s">
        <v>5243</v>
      </c>
    </row>
    <row r="3375" spans="1:48" x14ac:dyDescent="0.25">
      <c r="A3375" s="1" t="s">
        <v>3820</v>
      </c>
      <c r="B3375" t="s">
        <v>9191</v>
      </c>
      <c r="C3375" t="s">
        <v>9192</v>
      </c>
      <c r="D3375" t="s">
        <v>9614</v>
      </c>
      <c r="E3375" s="1" t="s">
        <v>9692</v>
      </c>
      <c r="F3375" s="1" t="s">
        <v>5242</v>
      </c>
      <c r="G3375" t="s">
        <v>9196</v>
      </c>
      <c r="H3375" s="1" t="s">
        <v>5243</v>
      </c>
      <c r="I3375" s="1" t="s">
        <v>9198</v>
      </c>
      <c r="J3375">
        <v>1</v>
      </c>
      <c r="K3375" s="1" t="s">
        <v>3987</v>
      </c>
      <c r="L3375" s="1" t="s">
        <v>5696</v>
      </c>
      <c r="M3375" s="1" t="s">
        <v>5408</v>
      </c>
      <c r="N3375" s="1" t="s">
        <v>8467</v>
      </c>
      <c r="Q3375">
        <v>0</v>
      </c>
      <c r="R3375" t="s">
        <v>9764</v>
      </c>
      <c r="S3375">
        <v>104</v>
      </c>
      <c r="T3375">
        <v>100</v>
      </c>
      <c r="U3375">
        <v>100</v>
      </c>
      <c r="W3375" t="s">
        <v>9315</v>
      </c>
      <c r="X3375" s="1" t="s">
        <v>9765</v>
      </c>
      <c r="Y3375" t="s">
        <v>9618</v>
      </c>
      <c r="AB3375">
        <v>39.99</v>
      </c>
      <c r="AC3375">
        <f t="shared" si="52"/>
        <v>39.99</v>
      </c>
      <c r="AD3375">
        <v>0</v>
      </c>
      <c r="AE3375">
        <v>0</v>
      </c>
      <c r="AG3375">
        <v>0</v>
      </c>
      <c r="AI3375">
        <v>0</v>
      </c>
      <c r="AK3375">
        <v>0</v>
      </c>
      <c r="AL3375" t="s">
        <v>5697</v>
      </c>
      <c r="AM3375" t="s">
        <v>9208</v>
      </c>
      <c r="AN3375">
        <v>8.7122820172030096E+16</v>
      </c>
      <c r="AO3375" s="1" t="s">
        <v>3820</v>
      </c>
      <c r="AP3375" s="3">
        <v>44894.299988425926</v>
      </c>
      <c r="AQ3375" t="s">
        <v>9209</v>
      </c>
      <c r="AR3375" s="1" t="s">
        <v>9210</v>
      </c>
      <c r="AS3375" t="s">
        <v>9211</v>
      </c>
      <c r="AT3375" t="s">
        <v>9209</v>
      </c>
      <c r="AU3375" t="s">
        <v>3988</v>
      </c>
      <c r="AV3375" s="1" t="s">
        <v>5243</v>
      </c>
    </row>
    <row r="3376" spans="1:48" x14ac:dyDescent="0.25">
      <c r="A3376" s="1" t="s">
        <v>3820</v>
      </c>
      <c r="B3376" t="s">
        <v>9191</v>
      </c>
      <c r="C3376" t="s">
        <v>9192</v>
      </c>
      <c r="D3376" t="s">
        <v>9614</v>
      </c>
      <c r="E3376" s="1" t="s">
        <v>9692</v>
      </c>
      <c r="F3376" s="1" t="s">
        <v>5242</v>
      </c>
      <c r="G3376" t="s">
        <v>9196</v>
      </c>
      <c r="H3376" s="1" t="s">
        <v>5243</v>
      </c>
      <c r="I3376" s="1" t="s">
        <v>9198</v>
      </c>
      <c r="J3376">
        <v>1</v>
      </c>
      <c r="K3376" s="1" t="s">
        <v>3989</v>
      </c>
      <c r="L3376" s="1" t="s">
        <v>5580</v>
      </c>
      <c r="M3376" s="1" t="s">
        <v>5352</v>
      </c>
      <c r="N3376" s="1" t="s">
        <v>5704</v>
      </c>
      <c r="Q3376">
        <v>0</v>
      </c>
      <c r="R3376" t="s">
        <v>9764</v>
      </c>
      <c r="S3376">
        <v>105</v>
      </c>
      <c r="T3376">
        <v>100</v>
      </c>
      <c r="U3376">
        <v>100</v>
      </c>
      <c r="W3376" t="s">
        <v>9315</v>
      </c>
      <c r="X3376" s="1" t="s">
        <v>9765</v>
      </c>
      <c r="Y3376" t="s">
        <v>9618</v>
      </c>
      <c r="AB3376">
        <v>39.99</v>
      </c>
      <c r="AC3376">
        <f t="shared" si="52"/>
        <v>39.99</v>
      </c>
      <c r="AD3376">
        <v>0</v>
      </c>
      <c r="AE3376">
        <v>0</v>
      </c>
      <c r="AG3376">
        <v>0</v>
      </c>
      <c r="AI3376">
        <v>0</v>
      </c>
      <c r="AK3376">
        <v>0</v>
      </c>
      <c r="AL3376" t="s">
        <v>5581</v>
      </c>
      <c r="AM3376" t="s">
        <v>9208</v>
      </c>
      <c r="AN3376">
        <v>8.7122820172030096E+16</v>
      </c>
      <c r="AO3376" s="1" t="s">
        <v>3820</v>
      </c>
      <c r="AP3376" s="3">
        <v>44894.299988425926</v>
      </c>
      <c r="AQ3376" t="s">
        <v>9209</v>
      </c>
      <c r="AR3376" s="1" t="s">
        <v>9210</v>
      </c>
      <c r="AS3376" t="s">
        <v>9211</v>
      </c>
      <c r="AT3376" t="s">
        <v>9209</v>
      </c>
      <c r="AU3376" t="s">
        <v>3990</v>
      </c>
      <c r="AV3376" s="1" t="s">
        <v>5243</v>
      </c>
    </row>
    <row r="3377" spans="1:48" x14ac:dyDescent="0.25">
      <c r="A3377" s="1" t="s">
        <v>3820</v>
      </c>
      <c r="B3377" t="s">
        <v>9191</v>
      </c>
      <c r="C3377" t="s">
        <v>9192</v>
      </c>
      <c r="D3377" t="s">
        <v>9614</v>
      </c>
      <c r="E3377" s="1" t="s">
        <v>9692</v>
      </c>
      <c r="F3377" s="1" t="s">
        <v>5242</v>
      </c>
      <c r="G3377" t="s">
        <v>9196</v>
      </c>
      <c r="H3377" s="1" t="s">
        <v>5243</v>
      </c>
      <c r="I3377" s="1" t="s">
        <v>9198</v>
      </c>
      <c r="J3377">
        <v>1</v>
      </c>
      <c r="K3377" s="1" t="s">
        <v>3991</v>
      </c>
      <c r="L3377" s="1" t="s">
        <v>5676</v>
      </c>
      <c r="M3377" s="1" t="s">
        <v>9726</v>
      </c>
      <c r="N3377" s="1" t="s">
        <v>8471</v>
      </c>
      <c r="Q3377">
        <v>0</v>
      </c>
      <c r="R3377" t="s">
        <v>9764</v>
      </c>
      <c r="S3377">
        <v>106</v>
      </c>
      <c r="T3377">
        <v>100</v>
      </c>
      <c r="U3377">
        <v>100</v>
      </c>
      <c r="W3377" t="s">
        <v>9315</v>
      </c>
      <c r="X3377" s="1" t="s">
        <v>9699</v>
      </c>
      <c r="Y3377" t="s">
        <v>9618</v>
      </c>
      <c r="AB3377">
        <v>39.99</v>
      </c>
      <c r="AC3377">
        <f t="shared" si="52"/>
        <v>39.99</v>
      </c>
      <c r="AD3377">
        <v>0</v>
      </c>
      <c r="AE3377">
        <v>0</v>
      </c>
      <c r="AG3377">
        <v>0</v>
      </c>
      <c r="AI3377">
        <v>0</v>
      </c>
      <c r="AK3377">
        <v>0</v>
      </c>
      <c r="AL3377" t="s">
        <v>5677</v>
      </c>
      <c r="AM3377" t="s">
        <v>9208</v>
      </c>
      <c r="AN3377">
        <v>8.7122820172030096E+16</v>
      </c>
      <c r="AO3377" s="1" t="s">
        <v>3820</v>
      </c>
      <c r="AP3377" s="3">
        <v>44894.299988425926</v>
      </c>
      <c r="AQ3377" t="s">
        <v>9209</v>
      </c>
      <c r="AR3377" s="1" t="s">
        <v>9210</v>
      </c>
      <c r="AS3377" t="s">
        <v>9211</v>
      </c>
      <c r="AT3377" t="s">
        <v>9209</v>
      </c>
      <c r="AU3377" t="s">
        <v>3992</v>
      </c>
      <c r="AV3377" s="1" t="s">
        <v>5243</v>
      </c>
    </row>
    <row r="3378" spans="1:48" x14ac:dyDescent="0.25">
      <c r="A3378" s="1" t="s">
        <v>3820</v>
      </c>
      <c r="B3378" t="s">
        <v>9191</v>
      </c>
      <c r="C3378" t="s">
        <v>9192</v>
      </c>
      <c r="D3378" t="s">
        <v>9614</v>
      </c>
      <c r="E3378" s="1" t="s">
        <v>9692</v>
      </c>
      <c r="F3378" s="1" t="s">
        <v>5242</v>
      </c>
      <c r="G3378" t="s">
        <v>9196</v>
      </c>
      <c r="H3378" s="1" t="s">
        <v>5243</v>
      </c>
      <c r="I3378" s="1" t="s">
        <v>9198</v>
      </c>
      <c r="J3378">
        <v>1</v>
      </c>
      <c r="K3378" s="1" t="s">
        <v>3993</v>
      </c>
      <c r="L3378" s="1" t="s">
        <v>5584</v>
      </c>
      <c r="M3378" s="1" t="s">
        <v>7194</v>
      </c>
      <c r="N3378" s="1" t="s">
        <v>9445</v>
      </c>
      <c r="Q3378">
        <v>0</v>
      </c>
      <c r="R3378" t="s">
        <v>9764</v>
      </c>
      <c r="S3378">
        <v>107</v>
      </c>
      <c r="T3378">
        <v>100</v>
      </c>
      <c r="U3378">
        <v>100</v>
      </c>
      <c r="W3378" t="s">
        <v>9315</v>
      </c>
      <c r="X3378" s="1" t="s">
        <v>9765</v>
      </c>
      <c r="Y3378" t="s">
        <v>9618</v>
      </c>
      <c r="AB3378">
        <v>39.99</v>
      </c>
      <c r="AC3378">
        <f t="shared" si="52"/>
        <v>39.99</v>
      </c>
      <c r="AD3378">
        <v>0</v>
      </c>
      <c r="AE3378">
        <v>0</v>
      </c>
      <c r="AG3378">
        <v>0</v>
      </c>
      <c r="AI3378">
        <v>0</v>
      </c>
      <c r="AK3378">
        <v>0</v>
      </c>
      <c r="AL3378" t="s">
        <v>5585</v>
      </c>
      <c r="AM3378" t="s">
        <v>9208</v>
      </c>
      <c r="AN3378">
        <v>8.7122820172030096E+16</v>
      </c>
      <c r="AO3378" s="1" t="s">
        <v>3820</v>
      </c>
      <c r="AP3378" s="3">
        <v>44894.299988425926</v>
      </c>
      <c r="AQ3378" t="s">
        <v>9209</v>
      </c>
      <c r="AR3378" s="1" t="s">
        <v>9210</v>
      </c>
      <c r="AS3378" t="s">
        <v>9211</v>
      </c>
      <c r="AT3378" t="s">
        <v>9209</v>
      </c>
      <c r="AU3378" t="s">
        <v>3994</v>
      </c>
      <c r="AV3378" s="1" t="s">
        <v>5243</v>
      </c>
    </row>
    <row r="3379" spans="1:48" x14ac:dyDescent="0.25">
      <c r="A3379" s="1" t="s">
        <v>3820</v>
      </c>
      <c r="B3379" t="s">
        <v>9191</v>
      </c>
      <c r="C3379" t="s">
        <v>9192</v>
      </c>
      <c r="D3379" t="s">
        <v>9614</v>
      </c>
      <c r="E3379" s="1" t="s">
        <v>9692</v>
      </c>
      <c r="F3379" s="1" t="s">
        <v>5242</v>
      </c>
      <c r="G3379" t="s">
        <v>9196</v>
      </c>
      <c r="H3379" s="1" t="s">
        <v>5243</v>
      </c>
      <c r="I3379" s="1" t="s">
        <v>9198</v>
      </c>
      <c r="J3379">
        <v>1</v>
      </c>
      <c r="K3379" s="1" t="s">
        <v>3754</v>
      </c>
      <c r="L3379" s="1" t="s">
        <v>5584</v>
      </c>
      <c r="M3379" s="1" t="s">
        <v>7194</v>
      </c>
      <c r="N3379" s="1" t="s">
        <v>9714</v>
      </c>
      <c r="Q3379">
        <v>0</v>
      </c>
      <c r="R3379" t="s">
        <v>9764</v>
      </c>
      <c r="S3379">
        <v>108</v>
      </c>
      <c r="T3379">
        <v>100</v>
      </c>
      <c r="U3379">
        <v>100</v>
      </c>
      <c r="W3379" t="s">
        <v>9315</v>
      </c>
      <c r="X3379" s="1" t="s">
        <v>9765</v>
      </c>
      <c r="Y3379" t="s">
        <v>9618</v>
      </c>
      <c r="AB3379">
        <v>39.99</v>
      </c>
      <c r="AC3379">
        <f t="shared" si="52"/>
        <v>39.99</v>
      </c>
      <c r="AD3379">
        <v>0</v>
      </c>
      <c r="AE3379">
        <v>0</v>
      </c>
      <c r="AG3379">
        <v>0</v>
      </c>
      <c r="AI3379">
        <v>0</v>
      </c>
      <c r="AK3379">
        <v>0</v>
      </c>
      <c r="AL3379" t="s">
        <v>5585</v>
      </c>
      <c r="AM3379" t="s">
        <v>9208</v>
      </c>
      <c r="AN3379">
        <v>8.7122820172030096E+16</v>
      </c>
      <c r="AO3379" s="1" t="s">
        <v>3820</v>
      </c>
      <c r="AP3379" s="3">
        <v>44894.299988425926</v>
      </c>
      <c r="AQ3379" t="s">
        <v>9209</v>
      </c>
      <c r="AR3379" s="1" t="s">
        <v>9210</v>
      </c>
      <c r="AS3379" t="s">
        <v>9211</v>
      </c>
      <c r="AT3379" t="s">
        <v>9209</v>
      </c>
      <c r="AU3379" t="s">
        <v>3755</v>
      </c>
      <c r="AV3379" s="1" t="s">
        <v>5243</v>
      </c>
    </row>
    <row r="3380" spans="1:48" x14ac:dyDescent="0.25">
      <c r="A3380" s="1" t="s">
        <v>3820</v>
      </c>
      <c r="B3380" t="s">
        <v>9191</v>
      </c>
      <c r="C3380" t="s">
        <v>9192</v>
      </c>
      <c r="D3380" t="s">
        <v>9614</v>
      </c>
      <c r="E3380" s="1" t="s">
        <v>9692</v>
      </c>
      <c r="F3380" s="1" t="s">
        <v>5242</v>
      </c>
      <c r="G3380" t="s">
        <v>9196</v>
      </c>
      <c r="H3380" s="1" t="s">
        <v>5243</v>
      </c>
      <c r="I3380" s="1" t="s">
        <v>9198</v>
      </c>
      <c r="J3380">
        <v>1</v>
      </c>
      <c r="K3380" s="1" t="s">
        <v>3995</v>
      </c>
      <c r="L3380" s="1" t="s">
        <v>3996</v>
      </c>
      <c r="M3380" s="1" t="s">
        <v>5387</v>
      </c>
      <c r="N3380" s="1" t="s">
        <v>9445</v>
      </c>
      <c r="Q3380">
        <v>0</v>
      </c>
      <c r="R3380" t="s">
        <v>9764</v>
      </c>
      <c r="S3380">
        <v>109</v>
      </c>
      <c r="T3380">
        <v>100</v>
      </c>
      <c r="U3380">
        <v>100</v>
      </c>
      <c r="W3380" t="s">
        <v>9315</v>
      </c>
      <c r="X3380" s="1" t="s">
        <v>9765</v>
      </c>
      <c r="Y3380" t="s">
        <v>9618</v>
      </c>
      <c r="AB3380">
        <v>39.99</v>
      </c>
      <c r="AC3380">
        <f t="shared" si="52"/>
        <v>39.99</v>
      </c>
      <c r="AD3380">
        <v>0</v>
      </c>
      <c r="AE3380">
        <v>0</v>
      </c>
      <c r="AG3380">
        <v>0</v>
      </c>
      <c r="AI3380">
        <v>0</v>
      </c>
      <c r="AK3380">
        <v>0</v>
      </c>
      <c r="AL3380" t="s">
        <v>3997</v>
      </c>
      <c r="AM3380" t="s">
        <v>9208</v>
      </c>
      <c r="AN3380">
        <v>8.7122820172030096E+16</v>
      </c>
      <c r="AO3380" s="1" t="s">
        <v>3820</v>
      </c>
      <c r="AP3380" s="3">
        <v>44894.299988425926</v>
      </c>
      <c r="AQ3380" t="s">
        <v>9209</v>
      </c>
      <c r="AR3380" s="1" t="s">
        <v>9210</v>
      </c>
      <c r="AS3380" t="s">
        <v>9211</v>
      </c>
      <c r="AT3380" t="s">
        <v>9209</v>
      </c>
      <c r="AU3380" t="s">
        <v>3998</v>
      </c>
      <c r="AV3380" s="1" t="s">
        <v>5243</v>
      </c>
    </row>
    <row r="3381" spans="1:48" x14ac:dyDescent="0.25">
      <c r="A3381" s="1" t="s">
        <v>3820</v>
      </c>
      <c r="B3381" t="s">
        <v>9191</v>
      </c>
      <c r="C3381" t="s">
        <v>9192</v>
      </c>
      <c r="D3381" t="s">
        <v>9614</v>
      </c>
      <c r="E3381" s="1" t="s">
        <v>9692</v>
      </c>
      <c r="F3381" s="1" t="s">
        <v>5242</v>
      </c>
      <c r="G3381" t="s">
        <v>9196</v>
      </c>
      <c r="H3381" s="1" t="s">
        <v>5243</v>
      </c>
      <c r="I3381" s="1" t="s">
        <v>9198</v>
      </c>
      <c r="J3381">
        <v>1</v>
      </c>
      <c r="K3381" s="1" t="s">
        <v>3999</v>
      </c>
      <c r="L3381" s="1" t="s">
        <v>5676</v>
      </c>
      <c r="M3381" s="1" t="s">
        <v>9754</v>
      </c>
      <c r="N3381" s="1" t="s">
        <v>7983</v>
      </c>
      <c r="Q3381">
        <v>0</v>
      </c>
      <c r="R3381" t="s">
        <v>9764</v>
      </c>
      <c r="S3381">
        <v>110</v>
      </c>
      <c r="T3381">
        <v>100</v>
      </c>
      <c r="U3381">
        <v>100</v>
      </c>
      <c r="W3381" t="s">
        <v>9315</v>
      </c>
      <c r="X3381" s="1" t="s">
        <v>9699</v>
      </c>
      <c r="Y3381" t="s">
        <v>9618</v>
      </c>
      <c r="AB3381">
        <v>39.99</v>
      </c>
      <c r="AC3381">
        <f t="shared" si="52"/>
        <v>39.99</v>
      </c>
      <c r="AD3381">
        <v>0</v>
      </c>
      <c r="AE3381">
        <v>0</v>
      </c>
      <c r="AG3381">
        <v>0</v>
      </c>
      <c r="AI3381">
        <v>0</v>
      </c>
      <c r="AK3381">
        <v>0</v>
      </c>
      <c r="AL3381" t="s">
        <v>5677</v>
      </c>
      <c r="AM3381" t="s">
        <v>9208</v>
      </c>
      <c r="AN3381">
        <v>8.7122820172030096E+16</v>
      </c>
      <c r="AO3381" s="1" t="s">
        <v>3820</v>
      </c>
      <c r="AP3381" s="3">
        <v>44894.299988425926</v>
      </c>
      <c r="AQ3381" t="s">
        <v>9209</v>
      </c>
      <c r="AR3381" s="1" t="s">
        <v>9210</v>
      </c>
      <c r="AS3381" t="s">
        <v>9211</v>
      </c>
      <c r="AT3381" t="s">
        <v>9209</v>
      </c>
      <c r="AU3381" t="s">
        <v>4000</v>
      </c>
      <c r="AV3381" s="1" t="s">
        <v>5243</v>
      </c>
    </row>
    <row r="3382" spans="1:48" x14ac:dyDescent="0.25">
      <c r="A3382" s="1" t="s">
        <v>3820</v>
      </c>
      <c r="B3382" t="s">
        <v>9191</v>
      </c>
      <c r="C3382" t="s">
        <v>9192</v>
      </c>
      <c r="D3382" t="s">
        <v>9614</v>
      </c>
      <c r="E3382" s="1" t="s">
        <v>9692</v>
      </c>
      <c r="F3382" s="1" t="s">
        <v>5242</v>
      </c>
      <c r="G3382" t="s">
        <v>9196</v>
      </c>
      <c r="H3382" s="1" t="s">
        <v>5243</v>
      </c>
      <c r="I3382" s="1" t="s">
        <v>9198</v>
      </c>
      <c r="J3382">
        <v>1</v>
      </c>
      <c r="K3382" s="1" t="s">
        <v>4001</v>
      </c>
      <c r="L3382" s="1" t="s">
        <v>5688</v>
      </c>
      <c r="M3382" s="1" t="s">
        <v>4002</v>
      </c>
      <c r="N3382" s="1" t="s">
        <v>9427</v>
      </c>
      <c r="Q3382">
        <v>0</v>
      </c>
      <c r="R3382" t="s">
        <v>9764</v>
      </c>
      <c r="S3382">
        <v>111</v>
      </c>
      <c r="T3382">
        <v>100</v>
      </c>
      <c r="U3382">
        <v>100</v>
      </c>
      <c r="W3382" t="s">
        <v>9315</v>
      </c>
      <c r="X3382" s="1" t="s">
        <v>9765</v>
      </c>
      <c r="Y3382" t="s">
        <v>9618</v>
      </c>
      <c r="AB3382">
        <v>39.99</v>
      </c>
      <c r="AC3382">
        <f t="shared" si="52"/>
        <v>39.99</v>
      </c>
      <c r="AD3382">
        <v>0</v>
      </c>
      <c r="AE3382">
        <v>0</v>
      </c>
      <c r="AG3382">
        <v>0</v>
      </c>
      <c r="AI3382">
        <v>0</v>
      </c>
      <c r="AK3382">
        <v>0</v>
      </c>
      <c r="AL3382" t="s">
        <v>5689</v>
      </c>
      <c r="AM3382" t="s">
        <v>9208</v>
      </c>
      <c r="AN3382">
        <v>8.7122820172030096E+16</v>
      </c>
      <c r="AO3382" s="1" t="s">
        <v>3820</v>
      </c>
      <c r="AP3382" s="3">
        <v>44894.299988425926</v>
      </c>
      <c r="AQ3382" t="s">
        <v>9209</v>
      </c>
      <c r="AR3382" s="1" t="s">
        <v>9210</v>
      </c>
      <c r="AS3382" t="s">
        <v>9211</v>
      </c>
      <c r="AT3382" t="s">
        <v>9209</v>
      </c>
      <c r="AU3382" t="s">
        <v>4003</v>
      </c>
      <c r="AV3382" s="1" t="s">
        <v>5243</v>
      </c>
    </row>
    <row r="3383" spans="1:48" x14ac:dyDescent="0.25">
      <c r="A3383" s="1" t="s">
        <v>3820</v>
      </c>
      <c r="B3383" t="s">
        <v>9191</v>
      </c>
      <c r="C3383" t="s">
        <v>9192</v>
      </c>
      <c r="D3383" t="s">
        <v>9614</v>
      </c>
      <c r="E3383" s="1" t="s">
        <v>9692</v>
      </c>
      <c r="F3383" s="1" t="s">
        <v>5242</v>
      </c>
      <c r="G3383" t="s">
        <v>9196</v>
      </c>
      <c r="H3383" s="1" t="s">
        <v>5243</v>
      </c>
      <c r="I3383" s="1" t="s">
        <v>9198</v>
      </c>
      <c r="J3383">
        <v>1</v>
      </c>
      <c r="K3383" s="1" t="s">
        <v>4004</v>
      </c>
      <c r="L3383" s="1" t="s">
        <v>5621</v>
      </c>
      <c r="M3383" s="1" t="s">
        <v>5408</v>
      </c>
      <c r="N3383" s="1" t="s">
        <v>4005</v>
      </c>
      <c r="Q3383">
        <v>0</v>
      </c>
      <c r="R3383" t="s">
        <v>9764</v>
      </c>
      <c r="S3383">
        <v>112</v>
      </c>
      <c r="T3383">
        <v>100</v>
      </c>
      <c r="U3383">
        <v>100</v>
      </c>
      <c r="W3383" t="s">
        <v>9315</v>
      </c>
      <c r="X3383" s="1" t="s">
        <v>9765</v>
      </c>
      <c r="Y3383" t="s">
        <v>9618</v>
      </c>
      <c r="AB3383">
        <v>39.99</v>
      </c>
      <c r="AC3383">
        <f t="shared" si="52"/>
        <v>39.99</v>
      </c>
      <c r="AD3383">
        <v>0</v>
      </c>
      <c r="AE3383">
        <v>0</v>
      </c>
      <c r="AG3383">
        <v>0</v>
      </c>
      <c r="AI3383">
        <v>0</v>
      </c>
      <c r="AK3383">
        <v>0</v>
      </c>
      <c r="AL3383" t="s">
        <v>5622</v>
      </c>
      <c r="AM3383" t="s">
        <v>9208</v>
      </c>
      <c r="AN3383">
        <v>8.7122820172030096E+16</v>
      </c>
      <c r="AO3383" s="1" t="s">
        <v>3820</v>
      </c>
      <c r="AP3383" s="3">
        <v>44894.299988425926</v>
      </c>
      <c r="AQ3383" t="s">
        <v>9209</v>
      </c>
      <c r="AR3383" s="1" t="s">
        <v>9210</v>
      </c>
      <c r="AS3383" t="s">
        <v>9211</v>
      </c>
      <c r="AT3383" t="s">
        <v>9209</v>
      </c>
      <c r="AU3383" t="s">
        <v>4006</v>
      </c>
      <c r="AV3383" s="1" t="s">
        <v>5243</v>
      </c>
    </row>
    <row r="3384" spans="1:48" x14ac:dyDescent="0.25">
      <c r="A3384" s="1" t="s">
        <v>3820</v>
      </c>
      <c r="B3384" t="s">
        <v>9191</v>
      </c>
      <c r="C3384" t="s">
        <v>9192</v>
      </c>
      <c r="D3384" t="s">
        <v>9614</v>
      </c>
      <c r="E3384" s="1" t="s">
        <v>9692</v>
      </c>
      <c r="F3384" s="1" t="s">
        <v>5242</v>
      </c>
      <c r="G3384" t="s">
        <v>9196</v>
      </c>
      <c r="H3384" s="1" t="s">
        <v>5243</v>
      </c>
      <c r="I3384" s="1" t="s">
        <v>9198</v>
      </c>
      <c r="J3384">
        <v>1</v>
      </c>
      <c r="K3384" s="1" t="s">
        <v>4007</v>
      </c>
      <c r="L3384" s="1" t="s">
        <v>4008</v>
      </c>
      <c r="M3384" s="1" t="s">
        <v>9935</v>
      </c>
      <c r="N3384" s="1" t="s">
        <v>4005</v>
      </c>
      <c r="Q3384">
        <v>0</v>
      </c>
      <c r="R3384" t="s">
        <v>9764</v>
      </c>
      <c r="S3384">
        <v>113</v>
      </c>
      <c r="T3384">
        <v>100</v>
      </c>
      <c r="U3384">
        <v>100</v>
      </c>
      <c r="W3384" t="s">
        <v>9315</v>
      </c>
      <c r="X3384" s="1" t="s">
        <v>9765</v>
      </c>
      <c r="Y3384" t="s">
        <v>9618</v>
      </c>
      <c r="AB3384">
        <v>29.99</v>
      </c>
      <c r="AC3384">
        <f t="shared" si="52"/>
        <v>29.99</v>
      </c>
      <c r="AD3384">
        <v>0</v>
      </c>
      <c r="AE3384">
        <v>0</v>
      </c>
      <c r="AG3384">
        <v>0</v>
      </c>
      <c r="AI3384">
        <v>0</v>
      </c>
      <c r="AK3384">
        <v>0</v>
      </c>
      <c r="AL3384" t="s">
        <v>4009</v>
      </c>
      <c r="AM3384" t="s">
        <v>9208</v>
      </c>
      <c r="AN3384">
        <v>8.7122820172030096E+16</v>
      </c>
      <c r="AO3384" s="1" t="s">
        <v>3820</v>
      </c>
      <c r="AP3384" s="3">
        <v>44894.299988425926</v>
      </c>
      <c r="AQ3384" t="s">
        <v>9209</v>
      </c>
      <c r="AR3384" s="1" t="s">
        <v>9210</v>
      </c>
      <c r="AS3384" t="s">
        <v>9211</v>
      </c>
      <c r="AT3384" t="s">
        <v>9209</v>
      </c>
      <c r="AU3384" t="s">
        <v>4010</v>
      </c>
      <c r="AV3384" s="1" t="s">
        <v>5243</v>
      </c>
    </row>
    <row r="3385" spans="1:48" x14ac:dyDescent="0.25">
      <c r="A3385" s="1" t="s">
        <v>3820</v>
      </c>
      <c r="B3385" t="s">
        <v>9191</v>
      </c>
      <c r="C3385" t="s">
        <v>9192</v>
      </c>
      <c r="D3385" t="s">
        <v>9614</v>
      </c>
      <c r="E3385" s="1" t="s">
        <v>9692</v>
      </c>
      <c r="F3385" s="1" t="s">
        <v>5242</v>
      </c>
      <c r="G3385" t="s">
        <v>9196</v>
      </c>
      <c r="H3385" s="1" t="s">
        <v>5243</v>
      </c>
      <c r="I3385" s="1" t="s">
        <v>9198</v>
      </c>
      <c r="J3385">
        <v>1</v>
      </c>
      <c r="K3385" s="1" t="s">
        <v>5634</v>
      </c>
      <c r="L3385" s="1" t="s">
        <v>5613</v>
      </c>
      <c r="M3385" s="1" t="s">
        <v>5319</v>
      </c>
      <c r="N3385" s="1" t="s">
        <v>8467</v>
      </c>
      <c r="Q3385">
        <v>0</v>
      </c>
      <c r="R3385" t="s">
        <v>9764</v>
      </c>
      <c r="S3385">
        <v>114</v>
      </c>
      <c r="T3385">
        <v>100</v>
      </c>
      <c r="U3385">
        <v>100</v>
      </c>
      <c r="W3385" t="s">
        <v>9315</v>
      </c>
      <c r="X3385" s="1" t="s">
        <v>9765</v>
      </c>
      <c r="Y3385" t="s">
        <v>9618</v>
      </c>
      <c r="AB3385">
        <v>35.99</v>
      </c>
      <c r="AC3385">
        <f t="shared" si="52"/>
        <v>35.99</v>
      </c>
      <c r="AD3385">
        <v>0</v>
      </c>
      <c r="AE3385">
        <v>0</v>
      </c>
      <c r="AG3385">
        <v>0</v>
      </c>
      <c r="AI3385">
        <v>0</v>
      </c>
      <c r="AK3385">
        <v>0</v>
      </c>
      <c r="AL3385" t="s">
        <v>5614</v>
      </c>
      <c r="AM3385" t="s">
        <v>9208</v>
      </c>
      <c r="AN3385">
        <v>8.7122820172030096E+16</v>
      </c>
      <c r="AO3385" s="1" t="s">
        <v>3820</v>
      </c>
      <c r="AP3385" s="3">
        <v>44894.299988425926</v>
      </c>
      <c r="AQ3385" t="s">
        <v>9209</v>
      </c>
      <c r="AR3385" s="1" t="s">
        <v>9210</v>
      </c>
      <c r="AS3385" t="s">
        <v>9211</v>
      </c>
      <c r="AT3385" t="s">
        <v>9209</v>
      </c>
      <c r="AU3385" t="s">
        <v>5635</v>
      </c>
      <c r="AV3385" s="1" t="s">
        <v>5243</v>
      </c>
    </row>
    <row r="3386" spans="1:48" x14ac:dyDescent="0.25">
      <c r="A3386" s="1" t="s">
        <v>3820</v>
      </c>
      <c r="B3386" t="s">
        <v>9191</v>
      </c>
      <c r="C3386" t="s">
        <v>9192</v>
      </c>
      <c r="D3386" t="s">
        <v>9614</v>
      </c>
      <c r="E3386" s="1" t="s">
        <v>9692</v>
      </c>
      <c r="F3386" s="1" t="s">
        <v>5242</v>
      </c>
      <c r="G3386" t="s">
        <v>9196</v>
      </c>
      <c r="H3386" s="1" t="s">
        <v>5243</v>
      </c>
      <c r="I3386" s="1" t="s">
        <v>9198</v>
      </c>
      <c r="J3386">
        <v>1</v>
      </c>
      <c r="K3386" s="1" t="s">
        <v>4011</v>
      </c>
      <c r="L3386" s="1" t="s">
        <v>4012</v>
      </c>
      <c r="M3386" s="1" t="s">
        <v>9754</v>
      </c>
      <c r="N3386" s="1" t="s">
        <v>9445</v>
      </c>
      <c r="Q3386">
        <v>0</v>
      </c>
      <c r="R3386" t="s">
        <v>9764</v>
      </c>
      <c r="S3386">
        <v>115</v>
      </c>
      <c r="T3386">
        <v>100</v>
      </c>
      <c r="U3386">
        <v>100</v>
      </c>
      <c r="W3386" t="s">
        <v>9315</v>
      </c>
      <c r="X3386" s="1" t="s">
        <v>9699</v>
      </c>
      <c r="Y3386" t="s">
        <v>9618</v>
      </c>
      <c r="AB3386">
        <v>29.99</v>
      </c>
      <c r="AC3386">
        <f t="shared" si="52"/>
        <v>29.99</v>
      </c>
      <c r="AD3386">
        <v>0</v>
      </c>
      <c r="AE3386">
        <v>0</v>
      </c>
      <c r="AG3386">
        <v>0</v>
      </c>
      <c r="AI3386">
        <v>0</v>
      </c>
      <c r="AK3386">
        <v>0</v>
      </c>
      <c r="AL3386" t="s">
        <v>5681</v>
      </c>
      <c r="AM3386" t="s">
        <v>9208</v>
      </c>
      <c r="AN3386">
        <v>8.7122820172030096E+16</v>
      </c>
      <c r="AO3386" s="1" t="s">
        <v>3820</v>
      </c>
      <c r="AP3386" s="3">
        <v>44894.299988425926</v>
      </c>
      <c r="AQ3386" t="s">
        <v>9209</v>
      </c>
      <c r="AR3386" s="1" t="s">
        <v>9210</v>
      </c>
      <c r="AS3386" t="s">
        <v>9211</v>
      </c>
      <c r="AT3386" t="s">
        <v>9209</v>
      </c>
      <c r="AU3386" t="s">
        <v>4013</v>
      </c>
      <c r="AV3386" s="1" t="s">
        <v>5243</v>
      </c>
    </row>
    <row r="3387" spans="1:48" x14ac:dyDescent="0.25">
      <c r="A3387" s="1" t="s">
        <v>3820</v>
      </c>
      <c r="B3387" t="s">
        <v>9191</v>
      </c>
      <c r="C3387" t="s">
        <v>9192</v>
      </c>
      <c r="D3387" t="s">
        <v>9614</v>
      </c>
      <c r="E3387" s="1" t="s">
        <v>9692</v>
      </c>
      <c r="F3387" s="1" t="s">
        <v>5242</v>
      </c>
      <c r="G3387" t="s">
        <v>9196</v>
      </c>
      <c r="H3387" s="1" t="s">
        <v>5243</v>
      </c>
      <c r="I3387" s="1" t="s">
        <v>9198</v>
      </c>
      <c r="J3387">
        <v>1</v>
      </c>
      <c r="K3387" s="1" t="s">
        <v>3740</v>
      </c>
      <c r="L3387" s="1" t="s">
        <v>5684</v>
      </c>
      <c r="M3387" s="1" t="s">
        <v>9745</v>
      </c>
      <c r="N3387" s="1" t="s">
        <v>9763</v>
      </c>
      <c r="Q3387">
        <v>0</v>
      </c>
      <c r="R3387" t="s">
        <v>9764</v>
      </c>
      <c r="S3387">
        <v>116</v>
      </c>
      <c r="T3387">
        <v>100</v>
      </c>
      <c r="U3387">
        <v>100</v>
      </c>
      <c r="W3387" t="s">
        <v>9315</v>
      </c>
      <c r="X3387" s="1" t="s">
        <v>9765</v>
      </c>
      <c r="Y3387" t="s">
        <v>9618</v>
      </c>
      <c r="AB3387">
        <v>39.99</v>
      </c>
      <c r="AC3387">
        <f t="shared" si="52"/>
        <v>39.99</v>
      </c>
      <c r="AD3387">
        <v>0</v>
      </c>
      <c r="AE3387">
        <v>0</v>
      </c>
      <c r="AG3387">
        <v>0</v>
      </c>
      <c r="AI3387">
        <v>0</v>
      </c>
      <c r="AK3387">
        <v>0</v>
      </c>
      <c r="AL3387" t="s">
        <v>5685</v>
      </c>
      <c r="AM3387" t="s">
        <v>9208</v>
      </c>
      <c r="AN3387">
        <v>8.7122820172030096E+16</v>
      </c>
      <c r="AO3387" s="1" t="s">
        <v>3820</v>
      </c>
      <c r="AP3387" s="3">
        <v>44894.299988425926</v>
      </c>
      <c r="AQ3387" t="s">
        <v>9209</v>
      </c>
      <c r="AR3387" s="1" t="s">
        <v>9210</v>
      </c>
      <c r="AS3387" t="s">
        <v>9211</v>
      </c>
      <c r="AT3387" t="s">
        <v>9209</v>
      </c>
      <c r="AU3387" t="s">
        <v>3741</v>
      </c>
      <c r="AV3387" s="1" t="s">
        <v>5243</v>
      </c>
    </row>
    <row r="3388" spans="1:48" x14ac:dyDescent="0.25">
      <c r="A3388" s="1" t="s">
        <v>3820</v>
      </c>
      <c r="B3388" t="s">
        <v>9191</v>
      </c>
      <c r="C3388" t="s">
        <v>9192</v>
      </c>
      <c r="D3388" t="s">
        <v>9614</v>
      </c>
      <c r="E3388" s="1" t="s">
        <v>9692</v>
      </c>
      <c r="F3388" s="1" t="s">
        <v>5242</v>
      </c>
      <c r="G3388" t="s">
        <v>9196</v>
      </c>
      <c r="H3388" s="1" t="s">
        <v>5243</v>
      </c>
      <c r="I3388" s="1" t="s">
        <v>9198</v>
      </c>
      <c r="J3388">
        <v>1</v>
      </c>
      <c r="K3388" s="1" t="s">
        <v>4014</v>
      </c>
      <c r="L3388" s="1" t="s">
        <v>5584</v>
      </c>
      <c r="M3388" s="1" t="s">
        <v>5345</v>
      </c>
      <c r="N3388" s="1" t="s">
        <v>9534</v>
      </c>
      <c r="Q3388">
        <v>0</v>
      </c>
      <c r="R3388" t="s">
        <v>9764</v>
      </c>
      <c r="S3388">
        <v>117</v>
      </c>
      <c r="T3388">
        <v>100</v>
      </c>
      <c r="U3388">
        <v>100</v>
      </c>
      <c r="W3388" t="s">
        <v>9315</v>
      </c>
      <c r="X3388" s="1" t="s">
        <v>9765</v>
      </c>
      <c r="Y3388" t="s">
        <v>9618</v>
      </c>
      <c r="AB3388">
        <v>39.99</v>
      </c>
      <c r="AC3388">
        <f t="shared" si="52"/>
        <v>39.99</v>
      </c>
      <c r="AD3388">
        <v>0</v>
      </c>
      <c r="AE3388">
        <v>0</v>
      </c>
      <c r="AG3388">
        <v>0</v>
      </c>
      <c r="AI3388">
        <v>0</v>
      </c>
      <c r="AK3388">
        <v>0</v>
      </c>
      <c r="AL3388" t="s">
        <v>5585</v>
      </c>
      <c r="AM3388" t="s">
        <v>9208</v>
      </c>
      <c r="AN3388">
        <v>8.7122820172030096E+16</v>
      </c>
      <c r="AO3388" s="1" t="s">
        <v>3820</v>
      </c>
      <c r="AP3388" s="3">
        <v>44894.299988425926</v>
      </c>
      <c r="AQ3388" t="s">
        <v>9209</v>
      </c>
      <c r="AR3388" s="1" t="s">
        <v>9210</v>
      </c>
      <c r="AS3388" t="s">
        <v>9211</v>
      </c>
      <c r="AT3388" t="s">
        <v>9209</v>
      </c>
      <c r="AU3388" t="s">
        <v>4015</v>
      </c>
      <c r="AV3388" s="1" t="s">
        <v>5243</v>
      </c>
    </row>
    <row r="3389" spans="1:48" x14ac:dyDescent="0.25">
      <c r="A3389" s="1" t="s">
        <v>3820</v>
      </c>
      <c r="B3389" t="s">
        <v>9191</v>
      </c>
      <c r="C3389" t="s">
        <v>9192</v>
      </c>
      <c r="D3389" t="s">
        <v>9614</v>
      </c>
      <c r="E3389" s="1" t="s">
        <v>9692</v>
      </c>
      <c r="F3389" s="1" t="s">
        <v>5242</v>
      </c>
      <c r="G3389" t="s">
        <v>9196</v>
      </c>
      <c r="H3389" s="1" t="s">
        <v>5243</v>
      </c>
      <c r="I3389" s="1" t="s">
        <v>9198</v>
      </c>
      <c r="J3389">
        <v>1</v>
      </c>
      <c r="K3389" s="1" t="s">
        <v>4016</v>
      </c>
      <c r="L3389" s="1" t="s">
        <v>5580</v>
      </c>
      <c r="M3389" s="1" t="s">
        <v>5352</v>
      </c>
      <c r="N3389" s="1" t="s">
        <v>9763</v>
      </c>
      <c r="Q3389">
        <v>0</v>
      </c>
      <c r="R3389" t="s">
        <v>9764</v>
      </c>
      <c r="S3389">
        <v>118</v>
      </c>
      <c r="T3389">
        <v>100</v>
      </c>
      <c r="U3389">
        <v>100</v>
      </c>
      <c r="W3389" t="s">
        <v>9315</v>
      </c>
      <c r="X3389" s="1" t="s">
        <v>9765</v>
      </c>
      <c r="Y3389" t="s">
        <v>9618</v>
      </c>
      <c r="AB3389">
        <v>39.99</v>
      </c>
      <c r="AC3389">
        <f t="shared" si="52"/>
        <v>39.99</v>
      </c>
      <c r="AD3389">
        <v>0</v>
      </c>
      <c r="AE3389">
        <v>0</v>
      </c>
      <c r="AG3389">
        <v>0</v>
      </c>
      <c r="AI3389">
        <v>0</v>
      </c>
      <c r="AK3389">
        <v>0</v>
      </c>
      <c r="AL3389" t="s">
        <v>5581</v>
      </c>
      <c r="AM3389" t="s">
        <v>9208</v>
      </c>
      <c r="AN3389">
        <v>8.7122820172030096E+16</v>
      </c>
      <c r="AO3389" s="1" t="s">
        <v>3820</v>
      </c>
      <c r="AP3389" s="3">
        <v>44894.299988425926</v>
      </c>
      <c r="AQ3389" t="s">
        <v>9209</v>
      </c>
      <c r="AR3389" s="1" t="s">
        <v>9210</v>
      </c>
      <c r="AS3389" t="s">
        <v>9211</v>
      </c>
      <c r="AT3389" t="s">
        <v>9209</v>
      </c>
      <c r="AU3389" t="s">
        <v>4017</v>
      </c>
      <c r="AV3389" s="1" t="s">
        <v>5243</v>
      </c>
    </row>
    <row r="3390" spans="1:48" x14ac:dyDescent="0.25">
      <c r="A3390" s="1" t="s">
        <v>3820</v>
      </c>
      <c r="B3390" t="s">
        <v>9191</v>
      </c>
      <c r="C3390" t="s">
        <v>9192</v>
      </c>
      <c r="D3390" t="s">
        <v>9614</v>
      </c>
      <c r="E3390" s="1" t="s">
        <v>9692</v>
      </c>
      <c r="F3390" s="1" t="s">
        <v>5242</v>
      </c>
      <c r="G3390" t="s">
        <v>9196</v>
      </c>
      <c r="H3390" s="1" t="s">
        <v>5243</v>
      </c>
      <c r="I3390" s="1" t="s">
        <v>9198</v>
      </c>
      <c r="J3390">
        <v>1</v>
      </c>
      <c r="K3390" s="1" t="s">
        <v>4018</v>
      </c>
      <c r="L3390" s="1" t="s">
        <v>5580</v>
      </c>
      <c r="M3390" s="1" t="s">
        <v>9726</v>
      </c>
      <c r="N3390" s="1" t="s">
        <v>9780</v>
      </c>
      <c r="Q3390">
        <v>0</v>
      </c>
      <c r="R3390" t="s">
        <v>9764</v>
      </c>
      <c r="S3390">
        <v>119</v>
      </c>
      <c r="T3390">
        <v>100</v>
      </c>
      <c r="U3390">
        <v>100</v>
      </c>
      <c r="W3390" t="s">
        <v>9315</v>
      </c>
      <c r="X3390" s="1" t="s">
        <v>9765</v>
      </c>
      <c r="Y3390" t="s">
        <v>9618</v>
      </c>
      <c r="AB3390">
        <v>39.99</v>
      </c>
      <c r="AC3390">
        <f t="shared" si="52"/>
        <v>39.99</v>
      </c>
      <c r="AD3390">
        <v>0</v>
      </c>
      <c r="AE3390">
        <v>0</v>
      </c>
      <c r="AG3390">
        <v>0</v>
      </c>
      <c r="AI3390">
        <v>0</v>
      </c>
      <c r="AK3390">
        <v>0</v>
      </c>
      <c r="AL3390" t="s">
        <v>5581</v>
      </c>
      <c r="AM3390" t="s">
        <v>9208</v>
      </c>
      <c r="AN3390">
        <v>8.7122820172030096E+16</v>
      </c>
      <c r="AO3390" s="1" t="s">
        <v>3820</v>
      </c>
      <c r="AP3390" s="3">
        <v>44894.299988425926</v>
      </c>
      <c r="AQ3390" t="s">
        <v>9209</v>
      </c>
      <c r="AR3390" s="1" t="s">
        <v>9210</v>
      </c>
      <c r="AS3390" t="s">
        <v>9211</v>
      </c>
      <c r="AT3390" t="s">
        <v>9209</v>
      </c>
      <c r="AU3390" t="s">
        <v>4019</v>
      </c>
      <c r="AV3390" s="1" t="s">
        <v>5243</v>
      </c>
    </row>
    <row r="3391" spans="1:48" x14ac:dyDescent="0.25">
      <c r="A3391" s="1" t="s">
        <v>3820</v>
      </c>
      <c r="B3391" t="s">
        <v>9191</v>
      </c>
      <c r="C3391" t="s">
        <v>9192</v>
      </c>
      <c r="D3391" t="s">
        <v>9614</v>
      </c>
      <c r="E3391" s="1" t="s">
        <v>9692</v>
      </c>
      <c r="F3391" s="1" t="s">
        <v>5242</v>
      </c>
      <c r="G3391" t="s">
        <v>9196</v>
      </c>
      <c r="H3391" s="1" t="s">
        <v>5243</v>
      </c>
      <c r="I3391" s="1" t="s">
        <v>9198</v>
      </c>
      <c r="J3391">
        <v>1</v>
      </c>
      <c r="K3391" s="1" t="s">
        <v>4020</v>
      </c>
      <c r="L3391" s="1" t="s">
        <v>5676</v>
      </c>
      <c r="M3391" s="1" t="s">
        <v>9754</v>
      </c>
      <c r="N3391" s="1" t="s">
        <v>9798</v>
      </c>
      <c r="Q3391">
        <v>0</v>
      </c>
      <c r="R3391" t="s">
        <v>9764</v>
      </c>
      <c r="S3391">
        <v>120</v>
      </c>
      <c r="T3391">
        <v>100</v>
      </c>
      <c r="U3391">
        <v>100</v>
      </c>
      <c r="W3391" t="s">
        <v>9315</v>
      </c>
      <c r="X3391" s="1" t="s">
        <v>9699</v>
      </c>
      <c r="Y3391" t="s">
        <v>9618</v>
      </c>
      <c r="AB3391">
        <v>39.99</v>
      </c>
      <c r="AC3391">
        <f t="shared" si="52"/>
        <v>39.99</v>
      </c>
      <c r="AD3391">
        <v>0</v>
      </c>
      <c r="AE3391">
        <v>0</v>
      </c>
      <c r="AG3391">
        <v>0</v>
      </c>
      <c r="AI3391">
        <v>0</v>
      </c>
      <c r="AK3391">
        <v>0</v>
      </c>
      <c r="AL3391" t="s">
        <v>5677</v>
      </c>
      <c r="AM3391" t="s">
        <v>9208</v>
      </c>
      <c r="AN3391">
        <v>8.7122820172030096E+16</v>
      </c>
      <c r="AO3391" s="1" t="s">
        <v>3820</v>
      </c>
      <c r="AP3391" s="3">
        <v>44894.299988425926</v>
      </c>
      <c r="AQ3391" t="s">
        <v>9209</v>
      </c>
      <c r="AR3391" s="1" t="s">
        <v>9210</v>
      </c>
      <c r="AS3391" t="s">
        <v>9211</v>
      </c>
      <c r="AT3391" t="s">
        <v>9209</v>
      </c>
      <c r="AU3391" t="s">
        <v>4021</v>
      </c>
      <c r="AV3391" s="1" t="s">
        <v>5243</v>
      </c>
    </row>
    <row r="3392" spans="1:48" x14ac:dyDescent="0.25">
      <c r="A3392" s="1" t="s">
        <v>3820</v>
      </c>
      <c r="B3392" t="s">
        <v>9191</v>
      </c>
      <c r="C3392" t="s">
        <v>9192</v>
      </c>
      <c r="D3392" t="s">
        <v>9614</v>
      </c>
      <c r="E3392" s="1" t="s">
        <v>9692</v>
      </c>
      <c r="F3392" s="1" t="s">
        <v>5242</v>
      </c>
      <c r="G3392" t="s">
        <v>9196</v>
      </c>
      <c r="H3392" s="1" t="s">
        <v>5243</v>
      </c>
      <c r="I3392" s="1" t="s">
        <v>9198</v>
      </c>
      <c r="J3392">
        <v>1</v>
      </c>
      <c r="K3392" s="1" t="s">
        <v>4022</v>
      </c>
      <c r="L3392" s="1" t="s">
        <v>5580</v>
      </c>
      <c r="M3392" s="1" t="s">
        <v>5387</v>
      </c>
      <c r="N3392" s="1" t="s">
        <v>9776</v>
      </c>
      <c r="Q3392">
        <v>0</v>
      </c>
      <c r="R3392" t="s">
        <v>9764</v>
      </c>
      <c r="S3392">
        <v>121</v>
      </c>
      <c r="T3392">
        <v>100</v>
      </c>
      <c r="U3392">
        <v>100</v>
      </c>
      <c r="W3392" t="s">
        <v>9315</v>
      </c>
      <c r="X3392" s="1" t="s">
        <v>9765</v>
      </c>
      <c r="Y3392" t="s">
        <v>9618</v>
      </c>
      <c r="AB3392">
        <v>39.99</v>
      </c>
      <c r="AC3392">
        <f t="shared" si="52"/>
        <v>39.99</v>
      </c>
      <c r="AD3392">
        <v>0</v>
      </c>
      <c r="AE3392">
        <v>0</v>
      </c>
      <c r="AG3392">
        <v>0</v>
      </c>
      <c r="AI3392">
        <v>0</v>
      </c>
      <c r="AK3392">
        <v>0</v>
      </c>
      <c r="AL3392" t="s">
        <v>5581</v>
      </c>
      <c r="AM3392" t="s">
        <v>9208</v>
      </c>
      <c r="AN3392">
        <v>8.7122820172030096E+16</v>
      </c>
      <c r="AO3392" s="1" t="s">
        <v>3820</v>
      </c>
      <c r="AP3392" s="3">
        <v>44894.299988425926</v>
      </c>
      <c r="AQ3392" t="s">
        <v>9209</v>
      </c>
      <c r="AR3392" s="1" t="s">
        <v>9210</v>
      </c>
      <c r="AS3392" t="s">
        <v>9211</v>
      </c>
      <c r="AT3392" t="s">
        <v>9209</v>
      </c>
      <c r="AU3392" t="s">
        <v>4023</v>
      </c>
      <c r="AV3392" s="1" t="s">
        <v>5243</v>
      </c>
    </row>
    <row r="3393" spans="1:48" x14ac:dyDescent="0.25">
      <c r="A3393" s="1" t="s">
        <v>3820</v>
      </c>
      <c r="B3393" t="s">
        <v>9191</v>
      </c>
      <c r="C3393" t="s">
        <v>9192</v>
      </c>
      <c r="D3393" t="s">
        <v>9614</v>
      </c>
      <c r="E3393" s="1" t="s">
        <v>9692</v>
      </c>
      <c r="F3393" s="1" t="s">
        <v>5242</v>
      </c>
      <c r="G3393" t="s">
        <v>9196</v>
      </c>
      <c r="H3393" s="1" t="s">
        <v>5243</v>
      </c>
      <c r="I3393" s="1" t="s">
        <v>9198</v>
      </c>
      <c r="J3393">
        <v>1</v>
      </c>
      <c r="K3393" s="1" t="s">
        <v>4024</v>
      </c>
      <c r="L3393" s="1" t="s">
        <v>5576</v>
      </c>
      <c r="M3393" s="1" t="s">
        <v>5387</v>
      </c>
      <c r="N3393" s="1" t="s">
        <v>9427</v>
      </c>
      <c r="Q3393">
        <v>0</v>
      </c>
      <c r="R3393" t="s">
        <v>9764</v>
      </c>
      <c r="S3393">
        <v>122</v>
      </c>
      <c r="T3393">
        <v>100</v>
      </c>
      <c r="U3393">
        <v>100</v>
      </c>
      <c r="W3393" t="s">
        <v>9315</v>
      </c>
      <c r="X3393" s="1" t="s">
        <v>9765</v>
      </c>
      <c r="Y3393" t="s">
        <v>9618</v>
      </c>
      <c r="AB3393">
        <v>35.99</v>
      </c>
      <c r="AC3393">
        <f t="shared" si="52"/>
        <v>35.99</v>
      </c>
      <c r="AD3393">
        <v>0</v>
      </c>
      <c r="AE3393">
        <v>0</v>
      </c>
      <c r="AG3393">
        <v>0</v>
      </c>
      <c r="AI3393">
        <v>0</v>
      </c>
      <c r="AK3393">
        <v>0</v>
      </c>
      <c r="AL3393" t="s">
        <v>5577</v>
      </c>
      <c r="AM3393" t="s">
        <v>9208</v>
      </c>
      <c r="AN3393">
        <v>8.7122820172030096E+16</v>
      </c>
      <c r="AO3393" s="1" t="s">
        <v>3820</v>
      </c>
      <c r="AP3393" s="3">
        <v>44894.299988425926</v>
      </c>
      <c r="AQ3393" t="s">
        <v>9209</v>
      </c>
      <c r="AR3393" s="1" t="s">
        <v>9210</v>
      </c>
      <c r="AS3393" t="s">
        <v>9211</v>
      </c>
      <c r="AT3393" t="s">
        <v>9209</v>
      </c>
      <c r="AU3393" t="s">
        <v>4025</v>
      </c>
      <c r="AV3393" s="1" t="s">
        <v>5243</v>
      </c>
    </row>
    <row r="3394" spans="1:48" x14ac:dyDescent="0.25">
      <c r="A3394" s="1" t="s">
        <v>3820</v>
      </c>
      <c r="B3394" t="s">
        <v>9191</v>
      </c>
      <c r="C3394" t="s">
        <v>9192</v>
      </c>
      <c r="D3394" t="s">
        <v>9614</v>
      </c>
      <c r="E3394" s="1" t="s">
        <v>9692</v>
      </c>
      <c r="F3394" s="1" t="s">
        <v>5242</v>
      </c>
      <c r="G3394" t="s">
        <v>9196</v>
      </c>
      <c r="H3394" s="1" t="s">
        <v>5243</v>
      </c>
      <c r="I3394" s="1" t="s">
        <v>9198</v>
      </c>
      <c r="J3394">
        <v>1</v>
      </c>
      <c r="K3394" s="1" t="s">
        <v>4026</v>
      </c>
      <c r="L3394" s="1" t="s">
        <v>5576</v>
      </c>
      <c r="M3394" s="1" t="s">
        <v>5387</v>
      </c>
      <c r="N3394" s="1" t="s">
        <v>9488</v>
      </c>
      <c r="Q3394">
        <v>0</v>
      </c>
      <c r="R3394" t="s">
        <v>9764</v>
      </c>
      <c r="S3394">
        <v>123</v>
      </c>
      <c r="T3394">
        <v>100</v>
      </c>
      <c r="U3394">
        <v>100</v>
      </c>
      <c r="W3394" t="s">
        <v>9315</v>
      </c>
      <c r="X3394" s="1" t="s">
        <v>9765</v>
      </c>
      <c r="Y3394" t="s">
        <v>9618</v>
      </c>
      <c r="AB3394">
        <v>35.99</v>
      </c>
      <c r="AC3394">
        <f t="shared" si="52"/>
        <v>35.99</v>
      </c>
      <c r="AD3394">
        <v>0</v>
      </c>
      <c r="AE3394">
        <v>0</v>
      </c>
      <c r="AG3394">
        <v>0</v>
      </c>
      <c r="AI3394">
        <v>0</v>
      </c>
      <c r="AK3394">
        <v>0</v>
      </c>
      <c r="AL3394" t="s">
        <v>5577</v>
      </c>
      <c r="AM3394" t="s">
        <v>9208</v>
      </c>
      <c r="AN3394">
        <v>8.7122820172030096E+16</v>
      </c>
      <c r="AO3394" s="1" t="s">
        <v>3820</v>
      </c>
      <c r="AP3394" s="3">
        <v>44894.299988425926</v>
      </c>
      <c r="AQ3394" t="s">
        <v>9209</v>
      </c>
      <c r="AR3394" s="1" t="s">
        <v>9210</v>
      </c>
      <c r="AS3394" t="s">
        <v>9211</v>
      </c>
      <c r="AT3394" t="s">
        <v>9209</v>
      </c>
      <c r="AU3394" t="s">
        <v>4027</v>
      </c>
      <c r="AV3394" s="1" t="s">
        <v>5243</v>
      </c>
    </row>
    <row r="3395" spans="1:48" x14ac:dyDescent="0.25">
      <c r="A3395" s="1" t="s">
        <v>3820</v>
      </c>
      <c r="B3395" t="s">
        <v>9191</v>
      </c>
      <c r="C3395" t="s">
        <v>9192</v>
      </c>
      <c r="D3395" t="s">
        <v>9614</v>
      </c>
      <c r="E3395" s="1" t="s">
        <v>9692</v>
      </c>
      <c r="F3395" s="1" t="s">
        <v>5242</v>
      </c>
      <c r="G3395" t="s">
        <v>9196</v>
      </c>
      <c r="H3395" s="1" t="s">
        <v>5243</v>
      </c>
      <c r="I3395" s="1" t="s">
        <v>9198</v>
      </c>
      <c r="J3395">
        <v>1</v>
      </c>
      <c r="K3395" s="1" t="s">
        <v>4028</v>
      </c>
      <c r="L3395" s="1" t="s">
        <v>5676</v>
      </c>
      <c r="M3395" s="1" t="s">
        <v>9726</v>
      </c>
      <c r="N3395" s="1" t="s">
        <v>8633</v>
      </c>
      <c r="Q3395">
        <v>0</v>
      </c>
      <c r="R3395" t="s">
        <v>9764</v>
      </c>
      <c r="S3395">
        <v>124</v>
      </c>
      <c r="T3395">
        <v>100</v>
      </c>
      <c r="U3395">
        <v>100</v>
      </c>
      <c r="W3395" t="s">
        <v>9315</v>
      </c>
      <c r="X3395" s="1" t="s">
        <v>9699</v>
      </c>
      <c r="Y3395" t="s">
        <v>9618</v>
      </c>
      <c r="AB3395">
        <v>39.99</v>
      </c>
      <c r="AC3395">
        <f t="shared" ref="AC3395:AC3458" si="53">AB3395*J3395</f>
        <v>39.99</v>
      </c>
      <c r="AD3395">
        <v>0</v>
      </c>
      <c r="AE3395">
        <v>0</v>
      </c>
      <c r="AG3395">
        <v>0</v>
      </c>
      <c r="AI3395">
        <v>0</v>
      </c>
      <c r="AK3395">
        <v>0</v>
      </c>
      <c r="AL3395" t="s">
        <v>5677</v>
      </c>
      <c r="AM3395" t="s">
        <v>9208</v>
      </c>
      <c r="AN3395">
        <v>8.7122820172030096E+16</v>
      </c>
      <c r="AO3395" s="1" t="s">
        <v>3820</v>
      </c>
      <c r="AP3395" s="3">
        <v>44894.299988425926</v>
      </c>
      <c r="AQ3395" t="s">
        <v>9209</v>
      </c>
      <c r="AR3395" s="1" t="s">
        <v>9210</v>
      </c>
      <c r="AS3395" t="s">
        <v>9211</v>
      </c>
      <c r="AT3395" t="s">
        <v>9209</v>
      </c>
      <c r="AU3395" t="s">
        <v>4029</v>
      </c>
      <c r="AV3395" s="1" t="s">
        <v>5243</v>
      </c>
    </row>
    <row r="3396" spans="1:48" x14ac:dyDescent="0.25">
      <c r="A3396" s="1" t="s">
        <v>3820</v>
      </c>
      <c r="B3396" t="s">
        <v>9191</v>
      </c>
      <c r="C3396" t="s">
        <v>9192</v>
      </c>
      <c r="D3396" t="s">
        <v>9614</v>
      </c>
      <c r="E3396" s="1" t="s">
        <v>9692</v>
      </c>
      <c r="F3396" s="1" t="s">
        <v>5242</v>
      </c>
      <c r="G3396" t="s">
        <v>9196</v>
      </c>
      <c r="H3396" s="1" t="s">
        <v>5243</v>
      </c>
      <c r="I3396" s="1" t="s">
        <v>9198</v>
      </c>
      <c r="J3396">
        <v>1</v>
      </c>
      <c r="K3396" s="1" t="s">
        <v>3742</v>
      </c>
      <c r="L3396" s="1" t="s">
        <v>5584</v>
      </c>
      <c r="M3396" s="1" t="s">
        <v>5345</v>
      </c>
      <c r="N3396" s="1" t="s">
        <v>9705</v>
      </c>
      <c r="Q3396">
        <v>0</v>
      </c>
      <c r="R3396" t="s">
        <v>9764</v>
      </c>
      <c r="S3396">
        <v>125</v>
      </c>
      <c r="T3396">
        <v>100</v>
      </c>
      <c r="U3396">
        <v>100</v>
      </c>
      <c r="W3396" t="s">
        <v>9315</v>
      </c>
      <c r="X3396" s="1" t="s">
        <v>9765</v>
      </c>
      <c r="Y3396" t="s">
        <v>9618</v>
      </c>
      <c r="AB3396">
        <v>39.99</v>
      </c>
      <c r="AC3396">
        <f t="shared" si="53"/>
        <v>39.99</v>
      </c>
      <c r="AD3396">
        <v>0</v>
      </c>
      <c r="AE3396">
        <v>0</v>
      </c>
      <c r="AG3396">
        <v>0</v>
      </c>
      <c r="AI3396">
        <v>0</v>
      </c>
      <c r="AK3396">
        <v>0</v>
      </c>
      <c r="AL3396" t="s">
        <v>5585</v>
      </c>
      <c r="AM3396" t="s">
        <v>9208</v>
      </c>
      <c r="AN3396">
        <v>8.7122820172030096E+16</v>
      </c>
      <c r="AO3396" s="1" t="s">
        <v>3820</v>
      </c>
      <c r="AP3396" s="3">
        <v>44894.299988425926</v>
      </c>
      <c r="AQ3396" t="s">
        <v>9209</v>
      </c>
      <c r="AR3396" s="1" t="s">
        <v>9210</v>
      </c>
      <c r="AS3396" t="s">
        <v>9211</v>
      </c>
      <c r="AT3396" t="s">
        <v>9209</v>
      </c>
      <c r="AU3396" t="s">
        <v>3743</v>
      </c>
      <c r="AV3396" s="1" t="s">
        <v>5243</v>
      </c>
    </row>
    <row r="3397" spans="1:48" x14ac:dyDescent="0.25">
      <c r="A3397" s="1" t="s">
        <v>3820</v>
      </c>
      <c r="B3397" t="s">
        <v>9191</v>
      </c>
      <c r="C3397" t="s">
        <v>9192</v>
      </c>
      <c r="D3397" t="s">
        <v>9614</v>
      </c>
      <c r="E3397" s="1" t="s">
        <v>9692</v>
      </c>
      <c r="F3397" s="1" t="s">
        <v>5242</v>
      </c>
      <c r="G3397" t="s">
        <v>9196</v>
      </c>
      <c r="H3397" s="1" t="s">
        <v>5243</v>
      </c>
      <c r="I3397" s="1" t="s">
        <v>9198</v>
      </c>
      <c r="J3397">
        <v>1</v>
      </c>
      <c r="K3397" s="1" t="s">
        <v>4030</v>
      </c>
      <c r="L3397" s="1" t="s">
        <v>5680</v>
      </c>
      <c r="M3397" s="1" t="s">
        <v>9754</v>
      </c>
      <c r="N3397" s="1" t="s">
        <v>9763</v>
      </c>
      <c r="Q3397">
        <v>0</v>
      </c>
      <c r="R3397" t="s">
        <v>9764</v>
      </c>
      <c r="S3397">
        <v>126</v>
      </c>
      <c r="T3397">
        <v>100</v>
      </c>
      <c r="U3397">
        <v>100</v>
      </c>
      <c r="W3397" t="s">
        <v>9315</v>
      </c>
      <c r="X3397" s="1" t="s">
        <v>9699</v>
      </c>
      <c r="Y3397" t="s">
        <v>9618</v>
      </c>
      <c r="AB3397">
        <v>35.99</v>
      </c>
      <c r="AC3397">
        <f t="shared" si="53"/>
        <v>35.99</v>
      </c>
      <c r="AD3397">
        <v>0</v>
      </c>
      <c r="AE3397">
        <v>0</v>
      </c>
      <c r="AG3397">
        <v>0</v>
      </c>
      <c r="AI3397">
        <v>0</v>
      </c>
      <c r="AK3397">
        <v>0</v>
      </c>
      <c r="AL3397" t="s">
        <v>5681</v>
      </c>
      <c r="AM3397" t="s">
        <v>9208</v>
      </c>
      <c r="AN3397">
        <v>8.7122820172030096E+16</v>
      </c>
      <c r="AO3397" s="1" t="s">
        <v>3820</v>
      </c>
      <c r="AP3397" s="3">
        <v>44894.299988425926</v>
      </c>
      <c r="AQ3397" t="s">
        <v>9209</v>
      </c>
      <c r="AR3397" s="1" t="s">
        <v>9210</v>
      </c>
      <c r="AS3397" t="s">
        <v>9211</v>
      </c>
      <c r="AT3397" t="s">
        <v>9209</v>
      </c>
      <c r="AU3397" t="s">
        <v>4031</v>
      </c>
      <c r="AV3397" s="1" t="s">
        <v>5243</v>
      </c>
    </row>
    <row r="3398" spans="1:48" x14ac:dyDescent="0.25">
      <c r="A3398" s="1" t="s">
        <v>3820</v>
      </c>
      <c r="B3398" t="s">
        <v>9191</v>
      </c>
      <c r="C3398" t="s">
        <v>9192</v>
      </c>
      <c r="D3398" t="s">
        <v>9614</v>
      </c>
      <c r="E3398" s="1" t="s">
        <v>9692</v>
      </c>
      <c r="F3398" s="1" t="s">
        <v>5242</v>
      </c>
      <c r="G3398" t="s">
        <v>9196</v>
      </c>
      <c r="H3398" s="1" t="s">
        <v>5243</v>
      </c>
      <c r="I3398" s="1" t="s">
        <v>9198</v>
      </c>
      <c r="J3398">
        <v>1</v>
      </c>
      <c r="K3398" s="1" t="s">
        <v>4032</v>
      </c>
      <c r="L3398" s="1" t="s">
        <v>5651</v>
      </c>
      <c r="M3398" s="1" t="s">
        <v>9754</v>
      </c>
      <c r="N3398" s="1" t="s">
        <v>9798</v>
      </c>
      <c r="Q3398">
        <v>0</v>
      </c>
      <c r="R3398" t="s">
        <v>9764</v>
      </c>
      <c r="S3398">
        <v>127</v>
      </c>
      <c r="T3398">
        <v>100</v>
      </c>
      <c r="U3398">
        <v>100</v>
      </c>
      <c r="W3398" t="s">
        <v>9315</v>
      </c>
      <c r="X3398" s="1" t="s">
        <v>9765</v>
      </c>
      <c r="Y3398" t="s">
        <v>9618</v>
      </c>
      <c r="AB3398">
        <v>39.99</v>
      </c>
      <c r="AC3398">
        <f t="shared" si="53"/>
        <v>39.99</v>
      </c>
      <c r="AD3398">
        <v>0</v>
      </c>
      <c r="AE3398">
        <v>0</v>
      </c>
      <c r="AG3398">
        <v>0</v>
      </c>
      <c r="AI3398">
        <v>0</v>
      </c>
      <c r="AK3398">
        <v>0</v>
      </c>
      <c r="AL3398" t="s">
        <v>5652</v>
      </c>
      <c r="AM3398" t="s">
        <v>9208</v>
      </c>
      <c r="AN3398">
        <v>8.7122820172030096E+16</v>
      </c>
      <c r="AO3398" s="1" t="s">
        <v>3820</v>
      </c>
      <c r="AP3398" s="3">
        <v>44894.299988425926</v>
      </c>
      <c r="AQ3398" t="s">
        <v>9209</v>
      </c>
      <c r="AR3398" s="1" t="s">
        <v>9210</v>
      </c>
      <c r="AS3398" t="s">
        <v>9211</v>
      </c>
      <c r="AT3398" t="s">
        <v>9209</v>
      </c>
      <c r="AU3398" t="s">
        <v>4033</v>
      </c>
      <c r="AV3398" s="1" t="s">
        <v>5243</v>
      </c>
    </row>
    <row r="3399" spans="1:48" x14ac:dyDescent="0.25">
      <c r="A3399" s="1" t="s">
        <v>3820</v>
      </c>
      <c r="B3399" t="s">
        <v>9191</v>
      </c>
      <c r="C3399" t="s">
        <v>9192</v>
      </c>
      <c r="D3399" t="s">
        <v>9614</v>
      </c>
      <c r="E3399" s="1" t="s">
        <v>9692</v>
      </c>
      <c r="F3399" s="1" t="s">
        <v>5242</v>
      </c>
      <c r="G3399" t="s">
        <v>9196</v>
      </c>
      <c r="H3399" s="1" t="s">
        <v>5243</v>
      </c>
      <c r="I3399" s="1" t="s">
        <v>9198</v>
      </c>
      <c r="J3399">
        <v>1</v>
      </c>
      <c r="K3399" s="1" t="s">
        <v>4034</v>
      </c>
      <c r="L3399" s="1" t="s">
        <v>5671</v>
      </c>
      <c r="M3399" s="1" t="s">
        <v>5525</v>
      </c>
      <c r="N3399" s="1" t="s">
        <v>9809</v>
      </c>
      <c r="Q3399">
        <v>0</v>
      </c>
      <c r="R3399" t="s">
        <v>9764</v>
      </c>
      <c r="S3399">
        <v>128</v>
      </c>
      <c r="T3399">
        <v>100</v>
      </c>
      <c r="U3399">
        <v>100</v>
      </c>
      <c r="W3399" t="s">
        <v>9315</v>
      </c>
      <c r="X3399" s="1" t="s">
        <v>9765</v>
      </c>
      <c r="Y3399" t="s">
        <v>9618</v>
      </c>
      <c r="AB3399">
        <v>45.99</v>
      </c>
      <c r="AC3399">
        <f t="shared" si="53"/>
        <v>45.99</v>
      </c>
      <c r="AD3399">
        <v>0</v>
      </c>
      <c r="AE3399">
        <v>0</v>
      </c>
      <c r="AG3399">
        <v>0</v>
      </c>
      <c r="AI3399">
        <v>0</v>
      </c>
      <c r="AK3399">
        <v>0</v>
      </c>
      <c r="AL3399" t="s">
        <v>5581</v>
      </c>
      <c r="AM3399" t="s">
        <v>9208</v>
      </c>
      <c r="AN3399">
        <v>8.7122820172030096E+16</v>
      </c>
      <c r="AO3399" s="1" t="s">
        <v>3820</v>
      </c>
      <c r="AP3399" s="3">
        <v>44894.299988425926</v>
      </c>
      <c r="AQ3399" t="s">
        <v>9209</v>
      </c>
      <c r="AR3399" s="1" t="s">
        <v>9210</v>
      </c>
      <c r="AS3399" t="s">
        <v>9211</v>
      </c>
      <c r="AT3399" t="s">
        <v>9209</v>
      </c>
      <c r="AU3399" t="s">
        <v>4035</v>
      </c>
      <c r="AV3399" s="1" t="s">
        <v>5243</v>
      </c>
    </row>
    <row r="3400" spans="1:48" x14ac:dyDescent="0.25">
      <c r="A3400" s="1" t="s">
        <v>3820</v>
      </c>
      <c r="B3400" t="s">
        <v>9191</v>
      </c>
      <c r="C3400" t="s">
        <v>9192</v>
      </c>
      <c r="D3400" t="s">
        <v>9614</v>
      </c>
      <c r="E3400" s="1" t="s">
        <v>9692</v>
      </c>
      <c r="F3400" s="1" t="s">
        <v>5242</v>
      </c>
      <c r="G3400" t="s">
        <v>9196</v>
      </c>
      <c r="H3400" s="1" t="s">
        <v>5243</v>
      </c>
      <c r="I3400" s="1" t="s">
        <v>9198</v>
      </c>
      <c r="J3400">
        <v>1</v>
      </c>
      <c r="K3400" s="1" t="s">
        <v>4036</v>
      </c>
      <c r="L3400" s="1" t="s">
        <v>5676</v>
      </c>
      <c r="M3400" s="1" t="s">
        <v>9726</v>
      </c>
      <c r="N3400" s="1" t="s">
        <v>9798</v>
      </c>
      <c r="Q3400">
        <v>0</v>
      </c>
      <c r="R3400" t="s">
        <v>9764</v>
      </c>
      <c r="S3400">
        <v>129</v>
      </c>
      <c r="T3400">
        <v>100</v>
      </c>
      <c r="U3400">
        <v>100</v>
      </c>
      <c r="W3400" t="s">
        <v>9315</v>
      </c>
      <c r="X3400" s="1" t="s">
        <v>9699</v>
      </c>
      <c r="Y3400" t="s">
        <v>9618</v>
      </c>
      <c r="AB3400">
        <v>39.99</v>
      </c>
      <c r="AC3400">
        <f t="shared" si="53"/>
        <v>39.99</v>
      </c>
      <c r="AD3400">
        <v>0</v>
      </c>
      <c r="AE3400">
        <v>0</v>
      </c>
      <c r="AG3400">
        <v>0</v>
      </c>
      <c r="AI3400">
        <v>0</v>
      </c>
      <c r="AK3400">
        <v>0</v>
      </c>
      <c r="AL3400" t="s">
        <v>5677</v>
      </c>
      <c r="AM3400" t="s">
        <v>9208</v>
      </c>
      <c r="AN3400">
        <v>8.7122820172030096E+16</v>
      </c>
      <c r="AO3400" s="1" t="s">
        <v>3820</v>
      </c>
      <c r="AP3400" s="3">
        <v>44894.299988425926</v>
      </c>
      <c r="AQ3400" t="s">
        <v>9209</v>
      </c>
      <c r="AR3400" s="1" t="s">
        <v>9210</v>
      </c>
      <c r="AS3400" t="s">
        <v>9211</v>
      </c>
      <c r="AT3400" t="s">
        <v>9209</v>
      </c>
      <c r="AU3400" t="s">
        <v>4037</v>
      </c>
      <c r="AV3400" s="1" t="s">
        <v>5243</v>
      </c>
    </row>
    <row r="3401" spans="1:48" x14ac:dyDescent="0.25">
      <c r="A3401" s="1" t="s">
        <v>3820</v>
      </c>
      <c r="B3401" t="s">
        <v>9191</v>
      </c>
      <c r="C3401" t="s">
        <v>9192</v>
      </c>
      <c r="D3401" t="s">
        <v>9614</v>
      </c>
      <c r="E3401" s="1" t="s">
        <v>9692</v>
      </c>
      <c r="F3401" s="1" t="s">
        <v>5242</v>
      </c>
      <c r="G3401" t="s">
        <v>9196</v>
      </c>
      <c r="H3401" s="1" t="s">
        <v>5243</v>
      </c>
      <c r="I3401" s="1" t="s">
        <v>9198</v>
      </c>
      <c r="J3401">
        <v>1</v>
      </c>
      <c r="K3401" s="1" t="s">
        <v>4038</v>
      </c>
      <c r="L3401" s="1" t="s">
        <v>5680</v>
      </c>
      <c r="M3401" s="1" t="s">
        <v>9557</v>
      </c>
      <c r="N3401" s="1" t="s">
        <v>8471</v>
      </c>
      <c r="Q3401">
        <v>0</v>
      </c>
      <c r="R3401" t="s">
        <v>9764</v>
      </c>
      <c r="S3401">
        <v>130</v>
      </c>
      <c r="T3401">
        <v>100</v>
      </c>
      <c r="U3401">
        <v>100</v>
      </c>
      <c r="W3401" t="s">
        <v>9315</v>
      </c>
      <c r="X3401" s="1" t="s">
        <v>9699</v>
      </c>
      <c r="Y3401" t="s">
        <v>9618</v>
      </c>
      <c r="AB3401">
        <v>35.99</v>
      </c>
      <c r="AC3401">
        <f t="shared" si="53"/>
        <v>35.99</v>
      </c>
      <c r="AD3401">
        <v>0</v>
      </c>
      <c r="AE3401">
        <v>0</v>
      </c>
      <c r="AG3401">
        <v>0</v>
      </c>
      <c r="AI3401">
        <v>0</v>
      </c>
      <c r="AK3401">
        <v>0</v>
      </c>
      <c r="AL3401" t="s">
        <v>5681</v>
      </c>
      <c r="AM3401" t="s">
        <v>9208</v>
      </c>
      <c r="AN3401">
        <v>8.7122820172030096E+16</v>
      </c>
      <c r="AO3401" s="1" t="s">
        <v>3820</v>
      </c>
      <c r="AP3401" s="3">
        <v>44894.299988425926</v>
      </c>
      <c r="AQ3401" t="s">
        <v>9209</v>
      </c>
      <c r="AR3401" s="1" t="s">
        <v>9210</v>
      </c>
      <c r="AS3401" t="s">
        <v>9211</v>
      </c>
      <c r="AT3401" t="s">
        <v>9209</v>
      </c>
      <c r="AU3401" t="s">
        <v>4039</v>
      </c>
      <c r="AV3401" s="1" t="s">
        <v>5243</v>
      </c>
    </row>
    <row r="3402" spans="1:48" x14ac:dyDescent="0.25">
      <c r="A3402" s="1" t="s">
        <v>3820</v>
      </c>
      <c r="B3402" t="s">
        <v>9191</v>
      </c>
      <c r="C3402" t="s">
        <v>9192</v>
      </c>
      <c r="D3402" t="s">
        <v>9614</v>
      </c>
      <c r="E3402" s="1" t="s">
        <v>9692</v>
      </c>
      <c r="F3402" s="1" t="s">
        <v>5242</v>
      </c>
      <c r="G3402" t="s">
        <v>9196</v>
      </c>
      <c r="H3402" s="1" t="s">
        <v>5243</v>
      </c>
      <c r="I3402" s="1" t="s">
        <v>9198</v>
      </c>
      <c r="J3402">
        <v>1</v>
      </c>
      <c r="K3402" s="1" t="s">
        <v>4040</v>
      </c>
      <c r="L3402" s="1" t="s">
        <v>4041</v>
      </c>
      <c r="M3402" s="1" t="s">
        <v>9726</v>
      </c>
      <c r="N3402" s="1" t="s">
        <v>9534</v>
      </c>
      <c r="Q3402">
        <v>0</v>
      </c>
      <c r="R3402" t="s">
        <v>9764</v>
      </c>
      <c r="S3402">
        <v>131</v>
      </c>
      <c r="T3402">
        <v>100</v>
      </c>
      <c r="U3402">
        <v>100</v>
      </c>
      <c r="W3402" t="s">
        <v>9315</v>
      </c>
      <c r="X3402" s="1" t="s">
        <v>9765</v>
      </c>
      <c r="Y3402" t="s">
        <v>9618</v>
      </c>
      <c r="AB3402">
        <v>29.99</v>
      </c>
      <c r="AC3402">
        <f t="shared" si="53"/>
        <v>29.99</v>
      </c>
      <c r="AD3402">
        <v>0</v>
      </c>
      <c r="AE3402">
        <v>0</v>
      </c>
      <c r="AG3402">
        <v>0</v>
      </c>
      <c r="AI3402">
        <v>0</v>
      </c>
      <c r="AK3402">
        <v>0</v>
      </c>
      <c r="AL3402" t="s">
        <v>5681</v>
      </c>
      <c r="AM3402" t="s">
        <v>9208</v>
      </c>
      <c r="AN3402">
        <v>8.7122820172030096E+16</v>
      </c>
      <c r="AO3402" s="1" t="s">
        <v>3820</v>
      </c>
      <c r="AP3402" s="3">
        <v>44894.299988425926</v>
      </c>
      <c r="AQ3402" t="s">
        <v>9209</v>
      </c>
      <c r="AR3402" s="1" t="s">
        <v>9210</v>
      </c>
      <c r="AS3402" t="s">
        <v>9211</v>
      </c>
      <c r="AT3402" t="s">
        <v>9209</v>
      </c>
      <c r="AU3402" t="s">
        <v>4042</v>
      </c>
      <c r="AV3402" s="1" t="s">
        <v>5243</v>
      </c>
    </row>
    <row r="3403" spans="1:48" x14ac:dyDescent="0.25">
      <c r="A3403" s="1" t="s">
        <v>3820</v>
      </c>
      <c r="B3403" t="s">
        <v>9191</v>
      </c>
      <c r="C3403" t="s">
        <v>9192</v>
      </c>
      <c r="D3403" t="s">
        <v>9614</v>
      </c>
      <c r="E3403" s="1" t="s">
        <v>9692</v>
      </c>
      <c r="F3403" s="1" t="s">
        <v>5242</v>
      </c>
      <c r="G3403" t="s">
        <v>9196</v>
      </c>
      <c r="H3403" s="1" t="s">
        <v>5243</v>
      </c>
      <c r="I3403" s="1" t="s">
        <v>9198</v>
      </c>
      <c r="J3403">
        <v>1</v>
      </c>
      <c r="K3403" s="1" t="s">
        <v>4043</v>
      </c>
      <c r="L3403" s="1" t="s">
        <v>5651</v>
      </c>
      <c r="M3403" s="1" t="s">
        <v>5525</v>
      </c>
      <c r="N3403" s="1" t="s">
        <v>9769</v>
      </c>
      <c r="Q3403">
        <v>0</v>
      </c>
      <c r="R3403" t="s">
        <v>9764</v>
      </c>
      <c r="S3403">
        <v>132</v>
      </c>
      <c r="T3403">
        <v>100</v>
      </c>
      <c r="U3403">
        <v>100</v>
      </c>
      <c r="W3403" t="s">
        <v>9315</v>
      </c>
      <c r="X3403" s="1" t="s">
        <v>9765</v>
      </c>
      <c r="Y3403" t="s">
        <v>9618</v>
      </c>
      <c r="AB3403">
        <v>39.99</v>
      </c>
      <c r="AC3403">
        <f t="shared" si="53"/>
        <v>39.99</v>
      </c>
      <c r="AD3403">
        <v>0</v>
      </c>
      <c r="AE3403">
        <v>0</v>
      </c>
      <c r="AG3403">
        <v>0</v>
      </c>
      <c r="AI3403">
        <v>0</v>
      </c>
      <c r="AK3403">
        <v>0</v>
      </c>
      <c r="AL3403" t="s">
        <v>5652</v>
      </c>
      <c r="AM3403" t="s">
        <v>9208</v>
      </c>
      <c r="AN3403">
        <v>8.7122820172030096E+16</v>
      </c>
      <c r="AO3403" s="1" t="s">
        <v>3820</v>
      </c>
      <c r="AP3403" s="3">
        <v>44894.299988425926</v>
      </c>
      <c r="AQ3403" t="s">
        <v>9209</v>
      </c>
      <c r="AR3403" s="1" t="s">
        <v>9210</v>
      </c>
      <c r="AS3403" t="s">
        <v>9211</v>
      </c>
      <c r="AT3403" t="s">
        <v>9209</v>
      </c>
      <c r="AU3403" t="s">
        <v>4044</v>
      </c>
      <c r="AV3403" s="1" t="s">
        <v>5243</v>
      </c>
    </row>
    <row r="3404" spans="1:48" x14ac:dyDescent="0.25">
      <c r="A3404" s="1" t="s">
        <v>3820</v>
      </c>
      <c r="B3404" t="s">
        <v>9191</v>
      </c>
      <c r="C3404" t="s">
        <v>9192</v>
      </c>
      <c r="D3404" t="s">
        <v>9614</v>
      </c>
      <c r="E3404" s="1" t="s">
        <v>9692</v>
      </c>
      <c r="F3404" s="1" t="s">
        <v>5242</v>
      </c>
      <c r="G3404" t="s">
        <v>9196</v>
      </c>
      <c r="H3404" s="1" t="s">
        <v>5243</v>
      </c>
      <c r="I3404" s="1" t="s">
        <v>9198</v>
      </c>
      <c r="J3404">
        <v>1</v>
      </c>
      <c r="K3404" s="1" t="s">
        <v>4045</v>
      </c>
      <c r="L3404" s="1" t="s">
        <v>5588</v>
      </c>
      <c r="M3404" s="1" t="s">
        <v>5382</v>
      </c>
      <c r="N3404" s="1" t="s">
        <v>9776</v>
      </c>
      <c r="Q3404">
        <v>0</v>
      </c>
      <c r="R3404" t="s">
        <v>9764</v>
      </c>
      <c r="S3404">
        <v>133</v>
      </c>
      <c r="T3404">
        <v>100</v>
      </c>
      <c r="U3404">
        <v>100</v>
      </c>
      <c r="W3404" t="s">
        <v>9315</v>
      </c>
      <c r="X3404" s="1" t="s">
        <v>9765</v>
      </c>
      <c r="Y3404" t="s">
        <v>9618</v>
      </c>
      <c r="AB3404">
        <v>29.99</v>
      </c>
      <c r="AC3404">
        <f t="shared" si="53"/>
        <v>29.99</v>
      </c>
      <c r="AD3404">
        <v>0</v>
      </c>
      <c r="AE3404">
        <v>0</v>
      </c>
      <c r="AG3404">
        <v>0</v>
      </c>
      <c r="AI3404">
        <v>0</v>
      </c>
      <c r="AK3404">
        <v>0</v>
      </c>
      <c r="AL3404" t="s">
        <v>5589</v>
      </c>
      <c r="AM3404" t="s">
        <v>9208</v>
      </c>
      <c r="AN3404">
        <v>8.7122820172030096E+16</v>
      </c>
      <c r="AO3404" s="1" t="s">
        <v>3820</v>
      </c>
      <c r="AP3404" s="3">
        <v>44894.299988425926</v>
      </c>
      <c r="AQ3404" t="s">
        <v>9209</v>
      </c>
      <c r="AR3404" s="1" t="s">
        <v>9210</v>
      </c>
      <c r="AS3404" t="s">
        <v>9211</v>
      </c>
      <c r="AT3404" t="s">
        <v>9209</v>
      </c>
      <c r="AU3404" t="s">
        <v>4046</v>
      </c>
      <c r="AV3404" s="1" t="s">
        <v>5243</v>
      </c>
    </row>
    <row r="3405" spans="1:48" x14ac:dyDescent="0.25">
      <c r="A3405" s="1" t="s">
        <v>3820</v>
      </c>
      <c r="B3405" t="s">
        <v>9191</v>
      </c>
      <c r="C3405" t="s">
        <v>9192</v>
      </c>
      <c r="D3405" t="s">
        <v>9650</v>
      </c>
      <c r="E3405" s="1" t="s">
        <v>9692</v>
      </c>
      <c r="F3405" s="1" t="s">
        <v>5242</v>
      </c>
      <c r="G3405" t="s">
        <v>9196</v>
      </c>
      <c r="H3405" s="1" t="s">
        <v>5243</v>
      </c>
      <c r="I3405" s="1" t="s">
        <v>9198</v>
      </c>
      <c r="J3405">
        <v>1</v>
      </c>
      <c r="K3405" s="1" t="s">
        <v>4047</v>
      </c>
      <c r="L3405" s="1" t="s">
        <v>4048</v>
      </c>
      <c r="M3405" s="1" t="s">
        <v>7833</v>
      </c>
      <c r="N3405" s="1" t="s">
        <v>7955</v>
      </c>
      <c r="Q3405">
        <v>0</v>
      </c>
      <c r="R3405" t="s">
        <v>8551</v>
      </c>
      <c r="S3405">
        <v>134</v>
      </c>
      <c r="T3405">
        <v>100</v>
      </c>
      <c r="U3405">
        <v>100</v>
      </c>
      <c r="W3405" t="s">
        <v>9315</v>
      </c>
      <c r="X3405" s="1" t="s">
        <v>8148</v>
      </c>
      <c r="Y3405" t="s">
        <v>9657</v>
      </c>
      <c r="AB3405">
        <v>25.99</v>
      </c>
      <c r="AC3405">
        <f t="shared" si="53"/>
        <v>25.99</v>
      </c>
      <c r="AD3405">
        <v>0</v>
      </c>
      <c r="AE3405">
        <v>0</v>
      </c>
      <c r="AG3405">
        <v>0</v>
      </c>
      <c r="AI3405">
        <v>0</v>
      </c>
      <c r="AK3405">
        <v>0</v>
      </c>
      <c r="AL3405" t="s">
        <v>4049</v>
      </c>
      <c r="AM3405" t="s">
        <v>9208</v>
      </c>
      <c r="AN3405">
        <v>8.7122820172030096E+16</v>
      </c>
      <c r="AO3405" s="1" t="s">
        <v>3820</v>
      </c>
      <c r="AP3405" s="3">
        <v>44894.299988425926</v>
      </c>
      <c r="AQ3405" t="s">
        <v>9209</v>
      </c>
      <c r="AR3405" s="1" t="s">
        <v>9210</v>
      </c>
      <c r="AS3405" t="s">
        <v>9211</v>
      </c>
      <c r="AT3405" t="s">
        <v>9209</v>
      </c>
      <c r="AU3405" t="s">
        <v>4050</v>
      </c>
      <c r="AV3405" s="1" t="s">
        <v>5243</v>
      </c>
    </row>
    <row r="3406" spans="1:48" x14ac:dyDescent="0.25">
      <c r="A3406" s="1" t="s">
        <v>3820</v>
      </c>
      <c r="B3406" t="s">
        <v>9191</v>
      </c>
      <c r="C3406" t="s">
        <v>9192</v>
      </c>
      <c r="D3406" t="s">
        <v>9614</v>
      </c>
      <c r="E3406" s="1" t="s">
        <v>9692</v>
      </c>
      <c r="F3406" s="1" t="s">
        <v>5242</v>
      </c>
      <c r="G3406" t="s">
        <v>9196</v>
      </c>
      <c r="H3406" s="1" t="s">
        <v>5243</v>
      </c>
      <c r="I3406" s="1" t="s">
        <v>9198</v>
      </c>
      <c r="J3406">
        <v>1</v>
      </c>
      <c r="K3406" s="1" t="s">
        <v>4051</v>
      </c>
      <c r="L3406" s="1" t="s">
        <v>4052</v>
      </c>
      <c r="M3406" s="1" t="s">
        <v>4053</v>
      </c>
      <c r="N3406" s="1" t="s">
        <v>9202</v>
      </c>
      <c r="Q3406">
        <v>0</v>
      </c>
      <c r="R3406" t="s">
        <v>8551</v>
      </c>
      <c r="S3406">
        <v>135</v>
      </c>
      <c r="T3406">
        <v>100</v>
      </c>
      <c r="U3406">
        <v>100</v>
      </c>
      <c r="W3406" t="s">
        <v>9315</v>
      </c>
      <c r="X3406" s="1" t="s">
        <v>8148</v>
      </c>
      <c r="Y3406" t="s">
        <v>9618</v>
      </c>
      <c r="AB3406">
        <v>39.99</v>
      </c>
      <c r="AC3406">
        <f t="shared" si="53"/>
        <v>39.99</v>
      </c>
      <c r="AD3406">
        <v>0</v>
      </c>
      <c r="AE3406">
        <v>0</v>
      </c>
      <c r="AG3406">
        <v>0</v>
      </c>
      <c r="AI3406">
        <v>0</v>
      </c>
      <c r="AK3406">
        <v>0</v>
      </c>
      <c r="AL3406" t="s">
        <v>4054</v>
      </c>
      <c r="AM3406" t="s">
        <v>9208</v>
      </c>
      <c r="AN3406">
        <v>8.7122820172030096E+16</v>
      </c>
      <c r="AO3406" s="1" t="s">
        <v>3820</v>
      </c>
      <c r="AP3406" s="3">
        <v>44894.299988425926</v>
      </c>
      <c r="AQ3406" t="s">
        <v>9209</v>
      </c>
      <c r="AR3406" s="1" t="s">
        <v>9210</v>
      </c>
      <c r="AS3406" t="s">
        <v>9211</v>
      </c>
      <c r="AT3406" t="s">
        <v>9209</v>
      </c>
      <c r="AU3406" t="s">
        <v>4055</v>
      </c>
      <c r="AV3406" s="1" t="s">
        <v>5243</v>
      </c>
    </row>
    <row r="3407" spans="1:48" x14ac:dyDescent="0.25">
      <c r="A3407" s="1" t="s">
        <v>3820</v>
      </c>
      <c r="B3407" t="s">
        <v>9191</v>
      </c>
      <c r="C3407" t="s">
        <v>9192</v>
      </c>
      <c r="D3407" t="s">
        <v>9650</v>
      </c>
      <c r="E3407" s="1" t="s">
        <v>9692</v>
      </c>
      <c r="F3407" s="1" t="s">
        <v>5242</v>
      </c>
      <c r="G3407" t="s">
        <v>9196</v>
      </c>
      <c r="H3407" s="1" t="s">
        <v>5243</v>
      </c>
      <c r="I3407" s="1" t="s">
        <v>9198</v>
      </c>
      <c r="J3407">
        <v>1</v>
      </c>
      <c r="K3407" s="1" t="s">
        <v>4056</v>
      </c>
      <c r="L3407" s="1" t="s">
        <v>4057</v>
      </c>
      <c r="M3407" s="1" t="s">
        <v>7766</v>
      </c>
      <c r="N3407" s="1" t="s">
        <v>9939</v>
      </c>
      <c r="Q3407">
        <v>0</v>
      </c>
      <c r="R3407" t="s">
        <v>9838</v>
      </c>
      <c r="S3407">
        <v>136</v>
      </c>
      <c r="T3407">
        <v>100</v>
      </c>
      <c r="U3407">
        <v>100</v>
      </c>
      <c r="W3407" t="s">
        <v>9264</v>
      </c>
      <c r="X3407" s="1" t="s">
        <v>9462</v>
      </c>
      <c r="Y3407" t="s">
        <v>9676</v>
      </c>
      <c r="AB3407">
        <v>39.99</v>
      </c>
      <c r="AC3407">
        <f t="shared" si="53"/>
        <v>39.99</v>
      </c>
      <c r="AD3407">
        <v>0</v>
      </c>
      <c r="AE3407">
        <v>0</v>
      </c>
      <c r="AG3407">
        <v>0</v>
      </c>
      <c r="AI3407">
        <v>0</v>
      </c>
      <c r="AK3407">
        <v>0</v>
      </c>
      <c r="AL3407" t="s">
        <v>4058</v>
      </c>
      <c r="AM3407" t="s">
        <v>9208</v>
      </c>
      <c r="AN3407">
        <v>8.7122820172030096E+16</v>
      </c>
      <c r="AO3407" s="1" t="s">
        <v>3820</v>
      </c>
      <c r="AP3407" s="3">
        <v>44894.299988425926</v>
      </c>
      <c r="AQ3407" t="s">
        <v>9209</v>
      </c>
      <c r="AR3407" s="1" t="s">
        <v>9210</v>
      </c>
      <c r="AS3407" t="s">
        <v>9211</v>
      </c>
      <c r="AT3407" t="s">
        <v>9209</v>
      </c>
      <c r="AU3407" t="s">
        <v>4059</v>
      </c>
      <c r="AV3407" s="1" t="s">
        <v>5243</v>
      </c>
    </row>
    <row r="3408" spans="1:48" x14ac:dyDescent="0.25">
      <c r="A3408" s="1" t="s">
        <v>3820</v>
      </c>
      <c r="B3408" t="s">
        <v>9191</v>
      </c>
      <c r="C3408" t="s">
        <v>9192</v>
      </c>
      <c r="D3408" t="s">
        <v>9614</v>
      </c>
      <c r="E3408" s="1" t="s">
        <v>9692</v>
      </c>
      <c r="F3408" s="1" t="s">
        <v>5242</v>
      </c>
      <c r="G3408" t="s">
        <v>9196</v>
      </c>
      <c r="H3408" s="1" t="s">
        <v>5243</v>
      </c>
      <c r="I3408" s="1" t="s">
        <v>9198</v>
      </c>
      <c r="J3408">
        <v>1</v>
      </c>
      <c r="K3408" s="1" t="s">
        <v>4060</v>
      </c>
      <c r="L3408" s="1" t="s">
        <v>5734</v>
      </c>
      <c r="M3408" s="1" t="s">
        <v>9201</v>
      </c>
      <c r="N3408" s="1" t="s">
        <v>9534</v>
      </c>
      <c r="Q3408">
        <v>0</v>
      </c>
      <c r="R3408" t="s">
        <v>8730</v>
      </c>
      <c r="S3408">
        <v>137</v>
      </c>
      <c r="T3408">
        <v>100</v>
      </c>
      <c r="U3408">
        <v>100</v>
      </c>
      <c r="W3408" t="s">
        <v>9315</v>
      </c>
      <c r="X3408" s="1" t="s">
        <v>9699</v>
      </c>
      <c r="Y3408" t="s">
        <v>9618</v>
      </c>
      <c r="AB3408">
        <v>49.99</v>
      </c>
      <c r="AC3408">
        <f t="shared" si="53"/>
        <v>49.99</v>
      </c>
      <c r="AD3408">
        <v>0</v>
      </c>
      <c r="AE3408">
        <v>0</v>
      </c>
      <c r="AG3408">
        <v>0</v>
      </c>
      <c r="AI3408">
        <v>0</v>
      </c>
      <c r="AK3408">
        <v>0</v>
      </c>
      <c r="AL3408" t="s">
        <v>5735</v>
      </c>
      <c r="AM3408" t="s">
        <v>9208</v>
      </c>
      <c r="AN3408">
        <v>8.7122820172030096E+16</v>
      </c>
      <c r="AO3408" s="1" t="s">
        <v>3820</v>
      </c>
      <c r="AP3408" s="3">
        <v>44894.299988425926</v>
      </c>
      <c r="AQ3408" t="s">
        <v>9209</v>
      </c>
      <c r="AR3408" s="1" t="s">
        <v>9210</v>
      </c>
      <c r="AS3408" t="s">
        <v>9211</v>
      </c>
      <c r="AT3408" t="s">
        <v>9209</v>
      </c>
      <c r="AU3408" t="s">
        <v>4061</v>
      </c>
      <c r="AV3408" s="1" t="s">
        <v>5243</v>
      </c>
    </row>
    <row r="3409" spans="1:48" x14ac:dyDescent="0.25">
      <c r="A3409" s="1" t="s">
        <v>3820</v>
      </c>
      <c r="B3409" t="s">
        <v>9191</v>
      </c>
      <c r="C3409" t="s">
        <v>9192</v>
      </c>
      <c r="D3409" t="s">
        <v>9614</v>
      </c>
      <c r="E3409" s="1" t="s">
        <v>9692</v>
      </c>
      <c r="F3409" s="1" t="s">
        <v>5242</v>
      </c>
      <c r="G3409" t="s">
        <v>9196</v>
      </c>
      <c r="H3409" s="1" t="s">
        <v>5243</v>
      </c>
      <c r="I3409" s="1" t="s">
        <v>9198</v>
      </c>
      <c r="J3409">
        <v>1</v>
      </c>
      <c r="K3409" s="1" t="s">
        <v>4062</v>
      </c>
      <c r="L3409" s="1" t="s">
        <v>5734</v>
      </c>
      <c r="M3409" s="1" t="s">
        <v>4063</v>
      </c>
      <c r="N3409" s="1" t="s">
        <v>9427</v>
      </c>
      <c r="Q3409">
        <v>0</v>
      </c>
      <c r="R3409" t="s">
        <v>8730</v>
      </c>
      <c r="S3409">
        <v>138</v>
      </c>
      <c r="T3409">
        <v>100</v>
      </c>
      <c r="U3409">
        <v>100</v>
      </c>
      <c r="W3409" t="s">
        <v>9315</v>
      </c>
      <c r="X3409" s="1" t="s">
        <v>9699</v>
      </c>
      <c r="Y3409" t="s">
        <v>9618</v>
      </c>
      <c r="AB3409">
        <v>49.99</v>
      </c>
      <c r="AC3409">
        <f t="shared" si="53"/>
        <v>49.99</v>
      </c>
      <c r="AD3409">
        <v>0</v>
      </c>
      <c r="AE3409">
        <v>0</v>
      </c>
      <c r="AG3409">
        <v>0</v>
      </c>
      <c r="AI3409">
        <v>0</v>
      </c>
      <c r="AK3409">
        <v>0</v>
      </c>
      <c r="AL3409" t="s">
        <v>5735</v>
      </c>
      <c r="AM3409" t="s">
        <v>9208</v>
      </c>
      <c r="AN3409">
        <v>8.7122820172030096E+16</v>
      </c>
      <c r="AO3409" s="1" t="s">
        <v>3820</v>
      </c>
      <c r="AP3409" s="3">
        <v>44894.299988425926</v>
      </c>
      <c r="AQ3409" t="s">
        <v>9209</v>
      </c>
      <c r="AR3409" s="1" t="s">
        <v>9210</v>
      </c>
      <c r="AS3409" t="s">
        <v>9211</v>
      </c>
      <c r="AT3409" t="s">
        <v>9209</v>
      </c>
      <c r="AU3409" t="s">
        <v>4064</v>
      </c>
      <c r="AV3409" s="1" t="s">
        <v>5243</v>
      </c>
    </row>
    <row r="3410" spans="1:48" x14ac:dyDescent="0.25">
      <c r="A3410" s="1" t="s">
        <v>3820</v>
      </c>
      <c r="B3410" t="s">
        <v>9191</v>
      </c>
      <c r="C3410" t="s">
        <v>9192</v>
      </c>
      <c r="D3410" t="s">
        <v>9614</v>
      </c>
      <c r="E3410" s="1" t="s">
        <v>9692</v>
      </c>
      <c r="F3410" s="1" t="s">
        <v>5242</v>
      </c>
      <c r="G3410" t="s">
        <v>9196</v>
      </c>
      <c r="H3410" s="1" t="s">
        <v>5243</v>
      </c>
      <c r="I3410" s="1" t="s">
        <v>9198</v>
      </c>
      <c r="J3410">
        <v>1</v>
      </c>
      <c r="K3410" s="1" t="s">
        <v>4065</v>
      </c>
      <c r="L3410" s="1" t="s">
        <v>5734</v>
      </c>
      <c r="M3410" s="1" t="s">
        <v>4063</v>
      </c>
      <c r="N3410" s="1" t="s">
        <v>9705</v>
      </c>
      <c r="Q3410">
        <v>0</v>
      </c>
      <c r="R3410" t="s">
        <v>8730</v>
      </c>
      <c r="S3410">
        <v>139</v>
      </c>
      <c r="T3410">
        <v>100</v>
      </c>
      <c r="U3410">
        <v>100</v>
      </c>
      <c r="W3410" t="s">
        <v>9315</v>
      </c>
      <c r="X3410" s="1" t="s">
        <v>9699</v>
      </c>
      <c r="Y3410" t="s">
        <v>9618</v>
      </c>
      <c r="AB3410">
        <v>49.99</v>
      </c>
      <c r="AC3410">
        <f t="shared" si="53"/>
        <v>49.99</v>
      </c>
      <c r="AD3410">
        <v>0</v>
      </c>
      <c r="AE3410">
        <v>0</v>
      </c>
      <c r="AG3410">
        <v>0</v>
      </c>
      <c r="AI3410">
        <v>0</v>
      </c>
      <c r="AK3410">
        <v>0</v>
      </c>
      <c r="AL3410" t="s">
        <v>5735</v>
      </c>
      <c r="AM3410" t="s">
        <v>9208</v>
      </c>
      <c r="AN3410">
        <v>8.7122820172030096E+16</v>
      </c>
      <c r="AO3410" s="1" t="s">
        <v>3820</v>
      </c>
      <c r="AP3410" s="3">
        <v>44894.299988425926</v>
      </c>
      <c r="AQ3410" t="s">
        <v>9209</v>
      </c>
      <c r="AR3410" s="1" t="s">
        <v>9210</v>
      </c>
      <c r="AS3410" t="s">
        <v>9211</v>
      </c>
      <c r="AT3410" t="s">
        <v>9209</v>
      </c>
      <c r="AU3410" t="s">
        <v>4066</v>
      </c>
      <c r="AV3410" s="1" t="s">
        <v>5243</v>
      </c>
    </row>
    <row r="3411" spans="1:48" x14ac:dyDescent="0.25">
      <c r="A3411" s="1" t="s">
        <v>4067</v>
      </c>
      <c r="B3411" t="s">
        <v>9191</v>
      </c>
      <c r="C3411" t="s">
        <v>9192</v>
      </c>
      <c r="D3411" t="s">
        <v>9614</v>
      </c>
      <c r="E3411" s="1" t="s">
        <v>9692</v>
      </c>
      <c r="F3411" s="1" t="s">
        <v>5242</v>
      </c>
      <c r="G3411" t="s">
        <v>9196</v>
      </c>
      <c r="H3411" s="1" t="s">
        <v>5243</v>
      </c>
      <c r="I3411" s="1" t="s">
        <v>9198</v>
      </c>
      <c r="J3411">
        <v>3</v>
      </c>
      <c r="K3411" s="1" t="s">
        <v>5826</v>
      </c>
      <c r="L3411" s="1" t="s">
        <v>5507</v>
      </c>
      <c r="M3411" s="1" t="s">
        <v>7072</v>
      </c>
      <c r="N3411" s="1" t="s">
        <v>9714</v>
      </c>
      <c r="Q3411">
        <v>0</v>
      </c>
      <c r="R3411" t="s">
        <v>9698</v>
      </c>
      <c r="S3411">
        <v>1</v>
      </c>
      <c r="T3411">
        <v>100</v>
      </c>
      <c r="U3411">
        <v>100</v>
      </c>
      <c r="W3411" t="s">
        <v>9315</v>
      </c>
      <c r="X3411" s="1" t="s">
        <v>9699</v>
      </c>
      <c r="Y3411" t="s">
        <v>9618</v>
      </c>
      <c r="AB3411">
        <v>35.99</v>
      </c>
      <c r="AC3411">
        <f t="shared" si="53"/>
        <v>107.97</v>
      </c>
      <c r="AD3411">
        <v>0</v>
      </c>
      <c r="AE3411">
        <v>0</v>
      </c>
      <c r="AG3411">
        <v>0</v>
      </c>
      <c r="AI3411">
        <v>0</v>
      </c>
      <c r="AK3411">
        <v>0</v>
      </c>
      <c r="AL3411" t="s">
        <v>5508</v>
      </c>
      <c r="AM3411" t="s">
        <v>9208</v>
      </c>
      <c r="AN3411">
        <v>8.7122820172033296E+16</v>
      </c>
      <c r="AO3411" s="1" t="s">
        <v>4067</v>
      </c>
      <c r="AP3411" s="3">
        <v>44894.300104166665</v>
      </c>
      <c r="AQ3411" t="s">
        <v>9209</v>
      </c>
      <c r="AR3411" s="1" t="s">
        <v>9210</v>
      </c>
      <c r="AS3411" t="s">
        <v>9211</v>
      </c>
      <c r="AT3411" t="s">
        <v>9209</v>
      </c>
      <c r="AU3411" t="s">
        <v>5827</v>
      </c>
      <c r="AV3411" s="1" t="s">
        <v>5243</v>
      </c>
    </row>
    <row r="3412" spans="1:48" x14ac:dyDescent="0.25">
      <c r="A3412" s="1" t="s">
        <v>4067</v>
      </c>
      <c r="B3412" t="s">
        <v>9191</v>
      </c>
      <c r="C3412" t="s">
        <v>9192</v>
      </c>
      <c r="D3412" t="s">
        <v>9614</v>
      </c>
      <c r="E3412" s="1" t="s">
        <v>9692</v>
      </c>
      <c r="F3412" s="1" t="s">
        <v>5242</v>
      </c>
      <c r="G3412" t="s">
        <v>9196</v>
      </c>
      <c r="H3412" s="1" t="s">
        <v>5243</v>
      </c>
      <c r="I3412" s="1" t="s">
        <v>9198</v>
      </c>
      <c r="J3412">
        <v>3</v>
      </c>
      <c r="K3412" s="1" t="s">
        <v>5404</v>
      </c>
      <c r="L3412" s="1" t="s">
        <v>5356</v>
      </c>
      <c r="M3412" s="1" t="s">
        <v>9813</v>
      </c>
      <c r="N3412" s="1" t="s">
        <v>9492</v>
      </c>
      <c r="Q3412">
        <v>0</v>
      </c>
      <c r="R3412" t="s">
        <v>9698</v>
      </c>
      <c r="S3412">
        <v>2</v>
      </c>
      <c r="T3412">
        <v>100</v>
      </c>
      <c r="U3412">
        <v>100</v>
      </c>
      <c r="W3412" t="s">
        <v>9315</v>
      </c>
      <c r="X3412" s="1" t="s">
        <v>9699</v>
      </c>
      <c r="Y3412" t="s">
        <v>9618</v>
      </c>
      <c r="AB3412">
        <v>35.99</v>
      </c>
      <c r="AC3412">
        <f t="shared" si="53"/>
        <v>107.97</v>
      </c>
      <c r="AD3412">
        <v>0</v>
      </c>
      <c r="AE3412">
        <v>0</v>
      </c>
      <c r="AG3412">
        <v>0</v>
      </c>
      <c r="AI3412">
        <v>0</v>
      </c>
      <c r="AK3412">
        <v>0</v>
      </c>
      <c r="AL3412" t="s">
        <v>5357</v>
      </c>
      <c r="AM3412" t="s">
        <v>9208</v>
      </c>
      <c r="AN3412">
        <v>8.7122820172033296E+16</v>
      </c>
      <c r="AO3412" s="1" t="s">
        <v>4067</v>
      </c>
      <c r="AP3412" s="3">
        <v>44894.300104166665</v>
      </c>
      <c r="AQ3412" t="s">
        <v>9209</v>
      </c>
      <c r="AR3412" s="1" t="s">
        <v>9210</v>
      </c>
      <c r="AS3412" t="s">
        <v>9211</v>
      </c>
      <c r="AT3412" t="s">
        <v>9209</v>
      </c>
      <c r="AU3412" t="s">
        <v>5405</v>
      </c>
      <c r="AV3412" s="1" t="s">
        <v>5243</v>
      </c>
    </row>
    <row r="3413" spans="1:48" x14ac:dyDescent="0.25">
      <c r="A3413" s="1" t="s">
        <v>4067</v>
      </c>
      <c r="B3413" t="s">
        <v>9191</v>
      </c>
      <c r="C3413" t="s">
        <v>9192</v>
      </c>
      <c r="D3413" t="s">
        <v>9614</v>
      </c>
      <c r="E3413" s="1" t="s">
        <v>9692</v>
      </c>
      <c r="F3413" s="1" t="s">
        <v>5242</v>
      </c>
      <c r="G3413" t="s">
        <v>9196</v>
      </c>
      <c r="H3413" s="1" t="s">
        <v>5243</v>
      </c>
      <c r="I3413" s="1" t="s">
        <v>9198</v>
      </c>
      <c r="J3413">
        <v>3</v>
      </c>
      <c r="K3413" s="1" t="s">
        <v>3831</v>
      </c>
      <c r="L3413" s="1" t="s">
        <v>5340</v>
      </c>
      <c r="M3413" s="1" t="s">
        <v>5352</v>
      </c>
      <c r="N3413" s="1" t="s">
        <v>9705</v>
      </c>
      <c r="Q3413">
        <v>0</v>
      </c>
      <c r="R3413" t="s">
        <v>9698</v>
      </c>
      <c r="S3413">
        <v>3</v>
      </c>
      <c r="T3413">
        <v>100</v>
      </c>
      <c r="U3413">
        <v>100</v>
      </c>
      <c r="W3413" t="s">
        <v>9315</v>
      </c>
      <c r="X3413" s="1" t="s">
        <v>9699</v>
      </c>
      <c r="Y3413" t="s">
        <v>9618</v>
      </c>
      <c r="AB3413">
        <v>29.99</v>
      </c>
      <c r="AC3413">
        <f t="shared" si="53"/>
        <v>89.97</v>
      </c>
      <c r="AD3413">
        <v>0</v>
      </c>
      <c r="AE3413">
        <v>0</v>
      </c>
      <c r="AG3413">
        <v>0</v>
      </c>
      <c r="AI3413">
        <v>0</v>
      </c>
      <c r="AK3413">
        <v>0</v>
      </c>
      <c r="AL3413" t="s">
        <v>5341</v>
      </c>
      <c r="AM3413" t="s">
        <v>9208</v>
      </c>
      <c r="AN3413">
        <v>8.7122820172033296E+16</v>
      </c>
      <c r="AO3413" s="1" t="s">
        <v>4067</v>
      </c>
      <c r="AP3413" s="3">
        <v>44894.300104166665</v>
      </c>
      <c r="AQ3413" t="s">
        <v>9209</v>
      </c>
      <c r="AR3413" s="1" t="s">
        <v>9210</v>
      </c>
      <c r="AS3413" t="s">
        <v>9211</v>
      </c>
      <c r="AT3413" t="s">
        <v>9209</v>
      </c>
      <c r="AU3413" t="s">
        <v>3832</v>
      </c>
      <c r="AV3413" s="1" t="s">
        <v>5243</v>
      </c>
    </row>
    <row r="3414" spans="1:48" x14ac:dyDescent="0.25">
      <c r="A3414" s="1" t="s">
        <v>4067</v>
      </c>
      <c r="B3414" t="s">
        <v>9191</v>
      </c>
      <c r="C3414" t="s">
        <v>9192</v>
      </c>
      <c r="D3414" t="s">
        <v>9614</v>
      </c>
      <c r="E3414" s="1" t="s">
        <v>9692</v>
      </c>
      <c r="F3414" s="1" t="s">
        <v>5242</v>
      </c>
      <c r="G3414" t="s">
        <v>9196</v>
      </c>
      <c r="H3414" s="1" t="s">
        <v>5243</v>
      </c>
      <c r="I3414" s="1" t="s">
        <v>9198</v>
      </c>
      <c r="J3414">
        <v>3</v>
      </c>
      <c r="K3414" s="1" t="s">
        <v>3879</v>
      </c>
      <c r="L3414" s="1" t="s">
        <v>5344</v>
      </c>
      <c r="M3414" s="1" t="s">
        <v>9813</v>
      </c>
      <c r="N3414" s="1" t="s">
        <v>9427</v>
      </c>
      <c r="Q3414">
        <v>0</v>
      </c>
      <c r="R3414" t="s">
        <v>9698</v>
      </c>
      <c r="S3414">
        <v>4</v>
      </c>
      <c r="T3414">
        <v>100</v>
      </c>
      <c r="U3414">
        <v>100</v>
      </c>
      <c r="W3414" t="s">
        <v>9315</v>
      </c>
      <c r="X3414" s="1" t="s">
        <v>9699</v>
      </c>
      <c r="Y3414" t="s">
        <v>9618</v>
      </c>
      <c r="AB3414">
        <v>29.99</v>
      </c>
      <c r="AC3414">
        <f t="shared" si="53"/>
        <v>89.97</v>
      </c>
      <c r="AD3414">
        <v>0</v>
      </c>
      <c r="AE3414">
        <v>0</v>
      </c>
      <c r="AG3414">
        <v>0</v>
      </c>
      <c r="AI3414">
        <v>0</v>
      </c>
      <c r="AK3414">
        <v>0</v>
      </c>
      <c r="AL3414" t="s">
        <v>5346</v>
      </c>
      <c r="AM3414" t="s">
        <v>9208</v>
      </c>
      <c r="AN3414">
        <v>8.7122820172033296E+16</v>
      </c>
      <c r="AO3414" s="1" t="s">
        <v>4067</v>
      </c>
      <c r="AP3414" s="3">
        <v>44894.300104166665</v>
      </c>
      <c r="AQ3414" t="s">
        <v>9209</v>
      </c>
      <c r="AR3414" s="1" t="s">
        <v>9210</v>
      </c>
      <c r="AS3414" t="s">
        <v>9211</v>
      </c>
      <c r="AT3414" t="s">
        <v>9209</v>
      </c>
      <c r="AU3414" t="s">
        <v>3880</v>
      </c>
      <c r="AV3414" s="1" t="s">
        <v>5243</v>
      </c>
    </row>
    <row r="3415" spans="1:48" x14ac:dyDescent="0.25">
      <c r="A3415" s="1" t="s">
        <v>4067</v>
      </c>
      <c r="B3415" t="s">
        <v>9191</v>
      </c>
      <c r="C3415" t="s">
        <v>9192</v>
      </c>
      <c r="D3415" t="s">
        <v>9614</v>
      </c>
      <c r="E3415" s="1" t="s">
        <v>9692</v>
      </c>
      <c r="F3415" s="1" t="s">
        <v>5242</v>
      </c>
      <c r="G3415" t="s">
        <v>9196</v>
      </c>
      <c r="H3415" s="1" t="s">
        <v>5243</v>
      </c>
      <c r="I3415" s="1" t="s">
        <v>9198</v>
      </c>
      <c r="J3415">
        <v>2</v>
      </c>
      <c r="K3415" s="1" t="s">
        <v>5746</v>
      </c>
      <c r="L3415" s="1" t="s">
        <v>5351</v>
      </c>
      <c r="M3415" s="1" t="s">
        <v>5352</v>
      </c>
      <c r="N3415" s="1" t="s">
        <v>9427</v>
      </c>
      <c r="Q3415">
        <v>0</v>
      </c>
      <c r="R3415" t="s">
        <v>9698</v>
      </c>
      <c r="S3415">
        <v>5</v>
      </c>
      <c r="T3415">
        <v>100</v>
      </c>
      <c r="U3415">
        <v>100</v>
      </c>
      <c r="W3415" t="s">
        <v>9315</v>
      </c>
      <c r="X3415" s="1" t="s">
        <v>9699</v>
      </c>
      <c r="Y3415" t="s">
        <v>9618</v>
      </c>
      <c r="AB3415">
        <v>35.99</v>
      </c>
      <c r="AC3415">
        <f t="shared" si="53"/>
        <v>71.98</v>
      </c>
      <c r="AD3415">
        <v>0</v>
      </c>
      <c r="AE3415">
        <v>0</v>
      </c>
      <c r="AG3415">
        <v>0</v>
      </c>
      <c r="AI3415">
        <v>0</v>
      </c>
      <c r="AK3415">
        <v>0</v>
      </c>
      <c r="AL3415" t="s">
        <v>5353</v>
      </c>
      <c r="AM3415" t="s">
        <v>9208</v>
      </c>
      <c r="AN3415">
        <v>8.7122820172033296E+16</v>
      </c>
      <c r="AO3415" s="1" t="s">
        <v>4067</v>
      </c>
      <c r="AP3415" s="3">
        <v>44894.300104166665</v>
      </c>
      <c r="AQ3415" t="s">
        <v>9209</v>
      </c>
      <c r="AR3415" s="1" t="s">
        <v>9210</v>
      </c>
      <c r="AS3415" t="s">
        <v>9211</v>
      </c>
      <c r="AT3415" t="s">
        <v>9209</v>
      </c>
      <c r="AU3415" t="s">
        <v>5747</v>
      </c>
      <c r="AV3415" s="1" t="s">
        <v>5243</v>
      </c>
    </row>
    <row r="3416" spans="1:48" x14ac:dyDescent="0.25">
      <c r="A3416" s="1" t="s">
        <v>4067</v>
      </c>
      <c r="B3416" t="s">
        <v>9191</v>
      </c>
      <c r="C3416" t="s">
        <v>9192</v>
      </c>
      <c r="D3416" t="s">
        <v>9614</v>
      </c>
      <c r="E3416" s="1" t="s">
        <v>9692</v>
      </c>
      <c r="F3416" s="1" t="s">
        <v>5242</v>
      </c>
      <c r="G3416" t="s">
        <v>9196</v>
      </c>
      <c r="H3416" s="1" t="s">
        <v>5243</v>
      </c>
      <c r="I3416" s="1" t="s">
        <v>9198</v>
      </c>
      <c r="J3416">
        <v>2</v>
      </c>
      <c r="K3416" s="1" t="s">
        <v>5363</v>
      </c>
      <c r="L3416" s="1" t="s">
        <v>5356</v>
      </c>
      <c r="M3416" s="1" t="s">
        <v>9813</v>
      </c>
      <c r="N3416" s="1" t="s">
        <v>9445</v>
      </c>
      <c r="Q3416">
        <v>0</v>
      </c>
      <c r="R3416" t="s">
        <v>9698</v>
      </c>
      <c r="S3416">
        <v>6</v>
      </c>
      <c r="T3416">
        <v>100</v>
      </c>
      <c r="U3416">
        <v>100</v>
      </c>
      <c r="W3416" t="s">
        <v>9315</v>
      </c>
      <c r="X3416" s="1" t="s">
        <v>9699</v>
      </c>
      <c r="Y3416" t="s">
        <v>9618</v>
      </c>
      <c r="AB3416">
        <v>35.99</v>
      </c>
      <c r="AC3416">
        <f t="shared" si="53"/>
        <v>71.98</v>
      </c>
      <c r="AD3416">
        <v>0</v>
      </c>
      <c r="AE3416">
        <v>0</v>
      </c>
      <c r="AG3416">
        <v>0</v>
      </c>
      <c r="AI3416">
        <v>0</v>
      </c>
      <c r="AK3416">
        <v>0</v>
      </c>
      <c r="AL3416" t="s">
        <v>5357</v>
      </c>
      <c r="AM3416" t="s">
        <v>9208</v>
      </c>
      <c r="AN3416">
        <v>8.7122820172033296E+16</v>
      </c>
      <c r="AO3416" s="1" t="s">
        <v>4067</v>
      </c>
      <c r="AP3416" s="3">
        <v>44894.300104166665</v>
      </c>
      <c r="AQ3416" t="s">
        <v>9209</v>
      </c>
      <c r="AR3416" s="1" t="s">
        <v>9210</v>
      </c>
      <c r="AS3416" t="s">
        <v>9211</v>
      </c>
      <c r="AT3416" t="s">
        <v>9209</v>
      </c>
      <c r="AU3416" t="s">
        <v>5364</v>
      </c>
      <c r="AV3416" s="1" t="s">
        <v>5243</v>
      </c>
    </row>
    <row r="3417" spans="1:48" x14ac:dyDescent="0.25">
      <c r="A3417" s="1" t="s">
        <v>4067</v>
      </c>
      <c r="B3417" t="s">
        <v>9191</v>
      </c>
      <c r="C3417" t="s">
        <v>9192</v>
      </c>
      <c r="D3417" t="s">
        <v>9614</v>
      </c>
      <c r="E3417" s="1" t="s">
        <v>9692</v>
      </c>
      <c r="F3417" s="1" t="s">
        <v>5242</v>
      </c>
      <c r="G3417" t="s">
        <v>9196</v>
      </c>
      <c r="H3417" s="1" t="s">
        <v>5243</v>
      </c>
      <c r="I3417" s="1" t="s">
        <v>9198</v>
      </c>
      <c r="J3417">
        <v>2</v>
      </c>
      <c r="K3417" s="1" t="s">
        <v>4068</v>
      </c>
      <c r="L3417" s="1" t="s">
        <v>5344</v>
      </c>
      <c r="M3417" s="1" t="s">
        <v>9813</v>
      </c>
      <c r="N3417" s="1" t="s">
        <v>9445</v>
      </c>
      <c r="Q3417">
        <v>0</v>
      </c>
      <c r="R3417" t="s">
        <v>9698</v>
      </c>
      <c r="S3417">
        <v>7</v>
      </c>
      <c r="T3417">
        <v>100</v>
      </c>
      <c r="U3417">
        <v>100</v>
      </c>
      <c r="W3417" t="s">
        <v>9315</v>
      </c>
      <c r="X3417" s="1" t="s">
        <v>9699</v>
      </c>
      <c r="Y3417" t="s">
        <v>9618</v>
      </c>
      <c r="AB3417">
        <v>29.99</v>
      </c>
      <c r="AC3417">
        <f t="shared" si="53"/>
        <v>59.98</v>
      </c>
      <c r="AD3417">
        <v>0</v>
      </c>
      <c r="AE3417">
        <v>0</v>
      </c>
      <c r="AG3417">
        <v>0</v>
      </c>
      <c r="AI3417">
        <v>0</v>
      </c>
      <c r="AK3417">
        <v>0</v>
      </c>
      <c r="AL3417" t="s">
        <v>5346</v>
      </c>
      <c r="AM3417" t="s">
        <v>9208</v>
      </c>
      <c r="AN3417">
        <v>8.7122820172033296E+16</v>
      </c>
      <c r="AO3417" s="1" t="s">
        <v>4067</v>
      </c>
      <c r="AP3417" s="3">
        <v>44894.300104166665</v>
      </c>
      <c r="AQ3417" t="s">
        <v>9209</v>
      </c>
      <c r="AR3417" s="1" t="s">
        <v>9210</v>
      </c>
      <c r="AS3417" t="s">
        <v>9211</v>
      </c>
      <c r="AT3417" t="s">
        <v>9209</v>
      </c>
      <c r="AU3417" t="s">
        <v>4069</v>
      </c>
      <c r="AV3417" s="1" t="s">
        <v>5243</v>
      </c>
    </row>
    <row r="3418" spans="1:48" x14ac:dyDescent="0.25">
      <c r="A3418" s="1" t="s">
        <v>4067</v>
      </c>
      <c r="B3418" t="s">
        <v>9191</v>
      </c>
      <c r="C3418" t="s">
        <v>9192</v>
      </c>
      <c r="D3418" t="s">
        <v>9614</v>
      </c>
      <c r="E3418" s="1" t="s">
        <v>9692</v>
      </c>
      <c r="F3418" s="1" t="s">
        <v>5242</v>
      </c>
      <c r="G3418" t="s">
        <v>9196</v>
      </c>
      <c r="H3418" s="1" t="s">
        <v>5243</v>
      </c>
      <c r="I3418" s="1" t="s">
        <v>9198</v>
      </c>
      <c r="J3418">
        <v>2</v>
      </c>
      <c r="K3418" s="1" t="s">
        <v>5343</v>
      </c>
      <c r="L3418" s="1" t="s">
        <v>5344</v>
      </c>
      <c r="M3418" s="1" t="s">
        <v>5345</v>
      </c>
      <c r="N3418" s="1" t="s">
        <v>9445</v>
      </c>
      <c r="Q3418">
        <v>0</v>
      </c>
      <c r="R3418" t="s">
        <v>9698</v>
      </c>
      <c r="S3418">
        <v>8</v>
      </c>
      <c r="T3418">
        <v>100</v>
      </c>
      <c r="U3418">
        <v>100</v>
      </c>
      <c r="W3418" t="s">
        <v>9315</v>
      </c>
      <c r="X3418" s="1" t="s">
        <v>9699</v>
      </c>
      <c r="Y3418" t="s">
        <v>9618</v>
      </c>
      <c r="AB3418">
        <v>29.99</v>
      </c>
      <c r="AC3418">
        <f t="shared" si="53"/>
        <v>59.98</v>
      </c>
      <c r="AD3418">
        <v>0</v>
      </c>
      <c r="AE3418">
        <v>0</v>
      </c>
      <c r="AG3418">
        <v>0</v>
      </c>
      <c r="AI3418">
        <v>0</v>
      </c>
      <c r="AK3418">
        <v>0</v>
      </c>
      <c r="AL3418" t="s">
        <v>5346</v>
      </c>
      <c r="AM3418" t="s">
        <v>9208</v>
      </c>
      <c r="AN3418">
        <v>8.7122820172033296E+16</v>
      </c>
      <c r="AO3418" s="1" t="s">
        <v>4067</v>
      </c>
      <c r="AP3418" s="3">
        <v>44894.300104166665</v>
      </c>
      <c r="AQ3418" t="s">
        <v>9209</v>
      </c>
      <c r="AR3418" s="1" t="s">
        <v>9210</v>
      </c>
      <c r="AS3418" t="s">
        <v>9211</v>
      </c>
      <c r="AT3418" t="s">
        <v>9209</v>
      </c>
      <c r="AU3418" t="s">
        <v>5347</v>
      </c>
      <c r="AV3418" s="1" t="s">
        <v>5243</v>
      </c>
    </row>
    <row r="3419" spans="1:48" x14ac:dyDescent="0.25">
      <c r="A3419" s="1" t="s">
        <v>4067</v>
      </c>
      <c r="B3419" t="s">
        <v>9191</v>
      </c>
      <c r="C3419" t="s">
        <v>9192</v>
      </c>
      <c r="D3419" t="s">
        <v>9614</v>
      </c>
      <c r="E3419" s="1" t="s">
        <v>9692</v>
      </c>
      <c r="F3419" s="1" t="s">
        <v>5242</v>
      </c>
      <c r="G3419" t="s">
        <v>9196</v>
      </c>
      <c r="H3419" s="1" t="s">
        <v>5243</v>
      </c>
      <c r="I3419" s="1" t="s">
        <v>9198</v>
      </c>
      <c r="J3419">
        <v>2</v>
      </c>
      <c r="K3419" s="1" t="s">
        <v>5785</v>
      </c>
      <c r="L3419" s="1" t="s">
        <v>5344</v>
      </c>
      <c r="M3419" s="1" t="s">
        <v>5345</v>
      </c>
      <c r="N3419" s="1" t="s">
        <v>9427</v>
      </c>
      <c r="Q3419">
        <v>0</v>
      </c>
      <c r="R3419" t="s">
        <v>9698</v>
      </c>
      <c r="S3419">
        <v>9</v>
      </c>
      <c r="T3419">
        <v>100</v>
      </c>
      <c r="U3419">
        <v>100</v>
      </c>
      <c r="W3419" t="s">
        <v>9315</v>
      </c>
      <c r="X3419" s="1" t="s">
        <v>9699</v>
      </c>
      <c r="Y3419" t="s">
        <v>9618</v>
      </c>
      <c r="AB3419">
        <v>29.99</v>
      </c>
      <c r="AC3419">
        <f t="shared" si="53"/>
        <v>59.98</v>
      </c>
      <c r="AD3419">
        <v>0</v>
      </c>
      <c r="AE3419">
        <v>0</v>
      </c>
      <c r="AG3419">
        <v>0</v>
      </c>
      <c r="AI3419">
        <v>0</v>
      </c>
      <c r="AK3419">
        <v>0</v>
      </c>
      <c r="AL3419" t="s">
        <v>5346</v>
      </c>
      <c r="AM3419" t="s">
        <v>9208</v>
      </c>
      <c r="AN3419">
        <v>8.7122820172033296E+16</v>
      </c>
      <c r="AO3419" s="1" t="s">
        <v>4067</v>
      </c>
      <c r="AP3419" s="3">
        <v>44894.300104166665</v>
      </c>
      <c r="AQ3419" t="s">
        <v>9209</v>
      </c>
      <c r="AR3419" s="1" t="s">
        <v>9210</v>
      </c>
      <c r="AS3419" t="s">
        <v>9211</v>
      </c>
      <c r="AT3419" t="s">
        <v>9209</v>
      </c>
      <c r="AU3419" t="s">
        <v>5786</v>
      </c>
      <c r="AV3419" s="1" t="s">
        <v>5243</v>
      </c>
    </row>
    <row r="3420" spans="1:48" x14ac:dyDescent="0.25">
      <c r="A3420" s="1" t="s">
        <v>4067</v>
      </c>
      <c r="B3420" t="s">
        <v>9191</v>
      </c>
      <c r="C3420" t="s">
        <v>9192</v>
      </c>
      <c r="D3420" t="s">
        <v>9614</v>
      </c>
      <c r="E3420" s="1" t="s">
        <v>9692</v>
      </c>
      <c r="F3420" s="1" t="s">
        <v>5242</v>
      </c>
      <c r="G3420" t="s">
        <v>9196</v>
      </c>
      <c r="H3420" s="1" t="s">
        <v>5243</v>
      </c>
      <c r="I3420" s="1" t="s">
        <v>9198</v>
      </c>
      <c r="J3420">
        <v>2</v>
      </c>
      <c r="K3420" s="1" t="s">
        <v>5750</v>
      </c>
      <c r="L3420" s="1" t="s">
        <v>5476</v>
      </c>
      <c r="M3420" s="1" t="s">
        <v>9557</v>
      </c>
      <c r="N3420" s="1" t="s">
        <v>9427</v>
      </c>
      <c r="Q3420">
        <v>0</v>
      </c>
      <c r="R3420" t="s">
        <v>9698</v>
      </c>
      <c r="S3420">
        <v>10</v>
      </c>
      <c r="T3420">
        <v>100</v>
      </c>
      <c r="U3420">
        <v>100</v>
      </c>
      <c r="W3420" t="s">
        <v>9315</v>
      </c>
      <c r="X3420" s="1" t="s">
        <v>9699</v>
      </c>
      <c r="Y3420" t="s">
        <v>9618</v>
      </c>
      <c r="AB3420">
        <v>29.99</v>
      </c>
      <c r="AC3420">
        <f t="shared" si="53"/>
        <v>59.98</v>
      </c>
      <c r="AD3420">
        <v>0</v>
      </c>
      <c r="AE3420">
        <v>0</v>
      </c>
      <c r="AG3420">
        <v>0</v>
      </c>
      <c r="AI3420">
        <v>0</v>
      </c>
      <c r="AK3420">
        <v>0</v>
      </c>
      <c r="AL3420" t="s">
        <v>5477</v>
      </c>
      <c r="AM3420" t="s">
        <v>9208</v>
      </c>
      <c r="AN3420">
        <v>8.7122820172033296E+16</v>
      </c>
      <c r="AO3420" s="1" t="s">
        <v>4067</v>
      </c>
      <c r="AP3420" s="3">
        <v>44894.300104166665</v>
      </c>
      <c r="AQ3420" t="s">
        <v>9209</v>
      </c>
      <c r="AR3420" s="1" t="s">
        <v>9210</v>
      </c>
      <c r="AS3420" t="s">
        <v>9211</v>
      </c>
      <c r="AT3420" t="s">
        <v>9209</v>
      </c>
      <c r="AU3420" t="s">
        <v>5751</v>
      </c>
      <c r="AV3420" s="1" t="s">
        <v>5243</v>
      </c>
    </row>
    <row r="3421" spans="1:48" x14ac:dyDescent="0.25">
      <c r="A3421" s="1" t="s">
        <v>4067</v>
      </c>
      <c r="B3421" t="s">
        <v>9191</v>
      </c>
      <c r="C3421" t="s">
        <v>9192</v>
      </c>
      <c r="D3421" t="s">
        <v>9614</v>
      </c>
      <c r="E3421" s="1" t="s">
        <v>9692</v>
      </c>
      <c r="F3421" s="1" t="s">
        <v>5242</v>
      </c>
      <c r="G3421" t="s">
        <v>9196</v>
      </c>
      <c r="H3421" s="1" t="s">
        <v>5243</v>
      </c>
      <c r="I3421" s="1" t="s">
        <v>9198</v>
      </c>
      <c r="J3421">
        <v>1</v>
      </c>
      <c r="K3421" s="1" t="s">
        <v>4070</v>
      </c>
      <c r="L3421" s="1" t="s">
        <v>5806</v>
      </c>
      <c r="M3421" s="1" t="s">
        <v>7194</v>
      </c>
      <c r="N3421" s="1" t="s">
        <v>9714</v>
      </c>
      <c r="Q3421">
        <v>0</v>
      </c>
      <c r="R3421" t="s">
        <v>9698</v>
      </c>
      <c r="S3421">
        <v>11</v>
      </c>
      <c r="T3421">
        <v>100</v>
      </c>
      <c r="U3421">
        <v>100</v>
      </c>
      <c r="W3421" t="s">
        <v>9315</v>
      </c>
      <c r="X3421" s="1" t="s">
        <v>9699</v>
      </c>
      <c r="Y3421" t="s">
        <v>9618</v>
      </c>
      <c r="AB3421">
        <v>29.99</v>
      </c>
      <c r="AC3421">
        <f t="shared" si="53"/>
        <v>29.99</v>
      </c>
      <c r="AD3421">
        <v>0</v>
      </c>
      <c r="AE3421">
        <v>0</v>
      </c>
      <c r="AG3421">
        <v>0</v>
      </c>
      <c r="AI3421">
        <v>0</v>
      </c>
      <c r="AK3421">
        <v>0</v>
      </c>
      <c r="AL3421" t="s">
        <v>5444</v>
      </c>
      <c r="AM3421" t="s">
        <v>9208</v>
      </c>
      <c r="AN3421">
        <v>8.7122820172033296E+16</v>
      </c>
      <c r="AO3421" s="1" t="s">
        <v>4067</v>
      </c>
      <c r="AP3421" s="3">
        <v>44894.300104166665</v>
      </c>
      <c r="AQ3421" t="s">
        <v>9209</v>
      </c>
      <c r="AR3421" s="1" t="s">
        <v>9210</v>
      </c>
      <c r="AS3421" t="s">
        <v>9211</v>
      </c>
      <c r="AT3421" t="s">
        <v>9209</v>
      </c>
      <c r="AU3421" t="s">
        <v>4071</v>
      </c>
      <c r="AV3421" s="1" t="s">
        <v>5243</v>
      </c>
    </row>
    <row r="3422" spans="1:48" x14ac:dyDescent="0.25">
      <c r="A3422" s="1" t="s">
        <v>4067</v>
      </c>
      <c r="B3422" t="s">
        <v>9191</v>
      </c>
      <c r="C3422" t="s">
        <v>9192</v>
      </c>
      <c r="D3422" t="s">
        <v>9614</v>
      </c>
      <c r="E3422" s="1" t="s">
        <v>9692</v>
      </c>
      <c r="F3422" s="1" t="s">
        <v>5242</v>
      </c>
      <c r="G3422" t="s">
        <v>9196</v>
      </c>
      <c r="H3422" s="1" t="s">
        <v>5243</v>
      </c>
      <c r="I3422" s="1" t="s">
        <v>9198</v>
      </c>
      <c r="J3422">
        <v>1</v>
      </c>
      <c r="K3422" s="1" t="s">
        <v>4072</v>
      </c>
      <c r="L3422" s="1" t="s">
        <v>5829</v>
      </c>
      <c r="M3422" s="1" t="s">
        <v>9726</v>
      </c>
      <c r="N3422" s="1" t="s">
        <v>9427</v>
      </c>
      <c r="Q3422">
        <v>0</v>
      </c>
      <c r="R3422" t="s">
        <v>9698</v>
      </c>
      <c r="S3422">
        <v>12</v>
      </c>
      <c r="T3422">
        <v>100</v>
      </c>
      <c r="U3422">
        <v>100</v>
      </c>
      <c r="W3422" t="s">
        <v>9315</v>
      </c>
      <c r="X3422" s="1" t="s">
        <v>9699</v>
      </c>
      <c r="Y3422" t="s">
        <v>9618</v>
      </c>
      <c r="AB3422">
        <v>29.99</v>
      </c>
      <c r="AC3422">
        <f t="shared" si="53"/>
        <v>29.99</v>
      </c>
      <c r="AD3422">
        <v>0</v>
      </c>
      <c r="AE3422">
        <v>0</v>
      </c>
      <c r="AG3422">
        <v>0</v>
      </c>
      <c r="AI3422">
        <v>0</v>
      </c>
      <c r="AK3422">
        <v>0</v>
      </c>
      <c r="AL3422" t="s">
        <v>5830</v>
      </c>
      <c r="AM3422" t="s">
        <v>9208</v>
      </c>
      <c r="AN3422">
        <v>8.7122820172033296E+16</v>
      </c>
      <c r="AO3422" s="1" t="s">
        <v>4067</v>
      </c>
      <c r="AP3422" s="3">
        <v>44894.300104166665</v>
      </c>
      <c r="AQ3422" t="s">
        <v>9209</v>
      </c>
      <c r="AR3422" s="1" t="s">
        <v>9210</v>
      </c>
      <c r="AS3422" t="s">
        <v>9211</v>
      </c>
      <c r="AT3422" t="s">
        <v>9209</v>
      </c>
      <c r="AU3422" t="s">
        <v>4073</v>
      </c>
      <c r="AV3422" s="1" t="s">
        <v>5243</v>
      </c>
    </row>
    <row r="3423" spans="1:48" x14ac:dyDescent="0.25">
      <c r="A3423" s="1" t="s">
        <v>4067</v>
      </c>
      <c r="B3423" t="s">
        <v>9191</v>
      </c>
      <c r="C3423" t="s">
        <v>9192</v>
      </c>
      <c r="D3423" t="s">
        <v>9614</v>
      </c>
      <c r="E3423" s="1" t="s">
        <v>9692</v>
      </c>
      <c r="F3423" s="1" t="s">
        <v>5242</v>
      </c>
      <c r="G3423" t="s">
        <v>9196</v>
      </c>
      <c r="H3423" s="1" t="s">
        <v>5243</v>
      </c>
      <c r="I3423" s="1" t="s">
        <v>9198</v>
      </c>
      <c r="J3423">
        <v>1</v>
      </c>
      <c r="K3423" s="1" t="s">
        <v>5506</v>
      </c>
      <c r="L3423" s="1" t="s">
        <v>5507</v>
      </c>
      <c r="M3423" s="1" t="s">
        <v>7072</v>
      </c>
      <c r="N3423" s="1" t="s">
        <v>9427</v>
      </c>
      <c r="Q3423">
        <v>0</v>
      </c>
      <c r="R3423" t="s">
        <v>9698</v>
      </c>
      <c r="S3423">
        <v>13</v>
      </c>
      <c r="T3423">
        <v>100</v>
      </c>
      <c r="U3423">
        <v>100</v>
      </c>
      <c r="W3423" t="s">
        <v>9315</v>
      </c>
      <c r="X3423" s="1" t="s">
        <v>9699</v>
      </c>
      <c r="Y3423" t="s">
        <v>9618</v>
      </c>
      <c r="AB3423">
        <v>35.99</v>
      </c>
      <c r="AC3423">
        <f t="shared" si="53"/>
        <v>35.99</v>
      </c>
      <c r="AD3423">
        <v>0</v>
      </c>
      <c r="AE3423">
        <v>0</v>
      </c>
      <c r="AG3423">
        <v>0</v>
      </c>
      <c r="AI3423">
        <v>0</v>
      </c>
      <c r="AK3423">
        <v>0</v>
      </c>
      <c r="AL3423" t="s">
        <v>5508</v>
      </c>
      <c r="AM3423" t="s">
        <v>9208</v>
      </c>
      <c r="AN3423">
        <v>8.7122820172033296E+16</v>
      </c>
      <c r="AO3423" s="1" t="s">
        <v>4067</v>
      </c>
      <c r="AP3423" s="3">
        <v>44894.300104166665</v>
      </c>
      <c r="AQ3423" t="s">
        <v>9209</v>
      </c>
      <c r="AR3423" s="1" t="s">
        <v>9210</v>
      </c>
      <c r="AS3423" t="s">
        <v>9211</v>
      </c>
      <c r="AT3423" t="s">
        <v>9209</v>
      </c>
      <c r="AU3423" t="s">
        <v>5509</v>
      </c>
      <c r="AV3423" s="1" t="s">
        <v>5243</v>
      </c>
    </row>
    <row r="3424" spans="1:48" x14ac:dyDescent="0.25">
      <c r="A3424" s="1" t="s">
        <v>4067</v>
      </c>
      <c r="B3424" t="s">
        <v>9191</v>
      </c>
      <c r="C3424" t="s">
        <v>9192</v>
      </c>
      <c r="D3424" t="s">
        <v>9614</v>
      </c>
      <c r="E3424" s="1" t="s">
        <v>9692</v>
      </c>
      <c r="F3424" s="1" t="s">
        <v>5242</v>
      </c>
      <c r="G3424" t="s">
        <v>9196</v>
      </c>
      <c r="H3424" s="1" t="s">
        <v>5243</v>
      </c>
      <c r="I3424" s="1" t="s">
        <v>9198</v>
      </c>
      <c r="J3424">
        <v>1</v>
      </c>
      <c r="K3424" s="1" t="s">
        <v>4074</v>
      </c>
      <c r="L3424" s="1" t="s">
        <v>5340</v>
      </c>
      <c r="M3424" s="1" t="s">
        <v>5387</v>
      </c>
      <c r="N3424" s="1" t="s">
        <v>9705</v>
      </c>
      <c r="Q3424">
        <v>0</v>
      </c>
      <c r="R3424" t="s">
        <v>9698</v>
      </c>
      <c r="S3424">
        <v>14</v>
      </c>
      <c r="T3424">
        <v>100</v>
      </c>
      <c r="U3424">
        <v>100</v>
      </c>
      <c r="W3424" t="s">
        <v>9315</v>
      </c>
      <c r="X3424" s="1" t="s">
        <v>9699</v>
      </c>
      <c r="Y3424" t="s">
        <v>9618</v>
      </c>
      <c r="AB3424">
        <v>29.99</v>
      </c>
      <c r="AC3424">
        <f t="shared" si="53"/>
        <v>29.99</v>
      </c>
      <c r="AD3424">
        <v>0</v>
      </c>
      <c r="AE3424">
        <v>0</v>
      </c>
      <c r="AG3424">
        <v>0</v>
      </c>
      <c r="AI3424">
        <v>0</v>
      </c>
      <c r="AK3424">
        <v>0</v>
      </c>
      <c r="AL3424" t="s">
        <v>5341</v>
      </c>
      <c r="AM3424" t="s">
        <v>9208</v>
      </c>
      <c r="AN3424">
        <v>8.7122820172033296E+16</v>
      </c>
      <c r="AO3424" s="1" t="s">
        <v>4067</v>
      </c>
      <c r="AP3424" s="3">
        <v>44894.300104166665</v>
      </c>
      <c r="AQ3424" t="s">
        <v>9209</v>
      </c>
      <c r="AR3424" s="1" t="s">
        <v>9210</v>
      </c>
      <c r="AS3424" t="s">
        <v>9211</v>
      </c>
      <c r="AT3424" t="s">
        <v>9209</v>
      </c>
      <c r="AU3424" t="s">
        <v>4075</v>
      </c>
      <c r="AV3424" s="1" t="s">
        <v>5243</v>
      </c>
    </row>
    <row r="3425" spans="1:48" x14ac:dyDescent="0.25">
      <c r="A3425" s="1" t="s">
        <v>4067</v>
      </c>
      <c r="B3425" t="s">
        <v>9191</v>
      </c>
      <c r="C3425" t="s">
        <v>9192</v>
      </c>
      <c r="D3425" t="s">
        <v>9614</v>
      </c>
      <c r="E3425" s="1" t="s">
        <v>9692</v>
      </c>
      <c r="F3425" s="1" t="s">
        <v>5242</v>
      </c>
      <c r="G3425" t="s">
        <v>9196</v>
      </c>
      <c r="H3425" s="1" t="s">
        <v>5243</v>
      </c>
      <c r="I3425" s="1" t="s">
        <v>9198</v>
      </c>
      <c r="J3425">
        <v>1</v>
      </c>
      <c r="K3425" s="1" t="s">
        <v>5496</v>
      </c>
      <c r="L3425" s="1" t="s">
        <v>5482</v>
      </c>
      <c r="M3425" s="1" t="s">
        <v>9726</v>
      </c>
      <c r="N3425" s="1" t="s">
        <v>9445</v>
      </c>
      <c r="Q3425">
        <v>0</v>
      </c>
      <c r="R3425" t="s">
        <v>9698</v>
      </c>
      <c r="S3425">
        <v>15</v>
      </c>
      <c r="T3425">
        <v>100</v>
      </c>
      <c r="U3425">
        <v>100</v>
      </c>
      <c r="W3425" t="s">
        <v>9315</v>
      </c>
      <c r="X3425" s="1" t="s">
        <v>9699</v>
      </c>
      <c r="Y3425" t="s">
        <v>9618</v>
      </c>
      <c r="AB3425">
        <v>35.99</v>
      </c>
      <c r="AC3425">
        <f t="shared" si="53"/>
        <v>35.99</v>
      </c>
      <c r="AD3425">
        <v>0</v>
      </c>
      <c r="AE3425">
        <v>0</v>
      </c>
      <c r="AG3425">
        <v>0</v>
      </c>
      <c r="AI3425">
        <v>0</v>
      </c>
      <c r="AK3425">
        <v>0</v>
      </c>
      <c r="AL3425" t="s">
        <v>5483</v>
      </c>
      <c r="AM3425" t="s">
        <v>9208</v>
      </c>
      <c r="AN3425">
        <v>8.7122820172033296E+16</v>
      </c>
      <c r="AO3425" s="1" t="s">
        <v>4067</v>
      </c>
      <c r="AP3425" s="3">
        <v>44894.300104166665</v>
      </c>
      <c r="AQ3425" t="s">
        <v>9209</v>
      </c>
      <c r="AR3425" s="1" t="s">
        <v>9210</v>
      </c>
      <c r="AS3425" t="s">
        <v>9211</v>
      </c>
      <c r="AT3425" t="s">
        <v>9209</v>
      </c>
      <c r="AU3425" t="s">
        <v>5497</v>
      </c>
      <c r="AV3425" s="1" t="s">
        <v>5243</v>
      </c>
    </row>
    <row r="3426" spans="1:48" x14ac:dyDescent="0.25">
      <c r="A3426" s="1" t="s">
        <v>4067</v>
      </c>
      <c r="B3426" t="s">
        <v>9191</v>
      </c>
      <c r="C3426" t="s">
        <v>9192</v>
      </c>
      <c r="D3426" t="s">
        <v>9614</v>
      </c>
      <c r="E3426" s="1" t="s">
        <v>9692</v>
      </c>
      <c r="F3426" s="1" t="s">
        <v>5242</v>
      </c>
      <c r="G3426" t="s">
        <v>9196</v>
      </c>
      <c r="H3426" s="1" t="s">
        <v>5243</v>
      </c>
      <c r="I3426" s="1" t="s">
        <v>9198</v>
      </c>
      <c r="J3426">
        <v>1</v>
      </c>
      <c r="K3426" s="1" t="s">
        <v>5339</v>
      </c>
      <c r="L3426" s="1" t="s">
        <v>5340</v>
      </c>
      <c r="M3426" s="1" t="s">
        <v>9201</v>
      </c>
      <c r="N3426" s="1" t="s">
        <v>9705</v>
      </c>
      <c r="Q3426">
        <v>0</v>
      </c>
      <c r="R3426" t="s">
        <v>9698</v>
      </c>
      <c r="S3426">
        <v>16</v>
      </c>
      <c r="T3426">
        <v>100</v>
      </c>
      <c r="U3426">
        <v>100</v>
      </c>
      <c r="W3426" t="s">
        <v>9315</v>
      </c>
      <c r="X3426" s="1" t="s">
        <v>9699</v>
      </c>
      <c r="Y3426" t="s">
        <v>9618</v>
      </c>
      <c r="AB3426">
        <v>29.99</v>
      </c>
      <c r="AC3426">
        <f t="shared" si="53"/>
        <v>29.99</v>
      </c>
      <c r="AD3426">
        <v>0</v>
      </c>
      <c r="AE3426">
        <v>0</v>
      </c>
      <c r="AG3426">
        <v>0</v>
      </c>
      <c r="AI3426">
        <v>0</v>
      </c>
      <c r="AK3426">
        <v>0</v>
      </c>
      <c r="AL3426" t="s">
        <v>5341</v>
      </c>
      <c r="AM3426" t="s">
        <v>9208</v>
      </c>
      <c r="AN3426">
        <v>8.7122820172033296E+16</v>
      </c>
      <c r="AO3426" s="1" t="s">
        <v>4067</v>
      </c>
      <c r="AP3426" s="3">
        <v>44894.300104166665</v>
      </c>
      <c r="AQ3426" t="s">
        <v>9209</v>
      </c>
      <c r="AR3426" s="1" t="s">
        <v>9210</v>
      </c>
      <c r="AS3426" t="s">
        <v>9211</v>
      </c>
      <c r="AT3426" t="s">
        <v>9209</v>
      </c>
      <c r="AU3426" t="s">
        <v>5342</v>
      </c>
      <c r="AV3426" s="1" t="s">
        <v>5243</v>
      </c>
    </row>
    <row r="3427" spans="1:48" x14ac:dyDescent="0.25">
      <c r="A3427" s="1" t="s">
        <v>4067</v>
      </c>
      <c r="B3427" t="s">
        <v>9191</v>
      </c>
      <c r="C3427" t="s">
        <v>9192</v>
      </c>
      <c r="D3427" t="s">
        <v>9614</v>
      </c>
      <c r="E3427" s="1" t="s">
        <v>9692</v>
      </c>
      <c r="F3427" s="1" t="s">
        <v>5242</v>
      </c>
      <c r="G3427" t="s">
        <v>9196</v>
      </c>
      <c r="H3427" s="1" t="s">
        <v>5243</v>
      </c>
      <c r="I3427" s="1" t="s">
        <v>9198</v>
      </c>
      <c r="J3427">
        <v>1</v>
      </c>
      <c r="K3427" s="1" t="s">
        <v>5504</v>
      </c>
      <c r="L3427" s="1" t="s">
        <v>5340</v>
      </c>
      <c r="M3427" s="1" t="s">
        <v>9201</v>
      </c>
      <c r="N3427" s="1" t="s">
        <v>9445</v>
      </c>
      <c r="Q3427">
        <v>0</v>
      </c>
      <c r="R3427" t="s">
        <v>9698</v>
      </c>
      <c r="S3427">
        <v>17</v>
      </c>
      <c r="T3427">
        <v>100</v>
      </c>
      <c r="U3427">
        <v>100</v>
      </c>
      <c r="W3427" t="s">
        <v>9315</v>
      </c>
      <c r="X3427" s="1" t="s">
        <v>9699</v>
      </c>
      <c r="Y3427" t="s">
        <v>9618</v>
      </c>
      <c r="AB3427">
        <v>29.99</v>
      </c>
      <c r="AC3427">
        <f t="shared" si="53"/>
        <v>29.99</v>
      </c>
      <c r="AD3427">
        <v>0</v>
      </c>
      <c r="AE3427">
        <v>0</v>
      </c>
      <c r="AG3427">
        <v>0</v>
      </c>
      <c r="AI3427">
        <v>0</v>
      </c>
      <c r="AK3427">
        <v>0</v>
      </c>
      <c r="AL3427" t="s">
        <v>5341</v>
      </c>
      <c r="AM3427" t="s">
        <v>9208</v>
      </c>
      <c r="AN3427">
        <v>8.7122820172033296E+16</v>
      </c>
      <c r="AO3427" s="1" t="s">
        <v>4067</v>
      </c>
      <c r="AP3427" s="3">
        <v>44894.300104166665</v>
      </c>
      <c r="AQ3427" t="s">
        <v>9209</v>
      </c>
      <c r="AR3427" s="1" t="s">
        <v>9210</v>
      </c>
      <c r="AS3427" t="s">
        <v>9211</v>
      </c>
      <c r="AT3427" t="s">
        <v>9209</v>
      </c>
      <c r="AU3427" t="s">
        <v>5505</v>
      </c>
      <c r="AV3427" s="1" t="s">
        <v>5243</v>
      </c>
    </row>
    <row r="3428" spans="1:48" x14ac:dyDescent="0.25">
      <c r="A3428" s="1" t="s">
        <v>4067</v>
      </c>
      <c r="B3428" t="s">
        <v>9191</v>
      </c>
      <c r="C3428" t="s">
        <v>9192</v>
      </c>
      <c r="D3428" t="s">
        <v>9614</v>
      </c>
      <c r="E3428" s="1" t="s">
        <v>9692</v>
      </c>
      <c r="F3428" s="1" t="s">
        <v>5242</v>
      </c>
      <c r="G3428" t="s">
        <v>9196</v>
      </c>
      <c r="H3428" s="1" t="s">
        <v>5243</v>
      </c>
      <c r="I3428" s="1" t="s">
        <v>9198</v>
      </c>
      <c r="J3428">
        <v>1</v>
      </c>
      <c r="K3428" s="1" t="s">
        <v>5355</v>
      </c>
      <c r="L3428" s="1" t="s">
        <v>5356</v>
      </c>
      <c r="M3428" s="1" t="s">
        <v>9813</v>
      </c>
      <c r="N3428" s="1" t="s">
        <v>9427</v>
      </c>
      <c r="Q3428">
        <v>0</v>
      </c>
      <c r="R3428" t="s">
        <v>9698</v>
      </c>
      <c r="S3428">
        <v>18</v>
      </c>
      <c r="T3428">
        <v>100</v>
      </c>
      <c r="U3428">
        <v>100</v>
      </c>
      <c r="W3428" t="s">
        <v>9315</v>
      </c>
      <c r="X3428" s="1" t="s">
        <v>9699</v>
      </c>
      <c r="Y3428" t="s">
        <v>9618</v>
      </c>
      <c r="AB3428">
        <v>35.99</v>
      </c>
      <c r="AC3428">
        <f t="shared" si="53"/>
        <v>35.99</v>
      </c>
      <c r="AD3428">
        <v>0</v>
      </c>
      <c r="AE3428">
        <v>0</v>
      </c>
      <c r="AG3428">
        <v>0</v>
      </c>
      <c r="AI3428">
        <v>0</v>
      </c>
      <c r="AK3428">
        <v>0</v>
      </c>
      <c r="AL3428" t="s">
        <v>5357</v>
      </c>
      <c r="AM3428" t="s">
        <v>9208</v>
      </c>
      <c r="AN3428">
        <v>8.7122820172033296E+16</v>
      </c>
      <c r="AO3428" s="1" t="s">
        <v>4067</v>
      </c>
      <c r="AP3428" s="3">
        <v>44894.300104166665</v>
      </c>
      <c r="AQ3428" t="s">
        <v>9209</v>
      </c>
      <c r="AR3428" s="1" t="s">
        <v>9210</v>
      </c>
      <c r="AS3428" t="s">
        <v>9211</v>
      </c>
      <c r="AT3428" t="s">
        <v>9209</v>
      </c>
      <c r="AU3428" t="s">
        <v>5358</v>
      </c>
      <c r="AV3428" s="1" t="s">
        <v>5243</v>
      </c>
    </row>
    <row r="3429" spans="1:48" x14ac:dyDescent="0.25">
      <c r="A3429" s="1" t="s">
        <v>4067</v>
      </c>
      <c r="B3429" t="s">
        <v>9191</v>
      </c>
      <c r="C3429" t="s">
        <v>9192</v>
      </c>
      <c r="D3429" t="s">
        <v>9614</v>
      </c>
      <c r="E3429" s="1" t="s">
        <v>9692</v>
      </c>
      <c r="F3429" s="1" t="s">
        <v>5242</v>
      </c>
      <c r="G3429" t="s">
        <v>9196</v>
      </c>
      <c r="H3429" s="1" t="s">
        <v>5243</v>
      </c>
      <c r="I3429" s="1" t="s">
        <v>9198</v>
      </c>
      <c r="J3429">
        <v>1</v>
      </c>
      <c r="K3429" s="1" t="s">
        <v>4076</v>
      </c>
      <c r="L3429" s="1" t="s">
        <v>4077</v>
      </c>
      <c r="M3429" s="1" t="s">
        <v>9935</v>
      </c>
      <c r="N3429" s="1" t="s">
        <v>9427</v>
      </c>
      <c r="Q3429">
        <v>0</v>
      </c>
      <c r="R3429" t="s">
        <v>9698</v>
      </c>
      <c r="S3429">
        <v>19</v>
      </c>
      <c r="T3429">
        <v>100</v>
      </c>
      <c r="U3429">
        <v>100</v>
      </c>
      <c r="W3429" t="s">
        <v>9315</v>
      </c>
      <c r="X3429" s="1" t="s">
        <v>9699</v>
      </c>
      <c r="Y3429" t="s">
        <v>9618</v>
      </c>
      <c r="AB3429">
        <v>25.99</v>
      </c>
      <c r="AC3429">
        <f t="shared" si="53"/>
        <v>25.99</v>
      </c>
      <c r="AD3429">
        <v>0</v>
      </c>
      <c r="AE3429">
        <v>0</v>
      </c>
      <c r="AG3429">
        <v>0</v>
      </c>
      <c r="AI3429">
        <v>0</v>
      </c>
      <c r="AK3429">
        <v>0</v>
      </c>
      <c r="AL3429" t="s">
        <v>4078</v>
      </c>
      <c r="AM3429" t="s">
        <v>9208</v>
      </c>
      <c r="AN3429">
        <v>8.7122820172033296E+16</v>
      </c>
      <c r="AO3429" s="1" t="s">
        <v>4067</v>
      </c>
      <c r="AP3429" s="3">
        <v>44894.300104166665</v>
      </c>
      <c r="AQ3429" t="s">
        <v>9209</v>
      </c>
      <c r="AR3429" s="1" t="s">
        <v>9210</v>
      </c>
      <c r="AS3429" t="s">
        <v>9211</v>
      </c>
      <c r="AT3429" t="s">
        <v>9209</v>
      </c>
      <c r="AU3429" t="s">
        <v>4079</v>
      </c>
      <c r="AV3429" s="1" t="s">
        <v>5243</v>
      </c>
    </row>
    <row r="3430" spans="1:48" x14ac:dyDescent="0.25">
      <c r="A3430" s="1" t="s">
        <v>4067</v>
      </c>
      <c r="B3430" t="s">
        <v>9191</v>
      </c>
      <c r="C3430" t="s">
        <v>9192</v>
      </c>
      <c r="D3430" t="s">
        <v>9614</v>
      </c>
      <c r="E3430" s="1" t="s">
        <v>9692</v>
      </c>
      <c r="F3430" s="1" t="s">
        <v>5242</v>
      </c>
      <c r="G3430" t="s">
        <v>9196</v>
      </c>
      <c r="H3430" s="1" t="s">
        <v>5243</v>
      </c>
      <c r="I3430" s="1" t="s">
        <v>9198</v>
      </c>
      <c r="J3430">
        <v>1</v>
      </c>
      <c r="K3430" s="1" t="s">
        <v>4080</v>
      </c>
      <c r="L3430" s="1" t="s">
        <v>5407</v>
      </c>
      <c r="M3430" s="1" t="s">
        <v>5408</v>
      </c>
      <c r="N3430" s="1" t="s">
        <v>9492</v>
      </c>
      <c r="Q3430">
        <v>0</v>
      </c>
      <c r="R3430" t="s">
        <v>9698</v>
      </c>
      <c r="S3430">
        <v>20</v>
      </c>
      <c r="T3430">
        <v>100</v>
      </c>
      <c r="U3430">
        <v>100</v>
      </c>
      <c r="W3430" t="s">
        <v>9315</v>
      </c>
      <c r="X3430" s="1" t="s">
        <v>9699</v>
      </c>
      <c r="Y3430" t="s">
        <v>9618</v>
      </c>
      <c r="AB3430">
        <v>35.99</v>
      </c>
      <c r="AC3430">
        <f t="shared" si="53"/>
        <v>35.99</v>
      </c>
      <c r="AD3430">
        <v>0</v>
      </c>
      <c r="AE3430">
        <v>0</v>
      </c>
      <c r="AG3430">
        <v>0</v>
      </c>
      <c r="AI3430">
        <v>0</v>
      </c>
      <c r="AK3430">
        <v>0</v>
      </c>
      <c r="AL3430" t="s">
        <v>5409</v>
      </c>
      <c r="AM3430" t="s">
        <v>9208</v>
      </c>
      <c r="AN3430">
        <v>8.7122820172033296E+16</v>
      </c>
      <c r="AO3430" s="1" t="s">
        <v>4067</v>
      </c>
      <c r="AP3430" s="3">
        <v>44894.300104166665</v>
      </c>
      <c r="AQ3430" t="s">
        <v>9209</v>
      </c>
      <c r="AR3430" s="1" t="s">
        <v>9210</v>
      </c>
      <c r="AS3430" t="s">
        <v>9211</v>
      </c>
      <c r="AT3430" t="s">
        <v>9209</v>
      </c>
      <c r="AU3430" t="s">
        <v>4081</v>
      </c>
      <c r="AV3430" s="1" t="s">
        <v>5243</v>
      </c>
    </row>
    <row r="3431" spans="1:48" x14ac:dyDescent="0.25">
      <c r="A3431" s="1" t="s">
        <v>4067</v>
      </c>
      <c r="B3431" t="s">
        <v>9191</v>
      </c>
      <c r="C3431" t="s">
        <v>9192</v>
      </c>
      <c r="D3431" t="s">
        <v>9614</v>
      </c>
      <c r="E3431" s="1" t="s">
        <v>9692</v>
      </c>
      <c r="F3431" s="1" t="s">
        <v>5242</v>
      </c>
      <c r="G3431" t="s">
        <v>9196</v>
      </c>
      <c r="H3431" s="1" t="s">
        <v>5243</v>
      </c>
      <c r="I3431" s="1" t="s">
        <v>9198</v>
      </c>
      <c r="J3431">
        <v>1</v>
      </c>
      <c r="K3431" s="1" t="s">
        <v>4082</v>
      </c>
      <c r="L3431" s="1" t="s">
        <v>5370</v>
      </c>
      <c r="M3431" s="1" t="s">
        <v>5387</v>
      </c>
      <c r="N3431" s="1" t="s">
        <v>9534</v>
      </c>
      <c r="Q3431">
        <v>0</v>
      </c>
      <c r="R3431" t="s">
        <v>9698</v>
      </c>
      <c r="S3431">
        <v>21</v>
      </c>
      <c r="T3431">
        <v>100</v>
      </c>
      <c r="U3431">
        <v>100</v>
      </c>
      <c r="W3431" t="s">
        <v>9315</v>
      </c>
      <c r="X3431" s="1" t="s">
        <v>9699</v>
      </c>
      <c r="Y3431" t="s">
        <v>9618</v>
      </c>
      <c r="AB3431">
        <v>29.99</v>
      </c>
      <c r="AC3431">
        <f t="shared" si="53"/>
        <v>29.99</v>
      </c>
      <c r="AD3431">
        <v>0</v>
      </c>
      <c r="AE3431">
        <v>0</v>
      </c>
      <c r="AG3431">
        <v>0</v>
      </c>
      <c r="AI3431">
        <v>0</v>
      </c>
      <c r="AK3431">
        <v>0</v>
      </c>
      <c r="AL3431" t="s">
        <v>5371</v>
      </c>
      <c r="AM3431" t="s">
        <v>9208</v>
      </c>
      <c r="AN3431">
        <v>8.7122820172033296E+16</v>
      </c>
      <c r="AO3431" s="1" t="s">
        <v>4067</v>
      </c>
      <c r="AP3431" s="3">
        <v>44894.300104166665</v>
      </c>
      <c r="AQ3431" t="s">
        <v>9209</v>
      </c>
      <c r="AR3431" s="1" t="s">
        <v>9210</v>
      </c>
      <c r="AS3431" t="s">
        <v>9211</v>
      </c>
      <c r="AT3431" t="s">
        <v>9209</v>
      </c>
      <c r="AU3431" t="s">
        <v>4083</v>
      </c>
      <c r="AV3431" s="1" t="s">
        <v>5243</v>
      </c>
    </row>
    <row r="3432" spans="1:48" x14ac:dyDescent="0.25">
      <c r="A3432" s="1" t="s">
        <v>4067</v>
      </c>
      <c r="B3432" t="s">
        <v>9191</v>
      </c>
      <c r="C3432" t="s">
        <v>9192</v>
      </c>
      <c r="D3432" t="s">
        <v>9614</v>
      </c>
      <c r="E3432" s="1" t="s">
        <v>9692</v>
      </c>
      <c r="F3432" s="1" t="s">
        <v>5242</v>
      </c>
      <c r="G3432" t="s">
        <v>9196</v>
      </c>
      <c r="H3432" s="1" t="s">
        <v>5243</v>
      </c>
      <c r="I3432" s="1" t="s">
        <v>9198</v>
      </c>
      <c r="J3432">
        <v>1</v>
      </c>
      <c r="K3432" s="1" t="s">
        <v>5422</v>
      </c>
      <c r="L3432" s="1" t="s">
        <v>5412</v>
      </c>
      <c r="M3432" s="1" t="s">
        <v>5408</v>
      </c>
      <c r="N3432" s="1" t="s">
        <v>9427</v>
      </c>
      <c r="Q3432">
        <v>0</v>
      </c>
      <c r="R3432" t="s">
        <v>9698</v>
      </c>
      <c r="S3432">
        <v>22</v>
      </c>
      <c r="T3432">
        <v>100</v>
      </c>
      <c r="U3432">
        <v>100</v>
      </c>
      <c r="W3432" t="s">
        <v>9315</v>
      </c>
      <c r="X3432" s="1" t="s">
        <v>9699</v>
      </c>
      <c r="Y3432" t="s">
        <v>9618</v>
      </c>
      <c r="AB3432">
        <v>35.99</v>
      </c>
      <c r="AC3432">
        <f t="shared" si="53"/>
        <v>35.99</v>
      </c>
      <c r="AD3432">
        <v>0</v>
      </c>
      <c r="AE3432">
        <v>0</v>
      </c>
      <c r="AG3432">
        <v>0</v>
      </c>
      <c r="AI3432">
        <v>0</v>
      </c>
      <c r="AK3432">
        <v>0</v>
      </c>
      <c r="AL3432" t="s">
        <v>5413</v>
      </c>
      <c r="AM3432" t="s">
        <v>9208</v>
      </c>
      <c r="AN3432">
        <v>8.7122820172033296E+16</v>
      </c>
      <c r="AO3432" s="1" t="s">
        <v>4067</v>
      </c>
      <c r="AP3432" s="3">
        <v>44894.300104166665</v>
      </c>
      <c r="AQ3432" t="s">
        <v>9209</v>
      </c>
      <c r="AR3432" s="1" t="s">
        <v>9210</v>
      </c>
      <c r="AS3432" t="s">
        <v>9211</v>
      </c>
      <c r="AT3432" t="s">
        <v>9209</v>
      </c>
      <c r="AU3432" t="s">
        <v>5423</v>
      </c>
      <c r="AV3432" s="1" t="s">
        <v>5243</v>
      </c>
    </row>
    <row r="3433" spans="1:48" x14ac:dyDescent="0.25">
      <c r="A3433" s="1" t="s">
        <v>4067</v>
      </c>
      <c r="B3433" t="s">
        <v>9191</v>
      </c>
      <c r="C3433" t="s">
        <v>9192</v>
      </c>
      <c r="D3433" t="s">
        <v>9614</v>
      </c>
      <c r="E3433" s="1" t="s">
        <v>9692</v>
      </c>
      <c r="F3433" s="1" t="s">
        <v>5242</v>
      </c>
      <c r="G3433" t="s">
        <v>9196</v>
      </c>
      <c r="H3433" s="1" t="s">
        <v>5243</v>
      </c>
      <c r="I3433" s="1" t="s">
        <v>9198</v>
      </c>
      <c r="J3433">
        <v>1</v>
      </c>
      <c r="K3433" s="1" t="s">
        <v>4084</v>
      </c>
      <c r="L3433" s="1" t="s">
        <v>4085</v>
      </c>
      <c r="M3433" s="1" t="s">
        <v>9557</v>
      </c>
      <c r="N3433" s="1" t="s">
        <v>9427</v>
      </c>
      <c r="Q3433">
        <v>0</v>
      </c>
      <c r="R3433" t="s">
        <v>9698</v>
      </c>
      <c r="S3433">
        <v>23</v>
      </c>
      <c r="T3433">
        <v>100</v>
      </c>
      <c r="U3433">
        <v>100</v>
      </c>
      <c r="W3433" t="s">
        <v>9315</v>
      </c>
      <c r="X3433" s="1" t="s">
        <v>9699</v>
      </c>
      <c r="Y3433" t="s">
        <v>9618</v>
      </c>
      <c r="AB3433">
        <v>29.99</v>
      </c>
      <c r="AC3433">
        <f t="shared" si="53"/>
        <v>29.99</v>
      </c>
      <c r="AD3433">
        <v>0</v>
      </c>
      <c r="AE3433">
        <v>0</v>
      </c>
      <c r="AG3433">
        <v>0</v>
      </c>
      <c r="AI3433">
        <v>0</v>
      </c>
      <c r="AK3433">
        <v>0</v>
      </c>
      <c r="AL3433" t="s">
        <v>4086</v>
      </c>
      <c r="AM3433" t="s">
        <v>9208</v>
      </c>
      <c r="AN3433">
        <v>8.7122820172033296E+16</v>
      </c>
      <c r="AO3433" s="1" t="s">
        <v>4067</v>
      </c>
      <c r="AP3433" s="3">
        <v>44894.300104166665</v>
      </c>
      <c r="AQ3433" t="s">
        <v>9209</v>
      </c>
      <c r="AR3433" s="1" t="s">
        <v>9210</v>
      </c>
      <c r="AS3433" t="s">
        <v>9211</v>
      </c>
      <c r="AT3433" t="s">
        <v>9209</v>
      </c>
      <c r="AU3433" t="s">
        <v>4087</v>
      </c>
      <c r="AV3433" s="1" t="s">
        <v>5243</v>
      </c>
    </row>
    <row r="3434" spans="1:48" x14ac:dyDescent="0.25">
      <c r="A3434" s="1" t="s">
        <v>4067</v>
      </c>
      <c r="B3434" t="s">
        <v>9191</v>
      </c>
      <c r="C3434" t="s">
        <v>9192</v>
      </c>
      <c r="D3434" t="s">
        <v>9614</v>
      </c>
      <c r="E3434" s="1" t="s">
        <v>9692</v>
      </c>
      <c r="F3434" s="1" t="s">
        <v>5242</v>
      </c>
      <c r="G3434" t="s">
        <v>9196</v>
      </c>
      <c r="H3434" s="1" t="s">
        <v>5243</v>
      </c>
      <c r="I3434" s="1" t="s">
        <v>9198</v>
      </c>
      <c r="J3434">
        <v>1</v>
      </c>
      <c r="K3434" s="1" t="s">
        <v>5793</v>
      </c>
      <c r="L3434" s="1" t="s">
        <v>5794</v>
      </c>
      <c r="M3434" s="1" t="s">
        <v>7072</v>
      </c>
      <c r="N3434" s="1" t="s">
        <v>9714</v>
      </c>
      <c r="Q3434">
        <v>0</v>
      </c>
      <c r="R3434" t="s">
        <v>9698</v>
      </c>
      <c r="S3434">
        <v>24</v>
      </c>
      <c r="T3434">
        <v>100</v>
      </c>
      <c r="U3434">
        <v>100</v>
      </c>
      <c r="W3434" t="s">
        <v>9315</v>
      </c>
      <c r="X3434" s="1" t="s">
        <v>9699</v>
      </c>
      <c r="Y3434" t="s">
        <v>9618</v>
      </c>
      <c r="AB3434">
        <v>29.99</v>
      </c>
      <c r="AC3434">
        <f t="shared" si="53"/>
        <v>29.99</v>
      </c>
      <c r="AD3434">
        <v>0</v>
      </c>
      <c r="AE3434">
        <v>0</v>
      </c>
      <c r="AG3434">
        <v>0</v>
      </c>
      <c r="AI3434">
        <v>0</v>
      </c>
      <c r="AK3434">
        <v>0</v>
      </c>
      <c r="AL3434" t="s">
        <v>5795</v>
      </c>
      <c r="AM3434" t="s">
        <v>9208</v>
      </c>
      <c r="AN3434">
        <v>8.7122820172033296E+16</v>
      </c>
      <c r="AO3434" s="1" t="s">
        <v>4067</v>
      </c>
      <c r="AP3434" s="3">
        <v>44894.300104166665</v>
      </c>
      <c r="AQ3434" t="s">
        <v>9209</v>
      </c>
      <c r="AR3434" s="1" t="s">
        <v>9210</v>
      </c>
      <c r="AS3434" t="s">
        <v>9211</v>
      </c>
      <c r="AT3434" t="s">
        <v>9209</v>
      </c>
      <c r="AU3434" t="s">
        <v>5796</v>
      </c>
      <c r="AV3434" s="1" t="s">
        <v>5243</v>
      </c>
    </row>
    <row r="3435" spans="1:48" x14ac:dyDescent="0.25">
      <c r="A3435" s="1" t="s">
        <v>4067</v>
      </c>
      <c r="B3435" t="s">
        <v>9191</v>
      </c>
      <c r="C3435" t="s">
        <v>9192</v>
      </c>
      <c r="D3435" t="s">
        <v>9614</v>
      </c>
      <c r="E3435" s="1" t="s">
        <v>9692</v>
      </c>
      <c r="F3435" s="1" t="s">
        <v>5242</v>
      </c>
      <c r="G3435" t="s">
        <v>9196</v>
      </c>
      <c r="H3435" s="1" t="s">
        <v>5243</v>
      </c>
      <c r="I3435" s="1" t="s">
        <v>9198</v>
      </c>
      <c r="J3435">
        <v>1</v>
      </c>
      <c r="K3435" s="1" t="s">
        <v>4088</v>
      </c>
      <c r="L3435" s="1" t="s">
        <v>4089</v>
      </c>
      <c r="M3435" s="1" t="s">
        <v>8907</v>
      </c>
      <c r="N3435" s="1" t="s">
        <v>9714</v>
      </c>
      <c r="Q3435">
        <v>0</v>
      </c>
      <c r="R3435" t="s">
        <v>9698</v>
      </c>
      <c r="S3435">
        <v>25</v>
      </c>
      <c r="T3435">
        <v>100</v>
      </c>
      <c r="U3435">
        <v>100</v>
      </c>
      <c r="W3435" t="s">
        <v>9315</v>
      </c>
      <c r="X3435" s="1" t="s">
        <v>9699</v>
      </c>
      <c r="Y3435" t="s">
        <v>9618</v>
      </c>
      <c r="AB3435">
        <v>39.99</v>
      </c>
      <c r="AC3435">
        <f t="shared" si="53"/>
        <v>39.99</v>
      </c>
      <c r="AD3435">
        <v>0</v>
      </c>
      <c r="AE3435">
        <v>0</v>
      </c>
      <c r="AG3435">
        <v>0</v>
      </c>
      <c r="AI3435">
        <v>0</v>
      </c>
      <c r="AK3435">
        <v>0</v>
      </c>
      <c r="AL3435" t="s">
        <v>4090</v>
      </c>
      <c r="AM3435" t="s">
        <v>9208</v>
      </c>
      <c r="AN3435">
        <v>8.7122820172033296E+16</v>
      </c>
      <c r="AO3435" s="1" t="s">
        <v>4067</v>
      </c>
      <c r="AP3435" s="3">
        <v>44894.300104166665</v>
      </c>
      <c r="AQ3435" t="s">
        <v>9209</v>
      </c>
      <c r="AR3435" s="1" t="s">
        <v>9210</v>
      </c>
      <c r="AS3435" t="s">
        <v>9211</v>
      </c>
      <c r="AT3435" t="s">
        <v>9209</v>
      </c>
      <c r="AU3435" t="s">
        <v>4091</v>
      </c>
      <c r="AV3435" s="1" t="s">
        <v>5243</v>
      </c>
    </row>
    <row r="3436" spans="1:48" x14ac:dyDescent="0.25">
      <c r="A3436" s="1" t="s">
        <v>4067</v>
      </c>
      <c r="B3436" t="s">
        <v>9191</v>
      </c>
      <c r="C3436" t="s">
        <v>9192</v>
      </c>
      <c r="D3436" t="s">
        <v>9614</v>
      </c>
      <c r="E3436" s="1" t="s">
        <v>9692</v>
      </c>
      <c r="F3436" s="1" t="s">
        <v>5242</v>
      </c>
      <c r="G3436" t="s">
        <v>9196</v>
      </c>
      <c r="H3436" s="1" t="s">
        <v>5243</v>
      </c>
      <c r="I3436" s="1" t="s">
        <v>9198</v>
      </c>
      <c r="J3436">
        <v>1</v>
      </c>
      <c r="K3436" s="1" t="s">
        <v>5400</v>
      </c>
      <c r="L3436" s="1" t="s">
        <v>5340</v>
      </c>
      <c r="M3436" s="1" t="s">
        <v>5352</v>
      </c>
      <c r="N3436" s="1" t="s">
        <v>9427</v>
      </c>
      <c r="Q3436">
        <v>0</v>
      </c>
      <c r="R3436" t="s">
        <v>9698</v>
      </c>
      <c r="S3436">
        <v>26</v>
      </c>
      <c r="T3436">
        <v>100</v>
      </c>
      <c r="U3436">
        <v>100</v>
      </c>
      <c r="W3436" t="s">
        <v>9315</v>
      </c>
      <c r="X3436" s="1" t="s">
        <v>9699</v>
      </c>
      <c r="Y3436" t="s">
        <v>9618</v>
      </c>
      <c r="AB3436">
        <v>29.99</v>
      </c>
      <c r="AC3436">
        <f t="shared" si="53"/>
        <v>29.99</v>
      </c>
      <c r="AD3436">
        <v>0</v>
      </c>
      <c r="AE3436">
        <v>0</v>
      </c>
      <c r="AG3436">
        <v>0</v>
      </c>
      <c r="AI3436">
        <v>0</v>
      </c>
      <c r="AK3436">
        <v>0</v>
      </c>
      <c r="AL3436" t="s">
        <v>5341</v>
      </c>
      <c r="AM3436" t="s">
        <v>9208</v>
      </c>
      <c r="AN3436">
        <v>8.7122820172033296E+16</v>
      </c>
      <c r="AO3436" s="1" t="s">
        <v>4067</v>
      </c>
      <c r="AP3436" s="3">
        <v>44894.300104166665</v>
      </c>
      <c r="AQ3436" t="s">
        <v>9209</v>
      </c>
      <c r="AR3436" s="1" t="s">
        <v>9210</v>
      </c>
      <c r="AS3436" t="s">
        <v>9211</v>
      </c>
      <c r="AT3436" t="s">
        <v>9209</v>
      </c>
      <c r="AU3436" t="s">
        <v>5401</v>
      </c>
      <c r="AV3436" s="1" t="s">
        <v>5243</v>
      </c>
    </row>
    <row r="3437" spans="1:48" x14ac:dyDescent="0.25">
      <c r="A3437" s="1" t="s">
        <v>4067</v>
      </c>
      <c r="B3437" t="s">
        <v>9191</v>
      </c>
      <c r="C3437" t="s">
        <v>9192</v>
      </c>
      <c r="D3437" t="s">
        <v>9614</v>
      </c>
      <c r="E3437" s="1" t="s">
        <v>9692</v>
      </c>
      <c r="F3437" s="1" t="s">
        <v>5242</v>
      </c>
      <c r="G3437" t="s">
        <v>9196</v>
      </c>
      <c r="H3437" s="1" t="s">
        <v>5243</v>
      </c>
      <c r="I3437" s="1" t="s">
        <v>9198</v>
      </c>
      <c r="J3437">
        <v>1</v>
      </c>
      <c r="K3437" s="1" t="s">
        <v>5775</v>
      </c>
      <c r="L3437" s="1" t="s">
        <v>5439</v>
      </c>
      <c r="M3437" s="1" t="s">
        <v>9745</v>
      </c>
      <c r="N3437" s="1" t="s">
        <v>9445</v>
      </c>
      <c r="Q3437">
        <v>0</v>
      </c>
      <c r="R3437" t="s">
        <v>9698</v>
      </c>
      <c r="S3437">
        <v>27</v>
      </c>
      <c r="T3437">
        <v>100</v>
      </c>
      <c r="U3437">
        <v>100</v>
      </c>
      <c r="W3437" t="s">
        <v>9315</v>
      </c>
      <c r="X3437" s="1" t="s">
        <v>9699</v>
      </c>
      <c r="Y3437" t="s">
        <v>9618</v>
      </c>
      <c r="AB3437">
        <v>29.99</v>
      </c>
      <c r="AC3437">
        <f t="shared" si="53"/>
        <v>29.99</v>
      </c>
      <c r="AD3437">
        <v>0</v>
      </c>
      <c r="AE3437">
        <v>0</v>
      </c>
      <c r="AG3437">
        <v>0</v>
      </c>
      <c r="AI3437">
        <v>0</v>
      </c>
      <c r="AK3437">
        <v>0</v>
      </c>
      <c r="AL3437" t="s">
        <v>5440</v>
      </c>
      <c r="AM3437" t="s">
        <v>9208</v>
      </c>
      <c r="AN3437">
        <v>8.7122820172033296E+16</v>
      </c>
      <c r="AO3437" s="1" t="s">
        <v>4067</v>
      </c>
      <c r="AP3437" s="3">
        <v>44894.300104166665</v>
      </c>
      <c r="AQ3437" t="s">
        <v>9209</v>
      </c>
      <c r="AR3437" s="1" t="s">
        <v>9210</v>
      </c>
      <c r="AS3437" t="s">
        <v>9211</v>
      </c>
      <c r="AT3437" t="s">
        <v>9209</v>
      </c>
      <c r="AU3437" t="s">
        <v>5776</v>
      </c>
      <c r="AV3437" s="1" t="s">
        <v>5243</v>
      </c>
    </row>
    <row r="3438" spans="1:48" x14ac:dyDescent="0.25">
      <c r="A3438" s="1" t="s">
        <v>4067</v>
      </c>
      <c r="B3438" t="s">
        <v>9191</v>
      </c>
      <c r="C3438" t="s">
        <v>9192</v>
      </c>
      <c r="D3438" t="s">
        <v>9614</v>
      </c>
      <c r="E3438" s="1" t="s">
        <v>9692</v>
      </c>
      <c r="F3438" s="1" t="s">
        <v>5242</v>
      </c>
      <c r="G3438" t="s">
        <v>9196</v>
      </c>
      <c r="H3438" s="1" t="s">
        <v>5243</v>
      </c>
      <c r="I3438" s="1" t="s">
        <v>9198</v>
      </c>
      <c r="J3438">
        <v>1</v>
      </c>
      <c r="K3438" s="1" t="s">
        <v>4092</v>
      </c>
      <c r="L3438" s="1" t="s">
        <v>5416</v>
      </c>
      <c r="M3438" s="1" t="s">
        <v>9813</v>
      </c>
      <c r="N3438" s="1" t="s">
        <v>9714</v>
      </c>
      <c r="Q3438">
        <v>0</v>
      </c>
      <c r="R3438" t="s">
        <v>9698</v>
      </c>
      <c r="S3438">
        <v>28</v>
      </c>
      <c r="T3438">
        <v>100</v>
      </c>
      <c r="U3438">
        <v>100</v>
      </c>
      <c r="W3438" t="s">
        <v>9315</v>
      </c>
      <c r="X3438" s="1" t="s">
        <v>9699</v>
      </c>
      <c r="Y3438" t="s">
        <v>9618</v>
      </c>
      <c r="AB3438">
        <v>29.99</v>
      </c>
      <c r="AC3438">
        <f t="shared" si="53"/>
        <v>29.99</v>
      </c>
      <c r="AD3438">
        <v>0</v>
      </c>
      <c r="AE3438">
        <v>0</v>
      </c>
      <c r="AG3438">
        <v>0</v>
      </c>
      <c r="AI3438">
        <v>0</v>
      </c>
      <c r="AK3438">
        <v>0</v>
      </c>
      <c r="AL3438" t="s">
        <v>5357</v>
      </c>
      <c r="AM3438" t="s">
        <v>9208</v>
      </c>
      <c r="AN3438">
        <v>8.7122820172033296E+16</v>
      </c>
      <c r="AO3438" s="1" t="s">
        <v>4067</v>
      </c>
      <c r="AP3438" s="3">
        <v>44894.300104166665</v>
      </c>
      <c r="AQ3438" t="s">
        <v>9209</v>
      </c>
      <c r="AR3438" s="1" t="s">
        <v>9210</v>
      </c>
      <c r="AS3438" t="s">
        <v>9211</v>
      </c>
      <c r="AT3438" t="s">
        <v>9209</v>
      </c>
      <c r="AU3438" t="s">
        <v>4093</v>
      </c>
      <c r="AV3438" s="1" t="s">
        <v>5243</v>
      </c>
    </row>
    <row r="3439" spans="1:48" x14ac:dyDescent="0.25">
      <c r="A3439" s="1" t="s">
        <v>4067</v>
      </c>
      <c r="B3439" t="s">
        <v>9191</v>
      </c>
      <c r="C3439" t="s">
        <v>9192</v>
      </c>
      <c r="D3439" t="s">
        <v>9614</v>
      </c>
      <c r="E3439" s="1" t="s">
        <v>9692</v>
      </c>
      <c r="F3439" s="1" t="s">
        <v>5242</v>
      </c>
      <c r="G3439" t="s">
        <v>9196</v>
      </c>
      <c r="H3439" s="1" t="s">
        <v>5243</v>
      </c>
      <c r="I3439" s="1" t="s">
        <v>9198</v>
      </c>
      <c r="J3439">
        <v>1</v>
      </c>
      <c r="K3439" s="1" t="s">
        <v>4094</v>
      </c>
      <c r="L3439" s="1" t="s">
        <v>5439</v>
      </c>
      <c r="M3439" s="1" t="s">
        <v>9745</v>
      </c>
      <c r="N3439" s="1" t="s">
        <v>9492</v>
      </c>
      <c r="Q3439">
        <v>0</v>
      </c>
      <c r="R3439" t="s">
        <v>9698</v>
      </c>
      <c r="S3439">
        <v>29</v>
      </c>
      <c r="T3439">
        <v>100</v>
      </c>
      <c r="U3439">
        <v>100</v>
      </c>
      <c r="W3439" t="s">
        <v>9315</v>
      </c>
      <c r="X3439" s="1" t="s">
        <v>9699</v>
      </c>
      <c r="Y3439" t="s">
        <v>9618</v>
      </c>
      <c r="AB3439">
        <v>29.99</v>
      </c>
      <c r="AC3439">
        <f t="shared" si="53"/>
        <v>29.99</v>
      </c>
      <c r="AD3439">
        <v>0</v>
      </c>
      <c r="AE3439">
        <v>0</v>
      </c>
      <c r="AG3439">
        <v>0</v>
      </c>
      <c r="AI3439">
        <v>0</v>
      </c>
      <c r="AK3439">
        <v>0</v>
      </c>
      <c r="AL3439" t="s">
        <v>5440</v>
      </c>
      <c r="AM3439" t="s">
        <v>9208</v>
      </c>
      <c r="AN3439">
        <v>8.7122820172033296E+16</v>
      </c>
      <c r="AO3439" s="1" t="s">
        <v>4067</v>
      </c>
      <c r="AP3439" s="3">
        <v>44894.300104166665</v>
      </c>
      <c r="AQ3439" t="s">
        <v>9209</v>
      </c>
      <c r="AR3439" s="1" t="s">
        <v>9210</v>
      </c>
      <c r="AS3439" t="s">
        <v>9211</v>
      </c>
      <c r="AT3439" t="s">
        <v>9209</v>
      </c>
      <c r="AU3439" t="s">
        <v>4095</v>
      </c>
      <c r="AV3439" s="1" t="s">
        <v>5243</v>
      </c>
    </row>
    <row r="3440" spans="1:48" x14ac:dyDescent="0.25">
      <c r="A3440" s="1" t="s">
        <v>4067</v>
      </c>
      <c r="B3440" t="s">
        <v>9191</v>
      </c>
      <c r="C3440" t="s">
        <v>9192</v>
      </c>
      <c r="D3440" t="s">
        <v>9614</v>
      </c>
      <c r="E3440" s="1" t="s">
        <v>9692</v>
      </c>
      <c r="F3440" s="1" t="s">
        <v>5242</v>
      </c>
      <c r="G3440" t="s">
        <v>9196</v>
      </c>
      <c r="H3440" s="1" t="s">
        <v>5243</v>
      </c>
      <c r="I3440" s="1" t="s">
        <v>9198</v>
      </c>
      <c r="J3440">
        <v>1</v>
      </c>
      <c r="K3440" s="1" t="s">
        <v>4096</v>
      </c>
      <c r="L3440" s="1" t="s">
        <v>5344</v>
      </c>
      <c r="M3440" s="1" t="s">
        <v>5525</v>
      </c>
      <c r="N3440" s="1" t="s">
        <v>9714</v>
      </c>
      <c r="Q3440">
        <v>0</v>
      </c>
      <c r="R3440" t="s">
        <v>9698</v>
      </c>
      <c r="S3440">
        <v>30</v>
      </c>
      <c r="T3440">
        <v>100</v>
      </c>
      <c r="U3440">
        <v>100</v>
      </c>
      <c r="W3440" t="s">
        <v>9315</v>
      </c>
      <c r="X3440" s="1" t="s">
        <v>9699</v>
      </c>
      <c r="Y3440" t="s">
        <v>9618</v>
      </c>
      <c r="AB3440">
        <v>29.99</v>
      </c>
      <c r="AC3440">
        <f t="shared" si="53"/>
        <v>29.99</v>
      </c>
      <c r="AD3440">
        <v>0</v>
      </c>
      <c r="AE3440">
        <v>0</v>
      </c>
      <c r="AG3440">
        <v>0</v>
      </c>
      <c r="AI3440">
        <v>0</v>
      </c>
      <c r="AK3440">
        <v>0</v>
      </c>
      <c r="AL3440" t="s">
        <v>5346</v>
      </c>
      <c r="AM3440" t="s">
        <v>9208</v>
      </c>
      <c r="AN3440">
        <v>8.7122820172033296E+16</v>
      </c>
      <c r="AO3440" s="1" t="s">
        <v>4067</v>
      </c>
      <c r="AP3440" s="3">
        <v>44894.300104166665</v>
      </c>
      <c r="AQ3440" t="s">
        <v>9209</v>
      </c>
      <c r="AR3440" s="1" t="s">
        <v>9210</v>
      </c>
      <c r="AS3440" t="s">
        <v>9211</v>
      </c>
      <c r="AT3440" t="s">
        <v>9209</v>
      </c>
      <c r="AU3440" t="s">
        <v>4097</v>
      </c>
      <c r="AV3440" s="1" t="s">
        <v>5243</v>
      </c>
    </row>
    <row r="3441" spans="1:48" x14ac:dyDescent="0.25">
      <c r="A3441" s="1" t="s">
        <v>4067</v>
      </c>
      <c r="B3441" t="s">
        <v>9191</v>
      </c>
      <c r="C3441" t="s">
        <v>9192</v>
      </c>
      <c r="D3441" t="s">
        <v>9614</v>
      </c>
      <c r="E3441" s="1" t="s">
        <v>9692</v>
      </c>
      <c r="F3441" s="1" t="s">
        <v>5242</v>
      </c>
      <c r="G3441" t="s">
        <v>9196</v>
      </c>
      <c r="H3441" s="1" t="s">
        <v>5243</v>
      </c>
      <c r="I3441" s="1" t="s">
        <v>9198</v>
      </c>
      <c r="J3441">
        <v>1</v>
      </c>
      <c r="K3441" s="1" t="s">
        <v>4098</v>
      </c>
      <c r="L3441" s="1" t="s">
        <v>5431</v>
      </c>
      <c r="M3441" s="1" t="s">
        <v>5319</v>
      </c>
      <c r="N3441" s="1" t="s">
        <v>9445</v>
      </c>
      <c r="Q3441">
        <v>0</v>
      </c>
      <c r="R3441" t="s">
        <v>9698</v>
      </c>
      <c r="S3441">
        <v>31</v>
      </c>
      <c r="T3441">
        <v>100</v>
      </c>
      <c r="U3441">
        <v>100</v>
      </c>
      <c r="W3441" t="s">
        <v>9315</v>
      </c>
      <c r="X3441" s="1" t="s">
        <v>9699</v>
      </c>
      <c r="Y3441" t="s">
        <v>9618</v>
      </c>
      <c r="AB3441">
        <v>29.99</v>
      </c>
      <c r="AC3441">
        <f t="shared" si="53"/>
        <v>29.99</v>
      </c>
      <c r="AD3441">
        <v>0</v>
      </c>
      <c r="AE3441">
        <v>0</v>
      </c>
      <c r="AG3441">
        <v>0</v>
      </c>
      <c r="AI3441">
        <v>0</v>
      </c>
      <c r="AK3441">
        <v>0</v>
      </c>
      <c r="AL3441" t="s">
        <v>5432</v>
      </c>
      <c r="AM3441" t="s">
        <v>9208</v>
      </c>
      <c r="AN3441">
        <v>8.7122820172033296E+16</v>
      </c>
      <c r="AO3441" s="1" t="s">
        <v>4067</v>
      </c>
      <c r="AP3441" s="3">
        <v>44894.300104166665</v>
      </c>
      <c r="AQ3441" t="s">
        <v>9209</v>
      </c>
      <c r="AR3441" s="1" t="s">
        <v>9210</v>
      </c>
      <c r="AS3441" t="s">
        <v>9211</v>
      </c>
      <c r="AT3441" t="s">
        <v>9209</v>
      </c>
      <c r="AU3441" t="s">
        <v>4099</v>
      </c>
      <c r="AV3441" s="1" t="s">
        <v>5243</v>
      </c>
    </row>
    <row r="3442" spans="1:48" x14ac:dyDescent="0.25">
      <c r="A3442" s="1" t="s">
        <v>4067</v>
      </c>
      <c r="B3442" t="s">
        <v>9191</v>
      </c>
      <c r="C3442" t="s">
        <v>9192</v>
      </c>
      <c r="D3442" t="s">
        <v>9614</v>
      </c>
      <c r="E3442" s="1" t="s">
        <v>9692</v>
      </c>
      <c r="F3442" s="1" t="s">
        <v>5242</v>
      </c>
      <c r="G3442" t="s">
        <v>9196</v>
      </c>
      <c r="H3442" s="1" t="s">
        <v>5243</v>
      </c>
      <c r="I3442" s="1" t="s">
        <v>9198</v>
      </c>
      <c r="J3442">
        <v>1</v>
      </c>
      <c r="K3442" s="1" t="s">
        <v>3861</v>
      </c>
      <c r="L3442" s="1" t="s">
        <v>5366</v>
      </c>
      <c r="M3442" s="1" t="s">
        <v>5345</v>
      </c>
      <c r="N3442" s="1" t="s">
        <v>9492</v>
      </c>
      <c r="Q3442">
        <v>0</v>
      </c>
      <c r="R3442" t="s">
        <v>9698</v>
      </c>
      <c r="S3442">
        <v>32</v>
      </c>
      <c r="T3442">
        <v>100</v>
      </c>
      <c r="U3442">
        <v>100</v>
      </c>
      <c r="W3442" t="s">
        <v>9315</v>
      </c>
      <c r="X3442" s="1" t="s">
        <v>9699</v>
      </c>
      <c r="Y3442" t="s">
        <v>9618</v>
      </c>
      <c r="AB3442">
        <v>29.99</v>
      </c>
      <c r="AC3442">
        <f t="shared" si="53"/>
        <v>29.99</v>
      </c>
      <c r="AD3442">
        <v>0</v>
      </c>
      <c r="AE3442">
        <v>0</v>
      </c>
      <c r="AG3442">
        <v>0</v>
      </c>
      <c r="AI3442">
        <v>0</v>
      </c>
      <c r="AK3442">
        <v>0</v>
      </c>
      <c r="AL3442" t="s">
        <v>5367</v>
      </c>
      <c r="AM3442" t="s">
        <v>9208</v>
      </c>
      <c r="AN3442">
        <v>8.7122820172033296E+16</v>
      </c>
      <c r="AO3442" s="1" t="s">
        <v>4067</v>
      </c>
      <c r="AP3442" s="3">
        <v>44894.300104166665</v>
      </c>
      <c r="AQ3442" t="s">
        <v>9209</v>
      </c>
      <c r="AR3442" s="1" t="s">
        <v>9210</v>
      </c>
      <c r="AS3442" t="s">
        <v>9211</v>
      </c>
      <c r="AT3442" t="s">
        <v>9209</v>
      </c>
      <c r="AU3442" t="s">
        <v>3862</v>
      </c>
      <c r="AV3442" s="1" t="s">
        <v>5243</v>
      </c>
    </row>
    <row r="3443" spans="1:48" x14ac:dyDescent="0.25">
      <c r="A3443" s="1" t="s">
        <v>4067</v>
      </c>
      <c r="B3443" t="s">
        <v>9191</v>
      </c>
      <c r="C3443" t="s">
        <v>9192</v>
      </c>
      <c r="D3443" t="s">
        <v>9614</v>
      </c>
      <c r="E3443" s="1" t="s">
        <v>9692</v>
      </c>
      <c r="F3443" s="1" t="s">
        <v>5242</v>
      </c>
      <c r="G3443" t="s">
        <v>9196</v>
      </c>
      <c r="H3443" s="1" t="s">
        <v>5243</v>
      </c>
      <c r="I3443" s="1" t="s">
        <v>9198</v>
      </c>
      <c r="J3443">
        <v>1</v>
      </c>
      <c r="K3443" s="1" t="s">
        <v>5502</v>
      </c>
      <c r="L3443" s="1" t="s">
        <v>5499</v>
      </c>
      <c r="M3443" s="1" t="s">
        <v>7072</v>
      </c>
      <c r="N3443" s="1" t="s">
        <v>9445</v>
      </c>
      <c r="Q3443">
        <v>0</v>
      </c>
      <c r="R3443" t="s">
        <v>9698</v>
      </c>
      <c r="S3443">
        <v>33</v>
      </c>
      <c r="T3443">
        <v>100</v>
      </c>
      <c r="U3443">
        <v>100</v>
      </c>
      <c r="W3443" t="s">
        <v>9315</v>
      </c>
      <c r="X3443" s="1" t="s">
        <v>9699</v>
      </c>
      <c r="Y3443" t="s">
        <v>9618</v>
      </c>
      <c r="AB3443">
        <v>35.99</v>
      </c>
      <c r="AC3443">
        <f t="shared" si="53"/>
        <v>35.99</v>
      </c>
      <c r="AD3443">
        <v>0</v>
      </c>
      <c r="AE3443">
        <v>0</v>
      </c>
      <c r="AG3443">
        <v>0</v>
      </c>
      <c r="AI3443">
        <v>0</v>
      </c>
      <c r="AK3443">
        <v>0</v>
      </c>
      <c r="AL3443" t="s">
        <v>5500</v>
      </c>
      <c r="AM3443" t="s">
        <v>9208</v>
      </c>
      <c r="AN3443">
        <v>8.7122820172033296E+16</v>
      </c>
      <c r="AO3443" s="1" t="s">
        <v>4067</v>
      </c>
      <c r="AP3443" s="3">
        <v>44894.300104166665</v>
      </c>
      <c r="AQ3443" t="s">
        <v>9209</v>
      </c>
      <c r="AR3443" s="1" t="s">
        <v>9210</v>
      </c>
      <c r="AS3443" t="s">
        <v>9211</v>
      </c>
      <c r="AT3443" t="s">
        <v>9209</v>
      </c>
      <c r="AU3443" t="s">
        <v>5503</v>
      </c>
      <c r="AV3443" s="1" t="s">
        <v>5243</v>
      </c>
    </row>
    <row r="3444" spans="1:48" x14ac:dyDescent="0.25">
      <c r="A3444" s="1" t="s">
        <v>4067</v>
      </c>
      <c r="B3444" t="s">
        <v>9191</v>
      </c>
      <c r="C3444" t="s">
        <v>9192</v>
      </c>
      <c r="D3444" t="s">
        <v>9614</v>
      </c>
      <c r="E3444" s="1" t="s">
        <v>9692</v>
      </c>
      <c r="F3444" s="1" t="s">
        <v>5242</v>
      </c>
      <c r="G3444" t="s">
        <v>9196</v>
      </c>
      <c r="H3444" s="1" t="s">
        <v>5243</v>
      </c>
      <c r="I3444" s="1" t="s">
        <v>9198</v>
      </c>
      <c r="J3444">
        <v>1</v>
      </c>
      <c r="K3444" s="1" t="s">
        <v>5791</v>
      </c>
      <c r="L3444" s="1" t="s">
        <v>5366</v>
      </c>
      <c r="M3444" s="1" t="s">
        <v>5345</v>
      </c>
      <c r="N3444" s="1" t="s">
        <v>9445</v>
      </c>
      <c r="Q3444">
        <v>0</v>
      </c>
      <c r="R3444" t="s">
        <v>9698</v>
      </c>
      <c r="S3444">
        <v>34</v>
      </c>
      <c r="T3444">
        <v>100</v>
      </c>
      <c r="U3444">
        <v>100</v>
      </c>
      <c r="W3444" t="s">
        <v>9315</v>
      </c>
      <c r="X3444" s="1" t="s">
        <v>9699</v>
      </c>
      <c r="Y3444" t="s">
        <v>9618</v>
      </c>
      <c r="AB3444">
        <v>29.99</v>
      </c>
      <c r="AC3444">
        <f t="shared" si="53"/>
        <v>29.99</v>
      </c>
      <c r="AD3444">
        <v>0</v>
      </c>
      <c r="AE3444">
        <v>0</v>
      </c>
      <c r="AG3444">
        <v>0</v>
      </c>
      <c r="AI3444">
        <v>0</v>
      </c>
      <c r="AK3444">
        <v>0</v>
      </c>
      <c r="AL3444" t="s">
        <v>5367</v>
      </c>
      <c r="AM3444" t="s">
        <v>9208</v>
      </c>
      <c r="AN3444">
        <v>8.7122820172033296E+16</v>
      </c>
      <c r="AO3444" s="1" t="s">
        <v>4067</v>
      </c>
      <c r="AP3444" s="3">
        <v>44894.300104166665</v>
      </c>
      <c r="AQ3444" t="s">
        <v>9209</v>
      </c>
      <c r="AR3444" s="1" t="s">
        <v>9210</v>
      </c>
      <c r="AS3444" t="s">
        <v>9211</v>
      </c>
      <c r="AT3444" t="s">
        <v>9209</v>
      </c>
      <c r="AU3444" t="s">
        <v>5792</v>
      </c>
      <c r="AV3444" s="1" t="s">
        <v>5243</v>
      </c>
    </row>
    <row r="3445" spans="1:48" x14ac:dyDescent="0.25">
      <c r="A3445" s="1" t="s">
        <v>4067</v>
      </c>
      <c r="B3445" t="s">
        <v>9191</v>
      </c>
      <c r="C3445" t="s">
        <v>9192</v>
      </c>
      <c r="D3445" t="s">
        <v>9614</v>
      </c>
      <c r="E3445" s="1" t="s">
        <v>9692</v>
      </c>
      <c r="F3445" s="1" t="s">
        <v>5242</v>
      </c>
      <c r="G3445" t="s">
        <v>9196</v>
      </c>
      <c r="H3445" s="1" t="s">
        <v>5243</v>
      </c>
      <c r="I3445" s="1" t="s">
        <v>9198</v>
      </c>
      <c r="J3445">
        <v>1</v>
      </c>
      <c r="K3445" s="1" t="s">
        <v>4100</v>
      </c>
      <c r="L3445" s="1" t="s">
        <v>5499</v>
      </c>
      <c r="M3445" s="1" t="s">
        <v>7072</v>
      </c>
      <c r="N3445" s="1" t="s">
        <v>9534</v>
      </c>
      <c r="Q3445">
        <v>0</v>
      </c>
      <c r="R3445" t="s">
        <v>9698</v>
      </c>
      <c r="S3445">
        <v>35</v>
      </c>
      <c r="T3445">
        <v>100</v>
      </c>
      <c r="U3445">
        <v>100</v>
      </c>
      <c r="W3445" t="s">
        <v>9315</v>
      </c>
      <c r="X3445" s="1" t="s">
        <v>9699</v>
      </c>
      <c r="Y3445" t="s">
        <v>9618</v>
      </c>
      <c r="AB3445">
        <v>35.99</v>
      </c>
      <c r="AC3445">
        <f t="shared" si="53"/>
        <v>35.99</v>
      </c>
      <c r="AD3445">
        <v>0</v>
      </c>
      <c r="AE3445">
        <v>0</v>
      </c>
      <c r="AG3445">
        <v>0</v>
      </c>
      <c r="AI3445">
        <v>0</v>
      </c>
      <c r="AK3445">
        <v>0</v>
      </c>
      <c r="AL3445" t="s">
        <v>5500</v>
      </c>
      <c r="AM3445" t="s">
        <v>9208</v>
      </c>
      <c r="AN3445">
        <v>8.7122820172033296E+16</v>
      </c>
      <c r="AO3445" s="1" t="s">
        <v>4067</v>
      </c>
      <c r="AP3445" s="3">
        <v>44894.300104166665</v>
      </c>
      <c r="AQ3445" t="s">
        <v>9209</v>
      </c>
      <c r="AR3445" s="1" t="s">
        <v>9210</v>
      </c>
      <c r="AS3445" t="s">
        <v>9211</v>
      </c>
      <c r="AT3445" t="s">
        <v>9209</v>
      </c>
      <c r="AU3445" t="s">
        <v>4101</v>
      </c>
      <c r="AV3445" s="1" t="s">
        <v>5243</v>
      </c>
    </row>
    <row r="3446" spans="1:48" x14ac:dyDescent="0.25">
      <c r="A3446" s="1" t="s">
        <v>4067</v>
      </c>
      <c r="B3446" t="s">
        <v>9191</v>
      </c>
      <c r="C3446" t="s">
        <v>9192</v>
      </c>
      <c r="D3446" t="s">
        <v>9614</v>
      </c>
      <c r="E3446" s="1" t="s">
        <v>9692</v>
      </c>
      <c r="F3446" s="1" t="s">
        <v>5242</v>
      </c>
      <c r="G3446" t="s">
        <v>9196</v>
      </c>
      <c r="H3446" s="1" t="s">
        <v>5243</v>
      </c>
      <c r="I3446" s="1" t="s">
        <v>9198</v>
      </c>
      <c r="J3446">
        <v>1</v>
      </c>
      <c r="K3446" s="1" t="s">
        <v>4102</v>
      </c>
      <c r="L3446" s="1" t="s">
        <v>5499</v>
      </c>
      <c r="M3446" s="1" t="s">
        <v>7072</v>
      </c>
      <c r="N3446" s="1" t="s">
        <v>9427</v>
      </c>
      <c r="Q3446">
        <v>0</v>
      </c>
      <c r="R3446" t="s">
        <v>9698</v>
      </c>
      <c r="S3446">
        <v>36</v>
      </c>
      <c r="T3446">
        <v>100</v>
      </c>
      <c r="U3446">
        <v>100</v>
      </c>
      <c r="W3446" t="s">
        <v>9315</v>
      </c>
      <c r="X3446" s="1" t="s">
        <v>9699</v>
      </c>
      <c r="Y3446" t="s">
        <v>9618</v>
      </c>
      <c r="AB3446">
        <v>35.99</v>
      </c>
      <c r="AC3446">
        <f t="shared" si="53"/>
        <v>35.99</v>
      </c>
      <c r="AD3446">
        <v>0</v>
      </c>
      <c r="AE3446">
        <v>0</v>
      </c>
      <c r="AG3446">
        <v>0</v>
      </c>
      <c r="AI3446">
        <v>0</v>
      </c>
      <c r="AK3446">
        <v>0</v>
      </c>
      <c r="AL3446" t="s">
        <v>5500</v>
      </c>
      <c r="AM3446" t="s">
        <v>9208</v>
      </c>
      <c r="AN3446">
        <v>8.7122820172033296E+16</v>
      </c>
      <c r="AO3446" s="1" t="s">
        <v>4067</v>
      </c>
      <c r="AP3446" s="3">
        <v>44894.300104166665</v>
      </c>
      <c r="AQ3446" t="s">
        <v>9209</v>
      </c>
      <c r="AR3446" s="1" t="s">
        <v>9210</v>
      </c>
      <c r="AS3446" t="s">
        <v>9211</v>
      </c>
      <c r="AT3446" t="s">
        <v>9209</v>
      </c>
      <c r="AU3446" t="s">
        <v>4103</v>
      </c>
      <c r="AV3446" s="1" t="s">
        <v>5243</v>
      </c>
    </row>
    <row r="3447" spans="1:48" x14ac:dyDescent="0.25">
      <c r="A3447" s="1" t="s">
        <v>4067</v>
      </c>
      <c r="B3447" t="s">
        <v>9191</v>
      </c>
      <c r="C3447" t="s">
        <v>9192</v>
      </c>
      <c r="D3447" t="s">
        <v>9614</v>
      </c>
      <c r="E3447" s="1" t="s">
        <v>9692</v>
      </c>
      <c r="F3447" s="1" t="s">
        <v>5242</v>
      </c>
      <c r="G3447" t="s">
        <v>9196</v>
      </c>
      <c r="H3447" s="1" t="s">
        <v>5243</v>
      </c>
      <c r="I3447" s="1" t="s">
        <v>9198</v>
      </c>
      <c r="J3447">
        <v>1</v>
      </c>
      <c r="K3447" s="1" t="s">
        <v>4104</v>
      </c>
      <c r="L3447" s="1" t="s">
        <v>5344</v>
      </c>
      <c r="M3447" s="1" t="s">
        <v>5486</v>
      </c>
      <c r="N3447" s="1" t="s">
        <v>9714</v>
      </c>
      <c r="Q3447">
        <v>0</v>
      </c>
      <c r="R3447" t="s">
        <v>9698</v>
      </c>
      <c r="S3447">
        <v>37</v>
      </c>
      <c r="T3447">
        <v>100</v>
      </c>
      <c r="U3447">
        <v>100</v>
      </c>
      <c r="W3447" t="s">
        <v>9315</v>
      </c>
      <c r="X3447" s="1" t="s">
        <v>9699</v>
      </c>
      <c r="Y3447" t="s">
        <v>9618</v>
      </c>
      <c r="AB3447">
        <v>29.99</v>
      </c>
      <c r="AC3447">
        <f t="shared" si="53"/>
        <v>29.99</v>
      </c>
      <c r="AD3447">
        <v>0</v>
      </c>
      <c r="AE3447">
        <v>0</v>
      </c>
      <c r="AG3447">
        <v>0</v>
      </c>
      <c r="AI3447">
        <v>0</v>
      </c>
      <c r="AK3447">
        <v>0</v>
      </c>
      <c r="AL3447" t="s">
        <v>5346</v>
      </c>
      <c r="AM3447" t="s">
        <v>9208</v>
      </c>
      <c r="AN3447">
        <v>8.7122820172033296E+16</v>
      </c>
      <c r="AO3447" s="1" t="s">
        <v>4067</v>
      </c>
      <c r="AP3447" s="3">
        <v>44894.300104166665</v>
      </c>
      <c r="AQ3447" t="s">
        <v>9209</v>
      </c>
      <c r="AR3447" s="1" t="s">
        <v>9210</v>
      </c>
      <c r="AS3447" t="s">
        <v>9211</v>
      </c>
      <c r="AT3447" t="s">
        <v>9209</v>
      </c>
      <c r="AU3447" t="s">
        <v>4105</v>
      </c>
      <c r="AV3447" s="1" t="s">
        <v>5243</v>
      </c>
    </row>
    <row r="3448" spans="1:48" x14ac:dyDescent="0.25">
      <c r="A3448" s="1" t="s">
        <v>4067</v>
      </c>
      <c r="B3448" t="s">
        <v>9191</v>
      </c>
      <c r="C3448" t="s">
        <v>9192</v>
      </c>
      <c r="D3448" t="s">
        <v>9614</v>
      </c>
      <c r="E3448" s="1" t="s">
        <v>9692</v>
      </c>
      <c r="F3448" s="1" t="s">
        <v>5242</v>
      </c>
      <c r="G3448" t="s">
        <v>9196</v>
      </c>
      <c r="H3448" s="1" t="s">
        <v>5243</v>
      </c>
      <c r="I3448" s="1" t="s">
        <v>9198</v>
      </c>
      <c r="J3448">
        <v>1</v>
      </c>
      <c r="K3448" s="1" t="s">
        <v>5522</v>
      </c>
      <c r="L3448" s="1" t="s">
        <v>5344</v>
      </c>
      <c r="M3448" s="1" t="s">
        <v>5345</v>
      </c>
      <c r="N3448" s="1" t="s">
        <v>9714</v>
      </c>
      <c r="Q3448">
        <v>0</v>
      </c>
      <c r="R3448" t="s">
        <v>9698</v>
      </c>
      <c r="S3448">
        <v>38</v>
      </c>
      <c r="T3448">
        <v>100</v>
      </c>
      <c r="U3448">
        <v>100</v>
      </c>
      <c r="W3448" t="s">
        <v>9315</v>
      </c>
      <c r="X3448" s="1" t="s">
        <v>9699</v>
      </c>
      <c r="Y3448" t="s">
        <v>9618</v>
      </c>
      <c r="AB3448">
        <v>29.99</v>
      </c>
      <c r="AC3448">
        <f t="shared" si="53"/>
        <v>29.99</v>
      </c>
      <c r="AD3448">
        <v>0</v>
      </c>
      <c r="AE3448">
        <v>0</v>
      </c>
      <c r="AG3448">
        <v>0</v>
      </c>
      <c r="AI3448">
        <v>0</v>
      </c>
      <c r="AK3448">
        <v>0</v>
      </c>
      <c r="AL3448" t="s">
        <v>5346</v>
      </c>
      <c r="AM3448" t="s">
        <v>9208</v>
      </c>
      <c r="AN3448">
        <v>8.7122820172033296E+16</v>
      </c>
      <c r="AO3448" s="1" t="s">
        <v>4067</v>
      </c>
      <c r="AP3448" s="3">
        <v>44894.300104166665</v>
      </c>
      <c r="AQ3448" t="s">
        <v>9209</v>
      </c>
      <c r="AR3448" s="1" t="s">
        <v>9210</v>
      </c>
      <c r="AS3448" t="s">
        <v>9211</v>
      </c>
      <c r="AT3448" t="s">
        <v>9209</v>
      </c>
      <c r="AU3448" t="s">
        <v>5523</v>
      </c>
      <c r="AV3448" s="1" t="s">
        <v>5243</v>
      </c>
    </row>
    <row r="3449" spans="1:48" x14ac:dyDescent="0.25">
      <c r="A3449" s="1" t="s">
        <v>4067</v>
      </c>
      <c r="B3449" t="s">
        <v>9191</v>
      </c>
      <c r="C3449" t="s">
        <v>9192</v>
      </c>
      <c r="D3449" t="s">
        <v>9614</v>
      </c>
      <c r="E3449" s="1" t="s">
        <v>9692</v>
      </c>
      <c r="F3449" s="1" t="s">
        <v>5242</v>
      </c>
      <c r="G3449" t="s">
        <v>9196</v>
      </c>
      <c r="H3449" s="1" t="s">
        <v>5243</v>
      </c>
      <c r="I3449" s="1" t="s">
        <v>9198</v>
      </c>
      <c r="J3449">
        <v>1</v>
      </c>
      <c r="K3449" s="1" t="s">
        <v>4106</v>
      </c>
      <c r="L3449" s="1" t="s">
        <v>5829</v>
      </c>
      <c r="M3449" s="1" t="s">
        <v>9813</v>
      </c>
      <c r="N3449" s="1" t="s">
        <v>9445</v>
      </c>
      <c r="Q3449">
        <v>0</v>
      </c>
      <c r="R3449" t="s">
        <v>9698</v>
      </c>
      <c r="S3449">
        <v>39</v>
      </c>
      <c r="T3449">
        <v>100</v>
      </c>
      <c r="U3449">
        <v>100</v>
      </c>
      <c r="W3449" t="s">
        <v>9315</v>
      </c>
      <c r="X3449" s="1" t="s">
        <v>9699</v>
      </c>
      <c r="Y3449" t="s">
        <v>9618</v>
      </c>
      <c r="AB3449">
        <v>29.99</v>
      </c>
      <c r="AC3449">
        <f t="shared" si="53"/>
        <v>29.99</v>
      </c>
      <c r="AD3449">
        <v>0</v>
      </c>
      <c r="AE3449">
        <v>0</v>
      </c>
      <c r="AG3449">
        <v>0</v>
      </c>
      <c r="AI3449">
        <v>0</v>
      </c>
      <c r="AK3449">
        <v>0</v>
      </c>
      <c r="AL3449" t="s">
        <v>5830</v>
      </c>
      <c r="AM3449" t="s">
        <v>9208</v>
      </c>
      <c r="AN3449">
        <v>8.7122820172033296E+16</v>
      </c>
      <c r="AO3449" s="1" t="s">
        <v>4067</v>
      </c>
      <c r="AP3449" s="3">
        <v>44894.300104166665</v>
      </c>
      <c r="AQ3449" t="s">
        <v>9209</v>
      </c>
      <c r="AR3449" s="1" t="s">
        <v>9210</v>
      </c>
      <c r="AS3449" t="s">
        <v>9211</v>
      </c>
      <c r="AT3449" t="s">
        <v>9209</v>
      </c>
      <c r="AU3449" t="s">
        <v>4107</v>
      </c>
      <c r="AV3449" s="1" t="s">
        <v>5243</v>
      </c>
    </row>
    <row r="3450" spans="1:48" x14ac:dyDescent="0.25">
      <c r="A3450" s="1" t="s">
        <v>4067</v>
      </c>
      <c r="B3450" t="s">
        <v>9191</v>
      </c>
      <c r="C3450" t="s">
        <v>9192</v>
      </c>
      <c r="D3450" t="s">
        <v>9614</v>
      </c>
      <c r="E3450" s="1" t="s">
        <v>9692</v>
      </c>
      <c r="F3450" s="1" t="s">
        <v>5242</v>
      </c>
      <c r="G3450" t="s">
        <v>9196</v>
      </c>
      <c r="H3450" s="1" t="s">
        <v>5243</v>
      </c>
      <c r="I3450" s="1" t="s">
        <v>9198</v>
      </c>
      <c r="J3450">
        <v>1</v>
      </c>
      <c r="K3450" s="1" t="s">
        <v>5468</v>
      </c>
      <c r="L3450" s="1" t="s">
        <v>5469</v>
      </c>
      <c r="M3450" s="1" t="s">
        <v>5470</v>
      </c>
      <c r="N3450" s="1" t="s">
        <v>9714</v>
      </c>
      <c r="Q3450">
        <v>0</v>
      </c>
      <c r="R3450" t="s">
        <v>9698</v>
      </c>
      <c r="S3450">
        <v>40</v>
      </c>
      <c r="T3450">
        <v>100</v>
      </c>
      <c r="U3450">
        <v>100</v>
      </c>
      <c r="W3450" t="s">
        <v>9315</v>
      </c>
      <c r="X3450" s="1" t="s">
        <v>9699</v>
      </c>
      <c r="Y3450" t="s">
        <v>9618</v>
      </c>
      <c r="AB3450">
        <v>29.99</v>
      </c>
      <c r="AC3450">
        <f t="shared" si="53"/>
        <v>29.99</v>
      </c>
      <c r="AD3450">
        <v>0</v>
      </c>
      <c r="AE3450">
        <v>0</v>
      </c>
      <c r="AG3450">
        <v>0</v>
      </c>
      <c r="AI3450">
        <v>0</v>
      </c>
      <c r="AK3450">
        <v>0</v>
      </c>
      <c r="AL3450" t="s">
        <v>5471</v>
      </c>
      <c r="AM3450" t="s">
        <v>9208</v>
      </c>
      <c r="AN3450">
        <v>8.7122820172033296E+16</v>
      </c>
      <c r="AO3450" s="1" t="s">
        <v>4067</v>
      </c>
      <c r="AP3450" s="3">
        <v>44894.300104166665</v>
      </c>
      <c r="AQ3450" t="s">
        <v>9209</v>
      </c>
      <c r="AR3450" s="1" t="s">
        <v>9210</v>
      </c>
      <c r="AS3450" t="s">
        <v>9211</v>
      </c>
      <c r="AT3450" t="s">
        <v>9209</v>
      </c>
      <c r="AU3450" t="s">
        <v>5472</v>
      </c>
      <c r="AV3450" s="1" t="s">
        <v>5243</v>
      </c>
    </row>
    <row r="3451" spans="1:48" x14ac:dyDescent="0.25">
      <c r="A3451" s="1" t="s">
        <v>4067</v>
      </c>
      <c r="B3451" t="s">
        <v>9191</v>
      </c>
      <c r="C3451" t="s">
        <v>9192</v>
      </c>
      <c r="D3451" t="s">
        <v>9614</v>
      </c>
      <c r="E3451" s="1" t="s">
        <v>9692</v>
      </c>
      <c r="F3451" s="1" t="s">
        <v>5242</v>
      </c>
      <c r="G3451" t="s">
        <v>9196</v>
      </c>
      <c r="H3451" s="1" t="s">
        <v>5243</v>
      </c>
      <c r="I3451" s="1" t="s">
        <v>9198</v>
      </c>
      <c r="J3451">
        <v>1</v>
      </c>
      <c r="K3451" s="1" t="s">
        <v>5498</v>
      </c>
      <c r="L3451" s="1" t="s">
        <v>5499</v>
      </c>
      <c r="M3451" s="1" t="s">
        <v>7072</v>
      </c>
      <c r="N3451" s="1" t="s">
        <v>9705</v>
      </c>
      <c r="Q3451">
        <v>0</v>
      </c>
      <c r="R3451" t="s">
        <v>9698</v>
      </c>
      <c r="S3451">
        <v>41</v>
      </c>
      <c r="T3451">
        <v>100</v>
      </c>
      <c r="U3451">
        <v>100</v>
      </c>
      <c r="W3451" t="s">
        <v>9315</v>
      </c>
      <c r="X3451" s="1" t="s">
        <v>9699</v>
      </c>
      <c r="Y3451" t="s">
        <v>9618</v>
      </c>
      <c r="AB3451">
        <v>35.99</v>
      </c>
      <c r="AC3451">
        <f t="shared" si="53"/>
        <v>35.99</v>
      </c>
      <c r="AD3451">
        <v>0</v>
      </c>
      <c r="AE3451">
        <v>0</v>
      </c>
      <c r="AG3451">
        <v>0</v>
      </c>
      <c r="AI3451">
        <v>0</v>
      </c>
      <c r="AK3451">
        <v>0</v>
      </c>
      <c r="AL3451" t="s">
        <v>5500</v>
      </c>
      <c r="AM3451" t="s">
        <v>9208</v>
      </c>
      <c r="AN3451">
        <v>8.7122820172033296E+16</v>
      </c>
      <c r="AO3451" s="1" t="s">
        <v>4067</v>
      </c>
      <c r="AP3451" s="3">
        <v>44894.300104166665</v>
      </c>
      <c r="AQ3451" t="s">
        <v>9209</v>
      </c>
      <c r="AR3451" s="1" t="s">
        <v>9210</v>
      </c>
      <c r="AS3451" t="s">
        <v>9211</v>
      </c>
      <c r="AT3451" t="s">
        <v>9209</v>
      </c>
      <c r="AU3451" t="s">
        <v>5501</v>
      </c>
      <c r="AV3451" s="1" t="s">
        <v>5243</v>
      </c>
    </row>
    <row r="3452" spans="1:48" x14ac:dyDescent="0.25">
      <c r="A3452" s="1" t="s">
        <v>4067</v>
      </c>
      <c r="B3452" t="s">
        <v>9191</v>
      </c>
      <c r="C3452" t="s">
        <v>9192</v>
      </c>
      <c r="D3452" t="s">
        <v>9614</v>
      </c>
      <c r="E3452" s="1" t="s">
        <v>9692</v>
      </c>
      <c r="F3452" s="1" t="s">
        <v>5242</v>
      </c>
      <c r="G3452" t="s">
        <v>9196</v>
      </c>
      <c r="H3452" s="1" t="s">
        <v>5243</v>
      </c>
      <c r="I3452" s="1" t="s">
        <v>9198</v>
      </c>
      <c r="J3452">
        <v>1</v>
      </c>
      <c r="K3452" s="1" t="s">
        <v>4108</v>
      </c>
      <c r="L3452" s="1" t="s">
        <v>3834</v>
      </c>
      <c r="M3452" s="1" t="s">
        <v>10196</v>
      </c>
      <c r="N3452" s="1" t="s">
        <v>9705</v>
      </c>
      <c r="Q3452">
        <v>0</v>
      </c>
      <c r="R3452" t="s">
        <v>9698</v>
      </c>
      <c r="S3452">
        <v>42</v>
      </c>
      <c r="T3452">
        <v>100</v>
      </c>
      <c r="U3452">
        <v>100</v>
      </c>
      <c r="W3452" t="s">
        <v>9315</v>
      </c>
      <c r="X3452" s="1" t="s">
        <v>9699</v>
      </c>
      <c r="Y3452" t="s">
        <v>9618</v>
      </c>
      <c r="AB3452">
        <v>35.99</v>
      </c>
      <c r="AC3452">
        <f t="shared" si="53"/>
        <v>35.99</v>
      </c>
      <c r="AD3452">
        <v>0</v>
      </c>
      <c r="AE3452">
        <v>0</v>
      </c>
      <c r="AG3452">
        <v>0</v>
      </c>
      <c r="AI3452">
        <v>0</v>
      </c>
      <c r="AK3452">
        <v>0</v>
      </c>
      <c r="AL3452" t="s">
        <v>3835</v>
      </c>
      <c r="AM3452" t="s">
        <v>9208</v>
      </c>
      <c r="AN3452">
        <v>8.7122820172033296E+16</v>
      </c>
      <c r="AO3452" s="1" t="s">
        <v>4067</v>
      </c>
      <c r="AP3452" s="3">
        <v>44894.300104166665</v>
      </c>
      <c r="AQ3452" t="s">
        <v>9209</v>
      </c>
      <c r="AR3452" s="1" t="s">
        <v>9210</v>
      </c>
      <c r="AS3452" t="s">
        <v>9211</v>
      </c>
      <c r="AT3452" t="s">
        <v>9209</v>
      </c>
      <c r="AU3452" t="s">
        <v>4109</v>
      </c>
      <c r="AV3452" s="1" t="s">
        <v>5243</v>
      </c>
    </row>
    <row r="3453" spans="1:48" x14ac:dyDescent="0.25">
      <c r="A3453" s="1" t="s">
        <v>4067</v>
      </c>
      <c r="B3453" t="s">
        <v>9191</v>
      </c>
      <c r="C3453" t="s">
        <v>9192</v>
      </c>
      <c r="D3453" t="s">
        <v>9614</v>
      </c>
      <c r="E3453" s="1" t="s">
        <v>9692</v>
      </c>
      <c r="F3453" s="1" t="s">
        <v>5242</v>
      </c>
      <c r="G3453" t="s">
        <v>9196</v>
      </c>
      <c r="H3453" s="1" t="s">
        <v>5243</v>
      </c>
      <c r="I3453" s="1" t="s">
        <v>9198</v>
      </c>
      <c r="J3453">
        <v>1</v>
      </c>
      <c r="K3453" s="1" t="s">
        <v>4110</v>
      </c>
      <c r="L3453" s="1" t="s">
        <v>5344</v>
      </c>
      <c r="M3453" s="1" t="s">
        <v>9201</v>
      </c>
      <c r="N3453" s="1" t="s">
        <v>9445</v>
      </c>
      <c r="Q3453">
        <v>0</v>
      </c>
      <c r="R3453" t="s">
        <v>9698</v>
      </c>
      <c r="S3453">
        <v>43</v>
      </c>
      <c r="T3453">
        <v>100</v>
      </c>
      <c r="U3453">
        <v>100</v>
      </c>
      <c r="W3453" t="s">
        <v>9315</v>
      </c>
      <c r="X3453" s="1" t="s">
        <v>9699</v>
      </c>
      <c r="Y3453" t="s">
        <v>9618</v>
      </c>
      <c r="AB3453">
        <v>29.99</v>
      </c>
      <c r="AC3453">
        <f t="shared" si="53"/>
        <v>29.99</v>
      </c>
      <c r="AD3453">
        <v>0</v>
      </c>
      <c r="AE3453">
        <v>0</v>
      </c>
      <c r="AG3453">
        <v>0</v>
      </c>
      <c r="AI3453">
        <v>0</v>
      </c>
      <c r="AK3453">
        <v>0</v>
      </c>
      <c r="AL3453" t="s">
        <v>5346</v>
      </c>
      <c r="AM3453" t="s">
        <v>9208</v>
      </c>
      <c r="AN3453">
        <v>8.7122820172033296E+16</v>
      </c>
      <c r="AO3453" s="1" t="s">
        <v>4067</v>
      </c>
      <c r="AP3453" s="3">
        <v>44894.300104166665</v>
      </c>
      <c r="AQ3453" t="s">
        <v>9209</v>
      </c>
      <c r="AR3453" s="1" t="s">
        <v>9210</v>
      </c>
      <c r="AS3453" t="s">
        <v>9211</v>
      </c>
      <c r="AT3453" t="s">
        <v>9209</v>
      </c>
      <c r="AU3453" t="s">
        <v>4111</v>
      </c>
      <c r="AV3453" s="1" t="s">
        <v>5243</v>
      </c>
    </row>
    <row r="3454" spans="1:48" x14ac:dyDescent="0.25">
      <c r="A3454" s="1" t="s">
        <v>4067</v>
      </c>
      <c r="B3454" t="s">
        <v>9191</v>
      </c>
      <c r="C3454" t="s">
        <v>9192</v>
      </c>
      <c r="D3454" t="s">
        <v>9614</v>
      </c>
      <c r="E3454" s="1" t="s">
        <v>9692</v>
      </c>
      <c r="F3454" s="1" t="s">
        <v>5242</v>
      </c>
      <c r="G3454" t="s">
        <v>9196</v>
      </c>
      <c r="H3454" s="1" t="s">
        <v>5243</v>
      </c>
      <c r="I3454" s="1" t="s">
        <v>9198</v>
      </c>
      <c r="J3454">
        <v>1</v>
      </c>
      <c r="K3454" s="1" t="s">
        <v>3859</v>
      </c>
      <c r="L3454" s="1" t="s">
        <v>5366</v>
      </c>
      <c r="M3454" s="1" t="s">
        <v>5345</v>
      </c>
      <c r="N3454" s="1" t="s">
        <v>9714</v>
      </c>
      <c r="Q3454">
        <v>0</v>
      </c>
      <c r="R3454" t="s">
        <v>9698</v>
      </c>
      <c r="S3454">
        <v>44</v>
      </c>
      <c r="T3454">
        <v>100</v>
      </c>
      <c r="U3454">
        <v>100</v>
      </c>
      <c r="W3454" t="s">
        <v>9315</v>
      </c>
      <c r="X3454" s="1" t="s">
        <v>9699</v>
      </c>
      <c r="Y3454" t="s">
        <v>9618</v>
      </c>
      <c r="AB3454">
        <v>29.99</v>
      </c>
      <c r="AC3454">
        <f t="shared" si="53"/>
        <v>29.99</v>
      </c>
      <c r="AD3454">
        <v>0</v>
      </c>
      <c r="AE3454">
        <v>0</v>
      </c>
      <c r="AG3454">
        <v>0</v>
      </c>
      <c r="AI3454">
        <v>0</v>
      </c>
      <c r="AK3454">
        <v>0</v>
      </c>
      <c r="AL3454" t="s">
        <v>5367</v>
      </c>
      <c r="AM3454" t="s">
        <v>9208</v>
      </c>
      <c r="AN3454">
        <v>8.7122820172033296E+16</v>
      </c>
      <c r="AO3454" s="1" t="s">
        <v>4067</v>
      </c>
      <c r="AP3454" s="3">
        <v>44894.300104166665</v>
      </c>
      <c r="AQ3454" t="s">
        <v>9209</v>
      </c>
      <c r="AR3454" s="1" t="s">
        <v>9210</v>
      </c>
      <c r="AS3454" t="s">
        <v>9211</v>
      </c>
      <c r="AT3454" t="s">
        <v>9209</v>
      </c>
      <c r="AU3454" t="s">
        <v>3860</v>
      </c>
      <c r="AV3454" s="1" t="s">
        <v>5243</v>
      </c>
    </row>
    <row r="3455" spans="1:48" x14ac:dyDescent="0.25">
      <c r="A3455" s="1" t="s">
        <v>4067</v>
      </c>
      <c r="B3455" t="s">
        <v>9191</v>
      </c>
      <c r="C3455" t="s">
        <v>9192</v>
      </c>
      <c r="D3455" t="s">
        <v>9614</v>
      </c>
      <c r="E3455" s="1" t="s">
        <v>9692</v>
      </c>
      <c r="F3455" s="1" t="s">
        <v>5242</v>
      </c>
      <c r="G3455" t="s">
        <v>9196</v>
      </c>
      <c r="H3455" s="1" t="s">
        <v>5243</v>
      </c>
      <c r="I3455" s="1" t="s">
        <v>9198</v>
      </c>
      <c r="J3455">
        <v>1</v>
      </c>
      <c r="K3455" s="1" t="s">
        <v>5742</v>
      </c>
      <c r="L3455" s="1" t="s">
        <v>5743</v>
      </c>
      <c r="M3455" s="1" t="s">
        <v>5352</v>
      </c>
      <c r="N3455" s="1" t="s">
        <v>9427</v>
      </c>
      <c r="Q3455">
        <v>0</v>
      </c>
      <c r="R3455" t="s">
        <v>9698</v>
      </c>
      <c r="S3455">
        <v>45</v>
      </c>
      <c r="T3455">
        <v>100</v>
      </c>
      <c r="U3455">
        <v>100</v>
      </c>
      <c r="W3455" t="s">
        <v>9706</v>
      </c>
      <c r="X3455" s="1" t="s">
        <v>9699</v>
      </c>
      <c r="Y3455" t="s">
        <v>9618</v>
      </c>
      <c r="AB3455">
        <v>39.99</v>
      </c>
      <c r="AC3455">
        <f t="shared" si="53"/>
        <v>39.99</v>
      </c>
      <c r="AD3455">
        <v>0</v>
      </c>
      <c r="AE3455">
        <v>0</v>
      </c>
      <c r="AG3455">
        <v>0</v>
      </c>
      <c r="AI3455">
        <v>0</v>
      </c>
      <c r="AK3455">
        <v>0</v>
      </c>
      <c r="AL3455" t="s">
        <v>5744</v>
      </c>
      <c r="AM3455" t="s">
        <v>9208</v>
      </c>
      <c r="AN3455">
        <v>8.7122820172033296E+16</v>
      </c>
      <c r="AO3455" s="1" t="s">
        <v>4067</v>
      </c>
      <c r="AP3455" s="3">
        <v>44894.300104166665</v>
      </c>
      <c r="AQ3455" t="s">
        <v>9209</v>
      </c>
      <c r="AR3455" s="1" t="s">
        <v>9210</v>
      </c>
      <c r="AS3455" t="s">
        <v>9211</v>
      </c>
      <c r="AT3455" t="s">
        <v>9209</v>
      </c>
      <c r="AU3455" t="s">
        <v>5745</v>
      </c>
      <c r="AV3455" s="1" t="s">
        <v>5243</v>
      </c>
    </row>
    <row r="3456" spans="1:48" x14ac:dyDescent="0.25">
      <c r="A3456" s="1" t="s">
        <v>4067</v>
      </c>
      <c r="B3456" t="s">
        <v>9191</v>
      </c>
      <c r="C3456" t="s">
        <v>9192</v>
      </c>
      <c r="D3456" t="s">
        <v>9614</v>
      </c>
      <c r="E3456" s="1" t="s">
        <v>9692</v>
      </c>
      <c r="F3456" s="1" t="s">
        <v>5242</v>
      </c>
      <c r="G3456" t="s">
        <v>9196</v>
      </c>
      <c r="H3456" s="1" t="s">
        <v>5243</v>
      </c>
      <c r="I3456" s="1" t="s">
        <v>9198</v>
      </c>
      <c r="J3456">
        <v>1</v>
      </c>
      <c r="K3456" s="1" t="s">
        <v>5740</v>
      </c>
      <c r="L3456" s="1" t="s">
        <v>5507</v>
      </c>
      <c r="M3456" s="1" t="s">
        <v>7072</v>
      </c>
      <c r="N3456" s="1" t="s">
        <v>9445</v>
      </c>
      <c r="Q3456">
        <v>0</v>
      </c>
      <c r="R3456" t="s">
        <v>9698</v>
      </c>
      <c r="S3456">
        <v>46</v>
      </c>
      <c r="T3456">
        <v>100</v>
      </c>
      <c r="U3456">
        <v>100</v>
      </c>
      <c r="W3456" t="s">
        <v>9315</v>
      </c>
      <c r="X3456" s="1" t="s">
        <v>9699</v>
      </c>
      <c r="Y3456" t="s">
        <v>9618</v>
      </c>
      <c r="AB3456">
        <v>35.99</v>
      </c>
      <c r="AC3456">
        <f t="shared" si="53"/>
        <v>35.99</v>
      </c>
      <c r="AD3456">
        <v>0</v>
      </c>
      <c r="AE3456">
        <v>0</v>
      </c>
      <c r="AG3456">
        <v>0</v>
      </c>
      <c r="AI3456">
        <v>0</v>
      </c>
      <c r="AK3456">
        <v>0</v>
      </c>
      <c r="AL3456" t="s">
        <v>5508</v>
      </c>
      <c r="AM3456" t="s">
        <v>9208</v>
      </c>
      <c r="AN3456">
        <v>8.7122820172033296E+16</v>
      </c>
      <c r="AO3456" s="1" t="s">
        <v>4067</v>
      </c>
      <c r="AP3456" s="3">
        <v>44894.300104166665</v>
      </c>
      <c r="AQ3456" t="s">
        <v>9209</v>
      </c>
      <c r="AR3456" s="1" t="s">
        <v>9210</v>
      </c>
      <c r="AS3456" t="s">
        <v>9211</v>
      </c>
      <c r="AT3456" t="s">
        <v>9209</v>
      </c>
      <c r="AU3456" t="s">
        <v>5741</v>
      </c>
      <c r="AV3456" s="1" t="s">
        <v>5243</v>
      </c>
    </row>
    <row r="3457" spans="1:48" x14ac:dyDescent="0.25">
      <c r="A3457" s="1" t="s">
        <v>4067</v>
      </c>
      <c r="B3457" t="s">
        <v>9191</v>
      </c>
      <c r="C3457" t="s">
        <v>9192</v>
      </c>
      <c r="D3457" t="s">
        <v>9614</v>
      </c>
      <c r="E3457" s="1" t="s">
        <v>9692</v>
      </c>
      <c r="F3457" s="1" t="s">
        <v>5242</v>
      </c>
      <c r="G3457" t="s">
        <v>9196</v>
      </c>
      <c r="H3457" s="1" t="s">
        <v>5243</v>
      </c>
      <c r="I3457" s="1" t="s">
        <v>9198</v>
      </c>
      <c r="J3457">
        <v>1</v>
      </c>
      <c r="K3457" s="1" t="s">
        <v>5434</v>
      </c>
      <c r="L3457" s="1" t="s">
        <v>5407</v>
      </c>
      <c r="M3457" s="1" t="s">
        <v>5408</v>
      </c>
      <c r="N3457" s="1" t="s">
        <v>9445</v>
      </c>
      <c r="Q3457">
        <v>0</v>
      </c>
      <c r="R3457" t="s">
        <v>9698</v>
      </c>
      <c r="S3457">
        <v>47</v>
      </c>
      <c r="T3457">
        <v>100</v>
      </c>
      <c r="U3457">
        <v>100</v>
      </c>
      <c r="W3457" t="s">
        <v>9315</v>
      </c>
      <c r="X3457" s="1" t="s">
        <v>9699</v>
      </c>
      <c r="Y3457" t="s">
        <v>9618</v>
      </c>
      <c r="AB3457">
        <v>35.99</v>
      </c>
      <c r="AC3457">
        <f t="shared" si="53"/>
        <v>35.99</v>
      </c>
      <c r="AD3457">
        <v>0</v>
      </c>
      <c r="AE3457">
        <v>0</v>
      </c>
      <c r="AG3457">
        <v>0</v>
      </c>
      <c r="AI3457">
        <v>0</v>
      </c>
      <c r="AK3457">
        <v>0</v>
      </c>
      <c r="AL3457" t="s">
        <v>5409</v>
      </c>
      <c r="AM3457" t="s">
        <v>9208</v>
      </c>
      <c r="AN3457">
        <v>8.7122820172033296E+16</v>
      </c>
      <c r="AO3457" s="1" t="s">
        <v>4067</v>
      </c>
      <c r="AP3457" s="3">
        <v>44894.300104166665</v>
      </c>
      <c r="AQ3457" t="s">
        <v>9209</v>
      </c>
      <c r="AR3457" s="1" t="s">
        <v>9210</v>
      </c>
      <c r="AS3457" t="s">
        <v>9211</v>
      </c>
      <c r="AT3457" t="s">
        <v>9209</v>
      </c>
      <c r="AU3457" t="s">
        <v>5435</v>
      </c>
      <c r="AV3457" s="1" t="s">
        <v>5243</v>
      </c>
    </row>
    <row r="3458" spans="1:48" x14ac:dyDescent="0.25">
      <c r="A3458" s="1" t="s">
        <v>4067</v>
      </c>
      <c r="B3458" t="s">
        <v>9191</v>
      </c>
      <c r="C3458" t="s">
        <v>9192</v>
      </c>
      <c r="D3458" t="s">
        <v>9614</v>
      </c>
      <c r="E3458" s="1" t="s">
        <v>9692</v>
      </c>
      <c r="F3458" s="1" t="s">
        <v>5242</v>
      </c>
      <c r="G3458" t="s">
        <v>9196</v>
      </c>
      <c r="H3458" s="1" t="s">
        <v>5243</v>
      </c>
      <c r="I3458" s="1" t="s">
        <v>9198</v>
      </c>
      <c r="J3458">
        <v>1</v>
      </c>
      <c r="K3458" s="1" t="s">
        <v>4112</v>
      </c>
      <c r="L3458" s="1" t="s">
        <v>5482</v>
      </c>
      <c r="M3458" s="1" t="s">
        <v>5486</v>
      </c>
      <c r="N3458" s="1" t="s">
        <v>9492</v>
      </c>
      <c r="Q3458">
        <v>0</v>
      </c>
      <c r="R3458" t="s">
        <v>9698</v>
      </c>
      <c r="S3458">
        <v>48</v>
      </c>
      <c r="T3458">
        <v>100</v>
      </c>
      <c r="U3458">
        <v>100</v>
      </c>
      <c r="W3458" t="s">
        <v>9315</v>
      </c>
      <c r="X3458" s="1" t="s">
        <v>9699</v>
      </c>
      <c r="Y3458" t="s">
        <v>9618</v>
      </c>
      <c r="AB3458">
        <v>35.99</v>
      </c>
      <c r="AC3458">
        <f t="shared" si="53"/>
        <v>35.99</v>
      </c>
      <c r="AD3458">
        <v>0</v>
      </c>
      <c r="AE3458">
        <v>0</v>
      </c>
      <c r="AG3458">
        <v>0</v>
      </c>
      <c r="AI3458">
        <v>0</v>
      </c>
      <c r="AK3458">
        <v>0</v>
      </c>
      <c r="AL3458" t="s">
        <v>5483</v>
      </c>
      <c r="AM3458" t="s">
        <v>9208</v>
      </c>
      <c r="AN3458">
        <v>8.7122820172033296E+16</v>
      </c>
      <c r="AO3458" s="1" t="s">
        <v>4067</v>
      </c>
      <c r="AP3458" s="3">
        <v>44894.300104166665</v>
      </c>
      <c r="AQ3458" t="s">
        <v>9209</v>
      </c>
      <c r="AR3458" s="1" t="s">
        <v>9210</v>
      </c>
      <c r="AS3458" t="s">
        <v>9211</v>
      </c>
      <c r="AT3458" t="s">
        <v>9209</v>
      </c>
      <c r="AU3458" t="s">
        <v>4113</v>
      </c>
      <c r="AV3458" s="1" t="s">
        <v>5243</v>
      </c>
    </row>
    <row r="3459" spans="1:48" x14ac:dyDescent="0.25">
      <c r="A3459" s="1" t="s">
        <v>4067</v>
      </c>
      <c r="B3459" t="s">
        <v>9191</v>
      </c>
      <c r="C3459" t="s">
        <v>9192</v>
      </c>
      <c r="D3459" t="s">
        <v>9614</v>
      </c>
      <c r="E3459" s="1" t="s">
        <v>9692</v>
      </c>
      <c r="F3459" s="1" t="s">
        <v>5242</v>
      </c>
      <c r="G3459" t="s">
        <v>9196</v>
      </c>
      <c r="H3459" s="1" t="s">
        <v>5243</v>
      </c>
      <c r="I3459" s="1" t="s">
        <v>9198</v>
      </c>
      <c r="J3459">
        <v>1</v>
      </c>
      <c r="K3459" s="1" t="s">
        <v>4114</v>
      </c>
      <c r="L3459" s="1" t="s">
        <v>5507</v>
      </c>
      <c r="M3459" s="1" t="s">
        <v>7072</v>
      </c>
      <c r="N3459" s="1" t="s">
        <v>9705</v>
      </c>
      <c r="Q3459">
        <v>0</v>
      </c>
      <c r="R3459" t="s">
        <v>9698</v>
      </c>
      <c r="S3459">
        <v>49</v>
      </c>
      <c r="T3459">
        <v>100</v>
      </c>
      <c r="U3459">
        <v>100</v>
      </c>
      <c r="W3459" t="s">
        <v>9315</v>
      </c>
      <c r="X3459" s="1" t="s">
        <v>9699</v>
      </c>
      <c r="Y3459" t="s">
        <v>9618</v>
      </c>
      <c r="AB3459">
        <v>35.99</v>
      </c>
      <c r="AC3459">
        <f t="shared" ref="AC3459:AC3522" si="54">AB3459*J3459</f>
        <v>35.99</v>
      </c>
      <c r="AD3459">
        <v>0</v>
      </c>
      <c r="AE3459">
        <v>0</v>
      </c>
      <c r="AG3459">
        <v>0</v>
      </c>
      <c r="AI3459">
        <v>0</v>
      </c>
      <c r="AK3459">
        <v>0</v>
      </c>
      <c r="AL3459" t="s">
        <v>5508</v>
      </c>
      <c r="AM3459" t="s">
        <v>9208</v>
      </c>
      <c r="AN3459">
        <v>8.7122820172033296E+16</v>
      </c>
      <c r="AO3459" s="1" t="s">
        <v>4067</v>
      </c>
      <c r="AP3459" s="3">
        <v>44894.300104166665</v>
      </c>
      <c r="AQ3459" t="s">
        <v>9209</v>
      </c>
      <c r="AR3459" s="1" t="s">
        <v>9210</v>
      </c>
      <c r="AS3459" t="s">
        <v>9211</v>
      </c>
      <c r="AT3459" t="s">
        <v>9209</v>
      </c>
      <c r="AU3459" t="s">
        <v>4115</v>
      </c>
      <c r="AV3459" s="1" t="s">
        <v>5243</v>
      </c>
    </row>
    <row r="3460" spans="1:48" x14ac:dyDescent="0.25">
      <c r="A3460" s="1" t="s">
        <v>4067</v>
      </c>
      <c r="B3460" t="s">
        <v>9191</v>
      </c>
      <c r="C3460" t="s">
        <v>9192</v>
      </c>
      <c r="D3460" t="s">
        <v>9614</v>
      </c>
      <c r="E3460" s="1" t="s">
        <v>9692</v>
      </c>
      <c r="F3460" s="1" t="s">
        <v>5242</v>
      </c>
      <c r="G3460" t="s">
        <v>9196</v>
      </c>
      <c r="H3460" s="1" t="s">
        <v>5243</v>
      </c>
      <c r="I3460" s="1" t="s">
        <v>9198</v>
      </c>
      <c r="J3460">
        <v>1</v>
      </c>
      <c r="K3460" s="1" t="s">
        <v>5752</v>
      </c>
      <c r="L3460" s="1" t="s">
        <v>5356</v>
      </c>
      <c r="M3460" s="1" t="s">
        <v>9813</v>
      </c>
      <c r="N3460" s="1" t="s">
        <v>9705</v>
      </c>
      <c r="Q3460">
        <v>0</v>
      </c>
      <c r="R3460" t="s">
        <v>9698</v>
      </c>
      <c r="S3460">
        <v>50</v>
      </c>
      <c r="T3460">
        <v>100</v>
      </c>
      <c r="U3460">
        <v>100</v>
      </c>
      <c r="W3460" t="s">
        <v>9315</v>
      </c>
      <c r="X3460" s="1" t="s">
        <v>9699</v>
      </c>
      <c r="Y3460" t="s">
        <v>9618</v>
      </c>
      <c r="AB3460">
        <v>35.99</v>
      </c>
      <c r="AC3460">
        <f t="shared" si="54"/>
        <v>35.99</v>
      </c>
      <c r="AD3460">
        <v>0</v>
      </c>
      <c r="AE3460">
        <v>0</v>
      </c>
      <c r="AG3460">
        <v>0</v>
      </c>
      <c r="AI3460">
        <v>0</v>
      </c>
      <c r="AK3460">
        <v>0</v>
      </c>
      <c r="AL3460" t="s">
        <v>5357</v>
      </c>
      <c r="AM3460" t="s">
        <v>9208</v>
      </c>
      <c r="AN3460">
        <v>8.7122820172033296E+16</v>
      </c>
      <c r="AO3460" s="1" t="s">
        <v>4067</v>
      </c>
      <c r="AP3460" s="3">
        <v>44894.300104166665</v>
      </c>
      <c r="AQ3460" t="s">
        <v>9209</v>
      </c>
      <c r="AR3460" s="1" t="s">
        <v>9210</v>
      </c>
      <c r="AS3460" t="s">
        <v>9211</v>
      </c>
      <c r="AT3460" t="s">
        <v>9209</v>
      </c>
      <c r="AU3460" t="s">
        <v>5753</v>
      </c>
      <c r="AV3460" s="1" t="s">
        <v>5243</v>
      </c>
    </row>
    <row r="3461" spans="1:48" x14ac:dyDescent="0.25">
      <c r="A3461" s="1" t="s">
        <v>4067</v>
      </c>
      <c r="B3461" t="s">
        <v>9191</v>
      </c>
      <c r="C3461" t="s">
        <v>9192</v>
      </c>
      <c r="D3461" t="s">
        <v>9614</v>
      </c>
      <c r="E3461" s="1" t="s">
        <v>9692</v>
      </c>
      <c r="F3461" s="1" t="s">
        <v>5242</v>
      </c>
      <c r="G3461" t="s">
        <v>9196</v>
      </c>
      <c r="H3461" s="1" t="s">
        <v>5243</v>
      </c>
      <c r="I3461" s="1" t="s">
        <v>9198</v>
      </c>
      <c r="J3461">
        <v>1</v>
      </c>
      <c r="K3461" s="1" t="s">
        <v>3855</v>
      </c>
      <c r="L3461" s="1" t="s">
        <v>5366</v>
      </c>
      <c r="M3461" s="1" t="s">
        <v>5345</v>
      </c>
      <c r="N3461" s="1" t="s">
        <v>9427</v>
      </c>
      <c r="Q3461">
        <v>0</v>
      </c>
      <c r="R3461" t="s">
        <v>9698</v>
      </c>
      <c r="S3461">
        <v>51</v>
      </c>
      <c r="T3461">
        <v>100</v>
      </c>
      <c r="U3461">
        <v>100</v>
      </c>
      <c r="W3461" t="s">
        <v>9315</v>
      </c>
      <c r="X3461" s="1" t="s">
        <v>9699</v>
      </c>
      <c r="Y3461" t="s">
        <v>9618</v>
      </c>
      <c r="AB3461">
        <v>29.99</v>
      </c>
      <c r="AC3461">
        <f t="shared" si="54"/>
        <v>29.99</v>
      </c>
      <c r="AD3461">
        <v>0</v>
      </c>
      <c r="AE3461">
        <v>0</v>
      </c>
      <c r="AG3461">
        <v>0</v>
      </c>
      <c r="AI3461">
        <v>0</v>
      </c>
      <c r="AK3461">
        <v>0</v>
      </c>
      <c r="AL3461" t="s">
        <v>5367</v>
      </c>
      <c r="AM3461" t="s">
        <v>9208</v>
      </c>
      <c r="AN3461">
        <v>8.7122820172033296E+16</v>
      </c>
      <c r="AO3461" s="1" t="s">
        <v>4067</v>
      </c>
      <c r="AP3461" s="3">
        <v>44894.300104166665</v>
      </c>
      <c r="AQ3461" t="s">
        <v>9209</v>
      </c>
      <c r="AR3461" s="1" t="s">
        <v>9210</v>
      </c>
      <c r="AS3461" t="s">
        <v>9211</v>
      </c>
      <c r="AT3461" t="s">
        <v>9209</v>
      </c>
      <c r="AU3461" t="s">
        <v>3856</v>
      </c>
      <c r="AV3461" s="1" t="s">
        <v>5243</v>
      </c>
    </row>
    <row r="3462" spans="1:48" x14ac:dyDescent="0.25">
      <c r="A3462" s="1" t="s">
        <v>4067</v>
      </c>
      <c r="B3462" t="s">
        <v>9191</v>
      </c>
      <c r="C3462" t="s">
        <v>9192</v>
      </c>
      <c r="D3462" t="s">
        <v>9614</v>
      </c>
      <c r="E3462" s="1" t="s">
        <v>9692</v>
      </c>
      <c r="F3462" s="1" t="s">
        <v>5242</v>
      </c>
      <c r="G3462" t="s">
        <v>9196</v>
      </c>
      <c r="H3462" s="1" t="s">
        <v>5243</v>
      </c>
      <c r="I3462" s="1" t="s">
        <v>9198</v>
      </c>
      <c r="J3462">
        <v>1</v>
      </c>
      <c r="K3462" s="1" t="s">
        <v>4116</v>
      </c>
      <c r="L3462" s="1" t="s">
        <v>5538</v>
      </c>
      <c r="M3462" s="1" t="s">
        <v>9201</v>
      </c>
      <c r="N3462" s="1" t="s">
        <v>8633</v>
      </c>
      <c r="Q3462">
        <v>0</v>
      </c>
      <c r="R3462" t="s">
        <v>8822</v>
      </c>
      <c r="S3462">
        <v>52</v>
      </c>
      <c r="T3462">
        <v>100</v>
      </c>
      <c r="U3462">
        <v>100</v>
      </c>
      <c r="W3462" t="s">
        <v>9706</v>
      </c>
      <c r="X3462" s="1" t="s">
        <v>9699</v>
      </c>
      <c r="Y3462" t="s">
        <v>9618</v>
      </c>
      <c r="AB3462">
        <v>59.99</v>
      </c>
      <c r="AC3462">
        <f t="shared" si="54"/>
        <v>59.99</v>
      </c>
      <c r="AD3462">
        <v>0</v>
      </c>
      <c r="AE3462">
        <v>0</v>
      </c>
      <c r="AG3462">
        <v>0</v>
      </c>
      <c r="AI3462">
        <v>0</v>
      </c>
      <c r="AK3462">
        <v>0</v>
      </c>
      <c r="AL3462" t="s">
        <v>5539</v>
      </c>
      <c r="AM3462" t="s">
        <v>9208</v>
      </c>
      <c r="AN3462">
        <v>8.7122820172033296E+16</v>
      </c>
      <c r="AO3462" s="1" t="s">
        <v>4067</v>
      </c>
      <c r="AP3462" s="3">
        <v>44894.300104166665</v>
      </c>
      <c r="AQ3462" t="s">
        <v>9209</v>
      </c>
      <c r="AR3462" s="1" t="s">
        <v>9210</v>
      </c>
      <c r="AS3462" t="s">
        <v>9211</v>
      </c>
      <c r="AT3462" t="s">
        <v>9209</v>
      </c>
      <c r="AU3462" t="s">
        <v>4117</v>
      </c>
      <c r="AV3462" s="1" t="s">
        <v>5243</v>
      </c>
    </row>
    <row r="3463" spans="1:48" x14ac:dyDescent="0.25">
      <c r="A3463" s="1" t="s">
        <v>4067</v>
      </c>
      <c r="B3463" t="s">
        <v>9191</v>
      </c>
      <c r="C3463" t="s">
        <v>9192</v>
      </c>
      <c r="D3463" t="s">
        <v>9614</v>
      </c>
      <c r="E3463" s="1" t="s">
        <v>9692</v>
      </c>
      <c r="F3463" s="1" t="s">
        <v>5242</v>
      </c>
      <c r="G3463" t="s">
        <v>9196</v>
      </c>
      <c r="H3463" s="1" t="s">
        <v>5243</v>
      </c>
      <c r="I3463" s="1" t="s">
        <v>9198</v>
      </c>
      <c r="J3463">
        <v>1</v>
      </c>
      <c r="K3463" s="1" t="s">
        <v>4118</v>
      </c>
      <c r="L3463" s="1" t="s">
        <v>3725</v>
      </c>
      <c r="M3463" s="1" t="s">
        <v>5757</v>
      </c>
      <c r="N3463" s="1" t="s">
        <v>8698</v>
      </c>
      <c r="Q3463">
        <v>0</v>
      </c>
      <c r="R3463" t="s">
        <v>8822</v>
      </c>
      <c r="S3463">
        <v>53</v>
      </c>
      <c r="T3463">
        <v>100</v>
      </c>
      <c r="U3463">
        <v>100</v>
      </c>
      <c r="W3463" t="s">
        <v>9315</v>
      </c>
      <c r="X3463" s="1" t="s">
        <v>9699</v>
      </c>
      <c r="Y3463" t="s">
        <v>9618</v>
      </c>
      <c r="AB3463">
        <v>59.99</v>
      </c>
      <c r="AC3463">
        <f t="shared" si="54"/>
        <v>59.99</v>
      </c>
      <c r="AD3463">
        <v>0</v>
      </c>
      <c r="AE3463">
        <v>0</v>
      </c>
      <c r="AG3463">
        <v>0</v>
      </c>
      <c r="AI3463">
        <v>0</v>
      </c>
      <c r="AK3463">
        <v>0</v>
      </c>
      <c r="AL3463" t="s">
        <v>3726</v>
      </c>
      <c r="AM3463" t="s">
        <v>9208</v>
      </c>
      <c r="AN3463">
        <v>8.7122820172033296E+16</v>
      </c>
      <c r="AO3463" s="1" t="s">
        <v>4067</v>
      </c>
      <c r="AP3463" s="3">
        <v>44894.300104166665</v>
      </c>
      <c r="AQ3463" t="s">
        <v>9209</v>
      </c>
      <c r="AR3463" s="1" t="s">
        <v>9210</v>
      </c>
      <c r="AS3463" t="s">
        <v>9211</v>
      </c>
      <c r="AT3463" t="s">
        <v>9209</v>
      </c>
      <c r="AU3463" t="s">
        <v>4119</v>
      </c>
      <c r="AV3463" s="1" t="s">
        <v>5243</v>
      </c>
    </row>
    <row r="3464" spans="1:48" x14ac:dyDescent="0.25">
      <c r="A3464" s="1" t="s">
        <v>4067</v>
      </c>
      <c r="B3464" t="s">
        <v>9191</v>
      </c>
      <c r="C3464" t="s">
        <v>9192</v>
      </c>
      <c r="D3464" t="s">
        <v>9614</v>
      </c>
      <c r="E3464" s="1" t="s">
        <v>9692</v>
      </c>
      <c r="F3464" s="1" t="s">
        <v>5242</v>
      </c>
      <c r="G3464" t="s">
        <v>9196</v>
      </c>
      <c r="H3464" s="1" t="s">
        <v>5243</v>
      </c>
      <c r="I3464" s="1" t="s">
        <v>9198</v>
      </c>
      <c r="J3464">
        <v>1</v>
      </c>
      <c r="K3464" s="1" t="s">
        <v>5852</v>
      </c>
      <c r="L3464" s="1" t="s">
        <v>5538</v>
      </c>
      <c r="M3464" s="1" t="s">
        <v>5345</v>
      </c>
      <c r="N3464" s="1" t="s">
        <v>9763</v>
      </c>
      <c r="Q3464">
        <v>0</v>
      </c>
      <c r="R3464" t="s">
        <v>8822</v>
      </c>
      <c r="S3464">
        <v>54</v>
      </c>
      <c r="T3464">
        <v>100</v>
      </c>
      <c r="U3464">
        <v>100</v>
      </c>
      <c r="W3464" t="s">
        <v>9706</v>
      </c>
      <c r="X3464" s="1" t="s">
        <v>9699</v>
      </c>
      <c r="Y3464" t="s">
        <v>9618</v>
      </c>
      <c r="AB3464">
        <v>59.99</v>
      </c>
      <c r="AC3464">
        <f t="shared" si="54"/>
        <v>59.99</v>
      </c>
      <c r="AD3464">
        <v>0</v>
      </c>
      <c r="AE3464">
        <v>0</v>
      </c>
      <c r="AG3464">
        <v>0</v>
      </c>
      <c r="AI3464">
        <v>0</v>
      </c>
      <c r="AK3464">
        <v>0</v>
      </c>
      <c r="AL3464" t="s">
        <v>5539</v>
      </c>
      <c r="AM3464" t="s">
        <v>9208</v>
      </c>
      <c r="AN3464">
        <v>8.7122820172033296E+16</v>
      </c>
      <c r="AO3464" s="1" t="s">
        <v>4067</v>
      </c>
      <c r="AP3464" s="3">
        <v>44894.300104166665</v>
      </c>
      <c r="AQ3464" t="s">
        <v>9209</v>
      </c>
      <c r="AR3464" s="1" t="s">
        <v>9210</v>
      </c>
      <c r="AS3464" t="s">
        <v>9211</v>
      </c>
      <c r="AT3464" t="s">
        <v>9209</v>
      </c>
      <c r="AU3464" t="s">
        <v>5853</v>
      </c>
      <c r="AV3464" s="1" t="s">
        <v>5243</v>
      </c>
    </row>
    <row r="3465" spans="1:48" x14ac:dyDescent="0.25">
      <c r="A3465" s="1" t="s">
        <v>4067</v>
      </c>
      <c r="B3465" t="s">
        <v>9191</v>
      </c>
      <c r="C3465" t="s">
        <v>9192</v>
      </c>
      <c r="D3465" t="s">
        <v>9614</v>
      </c>
      <c r="E3465" s="1" t="s">
        <v>9692</v>
      </c>
      <c r="F3465" s="1" t="s">
        <v>5242</v>
      </c>
      <c r="G3465" t="s">
        <v>9196</v>
      </c>
      <c r="H3465" s="1" t="s">
        <v>5243</v>
      </c>
      <c r="I3465" s="1" t="s">
        <v>9198</v>
      </c>
      <c r="J3465">
        <v>1</v>
      </c>
      <c r="K3465" s="1" t="s">
        <v>4120</v>
      </c>
      <c r="L3465" s="1" t="s">
        <v>5528</v>
      </c>
      <c r="M3465" s="1" t="s">
        <v>9754</v>
      </c>
      <c r="N3465" s="1" t="s">
        <v>9445</v>
      </c>
      <c r="Q3465">
        <v>0</v>
      </c>
      <c r="R3465" t="s">
        <v>8822</v>
      </c>
      <c r="S3465">
        <v>55</v>
      </c>
      <c r="T3465">
        <v>100</v>
      </c>
      <c r="U3465">
        <v>100</v>
      </c>
      <c r="W3465" t="s">
        <v>9315</v>
      </c>
      <c r="X3465" s="1" t="s">
        <v>9699</v>
      </c>
      <c r="Y3465" t="s">
        <v>9618</v>
      </c>
      <c r="AB3465">
        <v>49.99</v>
      </c>
      <c r="AC3465">
        <f t="shared" si="54"/>
        <v>49.99</v>
      </c>
      <c r="AD3465">
        <v>0</v>
      </c>
      <c r="AE3465">
        <v>0</v>
      </c>
      <c r="AG3465">
        <v>0</v>
      </c>
      <c r="AI3465">
        <v>0</v>
      </c>
      <c r="AK3465">
        <v>0</v>
      </c>
      <c r="AL3465" t="s">
        <v>5529</v>
      </c>
      <c r="AM3465" t="s">
        <v>9208</v>
      </c>
      <c r="AN3465">
        <v>8.7122820172033296E+16</v>
      </c>
      <c r="AO3465" s="1" t="s">
        <v>4067</v>
      </c>
      <c r="AP3465" s="3">
        <v>44894.300104166665</v>
      </c>
      <c r="AQ3465" t="s">
        <v>9209</v>
      </c>
      <c r="AR3465" s="1" t="s">
        <v>9210</v>
      </c>
      <c r="AS3465" t="s">
        <v>9211</v>
      </c>
      <c r="AT3465" t="s">
        <v>9209</v>
      </c>
      <c r="AU3465" t="s">
        <v>4121</v>
      </c>
      <c r="AV3465" s="1" t="s">
        <v>5243</v>
      </c>
    </row>
    <row r="3466" spans="1:48" x14ac:dyDescent="0.25">
      <c r="A3466" s="1" t="s">
        <v>4067</v>
      </c>
      <c r="B3466" t="s">
        <v>9191</v>
      </c>
      <c r="C3466" t="s">
        <v>9192</v>
      </c>
      <c r="D3466" t="s">
        <v>9614</v>
      </c>
      <c r="E3466" s="1" t="s">
        <v>9692</v>
      </c>
      <c r="F3466" s="1" t="s">
        <v>5242</v>
      </c>
      <c r="G3466" t="s">
        <v>9196</v>
      </c>
      <c r="H3466" s="1" t="s">
        <v>5243</v>
      </c>
      <c r="I3466" s="1" t="s">
        <v>9198</v>
      </c>
      <c r="J3466">
        <v>1</v>
      </c>
      <c r="K3466" s="1" t="s">
        <v>4122</v>
      </c>
      <c r="L3466" s="1" t="s">
        <v>3942</v>
      </c>
      <c r="M3466" s="1" t="s">
        <v>9557</v>
      </c>
      <c r="N3466" s="1" t="s">
        <v>9714</v>
      </c>
      <c r="Q3466">
        <v>0</v>
      </c>
      <c r="R3466" t="s">
        <v>8822</v>
      </c>
      <c r="S3466">
        <v>56</v>
      </c>
      <c r="T3466">
        <v>100</v>
      </c>
      <c r="U3466">
        <v>100</v>
      </c>
      <c r="W3466" t="s">
        <v>9315</v>
      </c>
      <c r="X3466" s="1" t="s">
        <v>9699</v>
      </c>
      <c r="Y3466" t="s">
        <v>9618</v>
      </c>
      <c r="AB3466">
        <v>59.99</v>
      </c>
      <c r="AC3466">
        <f t="shared" si="54"/>
        <v>59.99</v>
      </c>
      <c r="AD3466">
        <v>0</v>
      </c>
      <c r="AE3466">
        <v>0</v>
      </c>
      <c r="AG3466">
        <v>0</v>
      </c>
      <c r="AI3466">
        <v>0</v>
      </c>
      <c r="AK3466">
        <v>0</v>
      </c>
      <c r="AL3466" t="s">
        <v>3943</v>
      </c>
      <c r="AM3466" t="s">
        <v>9208</v>
      </c>
      <c r="AN3466">
        <v>8.7122820172033296E+16</v>
      </c>
      <c r="AO3466" s="1" t="s">
        <v>4067</v>
      </c>
      <c r="AP3466" s="3">
        <v>44894.300104166665</v>
      </c>
      <c r="AQ3466" t="s">
        <v>9209</v>
      </c>
      <c r="AR3466" s="1" t="s">
        <v>9210</v>
      </c>
      <c r="AS3466" t="s">
        <v>9211</v>
      </c>
      <c r="AT3466" t="s">
        <v>9209</v>
      </c>
      <c r="AU3466" t="s">
        <v>4123</v>
      </c>
      <c r="AV3466" s="1" t="s">
        <v>5243</v>
      </c>
    </row>
    <row r="3467" spans="1:48" x14ac:dyDescent="0.25">
      <c r="A3467" s="1" t="s">
        <v>4067</v>
      </c>
      <c r="B3467" t="s">
        <v>9191</v>
      </c>
      <c r="C3467" t="s">
        <v>9192</v>
      </c>
      <c r="D3467" t="s">
        <v>9650</v>
      </c>
      <c r="E3467" s="1" t="s">
        <v>9692</v>
      </c>
      <c r="F3467" s="1" t="s">
        <v>5242</v>
      </c>
      <c r="G3467" t="s">
        <v>9196</v>
      </c>
      <c r="H3467" s="1" t="s">
        <v>5243</v>
      </c>
      <c r="I3467" s="1" t="s">
        <v>9198</v>
      </c>
      <c r="J3467">
        <v>1</v>
      </c>
      <c r="K3467" s="1" t="s">
        <v>4124</v>
      </c>
      <c r="L3467" s="1" t="s">
        <v>4125</v>
      </c>
      <c r="M3467" s="1" t="s">
        <v>5393</v>
      </c>
      <c r="N3467" s="1" t="s">
        <v>9939</v>
      </c>
      <c r="Q3467">
        <v>0</v>
      </c>
      <c r="R3467" t="s">
        <v>8822</v>
      </c>
      <c r="S3467">
        <v>57</v>
      </c>
      <c r="T3467">
        <v>100</v>
      </c>
      <c r="U3467">
        <v>100</v>
      </c>
      <c r="W3467" t="s">
        <v>9315</v>
      </c>
      <c r="X3467" s="1" t="s">
        <v>9699</v>
      </c>
      <c r="Y3467" t="s">
        <v>9657</v>
      </c>
      <c r="AB3467">
        <v>29.99</v>
      </c>
      <c r="AC3467">
        <f t="shared" si="54"/>
        <v>29.99</v>
      </c>
      <c r="AD3467">
        <v>0</v>
      </c>
      <c r="AE3467">
        <v>0</v>
      </c>
      <c r="AG3467">
        <v>0</v>
      </c>
      <c r="AI3467">
        <v>0</v>
      </c>
      <c r="AK3467">
        <v>0</v>
      </c>
      <c r="AL3467" t="s">
        <v>4126</v>
      </c>
      <c r="AM3467" t="s">
        <v>9208</v>
      </c>
      <c r="AN3467">
        <v>8.7122820172033296E+16</v>
      </c>
      <c r="AO3467" s="1" t="s">
        <v>4067</v>
      </c>
      <c r="AP3467" s="3">
        <v>44894.300104166665</v>
      </c>
      <c r="AQ3467" t="s">
        <v>9209</v>
      </c>
      <c r="AR3467" s="1" t="s">
        <v>9210</v>
      </c>
      <c r="AS3467" t="s">
        <v>9211</v>
      </c>
      <c r="AT3467" t="s">
        <v>9209</v>
      </c>
      <c r="AU3467" t="s">
        <v>4127</v>
      </c>
      <c r="AV3467" s="1" t="s">
        <v>5243</v>
      </c>
    </row>
    <row r="3468" spans="1:48" x14ac:dyDescent="0.25">
      <c r="A3468" s="1" t="s">
        <v>4067</v>
      </c>
      <c r="B3468" t="s">
        <v>9191</v>
      </c>
      <c r="C3468" t="s">
        <v>9192</v>
      </c>
      <c r="D3468" t="s">
        <v>9614</v>
      </c>
      <c r="E3468" s="1" t="s">
        <v>9692</v>
      </c>
      <c r="F3468" s="1" t="s">
        <v>5242</v>
      </c>
      <c r="G3468" t="s">
        <v>9196</v>
      </c>
      <c r="H3468" s="1" t="s">
        <v>5243</v>
      </c>
      <c r="I3468" s="1" t="s">
        <v>9198</v>
      </c>
      <c r="J3468">
        <v>1</v>
      </c>
      <c r="K3468" s="1" t="s">
        <v>4128</v>
      </c>
      <c r="L3468" s="1" t="s">
        <v>5550</v>
      </c>
      <c r="M3468" s="1" t="s">
        <v>5345</v>
      </c>
      <c r="N3468" s="1" t="s">
        <v>8471</v>
      </c>
      <c r="Q3468">
        <v>0</v>
      </c>
      <c r="R3468" t="s">
        <v>8822</v>
      </c>
      <c r="S3468">
        <v>58</v>
      </c>
      <c r="T3468">
        <v>100</v>
      </c>
      <c r="U3468">
        <v>100</v>
      </c>
      <c r="W3468" t="s">
        <v>9706</v>
      </c>
      <c r="X3468" s="1" t="s">
        <v>9699</v>
      </c>
      <c r="Y3468" t="s">
        <v>9618</v>
      </c>
      <c r="AB3468">
        <v>59.99</v>
      </c>
      <c r="AC3468">
        <f t="shared" si="54"/>
        <v>59.99</v>
      </c>
      <c r="AD3468">
        <v>0</v>
      </c>
      <c r="AE3468">
        <v>0</v>
      </c>
      <c r="AG3468">
        <v>0</v>
      </c>
      <c r="AI3468">
        <v>0</v>
      </c>
      <c r="AK3468">
        <v>0</v>
      </c>
      <c r="AL3468" t="s">
        <v>5551</v>
      </c>
      <c r="AM3468" t="s">
        <v>9208</v>
      </c>
      <c r="AN3468">
        <v>8.7122820172033296E+16</v>
      </c>
      <c r="AO3468" s="1" t="s">
        <v>4067</v>
      </c>
      <c r="AP3468" s="3">
        <v>44894.300104166665</v>
      </c>
      <c r="AQ3468" t="s">
        <v>9209</v>
      </c>
      <c r="AR3468" s="1" t="s">
        <v>9210</v>
      </c>
      <c r="AS3468" t="s">
        <v>9211</v>
      </c>
      <c r="AT3468" t="s">
        <v>9209</v>
      </c>
      <c r="AU3468" t="s">
        <v>4129</v>
      </c>
      <c r="AV3468" s="1" t="s">
        <v>5243</v>
      </c>
    </row>
    <row r="3469" spans="1:48" x14ac:dyDescent="0.25">
      <c r="A3469" s="1" t="s">
        <v>4067</v>
      </c>
      <c r="B3469" t="s">
        <v>9191</v>
      </c>
      <c r="C3469" t="s">
        <v>9192</v>
      </c>
      <c r="D3469" t="s">
        <v>9614</v>
      </c>
      <c r="E3469" s="1" t="s">
        <v>9692</v>
      </c>
      <c r="F3469" s="1" t="s">
        <v>5242</v>
      </c>
      <c r="G3469" t="s">
        <v>9196</v>
      </c>
      <c r="H3469" s="1" t="s">
        <v>5243</v>
      </c>
      <c r="I3469" s="1" t="s">
        <v>9198</v>
      </c>
      <c r="J3469">
        <v>1</v>
      </c>
      <c r="K3469" s="1" t="s">
        <v>4130</v>
      </c>
      <c r="L3469" s="1" t="s">
        <v>4131</v>
      </c>
      <c r="M3469" s="1" t="s">
        <v>5393</v>
      </c>
      <c r="N3469" s="1" t="s">
        <v>9427</v>
      </c>
      <c r="Q3469">
        <v>0</v>
      </c>
      <c r="R3469" t="s">
        <v>8822</v>
      </c>
      <c r="S3469">
        <v>59</v>
      </c>
      <c r="T3469">
        <v>100</v>
      </c>
      <c r="U3469">
        <v>100</v>
      </c>
      <c r="W3469" t="s">
        <v>9315</v>
      </c>
      <c r="X3469" s="1" t="s">
        <v>9699</v>
      </c>
      <c r="Y3469" t="s">
        <v>9618</v>
      </c>
      <c r="AB3469">
        <v>59.99</v>
      </c>
      <c r="AC3469">
        <f t="shared" si="54"/>
        <v>59.99</v>
      </c>
      <c r="AD3469">
        <v>0</v>
      </c>
      <c r="AE3469">
        <v>0</v>
      </c>
      <c r="AG3469">
        <v>0</v>
      </c>
      <c r="AI3469">
        <v>0</v>
      </c>
      <c r="AK3469">
        <v>0</v>
      </c>
      <c r="AL3469" t="s">
        <v>4132</v>
      </c>
      <c r="AM3469" t="s">
        <v>9208</v>
      </c>
      <c r="AN3469">
        <v>8.7122820172033296E+16</v>
      </c>
      <c r="AO3469" s="1" t="s">
        <v>4067</v>
      </c>
      <c r="AP3469" s="3">
        <v>44894.300104166665</v>
      </c>
      <c r="AQ3469" t="s">
        <v>9209</v>
      </c>
      <c r="AR3469" s="1" t="s">
        <v>9210</v>
      </c>
      <c r="AS3469" t="s">
        <v>9211</v>
      </c>
      <c r="AT3469" t="s">
        <v>9209</v>
      </c>
      <c r="AU3469" t="s">
        <v>4133</v>
      </c>
      <c r="AV3469" s="1" t="s">
        <v>5243</v>
      </c>
    </row>
    <row r="3470" spans="1:48" x14ac:dyDescent="0.25">
      <c r="A3470" s="1" t="s">
        <v>4067</v>
      </c>
      <c r="B3470" t="s">
        <v>9191</v>
      </c>
      <c r="C3470" t="s">
        <v>9192</v>
      </c>
      <c r="D3470" t="s">
        <v>9614</v>
      </c>
      <c r="E3470" s="1" t="s">
        <v>9692</v>
      </c>
      <c r="F3470" s="1" t="s">
        <v>5242</v>
      </c>
      <c r="G3470" t="s">
        <v>9196</v>
      </c>
      <c r="H3470" s="1" t="s">
        <v>5243</v>
      </c>
      <c r="I3470" s="1" t="s">
        <v>9198</v>
      </c>
      <c r="J3470">
        <v>1</v>
      </c>
      <c r="K3470" s="1" t="s">
        <v>3734</v>
      </c>
      <c r="L3470" s="1" t="s">
        <v>5528</v>
      </c>
      <c r="M3470" s="1" t="s">
        <v>9754</v>
      </c>
      <c r="N3470" s="1" t="s">
        <v>9705</v>
      </c>
      <c r="Q3470">
        <v>0</v>
      </c>
      <c r="R3470" t="s">
        <v>8822</v>
      </c>
      <c r="S3470">
        <v>60</v>
      </c>
      <c r="T3470">
        <v>100</v>
      </c>
      <c r="U3470">
        <v>100</v>
      </c>
      <c r="W3470" t="s">
        <v>9315</v>
      </c>
      <c r="X3470" s="1" t="s">
        <v>9699</v>
      </c>
      <c r="Y3470" t="s">
        <v>9618</v>
      </c>
      <c r="AB3470">
        <v>49.99</v>
      </c>
      <c r="AC3470">
        <f t="shared" si="54"/>
        <v>49.99</v>
      </c>
      <c r="AD3470">
        <v>0</v>
      </c>
      <c r="AE3470">
        <v>0</v>
      </c>
      <c r="AG3470">
        <v>0</v>
      </c>
      <c r="AI3470">
        <v>0</v>
      </c>
      <c r="AK3470">
        <v>0</v>
      </c>
      <c r="AL3470" t="s">
        <v>5529</v>
      </c>
      <c r="AM3470" t="s">
        <v>9208</v>
      </c>
      <c r="AN3470">
        <v>8.7122820172033296E+16</v>
      </c>
      <c r="AO3470" s="1" t="s">
        <v>4067</v>
      </c>
      <c r="AP3470" s="3">
        <v>44894.300104166665</v>
      </c>
      <c r="AQ3470" t="s">
        <v>9209</v>
      </c>
      <c r="AR3470" s="1" t="s">
        <v>9210</v>
      </c>
      <c r="AS3470" t="s">
        <v>9211</v>
      </c>
      <c r="AT3470" t="s">
        <v>9209</v>
      </c>
      <c r="AU3470" t="s">
        <v>3735</v>
      </c>
      <c r="AV3470" s="1" t="s">
        <v>5243</v>
      </c>
    </row>
    <row r="3471" spans="1:48" x14ac:dyDescent="0.25">
      <c r="A3471" s="1" t="s">
        <v>4067</v>
      </c>
      <c r="B3471" t="s">
        <v>9191</v>
      </c>
      <c r="C3471" t="s">
        <v>9192</v>
      </c>
      <c r="D3471" t="s">
        <v>9614</v>
      </c>
      <c r="E3471" s="1" t="s">
        <v>9692</v>
      </c>
      <c r="F3471" s="1" t="s">
        <v>5242</v>
      </c>
      <c r="G3471" t="s">
        <v>9196</v>
      </c>
      <c r="H3471" s="1" t="s">
        <v>5243</v>
      </c>
      <c r="I3471" s="1" t="s">
        <v>9198</v>
      </c>
      <c r="J3471">
        <v>1</v>
      </c>
      <c r="K3471" s="1" t="s">
        <v>4134</v>
      </c>
      <c r="L3471" s="1" t="s">
        <v>5528</v>
      </c>
      <c r="M3471" s="1" t="s">
        <v>9754</v>
      </c>
      <c r="N3471" s="1" t="s">
        <v>9492</v>
      </c>
      <c r="Q3471">
        <v>0</v>
      </c>
      <c r="R3471" t="s">
        <v>8822</v>
      </c>
      <c r="S3471">
        <v>61</v>
      </c>
      <c r="T3471">
        <v>100</v>
      </c>
      <c r="U3471">
        <v>100</v>
      </c>
      <c r="W3471" t="s">
        <v>9315</v>
      </c>
      <c r="X3471" s="1" t="s">
        <v>9699</v>
      </c>
      <c r="Y3471" t="s">
        <v>9618</v>
      </c>
      <c r="AB3471">
        <v>49.99</v>
      </c>
      <c r="AC3471">
        <f t="shared" si="54"/>
        <v>49.99</v>
      </c>
      <c r="AD3471">
        <v>0</v>
      </c>
      <c r="AE3471">
        <v>0</v>
      </c>
      <c r="AG3471">
        <v>0</v>
      </c>
      <c r="AI3471">
        <v>0</v>
      </c>
      <c r="AK3471">
        <v>0</v>
      </c>
      <c r="AL3471" t="s">
        <v>5529</v>
      </c>
      <c r="AM3471" t="s">
        <v>9208</v>
      </c>
      <c r="AN3471">
        <v>8.7122820172033296E+16</v>
      </c>
      <c r="AO3471" s="1" t="s">
        <v>4067</v>
      </c>
      <c r="AP3471" s="3">
        <v>44894.300104166665</v>
      </c>
      <c r="AQ3471" t="s">
        <v>9209</v>
      </c>
      <c r="AR3471" s="1" t="s">
        <v>9210</v>
      </c>
      <c r="AS3471" t="s">
        <v>9211</v>
      </c>
      <c r="AT3471" t="s">
        <v>9209</v>
      </c>
      <c r="AU3471" t="s">
        <v>4135</v>
      </c>
      <c r="AV3471" s="1" t="s">
        <v>5243</v>
      </c>
    </row>
    <row r="3472" spans="1:48" x14ac:dyDescent="0.25">
      <c r="A3472" s="1" t="s">
        <v>4067</v>
      </c>
      <c r="B3472" t="s">
        <v>9191</v>
      </c>
      <c r="C3472" t="s">
        <v>9192</v>
      </c>
      <c r="D3472" t="s">
        <v>9614</v>
      </c>
      <c r="E3472" s="1" t="s">
        <v>9692</v>
      </c>
      <c r="F3472" s="1" t="s">
        <v>5242</v>
      </c>
      <c r="G3472" t="s">
        <v>9196</v>
      </c>
      <c r="H3472" s="1" t="s">
        <v>5243</v>
      </c>
      <c r="I3472" s="1" t="s">
        <v>9198</v>
      </c>
      <c r="J3472">
        <v>4</v>
      </c>
      <c r="K3472" s="1" t="s">
        <v>3959</v>
      </c>
      <c r="L3472" s="1" t="s">
        <v>5584</v>
      </c>
      <c r="M3472" s="1" t="s">
        <v>5345</v>
      </c>
      <c r="N3472" s="1" t="s">
        <v>9492</v>
      </c>
      <c r="Q3472">
        <v>0</v>
      </c>
      <c r="R3472" t="s">
        <v>9764</v>
      </c>
      <c r="S3472">
        <v>62</v>
      </c>
      <c r="T3472">
        <v>100</v>
      </c>
      <c r="U3472">
        <v>100</v>
      </c>
      <c r="W3472" t="s">
        <v>9315</v>
      </c>
      <c r="X3472" s="1" t="s">
        <v>9765</v>
      </c>
      <c r="Y3472" t="s">
        <v>9618</v>
      </c>
      <c r="AB3472">
        <v>39.99</v>
      </c>
      <c r="AC3472">
        <f t="shared" si="54"/>
        <v>159.96</v>
      </c>
      <c r="AD3472">
        <v>0</v>
      </c>
      <c r="AE3472">
        <v>0</v>
      </c>
      <c r="AG3472">
        <v>0</v>
      </c>
      <c r="AI3472">
        <v>0</v>
      </c>
      <c r="AK3472">
        <v>0</v>
      </c>
      <c r="AL3472" t="s">
        <v>5585</v>
      </c>
      <c r="AM3472" t="s">
        <v>9208</v>
      </c>
      <c r="AN3472">
        <v>8.7122820172033296E+16</v>
      </c>
      <c r="AO3472" s="1" t="s">
        <v>4067</v>
      </c>
      <c r="AP3472" s="3">
        <v>44894.300104166665</v>
      </c>
      <c r="AQ3472" t="s">
        <v>9209</v>
      </c>
      <c r="AR3472" s="1" t="s">
        <v>9210</v>
      </c>
      <c r="AS3472" t="s">
        <v>9211</v>
      </c>
      <c r="AT3472" t="s">
        <v>9209</v>
      </c>
      <c r="AU3472" t="s">
        <v>3960</v>
      </c>
      <c r="AV3472" s="1" t="s">
        <v>5243</v>
      </c>
    </row>
    <row r="3473" spans="1:48" x14ac:dyDescent="0.25">
      <c r="A3473" s="1" t="s">
        <v>4067</v>
      </c>
      <c r="B3473" t="s">
        <v>9191</v>
      </c>
      <c r="C3473" t="s">
        <v>9192</v>
      </c>
      <c r="D3473" t="s">
        <v>9614</v>
      </c>
      <c r="E3473" s="1" t="s">
        <v>9692</v>
      </c>
      <c r="F3473" s="1" t="s">
        <v>5242</v>
      </c>
      <c r="G3473" t="s">
        <v>9196</v>
      </c>
      <c r="H3473" s="1" t="s">
        <v>5243</v>
      </c>
      <c r="I3473" s="1" t="s">
        <v>9198</v>
      </c>
      <c r="J3473">
        <v>3</v>
      </c>
      <c r="K3473" s="1" t="s">
        <v>3742</v>
      </c>
      <c r="L3473" s="1" t="s">
        <v>5584</v>
      </c>
      <c r="M3473" s="1" t="s">
        <v>5345</v>
      </c>
      <c r="N3473" s="1" t="s">
        <v>9705</v>
      </c>
      <c r="Q3473">
        <v>0</v>
      </c>
      <c r="R3473" t="s">
        <v>9764</v>
      </c>
      <c r="S3473">
        <v>63</v>
      </c>
      <c r="T3473">
        <v>100</v>
      </c>
      <c r="U3473">
        <v>100</v>
      </c>
      <c r="W3473" t="s">
        <v>9315</v>
      </c>
      <c r="X3473" s="1" t="s">
        <v>9765</v>
      </c>
      <c r="Y3473" t="s">
        <v>9618</v>
      </c>
      <c r="AB3473">
        <v>39.99</v>
      </c>
      <c r="AC3473">
        <f t="shared" si="54"/>
        <v>119.97</v>
      </c>
      <c r="AD3473">
        <v>0</v>
      </c>
      <c r="AE3473">
        <v>0</v>
      </c>
      <c r="AG3473">
        <v>0</v>
      </c>
      <c r="AI3473">
        <v>0</v>
      </c>
      <c r="AK3473">
        <v>0</v>
      </c>
      <c r="AL3473" t="s">
        <v>5585</v>
      </c>
      <c r="AM3473" t="s">
        <v>9208</v>
      </c>
      <c r="AN3473">
        <v>8.7122820172033296E+16</v>
      </c>
      <c r="AO3473" s="1" t="s">
        <v>4067</v>
      </c>
      <c r="AP3473" s="3">
        <v>44894.300104166665</v>
      </c>
      <c r="AQ3473" t="s">
        <v>9209</v>
      </c>
      <c r="AR3473" s="1" t="s">
        <v>9210</v>
      </c>
      <c r="AS3473" t="s">
        <v>9211</v>
      </c>
      <c r="AT3473" t="s">
        <v>9209</v>
      </c>
      <c r="AU3473" t="s">
        <v>3743</v>
      </c>
      <c r="AV3473" s="1" t="s">
        <v>5243</v>
      </c>
    </row>
    <row r="3474" spans="1:48" x14ac:dyDescent="0.25">
      <c r="A3474" s="1" t="s">
        <v>4067</v>
      </c>
      <c r="B3474" t="s">
        <v>9191</v>
      </c>
      <c r="C3474" t="s">
        <v>9192</v>
      </c>
      <c r="D3474" t="s">
        <v>9614</v>
      </c>
      <c r="E3474" s="1" t="s">
        <v>9692</v>
      </c>
      <c r="F3474" s="1" t="s">
        <v>5242</v>
      </c>
      <c r="G3474" t="s">
        <v>9196</v>
      </c>
      <c r="H3474" s="1" t="s">
        <v>5243</v>
      </c>
      <c r="I3474" s="1" t="s">
        <v>9198</v>
      </c>
      <c r="J3474">
        <v>3</v>
      </c>
      <c r="K3474" s="1" t="s">
        <v>5642</v>
      </c>
      <c r="L3474" s="1" t="s">
        <v>5584</v>
      </c>
      <c r="M3474" s="1" t="s">
        <v>5345</v>
      </c>
      <c r="N3474" s="1" t="s">
        <v>9714</v>
      </c>
      <c r="Q3474">
        <v>0</v>
      </c>
      <c r="R3474" t="s">
        <v>9764</v>
      </c>
      <c r="S3474">
        <v>64</v>
      </c>
      <c r="T3474">
        <v>100</v>
      </c>
      <c r="U3474">
        <v>100</v>
      </c>
      <c r="W3474" t="s">
        <v>9315</v>
      </c>
      <c r="X3474" s="1" t="s">
        <v>9765</v>
      </c>
      <c r="Y3474" t="s">
        <v>9618</v>
      </c>
      <c r="AB3474">
        <v>39.99</v>
      </c>
      <c r="AC3474">
        <f t="shared" si="54"/>
        <v>119.97</v>
      </c>
      <c r="AD3474">
        <v>0</v>
      </c>
      <c r="AE3474">
        <v>0</v>
      </c>
      <c r="AG3474">
        <v>0</v>
      </c>
      <c r="AI3474">
        <v>0</v>
      </c>
      <c r="AK3474">
        <v>0</v>
      </c>
      <c r="AL3474" t="s">
        <v>5585</v>
      </c>
      <c r="AM3474" t="s">
        <v>9208</v>
      </c>
      <c r="AN3474">
        <v>8.7122820172033296E+16</v>
      </c>
      <c r="AO3474" s="1" t="s">
        <v>4067</v>
      </c>
      <c r="AP3474" s="3">
        <v>44894.300104166665</v>
      </c>
      <c r="AQ3474" t="s">
        <v>9209</v>
      </c>
      <c r="AR3474" s="1" t="s">
        <v>9210</v>
      </c>
      <c r="AS3474" t="s">
        <v>9211</v>
      </c>
      <c r="AT3474" t="s">
        <v>9209</v>
      </c>
      <c r="AU3474" t="s">
        <v>5643</v>
      </c>
      <c r="AV3474" s="1" t="s">
        <v>5243</v>
      </c>
    </row>
    <row r="3475" spans="1:48" x14ac:dyDescent="0.25">
      <c r="A3475" s="1" t="s">
        <v>4067</v>
      </c>
      <c r="B3475" t="s">
        <v>9191</v>
      </c>
      <c r="C3475" t="s">
        <v>9192</v>
      </c>
      <c r="D3475" t="s">
        <v>9614</v>
      </c>
      <c r="E3475" s="1" t="s">
        <v>9692</v>
      </c>
      <c r="F3475" s="1" t="s">
        <v>5242</v>
      </c>
      <c r="G3475" t="s">
        <v>9196</v>
      </c>
      <c r="H3475" s="1" t="s">
        <v>5243</v>
      </c>
      <c r="I3475" s="1" t="s">
        <v>9198</v>
      </c>
      <c r="J3475">
        <v>2</v>
      </c>
      <c r="K3475" s="1" t="s">
        <v>3750</v>
      </c>
      <c r="L3475" s="1" t="s">
        <v>5676</v>
      </c>
      <c r="M3475" s="1" t="s">
        <v>9557</v>
      </c>
      <c r="N3475" s="1" t="s">
        <v>8467</v>
      </c>
      <c r="Q3475">
        <v>0</v>
      </c>
      <c r="R3475" t="s">
        <v>9764</v>
      </c>
      <c r="S3475">
        <v>65</v>
      </c>
      <c r="T3475">
        <v>100</v>
      </c>
      <c r="U3475">
        <v>100</v>
      </c>
      <c r="W3475" t="s">
        <v>9315</v>
      </c>
      <c r="X3475" s="1" t="s">
        <v>9699</v>
      </c>
      <c r="Y3475" t="s">
        <v>9618</v>
      </c>
      <c r="AB3475">
        <v>39.99</v>
      </c>
      <c r="AC3475">
        <f t="shared" si="54"/>
        <v>79.98</v>
      </c>
      <c r="AD3475">
        <v>0</v>
      </c>
      <c r="AE3475">
        <v>0</v>
      </c>
      <c r="AG3475">
        <v>0</v>
      </c>
      <c r="AI3475">
        <v>0</v>
      </c>
      <c r="AK3475">
        <v>0</v>
      </c>
      <c r="AL3475" t="s">
        <v>5677</v>
      </c>
      <c r="AM3475" t="s">
        <v>9208</v>
      </c>
      <c r="AN3475">
        <v>8.7122820172033296E+16</v>
      </c>
      <c r="AO3475" s="1" t="s">
        <v>4067</v>
      </c>
      <c r="AP3475" s="3">
        <v>44894.300104166665</v>
      </c>
      <c r="AQ3475" t="s">
        <v>9209</v>
      </c>
      <c r="AR3475" s="1" t="s">
        <v>9210</v>
      </c>
      <c r="AS3475" t="s">
        <v>9211</v>
      </c>
      <c r="AT3475" t="s">
        <v>9209</v>
      </c>
      <c r="AU3475" t="s">
        <v>3751</v>
      </c>
      <c r="AV3475" s="1" t="s">
        <v>5243</v>
      </c>
    </row>
    <row r="3476" spans="1:48" x14ac:dyDescent="0.25">
      <c r="A3476" s="1" t="s">
        <v>4067</v>
      </c>
      <c r="B3476" t="s">
        <v>9191</v>
      </c>
      <c r="C3476" t="s">
        <v>9192</v>
      </c>
      <c r="D3476" t="s">
        <v>9614</v>
      </c>
      <c r="E3476" s="1" t="s">
        <v>9692</v>
      </c>
      <c r="F3476" s="1" t="s">
        <v>5242</v>
      </c>
      <c r="G3476" t="s">
        <v>9196</v>
      </c>
      <c r="H3476" s="1" t="s">
        <v>5243</v>
      </c>
      <c r="I3476" s="1" t="s">
        <v>9198</v>
      </c>
      <c r="J3476">
        <v>2</v>
      </c>
      <c r="K3476" s="1" t="s">
        <v>4136</v>
      </c>
      <c r="L3476" s="1" t="s">
        <v>5688</v>
      </c>
      <c r="M3476" s="1" t="s">
        <v>7072</v>
      </c>
      <c r="N3476" s="1" t="s">
        <v>9427</v>
      </c>
      <c r="Q3476">
        <v>0</v>
      </c>
      <c r="R3476" t="s">
        <v>9764</v>
      </c>
      <c r="S3476">
        <v>66</v>
      </c>
      <c r="T3476">
        <v>100</v>
      </c>
      <c r="U3476">
        <v>100</v>
      </c>
      <c r="W3476" t="s">
        <v>9315</v>
      </c>
      <c r="X3476" s="1" t="s">
        <v>9765</v>
      </c>
      <c r="Y3476" t="s">
        <v>9618</v>
      </c>
      <c r="AB3476">
        <v>39.99</v>
      </c>
      <c r="AC3476">
        <f t="shared" si="54"/>
        <v>79.98</v>
      </c>
      <c r="AD3476">
        <v>0</v>
      </c>
      <c r="AE3476">
        <v>0</v>
      </c>
      <c r="AG3476">
        <v>0</v>
      </c>
      <c r="AI3476">
        <v>0</v>
      </c>
      <c r="AK3476">
        <v>0</v>
      </c>
      <c r="AL3476" t="s">
        <v>5689</v>
      </c>
      <c r="AM3476" t="s">
        <v>9208</v>
      </c>
      <c r="AN3476">
        <v>8.7122820172033296E+16</v>
      </c>
      <c r="AO3476" s="1" t="s">
        <v>4067</v>
      </c>
      <c r="AP3476" s="3">
        <v>44894.300104166665</v>
      </c>
      <c r="AQ3476" t="s">
        <v>9209</v>
      </c>
      <c r="AR3476" s="1" t="s">
        <v>9210</v>
      </c>
      <c r="AS3476" t="s">
        <v>9211</v>
      </c>
      <c r="AT3476" t="s">
        <v>9209</v>
      </c>
      <c r="AU3476" t="s">
        <v>4137</v>
      </c>
      <c r="AV3476" s="1" t="s">
        <v>5243</v>
      </c>
    </row>
    <row r="3477" spans="1:48" x14ac:dyDescent="0.25">
      <c r="A3477" s="1" t="s">
        <v>4067</v>
      </c>
      <c r="B3477" t="s">
        <v>9191</v>
      </c>
      <c r="C3477" t="s">
        <v>9192</v>
      </c>
      <c r="D3477" t="s">
        <v>9614</v>
      </c>
      <c r="E3477" s="1" t="s">
        <v>9692</v>
      </c>
      <c r="F3477" s="1" t="s">
        <v>5242</v>
      </c>
      <c r="G3477" t="s">
        <v>9196</v>
      </c>
      <c r="H3477" s="1" t="s">
        <v>5243</v>
      </c>
      <c r="I3477" s="1" t="s">
        <v>9198</v>
      </c>
      <c r="J3477">
        <v>2</v>
      </c>
      <c r="K3477" s="1" t="s">
        <v>4138</v>
      </c>
      <c r="L3477" s="1" t="s">
        <v>5651</v>
      </c>
      <c r="M3477" s="1" t="s">
        <v>5525</v>
      </c>
      <c r="N3477" s="1" t="s">
        <v>9789</v>
      </c>
      <c r="Q3477">
        <v>0</v>
      </c>
      <c r="R3477" t="s">
        <v>9764</v>
      </c>
      <c r="S3477">
        <v>67</v>
      </c>
      <c r="T3477">
        <v>100</v>
      </c>
      <c r="U3477">
        <v>100</v>
      </c>
      <c r="W3477" t="s">
        <v>9315</v>
      </c>
      <c r="X3477" s="1" t="s">
        <v>9765</v>
      </c>
      <c r="Y3477" t="s">
        <v>9618</v>
      </c>
      <c r="AB3477">
        <v>39.99</v>
      </c>
      <c r="AC3477">
        <f t="shared" si="54"/>
        <v>79.98</v>
      </c>
      <c r="AD3477">
        <v>0</v>
      </c>
      <c r="AE3477">
        <v>0</v>
      </c>
      <c r="AG3477">
        <v>0</v>
      </c>
      <c r="AI3477">
        <v>0</v>
      </c>
      <c r="AK3477">
        <v>0</v>
      </c>
      <c r="AL3477" t="s">
        <v>5652</v>
      </c>
      <c r="AM3477" t="s">
        <v>9208</v>
      </c>
      <c r="AN3477">
        <v>8.7122820172033296E+16</v>
      </c>
      <c r="AO3477" s="1" t="s">
        <v>4067</v>
      </c>
      <c r="AP3477" s="3">
        <v>44894.300104166665</v>
      </c>
      <c r="AQ3477" t="s">
        <v>9209</v>
      </c>
      <c r="AR3477" s="1" t="s">
        <v>9210</v>
      </c>
      <c r="AS3477" t="s">
        <v>9211</v>
      </c>
      <c r="AT3477" t="s">
        <v>9209</v>
      </c>
      <c r="AU3477" t="s">
        <v>4139</v>
      </c>
      <c r="AV3477" s="1" t="s">
        <v>5243</v>
      </c>
    </row>
    <row r="3478" spans="1:48" x14ac:dyDescent="0.25">
      <c r="A3478" s="1" t="s">
        <v>4067</v>
      </c>
      <c r="B3478" t="s">
        <v>9191</v>
      </c>
      <c r="C3478" t="s">
        <v>9192</v>
      </c>
      <c r="D3478" t="s">
        <v>9614</v>
      </c>
      <c r="E3478" s="1" t="s">
        <v>9692</v>
      </c>
      <c r="F3478" s="1" t="s">
        <v>5242</v>
      </c>
      <c r="G3478" t="s">
        <v>9196</v>
      </c>
      <c r="H3478" s="1" t="s">
        <v>5243</v>
      </c>
      <c r="I3478" s="1" t="s">
        <v>9198</v>
      </c>
      <c r="J3478">
        <v>2</v>
      </c>
      <c r="K3478" s="1" t="s">
        <v>4140</v>
      </c>
      <c r="L3478" s="1" t="s">
        <v>5584</v>
      </c>
      <c r="M3478" s="1" t="s">
        <v>7194</v>
      </c>
      <c r="N3478" s="1" t="s">
        <v>9705</v>
      </c>
      <c r="Q3478">
        <v>0</v>
      </c>
      <c r="R3478" t="s">
        <v>9764</v>
      </c>
      <c r="S3478">
        <v>68</v>
      </c>
      <c r="T3478">
        <v>100</v>
      </c>
      <c r="U3478">
        <v>100</v>
      </c>
      <c r="W3478" t="s">
        <v>9315</v>
      </c>
      <c r="X3478" s="1" t="s">
        <v>9765</v>
      </c>
      <c r="Y3478" t="s">
        <v>9618</v>
      </c>
      <c r="AB3478">
        <v>39.99</v>
      </c>
      <c r="AC3478">
        <f t="shared" si="54"/>
        <v>79.98</v>
      </c>
      <c r="AD3478">
        <v>0</v>
      </c>
      <c r="AE3478">
        <v>0</v>
      </c>
      <c r="AG3478">
        <v>0</v>
      </c>
      <c r="AI3478">
        <v>0</v>
      </c>
      <c r="AK3478">
        <v>0</v>
      </c>
      <c r="AL3478" t="s">
        <v>5585</v>
      </c>
      <c r="AM3478" t="s">
        <v>9208</v>
      </c>
      <c r="AN3478">
        <v>8.7122820172033296E+16</v>
      </c>
      <c r="AO3478" s="1" t="s">
        <v>4067</v>
      </c>
      <c r="AP3478" s="3">
        <v>44894.300104166665</v>
      </c>
      <c r="AQ3478" t="s">
        <v>9209</v>
      </c>
      <c r="AR3478" s="1" t="s">
        <v>9210</v>
      </c>
      <c r="AS3478" t="s">
        <v>9211</v>
      </c>
      <c r="AT3478" t="s">
        <v>9209</v>
      </c>
      <c r="AU3478" t="s">
        <v>4141</v>
      </c>
      <c r="AV3478" s="1" t="s">
        <v>5243</v>
      </c>
    </row>
    <row r="3479" spans="1:48" x14ac:dyDescent="0.25">
      <c r="A3479" s="1" t="s">
        <v>4067</v>
      </c>
      <c r="B3479" t="s">
        <v>9191</v>
      </c>
      <c r="C3479" t="s">
        <v>9192</v>
      </c>
      <c r="D3479" t="s">
        <v>9614</v>
      </c>
      <c r="E3479" s="1" t="s">
        <v>9692</v>
      </c>
      <c r="F3479" s="1" t="s">
        <v>5242</v>
      </c>
      <c r="G3479" t="s">
        <v>9196</v>
      </c>
      <c r="H3479" s="1" t="s">
        <v>5243</v>
      </c>
      <c r="I3479" s="1" t="s">
        <v>9198</v>
      </c>
      <c r="J3479">
        <v>2</v>
      </c>
      <c r="K3479" s="1" t="s">
        <v>4142</v>
      </c>
      <c r="L3479" s="1" t="s">
        <v>5651</v>
      </c>
      <c r="M3479" s="1" t="s">
        <v>5345</v>
      </c>
      <c r="N3479" s="1" t="s">
        <v>9798</v>
      </c>
      <c r="Q3479">
        <v>0</v>
      </c>
      <c r="R3479" t="s">
        <v>9764</v>
      </c>
      <c r="S3479">
        <v>69</v>
      </c>
      <c r="T3479">
        <v>100</v>
      </c>
      <c r="U3479">
        <v>100</v>
      </c>
      <c r="W3479" t="s">
        <v>9315</v>
      </c>
      <c r="X3479" s="1" t="s">
        <v>9765</v>
      </c>
      <c r="Y3479" t="s">
        <v>9618</v>
      </c>
      <c r="AB3479">
        <v>39.99</v>
      </c>
      <c r="AC3479">
        <f t="shared" si="54"/>
        <v>79.98</v>
      </c>
      <c r="AD3479">
        <v>0</v>
      </c>
      <c r="AE3479">
        <v>0</v>
      </c>
      <c r="AG3479">
        <v>0</v>
      </c>
      <c r="AI3479">
        <v>0</v>
      </c>
      <c r="AK3479">
        <v>0</v>
      </c>
      <c r="AL3479" t="s">
        <v>5652</v>
      </c>
      <c r="AM3479" t="s">
        <v>9208</v>
      </c>
      <c r="AN3479">
        <v>8.7122820172033296E+16</v>
      </c>
      <c r="AO3479" s="1" t="s">
        <v>4067</v>
      </c>
      <c r="AP3479" s="3">
        <v>44894.300104166665</v>
      </c>
      <c r="AQ3479" t="s">
        <v>9209</v>
      </c>
      <c r="AR3479" s="1" t="s">
        <v>9210</v>
      </c>
      <c r="AS3479" t="s">
        <v>9211</v>
      </c>
      <c r="AT3479" t="s">
        <v>9209</v>
      </c>
      <c r="AU3479" t="s">
        <v>4143</v>
      </c>
      <c r="AV3479" s="1" t="s">
        <v>5243</v>
      </c>
    </row>
    <row r="3480" spans="1:48" x14ac:dyDescent="0.25">
      <c r="A3480" s="1" t="s">
        <v>4067</v>
      </c>
      <c r="B3480" t="s">
        <v>9191</v>
      </c>
      <c r="C3480" t="s">
        <v>9192</v>
      </c>
      <c r="D3480" t="s">
        <v>9614</v>
      </c>
      <c r="E3480" s="1" t="s">
        <v>9692</v>
      </c>
      <c r="F3480" s="1" t="s">
        <v>5242</v>
      </c>
      <c r="G3480" t="s">
        <v>9196</v>
      </c>
      <c r="H3480" s="1" t="s">
        <v>5243</v>
      </c>
      <c r="I3480" s="1" t="s">
        <v>9198</v>
      </c>
      <c r="J3480">
        <v>2</v>
      </c>
      <c r="K3480" s="1" t="s">
        <v>3783</v>
      </c>
      <c r="L3480" s="1" t="s">
        <v>5676</v>
      </c>
      <c r="M3480" s="1" t="s">
        <v>9813</v>
      </c>
      <c r="N3480" s="1" t="s">
        <v>8988</v>
      </c>
      <c r="Q3480">
        <v>0</v>
      </c>
      <c r="R3480" t="s">
        <v>9764</v>
      </c>
      <c r="S3480">
        <v>70</v>
      </c>
      <c r="T3480">
        <v>100</v>
      </c>
      <c r="U3480">
        <v>100</v>
      </c>
      <c r="W3480" t="s">
        <v>9315</v>
      </c>
      <c r="X3480" s="1" t="s">
        <v>9699</v>
      </c>
      <c r="Y3480" t="s">
        <v>9618</v>
      </c>
      <c r="AB3480">
        <v>39.99</v>
      </c>
      <c r="AC3480">
        <f t="shared" si="54"/>
        <v>79.98</v>
      </c>
      <c r="AD3480">
        <v>0</v>
      </c>
      <c r="AE3480">
        <v>0</v>
      </c>
      <c r="AG3480">
        <v>0</v>
      </c>
      <c r="AI3480">
        <v>0</v>
      </c>
      <c r="AK3480">
        <v>0</v>
      </c>
      <c r="AL3480" t="s">
        <v>5677</v>
      </c>
      <c r="AM3480" t="s">
        <v>9208</v>
      </c>
      <c r="AN3480">
        <v>8.7122820172033296E+16</v>
      </c>
      <c r="AO3480" s="1" t="s">
        <v>4067</v>
      </c>
      <c r="AP3480" s="3">
        <v>44894.300104166665</v>
      </c>
      <c r="AQ3480" t="s">
        <v>9209</v>
      </c>
      <c r="AR3480" s="1" t="s">
        <v>9210</v>
      </c>
      <c r="AS3480" t="s">
        <v>9211</v>
      </c>
      <c r="AT3480" t="s">
        <v>9209</v>
      </c>
      <c r="AU3480" t="s">
        <v>3784</v>
      </c>
      <c r="AV3480" s="1" t="s">
        <v>5243</v>
      </c>
    </row>
    <row r="3481" spans="1:48" x14ac:dyDescent="0.25">
      <c r="A3481" s="1" t="s">
        <v>4067</v>
      </c>
      <c r="B3481" t="s">
        <v>9191</v>
      </c>
      <c r="C3481" t="s">
        <v>9192</v>
      </c>
      <c r="D3481" t="s">
        <v>9614</v>
      </c>
      <c r="E3481" s="1" t="s">
        <v>9692</v>
      </c>
      <c r="F3481" s="1" t="s">
        <v>5242</v>
      </c>
      <c r="G3481" t="s">
        <v>9196</v>
      </c>
      <c r="H3481" s="1" t="s">
        <v>5243</v>
      </c>
      <c r="I3481" s="1" t="s">
        <v>9198</v>
      </c>
      <c r="J3481">
        <v>1</v>
      </c>
      <c r="K3481" s="1" t="s">
        <v>3768</v>
      </c>
      <c r="L3481" s="1" t="s">
        <v>5680</v>
      </c>
      <c r="M3481" s="1" t="s">
        <v>9754</v>
      </c>
      <c r="N3481" s="1" t="s">
        <v>8471</v>
      </c>
      <c r="Q3481">
        <v>0</v>
      </c>
      <c r="R3481" t="s">
        <v>9764</v>
      </c>
      <c r="S3481">
        <v>71</v>
      </c>
      <c r="T3481">
        <v>100</v>
      </c>
      <c r="U3481">
        <v>100</v>
      </c>
      <c r="W3481" t="s">
        <v>9315</v>
      </c>
      <c r="X3481" s="1" t="s">
        <v>9699</v>
      </c>
      <c r="Y3481" t="s">
        <v>9618</v>
      </c>
      <c r="AB3481">
        <v>35.99</v>
      </c>
      <c r="AC3481">
        <f t="shared" si="54"/>
        <v>35.99</v>
      </c>
      <c r="AD3481">
        <v>0</v>
      </c>
      <c r="AE3481">
        <v>0</v>
      </c>
      <c r="AG3481">
        <v>0</v>
      </c>
      <c r="AI3481">
        <v>0</v>
      </c>
      <c r="AK3481">
        <v>0</v>
      </c>
      <c r="AL3481" t="s">
        <v>5681</v>
      </c>
      <c r="AM3481" t="s">
        <v>9208</v>
      </c>
      <c r="AN3481">
        <v>8.7122820172033296E+16</v>
      </c>
      <c r="AO3481" s="1" t="s">
        <v>4067</v>
      </c>
      <c r="AP3481" s="3">
        <v>44894.300104166665</v>
      </c>
      <c r="AQ3481" t="s">
        <v>9209</v>
      </c>
      <c r="AR3481" s="1" t="s">
        <v>9210</v>
      </c>
      <c r="AS3481" t="s">
        <v>9211</v>
      </c>
      <c r="AT3481" t="s">
        <v>9209</v>
      </c>
      <c r="AU3481" t="s">
        <v>3769</v>
      </c>
      <c r="AV3481" s="1" t="s">
        <v>5243</v>
      </c>
    </row>
    <row r="3482" spans="1:48" x14ac:dyDescent="0.25">
      <c r="A3482" s="1" t="s">
        <v>4067</v>
      </c>
      <c r="B3482" t="s">
        <v>9191</v>
      </c>
      <c r="C3482" t="s">
        <v>9192</v>
      </c>
      <c r="D3482" t="s">
        <v>9614</v>
      </c>
      <c r="E3482" s="1" t="s">
        <v>9692</v>
      </c>
      <c r="F3482" s="1" t="s">
        <v>5242</v>
      </c>
      <c r="G3482" t="s">
        <v>9196</v>
      </c>
      <c r="H3482" s="1" t="s">
        <v>5243</v>
      </c>
      <c r="I3482" s="1" t="s">
        <v>9198</v>
      </c>
      <c r="J3482">
        <v>1</v>
      </c>
      <c r="K3482" s="1" t="s">
        <v>4144</v>
      </c>
      <c r="L3482" s="1" t="s">
        <v>5676</v>
      </c>
      <c r="M3482" s="1" t="s">
        <v>9557</v>
      </c>
      <c r="N3482" s="1" t="s">
        <v>8698</v>
      </c>
      <c r="Q3482">
        <v>0</v>
      </c>
      <c r="R3482" t="s">
        <v>9764</v>
      </c>
      <c r="S3482">
        <v>72</v>
      </c>
      <c r="T3482">
        <v>100</v>
      </c>
      <c r="U3482">
        <v>100</v>
      </c>
      <c r="W3482" t="s">
        <v>9315</v>
      </c>
      <c r="X3482" s="1" t="s">
        <v>9699</v>
      </c>
      <c r="Y3482" t="s">
        <v>9618</v>
      </c>
      <c r="AB3482">
        <v>39.99</v>
      </c>
      <c r="AC3482">
        <f t="shared" si="54"/>
        <v>39.99</v>
      </c>
      <c r="AD3482">
        <v>0</v>
      </c>
      <c r="AE3482">
        <v>0</v>
      </c>
      <c r="AG3482">
        <v>0</v>
      </c>
      <c r="AI3482">
        <v>0</v>
      </c>
      <c r="AK3482">
        <v>0</v>
      </c>
      <c r="AL3482" t="s">
        <v>5677</v>
      </c>
      <c r="AM3482" t="s">
        <v>9208</v>
      </c>
      <c r="AN3482">
        <v>8.7122820172033296E+16</v>
      </c>
      <c r="AO3482" s="1" t="s">
        <v>4067</v>
      </c>
      <c r="AP3482" s="3">
        <v>44894.300104166665</v>
      </c>
      <c r="AQ3482" t="s">
        <v>9209</v>
      </c>
      <c r="AR3482" s="1" t="s">
        <v>9210</v>
      </c>
      <c r="AS3482" t="s">
        <v>9211</v>
      </c>
      <c r="AT3482" t="s">
        <v>9209</v>
      </c>
      <c r="AU3482" t="s">
        <v>4145</v>
      </c>
      <c r="AV3482" s="1" t="s">
        <v>5243</v>
      </c>
    </row>
    <row r="3483" spans="1:48" x14ac:dyDescent="0.25">
      <c r="A3483" s="1" t="s">
        <v>4067</v>
      </c>
      <c r="B3483" t="s">
        <v>9191</v>
      </c>
      <c r="C3483" t="s">
        <v>9192</v>
      </c>
      <c r="D3483" t="s">
        <v>9614</v>
      </c>
      <c r="E3483" s="1" t="s">
        <v>9692</v>
      </c>
      <c r="F3483" s="1" t="s">
        <v>5242</v>
      </c>
      <c r="G3483" t="s">
        <v>9196</v>
      </c>
      <c r="H3483" s="1" t="s">
        <v>5243</v>
      </c>
      <c r="I3483" s="1" t="s">
        <v>9198</v>
      </c>
      <c r="J3483">
        <v>1</v>
      </c>
      <c r="K3483" s="1" t="s">
        <v>4146</v>
      </c>
      <c r="L3483" s="1" t="s">
        <v>5651</v>
      </c>
      <c r="M3483" s="1" t="s">
        <v>9557</v>
      </c>
      <c r="N3483" s="1" t="s">
        <v>8467</v>
      </c>
      <c r="Q3483">
        <v>0</v>
      </c>
      <c r="R3483" t="s">
        <v>9764</v>
      </c>
      <c r="S3483">
        <v>73</v>
      </c>
      <c r="T3483">
        <v>100</v>
      </c>
      <c r="U3483">
        <v>100</v>
      </c>
      <c r="W3483" t="s">
        <v>9315</v>
      </c>
      <c r="X3483" s="1" t="s">
        <v>9765</v>
      </c>
      <c r="Y3483" t="s">
        <v>9618</v>
      </c>
      <c r="AB3483">
        <v>39.99</v>
      </c>
      <c r="AC3483">
        <f t="shared" si="54"/>
        <v>39.99</v>
      </c>
      <c r="AD3483">
        <v>0</v>
      </c>
      <c r="AE3483">
        <v>0</v>
      </c>
      <c r="AG3483">
        <v>0</v>
      </c>
      <c r="AI3483">
        <v>0</v>
      </c>
      <c r="AK3483">
        <v>0</v>
      </c>
      <c r="AL3483" t="s">
        <v>5652</v>
      </c>
      <c r="AM3483" t="s">
        <v>9208</v>
      </c>
      <c r="AN3483">
        <v>8.7122820172033296E+16</v>
      </c>
      <c r="AO3483" s="1" t="s">
        <v>4067</v>
      </c>
      <c r="AP3483" s="3">
        <v>44894.300104166665</v>
      </c>
      <c r="AQ3483" t="s">
        <v>9209</v>
      </c>
      <c r="AR3483" s="1" t="s">
        <v>9210</v>
      </c>
      <c r="AS3483" t="s">
        <v>9211</v>
      </c>
      <c r="AT3483" t="s">
        <v>9209</v>
      </c>
      <c r="AU3483" t="s">
        <v>4147</v>
      </c>
      <c r="AV3483" s="1" t="s">
        <v>5243</v>
      </c>
    </row>
    <row r="3484" spans="1:48" x14ac:dyDescent="0.25">
      <c r="A3484" s="1" t="s">
        <v>4067</v>
      </c>
      <c r="B3484" t="s">
        <v>9191</v>
      </c>
      <c r="C3484" t="s">
        <v>9192</v>
      </c>
      <c r="D3484" t="s">
        <v>9614</v>
      </c>
      <c r="E3484" s="1" t="s">
        <v>9692</v>
      </c>
      <c r="F3484" s="1" t="s">
        <v>5242</v>
      </c>
      <c r="G3484" t="s">
        <v>9196</v>
      </c>
      <c r="H3484" s="1" t="s">
        <v>5243</v>
      </c>
      <c r="I3484" s="1" t="s">
        <v>9198</v>
      </c>
      <c r="J3484">
        <v>1</v>
      </c>
      <c r="K3484" s="1" t="s">
        <v>4148</v>
      </c>
      <c r="L3484" s="1" t="s">
        <v>4149</v>
      </c>
      <c r="M3484" s="1" t="s">
        <v>4150</v>
      </c>
      <c r="N3484" s="1" t="s">
        <v>4151</v>
      </c>
      <c r="Q3484">
        <v>0</v>
      </c>
      <c r="R3484" t="s">
        <v>9764</v>
      </c>
      <c r="S3484">
        <v>74</v>
      </c>
      <c r="T3484">
        <v>100</v>
      </c>
      <c r="U3484">
        <v>100</v>
      </c>
      <c r="W3484" t="s">
        <v>9315</v>
      </c>
      <c r="X3484" s="1" t="s">
        <v>9765</v>
      </c>
      <c r="Y3484" t="s">
        <v>9618</v>
      </c>
      <c r="AB3484">
        <v>39.99</v>
      </c>
      <c r="AC3484">
        <f t="shared" si="54"/>
        <v>39.99</v>
      </c>
      <c r="AD3484">
        <v>0</v>
      </c>
      <c r="AE3484">
        <v>0</v>
      </c>
      <c r="AG3484">
        <v>0</v>
      </c>
      <c r="AI3484">
        <v>0</v>
      </c>
      <c r="AK3484">
        <v>0</v>
      </c>
      <c r="AL3484" t="s">
        <v>4152</v>
      </c>
      <c r="AM3484" t="s">
        <v>9208</v>
      </c>
      <c r="AN3484">
        <v>8.7122820172033296E+16</v>
      </c>
      <c r="AO3484" s="1" t="s">
        <v>4067</v>
      </c>
      <c r="AP3484" s="3">
        <v>44894.300104166665</v>
      </c>
      <c r="AQ3484" t="s">
        <v>9209</v>
      </c>
      <c r="AR3484" s="1" t="s">
        <v>9210</v>
      </c>
      <c r="AS3484" t="s">
        <v>9211</v>
      </c>
      <c r="AT3484" t="s">
        <v>9209</v>
      </c>
      <c r="AU3484" t="s">
        <v>4153</v>
      </c>
      <c r="AV3484" s="1" t="s">
        <v>5243</v>
      </c>
    </row>
    <row r="3485" spans="1:48" x14ac:dyDescent="0.25">
      <c r="A3485" s="1" t="s">
        <v>4067</v>
      </c>
      <c r="B3485" t="s">
        <v>9191</v>
      </c>
      <c r="C3485" t="s">
        <v>9192</v>
      </c>
      <c r="D3485" t="s">
        <v>9614</v>
      </c>
      <c r="E3485" s="1" t="s">
        <v>9692</v>
      </c>
      <c r="F3485" s="1" t="s">
        <v>5242</v>
      </c>
      <c r="G3485" t="s">
        <v>9196</v>
      </c>
      <c r="H3485" s="1" t="s">
        <v>5243</v>
      </c>
      <c r="I3485" s="1" t="s">
        <v>9198</v>
      </c>
      <c r="J3485">
        <v>1</v>
      </c>
      <c r="K3485" s="1" t="s">
        <v>3748</v>
      </c>
      <c r="L3485" s="1" t="s">
        <v>5671</v>
      </c>
      <c r="M3485" s="1" t="s">
        <v>5525</v>
      </c>
      <c r="N3485" s="1" t="s">
        <v>9763</v>
      </c>
      <c r="Q3485">
        <v>0</v>
      </c>
      <c r="R3485" t="s">
        <v>9764</v>
      </c>
      <c r="S3485">
        <v>75</v>
      </c>
      <c r="T3485">
        <v>100</v>
      </c>
      <c r="U3485">
        <v>100</v>
      </c>
      <c r="W3485" t="s">
        <v>9315</v>
      </c>
      <c r="X3485" s="1" t="s">
        <v>9765</v>
      </c>
      <c r="Y3485" t="s">
        <v>9618</v>
      </c>
      <c r="AB3485">
        <v>45.99</v>
      </c>
      <c r="AC3485">
        <f t="shared" si="54"/>
        <v>45.99</v>
      </c>
      <c r="AD3485">
        <v>0</v>
      </c>
      <c r="AE3485">
        <v>0</v>
      </c>
      <c r="AG3485">
        <v>0</v>
      </c>
      <c r="AI3485">
        <v>0</v>
      </c>
      <c r="AK3485">
        <v>0</v>
      </c>
      <c r="AL3485" t="s">
        <v>5581</v>
      </c>
      <c r="AM3485" t="s">
        <v>9208</v>
      </c>
      <c r="AN3485">
        <v>8.7122820172033296E+16</v>
      </c>
      <c r="AO3485" s="1" t="s">
        <v>4067</v>
      </c>
      <c r="AP3485" s="3">
        <v>44894.300104166665</v>
      </c>
      <c r="AQ3485" t="s">
        <v>9209</v>
      </c>
      <c r="AR3485" s="1" t="s">
        <v>9210</v>
      </c>
      <c r="AS3485" t="s">
        <v>9211</v>
      </c>
      <c r="AT3485" t="s">
        <v>9209</v>
      </c>
      <c r="AU3485" t="s">
        <v>3749</v>
      </c>
      <c r="AV3485" s="1" t="s">
        <v>5243</v>
      </c>
    </row>
    <row r="3486" spans="1:48" x14ac:dyDescent="0.25">
      <c r="A3486" s="1" t="s">
        <v>4067</v>
      </c>
      <c r="B3486" t="s">
        <v>9191</v>
      </c>
      <c r="C3486" t="s">
        <v>9192</v>
      </c>
      <c r="D3486" t="s">
        <v>9614</v>
      </c>
      <c r="E3486" s="1" t="s">
        <v>9692</v>
      </c>
      <c r="F3486" s="1" t="s">
        <v>5242</v>
      </c>
      <c r="G3486" t="s">
        <v>9196</v>
      </c>
      <c r="H3486" s="1" t="s">
        <v>5243</v>
      </c>
      <c r="I3486" s="1" t="s">
        <v>9198</v>
      </c>
      <c r="J3486">
        <v>1</v>
      </c>
      <c r="K3486" s="1" t="s">
        <v>4154</v>
      </c>
      <c r="L3486" s="1" t="s">
        <v>5651</v>
      </c>
      <c r="M3486" s="1" t="s">
        <v>9201</v>
      </c>
      <c r="N3486" s="1" t="s">
        <v>8633</v>
      </c>
      <c r="Q3486">
        <v>0</v>
      </c>
      <c r="R3486" t="s">
        <v>9764</v>
      </c>
      <c r="S3486">
        <v>76</v>
      </c>
      <c r="T3486">
        <v>100</v>
      </c>
      <c r="U3486">
        <v>100</v>
      </c>
      <c r="W3486" t="s">
        <v>9315</v>
      </c>
      <c r="X3486" s="1" t="s">
        <v>9765</v>
      </c>
      <c r="Y3486" t="s">
        <v>9618</v>
      </c>
      <c r="AB3486">
        <v>39.99</v>
      </c>
      <c r="AC3486">
        <f t="shared" si="54"/>
        <v>39.99</v>
      </c>
      <c r="AD3486">
        <v>0</v>
      </c>
      <c r="AE3486">
        <v>0</v>
      </c>
      <c r="AG3486">
        <v>0</v>
      </c>
      <c r="AI3486">
        <v>0</v>
      </c>
      <c r="AK3486">
        <v>0</v>
      </c>
      <c r="AL3486" t="s">
        <v>5652</v>
      </c>
      <c r="AM3486" t="s">
        <v>9208</v>
      </c>
      <c r="AN3486">
        <v>8.7122820172033296E+16</v>
      </c>
      <c r="AO3486" s="1" t="s">
        <v>4067</v>
      </c>
      <c r="AP3486" s="3">
        <v>44894.300104166665</v>
      </c>
      <c r="AQ3486" t="s">
        <v>9209</v>
      </c>
      <c r="AR3486" s="1" t="s">
        <v>9210</v>
      </c>
      <c r="AS3486" t="s">
        <v>9211</v>
      </c>
      <c r="AT3486" t="s">
        <v>9209</v>
      </c>
      <c r="AU3486" t="s">
        <v>4155</v>
      </c>
      <c r="AV3486" s="1" t="s">
        <v>5243</v>
      </c>
    </row>
    <row r="3487" spans="1:48" x14ac:dyDescent="0.25">
      <c r="A3487" s="1" t="s">
        <v>4067</v>
      </c>
      <c r="B3487" t="s">
        <v>9191</v>
      </c>
      <c r="C3487" t="s">
        <v>9192</v>
      </c>
      <c r="D3487" t="s">
        <v>9614</v>
      </c>
      <c r="E3487" s="1" t="s">
        <v>9692</v>
      </c>
      <c r="F3487" s="1" t="s">
        <v>5242</v>
      </c>
      <c r="G3487" t="s">
        <v>9196</v>
      </c>
      <c r="H3487" s="1" t="s">
        <v>5243</v>
      </c>
      <c r="I3487" s="1" t="s">
        <v>9198</v>
      </c>
      <c r="J3487">
        <v>1</v>
      </c>
      <c r="K3487" s="1" t="s">
        <v>4156</v>
      </c>
      <c r="L3487" s="1" t="s">
        <v>3765</v>
      </c>
      <c r="M3487" s="1" t="s">
        <v>7072</v>
      </c>
      <c r="N3487" s="1" t="s">
        <v>9492</v>
      </c>
      <c r="Q3487">
        <v>0</v>
      </c>
      <c r="R3487" t="s">
        <v>9764</v>
      </c>
      <c r="S3487">
        <v>77</v>
      </c>
      <c r="T3487">
        <v>100</v>
      </c>
      <c r="U3487">
        <v>100</v>
      </c>
      <c r="W3487" t="s">
        <v>9315</v>
      </c>
      <c r="X3487" s="1" t="s">
        <v>9765</v>
      </c>
      <c r="Y3487" t="s">
        <v>9618</v>
      </c>
      <c r="AB3487">
        <v>39.99</v>
      </c>
      <c r="AC3487">
        <f t="shared" si="54"/>
        <v>39.99</v>
      </c>
      <c r="AD3487">
        <v>0</v>
      </c>
      <c r="AE3487">
        <v>0</v>
      </c>
      <c r="AG3487">
        <v>0</v>
      </c>
      <c r="AI3487">
        <v>0</v>
      </c>
      <c r="AK3487">
        <v>0</v>
      </c>
      <c r="AL3487" t="s">
        <v>3766</v>
      </c>
      <c r="AM3487" t="s">
        <v>9208</v>
      </c>
      <c r="AN3487">
        <v>8.7122820172033296E+16</v>
      </c>
      <c r="AO3487" s="1" t="s">
        <v>4067</v>
      </c>
      <c r="AP3487" s="3">
        <v>44894.300104166665</v>
      </c>
      <c r="AQ3487" t="s">
        <v>9209</v>
      </c>
      <c r="AR3487" s="1" t="s">
        <v>9210</v>
      </c>
      <c r="AS3487" t="s">
        <v>9211</v>
      </c>
      <c r="AT3487" t="s">
        <v>9209</v>
      </c>
      <c r="AU3487" t="s">
        <v>4157</v>
      </c>
      <c r="AV3487" s="1" t="s">
        <v>5243</v>
      </c>
    </row>
    <row r="3488" spans="1:48" x14ac:dyDescent="0.25">
      <c r="A3488" s="1" t="s">
        <v>4067</v>
      </c>
      <c r="B3488" t="s">
        <v>9191</v>
      </c>
      <c r="C3488" t="s">
        <v>9192</v>
      </c>
      <c r="D3488" t="s">
        <v>9614</v>
      </c>
      <c r="E3488" s="1" t="s">
        <v>9692</v>
      </c>
      <c r="F3488" s="1" t="s">
        <v>5242</v>
      </c>
      <c r="G3488" t="s">
        <v>9196</v>
      </c>
      <c r="H3488" s="1" t="s">
        <v>5243</v>
      </c>
      <c r="I3488" s="1" t="s">
        <v>9198</v>
      </c>
      <c r="J3488">
        <v>1</v>
      </c>
      <c r="K3488" s="1" t="s">
        <v>4158</v>
      </c>
      <c r="L3488" s="1" t="s">
        <v>5700</v>
      </c>
      <c r="M3488" s="1" t="s">
        <v>8125</v>
      </c>
      <c r="N3488" s="1" t="s">
        <v>4005</v>
      </c>
      <c r="Q3488">
        <v>0</v>
      </c>
      <c r="R3488" t="s">
        <v>9764</v>
      </c>
      <c r="S3488">
        <v>78</v>
      </c>
      <c r="T3488">
        <v>100</v>
      </c>
      <c r="U3488">
        <v>100</v>
      </c>
      <c r="W3488" t="s">
        <v>9315</v>
      </c>
      <c r="X3488" s="1" t="s">
        <v>9765</v>
      </c>
      <c r="Y3488" t="s">
        <v>9618</v>
      </c>
      <c r="AB3488">
        <v>35.99</v>
      </c>
      <c r="AC3488">
        <f t="shared" si="54"/>
        <v>35.99</v>
      </c>
      <c r="AD3488">
        <v>0</v>
      </c>
      <c r="AE3488">
        <v>0</v>
      </c>
      <c r="AG3488">
        <v>0</v>
      </c>
      <c r="AI3488">
        <v>0</v>
      </c>
      <c r="AK3488">
        <v>0</v>
      </c>
      <c r="AL3488" t="s">
        <v>5701</v>
      </c>
      <c r="AM3488" t="s">
        <v>9208</v>
      </c>
      <c r="AN3488">
        <v>8.7122820172033296E+16</v>
      </c>
      <c r="AO3488" s="1" t="s">
        <v>4067</v>
      </c>
      <c r="AP3488" s="3">
        <v>44894.300104166665</v>
      </c>
      <c r="AQ3488" t="s">
        <v>9209</v>
      </c>
      <c r="AR3488" s="1" t="s">
        <v>9210</v>
      </c>
      <c r="AS3488" t="s">
        <v>9211</v>
      </c>
      <c r="AT3488" t="s">
        <v>9209</v>
      </c>
      <c r="AU3488" t="s">
        <v>4159</v>
      </c>
      <c r="AV3488" s="1" t="s">
        <v>5243</v>
      </c>
    </row>
    <row r="3489" spans="1:48" x14ac:dyDescent="0.25">
      <c r="A3489" s="1" t="s">
        <v>4067</v>
      </c>
      <c r="B3489" t="s">
        <v>9191</v>
      </c>
      <c r="C3489" t="s">
        <v>9192</v>
      </c>
      <c r="D3489" t="s">
        <v>9614</v>
      </c>
      <c r="E3489" s="1" t="s">
        <v>9692</v>
      </c>
      <c r="F3489" s="1" t="s">
        <v>5242</v>
      </c>
      <c r="G3489" t="s">
        <v>9196</v>
      </c>
      <c r="H3489" s="1" t="s">
        <v>5243</v>
      </c>
      <c r="I3489" s="1" t="s">
        <v>9198</v>
      </c>
      <c r="J3489">
        <v>1</v>
      </c>
      <c r="K3489" s="1" t="s">
        <v>4160</v>
      </c>
      <c r="L3489" s="1" t="s">
        <v>5592</v>
      </c>
      <c r="M3489" s="1" t="s">
        <v>9813</v>
      </c>
      <c r="N3489" s="1" t="s">
        <v>9488</v>
      </c>
      <c r="Q3489">
        <v>0</v>
      </c>
      <c r="R3489" t="s">
        <v>9764</v>
      </c>
      <c r="S3489">
        <v>79</v>
      </c>
      <c r="T3489">
        <v>100</v>
      </c>
      <c r="U3489">
        <v>100</v>
      </c>
      <c r="W3489" t="s">
        <v>9315</v>
      </c>
      <c r="X3489" s="1" t="s">
        <v>9765</v>
      </c>
      <c r="Y3489" t="s">
        <v>9618</v>
      </c>
      <c r="AB3489">
        <v>35.99</v>
      </c>
      <c r="AC3489">
        <f t="shared" si="54"/>
        <v>35.99</v>
      </c>
      <c r="AD3489">
        <v>0</v>
      </c>
      <c r="AE3489">
        <v>0</v>
      </c>
      <c r="AG3489">
        <v>0</v>
      </c>
      <c r="AI3489">
        <v>0</v>
      </c>
      <c r="AK3489">
        <v>0</v>
      </c>
      <c r="AL3489" t="s">
        <v>5593</v>
      </c>
      <c r="AM3489" t="s">
        <v>9208</v>
      </c>
      <c r="AN3489">
        <v>8.7122820172033296E+16</v>
      </c>
      <c r="AO3489" s="1" t="s">
        <v>4067</v>
      </c>
      <c r="AP3489" s="3">
        <v>44894.300104166665</v>
      </c>
      <c r="AQ3489" t="s">
        <v>9209</v>
      </c>
      <c r="AR3489" s="1" t="s">
        <v>9210</v>
      </c>
      <c r="AS3489" t="s">
        <v>9211</v>
      </c>
      <c r="AT3489" t="s">
        <v>9209</v>
      </c>
      <c r="AU3489" t="s">
        <v>4161</v>
      </c>
      <c r="AV3489" s="1" t="s">
        <v>5243</v>
      </c>
    </row>
    <row r="3490" spans="1:48" x14ac:dyDescent="0.25">
      <c r="A3490" s="1" t="s">
        <v>4067</v>
      </c>
      <c r="B3490" t="s">
        <v>9191</v>
      </c>
      <c r="C3490" t="s">
        <v>9192</v>
      </c>
      <c r="D3490" t="s">
        <v>9614</v>
      </c>
      <c r="E3490" s="1" t="s">
        <v>9692</v>
      </c>
      <c r="F3490" s="1" t="s">
        <v>5242</v>
      </c>
      <c r="G3490" t="s">
        <v>9196</v>
      </c>
      <c r="H3490" s="1" t="s">
        <v>5243</v>
      </c>
      <c r="I3490" s="1" t="s">
        <v>9198</v>
      </c>
      <c r="J3490">
        <v>1</v>
      </c>
      <c r="K3490" s="1" t="s">
        <v>3961</v>
      </c>
      <c r="L3490" s="1" t="s">
        <v>5651</v>
      </c>
      <c r="M3490" s="1" t="s">
        <v>5525</v>
      </c>
      <c r="N3490" s="1" t="s">
        <v>9772</v>
      </c>
      <c r="Q3490">
        <v>0</v>
      </c>
      <c r="R3490" t="s">
        <v>9764</v>
      </c>
      <c r="S3490">
        <v>80</v>
      </c>
      <c r="T3490">
        <v>100</v>
      </c>
      <c r="U3490">
        <v>100</v>
      </c>
      <c r="W3490" t="s">
        <v>9315</v>
      </c>
      <c r="X3490" s="1" t="s">
        <v>9765</v>
      </c>
      <c r="Y3490" t="s">
        <v>9618</v>
      </c>
      <c r="AB3490">
        <v>39.99</v>
      </c>
      <c r="AC3490">
        <f t="shared" si="54"/>
        <v>39.99</v>
      </c>
      <c r="AD3490">
        <v>0</v>
      </c>
      <c r="AE3490">
        <v>0</v>
      </c>
      <c r="AG3490">
        <v>0</v>
      </c>
      <c r="AI3490">
        <v>0</v>
      </c>
      <c r="AK3490">
        <v>0</v>
      </c>
      <c r="AL3490" t="s">
        <v>5652</v>
      </c>
      <c r="AM3490" t="s">
        <v>9208</v>
      </c>
      <c r="AN3490">
        <v>8.7122820172033296E+16</v>
      </c>
      <c r="AO3490" s="1" t="s">
        <v>4067</v>
      </c>
      <c r="AP3490" s="3">
        <v>44894.300104166665</v>
      </c>
      <c r="AQ3490" t="s">
        <v>9209</v>
      </c>
      <c r="AR3490" s="1" t="s">
        <v>9210</v>
      </c>
      <c r="AS3490" t="s">
        <v>9211</v>
      </c>
      <c r="AT3490" t="s">
        <v>9209</v>
      </c>
      <c r="AU3490" t="s">
        <v>3962</v>
      </c>
      <c r="AV3490" s="1" t="s">
        <v>5243</v>
      </c>
    </row>
    <row r="3491" spans="1:48" x14ac:dyDescent="0.25">
      <c r="A3491" s="1" t="s">
        <v>4067</v>
      </c>
      <c r="B3491" t="s">
        <v>9191</v>
      </c>
      <c r="C3491" t="s">
        <v>9192</v>
      </c>
      <c r="D3491" t="s">
        <v>9614</v>
      </c>
      <c r="E3491" s="1" t="s">
        <v>9692</v>
      </c>
      <c r="F3491" s="1" t="s">
        <v>5242</v>
      </c>
      <c r="G3491" t="s">
        <v>9196</v>
      </c>
      <c r="H3491" s="1" t="s">
        <v>5243</v>
      </c>
      <c r="I3491" s="1" t="s">
        <v>9198</v>
      </c>
      <c r="J3491">
        <v>1</v>
      </c>
      <c r="K3491" s="1" t="s">
        <v>4162</v>
      </c>
      <c r="L3491" s="1" t="s">
        <v>3996</v>
      </c>
      <c r="M3491" s="1" t="s">
        <v>5387</v>
      </c>
      <c r="N3491" s="1" t="s">
        <v>9488</v>
      </c>
      <c r="Q3491">
        <v>0</v>
      </c>
      <c r="R3491" t="s">
        <v>9764</v>
      </c>
      <c r="S3491">
        <v>81</v>
      </c>
      <c r="T3491">
        <v>100</v>
      </c>
      <c r="U3491">
        <v>100</v>
      </c>
      <c r="W3491" t="s">
        <v>9315</v>
      </c>
      <c r="X3491" s="1" t="s">
        <v>9765</v>
      </c>
      <c r="Y3491" t="s">
        <v>9618</v>
      </c>
      <c r="AB3491">
        <v>39.99</v>
      </c>
      <c r="AC3491">
        <f t="shared" si="54"/>
        <v>39.99</v>
      </c>
      <c r="AD3491">
        <v>0</v>
      </c>
      <c r="AE3491">
        <v>0</v>
      </c>
      <c r="AG3491">
        <v>0</v>
      </c>
      <c r="AI3491">
        <v>0</v>
      </c>
      <c r="AK3491">
        <v>0</v>
      </c>
      <c r="AL3491" t="s">
        <v>3997</v>
      </c>
      <c r="AM3491" t="s">
        <v>9208</v>
      </c>
      <c r="AN3491">
        <v>8.7122820172033296E+16</v>
      </c>
      <c r="AO3491" s="1" t="s">
        <v>4067</v>
      </c>
      <c r="AP3491" s="3">
        <v>44894.300104166665</v>
      </c>
      <c r="AQ3491" t="s">
        <v>9209</v>
      </c>
      <c r="AR3491" s="1" t="s">
        <v>9210</v>
      </c>
      <c r="AS3491" t="s">
        <v>9211</v>
      </c>
      <c r="AT3491" t="s">
        <v>9209</v>
      </c>
      <c r="AU3491" t="s">
        <v>4163</v>
      </c>
      <c r="AV3491" s="1" t="s">
        <v>5243</v>
      </c>
    </row>
    <row r="3492" spans="1:48" x14ac:dyDescent="0.25">
      <c r="A3492" s="1" t="s">
        <v>4067</v>
      </c>
      <c r="B3492" t="s">
        <v>9191</v>
      </c>
      <c r="C3492" t="s">
        <v>9192</v>
      </c>
      <c r="D3492" t="s">
        <v>9614</v>
      </c>
      <c r="E3492" s="1" t="s">
        <v>9692</v>
      </c>
      <c r="F3492" s="1" t="s">
        <v>5242</v>
      </c>
      <c r="G3492" t="s">
        <v>9196</v>
      </c>
      <c r="H3492" s="1" t="s">
        <v>5243</v>
      </c>
      <c r="I3492" s="1" t="s">
        <v>9198</v>
      </c>
      <c r="J3492">
        <v>1</v>
      </c>
      <c r="K3492" s="1" t="s">
        <v>5640</v>
      </c>
      <c r="L3492" s="1" t="s">
        <v>5580</v>
      </c>
      <c r="M3492" s="1" t="s">
        <v>9726</v>
      </c>
      <c r="N3492" s="1" t="s">
        <v>9763</v>
      </c>
      <c r="Q3492">
        <v>0</v>
      </c>
      <c r="R3492" t="s">
        <v>9764</v>
      </c>
      <c r="S3492">
        <v>82</v>
      </c>
      <c r="T3492">
        <v>100</v>
      </c>
      <c r="U3492">
        <v>100</v>
      </c>
      <c r="W3492" t="s">
        <v>9315</v>
      </c>
      <c r="X3492" s="1" t="s">
        <v>9765</v>
      </c>
      <c r="Y3492" t="s">
        <v>9618</v>
      </c>
      <c r="AB3492">
        <v>39.99</v>
      </c>
      <c r="AC3492">
        <f t="shared" si="54"/>
        <v>39.99</v>
      </c>
      <c r="AD3492">
        <v>0</v>
      </c>
      <c r="AE3492">
        <v>0</v>
      </c>
      <c r="AG3492">
        <v>0</v>
      </c>
      <c r="AI3492">
        <v>0</v>
      </c>
      <c r="AK3492">
        <v>0</v>
      </c>
      <c r="AL3492" t="s">
        <v>5581</v>
      </c>
      <c r="AM3492" t="s">
        <v>9208</v>
      </c>
      <c r="AN3492">
        <v>8.7122820172033296E+16</v>
      </c>
      <c r="AO3492" s="1" t="s">
        <v>4067</v>
      </c>
      <c r="AP3492" s="3">
        <v>44894.300104166665</v>
      </c>
      <c r="AQ3492" t="s">
        <v>9209</v>
      </c>
      <c r="AR3492" s="1" t="s">
        <v>9210</v>
      </c>
      <c r="AS3492" t="s">
        <v>9211</v>
      </c>
      <c r="AT3492" t="s">
        <v>9209</v>
      </c>
      <c r="AU3492" t="s">
        <v>5641</v>
      </c>
      <c r="AV3492" s="1" t="s">
        <v>5243</v>
      </c>
    </row>
    <row r="3493" spans="1:48" x14ac:dyDescent="0.25">
      <c r="A3493" s="1" t="s">
        <v>4067</v>
      </c>
      <c r="B3493" t="s">
        <v>9191</v>
      </c>
      <c r="C3493" t="s">
        <v>9192</v>
      </c>
      <c r="D3493" t="s">
        <v>9614</v>
      </c>
      <c r="E3493" s="1" t="s">
        <v>9692</v>
      </c>
      <c r="F3493" s="1" t="s">
        <v>5242</v>
      </c>
      <c r="G3493" t="s">
        <v>9196</v>
      </c>
      <c r="H3493" s="1" t="s">
        <v>5243</v>
      </c>
      <c r="I3493" s="1" t="s">
        <v>9198</v>
      </c>
      <c r="J3493">
        <v>1</v>
      </c>
      <c r="K3493" s="1" t="s">
        <v>4164</v>
      </c>
      <c r="L3493" s="1" t="s">
        <v>5671</v>
      </c>
      <c r="M3493" s="1" t="s">
        <v>5525</v>
      </c>
      <c r="N3493" s="1" t="s">
        <v>9772</v>
      </c>
      <c r="Q3493">
        <v>0</v>
      </c>
      <c r="R3493" t="s">
        <v>9764</v>
      </c>
      <c r="S3493">
        <v>83</v>
      </c>
      <c r="T3493">
        <v>100</v>
      </c>
      <c r="U3493">
        <v>100</v>
      </c>
      <c r="W3493" t="s">
        <v>9315</v>
      </c>
      <c r="X3493" s="1" t="s">
        <v>9765</v>
      </c>
      <c r="Y3493" t="s">
        <v>9618</v>
      </c>
      <c r="AB3493">
        <v>45.99</v>
      </c>
      <c r="AC3493">
        <f t="shared" si="54"/>
        <v>45.99</v>
      </c>
      <c r="AD3493">
        <v>0</v>
      </c>
      <c r="AE3493">
        <v>0</v>
      </c>
      <c r="AG3493">
        <v>0</v>
      </c>
      <c r="AI3493">
        <v>0</v>
      </c>
      <c r="AK3493">
        <v>0</v>
      </c>
      <c r="AL3493" t="s">
        <v>5581</v>
      </c>
      <c r="AM3493" t="s">
        <v>9208</v>
      </c>
      <c r="AN3493">
        <v>8.7122820172033296E+16</v>
      </c>
      <c r="AO3493" s="1" t="s">
        <v>4067</v>
      </c>
      <c r="AP3493" s="3">
        <v>44894.300104166665</v>
      </c>
      <c r="AQ3493" t="s">
        <v>9209</v>
      </c>
      <c r="AR3493" s="1" t="s">
        <v>9210</v>
      </c>
      <c r="AS3493" t="s">
        <v>9211</v>
      </c>
      <c r="AT3493" t="s">
        <v>9209</v>
      </c>
      <c r="AU3493" t="s">
        <v>4165</v>
      </c>
      <c r="AV3493" s="1" t="s">
        <v>5243</v>
      </c>
    </row>
    <row r="3494" spans="1:48" x14ac:dyDescent="0.25">
      <c r="A3494" s="1" t="s">
        <v>4067</v>
      </c>
      <c r="B3494" t="s">
        <v>9191</v>
      </c>
      <c r="C3494" t="s">
        <v>9192</v>
      </c>
      <c r="D3494" t="s">
        <v>9614</v>
      </c>
      <c r="E3494" s="1" t="s">
        <v>9692</v>
      </c>
      <c r="F3494" s="1" t="s">
        <v>5242</v>
      </c>
      <c r="G3494" t="s">
        <v>9196</v>
      </c>
      <c r="H3494" s="1" t="s">
        <v>5243</v>
      </c>
      <c r="I3494" s="1" t="s">
        <v>9198</v>
      </c>
      <c r="J3494">
        <v>1</v>
      </c>
      <c r="K3494" s="1" t="s">
        <v>4166</v>
      </c>
      <c r="L3494" s="1" t="s">
        <v>5651</v>
      </c>
      <c r="M3494" s="1" t="s">
        <v>5525</v>
      </c>
      <c r="N3494" s="1" t="s">
        <v>9763</v>
      </c>
      <c r="Q3494">
        <v>0</v>
      </c>
      <c r="R3494" t="s">
        <v>9764</v>
      </c>
      <c r="S3494">
        <v>84</v>
      </c>
      <c r="T3494">
        <v>100</v>
      </c>
      <c r="U3494">
        <v>100</v>
      </c>
      <c r="W3494" t="s">
        <v>9315</v>
      </c>
      <c r="X3494" s="1" t="s">
        <v>9765</v>
      </c>
      <c r="Y3494" t="s">
        <v>9618</v>
      </c>
      <c r="AB3494">
        <v>39.99</v>
      </c>
      <c r="AC3494">
        <f t="shared" si="54"/>
        <v>39.99</v>
      </c>
      <c r="AD3494">
        <v>0</v>
      </c>
      <c r="AE3494">
        <v>0</v>
      </c>
      <c r="AG3494">
        <v>0</v>
      </c>
      <c r="AI3494">
        <v>0</v>
      </c>
      <c r="AK3494">
        <v>0</v>
      </c>
      <c r="AL3494" t="s">
        <v>5652</v>
      </c>
      <c r="AM3494" t="s">
        <v>9208</v>
      </c>
      <c r="AN3494">
        <v>8.7122820172033296E+16</v>
      </c>
      <c r="AO3494" s="1" t="s">
        <v>4067</v>
      </c>
      <c r="AP3494" s="3">
        <v>44894.300104166665</v>
      </c>
      <c r="AQ3494" t="s">
        <v>9209</v>
      </c>
      <c r="AR3494" s="1" t="s">
        <v>9210</v>
      </c>
      <c r="AS3494" t="s">
        <v>9211</v>
      </c>
      <c r="AT3494" t="s">
        <v>9209</v>
      </c>
      <c r="AU3494" t="s">
        <v>4167</v>
      </c>
      <c r="AV3494" s="1" t="s">
        <v>5243</v>
      </c>
    </row>
    <row r="3495" spans="1:48" x14ac:dyDescent="0.25">
      <c r="A3495" s="1" t="s">
        <v>4067</v>
      </c>
      <c r="B3495" t="s">
        <v>9191</v>
      </c>
      <c r="C3495" t="s">
        <v>9192</v>
      </c>
      <c r="D3495" t="s">
        <v>9614</v>
      </c>
      <c r="E3495" s="1" t="s">
        <v>9692</v>
      </c>
      <c r="F3495" s="1" t="s">
        <v>5242</v>
      </c>
      <c r="G3495" t="s">
        <v>9196</v>
      </c>
      <c r="H3495" s="1" t="s">
        <v>5243</v>
      </c>
      <c r="I3495" s="1" t="s">
        <v>9198</v>
      </c>
      <c r="J3495">
        <v>1</v>
      </c>
      <c r="K3495" s="1" t="s">
        <v>3760</v>
      </c>
      <c r="L3495" s="1" t="s">
        <v>5676</v>
      </c>
      <c r="M3495" s="1" t="s">
        <v>9557</v>
      </c>
      <c r="N3495" s="1" t="s">
        <v>8988</v>
      </c>
      <c r="Q3495">
        <v>0</v>
      </c>
      <c r="R3495" t="s">
        <v>9764</v>
      </c>
      <c r="S3495">
        <v>85</v>
      </c>
      <c r="T3495">
        <v>100</v>
      </c>
      <c r="U3495">
        <v>100</v>
      </c>
      <c r="W3495" t="s">
        <v>9315</v>
      </c>
      <c r="X3495" s="1" t="s">
        <v>9699</v>
      </c>
      <c r="Y3495" t="s">
        <v>9618</v>
      </c>
      <c r="AB3495">
        <v>39.99</v>
      </c>
      <c r="AC3495">
        <f t="shared" si="54"/>
        <v>39.99</v>
      </c>
      <c r="AD3495">
        <v>0</v>
      </c>
      <c r="AE3495">
        <v>0</v>
      </c>
      <c r="AG3495">
        <v>0</v>
      </c>
      <c r="AI3495">
        <v>0</v>
      </c>
      <c r="AK3495">
        <v>0</v>
      </c>
      <c r="AL3495" t="s">
        <v>5677</v>
      </c>
      <c r="AM3495" t="s">
        <v>9208</v>
      </c>
      <c r="AN3495">
        <v>8.7122820172033296E+16</v>
      </c>
      <c r="AO3495" s="1" t="s">
        <v>4067</v>
      </c>
      <c r="AP3495" s="3">
        <v>44894.300104166665</v>
      </c>
      <c r="AQ3495" t="s">
        <v>9209</v>
      </c>
      <c r="AR3495" s="1" t="s">
        <v>9210</v>
      </c>
      <c r="AS3495" t="s">
        <v>9211</v>
      </c>
      <c r="AT3495" t="s">
        <v>9209</v>
      </c>
      <c r="AU3495" t="s">
        <v>3761</v>
      </c>
      <c r="AV3495" s="1" t="s">
        <v>5243</v>
      </c>
    </row>
    <row r="3496" spans="1:48" x14ac:dyDescent="0.25">
      <c r="A3496" s="1" t="s">
        <v>4067</v>
      </c>
      <c r="B3496" t="s">
        <v>9191</v>
      </c>
      <c r="C3496" t="s">
        <v>9192</v>
      </c>
      <c r="D3496" t="s">
        <v>9614</v>
      </c>
      <c r="E3496" s="1" t="s">
        <v>9692</v>
      </c>
      <c r="F3496" s="1" t="s">
        <v>5242</v>
      </c>
      <c r="G3496" t="s">
        <v>9196</v>
      </c>
      <c r="H3496" s="1" t="s">
        <v>5243</v>
      </c>
      <c r="I3496" s="1" t="s">
        <v>9198</v>
      </c>
      <c r="J3496">
        <v>1</v>
      </c>
      <c r="K3496" s="1" t="s">
        <v>4168</v>
      </c>
      <c r="L3496" s="1" t="s">
        <v>5651</v>
      </c>
      <c r="M3496" s="1" t="s">
        <v>5525</v>
      </c>
      <c r="N3496" s="1" t="s">
        <v>7983</v>
      </c>
      <c r="Q3496">
        <v>0</v>
      </c>
      <c r="R3496" t="s">
        <v>9764</v>
      </c>
      <c r="S3496">
        <v>86</v>
      </c>
      <c r="T3496">
        <v>100</v>
      </c>
      <c r="U3496">
        <v>100</v>
      </c>
      <c r="W3496" t="s">
        <v>9315</v>
      </c>
      <c r="X3496" s="1" t="s">
        <v>9765</v>
      </c>
      <c r="Y3496" t="s">
        <v>9618</v>
      </c>
      <c r="AB3496">
        <v>39.99</v>
      </c>
      <c r="AC3496">
        <f t="shared" si="54"/>
        <v>39.99</v>
      </c>
      <c r="AD3496">
        <v>0</v>
      </c>
      <c r="AE3496">
        <v>0</v>
      </c>
      <c r="AG3496">
        <v>0</v>
      </c>
      <c r="AI3496">
        <v>0</v>
      </c>
      <c r="AK3496">
        <v>0</v>
      </c>
      <c r="AL3496" t="s">
        <v>5652</v>
      </c>
      <c r="AM3496" t="s">
        <v>9208</v>
      </c>
      <c r="AN3496">
        <v>8.7122820172033296E+16</v>
      </c>
      <c r="AO3496" s="1" t="s">
        <v>4067</v>
      </c>
      <c r="AP3496" s="3">
        <v>44894.300104166665</v>
      </c>
      <c r="AQ3496" t="s">
        <v>9209</v>
      </c>
      <c r="AR3496" s="1" t="s">
        <v>9210</v>
      </c>
      <c r="AS3496" t="s">
        <v>9211</v>
      </c>
      <c r="AT3496" t="s">
        <v>9209</v>
      </c>
      <c r="AU3496" t="s">
        <v>4169</v>
      </c>
      <c r="AV3496" s="1" t="s">
        <v>5243</v>
      </c>
    </row>
    <row r="3497" spans="1:48" x14ac:dyDescent="0.25">
      <c r="A3497" s="1" t="s">
        <v>4067</v>
      </c>
      <c r="B3497" t="s">
        <v>9191</v>
      </c>
      <c r="C3497" t="s">
        <v>9192</v>
      </c>
      <c r="D3497" t="s">
        <v>9614</v>
      </c>
      <c r="E3497" s="1" t="s">
        <v>9692</v>
      </c>
      <c r="F3497" s="1" t="s">
        <v>5242</v>
      </c>
      <c r="G3497" t="s">
        <v>9196</v>
      </c>
      <c r="H3497" s="1" t="s">
        <v>5243</v>
      </c>
      <c r="I3497" s="1" t="s">
        <v>9198</v>
      </c>
      <c r="J3497">
        <v>1</v>
      </c>
      <c r="K3497" s="1" t="s">
        <v>4170</v>
      </c>
      <c r="L3497" s="1" t="s">
        <v>5592</v>
      </c>
      <c r="M3497" s="1" t="s">
        <v>9813</v>
      </c>
      <c r="N3497" s="1" t="s">
        <v>9445</v>
      </c>
      <c r="Q3497">
        <v>0</v>
      </c>
      <c r="R3497" t="s">
        <v>9764</v>
      </c>
      <c r="S3497">
        <v>87</v>
      </c>
      <c r="T3497">
        <v>100</v>
      </c>
      <c r="U3497">
        <v>100</v>
      </c>
      <c r="W3497" t="s">
        <v>9315</v>
      </c>
      <c r="X3497" s="1" t="s">
        <v>9765</v>
      </c>
      <c r="Y3497" t="s">
        <v>9618</v>
      </c>
      <c r="AB3497">
        <v>35.99</v>
      </c>
      <c r="AC3497">
        <f t="shared" si="54"/>
        <v>35.99</v>
      </c>
      <c r="AD3497">
        <v>0</v>
      </c>
      <c r="AE3497">
        <v>0</v>
      </c>
      <c r="AG3497">
        <v>0</v>
      </c>
      <c r="AI3497">
        <v>0</v>
      </c>
      <c r="AK3497">
        <v>0</v>
      </c>
      <c r="AL3497" t="s">
        <v>5593</v>
      </c>
      <c r="AM3497" t="s">
        <v>9208</v>
      </c>
      <c r="AN3497">
        <v>8.7122820172033296E+16</v>
      </c>
      <c r="AO3497" s="1" t="s">
        <v>4067</v>
      </c>
      <c r="AP3497" s="3">
        <v>44894.300104166665</v>
      </c>
      <c r="AQ3497" t="s">
        <v>9209</v>
      </c>
      <c r="AR3497" s="1" t="s">
        <v>9210</v>
      </c>
      <c r="AS3497" t="s">
        <v>9211</v>
      </c>
      <c r="AT3497" t="s">
        <v>9209</v>
      </c>
      <c r="AU3497" t="s">
        <v>4171</v>
      </c>
      <c r="AV3497" s="1" t="s">
        <v>5243</v>
      </c>
    </row>
    <row r="3498" spans="1:48" x14ac:dyDescent="0.25">
      <c r="A3498" s="1" t="s">
        <v>4067</v>
      </c>
      <c r="B3498" t="s">
        <v>9191</v>
      </c>
      <c r="C3498" t="s">
        <v>9192</v>
      </c>
      <c r="D3498" t="s">
        <v>9614</v>
      </c>
      <c r="E3498" s="1" t="s">
        <v>9692</v>
      </c>
      <c r="F3498" s="1" t="s">
        <v>5242</v>
      </c>
      <c r="G3498" t="s">
        <v>9196</v>
      </c>
      <c r="H3498" s="1" t="s">
        <v>5243</v>
      </c>
      <c r="I3498" s="1" t="s">
        <v>9198</v>
      </c>
      <c r="J3498">
        <v>1</v>
      </c>
      <c r="K3498" s="1" t="s">
        <v>5583</v>
      </c>
      <c r="L3498" s="1" t="s">
        <v>5584</v>
      </c>
      <c r="M3498" s="1" t="s">
        <v>5345</v>
      </c>
      <c r="N3498" s="1" t="s">
        <v>9427</v>
      </c>
      <c r="Q3498">
        <v>0</v>
      </c>
      <c r="R3498" t="s">
        <v>9764</v>
      </c>
      <c r="S3498">
        <v>88</v>
      </c>
      <c r="T3498">
        <v>100</v>
      </c>
      <c r="U3498">
        <v>100</v>
      </c>
      <c r="W3498" t="s">
        <v>9315</v>
      </c>
      <c r="X3498" s="1" t="s">
        <v>9765</v>
      </c>
      <c r="Y3498" t="s">
        <v>9618</v>
      </c>
      <c r="AB3498">
        <v>39.99</v>
      </c>
      <c r="AC3498">
        <f t="shared" si="54"/>
        <v>39.99</v>
      </c>
      <c r="AD3498">
        <v>0</v>
      </c>
      <c r="AE3498">
        <v>0</v>
      </c>
      <c r="AG3498">
        <v>0</v>
      </c>
      <c r="AI3498">
        <v>0</v>
      </c>
      <c r="AK3498">
        <v>0</v>
      </c>
      <c r="AL3498" t="s">
        <v>5585</v>
      </c>
      <c r="AM3498" t="s">
        <v>9208</v>
      </c>
      <c r="AN3498">
        <v>8.7122820172033296E+16</v>
      </c>
      <c r="AO3498" s="1" t="s">
        <v>4067</v>
      </c>
      <c r="AP3498" s="3">
        <v>44894.300104166665</v>
      </c>
      <c r="AQ3498" t="s">
        <v>9209</v>
      </c>
      <c r="AR3498" s="1" t="s">
        <v>9210</v>
      </c>
      <c r="AS3498" t="s">
        <v>9211</v>
      </c>
      <c r="AT3498" t="s">
        <v>9209</v>
      </c>
      <c r="AU3498" t="s">
        <v>5586</v>
      </c>
      <c r="AV3498" s="1" t="s">
        <v>5243</v>
      </c>
    </row>
    <row r="3499" spans="1:48" x14ac:dyDescent="0.25">
      <c r="A3499" s="1" t="s">
        <v>4067</v>
      </c>
      <c r="B3499" t="s">
        <v>9191</v>
      </c>
      <c r="C3499" t="s">
        <v>9192</v>
      </c>
      <c r="D3499" t="s">
        <v>9614</v>
      </c>
      <c r="E3499" s="1" t="s">
        <v>9692</v>
      </c>
      <c r="F3499" s="1" t="s">
        <v>5242</v>
      </c>
      <c r="G3499" t="s">
        <v>9196</v>
      </c>
      <c r="H3499" s="1" t="s">
        <v>5243</v>
      </c>
      <c r="I3499" s="1" t="s">
        <v>9198</v>
      </c>
      <c r="J3499">
        <v>1</v>
      </c>
      <c r="K3499" s="1" t="s">
        <v>4172</v>
      </c>
      <c r="L3499" s="1" t="s">
        <v>5696</v>
      </c>
      <c r="M3499" s="1" t="s">
        <v>9201</v>
      </c>
      <c r="N3499" s="1" t="s">
        <v>9789</v>
      </c>
      <c r="Q3499">
        <v>0</v>
      </c>
      <c r="R3499" t="s">
        <v>9764</v>
      </c>
      <c r="S3499">
        <v>89</v>
      </c>
      <c r="T3499">
        <v>100</v>
      </c>
      <c r="U3499">
        <v>100</v>
      </c>
      <c r="W3499" t="s">
        <v>9315</v>
      </c>
      <c r="X3499" s="1" t="s">
        <v>9765</v>
      </c>
      <c r="Y3499" t="s">
        <v>9618</v>
      </c>
      <c r="AB3499">
        <v>39.99</v>
      </c>
      <c r="AC3499">
        <f t="shared" si="54"/>
        <v>39.99</v>
      </c>
      <c r="AD3499">
        <v>0</v>
      </c>
      <c r="AE3499">
        <v>0</v>
      </c>
      <c r="AG3499">
        <v>0</v>
      </c>
      <c r="AI3499">
        <v>0</v>
      </c>
      <c r="AK3499">
        <v>0</v>
      </c>
      <c r="AL3499" t="s">
        <v>5697</v>
      </c>
      <c r="AM3499" t="s">
        <v>9208</v>
      </c>
      <c r="AN3499">
        <v>8.7122820172033296E+16</v>
      </c>
      <c r="AO3499" s="1" t="s">
        <v>4067</v>
      </c>
      <c r="AP3499" s="3">
        <v>44894.300104166665</v>
      </c>
      <c r="AQ3499" t="s">
        <v>9209</v>
      </c>
      <c r="AR3499" s="1" t="s">
        <v>9210</v>
      </c>
      <c r="AS3499" t="s">
        <v>9211</v>
      </c>
      <c r="AT3499" t="s">
        <v>9209</v>
      </c>
      <c r="AU3499" t="s">
        <v>4173</v>
      </c>
      <c r="AV3499" s="1" t="s">
        <v>5243</v>
      </c>
    </row>
    <row r="3500" spans="1:48" x14ac:dyDescent="0.25">
      <c r="A3500" s="1" t="s">
        <v>4067</v>
      </c>
      <c r="B3500" t="s">
        <v>9191</v>
      </c>
      <c r="C3500" t="s">
        <v>9192</v>
      </c>
      <c r="D3500" t="s">
        <v>9614</v>
      </c>
      <c r="E3500" s="1" t="s">
        <v>9692</v>
      </c>
      <c r="F3500" s="1" t="s">
        <v>5242</v>
      </c>
      <c r="G3500" t="s">
        <v>9196</v>
      </c>
      <c r="H3500" s="1" t="s">
        <v>5243</v>
      </c>
      <c r="I3500" s="1" t="s">
        <v>9198</v>
      </c>
      <c r="J3500">
        <v>1</v>
      </c>
      <c r="K3500" s="1" t="s">
        <v>4174</v>
      </c>
      <c r="L3500" s="1" t="s">
        <v>5680</v>
      </c>
      <c r="M3500" s="1" t="s">
        <v>9754</v>
      </c>
      <c r="N3500" s="1" t="s">
        <v>8467</v>
      </c>
      <c r="Q3500">
        <v>0</v>
      </c>
      <c r="R3500" t="s">
        <v>9764</v>
      </c>
      <c r="S3500">
        <v>90</v>
      </c>
      <c r="T3500">
        <v>100</v>
      </c>
      <c r="U3500">
        <v>100</v>
      </c>
      <c r="W3500" t="s">
        <v>9315</v>
      </c>
      <c r="X3500" s="1" t="s">
        <v>9699</v>
      </c>
      <c r="Y3500" t="s">
        <v>9618</v>
      </c>
      <c r="AB3500">
        <v>35.99</v>
      </c>
      <c r="AC3500">
        <f t="shared" si="54"/>
        <v>35.99</v>
      </c>
      <c r="AD3500">
        <v>0</v>
      </c>
      <c r="AE3500">
        <v>0</v>
      </c>
      <c r="AG3500">
        <v>0</v>
      </c>
      <c r="AI3500">
        <v>0</v>
      </c>
      <c r="AK3500">
        <v>0</v>
      </c>
      <c r="AL3500" t="s">
        <v>5681</v>
      </c>
      <c r="AM3500" t="s">
        <v>9208</v>
      </c>
      <c r="AN3500">
        <v>8.7122820172033296E+16</v>
      </c>
      <c r="AO3500" s="1" t="s">
        <v>4067</v>
      </c>
      <c r="AP3500" s="3">
        <v>44894.300104166665</v>
      </c>
      <c r="AQ3500" t="s">
        <v>9209</v>
      </c>
      <c r="AR3500" s="1" t="s">
        <v>9210</v>
      </c>
      <c r="AS3500" t="s">
        <v>9211</v>
      </c>
      <c r="AT3500" t="s">
        <v>9209</v>
      </c>
      <c r="AU3500" t="s">
        <v>4175</v>
      </c>
      <c r="AV3500" s="1" t="s">
        <v>5243</v>
      </c>
    </row>
    <row r="3501" spans="1:48" x14ac:dyDescent="0.25">
      <c r="A3501" s="1" t="s">
        <v>4067</v>
      </c>
      <c r="B3501" t="s">
        <v>9191</v>
      </c>
      <c r="C3501" t="s">
        <v>9192</v>
      </c>
      <c r="D3501" t="s">
        <v>9614</v>
      </c>
      <c r="E3501" s="1" t="s">
        <v>9692</v>
      </c>
      <c r="F3501" s="1" t="s">
        <v>5242</v>
      </c>
      <c r="G3501" t="s">
        <v>9196</v>
      </c>
      <c r="H3501" s="1" t="s">
        <v>5243</v>
      </c>
      <c r="I3501" s="1" t="s">
        <v>9198</v>
      </c>
      <c r="J3501">
        <v>1</v>
      </c>
      <c r="K3501" s="1" t="s">
        <v>4022</v>
      </c>
      <c r="L3501" s="1" t="s">
        <v>5580</v>
      </c>
      <c r="M3501" s="1" t="s">
        <v>5387</v>
      </c>
      <c r="N3501" s="1" t="s">
        <v>9776</v>
      </c>
      <c r="Q3501">
        <v>0</v>
      </c>
      <c r="R3501" t="s">
        <v>9764</v>
      </c>
      <c r="S3501">
        <v>91</v>
      </c>
      <c r="T3501">
        <v>100</v>
      </c>
      <c r="U3501">
        <v>100</v>
      </c>
      <c r="W3501" t="s">
        <v>9315</v>
      </c>
      <c r="X3501" s="1" t="s">
        <v>9765</v>
      </c>
      <c r="Y3501" t="s">
        <v>9618</v>
      </c>
      <c r="AB3501">
        <v>39.99</v>
      </c>
      <c r="AC3501">
        <f t="shared" si="54"/>
        <v>39.99</v>
      </c>
      <c r="AD3501">
        <v>0</v>
      </c>
      <c r="AE3501">
        <v>0</v>
      </c>
      <c r="AG3501">
        <v>0</v>
      </c>
      <c r="AI3501">
        <v>0</v>
      </c>
      <c r="AK3501">
        <v>0</v>
      </c>
      <c r="AL3501" t="s">
        <v>5581</v>
      </c>
      <c r="AM3501" t="s">
        <v>9208</v>
      </c>
      <c r="AN3501">
        <v>8.7122820172033296E+16</v>
      </c>
      <c r="AO3501" s="1" t="s">
        <v>4067</v>
      </c>
      <c r="AP3501" s="3">
        <v>44894.300104166665</v>
      </c>
      <c r="AQ3501" t="s">
        <v>9209</v>
      </c>
      <c r="AR3501" s="1" t="s">
        <v>9210</v>
      </c>
      <c r="AS3501" t="s">
        <v>9211</v>
      </c>
      <c r="AT3501" t="s">
        <v>9209</v>
      </c>
      <c r="AU3501" t="s">
        <v>4023</v>
      </c>
      <c r="AV3501" s="1" t="s">
        <v>5243</v>
      </c>
    </row>
    <row r="3502" spans="1:48" x14ac:dyDescent="0.25">
      <c r="A3502" s="1" t="s">
        <v>4067</v>
      </c>
      <c r="B3502" t="s">
        <v>9191</v>
      </c>
      <c r="C3502" t="s">
        <v>9192</v>
      </c>
      <c r="D3502" t="s">
        <v>9614</v>
      </c>
      <c r="E3502" s="1" t="s">
        <v>9692</v>
      </c>
      <c r="F3502" s="1" t="s">
        <v>5242</v>
      </c>
      <c r="G3502" t="s">
        <v>9196</v>
      </c>
      <c r="H3502" s="1" t="s">
        <v>5243</v>
      </c>
      <c r="I3502" s="1" t="s">
        <v>9198</v>
      </c>
      <c r="J3502">
        <v>1</v>
      </c>
      <c r="K3502" s="1" t="s">
        <v>4024</v>
      </c>
      <c r="L3502" s="1" t="s">
        <v>5576</v>
      </c>
      <c r="M3502" s="1" t="s">
        <v>5387</v>
      </c>
      <c r="N3502" s="1" t="s">
        <v>9427</v>
      </c>
      <c r="Q3502">
        <v>0</v>
      </c>
      <c r="R3502" t="s">
        <v>9764</v>
      </c>
      <c r="S3502">
        <v>92</v>
      </c>
      <c r="T3502">
        <v>100</v>
      </c>
      <c r="U3502">
        <v>100</v>
      </c>
      <c r="W3502" t="s">
        <v>9315</v>
      </c>
      <c r="X3502" s="1" t="s">
        <v>9765</v>
      </c>
      <c r="Y3502" t="s">
        <v>9618</v>
      </c>
      <c r="AB3502">
        <v>35.99</v>
      </c>
      <c r="AC3502">
        <f t="shared" si="54"/>
        <v>35.99</v>
      </c>
      <c r="AD3502">
        <v>0</v>
      </c>
      <c r="AE3502">
        <v>0</v>
      </c>
      <c r="AG3502">
        <v>0</v>
      </c>
      <c r="AI3502">
        <v>0</v>
      </c>
      <c r="AK3502">
        <v>0</v>
      </c>
      <c r="AL3502" t="s">
        <v>5577</v>
      </c>
      <c r="AM3502" t="s">
        <v>9208</v>
      </c>
      <c r="AN3502">
        <v>8.7122820172033296E+16</v>
      </c>
      <c r="AO3502" s="1" t="s">
        <v>4067</v>
      </c>
      <c r="AP3502" s="3">
        <v>44894.300104166665</v>
      </c>
      <c r="AQ3502" t="s">
        <v>9209</v>
      </c>
      <c r="AR3502" s="1" t="s">
        <v>9210</v>
      </c>
      <c r="AS3502" t="s">
        <v>9211</v>
      </c>
      <c r="AT3502" t="s">
        <v>9209</v>
      </c>
      <c r="AU3502" t="s">
        <v>4025</v>
      </c>
      <c r="AV3502" s="1" t="s">
        <v>5243</v>
      </c>
    </row>
    <row r="3503" spans="1:48" x14ac:dyDescent="0.25">
      <c r="A3503" s="1" t="s">
        <v>4067</v>
      </c>
      <c r="B3503" t="s">
        <v>9191</v>
      </c>
      <c r="C3503" t="s">
        <v>9192</v>
      </c>
      <c r="D3503" t="s">
        <v>9614</v>
      </c>
      <c r="E3503" s="1" t="s">
        <v>9692</v>
      </c>
      <c r="F3503" s="1" t="s">
        <v>5242</v>
      </c>
      <c r="G3503" t="s">
        <v>9196</v>
      </c>
      <c r="H3503" s="1" t="s">
        <v>5243</v>
      </c>
      <c r="I3503" s="1" t="s">
        <v>9198</v>
      </c>
      <c r="J3503">
        <v>1</v>
      </c>
      <c r="K3503" s="1" t="s">
        <v>5595</v>
      </c>
      <c r="L3503" s="1" t="s">
        <v>5576</v>
      </c>
      <c r="M3503" s="1" t="s">
        <v>5387</v>
      </c>
      <c r="N3503" s="1" t="s">
        <v>9445</v>
      </c>
      <c r="Q3503">
        <v>0</v>
      </c>
      <c r="R3503" t="s">
        <v>9764</v>
      </c>
      <c r="S3503">
        <v>93</v>
      </c>
      <c r="T3503">
        <v>100</v>
      </c>
      <c r="U3503">
        <v>100</v>
      </c>
      <c r="W3503" t="s">
        <v>9315</v>
      </c>
      <c r="X3503" s="1" t="s">
        <v>9765</v>
      </c>
      <c r="Y3503" t="s">
        <v>9618</v>
      </c>
      <c r="AB3503">
        <v>35.99</v>
      </c>
      <c r="AC3503">
        <f t="shared" si="54"/>
        <v>35.99</v>
      </c>
      <c r="AD3503">
        <v>0</v>
      </c>
      <c r="AE3503">
        <v>0</v>
      </c>
      <c r="AG3503">
        <v>0</v>
      </c>
      <c r="AI3503">
        <v>0</v>
      </c>
      <c r="AK3503">
        <v>0</v>
      </c>
      <c r="AL3503" t="s">
        <v>5577</v>
      </c>
      <c r="AM3503" t="s">
        <v>9208</v>
      </c>
      <c r="AN3503">
        <v>8.7122820172033296E+16</v>
      </c>
      <c r="AO3503" s="1" t="s">
        <v>4067</v>
      </c>
      <c r="AP3503" s="3">
        <v>44894.300104166665</v>
      </c>
      <c r="AQ3503" t="s">
        <v>9209</v>
      </c>
      <c r="AR3503" s="1" t="s">
        <v>9210</v>
      </c>
      <c r="AS3503" t="s">
        <v>9211</v>
      </c>
      <c r="AT3503" t="s">
        <v>9209</v>
      </c>
      <c r="AU3503" t="s">
        <v>5596</v>
      </c>
      <c r="AV3503" s="1" t="s">
        <v>5243</v>
      </c>
    </row>
    <row r="3504" spans="1:48" x14ac:dyDescent="0.25">
      <c r="A3504" s="1" t="s">
        <v>4067</v>
      </c>
      <c r="B3504" t="s">
        <v>9191</v>
      </c>
      <c r="C3504" t="s">
        <v>9192</v>
      </c>
      <c r="D3504" t="s">
        <v>9614</v>
      </c>
      <c r="E3504" s="1" t="s">
        <v>9692</v>
      </c>
      <c r="F3504" s="1" t="s">
        <v>5242</v>
      </c>
      <c r="G3504" t="s">
        <v>9196</v>
      </c>
      <c r="H3504" s="1" t="s">
        <v>5243</v>
      </c>
      <c r="I3504" s="1" t="s">
        <v>9198</v>
      </c>
      <c r="J3504">
        <v>1</v>
      </c>
      <c r="K3504" s="1" t="s">
        <v>4176</v>
      </c>
      <c r="L3504" s="1" t="s">
        <v>5651</v>
      </c>
      <c r="M3504" s="1" t="s">
        <v>9557</v>
      </c>
      <c r="N3504" s="1" t="s">
        <v>7983</v>
      </c>
      <c r="Q3504">
        <v>0</v>
      </c>
      <c r="R3504" t="s">
        <v>9764</v>
      </c>
      <c r="S3504">
        <v>94</v>
      </c>
      <c r="T3504">
        <v>100</v>
      </c>
      <c r="U3504">
        <v>100</v>
      </c>
      <c r="W3504" t="s">
        <v>9315</v>
      </c>
      <c r="X3504" s="1" t="s">
        <v>9765</v>
      </c>
      <c r="Y3504" t="s">
        <v>9618</v>
      </c>
      <c r="AB3504">
        <v>39.99</v>
      </c>
      <c r="AC3504">
        <f t="shared" si="54"/>
        <v>39.99</v>
      </c>
      <c r="AD3504">
        <v>0</v>
      </c>
      <c r="AE3504">
        <v>0</v>
      </c>
      <c r="AG3504">
        <v>0</v>
      </c>
      <c r="AI3504">
        <v>0</v>
      </c>
      <c r="AK3504">
        <v>0</v>
      </c>
      <c r="AL3504" t="s">
        <v>5652</v>
      </c>
      <c r="AM3504" t="s">
        <v>9208</v>
      </c>
      <c r="AN3504">
        <v>8.7122820172033296E+16</v>
      </c>
      <c r="AO3504" s="1" t="s">
        <v>4067</v>
      </c>
      <c r="AP3504" s="3">
        <v>44894.300104166665</v>
      </c>
      <c r="AQ3504" t="s">
        <v>9209</v>
      </c>
      <c r="AR3504" s="1" t="s">
        <v>9210</v>
      </c>
      <c r="AS3504" t="s">
        <v>9211</v>
      </c>
      <c r="AT3504" t="s">
        <v>9209</v>
      </c>
      <c r="AU3504" t="s">
        <v>4177</v>
      </c>
      <c r="AV3504" s="1" t="s">
        <v>5243</v>
      </c>
    </row>
    <row r="3505" spans="1:48" x14ac:dyDescent="0.25">
      <c r="A3505" s="1" t="s">
        <v>4067</v>
      </c>
      <c r="B3505" t="s">
        <v>9191</v>
      </c>
      <c r="C3505" t="s">
        <v>9192</v>
      </c>
      <c r="D3505" t="s">
        <v>9614</v>
      </c>
      <c r="E3505" s="1" t="s">
        <v>9692</v>
      </c>
      <c r="F3505" s="1" t="s">
        <v>5242</v>
      </c>
      <c r="G3505" t="s">
        <v>9196</v>
      </c>
      <c r="H3505" s="1" t="s">
        <v>5243</v>
      </c>
      <c r="I3505" s="1" t="s">
        <v>9198</v>
      </c>
      <c r="J3505">
        <v>1</v>
      </c>
      <c r="K3505" s="1" t="s">
        <v>4178</v>
      </c>
      <c r="L3505" s="1" t="s">
        <v>5684</v>
      </c>
      <c r="M3505" s="1" t="s">
        <v>9745</v>
      </c>
      <c r="N3505" s="1" t="s">
        <v>9772</v>
      </c>
      <c r="Q3505">
        <v>0</v>
      </c>
      <c r="R3505" t="s">
        <v>9764</v>
      </c>
      <c r="S3505">
        <v>95</v>
      </c>
      <c r="T3505">
        <v>100</v>
      </c>
      <c r="U3505">
        <v>100</v>
      </c>
      <c r="W3505" t="s">
        <v>9315</v>
      </c>
      <c r="X3505" s="1" t="s">
        <v>9765</v>
      </c>
      <c r="Y3505" t="s">
        <v>9618</v>
      </c>
      <c r="AB3505">
        <v>39.99</v>
      </c>
      <c r="AC3505">
        <f t="shared" si="54"/>
        <v>39.99</v>
      </c>
      <c r="AD3505">
        <v>0</v>
      </c>
      <c r="AE3505">
        <v>0</v>
      </c>
      <c r="AG3505">
        <v>0</v>
      </c>
      <c r="AI3505">
        <v>0</v>
      </c>
      <c r="AK3505">
        <v>0</v>
      </c>
      <c r="AL3505" t="s">
        <v>5685</v>
      </c>
      <c r="AM3505" t="s">
        <v>9208</v>
      </c>
      <c r="AN3505">
        <v>8.7122820172033296E+16</v>
      </c>
      <c r="AO3505" s="1" t="s">
        <v>4067</v>
      </c>
      <c r="AP3505" s="3">
        <v>44894.300104166665</v>
      </c>
      <c r="AQ3505" t="s">
        <v>9209</v>
      </c>
      <c r="AR3505" s="1" t="s">
        <v>9210</v>
      </c>
      <c r="AS3505" t="s">
        <v>9211</v>
      </c>
      <c r="AT3505" t="s">
        <v>9209</v>
      </c>
      <c r="AU3505" t="s">
        <v>4179</v>
      </c>
      <c r="AV3505" s="1" t="s">
        <v>5243</v>
      </c>
    </row>
    <row r="3506" spans="1:48" x14ac:dyDescent="0.25">
      <c r="A3506" s="1" t="s">
        <v>4067</v>
      </c>
      <c r="B3506" t="s">
        <v>9191</v>
      </c>
      <c r="C3506" t="s">
        <v>9192</v>
      </c>
      <c r="D3506" t="s">
        <v>9614</v>
      </c>
      <c r="E3506" s="1" t="s">
        <v>9692</v>
      </c>
      <c r="F3506" s="1" t="s">
        <v>5242</v>
      </c>
      <c r="G3506" t="s">
        <v>9196</v>
      </c>
      <c r="H3506" s="1" t="s">
        <v>5243</v>
      </c>
      <c r="I3506" s="1" t="s">
        <v>9198</v>
      </c>
      <c r="J3506">
        <v>1</v>
      </c>
      <c r="K3506" s="1" t="s">
        <v>4180</v>
      </c>
      <c r="L3506" s="1" t="s">
        <v>5580</v>
      </c>
      <c r="M3506" s="1" t="s">
        <v>9726</v>
      </c>
      <c r="N3506" s="1" t="s">
        <v>9809</v>
      </c>
      <c r="Q3506">
        <v>0</v>
      </c>
      <c r="R3506" t="s">
        <v>9764</v>
      </c>
      <c r="S3506">
        <v>96</v>
      </c>
      <c r="T3506">
        <v>100</v>
      </c>
      <c r="U3506">
        <v>100</v>
      </c>
      <c r="W3506" t="s">
        <v>9315</v>
      </c>
      <c r="X3506" s="1" t="s">
        <v>9765</v>
      </c>
      <c r="Y3506" t="s">
        <v>9618</v>
      </c>
      <c r="AB3506">
        <v>39.99</v>
      </c>
      <c r="AC3506">
        <f t="shared" si="54"/>
        <v>39.99</v>
      </c>
      <c r="AD3506">
        <v>0</v>
      </c>
      <c r="AE3506">
        <v>0</v>
      </c>
      <c r="AG3506">
        <v>0</v>
      </c>
      <c r="AI3506">
        <v>0</v>
      </c>
      <c r="AK3506">
        <v>0</v>
      </c>
      <c r="AL3506" t="s">
        <v>5581</v>
      </c>
      <c r="AM3506" t="s">
        <v>9208</v>
      </c>
      <c r="AN3506">
        <v>8.7122820172033296E+16</v>
      </c>
      <c r="AO3506" s="1" t="s">
        <v>4067</v>
      </c>
      <c r="AP3506" s="3">
        <v>44894.300104166665</v>
      </c>
      <c r="AQ3506" t="s">
        <v>9209</v>
      </c>
      <c r="AR3506" s="1" t="s">
        <v>9210</v>
      </c>
      <c r="AS3506" t="s">
        <v>9211</v>
      </c>
      <c r="AT3506" t="s">
        <v>9209</v>
      </c>
      <c r="AU3506" t="s">
        <v>4181</v>
      </c>
      <c r="AV3506" s="1" t="s">
        <v>5243</v>
      </c>
    </row>
    <row r="3507" spans="1:48" x14ac:dyDescent="0.25">
      <c r="A3507" s="1" t="s">
        <v>4067</v>
      </c>
      <c r="B3507" t="s">
        <v>9191</v>
      </c>
      <c r="C3507" t="s">
        <v>9192</v>
      </c>
      <c r="D3507" t="s">
        <v>9614</v>
      </c>
      <c r="E3507" s="1" t="s">
        <v>9692</v>
      </c>
      <c r="F3507" s="1" t="s">
        <v>5242</v>
      </c>
      <c r="G3507" t="s">
        <v>9196</v>
      </c>
      <c r="H3507" s="1" t="s">
        <v>5243</v>
      </c>
      <c r="I3507" s="1" t="s">
        <v>9198</v>
      </c>
      <c r="J3507">
        <v>1</v>
      </c>
      <c r="K3507" s="1" t="s">
        <v>3963</v>
      </c>
      <c r="L3507" s="1" t="s">
        <v>5580</v>
      </c>
      <c r="M3507" s="1" t="s">
        <v>5387</v>
      </c>
      <c r="N3507" s="1" t="s">
        <v>9786</v>
      </c>
      <c r="Q3507">
        <v>0</v>
      </c>
      <c r="R3507" t="s">
        <v>9764</v>
      </c>
      <c r="S3507">
        <v>97</v>
      </c>
      <c r="T3507">
        <v>100</v>
      </c>
      <c r="U3507">
        <v>100</v>
      </c>
      <c r="W3507" t="s">
        <v>9315</v>
      </c>
      <c r="X3507" s="1" t="s">
        <v>9765</v>
      </c>
      <c r="Y3507" t="s">
        <v>9618</v>
      </c>
      <c r="AB3507">
        <v>39.99</v>
      </c>
      <c r="AC3507">
        <f t="shared" si="54"/>
        <v>39.99</v>
      </c>
      <c r="AD3507">
        <v>0</v>
      </c>
      <c r="AE3507">
        <v>0</v>
      </c>
      <c r="AG3507">
        <v>0</v>
      </c>
      <c r="AI3507">
        <v>0</v>
      </c>
      <c r="AK3507">
        <v>0</v>
      </c>
      <c r="AL3507" t="s">
        <v>5581</v>
      </c>
      <c r="AM3507" t="s">
        <v>9208</v>
      </c>
      <c r="AN3507">
        <v>8.7122820172033296E+16</v>
      </c>
      <c r="AO3507" s="1" t="s">
        <v>4067</v>
      </c>
      <c r="AP3507" s="3">
        <v>44894.300104166665</v>
      </c>
      <c r="AQ3507" t="s">
        <v>9209</v>
      </c>
      <c r="AR3507" s="1" t="s">
        <v>9210</v>
      </c>
      <c r="AS3507" t="s">
        <v>9211</v>
      </c>
      <c r="AT3507" t="s">
        <v>9209</v>
      </c>
      <c r="AU3507" t="s">
        <v>3964</v>
      </c>
      <c r="AV3507" s="1" t="s">
        <v>5243</v>
      </c>
    </row>
    <row r="3508" spans="1:48" x14ac:dyDescent="0.25">
      <c r="A3508" s="1" t="s">
        <v>4067</v>
      </c>
      <c r="B3508" t="s">
        <v>9191</v>
      </c>
      <c r="C3508" t="s">
        <v>9192</v>
      </c>
      <c r="D3508" t="s">
        <v>9614</v>
      </c>
      <c r="E3508" s="1" t="s">
        <v>9692</v>
      </c>
      <c r="F3508" s="1" t="s">
        <v>5242</v>
      </c>
      <c r="G3508" t="s">
        <v>9196</v>
      </c>
      <c r="H3508" s="1" t="s">
        <v>5243</v>
      </c>
      <c r="I3508" s="1" t="s">
        <v>9198</v>
      </c>
      <c r="J3508">
        <v>1</v>
      </c>
      <c r="K3508" s="1" t="s">
        <v>4182</v>
      </c>
      <c r="L3508" s="1" t="s">
        <v>5676</v>
      </c>
      <c r="M3508" s="1" t="s">
        <v>9754</v>
      </c>
      <c r="N3508" s="1" t="s">
        <v>9776</v>
      </c>
      <c r="Q3508">
        <v>0</v>
      </c>
      <c r="R3508" t="s">
        <v>9764</v>
      </c>
      <c r="S3508">
        <v>98</v>
      </c>
      <c r="T3508">
        <v>100</v>
      </c>
      <c r="U3508">
        <v>100</v>
      </c>
      <c r="W3508" t="s">
        <v>9315</v>
      </c>
      <c r="X3508" s="1" t="s">
        <v>9699</v>
      </c>
      <c r="Y3508" t="s">
        <v>9618</v>
      </c>
      <c r="AB3508">
        <v>39.99</v>
      </c>
      <c r="AC3508">
        <f t="shared" si="54"/>
        <v>39.99</v>
      </c>
      <c r="AD3508">
        <v>0</v>
      </c>
      <c r="AE3508">
        <v>0</v>
      </c>
      <c r="AG3508">
        <v>0</v>
      </c>
      <c r="AI3508">
        <v>0</v>
      </c>
      <c r="AK3508">
        <v>0</v>
      </c>
      <c r="AL3508" t="s">
        <v>5677</v>
      </c>
      <c r="AM3508" t="s">
        <v>9208</v>
      </c>
      <c r="AN3508">
        <v>8.7122820172033296E+16</v>
      </c>
      <c r="AO3508" s="1" t="s">
        <v>4067</v>
      </c>
      <c r="AP3508" s="3">
        <v>44894.300104166665</v>
      </c>
      <c r="AQ3508" t="s">
        <v>9209</v>
      </c>
      <c r="AR3508" s="1" t="s">
        <v>9210</v>
      </c>
      <c r="AS3508" t="s">
        <v>9211</v>
      </c>
      <c r="AT3508" t="s">
        <v>9209</v>
      </c>
      <c r="AU3508" t="s">
        <v>4183</v>
      </c>
      <c r="AV3508" s="1" t="s">
        <v>5243</v>
      </c>
    </row>
    <row r="3509" spans="1:48" x14ac:dyDescent="0.25">
      <c r="A3509" s="1" t="s">
        <v>4067</v>
      </c>
      <c r="B3509" t="s">
        <v>9191</v>
      </c>
      <c r="C3509" t="s">
        <v>9192</v>
      </c>
      <c r="D3509" t="s">
        <v>9614</v>
      </c>
      <c r="E3509" s="1" t="s">
        <v>9692</v>
      </c>
      <c r="F3509" s="1" t="s">
        <v>5242</v>
      </c>
      <c r="G3509" t="s">
        <v>9196</v>
      </c>
      <c r="H3509" s="1" t="s">
        <v>5243</v>
      </c>
      <c r="I3509" s="1" t="s">
        <v>9198</v>
      </c>
      <c r="J3509">
        <v>1</v>
      </c>
      <c r="K3509" s="1" t="s">
        <v>4184</v>
      </c>
      <c r="L3509" s="1" t="s">
        <v>5671</v>
      </c>
      <c r="M3509" s="1" t="s">
        <v>5525</v>
      </c>
      <c r="N3509" s="1" t="s">
        <v>9780</v>
      </c>
      <c r="Q3509">
        <v>0</v>
      </c>
      <c r="R3509" t="s">
        <v>9764</v>
      </c>
      <c r="S3509">
        <v>99</v>
      </c>
      <c r="T3509">
        <v>100</v>
      </c>
      <c r="U3509">
        <v>100</v>
      </c>
      <c r="W3509" t="s">
        <v>9315</v>
      </c>
      <c r="X3509" s="1" t="s">
        <v>9765</v>
      </c>
      <c r="Y3509" t="s">
        <v>9618</v>
      </c>
      <c r="AB3509">
        <v>45.99</v>
      </c>
      <c r="AC3509">
        <f t="shared" si="54"/>
        <v>45.99</v>
      </c>
      <c r="AD3509">
        <v>0</v>
      </c>
      <c r="AE3509">
        <v>0</v>
      </c>
      <c r="AG3509">
        <v>0</v>
      </c>
      <c r="AI3509">
        <v>0</v>
      </c>
      <c r="AK3509">
        <v>0</v>
      </c>
      <c r="AL3509" t="s">
        <v>5581</v>
      </c>
      <c r="AM3509" t="s">
        <v>9208</v>
      </c>
      <c r="AN3509">
        <v>8.7122820172033296E+16</v>
      </c>
      <c r="AO3509" s="1" t="s">
        <v>4067</v>
      </c>
      <c r="AP3509" s="3">
        <v>44894.300104166665</v>
      </c>
      <c r="AQ3509" t="s">
        <v>9209</v>
      </c>
      <c r="AR3509" s="1" t="s">
        <v>9210</v>
      </c>
      <c r="AS3509" t="s">
        <v>9211</v>
      </c>
      <c r="AT3509" t="s">
        <v>9209</v>
      </c>
      <c r="AU3509" t="s">
        <v>4185</v>
      </c>
      <c r="AV3509" s="1" t="s">
        <v>5243</v>
      </c>
    </row>
    <row r="3510" spans="1:48" x14ac:dyDescent="0.25">
      <c r="A3510" s="1" t="s">
        <v>4067</v>
      </c>
      <c r="B3510" t="s">
        <v>9191</v>
      </c>
      <c r="C3510" t="s">
        <v>9192</v>
      </c>
      <c r="D3510" t="s">
        <v>9614</v>
      </c>
      <c r="E3510" s="1" t="s">
        <v>9692</v>
      </c>
      <c r="F3510" s="1" t="s">
        <v>5242</v>
      </c>
      <c r="G3510" t="s">
        <v>9196</v>
      </c>
      <c r="H3510" s="1" t="s">
        <v>5243</v>
      </c>
      <c r="I3510" s="1" t="s">
        <v>9198</v>
      </c>
      <c r="J3510">
        <v>1</v>
      </c>
      <c r="K3510" s="1" t="s">
        <v>3991</v>
      </c>
      <c r="L3510" s="1" t="s">
        <v>5676</v>
      </c>
      <c r="M3510" s="1" t="s">
        <v>9726</v>
      </c>
      <c r="N3510" s="1" t="s">
        <v>8471</v>
      </c>
      <c r="Q3510">
        <v>0</v>
      </c>
      <c r="R3510" t="s">
        <v>9764</v>
      </c>
      <c r="S3510">
        <v>100</v>
      </c>
      <c r="T3510">
        <v>100</v>
      </c>
      <c r="U3510">
        <v>100</v>
      </c>
      <c r="W3510" t="s">
        <v>9315</v>
      </c>
      <c r="X3510" s="1" t="s">
        <v>9699</v>
      </c>
      <c r="Y3510" t="s">
        <v>9618</v>
      </c>
      <c r="AB3510">
        <v>39.99</v>
      </c>
      <c r="AC3510">
        <f t="shared" si="54"/>
        <v>39.99</v>
      </c>
      <c r="AD3510">
        <v>0</v>
      </c>
      <c r="AE3510">
        <v>0</v>
      </c>
      <c r="AG3510">
        <v>0</v>
      </c>
      <c r="AI3510">
        <v>0</v>
      </c>
      <c r="AK3510">
        <v>0</v>
      </c>
      <c r="AL3510" t="s">
        <v>5677</v>
      </c>
      <c r="AM3510" t="s">
        <v>9208</v>
      </c>
      <c r="AN3510">
        <v>8.7122820172033296E+16</v>
      </c>
      <c r="AO3510" s="1" t="s">
        <v>4067</v>
      </c>
      <c r="AP3510" s="3">
        <v>44894.300104166665</v>
      </c>
      <c r="AQ3510" t="s">
        <v>9209</v>
      </c>
      <c r="AR3510" s="1" t="s">
        <v>9210</v>
      </c>
      <c r="AS3510" t="s">
        <v>9211</v>
      </c>
      <c r="AT3510" t="s">
        <v>9209</v>
      </c>
      <c r="AU3510" t="s">
        <v>3992</v>
      </c>
      <c r="AV3510" s="1" t="s">
        <v>5243</v>
      </c>
    </row>
    <row r="3511" spans="1:48" x14ac:dyDescent="0.25">
      <c r="A3511" s="1" t="s">
        <v>4067</v>
      </c>
      <c r="B3511" t="s">
        <v>9191</v>
      </c>
      <c r="C3511" t="s">
        <v>9192</v>
      </c>
      <c r="D3511" t="s">
        <v>9614</v>
      </c>
      <c r="E3511" s="1" t="s">
        <v>9692</v>
      </c>
      <c r="F3511" s="1" t="s">
        <v>5242</v>
      </c>
      <c r="G3511" t="s">
        <v>9196</v>
      </c>
      <c r="H3511" s="1" t="s">
        <v>5243</v>
      </c>
      <c r="I3511" s="1" t="s">
        <v>9198</v>
      </c>
      <c r="J3511">
        <v>1</v>
      </c>
      <c r="K3511" s="1" t="s">
        <v>4186</v>
      </c>
      <c r="L3511" s="1" t="s">
        <v>5651</v>
      </c>
      <c r="M3511" s="1" t="s">
        <v>5525</v>
      </c>
      <c r="N3511" s="1" t="s">
        <v>9786</v>
      </c>
      <c r="Q3511">
        <v>0</v>
      </c>
      <c r="R3511" t="s">
        <v>9764</v>
      </c>
      <c r="S3511">
        <v>101</v>
      </c>
      <c r="T3511">
        <v>100</v>
      </c>
      <c r="U3511">
        <v>100</v>
      </c>
      <c r="W3511" t="s">
        <v>9315</v>
      </c>
      <c r="X3511" s="1" t="s">
        <v>9765</v>
      </c>
      <c r="Y3511" t="s">
        <v>9618</v>
      </c>
      <c r="AB3511">
        <v>39.99</v>
      </c>
      <c r="AC3511">
        <f t="shared" si="54"/>
        <v>39.99</v>
      </c>
      <c r="AD3511">
        <v>0</v>
      </c>
      <c r="AE3511">
        <v>0</v>
      </c>
      <c r="AG3511">
        <v>0</v>
      </c>
      <c r="AI3511">
        <v>0</v>
      </c>
      <c r="AK3511">
        <v>0</v>
      </c>
      <c r="AL3511" t="s">
        <v>5652</v>
      </c>
      <c r="AM3511" t="s">
        <v>9208</v>
      </c>
      <c r="AN3511">
        <v>8.7122820172033296E+16</v>
      </c>
      <c r="AO3511" s="1" t="s">
        <v>4067</v>
      </c>
      <c r="AP3511" s="3">
        <v>44894.300104166665</v>
      </c>
      <c r="AQ3511" t="s">
        <v>9209</v>
      </c>
      <c r="AR3511" s="1" t="s">
        <v>9210</v>
      </c>
      <c r="AS3511" t="s">
        <v>9211</v>
      </c>
      <c r="AT3511" t="s">
        <v>9209</v>
      </c>
      <c r="AU3511" t="s">
        <v>4187</v>
      </c>
      <c r="AV3511" s="1" t="s">
        <v>5243</v>
      </c>
    </row>
    <row r="3512" spans="1:48" x14ac:dyDescent="0.25">
      <c r="A3512" s="1" t="s">
        <v>4067</v>
      </c>
      <c r="B3512" t="s">
        <v>9191</v>
      </c>
      <c r="C3512" t="s">
        <v>9192</v>
      </c>
      <c r="D3512" t="s">
        <v>9614</v>
      </c>
      <c r="E3512" s="1" t="s">
        <v>9692</v>
      </c>
      <c r="F3512" s="1" t="s">
        <v>5242</v>
      </c>
      <c r="G3512" t="s">
        <v>9196</v>
      </c>
      <c r="H3512" s="1" t="s">
        <v>5243</v>
      </c>
      <c r="I3512" s="1" t="s">
        <v>9198</v>
      </c>
      <c r="J3512">
        <v>1</v>
      </c>
      <c r="K3512" s="1" t="s">
        <v>4188</v>
      </c>
      <c r="L3512" s="1" t="s">
        <v>5584</v>
      </c>
      <c r="M3512" s="1" t="s">
        <v>7194</v>
      </c>
      <c r="N3512" s="1" t="s">
        <v>9492</v>
      </c>
      <c r="Q3512">
        <v>0</v>
      </c>
      <c r="R3512" t="s">
        <v>9764</v>
      </c>
      <c r="S3512">
        <v>102</v>
      </c>
      <c r="T3512">
        <v>100</v>
      </c>
      <c r="U3512">
        <v>100</v>
      </c>
      <c r="W3512" t="s">
        <v>9315</v>
      </c>
      <c r="X3512" s="1" t="s">
        <v>9765</v>
      </c>
      <c r="Y3512" t="s">
        <v>9618</v>
      </c>
      <c r="AB3512">
        <v>39.99</v>
      </c>
      <c r="AC3512">
        <f t="shared" si="54"/>
        <v>39.99</v>
      </c>
      <c r="AD3512">
        <v>0</v>
      </c>
      <c r="AE3512">
        <v>0</v>
      </c>
      <c r="AG3512">
        <v>0</v>
      </c>
      <c r="AI3512">
        <v>0</v>
      </c>
      <c r="AK3512">
        <v>0</v>
      </c>
      <c r="AL3512" t="s">
        <v>5585</v>
      </c>
      <c r="AM3512" t="s">
        <v>9208</v>
      </c>
      <c r="AN3512">
        <v>8.7122820172033296E+16</v>
      </c>
      <c r="AO3512" s="1" t="s">
        <v>4067</v>
      </c>
      <c r="AP3512" s="3">
        <v>44894.300104166665</v>
      </c>
      <c r="AQ3512" t="s">
        <v>9209</v>
      </c>
      <c r="AR3512" s="1" t="s">
        <v>9210</v>
      </c>
      <c r="AS3512" t="s">
        <v>9211</v>
      </c>
      <c r="AT3512" t="s">
        <v>9209</v>
      </c>
      <c r="AU3512" t="s">
        <v>4189</v>
      </c>
      <c r="AV3512" s="1" t="s">
        <v>5243</v>
      </c>
    </row>
    <row r="3513" spans="1:48" x14ac:dyDescent="0.25">
      <c r="A3513" s="1" t="s">
        <v>4067</v>
      </c>
      <c r="B3513" t="s">
        <v>9191</v>
      </c>
      <c r="C3513" t="s">
        <v>9192</v>
      </c>
      <c r="D3513" t="s">
        <v>9614</v>
      </c>
      <c r="E3513" s="1" t="s">
        <v>9692</v>
      </c>
      <c r="F3513" s="1" t="s">
        <v>5242</v>
      </c>
      <c r="G3513" t="s">
        <v>9196</v>
      </c>
      <c r="H3513" s="1" t="s">
        <v>5243</v>
      </c>
      <c r="I3513" s="1" t="s">
        <v>9198</v>
      </c>
      <c r="J3513">
        <v>1</v>
      </c>
      <c r="K3513" s="1" t="s">
        <v>5654</v>
      </c>
      <c r="L3513" s="1" t="s">
        <v>5651</v>
      </c>
      <c r="M3513" s="1" t="s">
        <v>5345</v>
      </c>
      <c r="N3513" s="1" t="s">
        <v>8467</v>
      </c>
      <c r="Q3513">
        <v>0</v>
      </c>
      <c r="R3513" t="s">
        <v>9764</v>
      </c>
      <c r="S3513">
        <v>103</v>
      </c>
      <c r="T3513">
        <v>100</v>
      </c>
      <c r="U3513">
        <v>100</v>
      </c>
      <c r="W3513" t="s">
        <v>9315</v>
      </c>
      <c r="X3513" s="1" t="s">
        <v>9765</v>
      </c>
      <c r="Y3513" t="s">
        <v>9618</v>
      </c>
      <c r="AB3513">
        <v>39.99</v>
      </c>
      <c r="AC3513">
        <f t="shared" si="54"/>
        <v>39.99</v>
      </c>
      <c r="AD3513">
        <v>0</v>
      </c>
      <c r="AE3513">
        <v>0</v>
      </c>
      <c r="AG3513">
        <v>0</v>
      </c>
      <c r="AI3513">
        <v>0</v>
      </c>
      <c r="AK3513">
        <v>0</v>
      </c>
      <c r="AL3513" t="s">
        <v>5652</v>
      </c>
      <c r="AM3513" t="s">
        <v>9208</v>
      </c>
      <c r="AN3513">
        <v>8.7122820172033296E+16</v>
      </c>
      <c r="AO3513" s="1" t="s">
        <v>4067</v>
      </c>
      <c r="AP3513" s="3">
        <v>44894.300104166665</v>
      </c>
      <c r="AQ3513" t="s">
        <v>9209</v>
      </c>
      <c r="AR3513" s="1" t="s">
        <v>9210</v>
      </c>
      <c r="AS3513" t="s">
        <v>9211</v>
      </c>
      <c r="AT3513" t="s">
        <v>9209</v>
      </c>
      <c r="AU3513" t="s">
        <v>5655</v>
      </c>
      <c r="AV3513" s="1" t="s">
        <v>5243</v>
      </c>
    </row>
    <row r="3514" spans="1:48" x14ac:dyDescent="0.25">
      <c r="A3514" s="1" t="s">
        <v>4067</v>
      </c>
      <c r="B3514" t="s">
        <v>9191</v>
      </c>
      <c r="C3514" t="s">
        <v>9192</v>
      </c>
      <c r="D3514" t="s">
        <v>9614</v>
      </c>
      <c r="E3514" s="1" t="s">
        <v>9692</v>
      </c>
      <c r="F3514" s="1" t="s">
        <v>5242</v>
      </c>
      <c r="G3514" t="s">
        <v>9196</v>
      </c>
      <c r="H3514" s="1" t="s">
        <v>5243</v>
      </c>
      <c r="I3514" s="1" t="s">
        <v>9198</v>
      </c>
      <c r="J3514">
        <v>1</v>
      </c>
      <c r="K3514" s="1" t="s">
        <v>3762</v>
      </c>
      <c r="L3514" s="1" t="s">
        <v>5671</v>
      </c>
      <c r="M3514" s="1" t="s">
        <v>5525</v>
      </c>
      <c r="N3514" s="1" t="s">
        <v>8471</v>
      </c>
      <c r="Q3514">
        <v>0</v>
      </c>
      <c r="R3514" t="s">
        <v>9764</v>
      </c>
      <c r="S3514">
        <v>104</v>
      </c>
      <c r="T3514">
        <v>100</v>
      </c>
      <c r="U3514">
        <v>100</v>
      </c>
      <c r="W3514" t="s">
        <v>9315</v>
      </c>
      <c r="X3514" s="1" t="s">
        <v>9765</v>
      </c>
      <c r="Y3514" t="s">
        <v>9618</v>
      </c>
      <c r="AB3514">
        <v>45.99</v>
      </c>
      <c r="AC3514">
        <f t="shared" si="54"/>
        <v>45.99</v>
      </c>
      <c r="AD3514">
        <v>0</v>
      </c>
      <c r="AE3514">
        <v>0</v>
      </c>
      <c r="AG3514">
        <v>0</v>
      </c>
      <c r="AI3514">
        <v>0</v>
      </c>
      <c r="AK3514">
        <v>0</v>
      </c>
      <c r="AL3514" t="s">
        <v>5581</v>
      </c>
      <c r="AM3514" t="s">
        <v>9208</v>
      </c>
      <c r="AN3514">
        <v>8.7122820172033296E+16</v>
      </c>
      <c r="AO3514" s="1" t="s">
        <v>4067</v>
      </c>
      <c r="AP3514" s="3">
        <v>44894.300104166665</v>
      </c>
      <c r="AQ3514" t="s">
        <v>9209</v>
      </c>
      <c r="AR3514" s="1" t="s">
        <v>9210</v>
      </c>
      <c r="AS3514" t="s">
        <v>9211</v>
      </c>
      <c r="AT3514" t="s">
        <v>9209</v>
      </c>
      <c r="AU3514" t="s">
        <v>3763</v>
      </c>
      <c r="AV3514" s="1" t="s">
        <v>5243</v>
      </c>
    </row>
    <row r="3515" spans="1:48" x14ac:dyDescent="0.25">
      <c r="A3515" s="1" t="s">
        <v>4067</v>
      </c>
      <c r="B3515" t="s">
        <v>9191</v>
      </c>
      <c r="C3515" t="s">
        <v>9192</v>
      </c>
      <c r="D3515" t="s">
        <v>9614</v>
      </c>
      <c r="E3515" s="1" t="s">
        <v>9692</v>
      </c>
      <c r="F3515" s="1" t="s">
        <v>5242</v>
      </c>
      <c r="G3515" t="s">
        <v>9196</v>
      </c>
      <c r="H3515" s="1" t="s">
        <v>5243</v>
      </c>
      <c r="I3515" s="1" t="s">
        <v>9198</v>
      </c>
      <c r="J3515">
        <v>1</v>
      </c>
      <c r="K3515" s="1" t="s">
        <v>4190</v>
      </c>
      <c r="L3515" s="1" t="s">
        <v>5588</v>
      </c>
      <c r="M3515" s="1" t="s">
        <v>9201</v>
      </c>
      <c r="N3515" s="1" t="s">
        <v>9763</v>
      </c>
      <c r="Q3515">
        <v>0</v>
      </c>
      <c r="R3515" t="s">
        <v>9764</v>
      </c>
      <c r="S3515">
        <v>105</v>
      </c>
      <c r="T3515">
        <v>100</v>
      </c>
      <c r="U3515">
        <v>100</v>
      </c>
      <c r="W3515" t="s">
        <v>9315</v>
      </c>
      <c r="X3515" s="1" t="s">
        <v>9765</v>
      </c>
      <c r="Y3515" t="s">
        <v>9618</v>
      </c>
      <c r="AB3515">
        <v>29.99</v>
      </c>
      <c r="AC3515">
        <f t="shared" si="54"/>
        <v>29.99</v>
      </c>
      <c r="AD3515">
        <v>0</v>
      </c>
      <c r="AE3515">
        <v>0</v>
      </c>
      <c r="AG3515">
        <v>0</v>
      </c>
      <c r="AI3515">
        <v>0</v>
      </c>
      <c r="AK3515">
        <v>0</v>
      </c>
      <c r="AL3515" t="s">
        <v>5589</v>
      </c>
      <c r="AM3515" t="s">
        <v>9208</v>
      </c>
      <c r="AN3515">
        <v>8.7122820172033296E+16</v>
      </c>
      <c r="AO3515" s="1" t="s">
        <v>4067</v>
      </c>
      <c r="AP3515" s="3">
        <v>44894.300104166665</v>
      </c>
      <c r="AQ3515" t="s">
        <v>9209</v>
      </c>
      <c r="AR3515" s="1" t="s">
        <v>9210</v>
      </c>
      <c r="AS3515" t="s">
        <v>9211</v>
      </c>
      <c r="AT3515" t="s">
        <v>9209</v>
      </c>
      <c r="AU3515" t="s">
        <v>4191</v>
      </c>
      <c r="AV3515" s="1" t="s">
        <v>5243</v>
      </c>
    </row>
    <row r="3516" spans="1:48" x14ac:dyDescent="0.25">
      <c r="A3516" s="1" t="s">
        <v>4067</v>
      </c>
      <c r="B3516" t="s">
        <v>9191</v>
      </c>
      <c r="C3516" t="s">
        <v>9192</v>
      </c>
      <c r="D3516" t="s">
        <v>9614</v>
      </c>
      <c r="E3516" s="1" t="s">
        <v>9692</v>
      </c>
      <c r="F3516" s="1" t="s">
        <v>5242</v>
      </c>
      <c r="G3516" t="s">
        <v>9196</v>
      </c>
      <c r="H3516" s="1" t="s">
        <v>5243</v>
      </c>
      <c r="I3516" s="1" t="s">
        <v>9198</v>
      </c>
      <c r="J3516">
        <v>1</v>
      </c>
      <c r="K3516" s="1" t="s">
        <v>4192</v>
      </c>
      <c r="L3516" s="1" t="s">
        <v>5688</v>
      </c>
      <c r="M3516" s="1" t="s">
        <v>7072</v>
      </c>
      <c r="N3516" s="1" t="s">
        <v>9714</v>
      </c>
      <c r="Q3516">
        <v>0</v>
      </c>
      <c r="R3516" t="s">
        <v>9764</v>
      </c>
      <c r="S3516">
        <v>106</v>
      </c>
      <c r="T3516">
        <v>100</v>
      </c>
      <c r="U3516">
        <v>100</v>
      </c>
      <c r="W3516" t="s">
        <v>9315</v>
      </c>
      <c r="X3516" s="1" t="s">
        <v>9765</v>
      </c>
      <c r="Y3516" t="s">
        <v>9618</v>
      </c>
      <c r="AB3516">
        <v>39.99</v>
      </c>
      <c r="AC3516">
        <f t="shared" si="54"/>
        <v>39.99</v>
      </c>
      <c r="AD3516">
        <v>0</v>
      </c>
      <c r="AE3516">
        <v>0</v>
      </c>
      <c r="AG3516">
        <v>0</v>
      </c>
      <c r="AI3516">
        <v>0</v>
      </c>
      <c r="AK3516">
        <v>0</v>
      </c>
      <c r="AL3516" t="s">
        <v>5689</v>
      </c>
      <c r="AM3516" t="s">
        <v>9208</v>
      </c>
      <c r="AN3516">
        <v>8.7122820172033296E+16</v>
      </c>
      <c r="AO3516" s="1" t="s">
        <v>4067</v>
      </c>
      <c r="AP3516" s="3">
        <v>44894.300104166665</v>
      </c>
      <c r="AQ3516" t="s">
        <v>9209</v>
      </c>
      <c r="AR3516" s="1" t="s">
        <v>9210</v>
      </c>
      <c r="AS3516" t="s">
        <v>9211</v>
      </c>
      <c r="AT3516" t="s">
        <v>9209</v>
      </c>
      <c r="AU3516" t="s">
        <v>4193</v>
      </c>
      <c r="AV3516" s="1" t="s">
        <v>5243</v>
      </c>
    </row>
    <row r="3517" spans="1:48" x14ac:dyDescent="0.25">
      <c r="A3517" s="1" t="s">
        <v>4067</v>
      </c>
      <c r="B3517" t="s">
        <v>9191</v>
      </c>
      <c r="C3517" t="s">
        <v>9192</v>
      </c>
      <c r="D3517" t="s">
        <v>9614</v>
      </c>
      <c r="E3517" s="1" t="s">
        <v>9692</v>
      </c>
      <c r="F3517" s="1" t="s">
        <v>5242</v>
      </c>
      <c r="G3517" t="s">
        <v>9196</v>
      </c>
      <c r="H3517" s="1" t="s">
        <v>5243</v>
      </c>
      <c r="I3517" s="1" t="s">
        <v>9198</v>
      </c>
      <c r="J3517">
        <v>1</v>
      </c>
      <c r="K3517" s="1" t="s">
        <v>4194</v>
      </c>
      <c r="L3517" s="1" t="s">
        <v>5671</v>
      </c>
      <c r="M3517" s="1" t="s">
        <v>9201</v>
      </c>
      <c r="N3517" s="1" t="s">
        <v>9776</v>
      </c>
      <c r="Q3517">
        <v>0</v>
      </c>
      <c r="R3517" t="s">
        <v>9764</v>
      </c>
      <c r="S3517">
        <v>107</v>
      </c>
      <c r="T3517">
        <v>100</v>
      </c>
      <c r="U3517">
        <v>100</v>
      </c>
      <c r="W3517" t="s">
        <v>9315</v>
      </c>
      <c r="X3517" s="1" t="s">
        <v>9765</v>
      </c>
      <c r="Y3517" t="s">
        <v>9618</v>
      </c>
      <c r="AB3517">
        <v>45.99</v>
      </c>
      <c r="AC3517">
        <f t="shared" si="54"/>
        <v>45.99</v>
      </c>
      <c r="AD3517">
        <v>0</v>
      </c>
      <c r="AE3517">
        <v>0</v>
      </c>
      <c r="AG3517">
        <v>0</v>
      </c>
      <c r="AI3517">
        <v>0</v>
      </c>
      <c r="AK3517">
        <v>0</v>
      </c>
      <c r="AL3517" t="s">
        <v>5581</v>
      </c>
      <c r="AM3517" t="s">
        <v>9208</v>
      </c>
      <c r="AN3517">
        <v>8.7122820172033296E+16</v>
      </c>
      <c r="AO3517" s="1" t="s">
        <v>4067</v>
      </c>
      <c r="AP3517" s="3">
        <v>44894.300104166665</v>
      </c>
      <c r="AQ3517" t="s">
        <v>9209</v>
      </c>
      <c r="AR3517" s="1" t="s">
        <v>9210</v>
      </c>
      <c r="AS3517" t="s">
        <v>9211</v>
      </c>
      <c r="AT3517" t="s">
        <v>9209</v>
      </c>
      <c r="AU3517" t="s">
        <v>4195</v>
      </c>
      <c r="AV3517" s="1" t="s">
        <v>5243</v>
      </c>
    </row>
    <row r="3518" spans="1:48" x14ac:dyDescent="0.25">
      <c r="A3518" s="1" t="s">
        <v>4067</v>
      </c>
      <c r="B3518" t="s">
        <v>9191</v>
      </c>
      <c r="C3518" t="s">
        <v>9192</v>
      </c>
      <c r="D3518" t="s">
        <v>9614</v>
      </c>
      <c r="E3518" s="1" t="s">
        <v>9692</v>
      </c>
      <c r="F3518" s="1" t="s">
        <v>5242</v>
      </c>
      <c r="G3518" t="s">
        <v>9196</v>
      </c>
      <c r="H3518" s="1" t="s">
        <v>5243</v>
      </c>
      <c r="I3518" s="1" t="s">
        <v>9198</v>
      </c>
      <c r="J3518">
        <v>1</v>
      </c>
      <c r="K3518" s="1" t="s">
        <v>4196</v>
      </c>
      <c r="L3518" s="1" t="s">
        <v>5602</v>
      </c>
      <c r="M3518" s="1" t="s">
        <v>9813</v>
      </c>
      <c r="N3518" s="1" t="s">
        <v>9492</v>
      </c>
      <c r="Q3518">
        <v>0</v>
      </c>
      <c r="R3518" t="s">
        <v>9764</v>
      </c>
      <c r="S3518">
        <v>108</v>
      </c>
      <c r="T3518">
        <v>100</v>
      </c>
      <c r="U3518">
        <v>100</v>
      </c>
      <c r="W3518" t="s">
        <v>9315</v>
      </c>
      <c r="X3518" s="1" t="s">
        <v>9765</v>
      </c>
      <c r="Y3518" t="s">
        <v>9618</v>
      </c>
      <c r="AB3518">
        <v>39.99</v>
      </c>
      <c r="AC3518">
        <f t="shared" si="54"/>
        <v>39.99</v>
      </c>
      <c r="AD3518">
        <v>0</v>
      </c>
      <c r="AE3518">
        <v>0</v>
      </c>
      <c r="AG3518">
        <v>0</v>
      </c>
      <c r="AI3518">
        <v>0</v>
      </c>
      <c r="AK3518">
        <v>0</v>
      </c>
      <c r="AL3518" t="s">
        <v>5593</v>
      </c>
      <c r="AM3518" t="s">
        <v>9208</v>
      </c>
      <c r="AN3518">
        <v>8.7122820172033296E+16</v>
      </c>
      <c r="AO3518" s="1" t="s">
        <v>4067</v>
      </c>
      <c r="AP3518" s="3">
        <v>44894.300104166665</v>
      </c>
      <c r="AQ3518" t="s">
        <v>9209</v>
      </c>
      <c r="AR3518" s="1" t="s">
        <v>9210</v>
      </c>
      <c r="AS3518" t="s">
        <v>9211</v>
      </c>
      <c r="AT3518" t="s">
        <v>9209</v>
      </c>
      <c r="AU3518" t="s">
        <v>4197</v>
      </c>
      <c r="AV3518" s="1" t="s">
        <v>5243</v>
      </c>
    </row>
    <row r="3519" spans="1:48" x14ac:dyDescent="0.25">
      <c r="A3519" s="1" t="s">
        <v>4067</v>
      </c>
      <c r="B3519" t="s">
        <v>9191</v>
      </c>
      <c r="C3519" t="s">
        <v>9192</v>
      </c>
      <c r="D3519" t="s">
        <v>9614</v>
      </c>
      <c r="E3519" s="1" t="s">
        <v>9692</v>
      </c>
      <c r="F3519" s="1" t="s">
        <v>5242</v>
      </c>
      <c r="G3519" t="s">
        <v>9196</v>
      </c>
      <c r="H3519" s="1" t="s">
        <v>5243</v>
      </c>
      <c r="I3519" s="1" t="s">
        <v>9198</v>
      </c>
      <c r="J3519">
        <v>1</v>
      </c>
      <c r="K3519" s="1" t="s">
        <v>5706</v>
      </c>
      <c r="L3519" s="1" t="s">
        <v>5676</v>
      </c>
      <c r="M3519" s="1" t="s">
        <v>9557</v>
      </c>
      <c r="N3519" s="1" t="s">
        <v>9798</v>
      </c>
      <c r="Q3519">
        <v>0</v>
      </c>
      <c r="R3519" t="s">
        <v>9764</v>
      </c>
      <c r="S3519">
        <v>109</v>
      </c>
      <c r="T3519">
        <v>100</v>
      </c>
      <c r="U3519">
        <v>100</v>
      </c>
      <c r="W3519" t="s">
        <v>9315</v>
      </c>
      <c r="X3519" s="1" t="s">
        <v>9699</v>
      </c>
      <c r="Y3519" t="s">
        <v>9618</v>
      </c>
      <c r="AB3519">
        <v>39.99</v>
      </c>
      <c r="AC3519">
        <f t="shared" si="54"/>
        <v>39.99</v>
      </c>
      <c r="AD3519">
        <v>0</v>
      </c>
      <c r="AE3519">
        <v>0</v>
      </c>
      <c r="AG3519">
        <v>0</v>
      </c>
      <c r="AI3519">
        <v>0</v>
      </c>
      <c r="AK3519">
        <v>0</v>
      </c>
      <c r="AL3519" t="s">
        <v>5677</v>
      </c>
      <c r="AM3519" t="s">
        <v>9208</v>
      </c>
      <c r="AN3519">
        <v>8.7122820172033296E+16</v>
      </c>
      <c r="AO3519" s="1" t="s">
        <v>4067</v>
      </c>
      <c r="AP3519" s="3">
        <v>44894.300104166665</v>
      </c>
      <c r="AQ3519" t="s">
        <v>9209</v>
      </c>
      <c r="AR3519" s="1" t="s">
        <v>9210</v>
      </c>
      <c r="AS3519" t="s">
        <v>9211</v>
      </c>
      <c r="AT3519" t="s">
        <v>9209</v>
      </c>
      <c r="AU3519" t="s">
        <v>5707</v>
      </c>
      <c r="AV3519" s="1" t="s">
        <v>5243</v>
      </c>
    </row>
    <row r="3520" spans="1:48" x14ac:dyDescent="0.25">
      <c r="A3520" s="1" t="s">
        <v>4067</v>
      </c>
      <c r="B3520" t="s">
        <v>9191</v>
      </c>
      <c r="C3520" t="s">
        <v>9192</v>
      </c>
      <c r="D3520" t="s">
        <v>9614</v>
      </c>
      <c r="E3520" s="1" t="s">
        <v>9692</v>
      </c>
      <c r="F3520" s="1" t="s">
        <v>5242</v>
      </c>
      <c r="G3520" t="s">
        <v>9196</v>
      </c>
      <c r="H3520" s="1" t="s">
        <v>5243</v>
      </c>
      <c r="I3520" s="1" t="s">
        <v>9198</v>
      </c>
      <c r="J3520">
        <v>1</v>
      </c>
      <c r="K3520" s="1" t="s">
        <v>4198</v>
      </c>
      <c r="L3520" s="1" t="s">
        <v>5700</v>
      </c>
      <c r="M3520" s="1" t="s">
        <v>10046</v>
      </c>
      <c r="N3520" s="1" t="s">
        <v>8467</v>
      </c>
      <c r="Q3520">
        <v>0</v>
      </c>
      <c r="R3520" t="s">
        <v>9764</v>
      </c>
      <c r="S3520">
        <v>110</v>
      </c>
      <c r="T3520">
        <v>100</v>
      </c>
      <c r="U3520">
        <v>100</v>
      </c>
      <c r="W3520" t="s">
        <v>9315</v>
      </c>
      <c r="X3520" s="1" t="s">
        <v>9765</v>
      </c>
      <c r="Y3520" t="s">
        <v>9618</v>
      </c>
      <c r="AB3520">
        <v>35.99</v>
      </c>
      <c r="AC3520">
        <f t="shared" si="54"/>
        <v>35.99</v>
      </c>
      <c r="AD3520">
        <v>0</v>
      </c>
      <c r="AE3520">
        <v>0</v>
      </c>
      <c r="AG3520">
        <v>0</v>
      </c>
      <c r="AI3520">
        <v>0</v>
      </c>
      <c r="AK3520">
        <v>0</v>
      </c>
      <c r="AL3520" t="s">
        <v>5701</v>
      </c>
      <c r="AM3520" t="s">
        <v>9208</v>
      </c>
      <c r="AN3520">
        <v>8.7122820172033296E+16</v>
      </c>
      <c r="AO3520" s="1" t="s">
        <v>4067</v>
      </c>
      <c r="AP3520" s="3">
        <v>44894.300104166665</v>
      </c>
      <c r="AQ3520" t="s">
        <v>9209</v>
      </c>
      <c r="AR3520" s="1" t="s">
        <v>9210</v>
      </c>
      <c r="AS3520" t="s">
        <v>9211</v>
      </c>
      <c r="AT3520" t="s">
        <v>9209</v>
      </c>
      <c r="AU3520" t="s">
        <v>4199</v>
      </c>
      <c r="AV3520" s="1" t="s">
        <v>5243</v>
      </c>
    </row>
    <row r="3521" spans="1:48" x14ac:dyDescent="0.25">
      <c r="A3521" s="1" t="s">
        <v>4067</v>
      </c>
      <c r="B3521" t="s">
        <v>9191</v>
      </c>
      <c r="C3521" t="s">
        <v>9192</v>
      </c>
      <c r="D3521" t="s">
        <v>9614</v>
      </c>
      <c r="E3521" s="1" t="s">
        <v>9692</v>
      </c>
      <c r="F3521" s="1" t="s">
        <v>5242</v>
      </c>
      <c r="G3521" t="s">
        <v>9196</v>
      </c>
      <c r="H3521" s="1" t="s">
        <v>5243</v>
      </c>
      <c r="I3521" s="1" t="s">
        <v>9198</v>
      </c>
      <c r="J3521">
        <v>1</v>
      </c>
      <c r="K3521" s="1" t="s">
        <v>4200</v>
      </c>
      <c r="L3521" s="1" t="s">
        <v>5676</v>
      </c>
      <c r="M3521" s="1" t="s">
        <v>9557</v>
      </c>
      <c r="N3521" s="1" t="s">
        <v>8471</v>
      </c>
      <c r="Q3521">
        <v>0</v>
      </c>
      <c r="R3521" t="s">
        <v>9764</v>
      </c>
      <c r="S3521">
        <v>111</v>
      </c>
      <c r="T3521">
        <v>100</v>
      </c>
      <c r="U3521">
        <v>100</v>
      </c>
      <c r="W3521" t="s">
        <v>9315</v>
      </c>
      <c r="X3521" s="1" t="s">
        <v>9699</v>
      </c>
      <c r="Y3521" t="s">
        <v>9618</v>
      </c>
      <c r="AB3521">
        <v>39.99</v>
      </c>
      <c r="AC3521">
        <f t="shared" si="54"/>
        <v>39.99</v>
      </c>
      <c r="AD3521">
        <v>0</v>
      </c>
      <c r="AE3521">
        <v>0</v>
      </c>
      <c r="AG3521">
        <v>0</v>
      </c>
      <c r="AI3521">
        <v>0</v>
      </c>
      <c r="AK3521">
        <v>0</v>
      </c>
      <c r="AL3521" t="s">
        <v>5677</v>
      </c>
      <c r="AM3521" t="s">
        <v>9208</v>
      </c>
      <c r="AN3521">
        <v>8.7122820172033296E+16</v>
      </c>
      <c r="AO3521" s="1" t="s">
        <v>4067</v>
      </c>
      <c r="AP3521" s="3">
        <v>44894.300104166665</v>
      </c>
      <c r="AQ3521" t="s">
        <v>9209</v>
      </c>
      <c r="AR3521" s="1" t="s">
        <v>9210</v>
      </c>
      <c r="AS3521" t="s">
        <v>9211</v>
      </c>
      <c r="AT3521" t="s">
        <v>9209</v>
      </c>
      <c r="AU3521" t="s">
        <v>4201</v>
      </c>
      <c r="AV3521" s="1" t="s">
        <v>5243</v>
      </c>
    </row>
    <row r="3522" spans="1:48" x14ac:dyDescent="0.25">
      <c r="A3522" s="1" t="s">
        <v>4067</v>
      </c>
      <c r="B3522" t="s">
        <v>9191</v>
      </c>
      <c r="C3522" t="s">
        <v>9192</v>
      </c>
      <c r="D3522" t="s">
        <v>9614</v>
      </c>
      <c r="E3522" s="1" t="s">
        <v>9692</v>
      </c>
      <c r="F3522" s="1" t="s">
        <v>5242</v>
      </c>
      <c r="G3522" t="s">
        <v>9196</v>
      </c>
      <c r="H3522" s="1" t="s">
        <v>5243</v>
      </c>
      <c r="I3522" s="1" t="s">
        <v>9198</v>
      </c>
      <c r="J3522">
        <v>1</v>
      </c>
      <c r="K3522" s="1" t="s">
        <v>4202</v>
      </c>
      <c r="L3522" s="1" t="s">
        <v>5651</v>
      </c>
      <c r="M3522" s="1" t="s">
        <v>5525</v>
      </c>
      <c r="N3522" s="1" t="s">
        <v>8698</v>
      </c>
      <c r="Q3522">
        <v>0</v>
      </c>
      <c r="R3522" t="s">
        <v>9764</v>
      </c>
      <c r="S3522">
        <v>112</v>
      </c>
      <c r="T3522">
        <v>100</v>
      </c>
      <c r="U3522">
        <v>100</v>
      </c>
      <c r="W3522" t="s">
        <v>9315</v>
      </c>
      <c r="X3522" s="1" t="s">
        <v>9765</v>
      </c>
      <c r="Y3522" t="s">
        <v>9618</v>
      </c>
      <c r="AB3522">
        <v>39.99</v>
      </c>
      <c r="AC3522">
        <f t="shared" si="54"/>
        <v>39.99</v>
      </c>
      <c r="AD3522">
        <v>0</v>
      </c>
      <c r="AE3522">
        <v>0</v>
      </c>
      <c r="AG3522">
        <v>0</v>
      </c>
      <c r="AI3522">
        <v>0</v>
      </c>
      <c r="AK3522">
        <v>0</v>
      </c>
      <c r="AL3522" t="s">
        <v>5652</v>
      </c>
      <c r="AM3522" t="s">
        <v>9208</v>
      </c>
      <c r="AN3522">
        <v>8.7122820172033296E+16</v>
      </c>
      <c r="AO3522" s="1" t="s">
        <v>4067</v>
      </c>
      <c r="AP3522" s="3">
        <v>44894.300104166665</v>
      </c>
      <c r="AQ3522" t="s">
        <v>9209</v>
      </c>
      <c r="AR3522" s="1" t="s">
        <v>9210</v>
      </c>
      <c r="AS3522" t="s">
        <v>9211</v>
      </c>
      <c r="AT3522" t="s">
        <v>9209</v>
      </c>
      <c r="AU3522" t="s">
        <v>4203</v>
      </c>
      <c r="AV3522" s="1" t="s">
        <v>5243</v>
      </c>
    </row>
    <row r="3523" spans="1:48" x14ac:dyDescent="0.25">
      <c r="A3523" s="1" t="s">
        <v>4067</v>
      </c>
      <c r="B3523" t="s">
        <v>9191</v>
      </c>
      <c r="C3523" t="s">
        <v>9192</v>
      </c>
      <c r="D3523" t="s">
        <v>9614</v>
      </c>
      <c r="E3523" s="1" t="s">
        <v>9692</v>
      </c>
      <c r="F3523" s="1" t="s">
        <v>5242</v>
      </c>
      <c r="G3523" t="s">
        <v>9196</v>
      </c>
      <c r="H3523" s="1" t="s">
        <v>5243</v>
      </c>
      <c r="I3523" s="1" t="s">
        <v>9198</v>
      </c>
      <c r="J3523">
        <v>1</v>
      </c>
      <c r="K3523" s="1" t="s">
        <v>4204</v>
      </c>
      <c r="L3523" s="1" t="s">
        <v>5700</v>
      </c>
      <c r="M3523" s="1" t="s">
        <v>10046</v>
      </c>
      <c r="N3523" s="1" t="s">
        <v>9798</v>
      </c>
      <c r="Q3523">
        <v>0</v>
      </c>
      <c r="R3523" t="s">
        <v>9764</v>
      </c>
      <c r="S3523">
        <v>113</v>
      </c>
      <c r="T3523">
        <v>100</v>
      </c>
      <c r="U3523">
        <v>100</v>
      </c>
      <c r="W3523" t="s">
        <v>9315</v>
      </c>
      <c r="X3523" s="1" t="s">
        <v>9765</v>
      </c>
      <c r="Y3523" t="s">
        <v>9618</v>
      </c>
      <c r="AB3523">
        <v>35.99</v>
      </c>
      <c r="AC3523">
        <f t="shared" ref="AC3523:AC3586" si="55">AB3523*J3523</f>
        <v>35.99</v>
      </c>
      <c r="AD3523">
        <v>0</v>
      </c>
      <c r="AE3523">
        <v>0</v>
      </c>
      <c r="AG3523">
        <v>0</v>
      </c>
      <c r="AI3523">
        <v>0</v>
      </c>
      <c r="AK3523">
        <v>0</v>
      </c>
      <c r="AL3523" t="s">
        <v>5701</v>
      </c>
      <c r="AM3523" t="s">
        <v>9208</v>
      </c>
      <c r="AN3523">
        <v>8.7122820172033296E+16</v>
      </c>
      <c r="AO3523" s="1" t="s">
        <v>4067</v>
      </c>
      <c r="AP3523" s="3">
        <v>44894.300104166665</v>
      </c>
      <c r="AQ3523" t="s">
        <v>9209</v>
      </c>
      <c r="AR3523" s="1" t="s">
        <v>9210</v>
      </c>
      <c r="AS3523" t="s">
        <v>9211</v>
      </c>
      <c r="AT3523" t="s">
        <v>9209</v>
      </c>
      <c r="AU3523" t="s">
        <v>4205</v>
      </c>
      <c r="AV3523" s="1" t="s">
        <v>5243</v>
      </c>
    </row>
    <row r="3524" spans="1:48" x14ac:dyDescent="0.25">
      <c r="A3524" s="1" t="s">
        <v>4067</v>
      </c>
      <c r="B3524" t="s">
        <v>9191</v>
      </c>
      <c r="C3524" t="s">
        <v>9192</v>
      </c>
      <c r="D3524" t="s">
        <v>9614</v>
      </c>
      <c r="E3524" s="1" t="s">
        <v>9692</v>
      </c>
      <c r="F3524" s="1" t="s">
        <v>5242</v>
      </c>
      <c r="G3524" t="s">
        <v>9196</v>
      </c>
      <c r="H3524" s="1" t="s">
        <v>5243</v>
      </c>
      <c r="I3524" s="1" t="s">
        <v>9198</v>
      </c>
      <c r="J3524">
        <v>1</v>
      </c>
      <c r="K3524" s="1" t="s">
        <v>4206</v>
      </c>
      <c r="L3524" s="1" t="s">
        <v>5700</v>
      </c>
      <c r="M3524" s="1" t="s">
        <v>10046</v>
      </c>
      <c r="N3524" s="1" t="s">
        <v>9780</v>
      </c>
      <c r="Q3524">
        <v>0</v>
      </c>
      <c r="R3524" t="s">
        <v>9764</v>
      </c>
      <c r="S3524">
        <v>114</v>
      </c>
      <c r="T3524">
        <v>100</v>
      </c>
      <c r="U3524">
        <v>100</v>
      </c>
      <c r="W3524" t="s">
        <v>9315</v>
      </c>
      <c r="X3524" s="1" t="s">
        <v>9765</v>
      </c>
      <c r="Y3524" t="s">
        <v>9618</v>
      </c>
      <c r="AB3524">
        <v>35.99</v>
      </c>
      <c r="AC3524">
        <f t="shared" si="55"/>
        <v>35.99</v>
      </c>
      <c r="AD3524">
        <v>0</v>
      </c>
      <c r="AE3524">
        <v>0</v>
      </c>
      <c r="AG3524">
        <v>0</v>
      </c>
      <c r="AI3524">
        <v>0</v>
      </c>
      <c r="AK3524">
        <v>0</v>
      </c>
      <c r="AL3524" t="s">
        <v>5701</v>
      </c>
      <c r="AM3524" t="s">
        <v>9208</v>
      </c>
      <c r="AN3524">
        <v>8.7122820172033296E+16</v>
      </c>
      <c r="AO3524" s="1" t="s">
        <v>4067</v>
      </c>
      <c r="AP3524" s="3">
        <v>44894.300104166665</v>
      </c>
      <c r="AQ3524" t="s">
        <v>9209</v>
      </c>
      <c r="AR3524" s="1" t="s">
        <v>9210</v>
      </c>
      <c r="AS3524" t="s">
        <v>9211</v>
      </c>
      <c r="AT3524" t="s">
        <v>9209</v>
      </c>
      <c r="AU3524" t="s">
        <v>4207</v>
      </c>
      <c r="AV3524" s="1" t="s">
        <v>5243</v>
      </c>
    </row>
    <row r="3525" spans="1:48" x14ac:dyDescent="0.25">
      <c r="A3525" s="1" t="s">
        <v>4067</v>
      </c>
      <c r="B3525" t="s">
        <v>9191</v>
      </c>
      <c r="C3525" t="s">
        <v>9192</v>
      </c>
      <c r="D3525" t="s">
        <v>9614</v>
      </c>
      <c r="E3525" s="1" t="s">
        <v>9692</v>
      </c>
      <c r="F3525" s="1" t="s">
        <v>5242</v>
      </c>
      <c r="G3525" t="s">
        <v>9196</v>
      </c>
      <c r="H3525" s="1" t="s">
        <v>5243</v>
      </c>
      <c r="I3525" s="1" t="s">
        <v>9198</v>
      </c>
      <c r="J3525">
        <v>1</v>
      </c>
      <c r="K3525" s="1" t="s">
        <v>4208</v>
      </c>
      <c r="L3525" s="1" t="s">
        <v>5602</v>
      </c>
      <c r="M3525" s="1" t="s">
        <v>9813</v>
      </c>
      <c r="N3525" s="1" t="s">
        <v>9427</v>
      </c>
      <c r="Q3525">
        <v>0</v>
      </c>
      <c r="R3525" t="s">
        <v>9764</v>
      </c>
      <c r="S3525">
        <v>115</v>
      </c>
      <c r="T3525">
        <v>100</v>
      </c>
      <c r="U3525">
        <v>100</v>
      </c>
      <c r="W3525" t="s">
        <v>9315</v>
      </c>
      <c r="X3525" s="1" t="s">
        <v>9765</v>
      </c>
      <c r="Y3525" t="s">
        <v>9618</v>
      </c>
      <c r="AB3525">
        <v>39.99</v>
      </c>
      <c r="AC3525">
        <f t="shared" si="55"/>
        <v>39.99</v>
      </c>
      <c r="AD3525">
        <v>0</v>
      </c>
      <c r="AE3525">
        <v>0</v>
      </c>
      <c r="AG3525">
        <v>0</v>
      </c>
      <c r="AI3525">
        <v>0</v>
      </c>
      <c r="AK3525">
        <v>0</v>
      </c>
      <c r="AL3525" t="s">
        <v>5593</v>
      </c>
      <c r="AM3525" t="s">
        <v>9208</v>
      </c>
      <c r="AN3525">
        <v>8.7122820172033296E+16</v>
      </c>
      <c r="AO3525" s="1" t="s">
        <v>4067</v>
      </c>
      <c r="AP3525" s="3">
        <v>44894.300104166665</v>
      </c>
      <c r="AQ3525" t="s">
        <v>9209</v>
      </c>
      <c r="AR3525" s="1" t="s">
        <v>9210</v>
      </c>
      <c r="AS3525" t="s">
        <v>9211</v>
      </c>
      <c r="AT3525" t="s">
        <v>9209</v>
      </c>
      <c r="AU3525" t="s">
        <v>4209</v>
      </c>
      <c r="AV3525" s="1" t="s">
        <v>5243</v>
      </c>
    </row>
    <row r="3526" spans="1:48" x14ac:dyDescent="0.25">
      <c r="A3526" s="1" t="s">
        <v>4067</v>
      </c>
      <c r="B3526" t="s">
        <v>9191</v>
      </c>
      <c r="C3526" t="s">
        <v>9192</v>
      </c>
      <c r="D3526" t="s">
        <v>9614</v>
      </c>
      <c r="E3526" s="1" t="s">
        <v>9692</v>
      </c>
      <c r="F3526" s="1" t="s">
        <v>5242</v>
      </c>
      <c r="G3526" t="s">
        <v>9196</v>
      </c>
      <c r="H3526" s="1" t="s">
        <v>5243</v>
      </c>
      <c r="I3526" s="1" t="s">
        <v>9198</v>
      </c>
      <c r="J3526">
        <v>1</v>
      </c>
      <c r="K3526" s="1" t="s">
        <v>4210</v>
      </c>
      <c r="L3526" s="1" t="s">
        <v>4211</v>
      </c>
      <c r="M3526" s="1" t="s">
        <v>9201</v>
      </c>
      <c r="N3526" s="1" t="s">
        <v>8471</v>
      </c>
      <c r="Q3526">
        <v>0</v>
      </c>
      <c r="R3526" t="s">
        <v>9764</v>
      </c>
      <c r="S3526">
        <v>116</v>
      </c>
      <c r="T3526">
        <v>100</v>
      </c>
      <c r="U3526">
        <v>100</v>
      </c>
      <c r="W3526" t="s">
        <v>9315</v>
      </c>
      <c r="X3526" s="1" t="s">
        <v>9765</v>
      </c>
      <c r="Y3526" t="s">
        <v>9618</v>
      </c>
      <c r="AB3526">
        <v>39.99</v>
      </c>
      <c r="AC3526">
        <f t="shared" si="55"/>
        <v>39.99</v>
      </c>
      <c r="AD3526">
        <v>0</v>
      </c>
      <c r="AE3526">
        <v>0</v>
      </c>
      <c r="AG3526">
        <v>0</v>
      </c>
      <c r="AI3526">
        <v>0</v>
      </c>
      <c r="AK3526">
        <v>0</v>
      </c>
      <c r="AL3526" t="s">
        <v>4212</v>
      </c>
      <c r="AM3526" t="s">
        <v>9208</v>
      </c>
      <c r="AN3526">
        <v>8.7122820172033296E+16</v>
      </c>
      <c r="AO3526" s="1" t="s">
        <v>4067</v>
      </c>
      <c r="AP3526" s="3">
        <v>44894.300104166665</v>
      </c>
      <c r="AQ3526" t="s">
        <v>9209</v>
      </c>
      <c r="AR3526" s="1" t="s">
        <v>9210</v>
      </c>
      <c r="AS3526" t="s">
        <v>9211</v>
      </c>
      <c r="AT3526" t="s">
        <v>9209</v>
      </c>
      <c r="AU3526" t="s">
        <v>4213</v>
      </c>
      <c r="AV3526" s="1" t="s">
        <v>5243</v>
      </c>
    </row>
    <row r="3527" spans="1:48" x14ac:dyDescent="0.25">
      <c r="A3527" s="1" t="s">
        <v>4067</v>
      </c>
      <c r="B3527" t="s">
        <v>9191</v>
      </c>
      <c r="C3527" t="s">
        <v>9192</v>
      </c>
      <c r="D3527" t="s">
        <v>9614</v>
      </c>
      <c r="E3527" s="1" t="s">
        <v>9692</v>
      </c>
      <c r="F3527" s="1" t="s">
        <v>5242</v>
      </c>
      <c r="G3527" t="s">
        <v>9196</v>
      </c>
      <c r="H3527" s="1" t="s">
        <v>5243</v>
      </c>
      <c r="I3527" s="1" t="s">
        <v>9198</v>
      </c>
      <c r="J3527">
        <v>1</v>
      </c>
      <c r="K3527" s="1" t="s">
        <v>5632</v>
      </c>
      <c r="L3527" s="1" t="s">
        <v>5580</v>
      </c>
      <c r="M3527" s="1" t="s">
        <v>5387</v>
      </c>
      <c r="N3527" s="1" t="s">
        <v>9772</v>
      </c>
      <c r="Q3527">
        <v>0</v>
      </c>
      <c r="R3527" t="s">
        <v>9764</v>
      </c>
      <c r="S3527">
        <v>117</v>
      </c>
      <c r="T3527">
        <v>100</v>
      </c>
      <c r="U3527">
        <v>100</v>
      </c>
      <c r="W3527" t="s">
        <v>9315</v>
      </c>
      <c r="X3527" s="1" t="s">
        <v>9765</v>
      </c>
      <c r="Y3527" t="s">
        <v>9618</v>
      </c>
      <c r="AB3527">
        <v>39.99</v>
      </c>
      <c r="AC3527">
        <f t="shared" si="55"/>
        <v>39.99</v>
      </c>
      <c r="AD3527">
        <v>0</v>
      </c>
      <c r="AE3527">
        <v>0</v>
      </c>
      <c r="AG3527">
        <v>0</v>
      </c>
      <c r="AI3527">
        <v>0</v>
      </c>
      <c r="AK3527">
        <v>0</v>
      </c>
      <c r="AL3527" t="s">
        <v>5581</v>
      </c>
      <c r="AM3527" t="s">
        <v>9208</v>
      </c>
      <c r="AN3527">
        <v>8.7122820172033296E+16</v>
      </c>
      <c r="AO3527" s="1" t="s">
        <v>4067</v>
      </c>
      <c r="AP3527" s="3">
        <v>44894.300104166665</v>
      </c>
      <c r="AQ3527" t="s">
        <v>9209</v>
      </c>
      <c r="AR3527" s="1" t="s">
        <v>9210</v>
      </c>
      <c r="AS3527" t="s">
        <v>9211</v>
      </c>
      <c r="AT3527" t="s">
        <v>9209</v>
      </c>
      <c r="AU3527" t="s">
        <v>5633</v>
      </c>
      <c r="AV3527" s="1" t="s">
        <v>5243</v>
      </c>
    </row>
    <row r="3528" spans="1:48" x14ac:dyDescent="0.25">
      <c r="A3528" s="1" t="s">
        <v>4067</v>
      </c>
      <c r="B3528" t="s">
        <v>9191</v>
      </c>
      <c r="C3528" t="s">
        <v>9192</v>
      </c>
      <c r="D3528" t="s">
        <v>9614</v>
      </c>
      <c r="E3528" s="1" t="s">
        <v>9692</v>
      </c>
      <c r="F3528" s="1" t="s">
        <v>5242</v>
      </c>
      <c r="G3528" t="s">
        <v>9196</v>
      </c>
      <c r="H3528" s="1" t="s">
        <v>5243</v>
      </c>
      <c r="I3528" s="1" t="s">
        <v>9198</v>
      </c>
      <c r="J3528">
        <v>1</v>
      </c>
      <c r="K3528" s="1" t="s">
        <v>4214</v>
      </c>
      <c r="L3528" s="1" t="s">
        <v>5621</v>
      </c>
      <c r="M3528" s="1" t="s">
        <v>9726</v>
      </c>
      <c r="N3528" s="1" t="s">
        <v>9809</v>
      </c>
      <c r="Q3528">
        <v>0</v>
      </c>
      <c r="R3528" t="s">
        <v>9764</v>
      </c>
      <c r="S3528">
        <v>118</v>
      </c>
      <c r="T3528">
        <v>100</v>
      </c>
      <c r="U3528">
        <v>100</v>
      </c>
      <c r="W3528" t="s">
        <v>9315</v>
      </c>
      <c r="X3528" s="1" t="s">
        <v>9765</v>
      </c>
      <c r="Y3528" t="s">
        <v>9618</v>
      </c>
      <c r="AB3528">
        <v>39.99</v>
      </c>
      <c r="AC3528">
        <f t="shared" si="55"/>
        <v>39.99</v>
      </c>
      <c r="AD3528">
        <v>0</v>
      </c>
      <c r="AE3528">
        <v>0</v>
      </c>
      <c r="AG3528">
        <v>0</v>
      </c>
      <c r="AI3528">
        <v>0</v>
      </c>
      <c r="AK3528">
        <v>0</v>
      </c>
      <c r="AL3528" t="s">
        <v>5622</v>
      </c>
      <c r="AM3528" t="s">
        <v>9208</v>
      </c>
      <c r="AN3528">
        <v>8.7122820172033296E+16</v>
      </c>
      <c r="AO3528" s="1" t="s">
        <v>4067</v>
      </c>
      <c r="AP3528" s="3">
        <v>44894.300104166665</v>
      </c>
      <c r="AQ3528" t="s">
        <v>9209</v>
      </c>
      <c r="AR3528" s="1" t="s">
        <v>9210</v>
      </c>
      <c r="AS3528" t="s">
        <v>9211</v>
      </c>
      <c r="AT3528" t="s">
        <v>9209</v>
      </c>
      <c r="AU3528" t="s">
        <v>4215</v>
      </c>
      <c r="AV3528" s="1" t="s">
        <v>5243</v>
      </c>
    </row>
    <row r="3529" spans="1:48" x14ac:dyDescent="0.25">
      <c r="A3529" s="1" t="s">
        <v>4067</v>
      </c>
      <c r="B3529" t="s">
        <v>9191</v>
      </c>
      <c r="C3529" t="s">
        <v>9192</v>
      </c>
      <c r="D3529" t="s">
        <v>9614</v>
      </c>
      <c r="E3529" s="1" t="s">
        <v>9692</v>
      </c>
      <c r="F3529" s="1" t="s">
        <v>5242</v>
      </c>
      <c r="G3529" t="s">
        <v>9196</v>
      </c>
      <c r="H3529" s="1" t="s">
        <v>5243</v>
      </c>
      <c r="I3529" s="1" t="s">
        <v>9198</v>
      </c>
      <c r="J3529">
        <v>1</v>
      </c>
      <c r="K3529" s="1" t="s">
        <v>3736</v>
      </c>
      <c r="L3529" s="1" t="s">
        <v>5671</v>
      </c>
      <c r="M3529" s="1" t="s">
        <v>5525</v>
      </c>
      <c r="N3529" s="1" t="s">
        <v>9776</v>
      </c>
      <c r="Q3529">
        <v>0</v>
      </c>
      <c r="R3529" t="s">
        <v>9764</v>
      </c>
      <c r="S3529">
        <v>119</v>
      </c>
      <c r="T3529">
        <v>100</v>
      </c>
      <c r="U3529">
        <v>100</v>
      </c>
      <c r="W3529" t="s">
        <v>9315</v>
      </c>
      <c r="X3529" s="1" t="s">
        <v>9765</v>
      </c>
      <c r="Y3529" t="s">
        <v>9618</v>
      </c>
      <c r="AB3529">
        <v>45.99</v>
      </c>
      <c r="AC3529">
        <f t="shared" si="55"/>
        <v>45.99</v>
      </c>
      <c r="AD3529">
        <v>0</v>
      </c>
      <c r="AE3529">
        <v>0</v>
      </c>
      <c r="AG3529">
        <v>0</v>
      </c>
      <c r="AI3529">
        <v>0</v>
      </c>
      <c r="AK3529">
        <v>0</v>
      </c>
      <c r="AL3529" t="s">
        <v>5581</v>
      </c>
      <c r="AM3529" t="s">
        <v>9208</v>
      </c>
      <c r="AN3529">
        <v>8.7122820172033296E+16</v>
      </c>
      <c r="AO3529" s="1" t="s">
        <v>4067</v>
      </c>
      <c r="AP3529" s="3">
        <v>44894.300104166665</v>
      </c>
      <c r="AQ3529" t="s">
        <v>9209</v>
      </c>
      <c r="AR3529" s="1" t="s">
        <v>9210</v>
      </c>
      <c r="AS3529" t="s">
        <v>9211</v>
      </c>
      <c r="AT3529" t="s">
        <v>9209</v>
      </c>
      <c r="AU3529" t="s">
        <v>3737</v>
      </c>
      <c r="AV3529" s="1" t="s">
        <v>5243</v>
      </c>
    </row>
    <row r="3530" spans="1:48" x14ac:dyDescent="0.25">
      <c r="A3530" s="1" t="s">
        <v>4067</v>
      </c>
      <c r="B3530" t="s">
        <v>9191</v>
      </c>
      <c r="C3530" t="s">
        <v>9192</v>
      </c>
      <c r="D3530" t="s">
        <v>9614</v>
      </c>
      <c r="E3530" s="1" t="s">
        <v>9692</v>
      </c>
      <c r="F3530" s="1" t="s">
        <v>5242</v>
      </c>
      <c r="G3530" t="s">
        <v>9196</v>
      </c>
      <c r="H3530" s="1" t="s">
        <v>5243</v>
      </c>
      <c r="I3530" s="1" t="s">
        <v>9198</v>
      </c>
      <c r="J3530">
        <v>1</v>
      </c>
      <c r="K3530" s="1" t="s">
        <v>4216</v>
      </c>
      <c r="L3530" s="1" t="s">
        <v>5621</v>
      </c>
      <c r="M3530" s="1" t="s">
        <v>9754</v>
      </c>
      <c r="N3530" s="1" t="s">
        <v>9769</v>
      </c>
      <c r="Q3530">
        <v>0</v>
      </c>
      <c r="R3530" t="s">
        <v>9764</v>
      </c>
      <c r="S3530">
        <v>120</v>
      </c>
      <c r="T3530">
        <v>100</v>
      </c>
      <c r="U3530">
        <v>100</v>
      </c>
      <c r="W3530" t="s">
        <v>9315</v>
      </c>
      <c r="X3530" s="1" t="s">
        <v>9765</v>
      </c>
      <c r="Y3530" t="s">
        <v>9618</v>
      </c>
      <c r="AB3530">
        <v>39.99</v>
      </c>
      <c r="AC3530">
        <f t="shared" si="55"/>
        <v>39.99</v>
      </c>
      <c r="AD3530">
        <v>0</v>
      </c>
      <c r="AE3530">
        <v>0</v>
      </c>
      <c r="AG3530">
        <v>0</v>
      </c>
      <c r="AI3530">
        <v>0</v>
      </c>
      <c r="AK3530">
        <v>0</v>
      </c>
      <c r="AL3530" t="s">
        <v>5622</v>
      </c>
      <c r="AM3530" t="s">
        <v>9208</v>
      </c>
      <c r="AN3530">
        <v>8.7122820172033296E+16</v>
      </c>
      <c r="AO3530" s="1" t="s">
        <v>4067</v>
      </c>
      <c r="AP3530" s="3">
        <v>44894.300104166665</v>
      </c>
      <c r="AQ3530" t="s">
        <v>9209</v>
      </c>
      <c r="AR3530" s="1" t="s">
        <v>9210</v>
      </c>
      <c r="AS3530" t="s">
        <v>9211</v>
      </c>
      <c r="AT3530" t="s">
        <v>9209</v>
      </c>
      <c r="AU3530" t="s">
        <v>4217</v>
      </c>
      <c r="AV3530" s="1" t="s">
        <v>5243</v>
      </c>
    </row>
    <row r="3531" spans="1:48" x14ac:dyDescent="0.25">
      <c r="A3531" s="1" t="s">
        <v>4067</v>
      </c>
      <c r="B3531" t="s">
        <v>9191</v>
      </c>
      <c r="C3531" t="s">
        <v>9192</v>
      </c>
      <c r="D3531" t="s">
        <v>9614</v>
      </c>
      <c r="E3531" s="1" t="s">
        <v>9692</v>
      </c>
      <c r="F3531" s="1" t="s">
        <v>5242</v>
      </c>
      <c r="G3531" t="s">
        <v>9196</v>
      </c>
      <c r="H3531" s="1" t="s">
        <v>5243</v>
      </c>
      <c r="I3531" s="1" t="s">
        <v>9198</v>
      </c>
      <c r="J3531">
        <v>1</v>
      </c>
      <c r="K3531" s="1" t="s">
        <v>4038</v>
      </c>
      <c r="L3531" s="1" t="s">
        <v>5680</v>
      </c>
      <c r="M3531" s="1" t="s">
        <v>9557</v>
      </c>
      <c r="N3531" s="1" t="s">
        <v>8471</v>
      </c>
      <c r="Q3531">
        <v>0</v>
      </c>
      <c r="R3531" t="s">
        <v>9764</v>
      </c>
      <c r="S3531">
        <v>121</v>
      </c>
      <c r="T3531">
        <v>100</v>
      </c>
      <c r="U3531">
        <v>100</v>
      </c>
      <c r="W3531" t="s">
        <v>9315</v>
      </c>
      <c r="X3531" s="1" t="s">
        <v>9699</v>
      </c>
      <c r="Y3531" t="s">
        <v>9618</v>
      </c>
      <c r="AB3531">
        <v>35.99</v>
      </c>
      <c r="AC3531">
        <f t="shared" si="55"/>
        <v>35.99</v>
      </c>
      <c r="AD3531">
        <v>0</v>
      </c>
      <c r="AE3531">
        <v>0</v>
      </c>
      <c r="AG3531">
        <v>0</v>
      </c>
      <c r="AI3531">
        <v>0</v>
      </c>
      <c r="AK3531">
        <v>0</v>
      </c>
      <c r="AL3531" t="s">
        <v>5681</v>
      </c>
      <c r="AM3531" t="s">
        <v>9208</v>
      </c>
      <c r="AN3531">
        <v>8.7122820172033296E+16</v>
      </c>
      <c r="AO3531" s="1" t="s">
        <v>4067</v>
      </c>
      <c r="AP3531" s="3">
        <v>44894.300104166665</v>
      </c>
      <c r="AQ3531" t="s">
        <v>9209</v>
      </c>
      <c r="AR3531" s="1" t="s">
        <v>9210</v>
      </c>
      <c r="AS3531" t="s">
        <v>9211</v>
      </c>
      <c r="AT3531" t="s">
        <v>9209</v>
      </c>
      <c r="AU3531" t="s">
        <v>4039</v>
      </c>
      <c r="AV3531" s="1" t="s">
        <v>5243</v>
      </c>
    </row>
    <row r="3532" spans="1:48" x14ac:dyDescent="0.25">
      <c r="A3532" s="1" t="s">
        <v>4067</v>
      </c>
      <c r="B3532" t="s">
        <v>9191</v>
      </c>
      <c r="C3532" t="s">
        <v>9192</v>
      </c>
      <c r="D3532" t="s">
        <v>9614</v>
      </c>
      <c r="E3532" s="1" t="s">
        <v>9692</v>
      </c>
      <c r="F3532" s="1" t="s">
        <v>5242</v>
      </c>
      <c r="G3532" t="s">
        <v>9196</v>
      </c>
      <c r="H3532" s="1" t="s">
        <v>5243</v>
      </c>
      <c r="I3532" s="1" t="s">
        <v>9198</v>
      </c>
      <c r="J3532">
        <v>1</v>
      </c>
      <c r="K3532" s="1" t="s">
        <v>3789</v>
      </c>
      <c r="L3532" s="1" t="s">
        <v>3765</v>
      </c>
      <c r="M3532" s="1" t="s">
        <v>7072</v>
      </c>
      <c r="N3532" s="1" t="s">
        <v>9427</v>
      </c>
      <c r="Q3532">
        <v>0</v>
      </c>
      <c r="R3532" t="s">
        <v>9764</v>
      </c>
      <c r="S3532">
        <v>122</v>
      </c>
      <c r="T3532">
        <v>100</v>
      </c>
      <c r="U3532">
        <v>100</v>
      </c>
      <c r="W3532" t="s">
        <v>9315</v>
      </c>
      <c r="X3532" s="1" t="s">
        <v>9765</v>
      </c>
      <c r="Y3532" t="s">
        <v>9618</v>
      </c>
      <c r="AB3532">
        <v>39.99</v>
      </c>
      <c r="AC3532">
        <f t="shared" si="55"/>
        <v>39.99</v>
      </c>
      <c r="AD3532">
        <v>0</v>
      </c>
      <c r="AE3532">
        <v>0</v>
      </c>
      <c r="AG3532">
        <v>0</v>
      </c>
      <c r="AI3532">
        <v>0</v>
      </c>
      <c r="AK3532">
        <v>0</v>
      </c>
      <c r="AL3532" t="s">
        <v>3766</v>
      </c>
      <c r="AM3532" t="s">
        <v>9208</v>
      </c>
      <c r="AN3532">
        <v>8.7122820172033296E+16</v>
      </c>
      <c r="AO3532" s="1" t="s">
        <v>4067</v>
      </c>
      <c r="AP3532" s="3">
        <v>44894.300104166665</v>
      </c>
      <c r="AQ3532" t="s">
        <v>9209</v>
      </c>
      <c r="AR3532" s="1" t="s">
        <v>9210</v>
      </c>
      <c r="AS3532" t="s">
        <v>9211</v>
      </c>
      <c r="AT3532" t="s">
        <v>9209</v>
      </c>
      <c r="AU3532" t="s">
        <v>3790</v>
      </c>
      <c r="AV3532" s="1" t="s">
        <v>5243</v>
      </c>
    </row>
    <row r="3533" spans="1:48" x14ac:dyDescent="0.25">
      <c r="A3533" s="1" t="s">
        <v>4067</v>
      </c>
      <c r="B3533" t="s">
        <v>9191</v>
      </c>
      <c r="C3533" t="s">
        <v>9192</v>
      </c>
      <c r="D3533" t="s">
        <v>9614</v>
      </c>
      <c r="E3533" s="1" t="s">
        <v>9692</v>
      </c>
      <c r="F3533" s="1" t="s">
        <v>5242</v>
      </c>
      <c r="G3533" t="s">
        <v>9196</v>
      </c>
      <c r="H3533" s="1" t="s">
        <v>5243</v>
      </c>
      <c r="I3533" s="1" t="s">
        <v>9198</v>
      </c>
      <c r="J3533">
        <v>1</v>
      </c>
      <c r="K3533" s="1" t="s">
        <v>5666</v>
      </c>
      <c r="L3533" s="1" t="s">
        <v>5651</v>
      </c>
      <c r="M3533" s="1" t="s">
        <v>5525</v>
      </c>
      <c r="N3533" s="1" t="s">
        <v>9776</v>
      </c>
      <c r="Q3533">
        <v>0</v>
      </c>
      <c r="R3533" t="s">
        <v>9764</v>
      </c>
      <c r="S3533">
        <v>123</v>
      </c>
      <c r="T3533">
        <v>100</v>
      </c>
      <c r="U3533">
        <v>100</v>
      </c>
      <c r="W3533" t="s">
        <v>9315</v>
      </c>
      <c r="X3533" s="1" t="s">
        <v>9765</v>
      </c>
      <c r="Y3533" t="s">
        <v>9618</v>
      </c>
      <c r="AB3533">
        <v>39.99</v>
      </c>
      <c r="AC3533">
        <f t="shared" si="55"/>
        <v>39.99</v>
      </c>
      <c r="AD3533">
        <v>0</v>
      </c>
      <c r="AE3533">
        <v>0</v>
      </c>
      <c r="AG3533">
        <v>0</v>
      </c>
      <c r="AI3533">
        <v>0</v>
      </c>
      <c r="AK3533">
        <v>0</v>
      </c>
      <c r="AL3533" t="s">
        <v>5652</v>
      </c>
      <c r="AM3533" t="s">
        <v>9208</v>
      </c>
      <c r="AN3533">
        <v>8.7122820172033296E+16</v>
      </c>
      <c r="AO3533" s="1" t="s">
        <v>4067</v>
      </c>
      <c r="AP3533" s="3">
        <v>44894.300104166665</v>
      </c>
      <c r="AQ3533" t="s">
        <v>9209</v>
      </c>
      <c r="AR3533" s="1" t="s">
        <v>9210</v>
      </c>
      <c r="AS3533" t="s">
        <v>9211</v>
      </c>
      <c r="AT3533" t="s">
        <v>9209</v>
      </c>
      <c r="AU3533" t="s">
        <v>5667</v>
      </c>
      <c r="AV3533" s="1" t="s">
        <v>5243</v>
      </c>
    </row>
    <row r="3534" spans="1:48" x14ac:dyDescent="0.25">
      <c r="A3534" s="1" t="s">
        <v>4067</v>
      </c>
      <c r="B3534" t="s">
        <v>9191</v>
      </c>
      <c r="C3534" t="s">
        <v>9192</v>
      </c>
      <c r="D3534" t="s">
        <v>9614</v>
      </c>
      <c r="E3534" s="1" t="s">
        <v>9692</v>
      </c>
      <c r="F3534" s="1" t="s">
        <v>5242</v>
      </c>
      <c r="G3534" t="s">
        <v>9196</v>
      </c>
      <c r="H3534" s="1" t="s">
        <v>5243</v>
      </c>
      <c r="I3534" s="1" t="s">
        <v>9198</v>
      </c>
      <c r="J3534">
        <v>2</v>
      </c>
      <c r="K3534" s="1" t="s">
        <v>4218</v>
      </c>
      <c r="L3534" s="1" t="s">
        <v>3798</v>
      </c>
      <c r="M3534" s="1" t="s">
        <v>5319</v>
      </c>
      <c r="N3534" s="1" t="s">
        <v>9227</v>
      </c>
      <c r="Q3534">
        <v>0</v>
      </c>
      <c r="R3534" t="s">
        <v>9814</v>
      </c>
      <c r="S3534">
        <v>124</v>
      </c>
      <c r="T3534">
        <v>100</v>
      </c>
      <c r="U3534">
        <v>100</v>
      </c>
      <c r="W3534" t="s">
        <v>9296</v>
      </c>
      <c r="X3534" s="1" t="s">
        <v>8026</v>
      </c>
      <c r="Y3534" t="s">
        <v>9618</v>
      </c>
      <c r="AB3534">
        <v>49.99</v>
      </c>
      <c r="AC3534">
        <f t="shared" si="55"/>
        <v>99.98</v>
      </c>
      <c r="AD3534">
        <v>0</v>
      </c>
      <c r="AE3534">
        <v>0</v>
      </c>
      <c r="AG3534">
        <v>0</v>
      </c>
      <c r="AI3534">
        <v>0</v>
      </c>
      <c r="AK3534">
        <v>0</v>
      </c>
      <c r="AL3534" t="s">
        <v>3799</v>
      </c>
      <c r="AM3534" t="s">
        <v>9208</v>
      </c>
      <c r="AN3534">
        <v>8.7122820172033296E+16</v>
      </c>
      <c r="AO3534" s="1" t="s">
        <v>4067</v>
      </c>
      <c r="AP3534" s="3">
        <v>44894.300104166665</v>
      </c>
      <c r="AQ3534" t="s">
        <v>9209</v>
      </c>
      <c r="AR3534" s="1" t="s">
        <v>9210</v>
      </c>
      <c r="AS3534" t="s">
        <v>9211</v>
      </c>
      <c r="AT3534" t="s">
        <v>9209</v>
      </c>
      <c r="AU3534" t="s">
        <v>4219</v>
      </c>
      <c r="AV3534" s="1" t="s">
        <v>5243</v>
      </c>
    </row>
    <row r="3535" spans="1:48" x14ac:dyDescent="0.25">
      <c r="A3535" s="1" t="s">
        <v>4067</v>
      </c>
      <c r="B3535" t="s">
        <v>9191</v>
      </c>
      <c r="C3535" t="s">
        <v>9192</v>
      </c>
      <c r="D3535" t="s">
        <v>9650</v>
      </c>
      <c r="E3535" s="1" t="s">
        <v>9692</v>
      </c>
      <c r="F3535" s="1" t="s">
        <v>5242</v>
      </c>
      <c r="G3535" t="s">
        <v>9196</v>
      </c>
      <c r="H3535" s="1" t="s">
        <v>5243</v>
      </c>
      <c r="I3535" s="1" t="s">
        <v>9198</v>
      </c>
      <c r="J3535">
        <v>1</v>
      </c>
      <c r="K3535" s="1" t="s">
        <v>4220</v>
      </c>
      <c r="L3535" s="1" t="s">
        <v>4221</v>
      </c>
      <c r="M3535" s="1" t="s">
        <v>9557</v>
      </c>
      <c r="N3535" s="1" t="s">
        <v>9939</v>
      </c>
      <c r="Q3535">
        <v>0</v>
      </c>
      <c r="R3535" t="s">
        <v>9814</v>
      </c>
      <c r="S3535">
        <v>125</v>
      </c>
      <c r="T3535">
        <v>100</v>
      </c>
      <c r="U3535">
        <v>100</v>
      </c>
      <c r="W3535" t="s">
        <v>9216</v>
      </c>
      <c r="X3535" s="1" t="s">
        <v>8169</v>
      </c>
      <c r="Y3535" t="s">
        <v>9657</v>
      </c>
      <c r="AB3535">
        <v>35.99</v>
      </c>
      <c r="AC3535">
        <f t="shared" si="55"/>
        <v>35.99</v>
      </c>
      <c r="AD3535">
        <v>0</v>
      </c>
      <c r="AE3535">
        <v>0</v>
      </c>
      <c r="AG3535">
        <v>0</v>
      </c>
      <c r="AI3535">
        <v>0</v>
      </c>
      <c r="AK3535">
        <v>0</v>
      </c>
      <c r="AL3535" t="s">
        <v>4222</v>
      </c>
      <c r="AM3535" t="s">
        <v>9208</v>
      </c>
      <c r="AN3535">
        <v>8.7122820172033296E+16</v>
      </c>
      <c r="AO3535" s="1" t="s">
        <v>4067</v>
      </c>
      <c r="AP3535" s="3">
        <v>44894.300104166665</v>
      </c>
      <c r="AQ3535" t="s">
        <v>9209</v>
      </c>
      <c r="AR3535" s="1" t="s">
        <v>9210</v>
      </c>
      <c r="AS3535" t="s">
        <v>9211</v>
      </c>
      <c r="AT3535" t="s">
        <v>9209</v>
      </c>
      <c r="AU3535" t="s">
        <v>4223</v>
      </c>
      <c r="AV3535" s="1" t="s">
        <v>5243</v>
      </c>
    </row>
    <row r="3536" spans="1:48" x14ac:dyDescent="0.25">
      <c r="A3536" s="1" t="s">
        <v>4067</v>
      </c>
      <c r="B3536" t="s">
        <v>9191</v>
      </c>
      <c r="C3536" t="s">
        <v>9192</v>
      </c>
      <c r="D3536" t="s">
        <v>9193</v>
      </c>
      <c r="E3536" s="1" t="s">
        <v>9692</v>
      </c>
      <c r="F3536" s="1" t="s">
        <v>5242</v>
      </c>
      <c r="G3536" t="s">
        <v>9196</v>
      </c>
      <c r="H3536" s="1" t="s">
        <v>5243</v>
      </c>
      <c r="I3536" s="1" t="s">
        <v>9198</v>
      </c>
      <c r="J3536">
        <v>1</v>
      </c>
      <c r="K3536" s="1" t="s">
        <v>4224</v>
      </c>
      <c r="L3536" s="1" t="s">
        <v>4225</v>
      </c>
      <c r="M3536" s="1" t="s">
        <v>9557</v>
      </c>
      <c r="N3536" s="1" t="s">
        <v>9202</v>
      </c>
      <c r="Q3536">
        <v>0</v>
      </c>
      <c r="R3536" t="s">
        <v>9824</v>
      </c>
      <c r="S3536">
        <v>126</v>
      </c>
      <c r="T3536">
        <v>100</v>
      </c>
      <c r="U3536">
        <v>100</v>
      </c>
      <c r="W3536" t="s">
        <v>9315</v>
      </c>
      <c r="X3536" s="1" t="s">
        <v>9825</v>
      </c>
      <c r="Y3536" t="s">
        <v>9206</v>
      </c>
      <c r="AB3536">
        <v>39.99</v>
      </c>
      <c r="AC3536">
        <f t="shared" si="55"/>
        <v>39.99</v>
      </c>
      <c r="AD3536">
        <v>0</v>
      </c>
      <c r="AE3536">
        <v>0</v>
      </c>
      <c r="AG3536">
        <v>0</v>
      </c>
      <c r="AI3536">
        <v>0</v>
      </c>
      <c r="AK3536">
        <v>0</v>
      </c>
      <c r="AL3536" t="s">
        <v>4226</v>
      </c>
      <c r="AM3536" t="s">
        <v>9208</v>
      </c>
      <c r="AN3536">
        <v>8.7122820172033296E+16</v>
      </c>
      <c r="AO3536" s="1" t="s">
        <v>4067</v>
      </c>
      <c r="AP3536" s="3">
        <v>44894.300104166665</v>
      </c>
      <c r="AQ3536" t="s">
        <v>9209</v>
      </c>
      <c r="AR3536" s="1" t="s">
        <v>9210</v>
      </c>
      <c r="AS3536" t="s">
        <v>9211</v>
      </c>
      <c r="AT3536" t="s">
        <v>9209</v>
      </c>
      <c r="AU3536" t="s">
        <v>4227</v>
      </c>
      <c r="AV3536" s="1" t="s">
        <v>5243</v>
      </c>
    </row>
    <row r="3537" spans="1:48" x14ac:dyDescent="0.25">
      <c r="A3537" s="1" t="s">
        <v>4067</v>
      </c>
      <c r="B3537" t="s">
        <v>9191</v>
      </c>
      <c r="C3537" t="s">
        <v>9192</v>
      </c>
      <c r="D3537" t="s">
        <v>9650</v>
      </c>
      <c r="E3537" s="1" t="s">
        <v>9692</v>
      </c>
      <c r="F3537" s="1" t="s">
        <v>5242</v>
      </c>
      <c r="G3537" t="s">
        <v>9196</v>
      </c>
      <c r="H3537" s="1" t="s">
        <v>5243</v>
      </c>
      <c r="I3537" s="1" t="s">
        <v>9198</v>
      </c>
      <c r="J3537">
        <v>1</v>
      </c>
      <c r="K3537" s="1" t="s">
        <v>4228</v>
      </c>
      <c r="L3537" s="1" t="s">
        <v>4229</v>
      </c>
      <c r="M3537" s="1" t="s">
        <v>9608</v>
      </c>
      <c r="N3537" s="1" t="s">
        <v>9002</v>
      </c>
      <c r="Q3537">
        <v>0</v>
      </c>
      <c r="R3537" t="s">
        <v>8551</v>
      </c>
      <c r="S3537">
        <v>127</v>
      </c>
      <c r="T3537">
        <v>100</v>
      </c>
      <c r="U3537">
        <v>100</v>
      </c>
      <c r="W3537" t="s">
        <v>9315</v>
      </c>
      <c r="X3537" s="1" t="s">
        <v>8148</v>
      </c>
      <c r="Y3537" t="s">
        <v>9676</v>
      </c>
      <c r="AB3537">
        <v>29.99</v>
      </c>
      <c r="AC3537">
        <f t="shared" si="55"/>
        <v>29.99</v>
      </c>
      <c r="AD3537">
        <v>0</v>
      </c>
      <c r="AE3537">
        <v>0</v>
      </c>
      <c r="AG3537">
        <v>0</v>
      </c>
      <c r="AI3537">
        <v>0</v>
      </c>
      <c r="AK3537">
        <v>0</v>
      </c>
      <c r="AL3537" t="s">
        <v>4230</v>
      </c>
      <c r="AM3537" t="s">
        <v>9208</v>
      </c>
      <c r="AN3537">
        <v>8.7122820172033296E+16</v>
      </c>
      <c r="AO3537" s="1" t="s">
        <v>4067</v>
      </c>
      <c r="AP3537" s="3">
        <v>44894.300104166665</v>
      </c>
      <c r="AQ3537" t="s">
        <v>9209</v>
      </c>
      <c r="AR3537" s="1" t="s">
        <v>9210</v>
      </c>
      <c r="AS3537" t="s">
        <v>9211</v>
      </c>
      <c r="AT3537" t="s">
        <v>9209</v>
      </c>
      <c r="AU3537" t="s">
        <v>4231</v>
      </c>
      <c r="AV3537" s="1" t="s">
        <v>5243</v>
      </c>
    </row>
    <row r="3538" spans="1:48" x14ac:dyDescent="0.25">
      <c r="A3538" s="1" t="s">
        <v>4067</v>
      </c>
      <c r="B3538" t="s">
        <v>9191</v>
      </c>
      <c r="C3538" t="s">
        <v>9192</v>
      </c>
      <c r="D3538" t="s">
        <v>9193</v>
      </c>
      <c r="E3538" s="1" t="s">
        <v>9692</v>
      </c>
      <c r="F3538" s="1" t="s">
        <v>5242</v>
      </c>
      <c r="G3538" t="s">
        <v>9196</v>
      </c>
      <c r="H3538" s="1" t="s">
        <v>5243</v>
      </c>
      <c r="I3538" s="1" t="s">
        <v>9198</v>
      </c>
      <c r="J3538">
        <v>1</v>
      </c>
      <c r="K3538" s="1" t="s">
        <v>4232</v>
      </c>
      <c r="L3538" s="1" t="s">
        <v>4233</v>
      </c>
      <c r="M3538" s="1" t="s">
        <v>9201</v>
      </c>
      <c r="N3538" s="1" t="s">
        <v>9227</v>
      </c>
      <c r="Q3538">
        <v>0</v>
      </c>
      <c r="R3538" t="s">
        <v>8551</v>
      </c>
      <c r="S3538">
        <v>128</v>
      </c>
      <c r="T3538">
        <v>100</v>
      </c>
      <c r="U3538">
        <v>100</v>
      </c>
      <c r="W3538" t="s">
        <v>9315</v>
      </c>
      <c r="X3538" s="1" t="s">
        <v>8148</v>
      </c>
      <c r="Y3538" t="s">
        <v>9206</v>
      </c>
      <c r="AB3538">
        <v>29.99</v>
      </c>
      <c r="AC3538">
        <f t="shared" si="55"/>
        <v>29.99</v>
      </c>
      <c r="AD3538">
        <v>0</v>
      </c>
      <c r="AE3538">
        <v>0</v>
      </c>
      <c r="AG3538">
        <v>0</v>
      </c>
      <c r="AI3538">
        <v>0</v>
      </c>
      <c r="AK3538">
        <v>0</v>
      </c>
      <c r="AL3538" t="s">
        <v>4234</v>
      </c>
      <c r="AM3538" t="s">
        <v>9208</v>
      </c>
      <c r="AN3538">
        <v>8.7122820172033296E+16</v>
      </c>
      <c r="AO3538" s="1" t="s">
        <v>4067</v>
      </c>
      <c r="AP3538" s="3">
        <v>44894.300104166665</v>
      </c>
      <c r="AQ3538" t="s">
        <v>9209</v>
      </c>
      <c r="AR3538" s="1" t="s">
        <v>9210</v>
      </c>
      <c r="AS3538" t="s">
        <v>9211</v>
      </c>
      <c r="AT3538" t="s">
        <v>9209</v>
      </c>
      <c r="AU3538" t="s">
        <v>4235</v>
      </c>
      <c r="AV3538" s="1" t="s">
        <v>5243</v>
      </c>
    </row>
    <row r="3539" spans="1:48" x14ac:dyDescent="0.25">
      <c r="A3539" s="1" t="s">
        <v>4067</v>
      </c>
      <c r="B3539" t="s">
        <v>9191</v>
      </c>
      <c r="C3539" t="s">
        <v>9192</v>
      </c>
      <c r="D3539" t="s">
        <v>9193</v>
      </c>
      <c r="E3539" s="1" t="s">
        <v>9692</v>
      </c>
      <c r="F3539" s="1" t="s">
        <v>5242</v>
      </c>
      <c r="G3539" t="s">
        <v>9196</v>
      </c>
      <c r="H3539" s="1" t="s">
        <v>5243</v>
      </c>
      <c r="I3539" s="1" t="s">
        <v>9198</v>
      </c>
      <c r="J3539">
        <v>1</v>
      </c>
      <c r="K3539" s="1" t="s">
        <v>4236</v>
      </c>
      <c r="L3539" s="1" t="s">
        <v>4237</v>
      </c>
      <c r="M3539" s="1" t="s">
        <v>4238</v>
      </c>
      <c r="N3539" s="1" t="s">
        <v>9245</v>
      </c>
      <c r="Q3539">
        <v>0</v>
      </c>
      <c r="R3539" t="s">
        <v>9838</v>
      </c>
      <c r="S3539">
        <v>129</v>
      </c>
      <c r="T3539">
        <v>100</v>
      </c>
      <c r="U3539">
        <v>100</v>
      </c>
      <c r="W3539" t="s">
        <v>9216</v>
      </c>
      <c r="X3539" s="1" t="s">
        <v>9462</v>
      </c>
      <c r="Y3539" t="s">
        <v>9206</v>
      </c>
      <c r="AB3539">
        <v>39.99</v>
      </c>
      <c r="AC3539">
        <f t="shared" si="55"/>
        <v>39.99</v>
      </c>
      <c r="AD3539">
        <v>0</v>
      </c>
      <c r="AE3539">
        <v>0</v>
      </c>
      <c r="AG3539">
        <v>0</v>
      </c>
      <c r="AI3539">
        <v>0</v>
      </c>
      <c r="AK3539">
        <v>0</v>
      </c>
      <c r="AL3539" t="s">
        <v>9840</v>
      </c>
      <c r="AM3539" t="s">
        <v>9208</v>
      </c>
      <c r="AN3539">
        <v>8.7122820172033296E+16</v>
      </c>
      <c r="AO3539" s="1" t="s">
        <v>4067</v>
      </c>
      <c r="AP3539" s="3">
        <v>44894.300104166665</v>
      </c>
      <c r="AQ3539" t="s">
        <v>9209</v>
      </c>
      <c r="AR3539" s="1" t="s">
        <v>9210</v>
      </c>
      <c r="AS3539" t="s">
        <v>9211</v>
      </c>
      <c r="AT3539" t="s">
        <v>9209</v>
      </c>
      <c r="AU3539" t="s">
        <v>4239</v>
      </c>
      <c r="AV3539" s="1" t="s">
        <v>5243</v>
      </c>
    </row>
    <row r="3540" spans="1:48" x14ac:dyDescent="0.25">
      <c r="A3540" s="1" t="s">
        <v>4067</v>
      </c>
      <c r="B3540" t="s">
        <v>9191</v>
      </c>
      <c r="C3540" t="s">
        <v>9192</v>
      </c>
      <c r="D3540" t="s">
        <v>9614</v>
      </c>
      <c r="E3540" s="1" t="s">
        <v>9692</v>
      </c>
      <c r="F3540" s="1" t="s">
        <v>5242</v>
      </c>
      <c r="G3540" t="s">
        <v>9196</v>
      </c>
      <c r="H3540" s="1" t="s">
        <v>5243</v>
      </c>
      <c r="I3540" s="1" t="s">
        <v>9198</v>
      </c>
      <c r="J3540">
        <v>1</v>
      </c>
      <c r="K3540" s="1" t="s">
        <v>4240</v>
      </c>
      <c r="L3540" s="1" t="s">
        <v>5734</v>
      </c>
      <c r="M3540" s="1" t="s">
        <v>5387</v>
      </c>
      <c r="N3540" s="1" t="s">
        <v>9492</v>
      </c>
      <c r="Q3540">
        <v>0</v>
      </c>
      <c r="R3540" t="s">
        <v>8730</v>
      </c>
      <c r="S3540">
        <v>130</v>
      </c>
      <c r="T3540">
        <v>100</v>
      </c>
      <c r="U3540">
        <v>100</v>
      </c>
      <c r="W3540" t="s">
        <v>9315</v>
      </c>
      <c r="X3540" s="1" t="s">
        <v>9699</v>
      </c>
      <c r="Y3540" t="s">
        <v>9618</v>
      </c>
      <c r="AB3540">
        <v>49.99</v>
      </c>
      <c r="AC3540">
        <f t="shared" si="55"/>
        <v>49.99</v>
      </c>
      <c r="AD3540">
        <v>0</v>
      </c>
      <c r="AE3540">
        <v>0</v>
      </c>
      <c r="AG3540">
        <v>0</v>
      </c>
      <c r="AI3540">
        <v>0</v>
      </c>
      <c r="AK3540">
        <v>0</v>
      </c>
      <c r="AL3540" t="s">
        <v>5735</v>
      </c>
      <c r="AM3540" t="s">
        <v>9208</v>
      </c>
      <c r="AN3540">
        <v>8.7122820172033296E+16</v>
      </c>
      <c r="AO3540" s="1" t="s">
        <v>4067</v>
      </c>
      <c r="AP3540" s="3">
        <v>44894.300104166665</v>
      </c>
      <c r="AQ3540" t="s">
        <v>9209</v>
      </c>
      <c r="AR3540" s="1" t="s">
        <v>9210</v>
      </c>
      <c r="AS3540" t="s">
        <v>9211</v>
      </c>
      <c r="AT3540" t="s">
        <v>9209</v>
      </c>
      <c r="AU3540" t="s">
        <v>4241</v>
      </c>
      <c r="AV3540" s="1" t="s">
        <v>5243</v>
      </c>
    </row>
    <row r="3541" spans="1:48" x14ac:dyDescent="0.25">
      <c r="A3541" s="1" t="s">
        <v>4242</v>
      </c>
      <c r="B3541" t="s">
        <v>9191</v>
      </c>
      <c r="C3541" t="s">
        <v>9192</v>
      </c>
      <c r="D3541" t="s">
        <v>9614</v>
      </c>
      <c r="E3541" s="1" t="s">
        <v>9692</v>
      </c>
      <c r="F3541" s="1" t="s">
        <v>5242</v>
      </c>
      <c r="G3541" t="s">
        <v>9196</v>
      </c>
      <c r="H3541" s="1" t="s">
        <v>5243</v>
      </c>
      <c r="I3541" s="1" t="s">
        <v>9198</v>
      </c>
      <c r="J3541">
        <v>4</v>
      </c>
      <c r="K3541" s="1" t="s">
        <v>5348</v>
      </c>
      <c r="L3541" s="1" t="s">
        <v>5340</v>
      </c>
      <c r="M3541" s="1" t="s">
        <v>9201</v>
      </c>
      <c r="N3541" s="1" t="s">
        <v>9492</v>
      </c>
      <c r="Q3541">
        <v>0</v>
      </c>
      <c r="R3541" t="s">
        <v>9698</v>
      </c>
      <c r="S3541">
        <v>1</v>
      </c>
      <c r="T3541">
        <v>100</v>
      </c>
      <c r="U3541">
        <v>100</v>
      </c>
      <c r="W3541" t="s">
        <v>9315</v>
      </c>
      <c r="X3541" s="1" t="s">
        <v>9699</v>
      </c>
      <c r="Y3541" t="s">
        <v>9618</v>
      </c>
      <c r="AB3541">
        <v>29.99</v>
      </c>
      <c r="AC3541">
        <f t="shared" si="55"/>
        <v>119.96</v>
      </c>
      <c r="AD3541">
        <v>0</v>
      </c>
      <c r="AE3541">
        <v>0</v>
      </c>
      <c r="AG3541">
        <v>0</v>
      </c>
      <c r="AI3541">
        <v>0</v>
      </c>
      <c r="AK3541">
        <v>0</v>
      </c>
      <c r="AL3541" t="s">
        <v>5341</v>
      </c>
      <c r="AM3541" t="s">
        <v>9208</v>
      </c>
      <c r="AN3541">
        <v>8.7122820172035392E+16</v>
      </c>
      <c r="AO3541" s="1" t="s">
        <v>4242</v>
      </c>
      <c r="AP3541" s="3">
        <v>44894.299733796295</v>
      </c>
      <c r="AQ3541" t="s">
        <v>9209</v>
      </c>
      <c r="AR3541" s="1" t="s">
        <v>9210</v>
      </c>
      <c r="AS3541" t="s">
        <v>9211</v>
      </c>
      <c r="AT3541" t="s">
        <v>9209</v>
      </c>
      <c r="AU3541" t="s">
        <v>5349</v>
      </c>
      <c r="AV3541" s="1" t="s">
        <v>5243</v>
      </c>
    </row>
    <row r="3542" spans="1:48" x14ac:dyDescent="0.25">
      <c r="A3542" s="1" t="s">
        <v>4242</v>
      </c>
      <c r="B3542" t="s">
        <v>9191</v>
      </c>
      <c r="C3542" t="s">
        <v>9192</v>
      </c>
      <c r="D3542" t="s">
        <v>9614</v>
      </c>
      <c r="E3542" s="1" t="s">
        <v>9692</v>
      </c>
      <c r="F3542" s="1" t="s">
        <v>5242</v>
      </c>
      <c r="G3542" t="s">
        <v>9196</v>
      </c>
      <c r="H3542" s="1" t="s">
        <v>5243</v>
      </c>
      <c r="I3542" s="1" t="s">
        <v>9198</v>
      </c>
      <c r="J3542">
        <v>2</v>
      </c>
      <c r="K3542" s="1" t="s">
        <v>5415</v>
      </c>
      <c r="L3542" s="1" t="s">
        <v>5416</v>
      </c>
      <c r="M3542" s="1" t="s">
        <v>9813</v>
      </c>
      <c r="N3542" s="1" t="s">
        <v>9492</v>
      </c>
      <c r="Q3542">
        <v>0</v>
      </c>
      <c r="R3542" t="s">
        <v>9698</v>
      </c>
      <c r="S3542">
        <v>2</v>
      </c>
      <c r="T3542">
        <v>100</v>
      </c>
      <c r="U3542">
        <v>100</v>
      </c>
      <c r="W3542" t="s">
        <v>9315</v>
      </c>
      <c r="X3542" s="1" t="s">
        <v>9699</v>
      </c>
      <c r="Y3542" t="s">
        <v>9618</v>
      </c>
      <c r="AB3542">
        <v>29.99</v>
      </c>
      <c r="AC3542">
        <f t="shared" si="55"/>
        <v>59.98</v>
      </c>
      <c r="AD3542">
        <v>0</v>
      </c>
      <c r="AE3542">
        <v>0</v>
      </c>
      <c r="AG3542">
        <v>0</v>
      </c>
      <c r="AI3542">
        <v>0</v>
      </c>
      <c r="AK3542">
        <v>0</v>
      </c>
      <c r="AL3542" t="s">
        <v>5357</v>
      </c>
      <c r="AM3542" t="s">
        <v>9208</v>
      </c>
      <c r="AN3542">
        <v>8.7122820172035392E+16</v>
      </c>
      <c r="AO3542" s="1" t="s">
        <v>4242</v>
      </c>
      <c r="AP3542" s="3">
        <v>44894.299733796295</v>
      </c>
      <c r="AQ3542" t="s">
        <v>9209</v>
      </c>
      <c r="AR3542" s="1" t="s">
        <v>9210</v>
      </c>
      <c r="AS3542" t="s">
        <v>9211</v>
      </c>
      <c r="AT3542" t="s">
        <v>9209</v>
      </c>
      <c r="AU3542" t="s">
        <v>5417</v>
      </c>
      <c r="AV3542" s="1" t="s">
        <v>5243</v>
      </c>
    </row>
    <row r="3543" spans="1:48" x14ac:dyDescent="0.25">
      <c r="A3543" s="1" t="s">
        <v>4242</v>
      </c>
      <c r="B3543" t="s">
        <v>9191</v>
      </c>
      <c r="C3543" t="s">
        <v>9192</v>
      </c>
      <c r="D3543" t="s">
        <v>9614</v>
      </c>
      <c r="E3543" s="1" t="s">
        <v>9692</v>
      </c>
      <c r="F3543" s="1" t="s">
        <v>5242</v>
      </c>
      <c r="G3543" t="s">
        <v>9196</v>
      </c>
      <c r="H3543" s="1" t="s">
        <v>5243</v>
      </c>
      <c r="I3543" s="1" t="s">
        <v>9198</v>
      </c>
      <c r="J3543">
        <v>2</v>
      </c>
      <c r="K3543" s="1" t="s">
        <v>3898</v>
      </c>
      <c r="L3543" s="1" t="s">
        <v>5340</v>
      </c>
      <c r="M3543" s="1" t="s">
        <v>9201</v>
      </c>
      <c r="N3543" s="1" t="s">
        <v>9427</v>
      </c>
      <c r="Q3543">
        <v>0</v>
      </c>
      <c r="R3543" t="s">
        <v>9698</v>
      </c>
      <c r="S3543">
        <v>3</v>
      </c>
      <c r="T3543">
        <v>100</v>
      </c>
      <c r="U3543">
        <v>100</v>
      </c>
      <c r="W3543" t="s">
        <v>9315</v>
      </c>
      <c r="X3543" s="1" t="s">
        <v>9699</v>
      </c>
      <c r="Y3543" t="s">
        <v>9618</v>
      </c>
      <c r="AB3543">
        <v>29.99</v>
      </c>
      <c r="AC3543">
        <f t="shared" si="55"/>
        <v>59.98</v>
      </c>
      <c r="AD3543">
        <v>0</v>
      </c>
      <c r="AE3543">
        <v>0</v>
      </c>
      <c r="AG3543">
        <v>0</v>
      </c>
      <c r="AI3543">
        <v>0</v>
      </c>
      <c r="AK3543">
        <v>0</v>
      </c>
      <c r="AL3543" t="s">
        <v>5341</v>
      </c>
      <c r="AM3543" t="s">
        <v>9208</v>
      </c>
      <c r="AN3543">
        <v>8.7122820172035392E+16</v>
      </c>
      <c r="AO3543" s="1" t="s">
        <v>4242</v>
      </c>
      <c r="AP3543" s="3">
        <v>44894.299733796295</v>
      </c>
      <c r="AQ3543" t="s">
        <v>9209</v>
      </c>
      <c r="AR3543" s="1" t="s">
        <v>9210</v>
      </c>
      <c r="AS3543" t="s">
        <v>9211</v>
      </c>
      <c r="AT3543" t="s">
        <v>9209</v>
      </c>
      <c r="AU3543" t="s">
        <v>3899</v>
      </c>
      <c r="AV3543" s="1" t="s">
        <v>5243</v>
      </c>
    </row>
    <row r="3544" spans="1:48" x14ac:dyDescent="0.25">
      <c r="A3544" s="1" t="s">
        <v>4242</v>
      </c>
      <c r="B3544" t="s">
        <v>9191</v>
      </c>
      <c r="C3544" t="s">
        <v>9192</v>
      </c>
      <c r="D3544" t="s">
        <v>9614</v>
      </c>
      <c r="E3544" s="1" t="s">
        <v>9692</v>
      </c>
      <c r="F3544" s="1" t="s">
        <v>5242</v>
      </c>
      <c r="G3544" t="s">
        <v>9196</v>
      </c>
      <c r="H3544" s="1" t="s">
        <v>5243</v>
      </c>
      <c r="I3544" s="1" t="s">
        <v>9198</v>
      </c>
      <c r="J3544">
        <v>2</v>
      </c>
      <c r="K3544" s="1" t="s">
        <v>4068</v>
      </c>
      <c r="L3544" s="1" t="s">
        <v>5344</v>
      </c>
      <c r="M3544" s="1" t="s">
        <v>9813</v>
      </c>
      <c r="N3544" s="1" t="s">
        <v>9445</v>
      </c>
      <c r="Q3544">
        <v>0</v>
      </c>
      <c r="R3544" t="s">
        <v>9698</v>
      </c>
      <c r="S3544">
        <v>4</v>
      </c>
      <c r="T3544">
        <v>100</v>
      </c>
      <c r="U3544">
        <v>100</v>
      </c>
      <c r="W3544" t="s">
        <v>9315</v>
      </c>
      <c r="X3544" s="1" t="s">
        <v>9699</v>
      </c>
      <c r="Y3544" t="s">
        <v>9618</v>
      </c>
      <c r="AB3544">
        <v>29.99</v>
      </c>
      <c r="AC3544">
        <f t="shared" si="55"/>
        <v>59.98</v>
      </c>
      <c r="AD3544">
        <v>0</v>
      </c>
      <c r="AE3544">
        <v>0</v>
      </c>
      <c r="AG3544">
        <v>0</v>
      </c>
      <c r="AI3544">
        <v>0</v>
      </c>
      <c r="AK3544">
        <v>0</v>
      </c>
      <c r="AL3544" t="s">
        <v>5346</v>
      </c>
      <c r="AM3544" t="s">
        <v>9208</v>
      </c>
      <c r="AN3544">
        <v>8.7122820172035392E+16</v>
      </c>
      <c r="AO3544" s="1" t="s">
        <v>4242</v>
      </c>
      <c r="AP3544" s="3">
        <v>44894.299733796295</v>
      </c>
      <c r="AQ3544" t="s">
        <v>9209</v>
      </c>
      <c r="AR3544" s="1" t="s">
        <v>9210</v>
      </c>
      <c r="AS3544" t="s">
        <v>9211</v>
      </c>
      <c r="AT3544" t="s">
        <v>9209</v>
      </c>
      <c r="AU3544" t="s">
        <v>4069</v>
      </c>
      <c r="AV3544" s="1" t="s">
        <v>5243</v>
      </c>
    </row>
    <row r="3545" spans="1:48" x14ac:dyDescent="0.25">
      <c r="A3545" s="1" t="s">
        <v>4242</v>
      </c>
      <c r="B3545" t="s">
        <v>9191</v>
      </c>
      <c r="C3545" t="s">
        <v>9192</v>
      </c>
      <c r="D3545" t="s">
        <v>9614</v>
      </c>
      <c r="E3545" s="1" t="s">
        <v>9692</v>
      </c>
      <c r="F3545" s="1" t="s">
        <v>5242</v>
      </c>
      <c r="G3545" t="s">
        <v>9196</v>
      </c>
      <c r="H3545" s="1" t="s">
        <v>5243</v>
      </c>
      <c r="I3545" s="1" t="s">
        <v>9198</v>
      </c>
      <c r="J3545">
        <v>2</v>
      </c>
      <c r="K3545" s="1" t="s">
        <v>5504</v>
      </c>
      <c r="L3545" s="1" t="s">
        <v>5340</v>
      </c>
      <c r="M3545" s="1" t="s">
        <v>9201</v>
      </c>
      <c r="N3545" s="1" t="s">
        <v>9445</v>
      </c>
      <c r="Q3545">
        <v>0</v>
      </c>
      <c r="R3545" t="s">
        <v>9698</v>
      </c>
      <c r="S3545">
        <v>5</v>
      </c>
      <c r="T3545">
        <v>100</v>
      </c>
      <c r="U3545">
        <v>100</v>
      </c>
      <c r="W3545" t="s">
        <v>9315</v>
      </c>
      <c r="X3545" s="1" t="s">
        <v>9699</v>
      </c>
      <c r="Y3545" t="s">
        <v>9618</v>
      </c>
      <c r="AB3545">
        <v>29.99</v>
      </c>
      <c r="AC3545">
        <f t="shared" si="55"/>
        <v>59.98</v>
      </c>
      <c r="AD3545">
        <v>0</v>
      </c>
      <c r="AE3545">
        <v>0</v>
      </c>
      <c r="AG3545">
        <v>0</v>
      </c>
      <c r="AI3545">
        <v>0</v>
      </c>
      <c r="AK3545">
        <v>0</v>
      </c>
      <c r="AL3545" t="s">
        <v>5341</v>
      </c>
      <c r="AM3545" t="s">
        <v>9208</v>
      </c>
      <c r="AN3545">
        <v>8.7122820172035392E+16</v>
      </c>
      <c r="AO3545" s="1" t="s">
        <v>4242</v>
      </c>
      <c r="AP3545" s="3">
        <v>44894.299733796295</v>
      </c>
      <c r="AQ3545" t="s">
        <v>9209</v>
      </c>
      <c r="AR3545" s="1" t="s">
        <v>9210</v>
      </c>
      <c r="AS3545" t="s">
        <v>9211</v>
      </c>
      <c r="AT3545" t="s">
        <v>9209</v>
      </c>
      <c r="AU3545" t="s">
        <v>5505</v>
      </c>
      <c r="AV3545" s="1" t="s">
        <v>5243</v>
      </c>
    </row>
    <row r="3546" spans="1:48" x14ac:dyDescent="0.25">
      <c r="A3546" s="1" t="s">
        <v>4242</v>
      </c>
      <c r="B3546" t="s">
        <v>9191</v>
      </c>
      <c r="C3546" t="s">
        <v>9192</v>
      </c>
      <c r="D3546" t="s">
        <v>9614</v>
      </c>
      <c r="E3546" s="1" t="s">
        <v>9692</v>
      </c>
      <c r="F3546" s="1" t="s">
        <v>5242</v>
      </c>
      <c r="G3546" t="s">
        <v>9196</v>
      </c>
      <c r="H3546" s="1" t="s">
        <v>5243</v>
      </c>
      <c r="I3546" s="1" t="s">
        <v>9198</v>
      </c>
      <c r="J3546">
        <v>1</v>
      </c>
      <c r="K3546" s="1" t="s">
        <v>3863</v>
      </c>
      <c r="L3546" s="1" t="s">
        <v>5431</v>
      </c>
      <c r="M3546" s="1" t="s">
        <v>5319</v>
      </c>
      <c r="N3546" s="1" t="s">
        <v>9714</v>
      </c>
      <c r="Q3546">
        <v>0</v>
      </c>
      <c r="R3546" t="s">
        <v>9698</v>
      </c>
      <c r="S3546">
        <v>6</v>
      </c>
      <c r="T3546">
        <v>100</v>
      </c>
      <c r="U3546">
        <v>100</v>
      </c>
      <c r="W3546" t="s">
        <v>9315</v>
      </c>
      <c r="X3546" s="1" t="s">
        <v>9699</v>
      </c>
      <c r="Y3546" t="s">
        <v>9618</v>
      </c>
      <c r="AB3546">
        <v>29.99</v>
      </c>
      <c r="AC3546">
        <f t="shared" si="55"/>
        <v>29.99</v>
      </c>
      <c r="AD3546">
        <v>0</v>
      </c>
      <c r="AE3546">
        <v>0</v>
      </c>
      <c r="AG3546">
        <v>0</v>
      </c>
      <c r="AI3546">
        <v>0</v>
      </c>
      <c r="AK3546">
        <v>0</v>
      </c>
      <c r="AL3546" t="s">
        <v>5432</v>
      </c>
      <c r="AM3546" t="s">
        <v>9208</v>
      </c>
      <c r="AN3546">
        <v>8.7122820172035392E+16</v>
      </c>
      <c r="AO3546" s="1" t="s">
        <v>4242</v>
      </c>
      <c r="AP3546" s="3">
        <v>44894.299733796295</v>
      </c>
      <c r="AQ3546" t="s">
        <v>9209</v>
      </c>
      <c r="AR3546" s="1" t="s">
        <v>9210</v>
      </c>
      <c r="AS3546" t="s">
        <v>9211</v>
      </c>
      <c r="AT3546" t="s">
        <v>9209</v>
      </c>
      <c r="AU3546" t="s">
        <v>3864</v>
      </c>
      <c r="AV3546" s="1" t="s">
        <v>5243</v>
      </c>
    </row>
    <row r="3547" spans="1:48" x14ac:dyDescent="0.25">
      <c r="A3547" s="1" t="s">
        <v>4242</v>
      </c>
      <c r="B3547" t="s">
        <v>9191</v>
      </c>
      <c r="C3547" t="s">
        <v>9192</v>
      </c>
      <c r="D3547" t="s">
        <v>9614</v>
      </c>
      <c r="E3547" s="1" t="s">
        <v>9692</v>
      </c>
      <c r="F3547" s="1" t="s">
        <v>5242</v>
      </c>
      <c r="G3547" t="s">
        <v>9196</v>
      </c>
      <c r="H3547" s="1" t="s">
        <v>5243</v>
      </c>
      <c r="I3547" s="1" t="s">
        <v>9198</v>
      </c>
      <c r="J3547">
        <v>1</v>
      </c>
      <c r="K3547" s="1" t="s">
        <v>4243</v>
      </c>
      <c r="L3547" s="1" t="s">
        <v>5370</v>
      </c>
      <c r="M3547" s="1" t="s">
        <v>5387</v>
      </c>
      <c r="N3547" s="1" t="s">
        <v>9488</v>
      </c>
      <c r="Q3547">
        <v>0</v>
      </c>
      <c r="R3547" t="s">
        <v>9698</v>
      </c>
      <c r="S3547">
        <v>7</v>
      </c>
      <c r="T3547">
        <v>100</v>
      </c>
      <c r="U3547">
        <v>100</v>
      </c>
      <c r="W3547" t="s">
        <v>9315</v>
      </c>
      <c r="X3547" s="1" t="s">
        <v>9699</v>
      </c>
      <c r="Y3547" t="s">
        <v>9618</v>
      </c>
      <c r="AB3547">
        <v>29.99</v>
      </c>
      <c r="AC3547">
        <f t="shared" si="55"/>
        <v>29.99</v>
      </c>
      <c r="AD3547">
        <v>0</v>
      </c>
      <c r="AE3547">
        <v>0</v>
      </c>
      <c r="AG3547">
        <v>0</v>
      </c>
      <c r="AI3547">
        <v>0</v>
      </c>
      <c r="AK3547">
        <v>0</v>
      </c>
      <c r="AL3547" t="s">
        <v>5371</v>
      </c>
      <c r="AM3547" t="s">
        <v>9208</v>
      </c>
      <c r="AN3547">
        <v>8.7122820172035392E+16</v>
      </c>
      <c r="AO3547" s="1" t="s">
        <v>4242</v>
      </c>
      <c r="AP3547" s="3">
        <v>44894.299733796295</v>
      </c>
      <c r="AQ3547" t="s">
        <v>9209</v>
      </c>
      <c r="AR3547" s="1" t="s">
        <v>9210</v>
      </c>
      <c r="AS3547" t="s">
        <v>9211</v>
      </c>
      <c r="AT3547" t="s">
        <v>9209</v>
      </c>
      <c r="AU3547" t="s">
        <v>4244</v>
      </c>
      <c r="AV3547" s="1" t="s">
        <v>5243</v>
      </c>
    </row>
    <row r="3548" spans="1:48" x14ac:dyDescent="0.25">
      <c r="A3548" s="1" t="s">
        <v>4242</v>
      </c>
      <c r="B3548" t="s">
        <v>9191</v>
      </c>
      <c r="C3548" t="s">
        <v>9192</v>
      </c>
      <c r="D3548" t="s">
        <v>9614</v>
      </c>
      <c r="E3548" s="1" t="s">
        <v>9692</v>
      </c>
      <c r="F3548" s="1" t="s">
        <v>5242</v>
      </c>
      <c r="G3548" t="s">
        <v>9196</v>
      </c>
      <c r="H3548" s="1" t="s">
        <v>5243</v>
      </c>
      <c r="I3548" s="1" t="s">
        <v>9198</v>
      </c>
      <c r="J3548">
        <v>1</v>
      </c>
      <c r="K3548" s="1" t="s">
        <v>4245</v>
      </c>
      <c r="L3548" s="1" t="s">
        <v>5482</v>
      </c>
      <c r="M3548" s="1" t="s">
        <v>5525</v>
      </c>
      <c r="N3548" s="1" t="s">
        <v>9445</v>
      </c>
      <c r="Q3548">
        <v>0</v>
      </c>
      <c r="R3548" t="s">
        <v>9698</v>
      </c>
      <c r="S3548">
        <v>8</v>
      </c>
      <c r="T3548">
        <v>100</v>
      </c>
      <c r="U3548">
        <v>100</v>
      </c>
      <c r="W3548" t="s">
        <v>9315</v>
      </c>
      <c r="X3548" s="1" t="s">
        <v>9699</v>
      </c>
      <c r="Y3548" t="s">
        <v>9618</v>
      </c>
      <c r="AB3548">
        <v>35.99</v>
      </c>
      <c r="AC3548">
        <f t="shared" si="55"/>
        <v>35.99</v>
      </c>
      <c r="AD3548">
        <v>0</v>
      </c>
      <c r="AE3548">
        <v>0</v>
      </c>
      <c r="AG3548">
        <v>0</v>
      </c>
      <c r="AI3548">
        <v>0</v>
      </c>
      <c r="AK3548">
        <v>0</v>
      </c>
      <c r="AL3548" t="s">
        <v>5483</v>
      </c>
      <c r="AM3548" t="s">
        <v>9208</v>
      </c>
      <c r="AN3548">
        <v>8.7122820172035392E+16</v>
      </c>
      <c r="AO3548" s="1" t="s">
        <v>4242</v>
      </c>
      <c r="AP3548" s="3">
        <v>44894.299733796295</v>
      </c>
      <c r="AQ3548" t="s">
        <v>9209</v>
      </c>
      <c r="AR3548" s="1" t="s">
        <v>9210</v>
      </c>
      <c r="AS3548" t="s">
        <v>9211</v>
      </c>
      <c r="AT3548" t="s">
        <v>9209</v>
      </c>
      <c r="AU3548" t="s">
        <v>4246</v>
      </c>
      <c r="AV3548" s="1" t="s">
        <v>5243</v>
      </c>
    </row>
    <row r="3549" spans="1:48" x14ac:dyDescent="0.25">
      <c r="A3549" s="1" t="s">
        <v>4242</v>
      </c>
      <c r="B3549" t="s">
        <v>9191</v>
      </c>
      <c r="C3549" t="s">
        <v>9192</v>
      </c>
      <c r="D3549" t="s">
        <v>9614</v>
      </c>
      <c r="E3549" s="1" t="s">
        <v>9692</v>
      </c>
      <c r="F3549" s="1" t="s">
        <v>5242</v>
      </c>
      <c r="G3549" t="s">
        <v>9196</v>
      </c>
      <c r="H3549" s="1" t="s">
        <v>5243</v>
      </c>
      <c r="I3549" s="1" t="s">
        <v>9198</v>
      </c>
      <c r="J3549">
        <v>1</v>
      </c>
      <c r="K3549" s="1" t="s">
        <v>5365</v>
      </c>
      <c r="L3549" s="1" t="s">
        <v>5366</v>
      </c>
      <c r="M3549" s="1" t="s">
        <v>5345</v>
      </c>
      <c r="N3549" s="1" t="s">
        <v>9705</v>
      </c>
      <c r="Q3549">
        <v>0</v>
      </c>
      <c r="R3549" t="s">
        <v>9698</v>
      </c>
      <c r="S3549">
        <v>9</v>
      </c>
      <c r="T3549">
        <v>100</v>
      </c>
      <c r="U3549">
        <v>100</v>
      </c>
      <c r="W3549" t="s">
        <v>9315</v>
      </c>
      <c r="X3549" s="1" t="s">
        <v>9699</v>
      </c>
      <c r="Y3549" t="s">
        <v>9618</v>
      </c>
      <c r="AB3549">
        <v>29.99</v>
      </c>
      <c r="AC3549">
        <f t="shared" si="55"/>
        <v>29.99</v>
      </c>
      <c r="AD3549">
        <v>0</v>
      </c>
      <c r="AE3549">
        <v>0</v>
      </c>
      <c r="AG3549">
        <v>0</v>
      </c>
      <c r="AI3549">
        <v>0</v>
      </c>
      <c r="AK3549">
        <v>0</v>
      </c>
      <c r="AL3549" t="s">
        <v>5367</v>
      </c>
      <c r="AM3549" t="s">
        <v>9208</v>
      </c>
      <c r="AN3549">
        <v>8.7122820172035392E+16</v>
      </c>
      <c r="AO3549" s="1" t="s">
        <v>4242</v>
      </c>
      <c r="AP3549" s="3">
        <v>44894.299733796295</v>
      </c>
      <c r="AQ3549" t="s">
        <v>9209</v>
      </c>
      <c r="AR3549" s="1" t="s">
        <v>9210</v>
      </c>
      <c r="AS3549" t="s">
        <v>9211</v>
      </c>
      <c r="AT3549" t="s">
        <v>9209</v>
      </c>
      <c r="AU3549" t="s">
        <v>5368</v>
      </c>
      <c r="AV3549" s="1" t="s">
        <v>5243</v>
      </c>
    </row>
    <row r="3550" spans="1:48" x14ac:dyDescent="0.25">
      <c r="A3550" s="1" t="s">
        <v>4242</v>
      </c>
      <c r="B3550" t="s">
        <v>9191</v>
      </c>
      <c r="C3550" t="s">
        <v>9192</v>
      </c>
      <c r="D3550" t="s">
        <v>9614</v>
      </c>
      <c r="E3550" s="1" t="s">
        <v>9692</v>
      </c>
      <c r="F3550" s="1" t="s">
        <v>5242</v>
      </c>
      <c r="G3550" t="s">
        <v>9196</v>
      </c>
      <c r="H3550" s="1" t="s">
        <v>5243</v>
      </c>
      <c r="I3550" s="1" t="s">
        <v>9198</v>
      </c>
      <c r="J3550">
        <v>1</v>
      </c>
      <c r="K3550" s="1" t="s">
        <v>4247</v>
      </c>
      <c r="L3550" s="1" t="s">
        <v>3892</v>
      </c>
      <c r="M3550" s="1" t="s">
        <v>8582</v>
      </c>
      <c r="N3550" s="1" t="s">
        <v>9427</v>
      </c>
      <c r="Q3550">
        <v>0</v>
      </c>
      <c r="R3550" t="s">
        <v>9698</v>
      </c>
      <c r="S3550">
        <v>10</v>
      </c>
      <c r="T3550">
        <v>100</v>
      </c>
      <c r="U3550">
        <v>100</v>
      </c>
      <c r="W3550" t="s">
        <v>9315</v>
      </c>
      <c r="X3550" s="1" t="s">
        <v>9699</v>
      </c>
      <c r="Y3550" t="s">
        <v>9618</v>
      </c>
      <c r="AB3550">
        <v>29.99</v>
      </c>
      <c r="AC3550">
        <f t="shared" si="55"/>
        <v>29.99</v>
      </c>
      <c r="AD3550">
        <v>0</v>
      </c>
      <c r="AE3550">
        <v>0</v>
      </c>
      <c r="AG3550">
        <v>0</v>
      </c>
      <c r="AI3550">
        <v>0</v>
      </c>
      <c r="AK3550">
        <v>0</v>
      </c>
      <c r="AL3550" t="s">
        <v>3889</v>
      </c>
      <c r="AM3550" t="s">
        <v>9208</v>
      </c>
      <c r="AN3550">
        <v>8.7122820172035392E+16</v>
      </c>
      <c r="AO3550" s="1" t="s">
        <v>4242</v>
      </c>
      <c r="AP3550" s="3">
        <v>44894.299733796295</v>
      </c>
      <c r="AQ3550" t="s">
        <v>9209</v>
      </c>
      <c r="AR3550" s="1" t="s">
        <v>9210</v>
      </c>
      <c r="AS3550" t="s">
        <v>9211</v>
      </c>
      <c r="AT3550" t="s">
        <v>9209</v>
      </c>
      <c r="AU3550" t="s">
        <v>4248</v>
      </c>
      <c r="AV3550" s="1" t="s">
        <v>5243</v>
      </c>
    </row>
    <row r="3551" spans="1:48" x14ac:dyDescent="0.25">
      <c r="A3551" s="1" t="s">
        <v>4242</v>
      </c>
      <c r="B3551" t="s">
        <v>9191</v>
      </c>
      <c r="C3551" t="s">
        <v>9192</v>
      </c>
      <c r="D3551" t="s">
        <v>9614</v>
      </c>
      <c r="E3551" s="1" t="s">
        <v>9692</v>
      </c>
      <c r="F3551" s="1" t="s">
        <v>5242</v>
      </c>
      <c r="G3551" t="s">
        <v>9196</v>
      </c>
      <c r="H3551" s="1" t="s">
        <v>5243</v>
      </c>
      <c r="I3551" s="1" t="s">
        <v>9198</v>
      </c>
      <c r="J3551">
        <v>1</v>
      </c>
      <c r="K3551" s="1" t="s">
        <v>4110</v>
      </c>
      <c r="L3551" s="1" t="s">
        <v>5344</v>
      </c>
      <c r="M3551" s="1" t="s">
        <v>9201</v>
      </c>
      <c r="N3551" s="1" t="s">
        <v>9445</v>
      </c>
      <c r="Q3551">
        <v>0</v>
      </c>
      <c r="R3551" t="s">
        <v>9698</v>
      </c>
      <c r="S3551">
        <v>11</v>
      </c>
      <c r="T3551">
        <v>100</v>
      </c>
      <c r="U3551">
        <v>100</v>
      </c>
      <c r="W3551" t="s">
        <v>9315</v>
      </c>
      <c r="X3551" s="1" t="s">
        <v>9699</v>
      </c>
      <c r="Y3551" t="s">
        <v>9618</v>
      </c>
      <c r="AB3551">
        <v>29.99</v>
      </c>
      <c r="AC3551">
        <f t="shared" si="55"/>
        <v>29.99</v>
      </c>
      <c r="AD3551">
        <v>0</v>
      </c>
      <c r="AE3551">
        <v>0</v>
      </c>
      <c r="AG3551">
        <v>0</v>
      </c>
      <c r="AI3551">
        <v>0</v>
      </c>
      <c r="AK3551">
        <v>0</v>
      </c>
      <c r="AL3551" t="s">
        <v>5346</v>
      </c>
      <c r="AM3551" t="s">
        <v>9208</v>
      </c>
      <c r="AN3551">
        <v>8.7122820172035392E+16</v>
      </c>
      <c r="AO3551" s="1" t="s">
        <v>4242</v>
      </c>
      <c r="AP3551" s="3">
        <v>44894.299733796295</v>
      </c>
      <c r="AQ3551" t="s">
        <v>9209</v>
      </c>
      <c r="AR3551" s="1" t="s">
        <v>9210</v>
      </c>
      <c r="AS3551" t="s">
        <v>9211</v>
      </c>
      <c r="AT3551" t="s">
        <v>9209</v>
      </c>
      <c r="AU3551" t="s">
        <v>4111</v>
      </c>
      <c r="AV3551" s="1" t="s">
        <v>5243</v>
      </c>
    </row>
    <row r="3552" spans="1:48" x14ac:dyDescent="0.25">
      <c r="A3552" s="1" t="s">
        <v>4242</v>
      </c>
      <c r="B3552" t="s">
        <v>9191</v>
      </c>
      <c r="C3552" t="s">
        <v>9192</v>
      </c>
      <c r="D3552" t="s">
        <v>9614</v>
      </c>
      <c r="E3552" s="1" t="s">
        <v>9692</v>
      </c>
      <c r="F3552" s="1" t="s">
        <v>5242</v>
      </c>
      <c r="G3552" t="s">
        <v>9196</v>
      </c>
      <c r="H3552" s="1" t="s">
        <v>5243</v>
      </c>
      <c r="I3552" s="1" t="s">
        <v>9198</v>
      </c>
      <c r="J3552">
        <v>1</v>
      </c>
      <c r="K3552" s="1" t="s">
        <v>3879</v>
      </c>
      <c r="L3552" s="1" t="s">
        <v>5344</v>
      </c>
      <c r="M3552" s="1" t="s">
        <v>9813</v>
      </c>
      <c r="N3552" s="1" t="s">
        <v>9427</v>
      </c>
      <c r="Q3552">
        <v>0</v>
      </c>
      <c r="R3552" t="s">
        <v>9698</v>
      </c>
      <c r="S3552">
        <v>12</v>
      </c>
      <c r="T3552">
        <v>100</v>
      </c>
      <c r="U3552">
        <v>100</v>
      </c>
      <c r="W3552" t="s">
        <v>9315</v>
      </c>
      <c r="X3552" s="1" t="s">
        <v>9699</v>
      </c>
      <c r="Y3552" t="s">
        <v>9618</v>
      </c>
      <c r="AB3552">
        <v>29.99</v>
      </c>
      <c r="AC3552">
        <f t="shared" si="55"/>
        <v>29.99</v>
      </c>
      <c r="AD3552">
        <v>0</v>
      </c>
      <c r="AE3552">
        <v>0</v>
      </c>
      <c r="AG3552">
        <v>0</v>
      </c>
      <c r="AI3552">
        <v>0</v>
      </c>
      <c r="AK3552">
        <v>0</v>
      </c>
      <c r="AL3552" t="s">
        <v>5346</v>
      </c>
      <c r="AM3552" t="s">
        <v>9208</v>
      </c>
      <c r="AN3552">
        <v>8.7122820172035392E+16</v>
      </c>
      <c r="AO3552" s="1" t="s">
        <v>4242</v>
      </c>
      <c r="AP3552" s="3">
        <v>44894.299733796295</v>
      </c>
      <c r="AQ3552" t="s">
        <v>9209</v>
      </c>
      <c r="AR3552" s="1" t="s">
        <v>9210</v>
      </c>
      <c r="AS3552" t="s">
        <v>9211</v>
      </c>
      <c r="AT3552" t="s">
        <v>9209</v>
      </c>
      <c r="AU3552" t="s">
        <v>3880</v>
      </c>
      <c r="AV3552" s="1" t="s">
        <v>5243</v>
      </c>
    </row>
    <row r="3553" spans="1:48" x14ac:dyDescent="0.25">
      <c r="A3553" s="1" t="s">
        <v>4242</v>
      </c>
      <c r="B3553" t="s">
        <v>9191</v>
      </c>
      <c r="C3553" t="s">
        <v>9192</v>
      </c>
      <c r="D3553" t="s">
        <v>9614</v>
      </c>
      <c r="E3553" s="1" t="s">
        <v>9692</v>
      </c>
      <c r="F3553" s="1" t="s">
        <v>5242</v>
      </c>
      <c r="G3553" t="s">
        <v>9196</v>
      </c>
      <c r="H3553" s="1" t="s">
        <v>5243</v>
      </c>
      <c r="I3553" s="1" t="s">
        <v>9198</v>
      </c>
      <c r="J3553">
        <v>1</v>
      </c>
      <c r="K3553" s="1" t="s">
        <v>4249</v>
      </c>
      <c r="L3553" s="1" t="s">
        <v>3842</v>
      </c>
      <c r="M3553" s="1" t="s">
        <v>9557</v>
      </c>
      <c r="N3553" s="1" t="s">
        <v>9445</v>
      </c>
      <c r="Q3553">
        <v>0</v>
      </c>
      <c r="R3553" t="s">
        <v>9698</v>
      </c>
      <c r="S3553">
        <v>13</v>
      </c>
      <c r="T3553">
        <v>100</v>
      </c>
      <c r="U3553">
        <v>100</v>
      </c>
      <c r="W3553" t="s">
        <v>9315</v>
      </c>
      <c r="X3553" s="1" t="s">
        <v>9699</v>
      </c>
      <c r="Y3553" t="s">
        <v>9618</v>
      </c>
      <c r="AB3553">
        <v>29.99</v>
      </c>
      <c r="AC3553">
        <f t="shared" si="55"/>
        <v>29.99</v>
      </c>
      <c r="AD3553">
        <v>0</v>
      </c>
      <c r="AE3553">
        <v>0</v>
      </c>
      <c r="AG3553">
        <v>0</v>
      </c>
      <c r="AI3553">
        <v>0</v>
      </c>
      <c r="AK3553">
        <v>0</v>
      </c>
      <c r="AL3553" t="s">
        <v>3843</v>
      </c>
      <c r="AM3553" t="s">
        <v>9208</v>
      </c>
      <c r="AN3553">
        <v>8.7122820172035392E+16</v>
      </c>
      <c r="AO3553" s="1" t="s">
        <v>4242</v>
      </c>
      <c r="AP3553" s="3">
        <v>44894.299733796295</v>
      </c>
      <c r="AQ3553" t="s">
        <v>9209</v>
      </c>
      <c r="AR3553" s="1" t="s">
        <v>9210</v>
      </c>
      <c r="AS3553" t="s">
        <v>9211</v>
      </c>
      <c r="AT3553" t="s">
        <v>9209</v>
      </c>
      <c r="AU3553" t="s">
        <v>4250</v>
      </c>
      <c r="AV3553" s="1" t="s">
        <v>5243</v>
      </c>
    </row>
    <row r="3554" spans="1:48" x14ac:dyDescent="0.25">
      <c r="A3554" s="1" t="s">
        <v>4242</v>
      </c>
      <c r="B3554" t="s">
        <v>9191</v>
      </c>
      <c r="C3554" t="s">
        <v>9192</v>
      </c>
      <c r="D3554" t="s">
        <v>9614</v>
      </c>
      <c r="E3554" s="1" t="s">
        <v>9692</v>
      </c>
      <c r="F3554" s="1" t="s">
        <v>5242</v>
      </c>
      <c r="G3554" t="s">
        <v>9196</v>
      </c>
      <c r="H3554" s="1" t="s">
        <v>5243</v>
      </c>
      <c r="I3554" s="1" t="s">
        <v>9198</v>
      </c>
      <c r="J3554">
        <v>1</v>
      </c>
      <c r="K3554" s="1" t="s">
        <v>5475</v>
      </c>
      <c r="L3554" s="1" t="s">
        <v>5476</v>
      </c>
      <c r="M3554" s="1" t="s">
        <v>9557</v>
      </c>
      <c r="N3554" s="1" t="s">
        <v>9445</v>
      </c>
      <c r="Q3554">
        <v>0</v>
      </c>
      <c r="R3554" t="s">
        <v>9698</v>
      </c>
      <c r="S3554">
        <v>14</v>
      </c>
      <c r="T3554">
        <v>100</v>
      </c>
      <c r="U3554">
        <v>100</v>
      </c>
      <c r="W3554" t="s">
        <v>9315</v>
      </c>
      <c r="X3554" s="1" t="s">
        <v>9699</v>
      </c>
      <c r="Y3554" t="s">
        <v>9618</v>
      </c>
      <c r="AB3554">
        <v>29.99</v>
      </c>
      <c r="AC3554">
        <f t="shared" si="55"/>
        <v>29.99</v>
      </c>
      <c r="AD3554">
        <v>0</v>
      </c>
      <c r="AE3554">
        <v>0</v>
      </c>
      <c r="AG3554">
        <v>0</v>
      </c>
      <c r="AI3554">
        <v>0</v>
      </c>
      <c r="AK3554">
        <v>0</v>
      </c>
      <c r="AL3554" t="s">
        <v>5477</v>
      </c>
      <c r="AM3554" t="s">
        <v>9208</v>
      </c>
      <c r="AN3554">
        <v>8.7122820172035392E+16</v>
      </c>
      <c r="AO3554" s="1" t="s">
        <v>4242</v>
      </c>
      <c r="AP3554" s="3">
        <v>44894.299733796295</v>
      </c>
      <c r="AQ3554" t="s">
        <v>9209</v>
      </c>
      <c r="AR3554" s="1" t="s">
        <v>9210</v>
      </c>
      <c r="AS3554" t="s">
        <v>9211</v>
      </c>
      <c r="AT3554" t="s">
        <v>9209</v>
      </c>
      <c r="AU3554" t="s">
        <v>5478</v>
      </c>
      <c r="AV3554" s="1" t="s">
        <v>5243</v>
      </c>
    </row>
    <row r="3555" spans="1:48" x14ac:dyDescent="0.25">
      <c r="A3555" s="1" t="s">
        <v>4242</v>
      </c>
      <c r="B3555" t="s">
        <v>9191</v>
      </c>
      <c r="C3555" t="s">
        <v>9192</v>
      </c>
      <c r="D3555" t="s">
        <v>9614</v>
      </c>
      <c r="E3555" s="1" t="s">
        <v>9692</v>
      </c>
      <c r="F3555" s="1" t="s">
        <v>5242</v>
      </c>
      <c r="G3555" t="s">
        <v>9196</v>
      </c>
      <c r="H3555" s="1" t="s">
        <v>5243</v>
      </c>
      <c r="I3555" s="1" t="s">
        <v>9198</v>
      </c>
      <c r="J3555">
        <v>1</v>
      </c>
      <c r="K3555" s="1" t="s">
        <v>4251</v>
      </c>
      <c r="L3555" s="1" t="s">
        <v>5340</v>
      </c>
      <c r="M3555" s="1" t="s">
        <v>5352</v>
      </c>
      <c r="N3555" s="1" t="s">
        <v>9445</v>
      </c>
      <c r="Q3555">
        <v>0</v>
      </c>
      <c r="R3555" t="s">
        <v>9698</v>
      </c>
      <c r="S3555">
        <v>15</v>
      </c>
      <c r="T3555">
        <v>100</v>
      </c>
      <c r="U3555">
        <v>100</v>
      </c>
      <c r="W3555" t="s">
        <v>9315</v>
      </c>
      <c r="X3555" s="1" t="s">
        <v>9699</v>
      </c>
      <c r="Y3555" t="s">
        <v>9618</v>
      </c>
      <c r="AB3555">
        <v>29.99</v>
      </c>
      <c r="AC3555">
        <f t="shared" si="55"/>
        <v>29.99</v>
      </c>
      <c r="AD3555">
        <v>0</v>
      </c>
      <c r="AE3555">
        <v>0</v>
      </c>
      <c r="AG3555">
        <v>0</v>
      </c>
      <c r="AI3555">
        <v>0</v>
      </c>
      <c r="AK3555">
        <v>0</v>
      </c>
      <c r="AL3555" t="s">
        <v>5341</v>
      </c>
      <c r="AM3555" t="s">
        <v>9208</v>
      </c>
      <c r="AN3555">
        <v>8.7122820172035392E+16</v>
      </c>
      <c r="AO3555" s="1" t="s">
        <v>4242</v>
      </c>
      <c r="AP3555" s="3">
        <v>44894.299733796295</v>
      </c>
      <c r="AQ3555" t="s">
        <v>9209</v>
      </c>
      <c r="AR3555" s="1" t="s">
        <v>9210</v>
      </c>
      <c r="AS3555" t="s">
        <v>9211</v>
      </c>
      <c r="AT3555" t="s">
        <v>9209</v>
      </c>
      <c r="AU3555" t="s">
        <v>4252</v>
      </c>
      <c r="AV3555" s="1" t="s">
        <v>5243</v>
      </c>
    </row>
    <row r="3556" spans="1:48" x14ac:dyDescent="0.25">
      <c r="A3556" s="1" t="s">
        <v>4242</v>
      </c>
      <c r="B3556" t="s">
        <v>9191</v>
      </c>
      <c r="C3556" t="s">
        <v>9192</v>
      </c>
      <c r="D3556" t="s">
        <v>9614</v>
      </c>
      <c r="E3556" s="1" t="s">
        <v>9692</v>
      </c>
      <c r="F3556" s="1" t="s">
        <v>5242</v>
      </c>
      <c r="G3556" t="s">
        <v>9196</v>
      </c>
      <c r="H3556" s="1" t="s">
        <v>5243</v>
      </c>
      <c r="I3556" s="1" t="s">
        <v>9198</v>
      </c>
      <c r="J3556">
        <v>1</v>
      </c>
      <c r="K3556" s="1" t="s">
        <v>4253</v>
      </c>
      <c r="L3556" s="1" t="s">
        <v>3888</v>
      </c>
      <c r="M3556" s="1" t="s">
        <v>8907</v>
      </c>
      <c r="N3556" s="1" t="s">
        <v>9427</v>
      </c>
      <c r="Q3556">
        <v>0</v>
      </c>
      <c r="R3556" t="s">
        <v>9698</v>
      </c>
      <c r="S3556">
        <v>16</v>
      </c>
      <c r="T3556">
        <v>100</v>
      </c>
      <c r="U3556">
        <v>100</v>
      </c>
      <c r="W3556" t="s">
        <v>9315</v>
      </c>
      <c r="X3556" s="1" t="s">
        <v>9699</v>
      </c>
      <c r="Y3556" t="s">
        <v>9618</v>
      </c>
      <c r="AB3556">
        <v>29.99</v>
      </c>
      <c r="AC3556">
        <f t="shared" si="55"/>
        <v>29.99</v>
      </c>
      <c r="AD3556">
        <v>0</v>
      </c>
      <c r="AE3556">
        <v>0</v>
      </c>
      <c r="AG3556">
        <v>0</v>
      </c>
      <c r="AI3556">
        <v>0</v>
      </c>
      <c r="AK3556">
        <v>0</v>
      </c>
      <c r="AL3556" t="s">
        <v>3889</v>
      </c>
      <c r="AM3556" t="s">
        <v>9208</v>
      </c>
      <c r="AN3556">
        <v>8.7122820172035392E+16</v>
      </c>
      <c r="AO3556" s="1" t="s">
        <v>4242</v>
      </c>
      <c r="AP3556" s="3">
        <v>44894.299733796295</v>
      </c>
      <c r="AQ3556" t="s">
        <v>9209</v>
      </c>
      <c r="AR3556" s="1" t="s">
        <v>9210</v>
      </c>
      <c r="AS3556" t="s">
        <v>9211</v>
      </c>
      <c r="AT3556" t="s">
        <v>9209</v>
      </c>
      <c r="AU3556" t="s">
        <v>4254</v>
      </c>
      <c r="AV3556" s="1" t="s">
        <v>5243</v>
      </c>
    </row>
    <row r="3557" spans="1:48" x14ac:dyDescent="0.25">
      <c r="A3557" s="1" t="s">
        <v>4242</v>
      </c>
      <c r="B3557" t="s">
        <v>9191</v>
      </c>
      <c r="C3557" t="s">
        <v>9192</v>
      </c>
      <c r="D3557" t="s">
        <v>9614</v>
      </c>
      <c r="E3557" s="1" t="s">
        <v>9692</v>
      </c>
      <c r="F3557" s="1" t="s">
        <v>5242</v>
      </c>
      <c r="G3557" t="s">
        <v>9196</v>
      </c>
      <c r="H3557" s="1" t="s">
        <v>5243</v>
      </c>
      <c r="I3557" s="1" t="s">
        <v>9198</v>
      </c>
      <c r="J3557">
        <v>1</v>
      </c>
      <c r="K3557" s="1" t="s">
        <v>5355</v>
      </c>
      <c r="L3557" s="1" t="s">
        <v>5356</v>
      </c>
      <c r="M3557" s="1" t="s">
        <v>9813</v>
      </c>
      <c r="N3557" s="1" t="s">
        <v>9427</v>
      </c>
      <c r="Q3557">
        <v>0</v>
      </c>
      <c r="R3557" t="s">
        <v>9698</v>
      </c>
      <c r="S3557">
        <v>17</v>
      </c>
      <c r="T3557">
        <v>100</v>
      </c>
      <c r="U3557">
        <v>100</v>
      </c>
      <c r="W3557" t="s">
        <v>9315</v>
      </c>
      <c r="X3557" s="1" t="s">
        <v>9699</v>
      </c>
      <c r="Y3557" t="s">
        <v>9618</v>
      </c>
      <c r="AB3557">
        <v>35.99</v>
      </c>
      <c r="AC3557">
        <f t="shared" si="55"/>
        <v>35.99</v>
      </c>
      <c r="AD3557">
        <v>0</v>
      </c>
      <c r="AE3557">
        <v>0</v>
      </c>
      <c r="AG3557">
        <v>0</v>
      </c>
      <c r="AI3557">
        <v>0</v>
      </c>
      <c r="AK3557">
        <v>0</v>
      </c>
      <c r="AL3557" t="s">
        <v>5357</v>
      </c>
      <c r="AM3557" t="s">
        <v>9208</v>
      </c>
      <c r="AN3557">
        <v>8.7122820172035392E+16</v>
      </c>
      <c r="AO3557" s="1" t="s">
        <v>4242</v>
      </c>
      <c r="AP3557" s="3">
        <v>44894.299733796295</v>
      </c>
      <c r="AQ3557" t="s">
        <v>9209</v>
      </c>
      <c r="AR3557" s="1" t="s">
        <v>9210</v>
      </c>
      <c r="AS3557" t="s">
        <v>9211</v>
      </c>
      <c r="AT3557" t="s">
        <v>9209</v>
      </c>
      <c r="AU3557" t="s">
        <v>5358</v>
      </c>
      <c r="AV3557" s="1" t="s">
        <v>5243</v>
      </c>
    </row>
    <row r="3558" spans="1:48" x14ac:dyDescent="0.25">
      <c r="A3558" s="1" t="s">
        <v>4242</v>
      </c>
      <c r="B3558" t="s">
        <v>9191</v>
      </c>
      <c r="C3558" t="s">
        <v>9192</v>
      </c>
      <c r="D3558" t="s">
        <v>9614</v>
      </c>
      <c r="E3558" s="1" t="s">
        <v>9692</v>
      </c>
      <c r="F3558" s="1" t="s">
        <v>5242</v>
      </c>
      <c r="G3558" t="s">
        <v>9196</v>
      </c>
      <c r="H3558" s="1" t="s">
        <v>5243</v>
      </c>
      <c r="I3558" s="1" t="s">
        <v>9198</v>
      </c>
      <c r="J3558">
        <v>1</v>
      </c>
      <c r="K3558" s="1" t="s">
        <v>4255</v>
      </c>
      <c r="L3558" s="1" t="s">
        <v>3929</v>
      </c>
      <c r="M3558" s="1" t="s">
        <v>9935</v>
      </c>
      <c r="N3558" s="1" t="s">
        <v>9427</v>
      </c>
      <c r="Q3558">
        <v>0</v>
      </c>
      <c r="R3558" t="s">
        <v>9698</v>
      </c>
      <c r="S3558">
        <v>18</v>
      </c>
      <c r="T3558">
        <v>100</v>
      </c>
      <c r="U3558">
        <v>100</v>
      </c>
      <c r="W3558" t="s">
        <v>9315</v>
      </c>
      <c r="X3558" s="1" t="s">
        <v>9699</v>
      </c>
      <c r="Y3558" t="s">
        <v>9618</v>
      </c>
      <c r="AB3558">
        <v>29.99</v>
      </c>
      <c r="AC3558">
        <f t="shared" si="55"/>
        <v>29.99</v>
      </c>
      <c r="AD3558">
        <v>0</v>
      </c>
      <c r="AE3558">
        <v>0</v>
      </c>
      <c r="AG3558">
        <v>0</v>
      </c>
      <c r="AI3558">
        <v>0</v>
      </c>
      <c r="AK3558">
        <v>0</v>
      </c>
      <c r="AL3558" t="s">
        <v>3930</v>
      </c>
      <c r="AM3558" t="s">
        <v>9208</v>
      </c>
      <c r="AN3558">
        <v>8.7122820172035392E+16</v>
      </c>
      <c r="AO3558" s="1" t="s">
        <v>4242</v>
      </c>
      <c r="AP3558" s="3">
        <v>44894.299733796295</v>
      </c>
      <c r="AQ3558" t="s">
        <v>9209</v>
      </c>
      <c r="AR3558" s="1" t="s">
        <v>9210</v>
      </c>
      <c r="AS3558" t="s">
        <v>9211</v>
      </c>
      <c r="AT3558" t="s">
        <v>9209</v>
      </c>
      <c r="AU3558" t="s">
        <v>4256</v>
      </c>
      <c r="AV3558" s="1" t="s">
        <v>5243</v>
      </c>
    </row>
    <row r="3559" spans="1:48" x14ac:dyDescent="0.25">
      <c r="A3559" s="1" t="s">
        <v>4242</v>
      </c>
      <c r="B3559" t="s">
        <v>9191</v>
      </c>
      <c r="C3559" t="s">
        <v>9192</v>
      </c>
      <c r="D3559" t="s">
        <v>9614</v>
      </c>
      <c r="E3559" s="1" t="s">
        <v>9692</v>
      </c>
      <c r="F3559" s="1" t="s">
        <v>5242</v>
      </c>
      <c r="G3559" t="s">
        <v>9196</v>
      </c>
      <c r="H3559" s="1" t="s">
        <v>5243</v>
      </c>
      <c r="I3559" s="1" t="s">
        <v>9198</v>
      </c>
      <c r="J3559">
        <v>1</v>
      </c>
      <c r="K3559" s="1" t="s">
        <v>4094</v>
      </c>
      <c r="L3559" s="1" t="s">
        <v>5439</v>
      </c>
      <c r="M3559" s="1" t="s">
        <v>9745</v>
      </c>
      <c r="N3559" s="1" t="s">
        <v>9492</v>
      </c>
      <c r="Q3559">
        <v>0</v>
      </c>
      <c r="R3559" t="s">
        <v>9698</v>
      </c>
      <c r="S3559">
        <v>19</v>
      </c>
      <c r="T3559">
        <v>100</v>
      </c>
      <c r="U3559">
        <v>100</v>
      </c>
      <c r="W3559" t="s">
        <v>9315</v>
      </c>
      <c r="X3559" s="1" t="s">
        <v>9699</v>
      </c>
      <c r="Y3559" t="s">
        <v>9618</v>
      </c>
      <c r="AB3559">
        <v>29.99</v>
      </c>
      <c r="AC3559">
        <f t="shared" si="55"/>
        <v>29.99</v>
      </c>
      <c r="AD3559">
        <v>0</v>
      </c>
      <c r="AE3559">
        <v>0</v>
      </c>
      <c r="AG3559">
        <v>0</v>
      </c>
      <c r="AI3559">
        <v>0</v>
      </c>
      <c r="AK3559">
        <v>0</v>
      </c>
      <c r="AL3559" t="s">
        <v>5440</v>
      </c>
      <c r="AM3559" t="s">
        <v>9208</v>
      </c>
      <c r="AN3559">
        <v>8.7122820172035392E+16</v>
      </c>
      <c r="AO3559" s="1" t="s">
        <v>4242</v>
      </c>
      <c r="AP3559" s="3">
        <v>44894.299733796295</v>
      </c>
      <c r="AQ3559" t="s">
        <v>9209</v>
      </c>
      <c r="AR3559" s="1" t="s">
        <v>9210</v>
      </c>
      <c r="AS3559" t="s">
        <v>9211</v>
      </c>
      <c r="AT3559" t="s">
        <v>9209</v>
      </c>
      <c r="AU3559" t="s">
        <v>4095</v>
      </c>
      <c r="AV3559" s="1" t="s">
        <v>5243</v>
      </c>
    </row>
    <row r="3560" spans="1:48" x14ac:dyDescent="0.25">
      <c r="A3560" s="1" t="s">
        <v>4242</v>
      </c>
      <c r="B3560" t="s">
        <v>9191</v>
      </c>
      <c r="C3560" t="s">
        <v>9192</v>
      </c>
      <c r="D3560" t="s">
        <v>9614</v>
      </c>
      <c r="E3560" s="1" t="s">
        <v>9692</v>
      </c>
      <c r="F3560" s="1" t="s">
        <v>5242</v>
      </c>
      <c r="G3560" t="s">
        <v>9196</v>
      </c>
      <c r="H3560" s="1" t="s">
        <v>5243</v>
      </c>
      <c r="I3560" s="1" t="s">
        <v>9198</v>
      </c>
      <c r="J3560">
        <v>1</v>
      </c>
      <c r="K3560" s="1" t="s">
        <v>4257</v>
      </c>
      <c r="L3560" s="1" t="s">
        <v>4077</v>
      </c>
      <c r="M3560" s="1" t="s">
        <v>9935</v>
      </c>
      <c r="N3560" s="1" t="s">
        <v>9492</v>
      </c>
      <c r="Q3560">
        <v>0</v>
      </c>
      <c r="R3560" t="s">
        <v>9698</v>
      </c>
      <c r="S3560">
        <v>20</v>
      </c>
      <c r="T3560">
        <v>100</v>
      </c>
      <c r="U3560">
        <v>100</v>
      </c>
      <c r="W3560" t="s">
        <v>9315</v>
      </c>
      <c r="X3560" s="1" t="s">
        <v>9699</v>
      </c>
      <c r="Y3560" t="s">
        <v>9618</v>
      </c>
      <c r="AB3560">
        <v>25.99</v>
      </c>
      <c r="AC3560">
        <f t="shared" si="55"/>
        <v>25.99</v>
      </c>
      <c r="AD3560">
        <v>0</v>
      </c>
      <c r="AE3560">
        <v>0</v>
      </c>
      <c r="AG3560">
        <v>0</v>
      </c>
      <c r="AI3560">
        <v>0</v>
      </c>
      <c r="AK3560">
        <v>0</v>
      </c>
      <c r="AL3560" t="s">
        <v>4078</v>
      </c>
      <c r="AM3560" t="s">
        <v>9208</v>
      </c>
      <c r="AN3560">
        <v>8.7122820172035392E+16</v>
      </c>
      <c r="AO3560" s="1" t="s">
        <v>4242</v>
      </c>
      <c r="AP3560" s="3">
        <v>44894.299733796295</v>
      </c>
      <c r="AQ3560" t="s">
        <v>9209</v>
      </c>
      <c r="AR3560" s="1" t="s">
        <v>9210</v>
      </c>
      <c r="AS3560" t="s">
        <v>9211</v>
      </c>
      <c r="AT3560" t="s">
        <v>9209</v>
      </c>
      <c r="AU3560" t="s">
        <v>4258</v>
      </c>
      <c r="AV3560" s="1" t="s">
        <v>5243</v>
      </c>
    </row>
    <row r="3561" spans="1:48" x14ac:dyDescent="0.25">
      <c r="A3561" s="1" t="s">
        <v>4242</v>
      </c>
      <c r="B3561" t="s">
        <v>9191</v>
      </c>
      <c r="C3561" t="s">
        <v>9192</v>
      </c>
      <c r="D3561" t="s">
        <v>9614</v>
      </c>
      <c r="E3561" s="1" t="s">
        <v>9692</v>
      </c>
      <c r="F3561" s="1" t="s">
        <v>5242</v>
      </c>
      <c r="G3561" t="s">
        <v>9196</v>
      </c>
      <c r="H3561" s="1" t="s">
        <v>5243</v>
      </c>
      <c r="I3561" s="1" t="s">
        <v>9198</v>
      </c>
      <c r="J3561">
        <v>1</v>
      </c>
      <c r="K3561" s="1" t="s">
        <v>5496</v>
      </c>
      <c r="L3561" s="1" t="s">
        <v>5482</v>
      </c>
      <c r="M3561" s="1" t="s">
        <v>9726</v>
      </c>
      <c r="N3561" s="1" t="s">
        <v>9445</v>
      </c>
      <c r="Q3561">
        <v>0</v>
      </c>
      <c r="R3561" t="s">
        <v>9698</v>
      </c>
      <c r="S3561">
        <v>21</v>
      </c>
      <c r="T3561">
        <v>100</v>
      </c>
      <c r="U3561">
        <v>100</v>
      </c>
      <c r="W3561" t="s">
        <v>9315</v>
      </c>
      <c r="X3561" s="1" t="s">
        <v>9699</v>
      </c>
      <c r="Y3561" t="s">
        <v>9618</v>
      </c>
      <c r="AB3561">
        <v>35.99</v>
      </c>
      <c r="AC3561">
        <f t="shared" si="55"/>
        <v>35.99</v>
      </c>
      <c r="AD3561">
        <v>0</v>
      </c>
      <c r="AE3561">
        <v>0</v>
      </c>
      <c r="AG3561">
        <v>0</v>
      </c>
      <c r="AI3561">
        <v>0</v>
      </c>
      <c r="AK3561">
        <v>0</v>
      </c>
      <c r="AL3561" t="s">
        <v>5483</v>
      </c>
      <c r="AM3561" t="s">
        <v>9208</v>
      </c>
      <c r="AN3561">
        <v>8.7122820172035392E+16</v>
      </c>
      <c r="AO3561" s="1" t="s">
        <v>4242</v>
      </c>
      <c r="AP3561" s="3">
        <v>44894.299733796295</v>
      </c>
      <c r="AQ3561" t="s">
        <v>9209</v>
      </c>
      <c r="AR3561" s="1" t="s">
        <v>9210</v>
      </c>
      <c r="AS3561" t="s">
        <v>9211</v>
      </c>
      <c r="AT3561" t="s">
        <v>9209</v>
      </c>
      <c r="AU3561" t="s">
        <v>5497</v>
      </c>
      <c r="AV3561" s="1" t="s">
        <v>5243</v>
      </c>
    </row>
    <row r="3562" spans="1:48" x14ac:dyDescent="0.25">
      <c r="A3562" s="1" t="s">
        <v>4242</v>
      </c>
      <c r="B3562" t="s">
        <v>9191</v>
      </c>
      <c r="C3562" t="s">
        <v>9192</v>
      </c>
      <c r="D3562" t="s">
        <v>9614</v>
      </c>
      <c r="E3562" s="1" t="s">
        <v>9692</v>
      </c>
      <c r="F3562" s="1" t="s">
        <v>5242</v>
      </c>
      <c r="G3562" t="s">
        <v>9196</v>
      </c>
      <c r="H3562" s="1" t="s">
        <v>5243</v>
      </c>
      <c r="I3562" s="1" t="s">
        <v>9198</v>
      </c>
      <c r="J3562">
        <v>1</v>
      </c>
      <c r="K3562" s="1" t="s">
        <v>4259</v>
      </c>
      <c r="L3562" s="1" t="s">
        <v>5374</v>
      </c>
      <c r="M3562" s="1" t="s">
        <v>9557</v>
      </c>
      <c r="N3562" s="1" t="s">
        <v>9427</v>
      </c>
      <c r="Q3562">
        <v>0</v>
      </c>
      <c r="R3562" t="s">
        <v>9698</v>
      </c>
      <c r="S3562">
        <v>22</v>
      </c>
      <c r="T3562">
        <v>100</v>
      </c>
      <c r="U3562">
        <v>100</v>
      </c>
      <c r="W3562" t="s">
        <v>9315</v>
      </c>
      <c r="X3562" s="1" t="s">
        <v>9699</v>
      </c>
      <c r="Y3562" t="s">
        <v>9618</v>
      </c>
      <c r="AB3562">
        <v>29.99</v>
      </c>
      <c r="AC3562">
        <f t="shared" si="55"/>
        <v>29.99</v>
      </c>
      <c r="AD3562">
        <v>0</v>
      </c>
      <c r="AE3562">
        <v>0</v>
      </c>
      <c r="AG3562">
        <v>0</v>
      </c>
      <c r="AI3562">
        <v>0</v>
      </c>
      <c r="AK3562">
        <v>0</v>
      </c>
      <c r="AL3562" t="s">
        <v>5375</v>
      </c>
      <c r="AM3562" t="s">
        <v>9208</v>
      </c>
      <c r="AN3562">
        <v>8.7122820172035392E+16</v>
      </c>
      <c r="AO3562" s="1" t="s">
        <v>4242</v>
      </c>
      <c r="AP3562" s="3">
        <v>44894.299733796295</v>
      </c>
      <c r="AQ3562" t="s">
        <v>9209</v>
      </c>
      <c r="AR3562" s="1" t="s">
        <v>9210</v>
      </c>
      <c r="AS3562" t="s">
        <v>9211</v>
      </c>
      <c r="AT3562" t="s">
        <v>9209</v>
      </c>
      <c r="AU3562" t="s">
        <v>4260</v>
      </c>
      <c r="AV3562" s="1" t="s">
        <v>5243</v>
      </c>
    </row>
    <row r="3563" spans="1:48" x14ac:dyDescent="0.25">
      <c r="A3563" s="1" t="s">
        <v>4242</v>
      </c>
      <c r="B3563" t="s">
        <v>9191</v>
      </c>
      <c r="C3563" t="s">
        <v>9192</v>
      </c>
      <c r="D3563" t="s">
        <v>9614</v>
      </c>
      <c r="E3563" s="1" t="s">
        <v>9692</v>
      </c>
      <c r="F3563" s="1" t="s">
        <v>5242</v>
      </c>
      <c r="G3563" t="s">
        <v>9196</v>
      </c>
      <c r="H3563" s="1" t="s">
        <v>5243</v>
      </c>
      <c r="I3563" s="1" t="s">
        <v>9198</v>
      </c>
      <c r="J3563">
        <v>1</v>
      </c>
      <c r="K3563" s="1" t="s">
        <v>4261</v>
      </c>
      <c r="L3563" s="1" t="s">
        <v>4262</v>
      </c>
      <c r="M3563" s="1" t="s">
        <v>10196</v>
      </c>
      <c r="N3563" s="1" t="s">
        <v>9271</v>
      </c>
      <c r="Q3563">
        <v>0</v>
      </c>
      <c r="R3563" t="s">
        <v>9698</v>
      </c>
      <c r="S3563">
        <v>23</v>
      </c>
      <c r="T3563">
        <v>100</v>
      </c>
      <c r="U3563">
        <v>100</v>
      </c>
      <c r="W3563" t="s">
        <v>9315</v>
      </c>
      <c r="X3563" s="1" t="s">
        <v>9699</v>
      </c>
      <c r="Y3563" t="s">
        <v>9618</v>
      </c>
      <c r="AB3563">
        <v>35.950000000000003</v>
      </c>
      <c r="AC3563">
        <f t="shared" si="55"/>
        <v>35.950000000000003</v>
      </c>
      <c r="AD3563">
        <v>0</v>
      </c>
      <c r="AE3563">
        <v>0</v>
      </c>
      <c r="AG3563">
        <v>0</v>
      </c>
      <c r="AI3563">
        <v>0</v>
      </c>
      <c r="AK3563">
        <v>0</v>
      </c>
      <c r="AL3563" t="s">
        <v>4263</v>
      </c>
      <c r="AM3563" t="s">
        <v>9208</v>
      </c>
      <c r="AN3563">
        <v>8.7122820172035392E+16</v>
      </c>
      <c r="AO3563" s="1" t="s">
        <v>4242</v>
      </c>
      <c r="AP3563" s="3">
        <v>44894.299733796295</v>
      </c>
      <c r="AQ3563" t="s">
        <v>9209</v>
      </c>
      <c r="AR3563" s="1" t="s">
        <v>9210</v>
      </c>
      <c r="AS3563" t="s">
        <v>9211</v>
      </c>
      <c r="AT3563" t="s">
        <v>9209</v>
      </c>
      <c r="AU3563" t="s">
        <v>4264</v>
      </c>
      <c r="AV3563" s="1" t="s">
        <v>5243</v>
      </c>
    </row>
    <row r="3564" spans="1:48" x14ac:dyDescent="0.25">
      <c r="A3564" s="1" t="s">
        <v>4242</v>
      </c>
      <c r="B3564" t="s">
        <v>9191</v>
      </c>
      <c r="C3564" t="s">
        <v>9192</v>
      </c>
      <c r="D3564" t="s">
        <v>9614</v>
      </c>
      <c r="E3564" s="1" t="s">
        <v>9692</v>
      </c>
      <c r="F3564" s="1" t="s">
        <v>5242</v>
      </c>
      <c r="G3564" t="s">
        <v>9196</v>
      </c>
      <c r="H3564" s="1" t="s">
        <v>5243</v>
      </c>
      <c r="I3564" s="1" t="s">
        <v>9198</v>
      </c>
      <c r="J3564">
        <v>1</v>
      </c>
      <c r="K3564" s="1" t="s">
        <v>5775</v>
      </c>
      <c r="L3564" s="1" t="s">
        <v>5439</v>
      </c>
      <c r="M3564" s="1" t="s">
        <v>9745</v>
      </c>
      <c r="N3564" s="1" t="s">
        <v>9445</v>
      </c>
      <c r="Q3564">
        <v>0</v>
      </c>
      <c r="R3564" t="s">
        <v>9698</v>
      </c>
      <c r="S3564">
        <v>24</v>
      </c>
      <c r="T3564">
        <v>100</v>
      </c>
      <c r="U3564">
        <v>100</v>
      </c>
      <c r="W3564" t="s">
        <v>9315</v>
      </c>
      <c r="X3564" s="1" t="s">
        <v>9699</v>
      </c>
      <c r="Y3564" t="s">
        <v>9618</v>
      </c>
      <c r="AB3564">
        <v>29.99</v>
      </c>
      <c r="AC3564">
        <f t="shared" si="55"/>
        <v>29.99</v>
      </c>
      <c r="AD3564">
        <v>0</v>
      </c>
      <c r="AE3564">
        <v>0</v>
      </c>
      <c r="AG3564">
        <v>0</v>
      </c>
      <c r="AI3564">
        <v>0</v>
      </c>
      <c r="AK3564">
        <v>0</v>
      </c>
      <c r="AL3564" t="s">
        <v>5440</v>
      </c>
      <c r="AM3564" t="s">
        <v>9208</v>
      </c>
      <c r="AN3564">
        <v>8.7122820172035392E+16</v>
      </c>
      <c r="AO3564" s="1" t="s">
        <v>4242</v>
      </c>
      <c r="AP3564" s="3">
        <v>44894.299733796295</v>
      </c>
      <c r="AQ3564" t="s">
        <v>9209</v>
      </c>
      <c r="AR3564" s="1" t="s">
        <v>9210</v>
      </c>
      <c r="AS3564" t="s">
        <v>9211</v>
      </c>
      <c r="AT3564" t="s">
        <v>9209</v>
      </c>
      <c r="AU3564" t="s">
        <v>5776</v>
      </c>
      <c r="AV3564" s="1" t="s">
        <v>5243</v>
      </c>
    </row>
    <row r="3565" spans="1:48" x14ac:dyDescent="0.25">
      <c r="A3565" s="1" t="s">
        <v>4242</v>
      </c>
      <c r="B3565" t="s">
        <v>9191</v>
      </c>
      <c r="C3565" t="s">
        <v>9192</v>
      </c>
      <c r="D3565" t="s">
        <v>9614</v>
      </c>
      <c r="E3565" s="1" t="s">
        <v>9692</v>
      </c>
      <c r="F3565" s="1" t="s">
        <v>5242</v>
      </c>
      <c r="G3565" t="s">
        <v>9196</v>
      </c>
      <c r="H3565" s="1" t="s">
        <v>5243</v>
      </c>
      <c r="I3565" s="1" t="s">
        <v>9198</v>
      </c>
      <c r="J3565">
        <v>1</v>
      </c>
      <c r="K3565" s="1" t="s">
        <v>4265</v>
      </c>
      <c r="L3565" s="1" t="s">
        <v>5482</v>
      </c>
      <c r="M3565" s="1" t="s">
        <v>5525</v>
      </c>
      <c r="N3565" s="1" t="s">
        <v>9492</v>
      </c>
      <c r="Q3565">
        <v>0</v>
      </c>
      <c r="R3565" t="s">
        <v>9698</v>
      </c>
      <c r="S3565">
        <v>25</v>
      </c>
      <c r="T3565">
        <v>100</v>
      </c>
      <c r="U3565">
        <v>100</v>
      </c>
      <c r="W3565" t="s">
        <v>9315</v>
      </c>
      <c r="X3565" s="1" t="s">
        <v>9699</v>
      </c>
      <c r="Y3565" t="s">
        <v>9618</v>
      </c>
      <c r="AB3565">
        <v>35.99</v>
      </c>
      <c r="AC3565">
        <f t="shared" si="55"/>
        <v>35.99</v>
      </c>
      <c r="AD3565">
        <v>0</v>
      </c>
      <c r="AE3565">
        <v>0</v>
      </c>
      <c r="AG3565">
        <v>0</v>
      </c>
      <c r="AI3565">
        <v>0</v>
      </c>
      <c r="AK3565">
        <v>0</v>
      </c>
      <c r="AL3565" t="s">
        <v>5483</v>
      </c>
      <c r="AM3565" t="s">
        <v>9208</v>
      </c>
      <c r="AN3565">
        <v>8.7122820172035392E+16</v>
      </c>
      <c r="AO3565" s="1" t="s">
        <v>4242</v>
      </c>
      <c r="AP3565" s="3">
        <v>44894.299733796295</v>
      </c>
      <c r="AQ3565" t="s">
        <v>9209</v>
      </c>
      <c r="AR3565" s="1" t="s">
        <v>9210</v>
      </c>
      <c r="AS3565" t="s">
        <v>9211</v>
      </c>
      <c r="AT3565" t="s">
        <v>9209</v>
      </c>
      <c r="AU3565" t="s">
        <v>4266</v>
      </c>
      <c r="AV3565" s="1" t="s">
        <v>5243</v>
      </c>
    </row>
    <row r="3566" spans="1:48" x14ac:dyDescent="0.25">
      <c r="A3566" s="1" t="s">
        <v>4242</v>
      </c>
      <c r="B3566" t="s">
        <v>9191</v>
      </c>
      <c r="C3566" t="s">
        <v>9192</v>
      </c>
      <c r="D3566" t="s">
        <v>9614</v>
      </c>
      <c r="E3566" s="1" t="s">
        <v>9692</v>
      </c>
      <c r="F3566" s="1" t="s">
        <v>5242</v>
      </c>
      <c r="G3566" t="s">
        <v>9196</v>
      </c>
      <c r="H3566" s="1" t="s">
        <v>5243</v>
      </c>
      <c r="I3566" s="1" t="s">
        <v>9198</v>
      </c>
      <c r="J3566">
        <v>1</v>
      </c>
      <c r="K3566" s="1" t="s">
        <v>4267</v>
      </c>
      <c r="L3566" s="1" t="s">
        <v>5374</v>
      </c>
      <c r="M3566" s="1" t="s">
        <v>9754</v>
      </c>
      <c r="N3566" s="1" t="s">
        <v>9492</v>
      </c>
      <c r="Q3566">
        <v>0</v>
      </c>
      <c r="R3566" t="s">
        <v>9698</v>
      </c>
      <c r="S3566">
        <v>26</v>
      </c>
      <c r="T3566">
        <v>100</v>
      </c>
      <c r="U3566">
        <v>100</v>
      </c>
      <c r="W3566" t="s">
        <v>9315</v>
      </c>
      <c r="X3566" s="1" t="s">
        <v>9699</v>
      </c>
      <c r="Y3566" t="s">
        <v>9618</v>
      </c>
      <c r="AB3566">
        <v>29.99</v>
      </c>
      <c r="AC3566">
        <f t="shared" si="55"/>
        <v>29.99</v>
      </c>
      <c r="AD3566">
        <v>0</v>
      </c>
      <c r="AE3566">
        <v>0</v>
      </c>
      <c r="AG3566">
        <v>0</v>
      </c>
      <c r="AI3566">
        <v>0</v>
      </c>
      <c r="AK3566">
        <v>0</v>
      </c>
      <c r="AL3566" t="s">
        <v>5375</v>
      </c>
      <c r="AM3566" t="s">
        <v>9208</v>
      </c>
      <c r="AN3566">
        <v>8.7122820172035392E+16</v>
      </c>
      <c r="AO3566" s="1" t="s">
        <v>4242</v>
      </c>
      <c r="AP3566" s="3">
        <v>44894.299733796295</v>
      </c>
      <c r="AQ3566" t="s">
        <v>9209</v>
      </c>
      <c r="AR3566" s="1" t="s">
        <v>9210</v>
      </c>
      <c r="AS3566" t="s">
        <v>9211</v>
      </c>
      <c r="AT3566" t="s">
        <v>9209</v>
      </c>
      <c r="AU3566" t="s">
        <v>4268</v>
      </c>
      <c r="AV3566" s="1" t="s">
        <v>5243</v>
      </c>
    </row>
    <row r="3567" spans="1:48" x14ac:dyDescent="0.25">
      <c r="A3567" s="1" t="s">
        <v>4242</v>
      </c>
      <c r="B3567" t="s">
        <v>9191</v>
      </c>
      <c r="C3567" t="s">
        <v>9192</v>
      </c>
      <c r="D3567" t="s">
        <v>9614</v>
      </c>
      <c r="E3567" s="1" t="s">
        <v>9692</v>
      </c>
      <c r="F3567" s="1" t="s">
        <v>5242</v>
      </c>
      <c r="G3567" t="s">
        <v>9196</v>
      </c>
      <c r="H3567" s="1" t="s">
        <v>5243</v>
      </c>
      <c r="I3567" s="1" t="s">
        <v>9198</v>
      </c>
      <c r="J3567">
        <v>1</v>
      </c>
      <c r="K3567" s="1" t="s">
        <v>4092</v>
      </c>
      <c r="L3567" s="1" t="s">
        <v>5416</v>
      </c>
      <c r="M3567" s="1" t="s">
        <v>9813</v>
      </c>
      <c r="N3567" s="1" t="s">
        <v>9714</v>
      </c>
      <c r="Q3567">
        <v>0</v>
      </c>
      <c r="R3567" t="s">
        <v>9698</v>
      </c>
      <c r="S3567">
        <v>27</v>
      </c>
      <c r="T3567">
        <v>100</v>
      </c>
      <c r="U3567">
        <v>100</v>
      </c>
      <c r="W3567" t="s">
        <v>9315</v>
      </c>
      <c r="X3567" s="1" t="s">
        <v>9699</v>
      </c>
      <c r="Y3567" t="s">
        <v>9618</v>
      </c>
      <c r="AB3567">
        <v>29.99</v>
      </c>
      <c r="AC3567">
        <f t="shared" si="55"/>
        <v>29.99</v>
      </c>
      <c r="AD3567">
        <v>0</v>
      </c>
      <c r="AE3567">
        <v>0</v>
      </c>
      <c r="AG3567">
        <v>0</v>
      </c>
      <c r="AI3567">
        <v>0</v>
      </c>
      <c r="AK3567">
        <v>0</v>
      </c>
      <c r="AL3567" t="s">
        <v>5357</v>
      </c>
      <c r="AM3567" t="s">
        <v>9208</v>
      </c>
      <c r="AN3567">
        <v>8.7122820172035392E+16</v>
      </c>
      <c r="AO3567" s="1" t="s">
        <v>4242</v>
      </c>
      <c r="AP3567" s="3">
        <v>44894.299733796295</v>
      </c>
      <c r="AQ3567" t="s">
        <v>9209</v>
      </c>
      <c r="AR3567" s="1" t="s">
        <v>9210</v>
      </c>
      <c r="AS3567" t="s">
        <v>9211</v>
      </c>
      <c r="AT3567" t="s">
        <v>9209</v>
      </c>
      <c r="AU3567" t="s">
        <v>4093</v>
      </c>
      <c r="AV3567" s="1" t="s">
        <v>5243</v>
      </c>
    </row>
    <row r="3568" spans="1:48" x14ac:dyDescent="0.25">
      <c r="A3568" s="1" t="s">
        <v>4242</v>
      </c>
      <c r="B3568" t="s">
        <v>9191</v>
      </c>
      <c r="C3568" t="s">
        <v>9192</v>
      </c>
      <c r="D3568" t="s">
        <v>9614</v>
      </c>
      <c r="E3568" s="1" t="s">
        <v>9692</v>
      </c>
      <c r="F3568" s="1" t="s">
        <v>5242</v>
      </c>
      <c r="G3568" t="s">
        <v>9196</v>
      </c>
      <c r="H3568" s="1" t="s">
        <v>5243</v>
      </c>
      <c r="I3568" s="1" t="s">
        <v>9198</v>
      </c>
      <c r="J3568">
        <v>1</v>
      </c>
      <c r="K3568" s="1" t="s">
        <v>5422</v>
      </c>
      <c r="L3568" s="1" t="s">
        <v>5412</v>
      </c>
      <c r="M3568" s="1" t="s">
        <v>5408</v>
      </c>
      <c r="N3568" s="1" t="s">
        <v>9427</v>
      </c>
      <c r="Q3568">
        <v>0</v>
      </c>
      <c r="R3568" t="s">
        <v>9698</v>
      </c>
      <c r="S3568">
        <v>28</v>
      </c>
      <c r="T3568">
        <v>100</v>
      </c>
      <c r="U3568">
        <v>100</v>
      </c>
      <c r="W3568" t="s">
        <v>9315</v>
      </c>
      <c r="X3568" s="1" t="s">
        <v>9699</v>
      </c>
      <c r="Y3568" t="s">
        <v>9618</v>
      </c>
      <c r="AB3568">
        <v>35.99</v>
      </c>
      <c r="AC3568">
        <f t="shared" si="55"/>
        <v>35.99</v>
      </c>
      <c r="AD3568">
        <v>0</v>
      </c>
      <c r="AE3568">
        <v>0</v>
      </c>
      <c r="AG3568">
        <v>0</v>
      </c>
      <c r="AI3568">
        <v>0</v>
      </c>
      <c r="AK3568">
        <v>0</v>
      </c>
      <c r="AL3568" t="s">
        <v>5413</v>
      </c>
      <c r="AM3568" t="s">
        <v>9208</v>
      </c>
      <c r="AN3568">
        <v>8.7122820172035392E+16</v>
      </c>
      <c r="AO3568" s="1" t="s">
        <v>4242</v>
      </c>
      <c r="AP3568" s="3">
        <v>44894.299733796295</v>
      </c>
      <c r="AQ3568" t="s">
        <v>9209</v>
      </c>
      <c r="AR3568" s="1" t="s">
        <v>9210</v>
      </c>
      <c r="AS3568" t="s">
        <v>9211</v>
      </c>
      <c r="AT3568" t="s">
        <v>9209</v>
      </c>
      <c r="AU3568" t="s">
        <v>5423</v>
      </c>
      <c r="AV3568" s="1" t="s">
        <v>5243</v>
      </c>
    </row>
    <row r="3569" spans="1:48" x14ac:dyDescent="0.25">
      <c r="A3569" s="1" t="s">
        <v>4242</v>
      </c>
      <c r="B3569" t="s">
        <v>9191</v>
      </c>
      <c r="C3569" t="s">
        <v>9192</v>
      </c>
      <c r="D3569" t="s">
        <v>9614</v>
      </c>
      <c r="E3569" s="1" t="s">
        <v>9692</v>
      </c>
      <c r="F3569" s="1" t="s">
        <v>5242</v>
      </c>
      <c r="G3569" t="s">
        <v>9196</v>
      </c>
      <c r="H3569" s="1" t="s">
        <v>5243</v>
      </c>
      <c r="I3569" s="1" t="s">
        <v>9198</v>
      </c>
      <c r="J3569">
        <v>1</v>
      </c>
      <c r="K3569" s="1" t="s">
        <v>4269</v>
      </c>
      <c r="L3569" s="1" t="s">
        <v>5794</v>
      </c>
      <c r="M3569" s="1" t="s">
        <v>7072</v>
      </c>
      <c r="N3569" s="1" t="s">
        <v>9705</v>
      </c>
      <c r="Q3569">
        <v>0</v>
      </c>
      <c r="R3569" t="s">
        <v>9698</v>
      </c>
      <c r="S3569">
        <v>29</v>
      </c>
      <c r="T3569">
        <v>100</v>
      </c>
      <c r="U3569">
        <v>100</v>
      </c>
      <c r="W3569" t="s">
        <v>9315</v>
      </c>
      <c r="X3569" s="1" t="s">
        <v>9699</v>
      </c>
      <c r="Y3569" t="s">
        <v>9618</v>
      </c>
      <c r="AB3569">
        <v>29.99</v>
      </c>
      <c r="AC3569">
        <f t="shared" si="55"/>
        <v>29.99</v>
      </c>
      <c r="AD3569">
        <v>0</v>
      </c>
      <c r="AE3569">
        <v>0</v>
      </c>
      <c r="AG3569">
        <v>0</v>
      </c>
      <c r="AI3569">
        <v>0</v>
      </c>
      <c r="AK3569">
        <v>0</v>
      </c>
      <c r="AL3569" t="s">
        <v>5795</v>
      </c>
      <c r="AM3569" t="s">
        <v>9208</v>
      </c>
      <c r="AN3569">
        <v>8.7122820172035392E+16</v>
      </c>
      <c r="AO3569" s="1" t="s">
        <v>4242</v>
      </c>
      <c r="AP3569" s="3">
        <v>44894.299733796295</v>
      </c>
      <c r="AQ3569" t="s">
        <v>9209</v>
      </c>
      <c r="AR3569" s="1" t="s">
        <v>9210</v>
      </c>
      <c r="AS3569" t="s">
        <v>9211</v>
      </c>
      <c r="AT3569" t="s">
        <v>9209</v>
      </c>
      <c r="AU3569" t="s">
        <v>4270</v>
      </c>
      <c r="AV3569" s="1" t="s">
        <v>5243</v>
      </c>
    </row>
    <row r="3570" spans="1:48" x14ac:dyDescent="0.25">
      <c r="A3570" s="1" t="s">
        <v>4242</v>
      </c>
      <c r="B3570" t="s">
        <v>9191</v>
      </c>
      <c r="C3570" t="s">
        <v>9192</v>
      </c>
      <c r="D3570" t="s">
        <v>9614</v>
      </c>
      <c r="E3570" s="1" t="s">
        <v>9692</v>
      </c>
      <c r="F3570" s="1" t="s">
        <v>5242</v>
      </c>
      <c r="G3570" t="s">
        <v>9196</v>
      </c>
      <c r="H3570" s="1" t="s">
        <v>5243</v>
      </c>
      <c r="I3570" s="1" t="s">
        <v>9198</v>
      </c>
      <c r="J3570">
        <v>1</v>
      </c>
      <c r="K3570" s="1" t="s">
        <v>3861</v>
      </c>
      <c r="L3570" s="1" t="s">
        <v>5366</v>
      </c>
      <c r="M3570" s="1" t="s">
        <v>5345</v>
      </c>
      <c r="N3570" s="1" t="s">
        <v>9492</v>
      </c>
      <c r="Q3570">
        <v>0</v>
      </c>
      <c r="R3570" t="s">
        <v>9698</v>
      </c>
      <c r="S3570">
        <v>30</v>
      </c>
      <c r="T3570">
        <v>100</v>
      </c>
      <c r="U3570">
        <v>100</v>
      </c>
      <c r="W3570" t="s">
        <v>9315</v>
      </c>
      <c r="X3570" s="1" t="s">
        <v>9699</v>
      </c>
      <c r="Y3570" t="s">
        <v>9618</v>
      </c>
      <c r="AB3570">
        <v>29.99</v>
      </c>
      <c r="AC3570">
        <f t="shared" si="55"/>
        <v>29.99</v>
      </c>
      <c r="AD3570">
        <v>0</v>
      </c>
      <c r="AE3570">
        <v>0</v>
      </c>
      <c r="AG3570">
        <v>0</v>
      </c>
      <c r="AI3570">
        <v>0</v>
      </c>
      <c r="AK3570">
        <v>0</v>
      </c>
      <c r="AL3570" t="s">
        <v>5367</v>
      </c>
      <c r="AM3570" t="s">
        <v>9208</v>
      </c>
      <c r="AN3570">
        <v>8.7122820172035392E+16</v>
      </c>
      <c r="AO3570" s="1" t="s">
        <v>4242</v>
      </c>
      <c r="AP3570" s="3">
        <v>44894.299733796295</v>
      </c>
      <c r="AQ3570" t="s">
        <v>9209</v>
      </c>
      <c r="AR3570" s="1" t="s">
        <v>9210</v>
      </c>
      <c r="AS3570" t="s">
        <v>9211</v>
      </c>
      <c r="AT3570" t="s">
        <v>9209</v>
      </c>
      <c r="AU3570" t="s">
        <v>3862</v>
      </c>
      <c r="AV3570" s="1" t="s">
        <v>5243</v>
      </c>
    </row>
    <row r="3571" spans="1:48" x14ac:dyDescent="0.25">
      <c r="A3571" s="1" t="s">
        <v>4242</v>
      </c>
      <c r="B3571" t="s">
        <v>9191</v>
      </c>
      <c r="C3571" t="s">
        <v>9192</v>
      </c>
      <c r="D3571" t="s">
        <v>9614</v>
      </c>
      <c r="E3571" s="1" t="s">
        <v>9692</v>
      </c>
      <c r="F3571" s="1" t="s">
        <v>5242</v>
      </c>
      <c r="G3571" t="s">
        <v>9196</v>
      </c>
      <c r="H3571" s="1" t="s">
        <v>5243</v>
      </c>
      <c r="I3571" s="1" t="s">
        <v>9198</v>
      </c>
      <c r="J3571">
        <v>1</v>
      </c>
      <c r="K3571" s="1" t="s">
        <v>4271</v>
      </c>
      <c r="L3571" s="1" t="s">
        <v>5794</v>
      </c>
      <c r="M3571" s="1" t="s">
        <v>7072</v>
      </c>
      <c r="N3571" s="1" t="s">
        <v>9534</v>
      </c>
      <c r="Q3571">
        <v>0</v>
      </c>
      <c r="R3571" t="s">
        <v>9698</v>
      </c>
      <c r="S3571">
        <v>31</v>
      </c>
      <c r="T3571">
        <v>100</v>
      </c>
      <c r="U3571">
        <v>100</v>
      </c>
      <c r="W3571" t="s">
        <v>9315</v>
      </c>
      <c r="X3571" s="1" t="s">
        <v>9699</v>
      </c>
      <c r="Y3571" t="s">
        <v>9618</v>
      </c>
      <c r="AB3571">
        <v>29.99</v>
      </c>
      <c r="AC3571">
        <f t="shared" si="55"/>
        <v>29.99</v>
      </c>
      <c r="AD3571">
        <v>0</v>
      </c>
      <c r="AE3571">
        <v>0</v>
      </c>
      <c r="AG3571">
        <v>0</v>
      </c>
      <c r="AI3571">
        <v>0</v>
      </c>
      <c r="AK3571">
        <v>0</v>
      </c>
      <c r="AL3571" t="s">
        <v>5795</v>
      </c>
      <c r="AM3571" t="s">
        <v>9208</v>
      </c>
      <c r="AN3571">
        <v>8.7122820172035392E+16</v>
      </c>
      <c r="AO3571" s="1" t="s">
        <v>4242</v>
      </c>
      <c r="AP3571" s="3">
        <v>44894.299733796295</v>
      </c>
      <c r="AQ3571" t="s">
        <v>9209</v>
      </c>
      <c r="AR3571" s="1" t="s">
        <v>9210</v>
      </c>
      <c r="AS3571" t="s">
        <v>9211</v>
      </c>
      <c r="AT3571" t="s">
        <v>9209</v>
      </c>
      <c r="AU3571" t="s">
        <v>4272</v>
      </c>
      <c r="AV3571" s="1" t="s">
        <v>5243</v>
      </c>
    </row>
    <row r="3572" spans="1:48" x14ac:dyDescent="0.25">
      <c r="A3572" s="1" t="s">
        <v>4242</v>
      </c>
      <c r="B3572" t="s">
        <v>9191</v>
      </c>
      <c r="C3572" t="s">
        <v>9192</v>
      </c>
      <c r="D3572" t="s">
        <v>9614</v>
      </c>
      <c r="E3572" s="1" t="s">
        <v>9692</v>
      </c>
      <c r="F3572" s="1" t="s">
        <v>5242</v>
      </c>
      <c r="G3572" t="s">
        <v>9196</v>
      </c>
      <c r="H3572" s="1" t="s">
        <v>5243</v>
      </c>
      <c r="I3572" s="1" t="s">
        <v>9198</v>
      </c>
      <c r="J3572">
        <v>1</v>
      </c>
      <c r="K3572" s="1" t="s">
        <v>4273</v>
      </c>
      <c r="L3572" s="1" t="s">
        <v>5344</v>
      </c>
      <c r="M3572" s="1" t="s">
        <v>5525</v>
      </c>
      <c r="N3572" s="1" t="s">
        <v>9427</v>
      </c>
      <c r="Q3572">
        <v>0</v>
      </c>
      <c r="R3572" t="s">
        <v>9698</v>
      </c>
      <c r="S3572">
        <v>32</v>
      </c>
      <c r="T3572">
        <v>100</v>
      </c>
      <c r="U3572">
        <v>100</v>
      </c>
      <c r="W3572" t="s">
        <v>9315</v>
      </c>
      <c r="X3572" s="1" t="s">
        <v>9699</v>
      </c>
      <c r="Y3572" t="s">
        <v>9618</v>
      </c>
      <c r="AB3572">
        <v>29.99</v>
      </c>
      <c r="AC3572">
        <f t="shared" si="55"/>
        <v>29.99</v>
      </c>
      <c r="AD3572">
        <v>0</v>
      </c>
      <c r="AE3572">
        <v>0</v>
      </c>
      <c r="AG3572">
        <v>0</v>
      </c>
      <c r="AI3572">
        <v>0</v>
      </c>
      <c r="AK3572">
        <v>0</v>
      </c>
      <c r="AL3572" t="s">
        <v>5346</v>
      </c>
      <c r="AM3572" t="s">
        <v>9208</v>
      </c>
      <c r="AN3572">
        <v>8.7122820172035392E+16</v>
      </c>
      <c r="AO3572" s="1" t="s">
        <v>4242</v>
      </c>
      <c r="AP3572" s="3">
        <v>44894.299733796295</v>
      </c>
      <c r="AQ3572" t="s">
        <v>9209</v>
      </c>
      <c r="AR3572" s="1" t="s">
        <v>9210</v>
      </c>
      <c r="AS3572" t="s">
        <v>9211</v>
      </c>
      <c r="AT3572" t="s">
        <v>9209</v>
      </c>
      <c r="AU3572" t="s">
        <v>4274</v>
      </c>
      <c r="AV3572" s="1" t="s">
        <v>5243</v>
      </c>
    </row>
    <row r="3573" spans="1:48" x14ac:dyDescent="0.25">
      <c r="A3573" s="1" t="s">
        <v>4242</v>
      </c>
      <c r="B3573" t="s">
        <v>9191</v>
      </c>
      <c r="C3573" t="s">
        <v>9192</v>
      </c>
      <c r="D3573" t="s">
        <v>9614</v>
      </c>
      <c r="E3573" s="1" t="s">
        <v>9692</v>
      </c>
      <c r="F3573" s="1" t="s">
        <v>5242</v>
      </c>
      <c r="G3573" t="s">
        <v>9196</v>
      </c>
      <c r="H3573" s="1" t="s">
        <v>5243</v>
      </c>
      <c r="I3573" s="1" t="s">
        <v>9198</v>
      </c>
      <c r="J3573">
        <v>1</v>
      </c>
      <c r="K3573" s="1" t="s">
        <v>4275</v>
      </c>
      <c r="L3573" s="1" t="s">
        <v>5794</v>
      </c>
      <c r="M3573" s="1" t="s">
        <v>7072</v>
      </c>
      <c r="N3573" s="1" t="s">
        <v>9427</v>
      </c>
      <c r="Q3573">
        <v>0</v>
      </c>
      <c r="R3573" t="s">
        <v>9698</v>
      </c>
      <c r="S3573">
        <v>33</v>
      </c>
      <c r="T3573">
        <v>100</v>
      </c>
      <c r="U3573">
        <v>100</v>
      </c>
      <c r="W3573" t="s">
        <v>9315</v>
      </c>
      <c r="X3573" s="1" t="s">
        <v>9699</v>
      </c>
      <c r="Y3573" t="s">
        <v>9618</v>
      </c>
      <c r="AB3573">
        <v>29.99</v>
      </c>
      <c r="AC3573">
        <f t="shared" si="55"/>
        <v>29.99</v>
      </c>
      <c r="AD3573">
        <v>0</v>
      </c>
      <c r="AE3573">
        <v>0</v>
      </c>
      <c r="AG3573">
        <v>0</v>
      </c>
      <c r="AI3573">
        <v>0</v>
      </c>
      <c r="AK3573">
        <v>0</v>
      </c>
      <c r="AL3573" t="s">
        <v>5795</v>
      </c>
      <c r="AM3573" t="s">
        <v>9208</v>
      </c>
      <c r="AN3573">
        <v>8.7122820172035392E+16</v>
      </c>
      <c r="AO3573" s="1" t="s">
        <v>4242</v>
      </c>
      <c r="AP3573" s="3">
        <v>44894.299733796295</v>
      </c>
      <c r="AQ3573" t="s">
        <v>9209</v>
      </c>
      <c r="AR3573" s="1" t="s">
        <v>9210</v>
      </c>
      <c r="AS3573" t="s">
        <v>9211</v>
      </c>
      <c r="AT3573" t="s">
        <v>9209</v>
      </c>
      <c r="AU3573" t="s">
        <v>4276</v>
      </c>
      <c r="AV3573" s="1" t="s">
        <v>5243</v>
      </c>
    </row>
    <row r="3574" spans="1:48" x14ac:dyDescent="0.25">
      <c r="A3574" s="1" t="s">
        <v>4242</v>
      </c>
      <c r="B3574" t="s">
        <v>9191</v>
      </c>
      <c r="C3574" t="s">
        <v>9192</v>
      </c>
      <c r="D3574" t="s">
        <v>9614</v>
      </c>
      <c r="E3574" s="1" t="s">
        <v>9692</v>
      </c>
      <c r="F3574" s="1" t="s">
        <v>5242</v>
      </c>
      <c r="G3574" t="s">
        <v>9196</v>
      </c>
      <c r="H3574" s="1" t="s">
        <v>5243</v>
      </c>
      <c r="I3574" s="1" t="s">
        <v>9198</v>
      </c>
      <c r="J3574">
        <v>1</v>
      </c>
      <c r="K3574" s="1" t="s">
        <v>4277</v>
      </c>
      <c r="L3574" s="1" t="s">
        <v>5489</v>
      </c>
      <c r="M3574" s="1" t="s">
        <v>9726</v>
      </c>
      <c r="N3574" s="1" t="s">
        <v>9445</v>
      </c>
      <c r="Q3574">
        <v>0</v>
      </c>
      <c r="R3574" t="s">
        <v>9698</v>
      </c>
      <c r="S3574">
        <v>34</v>
      </c>
      <c r="T3574">
        <v>100</v>
      </c>
      <c r="U3574">
        <v>100</v>
      </c>
      <c r="W3574" t="s">
        <v>9315</v>
      </c>
      <c r="X3574" s="1" t="s">
        <v>9699</v>
      </c>
      <c r="Y3574" t="s">
        <v>9618</v>
      </c>
      <c r="AB3574">
        <v>29.99</v>
      </c>
      <c r="AC3574">
        <f t="shared" si="55"/>
        <v>29.99</v>
      </c>
      <c r="AD3574">
        <v>0</v>
      </c>
      <c r="AE3574">
        <v>0</v>
      </c>
      <c r="AG3574">
        <v>0</v>
      </c>
      <c r="AI3574">
        <v>0</v>
      </c>
      <c r="AK3574">
        <v>0</v>
      </c>
      <c r="AL3574" t="s">
        <v>5490</v>
      </c>
      <c r="AM3574" t="s">
        <v>9208</v>
      </c>
      <c r="AN3574">
        <v>8.7122820172035392E+16</v>
      </c>
      <c r="AO3574" s="1" t="s">
        <v>4242</v>
      </c>
      <c r="AP3574" s="3">
        <v>44894.299733796295</v>
      </c>
      <c r="AQ3574" t="s">
        <v>9209</v>
      </c>
      <c r="AR3574" s="1" t="s">
        <v>9210</v>
      </c>
      <c r="AS3574" t="s">
        <v>9211</v>
      </c>
      <c r="AT3574" t="s">
        <v>9209</v>
      </c>
      <c r="AU3574" t="s">
        <v>4278</v>
      </c>
      <c r="AV3574" s="1" t="s">
        <v>5243</v>
      </c>
    </row>
    <row r="3575" spans="1:48" x14ac:dyDescent="0.25">
      <c r="A3575" s="1" t="s">
        <v>4242</v>
      </c>
      <c r="B3575" t="s">
        <v>9191</v>
      </c>
      <c r="C3575" t="s">
        <v>9192</v>
      </c>
      <c r="D3575" t="s">
        <v>9614</v>
      </c>
      <c r="E3575" s="1" t="s">
        <v>9692</v>
      </c>
      <c r="F3575" s="1" t="s">
        <v>5242</v>
      </c>
      <c r="G3575" t="s">
        <v>9196</v>
      </c>
      <c r="H3575" s="1" t="s">
        <v>5243</v>
      </c>
      <c r="I3575" s="1" t="s">
        <v>9198</v>
      </c>
      <c r="J3575">
        <v>1</v>
      </c>
      <c r="K3575" s="1" t="s">
        <v>5522</v>
      </c>
      <c r="L3575" s="1" t="s">
        <v>5344</v>
      </c>
      <c r="M3575" s="1" t="s">
        <v>5345</v>
      </c>
      <c r="N3575" s="1" t="s">
        <v>9714</v>
      </c>
      <c r="Q3575">
        <v>0</v>
      </c>
      <c r="R3575" t="s">
        <v>9698</v>
      </c>
      <c r="S3575">
        <v>35</v>
      </c>
      <c r="T3575">
        <v>100</v>
      </c>
      <c r="U3575">
        <v>100</v>
      </c>
      <c r="W3575" t="s">
        <v>9315</v>
      </c>
      <c r="X3575" s="1" t="s">
        <v>9699</v>
      </c>
      <c r="Y3575" t="s">
        <v>9618</v>
      </c>
      <c r="AB3575">
        <v>29.99</v>
      </c>
      <c r="AC3575">
        <f t="shared" si="55"/>
        <v>29.99</v>
      </c>
      <c r="AD3575">
        <v>0</v>
      </c>
      <c r="AE3575">
        <v>0</v>
      </c>
      <c r="AG3575">
        <v>0</v>
      </c>
      <c r="AI3575">
        <v>0</v>
      </c>
      <c r="AK3575">
        <v>0</v>
      </c>
      <c r="AL3575" t="s">
        <v>5346</v>
      </c>
      <c r="AM3575" t="s">
        <v>9208</v>
      </c>
      <c r="AN3575">
        <v>8.7122820172035392E+16</v>
      </c>
      <c r="AO3575" s="1" t="s">
        <v>4242</v>
      </c>
      <c r="AP3575" s="3">
        <v>44894.299733796295</v>
      </c>
      <c r="AQ3575" t="s">
        <v>9209</v>
      </c>
      <c r="AR3575" s="1" t="s">
        <v>9210</v>
      </c>
      <c r="AS3575" t="s">
        <v>9211</v>
      </c>
      <c r="AT3575" t="s">
        <v>9209</v>
      </c>
      <c r="AU3575" t="s">
        <v>5523</v>
      </c>
      <c r="AV3575" s="1" t="s">
        <v>5243</v>
      </c>
    </row>
    <row r="3576" spans="1:48" x14ac:dyDescent="0.25">
      <c r="A3576" s="1" t="s">
        <v>4242</v>
      </c>
      <c r="B3576" t="s">
        <v>9191</v>
      </c>
      <c r="C3576" t="s">
        <v>9192</v>
      </c>
      <c r="D3576" t="s">
        <v>9614</v>
      </c>
      <c r="E3576" s="1" t="s">
        <v>9692</v>
      </c>
      <c r="F3576" s="1" t="s">
        <v>5242</v>
      </c>
      <c r="G3576" t="s">
        <v>9196</v>
      </c>
      <c r="H3576" s="1" t="s">
        <v>5243</v>
      </c>
      <c r="I3576" s="1" t="s">
        <v>9198</v>
      </c>
      <c r="J3576">
        <v>1</v>
      </c>
      <c r="K3576" s="1" t="s">
        <v>4279</v>
      </c>
      <c r="L3576" s="1" t="s">
        <v>5344</v>
      </c>
      <c r="M3576" s="1" t="s">
        <v>5525</v>
      </c>
      <c r="N3576" s="1" t="s">
        <v>9534</v>
      </c>
      <c r="Q3576">
        <v>0</v>
      </c>
      <c r="R3576" t="s">
        <v>9698</v>
      </c>
      <c r="S3576">
        <v>36</v>
      </c>
      <c r="T3576">
        <v>100</v>
      </c>
      <c r="U3576">
        <v>100</v>
      </c>
      <c r="W3576" t="s">
        <v>9315</v>
      </c>
      <c r="X3576" s="1" t="s">
        <v>9699</v>
      </c>
      <c r="Y3576" t="s">
        <v>9618</v>
      </c>
      <c r="AB3576">
        <v>29.99</v>
      </c>
      <c r="AC3576">
        <f t="shared" si="55"/>
        <v>29.99</v>
      </c>
      <c r="AD3576">
        <v>0</v>
      </c>
      <c r="AE3576">
        <v>0</v>
      </c>
      <c r="AG3576">
        <v>0</v>
      </c>
      <c r="AI3576">
        <v>0</v>
      </c>
      <c r="AK3576">
        <v>0</v>
      </c>
      <c r="AL3576" t="s">
        <v>5346</v>
      </c>
      <c r="AM3576" t="s">
        <v>9208</v>
      </c>
      <c r="AN3576">
        <v>8.7122820172035392E+16</v>
      </c>
      <c r="AO3576" s="1" t="s">
        <v>4242</v>
      </c>
      <c r="AP3576" s="3">
        <v>44894.299733796295</v>
      </c>
      <c r="AQ3576" t="s">
        <v>9209</v>
      </c>
      <c r="AR3576" s="1" t="s">
        <v>9210</v>
      </c>
      <c r="AS3576" t="s">
        <v>9211</v>
      </c>
      <c r="AT3576" t="s">
        <v>9209</v>
      </c>
      <c r="AU3576" t="s">
        <v>4280</v>
      </c>
      <c r="AV3576" s="1" t="s">
        <v>5243</v>
      </c>
    </row>
    <row r="3577" spans="1:48" x14ac:dyDescent="0.25">
      <c r="A3577" s="1" t="s">
        <v>4242</v>
      </c>
      <c r="B3577" t="s">
        <v>9191</v>
      </c>
      <c r="C3577" t="s">
        <v>9192</v>
      </c>
      <c r="D3577" t="s">
        <v>9614</v>
      </c>
      <c r="E3577" s="1" t="s">
        <v>9692</v>
      </c>
      <c r="F3577" s="1" t="s">
        <v>5242</v>
      </c>
      <c r="G3577" t="s">
        <v>9196</v>
      </c>
      <c r="H3577" s="1" t="s">
        <v>5243</v>
      </c>
      <c r="I3577" s="1" t="s">
        <v>9198</v>
      </c>
      <c r="J3577">
        <v>1</v>
      </c>
      <c r="K3577" s="1" t="s">
        <v>4281</v>
      </c>
      <c r="L3577" s="1" t="s">
        <v>5340</v>
      </c>
      <c r="M3577" s="1" t="s">
        <v>5757</v>
      </c>
      <c r="N3577" s="1" t="s">
        <v>9705</v>
      </c>
      <c r="Q3577">
        <v>0</v>
      </c>
      <c r="R3577" t="s">
        <v>9698</v>
      </c>
      <c r="S3577">
        <v>37</v>
      </c>
      <c r="T3577">
        <v>100</v>
      </c>
      <c r="U3577">
        <v>100</v>
      </c>
      <c r="W3577" t="s">
        <v>9315</v>
      </c>
      <c r="X3577" s="1" t="s">
        <v>9699</v>
      </c>
      <c r="Y3577" t="s">
        <v>9618</v>
      </c>
      <c r="AB3577">
        <v>29.99</v>
      </c>
      <c r="AC3577">
        <f t="shared" si="55"/>
        <v>29.99</v>
      </c>
      <c r="AD3577">
        <v>0</v>
      </c>
      <c r="AE3577">
        <v>0</v>
      </c>
      <c r="AG3577">
        <v>0</v>
      </c>
      <c r="AI3577">
        <v>0</v>
      </c>
      <c r="AK3577">
        <v>0</v>
      </c>
      <c r="AL3577" t="s">
        <v>5341</v>
      </c>
      <c r="AM3577" t="s">
        <v>9208</v>
      </c>
      <c r="AN3577">
        <v>8.7122820172035392E+16</v>
      </c>
      <c r="AO3577" s="1" t="s">
        <v>4242</v>
      </c>
      <c r="AP3577" s="3">
        <v>44894.299733796295</v>
      </c>
      <c r="AQ3577" t="s">
        <v>9209</v>
      </c>
      <c r="AR3577" s="1" t="s">
        <v>9210</v>
      </c>
      <c r="AS3577" t="s">
        <v>9211</v>
      </c>
      <c r="AT3577" t="s">
        <v>9209</v>
      </c>
      <c r="AU3577" t="s">
        <v>4282</v>
      </c>
      <c r="AV3577" s="1" t="s">
        <v>5243</v>
      </c>
    </row>
    <row r="3578" spans="1:48" x14ac:dyDescent="0.25">
      <c r="A3578" s="1" t="s">
        <v>4242</v>
      </c>
      <c r="B3578" t="s">
        <v>9191</v>
      </c>
      <c r="C3578" t="s">
        <v>9192</v>
      </c>
      <c r="D3578" t="s">
        <v>9614</v>
      </c>
      <c r="E3578" s="1" t="s">
        <v>9692</v>
      </c>
      <c r="F3578" s="1" t="s">
        <v>5242</v>
      </c>
      <c r="G3578" t="s">
        <v>9196</v>
      </c>
      <c r="H3578" s="1" t="s">
        <v>5243</v>
      </c>
      <c r="I3578" s="1" t="s">
        <v>9198</v>
      </c>
      <c r="J3578">
        <v>1</v>
      </c>
      <c r="K3578" s="1" t="s">
        <v>5339</v>
      </c>
      <c r="L3578" s="1" t="s">
        <v>5340</v>
      </c>
      <c r="M3578" s="1" t="s">
        <v>9201</v>
      </c>
      <c r="N3578" s="1" t="s">
        <v>9705</v>
      </c>
      <c r="Q3578">
        <v>0</v>
      </c>
      <c r="R3578" t="s">
        <v>9698</v>
      </c>
      <c r="S3578">
        <v>38</v>
      </c>
      <c r="T3578">
        <v>100</v>
      </c>
      <c r="U3578">
        <v>100</v>
      </c>
      <c r="W3578" t="s">
        <v>9315</v>
      </c>
      <c r="X3578" s="1" t="s">
        <v>9699</v>
      </c>
      <c r="Y3578" t="s">
        <v>9618</v>
      </c>
      <c r="AB3578">
        <v>29.99</v>
      </c>
      <c r="AC3578">
        <f t="shared" si="55"/>
        <v>29.99</v>
      </c>
      <c r="AD3578">
        <v>0</v>
      </c>
      <c r="AE3578">
        <v>0</v>
      </c>
      <c r="AG3578">
        <v>0</v>
      </c>
      <c r="AI3578">
        <v>0</v>
      </c>
      <c r="AK3578">
        <v>0</v>
      </c>
      <c r="AL3578" t="s">
        <v>5341</v>
      </c>
      <c r="AM3578" t="s">
        <v>9208</v>
      </c>
      <c r="AN3578">
        <v>8.7122820172035392E+16</v>
      </c>
      <c r="AO3578" s="1" t="s">
        <v>4242</v>
      </c>
      <c r="AP3578" s="3">
        <v>44894.299733796295</v>
      </c>
      <c r="AQ3578" t="s">
        <v>9209</v>
      </c>
      <c r="AR3578" s="1" t="s">
        <v>9210</v>
      </c>
      <c r="AS3578" t="s">
        <v>9211</v>
      </c>
      <c r="AT3578" t="s">
        <v>9209</v>
      </c>
      <c r="AU3578" t="s">
        <v>5342</v>
      </c>
      <c r="AV3578" s="1" t="s">
        <v>5243</v>
      </c>
    </row>
    <row r="3579" spans="1:48" x14ac:dyDescent="0.25">
      <c r="A3579" s="1" t="s">
        <v>4242</v>
      </c>
      <c r="B3579" t="s">
        <v>9191</v>
      </c>
      <c r="C3579" t="s">
        <v>9192</v>
      </c>
      <c r="D3579" t="s">
        <v>9614</v>
      </c>
      <c r="E3579" s="1" t="s">
        <v>9692</v>
      </c>
      <c r="F3579" s="1" t="s">
        <v>5242</v>
      </c>
      <c r="G3579" t="s">
        <v>9196</v>
      </c>
      <c r="H3579" s="1" t="s">
        <v>5243</v>
      </c>
      <c r="I3579" s="1" t="s">
        <v>9198</v>
      </c>
      <c r="J3579">
        <v>1</v>
      </c>
      <c r="K3579" s="1" t="s">
        <v>4283</v>
      </c>
      <c r="L3579" s="1" t="s">
        <v>5489</v>
      </c>
      <c r="M3579" s="1" t="s">
        <v>5525</v>
      </c>
      <c r="N3579" s="1" t="s">
        <v>9427</v>
      </c>
      <c r="Q3579">
        <v>0</v>
      </c>
      <c r="R3579" t="s">
        <v>9698</v>
      </c>
      <c r="S3579">
        <v>39</v>
      </c>
      <c r="T3579">
        <v>100</v>
      </c>
      <c r="U3579">
        <v>100</v>
      </c>
      <c r="W3579" t="s">
        <v>9315</v>
      </c>
      <c r="X3579" s="1" t="s">
        <v>9699</v>
      </c>
      <c r="Y3579" t="s">
        <v>9618</v>
      </c>
      <c r="AB3579">
        <v>29.99</v>
      </c>
      <c r="AC3579">
        <f t="shared" si="55"/>
        <v>29.99</v>
      </c>
      <c r="AD3579">
        <v>0</v>
      </c>
      <c r="AE3579">
        <v>0</v>
      </c>
      <c r="AG3579">
        <v>0</v>
      </c>
      <c r="AI3579">
        <v>0</v>
      </c>
      <c r="AK3579">
        <v>0</v>
      </c>
      <c r="AL3579" t="s">
        <v>5490</v>
      </c>
      <c r="AM3579" t="s">
        <v>9208</v>
      </c>
      <c r="AN3579">
        <v>8.7122820172035392E+16</v>
      </c>
      <c r="AO3579" s="1" t="s">
        <v>4242</v>
      </c>
      <c r="AP3579" s="3">
        <v>44894.299733796295</v>
      </c>
      <c r="AQ3579" t="s">
        <v>9209</v>
      </c>
      <c r="AR3579" s="1" t="s">
        <v>9210</v>
      </c>
      <c r="AS3579" t="s">
        <v>9211</v>
      </c>
      <c r="AT3579" t="s">
        <v>9209</v>
      </c>
      <c r="AU3579" t="s">
        <v>4284</v>
      </c>
      <c r="AV3579" s="1" t="s">
        <v>5243</v>
      </c>
    </row>
    <row r="3580" spans="1:48" x14ac:dyDescent="0.25">
      <c r="A3580" s="1" t="s">
        <v>4242</v>
      </c>
      <c r="B3580" t="s">
        <v>9191</v>
      </c>
      <c r="C3580" t="s">
        <v>9192</v>
      </c>
      <c r="D3580" t="s">
        <v>9614</v>
      </c>
      <c r="E3580" s="1" t="s">
        <v>9692</v>
      </c>
      <c r="F3580" s="1" t="s">
        <v>5242</v>
      </c>
      <c r="G3580" t="s">
        <v>9196</v>
      </c>
      <c r="H3580" s="1" t="s">
        <v>5243</v>
      </c>
      <c r="I3580" s="1" t="s">
        <v>9198</v>
      </c>
      <c r="J3580">
        <v>1</v>
      </c>
      <c r="K3580" s="1" t="s">
        <v>4285</v>
      </c>
      <c r="L3580" s="1" t="s">
        <v>4286</v>
      </c>
      <c r="M3580" s="1" t="s">
        <v>7833</v>
      </c>
      <c r="N3580" s="1" t="s">
        <v>4287</v>
      </c>
      <c r="Q3580">
        <v>0</v>
      </c>
      <c r="R3580" t="s">
        <v>8822</v>
      </c>
      <c r="S3580">
        <v>40</v>
      </c>
      <c r="T3580">
        <v>100</v>
      </c>
      <c r="U3580">
        <v>100</v>
      </c>
      <c r="W3580" t="s">
        <v>9706</v>
      </c>
      <c r="X3580" s="1" t="s">
        <v>9699</v>
      </c>
      <c r="Y3580" t="s">
        <v>9618</v>
      </c>
      <c r="AB3580">
        <v>59.99</v>
      </c>
      <c r="AC3580">
        <f t="shared" si="55"/>
        <v>59.99</v>
      </c>
      <c r="AD3580">
        <v>0</v>
      </c>
      <c r="AE3580">
        <v>0</v>
      </c>
      <c r="AG3580">
        <v>0</v>
      </c>
      <c r="AI3580">
        <v>0</v>
      </c>
      <c r="AK3580">
        <v>0</v>
      </c>
      <c r="AL3580" t="s">
        <v>4288</v>
      </c>
      <c r="AM3580" t="s">
        <v>9208</v>
      </c>
      <c r="AN3580">
        <v>8.7122820172035392E+16</v>
      </c>
      <c r="AO3580" s="1" t="s">
        <v>4242</v>
      </c>
      <c r="AP3580" s="3">
        <v>44894.299733796295</v>
      </c>
      <c r="AQ3580" t="s">
        <v>9209</v>
      </c>
      <c r="AR3580" s="1" t="s">
        <v>9210</v>
      </c>
      <c r="AS3580" t="s">
        <v>9211</v>
      </c>
      <c r="AT3580" t="s">
        <v>9209</v>
      </c>
      <c r="AU3580" t="s">
        <v>4289</v>
      </c>
      <c r="AV3580" s="1" t="s">
        <v>5243</v>
      </c>
    </row>
    <row r="3581" spans="1:48" x14ac:dyDescent="0.25">
      <c r="A3581" s="1" t="s">
        <v>4242</v>
      </c>
      <c r="B3581" t="s">
        <v>9191</v>
      </c>
      <c r="C3581" t="s">
        <v>9192</v>
      </c>
      <c r="D3581" t="s">
        <v>9614</v>
      </c>
      <c r="E3581" s="1" t="s">
        <v>9692</v>
      </c>
      <c r="F3581" s="1" t="s">
        <v>5242</v>
      </c>
      <c r="G3581" t="s">
        <v>9196</v>
      </c>
      <c r="H3581" s="1" t="s">
        <v>5243</v>
      </c>
      <c r="I3581" s="1" t="s">
        <v>9198</v>
      </c>
      <c r="J3581">
        <v>1</v>
      </c>
      <c r="K3581" s="1" t="s">
        <v>3734</v>
      </c>
      <c r="L3581" s="1" t="s">
        <v>5528</v>
      </c>
      <c r="M3581" s="1" t="s">
        <v>9754</v>
      </c>
      <c r="N3581" s="1" t="s">
        <v>9705</v>
      </c>
      <c r="Q3581">
        <v>0</v>
      </c>
      <c r="R3581" t="s">
        <v>8822</v>
      </c>
      <c r="S3581">
        <v>41</v>
      </c>
      <c r="T3581">
        <v>100</v>
      </c>
      <c r="U3581">
        <v>100</v>
      </c>
      <c r="W3581" t="s">
        <v>9315</v>
      </c>
      <c r="X3581" s="1" t="s">
        <v>9699</v>
      </c>
      <c r="Y3581" t="s">
        <v>9618</v>
      </c>
      <c r="AB3581">
        <v>49.99</v>
      </c>
      <c r="AC3581">
        <f t="shared" si="55"/>
        <v>49.99</v>
      </c>
      <c r="AD3581">
        <v>0</v>
      </c>
      <c r="AE3581">
        <v>0</v>
      </c>
      <c r="AG3581">
        <v>0</v>
      </c>
      <c r="AI3581">
        <v>0</v>
      </c>
      <c r="AK3581">
        <v>0</v>
      </c>
      <c r="AL3581" t="s">
        <v>5529</v>
      </c>
      <c r="AM3581" t="s">
        <v>9208</v>
      </c>
      <c r="AN3581">
        <v>8.7122820172035392E+16</v>
      </c>
      <c r="AO3581" s="1" t="s">
        <v>4242</v>
      </c>
      <c r="AP3581" s="3">
        <v>44894.299733796295</v>
      </c>
      <c r="AQ3581" t="s">
        <v>9209</v>
      </c>
      <c r="AR3581" s="1" t="s">
        <v>9210</v>
      </c>
      <c r="AS3581" t="s">
        <v>9211</v>
      </c>
      <c r="AT3581" t="s">
        <v>9209</v>
      </c>
      <c r="AU3581" t="s">
        <v>3735</v>
      </c>
      <c r="AV3581" s="1" t="s">
        <v>5243</v>
      </c>
    </row>
    <row r="3582" spans="1:48" x14ac:dyDescent="0.25">
      <c r="A3582" s="1" t="s">
        <v>4242</v>
      </c>
      <c r="B3582" t="s">
        <v>9191</v>
      </c>
      <c r="C3582" t="s">
        <v>9192</v>
      </c>
      <c r="D3582" t="s">
        <v>9614</v>
      </c>
      <c r="E3582" s="1" t="s">
        <v>9692</v>
      </c>
      <c r="F3582" s="1" t="s">
        <v>5242</v>
      </c>
      <c r="G3582" t="s">
        <v>9196</v>
      </c>
      <c r="H3582" s="1" t="s">
        <v>5243</v>
      </c>
      <c r="I3582" s="1" t="s">
        <v>9198</v>
      </c>
      <c r="J3582">
        <v>1</v>
      </c>
      <c r="K3582" s="1" t="s">
        <v>4290</v>
      </c>
      <c r="L3582" s="1" t="s">
        <v>4291</v>
      </c>
      <c r="M3582" s="1" t="s">
        <v>9557</v>
      </c>
      <c r="N3582" s="1" t="s">
        <v>9809</v>
      </c>
      <c r="Q3582">
        <v>0</v>
      </c>
      <c r="R3582" t="s">
        <v>8822</v>
      </c>
      <c r="S3582">
        <v>42</v>
      </c>
      <c r="T3582">
        <v>100</v>
      </c>
      <c r="U3582">
        <v>100</v>
      </c>
      <c r="W3582" t="s">
        <v>9315</v>
      </c>
      <c r="X3582" s="1" t="s">
        <v>9699</v>
      </c>
      <c r="Y3582" t="s">
        <v>9618</v>
      </c>
      <c r="AB3582">
        <v>49.99</v>
      </c>
      <c r="AC3582">
        <f t="shared" si="55"/>
        <v>49.99</v>
      </c>
      <c r="AD3582">
        <v>0</v>
      </c>
      <c r="AE3582">
        <v>0</v>
      </c>
      <c r="AG3582">
        <v>0</v>
      </c>
      <c r="AI3582">
        <v>0</v>
      </c>
      <c r="AK3582">
        <v>0</v>
      </c>
      <c r="AL3582" t="s">
        <v>4292</v>
      </c>
      <c r="AM3582" t="s">
        <v>9208</v>
      </c>
      <c r="AN3582">
        <v>8.7122820172035392E+16</v>
      </c>
      <c r="AO3582" s="1" t="s">
        <v>4242</v>
      </c>
      <c r="AP3582" s="3">
        <v>44894.299733796295</v>
      </c>
      <c r="AQ3582" t="s">
        <v>9209</v>
      </c>
      <c r="AR3582" s="1" t="s">
        <v>9210</v>
      </c>
      <c r="AS3582" t="s">
        <v>9211</v>
      </c>
      <c r="AT3582" t="s">
        <v>9209</v>
      </c>
      <c r="AU3582" t="s">
        <v>4293</v>
      </c>
      <c r="AV3582" s="1" t="s">
        <v>5243</v>
      </c>
    </row>
    <row r="3583" spans="1:48" x14ac:dyDescent="0.25">
      <c r="A3583" s="1" t="s">
        <v>4242</v>
      </c>
      <c r="B3583" t="s">
        <v>9191</v>
      </c>
      <c r="C3583" t="s">
        <v>9192</v>
      </c>
      <c r="D3583" t="s">
        <v>9614</v>
      </c>
      <c r="E3583" s="1" t="s">
        <v>9692</v>
      </c>
      <c r="F3583" s="1" t="s">
        <v>5242</v>
      </c>
      <c r="G3583" t="s">
        <v>9196</v>
      </c>
      <c r="H3583" s="1" t="s">
        <v>5243</v>
      </c>
      <c r="I3583" s="1" t="s">
        <v>9198</v>
      </c>
      <c r="J3583">
        <v>1</v>
      </c>
      <c r="K3583" s="1" t="s">
        <v>5531</v>
      </c>
      <c r="L3583" s="1" t="s">
        <v>5532</v>
      </c>
      <c r="M3583" s="1" t="s">
        <v>5387</v>
      </c>
      <c r="N3583" s="1" t="s">
        <v>9714</v>
      </c>
      <c r="Q3583">
        <v>0</v>
      </c>
      <c r="R3583" t="s">
        <v>8822</v>
      </c>
      <c r="S3583">
        <v>43</v>
      </c>
      <c r="T3583">
        <v>100</v>
      </c>
      <c r="U3583">
        <v>100</v>
      </c>
      <c r="W3583" t="s">
        <v>9315</v>
      </c>
      <c r="X3583" s="1" t="s">
        <v>9699</v>
      </c>
      <c r="Y3583" t="s">
        <v>9618</v>
      </c>
      <c r="AB3583">
        <v>29.99</v>
      </c>
      <c r="AC3583">
        <f t="shared" si="55"/>
        <v>29.99</v>
      </c>
      <c r="AD3583">
        <v>0</v>
      </c>
      <c r="AE3583">
        <v>0</v>
      </c>
      <c r="AG3583">
        <v>0</v>
      </c>
      <c r="AI3583">
        <v>0</v>
      </c>
      <c r="AK3583">
        <v>0</v>
      </c>
      <c r="AL3583" t="s">
        <v>5533</v>
      </c>
      <c r="AM3583" t="s">
        <v>9208</v>
      </c>
      <c r="AN3583">
        <v>8.7122820172035392E+16</v>
      </c>
      <c r="AO3583" s="1" t="s">
        <v>4242</v>
      </c>
      <c r="AP3583" s="3">
        <v>44894.299733796295</v>
      </c>
      <c r="AQ3583" t="s">
        <v>9209</v>
      </c>
      <c r="AR3583" s="1" t="s">
        <v>9210</v>
      </c>
      <c r="AS3583" t="s">
        <v>9211</v>
      </c>
      <c r="AT3583" t="s">
        <v>9209</v>
      </c>
      <c r="AU3583" t="s">
        <v>5534</v>
      </c>
      <c r="AV3583" s="1" t="s">
        <v>5243</v>
      </c>
    </row>
    <row r="3584" spans="1:48" x14ac:dyDescent="0.25">
      <c r="A3584" s="1" t="s">
        <v>4242</v>
      </c>
      <c r="B3584" t="s">
        <v>9191</v>
      </c>
      <c r="C3584" t="s">
        <v>9192</v>
      </c>
      <c r="D3584" t="s">
        <v>9614</v>
      </c>
      <c r="E3584" s="1" t="s">
        <v>9692</v>
      </c>
      <c r="F3584" s="1" t="s">
        <v>5242</v>
      </c>
      <c r="G3584" t="s">
        <v>9196</v>
      </c>
      <c r="H3584" s="1" t="s">
        <v>5243</v>
      </c>
      <c r="I3584" s="1" t="s">
        <v>9198</v>
      </c>
      <c r="J3584">
        <v>1</v>
      </c>
      <c r="K3584" s="1" t="s">
        <v>4294</v>
      </c>
      <c r="L3584" s="1" t="s">
        <v>3725</v>
      </c>
      <c r="M3584" s="1" t="s">
        <v>9726</v>
      </c>
      <c r="N3584" s="1" t="s">
        <v>8467</v>
      </c>
      <c r="Q3584">
        <v>0</v>
      </c>
      <c r="R3584" t="s">
        <v>8822</v>
      </c>
      <c r="S3584">
        <v>44</v>
      </c>
      <c r="T3584">
        <v>100</v>
      </c>
      <c r="U3584">
        <v>100</v>
      </c>
      <c r="W3584" t="s">
        <v>9315</v>
      </c>
      <c r="X3584" s="1" t="s">
        <v>9699</v>
      </c>
      <c r="Y3584" t="s">
        <v>9618</v>
      </c>
      <c r="AB3584">
        <v>59.99</v>
      </c>
      <c r="AC3584">
        <f t="shared" si="55"/>
        <v>59.99</v>
      </c>
      <c r="AD3584">
        <v>0</v>
      </c>
      <c r="AE3584">
        <v>0</v>
      </c>
      <c r="AG3584">
        <v>0</v>
      </c>
      <c r="AI3584">
        <v>0</v>
      </c>
      <c r="AK3584">
        <v>0</v>
      </c>
      <c r="AL3584" t="s">
        <v>3726</v>
      </c>
      <c r="AM3584" t="s">
        <v>9208</v>
      </c>
      <c r="AN3584">
        <v>8.7122820172035392E+16</v>
      </c>
      <c r="AO3584" s="1" t="s">
        <v>4242</v>
      </c>
      <c r="AP3584" s="3">
        <v>44894.299733796295</v>
      </c>
      <c r="AQ3584" t="s">
        <v>9209</v>
      </c>
      <c r="AR3584" s="1" t="s">
        <v>9210</v>
      </c>
      <c r="AS3584" t="s">
        <v>9211</v>
      </c>
      <c r="AT3584" t="s">
        <v>9209</v>
      </c>
      <c r="AU3584" t="s">
        <v>4295</v>
      </c>
      <c r="AV3584" s="1" t="s">
        <v>5243</v>
      </c>
    </row>
    <row r="3585" spans="1:48" x14ac:dyDescent="0.25">
      <c r="A3585" s="1" t="s">
        <v>4242</v>
      </c>
      <c r="B3585" t="s">
        <v>9191</v>
      </c>
      <c r="C3585" t="s">
        <v>9192</v>
      </c>
      <c r="D3585" t="s">
        <v>9614</v>
      </c>
      <c r="E3585" s="1" t="s">
        <v>9692</v>
      </c>
      <c r="F3585" s="1" t="s">
        <v>5242</v>
      </c>
      <c r="G3585" t="s">
        <v>9196</v>
      </c>
      <c r="H3585" s="1" t="s">
        <v>5243</v>
      </c>
      <c r="I3585" s="1" t="s">
        <v>9198</v>
      </c>
      <c r="J3585">
        <v>1</v>
      </c>
      <c r="K3585" s="1" t="s">
        <v>5545</v>
      </c>
      <c r="L3585" s="1" t="s">
        <v>5546</v>
      </c>
      <c r="M3585" s="1" t="s">
        <v>8907</v>
      </c>
      <c r="N3585" s="1" t="s">
        <v>9534</v>
      </c>
      <c r="Q3585">
        <v>0</v>
      </c>
      <c r="R3585" t="s">
        <v>8822</v>
      </c>
      <c r="S3585">
        <v>45</v>
      </c>
      <c r="T3585">
        <v>100</v>
      </c>
      <c r="U3585">
        <v>100</v>
      </c>
      <c r="W3585" t="s">
        <v>9315</v>
      </c>
      <c r="X3585" s="1" t="s">
        <v>9699</v>
      </c>
      <c r="Y3585" t="s">
        <v>9618</v>
      </c>
      <c r="AB3585">
        <v>69.989999999999995</v>
      </c>
      <c r="AC3585">
        <f t="shared" si="55"/>
        <v>69.989999999999995</v>
      </c>
      <c r="AD3585">
        <v>0</v>
      </c>
      <c r="AE3585">
        <v>0</v>
      </c>
      <c r="AG3585">
        <v>0</v>
      </c>
      <c r="AI3585">
        <v>0</v>
      </c>
      <c r="AK3585">
        <v>0</v>
      </c>
      <c r="AL3585" t="s">
        <v>5547</v>
      </c>
      <c r="AM3585" t="s">
        <v>9208</v>
      </c>
      <c r="AN3585">
        <v>8.7122820172035392E+16</v>
      </c>
      <c r="AO3585" s="1" t="s">
        <v>4242</v>
      </c>
      <c r="AP3585" s="3">
        <v>44894.299733796295</v>
      </c>
      <c r="AQ3585" t="s">
        <v>9209</v>
      </c>
      <c r="AR3585" s="1" t="s">
        <v>9210</v>
      </c>
      <c r="AS3585" t="s">
        <v>9211</v>
      </c>
      <c r="AT3585" t="s">
        <v>9209</v>
      </c>
      <c r="AU3585" t="s">
        <v>5548</v>
      </c>
      <c r="AV3585" s="1" t="s">
        <v>5243</v>
      </c>
    </row>
    <row r="3586" spans="1:48" x14ac:dyDescent="0.25">
      <c r="A3586" s="1" t="s">
        <v>4242</v>
      </c>
      <c r="B3586" t="s">
        <v>9191</v>
      </c>
      <c r="C3586" t="s">
        <v>9192</v>
      </c>
      <c r="D3586" t="s">
        <v>9614</v>
      </c>
      <c r="E3586" s="1" t="s">
        <v>9692</v>
      </c>
      <c r="F3586" s="1" t="s">
        <v>5242</v>
      </c>
      <c r="G3586" t="s">
        <v>9196</v>
      </c>
      <c r="H3586" s="1" t="s">
        <v>5243</v>
      </c>
      <c r="I3586" s="1" t="s">
        <v>9198</v>
      </c>
      <c r="J3586">
        <v>2</v>
      </c>
      <c r="K3586" s="1" t="s">
        <v>4296</v>
      </c>
      <c r="L3586" s="1" t="s">
        <v>4297</v>
      </c>
      <c r="M3586" s="1" t="s">
        <v>5470</v>
      </c>
      <c r="N3586" s="1" t="s">
        <v>9769</v>
      </c>
      <c r="Q3586">
        <v>0</v>
      </c>
      <c r="R3586" t="s">
        <v>9764</v>
      </c>
      <c r="S3586">
        <v>46</v>
      </c>
      <c r="T3586">
        <v>100</v>
      </c>
      <c r="U3586">
        <v>100</v>
      </c>
      <c r="W3586" t="s">
        <v>9315</v>
      </c>
      <c r="X3586" s="1" t="s">
        <v>9765</v>
      </c>
      <c r="Y3586" t="s">
        <v>9618</v>
      </c>
      <c r="AB3586">
        <v>39.99</v>
      </c>
      <c r="AC3586">
        <f t="shared" si="55"/>
        <v>79.98</v>
      </c>
      <c r="AD3586">
        <v>0</v>
      </c>
      <c r="AE3586">
        <v>0</v>
      </c>
      <c r="AG3586">
        <v>0</v>
      </c>
      <c r="AI3586">
        <v>0</v>
      </c>
      <c r="AK3586">
        <v>0</v>
      </c>
      <c r="AL3586" t="s">
        <v>4298</v>
      </c>
      <c r="AM3586" t="s">
        <v>9208</v>
      </c>
      <c r="AN3586">
        <v>8.7122820172035392E+16</v>
      </c>
      <c r="AO3586" s="1" t="s">
        <v>4242</v>
      </c>
      <c r="AP3586" s="3">
        <v>44894.299733796295</v>
      </c>
      <c r="AQ3586" t="s">
        <v>9209</v>
      </c>
      <c r="AR3586" s="1" t="s">
        <v>9210</v>
      </c>
      <c r="AS3586" t="s">
        <v>9211</v>
      </c>
      <c r="AT3586" t="s">
        <v>9209</v>
      </c>
      <c r="AU3586" t="s">
        <v>4299</v>
      </c>
      <c r="AV3586" s="1" t="s">
        <v>5243</v>
      </c>
    </row>
    <row r="3587" spans="1:48" x14ac:dyDescent="0.25">
      <c r="A3587" s="1" t="s">
        <v>4242</v>
      </c>
      <c r="B3587" t="s">
        <v>9191</v>
      </c>
      <c r="C3587" t="s">
        <v>9192</v>
      </c>
      <c r="D3587" t="s">
        <v>9614</v>
      </c>
      <c r="E3587" s="1" t="s">
        <v>9692</v>
      </c>
      <c r="F3587" s="1" t="s">
        <v>5242</v>
      </c>
      <c r="G3587" t="s">
        <v>9196</v>
      </c>
      <c r="H3587" s="1" t="s">
        <v>5243</v>
      </c>
      <c r="I3587" s="1" t="s">
        <v>9198</v>
      </c>
      <c r="J3587">
        <v>2</v>
      </c>
      <c r="K3587" s="1" t="s">
        <v>4034</v>
      </c>
      <c r="L3587" s="1" t="s">
        <v>5671</v>
      </c>
      <c r="M3587" s="1" t="s">
        <v>5525</v>
      </c>
      <c r="N3587" s="1" t="s">
        <v>9809</v>
      </c>
      <c r="Q3587">
        <v>0</v>
      </c>
      <c r="R3587" t="s">
        <v>9764</v>
      </c>
      <c r="S3587">
        <v>47</v>
      </c>
      <c r="T3587">
        <v>100</v>
      </c>
      <c r="U3587">
        <v>100</v>
      </c>
      <c r="W3587" t="s">
        <v>9315</v>
      </c>
      <c r="X3587" s="1" t="s">
        <v>9765</v>
      </c>
      <c r="Y3587" t="s">
        <v>9618</v>
      </c>
      <c r="AB3587">
        <v>45.99</v>
      </c>
      <c r="AC3587">
        <f t="shared" ref="AC3587:AC3650" si="56">AB3587*J3587</f>
        <v>91.98</v>
      </c>
      <c r="AD3587">
        <v>0</v>
      </c>
      <c r="AE3587">
        <v>0</v>
      </c>
      <c r="AG3587">
        <v>0</v>
      </c>
      <c r="AI3587">
        <v>0</v>
      </c>
      <c r="AK3587">
        <v>0</v>
      </c>
      <c r="AL3587" t="s">
        <v>5581</v>
      </c>
      <c r="AM3587" t="s">
        <v>9208</v>
      </c>
      <c r="AN3587">
        <v>8.7122820172035392E+16</v>
      </c>
      <c r="AO3587" s="1" t="s">
        <v>4242</v>
      </c>
      <c r="AP3587" s="3">
        <v>44894.299733796295</v>
      </c>
      <c r="AQ3587" t="s">
        <v>9209</v>
      </c>
      <c r="AR3587" s="1" t="s">
        <v>9210</v>
      </c>
      <c r="AS3587" t="s">
        <v>9211</v>
      </c>
      <c r="AT3587" t="s">
        <v>9209</v>
      </c>
      <c r="AU3587" t="s">
        <v>4035</v>
      </c>
      <c r="AV3587" s="1" t="s">
        <v>5243</v>
      </c>
    </row>
    <row r="3588" spans="1:48" x14ac:dyDescent="0.25">
      <c r="A3588" s="1" t="s">
        <v>4242</v>
      </c>
      <c r="B3588" t="s">
        <v>9191</v>
      </c>
      <c r="C3588" t="s">
        <v>9192</v>
      </c>
      <c r="D3588" t="s">
        <v>9614</v>
      </c>
      <c r="E3588" s="1" t="s">
        <v>9692</v>
      </c>
      <c r="F3588" s="1" t="s">
        <v>5242</v>
      </c>
      <c r="G3588" t="s">
        <v>9196</v>
      </c>
      <c r="H3588" s="1" t="s">
        <v>5243</v>
      </c>
      <c r="I3588" s="1" t="s">
        <v>9198</v>
      </c>
      <c r="J3588">
        <v>1</v>
      </c>
      <c r="K3588" s="1" t="s">
        <v>4300</v>
      </c>
      <c r="L3588" s="1" t="s">
        <v>4297</v>
      </c>
      <c r="M3588" s="1" t="s">
        <v>5470</v>
      </c>
      <c r="N3588" s="1" t="s">
        <v>8471</v>
      </c>
      <c r="Q3588">
        <v>0</v>
      </c>
      <c r="R3588" t="s">
        <v>9764</v>
      </c>
      <c r="S3588">
        <v>48</v>
      </c>
      <c r="T3588">
        <v>100</v>
      </c>
      <c r="U3588">
        <v>100</v>
      </c>
      <c r="W3588" t="s">
        <v>9315</v>
      </c>
      <c r="X3588" s="1" t="s">
        <v>9765</v>
      </c>
      <c r="Y3588" t="s">
        <v>9618</v>
      </c>
      <c r="AB3588">
        <v>39.99</v>
      </c>
      <c r="AC3588">
        <f t="shared" si="56"/>
        <v>39.99</v>
      </c>
      <c r="AD3588">
        <v>0</v>
      </c>
      <c r="AE3588">
        <v>0</v>
      </c>
      <c r="AG3588">
        <v>0</v>
      </c>
      <c r="AI3588">
        <v>0</v>
      </c>
      <c r="AK3588">
        <v>0</v>
      </c>
      <c r="AL3588" t="s">
        <v>4298</v>
      </c>
      <c r="AM3588" t="s">
        <v>9208</v>
      </c>
      <c r="AN3588">
        <v>8.7122820172035392E+16</v>
      </c>
      <c r="AO3588" s="1" t="s">
        <v>4242</v>
      </c>
      <c r="AP3588" s="3">
        <v>44894.299733796295</v>
      </c>
      <c r="AQ3588" t="s">
        <v>9209</v>
      </c>
      <c r="AR3588" s="1" t="s">
        <v>9210</v>
      </c>
      <c r="AS3588" t="s">
        <v>9211</v>
      </c>
      <c r="AT3588" t="s">
        <v>9209</v>
      </c>
      <c r="AU3588" t="s">
        <v>4301</v>
      </c>
      <c r="AV3588" s="1" t="s">
        <v>5243</v>
      </c>
    </row>
    <row r="3589" spans="1:48" x14ac:dyDescent="0.25">
      <c r="A3589" s="1" t="s">
        <v>4242</v>
      </c>
      <c r="B3589" t="s">
        <v>9191</v>
      </c>
      <c r="C3589" t="s">
        <v>9192</v>
      </c>
      <c r="D3589" t="s">
        <v>9614</v>
      </c>
      <c r="E3589" s="1" t="s">
        <v>9692</v>
      </c>
      <c r="F3589" s="1" t="s">
        <v>5242</v>
      </c>
      <c r="G3589" t="s">
        <v>9196</v>
      </c>
      <c r="H3589" s="1" t="s">
        <v>5243</v>
      </c>
      <c r="I3589" s="1" t="s">
        <v>9198</v>
      </c>
      <c r="J3589">
        <v>1</v>
      </c>
      <c r="K3589" s="1" t="s">
        <v>4302</v>
      </c>
      <c r="L3589" s="1" t="s">
        <v>5696</v>
      </c>
      <c r="M3589" s="1" t="s">
        <v>5408</v>
      </c>
      <c r="N3589" s="1" t="s">
        <v>7983</v>
      </c>
      <c r="Q3589">
        <v>0</v>
      </c>
      <c r="R3589" t="s">
        <v>9764</v>
      </c>
      <c r="S3589">
        <v>49</v>
      </c>
      <c r="T3589">
        <v>100</v>
      </c>
      <c r="U3589">
        <v>100</v>
      </c>
      <c r="W3589" t="s">
        <v>9315</v>
      </c>
      <c r="X3589" s="1" t="s">
        <v>9765</v>
      </c>
      <c r="Y3589" t="s">
        <v>9618</v>
      </c>
      <c r="AB3589">
        <v>39.99</v>
      </c>
      <c r="AC3589">
        <f t="shared" si="56"/>
        <v>39.99</v>
      </c>
      <c r="AD3589">
        <v>0</v>
      </c>
      <c r="AE3589">
        <v>0</v>
      </c>
      <c r="AG3589">
        <v>0</v>
      </c>
      <c r="AI3589">
        <v>0</v>
      </c>
      <c r="AK3589">
        <v>0</v>
      </c>
      <c r="AL3589" t="s">
        <v>5697</v>
      </c>
      <c r="AM3589" t="s">
        <v>9208</v>
      </c>
      <c r="AN3589">
        <v>8.7122820172035392E+16</v>
      </c>
      <c r="AO3589" s="1" t="s">
        <v>4242</v>
      </c>
      <c r="AP3589" s="3">
        <v>44894.299733796295</v>
      </c>
      <c r="AQ3589" t="s">
        <v>9209</v>
      </c>
      <c r="AR3589" s="1" t="s">
        <v>9210</v>
      </c>
      <c r="AS3589" t="s">
        <v>9211</v>
      </c>
      <c r="AT3589" t="s">
        <v>9209</v>
      </c>
      <c r="AU3589" t="s">
        <v>4303</v>
      </c>
      <c r="AV3589" s="1" t="s">
        <v>5243</v>
      </c>
    </row>
    <row r="3590" spans="1:48" x14ac:dyDescent="0.25">
      <c r="A3590" s="1" t="s">
        <v>4242</v>
      </c>
      <c r="B3590" t="s">
        <v>9191</v>
      </c>
      <c r="C3590" t="s">
        <v>9192</v>
      </c>
      <c r="D3590" t="s">
        <v>9614</v>
      </c>
      <c r="E3590" s="1" t="s">
        <v>9692</v>
      </c>
      <c r="F3590" s="1" t="s">
        <v>5242</v>
      </c>
      <c r="G3590" t="s">
        <v>9196</v>
      </c>
      <c r="H3590" s="1" t="s">
        <v>5243</v>
      </c>
      <c r="I3590" s="1" t="s">
        <v>9198</v>
      </c>
      <c r="J3590">
        <v>1</v>
      </c>
      <c r="K3590" s="1" t="s">
        <v>4304</v>
      </c>
      <c r="L3590" s="1" t="s">
        <v>4305</v>
      </c>
      <c r="M3590" s="1" t="s">
        <v>10196</v>
      </c>
      <c r="N3590" s="1" t="s">
        <v>9445</v>
      </c>
      <c r="Q3590">
        <v>0</v>
      </c>
      <c r="R3590" t="s">
        <v>9764</v>
      </c>
      <c r="S3590">
        <v>50</v>
      </c>
      <c r="T3590">
        <v>100</v>
      </c>
      <c r="U3590">
        <v>100</v>
      </c>
      <c r="W3590" t="s">
        <v>9315</v>
      </c>
      <c r="X3590" s="1" t="s">
        <v>9765</v>
      </c>
      <c r="Y3590" t="s">
        <v>9618</v>
      </c>
      <c r="AB3590">
        <v>39.99</v>
      </c>
      <c r="AC3590">
        <f t="shared" si="56"/>
        <v>39.99</v>
      </c>
      <c r="AD3590">
        <v>0</v>
      </c>
      <c r="AE3590">
        <v>0</v>
      </c>
      <c r="AG3590">
        <v>0</v>
      </c>
      <c r="AI3590">
        <v>0</v>
      </c>
      <c r="AK3590">
        <v>0</v>
      </c>
      <c r="AL3590" t="s">
        <v>4306</v>
      </c>
      <c r="AM3590" t="s">
        <v>9208</v>
      </c>
      <c r="AN3590">
        <v>8.7122820172035392E+16</v>
      </c>
      <c r="AO3590" s="1" t="s">
        <v>4242</v>
      </c>
      <c r="AP3590" s="3">
        <v>44894.299733796295</v>
      </c>
      <c r="AQ3590" t="s">
        <v>9209</v>
      </c>
      <c r="AR3590" s="1" t="s">
        <v>9210</v>
      </c>
      <c r="AS3590" t="s">
        <v>9211</v>
      </c>
      <c r="AT3590" t="s">
        <v>9209</v>
      </c>
      <c r="AU3590" t="s">
        <v>4307</v>
      </c>
      <c r="AV3590" s="1" t="s">
        <v>5243</v>
      </c>
    </row>
    <row r="3591" spans="1:48" x14ac:dyDescent="0.25">
      <c r="A3591" s="1" t="s">
        <v>4242</v>
      </c>
      <c r="B3591" t="s">
        <v>9191</v>
      </c>
      <c r="C3591" t="s">
        <v>9192</v>
      </c>
      <c r="D3591" t="s">
        <v>9614</v>
      </c>
      <c r="E3591" s="1" t="s">
        <v>9692</v>
      </c>
      <c r="F3591" s="1" t="s">
        <v>5242</v>
      </c>
      <c r="G3591" t="s">
        <v>9196</v>
      </c>
      <c r="H3591" s="1" t="s">
        <v>5243</v>
      </c>
      <c r="I3591" s="1" t="s">
        <v>9198</v>
      </c>
      <c r="J3591">
        <v>1</v>
      </c>
      <c r="K3591" s="1" t="s">
        <v>4308</v>
      </c>
      <c r="L3591" s="1" t="s">
        <v>5621</v>
      </c>
      <c r="M3591" s="1" t="s">
        <v>9726</v>
      </c>
      <c r="N3591" s="1" t="s">
        <v>9786</v>
      </c>
      <c r="Q3591">
        <v>0</v>
      </c>
      <c r="R3591" t="s">
        <v>9764</v>
      </c>
      <c r="S3591">
        <v>51</v>
      </c>
      <c r="T3591">
        <v>100</v>
      </c>
      <c r="U3591">
        <v>100</v>
      </c>
      <c r="W3591" t="s">
        <v>9315</v>
      </c>
      <c r="X3591" s="1" t="s">
        <v>9765</v>
      </c>
      <c r="Y3591" t="s">
        <v>9618</v>
      </c>
      <c r="AB3591">
        <v>39.99</v>
      </c>
      <c r="AC3591">
        <f t="shared" si="56"/>
        <v>39.99</v>
      </c>
      <c r="AD3591">
        <v>0</v>
      </c>
      <c r="AE3591">
        <v>0</v>
      </c>
      <c r="AG3591">
        <v>0</v>
      </c>
      <c r="AI3591">
        <v>0</v>
      </c>
      <c r="AK3591">
        <v>0</v>
      </c>
      <c r="AL3591" t="s">
        <v>5622</v>
      </c>
      <c r="AM3591" t="s">
        <v>9208</v>
      </c>
      <c r="AN3591">
        <v>8.7122820172035392E+16</v>
      </c>
      <c r="AO3591" s="1" t="s">
        <v>4242</v>
      </c>
      <c r="AP3591" s="3">
        <v>44894.299733796295</v>
      </c>
      <c r="AQ3591" t="s">
        <v>9209</v>
      </c>
      <c r="AR3591" s="1" t="s">
        <v>9210</v>
      </c>
      <c r="AS3591" t="s">
        <v>9211</v>
      </c>
      <c r="AT3591" t="s">
        <v>9209</v>
      </c>
      <c r="AU3591" t="s">
        <v>4309</v>
      </c>
      <c r="AV3591" s="1" t="s">
        <v>5243</v>
      </c>
    </row>
    <row r="3592" spans="1:48" x14ac:dyDescent="0.25">
      <c r="A3592" s="1" t="s">
        <v>4242</v>
      </c>
      <c r="B3592" t="s">
        <v>9191</v>
      </c>
      <c r="C3592" t="s">
        <v>9192</v>
      </c>
      <c r="D3592" t="s">
        <v>9614</v>
      </c>
      <c r="E3592" s="1" t="s">
        <v>9692</v>
      </c>
      <c r="F3592" s="1" t="s">
        <v>5242</v>
      </c>
      <c r="G3592" t="s">
        <v>9196</v>
      </c>
      <c r="H3592" s="1" t="s">
        <v>5243</v>
      </c>
      <c r="I3592" s="1" t="s">
        <v>9198</v>
      </c>
      <c r="J3592">
        <v>1</v>
      </c>
      <c r="K3592" s="1" t="s">
        <v>3775</v>
      </c>
      <c r="L3592" s="1" t="s">
        <v>5621</v>
      </c>
      <c r="M3592" s="1" t="s">
        <v>9726</v>
      </c>
      <c r="N3592" s="1" t="s">
        <v>9772</v>
      </c>
      <c r="Q3592">
        <v>0</v>
      </c>
      <c r="R3592" t="s">
        <v>9764</v>
      </c>
      <c r="S3592">
        <v>52</v>
      </c>
      <c r="T3592">
        <v>100</v>
      </c>
      <c r="U3592">
        <v>100</v>
      </c>
      <c r="W3592" t="s">
        <v>9315</v>
      </c>
      <c r="X3592" s="1" t="s">
        <v>9765</v>
      </c>
      <c r="Y3592" t="s">
        <v>9618</v>
      </c>
      <c r="AB3592">
        <v>39.99</v>
      </c>
      <c r="AC3592">
        <f t="shared" si="56"/>
        <v>39.99</v>
      </c>
      <c r="AD3592">
        <v>0</v>
      </c>
      <c r="AE3592">
        <v>0</v>
      </c>
      <c r="AG3592">
        <v>0</v>
      </c>
      <c r="AI3592">
        <v>0</v>
      </c>
      <c r="AK3592">
        <v>0</v>
      </c>
      <c r="AL3592" t="s">
        <v>5622</v>
      </c>
      <c r="AM3592" t="s">
        <v>9208</v>
      </c>
      <c r="AN3592">
        <v>8.7122820172035392E+16</v>
      </c>
      <c r="AO3592" s="1" t="s">
        <v>4242</v>
      </c>
      <c r="AP3592" s="3">
        <v>44894.299733796295</v>
      </c>
      <c r="AQ3592" t="s">
        <v>9209</v>
      </c>
      <c r="AR3592" s="1" t="s">
        <v>9210</v>
      </c>
      <c r="AS3592" t="s">
        <v>9211</v>
      </c>
      <c r="AT3592" t="s">
        <v>9209</v>
      </c>
      <c r="AU3592" t="s">
        <v>3776</v>
      </c>
      <c r="AV3592" s="1" t="s">
        <v>5243</v>
      </c>
    </row>
    <row r="3593" spans="1:48" x14ac:dyDescent="0.25">
      <c r="A3593" s="1" t="s">
        <v>4242</v>
      </c>
      <c r="B3593" t="s">
        <v>9191</v>
      </c>
      <c r="C3593" t="s">
        <v>9192</v>
      </c>
      <c r="D3593" t="s">
        <v>9614</v>
      </c>
      <c r="E3593" s="1" t="s">
        <v>9692</v>
      </c>
      <c r="F3593" s="1" t="s">
        <v>5242</v>
      </c>
      <c r="G3593" t="s">
        <v>9196</v>
      </c>
      <c r="H3593" s="1" t="s">
        <v>5243</v>
      </c>
      <c r="I3593" s="1" t="s">
        <v>9198</v>
      </c>
      <c r="J3593">
        <v>1</v>
      </c>
      <c r="K3593" s="1" t="s">
        <v>4310</v>
      </c>
      <c r="L3593" s="1" t="s">
        <v>4311</v>
      </c>
      <c r="M3593" s="1" t="s">
        <v>5470</v>
      </c>
      <c r="N3593" s="1" t="s">
        <v>9445</v>
      </c>
      <c r="Q3593">
        <v>0</v>
      </c>
      <c r="R3593" t="s">
        <v>9764</v>
      </c>
      <c r="S3593">
        <v>53</v>
      </c>
      <c r="T3593">
        <v>100</v>
      </c>
      <c r="U3593">
        <v>100</v>
      </c>
      <c r="W3593" t="s">
        <v>9315</v>
      </c>
      <c r="X3593" s="1" t="s">
        <v>9765</v>
      </c>
      <c r="Y3593" t="s">
        <v>9618</v>
      </c>
      <c r="AB3593">
        <v>39.99</v>
      </c>
      <c r="AC3593">
        <f t="shared" si="56"/>
        <v>39.99</v>
      </c>
      <c r="AD3593">
        <v>0</v>
      </c>
      <c r="AE3593">
        <v>0</v>
      </c>
      <c r="AG3593">
        <v>0</v>
      </c>
      <c r="AI3593">
        <v>0</v>
      </c>
      <c r="AK3593">
        <v>0</v>
      </c>
      <c r="AL3593" t="s">
        <v>4312</v>
      </c>
      <c r="AM3593" t="s">
        <v>9208</v>
      </c>
      <c r="AN3593">
        <v>8.7122820172035392E+16</v>
      </c>
      <c r="AO3593" s="1" t="s">
        <v>4242</v>
      </c>
      <c r="AP3593" s="3">
        <v>44894.299733796295</v>
      </c>
      <c r="AQ3593" t="s">
        <v>9209</v>
      </c>
      <c r="AR3593" s="1" t="s">
        <v>9210</v>
      </c>
      <c r="AS3593" t="s">
        <v>9211</v>
      </c>
      <c r="AT3593" t="s">
        <v>9209</v>
      </c>
      <c r="AU3593" t="s">
        <v>4313</v>
      </c>
      <c r="AV3593" s="1" t="s">
        <v>5243</v>
      </c>
    </row>
    <row r="3594" spans="1:48" x14ac:dyDescent="0.25">
      <c r="A3594" s="1" t="s">
        <v>4242</v>
      </c>
      <c r="B3594" t="s">
        <v>9191</v>
      </c>
      <c r="C3594" t="s">
        <v>9192</v>
      </c>
      <c r="D3594" t="s">
        <v>9614</v>
      </c>
      <c r="E3594" s="1" t="s">
        <v>9692</v>
      </c>
      <c r="F3594" s="1" t="s">
        <v>5242</v>
      </c>
      <c r="G3594" t="s">
        <v>9196</v>
      </c>
      <c r="H3594" s="1" t="s">
        <v>5243</v>
      </c>
      <c r="I3594" s="1" t="s">
        <v>9198</v>
      </c>
      <c r="J3594">
        <v>1</v>
      </c>
      <c r="K3594" s="1" t="s">
        <v>5695</v>
      </c>
      <c r="L3594" s="1" t="s">
        <v>5696</v>
      </c>
      <c r="M3594" s="1" t="s">
        <v>5408</v>
      </c>
      <c r="N3594" s="1" t="s">
        <v>9776</v>
      </c>
      <c r="Q3594">
        <v>0</v>
      </c>
      <c r="R3594" t="s">
        <v>9764</v>
      </c>
      <c r="S3594">
        <v>54</v>
      </c>
      <c r="T3594">
        <v>100</v>
      </c>
      <c r="U3594">
        <v>100</v>
      </c>
      <c r="W3594" t="s">
        <v>9315</v>
      </c>
      <c r="X3594" s="1" t="s">
        <v>9765</v>
      </c>
      <c r="Y3594" t="s">
        <v>9618</v>
      </c>
      <c r="AB3594">
        <v>39.99</v>
      </c>
      <c r="AC3594">
        <f t="shared" si="56"/>
        <v>39.99</v>
      </c>
      <c r="AD3594">
        <v>0</v>
      </c>
      <c r="AE3594">
        <v>0</v>
      </c>
      <c r="AG3594">
        <v>0</v>
      </c>
      <c r="AI3594">
        <v>0</v>
      </c>
      <c r="AK3594">
        <v>0</v>
      </c>
      <c r="AL3594" t="s">
        <v>5697</v>
      </c>
      <c r="AM3594" t="s">
        <v>9208</v>
      </c>
      <c r="AN3594">
        <v>8.7122820172035392E+16</v>
      </c>
      <c r="AO3594" s="1" t="s">
        <v>4242</v>
      </c>
      <c r="AP3594" s="3">
        <v>44894.299733796295</v>
      </c>
      <c r="AQ3594" t="s">
        <v>9209</v>
      </c>
      <c r="AR3594" s="1" t="s">
        <v>9210</v>
      </c>
      <c r="AS3594" t="s">
        <v>9211</v>
      </c>
      <c r="AT3594" t="s">
        <v>9209</v>
      </c>
      <c r="AU3594" t="s">
        <v>5698</v>
      </c>
      <c r="AV3594" s="1" t="s">
        <v>5243</v>
      </c>
    </row>
    <row r="3595" spans="1:48" x14ac:dyDescent="0.25">
      <c r="A3595" s="1" t="s">
        <v>4242</v>
      </c>
      <c r="B3595" t="s">
        <v>9191</v>
      </c>
      <c r="C3595" t="s">
        <v>9192</v>
      </c>
      <c r="D3595" t="s">
        <v>9614</v>
      </c>
      <c r="E3595" s="1" t="s">
        <v>9692</v>
      </c>
      <c r="F3595" s="1" t="s">
        <v>5242</v>
      </c>
      <c r="G3595" t="s">
        <v>9196</v>
      </c>
      <c r="H3595" s="1" t="s">
        <v>5243</v>
      </c>
      <c r="I3595" s="1" t="s">
        <v>9198</v>
      </c>
      <c r="J3595">
        <v>1</v>
      </c>
      <c r="K3595" s="1" t="s">
        <v>4314</v>
      </c>
      <c r="L3595" s="1" t="s">
        <v>5696</v>
      </c>
      <c r="M3595" s="1" t="s">
        <v>9754</v>
      </c>
      <c r="N3595" s="1" t="s">
        <v>9789</v>
      </c>
      <c r="Q3595">
        <v>0</v>
      </c>
      <c r="R3595" t="s">
        <v>9764</v>
      </c>
      <c r="S3595">
        <v>55</v>
      </c>
      <c r="T3595">
        <v>100</v>
      </c>
      <c r="U3595">
        <v>100</v>
      </c>
      <c r="W3595" t="s">
        <v>9315</v>
      </c>
      <c r="X3595" s="1" t="s">
        <v>9765</v>
      </c>
      <c r="Y3595" t="s">
        <v>9618</v>
      </c>
      <c r="AB3595">
        <v>39.99</v>
      </c>
      <c r="AC3595">
        <f t="shared" si="56"/>
        <v>39.99</v>
      </c>
      <c r="AD3595">
        <v>0</v>
      </c>
      <c r="AE3595">
        <v>0</v>
      </c>
      <c r="AG3595">
        <v>0</v>
      </c>
      <c r="AI3595">
        <v>0</v>
      </c>
      <c r="AK3595">
        <v>0</v>
      </c>
      <c r="AL3595" t="s">
        <v>5697</v>
      </c>
      <c r="AM3595" t="s">
        <v>9208</v>
      </c>
      <c r="AN3595">
        <v>8.7122820172035392E+16</v>
      </c>
      <c r="AO3595" s="1" t="s">
        <v>4242</v>
      </c>
      <c r="AP3595" s="3">
        <v>44894.299733796295</v>
      </c>
      <c r="AQ3595" t="s">
        <v>9209</v>
      </c>
      <c r="AR3595" s="1" t="s">
        <v>9210</v>
      </c>
      <c r="AS3595" t="s">
        <v>9211</v>
      </c>
      <c r="AT3595" t="s">
        <v>9209</v>
      </c>
      <c r="AU3595" t="s">
        <v>4315</v>
      </c>
      <c r="AV3595" s="1" t="s">
        <v>5243</v>
      </c>
    </row>
    <row r="3596" spans="1:48" x14ac:dyDescent="0.25">
      <c r="A3596" s="1" t="s">
        <v>4242</v>
      </c>
      <c r="B3596" t="s">
        <v>9191</v>
      </c>
      <c r="C3596" t="s">
        <v>9192</v>
      </c>
      <c r="D3596" t="s">
        <v>9614</v>
      </c>
      <c r="E3596" s="1" t="s">
        <v>9692</v>
      </c>
      <c r="F3596" s="1" t="s">
        <v>5242</v>
      </c>
      <c r="G3596" t="s">
        <v>9196</v>
      </c>
      <c r="H3596" s="1" t="s">
        <v>5243</v>
      </c>
      <c r="I3596" s="1" t="s">
        <v>9198</v>
      </c>
      <c r="J3596">
        <v>1</v>
      </c>
      <c r="K3596" s="1" t="s">
        <v>4182</v>
      </c>
      <c r="L3596" s="1" t="s">
        <v>5676</v>
      </c>
      <c r="M3596" s="1" t="s">
        <v>9754</v>
      </c>
      <c r="N3596" s="1" t="s">
        <v>9776</v>
      </c>
      <c r="Q3596">
        <v>0</v>
      </c>
      <c r="R3596" t="s">
        <v>9764</v>
      </c>
      <c r="S3596">
        <v>56</v>
      </c>
      <c r="T3596">
        <v>100</v>
      </c>
      <c r="U3596">
        <v>100</v>
      </c>
      <c r="W3596" t="s">
        <v>9315</v>
      </c>
      <c r="X3596" s="1" t="s">
        <v>9699</v>
      </c>
      <c r="Y3596" t="s">
        <v>9618</v>
      </c>
      <c r="AB3596">
        <v>39.99</v>
      </c>
      <c r="AC3596">
        <f t="shared" si="56"/>
        <v>39.99</v>
      </c>
      <c r="AD3596">
        <v>0</v>
      </c>
      <c r="AE3596">
        <v>0</v>
      </c>
      <c r="AG3596">
        <v>0</v>
      </c>
      <c r="AI3596">
        <v>0</v>
      </c>
      <c r="AK3596">
        <v>0</v>
      </c>
      <c r="AL3596" t="s">
        <v>5677</v>
      </c>
      <c r="AM3596" t="s">
        <v>9208</v>
      </c>
      <c r="AN3596">
        <v>8.7122820172035392E+16</v>
      </c>
      <c r="AO3596" s="1" t="s">
        <v>4242</v>
      </c>
      <c r="AP3596" s="3">
        <v>44894.299733796295</v>
      </c>
      <c r="AQ3596" t="s">
        <v>9209</v>
      </c>
      <c r="AR3596" s="1" t="s">
        <v>9210</v>
      </c>
      <c r="AS3596" t="s">
        <v>9211</v>
      </c>
      <c r="AT3596" t="s">
        <v>9209</v>
      </c>
      <c r="AU3596" t="s">
        <v>4183</v>
      </c>
      <c r="AV3596" s="1" t="s">
        <v>5243</v>
      </c>
    </row>
    <row r="3597" spans="1:48" x14ac:dyDescent="0.25">
      <c r="A3597" s="1" t="s">
        <v>4242</v>
      </c>
      <c r="B3597" t="s">
        <v>9191</v>
      </c>
      <c r="C3597" t="s">
        <v>9192</v>
      </c>
      <c r="D3597" t="s">
        <v>9614</v>
      </c>
      <c r="E3597" s="1" t="s">
        <v>9692</v>
      </c>
      <c r="F3597" s="1" t="s">
        <v>5242</v>
      </c>
      <c r="G3597" t="s">
        <v>9196</v>
      </c>
      <c r="H3597" s="1" t="s">
        <v>5243</v>
      </c>
      <c r="I3597" s="1" t="s">
        <v>9198</v>
      </c>
      <c r="J3597">
        <v>1</v>
      </c>
      <c r="K3597" s="1" t="s">
        <v>3973</v>
      </c>
      <c r="L3597" s="1" t="s">
        <v>5651</v>
      </c>
      <c r="M3597" s="1" t="s">
        <v>5525</v>
      </c>
      <c r="N3597" s="1" t="s">
        <v>9798</v>
      </c>
      <c r="Q3597">
        <v>0</v>
      </c>
      <c r="R3597" t="s">
        <v>9764</v>
      </c>
      <c r="S3597">
        <v>57</v>
      </c>
      <c r="T3597">
        <v>100</v>
      </c>
      <c r="U3597">
        <v>100</v>
      </c>
      <c r="W3597" t="s">
        <v>9315</v>
      </c>
      <c r="X3597" s="1" t="s">
        <v>9765</v>
      </c>
      <c r="Y3597" t="s">
        <v>9618</v>
      </c>
      <c r="AB3597">
        <v>39.99</v>
      </c>
      <c r="AC3597">
        <f t="shared" si="56"/>
        <v>39.99</v>
      </c>
      <c r="AD3597">
        <v>0</v>
      </c>
      <c r="AE3597">
        <v>0</v>
      </c>
      <c r="AG3597">
        <v>0</v>
      </c>
      <c r="AI3597">
        <v>0</v>
      </c>
      <c r="AK3597">
        <v>0</v>
      </c>
      <c r="AL3597" t="s">
        <v>5652</v>
      </c>
      <c r="AM3597" t="s">
        <v>9208</v>
      </c>
      <c r="AN3597">
        <v>8.7122820172035392E+16</v>
      </c>
      <c r="AO3597" s="1" t="s">
        <v>4242</v>
      </c>
      <c r="AP3597" s="3">
        <v>44894.299733796295</v>
      </c>
      <c r="AQ3597" t="s">
        <v>9209</v>
      </c>
      <c r="AR3597" s="1" t="s">
        <v>9210</v>
      </c>
      <c r="AS3597" t="s">
        <v>9211</v>
      </c>
      <c r="AT3597" t="s">
        <v>9209</v>
      </c>
      <c r="AU3597" t="s">
        <v>3974</v>
      </c>
      <c r="AV3597" s="1" t="s">
        <v>5243</v>
      </c>
    </row>
    <row r="3598" spans="1:48" x14ac:dyDescent="0.25">
      <c r="A3598" s="1" t="s">
        <v>4242</v>
      </c>
      <c r="B3598" t="s">
        <v>9191</v>
      </c>
      <c r="C3598" t="s">
        <v>9192</v>
      </c>
      <c r="D3598" t="s">
        <v>9614</v>
      </c>
      <c r="E3598" s="1" t="s">
        <v>9692</v>
      </c>
      <c r="F3598" s="1" t="s">
        <v>5242</v>
      </c>
      <c r="G3598" t="s">
        <v>9196</v>
      </c>
      <c r="H3598" s="1" t="s">
        <v>5243</v>
      </c>
      <c r="I3598" s="1" t="s">
        <v>9198</v>
      </c>
      <c r="J3598">
        <v>1</v>
      </c>
      <c r="K3598" s="1" t="s">
        <v>4214</v>
      </c>
      <c r="L3598" s="1" t="s">
        <v>5621</v>
      </c>
      <c r="M3598" s="1" t="s">
        <v>9726</v>
      </c>
      <c r="N3598" s="1" t="s">
        <v>9809</v>
      </c>
      <c r="Q3598">
        <v>0</v>
      </c>
      <c r="R3598" t="s">
        <v>9764</v>
      </c>
      <c r="S3598">
        <v>58</v>
      </c>
      <c r="T3598">
        <v>100</v>
      </c>
      <c r="U3598">
        <v>100</v>
      </c>
      <c r="W3598" t="s">
        <v>9315</v>
      </c>
      <c r="X3598" s="1" t="s">
        <v>9765</v>
      </c>
      <c r="Y3598" t="s">
        <v>9618</v>
      </c>
      <c r="AB3598">
        <v>39.99</v>
      </c>
      <c r="AC3598">
        <f t="shared" si="56"/>
        <v>39.99</v>
      </c>
      <c r="AD3598">
        <v>0</v>
      </c>
      <c r="AE3598">
        <v>0</v>
      </c>
      <c r="AG3598">
        <v>0</v>
      </c>
      <c r="AI3598">
        <v>0</v>
      </c>
      <c r="AK3598">
        <v>0</v>
      </c>
      <c r="AL3598" t="s">
        <v>5622</v>
      </c>
      <c r="AM3598" t="s">
        <v>9208</v>
      </c>
      <c r="AN3598">
        <v>8.7122820172035392E+16</v>
      </c>
      <c r="AO3598" s="1" t="s">
        <v>4242</v>
      </c>
      <c r="AP3598" s="3">
        <v>44894.299733796295</v>
      </c>
      <c r="AQ3598" t="s">
        <v>9209</v>
      </c>
      <c r="AR3598" s="1" t="s">
        <v>9210</v>
      </c>
      <c r="AS3598" t="s">
        <v>9211</v>
      </c>
      <c r="AT3598" t="s">
        <v>9209</v>
      </c>
      <c r="AU3598" t="s">
        <v>4215</v>
      </c>
      <c r="AV3598" s="1" t="s">
        <v>5243</v>
      </c>
    </row>
    <row r="3599" spans="1:48" x14ac:dyDescent="0.25">
      <c r="A3599" s="1" t="s">
        <v>4242</v>
      </c>
      <c r="B3599" t="s">
        <v>9191</v>
      </c>
      <c r="C3599" t="s">
        <v>9192</v>
      </c>
      <c r="D3599" t="s">
        <v>9614</v>
      </c>
      <c r="E3599" s="1" t="s">
        <v>9692</v>
      </c>
      <c r="F3599" s="1" t="s">
        <v>5242</v>
      </c>
      <c r="G3599" t="s">
        <v>9196</v>
      </c>
      <c r="H3599" s="1" t="s">
        <v>5243</v>
      </c>
      <c r="I3599" s="1" t="s">
        <v>9198</v>
      </c>
      <c r="J3599">
        <v>1</v>
      </c>
      <c r="K3599" s="1" t="s">
        <v>4316</v>
      </c>
      <c r="L3599" s="1" t="s">
        <v>5676</v>
      </c>
      <c r="M3599" s="1" t="s">
        <v>9754</v>
      </c>
      <c r="N3599" s="1" t="s">
        <v>9780</v>
      </c>
      <c r="Q3599">
        <v>0</v>
      </c>
      <c r="R3599" t="s">
        <v>9764</v>
      </c>
      <c r="S3599">
        <v>59</v>
      </c>
      <c r="T3599">
        <v>100</v>
      </c>
      <c r="U3599">
        <v>100</v>
      </c>
      <c r="W3599" t="s">
        <v>9315</v>
      </c>
      <c r="X3599" s="1" t="s">
        <v>9699</v>
      </c>
      <c r="Y3599" t="s">
        <v>9618</v>
      </c>
      <c r="AB3599">
        <v>39.99</v>
      </c>
      <c r="AC3599">
        <f t="shared" si="56"/>
        <v>39.99</v>
      </c>
      <c r="AD3599">
        <v>0</v>
      </c>
      <c r="AE3599">
        <v>0</v>
      </c>
      <c r="AG3599">
        <v>0</v>
      </c>
      <c r="AI3599">
        <v>0</v>
      </c>
      <c r="AK3599">
        <v>0</v>
      </c>
      <c r="AL3599" t="s">
        <v>5677</v>
      </c>
      <c r="AM3599" t="s">
        <v>9208</v>
      </c>
      <c r="AN3599">
        <v>8.7122820172035392E+16</v>
      </c>
      <c r="AO3599" s="1" t="s">
        <v>4242</v>
      </c>
      <c r="AP3599" s="3">
        <v>44894.299733796295</v>
      </c>
      <c r="AQ3599" t="s">
        <v>9209</v>
      </c>
      <c r="AR3599" s="1" t="s">
        <v>9210</v>
      </c>
      <c r="AS3599" t="s">
        <v>9211</v>
      </c>
      <c r="AT3599" t="s">
        <v>9209</v>
      </c>
      <c r="AU3599" t="s">
        <v>4317</v>
      </c>
      <c r="AV3599" s="1" t="s">
        <v>5243</v>
      </c>
    </row>
    <row r="3600" spans="1:48" x14ac:dyDescent="0.25">
      <c r="A3600" s="1" t="s">
        <v>4242</v>
      </c>
      <c r="B3600" t="s">
        <v>9191</v>
      </c>
      <c r="C3600" t="s">
        <v>9192</v>
      </c>
      <c r="D3600" t="s">
        <v>9614</v>
      </c>
      <c r="E3600" s="1" t="s">
        <v>9692</v>
      </c>
      <c r="F3600" s="1" t="s">
        <v>5242</v>
      </c>
      <c r="G3600" t="s">
        <v>9196</v>
      </c>
      <c r="H3600" s="1" t="s">
        <v>5243</v>
      </c>
      <c r="I3600" s="1" t="s">
        <v>9198</v>
      </c>
      <c r="J3600">
        <v>1</v>
      </c>
      <c r="K3600" s="1" t="s">
        <v>4318</v>
      </c>
      <c r="L3600" s="1" t="s">
        <v>5580</v>
      </c>
      <c r="M3600" s="1" t="s">
        <v>5387</v>
      </c>
      <c r="N3600" s="1" t="s">
        <v>8633</v>
      </c>
      <c r="Q3600">
        <v>0</v>
      </c>
      <c r="R3600" t="s">
        <v>9764</v>
      </c>
      <c r="S3600">
        <v>60</v>
      </c>
      <c r="T3600">
        <v>100</v>
      </c>
      <c r="U3600">
        <v>100</v>
      </c>
      <c r="W3600" t="s">
        <v>9315</v>
      </c>
      <c r="X3600" s="1" t="s">
        <v>9765</v>
      </c>
      <c r="Y3600" t="s">
        <v>9618</v>
      </c>
      <c r="AB3600">
        <v>39.99</v>
      </c>
      <c r="AC3600">
        <f t="shared" si="56"/>
        <v>39.99</v>
      </c>
      <c r="AD3600">
        <v>0</v>
      </c>
      <c r="AE3600">
        <v>0</v>
      </c>
      <c r="AG3600">
        <v>0</v>
      </c>
      <c r="AI3600">
        <v>0</v>
      </c>
      <c r="AK3600">
        <v>0</v>
      </c>
      <c r="AL3600" t="s">
        <v>5581</v>
      </c>
      <c r="AM3600" t="s">
        <v>9208</v>
      </c>
      <c r="AN3600">
        <v>8.7122820172035392E+16</v>
      </c>
      <c r="AO3600" s="1" t="s">
        <v>4242</v>
      </c>
      <c r="AP3600" s="3">
        <v>44894.299733796295</v>
      </c>
      <c r="AQ3600" t="s">
        <v>9209</v>
      </c>
      <c r="AR3600" s="1" t="s">
        <v>9210</v>
      </c>
      <c r="AS3600" t="s">
        <v>9211</v>
      </c>
      <c r="AT3600" t="s">
        <v>9209</v>
      </c>
      <c r="AU3600" t="s">
        <v>4319</v>
      </c>
      <c r="AV3600" s="1" t="s">
        <v>5243</v>
      </c>
    </row>
    <row r="3601" spans="1:48" x14ac:dyDescent="0.25">
      <c r="A3601" s="1" t="s">
        <v>4242</v>
      </c>
      <c r="B3601" t="s">
        <v>9191</v>
      </c>
      <c r="C3601" t="s">
        <v>9192</v>
      </c>
      <c r="D3601" t="s">
        <v>9614</v>
      </c>
      <c r="E3601" s="1" t="s">
        <v>9692</v>
      </c>
      <c r="F3601" s="1" t="s">
        <v>5242</v>
      </c>
      <c r="G3601" t="s">
        <v>9196</v>
      </c>
      <c r="H3601" s="1" t="s">
        <v>5243</v>
      </c>
      <c r="I3601" s="1" t="s">
        <v>9198</v>
      </c>
      <c r="J3601">
        <v>1</v>
      </c>
      <c r="K3601" s="1" t="s">
        <v>4320</v>
      </c>
      <c r="L3601" s="1" t="s">
        <v>5696</v>
      </c>
      <c r="M3601" s="1" t="s">
        <v>9201</v>
      </c>
      <c r="N3601" s="1" t="s">
        <v>8467</v>
      </c>
      <c r="Q3601">
        <v>0</v>
      </c>
      <c r="R3601" t="s">
        <v>9764</v>
      </c>
      <c r="S3601">
        <v>61</v>
      </c>
      <c r="T3601">
        <v>100</v>
      </c>
      <c r="U3601">
        <v>100</v>
      </c>
      <c r="W3601" t="s">
        <v>9315</v>
      </c>
      <c r="X3601" s="1" t="s">
        <v>9765</v>
      </c>
      <c r="Y3601" t="s">
        <v>9618</v>
      </c>
      <c r="AB3601">
        <v>39.99</v>
      </c>
      <c r="AC3601">
        <f t="shared" si="56"/>
        <v>39.99</v>
      </c>
      <c r="AD3601">
        <v>0</v>
      </c>
      <c r="AE3601">
        <v>0</v>
      </c>
      <c r="AG3601">
        <v>0</v>
      </c>
      <c r="AI3601">
        <v>0</v>
      </c>
      <c r="AK3601">
        <v>0</v>
      </c>
      <c r="AL3601" t="s">
        <v>5697</v>
      </c>
      <c r="AM3601" t="s">
        <v>9208</v>
      </c>
      <c r="AN3601">
        <v>8.7122820172035392E+16</v>
      </c>
      <c r="AO3601" s="1" t="s">
        <v>4242</v>
      </c>
      <c r="AP3601" s="3">
        <v>44894.299733796295</v>
      </c>
      <c r="AQ3601" t="s">
        <v>9209</v>
      </c>
      <c r="AR3601" s="1" t="s">
        <v>9210</v>
      </c>
      <c r="AS3601" t="s">
        <v>9211</v>
      </c>
      <c r="AT3601" t="s">
        <v>9209</v>
      </c>
      <c r="AU3601" t="s">
        <v>4321</v>
      </c>
      <c r="AV3601" s="1" t="s">
        <v>5243</v>
      </c>
    </row>
    <row r="3602" spans="1:48" x14ac:dyDescent="0.25">
      <c r="A3602" s="1" t="s">
        <v>4242</v>
      </c>
      <c r="B3602" t="s">
        <v>9191</v>
      </c>
      <c r="C3602" t="s">
        <v>9192</v>
      </c>
      <c r="D3602" t="s">
        <v>9614</v>
      </c>
      <c r="E3602" s="1" t="s">
        <v>9692</v>
      </c>
      <c r="F3602" s="1" t="s">
        <v>5242</v>
      </c>
      <c r="G3602" t="s">
        <v>9196</v>
      </c>
      <c r="H3602" s="1" t="s">
        <v>5243</v>
      </c>
      <c r="I3602" s="1" t="s">
        <v>9198</v>
      </c>
      <c r="J3602">
        <v>1</v>
      </c>
      <c r="K3602" s="1" t="s">
        <v>4156</v>
      </c>
      <c r="L3602" s="1" t="s">
        <v>3765</v>
      </c>
      <c r="M3602" s="1" t="s">
        <v>7072</v>
      </c>
      <c r="N3602" s="1" t="s">
        <v>9492</v>
      </c>
      <c r="Q3602">
        <v>0</v>
      </c>
      <c r="R3602" t="s">
        <v>9764</v>
      </c>
      <c r="S3602">
        <v>62</v>
      </c>
      <c r="T3602">
        <v>100</v>
      </c>
      <c r="U3602">
        <v>100</v>
      </c>
      <c r="W3602" t="s">
        <v>9315</v>
      </c>
      <c r="X3602" s="1" t="s">
        <v>9765</v>
      </c>
      <c r="Y3602" t="s">
        <v>9618</v>
      </c>
      <c r="AB3602">
        <v>39.99</v>
      </c>
      <c r="AC3602">
        <f t="shared" si="56"/>
        <v>39.99</v>
      </c>
      <c r="AD3602">
        <v>0</v>
      </c>
      <c r="AE3602">
        <v>0</v>
      </c>
      <c r="AG3602">
        <v>0</v>
      </c>
      <c r="AI3602">
        <v>0</v>
      </c>
      <c r="AK3602">
        <v>0</v>
      </c>
      <c r="AL3602" t="s">
        <v>3766</v>
      </c>
      <c r="AM3602" t="s">
        <v>9208</v>
      </c>
      <c r="AN3602">
        <v>8.7122820172035392E+16</v>
      </c>
      <c r="AO3602" s="1" t="s">
        <v>4242</v>
      </c>
      <c r="AP3602" s="3">
        <v>44894.299733796295</v>
      </c>
      <c r="AQ3602" t="s">
        <v>9209</v>
      </c>
      <c r="AR3602" s="1" t="s">
        <v>9210</v>
      </c>
      <c r="AS3602" t="s">
        <v>9211</v>
      </c>
      <c r="AT3602" t="s">
        <v>9209</v>
      </c>
      <c r="AU3602" t="s">
        <v>4157</v>
      </c>
      <c r="AV3602" s="1" t="s">
        <v>5243</v>
      </c>
    </row>
    <row r="3603" spans="1:48" x14ac:dyDescent="0.25">
      <c r="A3603" s="1" t="s">
        <v>4242</v>
      </c>
      <c r="B3603" t="s">
        <v>9191</v>
      </c>
      <c r="C3603" t="s">
        <v>9192</v>
      </c>
      <c r="D3603" t="s">
        <v>9614</v>
      </c>
      <c r="E3603" s="1" t="s">
        <v>9692</v>
      </c>
      <c r="F3603" s="1" t="s">
        <v>5242</v>
      </c>
      <c r="G3603" t="s">
        <v>9196</v>
      </c>
      <c r="H3603" s="1" t="s">
        <v>5243</v>
      </c>
      <c r="I3603" s="1" t="s">
        <v>9198</v>
      </c>
      <c r="J3603">
        <v>1</v>
      </c>
      <c r="K3603" s="1" t="s">
        <v>4322</v>
      </c>
      <c r="L3603" s="1" t="s">
        <v>5580</v>
      </c>
      <c r="M3603" s="1" t="s">
        <v>9201</v>
      </c>
      <c r="N3603" s="1" t="s">
        <v>9763</v>
      </c>
      <c r="Q3603">
        <v>0</v>
      </c>
      <c r="R3603" t="s">
        <v>9764</v>
      </c>
      <c r="S3603">
        <v>63</v>
      </c>
      <c r="T3603">
        <v>100</v>
      </c>
      <c r="U3603">
        <v>100</v>
      </c>
      <c r="W3603" t="s">
        <v>9315</v>
      </c>
      <c r="X3603" s="1" t="s">
        <v>9765</v>
      </c>
      <c r="Y3603" t="s">
        <v>9618</v>
      </c>
      <c r="AB3603">
        <v>39.99</v>
      </c>
      <c r="AC3603">
        <f t="shared" si="56"/>
        <v>39.99</v>
      </c>
      <c r="AD3603">
        <v>0</v>
      </c>
      <c r="AE3603">
        <v>0</v>
      </c>
      <c r="AG3603">
        <v>0</v>
      </c>
      <c r="AI3603">
        <v>0</v>
      </c>
      <c r="AK3603">
        <v>0</v>
      </c>
      <c r="AL3603" t="s">
        <v>5581</v>
      </c>
      <c r="AM3603" t="s">
        <v>9208</v>
      </c>
      <c r="AN3603">
        <v>8.7122820172035392E+16</v>
      </c>
      <c r="AO3603" s="1" t="s">
        <v>4242</v>
      </c>
      <c r="AP3603" s="3">
        <v>44894.299733796295</v>
      </c>
      <c r="AQ3603" t="s">
        <v>9209</v>
      </c>
      <c r="AR3603" s="1" t="s">
        <v>9210</v>
      </c>
      <c r="AS3603" t="s">
        <v>9211</v>
      </c>
      <c r="AT3603" t="s">
        <v>9209</v>
      </c>
      <c r="AU3603" t="s">
        <v>4323</v>
      </c>
      <c r="AV3603" s="1" t="s">
        <v>5243</v>
      </c>
    </row>
    <row r="3604" spans="1:48" x14ac:dyDescent="0.25">
      <c r="A3604" s="1" t="s">
        <v>4242</v>
      </c>
      <c r="B3604" t="s">
        <v>9191</v>
      </c>
      <c r="C3604" t="s">
        <v>9192</v>
      </c>
      <c r="D3604" t="s">
        <v>9614</v>
      </c>
      <c r="E3604" s="1" t="s">
        <v>9692</v>
      </c>
      <c r="F3604" s="1" t="s">
        <v>5242</v>
      </c>
      <c r="G3604" t="s">
        <v>9196</v>
      </c>
      <c r="H3604" s="1" t="s">
        <v>5243</v>
      </c>
      <c r="I3604" s="1" t="s">
        <v>9198</v>
      </c>
      <c r="J3604">
        <v>1</v>
      </c>
      <c r="K3604" s="1" t="s">
        <v>4324</v>
      </c>
      <c r="L3604" s="1" t="s">
        <v>3996</v>
      </c>
      <c r="M3604" s="1" t="s">
        <v>5387</v>
      </c>
      <c r="N3604" s="1" t="s">
        <v>9492</v>
      </c>
      <c r="Q3604">
        <v>0</v>
      </c>
      <c r="R3604" t="s">
        <v>9764</v>
      </c>
      <c r="S3604">
        <v>64</v>
      </c>
      <c r="T3604">
        <v>100</v>
      </c>
      <c r="U3604">
        <v>100</v>
      </c>
      <c r="W3604" t="s">
        <v>9315</v>
      </c>
      <c r="X3604" s="1" t="s">
        <v>9765</v>
      </c>
      <c r="Y3604" t="s">
        <v>9618</v>
      </c>
      <c r="AB3604">
        <v>39.99</v>
      </c>
      <c r="AC3604">
        <f t="shared" si="56"/>
        <v>39.99</v>
      </c>
      <c r="AD3604">
        <v>0</v>
      </c>
      <c r="AE3604">
        <v>0</v>
      </c>
      <c r="AG3604">
        <v>0</v>
      </c>
      <c r="AI3604">
        <v>0</v>
      </c>
      <c r="AK3604">
        <v>0</v>
      </c>
      <c r="AL3604" t="s">
        <v>3997</v>
      </c>
      <c r="AM3604" t="s">
        <v>9208</v>
      </c>
      <c r="AN3604">
        <v>8.7122820172035392E+16</v>
      </c>
      <c r="AO3604" s="1" t="s">
        <v>4242</v>
      </c>
      <c r="AP3604" s="3">
        <v>44894.299733796295</v>
      </c>
      <c r="AQ3604" t="s">
        <v>9209</v>
      </c>
      <c r="AR3604" s="1" t="s">
        <v>9210</v>
      </c>
      <c r="AS3604" t="s">
        <v>9211</v>
      </c>
      <c r="AT3604" t="s">
        <v>9209</v>
      </c>
      <c r="AU3604" t="s">
        <v>4325</v>
      </c>
      <c r="AV3604" s="1" t="s">
        <v>5243</v>
      </c>
    </row>
    <row r="3605" spans="1:48" x14ac:dyDescent="0.25">
      <c r="A3605" s="1" t="s">
        <v>4242</v>
      </c>
      <c r="B3605" t="s">
        <v>9191</v>
      </c>
      <c r="C3605" t="s">
        <v>9192</v>
      </c>
      <c r="D3605" t="s">
        <v>9614</v>
      </c>
      <c r="E3605" s="1" t="s">
        <v>9692</v>
      </c>
      <c r="F3605" s="1" t="s">
        <v>5242</v>
      </c>
      <c r="G3605" t="s">
        <v>9196</v>
      </c>
      <c r="H3605" s="1" t="s">
        <v>5243</v>
      </c>
      <c r="I3605" s="1" t="s">
        <v>9198</v>
      </c>
      <c r="J3605">
        <v>1</v>
      </c>
      <c r="K3605" s="1" t="s">
        <v>5706</v>
      </c>
      <c r="L3605" s="1" t="s">
        <v>5676</v>
      </c>
      <c r="M3605" s="1" t="s">
        <v>9557</v>
      </c>
      <c r="N3605" s="1" t="s">
        <v>9798</v>
      </c>
      <c r="Q3605">
        <v>0</v>
      </c>
      <c r="R3605" t="s">
        <v>9764</v>
      </c>
      <c r="S3605">
        <v>65</v>
      </c>
      <c r="T3605">
        <v>100</v>
      </c>
      <c r="U3605">
        <v>100</v>
      </c>
      <c r="W3605" t="s">
        <v>9315</v>
      </c>
      <c r="X3605" s="1" t="s">
        <v>9699</v>
      </c>
      <c r="Y3605" t="s">
        <v>9618</v>
      </c>
      <c r="AB3605">
        <v>39.99</v>
      </c>
      <c r="AC3605">
        <f t="shared" si="56"/>
        <v>39.99</v>
      </c>
      <c r="AD3605">
        <v>0</v>
      </c>
      <c r="AE3605">
        <v>0</v>
      </c>
      <c r="AG3605">
        <v>0</v>
      </c>
      <c r="AI3605">
        <v>0</v>
      </c>
      <c r="AK3605">
        <v>0</v>
      </c>
      <c r="AL3605" t="s">
        <v>5677</v>
      </c>
      <c r="AM3605" t="s">
        <v>9208</v>
      </c>
      <c r="AN3605">
        <v>8.7122820172035392E+16</v>
      </c>
      <c r="AO3605" s="1" t="s">
        <v>4242</v>
      </c>
      <c r="AP3605" s="3">
        <v>44894.299733796295</v>
      </c>
      <c r="AQ3605" t="s">
        <v>9209</v>
      </c>
      <c r="AR3605" s="1" t="s">
        <v>9210</v>
      </c>
      <c r="AS3605" t="s">
        <v>9211</v>
      </c>
      <c r="AT3605" t="s">
        <v>9209</v>
      </c>
      <c r="AU3605" t="s">
        <v>5707</v>
      </c>
      <c r="AV3605" s="1" t="s">
        <v>5243</v>
      </c>
    </row>
    <row r="3606" spans="1:48" x14ac:dyDescent="0.25">
      <c r="A3606" s="1" t="s">
        <v>4242</v>
      </c>
      <c r="B3606" t="s">
        <v>9191</v>
      </c>
      <c r="C3606" t="s">
        <v>9192</v>
      </c>
      <c r="D3606" t="s">
        <v>9614</v>
      </c>
      <c r="E3606" s="1" t="s">
        <v>9692</v>
      </c>
      <c r="F3606" s="1" t="s">
        <v>5242</v>
      </c>
      <c r="G3606" t="s">
        <v>9196</v>
      </c>
      <c r="H3606" s="1" t="s">
        <v>5243</v>
      </c>
      <c r="I3606" s="1" t="s">
        <v>9198</v>
      </c>
      <c r="J3606">
        <v>1</v>
      </c>
      <c r="K3606" s="1" t="s">
        <v>4326</v>
      </c>
      <c r="L3606" s="1" t="s">
        <v>5592</v>
      </c>
      <c r="M3606" s="1" t="s">
        <v>9813</v>
      </c>
      <c r="N3606" s="1" t="s">
        <v>9714</v>
      </c>
      <c r="Q3606">
        <v>0</v>
      </c>
      <c r="R3606" t="s">
        <v>9764</v>
      </c>
      <c r="S3606">
        <v>66</v>
      </c>
      <c r="T3606">
        <v>100</v>
      </c>
      <c r="U3606">
        <v>100</v>
      </c>
      <c r="W3606" t="s">
        <v>9315</v>
      </c>
      <c r="X3606" s="1" t="s">
        <v>9765</v>
      </c>
      <c r="Y3606" t="s">
        <v>9618</v>
      </c>
      <c r="AB3606">
        <v>35.99</v>
      </c>
      <c r="AC3606">
        <f t="shared" si="56"/>
        <v>35.99</v>
      </c>
      <c r="AD3606">
        <v>0</v>
      </c>
      <c r="AE3606">
        <v>0</v>
      </c>
      <c r="AG3606">
        <v>0</v>
      </c>
      <c r="AI3606">
        <v>0</v>
      </c>
      <c r="AK3606">
        <v>0</v>
      </c>
      <c r="AL3606" t="s">
        <v>5593</v>
      </c>
      <c r="AM3606" t="s">
        <v>9208</v>
      </c>
      <c r="AN3606">
        <v>8.7122820172035392E+16</v>
      </c>
      <c r="AO3606" s="1" t="s">
        <v>4242</v>
      </c>
      <c r="AP3606" s="3">
        <v>44894.299733796295</v>
      </c>
      <c r="AQ3606" t="s">
        <v>9209</v>
      </c>
      <c r="AR3606" s="1" t="s">
        <v>9210</v>
      </c>
      <c r="AS3606" t="s">
        <v>9211</v>
      </c>
      <c r="AT3606" t="s">
        <v>9209</v>
      </c>
      <c r="AU3606" t="s">
        <v>4327</v>
      </c>
      <c r="AV3606" s="1" t="s">
        <v>5243</v>
      </c>
    </row>
    <row r="3607" spans="1:48" x14ac:dyDescent="0.25">
      <c r="A3607" s="1" t="s">
        <v>4242</v>
      </c>
      <c r="B3607" t="s">
        <v>9191</v>
      </c>
      <c r="C3607" t="s">
        <v>9192</v>
      </c>
      <c r="D3607" t="s">
        <v>9614</v>
      </c>
      <c r="E3607" s="1" t="s">
        <v>9692</v>
      </c>
      <c r="F3607" s="1" t="s">
        <v>5242</v>
      </c>
      <c r="G3607" t="s">
        <v>9196</v>
      </c>
      <c r="H3607" s="1" t="s">
        <v>5243</v>
      </c>
      <c r="I3607" s="1" t="s">
        <v>9198</v>
      </c>
      <c r="J3607">
        <v>1</v>
      </c>
      <c r="K3607" s="1" t="s">
        <v>4196</v>
      </c>
      <c r="L3607" s="1" t="s">
        <v>5602</v>
      </c>
      <c r="M3607" s="1" t="s">
        <v>9813</v>
      </c>
      <c r="N3607" s="1" t="s">
        <v>9492</v>
      </c>
      <c r="Q3607">
        <v>0</v>
      </c>
      <c r="R3607" t="s">
        <v>9764</v>
      </c>
      <c r="S3607">
        <v>67</v>
      </c>
      <c r="T3607">
        <v>100</v>
      </c>
      <c r="U3607">
        <v>100</v>
      </c>
      <c r="W3607" t="s">
        <v>9315</v>
      </c>
      <c r="X3607" s="1" t="s">
        <v>9765</v>
      </c>
      <c r="Y3607" t="s">
        <v>9618</v>
      </c>
      <c r="AB3607">
        <v>39.99</v>
      </c>
      <c r="AC3607">
        <f t="shared" si="56"/>
        <v>39.99</v>
      </c>
      <c r="AD3607">
        <v>0</v>
      </c>
      <c r="AE3607">
        <v>0</v>
      </c>
      <c r="AG3607">
        <v>0</v>
      </c>
      <c r="AI3607">
        <v>0</v>
      </c>
      <c r="AK3607">
        <v>0</v>
      </c>
      <c r="AL3607" t="s">
        <v>5593</v>
      </c>
      <c r="AM3607" t="s">
        <v>9208</v>
      </c>
      <c r="AN3607">
        <v>8.7122820172035392E+16</v>
      </c>
      <c r="AO3607" s="1" t="s">
        <v>4242</v>
      </c>
      <c r="AP3607" s="3">
        <v>44894.299733796295</v>
      </c>
      <c r="AQ3607" t="s">
        <v>9209</v>
      </c>
      <c r="AR3607" s="1" t="s">
        <v>9210</v>
      </c>
      <c r="AS3607" t="s">
        <v>9211</v>
      </c>
      <c r="AT3607" t="s">
        <v>9209</v>
      </c>
      <c r="AU3607" t="s">
        <v>4197</v>
      </c>
      <c r="AV3607" s="1" t="s">
        <v>5243</v>
      </c>
    </row>
    <row r="3608" spans="1:48" x14ac:dyDescent="0.25">
      <c r="A3608" s="1" t="s">
        <v>4242</v>
      </c>
      <c r="B3608" t="s">
        <v>9191</v>
      </c>
      <c r="C3608" t="s">
        <v>9192</v>
      </c>
      <c r="D3608" t="s">
        <v>9614</v>
      </c>
      <c r="E3608" s="1" t="s">
        <v>9692</v>
      </c>
      <c r="F3608" s="1" t="s">
        <v>5242</v>
      </c>
      <c r="G3608" t="s">
        <v>9196</v>
      </c>
      <c r="H3608" s="1" t="s">
        <v>5243</v>
      </c>
      <c r="I3608" s="1" t="s">
        <v>9198</v>
      </c>
      <c r="J3608">
        <v>1</v>
      </c>
      <c r="K3608" s="1" t="s">
        <v>4200</v>
      </c>
      <c r="L3608" s="1" t="s">
        <v>5676</v>
      </c>
      <c r="M3608" s="1" t="s">
        <v>9557</v>
      </c>
      <c r="N3608" s="1" t="s">
        <v>8471</v>
      </c>
      <c r="Q3608">
        <v>0</v>
      </c>
      <c r="R3608" t="s">
        <v>9764</v>
      </c>
      <c r="S3608">
        <v>68</v>
      </c>
      <c r="T3608">
        <v>100</v>
      </c>
      <c r="U3608">
        <v>100</v>
      </c>
      <c r="W3608" t="s">
        <v>9315</v>
      </c>
      <c r="X3608" s="1" t="s">
        <v>9699</v>
      </c>
      <c r="Y3608" t="s">
        <v>9618</v>
      </c>
      <c r="AB3608">
        <v>39.99</v>
      </c>
      <c r="AC3608">
        <f t="shared" si="56"/>
        <v>39.99</v>
      </c>
      <c r="AD3608">
        <v>0</v>
      </c>
      <c r="AE3608">
        <v>0</v>
      </c>
      <c r="AG3608">
        <v>0</v>
      </c>
      <c r="AI3608">
        <v>0</v>
      </c>
      <c r="AK3608">
        <v>0</v>
      </c>
      <c r="AL3608" t="s">
        <v>5677</v>
      </c>
      <c r="AM3608" t="s">
        <v>9208</v>
      </c>
      <c r="AN3608">
        <v>8.7122820172035392E+16</v>
      </c>
      <c r="AO3608" s="1" t="s">
        <v>4242</v>
      </c>
      <c r="AP3608" s="3">
        <v>44894.299733796295</v>
      </c>
      <c r="AQ3608" t="s">
        <v>9209</v>
      </c>
      <c r="AR3608" s="1" t="s">
        <v>9210</v>
      </c>
      <c r="AS3608" t="s">
        <v>9211</v>
      </c>
      <c r="AT3608" t="s">
        <v>9209</v>
      </c>
      <c r="AU3608" t="s">
        <v>4201</v>
      </c>
      <c r="AV3608" s="1" t="s">
        <v>5243</v>
      </c>
    </row>
    <row r="3609" spans="1:48" x14ac:dyDescent="0.25">
      <c r="A3609" s="1" t="s">
        <v>4242</v>
      </c>
      <c r="B3609" t="s">
        <v>9191</v>
      </c>
      <c r="C3609" t="s">
        <v>9192</v>
      </c>
      <c r="D3609" t="s">
        <v>9614</v>
      </c>
      <c r="E3609" s="1" t="s">
        <v>9692</v>
      </c>
      <c r="F3609" s="1" t="s">
        <v>5242</v>
      </c>
      <c r="G3609" t="s">
        <v>9196</v>
      </c>
      <c r="H3609" s="1" t="s">
        <v>5243</v>
      </c>
      <c r="I3609" s="1" t="s">
        <v>9198</v>
      </c>
      <c r="J3609">
        <v>1</v>
      </c>
      <c r="K3609" s="1" t="s">
        <v>4328</v>
      </c>
      <c r="L3609" s="1" t="s">
        <v>5580</v>
      </c>
      <c r="M3609" s="1" t="s">
        <v>9726</v>
      </c>
      <c r="N3609" s="1" t="s">
        <v>8467</v>
      </c>
      <c r="Q3609">
        <v>0</v>
      </c>
      <c r="R3609" t="s">
        <v>9764</v>
      </c>
      <c r="S3609">
        <v>69</v>
      </c>
      <c r="T3609">
        <v>100</v>
      </c>
      <c r="U3609">
        <v>100</v>
      </c>
      <c r="W3609" t="s">
        <v>9315</v>
      </c>
      <c r="X3609" s="1" t="s">
        <v>9765</v>
      </c>
      <c r="Y3609" t="s">
        <v>9618</v>
      </c>
      <c r="AB3609">
        <v>39.99</v>
      </c>
      <c r="AC3609">
        <f t="shared" si="56"/>
        <v>39.99</v>
      </c>
      <c r="AD3609">
        <v>0</v>
      </c>
      <c r="AE3609">
        <v>0</v>
      </c>
      <c r="AG3609">
        <v>0</v>
      </c>
      <c r="AI3609">
        <v>0</v>
      </c>
      <c r="AK3609">
        <v>0</v>
      </c>
      <c r="AL3609" t="s">
        <v>5581</v>
      </c>
      <c r="AM3609" t="s">
        <v>9208</v>
      </c>
      <c r="AN3609">
        <v>8.7122820172035392E+16</v>
      </c>
      <c r="AO3609" s="1" t="s">
        <v>4242</v>
      </c>
      <c r="AP3609" s="3">
        <v>44894.299733796295</v>
      </c>
      <c r="AQ3609" t="s">
        <v>9209</v>
      </c>
      <c r="AR3609" s="1" t="s">
        <v>9210</v>
      </c>
      <c r="AS3609" t="s">
        <v>9211</v>
      </c>
      <c r="AT3609" t="s">
        <v>9209</v>
      </c>
      <c r="AU3609" t="s">
        <v>4329</v>
      </c>
      <c r="AV3609" s="1" t="s">
        <v>5243</v>
      </c>
    </row>
    <row r="3610" spans="1:48" x14ac:dyDescent="0.25">
      <c r="A3610" s="1" t="s">
        <v>4242</v>
      </c>
      <c r="B3610" t="s">
        <v>9191</v>
      </c>
      <c r="C3610" t="s">
        <v>9192</v>
      </c>
      <c r="D3610" t="s">
        <v>9614</v>
      </c>
      <c r="E3610" s="1" t="s">
        <v>9692</v>
      </c>
      <c r="F3610" s="1" t="s">
        <v>5242</v>
      </c>
      <c r="G3610" t="s">
        <v>9196</v>
      </c>
      <c r="H3610" s="1" t="s">
        <v>5243</v>
      </c>
      <c r="I3610" s="1" t="s">
        <v>9198</v>
      </c>
      <c r="J3610">
        <v>1</v>
      </c>
      <c r="K3610" s="1" t="s">
        <v>4330</v>
      </c>
      <c r="L3610" s="1" t="s">
        <v>3780</v>
      </c>
      <c r="M3610" s="1" t="s">
        <v>9726</v>
      </c>
      <c r="N3610" s="1" t="s">
        <v>8467</v>
      </c>
      <c r="Q3610">
        <v>0</v>
      </c>
      <c r="R3610" t="s">
        <v>9764</v>
      </c>
      <c r="S3610">
        <v>70</v>
      </c>
      <c r="T3610">
        <v>100</v>
      </c>
      <c r="U3610">
        <v>100</v>
      </c>
      <c r="W3610" t="s">
        <v>9315</v>
      </c>
      <c r="X3610" s="1" t="s">
        <v>9765</v>
      </c>
      <c r="Y3610" t="s">
        <v>9618</v>
      </c>
      <c r="AB3610">
        <v>35.99</v>
      </c>
      <c r="AC3610">
        <f t="shared" si="56"/>
        <v>35.99</v>
      </c>
      <c r="AD3610">
        <v>0</v>
      </c>
      <c r="AE3610">
        <v>0</v>
      </c>
      <c r="AG3610">
        <v>0</v>
      </c>
      <c r="AI3610">
        <v>0</v>
      </c>
      <c r="AK3610">
        <v>0</v>
      </c>
      <c r="AL3610" t="s">
        <v>3781</v>
      </c>
      <c r="AM3610" t="s">
        <v>9208</v>
      </c>
      <c r="AN3610">
        <v>8.7122820172035392E+16</v>
      </c>
      <c r="AO3610" s="1" t="s">
        <v>4242</v>
      </c>
      <c r="AP3610" s="3">
        <v>44894.299733796295</v>
      </c>
      <c r="AQ3610" t="s">
        <v>9209</v>
      </c>
      <c r="AR3610" s="1" t="s">
        <v>9210</v>
      </c>
      <c r="AS3610" t="s">
        <v>9211</v>
      </c>
      <c r="AT3610" t="s">
        <v>9209</v>
      </c>
      <c r="AU3610" t="s">
        <v>4331</v>
      </c>
      <c r="AV3610" s="1" t="s">
        <v>5243</v>
      </c>
    </row>
    <row r="3611" spans="1:48" x14ac:dyDescent="0.25">
      <c r="A3611" s="1" t="s">
        <v>4242</v>
      </c>
      <c r="B3611" t="s">
        <v>9191</v>
      </c>
      <c r="C3611" t="s">
        <v>9192</v>
      </c>
      <c r="D3611" t="s">
        <v>9614</v>
      </c>
      <c r="E3611" s="1" t="s">
        <v>9692</v>
      </c>
      <c r="F3611" s="1" t="s">
        <v>5242</v>
      </c>
      <c r="G3611" t="s">
        <v>9196</v>
      </c>
      <c r="H3611" s="1" t="s">
        <v>5243</v>
      </c>
      <c r="I3611" s="1" t="s">
        <v>9198</v>
      </c>
      <c r="J3611">
        <v>1</v>
      </c>
      <c r="K3611" s="1" t="s">
        <v>4332</v>
      </c>
      <c r="L3611" s="1" t="s">
        <v>5676</v>
      </c>
      <c r="M3611" s="1" t="s">
        <v>9557</v>
      </c>
      <c r="N3611" s="1" t="s">
        <v>7983</v>
      </c>
      <c r="Q3611">
        <v>0</v>
      </c>
      <c r="R3611" t="s">
        <v>9764</v>
      </c>
      <c r="S3611">
        <v>71</v>
      </c>
      <c r="T3611">
        <v>100</v>
      </c>
      <c r="U3611">
        <v>100</v>
      </c>
      <c r="W3611" t="s">
        <v>9315</v>
      </c>
      <c r="X3611" s="1" t="s">
        <v>9699</v>
      </c>
      <c r="Y3611" t="s">
        <v>9618</v>
      </c>
      <c r="AB3611">
        <v>39.99</v>
      </c>
      <c r="AC3611">
        <f t="shared" si="56"/>
        <v>39.99</v>
      </c>
      <c r="AD3611">
        <v>0</v>
      </c>
      <c r="AE3611">
        <v>0</v>
      </c>
      <c r="AG3611">
        <v>0</v>
      </c>
      <c r="AI3611">
        <v>0</v>
      </c>
      <c r="AK3611">
        <v>0</v>
      </c>
      <c r="AL3611" t="s">
        <v>5677</v>
      </c>
      <c r="AM3611" t="s">
        <v>9208</v>
      </c>
      <c r="AN3611">
        <v>8.7122820172035392E+16</v>
      </c>
      <c r="AO3611" s="1" t="s">
        <v>4242</v>
      </c>
      <c r="AP3611" s="3">
        <v>44894.299733796295</v>
      </c>
      <c r="AQ3611" t="s">
        <v>9209</v>
      </c>
      <c r="AR3611" s="1" t="s">
        <v>9210</v>
      </c>
      <c r="AS3611" t="s">
        <v>9211</v>
      </c>
      <c r="AT3611" t="s">
        <v>9209</v>
      </c>
      <c r="AU3611" t="s">
        <v>4333</v>
      </c>
      <c r="AV3611" s="1" t="s">
        <v>5243</v>
      </c>
    </row>
    <row r="3612" spans="1:48" x14ac:dyDescent="0.25">
      <c r="A3612" s="1" t="s">
        <v>4242</v>
      </c>
      <c r="B3612" t="s">
        <v>9191</v>
      </c>
      <c r="C3612" t="s">
        <v>9192</v>
      </c>
      <c r="D3612" t="s">
        <v>9614</v>
      </c>
      <c r="E3612" s="1" t="s">
        <v>9692</v>
      </c>
      <c r="F3612" s="1" t="s">
        <v>5242</v>
      </c>
      <c r="G3612" t="s">
        <v>9196</v>
      </c>
      <c r="H3612" s="1" t="s">
        <v>5243</v>
      </c>
      <c r="I3612" s="1" t="s">
        <v>9198</v>
      </c>
      <c r="J3612">
        <v>1</v>
      </c>
      <c r="K3612" s="1" t="s">
        <v>3967</v>
      </c>
      <c r="L3612" s="1" t="s">
        <v>5684</v>
      </c>
      <c r="M3612" s="1" t="s">
        <v>9745</v>
      </c>
      <c r="N3612" s="1" t="s">
        <v>9809</v>
      </c>
      <c r="Q3612">
        <v>0</v>
      </c>
      <c r="R3612" t="s">
        <v>9764</v>
      </c>
      <c r="S3612">
        <v>72</v>
      </c>
      <c r="T3612">
        <v>100</v>
      </c>
      <c r="U3612">
        <v>100</v>
      </c>
      <c r="W3612" t="s">
        <v>9315</v>
      </c>
      <c r="X3612" s="1" t="s">
        <v>9765</v>
      </c>
      <c r="Y3612" t="s">
        <v>9618</v>
      </c>
      <c r="AB3612">
        <v>39.99</v>
      </c>
      <c r="AC3612">
        <f t="shared" si="56"/>
        <v>39.99</v>
      </c>
      <c r="AD3612">
        <v>0</v>
      </c>
      <c r="AE3612">
        <v>0</v>
      </c>
      <c r="AG3612">
        <v>0</v>
      </c>
      <c r="AI3612">
        <v>0</v>
      </c>
      <c r="AK3612">
        <v>0</v>
      </c>
      <c r="AL3612" t="s">
        <v>5685</v>
      </c>
      <c r="AM3612" t="s">
        <v>9208</v>
      </c>
      <c r="AN3612">
        <v>8.7122820172035392E+16</v>
      </c>
      <c r="AO3612" s="1" t="s">
        <v>4242</v>
      </c>
      <c r="AP3612" s="3">
        <v>44894.299733796295</v>
      </c>
      <c r="AQ3612" t="s">
        <v>9209</v>
      </c>
      <c r="AR3612" s="1" t="s">
        <v>9210</v>
      </c>
      <c r="AS3612" t="s">
        <v>9211</v>
      </c>
      <c r="AT3612" t="s">
        <v>9209</v>
      </c>
      <c r="AU3612" t="s">
        <v>3968</v>
      </c>
      <c r="AV3612" s="1" t="s">
        <v>5243</v>
      </c>
    </row>
    <row r="3613" spans="1:48" x14ac:dyDescent="0.25">
      <c r="A3613" s="1" t="s">
        <v>4242</v>
      </c>
      <c r="B3613" t="s">
        <v>9191</v>
      </c>
      <c r="C3613" t="s">
        <v>9192</v>
      </c>
      <c r="D3613" t="s">
        <v>9614</v>
      </c>
      <c r="E3613" s="1" t="s">
        <v>9692</v>
      </c>
      <c r="F3613" s="1" t="s">
        <v>5242</v>
      </c>
      <c r="G3613" t="s">
        <v>9196</v>
      </c>
      <c r="H3613" s="1" t="s">
        <v>5243</v>
      </c>
      <c r="I3613" s="1" t="s">
        <v>9198</v>
      </c>
      <c r="J3613">
        <v>1</v>
      </c>
      <c r="K3613" s="1" t="s">
        <v>3740</v>
      </c>
      <c r="L3613" s="1" t="s">
        <v>5684</v>
      </c>
      <c r="M3613" s="1" t="s">
        <v>9745</v>
      </c>
      <c r="N3613" s="1" t="s">
        <v>9763</v>
      </c>
      <c r="Q3613">
        <v>0</v>
      </c>
      <c r="R3613" t="s">
        <v>9764</v>
      </c>
      <c r="S3613">
        <v>73</v>
      </c>
      <c r="T3613">
        <v>100</v>
      </c>
      <c r="U3613">
        <v>100</v>
      </c>
      <c r="W3613" t="s">
        <v>9315</v>
      </c>
      <c r="X3613" s="1" t="s">
        <v>9765</v>
      </c>
      <c r="Y3613" t="s">
        <v>9618</v>
      </c>
      <c r="AB3613">
        <v>39.99</v>
      </c>
      <c r="AC3613">
        <f t="shared" si="56"/>
        <v>39.99</v>
      </c>
      <c r="AD3613">
        <v>0</v>
      </c>
      <c r="AE3613">
        <v>0</v>
      </c>
      <c r="AG3613">
        <v>0</v>
      </c>
      <c r="AI3613">
        <v>0</v>
      </c>
      <c r="AK3613">
        <v>0</v>
      </c>
      <c r="AL3613" t="s">
        <v>5685</v>
      </c>
      <c r="AM3613" t="s">
        <v>9208</v>
      </c>
      <c r="AN3613">
        <v>8.7122820172035392E+16</v>
      </c>
      <c r="AO3613" s="1" t="s">
        <v>4242</v>
      </c>
      <c r="AP3613" s="3">
        <v>44894.299733796295</v>
      </c>
      <c r="AQ3613" t="s">
        <v>9209</v>
      </c>
      <c r="AR3613" s="1" t="s">
        <v>9210</v>
      </c>
      <c r="AS3613" t="s">
        <v>9211</v>
      </c>
      <c r="AT3613" t="s">
        <v>9209</v>
      </c>
      <c r="AU3613" t="s">
        <v>3741</v>
      </c>
      <c r="AV3613" s="1" t="s">
        <v>5243</v>
      </c>
    </row>
    <row r="3614" spans="1:48" x14ac:dyDescent="0.25">
      <c r="A3614" s="1" t="s">
        <v>4242</v>
      </c>
      <c r="B3614" t="s">
        <v>9191</v>
      </c>
      <c r="C3614" t="s">
        <v>9192</v>
      </c>
      <c r="D3614" t="s">
        <v>9614</v>
      </c>
      <c r="E3614" s="1" t="s">
        <v>9692</v>
      </c>
      <c r="F3614" s="1" t="s">
        <v>5242</v>
      </c>
      <c r="G3614" t="s">
        <v>9196</v>
      </c>
      <c r="H3614" s="1" t="s">
        <v>5243</v>
      </c>
      <c r="I3614" s="1" t="s">
        <v>9198</v>
      </c>
      <c r="J3614">
        <v>1</v>
      </c>
      <c r="K3614" s="1" t="s">
        <v>4174</v>
      </c>
      <c r="L3614" s="1" t="s">
        <v>5680</v>
      </c>
      <c r="M3614" s="1" t="s">
        <v>9754</v>
      </c>
      <c r="N3614" s="1" t="s">
        <v>8467</v>
      </c>
      <c r="Q3614">
        <v>0</v>
      </c>
      <c r="R3614" t="s">
        <v>9764</v>
      </c>
      <c r="S3614">
        <v>74</v>
      </c>
      <c r="T3614">
        <v>100</v>
      </c>
      <c r="U3614">
        <v>100</v>
      </c>
      <c r="W3614" t="s">
        <v>9315</v>
      </c>
      <c r="X3614" s="1" t="s">
        <v>9699</v>
      </c>
      <c r="Y3614" t="s">
        <v>9618</v>
      </c>
      <c r="AB3614">
        <v>35.99</v>
      </c>
      <c r="AC3614">
        <f t="shared" si="56"/>
        <v>35.99</v>
      </c>
      <c r="AD3614">
        <v>0</v>
      </c>
      <c r="AE3614">
        <v>0</v>
      </c>
      <c r="AG3614">
        <v>0</v>
      </c>
      <c r="AI3614">
        <v>0</v>
      </c>
      <c r="AK3614">
        <v>0</v>
      </c>
      <c r="AL3614" t="s">
        <v>5681</v>
      </c>
      <c r="AM3614" t="s">
        <v>9208</v>
      </c>
      <c r="AN3614">
        <v>8.7122820172035392E+16</v>
      </c>
      <c r="AO3614" s="1" t="s">
        <v>4242</v>
      </c>
      <c r="AP3614" s="3">
        <v>44894.299733796295</v>
      </c>
      <c r="AQ3614" t="s">
        <v>9209</v>
      </c>
      <c r="AR3614" s="1" t="s">
        <v>9210</v>
      </c>
      <c r="AS3614" t="s">
        <v>9211</v>
      </c>
      <c r="AT3614" t="s">
        <v>9209</v>
      </c>
      <c r="AU3614" t="s">
        <v>4175</v>
      </c>
      <c r="AV3614" s="1" t="s">
        <v>5243</v>
      </c>
    </row>
    <row r="3615" spans="1:48" x14ac:dyDescent="0.25">
      <c r="A3615" s="1" t="s">
        <v>4242</v>
      </c>
      <c r="B3615" t="s">
        <v>9191</v>
      </c>
      <c r="C3615" t="s">
        <v>9192</v>
      </c>
      <c r="D3615" t="s">
        <v>9614</v>
      </c>
      <c r="E3615" s="1" t="s">
        <v>9692</v>
      </c>
      <c r="F3615" s="1" t="s">
        <v>5242</v>
      </c>
      <c r="G3615" t="s">
        <v>9196</v>
      </c>
      <c r="H3615" s="1" t="s">
        <v>5243</v>
      </c>
      <c r="I3615" s="1" t="s">
        <v>9198</v>
      </c>
      <c r="J3615">
        <v>1</v>
      </c>
      <c r="K3615" s="1" t="s">
        <v>4334</v>
      </c>
      <c r="L3615" s="1" t="s">
        <v>5676</v>
      </c>
      <c r="M3615" s="1" t="s">
        <v>9557</v>
      </c>
      <c r="N3615" s="1" t="s">
        <v>9776</v>
      </c>
      <c r="Q3615">
        <v>0</v>
      </c>
      <c r="R3615" t="s">
        <v>9764</v>
      </c>
      <c r="S3615">
        <v>75</v>
      </c>
      <c r="T3615">
        <v>100</v>
      </c>
      <c r="U3615">
        <v>100</v>
      </c>
      <c r="W3615" t="s">
        <v>9315</v>
      </c>
      <c r="X3615" s="1" t="s">
        <v>9699</v>
      </c>
      <c r="Y3615" t="s">
        <v>9618</v>
      </c>
      <c r="AB3615">
        <v>39.99</v>
      </c>
      <c r="AC3615">
        <f t="shared" si="56"/>
        <v>39.99</v>
      </c>
      <c r="AD3615">
        <v>0</v>
      </c>
      <c r="AE3615">
        <v>0</v>
      </c>
      <c r="AG3615">
        <v>0</v>
      </c>
      <c r="AI3615">
        <v>0</v>
      </c>
      <c r="AK3615">
        <v>0</v>
      </c>
      <c r="AL3615" t="s">
        <v>5677</v>
      </c>
      <c r="AM3615" t="s">
        <v>9208</v>
      </c>
      <c r="AN3615">
        <v>8.7122820172035392E+16</v>
      </c>
      <c r="AO3615" s="1" t="s">
        <v>4242</v>
      </c>
      <c r="AP3615" s="3">
        <v>44894.299733796295</v>
      </c>
      <c r="AQ3615" t="s">
        <v>9209</v>
      </c>
      <c r="AR3615" s="1" t="s">
        <v>9210</v>
      </c>
      <c r="AS3615" t="s">
        <v>9211</v>
      </c>
      <c r="AT3615" t="s">
        <v>9209</v>
      </c>
      <c r="AU3615" t="s">
        <v>4335</v>
      </c>
      <c r="AV3615" s="1" t="s">
        <v>5243</v>
      </c>
    </row>
    <row r="3616" spans="1:48" x14ac:dyDescent="0.25">
      <c r="A3616" s="1" t="s">
        <v>4242</v>
      </c>
      <c r="B3616" t="s">
        <v>9191</v>
      </c>
      <c r="C3616" t="s">
        <v>9192</v>
      </c>
      <c r="D3616" t="s">
        <v>9614</v>
      </c>
      <c r="E3616" s="1" t="s">
        <v>9692</v>
      </c>
      <c r="F3616" s="1" t="s">
        <v>5242</v>
      </c>
      <c r="G3616" t="s">
        <v>9196</v>
      </c>
      <c r="H3616" s="1" t="s">
        <v>5243</v>
      </c>
      <c r="I3616" s="1" t="s">
        <v>9198</v>
      </c>
      <c r="J3616">
        <v>1</v>
      </c>
      <c r="K3616" s="1" t="s">
        <v>4336</v>
      </c>
      <c r="L3616" s="1" t="s">
        <v>5676</v>
      </c>
      <c r="M3616" s="1" t="s">
        <v>9754</v>
      </c>
      <c r="N3616" s="1" t="s">
        <v>8698</v>
      </c>
      <c r="Q3616">
        <v>0</v>
      </c>
      <c r="R3616" t="s">
        <v>9764</v>
      </c>
      <c r="S3616">
        <v>76</v>
      </c>
      <c r="T3616">
        <v>100</v>
      </c>
      <c r="U3616">
        <v>100</v>
      </c>
      <c r="W3616" t="s">
        <v>9315</v>
      </c>
      <c r="X3616" s="1" t="s">
        <v>9699</v>
      </c>
      <c r="Y3616" t="s">
        <v>9618</v>
      </c>
      <c r="AB3616">
        <v>39.99</v>
      </c>
      <c r="AC3616">
        <f t="shared" si="56"/>
        <v>39.99</v>
      </c>
      <c r="AD3616">
        <v>0</v>
      </c>
      <c r="AE3616">
        <v>0</v>
      </c>
      <c r="AG3616">
        <v>0</v>
      </c>
      <c r="AI3616">
        <v>0</v>
      </c>
      <c r="AK3616">
        <v>0</v>
      </c>
      <c r="AL3616" t="s">
        <v>5677</v>
      </c>
      <c r="AM3616" t="s">
        <v>9208</v>
      </c>
      <c r="AN3616">
        <v>8.7122820172035392E+16</v>
      </c>
      <c r="AO3616" s="1" t="s">
        <v>4242</v>
      </c>
      <c r="AP3616" s="3">
        <v>44894.299733796295</v>
      </c>
      <c r="AQ3616" t="s">
        <v>9209</v>
      </c>
      <c r="AR3616" s="1" t="s">
        <v>9210</v>
      </c>
      <c r="AS3616" t="s">
        <v>9211</v>
      </c>
      <c r="AT3616" t="s">
        <v>9209</v>
      </c>
      <c r="AU3616" t="s">
        <v>4337</v>
      </c>
      <c r="AV3616" s="1" t="s">
        <v>5243</v>
      </c>
    </row>
    <row r="3617" spans="1:48" x14ac:dyDescent="0.25">
      <c r="A3617" s="1" t="s">
        <v>4242</v>
      </c>
      <c r="B3617" t="s">
        <v>9191</v>
      </c>
      <c r="C3617" t="s">
        <v>9192</v>
      </c>
      <c r="D3617" t="s">
        <v>9614</v>
      </c>
      <c r="E3617" s="1" t="s">
        <v>9692</v>
      </c>
      <c r="F3617" s="1" t="s">
        <v>5242</v>
      </c>
      <c r="G3617" t="s">
        <v>9196</v>
      </c>
      <c r="H3617" s="1" t="s">
        <v>5243</v>
      </c>
      <c r="I3617" s="1" t="s">
        <v>9198</v>
      </c>
      <c r="J3617">
        <v>1</v>
      </c>
      <c r="K3617" s="1" t="s">
        <v>4338</v>
      </c>
      <c r="L3617" s="1" t="s">
        <v>4041</v>
      </c>
      <c r="M3617" s="1" t="s">
        <v>9726</v>
      </c>
      <c r="N3617" s="1" t="s">
        <v>9445</v>
      </c>
      <c r="Q3617">
        <v>0</v>
      </c>
      <c r="R3617" t="s">
        <v>9764</v>
      </c>
      <c r="S3617">
        <v>77</v>
      </c>
      <c r="T3617">
        <v>100</v>
      </c>
      <c r="U3617">
        <v>100</v>
      </c>
      <c r="W3617" t="s">
        <v>9315</v>
      </c>
      <c r="X3617" s="1" t="s">
        <v>9765</v>
      </c>
      <c r="Y3617" t="s">
        <v>9618</v>
      </c>
      <c r="AB3617">
        <v>29.99</v>
      </c>
      <c r="AC3617">
        <f t="shared" si="56"/>
        <v>29.99</v>
      </c>
      <c r="AD3617">
        <v>0</v>
      </c>
      <c r="AE3617">
        <v>0</v>
      </c>
      <c r="AG3617">
        <v>0</v>
      </c>
      <c r="AI3617">
        <v>0</v>
      </c>
      <c r="AK3617">
        <v>0</v>
      </c>
      <c r="AL3617" t="s">
        <v>5681</v>
      </c>
      <c r="AM3617" t="s">
        <v>9208</v>
      </c>
      <c r="AN3617">
        <v>8.7122820172035392E+16</v>
      </c>
      <c r="AO3617" s="1" t="s">
        <v>4242</v>
      </c>
      <c r="AP3617" s="3">
        <v>44894.299733796295</v>
      </c>
      <c r="AQ3617" t="s">
        <v>9209</v>
      </c>
      <c r="AR3617" s="1" t="s">
        <v>9210</v>
      </c>
      <c r="AS3617" t="s">
        <v>9211</v>
      </c>
      <c r="AT3617" t="s">
        <v>9209</v>
      </c>
      <c r="AU3617" t="s">
        <v>4339</v>
      </c>
      <c r="AV3617" s="1" t="s">
        <v>5243</v>
      </c>
    </row>
    <row r="3618" spans="1:48" x14ac:dyDescent="0.25">
      <c r="A3618" s="1" t="s">
        <v>4242</v>
      </c>
      <c r="B3618" t="s">
        <v>9191</v>
      </c>
      <c r="C3618" t="s">
        <v>9192</v>
      </c>
      <c r="D3618" t="s">
        <v>9614</v>
      </c>
      <c r="E3618" s="1" t="s">
        <v>9692</v>
      </c>
      <c r="F3618" s="1" t="s">
        <v>5242</v>
      </c>
      <c r="G3618" t="s">
        <v>9196</v>
      </c>
      <c r="H3618" s="1" t="s">
        <v>5243</v>
      </c>
      <c r="I3618" s="1" t="s">
        <v>9198</v>
      </c>
      <c r="J3618">
        <v>1</v>
      </c>
      <c r="K3618" s="1" t="s">
        <v>5675</v>
      </c>
      <c r="L3618" s="1" t="s">
        <v>5676</v>
      </c>
      <c r="M3618" s="1" t="s">
        <v>9754</v>
      </c>
      <c r="N3618" s="1" t="s">
        <v>8471</v>
      </c>
      <c r="Q3618">
        <v>0</v>
      </c>
      <c r="R3618" t="s">
        <v>9764</v>
      </c>
      <c r="S3618">
        <v>78</v>
      </c>
      <c r="T3618">
        <v>100</v>
      </c>
      <c r="U3618">
        <v>100</v>
      </c>
      <c r="W3618" t="s">
        <v>9315</v>
      </c>
      <c r="X3618" s="1" t="s">
        <v>9699</v>
      </c>
      <c r="Y3618" t="s">
        <v>9618</v>
      </c>
      <c r="AB3618">
        <v>39.99</v>
      </c>
      <c r="AC3618">
        <f t="shared" si="56"/>
        <v>39.99</v>
      </c>
      <c r="AD3618">
        <v>0</v>
      </c>
      <c r="AE3618">
        <v>0</v>
      </c>
      <c r="AG3618">
        <v>0</v>
      </c>
      <c r="AI3618">
        <v>0</v>
      </c>
      <c r="AK3618">
        <v>0</v>
      </c>
      <c r="AL3618" t="s">
        <v>5677</v>
      </c>
      <c r="AM3618" t="s">
        <v>9208</v>
      </c>
      <c r="AN3618">
        <v>8.7122820172035392E+16</v>
      </c>
      <c r="AO3618" s="1" t="s">
        <v>4242</v>
      </c>
      <c r="AP3618" s="3">
        <v>44894.299733796295</v>
      </c>
      <c r="AQ3618" t="s">
        <v>9209</v>
      </c>
      <c r="AR3618" s="1" t="s">
        <v>9210</v>
      </c>
      <c r="AS3618" t="s">
        <v>9211</v>
      </c>
      <c r="AT3618" t="s">
        <v>9209</v>
      </c>
      <c r="AU3618" t="s">
        <v>5678</v>
      </c>
      <c r="AV3618" s="1" t="s">
        <v>5243</v>
      </c>
    </row>
    <row r="3619" spans="1:48" x14ac:dyDescent="0.25">
      <c r="A3619" s="1" t="s">
        <v>4242</v>
      </c>
      <c r="B3619" t="s">
        <v>9191</v>
      </c>
      <c r="C3619" t="s">
        <v>9192</v>
      </c>
      <c r="D3619" t="s">
        <v>9614</v>
      </c>
      <c r="E3619" s="1" t="s">
        <v>9692</v>
      </c>
      <c r="F3619" s="1" t="s">
        <v>5242</v>
      </c>
      <c r="G3619" t="s">
        <v>9196</v>
      </c>
      <c r="H3619" s="1" t="s">
        <v>5243</v>
      </c>
      <c r="I3619" s="1" t="s">
        <v>9198</v>
      </c>
      <c r="J3619">
        <v>1</v>
      </c>
      <c r="K3619" s="1" t="s">
        <v>5703</v>
      </c>
      <c r="L3619" s="1" t="s">
        <v>5676</v>
      </c>
      <c r="M3619" s="1" t="s">
        <v>9557</v>
      </c>
      <c r="N3619" s="1" t="s">
        <v>5704</v>
      </c>
      <c r="Q3619">
        <v>0</v>
      </c>
      <c r="R3619" t="s">
        <v>9764</v>
      </c>
      <c r="S3619">
        <v>79</v>
      </c>
      <c r="T3619">
        <v>100</v>
      </c>
      <c r="U3619">
        <v>100</v>
      </c>
      <c r="W3619" t="s">
        <v>9315</v>
      </c>
      <c r="X3619" s="1" t="s">
        <v>9699</v>
      </c>
      <c r="Y3619" t="s">
        <v>9618</v>
      </c>
      <c r="AB3619">
        <v>39.99</v>
      </c>
      <c r="AC3619">
        <f t="shared" si="56"/>
        <v>39.99</v>
      </c>
      <c r="AD3619">
        <v>0</v>
      </c>
      <c r="AE3619">
        <v>0</v>
      </c>
      <c r="AG3619">
        <v>0</v>
      </c>
      <c r="AI3619">
        <v>0</v>
      </c>
      <c r="AK3619">
        <v>0</v>
      </c>
      <c r="AL3619" t="s">
        <v>5677</v>
      </c>
      <c r="AM3619" t="s">
        <v>9208</v>
      </c>
      <c r="AN3619">
        <v>8.7122820172035392E+16</v>
      </c>
      <c r="AO3619" s="1" t="s">
        <v>4242</v>
      </c>
      <c r="AP3619" s="3">
        <v>44894.299733796295</v>
      </c>
      <c r="AQ3619" t="s">
        <v>9209</v>
      </c>
      <c r="AR3619" s="1" t="s">
        <v>9210</v>
      </c>
      <c r="AS3619" t="s">
        <v>9211</v>
      </c>
      <c r="AT3619" t="s">
        <v>9209</v>
      </c>
      <c r="AU3619" t="s">
        <v>5705</v>
      </c>
      <c r="AV3619" s="1" t="s">
        <v>5243</v>
      </c>
    </row>
    <row r="3620" spans="1:48" x14ac:dyDescent="0.25">
      <c r="A3620" s="1" t="s">
        <v>4242</v>
      </c>
      <c r="B3620" t="s">
        <v>9191</v>
      </c>
      <c r="C3620" t="s">
        <v>9192</v>
      </c>
      <c r="D3620" t="s">
        <v>9614</v>
      </c>
      <c r="E3620" s="1" t="s">
        <v>9692</v>
      </c>
      <c r="F3620" s="1" t="s">
        <v>5242</v>
      </c>
      <c r="G3620" t="s">
        <v>9196</v>
      </c>
      <c r="H3620" s="1" t="s">
        <v>5243</v>
      </c>
      <c r="I3620" s="1" t="s">
        <v>9198</v>
      </c>
      <c r="J3620">
        <v>1</v>
      </c>
      <c r="K3620" s="1" t="s">
        <v>4340</v>
      </c>
      <c r="L3620" s="1" t="s">
        <v>5680</v>
      </c>
      <c r="M3620" s="1" t="s">
        <v>9557</v>
      </c>
      <c r="N3620" s="1" t="s">
        <v>4005</v>
      </c>
      <c r="Q3620">
        <v>0</v>
      </c>
      <c r="R3620" t="s">
        <v>9764</v>
      </c>
      <c r="S3620">
        <v>80</v>
      </c>
      <c r="T3620">
        <v>100</v>
      </c>
      <c r="U3620">
        <v>100</v>
      </c>
      <c r="W3620" t="s">
        <v>9315</v>
      </c>
      <c r="X3620" s="1" t="s">
        <v>9699</v>
      </c>
      <c r="Y3620" t="s">
        <v>9618</v>
      </c>
      <c r="AB3620">
        <v>35.99</v>
      </c>
      <c r="AC3620">
        <f t="shared" si="56"/>
        <v>35.99</v>
      </c>
      <c r="AD3620">
        <v>0</v>
      </c>
      <c r="AE3620">
        <v>0</v>
      </c>
      <c r="AG3620">
        <v>0</v>
      </c>
      <c r="AI3620">
        <v>0</v>
      </c>
      <c r="AK3620">
        <v>0</v>
      </c>
      <c r="AL3620" t="s">
        <v>5681</v>
      </c>
      <c r="AM3620" t="s">
        <v>9208</v>
      </c>
      <c r="AN3620">
        <v>8.7122820172035392E+16</v>
      </c>
      <c r="AO3620" s="1" t="s">
        <v>4242</v>
      </c>
      <c r="AP3620" s="3">
        <v>44894.299733796295</v>
      </c>
      <c r="AQ3620" t="s">
        <v>9209</v>
      </c>
      <c r="AR3620" s="1" t="s">
        <v>9210</v>
      </c>
      <c r="AS3620" t="s">
        <v>9211</v>
      </c>
      <c r="AT3620" t="s">
        <v>9209</v>
      </c>
      <c r="AU3620" t="s">
        <v>4341</v>
      </c>
      <c r="AV3620" s="1" t="s">
        <v>5243</v>
      </c>
    </row>
    <row r="3621" spans="1:48" x14ac:dyDescent="0.25">
      <c r="A3621" s="1" t="s">
        <v>4242</v>
      </c>
      <c r="B3621" t="s">
        <v>9191</v>
      </c>
      <c r="C3621" t="s">
        <v>9192</v>
      </c>
      <c r="D3621" t="s">
        <v>9614</v>
      </c>
      <c r="E3621" s="1" t="s">
        <v>9692</v>
      </c>
      <c r="F3621" s="1" t="s">
        <v>5242</v>
      </c>
      <c r="G3621" t="s">
        <v>9196</v>
      </c>
      <c r="H3621" s="1" t="s">
        <v>5243</v>
      </c>
      <c r="I3621" s="1" t="s">
        <v>9198</v>
      </c>
      <c r="J3621">
        <v>1</v>
      </c>
      <c r="K3621" s="1" t="s">
        <v>3959</v>
      </c>
      <c r="L3621" s="1" t="s">
        <v>5584</v>
      </c>
      <c r="M3621" s="1" t="s">
        <v>5345</v>
      </c>
      <c r="N3621" s="1" t="s">
        <v>9492</v>
      </c>
      <c r="Q3621">
        <v>0</v>
      </c>
      <c r="R3621" t="s">
        <v>9764</v>
      </c>
      <c r="S3621">
        <v>81</v>
      </c>
      <c r="T3621">
        <v>100</v>
      </c>
      <c r="U3621">
        <v>100</v>
      </c>
      <c r="W3621" t="s">
        <v>9315</v>
      </c>
      <c r="X3621" s="1" t="s">
        <v>9765</v>
      </c>
      <c r="Y3621" t="s">
        <v>9618</v>
      </c>
      <c r="AB3621">
        <v>39.99</v>
      </c>
      <c r="AC3621">
        <f t="shared" si="56"/>
        <v>39.99</v>
      </c>
      <c r="AD3621">
        <v>0</v>
      </c>
      <c r="AE3621">
        <v>0</v>
      </c>
      <c r="AG3621">
        <v>0</v>
      </c>
      <c r="AI3621">
        <v>0</v>
      </c>
      <c r="AK3621">
        <v>0</v>
      </c>
      <c r="AL3621" t="s">
        <v>5585</v>
      </c>
      <c r="AM3621" t="s">
        <v>9208</v>
      </c>
      <c r="AN3621">
        <v>8.7122820172035392E+16</v>
      </c>
      <c r="AO3621" s="1" t="s">
        <v>4242</v>
      </c>
      <c r="AP3621" s="3">
        <v>44894.299733796295</v>
      </c>
      <c r="AQ3621" t="s">
        <v>9209</v>
      </c>
      <c r="AR3621" s="1" t="s">
        <v>9210</v>
      </c>
      <c r="AS3621" t="s">
        <v>9211</v>
      </c>
      <c r="AT3621" t="s">
        <v>9209</v>
      </c>
      <c r="AU3621" t="s">
        <v>3960</v>
      </c>
      <c r="AV3621" s="1" t="s">
        <v>5243</v>
      </c>
    </row>
    <row r="3622" spans="1:48" x14ac:dyDescent="0.25">
      <c r="A3622" s="1" t="s">
        <v>4242</v>
      </c>
      <c r="B3622" t="s">
        <v>9191</v>
      </c>
      <c r="C3622" t="s">
        <v>9192</v>
      </c>
      <c r="D3622" t="s">
        <v>9614</v>
      </c>
      <c r="E3622" s="1" t="s">
        <v>9692</v>
      </c>
      <c r="F3622" s="1" t="s">
        <v>5242</v>
      </c>
      <c r="G3622" t="s">
        <v>9196</v>
      </c>
      <c r="H3622" s="1" t="s">
        <v>5243</v>
      </c>
      <c r="I3622" s="1" t="s">
        <v>9198</v>
      </c>
      <c r="J3622">
        <v>1</v>
      </c>
      <c r="K3622" s="1" t="s">
        <v>4186</v>
      </c>
      <c r="L3622" s="1" t="s">
        <v>5651</v>
      </c>
      <c r="M3622" s="1" t="s">
        <v>5525</v>
      </c>
      <c r="N3622" s="1" t="s">
        <v>9786</v>
      </c>
      <c r="Q3622">
        <v>0</v>
      </c>
      <c r="R3622" t="s">
        <v>9764</v>
      </c>
      <c r="S3622">
        <v>82</v>
      </c>
      <c r="T3622">
        <v>100</v>
      </c>
      <c r="U3622">
        <v>100</v>
      </c>
      <c r="W3622" t="s">
        <v>9315</v>
      </c>
      <c r="X3622" s="1" t="s">
        <v>9765</v>
      </c>
      <c r="Y3622" t="s">
        <v>9618</v>
      </c>
      <c r="AB3622">
        <v>39.99</v>
      </c>
      <c r="AC3622">
        <f t="shared" si="56"/>
        <v>39.99</v>
      </c>
      <c r="AD3622">
        <v>0</v>
      </c>
      <c r="AE3622">
        <v>0</v>
      </c>
      <c r="AG3622">
        <v>0</v>
      </c>
      <c r="AI3622">
        <v>0</v>
      </c>
      <c r="AK3622">
        <v>0</v>
      </c>
      <c r="AL3622" t="s">
        <v>5652</v>
      </c>
      <c r="AM3622" t="s">
        <v>9208</v>
      </c>
      <c r="AN3622">
        <v>8.7122820172035392E+16</v>
      </c>
      <c r="AO3622" s="1" t="s">
        <v>4242</v>
      </c>
      <c r="AP3622" s="3">
        <v>44894.299733796295</v>
      </c>
      <c r="AQ3622" t="s">
        <v>9209</v>
      </c>
      <c r="AR3622" s="1" t="s">
        <v>9210</v>
      </c>
      <c r="AS3622" t="s">
        <v>9211</v>
      </c>
      <c r="AT3622" t="s">
        <v>9209</v>
      </c>
      <c r="AU3622" t="s">
        <v>4187</v>
      </c>
      <c r="AV3622" s="1" t="s">
        <v>5243</v>
      </c>
    </row>
    <row r="3623" spans="1:48" x14ac:dyDescent="0.25">
      <c r="A3623" s="1" t="s">
        <v>4242</v>
      </c>
      <c r="B3623" t="s">
        <v>9191</v>
      </c>
      <c r="C3623" t="s">
        <v>9192</v>
      </c>
      <c r="D3623" t="s">
        <v>9614</v>
      </c>
      <c r="E3623" s="1" t="s">
        <v>9692</v>
      </c>
      <c r="F3623" s="1" t="s">
        <v>5242</v>
      </c>
      <c r="G3623" t="s">
        <v>9196</v>
      </c>
      <c r="H3623" s="1" t="s">
        <v>5243</v>
      </c>
      <c r="I3623" s="1" t="s">
        <v>9198</v>
      </c>
      <c r="J3623">
        <v>1</v>
      </c>
      <c r="K3623" s="1" t="s">
        <v>3760</v>
      </c>
      <c r="L3623" s="1" t="s">
        <v>5676</v>
      </c>
      <c r="M3623" s="1" t="s">
        <v>9557</v>
      </c>
      <c r="N3623" s="1" t="s">
        <v>8988</v>
      </c>
      <c r="Q3623">
        <v>0</v>
      </c>
      <c r="R3623" t="s">
        <v>9764</v>
      </c>
      <c r="S3623">
        <v>83</v>
      </c>
      <c r="T3623">
        <v>100</v>
      </c>
      <c r="U3623">
        <v>100</v>
      </c>
      <c r="W3623" t="s">
        <v>9315</v>
      </c>
      <c r="X3623" s="1" t="s">
        <v>9699</v>
      </c>
      <c r="Y3623" t="s">
        <v>9618</v>
      </c>
      <c r="AB3623">
        <v>39.99</v>
      </c>
      <c r="AC3623">
        <f t="shared" si="56"/>
        <v>39.99</v>
      </c>
      <c r="AD3623">
        <v>0</v>
      </c>
      <c r="AE3623">
        <v>0</v>
      </c>
      <c r="AG3623">
        <v>0</v>
      </c>
      <c r="AI3623">
        <v>0</v>
      </c>
      <c r="AK3623">
        <v>0</v>
      </c>
      <c r="AL3623" t="s">
        <v>5677</v>
      </c>
      <c r="AM3623" t="s">
        <v>9208</v>
      </c>
      <c r="AN3623">
        <v>8.7122820172035392E+16</v>
      </c>
      <c r="AO3623" s="1" t="s">
        <v>4242</v>
      </c>
      <c r="AP3623" s="3">
        <v>44894.299733796295</v>
      </c>
      <c r="AQ3623" t="s">
        <v>9209</v>
      </c>
      <c r="AR3623" s="1" t="s">
        <v>9210</v>
      </c>
      <c r="AS3623" t="s">
        <v>9211</v>
      </c>
      <c r="AT3623" t="s">
        <v>9209</v>
      </c>
      <c r="AU3623" t="s">
        <v>3761</v>
      </c>
      <c r="AV3623" s="1" t="s">
        <v>5243</v>
      </c>
    </row>
    <row r="3624" spans="1:48" x14ac:dyDescent="0.25">
      <c r="A3624" s="1" t="s">
        <v>4242</v>
      </c>
      <c r="B3624" t="s">
        <v>9191</v>
      </c>
      <c r="C3624" t="s">
        <v>9192</v>
      </c>
      <c r="D3624" t="s">
        <v>9614</v>
      </c>
      <c r="E3624" s="1" t="s">
        <v>9692</v>
      </c>
      <c r="F3624" s="1" t="s">
        <v>5242</v>
      </c>
      <c r="G3624" t="s">
        <v>9196</v>
      </c>
      <c r="H3624" s="1" t="s">
        <v>5243</v>
      </c>
      <c r="I3624" s="1" t="s">
        <v>9198</v>
      </c>
      <c r="J3624">
        <v>1</v>
      </c>
      <c r="K3624" s="1" t="s">
        <v>4342</v>
      </c>
      <c r="L3624" s="1" t="s">
        <v>5671</v>
      </c>
      <c r="M3624" s="1" t="s">
        <v>5525</v>
      </c>
      <c r="N3624" s="1" t="s">
        <v>9786</v>
      </c>
      <c r="Q3624">
        <v>0</v>
      </c>
      <c r="R3624" t="s">
        <v>9764</v>
      </c>
      <c r="S3624">
        <v>84</v>
      </c>
      <c r="T3624">
        <v>100</v>
      </c>
      <c r="U3624">
        <v>100</v>
      </c>
      <c r="W3624" t="s">
        <v>9315</v>
      </c>
      <c r="X3624" s="1" t="s">
        <v>9765</v>
      </c>
      <c r="Y3624" t="s">
        <v>9618</v>
      </c>
      <c r="AB3624">
        <v>45.99</v>
      </c>
      <c r="AC3624">
        <f t="shared" si="56"/>
        <v>45.99</v>
      </c>
      <c r="AD3624">
        <v>0</v>
      </c>
      <c r="AE3624">
        <v>0</v>
      </c>
      <c r="AG3624">
        <v>0</v>
      </c>
      <c r="AI3624">
        <v>0</v>
      </c>
      <c r="AK3624">
        <v>0</v>
      </c>
      <c r="AL3624" t="s">
        <v>5581</v>
      </c>
      <c r="AM3624" t="s">
        <v>9208</v>
      </c>
      <c r="AN3624">
        <v>8.7122820172035392E+16</v>
      </c>
      <c r="AO3624" s="1" t="s">
        <v>4242</v>
      </c>
      <c r="AP3624" s="3">
        <v>44894.299733796295</v>
      </c>
      <c r="AQ3624" t="s">
        <v>9209</v>
      </c>
      <c r="AR3624" s="1" t="s">
        <v>9210</v>
      </c>
      <c r="AS3624" t="s">
        <v>9211</v>
      </c>
      <c r="AT3624" t="s">
        <v>9209</v>
      </c>
      <c r="AU3624" t="s">
        <v>4343</v>
      </c>
      <c r="AV3624" s="1" t="s">
        <v>5243</v>
      </c>
    </row>
    <row r="3625" spans="1:48" x14ac:dyDescent="0.25">
      <c r="A3625" s="1" t="s">
        <v>4242</v>
      </c>
      <c r="B3625" t="s">
        <v>9191</v>
      </c>
      <c r="C3625" t="s">
        <v>9192</v>
      </c>
      <c r="D3625" t="s">
        <v>9614</v>
      </c>
      <c r="E3625" s="1" t="s">
        <v>9692</v>
      </c>
      <c r="F3625" s="1" t="s">
        <v>5242</v>
      </c>
      <c r="G3625" t="s">
        <v>9196</v>
      </c>
      <c r="H3625" s="1" t="s">
        <v>5243</v>
      </c>
      <c r="I3625" s="1" t="s">
        <v>9198</v>
      </c>
      <c r="J3625">
        <v>1</v>
      </c>
      <c r="K3625" s="1" t="s">
        <v>5632</v>
      </c>
      <c r="L3625" s="1" t="s">
        <v>5580</v>
      </c>
      <c r="M3625" s="1" t="s">
        <v>5387</v>
      </c>
      <c r="N3625" s="1" t="s">
        <v>9772</v>
      </c>
      <c r="Q3625">
        <v>0</v>
      </c>
      <c r="R3625" t="s">
        <v>9764</v>
      </c>
      <c r="S3625">
        <v>85</v>
      </c>
      <c r="T3625">
        <v>100</v>
      </c>
      <c r="U3625">
        <v>100</v>
      </c>
      <c r="W3625" t="s">
        <v>9315</v>
      </c>
      <c r="X3625" s="1" t="s">
        <v>9765</v>
      </c>
      <c r="Y3625" t="s">
        <v>9618</v>
      </c>
      <c r="AB3625">
        <v>39.99</v>
      </c>
      <c r="AC3625">
        <f t="shared" si="56"/>
        <v>39.99</v>
      </c>
      <c r="AD3625">
        <v>0</v>
      </c>
      <c r="AE3625">
        <v>0</v>
      </c>
      <c r="AG3625">
        <v>0</v>
      </c>
      <c r="AI3625">
        <v>0</v>
      </c>
      <c r="AK3625">
        <v>0</v>
      </c>
      <c r="AL3625" t="s">
        <v>5581</v>
      </c>
      <c r="AM3625" t="s">
        <v>9208</v>
      </c>
      <c r="AN3625">
        <v>8.7122820172035392E+16</v>
      </c>
      <c r="AO3625" s="1" t="s">
        <v>4242</v>
      </c>
      <c r="AP3625" s="3">
        <v>44894.299733796295</v>
      </c>
      <c r="AQ3625" t="s">
        <v>9209</v>
      </c>
      <c r="AR3625" s="1" t="s">
        <v>9210</v>
      </c>
      <c r="AS3625" t="s">
        <v>9211</v>
      </c>
      <c r="AT3625" t="s">
        <v>9209</v>
      </c>
      <c r="AU3625" t="s">
        <v>5633</v>
      </c>
      <c r="AV3625" s="1" t="s">
        <v>5243</v>
      </c>
    </row>
    <row r="3626" spans="1:48" x14ac:dyDescent="0.25">
      <c r="A3626" s="1" t="s">
        <v>4242</v>
      </c>
      <c r="B3626" t="s">
        <v>9191</v>
      </c>
      <c r="C3626" t="s">
        <v>9192</v>
      </c>
      <c r="D3626" t="s">
        <v>9614</v>
      </c>
      <c r="E3626" s="1" t="s">
        <v>9692</v>
      </c>
      <c r="F3626" s="1" t="s">
        <v>5242</v>
      </c>
      <c r="G3626" t="s">
        <v>9196</v>
      </c>
      <c r="H3626" s="1" t="s">
        <v>5243</v>
      </c>
      <c r="I3626" s="1" t="s">
        <v>9198</v>
      </c>
      <c r="J3626">
        <v>1</v>
      </c>
      <c r="K3626" s="1" t="s">
        <v>4344</v>
      </c>
      <c r="L3626" s="1" t="s">
        <v>5580</v>
      </c>
      <c r="M3626" s="1" t="s">
        <v>5352</v>
      </c>
      <c r="N3626" s="1" t="s">
        <v>8698</v>
      </c>
      <c r="Q3626">
        <v>0</v>
      </c>
      <c r="R3626" t="s">
        <v>9764</v>
      </c>
      <c r="S3626">
        <v>86</v>
      </c>
      <c r="T3626">
        <v>100</v>
      </c>
      <c r="U3626">
        <v>100</v>
      </c>
      <c r="W3626" t="s">
        <v>9315</v>
      </c>
      <c r="X3626" s="1" t="s">
        <v>9765</v>
      </c>
      <c r="Y3626" t="s">
        <v>9618</v>
      </c>
      <c r="AB3626">
        <v>39.99</v>
      </c>
      <c r="AC3626">
        <f t="shared" si="56"/>
        <v>39.99</v>
      </c>
      <c r="AD3626">
        <v>0</v>
      </c>
      <c r="AE3626">
        <v>0</v>
      </c>
      <c r="AG3626">
        <v>0</v>
      </c>
      <c r="AI3626">
        <v>0</v>
      </c>
      <c r="AK3626">
        <v>0</v>
      </c>
      <c r="AL3626" t="s">
        <v>5581</v>
      </c>
      <c r="AM3626" t="s">
        <v>9208</v>
      </c>
      <c r="AN3626">
        <v>8.7122820172035392E+16</v>
      </c>
      <c r="AO3626" s="1" t="s">
        <v>4242</v>
      </c>
      <c r="AP3626" s="3">
        <v>44894.299733796295</v>
      </c>
      <c r="AQ3626" t="s">
        <v>9209</v>
      </c>
      <c r="AR3626" s="1" t="s">
        <v>9210</v>
      </c>
      <c r="AS3626" t="s">
        <v>9211</v>
      </c>
      <c r="AT3626" t="s">
        <v>9209</v>
      </c>
      <c r="AU3626" t="s">
        <v>4345</v>
      </c>
      <c r="AV3626" s="1" t="s">
        <v>5243</v>
      </c>
    </row>
    <row r="3627" spans="1:48" x14ac:dyDescent="0.25">
      <c r="A3627" s="1" t="s">
        <v>4242</v>
      </c>
      <c r="B3627" t="s">
        <v>9191</v>
      </c>
      <c r="C3627" t="s">
        <v>9192</v>
      </c>
      <c r="D3627" t="s">
        <v>9614</v>
      </c>
      <c r="E3627" s="1" t="s">
        <v>9692</v>
      </c>
      <c r="F3627" s="1" t="s">
        <v>5242</v>
      </c>
      <c r="G3627" t="s">
        <v>9196</v>
      </c>
      <c r="H3627" s="1" t="s">
        <v>5243</v>
      </c>
      <c r="I3627" s="1" t="s">
        <v>9198</v>
      </c>
      <c r="J3627">
        <v>3</v>
      </c>
      <c r="K3627" s="1" t="s">
        <v>4346</v>
      </c>
      <c r="L3627" s="1" t="s">
        <v>4347</v>
      </c>
      <c r="M3627" s="1" t="s">
        <v>9201</v>
      </c>
      <c r="N3627" s="1" t="s">
        <v>9262</v>
      </c>
      <c r="Q3627">
        <v>0</v>
      </c>
      <c r="R3627" t="s">
        <v>9814</v>
      </c>
      <c r="S3627">
        <v>87</v>
      </c>
      <c r="T3627">
        <v>100</v>
      </c>
      <c r="U3627">
        <v>100</v>
      </c>
      <c r="W3627" t="s">
        <v>9204</v>
      </c>
      <c r="X3627" s="1" t="s">
        <v>8169</v>
      </c>
      <c r="Y3627" t="s">
        <v>9618</v>
      </c>
      <c r="AB3627">
        <v>39.99</v>
      </c>
      <c r="AC3627">
        <f t="shared" si="56"/>
        <v>119.97</v>
      </c>
      <c r="AD3627">
        <v>0</v>
      </c>
      <c r="AE3627">
        <v>0</v>
      </c>
      <c r="AG3627">
        <v>0</v>
      </c>
      <c r="AI3627">
        <v>0</v>
      </c>
      <c r="AK3627">
        <v>0</v>
      </c>
      <c r="AL3627" t="s">
        <v>4348</v>
      </c>
      <c r="AM3627" t="s">
        <v>9208</v>
      </c>
      <c r="AN3627">
        <v>8.7122820172035392E+16</v>
      </c>
      <c r="AO3627" s="1" t="s">
        <v>4242</v>
      </c>
      <c r="AP3627" s="3">
        <v>44894.299733796295</v>
      </c>
      <c r="AQ3627" t="s">
        <v>9209</v>
      </c>
      <c r="AR3627" s="1" t="s">
        <v>9210</v>
      </c>
      <c r="AS3627" t="s">
        <v>9211</v>
      </c>
      <c r="AT3627" t="s">
        <v>9209</v>
      </c>
      <c r="AU3627" t="s">
        <v>4349</v>
      </c>
      <c r="AV3627" s="1" t="s">
        <v>5243</v>
      </c>
    </row>
    <row r="3628" spans="1:48" x14ac:dyDescent="0.25">
      <c r="A3628" s="1" t="s">
        <v>4242</v>
      </c>
      <c r="B3628" t="s">
        <v>9191</v>
      </c>
      <c r="C3628" t="s">
        <v>9192</v>
      </c>
      <c r="D3628" t="s">
        <v>9614</v>
      </c>
      <c r="E3628" s="1" t="s">
        <v>9692</v>
      </c>
      <c r="F3628" s="1" t="s">
        <v>5242</v>
      </c>
      <c r="G3628" t="s">
        <v>9196</v>
      </c>
      <c r="H3628" s="1" t="s">
        <v>5243</v>
      </c>
      <c r="I3628" s="1" t="s">
        <v>9198</v>
      </c>
      <c r="J3628">
        <v>2</v>
      </c>
      <c r="K3628" s="1" t="s">
        <v>4350</v>
      </c>
      <c r="L3628" s="1" t="s">
        <v>4351</v>
      </c>
      <c r="M3628" s="1" t="s">
        <v>4352</v>
      </c>
      <c r="N3628" s="1" t="s">
        <v>9262</v>
      </c>
      <c r="Q3628">
        <v>0</v>
      </c>
      <c r="R3628" t="s">
        <v>9814</v>
      </c>
      <c r="S3628">
        <v>88</v>
      </c>
      <c r="T3628">
        <v>100</v>
      </c>
      <c r="U3628">
        <v>100</v>
      </c>
      <c r="W3628" t="s">
        <v>8107</v>
      </c>
      <c r="X3628" s="1" t="s">
        <v>8026</v>
      </c>
      <c r="Y3628" t="s">
        <v>9618</v>
      </c>
      <c r="AB3628">
        <v>39.99</v>
      </c>
      <c r="AC3628">
        <f t="shared" si="56"/>
        <v>79.98</v>
      </c>
      <c r="AD3628">
        <v>0</v>
      </c>
      <c r="AE3628">
        <v>0</v>
      </c>
      <c r="AG3628">
        <v>0</v>
      </c>
      <c r="AI3628">
        <v>0</v>
      </c>
      <c r="AK3628">
        <v>0</v>
      </c>
      <c r="AL3628" t="s">
        <v>4353</v>
      </c>
      <c r="AM3628" t="s">
        <v>9208</v>
      </c>
      <c r="AN3628">
        <v>8.7122820172035392E+16</v>
      </c>
      <c r="AO3628" s="1" t="s">
        <v>4242</v>
      </c>
      <c r="AP3628" s="3">
        <v>44894.299733796295</v>
      </c>
      <c r="AQ3628" t="s">
        <v>9209</v>
      </c>
      <c r="AR3628" s="1" t="s">
        <v>9210</v>
      </c>
      <c r="AS3628" t="s">
        <v>9211</v>
      </c>
      <c r="AT3628" t="s">
        <v>9209</v>
      </c>
      <c r="AU3628" t="s">
        <v>4354</v>
      </c>
      <c r="AV3628" s="1" t="s">
        <v>5243</v>
      </c>
    </row>
    <row r="3629" spans="1:48" x14ac:dyDescent="0.25">
      <c r="A3629" s="1" t="s">
        <v>4242</v>
      </c>
      <c r="B3629" t="s">
        <v>9191</v>
      </c>
      <c r="C3629" t="s">
        <v>9192</v>
      </c>
      <c r="D3629" t="s">
        <v>9650</v>
      </c>
      <c r="E3629" s="1" t="s">
        <v>9692</v>
      </c>
      <c r="F3629" s="1" t="s">
        <v>5242</v>
      </c>
      <c r="G3629" t="s">
        <v>9196</v>
      </c>
      <c r="H3629" s="1" t="s">
        <v>5243</v>
      </c>
      <c r="I3629" s="1" t="s">
        <v>9198</v>
      </c>
      <c r="J3629">
        <v>1</v>
      </c>
      <c r="K3629" s="1" t="s">
        <v>4355</v>
      </c>
      <c r="L3629" s="1" t="s">
        <v>4356</v>
      </c>
      <c r="M3629" s="1" t="s">
        <v>9813</v>
      </c>
      <c r="N3629" s="1" t="s">
        <v>9662</v>
      </c>
      <c r="Q3629">
        <v>0</v>
      </c>
      <c r="R3629" t="s">
        <v>9814</v>
      </c>
      <c r="S3629">
        <v>89</v>
      </c>
      <c r="T3629">
        <v>100</v>
      </c>
      <c r="U3629">
        <v>100</v>
      </c>
      <c r="W3629" t="s">
        <v>9204</v>
      </c>
      <c r="X3629" s="1" t="s">
        <v>9462</v>
      </c>
      <c r="Y3629" t="s">
        <v>9676</v>
      </c>
      <c r="AB3629">
        <v>49.99</v>
      </c>
      <c r="AC3629">
        <f t="shared" si="56"/>
        <v>49.99</v>
      </c>
      <c r="AD3629">
        <v>0</v>
      </c>
      <c r="AE3629">
        <v>0</v>
      </c>
      <c r="AG3629">
        <v>0</v>
      </c>
      <c r="AI3629">
        <v>0</v>
      </c>
      <c r="AK3629">
        <v>0</v>
      </c>
      <c r="AL3629" t="s">
        <v>4357</v>
      </c>
      <c r="AM3629" t="s">
        <v>9208</v>
      </c>
      <c r="AN3629">
        <v>8.7122820172035392E+16</v>
      </c>
      <c r="AO3629" s="1" t="s">
        <v>4242</v>
      </c>
      <c r="AP3629" s="3">
        <v>44894.299733796295</v>
      </c>
      <c r="AQ3629" t="s">
        <v>9209</v>
      </c>
      <c r="AR3629" s="1" t="s">
        <v>9210</v>
      </c>
      <c r="AS3629" t="s">
        <v>9211</v>
      </c>
      <c r="AT3629" t="s">
        <v>9209</v>
      </c>
      <c r="AU3629" t="s">
        <v>4358</v>
      </c>
      <c r="AV3629" s="1" t="s">
        <v>5243</v>
      </c>
    </row>
    <row r="3630" spans="1:48" x14ac:dyDescent="0.25">
      <c r="A3630" s="1" t="s">
        <v>4242</v>
      </c>
      <c r="B3630" t="s">
        <v>9191</v>
      </c>
      <c r="C3630" t="s">
        <v>9192</v>
      </c>
      <c r="D3630" t="s">
        <v>9614</v>
      </c>
      <c r="E3630" s="1" t="s">
        <v>9692</v>
      </c>
      <c r="F3630" s="1" t="s">
        <v>5242</v>
      </c>
      <c r="G3630" t="s">
        <v>9196</v>
      </c>
      <c r="H3630" s="1" t="s">
        <v>5243</v>
      </c>
      <c r="I3630" s="1" t="s">
        <v>9198</v>
      </c>
      <c r="J3630">
        <v>1</v>
      </c>
      <c r="K3630" s="1" t="s">
        <v>4359</v>
      </c>
      <c r="L3630" s="1" t="s">
        <v>4360</v>
      </c>
      <c r="M3630" s="1" t="s">
        <v>4361</v>
      </c>
      <c r="N3630" s="1" t="s">
        <v>9202</v>
      </c>
      <c r="Q3630">
        <v>0</v>
      </c>
      <c r="R3630" t="s">
        <v>8551</v>
      </c>
      <c r="S3630">
        <v>90</v>
      </c>
      <c r="T3630">
        <v>100</v>
      </c>
      <c r="U3630">
        <v>100</v>
      </c>
      <c r="W3630" t="s">
        <v>9315</v>
      </c>
      <c r="X3630" s="1" t="s">
        <v>8148</v>
      </c>
      <c r="Y3630" t="s">
        <v>9618</v>
      </c>
      <c r="AB3630">
        <v>49.99</v>
      </c>
      <c r="AC3630">
        <f t="shared" si="56"/>
        <v>49.99</v>
      </c>
      <c r="AD3630">
        <v>0</v>
      </c>
      <c r="AE3630">
        <v>0</v>
      </c>
      <c r="AG3630">
        <v>0</v>
      </c>
      <c r="AI3630">
        <v>0</v>
      </c>
      <c r="AK3630">
        <v>0</v>
      </c>
      <c r="AL3630" t="s">
        <v>4362</v>
      </c>
      <c r="AM3630" t="s">
        <v>9208</v>
      </c>
      <c r="AN3630">
        <v>8.7122820172035392E+16</v>
      </c>
      <c r="AO3630" s="1" t="s">
        <v>4242</v>
      </c>
      <c r="AP3630" s="3">
        <v>44894.299733796295</v>
      </c>
      <c r="AQ3630" t="s">
        <v>9209</v>
      </c>
      <c r="AR3630" s="1" t="s">
        <v>9210</v>
      </c>
      <c r="AS3630" t="s">
        <v>9211</v>
      </c>
      <c r="AT3630" t="s">
        <v>9209</v>
      </c>
      <c r="AU3630" t="s">
        <v>4363</v>
      </c>
      <c r="AV3630" s="1" t="s">
        <v>5243</v>
      </c>
    </row>
    <row r="3631" spans="1:48" x14ac:dyDescent="0.25">
      <c r="A3631" s="1" t="s">
        <v>4242</v>
      </c>
      <c r="B3631" t="s">
        <v>9191</v>
      </c>
      <c r="C3631" t="s">
        <v>9192</v>
      </c>
      <c r="D3631" t="s">
        <v>9650</v>
      </c>
      <c r="E3631" s="1" t="s">
        <v>9692</v>
      </c>
      <c r="F3631" s="1" t="s">
        <v>5242</v>
      </c>
      <c r="G3631" t="s">
        <v>9196</v>
      </c>
      <c r="H3631" s="1" t="s">
        <v>5243</v>
      </c>
      <c r="I3631" s="1" t="s">
        <v>9198</v>
      </c>
      <c r="J3631">
        <v>3</v>
      </c>
      <c r="K3631" s="1" t="s">
        <v>4364</v>
      </c>
      <c r="L3631" s="1" t="s">
        <v>4365</v>
      </c>
      <c r="M3631" s="1" t="s">
        <v>9557</v>
      </c>
      <c r="N3631" s="1" t="s">
        <v>9939</v>
      </c>
      <c r="Q3631">
        <v>0</v>
      </c>
      <c r="R3631" t="s">
        <v>9838</v>
      </c>
      <c r="S3631">
        <v>91</v>
      </c>
      <c r="T3631">
        <v>100</v>
      </c>
      <c r="U3631">
        <v>100</v>
      </c>
      <c r="W3631" t="s">
        <v>9204</v>
      </c>
      <c r="X3631" s="1" t="s">
        <v>9462</v>
      </c>
      <c r="Y3631" t="s">
        <v>9676</v>
      </c>
      <c r="AB3631">
        <v>49.99</v>
      </c>
      <c r="AC3631">
        <f t="shared" si="56"/>
        <v>149.97</v>
      </c>
      <c r="AD3631">
        <v>0</v>
      </c>
      <c r="AE3631">
        <v>0</v>
      </c>
      <c r="AG3631">
        <v>0</v>
      </c>
      <c r="AI3631">
        <v>0</v>
      </c>
      <c r="AK3631">
        <v>0</v>
      </c>
      <c r="AL3631" t="s">
        <v>4366</v>
      </c>
      <c r="AM3631" t="s">
        <v>9208</v>
      </c>
      <c r="AN3631">
        <v>8.7122820172035392E+16</v>
      </c>
      <c r="AO3631" s="1" t="s">
        <v>4242</v>
      </c>
      <c r="AP3631" s="3">
        <v>44894.299733796295</v>
      </c>
      <c r="AQ3631" t="s">
        <v>9209</v>
      </c>
      <c r="AR3631" s="1" t="s">
        <v>9210</v>
      </c>
      <c r="AS3631" t="s">
        <v>9211</v>
      </c>
      <c r="AT3631" t="s">
        <v>9209</v>
      </c>
      <c r="AU3631" t="s">
        <v>4367</v>
      </c>
      <c r="AV3631" s="1" t="s">
        <v>5243</v>
      </c>
    </row>
    <row r="3632" spans="1:48" x14ac:dyDescent="0.25">
      <c r="A3632" s="1" t="s">
        <v>4242</v>
      </c>
      <c r="B3632" t="s">
        <v>9191</v>
      </c>
      <c r="C3632" t="s">
        <v>9192</v>
      </c>
      <c r="D3632" t="s">
        <v>9650</v>
      </c>
      <c r="E3632" s="1" t="s">
        <v>9692</v>
      </c>
      <c r="F3632" s="1" t="s">
        <v>5242</v>
      </c>
      <c r="G3632" t="s">
        <v>9196</v>
      </c>
      <c r="H3632" s="1" t="s">
        <v>5243</v>
      </c>
      <c r="I3632" s="1" t="s">
        <v>9198</v>
      </c>
      <c r="J3632">
        <v>1</v>
      </c>
      <c r="K3632" s="1" t="s">
        <v>4368</v>
      </c>
      <c r="L3632" s="1" t="s">
        <v>4369</v>
      </c>
      <c r="M3632" s="1" t="s">
        <v>9754</v>
      </c>
      <c r="N3632" s="1" t="s">
        <v>9953</v>
      </c>
      <c r="Q3632">
        <v>0</v>
      </c>
      <c r="R3632" t="s">
        <v>9838</v>
      </c>
      <c r="S3632">
        <v>92</v>
      </c>
      <c r="T3632">
        <v>100</v>
      </c>
      <c r="U3632">
        <v>100</v>
      </c>
      <c r="W3632" t="s">
        <v>9264</v>
      </c>
      <c r="X3632" s="1" t="s">
        <v>9462</v>
      </c>
      <c r="Y3632" t="s">
        <v>9676</v>
      </c>
      <c r="AB3632">
        <v>39.99</v>
      </c>
      <c r="AC3632">
        <f t="shared" si="56"/>
        <v>39.99</v>
      </c>
      <c r="AD3632">
        <v>0</v>
      </c>
      <c r="AE3632">
        <v>0</v>
      </c>
      <c r="AG3632">
        <v>0</v>
      </c>
      <c r="AI3632">
        <v>0</v>
      </c>
      <c r="AK3632">
        <v>0</v>
      </c>
      <c r="AL3632" t="s">
        <v>4370</v>
      </c>
      <c r="AM3632" t="s">
        <v>9208</v>
      </c>
      <c r="AN3632">
        <v>8.7122820172035392E+16</v>
      </c>
      <c r="AO3632" s="1" t="s">
        <v>4242</v>
      </c>
      <c r="AP3632" s="3">
        <v>44894.299733796295</v>
      </c>
      <c r="AQ3632" t="s">
        <v>9209</v>
      </c>
      <c r="AR3632" s="1" t="s">
        <v>9210</v>
      </c>
      <c r="AS3632" t="s">
        <v>9211</v>
      </c>
      <c r="AT3632" t="s">
        <v>9209</v>
      </c>
      <c r="AU3632" t="s">
        <v>4371</v>
      </c>
      <c r="AV3632" s="1" t="s">
        <v>5243</v>
      </c>
    </row>
    <row r="3633" spans="1:48" x14ac:dyDescent="0.25">
      <c r="A3633" s="1" t="s">
        <v>4242</v>
      </c>
      <c r="B3633" t="s">
        <v>9191</v>
      </c>
      <c r="C3633" t="s">
        <v>9192</v>
      </c>
      <c r="D3633" t="s">
        <v>9650</v>
      </c>
      <c r="E3633" s="1" t="s">
        <v>9692</v>
      </c>
      <c r="F3633" s="1" t="s">
        <v>5242</v>
      </c>
      <c r="G3633" t="s">
        <v>9196</v>
      </c>
      <c r="H3633" s="1" t="s">
        <v>5243</v>
      </c>
      <c r="I3633" s="1" t="s">
        <v>9198</v>
      </c>
      <c r="J3633">
        <v>1</v>
      </c>
      <c r="K3633" s="1" t="s">
        <v>4372</v>
      </c>
      <c r="L3633" s="1" t="s">
        <v>4365</v>
      </c>
      <c r="M3633" s="1" t="s">
        <v>9935</v>
      </c>
      <c r="N3633" s="1" t="s">
        <v>9656</v>
      </c>
      <c r="Q3633">
        <v>0</v>
      </c>
      <c r="R3633" t="s">
        <v>9838</v>
      </c>
      <c r="S3633">
        <v>93</v>
      </c>
      <c r="T3633">
        <v>100</v>
      </c>
      <c r="U3633">
        <v>100</v>
      </c>
      <c r="W3633" t="s">
        <v>9204</v>
      </c>
      <c r="X3633" s="1" t="s">
        <v>9462</v>
      </c>
      <c r="Y3633" t="s">
        <v>9676</v>
      </c>
      <c r="AB3633">
        <v>49.99</v>
      </c>
      <c r="AC3633">
        <f t="shared" si="56"/>
        <v>49.99</v>
      </c>
      <c r="AD3633">
        <v>0</v>
      </c>
      <c r="AE3633">
        <v>0</v>
      </c>
      <c r="AG3633">
        <v>0</v>
      </c>
      <c r="AI3633">
        <v>0</v>
      </c>
      <c r="AK3633">
        <v>0</v>
      </c>
      <c r="AL3633" t="s">
        <v>4366</v>
      </c>
      <c r="AM3633" t="s">
        <v>9208</v>
      </c>
      <c r="AN3633">
        <v>8.7122820172035392E+16</v>
      </c>
      <c r="AO3633" s="1" t="s">
        <v>4242</v>
      </c>
      <c r="AP3633" s="3">
        <v>44894.299733796295</v>
      </c>
      <c r="AQ3633" t="s">
        <v>9209</v>
      </c>
      <c r="AR3633" s="1" t="s">
        <v>9210</v>
      </c>
      <c r="AS3633" t="s">
        <v>9211</v>
      </c>
      <c r="AT3633" t="s">
        <v>9209</v>
      </c>
      <c r="AU3633" t="s">
        <v>4373</v>
      </c>
      <c r="AV3633" s="1" t="s">
        <v>5243</v>
      </c>
    </row>
    <row r="3634" spans="1:48" x14ac:dyDescent="0.25">
      <c r="A3634" s="1" t="s">
        <v>4374</v>
      </c>
      <c r="B3634" t="s">
        <v>9191</v>
      </c>
      <c r="C3634" t="s">
        <v>9192</v>
      </c>
      <c r="D3634" t="s">
        <v>9614</v>
      </c>
      <c r="E3634" s="1" t="s">
        <v>9692</v>
      </c>
      <c r="F3634" s="1" t="s">
        <v>5242</v>
      </c>
      <c r="G3634" t="s">
        <v>9196</v>
      </c>
      <c r="H3634" s="1" t="s">
        <v>5243</v>
      </c>
      <c r="I3634" s="1" t="s">
        <v>9198</v>
      </c>
      <c r="J3634">
        <v>2</v>
      </c>
      <c r="K3634" s="1" t="s">
        <v>5446</v>
      </c>
      <c r="L3634" s="1" t="s">
        <v>5447</v>
      </c>
      <c r="M3634" s="1" t="s">
        <v>9726</v>
      </c>
      <c r="N3634" s="1" t="s">
        <v>9427</v>
      </c>
      <c r="Q3634">
        <v>0</v>
      </c>
      <c r="R3634" t="s">
        <v>9698</v>
      </c>
      <c r="S3634">
        <v>1</v>
      </c>
      <c r="T3634">
        <v>100</v>
      </c>
      <c r="U3634">
        <v>100</v>
      </c>
      <c r="W3634" t="s">
        <v>9315</v>
      </c>
      <c r="X3634" s="1" t="s">
        <v>9699</v>
      </c>
      <c r="Y3634" t="s">
        <v>9618</v>
      </c>
      <c r="AB3634">
        <v>25.99</v>
      </c>
      <c r="AC3634">
        <f t="shared" si="56"/>
        <v>51.98</v>
      </c>
      <c r="AD3634">
        <v>0</v>
      </c>
      <c r="AE3634">
        <v>0</v>
      </c>
      <c r="AG3634">
        <v>0</v>
      </c>
      <c r="AI3634">
        <v>0</v>
      </c>
      <c r="AK3634">
        <v>0</v>
      </c>
      <c r="AL3634" t="s">
        <v>5448</v>
      </c>
      <c r="AM3634" t="s">
        <v>9208</v>
      </c>
      <c r="AN3634">
        <v>8.7122820172035808E+16</v>
      </c>
      <c r="AO3634" s="1" t="s">
        <v>4374</v>
      </c>
      <c r="AP3634" s="3">
        <v>44894.300023148149</v>
      </c>
      <c r="AQ3634" t="s">
        <v>9209</v>
      </c>
      <c r="AR3634" s="1" t="s">
        <v>9210</v>
      </c>
      <c r="AS3634" t="s">
        <v>9211</v>
      </c>
      <c r="AT3634" t="s">
        <v>9209</v>
      </c>
      <c r="AU3634" t="s">
        <v>5449</v>
      </c>
      <c r="AV3634" s="1" t="s">
        <v>5243</v>
      </c>
    </row>
    <row r="3635" spans="1:48" x14ac:dyDescent="0.25">
      <c r="A3635" s="1" t="s">
        <v>4374</v>
      </c>
      <c r="B3635" t="s">
        <v>9191</v>
      </c>
      <c r="C3635" t="s">
        <v>9192</v>
      </c>
      <c r="D3635" t="s">
        <v>9614</v>
      </c>
      <c r="E3635" s="1" t="s">
        <v>9692</v>
      </c>
      <c r="F3635" s="1" t="s">
        <v>5242</v>
      </c>
      <c r="G3635" t="s">
        <v>9196</v>
      </c>
      <c r="H3635" s="1" t="s">
        <v>5243</v>
      </c>
      <c r="I3635" s="1" t="s">
        <v>9198</v>
      </c>
      <c r="J3635">
        <v>2</v>
      </c>
      <c r="K3635" s="1" t="s">
        <v>5520</v>
      </c>
      <c r="L3635" s="1" t="s">
        <v>5482</v>
      </c>
      <c r="M3635" s="1" t="s">
        <v>5486</v>
      </c>
      <c r="N3635" s="1" t="s">
        <v>9705</v>
      </c>
      <c r="Q3635">
        <v>0</v>
      </c>
      <c r="R3635" t="s">
        <v>9698</v>
      </c>
      <c r="S3635">
        <v>2</v>
      </c>
      <c r="T3635">
        <v>100</v>
      </c>
      <c r="U3635">
        <v>100</v>
      </c>
      <c r="W3635" t="s">
        <v>9315</v>
      </c>
      <c r="X3635" s="1" t="s">
        <v>9699</v>
      </c>
      <c r="Y3635" t="s">
        <v>9618</v>
      </c>
      <c r="AB3635">
        <v>35.99</v>
      </c>
      <c r="AC3635">
        <f t="shared" si="56"/>
        <v>71.98</v>
      </c>
      <c r="AD3635">
        <v>0</v>
      </c>
      <c r="AE3635">
        <v>0</v>
      </c>
      <c r="AG3635">
        <v>0</v>
      </c>
      <c r="AI3635">
        <v>0</v>
      </c>
      <c r="AK3635">
        <v>0</v>
      </c>
      <c r="AL3635" t="s">
        <v>5483</v>
      </c>
      <c r="AM3635" t="s">
        <v>9208</v>
      </c>
      <c r="AN3635">
        <v>8.7122820172035808E+16</v>
      </c>
      <c r="AO3635" s="1" t="s">
        <v>4374</v>
      </c>
      <c r="AP3635" s="3">
        <v>44894.300023148149</v>
      </c>
      <c r="AQ3635" t="s">
        <v>9209</v>
      </c>
      <c r="AR3635" s="1" t="s">
        <v>9210</v>
      </c>
      <c r="AS3635" t="s">
        <v>9211</v>
      </c>
      <c r="AT3635" t="s">
        <v>9209</v>
      </c>
      <c r="AU3635" t="s">
        <v>5521</v>
      </c>
      <c r="AV3635" s="1" t="s">
        <v>5243</v>
      </c>
    </row>
    <row r="3636" spans="1:48" x14ac:dyDescent="0.25">
      <c r="A3636" s="1" t="s">
        <v>4374</v>
      </c>
      <c r="B3636" t="s">
        <v>9191</v>
      </c>
      <c r="C3636" t="s">
        <v>9192</v>
      </c>
      <c r="D3636" t="s">
        <v>9614</v>
      </c>
      <c r="E3636" s="1" t="s">
        <v>9692</v>
      </c>
      <c r="F3636" s="1" t="s">
        <v>5242</v>
      </c>
      <c r="G3636" t="s">
        <v>9196</v>
      </c>
      <c r="H3636" s="1" t="s">
        <v>5243</v>
      </c>
      <c r="I3636" s="1" t="s">
        <v>9198</v>
      </c>
      <c r="J3636">
        <v>2</v>
      </c>
      <c r="K3636" s="1" t="s">
        <v>3877</v>
      </c>
      <c r="L3636" s="1" t="s">
        <v>5416</v>
      </c>
      <c r="M3636" s="1" t="s">
        <v>9813</v>
      </c>
      <c r="N3636" s="1" t="s">
        <v>9427</v>
      </c>
      <c r="Q3636">
        <v>0</v>
      </c>
      <c r="R3636" t="s">
        <v>9698</v>
      </c>
      <c r="S3636">
        <v>3</v>
      </c>
      <c r="T3636">
        <v>100</v>
      </c>
      <c r="U3636">
        <v>100</v>
      </c>
      <c r="W3636" t="s">
        <v>9315</v>
      </c>
      <c r="X3636" s="1" t="s">
        <v>9699</v>
      </c>
      <c r="Y3636" t="s">
        <v>9618</v>
      </c>
      <c r="AB3636">
        <v>29.99</v>
      </c>
      <c r="AC3636">
        <f t="shared" si="56"/>
        <v>59.98</v>
      </c>
      <c r="AD3636">
        <v>0</v>
      </c>
      <c r="AE3636">
        <v>0</v>
      </c>
      <c r="AG3636">
        <v>0</v>
      </c>
      <c r="AI3636">
        <v>0</v>
      </c>
      <c r="AK3636">
        <v>0</v>
      </c>
      <c r="AL3636" t="s">
        <v>5357</v>
      </c>
      <c r="AM3636" t="s">
        <v>9208</v>
      </c>
      <c r="AN3636">
        <v>8.7122820172035808E+16</v>
      </c>
      <c r="AO3636" s="1" t="s">
        <v>4374</v>
      </c>
      <c r="AP3636" s="3">
        <v>44894.300023148149</v>
      </c>
      <c r="AQ3636" t="s">
        <v>9209</v>
      </c>
      <c r="AR3636" s="1" t="s">
        <v>9210</v>
      </c>
      <c r="AS3636" t="s">
        <v>9211</v>
      </c>
      <c r="AT3636" t="s">
        <v>9209</v>
      </c>
      <c r="AU3636" t="s">
        <v>3878</v>
      </c>
      <c r="AV3636" s="1" t="s">
        <v>5243</v>
      </c>
    </row>
    <row r="3637" spans="1:48" x14ac:dyDescent="0.25">
      <c r="A3637" s="1" t="s">
        <v>4374</v>
      </c>
      <c r="B3637" t="s">
        <v>9191</v>
      </c>
      <c r="C3637" t="s">
        <v>9192</v>
      </c>
      <c r="D3637" t="s">
        <v>9614</v>
      </c>
      <c r="E3637" s="1" t="s">
        <v>9692</v>
      </c>
      <c r="F3637" s="1" t="s">
        <v>5242</v>
      </c>
      <c r="G3637" t="s">
        <v>9196</v>
      </c>
      <c r="H3637" s="1" t="s">
        <v>5243</v>
      </c>
      <c r="I3637" s="1" t="s">
        <v>9198</v>
      </c>
      <c r="J3637">
        <v>2</v>
      </c>
      <c r="K3637" s="1" t="s">
        <v>5761</v>
      </c>
      <c r="L3637" s="1" t="s">
        <v>5412</v>
      </c>
      <c r="M3637" s="1" t="s">
        <v>5408</v>
      </c>
      <c r="N3637" s="1" t="s">
        <v>9714</v>
      </c>
      <c r="Q3637">
        <v>0</v>
      </c>
      <c r="R3637" t="s">
        <v>9698</v>
      </c>
      <c r="S3637">
        <v>4</v>
      </c>
      <c r="T3637">
        <v>100</v>
      </c>
      <c r="U3637">
        <v>100</v>
      </c>
      <c r="W3637" t="s">
        <v>9315</v>
      </c>
      <c r="X3637" s="1" t="s">
        <v>9699</v>
      </c>
      <c r="Y3637" t="s">
        <v>9618</v>
      </c>
      <c r="AB3637">
        <v>35.99</v>
      </c>
      <c r="AC3637">
        <f t="shared" si="56"/>
        <v>71.98</v>
      </c>
      <c r="AD3637">
        <v>0</v>
      </c>
      <c r="AE3637">
        <v>0</v>
      </c>
      <c r="AG3637">
        <v>0</v>
      </c>
      <c r="AI3637">
        <v>0</v>
      </c>
      <c r="AK3637">
        <v>0</v>
      </c>
      <c r="AL3637" t="s">
        <v>5413</v>
      </c>
      <c r="AM3637" t="s">
        <v>9208</v>
      </c>
      <c r="AN3637">
        <v>8.7122820172035808E+16</v>
      </c>
      <c r="AO3637" s="1" t="s">
        <v>4374</v>
      </c>
      <c r="AP3637" s="3">
        <v>44894.300023148149</v>
      </c>
      <c r="AQ3637" t="s">
        <v>9209</v>
      </c>
      <c r="AR3637" s="1" t="s">
        <v>9210</v>
      </c>
      <c r="AS3637" t="s">
        <v>9211</v>
      </c>
      <c r="AT3637" t="s">
        <v>9209</v>
      </c>
      <c r="AU3637" t="s">
        <v>5762</v>
      </c>
      <c r="AV3637" s="1" t="s">
        <v>5243</v>
      </c>
    </row>
    <row r="3638" spans="1:48" x14ac:dyDescent="0.25">
      <c r="A3638" s="1" t="s">
        <v>4374</v>
      </c>
      <c r="B3638" t="s">
        <v>9191</v>
      </c>
      <c r="C3638" t="s">
        <v>9192</v>
      </c>
      <c r="D3638" t="s">
        <v>9614</v>
      </c>
      <c r="E3638" s="1" t="s">
        <v>9692</v>
      </c>
      <c r="F3638" s="1" t="s">
        <v>5242</v>
      </c>
      <c r="G3638" t="s">
        <v>9196</v>
      </c>
      <c r="H3638" s="1" t="s">
        <v>5243</v>
      </c>
      <c r="I3638" s="1" t="s">
        <v>9198</v>
      </c>
      <c r="J3638">
        <v>2</v>
      </c>
      <c r="K3638" s="1" t="s">
        <v>5404</v>
      </c>
      <c r="L3638" s="1" t="s">
        <v>5356</v>
      </c>
      <c r="M3638" s="1" t="s">
        <v>9813</v>
      </c>
      <c r="N3638" s="1" t="s">
        <v>9492</v>
      </c>
      <c r="Q3638">
        <v>0</v>
      </c>
      <c r="R3638" t="s">
        <v>9698</v>
      </c>
      <c r="S3638">
        <v>5</v>
      </c>
      <c r="T3638">
        <v>100</v>
      </c>
      <c r="U3638">
        <v>100</v>
      </c>
      <c r="W3638" t="s">
        <v>9315</v>
      </c>
      <c r="X3638" s="1" t="s">
        <v>9699</v>
      </c>
      <c r="Y3638" t="s">
        <v>9618</v>
      </c>
      <c r="AB3638">
        <v>35.99</v>
      </c>
      <c r="AC3638">
        <f t="shared" si="56"/>
        <v>71.98</v>
      </c>
      <c r="AD3638">
        <v>0</v>
      </c>
      <c r="AE3638">
        <v>0</v>
      </c>
      <c r="AG3638">
        <v>0</v>
      </c>
      <c r="AI3638">
        <v>0</v>
      </c>
      <c r="AK3638">
        <v>0</v>
      </c>
      <c r="AL3638" t="s">
        <v>5357</v>
      </c>
      <c r="AM3638" t="s">
        <v>9208</v>
      </c>
      <c r="AN3638">
        <v>8.7122820172035808E+16</v>
      </c>
      <c r="AO3638" s="1" t="s">
        <v>4374</v>
      </c>
      <c r="AP3638" s="3">
        <v>44894.300023148149</v>
      </c>
      <c r="AQ3638" t="s">
        <v>9209</v>
      </c>
      <c r="AR3638" s="1" t="s">
        <v>9210</v>
      </c>
      <c r="AS3638" t="s">
        <v>9211</v>
      </c>
      <c r="AT3638" t="s">
        <v>9209</v>
      </c>
      <c r="AU3638" t="s">
        <v>5405</v>
      </c>
      <c r="AV3638" s="1" t="s">
        <v>5243</v>
      </c>
    </row>
    <row r="3639" spans="1:48" x14ac:dyDescent="0.25">
      <c r="A3639" s="1" t="s">
        <v>4374</v>
      </c>
      <c r="B3639" t="s">
        <v>9191</v>
      </c>
      <c r="C3639" t="s">
        <v>9192</v>
      </c>
      <c r="D3639" t="s">
        <v>9614</v>
      </c>
      <c r="E3639" s="1" t="s">
        <v>9692</v>
      </c>
      <c r="F3639" s="1" t="s">
        <v>5242</v>
      </c>
      <c r="G3639" t="s">
        <v>9196</v>
      </c>
      <c r="H3639" s="1" t="s">
        <v>5243</v>
      </c>
      <c r="I3639" s="1" t="s">
        <v>9198</v>
      </c>
      <c r="J3639">
        <v>1</v>
      </c>
      <c r="K3639" s="1" t="s">
        <v>4088</v>
      </c>
      <c r="L3639" s="1" t="s">
        <v>4089</v>
      </c>
      <c r="M3639" s="1" t="s">
        <v>8907</v>
      </c>
      <c r="N3639" s="1" t="s">
        <v>9714</v>
      </c>
      <c r="Q3639">
        <v>0</v>
      </c>
      <c r="R3639" t="s">
        <v>9698</v>
      </c>
      <c r="S3639">
        <v>6</v>
      </c>
      <c r="T3639">
        <v>100</v>
      </c>
      <c r="U3639">
        <v>100</v>
      </c>
      <c r="W3639" t="s">
        <v>9315</v>
      </c>
      <c r="X3639" s="1" t="s">
        <v>9699</v>
      </c>
      <c r="Y3639" t="s">
        <v>9618</v>
      </c>
      <c r="AB3639">
        <v>39.99</v>
      </c>
      <c r="AC3639">
        <f t="shared" si="56"/>
        <v>39.99</v>
      </c>
      <c r="AD3639">
        <v>0</v>
      </c>
      <c r="AE3639">
        <v>0</v>
      </c>
      <c r="AG3639">
        <v>0</v>
      </c>
      <c r="AI3639">
        <v>0</v>
      </c>
      <c r="AK3639">
        <v>0</v>
      </c>
      <c r="AL3639" t="s">
        <v>4090</v>
      </c>
      <c r="AM3639" t="s">
        <v>9208</v>
      </c>
      <c r="AN3639">
        <v>8.7122820172035808E+16</v>
      </c>
      <c r="AO3639" s="1" t="s">
        <v>4374</v>
      </c>
      <c r="AP3639" s="3">
        <v>44894.300023148149</v>
      </c>
      <c r="AQ3639" t="s">
        <v>9209</v>
      </c>
      <c r="AR3639" s="1" t="s">
        <v>9210</v>
      </c>
      <c r="AS3639" t="s">
        <v>9211</v>
      </c>
      <c r="AT3639" t="s">
        <v>9209</v>
      </c>
      <c r="AU3639" t="s">
        <v>4091</v>
      </c>
      <c r="AV3639" s="1" t="s">
        <v>5243</v>
      </c>
    </row>
    <row r="3640" spans="1:48" x14ac:dyDescent="0.25">
      <c r="A3640" s="1" t="s">
        <v>4374</v>
      </c>
      <c r="B3640" t="s">
        <v>9191</v>
      </c>
      <c r="C3640" t="s">
        <v>9192</v>
      </c>
      <c r="D3640" t="s">
        <v>9614</v>
      </c>
      <c r="E3640" s="1" t="s">
        <v>9692</v>
      </c>
      <c r="F3640" s="1" t="s">
        <v>5242</v>
      </c>
      <c r="G3640" t="s">
        <v>9196</v>
      </c>
      <c r="H3640" s="1" t="s">
        <v>5243</v>
      </c>
      <c r="I3640" s="1" t="s">
        <v>9198</v>
      </c>
      <c r="J3640">
        <v>1</v>
      </c>
      <c r="K3640" s="1" t="s">
        <v>5799</v>
      </c>
      <c r="L3640" s="1" t="s">
        <v>5499</v>
      </c>
      <c r="M3640" s="1" t="s">
        <v>7072</v>
      </c>
      <c r="N3640" s="1" t="s">
        <v>9714</v>
      </c>
      <c r="Q3640">
        <v>0</v>
      </c>
      <c r="R3640" t="s">
        <v>9698</v>
      </c>
      <c r="S3640">
        <v>7</v>
      </c>
      <c r="T3640">
        <v>100</v>
      </c>
      <c r="U3640">
        <v>100</v>
      </c>
      <c r="W3640" t="s">
        <v>9315</v>
      </c>
      <c r="X3640" s="1" t="s">
        <v>9699</v>
      </c>
      <c r="Y3640" t="s">
        <v>9618</v>
      </c>
      <c r="AB3640">
        <v>35.99</v>
      </c>
      <c r="AC3640">
        <f t="shared" si="56"/>
        <v>35.99</v>
      </c>
      <c r="AD3640">
        <v>0</v>
      </c>
      <c r="AE3640">
        <v>0</v>
      </c>
      <c r="AG3640">
        <v>0</v>
      </c>
      <c r="AI3640">
        <v>0</v>
      </c>
      <c r="AK3640">
        <v>0</v>
      </c>
      <c r="AL3640" t="s">
        <v>5500</v>
      </c>
      <c r="AM3640" t="s">
        <v>9208</v>
      </c>
      <c r="AN3640">
        <v>8.7122820172035808E+16</v>
      </c>
      <c r="AO3640" s="1" t="s">
        <v>4374</v>
      </c>
      <c r="AP3640" s="3">
        <v>44894.300023148149</v>
      </c>
      <c r="AQ3640" t="s">
        <v>9209</v>
      </c>
      <c r="AR3640" s="1" t="s">
        <v>9210</v>
      </c>
      <c r="AS3640" t="s">
        <v>9211</v>
      </c>
      <c r="AT3640" t="s">
        <v>9209</v>
      </c>
      <c r="AU3640" t="s">
        <v>5800</v>
      </c>
      <c r="AV3640" s="1" t="s">
        <v>5243</v>
      </c>
    </row>
    <row r="3641" spans="1:48" x14ac:dyDescent="0.25">
      <c r="A3641" s="1" t="s">
        <v>4374</v>
      </c>
      <c r="B3641" t="s">
        <v>9191</v>
      </c>
      <c r="C3641" t="s">
        <v>9192</v>
      </c>
      <c r="D3641" t="s">
        <v>9614</v>
      </c>
      <c r="E3641" s="1" t="s">
        <v>9692</v>
      </c>
      <c r="F3641" s="1" t="s">
        <v>5242</v>
      </c>
      <c r="G3641" t="s">
        <v>9196</v>
      </c>
      <c r="H3641" s="1" t="s">
        <v>5243</v>
      </c>
      <c r="I3641" s="1" t="s">
        <v>9198</v>
      </c>
      <c r="J3641">
        <v>1</v>
      </c>
      <c r="K3641" s="1" t="s">
        <v>3859</v>
      </c>
      <c r="L3641" s="1" t="s">
        <v>5366</v>
      </c>
      <c r="M3641" s="1" t="s">
        <v>5345</v>
      </c>
      <c r="N3641" s="1" t="s">
        <v>9714</v>
      </c>
      <c r="Q3641">
        <v>0</v>
      </c>
      <c r="R3641" t="s">
        <v>9698</v>
      </c>
      <c r="S3641">
        <v>8</v>
      </c>
      <c r="T3641">
        <v>100</v>
      </c>
      <c r="U3641">
        <v>100</v>
      </c>
      <c r="W3641" t="s">
        <v>9315</v>
      </c>
      <c r="X3641" s="1" t="s">
        <v>9699</v>
      </c>
      <c r="Y3641" t="s">
        <v>9618</v>
      </c>
      <c r="AB3641">
        <v>29.99</v>
      </c>
      <c r="AC3641">
        <f t="shared" si="56"/>
        <v>29.99</v>
      </c>
      <c r="AD3641">
        <v>0</v>
      </c>
      <c r="AE3641">
        <v>0</v>
      </c>
      <c r="AG3641">
        <v>0</v>
      </c>
      <c r="AI3641">
        <v>0</v>
      </c>
      <c r="AK3641">
        <v>0</v>
      </c>
      <c r="AL3641" t="s">
        <v>5367</v>
      </c>
      <c r="AM3641" t="s">
        <v>9208</v>
      </c>
      <c r="AN3641">
        <v>8.7122820172035808E+16</v>
      </c>
      <c r="AO3641" s="1" t="s">
        <v>4374</v>
      </c>
      <c r="AP3641" s="3">
        <v>44894.300023148149</v>
      </c>
      <c r="AQ3641" t="s">
        <v>9209</v>
      </c>
      <c r="AR3641" s="1" t="s">
        <v>9210</v>
      </c>
      <c r="AS3641" t="s">
        <v>9211</v>
      </c>
      <c r="AT3641" t="s">
        <v>9209</v>
      </c>
      <c r="AU3641" t="s">
        <v>3860</v>
      </c>
      <c r="AV3641" s="1" t="s">
        <v>5243</v>
      </c>
    </row>
    <row r="3642" spans="1:48" x14ac:dyDescent="0.25">
      <c r="A3642" s="1" t="s">
        <v>4374</v>
      </c>
      <c r="B3642" t="s">
        <v>9191</v>
      </c>
      <c r="C3642" t="s">
        <v>9192</v>
      </c>
      <c r="D3642" t="s">
        <v>9614</v>
      </c>
      <c r="E3642" s="1" t="s">
        <v>9692</v>
      </c>
      <c r="F3642" s="1" t="s">
        <v>5242</v>
      </c>
      <c r="G3642" t="s">
        <v>9196</v>
      </c>
      <c r="H3642" s="1" t="s">
        <v>5243</v>
      </c>
      <c r="I3642" s="1" t="s">
        <v>9198</v>
      </c>
      <c r="J3642">
        <v>1</v>
      </c>
      <c r="K3642" s="1" t="s">
        <v>4375</v>
      </c>
      <c r="L3642" s="1" t="s">
        <v>5829</v>
      </c>
      <c r="M3642" s="1" t="s">
        <v>9726</v>
      </c>
      <c r="N3642" s="1" t="s">
        <v>9492</v>
      </c>
      <c r="Q3642">
        <v>0</v>
      </c>
      <c r="R3642" t="s">
        <v>9698</v>
      </c>
      <c r="S3642">
        <v>9</v>
      </c>
      <c r="T3642">
        <v>100</v>
      </c>
      <c r="U3642">
        <v>100</v>
      </c>
      <c r="W3642" t="s">
        <v>9315</v>
      </c>
      <c r="X3642" s="1" t="s">
        <v>9699</v>
      </c>
      <c r="Y3642" t="s">
        <v>9618</v>
      </c>
      <c r="AB3642">
        <v>29.99</v>
      </c>
      <c r="AC3642">
        <f t="shared" si="56"/>
        <v>29.99</v>
      </c>
      <c r="AD3642">
        <v>0</v>
      </c>
      <c r="AE3642">
        <v>0</v>
      </c>
      <c r="AG3642">
        <v>0</v>
      </c>
      <c r="AI3642">
        <v>0</v>
      </c>
      <c r="AK3642">
        <v>0</v>
      </c>
      <c r="AL3642" t="s">
        <v>5830</v>
      </c>
      <c r="AM3642" t="s">
        <v>9208</v>
      </c>
      <c r="AN3642">
        <v>8.7122820172035808E+16</v>
      </c>
      <c r="AO3642" s="1" t="s">
        <v>4374</v>
      </c>
      <c r="AP3642" s="3">
        <v>44894.300023148149</v>
      </c>
      <c r="AQ3642" t="s">
        <v>9209</v>
      </c>
      <c r="AR3642" s="1" t="s">
        <v>9210</v>
      </c>
      <c r="AS3642" t="s">
        <v>9211</v>
      </c>
      <c r="AT3642" t="s">
        <v>9209</v>
      </c>
      <c r="AU3642" t="s">
        <v>4376</v>
      </c>
      <c r="AV3642" s="1" t="s">
        <v>5243</v>
      </c>
    </row>
    <row r="3643" spans="1:48" x14ac:dyDescent="0.25">
      <c r="A3643" s="1" t="s">
        <v>4374</v>
      </c>
      <c r="B3643" t="s">
        <v>9191</v>
      </c>
      <c r="C3643" t="s">
        <v>9192</v>
      </c>
      <c r="D3643" t="s">
        <v>9614</v>
      </c>
      <c r="E3643" s="1" t="s">
        <v>9692</v>
      </c>
      <c r="F3643" s="1" t="s">
        <v>5242</v>
      </c>
      <c r="G3643" t="s">
        <v>9196</v>
      </c>
      <c r="H3643" s="1" t="s">
        <v>5243</v>
      </c>
      <c r="I3643" s="1" t="s">
        <v>9198</v>
      </c>
      <c r="J3643">
        <v>1</v>
      </c>
      <c r="K3643" s="1" t="s">
        <v>4377</v>
      </c>
      <c r="L3643" s="1" t="s">
        <v>3907</v>
      </c>
      <c r="M3643" s="1" t="s">
        <v>10196</v>
      </c>
      <c r="N3643" s="1" t="s">
        <v>9534</v>
      </c>
      <c r="Q3643">
        <v>0</v>
      </c>
      <c r="R3643" t="s">
        <v>9698</v>
      </c>
      <c r="S3643">
        <v>10</v>
      </c>
      <c r="T3643">
        <v>100</v>
      </c>
      <c r="U3643">
        <v>100</v>
      </c>
      <c r="W3643" t="s">
        <v>9315</v>
      </c>
      <c r="X3643" s="1" t="s">
        <v>9699</v>
      </c>
      <c r="Y3643" t="s">
        <v>9618</v>
      </c>
      <c r="AB3643">
        <v>39.99</v>
      </c>
      <c r="AC3643">
        <f t="shared" si="56"/>
        <v>39.99</v>
      </c>
      <c r="AD3643">
        <v>0</v>
      </c>
      <c r="AE3643">
        <v>0</v>
      </c>
      <c r="AG3643">
        <v>0</v>
      </c>
      <c r="AI3643">
        <v>0</v>
      </c>
      <c r="AK3643">
        <v>0</v>
      </c>
      <c r="AL3643" t="s">
        <v>3908</v>
      </c>
      <c r="AM3643" t="s">
        <v>9208</v>
      </c>
      <c r="AN3643">
        <v>8.7122820172035808E+16</v>
      </c>
      <c r="AO3643" s="1" t="s">
        <v>4374</v>
      </c>
      <c r="AP3643" s="3">
        <v>44894.300023148149</v>
      </c>
      <c r="AQ3643" t="s">
        <v>9209</v>
      </c>
      <c r="AR3643" s="1" t="s">
        <v>9210</v>
      </c>
      <c r="AS3643" t="s">
        <v>9211</v>
      </c>
      <c r="AT3643" t="s">
        <v>9209</v>
      </c>
      <c r="AU3643" t="s">
        <v>4378</v>
      </c>
      <c r="AV3643" s="1" t="s">
        <v>5243</v>
      </c>
    </row>
    <row r="3644" spans="1:48" x14ac:dyDescent="0.25">
      <c r="A3644" s="1" t="s">
        <v>4374</v>
      </c>
      <c r="B3644" t="s">
        <v>9191</v>
      </c>
      <c r="C3644" t="s">
        <v>9192</v>
      </c>
      <c r="D3644" t="s">
        <v>9614</v>
      </c>
      <c r="E3644" s="1" t="s">
        <v>9692</v>
      </c>
      <c r="F3644" s="1" t="s">
        <v>5242</v>
      </c>
      <c r="G3644" t="s">
        <v>9196</v>
      </c>
      <c r="H3644" s="1" t="s">
        <v>5243</v>
      </c>
      <c r="I3644" s="1" t="s">
        <v>9198</v>
      </c>
      <c r="J3644">
        <v>1</v>
      </c>
      <c r="K3644" s="1" t="s">
        <v>3920</v>
      </c>
      <c r="L3644" s="1" t="s">
        <v>5344</v>
      </c>
      <c r="M3644" s="1" t="s">
        <v>9726</v>
      </c>
      <c r="N3644" s="1" t="s">
        <v>9427</v>
      </c>
      <c r="Q3644">
        <v>0</v>
      </c>
      <c r="R3644" t="s">
        <v>9698</v>
      </c>
      <c r="S3644">
        <v>11</v>
      </c>
      <c r="T3644">
        <v>100</v>
      </c>
      <c r="U3644">
        <v>100</v>
      </c>
      <c r="W3644" t="s">
        <v>9315</v>
      </c>
      <c r="X3644" s="1" t="s">
        <v>9699</v>
      </c>
      <c r="Y3644" t="s">
        <v>9618</v>
      </c>
      <c r="AB3644">
        <v>29.99</v>
      </c>
      <c r="AC3644">
        <f t="shared" si="56"/>
        <v>29.99</v>
      </c>
      <c r="AD3644">
        <v>0</v>
      </c>
      <c r="AE3644">
        <v>0</v>
      </c>
      <c r="AG3644">
        <v>0</v>
      </c>
      <c r="AI3644">
        <v>0</v>
      </c>
      <c r="AK3644">
        <v>0</v>
      </c>
      <c r="AL3644" t="s">
        <v>5346</v>
      </c>
      <c r="AM3644" t="s">
        <v>9208</v>
      </c>
      <c r="AN3644">
        <v>8.7122820172035808E+16</v>
      </c>
      <c r="AO3644" s="1" t="s">
        <v>4374</v>
      </c>
      <c r="AP3644" s="3">
        <v>44894.300023148149</v>
      </c>
      <c r="AQ3644" t="s">
        <v>9209</v>
      </c>
      <c r="AR3644" s="1" t="s">
        <v>9210</v>
      </c>
      <c r="AS3644" t="s">
        <v>9211</v>
      </c>
      <c r="AT3644" t="s">
        <v>9209</v>
      </c>
      <c r="AU3644" t="s">
        <v>3921</v>
      </c>
      <c r="AV3644" s="1" t="s">
        <v>5243</v>
      </c>
    </row>
    <row r="3645" spans="1:48" x14ac:dyDescent="0.25">
      <c r="A3645" s="1" t="s">
        <v>4374</v>
      </c>
      <c r="B3645" t="s">
        <v>9191</v>
      </c>
      <c r="C3645" t="s">
        <v>9192</v>
      </c>
      <c r="D3645" t="s">
        <v>9614</v>
      </c>
      <c r="E3645" s="1" t="s">
        <v>9692</v>
      </c>
      <c r="F3645" s="1" t="s">
        <v>5242</v>
      </c>
      <c r="G3645" t="s">
        <v>9196</v>
      </c>
      <c r="H3645" s="1" t="s">
        <v>5243</v>
      </c>
      <c r="I3645" s="1" t="s">
        <v>9198</v>
      </c>
      <c r="J3645">
        <v>1</v>
      </c>
      <c r="K3645" s="1" t="s">
        <v>5765</v>
      </c>
      <c r="L3645" s="1" t="s">
        <v>5482</v>
      </c>
      <c r="M3645" s="1" t="s">
        <v>9726</v>
      </c>
      <c r="N3645" s="1" t="s">
        <v>9427</v>
      </c>
      <c r="Q3645">
        <v>0</v>
      </c>
      <c r="R3645" t="s">
        <v>9698</v>
      </c>
      <c r="S3645">
        <v>12</v>
      </c>
      <c r="T3645">
        <v>100</v>
      </c>
      <c r="U3645">
        <v>100</v>
      </c>
      <c r="W3645" t="s">
        <v>9315</v>
      </c>
      <c r="X3645" s="1" t="s">
        <v>9699</v>
      </c>
      <c r="Y3645" t="s">
        <v>9618</v>
      </c>
      <c r="AB3645">
        <v>35.99</v>
      </c>
      <c r="AC3645">
        <f t="shared" si="56"/>
        <v>35.99</v>
      </c>
      <c r="AD3645">
        <v>0</v>
      </c>
      <c r="AE3645">
        <v>0</v>
      </c>
      <c r="AG3645">
        <v>0</v>
      </c>
      <c r="AI3645">
        <v>0</v>
      </c>
      <c r="AK3645">
        <v>0</v>
      </c>
      <c r="AL3645" t="s">
        <v>5483</v>
      </c>
      <c r="AM3645" t="s">
        <v>9208</v>
      </c>
      <c r="AN3645">
        <v>8.7122820172035808E+16</v>
      </c>
      <c r="AO3645" s="1" t="s">
        <v>4374</v>
      </c>
      <c r="AP3645" s="3">
        <v>44894.300023148149</v>
      </c>
      <c r="AQ3645" t="s">
        <v>9209</v>
      </c>
      <c r="AR3645" s="1" t="s">
        <v>9210</v>
      </c>
      <c r="AS3645" t="s">
        <v>9211</v>
      </c>
      <c r="AT3645" t="s">
        <v>9209</v>
      </c>
      <c r="AU3645" t="s">
        <v>5766</v>
      </c>
      <c r="AV3645" s="1" t="s">
        <v>5243</v>
      </c>
    </row>
    <row r="3646" spans="1:48" x14ac:dyDescent="0.25">
      <c r="A3646" s="1" t="s">
        <v>4374</v>
      </c>
      <c r="B3646" t="s">
        <v>9191</v>
      </c>
      <c r="C3646" t="s">
        <v>9192</v>
      </c>
      <c r="D3646" t="s">
        <v>9614</v>
      </c>
      <c r="E3646" s="1" t="s">
        <v>9692</v>
      </c>
      <c r="F3646" s="1" t="s">
        <v>5242</v>
      </c>
      <c r="G3646" t="s">
        <v>9196</v>
      </c>
      <c r="H3646" s="1" t="s">
        <v>5243</v>
      </c>
      <c r="I3646" s="1" t="s">
        <v>9198</v>
      </c>
      <c r="J3646">
        <v>1</v>
      </c>
      <c r="K3646" s="1" t="s">
        <v>5510</v>
      </c>
      <c r="L3646" s="1" t="s">
        <v>5462</v>
      </c>
      <c r="M3646" s="1" t="s">
        <v>9726</v>
      </c>
      <c r="N3646" s="1" t="s">
        <v>9427</v>
      </c>
      <c r="Q3646">
        <v>0</v>
      </c>
      <c r="R3646" t="s">
        <v>9698</v>
      </c>
      <c r="S3646">
        <v>13</v>
      </c>
      <c r="T3646">
        <v>100</v>
      </c>
      <c r="U3646">
        <v>100</v>
      </c>
      <c r="W3646" t="s">
        <v>9315</v>
      </c>
      <c r="X3646" s="1" t="s">
        <v>9699</v>
      </c>
      <c r="Y3646" t="s">
        <v>9618</v>
      </c>
      <c r="AB3646">
        <v>29.99</v>
      </c>
      <c r="AC3646">
        <f t="shared" si="56"/>
        <v>29.99</v>
      </c>
      <c r="AD3646">
        <v>0</v>
      </c>
      <c r="AE3646">
        <v>0</v>
      </c>
      <c r="AG3646">
        <v>0</v>
      </c>
      <c r="AI3646">
        <v>0</v>
      </c>
      <c r="AK3646">
        <v>0</v>
      </c>
      <c r="AL3646" t="s">
        <v>5440</v>
      </c>
      <c r="AM3646" t="s">
        <v>9208</v>
      </c>
      <c r="AN3646">
        <v>8.7122820172035808E+16</v>
      </c>
      <c r="AO3646" s="1" t="s">
        <v>4374</v>
      </c>
      <c r="AP3646" s="3">
        <v>44894.300023148149</v>
      </c>
      <c r="AQ3646" t="s">
        <v>9209</v>
      </c>
      <c r="AR3646" s="1" t="s">
        <v>9210</v>
      </c>
      <c r="AS3646" t="s">
        <v>9211</v>
      </c>
      <c r="AT3646" t="s">
        <v>9209</v>
      </c>
      <c r="AU3646" t="s">
        <v>5511</v>
      </c>
      <c r="AV3646" s="1" t="s">
        <v>5243</v>
      </c>
    </row>
    <row r="3647" spans="1:48" x14ac:dyDescent="0.25">
      <c r="A3647" s="1" t="s">
        <v>4374</v>
      </c>
      <c r="B3647" t="s">
        <v>9191</v>
      </c>
      <c r="C3647" t="s">
        <v>9192</v>
      </c>
      <c r="D3647" t="s">
        <v>9614</v>
      </c>
      <c r="E3647" s="1" t="s">
        <v>9692</v>
      </c>
      <c r="F3647" s="1" t="s">
        <v>5242</v>
      </c>
      <c r="G3647" t="s">
        <v>9196</v>
      </c>
      <c r="H3647" s="1" t="s">
        <v>5243</v>
      </c>
      <c r="I3647" s="1" t="s">
        <v>9198</v>
      </c>
      <c r="J3647">
        <v>1</v>
      </c>
      <c r="K3647" s="1" t="s">
        <v>5343</v>
      </c>
      <c r="L3647" s="1" t="s">
        <v>5344</v>
      </c>
      <c r="M3647" s="1" t="s">
        <v>5345</v>
      </c>
      <c r="N3647" s="1" t="s">
        <v>9445</v>
      </c>
      <c r="Q3647">
        <v>0</v>
      </c>
      <c r="R3647" t="s">
        <v>9698</v>
      </c>
      <c r="S3647">
        <v>14</v>
      </c>
      <c r="T3647">
        <v>100</v>
      </c>
      <c r="U3647">
        <v>100</v>
      </c>
      <c r="W3647" t="s">
        <v>9315</v>
      </c>
      <c r="X3647" s="1" t="s">
        <v>9699</v>
      </c>
      <c r="Y3647" t="s">
        <v>9618</v>
      </c>
      <c r="AB3647">
        <v>29.99</v>
      </c>
      <c r="AC3647">
        <f t="shared" si="56"/>
        <v>29.99</v>
      </c>
      <c r="AD3647">
        <v>0</v>
      </c>
      <c r="AE3647">
        <v>0</v>
      </c>
      <c r="AG3647">
        <v>0</v>
      </c>
      <c r="AI3647">
        <v>0</v>
      </c>
      <c r="AK3647">
        <v>0</v>
      </c>
      <c r="AL3647" t="s">
        <v>5346</v>
      </c>
      <c r="AM3647" t="s">
        <v>9208</v>
      </c>
      <c r="AN3647">
        <v>8.7122820172035808E+16</v>
      </c>
      <c r="AO3647" s="1" t="s">
        <v>4374</v>
      </c>
      <c r="AP3647" s="3">
        <v>44894.300023148149</v>
      </c>
      <c r="AQ3647" t="s">
        <v>9209</v>
      </c>
      <c r="AR3647" s="1" t="s">
        <v>9210</v>
      </c>
      <c r="AS3647" t="s">
        <v>9211</v>
      </c>
      <c r="AT3647" t="s">
        <v>9209</v>
      </c>
      <c r="AU3647" t="s">
        <v>5347</v>
      </c>
      <c r="AV3647" s="1" t="s">
        <v>5243</v>
      </c>
    </row>
    <row r="3648" spans="1:48" x14ac:dyDescent="0.25">
      <c r="A3648" s="1" t="s">
        <v>4374</v>
      </c>
      <c r="B3648" t="s">
        <v>9191</v>
      </c>
      <c r="C3648" t="s">
        <v>9192</v>
      </c>
      <c r="D3648" t="s">
        <v>9614</v>
      </c>
      <c r="E3648" s="1" t="s">
        <v>9692</v>
      </c>
      <c r="F3648" s="1" t="s">
        <v>5242</v>
      </c>
      <c r="G3648" t="s">
        <v>9196</v>
      </c>
      <c r="H3648" s="1" t="s">
        <v>5243</v>
      </c>
      <c r="I3648" s="1" t="s">
        <v>9198</v>
      </c>
      <c r="J3648">
        <v>1</v>
      </c>
      <c r="K3648" s="1" t="s">
        <v>4379</v>
      </c>
      <c r="L3648" s="1" t="s">
        <v>5340</v>
      </c>
      <c r="M3648" s="1" t="s">
        <v>5757</v>
      </c>
      <c r="N3648" s="1" t="s">
        <v>9714</v>
      </c>
      <c r="Q3648">
        <v>0</v>
      </c>
      <c r="R3648" t="s">
        <v>9698</v>
      </c>
      <c r="S3648">
        <v>15</v>
      </c>
      <c r="T3648">
        <v>100</v>
      </c>
      <c r="U3648">
        <v>100</v>
      </c>
      <c r="W3648" t="s">
        <v>9315</v>
      </c>
      <c r="X3648" s="1" t="s">
        <v>9699</v>
      </c>
      <c r="Y3648" t="s">
        <v>9618</v>
      </c>
      <c r="AB3648">
        <v>29.99</v>
      </c>
      <c r="AC3648">
        <f t="shared" si="56"/>
        <v>29.99</v>
      </c>
      <c r="AD3648">
        <v>0</v>
      </c>
      <c r="AE3648">
        <v>0</v>
      </c>
      <c r="AG3648">
        <v>0</v>
      </c>
      <c r="AI3648">
        <v>0</v>
      </c>
      <c r="AK3648">
        <v>0</v>
      </c>
      <c r="AL3648" t="s">
        <v>5341</v>
      </c>
      <c r="AM3648" t="s">
        <v>9208</v>
      </c>
      <c r="AN3648">
        <v>8.7122820172035808E+16</v>
      </c>
      <c r="AO3648" s="1" t="s">
        <v>4374</v>
      </c>
      <c r="AP3648" s="3">
        <v>44894.300023148149</v>
      </c>
      <c r="AQ3648" t="s">
        <v>9209</v>
      </c>
      <c r="AR3648" s="1" t="s">
        <v>9210</v>
      </c>
      <c r="AS3648" t="s">
        <v>9211</v>
      </c>
      <c r="AT3648" t="s">
        <v>9209</v>
      </c>
      <c r="AU3648" t="s">
        <v>4380</v>
      </c>
      <c r="AV3648" s="1" t="s">
        <v>5243</v>
      </c>
    </row>
    <row r="3649" spans="1:48" x14ac:dyDescent="0.25">
      <c r="A3649" s="1" t="s">
        <v>4374</v>
      </c>
      <c r="B3649" t="s">
        <v>9191</v>
      </c>
      <c r="C3649" t="s">
        <v>9192</v>
      </c>
      <c r="D3649" t="s">
        <v>9614</v>
      </c>
      <c r="E3649" s="1" t="s">
        <v>9692</v>
      </c>
      <c r="F3649" s="1" t="s">
        <v>5242</v>
      </c>
      <c r="G3649" t="s">
        <v>9196</v>
      </c>
      <c r="H3649" s="1" t="s">
        <v>5243</v>
      </c>
      <c r="I3649" s="1" t="s">
        <v>9198</v>
      </c>
      <c r="J3649">
        <v>1</v>
      </c>
      <c r="K3649" s="1" t="s">
        <v>5834</v>
      </c>
      <c r="L3649" s="1" t="s">
        <v>5344</v>
      </c>
      <c r="M3649" s="1" t="s">
        <v>5345</v>
      </c>
      <c r="N3649" s="1" t="s">
        <v>9705</v>
      </c>
      <c r="Q3649">
        <v>0</v>
      </c>
      <c r="R3649" t="s">
        <v>9698</v>
      </c>
      <c r="S3649">
        <v>16</v>
      </c>
      <c r="T3649">
        <v>100</v>
      </c>
      <c r="U3649">
        <v>100</v>
      </c>
      <c r="W3649" t="s">
        <v>9315</v>
      </c>
      <c r="X3649" s="1" t="s">
        <v>9699</v>
      </c>
      <c r="Y3649" t="s">
        <v>9618</v>
      </c>
      <c r="AB3649">
        <v>29.99</v>
      </c>
      <c r="AC3649">
        <f t="shared" si="56"/>
        <v>29.99</v>
      </c>
      <c r="AD3649">
        <v>0</v>
      </c>
      <c r="AE3649">
        <v>0</v>
      </c>
      <c r="AG3649">
        <v>0</v>
      </c>
      <c r="AI3649">
        <v>0</v>
      </c>
      <c r="AK3649">
        <v>0</v>
      </c>
      <c r="AL3649" t="s">
        <v>5346</v>
      </c>
      <c r="AM3649" t="s">
        <v>9208</v>
      </c>
      <c r="AN3649">
        <v>8.7122820172035808E+16</v>
      </c>
      <c r="AO3649" s="1" t="s">
        <v>4374</v>
      </c>
      <c r="AP3649" s="3">
        <v>44894.300023148149</v>
      </c>
      <c r="AQ3649" t="s">
        <v>9209</v>
      </c>
      <c r="AR3649" s="1" t="s">
        <v>9210</v>
      </c>
      <c r="AS3649" t="s">
        <v>9211</v>
      </c>
      <c r="AT3649" t="s">
        <v>9209</v>
      </c>
      <c r="AU3649" t="s">
        <v>5835</v>
      </c>
      <c r="AV3649" s="1" t="s">
        <v>5243</v>
      </c>
    </row>
    <row r="3650" spans="1:48" x14ac:dyDescent="0.25">
      <c r="A3650" s="1" t="s">
        <v>4374</v>
      </c>
      <c r="B3650" t="s">
        <v>9191</v>
      </c>
      <c r="C3650" t="s">
        <v>9192</v>
      </c>
      <c r="D3650" t="s">
        <v>9614</v>
      </c>
      <c r="E3650" s="1" t="s">
        <v>9692</v>
      </c>
      <c r="F3650" s="1" t="s">
        <v>5242</v>
      </c>
      <c r="G3650" t="s">
        <v>9196</v>
      </c>
      <c r="H3650" s="1" t="s">
        <v>5243</v>
      </c>
      <c r="I3650" s="1" t="s">
        <v>9198</v>
      </c>
      <c r="J3650">
        <v>1</v>
      </c>
      <c r="K3650" s="1" t="s">
        <v>5773</v>
      </c>
      <c r="L3650" s="1" t="s">
        <v>5482</v>
      </c>
      <c r="M3650" s="1" t="s">
        <v>9557</v>
      </c>
      <c r="N3650" s="1" t="s">
        <v>9445</v>
      </c>
      <c r="Q3650">
        <v>0</v>
      </c>
      <c r="R3650" t="s">
        <v>9698</v>
      </c>
      <c r="S3650">
        <v>17</v>
      </c>
      <c r="T3650">
        <v>100</v>
      </c>
      <c r="U3650">
        <v>100</v>
      </c>
      <c r="W3650" t="s">
        <v>9315</v>
      </c>
      <c r="X3650" s="1" t="s">
        <v>9699</v>
      </c>
      <c r="Y3650" t="s">
        <v>9618</v>
      </c>
      <c r="AB3650">
        <v>35.99</v>
      </c>
      <c r="AC3650">
        <f t="shared" si="56"/>
        <v>35.99</v>
      </c>
      <c r="AD3650">
        <v>0</v>
      </c>
      <c r="AE3650">
        <v>0</v>
      </c>
      <c r="AG3650">
        <v>0</v>
      </c>
      <c r="AI3650">
        <v>0</v>
      </c>
      <c r="AK3650">
        <v>0</v>
      </c>
      <c r="AL3650" t="s">
        <v>5483</v>
      </c>
      <c r="AM3650" t="s">
        <v>9208</v>
      </c>
      <c r="AN3650">
        <v>8.7122820172035808E+16</v>
      </c>
      <c r="AO3650" s="1" t="s">
        <v>4374</v>
      </c>
      <c r="AP3650" s="3">
        <v>44894.300023148149</v>
      </c>
      <c r="AQ3650" t="s">
        <v>9209</v>
      </c>
      <c r="AR3650" s="1" t="s">
        <v>9210</v>
      </c>
      <c r="AS3650" t="s">
        <v>9211</v>
      </c>
      <c r="AT3650" t="s">
        <v>9209</v>
      </c>
      <c r="AU3650" t="s">
        <v>5774</v>
      </c>
      <c r="AV3650" s="1" t="s">
        <v>5243</v>
      </c>
    </row>
    <row r="3651" spans="1:48" x14ac:dyDescent="0.25">
      <c r="A3651" s="1" t="s">
        <v>4374</v>
      </c>
      <c r="B3651" t="s">
        <v>9191</v>
      </c>
      <c r="C3651" t="s">
        <v>9192</v>
      </c>
      <c r="D3651" t="s">
        <v>9614</v>
      </c>
      <c r="E3651" s="1" t="s">
        <v>9692</v>
      </c>
      <c r="F3651" s="1" t="s">
        <v>5242</v>
      </c>
      <c r="G3651" t="s">
        <v>9196</v>
      </c>
      <c r="H3651" s="1" t="s">
        <v>5243</v>
      </c>
      <c r="I3651" s="1" t="s">
        <v>9198</v>
      </c>
      <c r="J3651">
        <v>1</v>
      </c>
      <c r="K3651" s="1" t="s">
        <v>4381</v>
      </c>
      <c r="L3651" s="1" t="s">
        <v>5482</v>
      </c>
      <c r="M3651" s="1" t="s">
        <v>9557</v>
      </c>
      <c r="N3651" s="1" t="s">
        <v>9427</v>
      </c>
      <c r="Q3651">
        <v>0</v>
      </c>
      <c r="R3651" t="s">
        <v>9698</v>
      </c>
      <c r="S3651">
        <v>18</v>
      </c>
      <c r="T3651">
        <v>100</v>
      </c>
      <c r="U3651">
        <v>100</v>
      </c>
      <c r="W3651" t="s">
        <v>9315</v>
      </c>
      <c r="X3651" s="1" t="s">
        <v>9699</v>
      </c>
      <c r="Y3651" t="s">
        <v>9618</v>
      </c>
      <c r="AB3651">
        <v>35.99</v>
      </c>
      <c r="AC3651">
        <f t="shared" ref="AC3651:AC3714" si="57">AB3651*J3651</f>
        <v>35.99</v>
      </c>
      <c r="AD3651">
        <v>0</v>
      </c>
      <c r="AE3651">
        <v>0</v>
      </c>
      <c r="AG3651">
        <v>0</v>
      </c>
      <c r="AI3651">
        <v>0</v>
      </c>
      <c r="AK3651">
        <v>0</v>
      </c>
      <c r="AL3651" t="s">
        <v>5483</v>
      </c>
      <c r="AM3651" t="s">
        <v>9208</v>
      </c>
      <c r="AN3651">
        <v>8.7122820172035808E+16</v>
      </c>
      <c r="AO3651" s="1" t="s">
        <v>4374</v>
      </c>
      <c r="AP3651" s="3">
        <v>44894.300023148149</v>
      </c>
      <c r="AQ3651" t="s">
        <v>9209</v>
      </c>
      <c r="AR3651" s="1" t="s">
        <v>9210</v>
      </c>
      <c r="AS3651" t="s">
        <v>9211</v>
      </c>
      <c r="AT3651" t="s">
        <v>9209</v>
      </c>
      <c r="AU3651" t="s">
        <v>4382</v>
      </c>
      <c r="AV3651" s="1" t="s">
        <v>5243</v>
      </c>
    </row>
    <row r="3652" spans="1:48" x14ac:dyDescent="0.25">
      <c r="A3652" s="1" t="s">
        <v>4374</v>
      </c>
      <c r="B3652" t="s">
        <v>9191</v>
      </c>
      <c r="C3652" t="s">
        <v>9192</v>
      </c>
      <c r="D3652" t="s">
        <v>9614</v>
      </c>
      <c r="E3652" s="1" t="s">
        <v>9692</v>
      </c>
      <c r="F3652" s="1" t="s">
        <v>5242</v>
      </c>
      <c r="G3652" t="s">
        <v>9196</v>
      </c>
      <c r="H3652" s="1" t="s">
        <v>5243</v>
      </c>
      <c r="I3652" s="1" t="s">
        <v>9198</v>
      </c>
      <c r="J3652">
        <v>1</v>
      </c>
      <c r="K3652" s="1" t="s">
        <v>5400</v>
      </c>
      <c r="L3652" s="1" t="s">
        <v>5340</v>
      </c>
      <c r="M3652" s="1" t="s">
        <v>5352</v>
      </c>
      <c r="N3652" s="1" t="s">
        <v>9427</v>
      </c>
      <c r="Q3652">
        <v>0</v>
      </c>
      <c r="R3652" t="s">
        <v>9698</v>
      </c>
      <c r="S3652">
        <v>19</v>
      </c>
      <c r="T3652">
        <v>100</v>
      </c>
      <c r="U3652">
        <v>100</v>
      </c>
      <c r="W3652" t="s">
        <v>9315</v>
      </c>
      <c r="X3652" s="1" t="s">
        <v>9699</v>
      </c>
      <c r="Y3652" t="s">
        <v>9618</v>
      </c>
      <c r="AB3652">
        <v>29.99</v>
      </c>
      <c r="AC3652">
        <f t="shared" si="57"/>
        <v>29.99</v>
      </c>
      <c r="AD3652">
        <v>0</v>
      </c>
      <c r="AE3652">
        <v>0</v>
      </c>
      <c r="AG3652">
        <v>0</v>
      </c>
      <c r="AI3652">
        <v>0</v>
      </c>
      <c r="AK3652">
        <v>0</v>
      </c>
      <c r="AL3652" t="s">
        <v>5341</v>
      </c>
      <c r="AM3652" t="s">
        <v>9208</v>
      </c>
      <c r="AN3652">
        <v>8.7122820172035808E+16</v>
      </c>
      <c r="AO3652" s="1" t="s">
        <v>4374</v>
      </c>
      <c r="AP3652" s="3">
        <v>44894.300023148149</v>
      </c>
      <c r="AQ3652" t="s">
        <v>9209</v>
      </c>
      <c r="AR3652" s="1" t="s">
        <v>9210</v>
      </c>
      <c r="AS3652" t="s">
        <v>9211</v>
      </c>
      <c r="AT3652" t="s">
        <v>9209</v>
      </c>
      <c r="AU3652" t="s">
        <v>5401</v>
      </c>
      <c r="AV3652" s="1" t="s">
        <v>5243</v>
      </c>
    </row>
    <row r="3653" spans="1:48" x14ac:dyDescent="0.25">
      <c r="A3653" s="1" t="s">
        <v>4374</v>
      </c>
      <c r="B3653" t="s">
        <v>9191</v>
      </c>
      <c r="C3653" t="s">
        <v>9192</v>
      </c>
      <c r="D3653" t="s">
        <v>9614</v>
      </c>
      <c r="E3653" s="1" t="s">
        <v>9692</v>
      </c>
      <c r="F3653" s="1" t="s">
        <v>5242</v>
      </c>
      <c r="G3653" t="s">
        <v>9196</v>
      </c>
      <c r="H3653" s="1" t="s">
        <v>5243</v>
      </c>
      <c r="I3653" s="1" t="s">
        <v>9198</v>
      </c>
      <c r="J3653">
        <v>1</v>
      </c>
      <c r="K3653" s="1" t="s">
        <v>4383</v>
      </c>
      <c r="L3653" s="1" t="s">
        <v>5482</v>
      </c>
      <c r="M3653" s="1" t="s">
        <v>5345</v>
      </c>
      <c r="N3653" s="1" t="s">
        <v>9492</v>
      </c>
      <c r="Q3653">
        <v>0</v>
      </c>
      <c r="R3653" t="s">
        <v>9698</v>
      </c>
      <c r="S3653">
        <v>20</v>
      </c>
      <c r="T3653">
        <v>100</v>
      </c>
      <c r="U3653">
        <v>100</v>
      </c>
      <c r="W3653" t="s">
        <v>9315</v>
      </c>
      <c r="X3653" s="1" t="s">
        <v>9699</v>
      </c>
      <c r="Y3653" t="s">
        <v>9618</v>
      </c>
      <c r="AB3653">
        <v>35.99</v>
      </c>
      <c r="AC3653">
        <f t="shared" si="57"/>
        <v>35.99</v>
      </c>
      <c r="AD3653">
        <v>0</v>
      </c>
      <c r="AE3653">
        <v>0</v>
      </c>
      <c r="AG3653">
        <v>0</v>
      </c>
      <c r="AI3653">
        <v>0</v>
      </c>
      <c r="AK3653">
        <v>0</v>
      </c>
      <c r="AL3653" t="s">
        <v>5483</v>
      </c>
      <c r="AM3653" t="s">
        <v>9208</v>
      </c>
      <c r="AN3653">
        <v>8.7122820172035808E+16</v>
      </c>
      <c r="AO3653" s="1" t="s">
        <v>4374</v>
      </c>
      <c r="AP3653" s="3">
        <v>44894.300023148149</v>
      </c>
      <c r="AQ3653" t="s">
        <v>9209</v>
      </c>
      <c r="AR3653" s="1" t="s">
        <v>9210</v>
      </c>
      <c r="AS3653" t="s">
        <v>9211</v>
      </c>
      <c r="AT3653" t="s">
        <v>9209</v>
      </c>
      <c r="AU3653" t="s">
        <v>4384</v>
      </c>
      <c r="AV3653" s="1" t="s">
        <v>5243</v>
      </c>
    </row>
    <row r="3654" spans="1:48" x14ac:dyDescent="0.25">
      <c r="A3654" s="1" t="s">
        <v>4374</v>
      </c>
      <c r="B3654" t="s">
        <v>9191</v>
      </c>
      <c r="C3654" t="s">
        <v>9192</v>
      </c>
      <c r="D3654" t="s">
        <v>9614</v>
      </c>
      <c r="E3654" s="1" t="s">
        <v>9692</v>
      </c>
      <c r="F3654" s="1" t="s">
        <v>5242</v>
      </c>
      <c r="G3654" t="s">
        <v>9196</v>
      </c>
      <c r="H3654" s="1" t="s">
        <v>5243</v>
      </c>
      <c r="I3654" s="1" t="s">
        <v>9198</v>
      </c>
      <c r="J3654">
        <v>1</v>
      </c>
      <c r="K3654" s="1" t="s">
        <v>5498</v>
      </c>
      <c r="L3654" s="1" t="s">
        <v>5499</v>
      </c>
      <c r="M3654" s="1" t="s">
        <v>7072</v>
      </c>
      <c r="N3654" s="1" t="s">
        <v>9705</v>
      </c>
      <c r="Q3654">
        <v>0</v>
      </c>
      <c r="R3654" t="s">
        <v>9698</v>
      </c>
      <c r="S3654">
        <v>21</v>
      </c>
      <c r="T3654">
        <v>100</v>
      </c>
      <c r="U3654">
        <v>100</v>
      </c>
      <c r="W3654" t="s">
        <v>9315</v>
      </c>
      <c r="X3654" s="1" t="s">
        <v>9699</v>
      </c>
      <c r="Y3654" t="s">
        <v>9618</v>
      </c>
      <c r="AB3654">
        <v>35.99</v>
      </c>
      <c r="AC3654">
        <f t="shared" si="57"/>
        <v>35.99</v>
      </c>
      <c r="AD3654">
        <v>0</v>
      </c>
      <c r="AE3654">
        <v>0</v>
      </c>
      <c r="AG3654">
        <v>0</v>
      </c>
      <c r="AI3654">
        <v>0</v>
      </c>
      <c r="AK3654">
        <v>0</v>
      </c>
      <c r="AL3654" t="s">
        <v>5500</v>
      </c>
      <c r="AM3654" t="s">
        <v>9208</v>
      </c>
      <c r="AN3654">
        <v>8.7122820172035808E+16</v>
      </c>
      <c r="AO3654" s="1" t="s">
        <v>4374</v>
      </c>
      <c r="AP3654" s="3">
        <v>44894.300023148149</v>
      </c>
      <c r="AQ3654" t="s">
        <v>9209</v>
      </c>
      <c r="AR3654" s="1" t="s">
        <v>9210</v>
      </c>
      <c r="AS3654" t="s">
        <v>9211</v>
      </c>
      <c r="AT3654" t="s">
        <v>9209</v>
      </c>
      <c r="AU3654" t="s">
        <v>5501</v>
      </c>
      <c r="AV3654" s="1" t="s">
        <v>5243</v>
      </c>
    </row>
    <row r="3655" spans="1:48" x14ac:dyDescent="0.25">
      <c r="A3655" s="1" t="s">
        <v>4374</v>
      </c>
      <c r="B3655" t="s">
        <v>9191</v>
      </c>
      <c r="C3655" t="s">
        <v>9192</v>
      </c>
      <c r="D3655" t="s">
        <v>9614</v>
      </c>
      <c r="E3655" s="1" t="s">
        <v>9692</v>
      </c>
      <c r="F3655" s="1" t="s">
        <v>5242</v>
      </c>
      <c r="G3655" t="s">
        <v>9196</v>
      </c>
      <c r="H3655" s="1" t="s">
        <v>5243</v>
      </c>
      <c r="I3655" s="1" t="s">
        <v>9198</v>
      </c>
      <c r="J3655">
        <v>1</v>
      </c>
      <c r="K3655" s="1" t="s">
        <v>3853</v>
      </c>
      <c r="L3655" s="1" t="s">
        <v>5489</v>
      </c>
      <c r="M3655" s="1" t="s">
        <v>5525</v>
      </c>
      <c r="N3655" s="1" t="s">
        <v>9492</v>
      </c>
      <c r="Q3655">
        <v>0</v>
      </c>
      <c r="R3655" t="s">
        <v>9698</v>
      </c>
      <c r="S3655">
        <v>22</v>
      </c>
      <c r="T3655">
        <v>100</v>
      </c>
      <c r="U3655">
        <v>100</v>
      </c>
      <c r="W3655" t="s">
        <v>9315</v>
      </c>
      <c r="X3655" s="1" t="s">
        <v>9699</v>
      </c>
      <c r="Y3655" t="s">
        <v>9618</v>
      </c>
      <c r="AB3655">
        <v>29.99</v>
      </c>
      <c r="AC3655">
        <f t="shared" si="57"/>
        <v>29.99</v>
      </c>
      <c r="AD3655">
        <v>0</v>
      </c>
      <c r="AE3655">
        <v>0</v>
      </c>
      <c r="AG3655">
        <v>0</v>
      </c>
      <c r="AI3655">
        <v>0</v>
      </c>
      <c r="AK3655">
        <v>0</v>
      </c>
      <c r="AL3655" t="s">
        <v>5490</v>
      </c>
      <c r="AM3655" t="s">
        <v>9208</v>
      </c>
      <c r="AN3655">
        <v>8.7122820172035808E+16</v>
      </c>
      <c r="AO3655" s="1" t="s">
        <v>4374</v>
      </c>
      <c r="AP3655" s="3">
        <v>44894.300023148149</v>
      </c>
      <c r="AQ3655" t="s">
        <v>9209</v>
      </c>
      <c r="AR3655" s="1" t="s">
        <v>9210</v>
      </c>
      <c r="AS3655" t="s">
        <v>9211</v>
      </c>
      <c r="AT3655" t="s">
        <v>9209</v>
      </c>
      <c r="AU3655" t="s">
        <v>3854</v>
      </c>
      <c r="AV3655" s="1" t="s">
        <v>5243</v>
      </c>
    </row>
    <row r="3656" spans="1:48" x14ac:dyDescent="0.25">
      <c r="A3656" s="1" t="s">
        <v>4374</v>
      </c>
      <c r="B3656" t="s">
        <v>9191</v>
      </c>
      <c r="C3656" t="s">
        <v>9192</v>
      </c>
      <c r="D3656" t="s">
        <v>9614</v>
      </c>
      <c r="E3656" s="1" t="s">
        <v>9692</v>
      </c>
      <c r="F3656" s="1" t="s">
        <v>5242</v>
      </c>
      <c r="G3656" t="s">
        <v>9196</v>
      </c>
      <c r="H3656" s="1" t="s">
        <v>5243</v>
      </c>
      <c r="I3656" s="1" t="s">
        <v>9198</v>
      </c>
      <c r="J3656">
        <v>1</v>
      </c>
      <c r="K3656" s="1" t="s">
        <v>5793</v>
      </c>
      <c r="L3656" s="1" t="s">
        <v>5794</v>
      </c>
      <c r="M3656" s="1" t="s">
        <v>7072</v>
      </c>
      <c r="N3656" s="1" t="s">
        <v>9714</v>
      </c>
      <c r="Q3656">
        <v>0</v>
      </c>
      <c r="R3656" t="s">
        <v>9698</v>
      </c>
      <c r="S3656">
        <v>23</v>
      </c>
      <c r="T3656">
        <v>100</v>
      </c>
      <c r="U3656">
        <v>100</v>
      </c>
      <c r="W3656" t="s">
        <v>9315</v>
      </c>
      <c r="X3656" s="1" t="s">
        <v>9699</v>
      </c>
      <c r="Y3656" t="s">
        <v>9618</v>
      </c>
      <c r="AB3656">
        <v>29.99</v>
      </c>
      <c r="AC3656">
        <f t="shared" si="57"/>
        <v>29.99</v>
      </c>
      <c r="AD3656">
        <v>0</v>
      </c>
      <c r="AE3656">
        <v>0</v>
      </c>
      <c r="AG3656">
        <v>0</v>
      </c>
      <c r="AI3656">
        <v>0</v>
      </c>
      <c r="AK3656">
        <v>0</v>
      </c>
      <c r="AL3656" t="s">
        <v>5795</v>
      </c>
      <c r="AM3656" t="s">
        <v>9208</v>
      </c>
      <c r="AN3656">
        <v>8.7122820172035808E+16</v>
      </c>
      <c r="AO3656" s="1" t="s">
        <v>4374</v>
      </c>
      <c r="AP3656" s="3">
        <v>44894.300023148149</v>
      </c>
      <c r="AQ3656" t="s">
        <v>9209</v>
      </c>
      <c r="AR3656" s="1" t="s">
        <v>9210</v>
      </c>
      <c r="AS3656" t="s">
        <v>9211</v>
      </c>
      <c r="AT3656" t="s">
        <v>9209</v>
      </c>
      <c r="AU3656" t="s">
        <v>5796</v>
      </c>
      <c r="AV3656" s="1" t="s">
        <v>5243</v>
      </c>
    </row>
    <row r="3657" spans="1:48" x14ac:dyDescent="0.25">
      <c r="A3657" s="1" t="s">
        <v>4374</v>
      </c>
      <c r="B3657" t="s">
        <v>9191</v>
      </c>
      <c r="C3657" t="s">
        <v>9192</v>
      </c>
      <c r="D3657" t="s">
        <v>9614</v>
      </c>
      <c r="E3657" s="1" t="s">
        <v>9692</v>
      </c>
      <c r="F3657" s="1" t="s">
        <v>5242</v>
      </c>
      <c r="G3657" t="s">
        <v>9196</v>
      </c>
      <c r="H3657" s="1" t="s">
        <v>5243</v>
      </c>
      <c r="I3657" s="1" t="s">
        <v>9198</v>
      </c>
      <c r="J3657">
        <v>1</v>
      </c>
      <c r="K3657" s="1" t="s">
        <v>4269</v>
      </c>
      <c r="L3657" s="1" t="s">
        <v>5794</v>
      </c>
      <c r="M3657" s="1" t="s">
        <v>7072</v>
      </c>
      <c r="N3657" s="1" t="s">
        <v>9705</v>
      </c>
      <c r="Q3657">
        <v>0</v>
      </c>
      <c r="R3657" t="s">
        <v>9698</v>
      </c>
      <c r="S3657">
        <v>24</v>
      </c>
      <c r="T3657">
        <v>100</v>
      </c>
      <c r="U3657">
        <v>100</v>
      </c>
      <c r="W3657" t="s">
        <v>9315</v>
      </c>
      <c r="X3657" s="1" t="s">
        <v>9699</v>
      </c>
      <c r="Y3657" t="s">
        <v>9618</v>
      </c>
      <c r="AB3657">
        <v>29.99</v>
      </c>
      <c r="AC3657">
        <f t="shared" si="57"/>
        <v>29.99</v>
      </c>
      <c r="AD3657">
        <v>0</v>
      </c>
      <c r="AE3657">
        <v>0</v>
      </c>
      <c r="AG3657">
        <v>0</v>
      </c>
      <c r="AI3657">
        <v>0</v>
      </c>
      <c r="AK3657">
        <v>0</v>
      </c>
      <c r="AL3657" t="s">
        <v>5795</v>
      </c>
      <c r="AM3657" t="s">
        <v>9208</v>
      </c>
      <c r="AN3657">
        <v>8.7122820172035808E+16</v>
      </c>
      <c r="AO3657" s="1" t="s">
        <v>4374</v>
      </c>
      <c r="AP3657" s="3">
        <v>44894.300023148149</v>
      </c>
      <c r="AQ3657" t="s">
        <v>9209</v>
      </c>
      <c r="AR3657" s="1" t="s">
        <v>9210</v>
      </c>
      <c r="AS3657" t="s">
        <v>9211</v>
      </c>
      <c r="AT3657" t="s">
        <v>9209</v>
      </c>
      <c r="AU3657" t="s">
        <v>4270</v>
      </c>
      <c r="AV3657" s="1" t="s">
        <v>5243</v>
      </c>
    </row>
    <row r="3658" spans="1:48" x14ac:dyDescent="0.25">
      <c r="A3658" s="1" t="s">
        <v>4374</v>
      </c>
      <c r="B3658" t="s">
        <v>9191</v>
      </c>
      <c r="C3658" t="s">
        <v>9192</v>
      </c>
      <c r="D3658" t="s">
        <v>9614</v>
      </c>
      <c r="E3658" s="1" t="s">
        <v>9692</v>
      </c>
      <c r="F3658" s="1" t="s">
        <v>5242</v>
      </c>
      <c r="G3658" t="s">
        <v>9196</v>
      </c>
      <c r="H3658" s="1" t="s">
        <v>5243</v>
      </c>
      <c r="I3658" s="1" t="s">
        <v>9198</v>
      </c>
      <c r="J3658">
        <v>1</v>
      </c>
      <c r="K3658" s="1" t="s">
        <v>4385</v>
      </c>
      <c r="L3658" s="1" t="s">
        <v>5794</v>
      </c>
      <c r="M3658" s="1" t="s">
        <v>7072</v>
      </c>
      <c r="N3658" s="1" t="s">
        <v>9492</v>
      </c>
      <c r="Q3658">
        <v>0</v>
      </c>
      <c r="R3658" t="s">
        <v>9698</v>
      </c>
      <c r="S3658">
        <v>25</v>
      </c>
      <c r="T3658">
        <v>100</v>
      </c>
      <c r="U3658">
        <v>100</v>
      </c>
      <c r="W3658" t="s">
        <v>9315</v>
      </c>
      <c r="X3658" s="1" t="s">
        <v>9699</v>
      </c>
      <c r="Y3658" t="s">
        <v>9618</v>
      </c>
      <c r="AB3658">
        <v>29.99</v>
      </c>
      <c r="AC3658">
        <f t="shared" si="57"/>
        <v>29.99</v>
      </c>
      <c r="AD3658">
        <v>0</v>
      </c>
      <c r="AE3658">
        <v>0</v>
      </c>
      <c r="AG3658">
        <v>0</v>
      </c>
      <c r="AI3658">
        <v>0</v>
      </c>
      <c r="AK3658">
        <v>0</v>
      </c>
      <c r="AL3658" t="s">
        <v>5795</v>
      </c>
      <c r="AM3658" t="s">
        <v>9208</v>
      </c>
      <c r="AN3658">
        <v>8.7122820172035808E+16</v>
      </c>
      <c r="AO3658" s="1" t="s">
        <v>4374</v>
      </c>
      <c r="AP3658" s="3">
        <v>44894.300023148149</v>
      </c>
      <c r="AQ3658" t="s">
        <v>9209</v>
      </c>
      <c r="AR3658" s="1" t="s">
        <v>9210</v>
      </c>
      <c r="AS3658" t="s">
        <v>9211</v>
      </c>
      <c r="AT3658" t="s">
        <v>9209</v>
      </c>
      <c r="AU3658" t="s">
        <v>4386</v>
      </c>
      <c r="AV3658" s="1" t="s">
        <v>5243</v>
      </c>
    </row>
    <row r="3659" spans="1:48" x14ac:dyDescent="0.25">
      <c r="A3659" s="1" t="s">
        <v>4374</v>
      </c>
      <c r="B3659" t="s">
        <v>9191</v>
      </c>
      <c r="C3659" t="s">
        <v>9192</v>
      </c>
      <c r="D3659" t="s">
        <v>9614</v>
      </c>
      <c r="E3659" s="1" t="s">
        <v>9692</v>
      </c>
      <c r="F3659" s="1" t="s">
        <v>5242</v>
      </c>
      <c r="G3659" t="s">
        <v>9196</v>
      </c>
      <c r="H3659" s="1" t="s">
        <v>5243</v>
      </c>
      <c r="I3659" s="1" t="s">
        <v>9198</v>
      </c>
      <c r="J3659">
        <v>1</v>
      </c>
      <c r="K3659" s="1" t="s">
        <v>3861</v>
      </c>
      <c r="L3659" s="1" t="s">
        <v>5366</v>
      </c>
      <c r="M3659" s="1" t="s">
        <v>5345</v>
      </c>
      <c r="N3659" s="1" t="s">
        <v>9492</v>
      </c>
      <c r="Q3659">
        <v>0</v>
      </c>
      <c r="R3659" t="s">
        <v>9698</v>
      </c>
      <c r="S3659">
        <v>26</v>
      </c>
      <c r="T3659">
        <v>100</v>
      </c>
      <c r="U3659">
        <v>100</v>
      </c>
      <c r="W3659" t="s">
        <v>9315</v>
      </c>
      <c r="X3659" s="1" t="s">
        <v>9699</v>
      </c>
      <c r="Y3659" t="s">
        <v>9618</v>
      </c>
      <c r="AB3659">
        <v>29.99</v>
      </c>
      <c r="AC3659">
        <f t="shared" si="57"/>
        <v>29.99</v>
      </c>
      <c r="AD3659">
        <v>0</v>
      </c>
      <c r="AE3659">
        <v>0</v>
      </c>
      <c r="AG3659">
        <v>0</v>
      </c>
      <c r="AI3659">
        <v>0</v>
      </c>
      <c r="AK3659">
        <v>0</v>
      </c>
      <c r="AL3659" t="s">
        <v>5367</v>
      </c>
      <c r="AM3659" t="s">
        <v>9208</v>
      </c>
      <c r="AN3659">
        <v>8.7122820172035808E+16</v>
      </c>
      <c r="AO3659" s="1" t="s">
        <v>4374</v>
      </c>
      <c r="AP3659" s="3">
        <v>44894.300023148149</v>
      </c>
      <c r="AQ3659" t="s">
        <v>9209</v>
      </c>
      <c r="AR3659" s="1" t="s">
        <v>9210</v>
      </c>
      <c r="AS3659" t="s">
        <v>9211</v>
      </c>
      <c r="AT3659" t="s">
        <v>9209</v>
      </c>
      <c r="AU3659" t="s">
        <v>3862</v>
      </c>
      <c r="AV3659" s="1" t="s">
        <v>5243</v>
      </c>
    </row>
    <row r="3660" spans="1:48" x14ac:dyDescent="0.25">
      <c r="A3660" s="1" t="s">
        <v>4374</v>
      </c>
      <c r="B3660" t="s">
        <v>9191</v>
      </c>
      <c r="C3660" t="s">
        <v>9192</v>
      </c>
      <c r="D3660" t="s">
        <v>9614</v>
      </c>
      <c r="E3660" s="1" t="s">
        <v>9692</v>
      </c>
      <c r="F3660" s="1" t="s">
        <v>5242</v>
      </c>
      <c r="G3660" t="s">
        <v>9196</v>
      </c>
      <c r="H3660" s="1" t="s">
        <v>5243</v>
      </c>
      <c r="I3660" s="1" t="s">
        <v>9198</v>
      </c>
      <c r="J3660">
        <v>1</v>
      </c>
      <c r="K3660" s="1" t="s">
        <v>5496</v>
      </c>
      <c r="L3660" s="1" t="s">
        <v>5482</v>
      </c>
      <c r="M3660" s="1" t="s">
        <v>9726</v>
      </c>
      <c r="N3660" s="1" t="s">
        <v>9445</v>
      </c>
      <c r="Q3660">
        <v>0</v>
      </c>
      <c r="R3660" t="s">
        <v>9698</v>
      </c>
      <c r="S3660">
        <v>27</v>
      </c>
      <c r="T3660">
        <v>100</v>
      </c>
      <c r="U3660">
        <v>100</v>
      </c>
      <c r="W3660" t="s">
        <v>9315</v>
      </c>
      <c r="X3660" s="1" t="s">
        <v>9699</v>
      </c>
      <c r="Y3660" t="s">
        <v>9618</v>
      </c>
      <c r="AB3660">
        <v>35.99</v>
      </c>
      <c r="AC3660">
        <f t="shared" si="57"/>
        <v>35.99</v>
      </c>
      <c r="AD3660">
        <v>0</v>
      </c>
      <c r="AE3660">
        <v>0</v>
      </c>
      <c r="AG3660">
        <v>0</v>
      </c>
      <c r="AI3660">
        <v>0</v>
      </c>
      <c r="AK3660">
        <v>0</v>
      </c>
      <c r="AL3660" t="s">
        <v>5483</v>
      </c>
      <c r="AM3660" t="s">
        <v>9208</v>
      </c>
      <c r="AN3660">
        <v>8.7122820172035808E+16</v>
      </c>
      <c r="AO3660" s="1" t="s">
        <v>4374</v>
      </c>
      <c r="AP3660" s="3">
        <v>44894.300023148149</v>
      </c>
      <c r="AQ3660" t="s">
        <v>9209</v>
      </c>
      <c r="AR3660" s="1" t="s">
        <v>9210</v>
      </c>
      <c r="AS3660" t="s">
        <v>9211</v>
      </c>
      <c r="AT3660" t="s">
        <v>9209</v>
      </c>
      <c r="AU3660" t="s">
        <v>5497</v>
      </c>
      <c r="AV3660" s="1" t="s">
        <v>5243</v>
      </c>
    </row>
    <row r="3661" spans="1:48" x14ac:dyDescent="0.25">
      <c r="A3661" s="1" t="s">
        <v>4374</v>
      </c>
      <c r="B3661" t="s">
        <v>9191</v>
      </c>
      <c r="C3661" t="s">
        <v>9192</v>
      </c>
      <c r="D3661" t="s">
        <v>9614</v>
      </c>
      <c r="E3661" s="1" t="s">
        <v>9692</v>
      </c>
      <c r="F3661" s="1" t="s">
        <v>5242</v>
      </c>
      <c r="G3661" t="s">
        <v>9196</v>
      </c>
      <c r="H3661" s="1" t="s">
        <v>5243</v>
      </c>
      <c r="I3661" s="1" t="s">
        <v>9198</v>
      </c>
      <c r="J3661">
        <v>1</v>
      </c>
      <c r="K3661" s="1" t="s">
        <v>5411</v>
      </c>
      <c r="L3661" s="1" t="s">
        <v>5412</v>
      </c>
      <c r="M3661" s="1" t="s">
        <v>5408</v>
      </c>
      <c r="N3661" s="1" t="s">
        <v>9445</v>
      </c>
      <c r="Q3661">
        <v>0</v>
      </c>
      <c r="R3661" t="s">
        <v>9698</v>
      </c>
      <c r="S3661">
        <v>28</v>
      </c>
      <c r="T3661">
        <v>100</v>
      </c>
      <c r="U3661">
        <v>100</v>
      </c>
      <c r="W3661" t="s">
        <v>9315</v>
      </c>
      <c r="X3661" s="1" t="s">
        <v>9699</v>
      </c>
      <c r="Y3661" t="s">
        <v>9618</v>
      </c>
      <c r="AB3661">
        <v>35.99</v>
      </c>
      <c r="AC3661">
        <f t="shared" si="57"/>
        <v>35.99</v>
      </c>
      <c r="AD3661">
        <v>0</v>
      </c>
      <c r="AE3661">
        <v>0</v>
      </c>
      <c r="AG3661">
        <v>0</v>
      </c>
      <c r="AI3661">
        <v>0</v>
      </c>
      <c r="AK3661">
        <v>0</v>
      </c>
      <c r="AL3661" t="s">
        <v>5413</v>
      </c>
      <c r="AM3661" t="s">
        <v>9208</v>
      </c>
      <c r="AN3661">
        <v>8.7122820172035808E+16</v>
      </c>
      <c r="AO3661" s="1" t="s">
        <v>4374</v>
      </c>
      <c r="AP3661" s="3">
        <v>44894.300023148149</v>
      </c>
      <c r="AQ3661" t="s">
        <v>9209</v>
      </c>
      <c r="AR3661" s="1" t="s">
        <v>9210</v>
      </c>
      <c r="AS3661" t="s">
        <v>9211</v>
      </c>
      <c r="AT3661" t="s">
        <v>9209</v>
      </c>
      <c r="AU3661" t="s">
        <v>5414</v>
      </c>
      <c r="AV3661" s="1" t="s">
        <v>5243</v>
      </c>
    </row>
    <row r="3662" spans="1:48" x14ac:dyDescent="0.25">
      <c r="A3662" s="1" t="s">
        <v>4374</v>
      </c>
      <c r="B3662" t="s">
        <v>9191</v>
      </c>
      <c r="C3662" t="s">
        <v>9192</v>
      </c>
      <c r="D3662" t="s">
        <v>9614</v>
      </c>
      <c r="E3662" s="1" t="s">
        <v>9692</v>
      </c>
      <c r="F3662" s="1" t="s">
        <v>5242</v>
      </c>
      <c r="G3662" t="s">
        <v>9196</v>
      </c>
      <c r="H3662" s="1" t="s">
        <v>5243</v>
      </c>
      <c r="I3662" s="1" t="s">
        <v>9198</v>
      </c>
      <c r="J3662">
        <v>1</v>
      </c>
      <c r="K3662" s="1" t="s">
        <v>4387</v>
      </c>
      <c r="L3662" s="1" t="s">
        <v>4085</v>
      </c>
      <c r="M3662" s="1" t="s">
        <v>9557</v>
      </c>
      <c r="N3662" s="1" t="s">
        <v>9705</v>
      </c>
      <c r="Q3662">
        <v>0</v>
      </c>
      <c r="R3662" t="s">
        <v>9698</v>
      </c>
      <c r="S3662">
        <v>29</v>
      </c>
      <c r="T3662">
        <v>100</v>
      </c>
      <c r="U3662">
        <v>100</v>
      </c>
      <c r="W3662" t="s">
        <v>9315</v>
      </c>
      <c r="X3662" s="1" t="s">
        <v>9699</v>
      </c>
      <c r="Y3662" t="s">
        <v>9618</v>
      </c>
      <c r="AB3662">
        <v>29.99</v>
      </c>
      <c r="AC3662">
        <f t="shared" si="57"/>
        <v>29.99</v>
      </c>
      <c r="AD3662">
        <v>0</v>
      </c>
      <c r="AE3662">
        <v>0</v>
      </c>
      <c r="AG3662">
        <v>0</v>
      </c>
      <c r="AI3662">
        <v>0</v>
      </c>
      <c r="AK3662">
        <v>0</v>
      </c>
      <c r="AL3662" t="s">
        <v>4086</v>
      </c>
      <c r="AM3662" t="s">
        <v>9208</v>
      </c>
      <c r="AN3662">
        <v>8.7122820172035808E+16</v>
      </c>
      <c r="AO3662" s="1" t="s">
        <v>4374</v>
      </c>
      <c r="AP3662" s="3">
        <v>44894.300023148149</v>
      </c>
      <c r="AQ3662" t="s">
        <v>9209</v>
      </c>
      <c r="AR3662" s="1" t="s">
        <v>9210</v>
      </c>
      <c r="AS3662" t="s">
        <v>9211</v>
      </c>
      <c r="AT3662" t="s">
        <v>9209</v>
      </c>
      <c r="AU3662" t="s">
        <v>4388</v>
      </c>
      <c r="AV3662" s="1" t="s">
        <v>5243</v>
      </c>
    </row>
    <row r="3663" spans="1:48" x14ac:dyDescent="0.25">
      <c r="A3663" s="1" t="s">
        <v>4374</v>
      </c>
      <c r="B3663" t="s">
        <v>9191</v>
      </c>
      <c r="C3663" t="s">
        <v>9192</v>
      </c>
      <c r="D3663" t="s">
        <v>9614</v>
      </c>
      <c r="E3663" s="1" t="s">
        <v>9692</v>
      </c>
      <c r="F3663" s="1" t="s">
        <v>5242</v>
      </c>
      <c r="G3663" t="s">
        <v>9196</v>
      </c>
      <c r="H3663" s="1" t="s">
        <v>5243</v>
      </c>
      <c r="I3663" s="1" t="s">
        <v>9198</v>
      </c>
      <c r="J3663">
        <v>1</v>
      </c>
      <c r="K3663" s="1" t="s">
        <v>5832</v>
      </c>
      <c r="L3663" s="1" t="s">
        <v>5340</v>
      </c>
      <c r="M3663" s="1" t="s">
        <v>9201</v>
      </c>
      <c r="N3663" s="1" t="s">
        <v>9488</v>
      </c>
      <c r="Q3663">
        <v>0</v>
      </c>
      <c r="R3663" t="s">
        <v>9698</v>
      </c>
      <c r="S3663">
        <v>30</v>
      </c>
      <c r="T3663">
        <v>100</v>
      </c>
      <c r="U3663">
        <v>100</v>
      </c>
      <c r="W3663" t="s">
        <v>9315</v>
      </c>
      <c r="X3663" s="1" t="s">
        <v>9699</v>
      </c>
      <c r="Y3663" t="s">
        <v>9618</v>
      </c>
      <c r="AB3663">
        <v>29.99</v>
      </c>
      <c r="AC3663">
        <f t="shared" si="57"/>
        <v>29.99</v>
      </c>
      <c r="AD3663">
        <v>0</v>
      </c>
      <c r="AE3663">
        <v>0</v>
      </c>
      <c r="AG3663">
        <v>0</v>
      </c>
      <c r="AI3663">
        <v>0</v>
      </c>
      <c r="AK3663">
        <v>0</v>
      </c>
      <c r="AL3663" t="s">
        <v>5341</v>
      </c>
      <c r="AM3663" t="s">
        <v>9208</v>
      </c>
      <c r="AN3663">
        <v>8.7122820172035808E+16</v>
      </c>
      <c r="AO3663" s="1" t="s">
        <v>4374</v>
      </c>
      <c r="AP3663" s="3">
        <v>44894.300023148149</v>
      </c>
      <c r="AQ3663" t="s">
        <v>9209</v>
      </c>
      <c r="AR3663" s="1" t="s">
        <v>9210</v>
      </c>
      <c r="AS3663" t="s">
        <v>9211</v>
      </c>
      <c r="AT3663" t="s">
        <v>9209</v>
      </c>
      <c r="AU3663" t="s">
        <v>5833</v>
      </c>
      <c r="AV3663" s="1" t="s">
        <v>5243</v>
      </c>
    </row>
    <row r="3664" spans="1:48" x14ac:dyDescent="0.25">
      <c r="A3664" s="1" t="s">
        <v>4374</v>
      </c>
      <c r="B3664" t="s">
        <v>9191</v>
      </c>
      <c r="C3664" t="s">
        <v>9192</v>
      </c>
      <c r="D3664" t="s">
        <v>9614</v>
      </c>
      <c r="E3664" s="1" t="s">
        <v>9692</v>
      </c>
      <c r="F3664" s="1" t="s">
        <v>5242</v>
      </c>
      <c r="G3664" t="s">
        <v>9196</v>
      </c>
      <c r="H3664" s="1" t="s">
        <v>5243</v>
      </c>
      <c r="I3664" s="1" t="s">
        <v>9198</v>
      </c>
      <c r="J3664">
        <v>1</v>
      </c>
      <c r="K3664" s="1" t="s">
        <v>5752</v>
      </c>
      <c r="L3664" s="1" t="s">
        <v>5356</v>
      </c>
      <c r="M3664" s="1" t="s">
        <v>9813</v>
      </c>
      <c r="N3664" s="1" t="s">
        <v>9705</v>
      </c>
      <c r="Q3664">
        <v>0</v>
      </c>
      <c r="R3664" t="s">
        <v>9698</v>
      </c>
      <c r="S3664">
        <v>31</v>
      </c>
      <c r="T3664">
        <v>100</v>
      </c>
      <c r="U3664">
        <v>100</v>
      </c>
      <c r="W3664" t="s">
        <v>9315</v>
      </c>
      <c r="X3664" s="1" t="s">
        <v>9699</v>
      </c>
      <c r="Y3664" t="s">
        <v>9618</v>
      </c>
      <c r="AB3664">
        <v>35.99</v>
      </c>
      <c r="AC3664">
        <f t="shared" si="57"/>
        <v>35.99</v>
      </c>
      <c r="AD3664">
        <v>0</v>
      </c>
      <c r="AE3664">
        <v>0</v>
      </c>
      <c r="AG3664">
        <v>0</v>
      </c>
      <c r="AI3664">
        <v>0</v>
      </c>
      <c r="AK3664">
        <v>0</v>
      </c>
      <c r="AL3664" t="s">
        <v>5357</v>
      </c>
      <c r="AM3664" t="s">
        <v>9208</v>
      </c>
      <c r="AN3664">
        <v>8.7122820172035808E+16</v>
      </c>
      <c r="AO3664" s="1" t="s">
        <v>4374</v>
      </c>
      <c r="AP3664" s="3">
        <v>44894.300023148149</v>
      </c>
      <c r="AQ3664" t="s">
        <v>9209</v>
      </c>
      <c r="AR3664" s="1" t="s">
        <v>9210</v>
      </c>
      <c r="AS3664" t="s">
        <v>9211</v>
      </c>
      <c r="AT3664" t="s">
        <v>9209</v>
      </c>
      <c r="AU3664" t="s">
        <v>5753</v>
      </c>
      <c r="AV3664" s="1" t="s">
        <v>5243</v>
      </c>
    </row>
    <row r="3665" spans="1:48" x14ac:dyDescent="0.25">
      <c r="A3665" s="1" t="s">
        <v>4374</v>
      </c>
      <c r="B3665" t="s">
        <v>9191</v>
      </c>
      <c r="C3665" t="s">
        <v>9192</v>
      </c>
      <c r="D3665" t="s">
        <v>9614</v>
      </c>
      <c r="E3665" s="1" t="s">
        <v>9692</v>
      </c>
      <c r="F3665" s="1" t="s">
        <v>5242</v>
      </c>
      <c r="G3665" t="s">
        <v>9196</v>
      </c>
      <c r="H3665" s="1" t="s">
        <v>5243</v>
      </c>
      <c r="I3665" s="1" t="s">
        <v>9198</v>
      </c>
      <c r="J3665">
        <v>1</v>
      </c>
      <c r="K3665" s="1" t="s">
        <v>4389</v>
      </c>
      <c r="L3665" s="1" t="s">
        <v>5416</v>
      </c>
      <c r="M3665" s="1" t="s">
        <v>9813</v>
      </c>
      <c r="N3665" s="1" t="s">
        <v>9445</v>
      </c>
      <c r="Q3665">
        <v>0</v>
      </c>
      <c r="R3665" t="s">
        <v>9698</v>
      </c>
      <c r="S3665">
        <v>32</v>
      </c>
      <c r="T3665">
        <v>100</v>
      </c>
      <c r="U3665">
        <v>100</v>
      </c>
      <c r="W3665" t="s">
        <v>9315</v>
      </c>
      <c r="X3665" s="1" t="s">
        <v>9699</v>
      </c>
      <c r="Y3665" t="s">
        <v>9618</v>
      </c>
      <c r="AB3665">
        <v>29.99</v>
      </c>
      <c r="AC3665">
        <f t="shared" si="57"/>
        <v>29.99</v>
      </c>
      <c r="AD3665">
        <v>0</v>
      </c>
      <c r="AE3665">
        <v>0</v>
      </c>
      <c r="AG3665">
        <v>0</v>
      </c>
      <c r="AI3665">
        <v>0</v>
      </c>
      <c r="AK3665">
        <v>0</v>
      </c>
      <c r="AL3665" t="s">
        <v>5357</v>
      </c>
      <c r="AM3665" t="s">
        <v>9208</v>
      </c>
      <c r="AN3665">
        <v>8.7122820172035808E+16</v>
      </c>
      <c r="AO3665" s="1" t="s">
        <v>4374</v>
      </c>
      <c r="AP3665" s="3">
        <v>44894.300023148149</v>
      </c>
      <c r="AQ3665" t="s">
        <v>9209</v>
      </c>
      <c r="AR3665" s="1" t="s">
        <v>9210</v>
      </c>
      <c r="AS3665" t="s">
        <v>9211</v>
      </c>
      <c r="AT3665" t="s">
        <v>9209</v>
      </c>
      <c r="AU3665" t="s">
        <v>4390</v>
      </c>
      <c r="AV3665" s="1" t="s">
        <v>5243</v>
      </c>
    </row>
    <row r="3666" spans="1:48" x14ac:dyDescent="0.25">
      <c r="A3666" s="1" t="s">
        <v>4374</v>
      </c>
      <c r="B3666" t="s">
        <v>9191</v>
      </c>
      <c r="C3666" t="s">
        <v>9192</v>
      </c>
      <c r="D3666" t="s">
        <v>9614</v>
      </c>
      <c r="E3666" s="1" t="s">
        <v>9692</v>
      </c>
      <c r="F3666" s="1" t="s">
        <v>5242</v>
      </c>
      <c r="G3666" t="s">
        <v>9196</v>
      </c>
      <c r="H3666" s="1" t="s">
        <v>5243</v>
      </c>
      <c r="I3666" s="1" t="s">
        <v>9198</v>
      </c>
      <c r="J3666">
        <v>1</v>
      </c>
      <c r="K3666" s="1" t="s">
        <v>4391</v>
      </c>
      <c r="L3666" s="1" t="s">
        <v>5507</v>
      </c>
      <c r="M3666" s="1" t="s">
        <v>7072</v>
      </c>
      <c r="N3666" s="1" t="s">
        <v>9492</v>
      </c>
      <c r="Q3666">
        <v>0</v>
      </c>
      <c r="R3666" t="s">
        <v>9698</v>
      </c>
      <c r="S3666">
        <v>33</v>
      </c>
      <c r="T3666">
        <v>100</v>
      </c>
      <c r="U3666">
        <v>100</v>
      </c>
      <c r="W3666" t="s">
        <v>9315</v>
      </c>
      <c r="X3666" s="1" t="s">
        <v>9699</v>
      </c>
      <c r="Y3666" t="s">
        <v>9618</v>
      </c>
      <c r="AB3666">
        <v>35.99</v>
      </c>
      <c r="AC3666">
        <f t="shared" si="57"/>
        <v>35.99</v>
      </c>
      <c r="AD3666">
        <v>0</v>
      </c>
      <c r="AE3666">
        <v>0</v>
      </c>
      <c r="AG3666">
        <v>0</v>
      </c>
      <c r="AI3666">
        <v>0</v>
      </c>
      <c r="AK3666">
        <v>0</v>
      </c>
      <c r="AL3666" t="s">
        <v>5508</v>
      </c>
      <c r="AM3666" t="s">
        <v>9208</v>
      </c>
      <c r="AN3666">
        <v>8.7122820172035808E+16</v>
      </c>
      <c r="AO3666" s="1" t="s">
        <v>4374</v>
      </c>
      <c r="AP3666" s="3">
        <v>44894.300023148149</v>
      </c>
      <c r="AQ3666" t="s">
        <v>9209</v>
      </c>
      <c r="AR3666" s="1" t="s">
        <v>9210</v>
      </c>
      <c r="AS3666" t="s">
        <v>9211</v>
      </c>
      <c r="AT3666" t="s">
        <v>9209</v>
      </c>
      <c r="AU3666" t="s">
        <v>4392</v>
      </c>
      <c r="AV3666" s="1" t="s">
        <v>5243</v>
      </c>
    </row>
    <row r="3667" spans="1:48" x14ac:dyDescent="0.25">
      <c r="A3667" s="1" t="s">
        <v>4374</v>
      </c>
      <c r="B3667" t="s">
        <v>9191</v>
      </c>
      <c r="C3667" t="s">
        <v>9192</v>
      </c>
      <c r="D3667" t="s">
        <v>9614</v>
      </c>
      <c r="E3667" s="1" t="s">
        <v>9692</v>
      </c>
      <c r="F3667" s="1" t="s">
        <v>5242</v>
      </c>
      <c r="G3667" t="s">
        <v>9196</v>
      </c>
      <c r="H3667" s="1" t="s">
        <v>5243</v>
      </c>
      <c r="I3667" s="1" t="s">
        <v>9198</v>
      </c>
      <c r="J3667">
        <v>1</v>
      </c>
      <c r="K3667" s="1" t="s">
        <v>4393</v>
      </c>
      <c r="L3667" s="1" t="s">
        <v>5829</v>
      </c>
      <c r="M3667" s="1" t="s">
        <v>9813</v>
      </c>
      <c r="N3667" s="1" t="s">
        <v>9492</v>
      </c>
      <c r="Q3667">
        <v>0</v>
      </c>
      <c r="R3667" t="s">
        <v>9698</v>
      </c>
      <c r="S3667">
        <v>34</v>
      </c>
      <c r="T3667">
        <v>100</v>
      </c>
      <c r="U3667">
        <v>100</v>
      </c>
      <c r="W3667" t="s">
        <v>9315</v>
      </c>
      <c r="X3667" s="1" t="s">
        <v>9699</v>
      </c>
      <c r="Y3667" t="s">
        <v>9618</v>
      </c>
      <c r="AB3667">
        <v>29.99</v>
      </c>
      <c r="AC3667">
        <f t="shared" si="57"/>
        <v>29.99</v>
      </c>
      <c r="AD3667">
        <v>0</v>
      </c>
      <c r="AE3667">
        <v>0</v>
      </c>
      <c r="AG3667">
        <v>0</v>
      </c>
      <c r="AI3667">
        <v>0</v>
      </c>
      <c r="AK3667">
        <v>0</v>
      </c>
      <c r="AL3667" t="s">
        <v>5830</v>
      </c>
      <c r="AM3667" t="s">
        <v>9208</v>
      </c>
      <c r="AN3667">
        <v>8.7122820172035808E+16</v>
      </c>
      <c r="AO3667" s="1" t="s">
        <v>4374</v>
      </c>
      <c r="AP3667" s="3">
        <v>44894.300023148149</v>
      </c>
      <c r="AQ3667" t="s">
        <v>9209</v>
      </c>
      <c r="AR3667" s="1" t="s">
        <v>9210</v>
      </c>
      <c r="AS3667" t="s">
        <v>9211</v>
      </c>
      <c r="AT3667" t="s">
        <v>9209</v>
      </c>
      <c r="AU3667" t="s">
        <v>4394</v>
      </c>
      <c r="AV3667" s="1" t="s">
        <v>5243</v>
      </c>
    </row>
    <row r="3668" spans="1:48" x14ac:dyDescent="0.25">
      <c r="A3668" s="1" t="s">
        <v>4374</v>
      </c>
      <c r="B3668" t="s">
        <v>9191</v>
      </c>
      <c r="C3668" t="s">
        <v>9192</v>
      </c>
      <c r="D3668" t="s">
        <v>9614</v>
      </c>
      <c r="E3668" s="1" t="s">
        <v>9692</v>
      </c>
      <c r="F3668" s="1" t="s">
        <v>5242</v>
      </c>
      <c r="G3668" t="s">
        <v>9196</v>
      </c>
      <c r="H3668" s="1" t="s">
        <v>5243</v>
      </c>
      <c r="I3668" s="1" t="s">
        <v>9198</v>
      </c>
      <c r="J3668">
        <v>1</v>
      </c>
      <c r="K3668" s="1" t="s">
        <v>4273</v>
      </c>
      <c r="L3668" s="1" t="s">
        <v>5344</v>
      </c>
      <c r="M3668" s="1" t="s">
        <v>5525</v>
      </c>
      <c r="N3668" s="1" t="s">
        <v>9427</v>
      </c>
      <c r="Q3668">
        <v>0</v>
      </c>
      <c r="R3668" t="s">
        <v>9698</v>
      </c>
      <c r="S3668">
        <v>35</v>
      </c>
      <c r="T3668">
        <v>100</v>
      </c>
      <c r="U3668">
        <v>100</v>
      </c>
      <c r="W3668" t="s">
        <v>9315</v>
      </c>
      <c r="X3668" s="1" t="s">
        <v>9699</v>
      </c>
      <c r="Y3668" t="s">
        <v>9618</v>
      </c>
      <c r="AB3668">
        <v>29.99</v>
      </c>
      <c r="AC3668">
        <f t="shared" si="57"/>
        <v>29.99</v>
      </c>
      <c r="AD3668">
        <v>0</v>
      </c>
      <c r="AE3668">
        <v>0</v>
      </c>
      <c r="AG3668">
        <v>0</v>
      </c>
      <c r="AI3668">
        <v>0</v>
      </c>
      <c r="AK3668">
        <v>0</v>
      </c>
      <c r="AL3668" t="s">
        <v>5346</v>
      </c>
      <c r="AM3668" t="s">
        <v>9208</v>
      </c>
      <c r="AN3668">
        <v>8.7122820172035808E+16</v>
      </c>
      <c r="AO3668" s="1" t="s">
        <v>4374</v>
      </c>
      <c r="AP3668" s="3">
        <v>44894.300023148149</v>
      </c>
      <c r="AQ3668" t="s">
        <v>9209</v>
      </c>
      <c r="AR3668" s="1" t="s">
        <v>9210</v>
      </c>
      <c r="AS3668" t="s">
        <v>9211</v>
      </c>
      <c r="AT3668" t="s">
        <v>9209</v>
      </c>
      <c r="AU3668" t="s">
        <v>4274</v>
      </c>
      <c r="AV3668" s="1" t="s">
        <v>5243</v>
      </c>
    </row>
    <row r="3669" spans="1:48" x14ac:dyDescent="0.25">
      <c r="A3669" s="1" t="s">
        <v>4374</v>
      </c>
      <c r="B3669" t="s">
        <v>9191</v>
      </c>
      <c r="C3669" t="s">
        <v>9192</v>
      </c>
      <c r="D3669" t="s">
        <v>9614</v>
      </c>
      <c r="E3669" s="1" t="s">
        <v>9692</v>
      </c>
      <c r="F3669" s="1" t="s">
        <v>5242</v>
      </c>
      <c r="G3669" t="s">
        <v>9196</v>
      </c>
      <c r="H3669" s="1" t="s">
        <v>5243</v>
      </c>
      <c r="I3669" s="1" t="s">
        <v>9198</v>
      </c>
      <c r="J3669">
        <v>1</v>
      </c>
      <c r="K3669" s="1" t="s">
        <v>3898</v>
      </c>
      <c r="L3669" s="1" t="s">
        <v>5340</v>
      </c>
      <c r="M3669" s="1" t="s">
        <v>9201</v>
      </c>
      <c r="N3669" s="1" t="s">
        <v>9427</v>
      </c>
      <c r="Q3669">
        <v>0</v>
      </c>
      <c r="R3669" t="s">
        <v>9698</v>
      </c>
      <c r="S3669">
        <v>36</v>
      </c>
      <c r="T3669">
        <v>100</v>
      </c>
      <c r="U3669">
        <v>100</v>
      </c>
      <c r="W3669" t="s">
        <v>9315</v>
      </c>
      <c r="X3669" s="1" t="s">
        <v>9699</v>
      </c>
      <c r="Y3669" t="s">
        <v>9618</v>
      </c>
      <c r="AB3669">
        <v>29.99</v>
      </c>
      <c r="AC3669">
        <f t="shared" si="57"/>
        <v>29.99</v>
      </c>
      <c r="AD3669">
        <v>0</v>
      </c>
      <c r="AE3669">
        <v>0</v>
      </c>
      <c r="AG3669">
        <v>0</v>
      </c>
      <c r="AI3669">
        <v>0</v>
      </c>
      <c r="AK3669">
        <v>0</v>
      </c>
      <c r="AL3669" t="s">
        <v>5341</v>
      </c>
      <c r="AM3669" t="s">
        <v>9208</v>
      </c>
      <c r="AN3669">
        <v>8.7122820172035808E+16</v>
      </c>
      <c r="AO3669" s="1" t="s">
        <v>4374</v>
      </c>
      <c r="AP3669" s="3">
        <v>44894.300023148149</v>
      </c>
      <c r="AQ3669" t="s">
        <v>9209</v>
      </c>
      <c r="AR3669" s="1" t="s">
        <v>9210</v>
      </c>
      <c r="AS3669" t="s">
        <v>9211</v>
      </c>
      <c r="AT3669" t="s">
        <v>9209</v>
      </c>
      <c r="AU3669" t="s">
        <v>3899</v>
      </c>
      <c r="AV3669" s="1" t="s">
        <v>5243</v>
      </c>
    </row>
    <row r="3670" spans="1:48" x14ac:dyDescent="0.25">
      <c r="A3670" s="1" t="s">
        <v>4374</v>
      </c>
      <c r="B3670" t="s">
        <v>9191</v>
      </c>
      <c r="C3670" t="s">
        <v>9192</v>
      </c>
      <c r="D3670" t="s">
        <v>9614</v>
      </c>
      <c r="E3670" s="1" t="s">
        <v>9692</v>
      </c>
      <c r="F3670" s="1" t="s">
        <v>5242</v>
      </c>
      <c r="G3670" t="s">
        <v>9196</v>
      </c>
      <c r="H3670" s="1" t="s">
        <v>5243</v>
      </c>
      <c r="I3670" s="1" t="s">
        <v>9198</v>
      </c>
      <c r="J3670">
        <v>1</v>
      </c>
      <c r="K3670" s="1" t="s">
        <v>5750</v>
      </c>
      <c r="L3670" s="1" t="s">
        <v>5476</v>
      </c>
      <c r="M3670" s="1" t="s">
        <v>9557</v>
      </c>
      <c r="N3670" s="1" t="s">
        <v>9427</v>
      </c>
      <c r="Q3670">
        <v>0</v>
      </c>
      <c r="R3670" t="s">
        <v>9698</v>
      </c>
      <c r="S3670">
        <v>37</v>
      </c>
      <c r="T3670">
        <v>100</v>
      </c>
      <c r="U3670">
        <v>100</v>
      </c>
      <c r="W3670" t="s">
        <v>9315</v>
      </c>
      <c r="X3670" s="1" t="s">
        <v>9699</v>
      </c>
      <c r="Y3670" t="s">
        <v>9618</v>
      </c>
      <c r="AB3670">
        <v>29.99</v>
      </c>
      <c r="AC3670">
        <f t="shared" si="57"/>
        <v>29.99</v>
      </c>
      <c r="AD3670">
        <v>0</v>
      </c>
      <c r="AE3670">
        <v>0</v>
      </c>
      <c r="AG3670">
        <v>0</v>
      </c>
      <c r="AI3670">
        <v>0</v>
      </c>
      <c r="AK3670">
        <v>0</v>
      </c>
      <c r="AL3670" t="s">
        <v>5477</v>
      </c>
      <c r="AM3670" t="s">
        <v>9208</v>
      </c>
      <c r="AN3670">
        <v>8.7122820172035808E+16</v>
      </c>
      <c r="AO3670" s="1" t="s">
        <v>4374</v>
      </c>
      <c r="AP3670" s="3">
        <v>44894.300023148149</v>
      </c>
      <c r="AQ3670" t="s">
        <v>9209</v>
      </c>
      <c r="AR3670" s="1" t="s">
        <v>9210</v>
      </c>
      <c r="AS3670" t="s">
        <v>9211</v>
      </c>
      <c r="AT3670" t="s">
        <v>9209</v>
      </c>
      <c r="AU3670" t="s">
        <v>5751</v>
      </c>
      <c r="AV3670" s="1" t="s">
        <v>5243</v>
      </c>
    </row>
    <row r="3671" spans="1:48" x14ac:dyDescent="0.25">
      <c r="A3671" s="1" t="s">
        <v>4374</v>
      </c>
      <c r="B3671" t="s">
        <v>9191</v>
      </c>
      <c r="C3671" t="s">
        <v>9192</v>
      </c>
      <c r="D3671" t="s">
        <v>9614</v>
      </c>
      <c r="E3671" s="1" t="s">
        <v>9692</v>
      </c>
      <c r="F3671" s="1" t="s">
        <v>5242</v>
      </c>
      <c r="G3671" t="s">
        <v>9196</v>
      </c>
      <c r="H3671" s="1" t="s">
        <v>5243</v>
      </c>
      <c r="I3671" s="1" t="s">
        <v>9198</v>
      </c>
      <c r="J3671">
        <v>1</v>
      </c>
      <c r="K3671" s="1" t="s">
        <v>4395</v>
      </c>
      <c r="L3671" s="1" t="s">
        <v>5439</v>
      </c>
      <c r="M3671" s="1" t="s">
        <v>10196</v>
      </c>
      <c r="N3671" s="1" t="s">
        <v>9705</v>
      </c>
      <c r="Q3671">
        <v>0</v>
      </c>
      <c r="R3671" t="s">
        <v>9698</v>
      </c>
      <c r="S3671">
        <v>38</v>
      </c>
      <c r="T3671">
        <v>100</v>
      </c>
      <c r="U3671">
        <v>100</v>
      </c>
      <c r="W3671" t="s">
        <v>9315</v>
      </c>
      <c r="X3671" s="1" t="s">
        <v>9699</v>
      </c>
      <c r="Y3671" t="s">
        <v>9618</v>
      </c>
      <c r="AB3671">
        <v>29.99</v>
      </c>
      <c r="AC3671">
        <f t="shared" si="57"/>
        <v>29.99</v>
      </c>
      <c r="AD3671">
        <v>0</v>
      </c>
      <c r="AE3671">
        <v>0</v>
      </c>
      <c r="AG3671">
        <v>0</v>
      </c>
      <c r="AI3671">
        <v>0</v>
      </c>
      <c r="AK3671">
        <v>0</v>
      </c>
      <c r="AL3671" t="s">
        <v>5440</v>
      </c>
      <c r="AM3671" t="s">
        <v>9208</v>
      </c>
      <c r="AN3671">
        <v>8.7122820172035808E+16</v>
      </c>
      <c r="AO3671" s="1" t="s">
        <v>4374</v>
      </c>
      <c r="AP3671" s="3">
        <v>44894.300023148149</v>
      </c>
      <c r="AQ3671" t="s">
        <v>9209</v>
      </c>
      <c r="AR3671" s="1" t="s">
        <v>9210</v>
      </c>
      <c r="AS3671" t="s">
        <v>9211</v>
      </c>
      <c r="AT3671" t="s">
        <v>9209</v>
      </c>
      <c r="AU3671" t="s">
        <v>4396</v>
      </c>
      <c r="AV3671" s="1" t="s">
        <v>5243</v>
      </c>
    </row>
    <row r="3672" spans="1:48" x14ac:dyDescent="0.25">
      <c r="A3672" s="1" t="s">
        <v>4374</v>
      </c>
      <c r="B3672" t="s">
        <v>9191</v>
      </c>
      <c r="C3672" t="s">
        <v>9192</v>
      </c>
      <c r="D3672" t="s">
        <v>9614</v>
      </c>
      <c r="E3672" s="1" t="s">
        <v>9692</v>
      </c>
      <c r="F3672" s="1" t="s">
        <v>5242</v>
      </c>
      <c r="G3672" t="s">
        <v>9196</v>
      </c>
      <c r="H3672" s="1" t="s">
        <v>5243</v>
      </c>
      <c r="I3672" s="1" t="s">
        <v>9198</v>
      </c>
      <c r="J3672">
        <v>1</v>
      </c>
      <c r="K3672" s="1" t="s">
        <v>5754</v>
      </c>
      <c r="L3672" s="1" t="s">
        <v>5351</v>
      </c>
      <c r="M3672" s="1" t="s">
        <v>9726</v>
      </c>
      <c r="N3672" s="1" t="s">
        <v>9427</v>
      </c>
      <c r="Q3672">
        <v>0</v>
      </c>
      <c r="R3672" t="s">
        <v>9698</v>
      </c>
      <c r="S3672">
        <v>39</v>
      </c>
      <c r="T3672">
        <v>100</v>
      </c>
      <c r="U3672">
        <v>100</v>
      </c>
      <c r="W3672" t="s">
        <v>9315</v>
      </c>
      <c r="X3672" s="1" t="s">
        <v>9699</v>
      </c>
      <c r="Y3672" t="s">
        <v>9618</v>
      </c>
      <c r="AB3672">
        <v>35.99</v>
      </c>
      <c r="AC3672">
        <f t="shared" si="57"/>
        <v>35.99</v>
      </c>
      <c r="AD3672">
        <v>0</v>
      </c>
      <c r="AE3672">
        <v>0</v>
      </c>
      <c r="AG3672">
        <v>0</v>
      </c>
      <c r="AI3672">
        <v>0</v>
      </c>
      <c r="AK3672">
        <v>0</v>
      </c>
      <c r="AL3672" t="s">
        <v>5353</v>
      </c>
      <c r="AM3672" t="s">
        <v>9208</v>
      </c>
      <c r="AN3672">
        <v>8.7122820172035808E+16</v>
      </c>
      <c r="AO3672" s="1" t="s">
        <v>4374</v>
      </c>
      <c r="AP3672" s="3">
        <v>44894.300023148149</v>
      </c>
      <c r="AQ3672" t="s">
        <v>9209</v>
      </c>
      <c r="AR3672" s="1" t="s">
        <v>9210</v>
      </c>
      <c r="AS3672" t="s">
        <v>9211</v>
      </c>
      <c r="AT3672" t="s">
        <v>9209</v>
      </c>
      <c r="AU3672" t="s">
        <v>5755</v>
      </c>
      <c r="AV3672" s="1" t="s">
        <v>5243</v>
      </c>
    </row>
    <row r="3673" spans="1:48" x14ac:dyDescent="0.25">
      <c r="A3673" s="1" t="s">
        <v>4374</v>
      </c>
      <c r="B3673" t="s">
        <v>9191</v>
      </c>
      <c r="C3673" t="s">
        <v>9192</v>
      </c>
      <c r="D3673" t="s">
        <v>9614</v>
      </c>
      <c r="E3673" s="1" t="s">
        <v>9692</v>
      </c>
      <c r="F3673" s="1" t="s">
        <v>5242</v>
      </c>
      <c r="G3673" t="s">
        <v>9196</v>
      </c>
      <c r="H3673" s="1" t="s">
        <v>5243</v>
      </c>
      <c r="I3673" s="1" t="s">
        <v>9198</v>
      </c>
      <c r="J3673">
        <v>1</v>
      </c>
      <c r="K3673" s="1" t="s">
        <v>5348</v>
      </c>
      <c r="L3673" s="1" t="s">
        <v>5340</v>
      </c>
      <c r="M3673" s="1" t="s">
        <v>9201</v>
      </c>
      <c r="N3673" s="1" t="s">
        <v>9492</v>
      </c>
      <c r="Q3673">
        <v>0</v>
      </c>
      <c r="R3673" t="s">
        <v>9698</v>
      </c>
      <c r="S3673">
        <v>40</v>
      </c>
      <c r="T3673">
        <v>100</v>
      </c>
      <c r="U3673">
        <v>100</v>
      </c>
      <c r="W3673" t="s">
        <v>9315</v>
      </c>
      <c r="X3673" s="1" t="s">
        <v>9699</v>
      </c>
      <c r="Y3673" t="s">
        <v>9618</v>
      </c>
      <c r="AB3673">
        <v>29.99</v>
      </c>
      <c r="AC3673">
        <f t="shared" si="57"/>
        <v>29.99</v>
      </c>
      <c r="AD3673">
        <v>0</v>
      </c>
      <c r="AE3673">
        <v>0</v>
      </c>
      <c r="AG3673">
        <v>0</v>
      </c>
      <c r="AI3673">
        <v>0</v>
      </c>
      <c r="AK3673">
        <v>0</v>
      </c>
      <c r="AL3673" t="s">
        <v>5341</v>
      </c>
      <c r="AM3673" t="s">
        <v>9208</v>
      </c>
      <c r="AN3673">
        <v>8.7122820172035808E+16</v>
      </c>
      <c r="AO3673" s="1" t="s">
        <v>4374</v>
      </c>
      <c r="AP3673" s="3">
        <v>44894.300023148149</v>
      </c>
      <c r="AQ3673" t="s">
        <v>9209</v>
      </c>
      <c r="AR3673" s="1" t="s">
        <v>9210</v>
      </c>
      <c r="AS3673" t="s">
        <v>9211</v>
      </c>
      <c r="AT3673" t="s">
        <v>9209</v>
      </c>
      <c r="AU3673" t="s">
        <v>5349</v>
      </c>
      <c r="AV3673" s="1" t="s">
        <v>5243</v>
      </c>
    </row>
    <row r="3674" spans="1:48" x14ac:dyDescent="0.25">
      <c r="A3674" s="1" t="s">
        <v>4374</v>
      </c>
      <c r="B3674" t="s">
        <v>9191</v>
      </c>
      <c r="C3674" t="s">
        <v>9192</v>
      </c>
      <c r="D3674" t="s">
        <v>9614</v>
      </c>
      <c r="E3674" s="1" t="s">
        <v>9692</v>
      </c>
      <c r="F3674" s="1" t="s">
        <v>5242</v>
      </c>
      <c r="G3674" t="s">
        <v>9196</v>
      </c>
      <c r="H3674" s="1" t="s">
        <v>5243</v>
      </c>
      <c r="I3674" s="1" t="s">
        <v>9198</v>
      </c>
      <c r="J3674">
        <v>1</v>
      </c>
      <c r="K3674" s="1" t="s">
        <v>5746</v>
      </c>
      <c r="L3674" s="1" t="s">
        <v>5351</v>
      </c>
      <c r="M3674" s="1" t="s">
        <v>5352</v>
      </c>
      <c r="N3674" s="1" t="s">
        <v>9427</v>
      </c>
      <c r="Q3674">
        <v>0</v>
      </c>
      <c r="R3674" t="s">
        <v>9698</v>
      </c>
      <c r="S3674">
        <v>41</v>
      </c>
      <c r="T3674">
        <v>100</v>
      </c>
      <c r="U3674">
        <v>100</v>
      </c>
      <c r="W3674" t="s">
        <v>9315</v>
      </c>
      <c r="X3674" s="1" t="s">
        <v>9699</v>
      </c>
      <c r="Y3674" t="s">
        <v>9618</v>
      </c>
      <c r="AB3674">
        <v>35.99</v>
      </c>
      <c r="AC3674">
        <f t="shared" si="57"/>
        <v>35.99</v>
      </c>
      <c r="AD3674">
        <v>0</v>
      </c>
      <c r="AE3674">
        <v>0</v>
      </c>
      <c r="AG3674">
        <v>0</v>
      </c>
      <c r="AI3674">
        <v>0</v>
      </c>
      <c r="AK3674">
        <v>0</v>
      </c>
      <c r="AL3674" t="s">
        <v>5353</v>
      </c>
      <c r="AM3674" t="s">
        <v>9208</v>
      </c>
      <c r="AN3674">
        <v>8.7122820172035808E+16</v>
      </c>
      <c r="AO3674" s="1" t="s">
        <v>4374</v>
      </c>
      <c r="AP3674" s="3">
        <v>44894.300023148149</v>
      </c>
      <c r="AQ3674" t="s">
        <v>9209</v>
      </c>
      <c r="AR3674" s="1" t="s">
        <v>9210</v>
      </c>
      <c r="AS3674" t="s">
        <v>9211</v>
      </c>
      <c r="AT3674" t="s">
        <v>9209</v>
      </c>
      <c r="AU3674" t="s">
        <v>5747</v>
      </c>
      <c r="AV3674" s="1" t="s">
        <v>5243</v>
      </c>
    </row>
    <row r="3675" spans="1:48" x14ac:dyDescent="0.25">
      <c r="A3675" s="1" t="s">
        <v>4374</v>
      </c>
      <c r="B3675" t="s">
        <v>9191</v>
      </c>
      <c r="C3675" t="s">
        <v>9192</v>
      </c>
      <c r="D3675" t="s">
        <v>9614</v>
      </c>
      <c r="E3675" s="1" t="s">
        <v>9692</v>
      </c>
      <c r="F3675" s="1" t="s">
        <v>5242</v>
      </c>
      <c r="G3675" t="s">
        <v>9196</v>
      </c>
      <c r="H3675" s="1" t="s">
        <v>5243</v>
      </c>
      <c r="I3675" s="1" t="s">
        <v>9198</v>
      </c>
      <c r="J3675">
        <v>1</v>
      </c>
      <c r="K3675" s="1" t="s">
        <v>4397</v>
      </c>
      <c r="L3675" s="1" t="s">
        <v>5344</v>
      </c>
      <c r="M3675" s="1" t="s">
        <v>5486</v>
      </c>
      <c r="N3675" s="1" t="s">
        <v>9427</v>
      </c>
      <c r="Q3675">
        <v>0</v>
      </c>
      <c r="R3675" t="s">
        <v>9698</v>
      </c>
      <c r="S3675">
        <v>42</v>
      </c>
      <c r="T3675">
        <v>100</v>
      </c>
      <c r="U3675">
        <v>100</v>
      </c>
      <c r="W3675" t="s">
        <v>9315</v>
      </c>
      <c r="X3675" s="1" t="s">
        <v>9699</v>
      </c>
      <c r="Y3675" t="s">
        <v>9618</v>
      </c>
      <c r="AB3675">
        <v>29.99</v>
      </c>
      <c r="AC3675">
        <f t="shared" si="57"/>
        <v>29.99</v>
      </c>
      <c r="AD3675">
        <v>0</v>
      </c>
      <c r="AE3675">
        <v>0</v>
      </c>
      <c r="AG3675">
        <v>0</v>
      </c>
      <c r="AI3675">
        <v>0</v>
      </c>
      <c r="AK3675">
        <v>0</v>
      </c>
      <c r="AL3675" t="s">
        <v>5346</v>
      </c>
      <c r="AM3675" t="s">
        <v>9208</v>
      </c>
      <c r="AN3675">
        <v>8.7122820172035808E+16</v>
      </c>
      <c r="AO3675" s="1" t="s">
        <v>4374</v>
      </c>
      <c r="AP3675" s="3">
        <v>44894.300023148149</v>
      </c>
      <c r="AQ3675" t="s">
        <v>9209</v>
      </c>
      <c r="AR3675" s="1" t="s">
        <v>9210</v>
      </c>
      <c r="AS3675" t="s">
        <v>9211</v>
      </c>
      <c r="AT3675" t="s">
        <v>9209</v>
      </c>
      <c r="AU3675" t="s">
        <v>4398</v>
      </c>
      <c r="AV3675" s="1" t="s">
        <v>5243</v>
      </c>
    </row>
    <row r="3676" spans="1:48" x14ac:dyDescent="0.25">
      <c r="A3676" s="1" t="s">
        <v>4374</v>
      </c>
      <c r="B3676" t="s">
        <v>9191</v>
      </c>
      <c r="C3676" t="s">
        <v>9192</v>
      </c>
      <c r="D3676" t="s">
        <v>9614</v>
      </c>
      <c r="E3676" s="1" t="s">
        <v>9692</v>
      </c>
      <c r="F3676" s="1" t="s">
        <v>5242</v>
      </c>
      <c r="G3676" t="s">
        <v>9196</v>
      </c>
      <c r="H3676" s="1" t="s">
        <v>5243</v>
      </c>
      <c r="I3676" s="1" t="s">
        <v>9198</v>
      </c>
      <c r="J3676">
        <v>1</v>
      </c>
      <c r="K3676" s="1" t="s">
        <v>4399</v>
      </c>
      <c r="L3676" s="1" t="s">
        <v>4400</v>
      </c>
      <c r="M3676" s="1" t="s">
        <v>8907</v>
      </c>
      <c r="N3676" s="1" t="s">
        <v>9534</v>
      </c>
      <c r="Q3676">
        <v>0</v>
      </c>
      <c r="R3676" t="s">
        <v>9698</v>
      </c>
      <c r="S3676">
        <v>43</v>
      </c>
      <c r="T3676">
        <v>100</v>
      </c>
      <c r="U3676">
        <v>100</v>
      </c>
      <c r="W3676" t="s">
        <v>9315</v>
      </c>
      <c r="X3676" s="1" t="s">
        <v>9699</v>
      </c>
      <c r="Y3676" t="s">
        <v>9618</v>
      </c>
      <c r="AB3676">
        <v>39.99</v>
      </c>
      <c r="AC3676">
        <f t="shared" si="57"/>
        <v>39.99</v>
      </c>
      <c r="AD3676">
        <v>0</v>
      </c>
      <c r="AE3676">
        <v>0</v>
      </c>
      <c r="AG3676">
        <v>0</v>
      </c>
      <c r="AI3676">
        <v>0</v>
      </c>
      <c r="AK3676">
        <v>0</v>
      </c>
      <c r="AL3676" t="s">
        <v>5413</v>
      </c>
      <c r="AM3676" t="s">
        <v>9208</v>
      </c>
      <c r="AN3676">
        <v>8.7122820172035808E+16</v>
      </c>
      <c r="AO3676" s="1" t="s">
        <v>4374</v>
      </c>
      <c r="AP3676" s="3">
        <v>44894.300023148149</v>
      </c>
      <c r="AQ3676" t="s">
        <v>9209</v>
      </c>
      <c r="AR3676" s="1" t="s">
        <v>9210</v>
      </c>
      <c r="AS3676" t="s">
        <v>9211</v>
      </c>
      <c r="AT3676" t="s">
        <v>9209</v>
      </c>
      <c r="AU3676" t="s">
        <v>4401</v>
      </c>
      <c r="AV3676" s="1" t="s">
        <v>5243</v>
      </c>
    </row>
    <row r="3677" spans="1:48" x14ac:dyDescent="0.25">
      <c r="A3677" s="1" t="s">
        <v>4374</v>
      </c>
      <c r="B3677" t="s">
        <v>9191</v>
      </c>
      <c r="C3677" t="s">
        <v>9192</v>
      </c>
      <c r="D3677" t="s">
        <v>9614</v>
      </c>
      <c r="E3677" s="1" t="s">
        <v>9692</v>
      </c>
      <c r="F3677" s="1" t="s">
        <v>5242</v>
      </c>
      <c r="G3677" t="s">
        <v>9196</v>
      </c>
      <c r="H3677" s="1" t="s">
        <v>5243</v>
      </c>
      <c r="I3677" s="1" t="s">
        <v>9198</v>
      </c>
      <c r="J3677">
        <v>1</v>
      </c>
      <c r="K3677" s="1" t="s">
        <v>4402</v>
      </c>
      <c r="L3677" s="1" t="s">
        <v>5489</v>
      </c>
      <c r="M3677" s="1" t="s">
        <v>5525</v>
      </c>
      <c r="N3677" s="1" t="s">
        <v>9445</v>
      </c>
      <c r="Q3677">
        <v>0</v>
      </c>
      <c r="R3677" t="s">
        <v>9698</v>
      </c>
      <c r="S3677">
        <v>44</v>
      </c>
      <c r="T3677">
        <v>100</v>
      </c>
      <c r="U3677">
        <v>100</v>
      </c>
      <c r="W3677" t="s">
        <v>9315</v>
      </c>
      <c r="X3677" s="1" t="s">
        <v>9699</v>
      </c>
      <c r="Y3677" t="s">
        <v>9618</v>
      </c>
      <c r="AB3677">
        <v>29.99</v>
      </c>
      <c r="AC3677">
        <f t="shared" si="57"/>
        <v>29.99</v>
      </c>
      <c r="AD3677">
        <v>0</v>
      </c>
      <c r="AE3677">
        <v>0</v>
      </c>
      <c r="AG3677">
        <v>0</v>
      </c>
      <c r="AI3677">
        <v>0</v>
      </c>
      <c r="AK3677">
        <v>0</v>
      </c>
      <c r="AL3677" t="s">
        <v>5490</v>
      </c>
      <c r="AM3677" t="s">
        <v>9208</v>
      </c>
      <c r="AN3677">
        <v>8.7122820172035808E+16</v>
      </c>
      <c r="AO3677" s="1" t="s">
        <v>4374</v>
      </c>
      <c r="AP3677" s="3">
        <v>44894.300023148149</v>
      </c>
      <c r="AQ3677" t="s">
        <v>9209</v>
      </c>
      <c r="AR3677" s="1" t="s">
        <v>9210</v>
      </c>
      <c r="AS3677" t="s">
        <v>9211</v>
      </c>
      <c r="AT3677" t="s">
        <v>9209</v>
      </c>
      <c r="AU3677" t="s">
        <v>4403</v>
      </c>
      <c r="AV3677" s="1" t="s">
        <v>5243</v>
      </c>
    </row>
    <row r="3678" spans="1:48" x14ac:dyDescent="0.25">
      <c r="A3678" s="1" t="s">
        <v>4374</v>
      </c>
      <c r="B3678" t="s">
        <v>9191</v>
      </c>
      <c r="C3678" t="s">
        <v>9192</v>
      </c>
      <c r="D3678" t="s">
        <v>9614</v>
      </c>
      <c r="E3678" s="1" t="s">
        <v>9692</v>
      </c>
      <c r="F3678" s="1" t="s">
        <v>5242</v>
      </c>
      <c r="G3678" t="s">
        <v>9196</v>
      </c>
      <c r="H3678" s="1" t="s">
        <v>5243</v>
      </c>
      <c r="I3678" s="1" t="s">
        <v>9198</v>
      </c>
      <c r="J3678">
        <v>1</v>
      </c>
      <c r="K3678" s="1" t="s">
        <v>3821</v>
      </c>
      <c r="L3678" s="1" t="s">
        <v>5344</v>
      </c>
      <c r="M3678" s="1" t="s">
        <v>5525</v>
      </c>
      <c r="N3678" s="1" t="s">
        <v>9445</v>
      </c>
      <c r="Q3678">
        <v>0</v>
      </c>
      <c r="R3678" t="s">
        <v>9698</v>
      </c>
      <c r="S3678">
        <v>45</v>
      </c>
      <c r="T3678">
        <v>100</v>
      </c>
      <c r="U3678">
        <v>100</v>
      </c>
      <c r="W3678" t="s">
        <v>9315</v>
      </c>
      <c r="X3678" s="1" t="s">
        <v>9699</v>
      </c>
      <c r="Y3678" t="s">
        <v>9618</v>
      </c>
      <c r="AB3678">
        <v>29.99</v>
      </c>
      <c r="AC3678">
        <f t="shared" si="57"/>
        <v>29.99</v>
      </c>
      <c r="AD3678">
        <v>0</v>
      </c>
      <c r="AE3678">
        <v>0</v>
      </c>
      <c r="AG3678">
        <v>0</v>
      </c>
      <c r="AI3678">
        <v>0</v>
      </c>
      <c r="AK3678">
        <v>0</v>
      </c>
      <c r="AL3678" t="s">
        <v>5346</v>
      </c>
      <c r="AM3678" t="s">
        <v>9208</v>
      </c>
      <c r="AN3678">
        <v>8.7122820172035808E+16</v>
      </c>
      <c r="AO3678" s="1" t="s">
        <v>4374</v>
      </c>
      <c r="AP3678" s="3">
        <v>44894.300023148149</v>
      </c>
      <c r="AQ3678" t="s">
        <v>9209</v>
      </c>
      <c r="AR3678" s="1" t="s">
        <v>9210</v>
      </c>
      <c r="AS3678" t="s">
        <v>9211</v>
      </c>
      <c r="AT3678" t="s">
        <v>9209</v>
      </c>
      <c r="AU3678" t="s">
        <v>3822</v>
      </c>
      <c r="AV3678" s="1" t="s">
        <v>5243</v>
      </c>
    </row>
    <row r="3679" spans="1:48" x14ac:dyDescent="0.25">
      <c r="A3679" s="1" t="s">
        <v>4374</v>
      </c>
      <c r="B3679" t="s">
        <v>9191</v>
      </c>
      <c r="C3679" t="s">
        <v>9192</v>
      </c>
      <c r="D3679" t="s">
        <v>9614</v>
      </c>
      <c r="E3679" s="1" t="s">
        <v>9692</v>
      </c>
      <c r="F3679" s="1" t="s">
        <v>5242</v>
      </c>
      <c r="G3679" t="s">
        <v>9196</v>
      </c>
      <c r="H3679" s="1" t="s">
        <v>5243</v>
      </c>
      <c r="I3679" s="1" t="s">
        <v>9198</v>
      </c>
      <c r="J3679">
        <v>1</v>
      </c>
      <c r="K3679" s="1" t="s">
        <v>4404</v>
      </c>
      <c r="L3679" s="1" t="s">
        <v>4286</v>
      </c>
      <c r="M3679" s="1" t="s">
        <v>9201</v>
      </c>
      <c r="N3679" s="1" t="s">
        <v>9776</v>
      </c>
      <c r="Q3679">
        <v>0</v>
      </c>
      <c r="R3679" t="s">
        <v>8822</v>
      </c>
      <c r="S3679">
        <v>46</v>
      </c>
      <c r="T3679">
        <v>100</v>
      </c>
      <c r="U3679">
        <v>100</v>
      </c>
      <c r="W3679" t="s">
        <v>9706</v>
      </c>
      <c r="X3679" s="1" t="s">
        <v>9699</v>
      </c>
      <c r="Y3679" t="s">
        <v>9618</v>
      </c>
      <c r="AB3679">
        <v>59.99</v>
      </c>
      <c r="AC3679">
        <f t="shared" si="57"/>
        <v>59.99</v>
      </c>
      <c r="AD3679">
        <v>0</v>
      </c>
      <c r="AE3679">
        <v>0</v>
      </c>
      <c r="AG3679">
        <v>0</v>
      </c>
      <c r="AI3679">
        <v>0</v>
      </c>
      <c r="AK3679">
        <v>0</v>
      </c>
      <c r="AL3679" t="s">
        <v>4288</v>
      </c>
      <c r="AM3679" t="s">
        <v>9208</v>
      </c>
      <c r="AN3679">
        <v>8.7122820172035808E+16</v>
      </c>
      <c r="AO3679" s="1" t="s">
        <v>4374</v>
      </c>
      <c r="AP3679" s="3">
        <v>44894.300023148149</v>
      </c>
      <c r="AQ3679" t="s">
        <v>9209</v>
      </c>
      <c r="AR3679" s="1" t="s">
        <v>9210</v>
      </c>
      <c r="AS3679" t="s">
        <v>9211</v>
      </c>
      <c r="AT3679" t="s">
        <v>9209</v>
      </c>
      <c r="AU3679" t="s">
        <v>4405</v>
      </c>
      <c r="AV3679" s="1" t="s">
        <v>5243</v>
      </c>
    </row>
    <row r="3680" spans="1:48" x14ac:dyDescent="0.25">
      <c r="A3680" s="1" t="s">
        <v>4374</v>
      </c>
      <c r="B3680" t="s">
        <v>9191</v>
      </c>
      <c r="C3680" t="s">
        <v>9192</v>
      </c>
      <c r="D3680" t="s">
        <v>9650</v>
      </c>
      <c r="E3680" s="1" t="s">
        <v>9692</v>
      </c>
      <c r="F3680" s="1" t="s">
        <v>5242</v>
      </c>
      <c r="G3680" t="s">
        <v>9196</v>
      </c>
      <c r="H3680" s="1" t="s">
        <v>5243</v>
      </c>
      <c r="I3680" s="1" t="s">
        <v>9198</v>
      </c>
      <c r="J3680">
        <v>1</v>
      </c>
      <c r="K3680" s="1" t="s">
        <v>4406</v>
      </c>
      <c r="L3680" s="1" t="s">
        <v>4407</v>
      </c>
      <c r="M3680" s="1" t="s">
        <v>9813</v>
      </c>
      <c r="N3680" s="1" t="s">
        <v>9662</v>
      </c>
      <c r="Q3680">
        <v>0</v>
      </c>
      <c r="R3680" t="s">
        <v>8822</v>
      </c>
      <c r="S3680">
        <v>47</v>
      </c>
      <c r="T3680">
        <v>100</v>
      </c>
      <c r="U3680">
        <v>100</v>
      </c>
      <c r="W3680" t="s">
        <v>9315</v>
      </c>
      <c r="X3680" s="1" t="s">
        <v>9699</v>
      </c>
      <c r="Y3680" t="s">
        <v>9657</v>
      </c>
      <c r="AB3680">
        <v>39.99</v>
      </c>
      <c r="AC3680">
        <f t="shared" si="57"/>
        <v>39.99</v>
      </c>
      <c r="AD3680">
        <v>0</v>
      </c>
      <c r="AE3680">
        <v>0</v>
      </c>
      <c r="AG3680">
        <v>0</v>
      </c>
      <c r="AI3680">
        <v>0</v>
      </c>
      <c r="AK3680">
        <v>0</v>
      </c>
      <c r="AL3680" t="s">
        <v>5838</v>
      </c>
      <c r="AM3680" t="s">
        <v>9208</v>
      </c>
      <c r="AN3680">
        <v>8.7122820172035808E+16</v>
      </c>
      <c r="AO3680" s="1" t="s">
        <v>4374</v>
      </c>
      <c r="AP3680" s="3">
        <v>44894.300023148149</v>
      </c>
      <c r="AQ3680" t="s">
        <v>9209</v>
      </c>
      <c r="AR3680" s="1" t="s">
        <v>9210</v>
      </c>
      <c r="AS3680" t="s">
        <v>9211</v>
      </c>
      <c r="AT3680" t="s">
        <v>9209</v>
      </c>
      <c r="AU3680" t="s">
        <v>4408</v>
      </c>
      <c r="AV3680" s="1" t="s">
        <v>5243</v>
      </c>
    </row>
    <row r="3681" spans="1:48" x14ac:dyDescent="0.25">
      <c r="A3681" s="1" t="s">
        <v>4374</v>
      </c>
      <c r="B3681" t="s">
        <v>9191</v>
      </c>
      <c r="C3681" t="s">
        <v>9192</v>
      </c>
      <c r="D3681" t="s">
        <v>9614</v>
      </c>
      <c r="E3681" s="1" t="s">
        <v>9692</v>
      </c>
      <c r="F3681" s="1" t="s">
        <v>5242</v>
      </c>
      <c r="G3681" t="s">
        <v>9196</v>
      </c>
      <c r="H3681" s="1" t="s">
        <v>5243</v>
      </c>
      <c r="I3681" s="1" t="s">
        <v>9198</v>
      </c>
      <c r="J3681">
        <v>1</v>
      </c>
      <c r="K3681" s="1" t="s">
        <v>4134</v>
      </c>
      <c r="L3681" s="1" t="s">
        <v>5528</v>
      </c>
      <c r="M3681" s="1" t="s">
        <v>9754</v>
      </c>
      <c r="N3681" s="1" t="s">
        <v>9492</v>
      </c>
      <c r="Q3681">
        <v>0</v>
      </c>
      <c r="R3681" t="s">
        <v>8822</v>
      </c>
      <c r="S3681">
        <v>48</v>
      </c>
      <c r="T3681">
        <v>100</v>
      </c>
      <c r="U3681">
        <v>100</v>
      </c>
      <c r="W3681" t="s">
        <v>9315</v>
      </c>
      <c r="X3681" s="1" t="s">
        <v>9699</v>
      </c>
      <c r="Y3681" t="s">
        <v>9618</v>
      </c>
      <c r="AB3681">
        <v>49.99</v>
      </c>
      <c r="AC3681">
        <f t="shared" si="57"/>
        <v>49.99</v>
      </c>
      <c r="AD3681">
        <v>0</v>
      </c>
      <c r="AE3681">
        <v>0</v>
      </c>
      <c r="AG3681">
        <v>0</v>
      </c>
      <c r="AI3681">
        <v>0</v>
      </c>
      <c r="AK3681">
        <v>0</v>
      </c>
      <c r="AL3681" t="s">
        <v>5529</v>
      </c>
      <c r="AM3681" t="s">
        <v>9208</v>
      </c>
      <c r="AN3681">
        <v>8.7122820172035808E+16</v>
      </c>
      <c r="AO3681" s="1" t="s">
        <v>4374</v>
      </c>
      <c r="AP3681" s="3">
        <v>44894.300023148149</v>
      </c>
      <c r="AQ3681" t="s">
        <v>9209</v>
      </c>
      <c r="AR3681" s="1" t="s">
        <v>9210</v>
      </c>
      <c r="AS3681" t="s">
        <v>9211</v>
      </c>
      <c r="AT3681" t="s">
        <v>9209</v>
      </c>
      <c r="AU3681" t="s">
        <v>4135</v>
      </c>
      <c r="AV3681" s="1" t="s">
        <v>5243</v>
      </c>
    </row>
    <row r="3682" spans="1:48" x14ac:dyDescent="0.25">
      <c r="A3682" s="1" t="s">
        <v>4374</v>
      </c>
      <c r="B3682" t="s">
        <v>9191</v>
      </c>
      <c r="C3682" t="s">
        <v>9192</v>
      </c>
      <c r="D3682" t="s">
        <v>9650</v>
      </c>
      <c r="E3682" s="1" t="s">
        <v>9692</v>
      </c>
      <c r="F3682" s="1" t="s">
        <v>5242</v>
      </c>
      <c r="G3682" t="s">
        <v>9196</v>
      </c>
      <c r="H3682" s="1" t="s">
        <v>5243</v>
      </c>
      <c r="I3682" s="1" t="s">
        <v>9198</v>
      </c>
      <c r="J3682">
        <v>1</v>
      </c>
      <c r="K3682" s="1" t="s">
        <v>4409</v>
      </c>
      <c r="L3682" s="1" t="s">
        <v>5841</v>
      </c>
      <c r="M3682" s="1" t="s">
        <v>5345</v>
      </c>
      <c r="N3682" s="1" t="s">
        <v>9984</v>
      </c>
      <c r="Q3682">
        <v>0</v>
      </c>
      <c r="R3682" t="s">
        <v>8822</v>
      </c>
      <c r="S3682">
        <v>49</v>
      </c>
      <c r="T3682">
        <v>100</v>
      </c>
      <c r="U3682">
        <v>100</v>
      </c>
      <c r="W3682" t="s">
        <v>9315</v>
      </c>
      <c r="X3682" s="1" t="s">
        <v>9699</v>
      </c>
      <c r="Y3682" t="s">
        <v>9657</v>
      </c>
      <c r="AB3682">
        <v>39.99</v>
      </c>
      <c r="AC3682">
        <f t="shared" si="57"/>
        <v>39.99</v>
      </c>
      <c r="AD3682">
        <v>0</v>
      </c>
      <c r="AE3682">
        <v>0</v>
      </c>
      <c r="AG3682">
        <v>0</v>
      </c>
      <c r="AI3682">
        <v>0</v>
      </c>
      <c r="AK3682">
        <v>0</v>
      </c>
      <c r="AL3682" t="s">
        <v>5842</v>
      </c>
      <c r="AM3682" t="s">
        <v>9208</v>
      </c>
      <c r="AN3682">
        <v>8.7122820172035808E+16</v>
      </c>
      <c r="AO3682" s="1" t="s">
        <v>4374</v>
      </c>
      <c r="AP3682" s="3">
        <v>44894.300023148149</v>
      </c>
      <c r="AQ3682" t="s">
        <v>9209</v>
      </c>
      <c r="AR3682" s="1" t="s">
        <v>9210</v>
      </c>
      <c r="AS3682" t="s">
        <v>9211</v>
      </c>
      <c r="AT3682" t="s">
        <v>9209</v>
      </c>
      <c r="AU3682" t="s">
        <v>4410</v>
      </c>
      <c r="AV3682" s="1" t="s">
        <v>5243</v>
      </c>
    </row>
    <row r="3683" spans="1:48" x14ac:dyDescent="0.25">
      <c r="A3683" s="1" t="s">
        <v>4374</v>
      </c>
      <c r="B3683" t="s">
        <v>9191</v>
      </c>
      <c r="C3683" t="s">
        <v>9192</v>
      </c>
      <c r="D3683" t="s">
        <v>9650</v>
      </c>
      <c r="E3683" s="1" t="s">
        <v>9692</v>
      </c>
      <c r="F3683" s="1" t="s">
        <v>5242</v>
      </c>
      <c r="G3683" t="s">
        <v>9196</v>
      </c>
      <c r="H3683" s="1" t="s">
        <v>5243</v>
      </c>
      <c r="I3683" s="1" t="s">
        <v>9198</v>
      </c>
      <c r="J3683">
        <v>1</v>
      </c>
      <c r="K3683" s="1" t="s">
        <v>4411</v>
      </c>
      <c r="L3683" s="1" t="s">
        <v>5855</v>
      </c>
      <c r="M3683" s="1" t="s">
        <v>5856</v>
      </c>
      <c r="N3683" s="1" t="s">
        <v>9939</v>
      </c>
      <c r="Q3683">
        <v>0</v>
      </c>
      <c r="R3683" t="s">
        <v>8822</v>
      </c>
      <c r="S3683">
        <v>50</v>
      </c>
      <c r="T3683">
        <v>100</v>
      </c>
      <c r="U3683">
        <v>100</v>
      </c>
      <c r="W3683" t="s">
        <v>9315</v>
      </c>
      <c r="X3683" s="1" t="s">
        <v>9699</v>
      </c>
      <c r="Y3683" t="s">
        <v>9657</v>
      </c>
      <c r="AB3683">
        <v>39.99</v>
      </c>
      <c r="AC3683">
        <f t="shared" si="57"/>
        <v>39.99</v>
      </c>
      <c r="AD3683">
        <v>0</v>
      </c>
      <c r="AE3683">
        <v>0</v>
      </c>
      <c r="AG3683">
        <v>0</v>
      </c>
      <c r="AI3683">
        <v>0</v>
      </c>
      <c r="AK3683">
        <v>0</v>
      </c>
      <c r="AL3683" t="s">
        <v>5857</v>
      </c>
      <c r="AM3683" t="s">
        <v>9208</v>
      </c>
      <c r="AN3683">
        <v>8.7122820172035808E+16</v>
      </c>
      <c r="AO3683" s="1" t="s">
        <v>4374</v>
      </c>
      <c r="AP3683" s="3">
        <v>44894.300023148149</v>
      </c>
      <c r="AQ3683" t="s">
        <v>9209</v>
      </c>
      <c r="AR3683" s="1" t="s">
        <v>9210</v>
      </c>
      <c r="AS3683" t="s">
        <v>9211</v>
      </c>
      <c r="AT3683" t="s">
        <v>9209</v>
      </c>
      <c r="AU3683" t="s">
        <v>4412</v>
      </c>
      <c r="AV3683" s="1" t="s">
        <v>5243</v>
      </c>
    </row>
    <row r="3684" spans="1:48" x14ac:dyDescent="0.25">
      <c r="A3684" s="1" t="s">
        <v>4374</v>
      </c>
      <c r="B3684" t="s">
        <v>9191</v>
      </c>
      <c r="C3684" t="s">
        <v>9192</v>
      </c>
      <c r="D3684" t="s">
        <v>9650</v>
      </c>
      <c r="E3684" s="1" t="s">
        <v>9692</v>
      </c>
      <c r="F3684" s="1" t="s">
        <v>5242</v>
      </c>
      <c r="G3684" t="s">
        <v>9196</v>
      </c>
      <c r="H3684" s="1" t="s">
        <v>5243</v>
      </c>
      <c r="I3684" s="1" t="s">
        <v>9198</v>
      </c>
      <c r="J3684">
        <v>1</v>
      </c>
      <c r="K3684" s="1" t="s">
        <v>3939</v>
      </c>
      <c r="L3684" s="1" t="s">
        <v>5855</v>
      </c>
      <c r="M3684" s="1" t="s">
        <v>5856</v>
      </c>
      <c r="N3684" s="1" t="s">
        <v>9656</v>
      </c>
      <c r="Q3684">
        <v>0</v>
      </c>
      <c r="R3684" t="s">
        <v>8822</v>
      </c>
      <c r="S3684">
        <v>51</v>
      </c>
      <c r="T3684">
        <v>100</v>
      </c>
      <c r="U3684">
        <v>100</v>
      </c>
      <c r="W3684" t="s">
        <v>9315</v>
      </c>
      <c r="X3684" s="1" t="s">
        <v>9699</v>
      </c>
      <c r="Y3684" t="s">
        <v>9657</v>
      </c>
      <c r="AB3684">
        <v>39.99</v>
      </c>
      <c r="AC3684">
        <f t="shared" si="57"/>
        <v>39.99</v>
      </c>
      <c r="AD3684">
        <v>0</v>
      </c>
      <c r="AE3684">
        <v>0</v>
      </c>
      <c r="AG3684">
        <v>0</v>
      </c>
      <c r="AI3684">
        <v>0</v>
      </c>
      <c r="AK3684">
        <v>0</v>
      </c>
      <c r="AL3684" t="s">
        <v>5857</v>
      </c>
      <c r="AM3684" t="s">
        <v>9208</v>
      </c>
      <c r="AN3684">
        <v>8.7122820172035808E+16</v>
      </c>
      <c r="AO3684" s="1" t="s">
        <v>4374</v>
      </c>
      <c r="AP3684" s="3">
        <v>44894.300023148149</v>
      </c>
      <c r="AQ3684" t="s">
        <v>9209</v>
      </c>
      <c r="AR3684" s="1" t="s">
        <v>9210</v>
      </c>
      <c r="AS3684" t="s">
        <v>9211</v>
      </c>
      <c r="AT3684" t="s">
        <v>9209</v>
      </c>
      <c r="AU3684" t="s">
        <v>3940</v>
      </c>
      <c r="AV3684" s="1" t="s">
        <v>5243</v>
      </c>
    </row>
    <row r="3685" spans="1:48" x14ac:dyDescent="0.25">
      <c r="A3685" s="1" t="s">
        <v>4374</v>
      </c>
      <c r="B3685" t="s">
        <v>9191</v>
      </c>
      <c r="C3685" t="s">
        <v>9192</v>
      </c>
      <c r="D3685" t="s">
        <v>9650</v>
      </c>
      <c r="E3685" s="1" t="s">
        <v>9692</v>
      </c>
      <c r="F3685" s="1" t="s">
        <v>5242</v>
      </c>
      <c r="G3685" t="s">
        <v>9196</v>
      </c>
      <c r="H3685" s="1" t="s">
        <v>5243</v>
      </c>
      <c r="I3685" s="1" t="s">
        <v>9198</v>
      </c>
      <c r="J3685">
        <v>1</v>
      </c>
      <c r="K3685" s="1" t="s">
        <v>4413</v>
      </c>
      <c r="L3685" s="1" t="s">
        <v>5876</v>
      </c>
      <c r="M3685" s="1" t="s">
        <v>5393</v>
      </c>
      <c r="N3685" s="1" t="s">
        <v>9984</v>
      </c>
      <c r="Q3685">
        <v>0</v>
      </c>
      <c r="R3685" t="s">
        <v>8822</v>
      </c>
      <c r="S3685">
        <v>52</v>
      </c>
      <c r="T3685">
        <v>100</v>
      </c>
      <c r="U3685">
        <v>100</v>
      </c>
      <c r="W3685" t="s">
        <v>9315</v>
      </c>
      <c r="X3685" s="1" t="s">
        <v>9699</v>
      </c>
      <c r="Y3685" t="s">
        <v>9657</v>
      </c>
      <c r="AB3685">
        <v>39.99</v>
      </c>
      <c r="AC3685">
        <f t="shared" si="57"/>
        <v>39.99</v>
      </c>
      <c r="AD3685">
        <v>0</v>
      </c>
      <c r="AE3685">
        <v>0</v>
      </c>
      <c r="AG3685">
        <v>0</v>
      </c>
      <c r="AI3685">
        <v>0</v>
      </c>
      <c r="AK3685">
        <v>0</v>
      </c>
      <c r="AL3685" t="s">
        <v>5877</v>
      </c>
      <c r="AM3685" t="s">
        <v>9208</v>
      </c>
      <c r="AN3685">
        <v>8.7122820172035808E+16</v>
      </c>
      <c r="AO3685" s="1" t="s">
        <v>4374</v>
      </c>
      <c r="AP3685" s="3">
        <v>44894.300023148149</v>
      </c>
      <c r="AQ3685" t="s">
        <v>9209</v>
      </c>
      <c r="AR3685" s="1" t="s">
        <v>9210</v>
      </c>
      <c r="AS3685" t="s">
        <v>9211</v>
      </c>
      <c r="AT3685" t="s">
        <v>9209</v>
      </c>
      <c r="AU3685" t="s">
        <v>4414</v>
      </c>
      <c r="AV3685" s="1" t="s">
        <v>5243</v>
      </c>
    </row>
    <row r="3686" spans="1:48" x14ac:dyDescent="0.25">
      <c r="A3686" s="1" t="s">
        <v>4374</v>
      </c>
      <c r="B3686" t="s">
        <v>9191</v>
      </c>
      <c r="C3686" t="s">
        <v>9192</v>
      </c>
      <c r="D3686" t="s">
        <v>9650</v>
      </c>
      <c r="E3686" s="1" t="s">
        <v>9692</v>
      </c>
      <c r="F3686" s="1" t="s">
        <v>5242</v>
      </c>
      <c r="G3686" t="s">
        <v>9196</v>
      </c>
      <c r="H3686" s="1" t="s">
        <v>5243</v>
      </c>
      <c r="I3686" s="1" t="s">
        <v>9198</v>
      </c>
      <c r="J3686">
        <v>1</v>
      </c>
      <c r="K3686" s="1" t="s">
        <v>5854</v>
      </c>
      <c r="L3686" s="1" t="s">
        <v>5855</v>
      </c>
      <c r="M3686" s="1" t="s">
        <v>5856</v>
      </c>
      <c r="N3686" s="1" t="s">
        <v>9662</v>
      </c>
      <c r="Q3686">
        <v>0</v>
      </c>
      <c r="R3686" t="s">
        <v>8822</v>
      </c>
      <c r="S3686">
        <v>53</v>
      </c>
      <c r="T3686">
        <v>100</v>
      </c>
      <c r="U3686">
        <v>100</v>
      </c>
      <c r="W3686" t="s">
        <v>9315</v>
      </c>
      <c r="X3686" s="1" t="s">
        <v>9699</v>
      </c>
      <c r="Y3686" t="s">
        <v>9657</v>
      </c>
      <c r="AB3686">
        <v>39.99</v>
      </c>
      <c r="AC3686">
        <f t="shared" si="57"/>
        <v>39.99</v>
      </c>
      <c r="AD3686">
        <v>0</v>
      </c>
      <c r="AE3686">
        <v>0</v>
      </c>
      <c r="AG3686">
        <v>0</v>
      </c>
      <c r="AI3686">
        <v>0</v>
      </c>
      <c r="AK3686">
        <v>0</v>
      </c>
      <c r="AL3686" t="s">
        <v>5857</v>
      </c>
      <c r="AM3686" t="s">
        <v>9208</v>
      </c>
      <c r="AN3686">
        <v>8.7122820172035808E+16</v>
      </c>
      <c r="AO3686" s="1" t="s">
        <v>4374</v>
      </c>
      <c r="AP3686" s="3">
        <v>44894.300023148149</v>
      </c>
      <c r="AQ3686" t="s">
        <v>9209</v>
      </c>
      <c r="AR3686" s="1" t="s">
        <v>9210</v>
      </c>
      <c r="AS3686" t="s">
        <v>9211</v>
      </c>
      <c r="AT3686" t="s">
        <v>9209</v>
      </c>
      <c r="AU3686" t="s">
        <v>5858</v>
      </c>
      <c r="AV3686" s="1" t="s">
        <v>5243</v>
      </c>
    </row>
    <row r="3687" spans="1:48" x14ac:dyDescent="0.25">
      <c r="A3687" s="1" t="s">
        <v>4374</v>
      </c>
      <c r="B3687" t="s">
        <v>9191</v>
      </c>
      <c r="C3687" t="s">
        <v>9192</v>
      </c>
      <c r="D3687" t="s">
        <v>9650</v>
      </c>
      <c r="E3687" s="1" t="s">
        <v>9692</v>
      </c>
      <c r="F3687" s="1" t="s">
        <v>5242</v>
      </c>
      <c r="G3687" t="s">
        <v>9196</v>
      </c>
      <c r="H3687" s="1" t="s">
        <v>5243</v>
      </c>
      <c r="I3687" s="1" t="s">
        <v>9198</v>
      </c>
      <c r="J3687">
        <v>1</v>
      </c>
      <c r="K3687" s="1" t="s">
        <v>4415</v>
      </c>
      <c r="L3687" s="1" t="s">
        <v>5841</v>
      </c>
      <c r="M3687" s="1" t="s">
        <v>5486</v>
      </c>
      <c r="N3687" s="1" t="s">
        <v>9662</v>
      </c>
      <c r="Q3687">
        <v>0</v>
      </c>
      <c r="R3687" t="s">
        <v>8822</v>
      </c>
      <c r="S3687">
        <v>54</v>
      </c>
      <c r="T3687">
        <v>100</v>
      </c>
      <c r="U3687">
        <v>100</v>
      </c>
      <c r="W3687" t="s">
        <v>9315</v>
      </c>
      <c r="X3687" s="1" t="s">
        <v>9699</v>
      </c>
      <c r="Y3687" t="s">
        <v>9657</v>
      </c>
      <c r="AB3687">
        <v>39.99</v>
      </c>
      <c r="AC3687">
        <f t="shared" si="57"/>
        <v>39.99</v>
      </c>
      <c r="AD3687">
        <v>0</v>
      </c>
      <c r="AE3687">
        <v>0</v>
      </c>
      <c r="AG3687">
        <v>0</v>
      </c>
      <c r="AI3687">
        <v>0</v>
      </c>
      <c r="AK3687">
        <v>0</v>
      </c>
      <c r="AL3687" t="s">
        <v>5842</v>
      </c>
      <c r="AM3687" t="s">
        <v>9208</v>
      </c>
      <c r="AN3687">
        <v>8.7122820172035808E+16</v>
      </c>
      <c r="AO3687" s="1" t="s">
        <v>4374</v>
      </c>
      <c r="AP3687" s="3">
        <v>44894.300023148149</v>
      </c>
      <c r="AQ3687" t="s">
        <v>9209</v>
      </c>
      <c r="AR3687" s="1" t="s">
        <v>9210</v>
      </c>
      <c r="AS3687" t="s">
        <v>9211</v>
      </c>
      <c r="AT3687" t="s">
        <v>9209</v>
      </c>
      <c r="AU3687" t="s">
        <v>4416</v>
      </c>
      <c r="AV3687" s="1" t="s">
        <v>5243</v>
      </c>
    </row>
    <row r="3688" spans="1:48" x14ac:dyDescent="0.25">
      <c r="A3688" s="1" t="s">
        <v>4374</v>
      </c>
      <c r="B3688" t="s">
        <v>9191</v>
      </c>
      <c r="C3688" t="s">
        <v>9192</v>
      </c>
      <c r="D3688" t="s">
        <v>9650</v>
      </c>
      <c r="E3688" s="1" t="s">
        <v>9692</v>
      </c>
      <c r="F3688" s="1" t="s">
        <v>5242</v>
      </c>
      <c r="G3688" t="s">
        <v>9196</v>
      </c>
      <c r="H3688" s="1" t="s">
        <v>5243</v>
      </c>
      <c r="I3688" s="1" t="s">
        <v>9198</v>
      </c>
      <c r="J3688">
        <v>1</v>
      </c>
      <c r="K3688" s="1" t="s">
        <v>4417</v>
      </c>
      <c r="L3688" s="1" t="s">
        <v>4418</v>
      </c>
      <c r="M3688" s="1" t="s">
        <v>9557</v>
      </c>
      <c r="N3688" s="1" t="s">
        <v>9939</v>
      </c>
      <c r="Q3688">
        <v>0</v>
      </c>
      <c r="R3688" t="s">
        <v>8822</v>
      </c>
      <c r="S3688">
        <v>55</v>
      </c>
      <c r="T3688">
        <v>100</v>
      </c>
      <c r="U3688">
        <v>100</v>
      </c>
      <c r="W3688" t="s">
        <v>9315</v>
      </c>
      <c r="X3688" s="1" t="s">
        <v>9699</v>
      </c>
      <c r="Y3688" t="s">
        <v>9657</v>
      </c>
      <c r="AB3688">
        <v>39.99</v>
      </c>
      <c r="AC3688">
        <f t="shared" si="57"/>
        <v>39.99</v>
      </c>
      <c r="AD3688">
        <v>0</v>
      </c>
      <c r="AE3688">
        <v>0</v>
      </c>
      <c r="AG3688">
        <v>0</v>
      </c>
      <c r="AI3688">
        <v>0</v>
      </c>
      <c r="AK3688">
        <v>0</v>
      </c>
      <c r="AL3688" t="s">
        <v>4419</v>
      </c>
      <c r="AM3688" t="s">
        <v>9208</v>
      </c>
      <c r="AN3688">
        <v>8.7122820172035808E+16</v>
      </c>
      <c r="AO3688" s="1" t="s">
        <v>4374</v>
      </c>
      <c r="AP3688" s="3">
        <v>44894.300023148149</v>
      </c>
      <c r="AQ3688" t="s">
        <v>9209</v>
      </c>
      <c r="AR3688" s="1" t="s">
        <v>9210</v>
      </c>
      <c r="AS3688" t="s">
        <v>9211</v>
      </c>
      <c r="AT3688" t="s">
        <v>9209</v>
      </c>
      <c r="AU3688" t="s">
        <v>4420</v>
      </c>
      <c r="AV3688" s="1" t="s">
        <v>5243</v>
      </c>
    </row>
    <row r="3689" spans="1:48" x14ac:dyDescent="0.25">
      <c r="A3689" s="1" t="s">
        <v>4374</v>
      </c>
      <c r="B3689" t="s">
        <v>9191</v>
      </c>
      <c r="C3689" t="s">
        <v>9192</v>
      </c>
      <c r="D3689" t="s">
        <v>9614</v>
      </c>
      <c r="E3689" s="1" t="s">
        <v>9692</v>
      </c>
      <c r="F3689" s="1" t="s">
        <v>5242</v>
      </c>
      <c r="G3689" t="s">
        <v>9196</v>
      </c>
      <c r="H3689" s="1" t="s">
        <v>5243</v>
      </c>
      <c r="I3689" s="1" t="s">
        <v>9198</v>
      </c>
      <c r="J3689">
        <v>2</v>
      </c>
      <c r="K3689" s="1" t="s">
        <v>5601</v>
      </c>
      <c r="L3689" s="1" t="s">
        <v>5602</v>
      </c>
      <c r="M3689" s="1" t="s">
        <v>9813</v>
      </c>
      <c r="N3689" s="1" t="s">
        <v>9445</v>
      </c>
      <c r="Q3689">
        <v>0</v>
      </c>
      <c r="R3689" t="s">
        <v>9764</v>
      </c>
      <c r="S3689">
        <v>56</v>
      </c>
      <c r="T3689">
        <v>100</v>
      </c>
      <c r="U3689">
        <v>100</v>
      </c>
      <c r="W3689" t="s">
        <v>9315</v>
      </c>
      <c r="X3689" s="1" t="s">
        <v>9765</v>
      </c>
      <c r="Y3689" t="s">
        <v>9618</v>
      </c>
      <c r="AB3689">
        <v>39.99</v>
      </c>
      <c r="AC3689">
        <f t="shared" si="57"/>
        <v>79.98</v>
      </c>
      <c r="AD3689">
        <v>0</v>
      </c>
      <c r="AE3689">
        <v>0</v>
      </c>
      <c r="AG3689">
        <v>0</v>
      </c>
      <c r="AI3689">
        <v>0</v>
      </c>
      <c r="AK3689">
        <v>0</v>
      </c>
      <c r="AL3689" t="s">
        <v>5593</v>
      </c>
      <c r="AM3689" t="s">
        <v>9208</v>
      </c>
      <c r="AN3689">
        <v>8.7122820172035808E+16</v>
      </c>
      <c r="AO3689" s="1" t="s">
        <v>4374</v>
      </c>
      <c r="AP3689" s="3">
        <v>44894.300023148149</v>
      </c>
      <c r="AQ3689" t="s">
        <v>9209</v>
      </c>
      <c r="AR3689" s="1" t="s">
        <v>9210</v>
      </c>
      <c r="AS3689" t="s">
        <v>9211</v>
      </c>
      <c r="AT3689" t="s">
        <v>9209</v>
      </c>
      <c r="AU3689" t="s">
        <v>5603</v>
      </c>
      <c r="AV3689" s="1" t="s">
        <v>5243</v>
      </c>
    </row>
    <row r="3690" spans="1:48" x14ac:dyDescent="0.25">
      <c r="A3690" s="1" t="s">
        <v>4374</v>
      </c>
      <c r="B3690" t="s">
        <v>9191</v>
      </c>
      <c r="C3690" t="s">
        <v>9192</v>
      </c>
      <c r="D3690" t="s">
        <v>9614</v>
      </c>
      <c r="E3690" s="1" t="s">
        <v>9692</v>
      </c>
      <c r="F3690" s="1" t="s">
        <v>5242</v>
      </c>
      <c r="G3690" t="s">
        <v>9196</v>
      </c>
      <c r="H3690" s="1" t="s">
        <v>5243</v>
      </c>
      <c r="I3690" s="1" t="s">
        <v>9198</v>
      </c>
      <c r="J3690">
        <v>2</v>
      </c>
      <c r="K3690" s="1" t="s">
        <v>5591</v>
      </c>
      <c r="L3690" s="1" t="s">
        <v>5592</v>
      </c>
      <c r="M3690" s="1" t="s">
        <v>9813</v>
      </c>
      <c r="N3690" s="1" t="s">
        <v>9705</v>
      </c>
      <c r="Q3690">
        <v>0</v>
      </c>
      <c r="R3690" t="s">
        <v>9764</v>
      </c>
      <c r="S3690">
        <v>57</v>
      </c>
      <c r="T3690">
        <v>100</v>
      </c>
      <c r="U3690">
        <v>100</v>
      </c>
      <c r="W3690" t="s">
        <v>9315</v>
      </c>
      <c r="X3690" s="1" t="s">
        <v>9765</v>
      </c>
      <c r="Y3690" t="s">
        <v>9618</v>
      </c>
      <c r="AB3690">
        <v>35.99</v>
      </c>
      <c r="AC3690">
        <f t="shared" si="57"/>
        <v>71.98</v>
      </c>
      <c r="AD3690">
        <v>0</v>
      </c>
      <c r="AE3690">
        <v>0</v>
      </c>
      <c r="AG3690">
        <v>0</v>
      </c>
      <c r="AI3690">
        <v>0</v>
      </c>
      <c r="AK3690">
        <v>0</v>
      </c>
      <c r="AL3690" t="s">
        <v>5593</v>
      </c>
      <c r="AM3690" t="s">
        <v>9208</v>
      </c>
      <c r="AN3690">
        <v>8.7122820172035808E+16</v>
      </c>
      <c r="AO3690" s="1" t="s">
        <v>4374</v>
      </c>
      <c r="AP3690" s="3">
        <v>44894.300023148149</v>
      </c>
      <c r="AQ3690" t="s">
        <v>9209</v>
      </c>
      <c r="AR3690" s="1" t="s">
        <v>9210</v>
      </c>
      <c r="AS3690" t="s">
        <v>9211</v>
      </c>
      <c r="AT3690" t="s">
        <v>9209</v>
      </c>
      <c r="AU3690" t="s">
        <v>5594</v>
      </c>
      <c r="AV3690" s="1" t="s">
        <v>5243</v>
      </c>
    </row>
    <row r="3691" spans="1:48" x14ac:dyDescent="0.25">
      <c r="A3691" s="1" t="s">
        <v>4374</v>
      </c>
      <c r="B3691" t="s">
        <v>9191</v>
      </c>
      <c r="C3691" t="s">
        <v>9192</v>
      </c>
      <c r="D3691" t="s">
        <v>9614</v>
      </c>
      <c r="E3691" s="1" t="s">
        <v>9692</v>
      </c>
      <c r="F3691" s="1" t="s">
        <v>5242</v>
      </c>
      <c r="G3691" t="s">
        <v>9196</v>
      </c>
      <c r="H3691" s="1" t="s">
        <v>5243</v>
      </c>
      <c r="I3691" s="1" t="s">
        <v>9198</v>
      </c>
      <c r="J3691">
        <v>1</v>
      </c>
      <c r="K3691" s="1" t="s">
        <v>3961</v>
      </c>
      <c r="L3691" s="1" t="s">
        <v>5651</v>
      </c>
      <c r="M3691" s="1" t="s">
        <v>5525</v>
      </c>
      <c r="N3691" s="1" t="s">
        <v>9772</v>
      </c>
      <c r="Q3691">
        <v>0</v>
      </c>
      <c r="R3691" t="s">
        <v>9764</v>
      </c>
      <c r="S3691">
        <v>58</v>
      </c>
      <c r="T3691">
        <v>100</v>
      </c>
      <c r="U3691">
        <v>100</v>
      </c>
      <c r="W3691" t="s">
        <v>9315</v>
      </c>
      <c r="X3691" s="1" t="s">
        <v>9765</v>
      </c>
      <c r="Y3691" t="s">
        <v>9618</v>
      </c>
      <c r="AB3691">
        <v>39.99</v>
      </c>
      <c r="AC3691">
        <f t="shared" si="57"/>
        <v>39.99</v>
      </c>
      <c r="AD3691">
        <v>0</v>
      </c>
      <c r="AE3691">
        <v>0</v>
      </c>
      <c r="AG3691">
        <v>0</v>
      </c>
      <c r="AI3691">
        <v>0</v>
      </c>
      <c r="AK3691">
        <v>0</v>
      </c>
      <c r="AL3691" t="s">
        <v>5652</v>
      </c>
      <c r="AM3691" t="s">
        <v>9208</v>
      </c>
      <c r="AN3691">
        <v>8.7122820172035808E+16</v>
      </c>
      <c r="AO3691" s="1" t="s">
        <v>4374</v>
      </c>
      <c r="AP3691" s="3">
        <v>44894.300023148149</v>
      </c>
      <c r="AQ3691" t="s">
        <v>9209</v>
      </c>
      <c r="AR3691" s="1" t="s">
        <v>9210</v>
      </c>
      <c r="AS3691" t="s">
        <v>9211</v>
      </c>
      <c r="AT3691" t="s">
        <v>9209</v>
      </c>
      <c r="AU3691" t="s">
        <v>3962</v>
      </c>
      <c r="AV3691" s="1" t="s">
        <v>5243</v>
      </c>
    </row>
    <row r="3692" spans="1:48" x14ac:dyDescent="0.25">
      <c r="A3692" s="1" t="s">
        <v>4374</v>
      </c>
      <c r="B3692" t="s">
        <v>9191</v>
      </c>
      <c r="C3692" t="s">
        <v>9192</v>
      </c>
      <c r="D3692" t="s">
        <v>9614</v>
      </c>
      <c r="E3692" s="1" t="s">
        <v>9692</v>
      </c>
      <c r="F3692" s="1" t="s">
        <v>5242</v>
      </c>
      <c r="G3692" t="s">
        <v>9196</v>
      </c>
      <c r="H3692" s="1" t="s">
        <v>5243</v>
      </c>
      <c r="I3692" s="1" t="s">
        <v>9198</v>
      </c>
      <c r="J3692">
        <v>1</v>
      </c>
      <c r="K3692" s="1" t="s">
        <v>4026</v>
      </c>
      <c r="L3692" s="1" t="s">
        <v>5576</v>
      </c>
      <c r="M3692" s="1" t="s">
        <v>5387</v>
      </c>
      <c r="N3692" s="1" t="s">
        <v>9488</v>
      </c>
      <c r="Q3692">
        <v>0</v>
      </c>
      <c r="R3692" t="s">
        <v>9764</v>
      </c>
      <c r="S3692">
        <v>59</v>
      </c>
      <c r="T3692">
        <v>100</v>
      </c>
      <c r="U3692">
        <v>100</v>
      </c>
      <c r="W3692" t="s">
        <v>9315</v>
      </c>
      <c r="X3692" s="1" t="s">
        <v>9765</v>
      </c>
      <c r="Y3692" t="s">
        <v>9618</v>
      </c>
      <c r="AB3692">
        <v>35.99</v>
      </c>
      <c r="AC3692">
        <f t="shared" si="57"/>
        <v>35.99</v>
      </c>
      <c r="AD3692">
        <v>0</v>
      </c>
      <c r="AE3692">
        <v>0</v>
      </c>
      <c r="AG3692">
        <v>0</v>
      </c>
      <c r="AI3692">
        <v>0</v>
      </c>
      <c r="AK3692">
        <v>0</v>
      </c>
      <c r="AL3692" t="s">
        <v>5577</v>
      </c>
      <c r="AM3692" t="s">
        <v>9208</v>
      </c>
      <c r="AN3692">
        <v>8.7122820172035808E+16</v>
      </c>
      <c r="AO3692" s="1" t="s">
        <v>4374</v>
      </c>
      <c r="AP3692" s="3">
        <v>44894.300023148149</v>
      </c>
      <c r="AQ3692" t="s">
        <v>9209</v>
      </c>
      <c r="AR3692" s="1" t="s">
        <v>9210</v>
      </c>
      <c r="AS3692" t="s">
        <v>9211</v>
      </c>
      <c r="AT3692" t="s">
        <v>9209</v>
      </c>
      <c r="AU3692" t="s">
        <v>4027</v>
      </c>
      <c r="AV3692" s="1" t="s">
        <v>5243</v>
      </c>
    </row>
    <row r="3693" spans="1:48" x14ac:dyDescent="0.25">
      <c r="A3693" s="1" t="s">
        <v>4374</v>
      </c>
      <c r="B3693" t="s">
        <v>9191</v>
      </c>
      <c r="C3693" t="s">
        <v>9192</v>
      </c>
      <c r="D3693" t="s">
        <v>9614</v>
      </c>
      <c r="E3693" s="1" t="s">
        <v>9692</v>
      </c>
      <c r="F3693" s="1" t="s">
        <v>5242</v>
      </c>
      <c r="G3693" t="s">
        <v>9196</v>
      </c>
      <c r="H3693" s="1" t="s">
        <v>5243</v>
      </c>
      <c r="I3693" s="1" t="s">
        <v>9198</v>
      </c>
      <c r="J3693">
        <v>1</v>
      </c>
      <c r="K3693" s="1" t="s">
        <v>4421</v>
      </c>
      <c r="L3693" s="1" t="s">
        <v>5602</v>
      </c>
      <c r="M3693" s="1" t="s">
        <v>9813</v>
      </c>
      <c r="N3693" s="1" t="s">
        <v>9714</v>
      </c>
      <c r="Q3693">
        <v>0</v>
      </c>
      <c r="R3693" t="s">
        <v>9764</v>
      </c>
      <c r="S3693">
        <v>60</v>
      </c>
      <c r="T3693">
        <v>100</v>
      </c>
      <c r="U3693">
        <v>100</v>
      </c>
      <c r="W3693" t="s">
        <v>9315</v>
      </c>
      <c r="X3693" s="1" t="s">
        <v>9765</v>
      </c>
      <c r="Y3693" t="s">
        <v>9618</v>
      </c>
      <c r="AB3693">
        <v>39.99</v>
      </c>
      <c r="AC3693">
        <f t="shared" si="57"/>
        <v>39.99</v>
      </c>
      <c r="AD3693">
        <v>0</v>
      </c>
      <c r="AE3693">
        <v>0</v>
      </c>
      <c r="AG3693">
        <v>0</v>
      </c>
      <c r="AI3693">
        <v>0</v>
      </c>
      <c r="AK3693">
        <v>0</v>
      </c>
      <c r="AL3693" t="s">
        <v>5593</v>
      </c>
      <c r="AM3693" t="s">
        <v>9208</v>
      </c>
      <c r="AN3693">
        <v>8.7122820172035808E+16</v>
      </c>
      <c r="AO3693" s="1" t="s">
        <v>4374</v>
      </c>
      <c r="AP3693" s="3">
        <v>44894.300023148149</v>
      </c>
      <c r="AQ3693" t="s">
        <v>9209</v>
      </c>
      <c r="AR3693" s="1" t="s">
        <v>9210</v>
      </c>
      <c r="AS3693" t="s">
        <v>9211</v>
      </c>
      <c r="AT3693" t="s">
        <v>9209</v>
      </c>
      <c r="AU3693" t="s">
        <v>4422</v>
      </c>
      <c r="AV3693" s="1" t="s">
        <v>5243</v>
      </c>
    </row>
    <row r="3694" spans="1:48" x14ac:dyDescent="0.25">
      <c r="A3694" s="1" t="s">
        <v>4374</v>
      </c>
      <c r="B3694" t="s">
        <v>9191</v>
      </c>
      <c r="C3694" t="s">
        <v>9192</v>
      </c>
      <c r="D3694" t="s">
        <v>9614</v>
      </c>
      <c r="E3694" s="1" t="s">
        <v>9692</v>
      </c>
      <c r="F3694" s="1" t="s">
        <v>5242</v>
      </c>
      <c r="G3694" t="s">
        <v>9196</v>
      </c>
      <c r="H3694" s="1" t="s">
        <v>5243</v>
      </c>
      <c r="I3694" s="1" t="s">
        <v>9198</v>
      </c>
      <c r="J3694">
        <v>1</v>
      </c>
      <c r="K3694" s="1" t="s">
        <v>4330</v>
      </c>
      <c r="L3694" s="1" t="s">
        <v>3780</v>
      </c>
      <c r="M3694" s="1" t="s">
        <v>9726</v>
      </c>
      <c r="N3694" s="1" t="s">
        <v>8467</v>
      </c>
      <c r="Q3694">
        <v>0</v>
      </c>
      <c r="R3694" t="s">
        <v>9764</v>
      </c>
      <c r="S3694">
        <v>61</v>
      </c>
      <c r="T3694">
        <v>100</v>
      </c>
      <c r="U3694">
        <v>100</v>
      </c>
      <c r="W3694" t="s">
        <v>9315</v>
      </c>
      <c r="X3694" s="1" t="s">
        <v>9765</v>
      </c>
      <c r="Y3694" t="s">
        <v>9618</v>
      </c>
      <c r="AB3694">
        <v>35.99</v>
      </c>
      <c r="AC3694">
        <f t="shared" si="57"/>
        <v>35.99</v>
      </c>
      <c r="AD3694">
        <v>0</v>
      </c>
      <c r="AE3694">
        <v>0</v>
      </c>
      <c r="AG3694">
        <v>0</v>
      </c>
      <c r="AI3694">
        <v>0</v>
      </c>
      <c r="AK3694">
        <v>0</v>
      </c>
      <c r="AL3694" t="s">
        <v>3781</v>
      </c>
      <c r="AM3694" t="s">
        <v>9208</v>
      </c>
      <c r="AN3694">
        <v>8.7122820172035808E+16</v>
      </c>
      <c r="AO3694" s="1" t="s">
        <v>4374</v>
      </c>
      <c r="AP3694" s="3">
        <v>44894.300023148149</v>
      </c>
      <c r="AQ3694" t="s">
        <v>9209</v>
      </c>
      <c r="AR3694" s="1" t="s">
        <v>9210</v>
      </c>
      <c r="AS3694" t="s">
        <v>9211</v>
      </c>
      <c r="AT3694" t="s">
        <v>9209</v>
      </c>
      <c r="AU3694" t="s">
        <v>4331</v>
      </c>
      <c r="AV3694" s="1" t="s">
        <v>5243</v>
      </c>
    </row>
    <row r="3695" spans="1:48" x14ac:dyDescent="0.25">
      <c r="A3695" s="1" t="s">
        <v>4374</v>
      </c>
      <c r="B3695" t="s">
        <v>9191</v>
      </c>
      <c r="C3695" t="s">
        <v>9192</v>
      </c>
      <c r="D3695" t="s">
        <v>9614</v>
      </c>
      <c r="E3695" s="1" t="s">
        <v>9692</v>
      </c>
      <c r="F3695" s="1" t="s">
        <v>5242</v>
      </c>
      <c r="G3695" t="s">
        <v>9196</v>
      </c>
      <c r="H3695" s="1" t="s">
        <v>5243</v>
      </c>
      <c r="I3695" s="1" t="s">
        <v>9198</v>
      </c>
      <c r="J3695">
        <v>1</v>
      </c>
      <c r="K3695" s="1" t="s">
        <v>4423</v>
      </c>
      <c r="L3695" s="1" t="s">
        <v>5651</v>
      </c>
      <c r="M3695" s="1" t="s">
        <v>5345</v>
      </c>
      <c r="N3695" s="1" t="s">
        <v>9786</v>
      </c>
      <c r="Q3695">
        <v>0</v>
      </c>
      <c r="R3695" t="s">
        <v>9764</v>
      </c>
      <c r="S3695">
        <v>62</v>
      </c>
      <c r="T3695">
        <v>100</v>
      </c>
      <c r="U3695">
        <v>100</v>
      </c>
      <c r="W3695" t="s">
        <v>9315</v>
      </c>
      <c r="X3695" s="1" t="s">
        <v>9765</v>
      </c>
      <c r="Y3695" t="s">
        <v>9618</v>
      </c>
      <c r="AB3695">
        <v>39.99</v>
      </c>
      <c r="AC3695">
        <f t="shared" si="57"/>
        <v>39.99</v>
      </c>
      <c r="AD3695">
        <v>0</v>
      </c>
      <c r="AE3695">
        <v>0</v>
      </c>
      <c r="AG3695">
        <v>0</v>
      </c>
      <c r="AI3695">
        <v>0</v>
      </c>
      <c r="AK3695">
        <v>0</v>
      </c>
      <c r="AL3695" t="s">
        <v>5652</v>
      </c>
      <c r="AM3695" t="s">
        <v>9208</v>
      </c>
      <c r="AN3695">
        <v>8.7122820172035808E+16</v>
      </c>
      <c r="AO3695" s="1" t="s">
        <v>4374</v>
      </c>
      <c r="AP3695" s="3">
        <v>44894.300023148149</v>
      </c>
      <c r="AQ3695" t="s">
        <v>9209</v>
      </c>
      <c r="AR3695" s="1" t="s">
        <v>9210</v>
      </c>
      <c r="AS3695" t="s">
        <v>9211</v>
      </c>
      <c r="AT3695" t="s">
        <v>9209</v>
      </c>
      <c r="AU3695" t="s">
        <v>4424</v>
      </c>
      <c r="AV3695" s="1" t="s">
        <v>5243</v>
      </c>
    </row>
    <row r="3696" spans="1:48" x14ac:dyDescent="0.25">
      <c r="A3696" s="1" t="s">
        <v>4374</v>
      </c>
      <c r="B3696" t="s">
        <v>9191</v>
      </c>
      <c r="C3696" t="s">
        <v>9192</v>
      </c>
      <c r="D3696" t="s">
        <v>9614</v>
      </c>
      <c r="E3696" s="1" t="s">
        <v>9692</v>
      </c>
      <c r="F3696" s="1" t="s">
        <v>5242</v>
      </c>
      <c r="G3696" t="s">
        <v>9196</v>
      </c>
      <c r="H3696" s="1" t="s">
        <v>5243</v>
      </c>
      <c r="I3696" s="1" t="s">
        <v>9198</v>
      </c>
      <c r="J3696">
        <v>1</v>
      </c>
      <c r="K3696" s="1" t="s">
        <v>4425</v>
      </c>
      <c r="L3696" s="1" t="s">
        <v>5709</v>
      </c>
      <c r="M3696" s="1" t="s">
        <v>9726</v>
      </c>
      <c r="N3696" s="1" t="s">
        <v>8467</v>
      </c>
      <c r="Q3696">
        <v>0</v>
      </c>
      <c r="R3696" t="s">
        <v>9764</v>
      </c>
      <c r="S3696">
        <v>63</v>
      </c>
      <c r="T3696">
        <v>100</v>
      </c>
      <c r="U3696">
        <v>100</v>
      </c>
      <c r="W3696" t="s">
        <v>9706</v>
      </c>
      <c r="X3696" s="1" t="s">
        <v>9765</v>
      </c>
      <c r="Y3696" t="s">
        <v>9618</v>
      </c>
      <c r="AB3696">
        <v>45.99</v>
      </c>
      <c r="AC3696">
        <f t="shared" si="57"/>
        <v>45.99</v>
      </c>
      <c r="AD3696">
        <v>0</v>
      </c>
      <c r="AE3696">
        <v>0</v>
      </c>
      <c r="AG3696">
        <v>0</v>
      </c>
      <c r="AI3696">
        <v>0</v>
      </c>
      <c r="AK3696">
        <v>0</v>
      </c>
      <c r="AL3696" t="s">
        <v>5710</v>
      </c>
      <c r="AM3696" t="s">
        <v>9208</v>
      </c>
      <c r="AN3696">
        <v>8.7122820172035808E+16</v>
      </c>
      <c r="AO3696" s="1" t="s">
        <v>4374</v>
      </c>
      <c r="AP3696" s="3">
        <v>44894.300023148149</v>
      </c>
      <c r="AQ3696" t="s">
        <v>9209</v>
      </c>
      <c r="AR3696" s="1" t="s">
        <v>9210</v>
      </c>
      <c r="AS3696" t="s">
        <v>9211</v>
      </c>
      <c r="AT3696" t="s">
        <v>9209</v>
      </c>
      <c r="AU3696" t="s">
        <v>4426</v>
      </c>
      <c r="AV3696" s="1" t="s">
        <v>5243</v>
      </c>
    </row>
    <row r="3697" spans="1:48" x14ac:dyDescent="0.25">
      <c r="A3697" s="1" t="s">
        <v>4374</v>
      </c>
      <c r="B3697" t="s">
        <v>9191</v>
      </c>
      <c r="C3697" t="s">
        <v>9192</v>
      </c>
      <c r="D3697" t="s">
        <v>9614</v>
      </c>
      <c r="E3697" s="1" t="s">
        <v>9692</v>
      </c>
      <c r="F3697" s="1" t="s">
        <v>5242</v>
      </c>
      <c r="G3697" t="s">
        <v>9196</v>
      </c>
      <c r="H3697" s="1" t="s">
        <v>5243</v>
      </c>
      <c r="I3697" s="1" t="s">
        <v>9198</v>
      </c>
      <c r="J3697">
        <v>1</v>
      </c>
      <c r="K3697" s="1" t="s">
        <v>4308</v>
      </c>
      <c r="L3697" s="1" t="s">
        <v>5621</v>
      </c>
      <c r="M3697" s="1" t="s">
        <v>9726</v>
      </c>
      <c r="N3697" s="1" t="s">
        <v>9786</v>
      </c>
      <c r="Q3697">
        <v>0</v>
      </c>
      <c r="R3697" t="s">
        <v>9764</v>
      </c>
      <c r="S3697">
        <v>64</v>
      </c>
      <c r="T3697">
        <v>100</v>
      </c>
      <c r="U3697">
        <v>100</v>
      </c>
      <c r="W3697" t="s">
        <v>9315</v>
      </c>
      <c r="X3697" s="1" t="s">
        <v>9765</v>
      </c>
      <c r="Y3697" t="s">
        <v>9618</v>
      </c>
      <c r="AB3697">
        <v>39.99</v>
      </c>
      <c r="AC3697">
        <f t="shared" si="57"/>
        <v>39.99</v>
      </c>
      <c r="AD3697">
        <v>0</v>
      </c>
      <c r="AE3697">
        <v>0</v>
      </c>
      <c r="AG3697">
        <v>0</v>
      </c>
      <c r="AI3697">
        <v>0</v>
      </c>
      <c r="AK3697">
        <v>0</v>
      </c>
      <c r="AL3697" t="s">
        <v>5622</v>
      </c>
      <c r="AM3697" t="s">
        <v>9208</v>
      </c>
      <c r="AN3697">
        <v>8.7122820172035808E+16</v>
      </c>
      <c r="AO3697" s="1" t="s">
        <v>4374</v>
      </c>
      <c r="AP3697" s="3">
        <v>44894.300023148149</v>
      </c>
      <c r="AQ3697" t="s">
        <v>9209</v>
      </c>
      <c r="AR3697" s="1" t="s">
        <v>9210</v>
      </c>
      <c r="AS3697" t="s">
        <v>9211</v>
      </c>
      <c r="AT3697" t="s">
        <v>9209</v>
      </c>
      <c r="AU3697" t="s">
        <v>4309</v>
      </c>
      <c r="AV3697" s="1" t="s">
        <v>5243</v>
      </c>
    </row>
    <row r="3698" spans="1:48" x14ac:dyDescent="0.25">
      <c r="A3698" s="1" t="s">
        <v>4374</v>
      </c>
      <c r="B3698" t="s">
        <v>9191</v>
      </c>
      <c r="C3698" t="s">
        <v>9192</v>
      </c>
      <c r="D3698" t="s">
        <v>9614</v>
      </c>
      <c r="E3698" s="1" t="s">
        <v>9692</v>
      </c>
      <c r="F3698" s="1" t="s">
        <v>5242</v>
      </c>
      <c r="G3698" t="s">
        <v>9196</v>
      </c>
      <c r="H3698" s="1" t="s">
        <v>5243</v>
      </c>
      <c r="I3698" s="1" t="s">
        <v>9198</v>
      </c>
      <c r="J3698">
        <v>1</v>
      </c>
      <c r="K3698" s="1" t="s">
        <v>4427</v>
      </c>
      <c r="L3698" s="1" t="s">
        <v>5580</v>
      </c>
      <c r="M3698" s="1" t="s">
        <v>9726</v>
      </c>
      <c r="N3698" s="1" t="s">
        <v>9776</v>
      </c>
      <c r="Q3698">
        <v>0</v>
      </c>
      <c r="R3698" t="s">
        <v>9764</v>
      </c>
      <c r="S3698">
        <v>65</v>
      </c>
      <c r="T3698">
        <v>100</v>
      </c>
      <c r="U3698">
        <v>100</v>
      </c>
      <c r="W3698" t="s">
        <v>9315</v>
      </c>
      <c r="X3698" s="1" t="s">
        <v>9765</v>
      </c>
      <c r="Y3698" t="s">
        <v>9618</v>
      </c>
      <c r="AB3698">
        <v>39.99</v>
      </c>
      <c r="AC3698">
        <f t="shared" si="57"/>
        <v>39.99</v>
      </c>
      <c r="AD3698">
        <v>0</v>
      </c>
      <c r="AE3698">
        <v>0</v>
      </c>
      <c r="AG3698">
        <v>0</v>
      </c>
      <c r="AI3698">
        <v>0</v>
      </c>
      <c r="AK3698">
        <v>0</v>
      </c>
      <c r="AL3698" t="s">
        <v>5581</v>
      </c>
      <c r="AM3698" t="s">
        <v>9208</v>
      </c>
      <c r="AN3698">
        <v>8.7122820172035808E+16</v>
      </c>
      <c r="AO3698" s="1" t="s">
        <v>4374</v>
      </c>
      <c r="AP3698" s="3">
        <v>44894.300023148149</v>
      </c>
      <c r="AQ3698" t="s">
        <v>9209</v>
      </c>
      <c r="AR3698" s="1" t="s">
        <v>9210</v>
      </c>
      <c r="AS3698" t="s">
        <v>9211</v>
      </c>
      <c r="AT3698" t="s">
        <v>9209</v>
      </c>
      <c r="AU3698" t="s">
        <v>4428</v>
      </c>
      <c r="AV3698" s="1" t="s">
        <v>5243</v>
      </c>
    </row>
    <row r="3699" spans="1:48" x14ac:dyDescent="0.25">
      <c r="A3699" s="1" t="s">
        <v>4374</v>
      </c>
      <c r="B3699" t="s">
        <v>9191</v>
      </c>
      <c r="C3699" t="s">
        <v>9192</v>
      </c>
      <c r="D3699" t="s">
        <v>9614</v>
      </c>
      <c r="E3699" s="1" t="s">
        <v>9692</v>
      </c>
      <c r="F3699" s="1" t="s">
        <v>5242</v>
      </c>
      <c r="G3699" t="s">
        <v>9196</v>
      </c>
      <c r="H3699" s="1" t="s">
        <v>5243</v>
      </c>
      <c r="I3699" s="1" t="s">
        <v>9198</v>
      </c>
      <c r="J3699">
        <v>1</v>
      </c>
      <c r="K3699" s="1" t="s">
        <v>4429</v>
      </c>
      <c r="L3699" s="1" t="s">
        <v>5580</v>
      </c>
      <c r="M3699" s="1" t="s">
        <v>9201</v>
      </c>
      <c r="N3699" s="1" t="s">
        <v>9769</v>
      </c>
      <c r="Q3699">
        <v>0</v>
      </c>
      <c r="R3699" t="s">
        <v>9764</v>
      </c>
      <c r="S3699">
        <v>66</v>
      </c>
      <c r="T3699">
        <v>100</v>
      </c>
      <c r="U3699">
        <v>100</v>
      </c>
      <c r="W3699" t="s">
        <v>9315</v>
      </c>
      <c r="X3699" s="1" t="s">
        <v>9765</v>
      </c>
      <c r="Y3699" t="s">
        <v>9618</v>
      </c>
      <c r="AB3699">
        <v>39.99</v>
      </c>
      <c r="AC3699">
        <f t="shared" si="57"/>
        <v>39.99</v>
      </c>
      <c r="AD3699">
        <v>0</v>
      </c>
      <c r="AE3699">
        <v>0</v>
      </c>
      <c r="AG3699">
        <v>0</v>
      </c>
      <c r="AI3699">
        <v>0</v>
      </c>
      <c r="AK3699">
        <v>0</v>
      </c>
      <c r="AL3699" t="s">
        <v>5581</v>
      </c>
      <c r="AM3699" t="s">
        <v>9208</v>
      </c>
      <c r="AN3699">
        <v>8.7122820172035808E+16</v>
      </c>
      <c r="AO3699" s="1" t="s">
        <v>4374</v>
      </c>
      <c r="AP3699" s="3">
        <v>44894.300023148149</v>
      </c>
      <c r="AQ3699" t="s">
        <v>9209</v>
      </c>
      <c r="AR3699" s="1" t="s">
        <v>9210</v>
      </c>
      <c r="AS3699" t="s">
        <v>9211</v>
      </c>
      <c r="AT3699" t="s">
        <v>9209</v>
      </c>
      <c r="AU3699" t="s">
        <v>4430</v>
      </c>
      <c r="AV3699" s="1" t="s">
        <v>5243</v>
      </c>
    </row>
    <row r="3700" spans="1:48" x14ac:dyDescent="0.25">
      <c r="A3700" s="1" t="s">
        <v>4374</v>
      </c>
      <c r="B3700" t="s">
        <v>9191</v>
      </c>
      <c r="C3700" t="s">
        <v>9192</v>
      </c>
      <c r="D3700" t="s">
        <v>9614</v>
      </c>
      <c r="E3700" s="1" t="s">
        <v>9692</v>
      </c>
      <c r="F3700" s="1" t="s">
        <v>5242</v>
      </c>
      <c r="G3700" t="s">
        <v>9196</v>
      </c>
      <c r="H3700" s="1" t="s">
        <v>5243</v>
      </c>
      <c r="I3700" s="1" t="s">
        <v>9198</v>
      </c>
      <c r="J3700">
        <v>1</v>
      </c>
      <c r="K3700" s="1" t="s">
        <v>4431</v>
      </c>
      <c r="L3700" s="1" t="s">
        <v>5696</v>
      </c>
      <c r="M3700" s="1" t="s">
        <v>5408</v>
      </c>
      <c r="N3700" s="1" t="s">
        <v>8471</v>
      </c>
      <c r="Q3700">
        <v>0</v>
      </c>
      <c r="R3700" t="s">
        <v>9764</v>
      </c>
      <c r="S3700">
        <v>67</v>
      </c>
      <c r="T3700">
        <v>100</v>
      </c>
      <c r="U3700">
        <v>100</v>
      </c>
      <c r="W3700" t="s">
        <v>9315</v>
      </c>
      <c r="X3700" s="1" t="s">
        <v>9765</v>
      </c>
      <c r="Y3700" t="s">
        <v>9618</v>
      </c>
      <c r="AB3700">
        <v>39.99</v>
      </c>
      <c r="AC3700">
        <f t="shared" si="57"/>
        <v>39.99</v>
      </c>
      <c r="AD3700">
        <v>0</v>
      </c>
      <c r="AE3700">
        <v>0</v>
      </c>
      <c r="AG3700">
        <v>0</v>
      </c>
      <c r="AI3700">
        <v>0</v>
      </c>
      <c r="AK3700">
        <v>0</v>
      </c>
      <c r="AL3700" t="s">
        <v>5697</v>
      </c>
      <c r="AM3700" t="s">
        <v>9208</v>
      </c>
      <c r="AN3700">
        <v>8.7122820172035808E+16</v>
      </c>
      <c r="AO3700" s="1" t="s">
        <v>4374</v>
      </c>
      <c r="AP3700" s="3">
        <v>44894.300023148149</v>
      </c>
      <c r="AQ3700" t="s">
        <v>9209</v>
      </c>
      <c r="AR3700" s="1" t="s">
        <v>9210</v>
      </c>
      <c r="AS3700" t="s">
        <v>9211</v>
      </c>
      <c r="AT3700" t="s">
        <v>9209</v>
      </c>
      <c r="AU3700" t="s">
        <v>4432</v>
      </c>
      <c r="AV3700" s="1" t="s">
        <v>5243</v>
      </c>
    </row>
    <row r="3701" spans="1:48" x14ac:dyDescent="0.25">
      <c r="A3701" s="1" t="s">
        <v>4374</v>
      </c>
      <c r="B3701" t="s">
        <v>9191</v>
      </c>
      <c r="C3701" t="s">
        <v>9192</v>
      </c>
      <c r="D3701" t="s">
        <v>9614</v>
      </c>
      <c r="E3701" s="1" t="s">
        <v>9692</v>
      </c>
      <c r="F3701" s="1" t="s">
        <v>5242</v>
      </c>
      <c r="G3701" t="s">
        <v>9196</v>
      </c>
      <c r="H3701" s="1" t="s">
        <v>5243</v>
      </c>
      <c r="I3701" s="1" t="s">
        <v>9198</v>
      </c>
      <c r="J3701">
        <v>1</v>
      </c>
      <c r="K3701" s="1" t="s">
        <v>4433</v>
      </c>
      <c r="L3701" s="1" t="s">
        <v>5576</v>
      </c>
      <c r="M3701" s="1" t="s">
        <v>9201</v>
      </c>
      <c r="N3701" s="1" t="s">
        <v>9705</v>
      </c>
      <c r="Q3701">
        <v>0</v>
      </c>
      <c r="R3701" t="s">
        <v>9764</v>
      </c>
      <c r="S3701">
        <v>68</v>
      </c>
      <c r="T3701">
        <v>100</v>
      </c>
      <c r="U3701">
        <v>100</v>
      </c>
      <c r="W3701" t="s">
        <v>9315</v>
      </c>
      <c r="X3701" s="1" t="s">
        <v>9765</v>
      </c>
      <c r="Y3701" t="s">
        <v>9618</v>
      </c>
      <c r="AB3701">
        <v>35.99</v>
      </c>
      <c r="AC3701">
        <f t="shared" si="57"/>
        <v>35.99</v>
      </c>
      <c r="AD3701">
        <v>0</v>
      </c>
      <c r="AE3701">
        <v>0</v>
      </c>
      <c r="AG3701">
        <v>0</v>
      </c>
      <c r="AI3701">
        <v>0</v>
      </c>
      <c r="AK3701">
        <v>0</v>
      </c>
      <c r="AL3701" t="s">
        <v>5577</v>
      </c>
      <c r="AM3701" t="s">
        <v>9208</v>
      </c>
      <c r="AN3701">
        <v>8.7122820172035808E+16</v>
      </c>
      <c r="AO3701" s="1" t="s">
        <v>4374</v>
      </c>
      <c r="AP3701" s="3">
        <v>44894.300023148149</v>
      </c>
      <c r="AQ3701" t="s">
        <v>9209</v>
      </c>
      <c r="AR3701" s="1" t="s">
        <v>9210</v>
      </c>
      <c r="AS3701" t="s">
        <v>9211</v>
      </c>
      <c r="AT3701" t="s">
        <v>9209</v>
      </c>
      <c r="AU3701" t="s">
        <v>4434</v>
      </c>
      <c r="AV3701" s="1" t="s">
        <v>5243</v>
      </c>
    </row>
    <row r="3702" spans="1:48" x14ac:dyDescent="0.25">
      <c r="A3702" s="1" t="s">
        <v>4374</v>
      </c>
      <c r="B3702" t="s">
        <v>9191</v>
      </c>
      <c r="C3702" t="s">
        <v>9192</v>
      </c>
      <c r="D3702" t="s">
        <v>9614</v>
      </c>
      <c r="E3702" s="1" t="s">
        <v>9692</v>
      </c>
      <c r="F3702" s="1" t="s">
        <v>5242</v>
      </c>
      <c r="G3702" t="s">
        <v>9196</v>
      </c>
      <c r="H3702" s="1" t="s">
        <v>5243</v>
      </c>
      <c r="I3702" s="1" t="s">
        <v>9198</v>
      </c>
      <c r="J3702">
        <v>1</v>
      </c>
      <c r="K3702" s="1" t="s">
        <v>3999</v>
      </c>
      <c r="L3702" s="1" t="s">
        <v>5676</v>
      </c>
      <c r="M3702" s="1" t="s">
        <v>9754</v>
      </c>
      <c r="N3702" s="1" t="s">
        <v>7983</v>
      </c>
      <c r="Q3702">
        <v>0</v>
      </c>
      <c r="R3702" t="s">
        <v>9764</v>
      </c>
      <c r="S3702">
        <v>69</v>
      </c>
      <c r="T3702">
        <v>100</v>
      </c>
      <c r="U3702">
        <v>100</v>
      </c>
      <c r="W3702" t="s">
        <v>9315</v>
      </c>
      <c r="X3702" s="1" t="s">
        <v>9699</v>
      </c>
      <c r="Y3702" t="s">
        <v>9618</v>
      </c>
      <c r="AB3702">
        <v>39.99</v>
      </c>
      <c r="AC3702">
        <f t="shared" si="57"/>
        <v>39.99</v>
      </c>
      <c r="AD3702">
        <v>0</v>
      </c>
      <c r="AE3702">
        <v>0</v>
      </c>
      <c r="AG3702">
        <v>0</v>
      </c>
      <c r="AI3702">
        <v>0</v>
      </c>
      <c r="AK3702">
        <v>0</v>
      </c>
      <c r="AL3702" t="s">
        <v>5677</v>
      </c>
      <c r="AM3702" t="s">
        <v>9208</v>
      </c>
      <c r="AN3702">
        <v>8.7122820172035808E+16</v>
      </c>
      <c r="AO3702" s="1" t="s">
        <v>4374</v>
      </c>
      <c r="AP3702" s="3">
        <v>44894.300023148149</v>
      </c>
      <c r="AQ3702" t="s">
        <v>9209</v>
      </c>
      <c r="AR3702" s="1" t="s">
        <v>9210</v>
      </c>
      <c r="AS3702" t="s">
        <v>9211</v>
      </c>
      <c r="AT3702" t="s">
        <v>9209</v>
      </c>
      <c r="AU3702" t="s">
        <v>4000</v>
      </c>
      <c r="AV3702" s="1" t="s">
        <v>5243</v>
      </c>
    </row>
    <row r="3703" spans="1:48" x14ac:dyDescent="0.25">
      <c r="A3703" s="1" t="s">
        <v>4374</v>
      </c>
      <c r="B3703" t="s">
        <v>9191</v>
      </c>
      <c r="C3703" t="s">
        <v>9192</v>
      </c>
      <c r="D3703" t="s">
        <v>9614</v>
      </c>
      <c r="E3703" s="1" t="s">
        <v>9692</v>
      </c>
      <c r="F3703" s="1" t="s">
        <v>5242</v>
      </c>
      <c r="G3703" t="s">
        <v>9196</v>
      </c>
      <c r="H3703" s="1" t="s">
        <v>5243</v>
      </c>
      <c r="I3703" s="1" t="s">
        <v>9198</v>
      </c>
      <c r="J3703">
        <v>1</v>
      </c>
      <c r="K3703" s="1" t="s">
        <v>4435</v>
      </c>
      <c r="L3703" s="1" t="s">
        <v>5676</v>
      </c>
      <c r="M3703" s="1" t="s">
        <v>9754</v>
      </c>
      <c r="N3703" s="1" t="s">
        <v>9786</v>
      </c>
      <c r="Q3703">
        <v>0</v>
      </c>
      <c r="R3703" t="s">
        <v>9764</v>
      </c>
      <c r="S3703">
        <v>70</v>
      </c>
      <c r="T3703">
        <v>100</v>
      </c>
      <c r="U3703">
        <v>100</v>
      </c>
      <c r="W3703" t="s">
        <v>9315</v>
      </c>
      <c r="X3703" s="1" t="s">
        <v>9699</v>
      </c>
      <c r="Y3703" t="s">
        <v>9618</v>
      </c>
      <c r="AB3703">
        <v>39.99</v>
      </c>
      <c r="AC3703">
        <f t="shared" si="57"/>
        <v>39.99</v>
      </c>
      <c r="AD3703">
        <v>0</v>
      </c>
      <c r="AE3703">
        <v>0</v>
      </c>
      <c r="AG3703">
        <v>0</v>
      </c>
      <c r="AI3703">
        <v>0</v>
      </c>
      <c r="AK3703">
        <v>0</v>
      </c>
      <c r="AL3703" t="s">
        <v>5677</v>
      </c>
      <c r="AM3703" t="s">
        <v>9208</v>
      </c>
      <c r="AN3703">
        <v>8.7122820172035808E+16</v>
      </c>
      <c r="AO3703" s="1" t="s">
        <v>4374</v>
      </c>
      <c r="AP3703" s="3">
        <v>44894.300023148149</v>
      </c>
      <c r="AQ3703" t="s">
        <v>9209</v>
      </c>
      <c r="AR3703" s="1" t="s">
        <v>9210</v>
      </c>
      <c r="AS3703" t="s">
        <v>9211</v>
      </c>
      <c r="AT3703" t="s">
        <v>9209</v>
      </c>
      <c r="AU3703" t="s">
        <v>4436</v>
      </c>
      <c r="AV3703" s="1" t="s">
        <v>5243</v>
      </c>
    </row>
    <row r="3704" spans="1:48" x14ac:dyDescent="0.25">
      <c r="A3704" s="1" t="s">
        <v>4374</v>
      </c>
      <c r="B3704" t="s">
        <v>9191</v>
      </c>
      <c r="C3704" t="s">
        <v>9192</v>
      </c>
      <c r="D3704" t="s">
        <v>9614</v>
      </c>
      <c r="E3704" s="1" t="s">
        <v>9692</v>
      </c>
      <c r="F3704" s="1" t="s">
        <v>5242</v>
      </c>
      <c r="G3704" t="s">
        <v>9196</v>
      </c>
      <c r="H3704" s="1" t="s">
        <v>5243</v>
      </c>
      <c r="I3704" s="1" t="s">
        <v>9198</v>
      </c>
      <c r="J3704">
        <v>1</v>
      </c>
      <c r="K3704" s="1" t="s">
        <v>5656</v>
      </c>
      <c r="L3704" s="1" t="s">
        <v>5598</v>
      </c>
      <c r="M3704" s="1" t="s">
        <v>9754</v>
      </c>
      <c r="N3704" s="1" t="s">
        <v>9705</v>
      </c>
      <c r="Q3704">
        <v>0</v>
      </c>
      <c r="R3704" t="s">
        <v>9764</v>
      </c>
      <c r="S3704">
        <v>71</v>
      </c>
      <c r="T3704">
        <v>100</v>
      </c>
      <c r="U3704">
        <v>100</v>
      </c>
      <c r="W3704" t="s">
        <v>9315</v>
      </c>
      <c r="X3704" s="1" t="s">
        <v>9699</v>
      </c>
      <c r="Y3704" t="s">
        <v>9618</v>
      </c>
      <c r="AB3704">
        <v>39.99</v>
      </c>
      <c r="AC3704">
        <f t="shared" si="57"/>
        <v>39.99</v>
      </c>
      <c r="AD3704">
        <v>0</v>
      </c>
      <c r="AE3704">
        <v>0</v>
      </c>
      <c r="AG3704">
        <v>0</v>
      </c>
      <c r="AI3704">
        <v>0</v>
      </c>
      <c r="AK3704">
        <v>0</v>
      </c>
      <c r="AL3704" t="s">
        <v>5599</v>
      </c>
      <c r="AM3704" t="s">
        <v>9208</v>
      </c>
      <c r="AN3704">
        <v>8.7122820172035808E+16</v>
      </c>
      <c r="AO3704" s="1" t="s">
        <v>4374</v>
      </c>
      <c r="AP3704" s="3">
        <v>44894.300023148149</v>
      </c>
      <c r="AQ3704" t="s">
        <v>9209</v>
      </c>
      <c r="AR3704" s="1" t="s">
        <v>9210</v>
      </c>
      <c r="AS3704" t="s">
        <v>9211</v>
      </c>
      <c r="AT3704" t="s">
        <v>9209</v>
      </c>
      <c r="AU3704" t="s">
        <v>5657</v>
      </c>
      <c r="AV3704" s="1" t="s">
        <v>5243</v>
      </c>
    </row>
    <row r="3705" spans="1:48" x14ac:dyDescent="0.25">
      <c r="A3705" s="1" t="s">
        <v>4374</v>
      </c>
      <c r="B3705" t="s">
        <v>9191</v>
      </c>
      <c r="C3705" t="s">
        <v>9192</v>
      </c>
      <c r="D3705" t="s">
        <v>9614</v>
      </c>
      <c r="E3705" s="1" t="s">
        <v>9692</v>
      </c>
      <c r="F3705" s="1" t="s">
        <v>5242</v>
      </c>
      <c r="G3705" t="s">
        <v>9196</v>
      </c>
      <c r="H3705" s="1" t="s">
        <v>5243</v>
      </c>
      <c r="I3705" s="1" t="s">
        <v>9198</v>
      </c>
      <c r="J3705">
        <v>1</v>
      </c>
      <c r="K3705" s="1" t="s">
        <v>4144</v>
      </c>
      <c r="L3705" s="1" t="s">
        <v>5676</v>
      </c>
      <c r="M3705" s="1" t="s">
        <v>9557</v>
      </c>
      <c r="N3705" s="1" t="s">
        <v>8698</v>
      </c>
      <c r="Q3705">
        <v>0</v>
      </c>
      <c r="R3705" t="s">
        <v>9764</v>
      </c>
      <c r="S3705">
        <v>72</v>
      </c>
      <c r="T3705">
        <v>100</v>
      </c>
      <c r="U3705">
        <v>100</v>
      </c>
      <c r="W3705" t="s">
        <v>9315</v>
      </c>
      <c r="X3705" s="1" t="s">
        <v>9699</v>
      </c>
      <c r="Y3705" t="s">
        <v>9618</v>
      </c>
      <c r="AB3705">
        <v>39.99</v>
      </c>
      <c r="AC3705">
        <f t="shared" si="57"/>
        <v>39.99</v>
      </c>
      <c r="AD3705">
        <v>0</v>
      </c>
      <c r="AE3705">
        <v>0</v>
      </c>
      <c r="AG3705">
        <v>0</v>
      </c>
      <c r="AI3705">
        <v>0</v>
      </c>
      <c r="AK3705">
        <v>0</v>
      </c>
      <c r="AL3705" t="s">
        <v>5677</v>
      </c>
      <c r="AM3705" t="s">
        <v>9208</v>
      </c>
      <c r="AN3705">
        <v>8.7122820172035808E+16</v>
      </c>
      <c r="AO3705" s="1" t="s">
        <v>4374</v>
      </c>
      <c r="AP3705" s="3">
        <v>44894.300023148149</v>
      </c>
      <c r="AQ3705" t="s">
        <v>9209</v>
      </c>
      <c r="AR3705" s="1" t="s">
        <v>9210</v>
      </c>
      <c r="AS3705" t="s">
        <v>9211</v>
      </c>
      <c r="AT3705" t="s">
        <v>9209</v>
      </c>
      <c r="AU3705" t="s">
        <v>4145</v>
      </c>
      <c r="AV3705" s="1" t="s">
        <v>5243</v>
      </c>
    </row>
    <row r="3706" spans="1:48" x14ac:dyDescent="0.25">
      <c r="A3706" s="1" t="s">
        <v>4374</v>
      </c>
      <c r="B3706" t="s">
        <v>9191</v>
      </c>
      <c r="C3706" t="s">
        <v>9192</v>
      </c>
      <c r="D3706" t="s">
        <v>9614</v>
      </c>
      <c r="E3706" s="1" t="s">
        <v>9692</v>
      </c>
      <c r="F3706" s="1" t="s">
        <v>5242</v>
      </c>
      <c r="G3706" t="s">
        <v>9196</v>
      </c>
      <c r="H3706" s="1" t="s">
        <v>5243</v>
      </c>
      <c r="I3706" s="1" t="s">
        <v>9198</v>
      </c>
      <c r="J3706">
        <v>1</v>
      </c>
      <c r="K3706" s="1" t="s">
        <v>4437</v>
      </c>
      <c r="L3706" s="1" t="s">
        <v>5676</v>
      </c>
      <c r="M3706" s="1" t="s">
        <v>9754</v>
      </c>
      <c r="N3706" s="1" t="s">
        <v>9809</v>
      </c>
      <c r="Q3706">
        <v>0</v>
      </c>
      <c r="R3706" t="s">
        <v>9764</v>
      </c>
      <c r="S3706">
        <v>73</v>
      </c>
      <c r="T3706">
        <v>100</v>
      </c>
      <c r="U3706">
        <v>100</v>
      </c>
      <c r="W3706" t="s">
        <v>9315</v>
      </c>
      <c r="X3706" s="1" t="s">
        <v>9699</v>
      </c>
      <c r="Y3706" t="s">
        <v>9618</v>
      </c>
      <c r="AB3706">
        <v>39.99</v>
      </c>
      <c r="AC3706">
        <f t="shared" si="57"/>
        <v>39.99</v>
      </c>
      <c r="AD3706">
        <v>0</v>
      </c>
      <c r="AE3706">
        <v>0</v>
      </c>
      <c r="AG3706">
        <v>0</v>
      </c>
      <c r="AI3706">
        <v>0</v>
      </c>
      <c r="AK3706">
        <v>0</v>
      </c>
      <c r="AL3706" t="s">
        <v>5677</v>
      </c>
      <c r="AM3706" t="s">
        <v>9208</v>
      </c>
      <c r="AN3706">
        <v>8.7122820172035808E+16</v>
      </c>
      <c r="AO3706" s="1" t="s">
        <v>4374</v>
      </c>
      <c r="AP3706" s="3">
        <v>44894.300023148149</v>
      </c>
      <c r="AQ3706" t="s">
        <v>9209</v>
      </c>
      <c r="AR3706" s="1" t="s">
        <v>9210</v>
      </c>
      <c r="AS3706" t="s">
        <v>9211</v>
      </c>
      <c r="AT3706" t="s">
        <v>9209</v>
      </c>
      <c r="AU3706" t="s">
        <v>4438</v>
      </c>
      <c r="AV3706" s="1" t="s">
        <v>5243</v>
      </c>
    </row>
    <row r="3707" spans="1:48" x14ac:dyDescent="0.25">
      <c r="A3707" s="1" t="s">
        <v>4374</v>
      </c>
      <c r="B3707" t="s">
        <v>9191</v>
      </c>
      <c r="C3707" t="s">
        <v>9192</v>
      </c>
      <c r="D3707" t="s">
        <v>9614</v>
      </c>
      <c r="E3707" s="1" t="s">
        <v>9692</v>
      </c>
      <c r="F3707" s="1" t="s">
        <v>5242</v>
      </c>
      <c r="G3707" t="s">
        <v>9196</v>
      </c>
      <c r="H3707" s="1" t="s">
        <v>5243</v>
      </c>
      <c r="I3707" s="1" t="s">
        <v>9198</v>
      </c>
      <c r="J3707">
        <v>1</v>
      </c>
      <c r="K3707" s="1" t="s">
        <v>4142</v>
      </c>
      <c r="L3707" s="1" t="s">
        <v>5651</v>
      </c>
      <c r="M3707" s="1" t="s">
        <v>5345</v>
      </c>
      <c r="N3707" s="1" t="s">
        <v>9798</v>
      </c>
      <c r="Q3707">
        <v>0</v>
      </c>
      <c r="R3707" t="s">
        <v>9764</v>
      </c>
      <c r="S3707">
        <v>74</v>
      </c>
      <c r="T3707">
        <v>100</v>
      </c>
      <c r="U3707">
        <v>100</v>
      </c>
      <c r="W3707" t="s">
        <v>9315</v>
      </c>
      <c r="X3707" s="1" t="s">
        <v>9765</v>
      </c>
      <c r="Y3707" t="s">
        <v>9618</v>
      </c>
      <c r="AB3707">
        <v>39.99</v>
      </c>
      <c r="AC3707">
        <f t="shared" si="57"/>
        <v>39.99</v>
      </c>
      <c r="AD3707">
        <v>0</v>
      </c>
      <c r="AE3707">
        <v>0</v>
      </c>
      <c r="AG3707">
        <v>0</v>
      </c>
      <c r="AI3707">
        <v>0</v>
      </c>
      <c r="AK3707">
        <v>0</v>
      </c>
      <c r="AL3707" t="s">
        <v>5652</v>
      </c>
      <c r="AM3707" t="s">
        <v>9208</v>
      </c>
      <c r="AN3707">
        <v>8.7122820172035808E+16</v>
      </c>
      <c r="AO3707" s="1" t="s">
        <v>4374</v>
      </c>
      <c r="AP3707" s="3">
        <v>44894.300023148149</v>
      </c>
      <c r="AQ3707" t="s">
        <v>9209</v>
      </c>
      <c r="AR3707" s="1" t="s">
        <v>9210</v>
      </c>
      <c r="AS3707" t="s">
        <v>9211</v>
      </c>
      <c r="AT3707" t="s">
        <v>9209</v>
      </c>
      <c r="AU3707" t="s">
        <v>4143</v>
      </c>
      <c r="AV3707" s="1" t="s">
        <v>5243</v>
      </c>
    </row>
    <row r="3708" spans="1:48" x14ac:dyDescent="0.25">
      <c r="A3708" s="1" t="s">
        <v>4374</v>
      </c>
      <c r="B3708" t="s">
        <v>9191</v>
      </c>
      <c r="C3708" t="s">
        <v>9192</v>
      </c>
      <c r="D3708" t="s">
        <v>9614</v>
      </c>
      <c r="E3708" s="1" t="s">
        <v>9692</v>
      </c>
      <c r="F3708" s="1" t="s">
        <v>5242</v>
      </c>
      <c r="G3708" t="s">
        <v>9196</v>
      </c>
      <c r="H3708" s="1" t="s">
        <v>5243</v>
      </c>
      <c r="I3708" s="1" t="s">
        <v>9198</v>
      </c>
      <c r="J3708">
        <v>1</v>
      </c>
      <c r="K3708" s="1" t="s">
        <v>4439</v>
      </c>
      <c r="L3708" s="1" t="s">
        <v>4440</v>
      </c>
      <c r="M3708" s="1" t="s">
        <v>5352</v>
      </c>
      <c r="N3708" s="1" t="s">
        <v>9776</v>
      </c>
      <c r="Q3708">
        <v>0</v>
      </c>
      <c r="R3708" t="s">
        <v>9764</v>
      </c>
      <c r="S3708">
        <v>75</v>
      </c>
      <c r="T3708">
        <v>100</v>
      </c>
      <c r="U3708">
        <v>100</v>
      </c>
      <c r="W3708" t="s">
        <v>9706</v>
      </c>
      <c r="X3708" s="1" t="s">
        <v>9765</v>
      </c>
      <c r="Y3708" t="s">
        <v>9618</v>
      </c>
      <c r="AB3708">
        <v>35.99</v>
      </c>
      <c r="AC3708">
        <f t="shared" si="57"/>
        <v>35.99</v>
      </c>
      <c r="AD3708">
        <v>0</v>
      </c>
      <c r="AE3708">
        <v>0</v>
      </c>
      <c r="AG3708">
        <v>0</v>
      </c>
      <c r="AI3708">
        <v>0</v>
      </c>
      <c r="AK3708">
        <v>0</v>
      </c>
      <c r="AL3708" t="s">
        <v>4441</v>
      </c>
      <c r="AM3708" t="s">
        <v>9208</v>
      </c>
      <c r="AN3708">
        <v>8.7122820172035808E+16</v>
      </c>
      <c r="AO3708" s="1" t="s">
        <v>4374</v>
      </c>
      <c r="AP3708" s="3">
        <v>44894.300023148149</v>
      </c>
      <c r="AQ3708" t="s">
        <v>9209</v>
      </c>
      <c r="AR3708" s="1" t="s">
        <v>9210</v>
      </c>
      <c r="AS3708" t="s">
        <v>9211</v>
      </c>
      <c r="AT3708" t="s">
        <v>9209</v>
      </c>
      <c r="AU3708" t="s">
        <v>4442</v>
      </c>
      <c r="AV3708" s="1" t="s">
        <v>5243</v>
      </c>
    </row>
    <row r="3709" spans="1:48" x14ac:dyDescent="0.25">
      <c r="A3709" s="1" t="s">
        <v>4374</v>
      </c>
      <c r="B3709" t="s">
        <v>9191</v>
      </c>
      <c r="C3709" t="s">
        <v>9192</v>
      </c>
      <c r="D3709" t="s">
        <v>9614</v>
      </c>
      <c r="E3709" s="1" t="s">
        <v>9692</v>
      </c>
      <c r="F3709" s="1" t="s">
        <v>5242</v>
      </c>
      <c r="G3709" t="s">
        <v>9196</v>
      </c>
      <c r="H3709" s="1" t="s">
        <v>5243</v>
      </c>
      <c r="I3709" s="1" t="s">
        <v>9198</v>
      </c>
      <c r="J3709">
        <v>1</v>
      </c>
      <c r="K3709" s="1" t="s">
        <v>4443</v>
      </c>
      <c r="L3709" s="1" t="s">
        <v>4444</v>
      </c>
      <c r="M3709" s="1" t="s">
        <v>5757</v>
      </c>
      <c r="N3709" s="1" t="s">
        <v>9705</v>
      </c>
      <c r="Q3709">
        <v>0</v>
      </c>
      <c r="R3709" t="s">
        <v>9764</v>
      </c>
      <c r="S3709">
        <v>76</v>
      </c>
      <c r="T3709">
        <v>100</v>
      </c>
      <c r="U3709">
        <v>100</v>
      </c>
      <c r="W3709" t="s">
        <v>9315</v>
      </c>
      <c r="X3709" s="1" t="s">
        <v>9765</v>
      </c>
      <c r="Y3709" t="s">
        <v>9618</v>
      </c>
      <c r="AB3709">
        <v>39.99</v>
      </c>
      <c r="AC3709">
        <f t="shared" si="57"/>
        <v>39.99</v>
      </c>
      <c r="AD3709">
        <v>0</v>
      </c>
      <c r="AE3709">
        <v>0</v>
      </c>
      <c r="AG3709">
        <v>0</v>
      </c>
      <c r="AI3709">
        <v>0</v>
      </c>
      <c r="AK3709">
        <v>0</v>
      </c>
      <c r="AL3709" t="s">
        <v>5689</v>
      </c>
      <c r="AM3709" t="s">
        <v>9208</v>
      </c>
      <c r="AN3709">
        <v>8.7122820172035808E+16</v>
      </c>
      <c r="AO3709" s="1" t="s">
        <v>4374</v>
      </c>
      <c r="AP3709" s="3">
        <v>44894.300023148149</v>
      </c>
      <c r="AQ3709" t="s">
        <v>9209</v>
      </c>
      <c r="AR3709" s="1" t="s">
        <v>9210</v>
      </c>
      <c r="AS3709" t="s">
        <v>9211</v>
      </c>
      <c r="AT3709" t="s">
        <v>9209</v>
      </c>
      <c r="AU3709" t="s">
        <v>4445</v>
      </c>
      <c r="AV3709" s="1" t="s">
        <v>5243</v>
      </c>
    </row>
    <row r="3710" spans="1:48" x14ac:dyDescent="0.25">
      <c r="A3710" s="1" t="s">
        <v>4374</v>
      </c>
      <c r="B3710" t="s">
        <v>9191</v>
      </c>
      <c r="C3710" t="s">
        <v>9192</v>
      </c>
      <c r="D3710" t="s">
        <v>9614</v>
      </c>
      <c r="E3710" s="1" t="s">
        <v>9692</v>
      </c>
      <c r="F3710" s="1" t="s">
        <v>5242</v>
      </c>
      <c r="G3710" t="s">
        <v>9196</v>
      </c>
      <c r="H3710" s="1" t="s">
        <v>5243</v>
      </c>
      <c r="I3710" s="1" t="s">
        <v>9198</v>
      </c>
      <c r="J3710">
        <v>1</v>
      </c>
      <c r="K3710" s="1" t="s">
        <v>3740</v>
      </c>
      <c r="L3710" s="1" t="s">
        <v>5684</v>
      </c>
      <c r="M3710" s="1" t="s">
        <v>9745</v>
      </c>
      <c r="N3710" s="1" t="s">
        <v>9763</v>
      </c>
      <c r="Q3710">
        <v>0</v>
      </c>
      <c r="R3710" t="s">
        <v>9764</v>
      </c>
      <c r="S3710">
        <v>77</v>
      </c>
      <c r="T3710">
        <v>100</v>
      </c>
      <c r="U3710">
        <v>100</v>
      </c>
      <c r="W3710" t="s">
        <v>9315</v>
      </c>
      <c r="X3710" s="1" t="s">
        <v>9765</v>
      </c>
      <c r="Y3710" t="s">
        <v>9618</v>
      </c>
      <c r="AB3710">
        <v>39.99</v>
      </c>
      <c r="AC3710">
        <f t="shared" si="57"/>
        <v>39.99</v>
      </c>
      <c r="AD3710">
        <v>0</v>
      </c>
      <c r="AE3710">
        <v>0</v>
      </c>
      <c r="AG3710">
        <v>0</v>
      </c>
      <c r="AI3710">
        <v>0</v>
      </c>
      <c r="AK3710">
        <v>0</v>
      </c>
      <c r="AL3710" t="s">
        <v>5685</v>
      </c>
      <c r="AM3710" t="s">
        <v>9208</v>
      </c>
      <c r="AN3710">
        <v>8.7122820172035808E+16</v>
      </c>
      <c r="AO3710" s="1" t="s">
        <v>4374</v>
      </c>
      <c r="AP3710" s="3">
        <v>44894.300023148149</v>
      </c>
      <c r="AQ3710" t="s">
        <v>9209</v>
      </c>
      <c r="AR3710" s="1" t="s">
        <v>9210</v>
      </c>
      <c r="AS3710" t="s">
        <v>9211</v>
      </c>
      <c r="AT3710" t="s">
        <v>9209</v>
      </c>
      <c r="AU3710" t="s">
        <v>3741</v>
      </c>
      <c r="AV3710" s="1" t="s">
        <v>5243</v>
      </c>
    </row>
    <row r="3711" spans="1:48" x14ac:dyDescent="0.25">
      <c r="A3711" s="1" t="s">
        <v>4374</v>
      </c>
      <c r="B3711" t="s">
        <v>9191</v>
      </c>
      <c r="C3711" t="s">
        <v>9192</v>
      </c>
      <c r="D3711" t="s">
        <v>9614</v>
      </c>
      <c r="E3711" s="1" t="s">
        <v>9692</v>
      </c>
      <c r="F3711" s="1" t="s">
        <v>5242</v>
      </c>
      <c r="G3711" t="s">
        <v>9196</v>
      </c>
      <c r="H3711" s="1" t="s">
        <v>5243</v>
      </c>
      <c r="I3711" s="1" t="s">
        <v>9198</v>
      </c>
      <c r="J3711">
        <v>1</v>
      </c>
      <c r="K3711" s="1" t="s">
        <v>4446</v>
      </c>
      <c r="L3711" s="1" t="s">
        <v>5671</v>
      </c>
      <c r="M3711" s="1" t="s">
        <v>5345</v>
      </c>
      <c r="N3711" s="1" t="s">
        <v>9809</v>
      </c>
      <c r="Q3711">
        <v>0</v>
      </c>
      <c r="R3711" t="s">
        <v>9764</v>
      </c>
      <c r="S3711">
        <v>78</v>
      </c>
      <c r="T3711">
        <v>100</v>
      </c>
      <c r="U3711">
        <v>100</v>
      </c>
      <c r="W3711" t="s">
        <v>9315</v>
      </c>
      <c r="X3711" s="1" t="s">
        <v>9765</v>
      </c>
      <c r="Y3711" t="s">
        <v>9618</v>
      </c>
      <c r="AB3711">
        <v>45.99</v>
      </c>
      <c r="AC3711">
        <f t="shared" si="57"/>
        <v>45.99</v>
      </c>
      <c r="AD3711">
        <v>0</v>
      </c>
      <c r="AE3711">
        <v>0</v>
      </c>
      <c r="AG3711">
        <v>0</v>
      </c>
      <c r="AI3711">
        <v>0</v>
      </c>
      <c r="AK3711">
        <v>0</v>
      </c>
      <c r="AL3711" t="s">
        <v>5581</v>
      </c>
      <c r="AM3711" t="s">
        <v>9208</v>
      </c>
      <c r="AN3711">
        <v>8.7122820172035808E+16</v>
      </c>
      <c r="AO3711" s="1" t="s">
        <v>4374</v>
      </c>
      <c r="AP3711" s="3">
        <v>44894.300023148149</v>
      </c>
      <c r="AQ3711" t="s">
        <v>9209</v>
      </c>
      <c r="AR3711" s="1" t="s">
        <v>9210</v>
      </c>
      <c r="AS3711" t="s">
        <v>9211</v>
      </c>
      <c r="AT3711" t="s">
        <v>9209</v>
      </c>
      <c r="AU3711" t="s">
        <v>4447</v>
      </c>
      <c r="AV3711" s="1" t="s">
        <v>5243</v>
      </c>
    </row>
    <row r="3712" spans="1:48" x14ac:dyDescent="0.25">
      <c r="A3712" s="1" t="s">
        <v>4374</v>
      </c>
      <c r="B3712" t="s">
        <v>9191</v>
      </c>
      <c r="C3712" t="s">
        <v>9192</v>
      </c>
      <c r="D3712" t="s">
        <v>9614</v>
      </c>
      <c r="E3712" s="1" t="s">
        <v>9692</v>
      </c>
      <c r="F3712" s="1" t="s">
        <v>5242</v>
      </c>
      <c r="G3712" t="s">
        <v>9196</v>
      </c>
      <c r="H3712" s="1" t="s">
        <v>5243</v>
      </c>
      <c r="I3712" s="1" t="s">
        <v>9198</v>
      </c>
      <c r="J3712">
        <v>1</v>
      </c>
      <c r="K3712" s="1" t="s">
        <v>4448</v>
      </c>
      <c r="L3712" s="1" t="s">
        <v>5651</v>
      </c>
      <c r="M3712" s="1" t="s">
        <v>9557</v>
      </c>
      <c r="N3712" s="1" t="s">
        <v>8633</v>
      </c>
      <c r="Q3712">
        <v>0</v>
      </c>
      <c r="R3712" t="s">
        <v>9764</v>
      </c>
      <c r="S3712">
        <v>79</v>
      </c>
      <c r="T3712">
        <v>100</v>
      </c>
      <c r="U3712">
        <v>100</v>
      </c>
      <c r="W3712" t="s">
        <v>9315</v>
      </c>
      <c r="X3712" s="1" t="s">
        <v>9765</v>
      </c>
      <c r="Y3712" t="s">
        <v>9618</v>
      </c>
      <c r="AB3712">
        <v>39.99</v>
      </c>
      <c r="AC3712">
        <f t="shared" si="57"/>
        <v>39.99</v>
      </c>
      <c r="AD3712">
        <v>0</v>
      </c>
      <c r="AE3712">
        <v>0</v>
      </c>
      <c r="AG3712">
        <v>0</v>
      </c>
      <c r="AI3712">
        <v>0</v>
      </c>
      <c r="AK3712">
        <v>0</v>
      </c>
      <c r="AL3712" t="s">
        <v>5652</v>
      </c>
      <c r="AM3712" t="s">
        <v>9208</v>
      </c>
      <c r="AN3712">
        <v>8.7122820172035808E+16</v>
      </c>
      <c r="AO3712" s="1" t="s">
        <v>4374</v>
      </c>
      <c r="AP3712" s="3">
        <v>44894.300023148149</v>
      </c>
      <c r="AQ3712" t="s">
        <v>9209</v>
      </c>
      <c r="AR3712" s="1" t="s">
        <v>9210</v>
      </c>
      <c r="AS3712" t="s">
        <v>9211</v>
      </c>
      <c r="AT3712" t="s">
        <v>9209</v>
      </c>
      <c r="AU3712" t="s">
        <v>4449</v>
      </c>
      <c r="AV3712" s="1" t="s">
        <v>5243</v>
      </c>
    </row>
    <row r="3713" spans="1:48" x14ac:dyDescent="0.25">
      <c r="A3713" s="1" t="s">
        <v>4374</v>
      </c>
      <c r="B3713" t="s">
        <v>9191</v>
      </c>
      <c r="C3713" t="s">
        <v>9192</v>
      </c>
      <c r="D3713" t="s">
        <v>9614</v>
      </c>
      <c r="E3713" s="1" t="s">
        <v>9692</v>
      </c>
      <c r="F3713" s="1" t="s">
        <v>5242</v>
      </c>
      <c r="G3713" t="s">
        <v>9196</v>
      </c>
      <c r="H3713" s="1" t="s">
        <v>5243</v>
      </c>
      <c r="I3713" s="1" t="s">
        <v>9198</v>
      </c>
      <c r="J3713">
        <v>1</v>
      </c>
      <c r="K3713" s="1" t="s">
        <v>5642</v>
      </c>
      <c r="L3713" s="1" t="s">
        <v>5584</v>
      </c>
      <c r="M3713" s="1" t="s">
        <v>5345</v>
      </c>
      <c r="N3713" s="1" t="s">
        <v>9714</v>
      </c>
      <c r="Q3713">
        <v>0</v>
      </c>
      <c r="R3713" t="s">
        <v>9764</v>
      </c>
      <c r="S3713">
        <v>80</v>
      </c>
      <c r="T3713">
        <v>100</v>
      </c>
      <c r="U3713">
        <v>100</v>
      </c>
      <c r="W3713" t="s">
        <v>9315</v>
      </c>
      <c r="X3713" s="1" t="s">
        <v>9765</v>
      </c>
      <c r="Y3713" t="s">
        <v>9618</v>
      </c>
      <c r="AB3713">
        <v>39.99</v>
      </c>
      <c r="AC3713">
        <f t="shared" si="57"/>
        <v>39.99</v>
      </c>
      <c r="AD3713">
        <v>0</v>
      </c>
      <c r="AE3713">
        <v>0</v>
      </c>
      <c r="AG3713">
        <v>0</v>
      </c>
      <c r="AI3713">
        <v>0</v>
      </c>
      <c r="AK3713">
        <v>0</v>
      </c>
      <c r="AL3713" t="s">
        <v>5585</v>
      </c>
      <c r="AM3713" t="s">
        <v>9208</v>
      </c>
      <c r="AN3713">
        <v>8.7122820172035808E+16</v>
      </c>
      <c r="AO3713" s="1" t="s">
        <v>4374</v>
      </c>
      <c r="AP3713" s="3">
        <v>44894.300023148149</v>
      </c>
      <c r="AQ3713" t="s">
        <v>9209</v>
      </c>
      <c r="AR3713" s="1" t="s">
        <v>9210</v>
      </c>
      <c r="AS3713" t="s">
        <v>9211</v>
      </c>
      <c r="AT3713" t="s">
        <v>9209</v>
      </c>
      <c r="AU3713" t="s">
        <v>5643</v>
      </c>
      <c r="AV3713" s="1" t="s">
        <v>5243</v>
      </c>
    </row>
    <row r="3714" spans="1:48" x14ac:dyDescent="0.25">
      <c r="A3714" s="1" t="s">
        <v>4374</v>
      </c>
      <c r="B3714" t="s">
        <v>9191</v>
      </c>
      <c r="C3714" t="s">
        <v>9192</v>
      </c>
      <c r="D3714" t="s">
        <v>9614</v>
      </c>
      <c r="E3714" s="1" t="s">
        <v>9692</v>
      </c>
      <c r="F3714" s="1" t="s">
        <v>5242</v>
      </c>
      <c r="G3714" t="s">
        <v>9196</v>
      </c>
      <c r="H3714" s="1" t="s">
        <v>5243</v>
      </c>
      <c r="I3714" s="1" t="s">
        <v>9198</v>
      </c>
      <c r="J3714">
        <v>1</v>
      </c>
      <c r="K3714" s="1" t="s">
        <v>4450</v>
      </c>
      <c r="L3714" s="1" t="s">
        <v>5671</v>
      </c>
      <c r="M3714" s="1" t="s">
        <v>5486</v>
      </c>
      <c r="N3714" s="1" t="s">
        <v>9786</v>
      </c>
      <c r="Q3714">
        <v>0</v>
      </c>
      <c r="R3714" t="s">
        <v>9764</v>
      </c>
      <c r="S3714">
        <v>81</v>
      </c>
      <c r="T3714">
        <v>100</v>
      </c>
      <c r="U3714">
        <v>100</v>
      </c>
      <c r="W3714" t="s">
        <v>9315</v>
      </c>
      <c r="X3714" s="1" t="s">
        <v>9765</v>
      </c>
      <c r="Y3714" t="s">
        <v>9618</v>
      </c>
      <c r="AB3714">
        <v>45.99</v>
      </c>
      <c r="AC3714">
        <f t="shared" si="57"/>
        <v>45.99</v>
      </c>
      <c r="AD3714">
        <v>0</v>
      </c>
      <c r="AE3714">
        <v>0</v>
      </c>
      <c r="AG3714">
        <v>0</v>
      </c>
      <c r="AI3714">
        <v>0</v>
      </c>
      <c r="AK3714">
        <v>0</v>
      </c>
      <c r="AL3714" t="s">
        <v>5581</v>
      </c>
      <c r="AM3714" t="s">
        <v>9208</v>
      </c>
      <c r="AN3714">
        <v>8.7122820172035808E+16</v>
      </c>
      <c r="AO3714" s="1" t="s">
        <v>4374</v>
      </c>
      <c r="AP3714" s="3">
        <v>44894.300023148149</v>
      </c>
      <c r="AQ3714" t="s">
        <v>9209</v>
      </c>
      <c r="AR3714" s="1" t="s">
        <v>9210</v>
      </c>
      <c r="AS3714" t="s">
        <v>9211</v>
      </c>
      <c r="AT3714" t="s">
        <v>9209</v>
      </c>
      <c r="AU3714" t="s">
        <v>4451</v>
      </c>
      <c r="AV3714" s="1" t="s">
        <v>5243</v>
      </c>
    </row>
    <row r="3715" spans="1:48" x14ac:dyDescent="0.25">
      <c r="A3715" s="1" t="s">
        <v>4374</v>
      </c>
      <c r="B3715" t="s">
        <v>9191</v>
      </c>
      <c r="C3715" t="s">
        <v>9192</v>
      </c>
      <c r="D3715" t="s">
        <v>9614</v>
      </c>
      <c r="E3715" s="1" t="s">
        <v>9692</v>
      </c>
      <c r="F3715" s="1" t="s">
        <v>5242</v>
      </c>
      <c r="G3715" t="s">
        <v>9196</v>
      </c>
      <c r="H3715" s="1" t="s">
        <v>5243</v>
      </c>
      <c r="I3715" s="1" t="s">
        <v>9198</v>
      </c>
      <c r="J3715">
        <v>1</v>
      </c>
      <c r="K3715" s="1" t="s">
        <v>4452</v>
      </c>
      <c r="L3715" s="1" t="s">
        <v>5676</v>
      </c>
      <c r="M3715" s="1" t="s">
        <v>9557</v>
      </c>
      <c r="N3715" s="1" t="s">
        <v>9769</v>
      </c>
      <c r="Q3715">
        <v>0</v>
      </c>
      <c r="R3715" t="s">
        <v>9764</v>
      </c>
      <c r="S3715">
        <v>82</v>
      </c>
      <c r="T3715">
        <v>100</v>
      </c>
      <c r="U3715">
        <v>100</v>
      </c>
      <c r="W3715" t="s">
        <v>9315</v>
      </c>
      <c r="X3715" s="1" t="s">
        <v>9699</v>
      </c>
      <c r="Y3715" t="s">
        <v>9618</v>
      </c>
      <c r="AB3715">
        <v>39.99</v>
      </c>
      <c r="AC3715">
        <f t="shared" ref="AC3715:AC3778" si="58">AB3715*J3715</f>
        <v>39.99</v>
      </c>
      <c r="AD3715">
        <v>0</v>
      </c>
      <c r="AE3715">
        <v>0</v>
      </c>
      <c r="AG3715">
        <v>0</v>
      </c>
      <c r="AI3715">
        <v>0</v>
      </c>
      <c r="AK3715">
        <v>0</v>
      </c>
      <c r="AL3715" t="s">
        <v>5677</v>
      </c>
      <c r="AM3715" t="s">
        <v>9208</v>
      </c>
      <c r="AN3715">
        <v>8.7122820172035808E+16</v>
      </c>
      <c r="AO3715" s="1" t="s">
        <v>4374</v>
      </c>
      <c r="AP3715" s="3">
        <v>44894.300023148149</v>
      </c>
      <c r="AQ3715" t="s">
        <v>9209</v>
      </c>
      <c r="AR3715" s="1" t="s">
        <v>9210</v>
      </c>
      <c r="AS3715" t="s">
        <v>9211</v>
      </c>
      <c r="AT3715" t="s">
        <v>9209</v>
      </c>
      <c r="AU3715" t="s">
        <v>4453</v>
      </c>
      <c r="AV3715" s="1" t="s">
        <v>5243</v>
      </c>
    </row>
    <row r="3716" spans="1:48" x14ac:dyDescent="0.25">
      <c r="A3716" s="1" t="s">
        <v>4374</v>
      </c>
      <c r="B3716" t="s">
        <v>9191</v>
      </c>
      <c r="C3716" t="s">
        <v>9192</v>
      </c>
      <c r="D3716" t="s">
        <v>9614</v>
      </c>
      <c r="E3716" s="1" t="s">
        <v>9692</v>
      </c>
      <c r="F3716" s="1" t="s">
        <v>5242</v>
      </c>
      <c r="G3716" t="s">
        <v>9196</v>
      </c>
      <c r="H3716" s="1" t="s">
        <v>5243</v>
      </c>
      <c r="I3716" s="1" t="s">
        <v>9198</v>
      </c>
      <c r="J3716">
        <v>1</v>
      </c>
      <c r="K3716" s="1" t="s">
        <v>4454</v>
      </c>
      <c r="L3716" s="1" t="s">
        <v>5580</v>
      </c>
      <c r="M3716" s="1" t="s">
        <v>5352</v>
      </c>
      <c r="N3716" s="1" t="s">
        <v>8633</v>
      </c>
      <c r="Q3716">
        <v>0</v>
      </c>
      <c r="R3716" t="s">
        <v>9764</v>
      </c>
      <c r="S3716">
        <v>83</v>
      </c>
      <c r="T3716">
        <v>100</v>
      </c>
      <c r="U3716">
        <v>100</v>
      </c>
      <c r="W3716" t="s">
        <v>9315</v>
      </c>
      <c r="X3716" s="1" t="s">
        <v>9765</v>
      </c>
      <c r="Y3716" t="s">
        <v>9618</v>
      </c>
      <c r="AB3716">
        <v>39.99</v>
      </c>
      <c r="AC3716">
        <f t="shared" si="58"/>
        <v>39.99</v>
      </c>
      <c r="AD3716">
        <v>0</v>
      </c>
      <c r="AE3716">
        <v>0</v>
      </c>
      <c r="AG3716">
        <v>0</v>
      </c>
      <c r="AI3716">
        <v>0</v>
      </c>
      <c r="AK3716">
        <v>0</v>
      </c>
      <c r="AL3716" t="s">
        <v>5581</v>
      </c>
      <c r="AM3716" t="s">
        <v>9208</v>
      </c>
      <c r="AN3716">
        <v>8.7122820172035808E+16</v>
      </c>
      <c r="AO3716" s="1" t="s">
        <v>4374</v>
      </c>
      <c r="AP3716" s="3">
        <v>44894.300023148149</v>
      </c>
      <c r="AQ3716" t="s">
        <v>9209</v>
      </c>
      <c r="AR3716" s="1" t="s">
        <v>9210</v>
      </c>
      <c r="AS3716" t="s">
        <v>9211</v>
      </c>
      <c r="AT3716" t="s">
        <v>9209</v>
      </c>
      <c r="AU3716" t="s">
        <v>4455</v>
      </c>
      <c r="AV3716" s="1" t="s">
        <v>5243</v>
      </c>
    </row>
    <row r="3717" spans="1:48" x14ac:dyDescent="0.25">
      <c r="A3717" s="1" t="s">
        <v>4374</v>
      </c>
      <c r="B3717" t="s">
        <v>9191</v>
      </c>
      <c r="C3717" t="s">
        <v>9192</v>
      </c>
      <c r="D3717" t="s">
        <v>9614</v>
      </c>
      <c r="E3717" s="1" t="s">
        <v>9692</v>
      </c>
      <c r="F3717" s="1" t="s">
        <v>5242</v>
      </c>
      <c r="G3717" t="s">
        <v>9196</v>
      </c>
      <c r="H3717" s="1" t="s">
        <v>5243</v>
      </c>
      <c r="I3717" s="1" t="s">
        <v>9198</v>
      </c>
      <c r="J3717">
        <v>1</v>
      </c>
      <c r="K3717" s="1" t="s">
        <v>4200</v>
      </c>
      <c r="L3717" s="1" t="s">
        <v>5676</v>
      </c>
      <c r="M3717" s="1" t="s">
        <v>9557</v>
      </c>
      <c r="N3717" s="1" t="s">
        <v>8471</v>
      </c>
      <c r="Q3717">
        <v>0</v>
      </c>
      <c r="R3717" t="s">
        <v>9764</v>
      </c>
      <c r="S3717">
        <v>84</v>
      </c>
      <c r="T3717">
        <v>100</v>
      </c>
      <c r="U3717">
        <v>100</v>
      </c>
      <c r="W3717" t="s">
        <v>9315</v>
      </c>
      <c r="X3717" s="1" t="s">
        <v>9699</v>
      </c>
      <c r="Y3717" t="s">
        <v>9618</v>
      </c>
      <c r="AB3717">
        <v>39.99</v>
      </c>
      <c r="AC3717">
        <f t="shared" si="58"/>
        <v>39.99</v>
      </c>
      <c r="AD3717">
        <v>0</v>
      </c>
      <c r="AE3717">
        <v>0</v>
      </c>
      <c r="AG3717">
        <v>0</v>
      </c>
      <c r="AI3717">
        <v>0</v>
      </c>
      <c r="AK3717">
        <v>0</v>
      </c>
      <c r="AL3717" t="s">
        <v>5677</v>
      </c>
      <c r="AM3717" t="s">
        <v>9208</v>
      </c>
      <c r="AN3717">
        <v>8.7122820172035808E+16</v>
      </c>
      <c r="AO3717" s="1" t="s">
        <v>4374</v>
      </c>
      <c r="AP3717" s="3">
        <v>44894.300023148149</v>
      </c>
      <c r="AQ3717" t="s">
        <v>9209</v>
      </c>
      <c r="AR3717" s="1" t="s">
        <v>9210</v>
      </c>
      <c r="AS3717" t="s">
        <v>9211</v>
      </c>
      <c r="AT3717" t="s">
        <v>9209</v>
      </c>
      <c r="AU3717" t="s">
        <v>4201</v>
      </c>
      <c r="AV3717" s="1" t="s">
        <v>5243</v>
      </c>
    </row>
    <row r="3718" spans="1:48" x14ac:dyDescent="0.25">
      <c r="A3718" s="1" t="s">
        <v>4374</v>
      </c>
      <c r="B3718" t="s">
        <v>9191</v>
      </c>
      <c r="C3718" t="s">
        <v>9192</v>
      </c>
      <c r="D3718" t="s">
        <v>9614</v>
      </c>
      <c r="E3718" s="1" t="s">
        <v>9692</v>
      </c>
      <c r="F3718" s="1" t="s">
        <v>5242</v>
      </c>
      <c r="G3718" t="s">
        <v>9196</v>
      </c>
      <c r="H3718" s="1" t="s">
        <v>5243</v>
      </c>
      <c r="I3718" s="1" t="s">
        <v>9198</v>
      </c>
      <c r="J3718">
        <v>1</v>
      </c>
      <c r="K3718" s="1" t="s">
        <v>3971</v>
      </c>
      <c r="L3718" s="1" t="s">
        <v>5605</v>
      </c>
      <c r="M3718" s="1" t="s">
        <v>5486</v>
      </c>
      <c r="N3718" s="1" t="s">
        <v>9772</v>
      </c>
      <c r="Q3718">
        <v>0</v>
      </c>
      <c r="R3718" t="s">
        <v>9764</v>
      </c>
      <c r="S3718">
        <v>85</v>
      </c>
      <c r="T3718">
        <v>100</v>
      </c>
      <c r="U3718">
        <v>100</v>
      </c>
      <c r="W3718" t="s">
        <v>9315</v>
      </c>
      <c r="X3718" s="1" t="s">
        <v>9765</v>
      </c>
      <c r="Y3718" t="s">
        <v>9618</v>
      </c>
      <c r="AB3718">
        <v>35.99</v>
      </c>
      <c r="AC3718">
        <f t="shared" si="58"/>
        <v>35.99</v>
      </c>
      <c r="AD3718">
        <v>0</v>
      </c>
      <c r="AE3718">
        <v>0</v>
      </c>
      <c r="AG3718">
        <v>0</v>
      </c>
      <c r="AI3718">
        <v>0</v>
      </c>
      <c r="AK3718">
        <v>0</v>
      </c>
      <c r="AL3718" t="s">
        <v>5606</v>
      </c>
      <c r="AM3718" t="s">
        <v>9208</v>
      </c>
      <c r="AN3718">
        <v>8.7122820172035808E+16</v>
      </c>
      <c r="AO3718" s="1" t="s">
        <v>4374</v>
      </c>
      <c r="AP3718" s="3">
        <v>44894.300023148149</v>
      </c>
      <c r="AQ3718" t="s">
        <v>9209</v>
      </c>
      <c r="AR3718" s="1" t="s">
        <v>9210</v>
      </c>
      <c r="AS3718" t="s">
        <v>9211</v>
      </c>
      <c r="AT3718" t="s">
        <v>9209</v>
      </c>
      <c r="AU3718" t="s">
        <v>3972</v>
      </c>
      <c r="AV3718" s="1" t="s">
        <v>5243</v>
      </c>
    </row>
    <row r="3719" spans="1:48" x14ac:dyDescent="0.25">
      <c r="A3719" s="1" t="s">
        <v>4374</v>
      </c>
      <c r="B3719" t="s">
        <v>9191</v>
      </c>
      <c r="C3719" t="s">
        <v>9192</v>
      </c>
      <c r="D3719" t="s">
        <v>9614</v>
      </c>
      <c r="E3719" s="1" t="s">
        <v>9692</v>
      </c>
      <c r="F3719" s="1" t="s">
        <v>5242</v>
      </c>
      <c r="G3719" t="s">
        <v>9196</v>
      </c>
      <c r="H3719" s="1" t="s">
        <v>5243</v>
      </c>
      <c r="I3719" s="1" t="s">
        <v>9198</v>
      </c>
      <c r="J3719">
        <v>1</v>
      </c>
      <c r="K3719" s="1" t="s">
        <v>4456</v>
      </c>
      <c r="L3719" s="1" t="s">
        <v>5580</v>
      </c>
      <c r="M3719" s="1" t="s">
        <v>9726</v>
      </c>
      <c r="N3719" s="1" t="s">
        <v>9772</v>
      </c>
      <c r="Q3719">
        <v>0</v>
      </c>
      <c r="R3719" t="s">
        <v>9764</v>
      </c>
      <c r="S3719">
        <v>86</v>
      </c>
      <c r="T3719">
        <v>100</v>
      </c>
      <c r="U3719">
        <v>100</v>
      </c>
      <c r="W3719" t="s">
        <v>9315</v>
      </c>
      <c r="X3719" s="1" t="s">
        <v>9765</v>
      </c>
      <c r="Y3719" t="s">
        <v>9618</v>
      </c>
      <c r="AB3719">
        <v>39.99</v>
      </c>
      <c r="AC3719">
        <f t="shared" si="58"/>
        <v>39.99</v>
      </c>
      <c r="AD3719">
        <v>0</v>
      </c>
      <c r="AE3719">
        <v>0</v>
      </c>
      <c r="AG3719">
        <v>0</v>
      </c>
      <c r="AI3719">
        <v>0</v>
      </c>
      <c r="AK3719">
        <v>0</v>
      </c>
      <c r="AL3719" t="s">
        <v>5581</v>
      </c>
      <c r="AM3719" t="s">
        <v>9208</v>
      </c>
      <c r="AN3719">
        <v>8.7122820172035808E+16</v>
      </c>
      <c r="AO3719" s="1" t="s">
        <v>4374</v>
      </c>
      <c r="AP3719" s="3">
        <v>44894.300023148149</v>
      </c>
      <c r="AQ3719" t="s">
        <v>9209</v>
      </c>
      <c r="AR3719" s="1" t="s">
        <v>9210</v>
      </c>
      <c r="AS3719" t="s">
        <v>9211</v>
      </c>
      <c r="AT3719" t="s">
        <v>9209</v>
      </c>
      <c r="AU3719" t="s">
        <v>4457</v>
      </c>
      <c r="AV3719" s="1" t="s">
        <v>5243</v>
      </c>
    </row>
    <row r="3720" spans="1:48" x14ac:dyDescent="0.25">
      <c r="A3720" s="1" t="s">
        <v>4374</v>
      </c>
      <c r="B3720" t="s">
        <v>9191</v>
      </c>
      <c r="C3720" t="s">
        <v>9192</v>
      </c>
      <c r="D3720" t="s">
        <v>9614</v>
      </c>
      <c r="E3720" s="1" t="s">
        <v>9692</v>
      </c>
      <c r="F3720" s="1" t="s">
        <v>5242</v>
      </c>
      <c r="G3720" t="s">
        <v>9196</v>
      </c>
      <c r="H3720" s="1" t="s">
        <v>5243</v>
      </c>
      <c r="I3720" s="1" t="s">
        <v>9198</v>
      </c>
      <c r="J3720">
        <v>1</v>
      </c>
      <c r="K3720" s="1" t="s">
        <v>4458</v>
      </c>
      <c r="L3720" s="1" t="s">
        <v>5651</v>
      </c>
      <c r="M3720" s="1" t="s">
        <v>5525</v>
      </c>
      <c r="N3720" s="1" t="s">
        <v>9809</v>
      </c>
      <c r="Q3720">
        <v>0</v>
      </c>
      <c r="R3720" t="s">
        <v>9764</v>
      </c>
      <c r="S3720">
        <v>87</v>
      </c>
      <c r="T3720">
        <v>100</v>
      </c>
      <c r="U3720">
        <v>100</v>
      </c>
      <c r="W3720" t="s">
        <v>9315</v>
      </c>
      <c r="X3720" s="1" t="s">
        <v>9765</v>
      </c>
      <c r="Y3720" t="s">
        <v>9618</v>
      </c>
      <c r="AB3720">
        <v>39.99</v>
      </c>
      <c r="AC3720">
        <f t="shared" si="58"/>
        <v>39.99</v>
      </c>
      <c r="AD3720">
        <v>0</v>
      </c>
      <c r="AE3720">
        <v>0</v>
      </c>
      <c r="AG3720">
        <v>0</v>
      </c>
      <c r="AI3720">
        <v>0</v>
      </c>
      <c r="AK3720">
        <v>0</v>
      </c>
      <c r="AL3720" t="s">
        <v>5652</v>
      </c>
      <c r="AM3720" t="s">
        <v>9208</v>
      </c>
      <c r="AN3720">
        <v>8.7122820172035808E+16</v>
      </c>
      <c r="AO3720" s="1" t="s">
        <v>4374</v>
      </c>
      <c r="AP3720" s="3">
        <v>44894.300023148149</v>
      </c>
      <c r="AQ3720" t="s">
        <v>9209</v>
      </c>
      <c r="AR3720" s="1" t="s">
        <v>9210</v>
      </c>
      <c r="AS3720" t="s">
        <v>9211</v>
      </c>
      <c r="AT3720" t="s">
        <v>9209</v>
      </c>
      <c r="AU3720" t="s">
        <v>4459</v>
      </c>
      <c r="AV3720" s="1" t="s">
        <v>5243</v>
      </c>
    </row>
    <row r="3721" spans="1:48" x14ac:dyDescent="0.25">
      <c r="A3721" s="1" t="s">
        <v>4374</v>
      </c>
      <c r="B3721" t="s">
        <v>9191</v>
      </c>
      <c r="C3721" t="s">
        <v>9192</v>
      </c>
      <c r="D3721" t="s">
        <v>9614</v>
      </c>
      <c r="E3721" s="1" t="s">
        <v>9692</v>
      </c>
      <c r="F3721" s="1" t="s">
        <v>5242</v>
      </c>
      <c r="G3721" t="s">
        <v>9196</v>
      </c>
      <c r="H3721" s="1" t="s">
        <v>5243</v>
      </c>
      <c r="I3721" s="1" t="s">
        <v>9198</v>
      </c>
      <c r="J3721">
        <v>1</v>
      </c>
      <c r="K3721" s="1" t="s">
        <v>4014</v>
      </c>
      <c r="L3721" s="1" t="s">
        <v>5584</v>
      </c>
      <c r="M3721" s="1" t="s">
        <v>5345</v>
      </c>
      <c r="N3721" s="1" t="s">
        <v>9534</v>
      </c>
      <c r="Q3721">
        <v>0</v>
      </c>
      <c r="R3721" t="s">
        <v>9764</v>
      </c>
      <c r="S3721">
        <v>88</v>
      </c>
      <c r="T3721">
        <v>100</v>
      </c>
      <c r="U3721">
        <v>100</v>
      </c>
      <c r="W3721" t="s">
        <v>9315</v>
      </c>
      <c r="X3721" s="1" t="s">
        <v>9765</v>
      </c>
      <c r="Y3721" t="s">
        <v>9618</v>
      </c>
      <c r="AB3721">
        <v>39.99</v>
      </c>
      <c r="AC3721">
        <f t="shared" si="58"/>
        <v>39.99</v>
      </c>
      <c r="AD3721">
        <v>0</v>
      </c>
      <c r="AE3721">
        <v>0</v>
      </c>
      <c r="AG3721">
        <v>0</v>
      </c>
      <c r="AI3721">
        <v>0</v>
      </c>
      <c r="AK3721">
        <v>0</v>
      </c>
      <c r="AL3721" t="s">
        <v>5585</v>
      </c>
      <c r="AM3721" t="s">
        <v>9208</v>
      </c>
      <c r="AN3721">
        <v>8.7122820172035808E+16</v>
      </c>
      <c r="AO3721" s="1" t="s">
        <v>4374</v>
      </c>
      <c r="AP3721" s="3">
        <v>44894.300023148149</v>
      </c>
      <c r="AQ3721" t="s">
        <v>9209</v>
      </c>
      <c r="AR3721" s="1" t="s">
        <v>9210</v>
      </c>
      <c r="AS3721" t="s">
        <v>9211</v>
      </c>
      <c r="AT3721" t="s">
        <v>9209</v>
      </c>
      <c r="AU3721" t="s">
        <v>4015</v>
      </c>
      <c r="AV3721" s="1" t="s">
        <v>5243</v>
      </c>
    </row>
    <row r="3722" spans="1:48" x14ac:dyDescent="0.25">
      <c r="A3722" s="1" t="s">
        <v>4374</v>
      </c>
      <c r="B3722" t="s">
        <v>9191</v>
      </c>
      <c r="C3722" t="s">
        <v>9192</v>
      </c>
      <c r="D3722" t="s">
        <v>9614</v>
      </c>
      <c r="E3722" s="1" t="s">
        <v>9692</v>
      </c>
      <c r="F3722" s="1" t="s">
        <v>5242</v>
      </c>
      <c r="G3722" t="s">
        <v>9196</v>
      </c>
      <c r="H3722" s="1" t="s">
        <v>5243</v>
      </c>
      <c r="I3722" s="1" t="s">
        <v>9198</v>
      </c>
      <c r="J3722">
        <v>1</v>
      </c>
      <c r="K3722" s="1" t="s">
        <v>4170</v>
      </c>
      <c r="L3722" s="1" t="s">
        <v>5592</v>
      </c>
      <c r="M3722" s="1" t="s">
        <v>9813</v>
      </c>
      <c r="N3722" s="1" t="s">
        <v>9445</v>
      </c>
      <c r="Q3722">
        <v>0</v>
      </c>
      <c r="R3722" t="s">
        <v>9764</v>
      </c>
      <c r="S3722">
        <v>89</v>
      </c>
      <c r="T3722">
        <v>100</v>
      </c>
      <c r="U3722">
        <v>100</v>
      </c>
      <c r="W3722" t="s">
        <v>9315</v>
      </c>
      <c r="X3722" s="1" t="s">
        <v>9765</v>
      </c>
      <c r="Y3722" t="s">
        <v>9618</v>
      </c>
      <c r="AB3722">
        <v>35.99</v>
      </c>
      <c r="AC3722">
        <f t="shared" si="58"/>
        <v>35.99</v>
      </c>
      <c r="AD3722">
        <v>0</v>
      </c>
      <c r="AE3722">
        <v>0</v>
      </c>
      <c r="AG3722">
        <v>0</v>
      </c>
      <c r="AI3722">
        <v>0</v>
      </c>
      <c r="AK3722">
        <v>0</v>
      </c>
      <c r="AL3722" t="s">
        <v>5593</v>
      </c>
      <c r="AM3722" t="s">
        <v>9208</v>
      </c>
      <c r="AN3722">
        <v>8.7122820172035808E+16</v>
      </c>
      <c r="AO3722" s="1" t="s">
        <v>4374</v>
      </c>
      <c r="AP3722" s="3">
        <v>44894.300023148149</v>
      </c>
      <c r="AQ3722" t="s">
        <v>9209</v>
      </c>
      <c r="AR3722" s="1" t="s">
        <v>9210</v>
      </c>
      <c r="AS3722" t="s">
        <v>9211</v>
      </c>
      <c r="AT3722" t="s">
        <v>9209</v>
      </c>
      <c r="AU3722" t="s">
        <v>4171</v>
      </c>
      <c r="AV3722" s="1" t="s">
        <v>5243</v>
      </c>
    </row>
    <row r="3723" spans="1:48" x14ac:dyDescent="0.25">
      <c r="A3723" s="1" t="s">
        <v>4374</v>
      </c>
      <c r="B3723" t="s">
        <v>9191</v>
      </c>
      <c r="C3723" t="s">
        <v>9192</v>
      </c>
      <c r="D3723" t="s">
        <v>9614</v>
      </c>
      <c r="E3723" s="1" t="s">
        <v>9692</v>
      </c>
      <c r="F3723" s="1" t="s">
        <v>5242</v>
      </c>
      <c r="G3723" t="s">
        <v>9196</v>
      </c>
      <c r="H3723" s="1" t="s">
        <v>5243</v>
      </c>
      <c r="I3723" s="1" t="s">
        <v>9198</v>
      </c>
      <c r="J3723">
        <v>1</v>
      </c>
      <c r="K3723" s="1" t="s">
        <v>3991</v>
      </c>
      <c r="L3723" s="1" t="s">
        <v>5676</v>
      </c>
      <c r="M3723" s="1" t="s">
        <v>9726</v>
      </c>
      <c r="N3723" s="1" t="s">
        <v>8471</v>
      </c>
      <c r="Q3723">
        <v>0</v>
      </c>
      <c r="R3723" t="s">
        <v>9764</v>
      </c>
      <c r="S3723">
        <v>90</v>
      </c>
      <c r="T3723">
        <v>100</v>
      </c>
      <c r="U3723">
        <v>100</v>
      </c>
      <c r="W3723" t="s">
        <v>9315</v>
      </c>
      <c r="X3723" s="1" t="s">
        <v>9699</v>
      </c>
      <c r="Y3723" t="s">
        <v>9618</v>
      </c>
      <c r="AB3723">
        <v>39.99</v>
      </c>
      <c r="AC3723">
        <f t="shared" si="58"/>
        <v>39.99</v>
      </c>
      <c r="AD3723">
        <v>0</v>
      </c>
      <c r="AE3723">
        <v>0</v>
      </c>
      <c r="AG3723">
        <v>0</v>
      </c>
      <c r="AI3723">
        <v>0</v>
      </c>
      <c r="AK3723">
        <v>0</v>
      </c>
      <c r="AL3723" t="s">
        <v>5677</v>
      </c>
      <c r="AM3723" t="s">
        <v>9208</v>
      </c>
      <c r="AN3723">
        <v>8.7122820172035808E+16</v>
      </c>
      <c r="AO3723" s="1" t="s">
        <v>4374</v>
      </c>
      <c r="AP3723" s="3">
        <v>44894.300023148149</v>
      </c>
      <c r="AQ3723" t="s">
        <v>9209</v>
      </c>
      <c r="AR3723" s="1" t="s">
        <v>9210</v>
      </c>
      <c r="AS3723" t="s">
        <v>9211</v>
      </c>
      <c r="AT3723" t="s">
        <v>9209</v>
      </c>
      <c r="AU3723" t="s">
        <v>3992</v>
      </c>
      <c r="AV3723" s="1" t="s">
        <v>5243</v>
      </c>
    </row>
    <row r="3724" spans="1:48" x14ac:dyDescent="0.25">
      <c r="A3724" s="1" t="s">
        <v>4374</v>
      </c>
      <c r="B3724" t="s">
        <v>9191</v>
      </c>
      <c r="C3724" t="s">
        <v>9192</v>
      </c>
      <c r="D3724" t="s">
        <v>9614</v>
      </c>
      <c r="E3724" s="1" t="s">
        <v>9692</v>
      </c>
      <c r="F3724" s="1" t="s">
        <v>5242</v>
      </c>
      <c r="G3724" t="s">
        <v>9196</v>
      </c>
      <c r="H3724" s="1" t="s">
        <v>5243</v>
      </c>
      <c r="I3724" s="1" t="s">
        <v>9198</v>
      </c>
      <c r="J3724">
        <v>1</v>
      </c>
      <c r="K3724" s="1" t="s">
        <v>4460</v>
      </c>
      <c r="L3724" s="1" t="s">
        <v>5680</v>
      </c>
      <c r="M3724" s="1" t="s">
        <v>9754</v>
      </c>
      <c r="N3724" s="1" t="s">
        <v>9809</v>
      </c>
      <c r="Q3724">
        <v>0</v>
      </c>
      <c r="R3724" t="s">
        <v>9764</v>
      </c>
      <c r="S3724">
        <v>91</v>
      </c>
      <c r="T3724">
        <v>100</v>
      </c>
      <c r="U3724">
        <v>100</v>
      </c>
      <c r="W3724" t="s">
        <v>9315</v>
      </c>
      <c r="X3724" s="1" t="s">
        <v>9699</v>
      </c>
      <c r="Y3724" t="s">
        <v>9618</v>
      </c>
      <c r="AB3724">
        <v>35.99</v>
      </c>
      <c r="AC3724">
        <f t="shared" si="58"/>
        <v>35.99</v>
      </c>
      <c r="AD3724">
        <v>0</v>
      </c>
      <c r="AE3724">
        <v>0</v>
      </c>
      <c r="AG3724">
        <v>0</v>
      </c>
      <c r="AI3724">
        <v>0</v>
      </c>
      <c r="AK3724">
        <v>0</v>
      </c>
      <c r="AL3724" t="s">
        <v>5681</v>
      </c>
      <c r="AM3724" t="s">
        <v>9208</v>
      </c>
      <c r="AN3724">
        <v>8.7122820172035808E+16</v>
      </c>
      <c r="AO3724" s="1" t="s">
        <v>4374</v>
      </c>
      <c r="AP3724" s="3">
        <v>44894.300023148149</v>
      </c>
      <c r="AQ3724" t="s">
        <v>9209</v>
      </c>
      <c r="AR3724" s="1" t="s">
        <v>9210</v>
      </c>
      <c r="AS3724" t="s">
        <v>9211</v>
      </c>
      <c r="AT3724" t="s">
        <v>9209</v>
      </c>
      <c r="AU3724" t="s">
        <v>4461</v>
      </c>
      <c r="AV3724" s="1" t="s">
        <v>5243</v>
      </c>
    </row>
    <row r="3725" spans="1:48" x14ac:dyDescent="0.25">
      <c r="A3725" s="1" t="s">
        <v>4374</v>
      </c>
      <c r="B3725" t="s">
        <v>9191</v>
      </c>
      <c r="C3725" t="s">
        <v>9192</v>
      </c>
      <c r="D3725" t="s">
        <v>9614</v>
      </c>
      <c r="E3725" s="1" t="s">
        <v>9692</v>
      </c>
      <c r="F3725" s="1" t="s">
        <v>5242</v>
      </c>
      <c r="G3725" t="s">
        <v>9196</v>
      </c>
      <c r="H3725" s="1" t="s">
        <v>5243</v>
      </c>
      <c r="I3725" s="1" t="s">
        <v>9198</v>
      </c>
      <c r="J3725">
        <v>1</v>
      </c>
      <c r="K3725" s="1" t="s">
        <v>4462</v>
      </c>
      <c r="L3725" s="1" t="s">
        <v>5696</v>
      </c>
      <c r="M3725" s="1" t="s">
        <v>9201</v>
      </c>
      <c r="N3725" s="1" t="s">
        <v>9772</v>
      </c>
      <c r="Q3725">
        <v>0</v>
      </c>
      <c r="R3725" t="s">
        <v>9764</v>
      </c>
      <c r="S3725">
        <v>92</v>
      </c>
      <c r="T3725">
        <v>100</v>
      </c>
      <c r="U3725">
        <v>100</v>
      </c>
      <c r="W3725" t="s">
        <v>9315</v>
      </c>
      <c r="X3725" s="1" t="s">
        <v>9765</v>
      </c>
      <c r="Y3725" t="s">
        <v>9618</v>
      </c>
      <c r="AB3725">
        <v>39.99</v>
      </c>
      <c r="AC3725">
        <f t="shared" si="58"/>
        <v>39.99</v>
      </c>
      <c r="AD3725">
        <v>0</v>
      </c>
      <c r="AE3725">
        <v>0</v>
      </c>
      <c r="AG3725">
        <v>0</v>
      </c>
      <c r="AI3725">
        <v>0</v>
      </c>
      <c r="AK3725">
        <v>0</v>
      </c>
      <c r="AL3725" t="s">
        <v>5697</v>
      </c>
      <c r="AM3725" t="s">
        <v>9208</v>
      </c>
      <c r="AN3725">
        <v>8.7122820172035808E+16</v>
      </c>
      <c r="AO3725" s="1" t="s">
        <v>4374</v>
      </c>
      <c r="AP3725" s="3">
        <v>44894.300023148149</v>
      </c>
      <c r="AQ3725" t="s">
        <v>9209</v>
      </c>
      <c r="AR3725" s="1" t="s">
        <v>9210</v>
      </c>
      <c r="AS3725" t="s">
        <v>9211</v>
      </c>
      <c r="AT3725" t="s">
        <v>9209</v>
      </c>
      <c r="AU3725" t="s">
        <v>4463</v>
      </c>
      <c r="AV3725" s="1" t="s">
        <v>5243</v>
      </c>
    </row>
    <row r="3726" spans="1:48" x14ac:dyDescent="0.25">
      <c r="A3726" s="1" t="s">
        <v>4374</v>
      </c>
      <c r="B3726" t="s">
        <v>9191</v>
      </c>
      <c r="C3726" t="s">
        <v>9192</v>
      </c>
      <c r="D3726" t="s">
        <v>9614</v>
      </c>
      <c r="E3726" s="1" t="s">
        <v>9692</v>
      </c>
      <c r="F3726" s="1" t="s">
        <v>5242</v>
      </c>
      <c r="G3726" t="s">
        <v>9196</v>
      </c>
      <c r="H3726" s="1" t="s">
        <v>5243</v>
      </c>
      <c r="I3726" s="1" t="s">
        <v>9198</v>
      </c>
      <c r="J3726">
        <v>1</v>
      </c>
      <c r="K3726" s="1" t="s">
        <v>4464</v>
      </c>
      <c r="L3726" s="1" t="s">
        <v>5621</v>
      </c>
      <c r="M3726" s="1" t="s">
        <v>5757</v>
      </c>
      <c r="N3726" s="1" t="s">
        <v>9809</v>
      </c>
      <c r="Q3726">
        <v>0</v>
      </c>
      <c r="R3726" t="s">
        <v>9764</v>
      </c>
      <c r="S3726">
        <v>93</v>
      </c>
      <c r="T3726">
        <v>100</v>
      </c>
      <c r="U3726">
        <v>100</v>
      </c>
      <c r="W3726" t="s">
        <v>9315</v>
      </c>
      <c r="X3726" s="1" t="s">
        <v>9765</v>
      </c>
      <c r="Y3726" t="s">
        <v>9618</v>
      </c>
      <c r="AB3726">
        <v>39.99</v>
      </c>
      <c r="AC3726">
        <f t="shared" si="58"/>
        <v>39.99</v>
      </c>
      <c r="AD3726">
        <v>0</v>
      </c>
      <c r="AE3726">
        <v>0</v>
      </c>
      <c r="AG3726">
        <v>0</v>
      </c>
      <c r="AI3726">
        <v>0</v>
      </c>
      <c r="AK3726">
        <v>0</v>
      </c>
      <c r="AL3726" t="s">
        <v>5622</v>
      </c>
      <c r="AM3726" t="s">
        <v>9208</v>
      </c>
      <c r="AN3726">
        <v>8.7122820172035808E+16</v>
      </c>
      <c r="AO3726" s="1" t="s">
        <v>4374</v>
      </c>
      <c r="AP3726" s="3">
        <v>44894.300023148149</v>
      </c>
      <c r="AQ3726" t="s">
        <v>9209</v>
      </c>
      <c r="AR3726" s="1" t="s">
        <v>9210</v>
      </c>
      <c r="AS3726" t="s">
        <v>9211</v>
      </c>
      <c r="AT3726" t="s">
        <v>9209</v>
      </c>
      <c r="AU3726" t="s">
        <v>4465</v>
      </c>
      <c r="AV3726" s="1" t="s">
        <v>5243</v>
      </c>
    </row>
    <row r="3727" spans="1:48" x14ac:dyDescent="0.25">
      <c r="A3727" s="1" t="s">
        <v>4374</v>
      </c>
      <c r="B3727" t="s">
        <v>9191</v>
      </c>
      <c r="C3727" t="s">
        <v>9192</v>
      </c>
      <c r="D3727" t="s">
        <v>9614</v>
      </c>
      <c r="E3727" s="1" t="s">
        <v>9692</v>
      </c>
      <c r="F3727" s="1" t="s">
        <v>5242</v>
      </c>
      <c r="G3727" t="s">
        <v>9196</v>
      </c>
      <c r="H3727" s="1" t="s">
        <v>5243</v>
      </c>
      <c r="I3727" s="1" t="s">
        <v>9198</v>
      </c>
      <c r="J3727">
        <v>1</v>
      </c>
      <c r="K3727" s="1" t="s">
        <v>4466</v>
      </c>
      <c r="L3727" s="1" t="s">
        <v>5688</v>
      </c>
      <c r="M3727" s="1" t="s">
        <v>7072</v>
      </c>
      <c r="N3727" s="1" t="s">
        <v>9492</v>
      </c>
      <c r="Q3727">
        <v>0</v>
      </c>
      <c r="R3727" t="s">
        <v>9764</v>
      </c>
      <c r="S3727">
        <v>94</v>
      </c>
      <c r="T3727">
        <v>100</v>
      </c>
      <c r="U3727">
        <v>100</v>
      </c>
      <c r="W3727" t="s">
        <v>9315</v>
      </c>
      <c r="X3727" s="1" t="s">
        <v>9765</v>
      </c>
      <c r="Y3727" t="s">
        <v>9618</v>
      </c>
      <c r="AB3727">
        <v>39.99</v>
      </c>
      <c r="AC3727">
        <f t="shared" si="58"/>
        <v>39.99</v>
      </c>
      <c r="AD3727">
        <v>0</v>
      </c>
      <c r="AE3727">
        <v>0</v>
      </c>
      <c r="AG3727">
        <v>0</v>
      </c>
      <c r="AI3727">
        <v>0</v>
      </c>
      <c r="AK3727">
        <v>0</v>
      </c>
      <c r="AL3727" t="s">
        <v>5689</v>
      </c>
      <c r="AM3727" t="s">
        <v>9208</v>
      </c>
      <c r="AN3727">
        <v>8.7122820172035808E+16</v>
      </c>
      <c r="AO3727" s="1" t="s">
        <v>4374</v>
      </c>
      <c r="AP3727" s="3">
        <v>44894.300023148149</v>
      </c>
      <c r="AQ3727" t="s">
        <v>9209</v>
      </c>
      <c r="AR3727" s="1" t="s">
        <v>9210</v>
      </c>
      <c r="AS3727" t="s">
        <v>9211</v>
      </c>
      <c r="AT3727" t="s">
        <v>9209</v>
      </c>
      <c r="AU3727" t="s">
        <v>4467</v>
      </c>
      <c r="AV3727" s="1" t="s">
        <v>5243</v>
      </c>
    </row>
    <row r="3728" spans="1:48" x14ac:dyDescent="0.25">
      <c r="A3728" s="1" t="s">
        <v>4374</v>
      </c>
      <c r="B3728" t="s">
        <v>9191</v>
      </c>
      <c r="C3728" t="s">
        <v>9192</v>
      </c>
      <c r="D3728" t="s">
        <v>9614</v>
      </c>
      <c r="E3728" s="1" t="s">
        <v>9692</v>
      </c>
      <c r="F3728" s="1" t="s">
        <v>5242</v>
      </c>
      <c r="G3728" t="s">
        <v>9196</v>
      </c>
      <c r="H3728" s="1" t="s">
        <v>5243</v>
      </c>
      <c r="I3728" s="1" t="s">
        <v>9198</v>
      </c>
      <c r="J3728">
        <v>1</v>
      </c>
      <c r="K3728" s="1" t="s">
        <v>4468</v>
      </c>
      <c r="L3728" s="1" t="s">
        <v>5684</v>
      </c>
      <c r="M3728" s="1" t="s">
        <v>9745</v>
      </c>
      <c r="N3728" s="1" t="s">
        <v>9769</v>
      </c>
      <c r="Q3728">
        <v>0</v>
      </c>
      <c r="R3728" t="s">
        <v>9764</v>
      </c>
      <c r="S3728">
        <v>95</v>
      </c>
      <c r="T3728">
        <v>100</v>
      </c>
      <c r="U3728">
        <v>100</v>
      </c>
      <c r="W3728" t="s">
        <v>9315</v>
      </c>
      <c r="X3728" s="1" t="s">
        <v>9765</v>
      </c>
      <c r="Y3728" t="s">
        <v>9618</v>
      </c>
      <c r="AB3728">
        <v>39.99</v>
      </c>
      <c r="AC3728">
        <f t="shared" si="58"/>
        <v>39.99</v>
      </c>
      <c r="AD3728">
        <v>0</v>
      </c>
      <c r="AE3728">
        <v>0</v>
      </c>
      <c r="AG3728">
        <v>0</v>
      </c>
      <c r="AI3728">
        <v>0</v>
      </c>
      <c r="AK3728">
        <v>0</v>
      </c>
      <c r="AL3728" t="s">
        <v>5685</v>
      </c>
      <c r="AM3728" t="s">
        <v>9208</v>
      </c>
      <c r="AN3728">
        <v>8.7122820172035808E+16</v>
      </c>
      <c r="AO3728" s="1" t="s">
        <v>4374</v>
      </c>
      <c r="AP3728" s="3">
        <v>44894.300023148149</v>
      </c>
      <c r="AQ3728" t="s">
        <v>9209</v>
      </c>
      <c r="AR3728" s="1" t="s">
        <v>9210</v>
      </c>
      <c r="AS3728" t="s">
        <v>9211</v>
      </c>
      <c r="AT3728" t="s">
        <v>9209</v>
      </c>
      <c r="AU3728" t="s">
        <v>4469</v>
      </c>
      <c r="AV3728" s="1" t="s">
        <v>5243</v>
      </c>
    </row>
    <row r="3729" spans="1:48" x14ac:dyDescent="0.25">
      <c r="A3729" s="1" t="s">
        <v>4374</v>
      </c>
      <c r="B3729" t="s">
        <v>9191</v>
      </c>
      <c r="C3729" t="s">
        <v>9192</v>
      </c>
      <c r="D3729" t="s">
        <v>9614</v>
      </c>
      <c r="E3729" s="1" t="s">
        <v>9692</v>
      </c>
      <c r="F3729" s="1" t="s">
        <v>5242</v>
      </c>
      <c r="G3729" t="s">
        <v>9196</v>
      </c>
      <c r="H3729" s="1" t="s">
        <v>5243</v>
      </c>
      <c r="I3729" s="1" t="s">
        <v>9198</v>
      </c>
      <c r="J3729">
        <v>1</v>
      </c>
      <c r="K3729" s="1" t="s">
        <v>4043</v>
      </c>
      <c r="L3729" s="1" t="s">
        <v>5651</v>
      </c>
      <c r="M3729" s="1" t="s">
        <v>5525</v>
      </c>
      <c r="N3729" s="1" t="s">
        <v>9769</v>
      </c>
      <c r="Q3729">
        <v>0</v>
      </c>
      <c r="R3729" t="s">
        <v>9764</v>
      </c>
      <c r="S3729">
        <v>96</v>
      </c>
      <c r="T3729">
        <v>100</v>
      </c>
      <c r="U3729">
        <v>100</v>
      </c>
      <c r="W3729" t="s">
        <v>9315</v>
      </c>
      <c r="X3729" s="1" t="s">
        <v>9765</v>
      </c>
      <c r="Y3729" t="s">
        <v>9618</v>
      </c>
      <c r="AB3729">
        <v>39.99</v>
      </c>
      <c r="AC3729">
        <f t="shared" si="58"/>
        <v>39.99</v>
      </c>
      <c r="AD3729">
        <v>0</v>
      </c>
      <c r="AE3729">
        <v>0</v>
      </c>
      <c r="AG3729">
        <v>0</v>
      </c>
      <c r="AI3729">
        <v>0</v>
      </c>
      <c r="AK3729">
        <v>0</v>
      </c>
      <c r="AL3729" t="s">
        <v>5652</v>
      </c>
      <c r="AM3729" t="s">
        <v>9208</v>
      </c>
      <c r="AN3729">
        <v>8.7122820172035808E+16</v>
      </c>
      <c r="AO3729" s="1" t="s">
        <v>4374</v>
      </c>
      <c r="AP3729" s="3">
        <v>44894.300023148149</v>
      </c>
      <c r="AQ3729" t="s">
        <v>9209</v>
      </c>
      <c r="AR3729" s="1" t="s">
        <v>9210</v>
      </c>
      <c r="AS3729" t="s">
        <v>9211</v>
      </c>
      <c r="AT3729" t="s">
        <v>9209</v>
      </c>
      <c r="AU3729" t="s">
        <v>4044</v>
      </c>
      <c r="AV3729" s="1" t="s">
        <v>5243</v>
      </c>
    </row>
    <row r="3730" spans="1:48" x14ac:dyDescent="0.25">
      <c r="A3730" s="1" t="s">
        <v>4374</v>
      </c>
      <c r="B3730" t="s">
        <v>9191</v>
      </c>
      <c r="C3730" t="s">
        <v>9192</v>
      </c>
      <c r="D3730" t="s">
        <v>9614</v>
      </c>
      <c r="E3730" s="1" t="s">
        <v>9692</v>
      </c>
      <c r="F3730" s="1" t="s">
        <v>5242</v>
      </c>
      <c r="G3730" t="s">
        <v>9196</v>
      </c>
      <c r="H3730" s="1" t="s">
        <v>5243</v>
      </c>
      <c r="I3730" s="1" t="s">
        <v>9198</v>
      </c>
      <c r="J3730">
        <v>1</v>
      </c>
      <c r="K3730" s="1" t="s">
        <v>4138</v>
      </c>
      <c r="L3730" s="1" t="s">
        <v>5651</v>
      </c>
      <c r="M3730" s="1" t="s">
        <v>5525</v>
      </c>
      <c r="N3730" s="1" t="s">
        <v>9789</v>
      </c>
      <c r="Q3730">
        <v>0</v>
      </c>
      <c r="R3730" t="s">
        <v>9764</v>
      </c>
      <c r="S3730">
        <v>97</v>
      </c>
      <c r="T3730">
        <v>100</v>
      </c>
      <c r="U3730">
        <v>100</v>
      </c>
      <c r="W3730" t="s">
        <v>9315</v>
      </c>
      <c r="X3730" s="1" t="s">
        <v>9765</v>
      </c>
      <c r="Y3730" t="s">
        <v>9618</v>
      </c>
      <c r="AB3730">
        <v>39.99</v>
      </c>
      <c r="AC3730">
        <f t="shared" si="58"/>
        <v>39.99</v>
      </c>
      <c r="AD3730">
        <v>0</v>
      </c>
      <c r="AE3730">
        <v>0</v>
      </c>
      <c r="AG3730">
        <v>0</v>
      </c>
      <c r="AI3730">
        <v>0</v>
      </c>
      <c r="AK3730">
        <v>0</v>
      </c>
      <c r="AL3730" t="s">
        <v>5652</v>
      </c>
      <c r="AM3730" t="s">
        <v>9208</v>
      </c>
      <c r="AN3730">
        <v>8.7122820172035808E+16</v>
      </c>
      <c r="AO3730" s="1" t="s">
        <v>4374</v>
      </c>
      <c r="AP3730" s="3">
        <v>44894.300023148149</v>
      </c>
      <c r="AQ3730" t="s">
        <v>9209</v>
      </c>
      <c r="AR3730" s="1" t="s">
        <v>9210</v>
      </c>
      <c r="AS3730" t="s">
        <v>9211</v>
      </c>
      <c r="AT3730" t="s">
        <v>9209</v>
      </c>
      <c r="AU3730" t="s">
        <v>4139</v>
      </c>
      <c r="AV3730" s="1" t="s">
        <v>5243</v>
      </c>
    </row>
    <row r="3731" spans="1:48" x14ac:dyDescent="0.25">
      <c r="A3731" s="1" t="s">
        <v>4374</v>
      </c>
      <c r="B3731" t="s">
        <v>9191</v>
      </c>
      <c r="C3731" t="s">
        <v>9192</v>
      </c>
      <c r="D3731" t="s">
        <v>9614</v>
      </c>
      <c r="E3731" s="1" t="s">
        <v>9692</v>
      </c>
      <c r="F3731" s="1" t="s">
        <v>5242</v>
      </c>
      <c r="G3731" t="s">
        <v>9196</v>
      </c>
      <c r="H3731" s="1" t="s">
        <v>5243</v>
      </c>
      <c r="I3731" s="1" t="s">
        <v>9198</v>
      </c>
      <c r="J3731">
        <v>1</v>
      </c>
      <c r="K3731" s="1" t="s">
        <v>4024</v>
      </c>
      <c r="L3731" s="1" t="s">
        <v>5576</v>
      </c>
      <c r="M3731" s="1" t="s">
        <v>5387</v>
      </c>
      <c r="N3731" s="1" t="s">
        <v>9427</v>
      </c>
      <c r="Q3731">
        <v>0</v>
      </c>
      <c r="R3731" t="s">
        <v>9764</v>
      </c>
      <c r="S3731">
        <v>98</v>
      </c>
      <c r="T3731">
        <v>100</v>
      </c>
      <c r="U3731">
        <v>100</v>
      </c>
      <c r="W3731" t="s">
        <v>9315</v>
      </c>
      <c r="X3731" s="1" t="s">
        <v>9765</v>
      </c>
      <c r="Y3731" t="s">
        <v>9618</v>
      </c>
      <c r="AB3731">
        <v>35.99</v>
      </c>
      <c r="AC3731">
        <f t="shared" si="58"/>
        <v>35.99</v>
      </c>
      <c r="AD3731">
        <v>0</v>
      </c>
      <c r="AE3731">
        <v>0</v>
      </c>
      <c r="AG3731">
        <v>0</v>
      </c>
      <c r="AI3731">
        <v>0</v>
      </c>
      <c r="AK3731">
        <v>0</v>
      </c>
      <c r="AL3731" t="s">
        <v>5577</v>
      </c>
      <c r="AM3731" t="s">
        <v>9208</v>
      </c>
      <c r="AN3731">
        <v>8.7122820172035808E+16</v>
      </c>
      <c r="AO3731" s="1" t="s">
        <v>4374</v>
      </c>
      <c r="AP3731" s="3">
        <v>44894.300023148149</v>
      </c>
      <c r="AQ3731" t="s">
        <v>9209</v>
      </c>
      <c r="AR3731" s="1" t="s">
        <v>9210</v>
      </c>
      <c r="AS3731" t="s">
        <v>9211</v>
      </c>
      <c r="AT3731" t="s">
        <v>9209</v>
      </c>
      <c r="AU3731" t="s">
        <v>4025</v>
      </c>
      <c r="AV3731" s="1" t="s">
        <v>5243</v>
      </c>
    </row>
    <row r="3732" spans="1:48" x14ac:dyDescent="0.25">
      <c r="A3732" s="1" t="s">
        <v>4374</v>
      </c>
      <c r="B3732" t="s">
        <v>9191</v>
      </c>
      <c r="C3732" t="s">
        <v>9192</v>
      </c>
      <c r="D3732" t="s">
        <v>9614</v>
      </c>
      <c r="E3732" s="1" t="s">
        <v>9692</v>
      </c>
      <c r="F3732" s="1" t="s">
        <v>5242</v>
      </c>
      <c r="G3732" t="s">
        <v>9196</v>
      </c>
      <c r="H3732" s="1" t="s">
        <v>5243</v>
      </c>
      <c r="I3732" s="1" t="s">
        <v>9198</v>
      </c>
      <c r="J3732">
        <v>1</v>
      </c>
      <c r="K3732" s="1" t="s">
        <v>4038</v>
      </c>
      <c r="L3732" s="1" t="s">
        <v>5680</v>
      </c>
      <c r="M3732" s="1" t="s">
        <v>9557</v>
      </c>
      <c r="N3732" s="1" t="s">
        <v>8471</v>
      </c>
      <c r="Q3732">
        <v>0</v>
      </c>
      <c r="R3732" t="s">
        <v>9764</v>
      </c>
      <c r="S3732">
        <v>99</v>
      </c>
      <c r="T3732">
        <v>100</v>
      </c>
      <c r="U3732">
        <v>100</v>
      </c>
      <c r="W3732" t="s">
        <v>9315</v>
      </c>
      <c r="X3732" s="1" t="s">
        <v>9699</v>
      </c>
      <c r="Y3732" t="s">
        <v>9618</v>
      </c>
      <c r="AB3732">
        <v>35.99</v>
      </c>
      <c r="AC3732">
        <f t="shared" si="58"/>
        <v>35.99</v>
      </c>
      <c r="AD3732">
        <v>0</v>
      </c>
      <c r="AE3732">
        <v>0</v>
      </c>
      <c r="AG3732">
        <v>0</v>
      </c>
      <c r="AI3732">
        <v>0</v>
      </c>
      <c r="AK3732">
        <v>0</v>
      </c>
      <c r="AL3732" t="s">
        <v>5681</v>
      </c>
      <c r="AM3732" t="s">
        <v>9208</v>
      </c>
      <c r="AN3732">
        <v>8.7122820172035808E+16</v>
      </c>
      <c r="AO3732" s="1" t="s">
        <v>4374</v>
      </c>
      <c r="AP3732" s="3">
        <v>44894.300023148149</v>
      </c>
      <c r="AQ3732" t="s">
        <v>9209</v>
      </c>
      <c r="AR3732" s="1" t="s">
        <v>9210</v>
      </c>
      <c r="AS3732" t="s">
        <v>9211</v>
      </c>
      <c r="AT3732" t="s">
        <v>9209</v>
      </c>
      <c r="AU3732" t="s">
        <v>4039</v>
      </c>
      <c r="AV3732" s="1" t="s">
        <v>5243</v>
      </c>
    </row>
    <row r="3733" spans="1:48" x14ac:dyDescent="0.25">
      <c r="A3733" s="1" t="s">
        <v>4374</v>
      </c>
      <c r="B3733" t="s">
        <v>9191</v>
      </c>
      <c r="C3733" t="s">
        <v>9192</v>
      </c>
      <c r="D3733" t="s">
        <v>9614</v>
      </c>
      <c r="E3733" s="1" t="s">
        <v>9692</v>
      </c>
      <c r="F3733" s="1" t="s">
        <v>5242</v>
      </c>
      <c r="G3733" t="s">
        <v>9196</v>
      </c>
      <c r="H3733" s="1" t="s">
        <v>5243</v>
      </c>
      <c r="I3733" s="1" t="s">
        <v>9198</v>
      </c>
      <c r="J3733">
        <v>1</v>
      </c>
      <c r="K3733" s="1" t="s">
        <v>4470</v>
      </c>
      <c r="L3733" s="1" t="s">
        <v>5680</v>
      </c>
      <c r="M3733" s="1" t="s">
        <v>9557</v>
      </c>
      <c r="N3733" s="1" t="s">
        <v>9769</v>
      </c>
      <c r="Q3733">
        <v>0</v>
      </c>
      <c r="R3733" t="s">
        <v>9764</v>
      </c>
      <c r="S3733">
        <v>100</v>
      </c>
      <c r="T3733">
        <v>100</v>
      </c>
      <c r="U3733">
        <v>100</v>
      </c>
      <c r="W3733" t="s">
        <v>9315</v>
      </c>
      <c r="X3733" s="1" t="s">
        <v>9699</v>
      </c>
      <c r="Y3733" t="s">
        <v>9618</v>
      </c>
      <c r="AB3733">
        <v>35.99</v>
      </c>
      <c r="AC3733">
        <f t="shared" si="58"/>
        <v>35.99</v>
      </c>
      <c r="AD3733">
        <v>0</v>
      </c>
      <c r="AE3733">
        <v>0</v>
      </c>
      <c r="AG3733">
        <v>0</v>
      </c>
      <c r="AI3733">
        <v>0</v>
      </c>
      <c r="AK3733">
        <v>0</v>
      </c>
      <c r="AL3733" t="s">
        <v>5681</v>
      </c>
      <c r="AM3733" t="s">
        <v>9208</v>
      </c>
      <c r="AN3733">
        <v>8.7122820172035808E+16</v>
      </c>
      <c r="AO3733" s="1" t="s">
        <v>4374</v>
      </c>
      <c r="AP3733" s="3">
        <v>44894.300023148149</v>
      </c>
      <c r="AQ3733" t="s">
        <v>9209</v>
      </c>
      <c r="AR3733" s="1" t="s">
        <v>9210</v>
      </c>
      <c r="AS3733" t="s">
        <v>9211</v>
      </c>
      <c r="AT3733" t="s">
        <v>9209</v>
      </c>
      <c r="AU3733" t="s">
        <v>4471</v>
      </c>
      <c r="AV3733" s="1" t="s">
        <v>5243</v>
      </c>
    </row>
    <row r="3734" spans="1:48" x14ac:dyDescent="0.25">
      <c r="A3734" s="1" t="s">
        <v>4374</v>
      </c>
      <c r="B3734" t="s">
        <v>9191</v>
      </c>
      <c r="C3734" t="s">
        <v>9192</v>
      </c>
      <c r="D3734" t="s">
        <v>9614</v>
      </c>
      <c r="E3734" s="1" t="s">
        <v>9692</v>
      </c>
      <c r="F3734" s="1" t="s">
        <v>5242</v>
      </c>
      <c r="G3734" t="s">
        <v>9196</v>
      </c>
      <c r="H3734" s="1" t="s">
        <v>5243</v>
      </c>
      <c r="I3734" s="1" t="s">
        <v>9198</v>
      </c>
      <c r="J3734">
        <v>1</v>
      </c>
      <c r="K3734" s="1" t="s">
        <v>4472</v>
      </c>
      <c r="L3734" s="1" t="s">
        <v>5696</v>
      </c>
      <c r="M3734" s="1" t="s">
        <v>9754</v>
      </c>
      <c r="N3734" s="1" t="s">
        <v>9772</v>
      </c>
      <c r="Q3734">
        <v>0</v>
      </c>
      <c r="R3734" t="s">
        <v>9764</v>
      </c>
      <c r="S3734">
        <v>101</v>
      </c>
      <c r="T3734">
        <v>100</v>
      </c>
      <c r="U3734">
        <v>100</v>
      </c>
      <c r="W3734" t="s">
        <v>9315</v>
      </c>
      <c r="X3734" s="1" t="s">
        <v>9765</v>
      </c>
      <c r="Y3734" t="s">
        <v>9618</v>
      </c>
      <c r="AB3734">
        <v>39.99</v>
      </c>
      <c r="AC3734">
        <f t="shared" si="58"/>
        <v>39.99</v>
      </c>
      <c r="AD3734">
        <v>0</v>
      </c>
      <c r="AE3734">
        <v>0</v>
      </c>
      <c r="AG3734">
        <v>0</v>
      </c>
      <c r="AI3734">
        <v>0</v>
      </c>
      <c r="AK3734">
        <v>0</v>
      </c>
      <c r="AL3734" t="s">
        <v>5697</v>
      </c>
      <c r="AM3734" t="s">
        <v>9208</v>
      </c>
      <c r="AN3734">
        <v>8.7122820172035808E+16</v>
      </c>
      <c r="AO3734" s="1" t="s">
        <v>4374</v>
      </c>
      <c r="AP3734" s="3">
        <v>44894.300023148149</v>
      </c>
      <c r="AQ3734" t="s">
        <v>9209</v>
      </c>
      <c r="AR3734" s="1" t="s">
        <v>9210</v>
      </c>
      <c r="AS3734" t="s">
        <v>9211</v>
      </c>
      <c r="AT3734" t="s">
        <v>9209</v>
      </c>
      <c r="AU3734" t="s">
        <v>4473</v>
      </c>
      <c r="AV3734" s="1" t="s">
        <v>5243</v>
      </c>
    </row>
    <row r="3735" spans="1:48" x14ac:dyDescent="0.25">
      <c r="A3735" s="1" t="s">
        <v>4374</v>
      </c>
      <c r="B3735" t="s">
        <v>9191</v>
      </c>
      <c r="C3735" t="s">
        <v>9192</v>
      </c>
      <c r="D3735" t="s">
        <v>9614</v>
      </c>
      <c r="E3735" s="1" t="s">
        <v>9692</v>
      </c>
      <c r="F3735" s="1" t="s">
        <v>5242</v>
      </c>
      <c r="G3735" t="s">
        <v>9196</v>
      </c>
      <c r="H3735" s="1" t="s">
        <v>5243</v>
      </c>
      <c r="I3735" s="1" t="s">
        <v>9198</v>
      </c>
      <c r="J3735">
        <v>1</v>
      </c>
      <c r="K3735" s="1" t="s">
        <v>4474</v>
      </c>
      <c r="L3735" s="1" t="s">
        <v>4311</v>
      </c>
      <c r="M3735" s="1" t="s">
        <v>5470</v>
      </c>
      <c r="N3735" s="1" t="s">
        <v>9427</v>
      </c>
      <c r="Q3735">
        <v>0</v>
      </c>
      <c r="R3735" t="s">
        <v>9764</v>
      </c>
      <c r="S3735">
        <v>102</v>
      </c>
      <c r="T3735">
        <v>100</v>
      </c>
      <c r="U3735">
        <v>100</v>
      </c>
      <c r="W3735" t="s">
        <v>9315</v>
      </c>
      <c r="X3735" s="1" t="s">
        <v>9765</v>
      </c>
      <c r="Y3735" t="s">
        <v>9618</v>
      </c>
      <c r="AB3735">
        <v>39.99</v>
      </c>
      <c r="AC3735">
        <f t="shared" si="58"/>
        <v>39.99</v>
      </c>
      <c r="AD3735">
        <v>0</v>
      </c>
      <c r="AE3735">
        <v>0</v>
      </c>
      <c r="AG3735">
        <v>0</v>
      </c>
      <c r="AI3735">
        <v>0</v>
      </c>
      <c r="AK3735">
        <v>0</v>
      </c>
      <c r="AL3735" t="s">
        <v>4312</v>
      </c>
      <c r="AM3735" t="s">
        <v>9208</v>
      </c>
      <c r="AN3735">
        <v>8.7122820172035808E+16</v>
      </c>
      <c r="AO3735" s="1" t="s">
        <v>4374</v>
      </c>
      <c r="AP3735" s="3">
        <v>44894.300023148149</v>
      </c>
      <c r="AQ3735" t="s">
        <v>9209</v>
      </c>
      <c r="AR3735" s="1" t="s">
        <v>9210</v>
      </c>
      <c r="AS3735" t="s">
        <v>9211</v>
      </c>
      <c r="AT3735" t="s">
        <v>9209</v>
      </c>
      <c r="AU3735" t="s">
        <v>4475</v>
      </c>
      <c r="AV3735" s="1" t="s">
        <v>5243</v>
      </c>
    </row>
    <row r="3736" spans="1:48" x14ac:dyDescent="0.25">
      <c r="A3736" s="1" t="s">
        <v>4374</v>
      </c>
      <c r="B3736" t="s">
        <v>9191</v>
      </c>
      <c r="C3736" t="s">
        <v>9192</v>
      </c>
      <c r="D3736" t="s">
        <v>9614</v>
      </c>
      <c r="E3736" s="1" t="s">
        <v>9692</v>
      </c>
      <c r="F3736" s="1" t="s">
        <v>5242</v>
      </c>
      <c r="G3736" t="s">
        <v>9196</v>
      </c>
      <c r="H3736" s="1" t="s">
        <v>5243</v>
      </c>
      <c r="I3736" s="1" t="s">
        <v>9198</v>
      </c>
      <c r="J3736">
        <v>1</v>
      </c>
      <c r="K3736" s="1" t="s">
        <v>3750</v>
      </c>
      <c r="L3736" s="1" t="s">
        <v>5676</v>
      </c>
      <c r="M3736" s="1" t="s">
        <v>9557</v>
      </c>
      <c r="N3736" s="1" t="s">
        <v>8467</v>
      </c>
      <c r="Q3736">
        <v>0</v>
      </c>
      <c r="R3736" t="s">
        <v>9764</v>
      </c>
      <c r="S3736">
        <v>103</v>
      </c>
      <c r="T3736">
        <v>100</v>
      </c>
      <c r="U3736">
        <v>100</v>
      </c>
      <c r="W3736" t="s">
        <v>9315</v>
      </c>
      <c r="X3736" s="1" t="s">
        <v>9699</v>
      </c>
      <c r="Y3736" t="s">
        <v>9618</v>
      </c>
      <c r="AB3736">
        <v>39.99</v>
      </c>
      <c r="AC3736">
        <f t="shared" si="58"/>
        <v>39.99</v>
      </c>
      <c r="AD3736">
        <v>0</v>
      </c>
      <c r="AE3736">
        <v>0</v>
      </c>
      <c r="AG3736">
        <v>0</v>
      </c>
      <c r="AI3736">
        <v>0</v>
      </c>
      <c r="AK3736">
        <v>0</v>
      </c>
      <c r="AL3736" t="s">
        <v>5677</v>
      </c>
      <c r="AM3736" t="s">
        <v>9208</v>
      </c>
      <c r="AN3736">
        <v>8.7122820172035808E+16</v>
      </c>
      <c r="AO3736" s="1" t="s">
        <v>4374</v>
      </c>
      <c r="AP3736" s="3">
        <v>44894.300023148149</v>
      </c>
      <c r="AQ3736" t="s">
        <v>9209</v>
      </c>
      <c r="AR3736" s="1" t="s">
        <v>9210</v>
      </c>
      <c r="AS3736" t="s">
        <v>9211</v>
      </c>
      <c r="AT3736" t="s">
        <v>9209</v>
      </c>
      <c r="AU3736" t="s">
        <v>3751</v>
      </c>
      <c r="AV3736" s="1" t="s">
        <v>5243</v>
      </c>
    </row>
    <row r="3737" spans="1:48" x14ac:dyDescent="0.25">
      <c r="A3737" s="1" t="s">
        <v>4374</v>
      </c>
      <c r="B3737" t="s">
        <v>9191</v>
      </c>
      <c r="C3737" t="s">
        <v>9192</v>
      </c>
      <c r="D3737" t="s">
        <v>9614</v>
      </c>
      <c r="E3737" s="1" t="s">
        <v>9692</v>
      </c>
      <c r="F3737" s="1" t="s">
        <v>5242</v>
      </c>
      <c r="G3737" t="s">
        <v>9196</v>
      </c>
      <c r="H3737" s="1" t="s">
        <v>5243</v>
      </c>
      <c r="I3737" s="1" t="s">
        <v>9198</v>
      </c>
      <c r="J3737">
        <v>1</v>
      </c>
      <c r="K3737" s="1" t="s">
        <v>3795</v>
      </c>
      <c r="L3737" s="1" t="s">
        <v>5651</v>
      </c>
      <c r="M3737" s="1" t="s">
        <v>9557</v>
      </c>
      <c r="N3737" s="1" t="s">
        <v>8471</v>
      </c>
      <c r="Q3737">
        <v>0</v>
      </c>
      <c r="R3737" t="s">
        <v>9764</v>
      </c>
      <c r="S3737">
        <v>104</v>
      </c>
      <c r="T3737">
        <v>100</v>
      </c>
      <c r="U3737">
        <v>100</v>
      </c>
      <c r="W3737" t="s">
        <v>9315</v>
      </c>
      <c r="X3737" s="1" t="s">
        <v>9765</v>
      </c>
      <c r="Y3737" t="s">
        <v>9618</v>
      </c>
      <c r="AB3737">
        <v>39.99</v>
      </c>
      <c r="AC3737">
        <f t="shared" si="58"/>
        <v>39.99</v>
      </c>
      <c r="AD3737">
        <v>0</v>
      </c>
      <c r="AE3737">
        <v>0</v>
      </c>
      <c r="AG3737">
        <v>0</v>
      </c>
      <c r="AI3737">
        <v>0</v>
      </c>
      <c r="AK3737">
        <v>0</v>
      </c>
      <c r="AL3737" t="s">
        <v>5652</v>
      </c>
      <c r="AM3737" t="s">
        <v>9208</v>
      </c>
      <c r="AN3737">
        <v>8.7122820172035808E+16</v>
      </c>
      <c r="AO3737" s="1" t="s">
        <v>4374</v>
      </c>
      <c r="AP3737" s="3">
        <v>44894.300023148149</v>
      </c>
      <c r="AQ3737" t="s">
        <v>9209</v>
      </c>
      <c r="AR3737" s="1" t="s">
        <v>9210</v>
      </c>
      <c r="AS3737" t="s">
        <v>9211</v>
      </c>
      <c r="AT3737" t="s">
        <v>9209</v>
      </c>
      <c r="AU3737" t="s">
        <v>3796</v>
      </c>
      <c r="AV3737" s="1" t="s">
        <v>5243</v>
      </c>
    </row>
    <row r="3738" spans="1:48" x14ac:dyDescent="0.25">
      <c r="A3738" s="1" t="s">
        <v>4374</v>
      </c>
      <c r="B3738" t="s">
        <v>9191</v>
      </c>
      <c r="C3738" t="s">
        <v>9192</v>
      </c>
      <c r="D3738" t="s">
        <v>9614</v>
      </c>
      <c r="E3738" s="1" t="s">
        <v>9692</v>
      </c>
      <c r="F3738" s="1" t="s">
        <v>5242</v>
      </c>
      <c r="G3738" t="s">
        <v>9196</v>
      </c>
      <c r="H3738" s="1" t="s">
        <v>5243</v>
      </c>
      <c r="I3738" s="1" t="s">
        <v>9198</v>
      </c>
      <c r="J3738">
        <v>1</v>
      </c>
      <c r="K3738" s="1" t="s">
        <v>3760</v>
      </c>
      <c r="L3738" s="1" t="s">
        <v>5676</v>
      </c>
      <c r="M3738" s="1" t="s">
        <v>9557</v>
      </c>
      <c r="N3738" s="1" t="s">
        <v>8988</v>
      </c>
      <c r="Q3738">
        <v>0</v>
      </c>
      <c r="R3738" t="s">
        <v>9764</v>
      </c>
      <c r="S3738">
        <v>105</v>
      </c>
      <c r="T3738">
        <v>100</v>
      </c>
      <c r="U3738">
        <v>100</v>
      </c>
      <c r="W3738" t="s">
        <v>9315</v>
      </c>
      <c r="X3738" s="1" t="s">
        <v>9699</v>
      </c>
      <c r="Y3738" t="s">
        <v>9618</v>
      </c>
      <c r="AB3738">
        <v>39.99</v>
      </c>
      <c r="AC3738">
        <f t="shared" si="58"/>
        <v>39.99</v>
      </c>
      <c r="AD3738">
        <v>0</v>
      </c>
      <c r="AE3738">
        <v>0</v>
      </c>
      <c r="AG3738">
        <v>0</v>
      </c>
      <c r="AI3738">
        <v>0</v>
      </c>
      <c r="AK3738">
        <v>0</v>
      </c>
      <c r="AL3738" t="s">
        <v>5677</v>
      </c>
      <c r="AM3738" t="s">
        <v>9208</v>
      </c>
      <c r="AN3738">
        <v>8.7122820172035808E+16</v>
      </c>
      <c r="AO3738" s="1" t="s">
        <v>4374</v>
      </c>
      <c r="AP3738" s="3">
        <v>44894.300023148149</v>
      </c>
      <c r="AQ3738" t="s">
        <v>9209</v>
      </c>
      <c r="AR3738" s="1" t="s">
        <v>9210</v>
      </c>
      <c r="AS3738" t="s">
        <v>9211</v>
      </c>
      <c r="AT3738" t="s">
        <v>9209</v>
      </c>
      <c r="AU3738" t="s">
        <v>3761</v>
      </c>
      <c r="AV3738" s="1" t="s">
        <v>5243</v>
      </c>
    </row>
    <row r="3739" spans="1:48" x14ac:dyDescent="0.25">
      <c r="A3739" s="1" t="s">
        <v>4374</v>
      </c>
      <c r="B3739" t="s">
        <v>9191</v>
      </c>
      <c r="C3739" t="s">
        <v>9192</v>
      </c>
      <c r="D3739" t="s">
        <v>9614</v>
      </c>
      <c r="E3739" s="1" t="s">
        <v>9692</v>
      </c>
      <c r="F3739" s="1" t="s">
        <v>5242</v>
      </c>
      <c r="G3739" t="s">
        <v>9196</v>
      </c>
      <c r="H3739" s="1" t="s">
        <v>5243</v>
      </c>
      <c r="I3739" s="1" t="s">
        <v>9198</v>
      </c>
      <c r="J3739">
        <v>1</v>
      </c>
      <c r="K3739" s="1" t="s">
        <v>4476</v>
      </c>
      <c r="L3739" s="1" t="s">
        <v>5671</v>
      </c>
      <c r="M3739" s="1" t="s">
        <v>5486</v>
      </c>
      <c r="N3739" s="1" t="s">
        <v>9776</v>
      </c>
      <c r="Q3739">
        <v>0</v>
      </c>
      <c r="R3739" t="s">
        <v>9764</v>
      </c>
      <c r="S3739">
        <v>106</v>
      </c>
      <c r="T3739">
        <v>100</v>
      </c>
      <c r="U3739">
        <v>100</v>
      </c>
      <c r="W3739" t="s">
        <v>9315</v>
      </c>
      <c r="X3739" s="1" t="s">
        <v>9765</v>
      </c>
      <c r="Y3739" t="s">
        <v>9618</v>
      </c>
      <c r="AB3739">
        <v>45.99</v>
      </c>
      <c r="AC3739">
        <f t="shared" si="58"/>
        <v>45.99</v>
      </c>
      <c r="AD3739">
        <v>0</v>
      </c>
      <c r="AE3739">
        <v>0</v>
      </c>
      <c r="AG3739">
        <v>0</v>
      </c>
      <c r="AI3739">
        <v>0</v>
      </c>
      <c r="AK3739">
        <v>0</v>
      </c>
      <c r="AL3739" t="s">
        <v>5581</v>
      </c>
      <c r="AM3739" t="s">
        <v>9208</v>
      </c>
      <c r="AN3739">
        <v>8.7122820172035808E+16</v>
      </c>
      <c r="AO3739" s="1" t="s">
        <v>4374</v>
      </c>
      <c r="AP3739" s="3">
        <v>44894.300023148149</v>
      </c>
      <c r="AQ3739" t="s">
        <v>9209</v>
      </c>
      <c r="AR3739" s="1" t="s">
        <v>9210</v>
      </c>
      <c r="AS3739" t="s">
        <v>9211</v>
      </c>
      <c r="AT3739" t="s">
        <v>9209</v>
      </c>
      <c r="AU3739" t="s">
        <v>4477</v>
      </c>
      <c r="AV3739" s="1" t="s">
        <v>5243</v>
      </c>
    </row>
    <row r="3740" spans="1:48" x14ac:dyDescent="0.25">
      <c r="A3740" s="1" t="s">
        <v>4374</v>
      </c>
      <c r="B3740" t="s">
        <v>9191</v>
      </c>
      <c r="C3740" t="s">
        <v>9192</v>
      </c>
      <c r="D3740" t="s">
        <v>9614</v>
      </c>
      <c r="E3740" s="1" t="s">
        <v>9692</v>
      </c>
      <c r="F3740" s="1" t="s">
        <v>5242</v>
      </c>
      <c r="G3740" t="s">
        <v>9196</v>
      </c>
      <c r="H3740" s="1" t="s">
        <v>5243</v>
      </c>
      <c r="I3740" s="1" t="s">
        <v>9198</v>
      </c>
      <c r="J3740">
        <v>2</v>
      </c>
      <c r="K3740" s="1" t="s">
        <v>4478</v>
      </c>
      <c r="L3740" s="1" t="s">
        <v>4351</v>
      </c>
      <c r="M3740" s="1" t="s">
        <v>7540</v>
      </c>
      <c r="N3740" s="1" t="s">
        <v>9262</v>
      </c>
      <c r="Q3740">
        <v>0</v>
      </c>
      <c r="R3740" t="s">
        <v>9814</v>
      </c>
      <c r="S3740">
        <v>107</v>
      </c>
      <c r="T3740">
        <v>100</v>
      </c>
      <c r="U3740">
        <v>100</v>
      </c>
      <c r="W3740" t="s">
        <v>8107</v>
      </c>
      <c r="X3740" s="1" t="s">
        <v>8026</v>
      </c>
      <c r="Y3740" t="s">
        <v>9618</v>
      </c>
      <c r="AB3740">
        <v>39.99</v>
      </c>
      <c r="AC3740">
        <f t="shared" si="58"/>
        <v>79.98</v>
      </c>
      <c r="AD3740">
        <v>0</v>
      </c>
      <c r="AE3740">
        <v>0</v>
      </c>
      <c r="AG3740">
        <v>0</v>
      </c>
      <c r="AI3740">
        <v>0</v>
      </c>
      <c r="AK3740">
        <v>0</v>
      </c>
      <c r="AL3740" t="s">
        <v>4353</v>
      </c>
      <c r="AM3740" t="s">
        <v>9208</v>
      </c>
      <c r="AN3740">
        <v>8.7122820172035808E+16</v>
      </c>
      <c r="AO3740" s="1" t="s">
        <v>4374</v>
      </c>
      <c r="AP3740" s="3">
        <v>44894.300023148149</v>
      </c>
      <c r="AQ3740" t="s">
        <v>9209</v>
      </c>
      <c r="AR3740" s="1" t="s">
        <v>9210</v>
      </c>
      <c r="AS3740" t="s">
        <v>9211</v>
      </c>
      <c r="AT3740" t="s">
        <v>9209</v>
      </c>
      <c r="AU3740" t="s">
        <v>4479</v>
      </c>
      <c r="AV3740" s="1" t="s">
        <v>5243</v>
      </c>
    </row>
    <row r="3741" spans="1:48" x14ac:dyDescent="0.25">
      <c r="A3741" s="1" t="s">
        <v>4374</v>
      </c>
      <c r="B3741" t="s">
        <v>9191</v>
      </c>
      <c r="C3741" t="s">
        <v>9192</v>
      </c>
      <c r="D3741" t="s">
        <v>9193</v>
      </c>
      <c r="E3741" s="1" t="s">
        <v>9692</v>
      </c>
      <c r="F3741" s="1" t="s">
        <v>5242</v>
      </c>
      <c r="G3741" t="s">
        <v>9196</v>
      </c>
      <c r="H3741" s="1" t="s">
        <v>5243</v>
      </c>
      <c r="I3741" s="1" t="s">
        <v>9198</v>
      </c>
      <c r="J3741">
        <v>2</v>
      </c>
      <c r="K3741" s="1" t="s">
        <v>5714</v>
      </c>
      <c r="L3741" s="1" t="s">
        <v>5715</v>
      </c>
      <c r="M3741" s="1" t="s">
        <v>8907</v>
      </c>
      <c r="N3741" s="1" t="s">
        <v>9442</v>
      </c>
      <c r="Q3741">
        <v>0</v>
      </c>
      <c r="R3741" t="s">
        <v>9814</v>
      </c>
      <c r="S3741">
        <v>108</v>
      </c>
      <c r="T3741">
        <v>100</v>
      </c>
      <c r="U3741">
        <v>100</v>
      </c>
      <c r="W3741" t="s">
        <v>9204</v>
      </c>
      <c r="X3741" s="1" t="s">
        <v>9462</v>
      </c>
      <c r="Y3741" t="s">
        <v>9206</v>
      </c>
      <c r="AB3741">
        <v>69.989999999999995</v>
      </c>
      <c r="AC3741">
        <f t="shared" si="58"/>
        <v>139.97999999999999</v>
      </c>
      <c r="AD3741">
        <v>0</v>
      </c>
      <c r="AE3741">
        <v>0</v>
      </c>
      <c r="AG3741">
        <v>0</v>
      </c>
      <c r="AI3741">
        <v>0</v>
      </c>
      <c r="AK3741">
        <v>0</v>
      </c>
      <c r="AL3741" t="s">
        <v>5716</v>
      </c>
      <c r="AM3741" t="s">
        <v>9208</v>
      </c>
      <c r="AN3741">
        <v>8.7122820172035808E+16</v>
      </c>
      <c r="AO3741" s="1" t="s">
        <v>4374</v>
      </c>
      <c r="AP3741" s="3">
        <v>44894.300023148149</v>
      </c>
      <c r="AQ3741" t="s">
        <v>9209</v>
      </c>
      <c r="AR3741" s="1" t="s">
        <v>9210</v>
      </c>
      <c r="AS3741" t="s">
        <v>9211</v>
      </c>
      <c r="AT3741" t="s">
        <v>9209</v>
      </c>
      <c r="AU3741" t="s">
        <v>5717</v>
      </c>
      <c r="AV3741" s="1" t="s">
        <v>5243</v>
      </c>
    </row>
    <row r="3742" spans="1:48" x14ac:dyDescent="0.25">
      <c r="A3742" s="1" t="s">
        <v>4374</v>
      </c>
      <c r="B3742" t="s">
        <v>9191</v>
      </c>
      <c r="C3742" t="s">
        <v>9192</v>
      </c>
      <c r="D3742" t="s">
        <v>9193</v>
      </c>
      <c r="E3742" s="1" t="s">
        <v>9692</v>
      </c>
      <c r="F3742" s="1" t="s">
        <v>5242</v>
      </c>
      <c r="G3742" t="s">
        <v>9196</v>
      </c>
      <c r="H3742" s="1" t="s">
        <v>5243</v>
      </c>
      <c r="I3742" s="1" t="s">
        <v>9198</v>
      </c>
      <c r="J3742">
        <v>2</v>
      </c>
      <c r="K3742" s="1" t="s">
        <v>4480</v>
      </c>
      <c r="L3742" s="1" t="s">
        <v>4481</v>
      </c>
      <c r="M3742" s="1" t="s">
        <v>7766</v>
      </c>
      <c r="N3742" s="1" t="s">
        <v>9442</v>
      </c>
      <c r="Q3742">
        <v>0</v>
      </c>
      <c r="R3742" t="s">
        <v>9814</v>
      </c>
      <c r="S3742">
        <v>109</v>
      </c>
      <c r="T3742">
        <v>100</v>
      </c>
      <c r="U3742">
        <v>100</v>
      </c>
      <c r="W3742" t="s">
        <v>9204</v>
      </c>
      <c r="X3742" s="1" t="s">
        <v>9462</v>
      </c>
      <c r="Y3742" t="s">
        <v>9206</v>
      </c>
      <c r="AB3742">
        <v>99.99</v>
      </c>
      <c r="AC3742">
        <f t="shared" si="58"/>
        <v>199.98</v>
      </c>
      <c r="AD3742">
        <v>0</v>
      </c>
      <c r="AE3742">
        <v>0</v>
      </c>
      <c r="AG3742">
        <v>0</v>
      </c>
      <c r="AI3742">
        <v>0</v>
      </c>
      <c r="AK3742">
        <v>0</v>
      </c>
      <c r="AL3742" t="s">
        <v>4482</v>
      </c>
      <c r="AM3742" t="s">
        <v>9208</v>
      </c>
      <c r="AN3742">
        <v>8.7122820172035808E+16</v>
      </c>
      <c r="AO3742" s="1" t="s">
        <v>4374</v>
      </c>
      <c r="AP3742" s="3">
        <v>44894.300023148149</v>
      </c>
      <c r="AQ3742" t="s">
        <v>9209</v>
      </c>
      <c r="AR3742" s="1" t="s">
        <v>9210</v>
      </c>
      <c r="AS3742" t="s">
        <v>9211</v>
      </c>
      <c r="AT3742" t="s">
        <v>9209</v>
      </c>
      <c r="AU3742" t="s">
        <v>4483</v>
      </c>
      <c r="AV3742" s="1" t="s">
        <v>5243</v>
      </c>
    </row>
    <row r="3743" spans="1:48" x14ac:dyDescent="0.25">
      <c r="A3743" s="1" t="s">
        <v>4374</v>
      </c>
      <c r="B3743" t="s">
        <v>9191</v>
      </c>
      <c r="C3743" t="s">
        <v>9192</v>
      </c>
      <c r="D3743" t="s">
        <v>9193</v>
      </c>
      <c r="E3743" s="1" t="s">
        <v>9692</v>
      </c>
      <c r="F3743" s="1" t="s">
        <v>5242</v>
      </c>
      <c r="G3743" t="s">
        <v>9196</v>
      </c>
      <c r="H3743" s="1" t="s">
        <v>5243</v>
      </c>
      <c r="I3743" s="1" t="s">
        <v>9198</v>
      </c>
      <c r="J3743">
        <v>2</v>
      </c>
      <c r="K3743" s="1" t="s">
        <v>4484</v>
      </c>
      <c r="L3743" s="1" t="s">
        <v>5715</v>
      </c>
      <c r="M3743" s="1" t="s">
        <v>4485</v>
      </c>
      <c r="N3743" s="1" t="s">
        <v>9405</v>
      </c>
      <c r="Q3743">
        <v>0</v>
      </c>
      <c r="R3743" t="s">
        <v>9814</v>
      </c>
      <c r="S3743">
        <v>110</v>
      </c>
      <c r="T3743">
        <v>100</v>
      </c>
      <c r="U3743">
        <v>100</v>
      </c>
      <c r="W3743" t="s">
        <v>9204</v>
      </c>
      <c r="X3743" s="1" t="s">
        <v>9462</v>
      </c>
      <c r="Y3743" t="s">
        <v>9206</v>
      </c>
      <c r="AB3743">
        <v>69.989999999999995</v>
      </c>
      <c r="AC3743">
        <f t="shared" si="58"/>
        <v>139.97999999999999</v>
      </c>
      <c r="AD3743">
        <v>0</v>
      </c>
      <c r="AE3743">
        <v>0</v>
      </c>
      <c r="AG3743">
        <v>0</v>
      </c>
      <c r="AI3743">
        <v>0</v>
      </c>
      <c r="AK3743">
        <v>0</v>
      </c>
      <c r="AL3743" t="s">
        <v>5716</v>
      </c>
      <c r="AM3743" t="s">
        <v>9208</v>
      </c>
      <c r="AN3743">
        <v>8.7122820172035808E+16</v>
      </c>
      <c r="AO3743" s="1" t="s">
        <v>4374</v>
      </c>
      <c r="AP3743" s="3">
        <v>44894.300023148149</v>
      </c>
      <c r="AQ3743" t="s">
        <v>9209</v>
      </c>
      <c r="AR3743" s="1" t="s">
        <v>9210</v>
      </c>
      <c r="AS3743" t="s">
        <v>9211</v>
      </c>
      <c r="AT3743" t="s">
        <v>9209</v>
      </c>
      <c r="AU3743" t="s">
        <v>4486</v>
      </c>
      <c r="AV3743" s="1" t="s">
        <v>5243</v>
      </c>
    </row>
    <row r="3744" spans="1:48" x14ac:dyDescent="0.25">
      <c r="A3744" s="1" t="s">
        <v>4374</v>
      </c>
      <c r="B3744" t="s">
        <v>9191</v>
      </c>
      <c r="C3744" t="s">
        <v>9192</v>
      </c>
      <c r="D3744" t="s">
        <v>9614</v>
      </c>
      <c r="E3744" s="1" t="s">
        <v>9692</v>
      </c>
      <c r="F3744" s="1" t="s">
        <v>5242</v>
      </c>
      <c r="G3744" t="s">
        <v>9196</v>
      </c>
      <c r="H3744" s="1" t="s">
        <v>5243</v>
      </c>
      <c r="I3744" s="1" t="s">
        <v>9198</v>
      </c>
      <c r="J3744">
        <v>2</v>
      </c>
      <c r="K3744" s="1" t="s">
        <v>4487</v>
      </c>
      <c r="L3744" s="1" t="s">
        <v>5729</v>
      </c>
      <c r="M3744" s="1" t="s">
        <v>5730</v>
      </c>
      <c r="N3744" s="1" t="s">
        <v>9202</v>
      </c>
      <c r="Q3744">
        <v>0</v>
      </c>
      <c r="R3744" t="s">
        <v>9814</v>
      </c>
      <c r="S3744">
        <v>111</v>
      </c>
      <c r="T3744">
        <v>100</v>
      </c>
      <c r="U3744">
        <v>100</v>
      </c>
      <c r="W3744" t="s">
        <v>9204</v>
      </c>
      <c r="X3744" s="1" t="s">
        <v>8137</v>
      </c>
      <c r="Y3744" t="s">
        <v>9618</v>
      </c>
      <c r="AB3744">
        <v>39.99</v>
      </c>
      <c r="AC3744">
        <f t="shared" si="58"/>
        <v>79.98</v>
      </c>
      <c r="AD3744">
        <v>0</v>
      </c>
      <c r="AE3744">
        <v>0</v>
      </c>
      <c r="AG3744">
        <v>0</v>
      </c>
      <c r="AI3744">
        <v>0</v>
      </c>
      <c r="AK3744">
        <v>0</v>
      </c>
      <c r="AL3744" t="s">
        <v>5731</v>
      </c>
      <c r="AM3744" t="s">
        <v>9208</v>
      </c>
      <c r="AN3744">
        <v>8.7122820172035808E+16</v>
      </c>
      <c r="AO3744" s="1" t="s">
        <v>4374</v>
      </c>
      <c r="AP3744" s="3">
        <v>44894.300023148149</v>
      </c>
      <c r="AQ3744" t="s">
        <v>9209</v>
      </c>
      <c r="AR3744" s="1" t="s">
        <v>9210</v>
      </c>
      <c r="AS3744" t="s">
        <v>9211</v>
      </c>
      <c r="AT3744" t="s">
        <v>9209</v>
      </c>
      <c r="AU3744" t="s">
        <v>4488</v>
      </c>
      <c r="AV3744" s="1" t="s">
        <v>5243</v>
      </c>
    </row>
    <row r="3745" spans="1:48" x14ac:dyDescent="0.25">
      <c r="A3745" s="1" t="s">
        <v>4374</v>
      </c>
      <c r="B3745" t="s">
        <v>9191</v>
      </c>
      <c r="C3745" t="s">
        <v>9192</v>
      </c>
      <c r="D3745" t="s">
        <v>9614</v>
      </c>
      <c r="E3745" s="1" t="s">
        <v>9692</v>
      </c>
      <c r="F3745" s="1" t="s">
        <v>5242</v>
      </c>
      <c r="G3745" t="s">
        <v>9196</v>
      </c>
      <c r="H3745" s="1" t="s">
        <v>5243</v>
      </c>
      <c r="I3745" s="1" t="s">
        <v>9198</v>
      </c>
      <c r="J3745">
        <v>1</v>
      </c>
      <c r="K3745" s="1" t="s">
        <v>4489</v>
      </c>
      <c r="L3745" s="1" t="s">
        <v>4490</v>
      </c>
      <c r="M3745" s="1" t="s">
        <v>8222</v>
      </c>
      <c r="N3745" s="1" t="s">
        <v>9271</v>
      </c>
      <c r="Q3745">
        <v>0</v>
      </c>
      <c r="R3745" t="s">
        <v>9814</v>
      </c>
      <c r="S3745">
        <v>112</v>
      </c>
      <c r="T3745">
        <v>100</v>
      </c>
      <c r="U3745">
        <v>100</v>
      </c>
      <c r="W3745" t="s">
        <v>9296</v>
      </c>
      <c r="X3745" s="1" t="s">
        <v>8137</v>
      </c>
      <c r="Y3745" t="s">
        <v>9618</v>
      </c>
      <c r="AB3745">
        <v>49.99</v>
      </c>
      <c r="AC3745">
        <f t="shared" si="58"/>
        <v>49.99</v>
      </c>
      <c r="AD3745">
        <v>0</v>
      </c>
      <c r="AE3745">
        <v>0</v>
      </c>
      <c r="AG3745">
        <v>0</v>
      </c>
      <c r="AI3745">
        <v>0</v>
      </c>
      <c r="AK3745">
        <v>0</v>
      </c>
      <c r="AL3745" t="s">
        <v>4491</v>
      </c>
      <c r="AM3745" t="s">
        <v>9208</v>
      </c>
      <c r="AN3745">
        <v>8.7122820172035808E+16</v>
      </c>
      <c r="AO3745" s="1" t="s">
        <v>4374</v>
      </c>
      <c r="AP3745" s="3">
        <v>44894.300023148149</v>
      </c>
      <c r="AQ3745" t="s">
        <v>9209</v>
      </c>
      <c r="AR3745" s="1" t="s">
        <v>9210</v>
      </c>
      <c r="AS3745" t="s">
        <v>9211</v>
      </c>
      <c r="AT3745" t="s">
        <v>9209</v>
      </c>
      <c r="AU3745" t="s">
        <v>4492</v>
      </c>
      <c r="AV3745" s="1" t="s">
        <v>5243</v>
      </c>
    </row>
    <row r="3746" spans="1:48" x14ac:dyDescent="0.25">
      <c r="A3746" s="1" t="s">
        <v>4374</v>
      </c>
      <c r="B3746" t="s">
        <v>9191</v>
      </c>
      <c r="C3746" t="s">
        <v>9192</v>
      </c>
      <c r="D3746" t="s">
        <v>9193</v>
      </c>
      <c r="E3746" s="1" t="s">
        <v>9692</v>
      </c>
      <c r="F3746" s="1" t="s">
        <v>5242</v>
      </c>
      <c r="G3746" t="s">
        <v>9196</v>
      </c>
      <c r="H3746" s="1" t="s">
        <v>5243</v>
      </c>
      <c r="I3746" s="1" t="s">
        <v>9198</v>
      </c>
      <c r="J3746">
        <v>1</v>
      </c>
      <c r="K3746" s="1" t="s">
        <v>4493</v>
      </c>
      <c r="L3746" s="1" t="s">
        <v>4494</v>
      </c>
      <c r="M3746" s="1" t="s">
        <v>10127</v>
      </c>
      <c r="N3746" s="1" t="s">
        <v>9561</v>
      </c>
      <c r="Q3746">
        <v>0</v>
      </c>
      <c r="R3746" t="s">
        <v>9814</v>
      </c>
      <c r="S3746">
        <v>113</v>
      </c>
      <c r="T3746">
        <v>100</v>
      </c>
      <c r="U3746">
        <v>100</v>
      </c>
      <c r="W3746" t="s">
        <v>9264</v>
      </c>
      <c r="X3746" s="1" t="s">
        <v>9462</v>
      </c>
      <c r="Y3746" t="s">
        <v>9206</v>
      </c>
      <c r="AB3746">
        <v>59.99</v>
      </c>
      <c r="AC3746">
        <f t="shared" si="58"/>
        <v>59.99</v>
      </c>
      <c r="AD3746">
        <v>0</v>
      </c>
      <c r="AE3746">
        <v>0</v>
      </c>
      <c r="AG3746">
        <v>0</v>
      </c>
      <c r="AI3746">
        <v>0</v>
      </c>
      <c r="AK3746">
        <v>0</v>
      </c>
      <c r="AL3746" t="s">
        <v>4495</v>
      </c>
      <c r="AM3746" t="s">
        <v>9208</v>
      </c>
      <c r="AN3746">
        <v>8.7122820172035808E+16</v>
      </c>
      <c r="AO3746" s="1" t="s">
        <v>4374</v>
      </c>
      <c r="AP3746" s="3">
        <v>44894.300023148149</v>
      </c>
      <c r="AQ3746" t="s">
        <v>9209</v>
      </c>
      <c r="AR3746" s="1" t="s">
        <v>9210</v>
      </c>
      <c r="AS3746" t="s">
        <v>9211</v>
      </c>
      <c r="AT3746" t="s">
        <v>9209</v>
      </c>
      <c r="AU3746" t="s">
        <v>4496</v>
      </c>
      <c r="AV3746" s="1" t="s">
        <v>5243</v>
      </c>
    </row>
    <row r="3747" spans="1:48" x14ac:dyDescent="0.25">
      <c r="A3747" s="1" t="s">
        <v>4374</v>
      </c>
      <c r="B3747" t="s">
        <v>9191</v>
      </c>
      <c r="C3747" t="s">
        <v>9192</v>
      </c>
      <c r="D3747" t="s">
        <v>9614</v>
      </c>
      <c r="E3747" s="1" t="s">
        <v>9692</v>
      </c>
      <c r="F3747" s="1" t="s">
        <v>5242</v>
      </c>
      <c r="G3747" t="s">
        <v>9196</v>
      </c>
      <c r="H3747" s="1" t="s">
        <v>5243</v>
      </c>
      <c r="I3747" s="1" t="s">
        <v>9198</v>
      </c>
      <c r="J3747">
        <v>1</v>
      </c>
      <c r="K3747" s="1" t="s">
        <v>4497</v>
      </c>
      <c r="L3747" s="1" t="s">
        <v>5719</v>
      </c>
      <c r="M3747" s="1" t="s">
        <v>5382</v>
      </c>
      <c r="N3747" s="1" t="s">
        <v>9262</v>
      </c>
      <c r="Q3747">
        <v>0</v>
      </c>
      <c r="R3747" t="s">
        <v>9814</v>
      </c>
      <c r="S3747">
        <v>114</v>
      </c>
      <c r="T3747">
        <v>100</v>
      </c>
      <c r="U3747">
        <v>100</v>
      </c>
      <c r="W3747" t="s">
        <v>9204</v>
      </c>
      <c r="X3747" s="1" t="s">
        <v>8169</v>
      </c>
      <c r="Y3747" t="s">
        <v>9618</v>
      </c>
      <c r="AB3747">
        <v>49.99</v>
      </c>
      <c r="AC3747">
        <f t="shared" si="58"/>
        <v>49.99</v>
      </c>
      <c r="AD3747">
        <v>0</v>
      </c>
      <c r="AE3747">
        <v>0</v>
      </c>
      <c r="AG3747">
        <v>0</v>
      </c>
      <c r="AI3747">
        <v>0</v>
      </c>
      <c r="AK3747">
        <v>0</v>
      </c>
      <c r="AL3747" t="s">
        <v>5720</v>
      </c>
      <c r="AM3747" t="s">
        <v>9208</v>
      </c>
      <c r="AN3747">
        <v>8.7122820172035808E+16</v>
      </c>
      <c r="AO3747" s="1" t="s">
        <v>4374</v>
      </c>
      <c r="AP3747" s="3">
        <v>44894.300023148149</v>
      </c>
      <c r="AQ3747" t="s">
        <v>9209</v>
      </c>
      <c r="AR3747" s="1" t="s">
        <v>9210</v>
      </c>
      <c r="AS3747" t="s">
        <v>9211</v>
      </c>
      <c r="AT3747" t="s">
        <v>9209</v>
      </c>
      <c r="AU3747" t="s">
        <v>4498</v>
      </c>
      <c r="AV3747" s="1" t="s">
        <v>5243</v>
      </c>
    </row>
    <row r="3748" spans="1:48" x14ac:dyDescent="0.25">
      <c r="A3748" s="1" t="s">
        <v>4374</v>
      </c>
      <c r="B3748" t="s">
        <v>9191</v>
      </c>
      <c r="C3748" t="s">
        <v>9192</v>
      </c>
      <c r="D3748" t="s">
        <v>9614</v>
      </c>
      <c r="E3748" s="1" t="s">
        <v>9692</v>
      </c>
      <c r="F3748" s="1" t="s">
        <v>5242</v>
      </c>
      <c r="G3748" t="s">
        <v>9196</v>
      </c>
      <c r="H3748" s="1" t="s">
        <v>5243</v>
      </c>
      <c r="I3748" s="1" t="s">
        <v>9198</v>
      </c>
      <c r="J3748">
        <v>1</v>
      </c>
      <c r="K3748" s="1" t="s">
        <v>4499</v>
      </c>
      <c r="L3748" s="1" t="s">
        <v>3798</v>
      </c>
      <c r="M3748" s="1" t="s">
        <v>5319</v>
      </c>
      <c r="N3748" s="1" t="s">
        <v>9262</v>
      </c>
      <c r="Q3748">
        <v>0</v>
      </c>
      <c r="R3748" t="s">
        <v>9814</v>
      </c>
      <c r="S3748">
        <v>115</v>
      </c>
      <c r="T3748">
        <v>100</v>
      </c>
      <c r="U3748">
        <v>100</v>
      </c>
      <c r="W3748" t="s">
        <v>9296</v>
      </c>
      <c r="X3748" s="1" t="s">
        <v>8026</v>
      </c>
      <c r="Y3748" t="s">
        <v>9618</v>
      </c>
      <c r="AB3748">
        <v>49.99</v>
      </c>
      <c r="AC3748">
        <f t="shared" si="58"/>
        <v>49.99</v>
      </c>
      <c r="AD3748">
        <v>0</v>
      </c>
      <c r="AE3748">
        <v>0</v>
      </c>
      <c r="AG3748">
        <v>0</v>
      </c>
      <c r="AI3748">
        <v>0</v>
      </c>
      <c r="AK3748">
        <v>0</v>
      </c>
      <c r="AL3748" t="s">
        <v>3799</v>
      </c>
      <c r="AM3748" t="s">
        <v>9208</v>
      </c>
      <c r="AN3748">
        <v>8.7122820172035808E+16</v>
      </c>
      <c r="AO3748" s="1" t="s">
        <v>4374</v>
      </c>
      <c r="AP3748" s="3">
        <v>44894.300023148149</v>
      </c>
      <c r="AQ3748" t="s">
        <v>9209</v>
      </c>
      <c r="AR3748" s="1" t="s">
        <v>9210</v>
      </c>
      <c r="AS3748" t="s">
        <v>9211</v>
      </c>
      <c r="AT3748" t="s">
        <v>9209</v>
      </c>
      <c r="AU3748" t="s">
        <v>4500</v>
      </c>
      <c r="AV3748" s="1" t="s">
        <v>5243</v>
      </c>
    </row>
    <row r="3749" spans="1:48" x14ac:dyDescent="0.25">
      <c r="A3749" s="1" t="s">
        <v>4374</v>
      </c>
      <c r="B3749" t="s">
        <v>9191</v>
      </c>
      <c r="C3749" t="s">
        <v>9192</v>
      </c>
      <c r="D3749" t="s">
        <v>9614</v>
      </c>
      <c r="E3749" s="1" t="s">
        <v>9692</v>
      </c>
      <c r="F3749" s="1" t="s">
        <v>5242</v>
      </c>
      <c r="G3749" t="s">
        <v>9196</v>
      </c>
      <c r="H3749" s="1" t="s">
        <v>5243</v>
      </c>
      <c r="I3749" s="1" t="s">
        <v>9198</v>
      </c>
      <c r="J3749">
        <v>1</v>
      </c>
      <c r="K3749" s="1" t="s">
        <v>4501</v>
      </c>
      <c r="L3749" s="1" t="s">
        <v>3798</v>
      </c>
      <c r="M3749" s="1" t="s">
        <v>9645</v>
      </c>
      <c r="N3749" s="1" t="s">
        <v>9202</v>
      </c>
      <c r="Q3749">
        <v>0</v>
      </c>
      <c r="R3749" t="s">
        <v>9814</v>
      </c>
      <c r="S3749">
        <v>116</v>
      </c>
      <c r="T3749">
        <v>100</v>
      </c>
      <c r="U3749">
        <v>100</v>
      </c>
      <c r="W3749" t="s">
        <v>9296</v>
      </c>
      <c r="X3749" s="1" t="s">
        <v>8026</v>
      </c>
      <c r="Y3749" t="s">
        <v>9618</v>
      </c>
      <c r="AB3749">
        <v>49.99</v>
      </c>
      <c r="AC3749">
        <f t="shared" si="58"/>
        <v>49.99</v>
      </c>
      <c r="AD3749">
        <v>0</v>
      </c>
      <c r="AE3749">
        <v>0</v>
      </c>
      <c r="AG3749">
        <v>0</v>
      </c>
      <c r="AI3749">
        <v>0</v>
      </c>
      <c r="AK3749">
        <v>0</v>
      </c>
      <c r="AL3749" t="s">
        <v>3799</v>
      </c>
      <c r="AM3749" t="s">
        <v>9208</v>
      </c>
      <c r="AN3749">
        <v>8.7122820172035808E+16</v>
      </c>
      <c r="AO3749" s="1" t="s">
        <v>4374</v>
      </c>
      <c r="AP3749" s="3">
        <v>44894.300023148149</v>
      </c>
      <c r="AQ3749" t="s">
        <v>9209</v>
      </c>
      <c r="AR3749" s="1" t="s">
        <v>9210</v>
      </c>
      <c r="AS3749" t="s">
        <v>9211</v>
      </c>
      <c r="AT3749" t="s">
        <v>9209</v>
      </c>
      <c r="AU3749" t="s">
        <v>4502</v>
      </c>
      <c r="AV3749" s="1" t="s">
        <v>5243</v>
      </c>
    </row>
    <row r="3750" spans="1:48" x14ac:dyDescent="0.25">
      <c r="A3750" s="1" t="s">
        <v>4374</v>
      </c>
      <c r="B3750" t="s">
        <v>9191</v>
      </c>
      <c r="C3750" t="s">
        <v>9192</v>
      </c>
      <c r="D3750" t="s">
        <v>9650</v>
      </c>
      <c r="E3750" s="1" t="s">
        <v>9692</v>
      </c>
      <c r="F3750" s="1" t="s">
        <v>5242</v>
      </c>
      <c r="G3750" t="s">
        <v>9196</v>
      </c>
      <c r="H3750" s="1" t="s">
        <v>5243</v>
      </c>
      <c r="I3750" s="1" t="s">
        <v>9198</v>
      </c>
      <c r="J3750">
        <v>1</v>
      </c>
      <c r="K3750" s="1" t="s">
        <v>4503</v>
      </c>
      <c r="L3750" s="1" t="s">
        <v>4365</v>
      </c>
      <c r="M3750" s="1" t="s">
        <v>9557</v>
      </c>
      <c r="N3750" s="1" t="s">
        <v>9662</v>
      </c>
      <c r="Q3750">
        <v>0</v>
      </c>
      <c r="R3750" t="s">
        <v>9838</v>
      </c>
      <c r="S3750">
        <v>117</v>
      </c>
      <c r="T3750">
        <v>100</v>
      </c>
      <c r="U3750">
        <v>100</v>
      </c>
      <c r="W3750" t="s">
        <v>9204</v>
      </c>
      <c r="X3750" s="1" t="s">
        <v>9462</v>
      </c>
      <c r="Y3750" t="s">
        <v>9676</v>
      </c>
      <c r="AB3750">
        <v>49.99</v>
      </c>
      <c r="AC3750">
        <f t="shared" si="58"/>
        <v>49.99</v>
      </c>
      <c r="AD3750">
        <v>0</v>
      </c>
      <c r="AE3750">
        <v>0</v>
      </c>
      <c r="AG3750">
        <v>0</v>
      </c>
      <c r="AI3750">
        <v>0</v>
      </c>
      <c r="AK3750">
        <v>0</v>
      </c>
      <c r="AL3750" t="s">
        <v>4366</v>
      </c>
      <c r="AM3750" t="s">
        <v>9208</v>
      </c>
      <c r="AN3750">
        <v>8.7122820172035808E+16</v>
      </c>
      <c r="AO3750" s="1" t="s">
        <v>4374</v>
      </c>
      <c r="AP3750" s="3">
        <v>44894.300023148149</v>
      </c>
      <c r="AQ3750" t="s">
        <v>9209</v>
      </c>
      <c r="AR3750" s="1" t="s">
        <v>9210</v>
      </c>
      <c r="AS3750" t="s">
        <v>9211</v>
      </c>
      <c r="AT3750" t="s">
        <v>9209</v>
      </c>
      <c r="AU3750" t="s">
        <v>4504</v>
      </c>
      <c r="AV3750" s="1" t="s">
        <v>5243</v>
      </c>
    </row>
    <row r="3751" spans="1:48" x14ac:dyDescent="0.25">
      <c r="A3751" s="1" t="s">
        <v>4374</v>
      </c>
      <c r="B3751" t="s">
        <v>9191</v>
      </c>
      <c r="C3751" t="s">
        <v>9192</v>
      </c>
      <c r="D3751" t="s">
        <v>9614</v>
      </c>
      <c r="E3751" s="1" t="s">
        <v>9692</v>
      </c>
      <c r="F3751" s="1" t="s">
        <v>5242</v>
      </c>
      <c r="G3751" t="s">
        <v>9196</v>
      </c>
      <c r="H3751" s="1" t="s">
        <v>5243</v>
      </c>
      <c r="I3751" s="1" t="s">
        <v>9198</v>
      </c>
      <c r="J3751">
        <v>1</v>
      </c>
      <c r="K3751" s="1" t="s">
        <v>4505</v>
      </c>
      <c r="L3751" s="1" t="s">
        <v>4506</v>
      </c>
      <c r="M3751" s="1" t="s">
        <v>5757</v>
      </c>
      <c r="N3751" s="1" t="s">
        <v>9780</v>
      </c>
      <c r="Q3751">
        <v>0</v>
      </c>
      <c r="R3751" t="s">
        <v>8730</v>
      </c>
      <c r="S3751">
        <v>118</v>
      </c>
      <c r="T3751">
        <v>100</v>
      </c>
      <c r="U3751">
        <v>100</v>
      </c>
      <c r="W3751" t="s">
        <v>9315</v>
      </c>
      <c r="X3751" s="1" t="s">
        <v>9699</v>
      </c>
      <c r="Y3751" t="s">
        <v>9618</v>
      </c>
      <c r="AB3751">
        <v>69.989999999999995</v>
      </c>
      <c r="AC3751">
        <f t="shared" si="58"/>
        <v>69.989999999999995</v>
      </c>
      <c r="AD3751">
        <v>0</v>
      </c>
      <c r="AE3751">
        <v>0</v>
      </c>
      <c r="AG3751">
        <v>0</v>
      </c>
      <c r="AI3751">
        <v>0</v>
      </c>
      <c r="AK3751">
        <v>0</v>
      </c>
      <c r="AL3751" t="s">
        <v>4507</v>
      </c>
      <c r="AM3751" t="s">
        <v>9208</v>
      </c>
      <c r="AN3751">
        <v>8.7122820172035808E+16</v>
      </c>
      <c r="AO3751" s="1" t="s">
        <v>4374</v>
      </c>
      <c r="AP3751" s="3">
        <v>44894.300023148149</v>
      </c>
      <c r="AQ3751" t="s">
        <v>9209</v>
      </c>
      <c r="AR3751" s="1" t="s">
        <v>9210</v>
      </c>
      <c r="AS3751" t="s">
        <v>9211</v>
      </c>
      <c r="AT3751" t="s">
        <v>9209</v>
      </c>
      <c r="AU3751" t="s">
        <v>4508</v>
      </c>
      <c r="AV3751" s="1" t="s">
        <v>5243</v>
      </c>
    </row>
    <row r="3752" spans="1:48" x14ac:dyDescent="0.25">
      <c r="A3752" s="1" t="s">
        <v>4509</v>
      </c>
      <c r="B3752" t="s">
        <v>9191</v>
      </c>
      <c r="C3752" t="s">
        <v>9192</v>
      </c>
      <c r="D3752" t="s">
        <v>9614</v>
      </c>
      <c r="E3752" s="1" t="s">
        <v>9692</v>
      </c>
      <c r="F3752" s="1" t="s">
        <v>5242</v>
      </c>
      <c r="G3752" t="s">
        <v>9196</v>
      </c>
      <c r="H3752" s="1" t="s">
        <v>5243</v>
      </c>
      <c r="I3752" s="1" t="s">
        <v>9198</v>
      </c>
      <c r="J3752">
        <v>3</v>
      </c>
      <c r="K3752" s="1" t="s">
        <v>4510</v>
      </c>
      <c r="L3752" s="1" t="s">
        <v>5340</v>
      </c>
      <c r="M3752" s="1" t="s">
        <v>5352</v>
      </c>
      <c r="N3752" s="1" t="s">
        <v>9492</v>
      </c>
      <c r="Q3752">
        <v>0</v>
      </c>
      <c r="R3752" t="s">
        <v>9698</v>
      </c>
      <c r="S3752">
        <v>1</v>
      </c>
      <c r="T3752">
        <v>100</v>
      </c>
      <c r="U3752">
        <v>100</v>
      </c>
      <c r="W3752" t="s">
        <v>9315</v>
      </c>
      <c r="X3752" s="1" t="s">
        <v>9699</v>
      </c>
      <c r="Y3752" t="s">
        <v>9618</v>
      </c>
      <c r="AB3752">
        <v>29.99</v>
      </c>
      <c r="AC3752">
        <f t="shared" si="58"/>
        <v>89.97</v>
      </c>
      <c r="AD3752">
        <v>0</v>
      </c>
      <c r="AE3752">
        <v>0</v>
      </c>
      <c r="AG3752">
        <v>0</v>
      </c>
      <c r="AI3752">
        <v>0</v>
      </c>
      <c r="AK3752">
        <v>0</v>
      </c>
      <c r="AL3752" t="s">
        <v>5341</v>
      </c>
      <c r="AM3752" t="s">
        <v>9208</v>
      </c>
      <c r="AN3752">
        <v>8.7122820172038704E+16</v>
      </c>
      <c r="AO3752" s="1" t="s">
        <v>4509</v>
      </c>
      <c r="AP3752" s="3">
        <v>44894.299826388888</v>
      </c>
      <c r="AQ3752" t="s">
        <v>9209</v>
      </c>
      <c r="AR3752" s="1" t="s">
        <v>9210</v>
      </c>
      <c r="AS3752" t="s">
        <v>9211</v>
      </c>
      <c r="AT3752" t="s">
        <v>9209</v>
      </c>
      <c r="AU3752" t="s">
        <v>4511</v>
      </c>
      <c r="AV3752" s="1" t="s">
        <v>5243</v>
      </c>
    </row>
    <row r="3753" spans="1:48" x14ac:dyDescent="0.25">
      <c r="A3753" s="1" t="s">
        <v>4509</v>
      </c>
      <c r="B3753" t="s">
        <v>9191</v>
      </c>
      <c r="C3753" t="s">
        <v>9192</v>
      </c>
      <c r="D3753" t="s">
        <v>9614</v>
      </c>
      <c r="E3753" s="1" t="s">
        <v>9692</v>
      </c>
      <c r="F3753" s="1" t="s">
        <v>5242</v>
      </c>
      <c r="G3753" t="s">
        <v>9196</v>
      </c>
      <c r="H3753" s="1" t="s">
        <v>5243</v>
      </c>
      <c r="I3753" s="1" t="s">
        <v>9198</v>
      </c>
      <c r="J3753">
        <v>1</v>
      </c>
      <c r="K3753" s="1" t="s">
        <v>3920</v>
      </c>
      <c r="L3753" s="1" t="s">
        <v>5344</v>
      </c>
      <c r="M3753" s="1" t="s">
        <v>9726</v>
      </c>
      <c r="N3753" s="1" t="s">
        <v>9427</v>
      </c>
      <c r="Q3753">
        <v>0</v>
      </c>
      <c r="R3753" t="s">
        <v>9698</v>
      </c>
      <c r="S3753">
        <v>2</v>
      </c>
      <c r="T3753">
        <v>100</v>
      </c>
      <c r="U3753">
        <v>100</v>
      </c>
      <c r="W3753" t="s">
        <v>9315</v>
      </c>
      <c r="X3753" s="1" t="s">
        <v>9699</v>
      </c>
      <c r="Y3753" t="s">
        <v>9618</v>
      </c>
      <c r="AB3753">
        <v>29.99</v>
      </c>
      <c r="AC3753">
        <f t="shared" si="58"/>
        <v>29.99</v>
      </c>
      <c r="AD3753">
        <v>0</v>
      </c>
      <c r="AE3753">
        <v>0</v>
      </c>
      <c r="AG3753">
        <v>0</v>
      </c>
      <c r="AI3753">
        <v>0</v>
      </c>
      <c r="AK3753">
        <v>0</v>
      </c>
      <c r="AL3753" t="s">
        <v>5346</v>
      </c>
      <c r="AM3753" t="s">
        <v>9208</v>
      </c>
      <c r="AN3753">
        <v>8.7122820172038704E+16</v>
      </c>
      <c r="AO3753" s="1" t="s">
        <v>4509</v>
      </c>
      <c r="AP3753" s="3">
        <v>44894.299826388888</v>
      </c>
      <c r="AQ3753" t="s">
        <v>9209</v>
      </c>
      <c r="AR3753" s="1" t="s">
        <v>9210</v>
      </c>
      <c r="AS3753" t="s">
        <v>9211</v>
      </c>
      <c r="AT3753" t="s">
        <v>9209</v>
      </c>
      <c r="AU3753" t="s">
        <v>3921</v>
      </c>
      <c r="AV3753" s="1" t="s">
        <v>5243</v>
      </c>
    </row>
    <row r="3754" spans="1:48" x14ac:dyDescent="0.25">
      <c r="A3754" s="1" t="s">
        <v>4509</v>
      </c>
      <c r="B3754" t="s">
        <v>9191</v>
      </c>
      <c r="C3754" t="s">
        <v>9192</v>
      </c>
      <c r="D3754" t="s">
        <v>9614</v>
      </c>
      <c r="E3754" s="1" t="s">
        <v>9692</v>
      </c>
      <c r="F3754" s="1" t="s">
        <v>5242</v>
      </c>
      <c r="G3754" t="s">
        <v>9196</v>
      </c>
      <c r="H3754" s="1" t="s">
        <v>5243</v>
      </c>
      <c r="I3754" s="1" t="s">
        <v>9198</v>
      </c>
      <c r="J3754">
        <v>1</v>
      </c>
      <c r="K3754" s="1" t="s">
        <v>5828</v>
      </c>
      <c r="L3754" s="1" t="s">
        <v>5829</v>
      </c>
      <c r="M3754" s="1" t="s">
        <v>9813</v>
      </c>
      <c r="N3754" s="1" t="s">
        <v>9427</v>
      </c>
      <c r="Q3754">
        <v>0</v>
      </c>
      <c r="R3754" t="s">
        <v>9698</v>
      </c>
      <c r="S3754">
        <v>3</v>
      </c>
      <c r="T3754">
        <v>100</v>
      </c>
      <c r="U3754">
        <v>100</v>
      </c>
      <c r="W3754" t="s">
        <v>9315</v>
      </c>
      <c r="X3754" s="1" t="s">
        <v>9699</v>
      </c>
      <c r="Y3754" t="s">
        <v>9618</v>
      </c>
      <c r="AB3754">
        <v>29.99</v>
      </c>
      <c r="AC3754">
        <f t="shared" si="58"/>
        <v>29.99</v>
      </c>
      <c r="AD3754">
        <v>0</v>
      </c>
      <c r="AE3754">
        <v>0</v>
      </c>
      <c r="AG3754">
        <v>0</v>
      </c>
      <c r="AI3754">
        <v>0</v>
      </c>
      <c r="AK3754">
        <v>0</v>
      </c>
      <c r="AL3754" t="s">
        <v>5830</v>
      </c>
      <c r="AM3754" t="s">
        <v>9208</v>
      </c>
      <c r="AN3754">
        <v>8.7122820172038704E+16</v>
      </c>
      <c r="AO3754" s="1" t="s">
        <v>4509</v>
      </c>
      <c r="AP3754" s="3">
        <v>44894.299826388888</v>
      </c>
      <c r="AQ3754" t="s">
        <v>9209</v>
      </c>
      <c r="AR3754" s="1" t="s">
        <v>9210</v>
      </c>
      <c r="AS3754" t="s">
        <v>9211</v>
      </c>
      <c r="AT3754" t="s">
        <v>9209</v>
      </c>
      <c r="AU3754" t="s">
        <v>5831</v>
      </c>
      <c r="AV3754" s="1" t="s">
        <v>5243</v>
      </c>
    </row>
    <row r="3755" spans="1:48" x14ac:dyDescent="0.25">
      <c r="A3755" s="1" t="s">
        <v>4509</v>
      </c>
      <c r="B3755" t="s">
        <v>9191</v>
      </c>
      <c r="C3755" t="s">
        <v>9192</v>
      </c>
      <c r="D3755" t="s">
        <v>9614</v>
      </c>
      <c r="E3755" s="1" t="s">
        <v>9692</v>
      </c>
      <c r="F3755" s="1" t="s">
        <v>5242</v>
      </c>
      <c r="G3755" t="s">
        <v>9196</v>
      </c>
      <c r="H3755" s="1" t="s">
        <v>5243</v>
      </c>
      <c r="I3755" s="1" t="s">
        <v>9198</v>
      </c>
      <c r="J3755">
        <v>1</v>
      </c>
      <c r="K3755" s="1" t="s">
        <v>5475</v>
      </c>
      <c r="L3755" s="1" t="s">
        <v>5476</v>
      </c>
      <c r="M3755" s="1" t="s">
        <v>9557</v>
      </c>
      <c r="N3755" s="1" t="s">
        <v>9445</v>
      </c>
      <c r="Q3755">
        <v>0</v>
      </c>
      <c r="R3755" t="s">
        <v>9698</v>
      </c>
      <c r="S3755">
        <v>4</v>
      </c>
      <c r="T3755">
        <v>100</v>
      </c>
      <c r="U3755">
        <v>100</v>
      </c>
      <c r="W3755" t="s">
        <v>9315</v>
      </c>
      <c r="X3755" s="1" t="s">
        <v>9699</v>
      </c>
      <c r="Y3755" t="s">
        <v>9618</v>
      </c>
      <c r="AB3755">
        <v>29.99</v>
      </c>
      <c r="AC3755">
        <f t="shared" si="58"/>
        <v>29.99</v>
      </c>
      <c r="AD3755">
        <v>0</v>
      </c>
      <c r="AE3755">
        <v>0</v>
      </c>
      <c r="AG3755">
        <v>0</v>
      </c>
      <c r="AI3755">
        <v>0</v>
      </c>
      <c r="AK3755">
        <v>0</v>
      </c>
      <c r="AL3755" t="s">
        <v>5477</v>
      </c>
      <c r="AM3755" t="s">
        <v>9208</v>
      </c>
      <c r="AN3755">
        <v>8.7122820172038704E+16</v>
      </c>
      <c r="AO3755" s="1" t="s">
        <v>4509</v>
      </c>
      <c r="AP3755" s="3">
        <v>44894.299826388888</v>
      </c>
      <c r="AQ3755" t="s">
        <v>9209</v>
      </c>
      <c r="AR3755" s="1" t="s">
        <v>9210</v>
      </c>
      <c r="AS3755" t="s">
        <v>9211</v>
      </c>
      <c r="AT3755" t="s">
        <v>9209</v>
      </c>
      <c r="AU3755" t="s">
        <v>5478</v>
      </c>
      <c r="AV3755" s="1" t="s">
        <v>5243</v>
      </c>
    </row>
    <row r="3756" spans="1:48" x14ac:dyDescent="0.25">
      <c r="A3756" s="1" t="s">
        <v>4509</v>
      </c>
      <c r="B3756" t="s">
        <v>9191</v>
      </c>
      <c r="C3756" t="s">
        <v>9192</v>
      </c>
      <c r="D3756" t="s">
        <v>9614</v>
      </c>
      <c r="E3756" s="1" t="s">
        <v>9692</v>
      </c>
      <c r="F3756" s="1" t="s">
        <v>5242</v>
      </c>
      <c r="G3756" t="s">
        <v>9196</v>
      </c>
      <c r="H3756" s="1" t="s">
        <v>5243</v>
      </c>
      <c r="I3756" s="1" t="s">
        <v>9198</v>
      </c>
      <c r="J3756">
        <v>1</v>
      </c>
      <c r="K3756" s="1" t="s">
        <v>4512</v>
      </c>
      <c r="L3756" s="1" t="s">
        <v>5469</v>
      </c>
      <c r="M3756" s="1" t="s">
        <v>5470</v>
      </c>
      <c r="N3756" s="1" t="s">
        <v>9445</v>
      </c>
      <c r="Q3756">
        <v>0</v>
      </c>
      <c r="R3756" t="s">
        <v>9698</v>
      </c>
      <c r="S3756">
        <v>5</v>
      </c>
      <c r="T3756">
        <v>100</v>
      </c>
      <c r="U3756">
        <v>100</v>
      </c>
      <c r="W3756" t="s">
        <v>9315</v>
      </c>
      <c r="X3756" s="1" t="s">
        <v>9699</v>
      </c>
      <c r="Y3756" t="s">
        <v>9618</v>
      </c>
      <c r="AB3756">
        <v>29.99</v>
      </c>
      <c r="AC3756">
        <f t="shared" si="58"/>
        <v>29.99</v>
      </c>
      <c r="AD3756">
        <v>0</v>
      </c>
      <c r="AE3756">
        <v>0</v>
      </c>
      <c r="AG3756">
        <v>0</v>
      </c>
      <c r="AI3756">
        <v>0</v>
      </c>
      <c r="AK3756">
        <v>0</v>
      </c>
      <c r="AL3756" t="s">
        <v>5471</v>
      </c>
      <c r="AM3756" t="s">
        <v>9208</v>
      </c>
      <c r="AN3756">
        <v>8.7122820172038704E+16</v>
      </c>
      <c r="AO3756" s="1" t="s">
        <v>4509</v>
      </c>
      <c r="AP3756" s="3">
        <v>44894.299826388888</v>
      </c>
      <c r="AQ3756" t="s">
        <v>9209</v>
      </c>
      <c r="AR3756" s="1" t="s">
        <v>9210</v>
      </c>
      <c r="AS3756" t="s">
        <v>9211</v>
      </c>
      <c r="AT3756" t="s">
        <v>9209</v>
      </c>
      <c r="AU3756" t="s">
        <v>4513</v>
      </c>
      <c r="AV3756" s="1" t="s">
        <v>5243</v>
      </c>
    </row>
    <row r="3757" spans="1:48" x14ac:dyDescent="0.25">
      <c r="A3757" s="1" t="s">
        <v>4509</v>
      </c>
      <c r="B3757" t="s">
        <v>9191</v>
      </c>
      <c r="C3757" t="s">
        <v>9192</v>
      </c>
      <c r="D3757" t="s">
        <v>9614</v>
      </c>
      <c r="E3757" s="1" t="s">
        <v>9692</v>
      </c>
      <c r="F3757" s="1" t="s">
        <v>5242</v>
      </c>
      <c r="G3757" t="s">
        <v>9196</v>
      </c>
      <c r="H3757" s="1" t="s">
        <v>5243</v>
      </c>
      <c r="I3757" s="1" t="s">
        <v>9198</v>
      </c>
      <c r="J3757">
        <v>1</v>
      </c>
      <c r="K3757" s="1" t="s">
        <v>5812</v>
      </c>
      <c r="L3757" s="1" t="s">
        <v>5447</v>
      </c>
      <c r="M3757" s="1" t="s">
        <v>9813</v>
      </c>
      <c r="N3757" s="1" t="s">
        <v>9427</v>
      </c>
      <c r="Q3757">
        <v>0</v>
      </c>
      <c r="R3757" t="s">
        <v>9698</v>
      </c>
      <c r="S3757">
        <v>6</v>
      </c>
      <c r="T3757">
        <v>100</v>
      </c>
      <c r="U3757">
        <v>100</v>
      </c>
      <c r="W3757" t="s">
        <v>9315</v>
      </c>
      <c r="X3757" s="1" t="s">
        <v>9699</v>
      </c>
      <c r="Y3757" t="s">
        <v>9618</v>
      </c>
      <c r="AB3757">
        <v>25.99</v>
      </c>
      <c r="AC3757">
        <f t="shared" si="58"/>
        <v>25.99</v>
      </c>
      <c r="AD3757">
        <v>0</v>
      </c>
      <c r="AE3757">
        <v>0</v>
      </c>
      <c r="AG3757">
        <v>0</v>
      </c>
      <c r="AI3757">
        <v>0</v>
      </c>
      <c r="AK3757">
        <v>0</v>
      </c>
      <c r="AL3757" t="s">
        <v>5448</v>
      </c>
      <c r="AM3757" t="s">
        <v>9208</v>
      </c>
      <c r="AN3757">
        <v>8.7122820172038704E+16</v>
      </c>
      <c r="AO3757" s="1" t="s">
        <v>4509</v>
      </c>
      <c r="AP3757" s="3">
        <v>44894.299826388888</v>
      </c>
      <c r="AQ3757" t="s">
        <v>9209</v>
      </c>
      <c r="AR3757" s="1" t="s">
        <v>9210</v>
      </c>
      <c r="AS3757" t="s">
        <v>9211</v>
      </c>
      <c r="AT3757" t="s">
        <v>9209</v>
      </c>
      <c r="AU3757" t="s">
        <v>5813</v>
      </c>
      <c r="AV3757" s="1" t="s">
        <v>5243</v>
      </c>
    </row>
    <row r="3758" spans="1:48" x14ac:dyDescent="0.25">
      <c r="A3758" s="1" t="s">
        <v>4509</v>
      </c>
      <c r="B3758" t="s">
        <v>9191</v>
      </c>
      <c r="C3758" t="s">
        <v>9192</v>
      </c>
      <c r="D3758" t="s">
        <v>9614</v>
      </c>
      <c r="E3758" s="1" t="s">
        <v>9692</v>
      </c>
      <c r="F3758" s="1" t="s">
        <v>5242</v>
      </c>
      <c r="G3758" t="s">
        <v>9196</v>
      </c>
      <c r="H3758" s="1" t="s">
        <v>5243</v>
      </c>
      <c r="I3758" s="1" t="s">
        <v>9198</v>
      </c>
      <c r="J3758">
        <v>1</v>
      </c>
      <c r="K3758" s="1" t="s">
        <v>3879</v>
      </c>
      <c r="L3758" s="1" t="s">
        <v>5344</v>
      </c>
      <c r="M3758" s="1" t="s">
        <v>9813</v>
      </c>
      <c r="N3758" s="1" t="s">
        <v>9427</v>
      </c>
      <c r="Q3758">
        <v>0</v>
      </c>
      <c r="R3758" t="s">
        <v>9698</v>
      </c>
      <c r="S3758">
        <v>7</v>
      </c>
      <c r="T3758">
        <v>100</v>
      </c>
      <c r="U3758">
        <v>100</v>
      </c>
      <c r="W3758" t="s">
        <v>9315</v>
      </c>
      <c r="X3758" s="1" t="s">
        <v>9699</v>
      </c>
      <c r="Y3758" t="s">
        <v>9618</v>
      </c>
      <c r="AB3758">
        <v>29.99</v>
      </c>
      <c r="AC3758">
        <f t="shared" si="58"/>
        <v>29.99</v>
      </c>
      <c r="AD3758">
        <v>0</v>
      </c>
      <c r="AE3758">
        <v>0</v>
      </c>
      <c r="AG3758">
        <v>0</v>
      </c>
      <c r="AI3758">
        <v>0</v>
      </c>
      <c r="AK3758">
        <v>0</v>
      </c>
      <c r="AL3758" t="s">
        <v>5346</v>
      </c>
      <c r="AM3758" t="s">
        <v>9208</v>
      </c>
      <c r="AN3758">
        <v>8.7122820172038704E+16</v>
      </c>
      <c r="AO3758" s="1" t="s">
        <v>4509</v>
      </c>
      <c r="AP3758" s="3">
        <v>44894.299826388888</v>
      </c>
      <c r="AQ3758" t="s">
        <v>9209</v>
      </c>
      <c r="AR3758" s="1" t="s">
        <v>9210</v>
      </c>
      <c r="AS3758" t="s">
        <v>9211</v>
      </c>
      <c r="AT3758" t="s">
        <v>9209</v>
      </c>
      <c r="AU3758" t="s">
        <v>3880</v>
      </c>
      <c r="AV3758" s="1" t="s">
        <v>5243</v>
      </c>
    </row>
    <row r="3759" spans="1:48" x14ac:dyDescent="0.25">
      <c r="A3759" s="1" t="s">
        <v>4509</v>
      </c>
      <c r="B3759" t="s">
        <v>9191</v>
      </c>
      <c r="C3759" t="s">
        <v>9192</v>
      </c>
      <c r="D3759" t="s">
        <v>9614</v>
      </c>
      <c r="E3759" s="1" t="s">
        <v>9692</v>
      </c>
      <c r="F3759" s="1" t="s">
        <v>5242</v>
      </c>
      <c r="G3759" t="s">
        <v>9196</v>
      </c>
      <c r="H3759" s="1" t="s">
        <v>5243</v>
      </c>
      <c r="I3759" s="1" t="s">
        <v>9198</v>
      </c>
      <c r="J3759">
        <v>1</v>
      </c>
      <c r="K3759" s="1" t="s">
        <v>5446</v>
      </c>
      <c r="L3759" s="1" t="s">
        <v>5447</v>
      </c>
      <c r="M3759" s="1" t="s">
        <v>9726</v>
      </c>
      <c r="N3759" s="1" t="s">
        <v>9427</v>
      </c>
      <c r="Q3759">
        <v>0</v>
      </c>
      <c r="R3759" t="s">
        <v>9698</v>
      </c>
      <c r="S3759">
        <v>8</v>
      </c>
      <c r="T3759">
        <v>100</v>
      </c>
      <c r="U3759">
        <v>100</v>
      </c>
      <c r="W3759" t="s">
        <v>9315</v>
      </c>
      <c r="X3759" s="1" t="s">
        <v>9699</v>
      </c>
      <c r="Y3759" t="s">
        <v>9618</v>
      </c>
      <c r="AB3759">
        <v>25.99</v>
      </c>
      <c r="AC3759">
        <f t="shared" si="58"/>
        <v>25.99</v>
      </c>
      <c r="AD3759">
        <v>0</v>
      </c>
      <c r="AE3759">
        <v>0</v>
      </c>
      <c r="AG3759">
        <v>0</v>
      </c>
      <c r="AI3759">
        <v>0</v>
      </c>
      <c r="AK3759">
        <v>0</v>
      </c>
      <c r="AL3759" t="s">
        <v>5448</v>
      </c>
      <c r="AM3759" t="s">
        <v>9208</v>
      </c>
      <c r="AN3759">
        <v>8.7122820172038704E+16</v>
      </c>
      <c r="AO3759" s="1" t="s">
        <v>4509</v>
      </c>
      <c r="AP3759" s="3">
        <v>44894.299826388888</v>
      </c>
      <c r="AQ3759" t="s">
        <v>9209</v>
      </c>
      <c r="AR3759" s="1" t="s">
        <v>9210</v>
      </c>
      <c r="AS3759" t="s">
        <v>9211</v>
      </c>
      <c r="AT3759" t="s">
        <v>9209</v>
      </c>
      <c r="AU3759" t="s">
        <v>5449</v>
      </c>
      <c r="AV3759" s="1" t="s">
        <v>5243</v>
      </c>
    </row>
    <row r="3760" spans="1:48" x14ac:dyDescent="0.25">
      <c r="A3760" s="1" t="s">
        <v>4509</v>
      </c>
      <c r="B3760" t="s">
        <v>9191</v>
      </c>
      <c r="C3760" t="s">
        <v>9192</v>
      </c>
      <c r="D3760" t="s">
        <v>9614</v>
      </c>
      <c r="E3760" s="1" t="s">
        <v>9692</v>
      </c>
      <c r="F3760" s="1" t="s">
        <v>5242</v>
      </c>
      <c r="G3760" t="s">
        <v>9196</v>
      </c>
      <c r="H3760" s="1" t="s">
        <v>5243</v>
      </c>
      <c r="I3760" s="1" t="s">
        <v>9198</v>
      </c>
      <c r="J3760">
        <v>1</v>
      </c>
      <c r="K3760" s="1" t="s">
        <v>4514</v>
      </c>
      <c r="L3760" s="1" t="s">
        <v>5499</v>
      </c>
      <c r="M3760" s="1" t="s">
        <v>7072</v>
      </c>
      <c r="N3760" s="1" t="s">
        <v>9492</v>
      </c>
      <c r="Q3760">
        <v>0</v>
      </c>
      <c r="R3760" t="s">
        <v>9698</v>
      </c>
      <c r="S3760">
        <v>9</v>
      </c>
      <c r="T3760">
        <v>100</v>
      </c>
      <c r="U3760">
        <v>100</v>
      </c>
      <c r="W3760" t="s">
        <v>9315</v>
      </c>
      <c r="X3760" s="1" t="s">
        <v>9699</v>
      </c>
      <c r="Y3760" t="s">
        <v>9618</v>
      </c>
      <c r="AB3760">
        <v>35.99</v>
      </c>
      <c r="AC3760">
        <f t="shared" si="58"/>
        <v>35.99</v>
      </c>
      <c r="AD3760">
        <v>0</v>
      </c>
      <c r="AE3760">
        <v>0</v>
      </c>
      <c r="AG3760">
        <v>0</v>
      </c>
      <c r="AI3760">
        <v>0</v>
      </c>
      <c r="AK3760">
        <v>0</v>
      </c>
      <c r="AL3760" t="s">
        <v>5500</v>
      </c>
      <c r="AM3760" t="s">
        <v>9208</v>
      </c>
      <c r="AN3760">
        <v>8.7122820172038704E+16</v>
      </c>
      <c r="AO3760" s="1" t="s">
        <v>4509</v>
      </c>
      <c r="AP3760" s="3">
        <v>44894.299826388888</v>
      </c>
      <c r="AQ3760" t="s">
        <v>9209</v>
      </c>
      <c r="AR3760" s="1" t="s">
        <v>9210</v>
      </c>
      <c r="AS3760" t="s">
        <v>9211</v>
      </c>
      <c r="AT3760" t="s">
        <v>9209</v>
      </c>
      <c r="AU3760" t="s">
        <v>4515</v>
      </c>
      <c r="AV3760" s="1" t="s">
        <v>5243</v>
      </c>
    </row>
    <row r="3761" spans="1:48" x14ac:dyDescent="0.25">
      <c r="A3761" s="1" t="s">
        <v>4509</v>
      </c>
      <c r="B3761" t="s">
        <v>9191</v>
      </c>
      <c r="C3761" t="s">
        <v>9192</v>
      </c>
      <c r="D3761" t="s">
        <v>9614</v>
      </c>
      <c r="E3761" s="1" t="s">
        <v>9692</v>
      </c>
      <c r="F3761" s="1" t="s">
        <v>5242</v>
      </c>
      <c r="G3761" t="s">
        <v>9196</v>
      </c>
      <c r="H3761" s="1" t="s">
        <v>5243</v>
      </c>
      <c r="I3761" s="1" t="s">
        <v>9198</v>
      </c>
      <c r="J3761">
        <v>1</v>
      </c>
      <c r="K3761" s="1" t="s">
        <v>3827</v>
      </c>
      <c r="L3761" s="1" t="s">
        <v>5344</v>
      </c>
      <c r="M3761" s="1" t="s">
        <v>5525</v>
      </c>
      <c r="N3761" s="1" t="s">
        <v>9492</v>
      </c>
      <c r="Q3761">
        <v>0</v>
      </c>
      <c r="R3761" t="s">
        <v>9698</v>
      </c>
      <c r="S3761">
        <v>10</v>
      </c>
      <c r="T3761">
        <v>100</v>
      </c>
      <c r="U3761">
        <v>100</v>
      </c>
      <c r="W3761" t="s">
        <v>9315</v>
      </c>
      <c r="X3761" s="1" t="s">
        <v>9699</v>
      </c>
      <c r="Y3761" t="s">
        <v>9618</v>
      </c>
      <c r="AB3761">
        <v>29.99</v>
      </c>
      <c r="AC3761">
        <f t="shared" si="58"/>
        <v>29.99</v>
      </c>
      <c r="AD3761">
        <v>0</v>
      </c>
      <c r="AE3761">
        <v>0</v>
      </c>
      <c r="AG3761">
        <v>0</v>
      </c>
      <c r="AI3761">
        <v>0</v>
      </c>
      <c r="AK3761">
        <v>0</v>
      </c>
      <c r="AL3761" t="s">
        <v>5346</v>
      </c>
      <c r="AM3761" t="s">
        <v>9208</v>
      </c>
      <c r="AN3761">
        <v>8.7122820172038704E+16</v>
      </c>
      <c r="AO3761" s="1" t="s">
        <v>4509</v>
      </c>
      <c r="AP3761" s="3">
        <v>44894.299826388888</v>
      </c>
      <c r="AQ3761" t="s">
        <v>9209</v>
      </c>
      <c r="AR3761" s="1" t="s">
        <v>9210</v>
      </c>
      <c r="AS3761" t="s">
        <v>9211</v>
      </c>
      <c r="AT3761" t="s">
        <v>9209</v>
      </c>
      <c r="AU3761" t="s">
        <v>3828</v>
      </c>
      <c r="AV3761" s="1" t="s">
        <v>5243</v>
      </c>
    </row>
    <row r="3762" spans="1:48" x14ac:dyDescent="0.25">
      <c r="A3762" s="1" t="s">
        <v>4509</v>
      </c>
      <c r="B3762" t="s">
        <v>9191</v>
      </c>
      <c r="C3762" t="s">
        <v>9192</v>
      </c>
      <c r="D3762" t="s">
        <v>9614</v>
      </c>
      <c r="E3762" s="1" t="s">
        <v>9692</v>
      </c>
      <c r="F3762" s="1" t="s">
        <v>5242</v>
      </c>
      <c r="G3762" t="s">
        <v>9196</v>
      </c>
      <c r="H3762" s="1" t="s">
        <v>5243</v>
      </c>
      <c r="I3762" s="1" t="s">
        <v>9198</v>
      </c>
      <c r="J3762">
        <v>1</v>
      </c>
      <c r="K3762" s="1" t="s">
        <v>4516</v>
      </c>
      <c r="L3762" s="1" t="s">
        <v>5344</v>
      </c>
      <c r="M3762" s="1" t="s">
        <v>5486</v>
      </c>
      <c r="N3762" s="1" t="s">
        <v>9705</v>
      </c>
      <c r="Q3762">
        <v>0</v>
      </c>
      <c r="R3762" t="s">
        <v>9698</v>
      </c>
      <c r="S3762">
        <v>11</v>
      </c>
      <c r="T3762">
        <v>100</v>
      </c>
      <c r="U3762">
        <v>100</v>
      </c>
      <c r="W3762" t="s">
        <v>9315</v>
      </c>
      <c r="X3762" s="1" t="s">
        <v>9699</v>
      </c>
      <c r="Y3762" t="s">
        <v>9618</v>
      </c>
      <c r="AB3762">
        <v>29.99</v>
      </c>
      <c r="AC3762">
        <f t="shared" si="58"/>
        <v>29.99</v>
      </c>
      <c r="AD3762">
        <v>0</v>
      </c>
      <c r="AE3762">
        <v>0</v>
      </c>
      <c r="AG3762">
        <v>0</v>
      </c>
      <c r="AI3762">
        <v>0</v>
      </c>
      <c r="AK3762">
        <v>0</v>
      </c>
      <c r="AL3762" t="s">
        <v>5346</v>
      </c>
      <c r="AM3762" t="s">
        <v>9208</v>
      </c>
      <c r="AN3762">
        <v>8.7122820172038704E+16</v>
      </c>
      <c r="AO3762" s="1" t="s">
        <v>4509</v>
      </c>
      <c r="AP3762" s="3">
        <v>44894.299826388888</v>
      </c>
      <c r="AQ3762" t="s">
        <v>9209</v>
      </c>
      <c r="AR3762" s="1" t="s">
        <v>9210</v>
      </c>
      <c r="AS3762" t="s">
        <v>9211</v>
      </c>
      <c r="AT3762" t="s">
        <v>9209</v>
      </c>
      <c r="AU3762" t="s">
        <v>4517</v>
      </c>
      <c r="AV3762" s="1" t="s">
        <v>5243</v>
      </c>
    </row>
    <row r="3763" spans="1:48" x14ac:dyDescent="0.25">
      <c r="A3763" s="1" t="s">
        <v>4509</v>
      </c>
      <c r="B3763" t="s">
        <v>9191</v>
      </c>
      <c r="C3763" t="s">
        <v>9192</v>
      </c>
      <c r="D3763" t="s">
        <v>9614</v>
      </c>
      <c r="E3763" s="1" t="s">
        <v>9692</v>
      </c>
      <c r="F3763" s="1" t="s">
        <v>5242</v>
      </c>
      <c r="G3763" t="s">
        <v>9196</v>
      </c>
      <c r="H3763" s="1" t="s">
        <v>5243</v>
      </c>
      <c r="I3763" s="1" t="s">
        <v>9198</v>
      </c>
      <c r="J3763">
        <v>1</v>
      </c>
      <c r="K3763" s="1" t="s">
        <v>4518</v>
      </c>
      <c r="L3763" s="1" t="s">
        <v>5366</v>
      </c>
      <c r="M3763" s="1" t="s">
        <v>7194</v>
      </c>
      <c r="N3763" s="1" t="s">
        <v>9705</v>
      </c>
      <c r="Q3763">
        <v>0</v>
      </c>
      <c r="R3763" t="s">
        <v>9698</v>
      </c>
      <c r="S3763">
        <v>12</v>
      </c>
      <c r="T3763">
        <v>100</v>
      </c>
      <c r="U3763">
        <v>100</v>
      </c>
      <c r="W3763" t="s">
        <v>9315</v>
      </c>
      <c r="X3763" s="1" t="s">
        <v>9699</v>
      </c>
      <c r="Y3763" t="s">
        <v>9618</v>
      </c>
      <c r="AB3763">
        <v>29.99</v>
      </c>
      <c r="AC3763">
        <f t="shared" si="58"/>
        <v>29.99</v>
      </c>
      <c r="AD3763">
        <v>0</v>
      </c>
      <c r="AE3763">
        <v>0</v>
      </c>
      <c r="AG3763">
        <v>0</v>
      </c>
      <c r="AI3763">
        <v>0</v>
      </c>
      <c r="AK3763">
        <v>0</v>
      </c>
      <c r="AL3763" t="s">
        <v>5367</v>
      </c>
      <c r="AM3763" t="s">
        <v>9208</v>
      </c>
      <c r="AN3763">
        <v>8.7122820172038704E+16</v>
      </c>
      <c r="AO3763" s="1" t="s">
        <v>4509</v>
      </c>
      <c r="AP3763" s="3">
        <v>44894.299826388888</v>
      </c>
      <c r="AQ3763" t="s">
        <v>9209</v>
      </c>
      <c r="AR3763" s="1" t="s">
        <v>9210</v>
      </c>
      <c r="AS3763" t="s">
        <v>9211</v>
      </c>
      <c r="AT3763" t="s">
        <v>9209</v>
      </c>
      <c r="AU3763" t="s">
        <v>4519</v>
      </c>
      <c r="AV3763" s="1" t="s">
        <v>5243</v>
      </c>
    </row>
    <row r="3764" spans="1:48" x14ac:dyDescent="0.25">
      <c r="A3764" s="1" t="s">
        <v>4509</v>
      </c>
      <c r="B3764" t="s">
        <v>9191</v>
      </c>
      <c r="C3764" t="s">
        <v>9192</v>
      </c>
      <c r="D3764" t="s">
        <v>9614</v>
      </c>
      <c r="E3764" s="1" t="s">
        <v>9692</v>
      </c>
      <c r="F3764" s="1" t="s">
        <v>5242</v>
      </c>
      <c r="G3764" t="s">
        <v>9196</v>
      </c>
      <c r="H3764" s="1" t="s">
        <v>5243</v>
      </c>
      <c r="I3764" s="1" t="s">
        <v>9198</v>
      </c>
      <c r="J3764">
        <v>1</v>
      </c>
      <c r="K3764" s="1" t="s">
        <v>4520</v>
      </c>
      <c r="L3764" s="1" t="s">
        <v>5340</v>
      </c>
      <c r="M3764" s="1" t="s">
        <v>5352</v>
      </c>
      <c r="N3764" s="1" t="s">
        <v>9488</v>
      </c>
      <c r="Q3764">
        <v>0</v>
      </c>
      <c r="R3764" t="s">
        <v>9698</v>
      </c>
      <c r="S3764">
        <v>13</v>
      </c>
      <c r="T3764">
        <v>100</v>
      </c>
      <c r="U3764">
        <v>100</v>
      </c>
      <c r="W3764" t="s">
        <v>9315</v>
      </c>
      <c r="X3764" s="1" t="s">
        <v>9699</v>
      </c>
      <c r="Y3764" t="s">
        <v>9618</v>
      </c>
      <c r="AB3764">
        <v>29.99</v>
      </c>
      <c r="AC3764">
        <f t="shared" si="58"/>
        <v>29.99</v>
      </c>
      <c r="AD3764">
        <v>0</v>
      </c>
      <c r="AE3764">
        <v>0</v>
      </c>
      <c r="AG3764">
        <v>0</v>
      </c>
      <c r="AI3764">
        <v>0</v>
      </c>
      <c r="AK3764">
        <v>0</v>
      </c>
      <c r="AL3764" t="s">
        <v>5341</v>
      </c>
      <c r="AM3764" t="s">
        <v>9208</v>
      </c>
      <c r="AN3764">
        <v>8.7122820172038704E+16</v>
      </c>
      <c r="AO3764" s="1" t="s">
        <v>4509</v>
      </c>
      <c r="AP3764" s="3">
        <v>44894.299826388888</v>
      </c>
      <c r="AQ3764" t="s">
        <v>9209</v>
      </c>
      <c r="AR3764" s="1" t="s">
        <v>9210</v>
      </c>
      <c r="AS3764" t="s">
        <v>9211</v>
      </c>
      <c r="AT3764" t="s">
        <v>9209</v>
      </c>
      <c r="AU3764" t="s">
        <v>4521</v>
      </c>
      <c r="AV3764" s="1" t="s">
        <v>5243</v>
      </c>
    </row>
    <row r="3765" spans="1:48" x14ac:dyDescent="0.25">
      <c r="A3765" s="1" t="s">
        <v>4509</v>
      </c>
      <c r="B3765" t="s">
        <v>9191</v>
      </c>
      <c r="C3765" t="s">
        <v>9192</v>
      </c>
      <c r="D3765" t="s">
        <v>9614</v>
      </c>
      <c r="E3765" s="1" t="s">
        <v>9692</v>
      </c>
      <c r="F3765" s="1" t="s">
        <v>5242</v>
      </c>
      <c r="G3765" t="s">
        <v>9196</v>
      </c>
      <c r="H3765" s="1" t="s">
        <v>5243</v>
      </c>
      <c r="I3765" s="1" t="s">
        <v>9198</v>
      </c>
      <c r="J3765">
        <v>1</v>
      </c>
      <c r="K3765" s="1" t="s">
        <v>4522</v>
      </c>
      <c r="L3765" s="1" t="s">
        <v>5489</v>
      </c>
      <c r="M3765" s="1" t="s">
        <v>5345</v>
      </c>
      <c r="N3765" s="1" t="s">
        <v>9705</v>
      </c>
      <c r="Q3765">
        <v>0</v>
      </c>
      <c r="R3765" t="s">
        <v>9698</v>
      </c>
      <c r="S3765">
        <v>14</v>
      </c>
      <c r="T3765">
        <v>100</v>
      </c>
      <c r="U3765">
        <v>100</v>
      </c>
      <c r="W3765" t="s">
        <v>9315</v>
      </c>
      <c r="X3765" s="1" t="s">
        <v>9699</v>
      </c>
      <c r="Y3765" t="s">
        <v>9618</v>
      </c>
      <c r="AB3765">
        <v>29.99</v>
      </c>
      <c r="AC3765">
        <f t="shared" si="58"/>
        <v>29.99</v>
      </c>
      <c r="AD3765">
        <v>0</v>
      </c>
      <c r="AE3765">
        <v>0</v>
      </c>
      <c r="AG3765">
        <v>0</v>
      </c>
      <c r="AI3765">
        <v>0</v>
      </c>
      <c r="AK3765">
        <v>0</v>
      </c>
      <c r="AL3765" t="s">
        <v>5490</v>
      </c>
      <c r="AM3765" t="s">
        <v>9208</v>
      </c>
      <c r="AN3765">
        <v>8.7122820172038704E+16</v>
      </c>
      <c r="AO3765" s="1" t="s">
        <v>4509</v>
      </c>
      <c r="AP3765" s="3">
        <v>44894.299826388888</v>
      </c>
      <c r="AQ3765" t="s">
        <v>9209</v>
      </c>
      <c r="AR3765" s="1" t="s">
        <v>9210</v>
      </c>
      <c r="AS3765" t="s">
        <v>9211</v>
      </c>
      <c r="AT3765" t="s">
        <v>9209</v>
      </c>
      <c r="AU3765" t="s">
        <v>4523</v>
      </c>
      <c r="AV3765" s="1" t="s">
        <v>5243</v>
      </c>
    </row>
    <row r="3766" spans="1:48" x14ac:dyDescent="0.25">
      <c r="A3766" s="1" t="s">
        <v>4509</v>
      </c>
      <c r="B3766" t="s">
        <v>9191</v>
      </c>
      <c r="C3766" t="s">
        <v>9192</v>
      </c>
      <c r="D3766" t="s">
        <v>9614</v>
      </c>
      <c r="E3766" s="1" t="s">
        <v>9692</v>
      </c>
      <c r="F3766" s="1" t="s">
        <v>5242</v>
      </c>
      <c r="G3766" t="s">
        <v>9196</v>
      </c>
      <c r="H3766" s="1" t="s">
        <v>5243</v>
      </c>
      <c r="I3766" s="1" t="s">
        <v>9198</v>
      </c>
      <c r="J3766">
        <v>1</v>
      </c>
      <c r="K3766" s="1" t="s">
        <v>4096</v>
      </c>
      <c r="L3766" s="1" t="s">
        <v>5344</v>
      </c>
      <c r="M3766" s="1" t="s">
        <v>5525</v>
      </c>
      <c r="N3766" s="1" t="s">
        <v>9714</v>
      </c>
      <c r="Q3766">
        <v>0</v>
      </c>
      <c r="R3766" t="s">
        <v>9698</v>
      </c>
      <c r="S3766">
        <v>15</v>
      </c>
      <c r="T3766">
        <v>100</v>
      </c>
      <c r="U3766">
        <v>100</v>
      </c>
      <c r="W3766" t="s">
        <v>9315</v>
      </c>
      <c r="X3766" s="1" t="s">
        <v>9699</v>
      </c>
      <c r="Y3766" t="s">
        <v>9618</v>
      </c>
      <c r="AB3766">
        <v>29.99</v>
      </c>
      <c r="AC3766">
        <f t="shared" si="58"/>
        <v>29.99</v>
      </c>
      <c r="AD3766">
        <v>0</v>
      </c>
      <c r="AE3766">
        <v>0</v>
      </c>
      <c r="AG3766">
        <v>0</v>
      </c>
      <c r="AI3766">
        <v>0</v>
      </c>
      <c r="AK3766">
        <v>0</v>
      </c>
      <c r="AL3766" t="s">
        <v>5346</v>
      </c>
      <c r="AM3766" t="s">
        <v>9208</v>
      </c>
      <c r="AN3766">
        <v>8.7122820172038704E+16</v>
      </c>
      <c r="AO3766" s="1" t="s">
        <v>4509</v>
      </c>
      <c r="AP3766" s="3">
        <v>44894.299826388888</v>
      </c>
      <c r="AQ3766" t="s">
        <v>9209</v>
      </c>
      <c r="AR3766" s="1" t="s">
        <v>9210</v>
      </c>
      <c r="AS3766" t="s">
        <v>9211</v>
      </c>
      <c r="AT3766" t="s">
        <v>9209</v>
      </c>
      <c r="AU3766" t="s">
        <v>4097</v>
      </c>
      <c r="AV3766" s="1" t="s">
        <v>5243</v>
      </c>
    </row>
    <row r="3767" spans="1:48" x14ac:dyDescent="0.25">
      <c r="A3767" s="1" t="s">
        <v>4509</v>
      </c>
      <c r="B3767" t="s">
        <v>9191</v>
      </c>
      <c r="C3767" t="s">
        <v>9192</v>
      </c>
      <c r="D3767" t="s">
        <v>9614</v>
      </c>
      <c r="E3767" s="1" t="s">
        <v>9692</v>
      </c>
      <c r="F3767" s="1" t="s">
        <v>5242</v>
      </c>
      <c r="G3767" t="s">
        <v>9196</v>
      </c>
      <c r="H3767" s="1" t="s">
        <v>5243</v>
      </c>
      <c r="I3767" s="1" t="s">
        <v>9198</v>
      </c>
      <c r="J3767">
        <v>1</v>
      </c>
      <c r="K3767" s="1" t="s">
        <v>5824</v>
      </c>
      <c r="L3767" s="1" t="s">
        <v>5370</v>
      </c>
      <c r="M3767" s="1" t="s">
        <v>5387</v>
      </c>
      <c r="N3767" s="1" t="s">
        <v>9714</v>
      </c>
      <c r="Q3767">
        <v>0</v>
      </c>
      <c r="R3767" t="s">
        <v>9698</v>
      </c>
      <c r="S3767">
        <v>16</v>
      </c>
      <c r="T3767">
        <v>100</v>
      </c>
      <c r="U3767">
        <v>100</v>
      </c>
      <c r="W3767" t="s">
        <v>9315</v>
      </c>
      <c r="X3767" s="1" t="s">
        <v>9699</v>
      </c>
      <c r="Y3767" t="s">
        <v>9618</v>
      </c>
      <c r="AB3767">
        <v>29.99</v>
      </c>
      <c r="AC3767">
        <f t="shared" si="58"/>
        <v>29.99</v>
      </c>
      <c r="AD3767">
        <v>0</v>
      </c>
      <c r="AE3767">
        <v>0</v>
      </c>
      <c r="AG3767">
        <v>0</v>
      </c>
      <c r="AI3767">
        <v>0</v>
      </c>
      <c r="AK3767">
        <v>0</v>
      </c>
      <c r="AL3767" t="s">
        <v>5371</v>
      </c>
      <c r="AM3767" t="s">
        <v>9208</v>
      </c>
      <c r="AN3767">
        <v>8.7122820172038704E+16</v>
      </c>
      <c r="AO3767" s="1" t="s">
        <v>4509</v>
      </c>
      <c r="AP3767" s="3">
        <v>44894.299826388888</v>
      </c>
      <c r="AQ3767" t="s">
        <v>9209</v>
      </c>
      <c r="AR3767" s="1" t="s">
        <v>9210</v>
      </c>
      <c r="AS3767" t="s">
        <v>9211</v>
      </c>
      <c r="AT3767" t="s">
        <v>9209</v>
      </c>
      <c r="AU3767" t="s">
        <v>5825</v>
      </c>
      <c r="AV3767" s="1" t="s">
        <v>5243</v>
      </c>
    </row>
    <row r="3768" spans="1:48" x14ac:dyDescent="0.25">
      <c r="A3768" s="1" t="s">
        <v>4509</v>
      </c>
      <c r="B3768" t="s">
        <v>9191</v>
      </c>
      <c r="C3768" t="s">
        <v>9192</v>
      </c>
      <c r="D3768" t="s">
        <v>9614</v>
      </c>
      <c r="E3768" s="1" t="s">
        <v>9692</v>
      </c>
      <c r="F3768" s="1" t="s">
        <v>5242</v>
      </c>
      <c r="G3768" t="s">
        <v>9196</v>
      </c>
      <c r="H3768" s="1" t="s">
        <v>5243</v>
      </c>
      <c r="I3768" s="1" t="s">
        <v>9198</v>
      </c>
      <c r="J3768">
        <v>1</v>
      </c>
      <c r="K3768" s="1" t="s">
        <v>4524</v>
      </c>
      <c r="L3768" s="1" t="s">
        <v>3842</v>
      </c>
      <c r="M3768" s="1" t="s">
        <v>9754</v>
      </c>
      <c r="N3768" s="1" t="s">
        <v>9445</v>
      </c>
      <c r="Q3768">
        <v>0</v>
      </c>
      <c r="R3768" t="s">
        <v>9698</v>
      </c>
      <c r="S3768">
        <v>17</v>
      </c>
      <c r="T3768">
        <v>100</v>
      </c>
      <c r="U3768">
        <v>100</v>
      </c>
      <c r="W3768" t="s">
        <v>9315</v>
      </c>
      <c r="X3768" s="1" t="s">
        <v>9699</v>
      </c>
      <c r="Y3768" t="s">
        <v>9618</v>
      </c>
      <c r="AB3768">
        <v>29.99</v>
      </c>
      <c r="AC3768">
        <f t="shared" si="58"/>
        <v>29.99</v>
      </c>
      <c r="AD3768">
        <v>0</v>
      </c>
      <c r="AE3768">
        <v>0</v>
      </c>
      <c r="AG3768">
        <v>0</v>
      </c>
      <c r="AI3768">
        <v>0</v>
      </c>
      <c r="AK3768">
        <v>0</v>
      </c>
      <c r="AL3768" t="s">
        <v>3843</v>
      </c>
      <c r="AM3768" t="s">
        <v>9208</v>
      </c>
      <c r="AN3768">
        <v>8.7122820172038704E+16</v>
      </c>
      <c r="AO3768" s="1" t="s">
        <v>4509</v>
      </c>
      <c r="AP3768" s="3">
        <v>44894.299826388888</v>
      </c>
      <c r="AQ3768" t="s">
        <v>9209</v>
      </c>
      <c r="AR3768" s="1" t="s">
        <v>9210</v>
      </c>
      <c r="AS3768" t="s">
        <v>9211</v>
      </c>
      <c r="AT3768" t="s">
        <v>9209</v>
      </c>
      <c r="AU3768" t="s">
        <v>4525</v>
      </c>
      <c r="AV3768" s="1" t="s">
        <v>5243</v>
      </c>
    </row>
    <row r="3769" spans="1:48" x14ac:dyDescent="0.25">
      <c r="A3769" s="1" t="s">
        <v>4509</v>
      </c>
      <c r="B3769" t="s">
        <v>9191</v>
      </c>
      <c r="C3769" t="s">
        <v>9192</v>
      </c>
      <c r="D3769" t="s">
        <v>9614</v>
      </c>
      <c r="E3769" s="1" t="s">
        <v>9692</v>
      </c>
      <c r="F3769" s="1" t="s">
        <v>5242</v>
      </c>
      <c r="G3769" t="s">
        <v>9196</v>
      </c>
      <c r="H3769" s="1" t="s">
        <v>5243</v>
      </c>
      <c r="I3769" s="1" t="s">
        <v>9198</v>
      </c>
      <c r="J3769">
        <v>1</v>
      </c>
      <c r="K3769" s="1" t="s">
        <v>4526</v>
      </c>
      <c r="L3769" s="1" t="s">
        <v>5447</v>
      </c>
      <c r="M3769" s="1" t="s">
        <v>5345</v>
      </c>
      <c r="N3769" s="1" t="s">
        <v>9492</v>
      </c>
      <c r="Q3769">
        <v>0</v>
      </c>
      <c r="R3769" t="s">
        <v>9698</v>
      </c>
      <c r="S3769">
        <v>18</v>
      </c>
      <c r="T3769">
        <v>100</v>
      </c>
      <c r="U3769">
        <v>100</v>
      </c>
      <c r="W3769" t="s">
        <v>9315</v>
      </c>
      <c r="X3769" s="1" t="s">
        <v>9699</v>
      </c>
      <c r="Y3769" t="s">
        <v>9618</v>
      </c>
      <c r="AB3769">
        <v>25.99</v>
      </c>
      <c r="AC3769">
        <f t="shared" si="58"/>
        <v>25.99</v>
      </c>
      <c r="AD3769">
        <v>0</v>
      </c>
      <c r="AE3769">
        <v>0</v>
      </c>
      <c r="AG3769">
        <v>0</v>
      </c>
      <c r="AI3769">
        <v>0</v>
      </c>
      <c r="AK3769">
        <v>0</v>
      </c>
      <c r="AL3769" t="s">
        <v>5448</v>
      </c>
      <c r="AM3769" t="s">
        <v>9208</v>
      </c>
      <c r="AN3769">
        <v>8.7122820172038704E+16</v>
      </c>
      <c r="AO3769" s="1" t="s">
        <v>4509</v>
      </c>
      <c r="AP3769" s="3">
        <v>44894.299826388888</v>
      </c>
      <c r="AQ3769" t="s">
        <v>9209</v>
      </c>
      <c r="AR3769" s="1" t="s">
        <v>9210</v>
      </c>
      <c r="AS3769" t="s">
        <v>9211</v>
      </c>
      <c r="AT3769" t="s">
        <v>9209</v>
      </c>
      <c r="AU3769" t="s">
        <v>4527</v>
      </c>
      <c r="AV3769" s="1" t="s">
        <v>5243</v>
      </c>
    </row>
    <row r="3770" spans="1:48" x14ac:dyDescent="0.25">
      <c r="A3770" s="1" t="s">
        <v>4509</v>
      </c>
      <c r="B3770" t="s">
        <v>9191</v>
      </c>
      <c r="C3770" t="s">
        <v>9192</v>
      </c>
      <c r="D3770" t="s">
        <v>9614</v>
      </c>
      <c r="E3770" s="1" t="s">
        <v>9692</v>
      </c>
      <c r="F3770" s="1" t="s">
        <v>5242</v>
      </c>
      <c r="G3770" t="s">
        <v>9196</v>
      </c>
      <c r="H3770" s="1" t="s">
        <v>5243</v>
      </c>
      <c r="I3770" s="1" t="s">
        <v>9198</v>
      </c>
      <c r="J3770">
        <v>1</v>
      </c>
      <c r="K3770" s="1" t="s">
        <v>5348</v>
      </c>
      <c r="L3770" s="1" t="s">
        <v>5340</v>
      </c>
      <c r="M3770" s="1" t="s">
        <v>9201</v>
      </c>
      <c r="N3770" s="1" t="s">
        <v>9492</v>
      </c>
      <c r="Q3770">
        <v>0</v>
      </c>
      <c r="R3770" t="s">
        <v>9698</v>
      </c>
      <c r="S3770">
        <v>19</v>
      </c>
      <c r="T3770">
        <v>100</v>
      </c>
      <c r="U3770">
        <v>100</v>
      </c>
      <c r="W3770" t="s">
        <v>9315</v>
      </c>
      <c r="X3770" s="1" t="s">
        <v>9699</v>
      </c>
      <c r="Y3770" t="s">
        <v>9618</v>
      </c>
      <c r="AB3770">
        <v>29.99</v>
      </c>
      <c r="AC3770">
        <f t="shared" si="58"/>
        <v>29.99</v>
      </c>
      <c r="AD3770">
        <v>0</v>
      </c>
      <c r="AE3770">
        <v>0</v>
      </c>
      <c r="AG3770">
        <v>0</v>
      </c>
      <c r="AI3770">
        <v>0</v>
      </c>
      <c r="AK3770">
        <v>0</v>
      </c>
      <c r="AL3770" t="s">
        <v>5341</v>
      </c>
      <c r="AM3770" t="s">
        <v>9208</v>
      </c>
      <c r="AN3770">
        <v>8.7122820172038704E+16</v>
      </c>
      <c r="AO3770" s="1" t="s">
        <v>4509</v>
      </c>
      <c r="AP3770" s="3">
        <v>44894.299826388888</v>
      </c>
      <c r="AQ3770" t="s">
        <v>9209</v>
      </c>
      <c r="AR3770" s="1" t="s">
        <v>9210</v>
      </c>
      <c r="AS3770" t="s">
        <v>9211</v>
      </c>
      <c r="AT3770" t="s">
        <v>9209</v>
      </c>
      <c r="AU3770" t="s">
        <v>5349</v>
      </c>
      <c r="AV3770" s="1" t="s">
        <v>5243</v>
      </c>
    </row>
    <row r="3771" spans="1:48" x14ac:dyDescent="0.25">
      <c r="A3771" s="1" t="s">
        <v>4509</v>
      </c>
      <c r="B3771" t="s">
        <v>9191</v>
      </c>
      <c r="C3771" t="s">
        <v>9192</v>
      </c>
      <c r="D3771" t="s">
        <v>9614</v>
      </c>
      <c r="E3771" s="1" t="s">
        <v>9692</v>
      </c>
      <c r="F3771" s="1" t="s">
        <v>5242</v>
      </c>
      <c r="G3771" t="s">
        <v>9196</v>
      </c>
      <c r="H3771" s="1" t="s">
        <v>5243</v>
      </c>
      <c r="I3771" s="1" t="s">
        <v>9198</v>
      </c>
      <c r="J3771">
        <v>1</v>
      </c>
      <c r="K3771" s="1" t="s">
        <v>4528</v>
      </c>
      <c r="L3771" s="1" t="s">
        <v>5340</v>
      </c>
      <c r="M3771" s="1" t="s">
        <v>5408</v>
      </c>
      <c r="N3771" s="1" t="s">
        <v>9427</v>
      </c>
      <c r="Q3771">
        <v>0</v>
      </c>
      <c r="R3771" t="s">
        <v>9698</v>
      </c>
      <c r="S3771">
        <v>20</v>
      </c>
      <c r="T3771">
        <v>100</v>
      </c>
      <c r="U3771">
        <v>100</v>
      </c>
      <c r="W3771" t="s">
        <v>9315</v>
      </c>
      <c r="X3771" s="1" t="s">
        <v>9699</v>
      </c>
      <c r="Y3771" t="s">
        <v>9618</v>
      </c>
      <c r="AB3771">
        <v>29.99</v>
      </c>
      <c r="AC3771">
        <f t="shared" si="58"/>
        <v>29.99</v>
      </c>
      <c r="AD3771">
        <v>0</v>
      </c>
      <c r="AE3771">
        <v>0</v>
      </c>
      <c r="AG3771">
        <v>0</v>
      </c>
      <c r="AI3771">
        <v>0</v>
      </c>
      <c r="AK3771">
        <v>0</v>
      </c>
      <c r="AL3771" t="s">
        <v>5341</v>
      </c>
      <c r="AM3771" t="s">
        <v>9208</v>
      </c>
      <c r="AN3771">
        <v>8.7122820172038704E+16</v>
      </c>
      <c r="AO3771" s="1" t="s">
        <v>4509</v>
      </c>
      <c r="AP3771" s="3">
        <v>44894.299826388888</v>
      </c>
      <c r="AQ3771" t="s">
        <v>9209</v>
      </c>
      <c r="AR3771" s="1" t="s">
        <v>9210</v>
      </c>
      <c r="AS3771" t="s">
        <v>9211</v>
      </c>
      <c r="AT3771" t="s">
        <v>9209</v>
      </c>
      <c r="AU3771" t="s">
        <v>4529</v>
      </c>
      <c r="AV3771" s="1" t="s">
        <v>5243</v>
      </c>
    </row>
    <row r="3772" spans="1:48" x14ac:dyDescent="0.25">
      <c r="A3772" s="1" t="s">
        <v>4509</v>
      </c>
      <c r="B3772" t="s">
        <v>9191</v>
      </c>
      <c r="C3772" t="s">
        <v>9192</v>
      </c>
      <c r="D3772" t="s">
        <v>9614</v>
      </c>
      <c r="E3772" s="1" t="s">
        <v>9692</v>
      </c>
      <c r="F3772" s="1" t="s">
        <v>5242</v>
      </c>
      <c r="G3772" t="s">
        <v>9196</v>
      </c>
      <c r="H3772" s="1" t="s">
        <v>5243</v>
      </c>
      <c r="I3772" s="1" t="s">
        <v>9198</v>
      </c>
      <c r="J3772">
        <v>1</v>
      </c>
      <c r="K3772" s="1" t="s">
        <v>4251</v>
      </c>
      <c r="L3772" s="1" t="s">
        <v>5340</v>
      </c>
      <c r="M3772" s="1" t="s">
        <v>5352</v>
      </c>
      <c r="N3772" s="1" t="s">
        <v>9445</v>
      </c>
      <c r="Q3772">
        <v>0</v>
      </c>
      <c r="R3772" t="s">
        <v>9698</v>
      </c>
      <c r="S3772">
        <v>21</v>
      </c>
      <c r="T3772">
        <v>100</v>
      </c>
      <c r="U3772">
        <v>100</v>
      </c>
      <c r="W3772" t="s">
        <v>9315</v>
      </c>
      <c r="X3772" s="1" t="s">
        <v>9699</v>
      </c>
      <c r="Y3772" t="s">
        <v>9618</v>
      </c>
      <c r="AB3772">
        <v>29.99</v>
      </c>
      <c r="AC3772">
        <f t="shared" si="58"/>
        <v>29.99</v>
      </c>
      <c r="AD3772">
        <v>0</v>
      </c>
      <c r="AE3772">
        <v>0</v>
      </c>
      <c r="AG3772">
        <v>0</v>
      </c>
      <c r="AI3772">
        <v>0</v>
      </c>
      <c r="AK3772">
        <v>0</v>
      </c>
      <c r="AL3772" t="s">
        <v>5341</v>
      </c>
      <c r="AM3772" t="s">
        <v>9208</v>
      </c>
      <c r="AN3772">
        <v>8.7122820172038704E+16</v>
      </c>
      <c r="AO3772" s="1" t="s">
        <v>4509</v>
      </c>
      <c r="AP3772" s="3">
        <v>44894.299826388888</v>
      </c>
      <c r="AQ3772" t="s">
        <v>9209</v>
      </c>
      <c r="AR3772" s="1" t="s">
        <v>9210</v>
      </c>
      <c r="AS3772" t="s">
        <v>9211</v>
      </c>
      <c r="AT3772" t="s">
        <v>9209</v>
      </c>
      <c r="AU3772" t="s">
        <v>4252</v>
      </c>
      <c r="AV3772" s="1" t="s">
        <v>5243</v>
      </c>
    </row>
    <row r="3773" spans="1:48" x14ac:dyDescent="0.25">
      <c r="A3773" s="1" t="s">
        <v>4509</v>
      </c>
      <c r="B3773" t="s">
        <v>9191</v>
      </c>
      <c r="C3773" t="s">
        <v>9192</v>
      </c>
      <c r="D3773" t="s">
        <v>9614</v>
      </c>
      <c r="E3773" s="1" t="s">
        <v>9692</v>
      </c>
      <c r="F3773" s="1" t="s">
        <v>5242</v>
      </c>
      <c r="G3773" t="s">
        <v>9196</v>
      </c>
      <c r="H3773" s="1" t="s">
        <v>5243</v>
      </c>
      <c r="I3773" s="1" t="s">
        <v>9198</v>
      </c>
      <c r="J3773">
        <v>1</v>
      </c>
      <c r="K3773" s="1" t="s">
        <v>5488</v>
      </c>
      <c r="L3773" s="1" t="s">
        <v>5489</v>
      </c>
      <c r="M3773" s="1" t="s">
        <v>5345</v>
      </c>
      <c r="N3773" s="1" t="s">
        <v>9492</v>
      </c>
      <c r="Q3773">
        <v>0</v>
      </c>
      <c r="R3773" t="s">
        <v>9698</v>
      </c>
      <c r="S3773">
        <v>22</v>
      </c>
      <c r="T3773">
        <v>100</v>
      </c>
      <c r="U3773">
        <v>100</v>
      </c>
      <c r="W3773" t="s">
        <v>9315</v>
      </c>
      <c r="X3773" s="1" t="s">
        <v>9699</v>
      </c>
      <c r="Y3773" t="s">
        <v>9618</v>
      </c>
      <c r="AB3773">
        <v>29.99</v>
      </c>
      <c r="AC3773">
        <f t="shared" si="58"/>
        <v>29.99</v>
      </c>
      <c r="AD3773">
        <v>0</v>
      </c>
      <c r="AE3773">
        <v>0</v>
      </c>
      <c r="AG3773">
        <v>0</v>
      </c>
      <c r="AI3773">
        <v>0</v>
      </c>
      <c r="AK3773">
        <v>0</v>
      </c>
      <c r="AL3773" t="s">
        <v>5490</v>
      </c>
      <c r="AM3773" t="s">
        <v>9208</v>
      </c>
      <c r="AN3773">
        <v>8.7122820172038704E+16</v>
      </c>
      <c r="AO3773" s="1" t="s">
        <v>4509</v>
      </c>
      <c r="AP3773" s="3">
        <v>44894.299826388888</v>
      </c>
      <c r="AQ3773" t="s">
        <v>9209</v>
      </c>
      <c r="AR3773" s="1" t="s">
        <v>9210</v>
      </c>
      <c r="AS3773" t="s">
        <v>9211</v>
      </c>
      <c r="AT3773" t="s">
        <v>9209</v>
      </c>
      <c r="AU3773" t="s">
        <v>5491</v>
      </c>
      <c r="AV3773" s="1" t="s">
        <v>5243</v>
      </c>
    </row>
    <row r="3774" spans="1:48" x14ac:dyDescent="0.25">
      <c r="A3774" s="1" t="s">
        <v>4509</v>
      </c>
      <c r="B3774" t="s">
        <v>9191</v>
      </c>
      <c r="C3774" t="s">
        <v>9192</v>
      </c>
      <c r="D3774" t="s">
        <v>9614</v>
      </c>
      <c r="E3774" s="1" t="s">
        <v>9692</v>
      </c>
      <c r="F3774" s="1" t="s">
        <v>5242</v>
      </c>
      <c r="G3774" t="s">
        <v>9196</v>
      </c>
      <c r="H3774" s="1" t="s">
        <v>5243</v>
      </c>
      <c r="I3774" s="1" t="s">
        <v>9198</v>
      </c>
      <c r="J3774">
        <v>1</v>
      </c>
      <c r="K3774" s="1" t="s">
        <v>3877</v>
      </c>
      <c r="L3774" s="1" t="s">
        <v>5416</v>
      </c>
      <c r="M3774" s="1" t="s">
        <v>9813</v>
      </c>
      <c r="N3774" s="1" t="s">
        <v>9427</v>
      </c>
      <c r="Q3774">
        <v>0</v>
      </c>
      <c r="R3774" t="s">
        <v>9698</v>
      </c>
      <c r="S3774">
        <v>23</v>
      </c>
      <c r="T3774">
        <v>100</v>
      </c>
      <c r="U3774">
        <v>100</v>
      </c>
      <c r="W3774" t="s">
        <v>9315</v>
      </c>
      <c r="X3774" s="1" t="s">
        <v>9699</v>
      </c>
      <c r="Y3774" t="s">
        <v>9618</v>
      </c>
      <c r="AB3774">
        <v>29.99</v>
      </c>
      <c r="AC3774">
        <f t="shared" si="58"/>
        <v>29.99</v>
      </c>
      <c r="AD3774">
        <v>0</v>
      </c>
      <c r="AE3774">
        <v>0</v>
      </c>
      <c r="AG3774">
        <v>0</v>
      </c>
      <c r="AI3774">
        <v>0</v>
      </c>
      <c r="AK3774">
        <v>0</v>
      </c>
      <c r="AL3774" t="s">
        <v>5357</v>
      </c>
      <c r="AM3774" t="s">
        <v>9208</v>
      </c>
      <c r="AN3774">
        <v>8.7122820172038704E+16</v>
      </c>
      <c r="AO3774" s="1" t="s">
        <v>4509</v>
      </c>
      <c r="AP3774" s="3">
        <v>44894.299826388888</v>
      </c>
      <c r="AQ3774" t="s">
        <v>9209</v>
      </c>
      <c r="AR3774" s="1" t="s">
        <v>9210</v>
      </c>
      <c r="AS3774" t="s">
        <v>9211</v>
      </c>
      <c r="AT3774" t="s">
        <v>9209</v>
      </c>
      <c r="AU3774" t="s">
        <v>3878</v>
      </c>
      <c r="AV3774" s="1" t="s">
        <v>5243</v>
      </c>
    </row>
    <row r="3775" spans="1:48" x14ac:dyDescent="0.25">
      <c r="A3775" s="1" t="s">
        <v>4509</v>
      </c>
      <c r="B3775" t="s">
        <v>9191</v>
      </c>
      <c r="C3775" t="s">
        <v>9192</v>
      </c>
      <c r="D3775" t="s">
        <v>9614</v>
      </c>
      <c r="E3775" s="1" t="s">
        <v>9692</v>
      </c>
      <c r="F3775" s="1" t="s">
        <v>5242</v>
      </c>
      <c r="G3775" t="s">
        <v>9196</v>
      </c>
      <c r="H3775" s="1" t="s">
        <v>5243</v>
      </c>
      <c r="I3775" s="1" t="s">
        <v>9198</v>
      </c>
      <c r="J3775">
        <v>1</v>
      </c>
      <c r="K3775" s="1" t="s">
        <v>4530</v>
      </c>
      <c r="L3775" s="1" t="s">
        <v>5370</v>
      </c>
      <c r="M3775" s="1" t="s">
        <v>5819</v>
      </c>
      <c r="N3775" s="1" t="s">
        <v>9488</v>
      </c>
      <c r="Q3775">
        <v>0</v>
      </c>
      <c r="R3775" t="s">
        <v>9698</v>
      </c>
      <c r="S3775">
        <v>24</v>
      </c>
      <c r="T3775">
        <v>100</v>
      </c>
      <c r="U3775">
        <v>100</v>
      </c>
      <c r="W3775" t="s">
        <v>9315</v>
      </c>
      <c r="X3775" s="1" t="s">
        <v>9699</v>
      </c>
      <c r="Y3775" t="s">
        <v>9618</v>
      </c>
      <c r="AB3775">
        <v>29.99</v>
      </c>
      <c r="AC3775">
        <f t="shared" si="58"/>
        <v>29.99</v>
      </c>
      <c r="AD3775">
        <v>0</v>
      </c>
      <c r="AE3775">
        <v>0</v>
      </c>
      <c r="AG3775">
        <v>0</v>
      </c>
      <c r="AI3775">
        <v>0</v>
      </c>
      <c r="AK3775">
        <v>0</v>
      </c>
      <c r="AL3775" t="s">
        <v>5371</v>
      </c>
      <c r="AM3775" t="s">
        <v>9208</v>
      </c>
      <c r="AN3775">
        <v>8.7122820172038704E+16</v>
      </c>
      <c r="AO3775" s="1" t="s">
        <v>4509</v>
      </c>
      <c r="AP3775" s="3">
        <v>44894.299826388888</v>
      </c>
      <c r="AQ3775" t="s">
        <v>9209</v>
      </c>
      <c r="AR3775" s="1" t="s">
        <v>9210</v>
      </c>
      <c r="AS3775" t="s">
        <v>9211</v>
      </c>
      <c r="AT3775" t="s">
        <v>9209</v>
      </c>
      <c r="AU3775" t="s">
        <v>4531</v>
      </c>
      <c r="AV3775" s="1" t="s">
        <v>5243</v>
      </c>
    </row>
    <row r="3776" spans="1:48" x14ac:dyDescent="0.25">
      <c r="A3776" s="1" t="s">
        <v>4509</v>
      </c>
      <c r="B3776" t="s">
        <v>9191</v>
      </c>
      <c r="C3776" t="s">
        <v>9192</v>
      </c>
      <c r="D3776" t="s">
        <v>9614</v>
      </c>
      <c r="E3776" s="1" t="s">
        <v>9692</v>
      </c>
      <c r="F3776" s="1" t="s">
        <v>5242</v>
      </c>
      <c r="G3776" t="s">
        <v>9196</v>
      </c>
      <c r="H3776" s="1" t="s">
        <v>5243</v>
      </c>
      <c r="I3776" s="1" t="s">
        <v>9198</v>
      </c>
      <c r="J3776">
        <v>1</v>
      </c>
      <c r="K3776" s="1" t="s">
        <v>5422</v>
      </c>
      <c r="L3776" s="1" t="s">
        <v>5412</v>
      </c>
      <c r="M3776" s="1" t="s">
        <v>5408</v>
      </c>
      <c r="N3776" s="1" t="s">
        <v>9427</v>
      </c>
      <c r="Q3776">
        <v>0</v>
      </c>
      <c r="R3776" t="s">
        <v>9698</v>
      </c>
      <c r="S3776">
        <v>25</v>
      </c>
      <c r="T3776">
        <v>100</v>
      </c>
      <c r="U3776">
        <v>100</v>
      </c>
      <c r="W3776" t="s">
        <v>9315</v>
      </c>
      <c r="X3776" s="1" t="s">
        <v>9699</v>
      </c>
      <c r="Y3776" t="s">
        <v>9618</v>
      </c>
      <c r="AB3776">
        <v>35.99</v>
      </c>
      <c r="AC3776">
        <f t="shared" si="58"/>
        <v>35.99</v>
      </c>
      <c r="AD3776">
        <v>0</v>
      </c>
      <c r="AE3776">
        <v>0</v>
      </c>
      <c r="AG3776">
        <v>0</v>
      </c>
      <c r="AI3776">
        <v>0</v>
      </c>
      <c r="AK3776">
        <v>0</v>
      </c>
      <c r="AL3776" t="s">
        <v>5413</v>
      </c>
      <c r="AM3776" t="s">
        <v>9208</v>
      </c>
      <c r="AN3776">
        <v>8.7122820172038704E+16</v>
      </c>
      <c r="AO3776" s="1" t="s">
        <v>4509</v>
      </c>
      <c r="AP3776" s="3">
        <v>44894.299826388888</v>
      </c>
      <c r="AQ3776" t="s">
        <v>9209</v>
      </c>
      <c r="AR3776" s="1" t="s">
        <v>9210</v>
      </c>
      <c r="AS3776" t="s">
        <v>9211</v>
      </c>
      <c r="AT3776" t="s">
        <v>9209</v>
      </c>
      <c r="AU3776" t="s">
        <v>5423</v>
      </c>
      <c r="AV3776" s="1" t="s">
        <v>5243</v>
      </c>
    </row>
    <row r="3777" spans="1:48" x14ac:dyDescent="0.25">
      <c r="A3777" s="1" t="s">
        <v>4509</v>
      </c>
      <c r="B3777" t="s">
        <v>9191</v>
      </c>
      <c r="C3777" t="s">
        <v>9192</v>
      </c>
      <c r="D3777" t="s">
        <v>9614</v>
      </c>
      <c r="E3777" s="1" t="s">
        <v>9692</v>
      </c>
      <c r="F3777" s="1" t="s">
        <v>5242</v>
      </c>
      <c r="G3777" t="s">
        <v>9196</v>
      </c>
      <c r="H3777" s="1" t="s">
        <v>5243</v>
      </c>
      <c r="I3777" s="1" t="s">
        <v>9198</v>
      </c>
      <c r="J3777">
        <v>1</v>
      </c>
      <c r="K3777" s="1" t="s">
        <v>4532</v>
      </c>
      <c r="L3777" s="1" t="s">
        <v>4533</v>
      </c>
      <c r="M3777" s="1" t="s">
        <v>9201</v>
      </c>
      <c r="N3777" s="1" t="s">
        <v>9488</v>
      </c>
      <c r="Q3777">
        <v>0</v>
      </c>
      <c r="R3777" t="s">
        <v>8822</v>
      </c>
      <c r="S3777">
        <v>26</v>
      </c>
      <c r="T3777">
        <v>100</v>
      </c>
      <c r="U3777">
        <v>100</v>
      </c>
      <c r="W3777" t="s">
        <v>9706</v>
      </c>
      <c r="X3777" s="1" t="s">
        <v>9699</v>
      </c>
      <c r="Y3777" t="s">
        <v>9618</v>
      </c>
      <c r="AB3777">
        <v>45.99</v>
      </c>
      <c r="AC3777">
        <f t="shared" si="58"/>
        <v>45.99</v>
      </c>
      <c r="AD3777">
        <v>0</v>
      </c>
      <c r="AE3777">
        <v>0</v>
      </c>
      <c r="AG3777">
        <v>0</v>
      </c>
      <c r="AI3777">
        <v>0</v>
      </c>
      <c r="AK3777">
        <v>0</v>
      </c>
      <c r="AL3777" t="s">
        <v>4534</v>
      </c>
      <c r="AM3777" t="s">
        <v>9208</v>
      </c>
      <c r="AN3777">
        <v>8.7122820172038704E+16</v>
      </c>
      <c r="AO3777" s="1" t="s">
        <v>4509</v>
      </c>
      <c r="AP3777" s="3">
        <v>44894.299826388888</v>
      </c>
      <c r="AQ3777" t="s">
        <v>9209</v>
      </c>
      <c r="AR3777" s="1" t="s">
        <v>9210</v>
      </c>
      <c r="AS3777" t="s">
        <v>9211</v>
      </c>
      <c r="AT3777" t="s">
        <v>9209</v>
      </c>
      <c r="AU3777" t="s">
        <v>4535</v>
      </c>
      <c r="AV3777" s="1" t="s">
        <v>5243</v>
      </c>
    </row>
    <row r="3778" spans="1:48" x14ac:dyDescent="0.25">
      <c r="A3778" s="1" t="s">
        <v>4509</v>
      </c>
      <c r="B3778" t="s">
        <v>9191</v>
      </c>
      <c r="C3778" t="s">
        <v>9192</v>
      </c>
      <c r="D3778" t="s">
        <v>9650</v>
      </c>
      <c r="E3778" s="1" t="s">
        <v>9692</v>
      </c>
      <c r="F3778" s="1" t="s">
        <v>5242</v>
      </c>
      <c r="G3778" t="s">
        <v>9196</v>
      </c>
      <c r="H3778" s="1" t="s">
        <v>5243</v>
      </c>
      <c r="I3778" s="1" t="s">
        <v>9198</v>
      </c>
      <c r="J3778">
        <v>1</v>
      </c>
      <c r="K3778" s="1" t="s">
        <v>4536</v>
      </c>
      <c r="L3778" s="1" t="s">
        <v>3948</v>
      </c>
      <c r="M3778" s="1" t="s">
        <v>9813</v>
      </c>
      <c r="N3778" s="1" t="s">
        <v>9662</v>
      </c>
      <c r="Q3778">
        <v>0</v>
      </c>
      <c r="R3778" t="s">
        <v>8822</v>
      </c>
      <c r="S3778">
        <v>27</v>
      </c>
      <c r="T3778">
        <v>100</v>
      </c>
      <c r="U3778">
        <v>100</v>
      </c>
      <c r="W3778" t="s">
        <v>9315</v>
      </c>
      <c r="X3778" s="1" t="s">
        <v>9699</v>
      </c>
      <c r="Y3778" t="s">
        <v>9657</v>
      </c>
      <c r="AB3778">
        <v>35.99</v>
      </c>
      <c r="AC3778">
        <f t="shared" si="58"/>
        <v>35.99</v>
      </c>
      <c r="AD3778">
        <v>0</v>
      </c>
      <c r="AE3778">
        <v>0</v>
      </c>
      <c r="AG3778">
        <v>0</v>
      </c>
      <c r="AI3778">
        <v>0</v>
      </c>
      <c r="AK3778">
        <v>0</v>
      </c>
      <c r="AL3778" t="s">
        <v>3949</v>
      </c>
      <c r="AM3778" t="s">
        <v>9208</v>
      </c>
      <c r="AN3778">
        <v>8.7122820172038704E+16</v>
      </c>
      <c r="AO3778" s="1" t="s">
        <v>4509</v>
      </c>
      <c r="AP3778" s="3">
        <v>44894.299826388888</v>
      </c>
      <c r="AQ3778" t="s">
        <v>9209</v>
      </c>
      <c r="AR3778" s="1" t="s">
        <v>9210</v>
      </c>
      <c r="AS3778" t="s">
        <v>9211</v>
      </c>
      <c r="AT3778" t="s">
        <v>9209</v>
      </c>
      <c r="AU3778" t="s">
        <v>4537</v>
      </c>
      <c r="AV3778" s="1" t="s">
        <v>5243</v>
      </c>
    </row>
    <row r="3779" spans="1:48" x14ac:dyDescent="0.25">
      <c r="A3779" s="1" t="s">
        <v>4509</v>
      </c>
      <c r="B3779" t="s">
        <v>9191</v>
      </c>
      <c r="C3779" t="s">
        <v>9192</v>
      </c>
      <c r="D3779" t="s">
        <v>9650</v>
      </c>
      <c r="E3779" s="1" t="s">
        <v>9692</v>
      </c>
      <c r="F3779" s="1" t="s">
        <v>5242</v>
      </c>
      <c r="G3779" t="s">
        <v>9196</v>
      </c>
      <c r="H3779" s="1" t="s">
        <v>5243</v>
      </c>
      <c r="I3779" s="1" t="s">
        <v>9198</v>
      </c>
      <c r="J3779">
        <v>1</v>
      </c>
      <c r="K3779" s="1" t="s">
        <v>3732</v>
      </c>
      <c r="L3779" s="1" t="s">
        <v>5876</v>
      </c>
      <c r="M3779" s="1" t="s">
        <v>5393</v>
      </c>
      <c r="N3779" s="1" t="s">
        <v>9953</v>
      </c>
      <c r="Q3779">
        <v>0</v>
      </c>
      <c r="R3779" t="s">
        <v>8822</v>
      </c>
      <c r="S3779">
        <v>28</v>
      </c>
      <c r="T3779">
        <v>100</v>
      </c>
      <c r="U3779">
        <v>100</v>
      </c>
      <c r="W3779" t="s">
        <v>9315</v>
      </c>
      <c r="X3779" s="1" t="s">
        <v>9699</v>
      </c>
      <c r="Y3779" t="s">
        <v>9657</v>
      </c>
      <c r="AB3779">
        <v>39.99</v>
      </c>
      <c r="AC3779">
        <f t="shared" ref="AC3779:AC3842" si="59">AB3779*J3779</f>
        <v>39.99</v>
      </c>
      <c r="AD3779">
        <v>0</v>
      </c>
      <c r="AE3779">
        <v>0</v>
      </c>
      <c r="AG3779">
        <v>0</v>
      </c>
      <c r="AI3779">
        <v>0</v>
      </c>
      <c r="AK3779">
        <v>0</v>
      </c>
      <c r="AL3779" t="s">
        <v>5877</v>
      </c>
      <c r="AM3779" t="s">
        <v>9208</v>
      </c>
      <c r="AN3779">
        <v>8.7122820172038704E+16</v>
      </c>
      <c r="AO3779" s="1" t="s">
        <v>4509</v>
      </c>
      <c r="AP3779" s="3">
        <v>44894.299826388888</v>
      </c>
      <c r="AQ3779" t="s">
        <v>9209</v>
      </c>
      <c r="AR3779" s="1" t="s">
        <v>9210</v>
      </c>
      <c r="AS3779" t="s">
        <v>9211</v>
      </c>
      <c r="AT3779" t="s">
        <v>9209</v>
      </c>
      <c r="AU3779" t="s">
        <v>3733</v>
      </c>
      <c r="AV3779" s="1" t="s">
        <v>5243</v>
      </c>
    </row>
    <row r="3780" spans="1:48" x14ac:dyDescent="0.25">
      <c r="A3780" s="1" t="s">
        <v>4509</v>
      </c>
      <c r="B3780" t="s">
        <v>9191</v>
      </c>
      <c r="C3780" t="s">
        <v>9192</v>
      </c>
      <c r="D3780" t="s">
        <v>9614</v>
      </c>
      <c r="E3780" s="1" t="s">
        <v>9692</v>
      </c>
      <c r="F3780" s="1" t="s">
        <v>5242</v>
      </c>
      <c r="G3780" t="s">
        <v>9196</v>
      </c>
      <c r="H3780" s="1" t="s">
        <v>5243</v>
      </c>
      <c r="I3780" s="1" t="s">
        <v>9198</v>
      </c>
      <c r="J3780">
        <v>1</v>
      </c>
      <c r="K3780" s="1" t="s">
        <v>4538</v>
      </c>
      <c r="L3780" s="1" t="s">
        <v>5528</v>
      </c>
      <c r="M3780" s="1" t="s">
        <v>7766</v>
      </c>
      <c r="N3780" s="1" t="s">
        <v>9705</v>
      </c>
      <c r="Q3780">
        <v>0</v>
      </c>
      <c r="R3780" t="s">
        <v>8822</v>
      </c>
      <c r="S3780">
        <v>29</v>
      </c>
      <c r="T3780">
        <v>100</v>
      </c>
      <c r="U3780">
        <v>100</v>
      </c>
      <c r="W3780" t="s">
        <v>9315</v>
      </c>
      <c r="X3780" s="1" t="s">
        <v>9699</v>
      </c>
      <c r="Y3780" t="s">
        <v>9618</v>
      </c>
      <c r="AB3780">
        <v>49.99</v>
      </c>
      <c r="AC3780">
        <f t="shared" si="59"/>
        <v>49.99</v>
      </c>
      <c r="AD3780">
        <v>0</v>
      </c>
      <c r="AE3780">
        <v>0</v>
      </c>
      <c r="AG3780">
        <v>0</v>
      </c>
      <c r="AI3780">
        <v>0</v>
      </c>
      <c r="AK3780">
        <v>0</v>
      </c>
      <c r="AL3780" t="s">
        <v>5529</v>
      </c>
      <c r="AM3780" t="s">
        <v>9208</v>
      </c>
      <c r="AN3780">
        <v>8.7122820172038704E+16</v>
      </c>
      <c r="AO3780" s="1" t="s">
        <v>4509</v>
      </c>
      <c r="AP3780" s="3">
        <v>44894.299826388888</v>
      </c>
      <c r="AQ3780" t="s">
        <v>9209</v>
      </c>
      <c r="AR3780" s="1" t="s">
        <v>9210</v>
      </c>
      <c r="AS3780" t="s">
        <v>9211</v>
      </c>
      <c r="AT3780" t="s">
        <v>9209</v>
      </c>
      <c r="AU3780" t="s">
        <v>4539</v>
      </c>
      <c r="AV3780" s="1" t="s">
        <v>5243</v>
      </c>
    </row>
    <row r="3781" spans="1:48" x14ac:dyDescent="0.25">
      <c r="A3781" s="1" t="s">
        <v>4509</v>
      </c>
      <c r="B3781" t="s">
        <v>9191</v>
      </c>
      <c r="C3781" t="s">
        <v>9192</v>
      </c>
      <c r="D3781" t="s">
        <v>9614</v>
      </c>
      <c r="E3781" s="1" t="s">
        <v>9692</v>
      </c>
      <c r="F3781" s="1" t="s">
        <v>5242</v>
      </c>
      <c r="G3781" t="s">
        <v>9196</v>
      </c>
      <c r="H3781" s="1" t="s">
        <v>5243</v>
      </c>
      <c r="I3781" s="1" t="s">
        <v>9198</v>
      </c>
      <c r="J3781">
        <v>1</v>
      </c>
      <c r="K3781" s="1" t="s">
        <v>5555</v>
      </c>
      <c r="L3781" s="1" t="s">
        <v>5550</v>
      </c>
      <c r="M3781" s="1" t="s">
        <v>5345</v>
      </c>
      <c r="N3781" s="1" t="s">
        <v>8633</v>
      </c>
      <c r="Q3781">
        <v>0</v>
      </c>
      <c r="R3781" t="s">
        <v>8822</v>
      </c>
      <c r="S3781">
        <v>30</v>
      </c>
      <c r="T3781">
        <v>100</v>
      </c>
      <c r="U3781">
        <v>100</v>
      </c>
      <c r="W3781" t="s">
        <v>9706</v>
      </c>
      <c r="X3781" s="1" t="s">
        <v>9699</v>
      </c>
      <c r="Y3781" t="s">
        <v>9618</v>
      </c>
      <c r="AB3781">
        <v>59.99</v>
      </c>
      <c r="AC3781">
        <f t="shared" si="59"/>
        <v>59.99</v>
      </c>
      <c r="AD3781">
        <v>0</v>
      </c>
      <c r="AE3781">
        <v>0</v>
      </c>
      <c r="AG3781">
        <v>0</v>
      </c>
      <c r="AI3781">
        <v>0</v>
      </c>
      <c r="AK3781">
        <v>0</v>
      </c>
      <c r="AL3781" t="s">
        <v>5551</v>
      </c>
      <c r="AM3781" t="s">
        <v>9208</v>
      </c>
      <c r="AN3781">
        <v>8.7122820172038704E+16</v>
      </c>
      <c r="AO3781" s="1" t="s">
        <v>4509</v>
      </c>
      <c r="AP3781" s="3">
        <v>44894.299826388888</v>
      </c>
      <c r="AQ3781" t="s">
        <v>9209</v>
      </c>
      <c r="AR3781" s="1" t="s">
        <v>9210</v>
      </c>
      <c r="AS3781" t="s">
        <v>9211</v>
      </c>
      <c r="AT3781" t="s">
        <v>9209</v>
      </c>
      <c r="AU3781" t="s">
        <v>5556</v>
      </c>
      <c r="AV3781" s="1" t="s">
        <v>5243</v>
      </c>
    </row>
    <row r="3782" spans="1:48" x14ac:dyDescent="0.25">
      <c r="A3782" s="1" t="s">
        <v>4509</v>
      </c>
      <c r="B3782" t="s">
        <v>9191</v>
      </c>
      <c r="C3782" t="s">
        <v>9192</v>
      </c>
      <c r="D3782" t="s">
        <v>9614</v>
      </c>
      <c r="E3782" s="1" t="s">
        <v>9692</v>
      </c>
      <c r="F3782" s="1" t="s">
        <v>5242</v>
      </c>
      <c r="G3782" t="s">
        <v>9196</v>
      </c>
      <c r="H3782" s="1" t="s">
        <v>5243</v>
      </c>
      <c r="I3782" s="1" t="s">
        <v>9198</v>
      </c>
      <c r="J3782">
        <v>1</v>
      </c>
      <c r="K3782" s="1" t="s">
        <v>4540</v>
      </c>
      <c r="L3782" s="1" t="s">
        <v>4541</v>
      </c>
      <c r="M3782" s="1" t="s">
        <v>5757</v>
      </c>
      <c r="N3782" s="1" t="s">
        <v>9705</v>
      </c>
      <c r="Q3782">
        <v>0</v>
      </c>
      <c r="R3782" t="s">
        <v>8822</v>
      </c>
      <c r="S3782">
        <v>31</v>
      </c>
      <c r="T3782">
        <v>100</v>
      </c>
      <c r="U3782">
        <v>100</v>
      </c>
      <c r="W3782" t="s">
        <v>9315</v>
      </c>
      <c r="X3782" s="1" t="s">
        <v>9699</v>
      </c>
      <c r="Y3782" t="s">
        <v>9618</v>
      </c>
      <c r="AB3782">
        <v>45.99</v>
      </c>
      <c r="AC3782">
        <f t="shared" si="59"/>
        <v>45.99</v>
      </c>
      <c r="AD3782">
        <v>0</v>
      </c>
      <c r="AE3782">
        <v>0</v>
      </c>
      <c r="AG3782">
        <v>0</v>
      </c>
      <c r="AI3782">
        <v>0</v>
      </c>
      <c r="AK3782">
        <v>0</v>
      </c>
      <c r="AL3782" t="s">
        <v>4542</v>
      </c>
      <c r="AM3782" t="s">
        <v>9208</v>
      </c>
      <c r="AN3782">
        <v>8.7122820172038704E+16</v>
      </c>
      <c r="AO3782" s="1" t="s">
        <v>4509</v>
      </c>
      <c r="AP3782" s="3">
        <v>44894.299826388888</v>
      </c>
      <c r="AQ3782" t="s">
        <v>9209</v>
      </c>
      <c r="AR3782" s="1" t="s">
        <v>9210</v>
      </c>
      <c r="AS3782" t="s">
        <v>9211</v>
      </c>
      <c r="AT3782" t="s">
        <v>9209</v>
      </c>
      <c r="AU3782" t="s">
        <v>4543</v>
      </c>
      <c r="AV3782" s="1" t="s">
        <v>5243</v>
      </c>
    </row>
    <row r="3783" spans="1:48" x14ac:dyDescent="0.25">
      <c r="A3783" s="1" t="s">
        <v>4509</v>
      </c>
      <c r="B3783" t="s">
        <v>9191</v>
      </c>
      <c r="C3783" t="s">
        <v>9192</v>
      </c>
      <c r="D3783" t="s">
        <v>9614</v>
      </c>
      <c r="E3783" s="1" t="s">
        <v>9692</v>
      </c>
      <c r="F3783" s="1" t="s">
        <v>5242</v>
      </c>
      <c r="G3783" t="s">
        <v>9196</v>
      </c>
      <c r="H3783" s="1" t="s">
        <v>5243</v>
      </c>
      <c r="I3783" s="1" t="s">
        <v>9198</v>
      </c>
      <c r="J3783">
        <v>1</v>
      </c>
      <c r="K3783" s="1" t="s">
        <v>4544</v>
      </c>
      <c r="L3783" s="1" t="s">
        <v>4545</v>
      </c>
      <c r="M3783" s="1" t="s">
        <v>9201</v>
      </c>
      <c r="N3783" s="1" t="s">
        <v>9780</v>
      </c>
      <c r="Q3783">
        <v>0</v>
      </c>
      <c r="R3783" t="s">
        <v>8822</v>
      </c>
      <c r="S3783">
        <v>32</v>
      </c>
      <c r="T3783">
        <v>100</v>
      </c>
      <c r="U3783">
        <v>100</v>
      </c>
      <c r="W3783" t="s">
        <v>9315</v>
      </c>
      <c r="X3783" s="1" t="s">
        <v>9699</v>
      </c>
      <c r="Y3783" t="s">
        <v>9618</v>
      </c>
      <c r="AB3783">
        <v>59.99</v>
      </c>
      <c r="AC3783">
        <f t="shared" si="59"/>
        <v>59.99</v>
      </c>
      <c r="AD3783">
        <v>0</v>
      </c>
      <c r="AE3783">
        <v>0</v>
      </c>
      <c r="AG3783">
        <v>0</v>
      </c>
      <c r="AI3783">
        <v>0</v>
      </c>
      <c r="AK3783">
        <v>0</v>
      </c>
      <c r="AL3783" t="s">
        <v>4546</v>
      </c>
      <c r="AM3783" t="s">
        <v>9208</v>
      </c>
      <c r="AN3783">
        <v>8.7122820172038704E+16</v>
      </c>
      <c r="AO3783" s="1" t="s">
        <v>4509</v>
      </c>
      <c r="AP3783" s="3">
        <v>44894.299826388888</v>
      </c>
      <c r="AQ3783" t="s">
        <v>9209</v>
      </c>
      <c r="AR3783" s="1" t="s">
        <v>9210</v>
      </c>
      <c r="AS3783" t="s">
        <v>9211</v>
      </c>
      <c r="AT3783" t="s">
        <v>9209</v>
      </c>
      <c r="AU3783" t="s">
        <v>4547</v>
      </c>
      <c r="AV3783" s="1" t="s">
        <v>5243</v>
      </c>
    </row>
    <row r="3784" spans="1:48" x14ac:dyDescent="0.25">
      <c r="A3784" s="1" t="s">
        <v>4509</v>
      </c>
      <c r="B3784" t="s">
        <v>9191</v>
      </c>
      <c r="C3784" t="s">
        <v>9192</v>
      </c>
      <c r="D3784" t="s">
        <v>9614</v>
      </c>
      <c r="E3784" s="1" t="s">
        <v>9692</v>
      </c>
      <c r="F3784" s="1" t="s">
        <v>5242</v>
      </c>
      <c r="G3784" t="s">
        <v>9196</v>
      </c>
      <c r="H3784" s="1" t="s">
        <v>5243</v>
      </c>
      <c r="I3784" s="1" t="s">
        <v>9198</v>
      </c>
      <c r="J3784">
        <v>2</v>
      </c>
      <c r="K3784" s="1" t="s">
        <v>4548</v>
      </c>
      <c r="L3784" s="1" t="s">
        <v>5684</v>
      </c>
      <c r="M3784" s="1" t="s">
        <v>10196</v>
      </c>
      <c r="N3784" s="1" t="s">
        <v>9763</v>
      </c>
      <c r="Q3784">
        <v>0</v>
      </c>
      <c r="R3784" t="s">
        <v>9764</v>
      </c>
      <c r="S3784">
        <v>33</v>
      </c>
      <c r="T3784">
        <v>100</v>
      </c>
      <c r="U3784">
        <v>100</v>
      </c>
      <c r="W3784" t="s">
        <v>9315</v>
      </c>
      <c r="X3784" s="1" t="s">
        <v>9765</v>
      </c>
      <c r="Y3784" t="s">
        <v>9618</v>
      </c>
      <c r="AB3784">
        <v>39.99</v>
      </c>
      <c r="AC3784">
        <f t="shared" si="59"/>
        <v>79.98</v>
      </c>
      <c r="AD3784">
        <v>0</v>
      </c>
      <c r="AE3784">
        <v>0</v>
      </c>
      <c r="AG3784">
        <v>0</v>
      </c>
      <c r="AI3784">
        <v>0</v>
      </c>
      <c r="AK3784">
        <v>0</v>
      </c>
      <c r="AL3784" t="s">
        <v>5685</v>
      </c>
      <c r="AM3784" t="s">
        <v>9208</v>
      </c>
      <c r="AN3784">
        <v>8.7122820172038704E+16</v>
      </c>
      <c r="AO3784" s="1" t="s">
        <v>4509</v>
      </c>
      <c r="AP3784" s="3">
        <v>44894.299826388888</v>
      </c>
      <c r="AQ3784" t="s">
        <v>9209</v>
      </c>
      <c r="AR3784" s="1" t="s">
        <v>9210</v>
      </c>
      <c r="AS3784" t="s">
        <v>9211</v>
      </c>
      <c r="AT3784" t="s">
        <v>9209</v>
      </c>
      <c r="AU3784" t="s">
        <v>4549</v>
      </c>
      <c r="AV3784" s="1" t="s">
        <v>5243</v>
      </c>
    </row>
    <row r="3785" spans="1:48" x14ac:dyDescent="0.25">
      <c r="A3785" s="1" t="s">
        <v>4509</v>
      </c>
      <c r="B3785" t="s">
        <v>9191</v>
      </c>
      <c r="C3785" t="s">
        <v>9192</v>
      </c>
      <c r="D3785" t="s">
        <v>9614</v>
      </c>
      <c r="E3785" s="1" t="s">
        <v>9692</v>
      </c>
      <c r="F3785" s="1" t="s">
        <v>5242</v>
      </c>
      <c r="G3785" t="s">
        <v>9196</v>
      </c>
      <c r="H3785" s="1" t="s">
        <v>5243</v>
      </c>
      <c r="I3785" s="1" t="s">
        <v>9198</v>
      </c>
      <c r="J3785">
        <v>1</v>
      </c>
      <c r="K3785" s="1" t="s">
        <v>4034</v>
      </c>
      <c r="L3785" s="1" t="s">
        <v>5671</v>
      </c>
      <c r="M3785" s="1" t="s">
        <v>5525</v>
      </c>
      <c r="N3785" s="1" t="s">
        <v>9809</v>
      </c>
      <c r="Q3785">
        <v>0</v>
      </c>
      <c r="R3785" t="s">
        <v>9764</v>
      </c>
      <c r="S3785">
        <v>34</v>
      </c>
      <c r="T3785">
        <v>100</v>
      </c>
      <c r="U3785">
        <v>100</v>
      </c>
      <c r="W3785" t="s">
        <v>9315</v>
      </c>
      <c r="X3785" s="1" t="s">
        <v>9765</v>
      </c>
      <c r="Y3785" t="s">
        <v>9618</v>
      </c>
      <c r="AB3785">
        <v>45.99</v>
      </c>
      <c r="AC3785">
        <f t="shared" si="59"/>
        <v>45.99</v>
      </c>
      <c r="AD3785">
        <v>0</v>
      </c>
      <c r="AE3785">
        <v>0</v>
      </c>
      <c r="AG3785">
        <v>0</v>
      </c>
      <c r="AI3785">
        <v>0</v>
      </c>
      <c r="AK3785">
        <v>0</v>
      </c>
      <c r="AL3785" t="s">
        <v>5581</v>
      </c>
      <c r="AM3785" t="s">
        <v>9208</v>
      </c>
      <c r="AN3785">
        <v>8.7122820172038704E+16</v>
      </c>
      <c r="AO3785" s="1" t="s">
        <v>4509</v>
      </c>
      <c r="AP3785" s="3">
        <v>44894.299826388888</v>
      </c>
      <c r="AQ3785" t="s">
        <v>9209</v>
      </c>
      <c r="AR3785" s="1" t="s">
        <v>9210</v>
      </c>
      <c r="AS3785" t="s">
        <v>9211</v>
      </c>
      <c r="AT3785" t="s">
        <v>9209</v>
      </c>
      <c r="AU3785" t="s">
        <v>4035</v>
      </c>
      <c r="AV3785" s="1" t="s">
        <v>5243</v>
      </c>
    </row>
    <row r="3786" spans="1:48" x14ac:dyDescent="0.25">
      <c r="A3786" s="1" t="s">
        <v>4509</v>
      </c>
      <c r="B3786" t="s">
        <v>9191</v>
      </c>
      <c r="C3786" t="s">
        <v>9192</v>
      </c>
      <c r="D3786" t="s">
        <v>9614</v>
      </c>
      <c r="E3786" s="1" t="s">
        <v>9692</v>
      </c>
      <c r="F3786" s="1" t="s">
        <v>5242</v>
      </c>
      <c r="G3786" t="s">
        <v>9196</v>
      </c>
      <c r="H3786" s="1" t="s">
        <v>5243</v>
      </c>
      <c r="I3786" s="1" t="s">
        <v>9198</v>
      </c>
      <c r="J3786">
        <v>1</v>
      </c>
      <c r="K3786" s="1" t="s">
        <v>4550</v>
      </c>
      <c r="L3786" s="1" t="s">
        <v>5661</v>
      </c>
      <c r="M3786" s="1" t="s">
        <v>9201</v>
      </c>
      <c r="N3786" s="1" t="s">
        <v>9427</v>
      </c>
      <c r="Q3786">
        <v>0</v>
      </c>
      <c r="R3786" t="s">
        <v>9764</v>
      </c>
      <c r="S3786">
        <v>35</v>
      </c>
      <c r="T3786">
        <v>100</v>
      </c>
      <c r="U3786">
        <v>100</v>
      </c>
      <c r="W3786" t="s">
        <v>9315</v>
      </c>
      <c r="X3786" s="1" t="s">
        <v>9765</v>
      </c>
      <c r="Y3786" t="s">
        <v>9618</v>
      </c>
      <c r="AB3786">
        <v>35.99</v>
      </c>
      <c r="AC3786">
        <f t="shared" si="59"/>
        <v>35.99</v>
      </c>
      <c r="AD3786">
        <v>0</v>
      </c>
      <c r="AE3786">
        <v>0</v>
      </c>
      <c r="AG3786">
        <v>0</v>
      </c>
      <c r="AI3786">
        <v>0</v>
      </c>
      <c r="AK3786">
        <v>0</v>
      </c>
      <c r="AL3786" t="s">
        <v>5662</v>
      </c>
      <c r="AM3786" t="s">
        <v>9208</v>
      </c>
      <c r="AN3786">
        <v>8.7122820172038704E+16</v>
      </c>
      <c r="AO3786" s="1" t="s">
        <v>4509</v>
      </c>
      <c r="AP3786" s="3">
        <v>44894.299826388888</v>
      </c>
      <c r="AQ3786" t="s">
        <v>9209</v>
      </c>
      <c r="AR3786" s="1" t="s">
        <v>9210</v>
      </c>
      <c r="AS3786" t="s">
        <v>9211</v>
      </c>
      <c r="AT3786" t="s">
        <v>9209</v>
      </c>
      <c r="AU3786" t="s">
        <v>4551</v>
      </c>
      <c r="AV3786" s="1" t="s">
        <v>5243</v>
      </c>
    </row>
    <row r="3787" spans="1:48" x14ac:dyDescent="0.25">
      <c r="A3787" s="1" t="s">
        <v>4509</v>
      </c>
      <c r="B3787" t="s">
        <v>9191</v>
      </c>
      <c r="C3787" t="s">
        <v>9192</v>
      </c>
      <c r="D3787" t="s">
        <v>9614</v>
      </c>
      <c r="E3787" s="1" t="s">
        <v>9692</v>
      </c>
      <c r="F3787" s="1" t="s">
        <v>5242</v>
      </c>
      <c r="G3787" t="s">
        <v>9196</v>
      </c>
      <c r="H3787" s="1" t="s">
        <v>5243</v>
      </c>
      <c r="I3787" s="1" t="s">
        <v>9198</v>
      </c>
      <c r="J3787">
        <v>1</v>
      </c>
      <c r="K3787" s="1" t="s">
        <v>4552</v>
      </c>
      <c r="L3787" s="1" t="s">
        <v>5700</v>
      </c>
      <c r="M3787" s="1" t="s">
        <v>10046</v>
      </c>
      <c r="N3787" s="1" t="s">
        <v>9809</v>
      </c>
      <c r="Q3787">
        <v>0</v>
      </c>
      <c r="R3787" t="s">
        <v>9764</v>
      </c>
      <c r="S3787">
        <v>36</v>
      </c>
      <c r="T3787">
        <v>100</v>
      </c>
      <c r="U3787">
        <v>100</v>
      </c>
      <c r="W3787" t="s">
        <v>9315</v>
      </c>
      <c r="X3787" s="1" t="s">
        <v>9765</v>
      </c>
      <c r="Y3787" t="s">
        <v>9618</v>
      </c>
      <c r="AB3787">
        <v>35.99</v>
      </c>
      <c r="AC3787">
        <f t="shared" si="59"/>
        <v>35.99</v>
      </c>
      <c r="AD3787">
        <v>0</v>
      </c>
      <c r="AE3787">
        <v>0</v>
      </c>
      <c r="AG3787">
        <v>0</v>
      </c>
      <c r="AI3787">
        <v>0</v>
      </c>
      <c r="AK3787">
        <v>0</v>
      </c>
      <c r="AL3787" t="s">
        <v>5701</v>
      </c>
      <c r="AM3787" t="s">
        <v>9208</v>
      </c>
      <c r="AN3787">
        <v>8.7122820172038704E+16</v>
      </c>
      <c r="AO3787" s="1" t="s">
        <v>4509</v>
      </c>
      <c r="AP3787" s="3">
        <v>44894.299826388888</v>
      </c>
      <c r="AQ3787" t="s">
        <v>9209</v>
      </c>
      <c r="AR3787" s="1" t="s">
        <v>9210</v>
      </c>
      <c r="AS3787" t="s">
        <v>9211</v>
      </c>
      <c r="AT3787" t="s">
        <v>9209</v>
      </c>
      <c r="AU3787" t="s">
        <v>4553</v>
      </c>
      <c r="AV3787" s="1" t="s">
        <v>5243</v>
      </c>
    </row>
    <row r="3788" spans="1:48" x14ac:dyDescent="0.25">
      <c r="A3788" s="1" t="s">
        <v>4509</v>
      </c>
      <c r="B3788" t="s">
        <v>9191</v>
      </c>
      <c r="C3788" t="s">
        <v>9192</v>
      </c>
      <c r="D3788" t="s">
        <v>9614</v>
      </c>
      <c r="E3788" s="1" t="s">
        <v>9692</v>
      </c>
      <c r="F3788" s="1" t="s">
        <v>5242</v>
      </c>
      <c r="G3788" t="s">
        <v>9196</v>
      </c>
      <c r="H3788" s="1" t="s">
        <v>5243</v>
      </c>
      <c r="I3788" s="1" t="s">
        <v>9198</v>
      </c>
      <c r="J3788">
        <v>1</v>
      </c>
      <c r="K3788" s="1" t="s">
        <v>4554</v>
      </c>
      <c r="L3788" s="1" t="s">
        <v>5621</v>
      </c>
      <c r="M3788" s="1" t="s">
        <v>9726</v>
      </c>
      <c r="N3788" s="1" t="s">
        <v>9798</v>
      </c>
      <c r="Q3788">
        <v>0</v>
      </c>
      <c r="R3788" t="s">
        <v>9764</v>
      </c>
      <c r="S3788">
        <v>37</v>
      </c>
      <c r="T3788">
        <v>100</v>
      </c>
      <c r="U3788">
        <v>100</v>
      </c>
      <c r="W3788" t="s">
        <v>9315</v>
      </c>
      <c r="X3788" s="1" t="s">
        <v>9765</v>
      </c>
      <c r="Y3788" t="s">
        <v>9618</v>
      </c>
      <c r="AB3788">
        <v>39.99</v>
      </c>
      <c r="AC3788">
        <f t="shared" si="59"/>
        <v>39.99</v>
      </c>
      <c r="AD3788">
        <v>0</v>
      </c>
      <c r="AE3788">
        <v>0</v>
      </c>
      <c r="AG3788">
        <v>0</v>
      </c>
      <c r="AI3788">
        <v>0</v>
      </c>
      <c r="AK3788">
        <v>0</v>
      </c>
      <c r="AL3788" t="s">
        <v>5622</v>
      </c>
      <c r="AM3788" t="s">
        <v>9208</v>
      </c>
      <c r="AN3788">
        <v>8.7122820172038704E+16</v>
      </c>
      <c r="AO3788" s="1" t="s">
        <v>4509</v>
      </c>
      <c r="AP3788" s="3">
        <v>44894.299826388888</v>
      </c>
      <c r="AQ3788" t="s">
        <v>9209</v>
      </c>
      <c r="AR3788" s="1" t="s">
        <v>9210</v>
      </c>
      <c r="AS3788" t="s">
        <v>9211</v>
      </c>
      <c r="AT3788" t="s">
        <v>9209</v>
      </c>
      <c r="AU3788" t="s">
        <v>4555</v>
      </c>
      <c r="AV3788" s="1" t="s">
        <v>5243</v>
      </c>
    </row>
    <row r="3789" spans="1:48" x14ac:dyDescent="0.25">
      <c r="A3789" s="1" t="s">
        <v>4509</v>
      </c>
      <c r="B3789" t="s">
        <v>9191</v>
      </c>
      <c r="C3789" t="s">
        <v>9192</v>
      </c>
      <c r="D3789" t="s">
        <v>9614</v>
      </c>
      <c r="E3789" s="1" t="s">
        <v>9692</v>
      </c>
      <c r="F3789" s="1" t="s">
        <v>5242</v>
      </c>
      <c r="G3789" t="s">
        <v>9196</v>
      </c>
      <c r="H3789" s="1" t="s">
        <v>5243</v>
      </c>
      <c r="I3789" s="1" t="s">
        <v>9198</v>
      </c>
      <c r="J3789">
        <v>1</v>
      </c>
      <c r="K3789" s="1" t="s">
        <v>4556</v>
      </c>
      <c r="L3789" s="1" t="s">
        <v>5651</v>
      </c>
      <c r="M3789" s="1" t="s">
        <v>5525</v>
      </c>
      <c r="N3789" s="1" t="s">
        <v>8471</v>
      </c>
      <c r="Q3789">
        <v>0</v>
      </c>
      <c r="R3789" t="s">
        <v>9764</v>
      </c>
      <c r="S3789">
        <v>38</v>
      </c>
      <c r="T3789">
        <v>100</v>
      </c>
      <c r="U3789">
        <v>100</v>
      </c>
      <c r="W3789" t="s">
        <v>9315</v>
      </c>
      <c r="X3789" s="1" t="s">
        <v>9765</v>
      </c>
      <c r="Y3789" t="s">
        <v>9618</v>
      </c>
      <c r="AB3789">
        <v>39.99</v>
      </c>
      <c r="AC3789">
        <f t="shared" si="59"/>
        <v>39.99</v>
      </c>
      <c r="AD3789">
        <v>0</v>
      </c>
      <c r="AE3789">
        <v>0</v>
      </c>
      <c r="AG3789">
        <v>0</v>
      </c>
      <c r="AI3789">
        <v>0</v>
      </c>
      <c r="AK3789">
        <v>0</v>
      </c>
      <c r="AL3789" t="s">
        <v>5652</v>
      </c>
      <c r="AM3789" t="s">
        <v>9208</v>
      </c>
      <c r="AN3789">
        <v>8.7122820172038704E+16</v>
      </c>
      <c r="AO3789" s="1" t="s">
        <v>4509</v>
      </c>
      <c r="AP3789" s="3">
        <v>44894.299826388888</v>
      </c>
      <c r="AQ3789" t="s">
        <v>9209</v>
      </c>
      <c r="AR3789" s="1" t="s">
        <v>9210</v>
      </c>
      <c r="AS3789" t="s">
        <v>9211</v>
      </c>
      <c r="AT3789" t="s">
        <v>9209</v>
      </c>
      <c r="AU3789" t="s">
        <v>4557</v>
      </c>
      <c r="AV3789" s="1" t="s">
        <v>5243</v>
      </c>
    </row>
    <row r="3790" spans="1:48" x14ac:dyDescent="0.25">
      <c r="A3790" s="1" t="s">
        <v>4509</v>
      </c>
      <c r="B3790" t="s">
        <v>9191</v>
      </c>
      <c r="C3790" t="s">
        <v>9192</v>
      </c>
      <c r="D3790" t="s">
        <v>9614</v>
      </c>
      <c r="E3790" s="1" t="s">
        <v>9692</v>
      </c>
      <c r="F3790" s="1" t="s">
        <v>5242</v>
      </c>
      <c r="G3790" t="s">
        <v>9196</v>
      </c>
      <c r="H3790" s="1" t="s">
        <v>5243</v>
      </c>
      <c r="I3790" s="1" t="s">
        <v>9198</v>
      </c>
      <c r="J3790">
        <v>1</v>
      </c>
      <c r="K3790" s="1" t="s">
        <v>3985</v>
      </c>
      <c r="L3790" s="1" t="s">
        <v>5580</v>
      </c>
      <c r="M3790" s="1" t="s">
        <v>9201</v>
      </c>
      <c r="N3790" s="1" t="s">
        <v>9809</v>
      </c>
      <c r="Q3790">
        <v>0</v>
      </c>
      <c r="R3790" t="s">
        <v>9764</v>
      </c>
      <c r="S3790">
        <v>39</v>
      </c>
      <c r="T3790">
        <v>100</v>
      </c>
      <c r="U3790">
        <v>100</v>
      </c>
      <c r="W3790" t="s">
        <v>9315</v>
      </c>
      <c r="X3790" s="1" t="s">
        <v>9765</v>
      </c>
      <c r="Y3790" t="s">
        <v>9618</v>
      </c>
      <c r="AB3790">
        <v>39.99</v>
      </c>
      <c r="AC3790">
        <f t="shared" si="59"/>
        <v>39.99</v>
      </c>
      <c r="AD3790">
        <v>0</v>
      </c>
      <c r="AE3790">
        <v>0</v>
      </c>
      <c r="AG3790">
        <v>0</v>
      </c>
      <c r="AI3790">
        <v>0</v>
      </c>
      <c r="AK3790">
        <v>0</v>
      </c>
      <c r="AL3790" t="s">
        <v>5581</v>
      </c>
      <c r="AM3790" t="s">
        <v>9208</v>
      </c>
      <c r="AN3790">
        <v>8.7122820172038704E+16</v>
      </c>
      <c r="AO3790" s="1" t="s">
        <v>4509</v>
      </c>
      <c r="AP3790" s="3">
        <v>44894.299826388888</v>
      </c>
      <c r="AQ3790" t="s">
        <v>9209</v>
      </c>
      <c r="AR3790" s="1" t="s">
        <v>9210</v>
      </c>
      <c r="AS3790" t="s">
        <v>9211</v>
      </c>
      <c r="AT3790" t="s">
        <v>9209</v>
      </c>
      <c r="AU3790" t="s">
        <v>3986</v>
      </c>
      <c r="AV3790" s="1" t="s">
        <v>5243</v>
      </c>
    </row>
    <row r="3791" spans="1:48" x14ac:dyDescent="0.25">
      <c r="A3791" s="1" t="s">
        <v>4509</v>
      </c>
      <c r="B3791" t="s">
        <v>9191</v>
      </c>
      <c r="C3791" t="s">
        <v>9192</v>
      </c>
      <c r="D3791" t="s">
        <v>9614</v>
      </c>
      <c r="E3791" s="1" t="s">
        <v>9692</v>
      </c>
      <c r="F3791" s="1" t="s">
        <v>5242</v>
      </c>
      <c r="G3791" t="s">
        <v>9196</v>
      </c>
      <c r="H3791" s="1" t="s">
        <v>5243</v>
      </c>
      <c r="I3791" s="1" t="s">
        <v>9198</v>
      </c>
      <c r="J3791">
        <v>1</v>
      </c>
      <c r="K3791" s="1" t="s">
        <v>5666</v>
      </c>
      <c r="L3791" s="1" t="s">
        <v>5651</v>
      </c>
      <c r="M3791" s="1" t="s">
        <v>5525</v>
      </c>
      <c r="N3791" s="1" t="s">
        <v>9776</v>
      </c>
      <c r="Q3791">
        <v>0</v>
      </c>
      <c r="R3791" t="s">
        <v>9764</v>
      </c>
      <c r="S3791">
        <v>40</v>
      </c>
      <c r="T3791">
        <v>100</v>
      </c>
      <c r="U3791">
        <v>100</v>
      </c>
      <c r="W3791" t="s">
        <v>9315</v>
      </c>
      <c r="X3791" s="1" t="s">
        <v>9765</v>
      </c>
      <c r="Y3791" t="s">
        <v>9618</v>
      </c>
      <c r="AB3791">
        <v>39.99</v>
      </c>
      <c r="AC3791">
        <f t="shared" si="59"/>
        <v>39.99</v>
      </c>
      <c r="AD3791">
        <v>0</v>
      </c>
      <c r="AE3791">
        <v>0</v>
      </c>
      <c r="AG3791">
        <v>0</v>
      </c>
      <c r="AI3791">
        <v>0</v>
      </c>
      <c r="AK3791">
        <v>0</v>
      </c>
      <c r="AL3791" t="s">
        <v>5652</v>
      </c>
      <c r="AM3791" t="s">
        <v>9208</v>
      </c>
      <c r="AN3791">
        <v>8.7122820172038704E+16</v>
      </c>
      <c r="AO3791" s="1" t="s">
        <v>4509</v>
      </c>
      <c r="AP3791" s="3">
        <v>44894.299826388888</v>
      </c>
      <c r="AQ3791" t="s">
        <v>9209</v>
      </c>
      <c r="AR3791" s="1" t="s">
        <v>9210</v>
      </c>
      <c r="AS3791" t="s">
        <v>9211</v>
      </c>
      <c r="AT3791" t="s">
        <v>9209</v>
      </c>
      <c r="AU3791" t="s">
        <v>5667</v>
      </c>
      <c r="AV3791" s="1" t="s">
        <v>5243</v>
      </c>
    </row>
    <row r="3792" spans="1:48" x14ac:dyDescent="0.25">
      <c r="A3792" s="1" t="s">
        <v>4509</v>
      </c>
      <c r="B3792" t="s">
        <v>9191</v>
      </c>
      <c r="C3792" t="s">
        <v>9192</v>
      </c>
      <c r="D3792" t="s">
        <v>9614</v>
      </c>
      <c r="E3792" s="1" t="s">
        <v>9692</v>
      </c>
      <c r="F3792" s="1" t="s">
        <v>5242</v>
      </c>
      <c r="G3792" t="s">
        <v>9196</v>
      </c>
      <c r="H3792" s="1" t="s">
        <v>5243</v>
      </c>
      <c r="I3792" s="1" t="s">
        <v>9198</v>
      </c>
      <c r="J3792">
        <v>1</v>
      </c>
      <c r="K3792" s="1" t="s">
        <v>4558</v>
      </c>
      <c r="L3792" s="1" t="s">
        <v>5576</v>
      </c>
      <c r="M3792" s="1" t="s">
        <v>5387</v>
      </c>
      <c r="N3792" s="1" t="s">
        <v>9705</v>
      </c>
      <c r="Q3792">
        <v>0</v>
      </c>
      <c r="R3792" t="s">
        <v>9764</v>
      </c>
      <c r="S3792">
        <v>41</v>
      </c>
      <c r="T3792">
        <v>100</v>
      </c>
      <c r="U3792">
        <v>100</v>
      </c>
      <c r="W3792" t="s">
        <v>9315</v>
      </c>
      <c r="X3792" s="1" t="s">
        <v>9765</v>
      </c>
      <c r="Y3792" t="s">
        <v>9618</v>
      </c>
      <c r="AB3792">
        <v>35.99</v>
      </c>
      <c r="AC3792">
        <f t="shared" si="59"/>
        <v>35.99</v>
      </c>
      <c r="AD3792">
        <v>0</v>
      </c>
      <c r="AE3792">
        <v>0</v>
      </c>
      <c r="AG3792">
        <v>0</v>
      </c>
      <c r="AI3792">
        <v>0</v>
      </c>
      <c r="AK3792">
        <v>0</v>
      </c>
      <c r="AL3792" t="s">
        <v>5577</v>
      </c>
      <c r="AM3792" t="s">
        <v>9208</v>
      </c>
      <c r="AN3792">
        <v>8.7122820172038704E+16</v>
      </c>
      <c r="AO3792" s="1" t="s">
        <v>4509</v>
      </c>
      <c r="AP3792" s="3">
        <v>44894.299826388888</v>
      </c>
      <c r="AQ3792" t="s">
        <v>9209</v>
      </c>
      <c r="AR3792" s="1" t="s">
        <v>9210</v>
      </c>
      <c r="AS3792" t="s">
        <v>9211</v>
      </c>
      <c r="AT3792" t="s">
        <v>9209</v>
      </c>
      <c r="AU3792" t="s">
        <v>4559</v>
      </c>
      <c r="AV3792" s="1" t="s">
        <v>5243</v>
      </c>
    </row>
    <row r="3793" spans="1:48" x14ac:dyDescent="0.25">
      <c r="A3793" s="1" t="s">
        <v>4509</v>
      </c>
      <c r="B3793" t="s">
        <v>9191</v>
      </c>
      <c r="C3793" t="s">
        <v>9192</v>
      </c>
      <c r="D3793" t="s">
        <v>9614</v>
      </c>
      <c r="E3793" s="1" t="s">
        <v>9692</v>
      </c>
      <c r="F3793" s="1" t="s">
        <v>5242</v>
      </c>
      <c r="G3793" t="s">
        <v>9196</v>
      </c>
      <c r="H3793" s="1" t="s">
        <v>5243</v>
      </c>
      <c r="I3793" s="1" t="s">
        <v>9198</v>
      </c>
      <c r="J3793">
        <v>1</v>
      </c>
      <c r="K3793" s="1" t="s">
        <v>3789</v>
      </c>
      <c r="L3793" s="1" t="s">
        <v>3765</v>
      </c>
      <c r="M3793" s="1" t="s">
        <v>7072</v>
      </c>
      <c r="N3793" s="1" t="s">
        <v>9427</v>
      </c>
      <c r="Q3793">
        <v>0</v>
      </c>
      <c r="R3793" t="s">
        <v>9764</v>
      </c>
      <c r="S3793">
        <v>42</v>
      </c>
      <c r="T3793">
        <v>100</v>
      </c>
      <c r="U3793">
        <v>100</v>
      </c>
      <c r="W3793" t="s">
        <v>9315</v>
      </c>
      <c r="X3793" s="1" t="s">
        <v>9765</v>
      </c>
      <c r="Y3793" t="s">
        <v>9618</v>
      </c>
      <c r="AB3793">
        <v>39.99</v>
      </c>
      <c r="AC3793">
        <f t="shared" si="59"/>
        <v>39.99</v>
      </c>
      <c r="AD3793">
        <v>0</v>
      </c>
      <c r="AE3793">
        <v>0</v>
      </c>
      <c r="AG3793">
        <v>0</v>
      </c>
      <c r="AI3793">
        <v>0</v>
      </c>
      <c r="AK3793">
        <v>0</v>
      </c>
      <c r="AL3793" t="s">
        <v>3766</v>
      </c>
      <c r="AM3793" t="s">
        <v>9208</v>
      </c>
      <c r="AN3793">
        <v>8.7122820172038704E+16</v>
      </c>
      <c r="AO3793" s="1" t="s">
        <v>4509</v>
      </c>
      <c r="AP3793" s="3">
        <v>44894.299826388888</v>
      </c>
      <c r="AQ3793" t="s">
        <v>9209</v>
      </c>
      <c r="AR3793" s="1" t="s">
        <v>9210</v>
      </c>
      <c r="AS3793" t="s">
        <v>9211</v>
      </c>
      <c r="AT3793" t="s">
        <v>9209</v>
      </c>
      <c r="AU3793" t="s">
        <v>3790</v>
      </c>
      <c r="AV3793" s="1" t="s">
        <v>5243</v>
      </c>
    </row>
    <row r="3794" spans="1:48" x14ac:dyDescent="0.25">
      <c r="A3794" s="1" t="s">
        <v>4509</v>
      </c>
      <c r="B3794" t="s">
        <v>9191</v>
      </c>
      <c r="C3794" t="s">
        <v>9192</v>
      </c>
      <c r="D3794" t="s">
        <v>9614</v>
      </c>
      <c r="E3794" s="1" t="s">
        <v>9692</v>
      </c>
      <c r="F3794" s="1" t="s">
        <v>5242</v>
      </c>
      <c r="G3794" t="s">
        <v>9196</v>
      </c>
      <c r="H3794" s="1" t="s">
        <v>5243</v>
      </c>
      <c r="I3794" s="1" t="s">
        <v>9198</v>
      </c>
      <c r="J3794">
        <v>1</v>
      </c>
      <c r="K3794" s="1" t="s">
        <v>4560</v>
      </c>
      <c r="L3794" s="1" t="s">
        <v>4561</v>
      </c>
      <c r="M3794" s="1" t="s">
        <v>5345</v>
      </c>
      <c r="N3794" s="1" t="s">
        <v>9705</v>
      </c>
      <c r="Q3794">
        <v>0</v>
      </c>
      <c r="R3794" t="s">
        <v>9764</v>
      </c>
      <c r="S3794">
        <v>43</v>
      </c>
      <c r="T3794">
        <v>100</v>
      </c>
      <c r="U3794">
        <v>100</v>
      </c>
      <c r="W3794" t="s">
        <v>9315</v>
      </c>
      <c r="X3794" s="1" t="s">
        <v>9765</v>
      </c>
      <c r="Y3794" t="s">
        <v>9618</v>
      </c>
      <c r="AB3794">
        <v>39.99</v>
      </c>
      <c r="AC3794">
        <f t="shared" si="59"/>
        <v>39.99</v>
      </c>
      <c r="AD3794">
        <v>0</v>
      </c>
      <c r="AE3794">
        <v>0</v>
      </c>
      <c r="AG3794">
        <v>0</v>
      </c>
      <c r="AI3794">
        <v>0</v>
      </c>
      <c r="AK3794">
        <v>0</v>
      </c>
      <c r="AL3794" t="s">
        <v>5689</v>
      </c>
      <c r="AM3794" t="s">
        <v>9208</v>
      </c>
      <c r="AN3794">
        <v>8.7122820172038704E+16</v>
      </c>
      <c r="AO3794" s="1" t="s">
        <v>4509</v>
      </c>
      <c r="AP3794" s="3">
        <v>44894.299826388888</v>
      </c>
      <c r="AQ3794" t="s">
        <v>9209</v>
      </c>
      <c r="AR3794" s="1" t="s">
        <v>9210</v>
      </c>
      <c r="AS3794" t="s">
        <v>9211</v>
      </c>
      <c r="AT3794" t="s">
        <v>9209</v>
      </c>
      <c r="AU3794" t="s">
        <v>4562</v>
      </c>
      <c r="AV3794" s="1" t="s">
        <v>5243</v>
      </c>
    </row>
    <row r="3795" spans="1:48" x14ac:dyDescent="0.25">
      <c r="A3795" s="1" t="s">
        <v>4509</v>
      </c>
      <c r="B3795" t="s">
        <v>9191</v>
      </c>
      <c r="C3795" t="s">
        <v>9192</v>
      </c>
      <c r="D3795" t="s">
        <v>9614</v>
      </c>
      <c r="E3795" s="1" t="s">
        <v>9692</v>
      </c>
      <c r="F3795" s="1" t="s">
        <v>5242</v>
      </c>
      <c r="G3795" t="s">
        <v>9196</v>
      </c>
      <c r="H3795" s="1" t="s">
        <v>5243</v>
      </c>
      <c r="I3795" s="1" t="s">
        <v>9198</v>
      </c>
      <c r="J3795">
        <v>1</v>
      </c>
      <c r="K3795" s="1" t="s">
        <v>4563</v>
      </c>
      <c r="L3795" s="1" t="s">
        <v>3786</v>
      </c>
      <c r="M3795" s="1" t="s">
        <v>7072</v>
      </c>
      <c r="N3795" s="1" t="s">
        <v>9492</v>
      </c>
      <c r="Q3795">
        <v>0</v>
      </c>
      <c r="R3795" t="s">
        <v>9764</v>
      </c>
      <c r="S3795">
        <v>44</v>
      </c>
      <c r="T3795">
        <v>100</v>
      </c>
      <c r="U3795">
        <v>100</v>
      </c>
      <c r="W3795" t="s">
        <v>9315</v>
      </c>
      <c r="X3795" s="1" t="s">
        <v>9765</v>
      </c>
      <c r="Y3795" t="s">
        <v>9618</v>
      </c>
      <c r="AB3795">
        <v>35.99</v>
      </c>
      <c r="AC3795">
        <f t="shared" si="59"/>
        <v>35.99</v>
      </c>
      <c r="AD3795">
        <v>0</v>
      </c>
      <c r="AE3795">
        <v>0</v>
      </c>
      <c r="AG3795">
        <v>0</v>
      </c>
      <c r="AI3795">
        <v>0</v>
      </c>
      <c r="AK3795">
        <v>0</v>
      </c>
      <c r="AL3795" t="s">
        <v>3787</v>
      </c>
      <c r="AM3795" t="s">
        <v>9208</v>
      </c>
      <c r="AN3795">
        <v>8.7122820172038704E+16</v>
      </c>
      <c r="AO3795" s="1" t="s">
        <v>4509</v>
      </c>
      <c r="AP3795" s="3">
        <v>44894.299826388888</v>
      </c>
      <c r="AQ3795" t="s">
        <v>9209</v>
      </c>
      <c r="AR3795" s="1" t="s">
        <v>9210</v>
      </c>
      <c r="AS3795" t="s">
        <v>9211</v>
      </c>
      <c r="AT3795" t="s">
        <v>9209</v>
      </c>
      <c r="AU3795" t="s">
        <v>4564</v>
      </c>
      <c r="AV3795" s="1" t="s">
        <v>5243</v>
      </c>
    </row>
    <row r="3796" spans="1:48" x14ac:dyDescent="0.25">
      <c r="A3796" s="1" t="s">
        <v>4509</v>
      </c>
      <c r="B3796" t="s">
        <v>9191</v>
      </c>
      <c r="C3796" t="s">
        <v>9192</v>
      </c>
      <c r="D3796" t="s">
        <v>9614</v>
      </c>
      <c r="E3796" s="1" t="s">
        <v>9692</v>
      </c>
      <c r="F3796" s="1" t="s">
        <v>5242</v>
      </c>
      <c r="G3796" t="s">
        <v>9196</v>
      </c>
      <c r="H3796" s="1" t="s">
        <v>5243</v>
      </c>
      <c r="I3796" s="1" t="s">
        <v>9198</v>
      </c>
      <c r="J3796">
        <v>1</v>
      </c>
      <c r="K3796" s="1" t="s">
        <v>4565</v>
      </c>
      <c r="L3796" s="1" t="s">
        <v>4566</v>
      </c>
      <c r="M3796" s="1" t="s">
        <v>5387</v>
      </c>
      <c r="N3796" s="1" t="s">
        <v>8471</v>
      </c>
      <c r="Q3796">
        <v>0</v>
      </c>
      <c r="R3796" t="s">
        <v>9764</v>
      </c>
      <c r="S3796">
        <v>45</v>
      </c>
      <c r="T3796">
        <v>100</v>
      </c>
      <c r="U3796">
        <v>100</v>
      </c>
      <c r="W3796" t="s">
        <v>9315</v>
      </c>
      <c r="X3796" s="1" t="s">
        <v>9765</v>
      </c>
      <c r="Y3796" t="s">
        <v>9618</v>
      </c>
      <c r="AB3796">
        <v>39.99</v>
      </c>
      <c r="AC3796">
        <f t="shared" si="59"/>
        <v>39.99</v>
      </c>
      <c r="AD3796">
        <v>0</v>
      </c>
      <c r="AE3796">
        <v>0</v>
      </c>
      <c r="AG3796">
        <v>0</v>
      </c>
      <c r="AI3796">
        <v>0</v>
      </c>
      <c r="AK3796">
        <v>0</v>
      </c>
      <c r="AL3796" t="s">
        <v>4567</v>
      </c>
      <c r="AM3796" t="s">
        <v>9208</v>
      </c>
      <c r="AN3796">
        <v>8.7122820172038704E+16</v>
      </c>
      <c r="AO3796" s="1" t="s">
        <v>4509</v>
      </c>
      <c r="AP3796" s="3">
        <v>44894.299826388888</v>
      </c>
      <c r="AQ3796" t="s">
        <v>9209</v>
      </c>
      <c r="AR3796" s="1" t="s">
        <v>9210</v>
      </c>
      <c r="AS3796" t="s">
        <v>9211</v>
      </c>
      <c r="AT3796" t="s">
        <v>9209</v>
      </c>
      <c r="AU3796" t="s">
        <v>4568</v>
      </c>
      <c r="AV3796" s="1" t="s">
        <v>5243</v>
      </c>
    </row>
    <row r="3797" spans="1:48" x14ac:dyDescent="0.25">
      <c r="A3797" s="1" t="s">
        <v>4509</v>
      </c>
      <c r="B3797" t="s">
        <v>9191</v>
      </c>
      <c r="C3797" t="s">
        <v>9192</v>
      </c>
      <c r="D3797" t="s">
        <v>9614</v>
      </c>
      <c r="E3797" s="1" t="s">
        <v>9692</v>
      </c>
      <c r="F3797" s="1" t="s">
        <v>5242</v>
      </c>
      <c r="G3797" t="s">
        <v>9196</v>
      </c>
      <c r="H3797" s="1" t="s">
        <v>5243</v>
      </c>
      <c r="I3797" s="1" t="s">
        <v>9198</v>
      </c>
      <c r="J3797">
        <v>1</v>
      </c>
      <c r="K3797" s="1" t="s">
        <v>4569</v>
      </c>
      <c r="L3797" s="1" t="s">
        <v>5576</v>
      </c>
      <c r="M3797" s="1" t="s">
        <v>5387</v>
      </c>
      <c r="N3797" s="1" t="s">
        <v>9534</v>
      </c>
      <c r="Q3797">
        <v>0</v>
      </c>
      <c r="R3797" t="s">
        <v>9764</v>
      </c>
      <c r="S3797">
        <v>46</v>
      </c>
      <c r="T3797">
        <v>100</v>
      </c>
      <c r="U3797">
        <v>100</v>
      </c>
      <c r="W3797" t="s">
        <v>9315</v>
      </c>
      <c r="X3797" s="1" t="s">
        <v>9765</v>
      </c>
      <c r="Y3797" t="s">
        <v>9618</v>
      </c>
      <c r="AB3797">
        <v>35.99</v>
      </c>
      <c r="AC3797">
        <f t="shared" si="59"/>
        <v>35.99</v>
      </c>
      <c r="AD3797">
        <v>0</v>
      </c>
      <c r="AE3797">
        <v>0</v>
      </c>
      <c r="AG3797">
        <v>0</v>
      </c>
      <c r="AI3797">
        <v>0</v>
      </c>
      <c r="AK3797">
        <v>0</v>
      </c>
      <c r="AL3797" t="s">
        <v>5577</v>
      </c>
      <c r="AM3797" t="s">
        <v>9208</v>
      </c>
      <c r="AN3797">
        <v>8.7122820172038704E+16</v>
      </c>
      <c r="AO3797" s="1" t="s">
        <v>4509</v>
      </c>
      <c r="AP3797" s="3">
        <v>44894.299826388888</v>
      </c>
      <c r="AQ3797" t="s">
        <v>9209</v>
      </c>
      <c r="AR3797" s="1" t="s">
        <v>9210</v>
      </c>
      <c r="AS3797" t="s">
        <v>9211</v>
      </c>
      <c r="AT3797" t="s">
        <v>9209</v>
      </c>
      <c r="AU3797" t="s">
        <v>4570</v>
      </c>
      <c r="AV3797" s="1" t="s">
        <v>5243</v>
      </c>
    </row>
    <row r="3798" spans="1:48" x14ac:dyDescent="0.25">
      <c r="A3798" s="1" t="s">
        <v>4509</v>
      </c>
      <c r="B3798" t="s">
        <v>9191</v>
      </c>
      <c r="C3798" t="s">
        <v>9192</v>
      </c>
      <c r="D3798" t="s">
        <v>9614</v>
      </c>
      <c r="E3798" s="1" t="s">
        <v>9692</v>
      </c>
      <c r="F3798" s="1" t="s">
        <v>5242</v>
      </c>
      <c r="G3798" t="s">
        <v>9196</v>
      </c>
      <c r="H3798" s="1" t="s">
        <v>5243</v>
      </c>
      <c r="I3798" s="1" t="s">
        <v>9198</v>
      </c>
      <c r="J3798">
        <v>1</v>
      </c>
      <c r="K3798" s="1" t="s">
        <v>4571</v>
      </c>
      <c r="L3798" s="1" t="s">
        <v>5671</v>
      </c>
      <c r="M3798" s="1" t="s">
        <v>5525</v>
      </c>
      <c r="N3798" s="1" t="s">
        <v>9769</v>
      </c>
      <c r="Q3798">
        <v>0</v>
      </c>
      <c r="R3798" t="s">
        <v>9764</v>
      </c>
      <c r="S3798">
        <v>47</v>
      </c>
      <c r="T3798">
        <v>100</v>
      </c>
      <c r="U3798">
        <v>100</v>
      </c>
      <c r="W3798" t="s">
        <v>9315</v>
      </c>
      <c r="X3798" s="1" t="s">
        <v>9765</v>
      </c>
      <c r="Y3798" t="s">
        <v>9618</v>
      </c>
      <c r="AB3798">
        <v>45.99</v>
      </c>
      <c r="AC3798">
        <f t="shared" si="59"/>
        <v>45.99</v>
      </c>
      <c r="AD3798">
        <v>0</v>
      </c>
      <c r="AE3798">
        <v>0</v>
      </c>
      <c r="AG3798">
        <v>0</v>
      </c>
      <c r="AI3798">
        <v>0</v>
      </c>
      <c r="AK3798">
        <v>0</v>
      </c>
      <c r="AL3798" t="s">
        <v>5581</v>
      </c>
      <c r="AM3798" t="s">
        <v>9208</v>
      </c>
      <c r="AN3798">
        <v>8.7122820172038704E+16</v>
      </c>
      <c r="AO3798" s="1" t="s">
        <v>4509</v>
      </c>
      <c r="AP3798" s="3">
        <v>44894.299826388888</v>
      </c>
      <c r="AQ3798" t="s">
        <v>9209</v>
      </c>
      <c r="AR3798" s="1" t="s">
        <v>9210</v>
      </c>
      <c r="AS3798" t="s">
        <v>9211</v>
      </c>
      <c r="AT3798" t="s">
        <v>9209</v>
      </c>
      <c r="AU3798" t="s">
        <v>4572</v>
      </c>
      <c r="AV3798" s="1" t="s">
        <v>5243</v>
      </c>
    </row>
    <row r="3799" spans="1:48" x14ac:dyDescent="0.25">
      <c r="A3799" s="1" t="s">
        <v>4509</v>
      </c>
      <c r="B3799" t="s">
        <v>9191</v>
      </c>
      <c r="C3799" t="s">
        <v>9192</v>
      </c>
      <c r="D3799" t="s">
        <v>9614</v>
      </c>
      <c r="E3799" s="1" t="s">
        <v>9692</v>
      </c>
      <c r="F3799" s="1" t="s">
        <v>5242</v>
      </c>
      <c r="G3799" t="s">
        <v>9196</v>
      </c>
      <c r="H3799" s="1" t="s">
        <v>5243</v>
      </c>
      <c r="I3799" s="1" t="s">
        <v>9198</v>
      </c>
      <c r="J3799">
        <v>1</v>
      </c>
      <c r="K3799" s="1" t="s">
        <v>5679</v>
      </c>
      <c r="L3799" s="1" t="s">
        <v>5680</v>
      </c>
      <c r="M3799" s="1" t="s">
        <v>9557</v>
      </c>
      <c r="N3799" s="1" t="s">
        <v>9772</v>
      </c>
      <c r="Q3799">
        <v>0</v>
      </c>
      <c r="R3799" t="s">
        <v>9764</v>
      </c>
      <c r="S3799">
        <v>48</v>
      </c>
      <c r="T3799">
        <v>100</v>
      </c>
      <c r="U3799">
        <v>100</v>
      </c>
      <c r="W3799" t="s">
        <v>9315</v>
      </c>
      <c r="X3799" s="1" t="s">
        <v>9699</v>
      </c>
      <c r="Y3799" t="s">
        <v>9618</v>
      </c>
      <c r="AB3799">
        <v>35.99</v>
      </c>
      <c r="AC3799">
        <f t="shared" si="59"/>
        <v>35.99</v>
      </c>
      <c r="AD3799">
        <v>0</v>
      </c>
      <c r="AE3799">
        <v>0</v>
      </c>
      <c r="AG3799">
        <v>0</v>
      </c>
      <c r="AI3799">
        <v>0</v>
      </c>
      <c r="AK3799">
        <v>0</v>
      </c>
      <c r="AL3799" t="s">
        <v>5681</v>
      </c>
      <c r="AM3799" t="s">
        <v>9208</v>
      </c>
      <c r="AN3799">
        <v>8.7122820172038704E+16</v>
      </c>
      <c r="AO3799" s="1" t="s">
        <v>4509</v>
      </c>
      <c r="AP3799" s="3">
        <v>44894.299826388888</v>
      </c>
      <c r="AQ3799" t="s">
        <v>9209</v>
      </c>
      <c r="AR3799" s="1" t="s">
        <v>9210</v>
      </c>
      <c r="AS3799" t="s">
        <v>9211</v>
      </c>
      <c r="AT3799" t="s">
        <v>9209</v>
      </c>
      <c r="AU3799" t="s">
        <v>5682</v>
      </c>
      <c r="AV3799" s="1" t="s">
        <v>5243</v>
      </c>
    </row>
    <row r="3800" spans="1:48" x14ac:dyDescent="0.25">
      <c r="A3800" s="1" t="s">
        <v>4509</v>
      </c>
      <c r="B3800" t="s">
        <v>9191</v>
      </c>
      <c r="C3800" t="s">
        <v>9192</v>
      </c>
      <c r="D3800" t="s">
        <v>9614</v>
      </c>
      <c r="E3800" s="1" t="s">
        <v>9692</v>
      </c>
      <c r="F3800" s="1" t="s">
        <v>5242</v>
      </c>
      <c r="G3800" t="s">
        <v>9196</v>
      </c>
      <c r="H3800" s="1" t="s">
        <v>5243</v>
      </c>
      <c r="I3800" s="1" t="s">
        <v>9198</v>
      </c>
      <c r="J3800">
        <v>1</v>
      </c>
      <c r="K3800" s="1" t="s">
        <v>4456</v>
      </c>
      <c r="L3800" s="1" t="s">
        <v>5580</v>
      </c>
      <c r="M3800" s="1" t="s">
        <v>9726</v>
      </c>
      <c r="N3800" s="1" t="s">
        <v>9772</v>
      </c>
      <c r="Q3800">
        <v>0</v>
      </c>
      <c r="R3800" t="s">
        <v>9764</v>
      </c>
      <c r="S3800">
        <v>49</v>
      </c>
      <c r="T3800">
        <v>100</v>
      </c>
      <c r="U3800">
        <v>100</v>
      </c>
      <c r="W3800" t="s">
        <v>9315</v>
      </c>
      <c r="X3800" s="1" t="s">
        <v>9765</v>
      </c>
      <c r="Y3800" t="s">
        <v>9618</v>
      </c>
      <c r="AB3800">
        <v>39.99</v>
      </c>
      <c r="AC3800">
        <f t="shared" si="59"/>
        <v>39.99</v>
      </c>
      <c r="AD3800">
        <v>0</v>
      </c>
      <c r="AE3800">
        <v>0</v>
      </c>
      <c r="AG3800">
        <v>0</v>
      </c>
      <c r="AI3800">
        <v>0</v>
      </c>
      <c r="AK3800">
        <v>0</v>
      </c>
      <c r="AL3800" t="s">
        <v>5581</v>
      </c>
      <c r="AM3800" t="s">
        <v>9208</v>
      </c>
      <c r="AN3800">
        <v>8.7122820172038704E+16</v>
      </c>
      <c r="AO3800" s="1" t="s">
        <v>4509</v>
      </c>
      <c r="AP3800" s="3">
        <v>44894.299826388888</v>
      </c>
      <c r="AQ3800" t="s">
        <v>9209</v>
      </c>
      <c r="AR3800" s="1" t="s">
        <v>9210</v>
      </c>
      <c r="AS3800" t="s">
        <v>9211</v>
      </c>
      <c r="AT3800" t="s">
        <v>9209</v>
      </c>
      <c r="AU3800" t="s">
        <v>4457</v>
      </c>
      <c r="AV3800" s="1" t="s">
        <v>5243</v>
      </c>
    </row>
    <row r="3801" spans="1:48" x14ac:dyDescent="0.25">
      <c r="A3801" s="1" t="s">
        <v>4509</v>
      </c>
      <c r="B3801" t="s">
        <v>9191</v>
      </c>
      <c r="C3801" t="s">
        <v>9192</v>
      </c>
      <c r="D3801" t="s">
        <v>9614</v>
      </c>
      <c r="E3801" s="1" t="s">
        <v>9692</v>
      </c>
      <c r="F3801" s="1" t="s">
        <v>5242</v>
      </c>
      <c r="G3801" t="s">
        <v>9196</v>
      </c>
      <c r="H3801" s="1" t="s">
        <v>5243</v>
      </c>
      <c r="I3801" s="1" t="s">
        <v>9198</v>
      </c>
      <c r="J3801">
        <v>1</v>
      </c>
      <c r="K3801" s="1" t="s">
        <v>4573</v>
      </c>
      <c r="L3801" s="1" t="s">
        <v>5580</v>
      </c>
      <c r="M3801" s="1" t="s">
        <v>9201</v>
      </c>
      <c r="N3801" s="1" t="s">
        <v>9786</v>
      </c>
      <c r="Q3801">
        <v>0</v>
      </c>
      <c r="R3801" t="s">
        <v>9764</v>
      </c>
      <c r="S3801">
        <v>50</v>
      </c>
      <c r="T3801">
        <v>100</v>
      </c>
      <c r="U3801">
        <v>100</v>
      </c>
      <c r="W3801" t="s">
        <v>9315</v>
      </c>
      <c r="X3801" s="1" t="s">
        <v>9765</v>
      </c>
      <c r="Y3801" t="s">
        <v>9618</v>
      </c>
      <c r="AB3801">
        <v>39.99</v>
      </c>
      <c r="AC3801">
        <f t="shared" si="59"/>
        <v>39.99</v>
      </c>
      <c r="AD3801">
        <v>0</v>
      </c>
      <c r="AE3801">
        <v>0</v>
      </c>
      <c r="AG3801">
        <v>0</v>
      </c>
      <c r="AI3801">
        <v>0</v>
      </c>
      <c r="AK3801">
        <v>0</v>
      </c>
      <c r="AL3801" t="s">
        <v>5581</v>
      </c>
      <c r="AM3801" t="s">
        <v>9208</v>
      </c>
      <c r="AN3801">
        <v>8.7122820172038704E+16</v>
      </c>
      <c r="AO3801" s="1" t="s">
        <v>4509</v>
      </c>
      <c r="AP3801" s="3">
        <v>44894.299826388888</v>
      </c>
      <c r="AQ3801" t="s">
        <v>9209</v>
      </c>
      <c r="AR3801" s="1" t="s">
        <v>9210</v>
      </c>
      <c r="AS3801" t="s">
        <v>9211</v>
      </c>
      <c r="AT3801" t="s">
        <v>9209</v>
      </c>
      <c r="AU3801" t="s">
        <v>4574</v>
      </c>
      <c r="AV3801" s="1" t="s">
        <v>5243</v>
      </c>
    </row>
    <row r="3802" spans="1:48" x14ac:dyDescent="0.25">
      <c r="A3802" s="1" t="s">
        <v>4509</v>
      </c>
      <c r="B3802" t="s">
        <v>9191</v>
      </c>
      <c r="C3802" t="s">
        <v>9192</v>
      </c>
      <c r="D3802" t="s">
        <v>9614</v>
      </c>
      <c r="E3802" s="1" t="s">
        <v>9692</v>
      </c>
      <c r="F3802" s="1" t="s">
        <v>5242</v>
      </c>
      <c r="G3802" t="s">
        <v>9196</v>
      </c>
      <c r="H3802" s="1" t="s">
        <v>5243</v>
      </c>
      <c r="I3802" s="1" t="s">
        <v>9198</v>
      </c>
      <c r="J3802">
        <v>1</v>
      </c>
      <c r="K3802" s="1" t="s">
        <v>4443</v>
      </c>
      <c r="L3802" s="1" t="s">
        <v>4444</v>
      </c>
      <c r="M3802" s="1" t="s">
        <v>5757</v>
      </c>
      <c r="N3802" s="1" t="s">
        <v>9705</v>
      </c>
      <c r="Q3802">
        <v>0</v>
      </c>
      <c r="R3802" t="s">
        <v>9764</v>
      </c>
      <c r="S3802">
        <v>51</v>
      </c>
      <c r="T3802">
        <v>100</v>
      </c>
      <c r="U3802">
        <v>100</v>
      </c>
      <c r="W3802" t="s">
        <v>9315</v>
      </c>
      <c r="X3802" s="1" t="s">
        <v>9765</v>
      </c>
      <c r="Y3802" t="s">
        <v>9618</v>
      </c>
      <c r="AB3802">
        <v>39.99</v>
      </c>
      <c r="AC3802">
        <f t="shared" si="59"/>
        <v>39.99</v>
      </c>
      <c r="AD3802">
        <v>0</v>
      </c>
      <c r="AE3802">
        <v>0</v>
      </c>
      <c r="AG3802">
        <v>0</v>
      </c>
      <c r="AI3802">
        <v>0</v>
      </c>
      <c r="AK3802">
        <v>0</v>
      </c>
      <c r="AL3802" t="s">
        <v>5689</v>
      </c>
      <c r="AM3802" t="s">
        <v>9208</v>
      </c>
      <c r="AN3802">
        <v>8.7122820172038704E+16</v>
      </c>
      <c r="AO3802" s="1" t="s">
        <v>4509</v>
      </c>
      <c r="AP3802" s="3">
        <v>44894.299826388888</v>
      </c>
      <c r="AQ3802" t="s">
        <v>9209</v>
      </c>
      <c r="AR3802" s="1" t="s">
        <v>9210</v>
      </c>
      <c r="AS3802" t="s">
        <v>9211</v>
      </c>
      <c r="AT3802" t="s">
        <v>9209</v>
      </c>
      <c r="AU3802" t="s">
        <v>4445</v>
      </c>
      <c r="AV3802" s="1" t="s">
        <v>5243</v>
      </c>
    </row>
    <row r="3803" spans="1:48" x14ac:dyDescent="0.25">
      <c r="A3803" s="1" t="s">
        <v>4509</v>
      </c>
      <c r="B3803" t="s">
        <v>9191</v>
      </c>
      <c r="C3803" t="s">
        <v>9192</v>
      </c>
      <c r="D3803" t="s">
        <v>9614</v>
      </c>
      <c r="E3803" s="1" t="s">
        <v>9692</v>
      </c>
      <c r="F3803" s="1" t="s">
        <v>5242</v>
      </c>
      <c r="G3803" t="s">
        <v>9196</v>
      </c>
      <c r="H3803" s="1" t="s">
        <v>5243</v>
      </c>
      <c r="I3803" s="1" t="s">
        <v>9198</v>
      </c>
      <c r="J3803">
        <v>1</v>
      </c>
      <c r="K3803" s="1" t="s">
        <v>4575</v>
      </c>
      <c r="L3803" s="1" t="s">
        <v>5580</v>
      </c>
      <c r="M3803" s="1" t="s">
        <v>5387</v>
      </c>
      <c r="N3803" s="1" t="s">
        <v>9809</v>
      </c>
      <c r="Q3803">
        <v>0</v>
      </c>
      <c r="R3803" t="s">
        <v>9764</v>
      </c>
      <c r="S3803">
        <v>52</v>
      </c>
      <c r="T3803">
        <v>100</v>
      </c>
      <c r="U3803">
        <v>100</v>
      </c>
      <c r="W3803" t="s">
        <v>9315</v>
      </c>
      <c r="X3803" s="1" t="s">
        <v>9765</v>
      </c>
      <c r="Y3803" t="s">
        <v>9618</v>
      </c>
      <c r="AB3803">
        <v>39.99</v>
      </c>
      <c r="AC3803">
        <f t="shared" si="59"/>
        <v>39.99</v>
      </c>
      <c r="AD3803">
        <v>0</v>
      </c>
      <c r="AE3803">
        <v>0</v>
      </c>
      <c r="AG3803">
        <v>0</v>
      </c>
      <c r="AI3803">
        <v>0</v>
      </c>
      <c r="AK3803">
        <v>0</v>
      </c>
      <c r="AL3803" t="s">
        <v>5581</v>
      </c>
      <c r="AM3803" t="s">
        <v>9208</v>
      </c>
      <c r="AN3803">
        <v>8.7122820172038704E+16</v>
      </c>
      <c r="AO3803" s="1" t="s">
        <v>4509</v>
      </c>
      <c r="AP3803" s="3">
        <v>44894.299826388888</v>
      </c>
      <c r="AQ3803" t="s">
        <v>9209</v>
      </c>
      <c r="AR3803" s="1" t="s">
        <v>9210</v>
      </c>
      <c r="AS3803" t="s">
        <v>9211</v>
      </c>
      <c r="AT3803" t="s">
        <v>9209</v>
      </c>
      <c r="AU3803" t="s">
        <v>4576</v>
      </c>
      <c r="AV3803" s="1" t="s">
        <v>5243</v>
      </c>
    </row>
    <row r="3804" spans="1:48" x14ac:dyDescent="0.25">
      <c r="A3804" s="1" t="s">
        <v>4509</v>
      </c>
      <c r="B3804" t="s">
        <v>9191</v>
      </c>
      <c r="C3804" t="s">
        <v>9192</v>
      </c>
      <c r="D3804" t="s">
        <v>9614</v>
      </c>
      <c r="E3804" s="1" t="s">
        <v>9692</v>
      </c>
      <c r="F3804" s="1" t="s">
        <v>5242</v>
      </c>
      <c r="G3804" t="s">
        <v>9196</v>
      </c>
      <c r="H3804" s="1" t="s">
        <v>5243</v>
      </c>
      <c r="I3804" s="1" t="s">
        <v>9198</v>
      </c>
      <c r="J3804">
        <v>1</v>
      </c>
      <c r="K3804" s="1" t="s">
        <v>4454</v>
      </c>
      <c r="L3804" s="1" t="s">
        <v>5580</v>
      </c>
      <c r="M3804" s="1" t="s">
        <v>5352</v>
      </c>
      <c r="N3804" s="1" t="s">
        <v>8633</v>
      </c>
      <c r="Q3804">
        <v>0</v>
      </c>
      <c r="R3804" t="s">
        <v>9764</v>
      </c>
      <c r="S3804">
        <v>53</v>
      </c>
      <c r="T3804">
        <v>100</v>
      </c>
      <c r="U3804">
        <v>100</v>
      </c>
      <c r="W3804" t="s">
        <v>9315</v>
      </c>
      <c r="X3804" s="1" t="s">
        <v>9765</v>
      </c>
      <c r="Y3804" t="s">
        <v>9618</v>
      </c>
      <c r="AB3804">
        <v>39.99</v>
      </c>
      <c r="AC3804">
        <f t="shared" si="59"/>
        <v>39.99</v>
      </c>
      <c r="AD3804">
        <v>0</v>
      </c>
      <c r="AE3804">
        <v>0</v>
      </c>
      <c r="AG3804">
        <v>0</v>
      </c>
      <c r="AI3804">
        <v>0</v>
      </c>
      <c r="AK3804">
        <v>0</v>
      </c>
      <c r="AL3804" t="s">
        <v>5581</v>
      </c>
      <c r="AM3804" t="s">
        <v>9208</v>
      </c>
      <c r="AN3804">
        <v>8.7122820172038704E+16</v>
      </c>
      <c r="AO3804" s="1" t="s">
        <v>4509</v>
      </c>
      <c r="AP3804" s="3">
        <v>44894.299826388888</v>
      </c>
      <c r="AQ3804" t="s">
        <v>9209</v>
      </c>
      <c r="AR3804" s="1" t="s">
        <v>9210</v>
      </c>
      <c r="AS3804" t="s">
        <v>9211</v>
      </c>
      <c r="AT3804" t="s">
        <v>9209</v>
      </c>
      <c r="AU3804" t="s">
        <v>4455</v>
      </c>
      <c r="AV3804" s="1" t="s">
        <v>5243</v>
      </c>
    </row>
    <row r="3805" spans="1:48" x14ac:dyDescent="0.25">
      <c r="A3805" s="1" t="s">
        <v>4509</v>
      </c>
      <c r="B3805" t="s">
        <v>9191</v>
      </c>
      <c r="C3805" t="s">
        <v>9192</v>
      </c>
      <c r="D3805" t="s">
        <v>9614</v>
      </c>
      <c r="E3805" s="1" t="s">
        <v>9692</v>
      </c>
      <c r="F3805" s="1" t="s">
        <v>5242</v>
      </c>
      <c r="G3805" t="s">
        <v>9196</v>
      </c>
      <c r="H3805" s="1" t="s">
        <v>5243</v>
      </c>
      <c r="I3805" s="1" t="s">
        <v>9198</v>
      </c>
      <c r="J3805">
        <v>1</v>
      </c>
      <c r="K3805" s="1" t="s">
        <v>4577</v>
      </c>
      <c r="L3805" s="1" t="s">
        <v>5580</v>
      </c>
      <c r="M3805" s="1" t="s">
        <v>9201</v>
      </c>
      <c r="N3805" s="1" t="s">
        <v>9780</v>
      </c>
      <c r="Q3805">
        <v>0</v>
      </c>
      <c r="R3805" t="s">
        <v>9764</v>
      </c>
      <c r="S3805">
        <v>54</v>
      </c>
      <c r="T3805">
        <v>100</v>
      </c>
      <c r="U3805">
        <v>100</v>
      </c>
      <c r="W3805" t="s">
        <v>9315</v>
      </c>
      <c r="X3805" s="1" t="s">
        <v>9765</v>
      </c>
      <c r="Y3805" t="s">
        <v>9618</v>
      </c>
      <c r="AB3805">
        <v>39.99</v>
      </c>
      <c r="AC3805">
        <f t="shared" si="59"/>
        <v>39.99</v>
      </c>
      <c r="AD3805">
        <v>0</v>
      </c>
      <c r="AE3805">
        <v>0</v>
      </c>
      <c r="AG3805">
        <v>0</v>
      </c>
      <c r="AI3805">
        <v>0</v>
      </c>
      <c r="AK3805">
        <v>0</v>
      </c>
      <c r="AL3805" t="s">
        <v>5581</v>
      </c>
      <c r="AM3805" t="s">
        <v>9208</v>
      </c>
      <c r="AN3805">
        <v>8.7122820172038704E+16</v>
      </c>
      <c r="AO3805" s="1" t="s">
        <v>4509</v>
      </c>
      <c r="AP3805" s="3">
        <v>44894.299826388888</v>
      </c>
      <c r="AQ3805" t="s">
        <v>9209</v>
      </c>
      <c r="AR3805" s="1" t="s">
        <v>9210</v>
      </c>
      <c r="AS3805" t="s">
        <v>9211</v>
      </c>
      <c r="AT3805" t="s">
        <v>9209</v>
      </c>
      <c r="AU3805" t="s">
        <v>4578</v>
      </c>
      <c r="AV3805" s="1" t="s">
        <v>5243</v>
      </c>
    </row>
    <row r="3806" spans="1:48" x14ac:dyDescent="0.25">
      <c r="A3806" s="1" t="s">
        <v>4509</v>
      </c>
      <c r="B3806" t="s">
        <v>9191</v>
      </c>
      <c r="C3806" t="s">
        <v>9192</v>
      </c>
      <c r="D3806" t="s">
        <v>9614</v>
      </c>
      <c r="E3806" s="1" t="s">
        <v>9692</v>
      </c>
      <c r="F3806" s="1" t="s">
        <v>5242</v>
      </c>
      <c r="G3806" t="s">
        <v>9196</v>
      </c>
      <c r="H3806" s="1" t="s">
        <v>5243</v>
      </c>
      <c r="I3806" s="1" t="s">
        <v>9198</v>
      </c>
      <c r="J3806">
        <v>1</v>
      </c>
      <c r="K3806" s="1" t="s">
        <v>4579</v>
      </c>
      <c r="L3806" s="1" t="s">
        <v>5684</v>
      </c>
      <c r="M3806" s="1" t="s">
        <v>10196</v>
      </c>
      <c r="N3806" s="1" t="s">
        <v>8467</v>
      </c>
      <c r="Q3806">
        <v>0</v>
      </c>
      <c r="R3806" t="s">
        <v>9764</v>
      </c>
      <c r="S3806">
        <v>55</v>
      </c>
      <c r="T3806">
        <v>100</v>
      </c>
      <c r="U3806">
        <v>100</v>
      </c>
      <c r="W3806" t="s">
        <v>9315</v>
      </c>
      <c r="X3806" s="1" t="s">
        <v>9765</v>
      </c>
      <c r="Y3806" t="s">
        <v>9618</v>
      </c>
      <c r="AB3806">
        <v>39.99</v>
      </c>
      <c r="AC3806">
        <f t="shared" si="59"/>
        <v>39.99</v>
      </c>
      <c r="AD3806">
        <v>0</v>
      </c>
      <c r="AE3806">
        <v>0</v>
      </c>
      <c r="AG3806">
        <v>0</v>
      </c>
      <c r="AI3806">
        <v>0</v>
      </c>
      <c r="AK3806">
        <v>0</v>
      </c>
      <c r="AL3806" t="s">
        <v>5685</v>
      </c>
      <c r="AM3806" t="s">
        <v>9208</v>
      </c>
      <c r="AN3806">
        <v>8.7122820172038704E+16</v>
      </c>
      <c r="AO3806" s="1" t="s">
        <v>4509</v>
      </c>
      <c r="AP3806" s="3">
        <v>44894.299826388888</v>
      </c>
      <c r="AQ3806" t="s">
        <v>9209</v>
      </c>
      <c r="AR3806" s="1" t="s">
        <v>9210</v>
      </c>
      <c r="AS3806" t="s">
        <v>9211</v>
      </c>
      <c r="AT3806" t="s">
        <v>9209</v>
      </c>
      <c r="AU3806" t="s">
        <v>4580</v>
      </c>
      <c r="AV3806" s="1" t="s">
        <v>5243</v>
      </c>
    </row>
    <row r="3807" spans="1:48" x14ac:dyDescent="0.25">
      <c r="A3807" s="1" t="s">
        <v>4509</v>
      </c>
      <c r="B3807" t="s">
        <v>9191</v>
      </c>
      <c r="C3807" t="s">
        <v>9192</v>
      </c>
      <c r="D3807" t="s">
        <v>9614</v>
      </c>
      <c r="E3807" s="1" t="s">
        <v>9692</v>
      </c>
      <c r="F3807" s="1" t="s">
        <v>5242</v>
      </c>
      <c r="G3807" t="s">
        <v>9196</v>
      </c>
      <c r="H3807" s="1" t="s">
        <v>5243</v>
      </c>
      <c r="I3807" s="1" t="s">
        <v>9198</v>
      </c>
      <c r="J3807">
        <v>1</v>
      </c>
      <c r="K3807" s="1" t="s">
        <v>4581</v>
      </c>
      <c r="L3807" s="1" t="s">
        <v>5696</v>
      </c>
      <c r="M3807" s="1" t="s">
        <v>9754</v>
      </c>
      <c r="N3807" s="1" t="s">
        <v>8467</v>
      </c>
      <c r="Q3807">
        <v>0</v>
      </c>
      <c r="R3807" t="s">
        <v>9764</v>
      </c>
      <c r="S3807">
        <v>56</v>
      </c>
      <c r="T3807">
        <v>100</v>
      </c>
      <c r="U3807">
        <v>100</v>
      </c>
      <c r="W3807" t="s">
        <v>9315</v>
      </c>
      <c r="X3807" s="1" t="s">
        <v>9765</v>
      </c>
      <c r="Y3807" t="s">
        <v>9618</v>
      </c>
      <c r="AB3807">
        <v>39.99</v>
      </c>
      <c r="AC3807">
        <f t="shared" si="59"/>
        <v>39.99</v>
      </c>
      <c r="AD3807">
        <v>0</v>
      </c>
      <c r="AE3807">
        <v>0</v>
      </c>
      <c r="AG3807">
        <v>0</v>
      </c>
      <c r="AI3807">
        <v>0</v>
      </c>
      <c r="AK3807">
        <v>0</v>
      </c>
      <c r="AL3807" t="s">
        <v>5697</v>
      </c>
      <c r="AM3807" t="s">
        <v>9208</v>
      </c>
      <c r="AN3807">
        <v>8.7122820172038704E+16</v>
      </c>
      <c r="AO3807" s="1" t="s">
        <v>4509</v>
      </c>
      <c r="AP3807" s="3">
        <v>44894.299826388888</v>
      </c>
      <c r="AQ3807" t="s">
        <v>9209</v>
      </c>
      <c r="AR3807" s="1" t="s">
        <v>9210</v>
      </c>
      <c r="AS3807" t="s">
        <v>9211</v>
      </c>
      <c r="AT3807" t="s">
        <v>9209</v>
      </c>
      <c r="AU3807" t="s">
        <v>4582</v>
      </c>
      <c r="AV3807" s="1" t="s">
        <v>5243</v>
      </c>
    </row>
    <row r="3808" spans="1:48" x14ac:dyDescent="0.25">
      <c r="A3808" s="1" t="s">
        <v>4509</v>
      </c>
      <c r="B3808" t="s">
        <v>9191</v>
      </c>
      <c r="C3808" t="s">
        <v>9192</v>
      </c>
      <c r="D3808" t="s">
        <v>9614</v>
      </c>
      <c r="E3808" s="1" t="s">
        <v>9692</v>
      </c>
      <c r="F3808" s="1" t="s">
        <v>5242</v>
      </c>
      <c r="G3808" t="s">
        <v>9196</v>
      </c>
      <c r="H3808" s="1" t="s">
        <v>5243</v>
      </c>
      <c r="I3808" s="1" t="s">
        <v>9198</v>
      </c>
      <c r="J3808">
        <v>1</v>
      </c>
      <c r="K3808" s="1" t="s">
        <v>3785</v>
      </c>
      <c r="L3808" s="1" t="s">
        <v>3786</v>
      </c>
      <c r="M3808" s="1" t="s">
        <v>7072</v>
      </c>
      <c r="N3808" s="1" t="s">
        <v>9427</v>
      </c>
      <c r="Q3808">
        <v>0</v>
      </c>
      <c r="R3808" t="s">
        <v>9764</v>
      </c>
      <c r="S3808">
        <v>57</v>
      </c>
      <c r="T3808">
        <v>100</v>
      </c>
      <c r="U3808">
        <v>100</v>
      </c>
      <c r="W3808" t="s">
        <v>9315</v>
      </c>
      <c r="X3808" s="1" t="s">
        <v>9765</v>
      </c>
      <c r="Y3808" t="s">
        <v>9618</v>
      </c>
      <c r="AB3808">
        <v>35.99</v>
      </c>
      <c r="AC3808">
        <f t="shared" si="59"/>
        <v>35.99</v>
      </c>
      <c r="AD3808">
        <v>0</v>
      </c>
      <c r="AE3808">
        <v>0</v>
      </c>
      <c r="AG3808">
        <v>0</v>
      </c>
      <c r="AI3808">
        <v>0</v>
      </c>
      <c r="AK3808">
        <v>0</v>
      </c>
      <c r="AL3808" t="s">
        <v>3787</v>
      </c>
      <c r="AM3808" t="s">
        <v>9208</v>
      </c>
      <c r="AN3808">
        <v>8.7122820172038704E+16</v>
      </c>
      <c r="AO3808" s="1" t="s">
        <v>4509</v>
      </c>
      <c r="AP3808" s="3">
        <v>44894.299826388888</v>
      </c>
      <c r="AQ3808" t="s">
        <v>9209</v>
      </c>
      <c r="AR3808" s="1" t="s">
        <v>9210</v>
      </c>
      <c r="AS3808" t="s">
        <v>9211</v>
      </c>
      <c r="AT3808" t="s">
        <v>9209</v>
      </c>
      <c r="AU3808" t="s">
        <v>3788</v>
      </c>
      <c r="AV3808" s="1" t="s">
        <v>5243</v>
      </c>
    </row>
    <row r="3809" spans="1:48" x14ac:dyDescent="0.25">
      <c r="A3809" s="1" t="s">
        <v>4509</v>
      </c>
      <c r="B3809" t="s">
        <v>9191</v>
      </c>
      <c r="C3809" t="s">
        <v>9192</v>
      </c>
      <c r="D3809" t="s">
        <v>9614</v>
      </c>
      <c r="E3809" s="1" t="s">
        <v>9692</v>
      </c>
      <c r="F3809" s="1" t="s">
        <v>5242</v>
      </c>
      <c r="G3809" t="s">
        <v>9196</v>
      </c>
      <c r="H3809" s="1" t="s">
        <v>5243</v>
      </c>
      <c r="I3809" s="1" t="s">
        <v>9198</v>
      </c>
      <c r="J3809">
        <v>1</v>
      </c>
      <c r="K3809" s="1" t="s">
        <v>4583</v>
      </c>
      <c r="L3809" s="1" t="s">
        <v>5684</v>
      </c>
      <c r="M3809" s="1" t="s">
        <v>10196</v>
      </c>
      <c r="N3809" s="1" t="s">
        <v>9769</v>
      </c>
      <c r="Q3809">
        <v>0</v>
      </c>
      <c r="R3809" t="s">
        <v>9764</v>
      </c>
      <c r="S3809">
        <v>58</v>
      </c>
      <c r="T3809">
        <v>100</v>
      </c>
      <c r="U3809">
        <v>100</v>
      </c>
      <c r="W3809" t="s">
        <v>9315</v>
      </c>
      <c r="X3809" s="1" t="s">
        <v>9765</v>
      </c>
      <c r="Y3809" t="s">
        <v>9618</v>
      </c>
      <c r="AB3809">
        <v>39.99</v>
      </c>
      <c r="AC3809">
        <f t="shared" si="59"/>
        <v>39.99</v>
      </c>
      <c r="AD3809">
        <v>0</v>
      </c>
      <c r="AE3809">
        <v>0</v>
      </c>
      <c r="AG3809">
        <v>0</v>
      </c>
      <c r="AI3809">
        <v>0</v>
      </c>
      <c r="AK3809">
        <v>0</v>
      </c>
      <c r="AL3809" t="s">
        <v>5685</v>
      </c>
      <c r="AM3809" t="s">
        <v>9208</v>
      </c>
      <c r="AN3809">
        <v>8.7122820172038704E+16</v>
      </c>
      <c r="AO3809" s="1" t="s">
        <v>4509</v>
      </c>
      <c r="AP3809" s="3">
        <v>44894.299826388888</v>
      </c>
      <c r="AQ3809" t="s">
        <v>9209</v>
      </c>
      <c r="AR3809" s="1" t="s">
        <v>9210</v>
      </c>
      <c r="AS3809" t="s">
        <v>9211</v>
      </c>
      <c r="AT3809" t="s">
        <v>9209</v>
      </c>
      <c r="AU3809" t="s">
        <v>4584</v>
      </c>
      <c r="AV3809" s="1" t="s">
        <v>5243</v>
      </c>
    </row>
    <row r="3810" spans="1:48" x14ac:dyDescent="0.25">
      <c r="A3810" s="1" t="s">
        <v>4509</v>
      </c>
      <c r="B3810" t="s">
        <v>9191</v>
      </c>
      <c r="C3810" t="s">
        <v>9192</v>
      </c>
      <c r="D3810" t="s">
        <v>9614</v>
      </c>
      <c r="E3810" s="1" t="s">
        <v>9692</v>
      </c>
      <c r="F3810" s="1" t="s">
        <v>5242</v>
      </c>
      <c r="G3810" t="s">
        <v>9196</v>
      </c>
      <c r="H3810" s="1" t="s">
        <v>5243</v>
      </c>
      <c r="I3810" s="1" t="s">
        <v>9198</v>
      </c>
      <c r="J3810">
        <v>1</v>
      </c>
      <c r="K3810" s="1" t="s">
        <v>4585</v>
      </c>
      <c r="L3810" s="1" t="s">
        <v>5684</v>
      </c>
      <c r="M3810" s="1" t="s">
        <v>10196</v>
      </c>
      <c r="N3810" s="1" t="s">
        <v>8471</v>
      </c>
      <c r="Q3810">
        <v>0</v>
      </c>
      <c r="R3810" t="s">
        <v>9764</v>
      </c>
      <c r="S3810">
        <v>59</v>
      </c>
      <c r="T3810">
        <v>100</v>
      </c>
      <c r="U3810">
        <v>100</v>
      </c>
      <c r="W3810" t="s">
        <v>9315</v>
      </c>
      <c r="X3810" s="1" t="s">
        <v>9765</v>
      </c>
      <c r="Y3810" t="s">
        <v>9618</v>
      </c>
      <c r="AB3810">
        <v>39.99</v>
      </c>
      <c r="AC3810">
        <f t="shared" si="59"/>
        <v>39.99</v>
      </c>
      <c r="AD3810">
        <v>0</v>
      </c>
      <c r="AE3810">
        <v>0</v>
      </c>
      <c r="AG3810">
        <v>0</v>
      </c>
      <c r="AI3810">
        <v>0</v>
      </c>
      <c r="AK3810">
        <v>0</v>
      </c>
      <c r="AL3810" t="s">
        <v>5685</v>
      </c>
      <c r="AM3810" t="s">
        <v>9208</v>
      </c>
      <c r="AN3810">
        <v>8.7122820172038704E+16</v>
      </c>
      <c r="AO3810" s="1" t="s">
        <v>4509</v>
      </c>
      <c r="AP3810" s="3">
        <v>44894.299826388888</v>
      </c>
      <c r="AQ3810" t="s">
        <v>9209</v>
      </c>
      <c r="AR3810" s="1" t="s">
        <v>9210</v>
      </c>
      <c r="AS3810" t="s">
        <v>9211</v>
      </c>
      <c r="AT3810" t="s">
        <v>9209</v>
      </c>
      <c r="AU3810" t="s">
        <v>4586</v>
      </c>
      <c r="AV3810" s="1" t="s">
        <v>5243</v>
      </c>
    </row>
    <row r="3811" spans="1:48" x14ac:dyDescent="0.25">
      <c r="A3811" s="1" t="s">
        <v>4509</v>
      </c>
      <c r="B3811" t="s">
        <v>9191</v>
      </c>
      <c r="C3811" t="s">
        <v>9192</v>
      </c>
      <c r="D3811" t="s">
        <v>9614</v>
      </c>
      <c r="E3811" s="1" t="s">
        <v>9692</v>
      </c>
      <c r="F3811" s="1" t="s">
        <v>5242</v>
      </c>
      <c r="G3811" t="s">
        <v>9196</v>
      </c>
      <c r="H3811" s="1" t="s">
        <v>5243</v>
      </c>
      <c r="I3811" s="1" t="s">
        <v>9198</v>
      </c>
      <c r="J3811">
        <v>1</v>
      </c>
      <c r="K3811" s="1" t="s">
        <v>3742</v>
      </c>
      <c r="L3811" s="1" t="s">
        <v>5584</v>
      </c>
      <c r="M3811" s="1" t="s">
        <v>5345</v>
      </c>
      <c r="N3811" s="1" t="s">
        <v>9705</v>
      </c>
      <c r="Q3811">
        <v>0</v>
      </c>
      <c r="R3811" t="s">
        <v>9764</v>
      </c>
      <c r="S3811">
        <v>60</v>
      </c>
      <c r="T3811">
        <v>100</v>
      </c>
      <c r="U3811">
        <v>100</v>
      </c>
      <c r="W3811" t="s">
        <v>9315</v>
      </c>
      <c r="X3811" s="1" t="s">
        <v>9765</v>
      </c>
      <c r="Y3811" t="s">
        <v>9618</v>
      </c>
      <c r="AB3811">
        <v>39.99</v>
      </c>
      <c r="AC3811">
        <f t="shared" si="59"/>
        <v>39.99</v>
      </c>
      <c r="AD3811">
        <v>0</v>
      </c>
      <c r="AE3811">
        <v>0</v>
      </c>
      <c r="AG3811">
        <v>0</v>
      </c>
      <c r="AI3811">
        <v>0</v>
      </c>
      <c r="AK3811">
        <v>0</v>
      </c>
      <c r="AL3811" t="s">
        <v>5585</v>
      </c>
      <c r="AM3811" t="s">
        <v>9208</v>
      </c>
      <c r="AN3811">
        <v>8.7122820172038704E+16</v>
      </c>
      <c r="AO3811" s="1" t="s">
        <v>4509</v>
      </c>
      <c r="AP3811" s="3">
        <v>44894.299826388888</v>
      </c>
      <c r="AQ3811" t="s">
        <v>9209</v>
      </c>
      <c r="AR3811" s="1" t="s">
        <v>9210</v>
      </c>
      <c r="AS3811" t="s">
        <v>9211</v>
      </c>
      <c r="AT3811" t="s">
        <v>9209</v>
      </c>
      <c r="AU3811" t="s">
        <v>3743</v>
      </c>
      <c r="AV3811" s="1" t="s">
        <v>5243</v>
      </c>
    </row>
    <row r="3812" spans="1:48" x14ac:dyDescent="0.25">
      <c r="A3812" s="1" t="s">
        <v>4509</v>
      </c>
      <c r="B3812" t="s">
        <v>9191</v>
      </c>
      <c r="C3812" t="s">
        <v>9192</v>
      </c>
      <c r="D3812" t="s">
        <v>9614</v>
      </c>
      <c r="E3812" s="1" t="s">
        <v>9692</v>
      </c>
      <c r="F3812" s="1" t="s">
        <v>5242</v>
      </c>
      <c r="G3812" t="s">
        <v>9196</v>
      </c>
      <c r="H3812" s="1" t="s">
        <v>5243</v>
      </c>
      <c r="I3812" s="1" t="s">
        <v>9198</v>
      </c>
      <c r="J3812">
        <v>1</v>
      </c>
      <c r="K3812" s="1" t="s">
        <v>4587</v>
      </c>
      <c r="L3812" s="1" t="s">
        <v>5719</v>
      </c>
      <c r="M3812" s="1" t="s">
        <v>5319</v>
      </c>
      <c r="N3812" s="1" t="s">
        <v>9245</v>
      </c>
      <c r="Q3812">
        <v>0</v>
      </c>
      <c r="R3812" t="s">
        <v>9814</v>
      </c>
      <c r="S3812">
        <v>61</v>
      </c>
      <c r="T3812">
        <v>100</v>
      </c>
      <c r="U3812">
        <v>100</v>
      </c>
      <c r="W3812" t="s">
        <v>9204</v>
      </c>
      <c r="X3812" s="1" t="s">
        <v>8169</v>
      </c>
      <c r="Y3812" t="s">
        <v>9618</v>
      </c>
      <c r="AB3812">
        <v>49.99</v>
      </c>
      <c r="AC3812">
        <f t="shared" si="59"/>
        <v>49.99</v>
      </c>
      <c r="AD3812">
        <v>0</v>
      </c>
      <c r="AE3812">
        <v>0</v>
      </c>
      <c r="AG3812">
        <v>0</v>
      </c>
      <c r="AI3812">
        <v>0</v>
      </c>
      <c r="AK3812">
        <v>0</v>
      </c>
      <c r="AL3812" t="s">
        <v>5720</v>
      </c>
      <c r="AM3812" t="s">
        <v>9208</v>
      </c>
      <c r="AN3812">
        <v>8.7122820172038704E+16</v>
      </c>
      <c r="AO3812" s="1" t="s">
        <v>4509</v>
      </c>
      <c r="AP3812" s="3">
        <v>44894.299826388888</v>
      </c>
      <c r="AQ3812" t="s">
        <v>9209</v>
      </c>
      <c r="AR3812" s="1" t="s">
        <v>9210</v>
      </c>
      <c r="AS3812" t="s">
        <v>9211</v>
      </c>
      <c r="AT3812" t="s">
        <v>9209</v>
      </c>
      <c r="AU3812" t="s">
        <v>4588</v>
      </c>
      <c r="AV3812" s="1" t="s">
        <v>5243</v>
      </c>
    </row>
    <row r="3813" spans="1:48" x14ac:dyDescent="0.25">
      <c r="A3813" s="1" t="s">
        <v>4509</v>
      </c>
      <c r="B3813" t="s">
        <v>9191</v>
      </c>
      <c r="C3813" t="s">
        <v>9192</v>
      </c>
      <c r="D3813" t="s">
        <v>9193</v>
      </c>
      <c r="E3813" s="1" t="s">
        <v>9692</v>
      </c>
      <c r="F3813" s="1" t="s">
        <v>5242</v>
      </c>
      <c r="G3813" t="s">
        <v>9196</v>
      </c>
      <c r="H3813" s="1" t="s">
        <v>5243</v>
      </c>
      <c r="I3813" s="1" t="s">
        <v>9198</v>
      </c>
      <c r="J3813">
        <v>1</v>
      </c>
      <c r="K3813" s="1" t="s">
        <v>4589</v>
      </c>
      <c r="L3813" s="1" t="s">
        <v>4590</v>
      </c>
      <c r="M3813" s="1" t="s">
        <v>9487</v>
      </c>
      <c r="N3813" s="1" t="s">
        <v>9227</v>
      </c>
      <c r="Q3813">
        <v>0</v>
      </c>
      <c r="R3813" t="s">
        <v>8551</v>
      </c>
      <c r="S3813">
        <v>62</v>
      </c>
      <c r="T3813">
        <v>100</v>
      </c>
      <c r="U3813">
        <v>100</v>
      </c>
      <c r="W3813" t="s">
        <v>9315</v>
      </c>
      <c r="X3813" s="1" t="s">
        <v>8148</v>
      </c>
      <c r="Y3813" t="s">
        <v>9206</v>
      </c>
      <c r="AB3813">
        <v>35.99</v>
      </c>
      <c r="AC3813">
        <f t="shared" si="59"/>
        <v>35.99</v>
      </c>
      <c r="AD3813">
        <v>0</v>
      </c>
      <c r="AE3813">
        <v>0</v>
      </c>
      <c r="AG3813">
        <v>0</v>
      </c>
      <c r="AI3813">
        <v>0</v>
      </c>
      <c r="AK3813">
        <v>0</v>
      </c>
      <c r="AL3813" t="s">
        <v>4591</v>
      </c>
      <c r="AM3813" t="s">
        <v>9208</v>
      </c>
      <c r="AN3813">
        <v>8.7122820172038704E+16</v>
      </c>
      <c r="AO3813" s="1" t="s">
        <v>4509</v>
      </c>
      <c r="AP3813" s="3">
        <v>44894.299826388888</v>
      </c>
      <c r="AQ3813" t="s">
        <v>9209</v>
      </c>
      <c r="AR3813" s="1" t="s">
        <v>9210</v>
      </c>
      <c r="AS3813" t="s">
        <v>9211</v>
      </c>
      <c r="AT3813" t="s">
        <v>9209</v>
      </c>
      <c r="AU3813" t="s">
        <v>4592</v>
      </c>
      <c r="AV3813" s="1" t="s">
        <v>5243</v>
      </c>
    </row>
    <row r="3814" spans="1:48" x14ac:dyDescent="0.25">
      <c r="A3814" s="1" t="s">
        <v>4509</v>
      </c>
      <c r="B3814" t="s">
        <v>9191</v>
      </c>
      <c r="C3814" t="s">
        <v>9192</v>
      </c>
      <c r="D3814" t="s">
        <v>9614</v>
      </c>
      <c r="E3814" s="1" t="s">
        <v>9692</v>
      </c>
      <c r="F3814" s="1" t="s">
        <v>5242</v>
      </c>
      <c r="G3814" t="s">
        <v>9196</v>
      </c>
      <c r="H3814" s="1" t="s">
        <v>5243</v>
      </c>
      <c r="I3814" s="1" t="s">
        <v>9198</v>
      </c>
      <c r="J3814">
        <v>1</v>
      </c>
      <c r="K3814" s="1" t="s">
        <v>4593</v>
      </c>
      <c r="L3814" s="1" t="s">
        <v>3802</v>
      </c>
      <c r="M3814" s="1" t="s">
        <v>5387</v>
      </c>
      <c r="N3814" s="1" t="s">
        <v>9245</v>
      </c>
      <c r="Q3814">
        <v>0</v>
      </c>
      <c r="R3814" t="s">
        <v>8551</v>
      </c>
      <c r="S3814">
        <v>63</v>
      </c>
      <c r="T3814">
        <v>100</v>
      </c>
      <c r="U3814">
        <v>100</v>
      </c>
      <c r="W3814" t="s">
        <v>9315</v>
      </c>
      <c r="X3814" s="1" t="s">
        <v>8148</v>
      </c>
      <c r="Y3814" t="s">
        <v>9618</v>
      </c>
      <c r="AB3814">
        <v>29.99</v>
      </c>
      <c r="AC3814">
        <f t="shared" si="59"/>
        <v>29.99</v>
      </c>
      <c r="AD3814">
        <v>0</v>
      </c>
      <c r="AE3814">
        <v>0</v>
      </c>
      <c r="AG3814">
        <v>0</v>
      </c>
      <c r="AI3814">
        <v>0</v>
      </c>
      <c r="AK3814">
        <v>0</v>
      </c>
      <c r="AL3814" t="s">
        <v>3803</v>
      </c>
      <c r="AM3814" t="s">
        <v>9208</v>
      </c>
      <c r="AN3814">
        <v>8.7122820172038704E+16</v>
      </c>
      <c r="AO3814" s="1" t="s">
        <v>4509</v>
      </c>
      <c r="AP3814" s="3">
        <v>44894.299826388888</v>
      </c>
      <c r="AQ3814" t="s">
        <v>9209</v>
      </c>
      <c r="AR3814" s="1" t="s">
        <v>9210</v>
      </c>
      <c r="AS3814" t="s">
        <v>9211</v>
      </c>
      <c r="AT3814" t="s">
        <v>9209</v>
      </c>
      <c r="AU3814" t="s">
        <v>4594</v>
      </c>
      <c r="AV3814" s="1" t="s">
        <v>5243</v>
      </c>
    </row>
    <row r="3815" spans="1:48" x14ac:dyDescent="0.25">
      <c r="A3815" s="1" t="s">
        <v>4509</v>
      </c>
      <c r="B3815" t="s">
        <v>9191</v>
      </c>
      <c r="C3815" t="s">
        <v>9192</v>
      </c>
      <c r="D3815" t="s">
        <v>9614</v>
      </c>
      <c r="E3815" s="1" t="s">
        <v>9692</v>
      </c>
      <c r="F3815" s="1" t="s">
        <v>5242</v>
      </c>
      <c r="G3815" t="s">
        <v>9196</v>
      </c>
      <c r="H3815" s="1" t="s">
        <v>5243</v>
      </c>
      <c r="I3815" s="1" t="s">
        <v>9198</v>
      </c>
      <c r="J3815">
        <v>1</v>
      </c>
      <c r="K3815" s="1" t="s">
        <v>4595</v>
      </c>
      <c r="L3815" s="1" t="s">
        <v>5734</v>
      </c>
      <c r="M3815" s="1" t="s">
        <v>9201</v>
      </c>
      <c r="N3815" s="1" t="s">
        <v>9427</v>
      </c>
      <c r="Q3815">
        <v>0</v>
      </c>
      <c r="R3815" t="s">
        <v>8730</v>
      </c>
      <c r="S3815">
        <v>64</v>
      </c>
      <c r="T3815">
        <v>100</v>
      </c>
      <c r="U3815">
        <v>100</v>
      </c>
      <c r="W3815" t="s">
        <v>9315</v>
      </c>
      <c r="X3815" s="1" t="s">
        <v>9699</v>
      </c>
      <c r="Y3815" t="s">
        <v>9618</v>
      </c>
      <c r="AB3815">
        <v>49.99</v>
      </c>
      <c r="AC3815">
        <f t="shared" si="59"/>
        <v>49.99</v>
      </c>
      <c r="AD3815">
        <v>0</v>
      </c>
      <c r="AE3815">
        <v>0</v>
      </c>
      <c r="AG3815">
        <v>0</v>
      </c>
      <c r="AI3815">
        <v>0</v>
      </c>
      <c r="AK3815">
        <v>0</v>
      </c>
      <c r="AL3815" t="s">
        <v>5735</v>
      </c>
      <c r="AM3815" t="s">
        <v>9208</v>
      </c>
      <c r="AN3815">
        <v>8.7122820172038704E+16</v>
      </c>
      <c r="AO3815" s="1" t="s">
        <v>4509</v>
      </c>
      <c r="AP3815" s="3">
        <v>44894.299826388888</v>
      </c>
      <c r="AQ3815" t="s">
        <v>9209</v>
      </c>
      <c r="AR3815" s="1" t="s">
        <v>9210</v>
      </c>
      <c r="AS3815" t="s">
        <v>9211</v>
      </c>
      <c r="AT3815" t="s">
        <v>9209</v>
      </c>
      <c r="AU3815" t="s">
        <v>4596</v>
      </c>
      <c r="AV3815" s="1" t="s">
        <v>5243</v>
      </c>
    </row>
    <row r="3816" spans="1:48" x14ac:dyDescent="0.25">
      <c r="A3816" s="1" t="s">
        <v>4509</v>
      </c>
      <c r="B3816" t="s">
        <v>9191</v>
      </c>
      <c r="C3816" t="s">
        <v>9192</v>
      </c>
      <c r="D3816" t="s">
        <v>9614</v>
      </c>
      <c r="E3816" s="1" t="s">
        <v>9692</v>
      </c>
      <c r="F3816" s="1" t="s">
        <v>5242</v>
      </c>
      <c r="G3816" t="s">
        <v>9196</v>
      </c>
      <c r="H3816" s="1" t="s">
        <v>5243</v>
      </c>
      <c r="I3816" s="1" t="s">
        <v>9198</v>
      </c>
      <c r="J3816">
        <v>1</v>
      </c>
      <c r="K3816" s="1" t="s">
        <v>4065</v>
      </c>
      <c r="L3816" s="1" t="s">
        <v>5734</v>
      </c>
      <c r="M3816" s="1" t="s">
        <v>4063</v>
      </c>
      <c r="N3816" s="1" t="s">
        <v>9705</v>
      </c>
      <c r="Q3816">
        <v>0</v>
      </c>
      <c r="R3816" t="s">
        <v>8730</v>
      </c>
      <c r="S3816">
        <v>65</v>
      </c>
      <c r="T3816">
        <v>100</v>
      </c>
      <c r="U3816">
        <v>100</v>
      </c>
      <c r="W3816" t="s">
        <v>9315</v>
      </c>
      <c r="X3816" s="1" t="s">
        <v>9699</v>
      </c>
      <c r="Y3816" t="s">
        <v>9618</v>
      </c>
      <c r="AB3816">
        <v>49.99</v>
      </c>
      <c r="AC3816">
        <f t="shared" si="59"/>
        <v>49.99</v>
      </c>
      <c r="AD3816">
        <v>0</v>
      </c>
      <c r="AE3816">
        <v>0</v>
      </c>
      <c r="AG3816">
        <v>0</v>
      </c>
      <c r="AI3816">
        <v>0</v>
      </c>
      <c r="AK3816">
        <v>0</v>
      </c>
      <c r="AL3816" t="s">
        <v>5735</v>
      </c>
      <c r="AM3816" t="s">
        <v>9208</v>
      </c>
      <c r="AN3816">
        <v>8.7122820172038704E+16</v>
      </c>
      <c r="AO3816" s="1" t="s">
        <v>4509</v>
      </c>
      <c r="AP3816" s="3">
        <v>44894.299826388888</v>
      </c>
      <c r="AQ3816" t="s">
        <v>9209</v>
      </c>
      <c r="AR3816" s="1" t="s">
        <v>9210</v>
      </c>
      <c r="AS3816" t="s">
        <v>9211</v>
      </c>
      <c r="AT3816" t="s">
        <v>9209</v>
      </c>
      <c r="AU3816" t="s">
        <v>4066</v>
      </c>
      <c r="AV3816" s="1" t="s">
        <v>5243</v>
      </c>
    </row>
    <row r="3817" spans="1:48" x14ac:dyDescent="0.25">
      <c r="A3817" s="1" t="s">
        <v>4597</v>
      </c>
      <c r="B3817" t="s">
        <v>9191</v>
      </c>
      <c r="C3817" t="s">
        <v>9192</v>
      </c>
      <c r="D3817" t="s">
        <v>9614</v>
      </c>
      <c r="E3817" s="1" t="s">
        <v>9692</v>
      </c>
      <c r="F3817" s="1" t="s">
        <v>5242</v>
      </c>
      <c r="G3817" t="s">
        <v>9196</v>
      </c>
      <c r="H3817" s="1" t="s">
        <v>5243</v>
      </c>
      <c r="I3817" s="1" t="s">
        <v>9198</v>
      </c>
      <c r="J3817">
        <v>2</v>
      </c>
      <c r="K3817" s="1" t="s">
        <v>5348</v>
      </c>
      <c r="L3817" s="1" t="s">
        <v>5340</v>
      </c>
      <c r="M3817" s="1" t="s">
        <v>9201</v>
      </c>
      <c r="N3817" s="1" t="s">
        <v>9492</v>
      </c>
      <c r="Q3817">
        <v>0</v>
      </c>
      <c r="R3817" t="s">
        <v>9698</v>
      </c>
      <c r="S3817">
        <v>1</v>
      </c>
      <c r="T3817">
        <v>100</v>
      </c>
      <c r="U3817">
        <v>100</v>
      </c>
      <c r="W3817" t="s">
        <v>9315</v>
      </c>
      <c r="X3817" s="1" t="s">
        <v>9699</v>
      </c>
      <c r="Y3817" t="s">
        <v>9618</v>
      </c>
      <c r="AB3817">
        <v>29.99</v>
      </c>
      <c r="AC3817">
        <f t="shared" si="59"/>
        <v>59.98</v>
      </c>
      <c r="AD3817">
        <v>0</v>
      </c>
      <c r="AE3817">
        <v>0</v>
      </c>
      <c r="AG3817">
        <v>0</v>
      </c>
      <c r="AI3817">
        <v>0</v>
      </c>
      <c r="AK3817">
        <v>0</v>
      </c>
      <c r="AL3817" t="s">
        <v>5341</v>
      </c>
      <c r="AM3817" t="s">
        <v>9208</v>
      </c>
      <c r="AN3817">
        <v>8.7122820172042304E+16</v>
      </c>
      <c r="AO3817" s="1" t="s">
        <v>4597</v>
      </c>
      <c r="AP3817" s="3">
        <v>44894.300069444442</v>
      </c>
      <c r="AQ3817" t="s">
        <v>9209</v>
      </c>
      <c r="AR3817" s="1" t="s">
        <v>9210</v>
      </c>
      <c r="AS3817" t="s">
        <v>9211</v>
      </c>
      <c r="AT3817" t="s">
        <v>9209</v>
      </c>
      <c r="AU3817" t="s">
        <v>5349</v>
      </c>
      <c r="AV3817" s="1" t="s">
        <v>5243</v>
      </c>
    </row>
    <row r="3818" spans="1:48" x14ac:dyDescent="0.25">
      <c r="A3818" s="1" t="s">
        <v>4597</v>
      </c>
      <c r="B3818" t="s">
        <v>9191</v>
      </c>
      <c r="C3818" t="s">
        <v>9192</v>
      </c>
      <c r="D3818" t="s">
        <v>9614</v>
      </c>
      <c r="E3818" s="1" t="s">
        <v>9692</v>
      </c>
      <c r="F3818" s="1" t="s">
        <v>5242</v>
      </c>
      <c r="G3818" t="s">
        <v>9196</v>
      </c>
      <c r="H3818" s="1" t="s">
        <v>5243</v>
      </c>
      <c r="I3818" s="1" t="s">
        <v>9198</v>
      </c>
      <c r="J3818">
        <v>2</v>
      </c>
      <c r="K3818" s="1" t="s">
        <v>5479</v>
      </c>
      <c r="L3818" s="1" t="s">
        <v>5344</v>
      </c>
      <c r="M3818" s="1" t="s">
        <v>9726</v>
      </c>
      <c r="N3818" s="1" t="s">
        <v>9445</v>
      </c>
      <c r="Q3818">
        <v>0</v>
      </c>
      <c r="R3818" t="s">
        <v>9698</v>
      </c>
      <c r="S3818">
        <v>2</v>
      </c>
      <c r="T3818">
        <v>100</v>
      </c>
      <c r="U3818">
        <v>100</v>
      </c>
      <c r="W3818" t="s">
        <v>9315</v>
      </c>
      <c r="X3818" s="1" t="s">
        <v>9699</v>
      </c>
      <c r="Y3818" t="s">
        <v>9618</v>
      </c>
      <c r="AB3818">
        <v>29.99</v>
      </c>
      <c r="AC3818">
        <f t="shared" si="59"/>
        <v>59.98</v>
      </c>
      <c r="AD3818">
        <v>0</v>
      </c>
      <c r="AE3818">
        <v>0</v>
      </c>
      <c r="AG3818">
        <v>0</v>
      </c>
      <c r="AI3818">
        <v>0</v>
      </c>
      <c r="AK3818">
        <v>0</v>
      </c>
      <c r="AL3818" t="s">
        <v>5346</v>
      </c>
      <c r="AM3818" t="s">
        <v>9208</v>
      </c>
      <c r="AN3818">
        <v>8.7122820172042304E+16</v>
      </c>
      <c r="AO3818" s="1" t="s">
        <v>4597</v>
      </c>
      <c r="AP3818" s="3">
        <v>44894.300069444442</v>
      </c>
      <c r="AQ3818" t="s">
        <v>9209</v>
      </c>
      <c r="AR3818" s="1" t="s">
        <v>9210</v>
      </c>
      <c r="AS3818" t="s">
        <v>9211</v>
      </c>
      <c r="AT3818" t="s">
        <v>9209</v>
      </c>
      <c r="AU3818" t="s">
        <v>5480</v>
      </c>
      <c r="AV3818" s="1" t="s">
        <v>5243</v>
      </c>
    </row>
    <row r="3819" spans="1:48" x14ac:dyDescent="0.25">
      <c r="A3819" s="1" t="s">
        <v>4597</v>
      </c>
      <c r="B3819" t="s">
        <v>9191</v>
      </c>
      <c r="C3819" t="s">
        <v>9192</v>
      </c>
      <c r="D3819" t="s">
        <v>9614</v>
      </c>
      <c r="E3819" s="1" t="s">
        <v>9692</v>
      </c>
      <c r="F3819" s="1" t="s">
        <v>5242</v>
      </c>
      <c r="G3819" t="s">
        <v>9196</v>
      </c>
      <c r="H3819" s="1" t="s">
        <v>5243</v>
      </c>
      <c r="I3819" s="1" t="s">
        <v>9198</v>
      </c>
      <c r="J3819">
        <v>2</v>
      </c>
      <c r="K3819" s="1" t="s">
        <v>5339</v>
      </c>
      <c r="L3819" s="1" t="s">
        <v>5340</v>
      </c>
      <c r="M3819" s="1" t="s">
        <v>9201</v>
      </c>
      <c r="N3819" s="1" t="s">
        <v>9705</v>
      </c>
      <c r="Q3819">
        <v>0</v>
      </c>
      <c r="R3819" t="s">
        <v>9698</v>
      </c>
      <c r="S3819">
        <v>3</v>
      </c>
      <c r="T3819">
        <v>100</v>
      </c>
      <c r="U3819">
        <v>100</v>
      </c>
      <c r="W3819" t="s">
        <v>9315</v>
      </c>
      <c r="X3819" s="1" t="s">
        <v>9699</v>
      </c>
      <c r="Y3819" t="s">
        <v>9618</v>
      </c>
      <c r="AB3819">
        <v>29.99</v>
      </c>
      <c r="AC3819">
        <f t="shared" si="59"/>
        <v>59.98</v>
      </c>
      <c r="AD3819">
        <v>0</v>
      </c>
      <c r="AE3819">
        <v>0</v>
      </c>
      <c r="AG3819">
        <v>0</v>
      </c>
      <c r="AI3819">
        <v>0</v>
      </c>
      <c r="AK3819">
        <v>0</v>
      </c>
      <c r="AL3819" t="s">
        <v>5341</v>
      </c>
      <c r="AM3819" t="s">
        <v>9208</v>
      </c>
      <c r="AN3819">
        <v>8.7122820172042304E+16</v>
      </c>
      <c r="AO3819" s="1" t="s">
        <v>4597</v>
      </c>
      <c r="AP3819" s="3">
        <v>44894.300069444442</v>
      </c>
      <c r="AQ3819" t="s">
        <v>9209</v>
      </c>
      <c r="AR3819" s="1" t="s">
        <v>9210</v>
      </c>
      <c r="AS3819" t="s">
        <v>9211</v>
      </c>
      <c r="AT3819" t="s">
        <v>9209</v>
      </c>
      <c r="AU3819" t="s">
        <v>5342</v>
      </c>
      <c r="AV3819" s="1" t="s">
        <v>5243</v>
      </c>
    </row>
    <row r="3820" spans="1:48" x14ac:dyDescent="0.25">
      <c r="A3820" s="1" t="s">
        <v>4597</v>
      </c>
      <c r="B3820" t="s">
        <v>9191</v>
      </c>
      <c r="C3820" t="s">
        <v>9192</v>
      </c>
      <c r="D3820" t="s">
        <v>9614</v>
      </c>
      <c r="E3820" s="1" t="s">
        <v>9692</v>
      </c>
      <c r="F3820" s="1" t="s">
        <v>5242</v>
      </c>
      <c r="G3820" t="s">
        <v>9196</v>
      </c>
      <c r="H3820" s="1" t="s">
        <v>5243</v>
      </c>
      <c r="I3820" s="1" t="s">
        <v>9198</v>
      </c>
      <c r="J3820">
        <v>2</v>
      </c>
      <c r="K3820" s="1" t="s">
        <v>4598</v>
      </c>
      <c r="L3820" s="1" t="s">
        <v>5344</v>
      </c>
      <c r="M3820" s="1" t="s">
        <v>5486</v>
      </c>
      <c r="N3820" s="1" t="s">
        <v>9534</v>
      </c>
      <c r="Q3820">
        <v>0</v>
      </c>
      <c r="R3820" t="s">
        <v>9698</v>
      </c>
      <c r="S3820">
        <v>4</v>
      </c>
      <c r="T3820">
        <v>100</v>
      </c>
      <c r="U3820">
        <v>100</v>
      </c>
      <c r="W3820" t="s">
        <v>9315</v>
      </c>
      <c r="X3820" s="1" t="s">
        <v>9699</v>
      </c>
      <c r="Y3820" t="s">
        <v>9618</v>
      </c>
      <c r="AB3820">
        <v>29.99</v>
      </c>
      <c r="AC3820">
        <f t="shared" si="59"/>
        <v>59.98</v>
      </c>
      <c r="AD3820">
        <v>0</v>
      </c>
      <c r="AE3820">
        <v>0</v>
      </c>
      <c r="AG3820">
        <v>0</v>
      </c>
      <c r="AI3820">
        <v>0</v>
      </c>
      <c r="AK3820">
        <v>0</v>
      </c>
      <c r="AL3820" t="s">
        <v>5346</v>
      </c>
      <c r="AM3820" t="s">
        <v>9208</v>
      </c>
      <c r="AN3820">
        <v>8.7122820172042304E+16</v>
      </c>
      <c r="AO3820" s="1" t="s">
        <v>4597</v>
      </c>
      <c r="AP3820" s="3">
        <v>44894.300069444442</v>
      </c>
      <c r="AQ3820" t="s">
        <v>9209</v>
      </c>
      <c r="AR3820" s="1" t="s">
        <v>9210</v>
      </c>
      <c r="AS3820" t="s">
        <v>9211</v>
      </c>
      <c r="AT3820" t="s">
        <v>9209</v>
      </c>
      <c r="AU3820" t="s">
        <v>4599</v>
      </c>
      <c r="AV3820" s="1" t="s">
        <v>5243</v>
      </c>
    </row>
    <row r="3821" spans="1:48" x14ac:dyDescent="0.25">
      <c r="A3821" s="1" t="s">
        <v>4597</v>
      </c>
      <c r="B3821" t="s">
        <v>9191</v>
      </c>
      <c r="C3821" t="s">
        <v>9192</v>
      </c>
      <c r="D3821" t="s">
        <v>9614</v>
      </c>
      <c r="E3821" s="1" t="s">
        <v>9692</v>
      </c>
      <c r="F3821" s="1" t="s">
        <v>5242</v>
      </c>
      <c r="G3821" t="s">
        <v>9196</v>
      </c>
      <c r="H3821" s="1" t="s">
        <v>5243</v>
      </c>
      <c r="I3821" s="1" t="s">
        <v>9198</v>
      </c>
      <c r="J3821">
        <v>2</v>
      </c>
      <c r="K3821" s="1" t="s">
        <v>5363</v>
      </c>
      <c r="L3821" s="1" t="s">
        <v>5356</v>
      </c>
      <c r="M3821" s="1" t="s">
        <v>9813</v>
      </c>
      <c r="N3821" s="1" t="s">
        <v>9445</v>
      </c>
      <c r="Q3821">
        <v>0</v>
      </c>
      <c r="R3821" t="s">
        <v>9698</v>
      </c>
      <c r="S3821">
        <v>5</v>
      </c>
      <c r="T3821">
        <v>100</v>
      </c>
      <c r="U3821">
        <v>100</v>
      </c>
      <c r="W3821" t="s">
        <v>9315</v>
      </c>
      <c r="X3821" s="1" t="s">
        <v>9699</v>
      </c>
      <c r="Y3821" t="s">
        <v>9618</v>
      </c>
      <c r="AB3821">
        <v>35.99</v>
      </c>
      <c r="AC3821">
        <f t="shared" si="59"/>
        <v>71.98</v>
      </c>
      <c r="AD3821">
        <v>0</v>
      </c>
      <c r="AE3821">
        <v>0</v>
      </c>
      <c r="AG3821">
        <v>0</v>
      </c>
      <c r="AI3821">
        <v>0</v>
      </c>
      <c r="AK3821">
        <v>0</v>
      </c>
      <c r="AL3821" t="s">
        <v>5357</v>
      </c>
      <c r="AM3821" t="s">
        <v>9208</v>
      </c>
      <c r="AN3821">
        <v>8.7122820172042304E+16</v>
      </c>
      <c r="AO3821" s="1" t="s">
        <v>4597</v>
      </c>
      <c r="AP3821" s="3">
        <v>44894.300069444442</v>
      </c>
      <c r="AQ3821" t="s">
        <v>9209</v>
      </c>
      <c r="AR3821" s="1" t="s">
        <v>9210</v>
      </c>
      <c r="AS3821" t="s">
        <v>9211</v>
      </c>
      <c r="AT3821" t="s">
        <v>9209</v>
      </c>
      <c r="AU3821" t="s">
        <v>5364</v>
      </c>
      <c r="AV3821" s="1" t="s">
        <v>5243</v>
      </c>
    </row>
    <row r="3822" spans="1:48" x14ac:dyDescent="0.25">
      <c r="A3822" s="1" t="s">
        <v>4597</v>
      </c>
      <c r="B3822" t="s">
        <v>9191</v>
      </c>
      <c r="C3822" t="s">
        <v>9192</v>
      </c>
      <c r="D3822" t="s">
        <v>9614</v>
      </c>
      <c r="E3822" s="1" t="s">
        <v>9692</v>
      </c>
      <c r="F3822" s="1" t="s">
        <v>5242</v>
      </c>
      <c r="G3822" t="s">
        <v>9196</v>
      </c>
      <c r="H3822" s="1" t="s">
        <v>5243</v>
      </c>
      <c r="I3822" s="1" t="s">
        <v>9198</v>
      </c>
      <c r="J3822">
        <v>1</v>
      </c>
      <c r="K3822" s="1" t="s">
        <v>5426</v>
      </c>
      <c r="L3822" s="1" t="s">
        <v>5427</v>
      </c>
      <c r="M3822" s="1" t="s">
        <v>5387</v>
      </c>
      <c r="N3822" s="1" t="s">
        <v>9445</v>
      </c>
      <c r="Q3822">
        <v>0</v>
      </c>
      <c r="R3822" t="s">
        <v>9698</v>
      </c>
      <c r="S3822">
        <v>6</v>
      </c>
      <c r="T3822">
        <v>100</v>
      </c>
      <c r="U3822">
        <v>100</v>
      </c>
      <c r="W3822" t="s">
        <v>9315</v>
      </c>
      <c r="X3822" s="1" t="s">
        <v>9699</v>
      </c>
      <c r="Y3822" t="s">
        <v>9618</v>
      </c>
      <c r="AB3822">
        <v>35.99</v>
      </c>
      <c r="AC3822">
        <f t="shared" si="59"/>
        <v>35.99</v>
      </c>
      <c r="AD3822">
        <v>0</v>
      </c>
      <c r="AE3822">
        <v>0</v>
      </c>
      <c r="AG3822">
        <v>0</v>
      </c>
      <c r="AI3822">
        <v>0</v>
      </c>
      <c r="AK3822">
        <v>0</v>
      </c>
      <c r="AL3822" t="s">
        <v>5428</v>
      </c>
      <c r="AM3822" t="s">
        <v>9208</v>
      </c>
      <c r="AN3822">
        <v>8.7122820172042304E+16</v>
      </c>
      <c r="AO3822" s="1" t="s">
        <v>4597</v>
      </c>
      <c r="AP3822" s="3">
        <v>44894.300069444442</v>
      </c>
      <c r="AQ3822" t="s">
        <v>9209</v>
      </c>
      <c r="AR3822" s="1" t="s">
        <v>9210</v>
      </c>
      <c r="AS3822" t="s">
        <v>9211</v>
      </c>
      <c r="AT3822" t="s">
        <v>9209</v>
      </c>
      <c r="AU3822" t="s">
        <v>5429</v>
      </c>
      <c r="AV3822" s="1" t="s">
        <v>5243</v>
      </c>
    </row>
    <row r="3823" spans="1:48" x14ac:dyDescent="0.25">
      <c r="A3823" s="1" t="s">
        <v>4597</v>
      </c>
      <c r="B3823" t="s">
        <v>9191</v>
      </c>
      <c r="C3823" t="s">
        <v>9192</v>
      </c>
      <c r="D3823" t="s">
        <v>9614</v>
      </c>
      <c r="E3823" s="1" t="s">
        <v>9692</v>
      </c>
      <c r="F3823" s="1" t="s">
        <v>5242</v>
      </c>
      <c r="G3823" t="s">
        <v>9196</v>
      </c>
      <c r="H3823" s="1" t="s">
        <v>5243</v>
      </c>
      <c r="I3823" s="1" t="s">
        <v>9198</v>
      </c>
      <c r="J3823">
        <v>1</v>
      </c>
      <c r="K3823" s="1" t="s">
        <v>5824</v>
      </c>
      <c r="L3823" s="1" t="s">
        <v>5370</v>
      </c>
      <c r="M3823" s="1" t="s">
        <v>5387</v>
      </c>
      <c r="N3823" s="1" t="s">
        <v>9714</v>
      </c>
      <c r="Q3823">
        <v>0</v>
      </c>
      <c r="R3823" t="s">
        <v>9698</v>
      </c>
      <c r="S3823">
        <v>7</v>
      </c>
      <c r="T3823">
        <v>100</v>
      </c>
      <c r="U3823">
        <v>100</v>
      </c>
      <c r="W3823" t="s">
        <v>9315</v>
      </c>
      <c r="X3823" s="1" t="s">
        <v>9699</v>
      </c>
      <c r="Y3823" t="s">
        <v>9618</v>
      </c>
      <c r="AB3823">
        <v>29.99</v>
      </c>
      <c r="AC3823">
        <f t="shared" si="59"/>
        <v>29.99</v>
      </c>
      <c r="AD3823">
        <v>0</v>
      </c>
      <c r="AE3823">
        <v>0</v>
      </c>
      <c r="AG3823">
        <v>0</v>
      </c>
      <c r="AI3823">
        <v>0</v>
      </c>
      <c r="AK3823">
        <v>0</v>
      </c>
      <c r="AL3823" t="s">
        <v>5371</v>
      </c>
      <c r="AM3823" t="s">
        <v>9208</v>
      </c>
      <c r="AN3823">
        <v>8.7122820172042304E+16</v>
      </c>
      <c r="AO3823" s="1" t="s">
        <v>4597</v>
      </c>
      <c r="AP3823" s="3">
        <v>44894.300069444442</v>
      </c>
      <c r="AQ3823" t="s">
        <v>9209</v>
      </c>
      <c r="AR3823" s="1" t="s">
        <v>9210</v>
      </c>
      <c r="AS3823" t="s">
        <v>9211</v>
      </c>
      <c r="AT3823" t="s">
        <v>9209</v>
      </c>
      <c r="AU3823" t="s">
        <v>5825</v>
      </c>
      <c r="AV3823" s="1" t="s">
        <v>5243</v>
      </c>
    </row>
    <row r="3824" spans="1:48" x14ac:dyDescent="0.25">
      <c r="A3824" s="1" t="s">
        <v>4597</v>
      </c>
      <c r="B3824" t="s">
        <v>9191</v>
      </c>
      <c r="C3824" t="s">
        <v>9192</v>
      </c>
      <c r="D3824" t="s">
        <v>9614</v>
      </c>
      <c r="E3824" s="1" t="s">
        <v>9692</v>
      </c>
      <c r="F3824" s="1" t="s">
        <v>5242</v>
      </c>
      <c r="G3824" t="s">
        <v>9196</v>
      </c>
      <c r="H3824" s="1" t="s">
        <v>5243</v>
      </c>
      <c r="I3824" s="1" t="s">
        <v>9198</v>
      </c>
      <c r="J3824">
        <v>1</v>
      </c>
      <c r="K3824" s="1" t="s">
        <v>5502</v>
      </c>
      <c r="L3824" s="1" t="s">
        <v>5499</v>
      </c>
      <c r="M3824" s="1" t="s">
        <v>7072</v>
      </c>
      <c r="N3824" s="1" t="s">
        <v>9445</v>
      </c>
      <c r="Q3824">
        <v>0</v>
      </c>
      <c r="R3824" t="s">
        <v>9698</v>
      </c>
      <c r="S3824">
        <v>8</v>
      </c>
      <c r="T3824">
        <v>100</v>
      </c>
      <c r="U3824">
        <v>100</v>
      </c>
      <c r="W3824" t="s">
        <v>9315</v>
      </c>
      <c r="X3824" s="1" t="s">
        <v>9699</v>
      </c>
      <c r="Y3824" t="s">
        <v>9618</v>
      </c>
      <c r="AB3824">
        <v>35.99</v>
      </c>
      <c r="AC3824">
        <f t="shared" si="59"/>
        <v>35.99</v>
      </c>
      <c r="AD3824">
        <v>0</v>
      </c>
      <c r="AE3824">
        <v>0</v>
      </c>
      <c r="AG3824">
        <v>0</v>
      </c>
      <c r="AI3824">
        <v>0</v>
      </c>
      <c r="AK3824">
        <v>0</v>
      </c>
      <c r="AL3824" t="s">
        <v>5500</v>
      </c>
      <c r="AM3824" t="s">
        <v>9208</v>
      </c>
      <c r="AN3824">
        <v>8.7122820172042304E+16</v>
      </c>
      <c r="AO3824" s="1" t="s">
        <v>4597</v>
      </c>
      <c r="AP3824" s="3">
        <v>44894.300069444442</v>
      </c>
      <c r="AQ3824" t="s">
        <v>9209</v>
      </c>
      <c r="AR3824" s="1" t="s">
        <v>9210</v>
      </c>
      <c r="AS3824" t="s">
        <v>9211</v>
      </c>
      <c r="AT3824" t="s">
        <v>9209</v>
      </c>
      <c r="AU3824" t="s">
        <v>5503</v>
      </c>
      <c r="AV3824" s="1" t="s">
        <v>5243</v>
      </c>
    </row>
    <row r="3825" spans="1:48" x14ac:dyDescent="0.25">
      <c r="A3825" s="1" t="s">
        <v>4597</v>
      </c>
      <c r="B3825" t="s">
        <v>9191</v>
      </c>
      <c r="C3825" t="s">
        <v>9192</v>
      </c>
      <c r="D3825" t="s">
        <v>9614</v>
      </c>
      <c r="E3825" s="1" t="s">
        <v>9692</v>
      </c>
      <c r="F3825" s="1" t="s">
        <v>5242</v>
      </c>
      <c r="G3825" t="s">
        <v>9196</v>
      </c>
      <c r="H3825" s="1" t="s">
        <v>5243</v>
      </c>
      <c r="I3825" s="1" t="s">
        <v>9198</v>
      </c>
      <c r="J3825">
        <v>1</v>
      </c>
      <c r="K3825" s="1" t="s">
        <v>4600</v>
      </c>
      <c r="L3825" s="1" t="s">
        <v>5351</v>
      </c>
      <c r="M3825" s="1" t="s">
        <v>5352</v>
      </c>
      <c r="N3825" s="1" t="s">
        <v>9705</v>
      </c>
      <c r="Q3825">
        <v>0</v>
      </c>
      <c r="R3825" t="s">
        <v>9698</v>
      </c>
      <c r="S3825">
        <v>9</v>
      </c>
      <c r="T3825">
        <v>100</v>
      </c>
      <c r="U3825">
        <v>100</v>
      </c>
      <c r="W3825" t="s">
        <v>9315</v>
      </c>
      <c r="X3825" s="1" t="s">
        <v>9699</v>
      </c>
      <c r="Y3825" t="s">
        <v>9618</v>
      </c>
      <c r="AB3825">
        <v>35.99</v>
      </c>
      <c r="AC3825">
        <f t="shared" si="59"/>
        <v>35.99</v>
      </c>
      <c r="AD3825">
        <v>0</v>
      </c>
      <c r="AE3825">
        <v>0</v>
      </c>
      <c r="AG3825">
        <v>0</v>
      </c>
      <c r="AI3825">
        <v>0</v>
      </c>
      <c r="AK3825">
        <v>0</v>
      </c>
      <c r="AL3825" t="s">
        <v>5353</v>
      </c>
      <c r="AM3825" t="s">
        <v>9208</v>
      </c>
      <c r="AN3825">
        <v>8.7122820172042304E+16</v>
      </c>
      <c r="AO3825" s="1" t="s">
        <v>4597</v>
      </c>
      <c r="AP3825" s="3">
        <v>44894.300069444442</v>
      </c>
      <c r="AQ3825" t="s">
        <v>9209</v>
      </c>
      <c r="AR3825" s="1" t="s">
        <v>9210</v>
      </c>
      <c r="AS3825" t="s">
        <v>9211</v>
      </c>
      <c r="AT3825" t="s">
        <v>9209</v>
      </c>
      <c r="AU3825" t="s">
        <v>4601</v>
      </c>
      <c r="AV3825" s="1" t="s">
        <v>5243</v>
      </c>
    </row>
    <row r="3826" spans="1:48" x14ac:dyDescent="0.25">
      <c r="A3826" s="1" t="s">
        <v>4597</v>
      </c>
      <c r="B3826" t="s">
        <v>9191</v>
      </c>
      <c r="C3826" t="s">
        <v>9192</v>
      </c>
      <c r="D3826" t="s">
        <v>9614</v>
      </c>
      <c r="E3826" s="1" t="s">
        <v>9692</v>
      </c>
      <c r="F3826" s="1" t="s">
        <v>5242</v>
      </c>
      <c r="G3826" t="s">
        <v>9196</v>
      </c>
      <c r="H3826" s="1" t="s">
        <v>5243</v>
      </c>
      <c r="I3826" s="1" t="s">
        <v>9198</v>
      </c>
      <c r="J3826">
        <v>1</v>
      </c>
      <c r="K3826" s="1" t="s">
        <v>4602</v>
      </c>
      <c r="L3826" s="1" t="s">
        <v>5407</v>
      </c>
      <c r="M3826" s="1" t="s">
        <v>5408</v>
      </c>
      <c r="N3826" s="1" t="s">
        <v>9534</v>
      </c>
      <c r="Q3826">
        <v>0</v>
      </c>
      <c r="R3826" t="s">
        <v>9698</v>
      </c>
      <c r="S3826">
        <v>10</v>
      </c>
      <c r="T3826">
        <v>100</v>
      </c>
      <c r="U3826">
        <v>100</v>
      </c>
      <c r="W3826" t="s">
        <v>9315</v>
      </c>
      <c r="X3826" s="1" t="s">
        <v>9699</v>
      </c>
      <c r="Y3826" t="s">
        <v>9618</v>
      </c>
      <c r="AB3826">
        <v>35.99</v>
      </c>
      <c r="AC3826">
        <f t="shared" si="59"/>
        <v>35.99</v>
      </c>
      <c r="AD3826">
        <v>0</v>
      </c>
      <c r="AE3826">
        <v>0</v>
      </c>
      <c r="AG3826">
        <v>0</v>
      </c>
      <c r="AI3826">
        <v>0</v>
      </c>
      <c r="AK3826">
        <v>0</v>
      </c>
      <c r="AL3826" t="s">
        <v>5409</v>
      </c>
      <c r="AM3826" t="s">
        <v>9208</v>
      </c>
      <c r="AN3826">
        <v>8.7122820172042304E+16</v>
      </c>
      <c r="AO3826" s="1" t="s">
        <v>4597</v>
      </c>
      <c r="AP3826" s="3">
        <v>44894.300069444442</v>
      </c>
      <c r="AQ3826" t="s">
        <v>9209</v>
      </c>
      <c r="AR3826" s="1" t="s">
        <v>9210</v>
      </c>
      <c r="AS3826" t="s">
        <v>9211</v>
      </c>
      <c r="AT3826" t="s">
        <v>9209</v>
      </c>
      <c r="AU3826" t="s">
        <v>4603</v>
      </c>
      <c r="AV3826" s="1" t="s">
        <v>5243</v>
      </c>
    </row>
    <row r="3827" spans="1:48" x14ac:dyDescent="0.25">
      <c r="A3827" s="1" t="s">
        <v>4597</v>
      </c>
      <c r="B3827" t="s">
        <v>9191</v>
      </c>
      <c r="C3827" t="s">
        <v>9192</v>
      </c>
      <c r="D3827" t="s">
        <v>9614</v>
      </c>
      <c r="E3827" s="1" t="s">
        <v>9692</v>
      </c>
      <c r="F3827" s="1" t="s">
        <v>5242</v>
      </c>
      <c r="G3827" t="s">
        <v>9196</v>
      </c>
      <c r="H3827" s="1" t="s">
        <v>5243</v>
      </c>
      <c r="I3827" s="1" t="s">
        <v>9198</v>
      </c>
      <c r="J3827">
        <v>1</v>
      </c>
      <c r="K3827" s="1" t="s">
        <v>4604</v>
      </c>
      <c r="L3827" s="1" t="s">
        <v>5427</v>
      </c>
      <c r="M3827" s="1" t="s">
        <v>5387</v>
      </c>
      <c r="N3827" s="1" t="s">
        <v>9427</v>
      </c>
      <c r="Q3827">
        <v>0</v>
      </c>
      <c r="R3827" t="s">
        <v>9698</v>
      </c>
      <c r="S3827">
        <v>11</v>
      </c>
      <c r="T3827">
        <v>100</v>
      </c>
      <c r="U3827">
        <v>100</v>
      </c>
      <c r="W3827" t="s">
        <v>9315</v>
      </c>
      <c r="X3827" s="1" t="s">
        <v>9699</v>
      </c>
      <c r="Y3827" t="s">
        <v>9618</v>
      </c>
      <c r="AB3827">
        <v>35.99</v>
      </c>
      <c r="AC3827">
        <f t="shared" si="59"/>
        <v>35.99</v>
      </c>
      <c r="AD3827">
        <v>0</v>
      </c>
      <c r="AE3827">
        <v>0</v>
      </c>
      <c r="AG3827">
        <v>0</v>
      </c>
      <c r="AI3827">
        <v>0</v>
      </c>
      <c r="AK3827">
        <v>0</v>
      </c>
      <c r="AL3827" t="s">
        <v>5428</v>
      </c>
      <c r="AM3827" t="s">
        <v>9208</v>
      </c>
      <c r="AN3827">
        <v>8.7122820172042304E+16</v>
      </c>
      <c r="AO3827" s="1" t="s">
        <v>4597</v>
      </c>
      <c r="AP3827" s="3">
        <v>44894.300069444442</v>
      </c>
      <c r="AQ3827" t="s">
        <v>9209</v>
      </c>
      <c r="AR3827" s="1" t="s">
        <v>9210</v>
      </c>
      <c r="AS3827" t="s">
        <v>9211</v>
      </c>
      <c r="AT3827" t="s">
        <v>9209</v>
      </c>
      <c r="AU3827" t="s">
        <v>4605</v>
      </c>
      <c r="AV3827" s="1" t="s">
        <v>5243</v>
      </c>
    </row>
    <row r="3828" spans="1:48" x14ac:dyDescent="0.25">
      <c r="A3828" s="1" t="s">
        <v>4597</v>
      </c>
      <c r="B3828" t="s">
        <v>9191</v>
      </c>
      <c r="C3828" t="s">
        <v>9192</v>
      </c>
      <c r="D3828" t="s">
        <v>9614</v>
      </c>
      <c r="E3828" s="1" t="s">
        <v>9692</v>
      </c>
      <c r="F3828" s="1" t="s">
        <v>5242</v>
      </c>
      <c r="G3828" t="s">
        <v>9196</v>
      </c>
      <c r="H3828" s="1" t="s">
        <v>5243</v>
      </c>
      <c r="I3828" s="1" t="s">
        <v>9198</v>
      </c>
      <c r="J3828">
        <v>1</v>
      </c>
      <c r="K3828" s="1" t="s">
        <v>4606</v>
      </c>
      <c r="L3828" s="1" t="s">
        <v>4077</v>
      </c>
      <c r="M3828" s="1" t="s">
        <v>9557</v>
      </c>
      <c r="N3828" s="1" t="s">
        <v>9492</v>
      </c>
      <c r="Q3828">
        <v>0</v>
      </c>
      <c r="R3828" t="s">
        <v>9698</v>
      </c>
      <c r="S3828">
        <v>12</v>
      </c>
      <c r="T3828">
        <v>100</v>
      </c>
      <c r="U3828">
        <v>100</v>
      </c>
      <c r="W3828" t="s">
        <v>9315</v>
      </c>
      <c r="X3828" s="1" t="s">
        <v>9699</v>
      </c>
      <c r="Y3828" t="s">
        <v>9618</v>
      </c>
      <c r="AB3828">
        <v>25.99</v>
      </c>
      <c r="AC3828">
        <f t="shared" si="59"/>
        <v>25.99</v>
      </c>
      <c r="AD3828">
        <v>0</v>
      </c>
      <c r="AE3828">
        <v>0</v>
      </c>
      <c r="AG3828">
        <v>0</v>
      </c>
      <c r="AI3828">
        <v>0</v>
      </c>
      <c r="AK3828">
        <v>0</v>
      </c>
      <c r="AL3828" t="s">
        <v>4078</v>
      </c>
      <c r="AM3828" t="s">
        <v>9208</v>
      </c>
      <c r="AN3828">
        <v>8.7122820172042304E+16</v>
      </c>
      <c r="AO3828" s="1" t="s">
        <v>4597</v>
      </c>
      <c r="AP3828" s="3">
        <v>44894.300069444442</v>
      </c>
      <c r="AQ3828" t="s">
        <v>9209</v>
      </c>
      <c r="AR3828" s="1" t="s">
        <v>9210</v>
      </c>
      <c r="AS3828" t="s">
        <v>9211</v>
      </c>
      <c r="AT3828" t="s">
        <v>9209</v>
      </c>
      <c r="AU3828" t="s">
        <v>4607</v>
      </c>
      <c r="AV3828" s="1" t="s">
        <v>5243</v>
      </c>
    </row>
    <row r="3829" spans="1:48" x14ac:dyDescent="0.25">
      <c r="A3829" s="1" t="s">
        <v>4597</v>
      </c>
      <c r="B3829" t="s">
        <v>9191</v>
      </c>
      <c r="C3829" t="s">
        <v>9192</v>
      </c>
      <c r="D3829" t="s">
        <v>9614</v>
      </c>
      <c r="E3829" s="1" t="s">
        <v>9692</v>
      </c>
      <c r="F3829" s="1" t="s">
        <v>5242</v>
      </c>
      <c r="G3829" t="s">
        <v>9196</v>
      </c>
      <c r="H3829" s="1" t="s">
        <v>5243</v>
      </c>
      <c r="I3829" s="1" t="s">
        <v>9198</v>
      </c>
      <c r="J3829">
        <v>1</v>
      </c>
      <c r="K3829" s="1" t="s">
        <v>5771</v>
      </c>
      <c r="L3829" s="1" t="s">
        <v>5412</v>
      </c>
      <c r="M3829" s="1" t="s">
        <v>5408</v>
      </c>
      <c r="N3829" s="1" t="s">
        <v>9705</v>
      </c>
      <c r="Q3829">
        <v>0</v>
      </c>
      <c r="R3829" t="s">
        <v>9698</v>
      </c>
      <c r="S3829">
        <v>13</v>
      </c>
      <c r="T3829">
        <v>100</v>
      </c>
      <c r="U3829">
        <v>100</v>
      </c>
      <c r="W3829" t="s">
        <v>9315</v>
      </c>
      <c r="X3829" s="1" t="s">
        <v>9699</v>
      </c>
      <c r="Y3829" t="s">
        <v>9618</v>
      </c>
      <c r="AB3829">
        <v>35.99</v>
      </c>
      <c r="AC3829">
        <f t="shared" si="59"/>
        <v>35.99</v>
      </c>
      <c r="AD3829">
        <v>0</v>
      </c>
      <c r="AE3829">
        <v>0</v>
      </c>
      <c r="AG3829">
        <v>0</v>
      </c>
      <c r="AI3829">
        <v>0</v>
      </c>
      <c r="AK3829">
        <v>0</v>
      </c>
      <c r="AL3829" t="s">
        <v>5413</v>
      </c>
      <c r="AM3829" t="s">
        <v>9208</v>
      </c>
      <c r="AN3829">
        <v>8.7122820172042304E+16</v>
      </c>
      <c r="AO3829" s="1" t="s">
        <v>4597</v>
      </c>
      <c r="AP3829" s="3">
        <v>44894.300069444442</v>
      </c>
      <c r="AQ3829" t="s">
        <v>9209</v>
      </c>
      <c r="AR3829" s="1" t="s">
        <v>9210</v>
      </c>
      <c r="AS3829" t="s">
        <v>9211</v>
      </c>
      <c r="AT3829" t="s">
        <v>9209</v>
      </c>
      <c r="AU3829" t="s">
        <v>5772</v>
      </c>
      <c r="AV3829" s="1" t="s">
        <v>5243</v>
      </c>
    </row>
    <row r="3830" spans="1:48" x14ac:dyDescent="0.25">
      <c r="A3830" s="1" t="s">
        <v>4597</v>
      </c>
      <c r="B3830" t="s">
        <v>9191</v>
      </c>
      <c r="C3830" t="s">
        <v>9192</v>
      </c>
      <c r="D3830" t="s">
        <v>9614</v>
      </c>
      <c r="E3830" s="1" t="s">
        <v>9692</v>
      </c>
      <c r="F3830" s="1" t="s">
        <v>5242</v>
      </c>
      <c r="G3830" t="s">
        <v>9196</v>
      </c>
      <c r="H3830" s="1" t="s">
        <v>5243</v>
      </c>
      <c r="I3830" s="1" t="s">
        <v>9198</v>
      </c>
      <c r="J3830">
        <v>1</v>
      </c>
      <c r="K3830" s="1" t="s">
        <v>4281</v>
      </c>
      <c r="L3830" s="1" t="s">
        <v>5340</v>
      </c>
      <c r="M3830" s="1" t="s">
        <v>5757</v>
      </c>
      <c r="N3830" s="1" t="s">
        <v>9705</v>
      </c>
      <c r="Q3830">
        <v>0</v>
      </c>
      <c r="R3830" t="s">
        <v>9698</v>
      </c>
      <c r="S3830">
        <v>14</v>
      </c>
      <c r="T3830">
        <v>100</v>
      </c>
      <c r="U3830">
        <v>100</v>
      </c>
      <c r="W3830" t="s">
        <v>9315</v>
      </c>
      <c r="X3830" s="1" t="s">
        <v>9699</v>
      </c>
      <c r="Y3830" t="s">
        <v>9618</v>
      </c>
      <c r="AB3830">
        <v>29.99</v>
      </c>
      <c r="AC3830">
        <f t="shared" si="59"/>
        <v>29.99</v>
      </c>
      <c r="AD3830">
        <v>0</v>
      </c>
      <c r="AE3830">
        <v>0</v>
      </c>
      <c r="AG3830">
        <v>0</v>
      </c>
      <c r="AI3830">
        <v>0</v>
      </c>
      <c r="AK3830">
        <v>0</v>
      </c>
      <c r="AL3830" t="s">
        <v>5341</v>
      </c>
      <c r="AM3830" t="s">
        <v>9208</v>
      </c>
      <c r="AN3830">
        <v>8.7122820172042304E+16</v>
      </c>
      <c r="AO3830" s="1" t="s">
        <v>4597</v>
      </c>
      <c r="AP3830" s="3">
        <v>44894.300069444442</v>
      </c>
      <c r="AQ3830" t="s">
        <v>9209</v>
      </c>
      <c r="AR3830" s="1" t="s">
        <v>9210</v>
      </c>
      <c r="AS3830" t="s">
        <v>9211</v>
      </c>
      <c r="AT3830" t="s">
        <v>9209</v>
      </c>
      <c r="AU3830" t="s">
        <v>4282</v>
      </c>
      <c r="AV3830" s="1" t="s">
        <v>5243</v>
      </c>
    </row>
    <row r="3831" spans="1:48" x14ac:dyDescent="0.25">
      <c r="A3831" s="1" t="s">
        <v>4597</v>
      </c>
      <c r="B3831" t="s">
        <v>9191</v>
      </c>
      <c r="C3831" t="s">
        <v>9192</v>
      </c>
      <c r="D3831" t="s">
        <v>9614</v>
      </c>
      <c r="E3831" s="1" t="s">
        <v>9692</v>
      </c>
      <c r="F3831" s="1" t="s">
        <v>5242</v>
      </c>
      <c r="G3831" t="s">
        <v>9196</v>
      </c>
      <c r="H3831" s="1" t="s">
        <v>5243</v>
      </c>
      <c r="I3831" s="1" t="s">
        <v>9198</v>
      </c>
      <c r="J3831">
        <v>1</v>
      </c>
      <c r="K3831" s="1" t="s">
        <v>4608</v>
      </c>
      <c r="L3831" s="1" t="s">
        <v>5447</v>
      </c>
      <c r="M3831" s="1" t="s">
        <v>5345</v>
      </c>
      <c r="N3831" s="1" t="s">
        <v>9427</v>
      </c>
      <c r="Q3831">
        <v>0</v>
      </c>
      <c r="R3831" t="s">
        <v>9698</v>
      </c>
      <c r="S3831">
        <v>15</v>
      </c>
      <c r="T3831">
        <v>100</v>
      </c>
      <c r="U3831">
        <v>100</v>
      </c>
      <c r="W3831" t="s">
        <v>9315</v>
      </c>
      <c r="X3831" s="1" t="s">
        <v>9699</v>
      </c>
      <c r="Y3831" t="s">
        <v>9618</v>
      </c>
      <c r="AB3831">
        <v>25.99</v>
      </c>
      <c r="AC3831">
        <f t="shared" si="59"/>
        <v>25.99</v>
      </c>
      <c r="AD3831">
        <v>0</v>
      </c>
      <c r="AE3831">
        <v>0</v>
      </c>
      <c r="AG3831">
        <v>0</v>
      </c>
      <c r="AI3831">
        <v>0</v>
      </c>
      <c r="AK3831">
        <v>0</v>
      </c>
      <c r="AL3831" t="s">
        <v>5448</v>
      </c>
      <c r="AM3831" t="s">
        <v>9208</v>
      </c>
      <c r="AN3831">
        <v>8.7122820172042304E+16</v>
      </c>
      <c r="AO3831" s="1" t="s">
        <v>4597</v>
      </c>
      <c r="AP3831" s="3">
        <v>44894.300069444442</v>
      </c>
      <c r="AQ3831" t="s">
        <v>9209</v>
      </c>
      <c r="AR3831" s="1" t="s">
        <v>9210</v>
      </c>
      <c r="AS3831" t="s">
        <v>9211</v>
      </c>
      <c r="AT3831" t="s">
        <v>9209</v>
      </c>
      <c r="AU3831" t="s">
        <v>4609</v>
      </c>
      <c r="AV3831" s="1" t="s">
        <v>5243</v>
      </c>
    </row>
    <row r="3832" spans="1:48" x14ac:dyDescent="0.25">
      <c r="A3832" s="1" t="s">
        <v>4597</v>
      </c>
      <c r="B3832" t="s">
        <v>9191</v>
      </c>
      <c r="C3832" t="s">
        <v>9192</v>
      </c>
      <c r="D3832" t="s">
        <v>9614</v>
      </c>
      <c r="E3832" s="1" t="s">
        <v>9692</v>
      </c>
      <c r="F3832" s="1" t="s">
        <v>5242</v>
      </c>
      <c r="G3832" t="s">
        <v>9196</v>
      </c>
      <c r="H3832" s="1" t="s">
        <v>5243</v>
      </c>
      <c r="I3832" s="1" t="s">
        <v>9198</v>
      </c>
      <c r="J3832">
        <v>1</v>
      </c>
      <c r="K3832" s="1" t="s">
        <v>5746</v>
      </c>
      <c r="L3832" s="1" t="s">
        <v>5351</v>
      </c>
      <c r="M3832" s="1" t="s">
        <v>5352</v>
      </c>
      <c r="N3832" s="1" t="s">
        <v>9427</v>
      </c>
      <c r="Q3832">
        <v>0</v>
      </c>
      <c r="R3832" t="s">
        <v>9698</v>
      </c>
      <c r="S3832">
        <v>16</v>
      </c>
      <c r="T3832">
        <v>100</v>
      </c>
      <c r="U3832">
        <v>100</v>
      </c>
      <c r="W3832" t="s">
        <v>9315</v>
      </c>
      <c r="X3832" s="1" t="s">
        <v>9699</v>
      </c>
      <c r="Y3832" t="s">
        <v>9618</v>
      </c>
      <c r="AB3832">
        <v>35.99</v>
      </c>
      <c r="AC3832">
        <f t="shared" si="59"/>
        <v>35.99</v>
      </c>
      <c r="AD3832">
        <v>0</v>
      </c>
      <c r="AE3832">
        <v>0</v>
      </c>
      <c r="AG3832">
        <v>0</v>
      </c>
      <c r="AI3832">
        <v>0</v>
      </c>
      <c r="AK3832">
        <v>0</v>
      </c>
      <c r="AL3832" t="s">
        <v>5353</v>
      </c>
      <c r="AM3832" t="s">
        <v>9208</v>
      </c>
      <c r="AN3832">
        <v>8.7122820172042304E+16</v>
      </c>
      <c r="AO3832" s="1" t="s">
        <v>4597</v>
      </c>
      <c r="AP3832" s="3">
        <v>44894.300069444442</v>
      </c>
      <c r="AQ3832" t="s">
        <v>9209</v>
      </c>
      <c r="AR3832" s="1" t="s">
        <v>9210</v>
      </c>
      <c r="AS3832" t="s">
        <v>9211</v>
      </c>
      <c r="AT3832" t="s">
        <v>9209</v>
      </c>
      <c r="AU3832" t="s">
        <v>5747</v>
      </c>
      <c r="AV3832" s="1" t="s">
        <v>5243</v>
      </c>
    </row>
    <row r="3833" spans="1:48" x14ac:dyDescent="0.25">
      <c r="A3833" s="1" t="s">
        <v>4597</v>
      </c>
      <c r="B3833" t="s">
        <v>9191</v>
      </c>
      <c r="C3833" t="s">
        <v>9192</v>
      </c>
      <c r="D3833" t="s">
        <v>9614</v>
      </c>
      <c r="E3833" s="1" t="s">
        <v>9692</v>
      </c>
      <c r="F3833" s="1" t="s">
        <v>5242</v>
      </c>
      <c r="G3833" t="s">
        <v>9196</v>
      </c>
      <c r="H3833" s="1" t="s">
        <v>5243</v>
      </c>
      <c r="I3833" s="1" t="s">
        <v>9198</v>
      </c>
      <c r="J3833">
        <v>1</v>
      </c>
      <c r="K3833" s="1" t="s">
        <v>3855</v>
      </c>
      <c r="L3833" s="1" t="s">
        <v>5366</v>
      </c>
      <c r="M3833" s="1" t="s">
        <v>5345</v>
      </c>
      <c r="N3833" s="1" t="s">
        <v>9427</v>
      </c>
      <c r="Q3833">
        <v>0</v>
      </c>
      <c r="R3833" t="s">
        <v>9698</v>
      </c>
      <c r="S3833">
        <v>17</v>
      </c>
      <c r="T3833">
        <v>100</v>
      </c>
      <c r="U3833">
        <v>100</v>
      </c>
      <c r="W3833" t="s">
        <v>9315</v>
      </c>
      <c r="X3833" s="1" t="s">
        <v>9699</v>
      </c>
      <c r="Y3833" t="s">
        <v>9618</v>
      </c>
      <c r="AB3833">
        <v>29.99</v>
      </c>
      <c r="AC3833">
        <f t="shared" si="59"/>
        <v>29.99</v>
      </c>
      <c r="AD3833">
        <v>0</v>
      </c>
      <c r="AE3833">
        <v>0</v>
      </c>
      <c r="AG3833">
        <v>0</v>
      </c>
      <c r="AI3833">
        <v>0</v>
      </c>
      <c r="AK3833">
        <v>0</v>
      </c>
      <c r="AL3833" t="s">
        <v>5367</v>
      </c>
      <c r="AM3833" t="s">
        <v>9208</v>
      </c>
      <c r="AN3833">
        <v>8.7122820172042304E+16</v>
      </c>
      <c r="AO3833" s="1" t="s">
        <v>4597</v>
      </c>
      <c r="AP3833" s="3">
        <v>44894.300069444442</v>
      </c>
      <c r="AQ3833" t="s">
        <v>9209</v>
      </c>
      <c r="AR3833" s="1" t="s">
        <v>9210</v>
      </c>
      <c r="AS3833" t="s">
        <v>9211</v>
      </c>
      <c r="AT3833" t="s">
        <v>9209</v>
      </c>
      <c r="AU3833" t="s">
        <v>3856</v>
      </c>
      <c r="AV3833" s="1" t="s">
        <v>5243</v>
      </c>
    </row>
    <row r="3834" spans="1:48" x14ac:dyDescent="0.25">
      <c r="A3834" s="1" t="s">
        <v>4597</v>
      </c>
      <c r="B3834" t="s">
        <v>9191</v>
      </c>
      <c r="C3834" t="s">
        <v>9192</v>
      </c>
      <c r="D3834" t="s">
        <v>9614</v>
      </c>
      <c r="E3834" s="1" t="s">
        <v>9692</v>
      </c>
      <c r="F3834" s="1" t="s">
        <v>5242</v>
      </c>
      <c r="G3834" t="s">
        <v>9196</v>
      </c>
      <c r="H3834" s="1" t="s">
        <v>5243</v>
      </c>
      <c r="I3834" s="1" t="s">
        <v>9198</v>
      </c>
      <c r="J3834">
        <v>1</v>
      </c>
      <c r="K3834" s="1" t="s">
        <v>5434</v>
      </c>
      <c r="L3834" s="1" t="s">
        <v>5407</v>
      </c>
      <c r="M3834" s="1" t="s">
        <v>5408</v>
      </c>
      <c r="N3834" s="1" t="s">
        <v>9445</v>
      </c>
      <c r="Q3834">
        <v>0</v>
      </c>
      <c r="R3834" t="s">
        <v>9698</v>
      </c>
      <c r="S3834">
        <v>18</v>
      </c>
      <c r="T3834">
        <v>100</v>
      </c>
      <c r="U3834">
        <v>100</v>
      </c>
      <c r="W3834" t="s">
        <v>9315</v>
      </c>
      <c r="X3834" s="1" t="s">
        <v>9699</v>
      </c>
      <c r="Y3834" t="s">
        <v>9618</v>
      </c>
      <c r="AB3834">
        <v>35.99</v>
      </c>
      <c r="AC3834">
        <f t="shared" si="59"/>
        <v>35.99</v>
      </c>
      <c r="AD3834">
        <v>0</v>
      </c>
      <c r="AE3834">
        <v>0</v>
      </c>
      <c r="AG3834">
        <v>0</v>
      </c>
      <c r="AI3834">
        <v>0</v>
      </c>
      <c r="AK3834">
        <v>0</v>
      </c>
      <c r="AL3834" t="s">
        <v>5409</v>
      </c>
      <c r="AM3834" t="s">
        <v>9208</v>
      </c>
      <c r="AN3834">
        <v>8.7122820172042304E+16</v>
      </c>
      <c r="AO3834" s="1" t="s">
        <v>4597</v>
      </c>
      <c r="AP3834" s="3">
        <v>44894.300069444442</v>
      </c>
      <c r="AQ3834" t="s">
        <v>9209</v>
      </c>
      <c r="AR3834" s="1" t="s">
        <v>9210</v>
      </c>
      <c r="AS3834" t="s">
        <v>9211</v>
      </c>
      <c r="AT3834" t="s">
        <v>9209</v>
      </c>
      <c r="AU3834" t="s">
        <v>5435</v>
      </c>
      <c r="AV3834" s="1" t="s">
        <v>5243</v>
      </c>
    </row>
    <row r="3835" spans="1:48" x14ac:dyDescent="0.25">
      <c r="A3835" s="1" t="s">
        <v>4597</v>
      </c>
      <c r="B3835" t="s">
        <v>9191</v>
      </c>
      <c r="C3835" t="s">
        <v>9192</v>
      </c>
      <c r="D3835" t="s">
        <v>9614</v>
      </c>
      <c r="E3835" s="1" t="s">
        <v>9692</v>
      </c>
      <c r="F3835" s="1" t="s">
        <v>5242</v>
      </c>
      <c r="G3835" t="s">
        <v>9196</v>
      </c>
      <c r="H3835" s="1" t="s">
        <v>5243</v>
      </c>
      <c r="I3835" s="1" t="s">
        <v>9198</v>
      </c>
      <c r="J3835">
        <v>1</v>
      </c>
      <c r="K3835" s="1" t="s">
        <v>4610</v>
      </c>
      <c r="L3835" s="1" t="s">
        <v>3929</v>
      </c>
      <c r="M3835" s="1" t="s">
        <v>9557</v>
      </c>
      <c r="N3835" s="1" t="s">
        <v>9427</v>
      </c>
      <c r="Q3835">
        <v>0</v>
      </c>
      <c r="R3835" t="s">
        <v>9698</v>
      </c>
      <c r="S3835">
        <v>19</v>
      </c>
      <c r="T3835">
        <v>100</v>
      </c>
      <c r="U3835">
        <v>100</v>
      </c>
      <c r="W3835" t="s">
        <v>9315</v>
      </c>
      <c r="X3835" s="1" t="s">
        <v>9699</v>
      </c>
      <c r="Y3835" t="s">
        <v>9618</v>
      </c>
      <c r="AB3835">
        <v>29.99</v>
      </c>
      <c r="AC3835">
        <f t="shared" si="59"/>
        <v>29.99</v>
      </c>
      <c r="AD3835">
        <v>0</v>
      </c>
      <c r="AE3835">
        <v>0</v>
      </c>
      <c r="AG3835">
        <v>0</v>
      </c>
      <c r="AI3835">
        <v>0</v>
      </c>
      <c r="AK3835">
        <v>0</v>
      </c>
      <c r="AL3835" t="s">
        <v>3930</v>
      </c>
      <c r="AM3835" t="s">
        <v>9208</v>
      </c>
      <c r="AN3835">
        <v>8.7122820172042304E+16</v>
      </c>
      <c r="AO3835" s="1" t="s">
        <v>4597</v>
      </c>
      <c r="AP3835" s="3">
        <v>44894.300069444442</v>
      </c>
      <c r="AQ3835" t="s">
        <v>9209</v>
      </c>
      <c r="AR3835" s="1" t="s">
        <v>9210</v>
      </c>
      <c r="AS3835" t="s">
        <v>9211</v>
      </c>
      <c r="AT3835" t="s">
        <v>9209</v>
      </c>
      <c r="AU3835" t="s">
        <v>4611</v>
      </c>
      <c r="AV3835" s="1" t="s">
        <v>5243</v>
      </c>
    </row>
    <row r="3836" spans="1:48" x14ac:dyDescent="0.25">
      <c r="A3836" s="1" t="s">
        <v>4597</v>
      </c>
      <c r="B3836" t="s">
        <v>9191</v>
      </c>
      <c r="C3836" t="s">
        <v>9192</v>
      </c>
      <c r="D3836" t="s">
        <v>9614</v>
      </c>
      <c r="E3836" s="1" t="s">
        <v>9692</v>
      </c>
      <c r="F3836" s="1" t="s">
        <v>5242</v>
      </c>
      <c r="G3836" t="s">
        <v>9196</v>
      </c>
      <c r="H3836" s="1" t="s">
        <v>5243</v>
      </c>
      <c r="I3836" s="1" t="s">
        <v>9198</v>
      </c>
      <c r="J3836">
        <v>1</v>
      </c>
      <c r="K3836" s="1" t="s">
        <v>5791</v>
      </c>
      <c r="L3836" s="1" t="s">
        <v>5366</v>
      </c>
      <c r="M3836" s="1" t="s">
        <v>5345</v>
      </c>
      <c r="N3836" s="1" t="s">
        <v>9445</v>
      </c>
      <c r="Q3836">
        <v>0</v>
      </c>
      <c r="R3836" t="s">
        <v>9698</v>
      </c>
      <c r="S3836">
        <v>20</v>
      </c>
      <c r="T3836">
        <v>100</v>
      </c>
      <c r="U3836">
        <v>100</v>
      </c>
      <c r="W3836" t="s">
        <v>9315</v>
      </c>
      <c r="X3836" s="1" t="s">
        <v>9699</v>
      </c>
      <c r="Y3836" t="s">
        <v>9618</v>
      </c>
      <c r="AB3836">
        <v>29.99</v>
      </c>
      <c r="AC3836">
        <f t="shared" si="59"/>
        <v>29.99</v>
      </c>
      <c r="AD3836">
        <v>0</v>
      </c>
      <c r="AE3836">
        <v>0</v>
      </c>
      <c r="AG3836">
        <v>0</v>
      </c>
      <c r="AI3836">
        <v>0</v>
      </c>
      <c r="AK3836">
        <v>0</v>
      </c>
      <c r="AL3836" t="s">
        <v>5367</v>
      </c>
      <c r="AM3836" t="s">
        <v>9208</v>
      </c>
      <c r="AN3836">
        <v>8.7122820172042304E+16</v>
      </c>
      <c r="AO3836" s="1" t="s">
        <v>4597</v>
      </c>
      <c r="AP3836" s="3">
        <v>44894.300069444442</v>
      </c>
      <c r="AQ3836" t="s">
        <v>9209</v>
      </c>
      <c r="AR3836" s="1" t="s">
        <v>9210</v>
      </c>
      <c r="AS3836" t="s">
        <v>9211</v>
      </c>
      <c r="AT3836" t="s">
        <v>9209</v>
      </c>
      <c r="AU3836" t="s">
        <v>5792</v>
      </c>
      <c r="AV3836" s="1" t="s">
        <v>5243</v>
      </c>
    </row>
    <row r="3837" spans="1:48" x14ac:dyDescent="0.25">
      <c r="A3837" s="1" t="s">
        <v>4597</v>
      </c>
      <c r="B3837" t="s">
        <v>9191</v>
      </c>
      <c r="C3837" t="s">
        <v>9192</v>
      </c>
      <c r="D3837" t="s">
        <v>9614</v>
      </c>
      <c r="E3837" s="1" t="s">
        <v>9692</v>
      </c>
      <c r="F3837" s="1" t="s">
        <v>5242</v>
      </c>
      <c r="G3837" t="s">
        <v>9196</v>
      </c>
      <c r="H3837" s="1" t="s">
        <v>5243</v>
      </c>
      <c r="I3837" s="1" t="s">
        <v>9198</v>
      </c>
      <c r="J3837">
        <v>1</v>
      </c>
      <c r="K3837" s="1" t="s">
        <v>5475</v>
      </c>
      <c r="L3837" s="1" t="s">
        <v>5476</v>
      </c>
      <c r="M3837" s="1" t="s">
        <v>9557</v>
      </c>
      <c r="N3837" s="1" t="s">
        <v>9445</v>
      </c>
      <c r="Q3837">
        <v>0</v>
      </c>
      <c r="R3837" t="s">
        <v>9698</v>
      </c>
      <c r="S3837">
        <v>21</v>
      </c>
      <c r="T3837">
        <v>100</v>
      </c>
      <c r="U3837">
        <v>100</v>
      </c>
      <c r="W3837" t="s">
        <v>9315</v>
      </c>
      <c r="X3837" s="1" t="s">
        <v>9699</v>
      </c>
      <c r="Y3837" t="s">
        <v>9618</v>
      </c>
      <c r="AB3837">
        <v>29.99</v>
      </c>
      <c r="AC3837">
        <f t="shared" si="59"/>
        <v>29.99</v>
      </c>
      <c r="AD3837">
        <v>0</v>
      </c>
      <c r="AE3837">
        <v>0</v>
      </c>
      <c r="AG3837">
        <v>0</v>
      </c>
      <c r="AI3837">
        <v>0</v>
      </c>
      <c r="AK3837">
        <v>0</v>
      </c>
      <c r="AL3837" t="s">
        <v>5477</v>
      </c>
      <c r="AM3837" t="s">
        <v>9208</v>
      </c>
      <c r="AN3837">
        <v>8.7122820172042304E+16</v>
      </c>
      <c r="AO3837" s="1" t="s">
        <v>4597</v>
      </c>
      <c r="AP3837" s="3">
        <v>44894.300069444442</v>
      </c>
      <c r="AQ3837" t="s">
        <v>9209</v>
      </c>
      <c r="AR3837" s="1" t="s">
        <v>9210</v>
      </c>
      <c r="AS3837" t="s">
        <v>9211</v>
      </c>
      <c r="AT3837" t="s">
        <v>9209</v>
      </c>
      <c r="AU3837" t="s">
        <v>5478</v>
      </c>
      <c r="AV3837" s="1" t="s">
        <v>5243</v>
      </c>
    </row>
    <row r="3838" spans="1:48" x14ac:dyDescent="0.25">
      <c r="A3838" s="1" t="s">
        <v>4597</v>
      </c>
      <c r="B3838" t="s">
        <v>9191</v>
      </c>
      <c r="C3838" t="s">
        <v>9192</v>
      </c>
      <c r="D3838" t="s">
        <v>9614</v>
      </c>
      <c r="E3838" s="1" t="s">
        <v>9692</v>
      </c>
      <c r="F3838" s="1" t="s">
        <v>5242</v>
      </c>
      <c r="G3838" t="s">
        <v>9196</v>
      </c>
      <c r="H3838" s="1" t="s">
        <v>5243</v>
      </c>
      <c r="I3838" s="1" t="s">
        <v>9198</v>
      </c>
      <c r="J3838">
        <v>1</v>
      </c>
      <c r="K3838" s="1" t="s">
        <v>4612</v>
      </c>
      <c r="L3838" s="1" t="s">
        <v>5340</v>
      </c>
      <c r="M3838" s="1" t="s">
        <v>5352</v>
      </c>
      <c r="N3838" s="1" t="s">
        <v>9714</v>
      </c>
      <c r="Q3838">
        <v>0</v>
      </c>
      <c r="R3838" t="s">
        <v>9698</v>
      </c>
      <c r="S3838">
        <v>22</v>
      </c>
      <c r="T3838">
        <v>100</v>
      </c>
      <c r="U3838">
        <v>100</v>
      </c>
      <c r="W3838" t="s">
        <v>9315</v>
      </c>
      <c r="X3838" s="1" t="s">
        <v>9699</v>
      </c>
      <c r="Y3838" t="s">
        <v>9618</v>
      </c>
      <c r="AB3838">
        <v>29.99</v>
      </c>
      <c r="AC3838">
        <f t="shared" si="59"/>
        <v>29.99</v>
      </c>
      <c r="AD3838">
        <v>0</v>
      </c>
      <c r="AE3838">
        <v>0</v>
      </c>
      <c r="AG3838">
        <v>0</v>
      </c>
      <c r="AI3838">
        <v>0</v>
      </c>
      <c r="AK3838">
        <v>0</v>
      </c>
      <c r="AL3838" t="s">
        <v>5341</v>
      </c>
      <c r="AM3838" t="s">
        <v>9208</v>
      </c>
      <c r="AN3838">
        <v>8.7122820172042304E+16</v>
      </c>
      <c r="AO3838" s="1" t="s">
        <v>4597</v>
      </c>
      <c r="AP3838" s="3">
        <v>44894.300069444442</v>
      </c>
      <c r="AQ3838" t="s">
        <v>9209</v>
      </c>
      <c r="AR3838" s="1" t="s">
        <v>9210</v>
      </c>
      <c r="AS3838" t="s">
        <v>9211</v>
      </c>
      <c r="AT3838" t="s">
        <v>9209</v>
      </c>
      <c r="AU3838" t="s">
        <v>4613</v>
      </c>
      <c r="AV3838" s="1" t="s">
        <v>5243</v>
      </c>
    </row>
    <row r="3839" spans="1:48" x14ac:dyDescent="0.25">
      <c r="A3839" s="1" t="s">
        <v>4597</v>
      </c>
      <c r="B3839" t="s">
        <v>9191</v>
      </c>
      <c r="C3839" t="s">
        <v>9192</v>
      </c>
      <c r="D3839" t="s">
        <v>9614</v>
      </c>
      <c r="E3839" s="1" t="s">
        <v>9692</v>
      </c>
      <c r="F3839" s="1" t="s">
        <v>5242</v>
      </c>
      <c r="G3839" t="s">
        <v>9196</v>
      </c>
      <c r="H3839" s="1" t="s">
        <v>5243</v>
      </c>
      <c r="I3839" s="1" t="s">
        <v>9198</v>
      </c>
      <c r="J3839">
        <v>1</v>
      </c>
      <c r="K3839" s="1" t="s">
        <v>5466</v>
      </c>
      <c r="L3839" s="1" t="s">
        <v>5340</v>
      </c>
      <c r="M3839" s="1" t="s">
        <v>9726</v>
      </c>
      <c r="N3839" s="1" t="s">
        <v>9427</v>
      </c>
      <c r="Q3839">
        <v>0</v>
      </c>
      <c r="R3839" t="s">
        <v>9698</v>
      </c>
      <c r="S3839">
        <v>23</v>
      </c>
      <c r="T3839">
        <v>100</v>
      </c>
      <c r="U3839">
        <v>100</v>
      </c>
      <c r="W3839" t="s">
        <v>9315</v>
      </c>
      <c r="X3839" s="1" t="s">
        <v>9699</v>
      </c>
      <c r="Y3839" t="s">
        <v>9618</v>
      </c>
      <c r="AB3839">
        <v>29.99</v>
      </c>
      <c r="AC3839">
        <f t="shared" si="59"/>
        <v>29.99</v>
      </c>
      <c r="AD3839">
        <v>0</v>
      </c>
      <c r="AE3839">
        <v>0</v>
      </c>
      <c r="AG3839">
        <v>0</v>
      </c>
      <c r="AI3839">
        <v>0</v>
      </c>
      <c r="AK3839">
        <v>0</v>
      </c>
      <c r="AL3839" t="s">
        <v>5341</v>
      </c>
      <c r="AM3839" t="s">
        <v>9208</v>
      </c>
      <c r="AN3839">
        <v>8.7122820172042304E+16</v>
      </c>
      <c r="AO3839" s="1" t="s">
        <v>4597</v>
      </c>
      <c r="AP3839" s="3">
        <v>44894.300069444442</v>
      </c>
      <c r="AQ3839" t="s">
        <v>9209</v>
      </c>
      <c r="AR3839" s="1" t="s">
        <v>9210</v>
      </c>
      <c r="AS3839" t="s">
        <v>9211</v>
      </c>
      <c r="AT3839" t="s">
        <v>9209</v>
      </c>
      <c r="AU3839" t="s">
        <v>5467</v>
      </c>
      <c r="AV3839" s="1" t="s">
        <v>5243</v>
      </c>
    </row>
    <row r="3840" spans="1:48" x14ac:dyDescent="0.25">
      <c r="A3840" s="1" t="s">
        <v>4597</v>
      </c>
      <c r="B3840" t="s">
        <v>9191</v>
      </c>
      <c r="C3840" t="s">
        <v>9192</v>
      </c>
      <c r="D3840" t="s">
        <v>9614</v>
      </c>
      <c r="E3840" s="1" t="s">
        <v>9692</v>
      </c>
      <c r="F3840" s="1" t="s">
        <v>5242</v>
      </c>
      <c r="G3840" t="s">
        <v>9196</v>
      </c>
      <c r="H3840" s="1" t="s">
        <v>5243</v>
      </c>
      <c r="I3840" s="1" t="s">
        <v>9198</v>
      </c>
      <c r="J3840">
        <v>1</v>
      </c>
      <c r="K3840" s="1" t="s">
        <v>5761</v>
      </c>
      <c r="L3840" s="1" t="s">
        <v>5412</v>
      </c>
      <c r="M3840" s="1" t="s">
        <v>5408</v>
      </c>
      <c r="N3840" s="1" t="s">
        <v>9714</v>
      </c>
      <c r="Q3840">
        <v>0</v>
      </c>
      <c r="R3840" t="s">
        <v>9698</v>
      </c>
      <c r="S3840">
        <v>24</v>
      </c>
      <c r="T3840">
        <v>100</v>
      </c>
      <c r="U3840">
        <v>100</v>
      </c>
      <c r="W3840" t="s">
        <v>9315</v>
      </c>
      <c r="X3840" s="1" t="s">
        <v>9699</v>
      </c>
      <c r="Y3840" t="s">
        <v>9618</v>
      </c>
      <c r="AB3840">
        <v>35.99</v>
      </c>
      <c r="AC3840">
        <f t="shared" si="59"/>
        <v>35.99</v>
      </c>
      <c r="AD3840">
        <v>0</v>
      </c>
      <c r="AE3840">
        <v>0</v>
      </c>
      <c r="AG3840">
        <v>0</v>
      </c>
      <c r="AI3840">
        <v>0</v>
      </c>
      <c r="AK3840">
        <v>0</v>
      </c>
      <c r="AL3840" t="s">
        <v>5413</v>
      </c>
      <c r="AM3840" t="s">
        <v>9208</v>
      </c>
      <c r="AN3840">
        <v>8.7122820172042304E+16</v>
      </c>
      <c r="AO3840" s="1" t="s">
        <v>4597</v>
      </c>
      <c r="AP3840" s="3">
        <v>44894.300069444442</v>
      </c>
      <c r="AQ3840" t="s">
        <v>9209</v>
      </c>
      <c r="AR3840" s="1" t="s">
        <v>9210</v>
      </c>
      <c r="AS3840" t="s">
        <v>9211</v>
      </c>
      <c r="AT3840" t="s">
        <v>9209</v>
      </c>
      <c r="AU3840" t="s">
        <v>5762</v>
      </c>
      <c r="AV3840" s="1" t="s">
        <v>5243</v>
      </c>
    </row>
    <row r="3841" spans="1:48" x14ac:dyDescent="0.25">
      <c r="A3841" s="1" t="s">
        <v>4597</v>
      </c>
      <c r="B3841" t="s">
        <v>9191</v>
      </c>
      <c r="C3841" t="s">
        <v>9192</v>
      </c>
      <c r="D3841" t="s">
        <v>9614</v>
      </c>
      <c r="E3841" s="1" t="s">
        <v>9692</v>
      </c>
      <c r="F3841" s="1" t="s">
        <v>5242</v>
      </c>
      <c r="G3841" t="s">
        <v>9196</v>
      </c>
      <c r="H3841" s="1" t="s">
        <v>5243</v>
      </c>
      <c r="I3841" s="1" t="s">
        <v>9198</v>
      </c>
      <c r="J3841">
        <v>1</v>
      </c>
      <c r="K3841" s="1" t="s">
        <v>5498</v>
      </c>
      <c r="L3841" s="1" t="s">
        <v>5499</v>
      </c>
      <c r="M3841" s="1" t="s">
        <v>7072</v>
      </c>
      <c r="N3841" s="1" t="s">
        <v>9705</v>
      </c>
      <c r="Q3841">
        <v>0</v>
      </c>
      <c r="R3841" t="s">
        <v>9698</v>
      </c>
      <c r="S3841">
        <v>25</v>
      </c>
      <c r="T3841">
        <v>100</v>
      </c>
      <c r="U3841">
        <v>100</v>
      </c>
      <c r="W3841" t="s">
        <v>9315</v>
      </c>
      <c r="X3841" s="1" t="s">
        <v>9699</v>
      </c>
      <c r="Y3841" t="s">
        <v>9618</v>
      </c>
      <c r="AB3841">
        <v>35.99</v>
      </c>
      <c r="AC3841">
        <f t="shared" si="59"/>
        <v>35.99</v>
      </c>
      <c r="AD3841">
        <v>0</v>
      </c>
      <c r="AE3841">
        <v>0</v>
      </c>
      <c r="AG3841">
        <v>0</v>
      </c>
      <c r="AI3841">
        <v>0</v>
      </c>
      <c r="AK3841">
        <v>0</v>
      </c>
      <c r="AL3841" t="s">
        <v>5500</v>
      </c>
      <c r="AM3841" t="s">
        <v>9208</v>
      </c>
      <c r="AN3841">
        <v>8.7122820172042304E+16</v>
      </c>
      <c r="AO3841" s="1" t="s">
        <v>4597</v>
      </c>
      <c r="AP3841" s="3">
        <v>44894.300069444442</v>
      </c>
      <c r="AQ3841" t="s">
        <v>9209</v>
      </c>
      <c r="AR3841" s="1" t="s">
        <v>9210</v>
      </c>
      <c r="AS3841" t="s">
        <v>9211</v>
      </c>
      <c r="AT3841" t="s">
        <v>9209</v>
      </c>
      <c r="AU3841" t="s">
        <v>5501</v>
      </c>
      <c r="AV3841" s="1" t="s">
        <v>5243</v>
      </c>
    </row>
    <row r="3842" spans="1:48" x14ac:dyDescent="0.25">
      <c r="A3842" s="1" t="s">
        <v>4597</v>
      </c>
      <c r="B3842" t="s">
        <v>9191</v>
      </c>
      <c r="C3842" t="s">
        <v>9192</v>
      </c>
      <c r="D3842" t="s">
        <v>9614</v>
      </c>
      <c r="E3842" s="1" t="s">
        <v>9692</v>
      </c>
      <c r="F3842" s="1" t="s">
        <v>5242</v>
      </c>
      <c r="G3842" t="s">
        <v>9196</v>
      </c>
      <c r="H3842" s="1" t="s">
        <v>5243</v>
      </c>
      <c r="I3842" s="1" t="s">
        <v>9198</v>
      </c>
      <c r="J3842">
        <v>1</v>
      </c>
      <c r="K3842" s="1" t="s">
        <v>4614</v>
      </c>
      <c r="L3842" s="1" t="s">
        <v>5427</v>
      </c>
      <c r="M3842" s="1" t="s">
        <v>5387</v>
      </c>
      <c r="N3842" s="1" t="s">
        <v>9492</v>
      </c>
      <c r="Q3842">
        <v>0</v>
      </c>
      <c r="R3842" t="s">
        <v>9698</v>
      </c>
      <c r="S3842">
        <v>26</v>
      </c>
      <c r="T3842">
        <v>100</v>
      </c>
      <c r="U3842">
        <v>100</v>
      </c>
      <c r="W3842" t="s">
        <v>9315</v>
      </c>
      <c r="X3842" s="1" t="s">
        <v>9699</v>
      </c>
      <c r="Y3842" t="s">
        <v>9618</v>
      </c>
      <c r="AB3842">
        <v>35.99</v>
      </c>
      <c r="AC3842">
        <f t="shared" si="59"/>
        <v>35.99</v>
      </c>
      <c r="AD3842">
        <v>0</v>
      </c>
      <c r="AE3842">
        <v>0</v>
      </c>
      <c r="AG3842">
        <v>0</v>
      </c>
      <c r="AI3842">
        <v>0</v>
      </c>
      <c r="AK3842">
        <v>0</v>
      </c>
      <c r="AL3842" t="s">
        <v>5428</v>
      </c>
      <c r="AM3842" t="s">
        <v>9208</v>
      </c>
      <c r="AN3842">
        <v>8.7122820172042304E+16</v>
      </c>
      <c r="AO3842" s="1" t="s">
        <v>4597</v>
      </c>
      <c r="AP3842" s="3">
        <v>44894.300069444442</v>
      </c>
      <c r="AQ3842" t="s">
        <v>9209</v>
      </c>
      <c r="AR3842" s="1" t="s">
        <v>9210</v>
      </c>
      <c r="AS3842" t="s">
        <v>9211</v>
      </c>
      <c r="AT3842" t="s">
        <v>9209</v>
      </c>
      <c r="AU3842" t="s">
        <v>4615</v>
      </c>
      <c r="AV3842" s="1" t="s">
        <v>5243</v>
      </c>
    </row>
    <row r="3843" spans="1:48" x14ac:dyDescent="0.25">
      <c r="A3843" s="1" t="s">
        <v>4597</v>
      </c>
      <c r="B3843" t="s">
        <v>9191</v>
      </c>
      <c r="C3843" t="s">
        <v>9192</v>
      </c>
      <c r="D3843" t="s">
        <v>9614</v>
      </c>
      <c r="E3843" s="1" t="s">
        <v>9692</v>
      </c>
      <c r="F3843" s="1" t="s">
        <v>5242</v>
      </c>
      <c r="G3843" t="s">
        <v>9196</v>
      </c>
      <c r="H3843" s="1" t="s">
        <v>5243</v>
      </c>
      <c r="I3843" s="1" t="s">
        <v>9198</v>
      </c>
      <c r="J3843">
        <v>1</v>
      </c>
      <c r="K3843" s="1" t="s">
        <v>4616</v>
      </c>
      <c r="L3843" s="1" t="s">
        <v>5412</v>
      </c>
      <c r="M3843" s="1" t="s">
        <v>5408</v>
      </c>
      <c r="N3843" s="1" t="s">
        <v>9534</v>
      </c>
      <c r="Q3843">
        <v>0</v>
      </c>
      <c r="R3843" t="s">
        <v>9698</v>
      </c>
      <c r="S3843">
        <v>27</v>
      </c>
      <c r="T3843">
        <v>100</v>
      </c>
      <c r="U3843">
        <v>100</v>
      </c>
      <c r="W3843" t="s">
        <v>9315</v>
      </c>
      <c r="X3843" s="1" t="s">
        <v>9699</v>
      </c>
      <c r="Y3843" t="s">
        <v>9618</v>
      </c>
      <c r="AB3843">
        <v>35.99</v>
      </c>
      <c r="AC3843">
        <f t="shared" ref="AC3843:AC3906" si="60">AB3843*J3843</f>
        <v>35.99</v>
      </c>
      <c r="AD3843">
        <v>0</v>
      </c>
      <c r="AE3843">
        <v>0</v>
      </c>
      <c r="AG3843">
        <v>0</v>
      </c>
      <c r="AI3843">
        <v>0</v>
      </c>
      <c r="AK3843">
        <v>0</v>
      </c>
      <c r="AL3843" t="s">
        <v>5413</v>
      </c>
      <c r="AM3843" t="s">
        <v>9208</v>
      </c>
      <c r="AN3843">
        <v>8.7122820172042304E+16</v>
      </c>
      <c r="AO3843" s="1" t="s">
        <v>4597</v>
      </c>
      <c r="AP3843" s="3">
        <v>44894.300069444442</v>
      </c>
      <c r="AQ3843" t="s">
        <v>9209</v>
      </c>
      <c r="AR3843" s="1" t="s">
        <v>9210</v>
      </c>
      <c r="AS3843" t="s">
        <v>9211</v>
      </c>
      <c r="AT3843" t="s">
        <v>9209</v>
      </c>
      <c r="AU3843" t="s">
        <v>4617</v>
      </c>
      <c r="AV3843" s="1" t="s">
        <v>5243</v>
      </c>
    </row>
    <row r="3844" spans="1:48" x14ac:dyDescent="0.25">
      <c r="A3844" s="1" t="s">
        <v>4597</v>
      </c>
      <c r="B3844" t="s">
        <v>9191</v>
      </c>
      <c r="C3844" t="s">
        <v>9192</v>
      </c>
      <c r="D3844" t="s">
        <v>9614</v>
      </c>
      <c r="E3844" s="1" t="s">
        <v>9692</v>
      </c>
      <c r="F3844" s="1" t="s">
        <v>5242</v>
      </c>
      <c r="G3844" t="s">
        <v>9196</v>
      </c>
      <c r="H3844" s="1" t="s">
        <v>5243</v>
      </c>
      <c r="I3844" s="1" t="s">
        <v>9198</v>
      </c>
      <c r="J3844">
        <v>1</v>
      </c>
      <c r="K3844" s="1" t="s">
        <v>5398</v>
      </c>
      <c r="L3844" s="1" t="s">
        <v>5340</v>
      </c>
      <c r="M3844" s="1" t="s">
        <v>9726</v>
      </c>
      <c r="N3844" s="1" t="s">
        <v>9492</v>
      </c>
      <c r="Q3844">
        <v>0</v>
      </c>
      <c r="R3844" t="s">
        <v>9698</v>
      </c>
      <c r="S3844">
        <v>28</v>
      </c>
      <c r="T3844">
        <v>100</v>
      </c>
      <c r="U3844">
        <v>100</v>
      </c>
      <c r="W3844" t="s">
        <v>9315</v>
      </c>
      <c r="X3844" s="1" t="s">
        <v>9699</v>
      </c>
      <c r="Y3844" t="s">
        <v>9618</v>
      </c>
      <c r="AB3844">
        <v>29.99</v>
      </c>
      <c r="AC3844">
        <f t="shared" si="60"/>
        <v>29.99</v>
      </c>
      <c r="AD3844">
        <v>0</v>
      </c>
      <c r="AE3844">
        <v>0</v>
      </c>
      <c r="AG3844">
        <v>0</v>
      </c>
      <c r="AI3844">
        <v>0</v>
      </c>
      <c r="AK3844">
        <v>0</v>
      </c>
      <c r="AL3844" t="s">
        <v>5341</v>
      </c>
      <c r="AM3844" t="s">
        <v>9208</v>
      </c>
      <c r="AN3844">
        <v>8.7122820172042304E+16</v>
      </c>
      <c r="AO3844" s="1" t="s">
        <v>4597</v>
      </c>
      <c r="AP3844" s="3">
        <v>44894.300069444442</v>
      </c>
      <c r="AQ3844" t="s">
        <v>9209</v>
      </c>
      <c r="AR3844" s="1" t="s">
        <v>9210</v>
      </c>
      <c r="AS3844" t="s">
        <v>9211</v>
      </c>
      <c r="AT3844" t="s">
        <v>9209</v>
      </c>
      <c r="AU3844" t="s">
        <v>5399</v>
      </c>
      <c r="AV3844" s="1" t="s">
        <v>5243</v>
      </c>
    </row>
    <row r="3845" spans="1:48" x14ac:dyDescent="0.25">
      <c r="A3845" s="1" t="s">
        <v>4597</v>
      </c>
      <c r="B3845" t="s">
        <v>9191</v>
      </c>
      <c r="C3845" t="s">
        <v>9192</v>
      </c>
      <c r="D3845" t="s">
        <v>9614</v>
      </c>
      <c r="E3845" s="1" t="s">
        <v>9692</v>
      </c>
      <c r="F3845" s="1" t="s">
        <v>5242</v>
      </c>
      <c r="G3845" t="s">
        <v>9196</v>
      </c>
      <c r="H3845" s="1" t="s">
        <v>5243</v>
      </c>
      <c r="I3845" s="1" t="s">
        <v>9198</v>
      </c>
      <c r="J3845">
        <v>1</v>
      </c>
      <c r="K3845" s="1" t="s">
        <v>4618</v>
      </c>
      <c r="L3845" s="1" t="s">
        <v>5447</v>
      </c>
      <c r="M3845" s="1" t="s">
        <v>9726</v>
      </c>
      <c r="N3845" s="1" t="s">
        <v>9705</v>
      </c>
      <c r="Q3845">
        <v>0</v>
      </c>
      <c r="R3845" t="s">
        <v>9698</v>
      </c>
      <c r="S3845">
        <v>29</v>
      </c>
      <c r="T3845">
        <v>100</v>
      </c>
      <c r="U3845">
        <v>100</v>
      </c>
      <c r="W3845" t="s">
        <v>9315</v>
      </c>
      <c r="X3845" s="1" t="s">
        <v>9699</v>
      </c>
      <c r="Y3845" t="s">
        <v>9618</v>
      </c>
      <c r="AB3845">
        <v>25.99</v>
      </c>
      <c r="AC3845">
        <f t="shared" si="60"/>
        <v>25.99</v>
      </c>
      <c r="AD3845">
        <v>0</v>
      </c>
      <c r="AE3845">
        <v>0</v>
      </c>
      <c r="AG3845">
        <v>0</v>
      </c>
      <c r="AI3845">
        <v>0</v>
      </c>
      <c r="AK3845">
        <v>0</v>
      </c>
      <c r="AL3845" t="s">
        <v>5448</v>
      </c>
      <c r="AM3845" t="s">
        <v>9208</v>
      </c>
      <c r="AN3845">
        <v>8.7122820172042304E+16</v>
      </c>
      <c r="AO3845" s="1" t="s">
        <v>4597</v>
      </c>
      <c r="AP3845" s="3">
        <v>44894.300069444442</v>
      </c>
      <c r="AQ3845" t="s">
        <v>9209</v>
      </c>
      <c r="AR3845" s="1" t="s">
        <v>9210</v>
      </c>
      <c r="AS3845" t="s">
        <v>9211</v>
      </c>
      <c r="AT3845" t="s">
        <v>9209</v>
      </c>
      <c r="AU3845" t="s">
        <v>4619</v>
      </c>
      <c r="AV3845" s="1" t="s">
        <v>5243</v>
      </c>
    </row>
    <row r="3846" spans="1:48" x14ac:dyDescent="0.25">
      <c r="A3846" s="1" t="s">
        <v>4597</v>
      </c>
      <c r="B3846" t="s">
        <v>9191</v>
      </c>
      <c r="C3846" t="s">
        <v>9192</v>
      </c>
      <c r="D3846" t="s">
        <v>9614</v>
      </c>
      <c r="E3846" s="1" t="s">
        <v>9692</v>
      </c>
      <c r="F3846" s="1" t="s">
        <v>5242</v>
      </c>
      <c r="G3846" t="s">
        <v>9196</v>
      </c>
      <c r="H3846" s="1" t="s">
        <v>5243</v>
      </c>
      <c r="I3846" s="1" t="s">
        <v>9198</v>
      </c>
      <c r="J3846">
        <v>1</v>
      </c>
      <c r="K3846" s="1" t="s">
        <v>4620</v>
      </c>
      <c r="L3846" s="1" t="s">
        <v>5447</v>
      </c>
      <c r="M3846" s="1" t="s">
        <v>9726</v>
      </c>
      <c r="N3846" s="1" t="s">
        <v>9492</v>
      </c>
      <c r="Q3846">
        <v>0</v>
      </c>
      <c r="R3846" t="s">
        <v>9698</v>
      </c>
      <c r="S3846">
        <v>30</v>
      </c>
      <c r="T3846">
        <v>100</v>
      </c>
      <c r="U3846">
        <v>100</v>
      </c>
      <c r="W3846" t="s">
        <v>9315</v>
      </c>
      <c r="X3846" s="1" t="s">
        <v>9699</v>
      </c>
      <c r="Y3846" t="s">
        <v>9618</v>
      </c>
      <c r="AB3846">
        <v>25.99</v>
      </c>
      <c r="AC3846">
        <f t="shared" si="60"/>
        <v>25.99</v>
      </c>
      <c r="AD3846">
        <v>0</v>
      </c>
      <c r="AE3846">
        <v>0</v>
      </c>
      <c r="AG3846">
        <v>0</v>
      </c>
      <c r="AI3846">
        <v>0</v>
      </c>
      <c r="AK3846">
        <v>0</v>
      </c>
      <c r="AL3846" t="s">
        <v>5448</v>
      </c>
      <c r="AM3846" t="s">
        <v>9208</v>
      </c>
      <c r="AN3846">
        <v>8.7122820172042304E+16</v>
      </c>
      <c r="AO3846" s="1" t="s">
        <v>4597</v>
      </c>
      <c r="AP3846" s="3">
        <v>44894.300069444442</v>
      </c>
      <c r="AQ3846" t="s">
        <v>9209</v>
      </c>
      <c r="AR3846" s="1" t="s">
        <v>9210</v>
      </c>
      <c r="AS3846" t="s">
        <v>9211</v>
      </c>
      <c r="AT3846" t="s">
        <v>9209</v>
      </c>
      <c r="AU3846" t="s">
        <v>4621</v>
      </c>
      <c r="AV3846" s="1" t="s">
        <v>5243</v>
      </c>
    </row>
    <row r="3847" spans="1:48" x14ac:dyDescent="0.25">
      <c r="A3847" s="1" t="s">
        <v>4597</v>
      </c>
      <c r="B3847" t="s">
        <v>9191</v>
      </c>
      <c r="C3847" t="s">
        <v>9192</v>
      </c>
      <c r="D3847" t="s">
        <v>9614</v>
      </c>
      <c r="E3847" s="1" t="s">
        <v>9692</v>
      </c>
      <c r="F3847" s="1" t="s">
        <v>5242</v>
      </c>
      <c r="G3847" t="s">
        <v>9196</v>
      </c>
      <c r="H3847" s="1" t="s">
        <v>5243</v>
      </c>
      <c r="I3847" s="1" t="s">
        <v>9198</v>
      </c>
      <c r="J3847">
        <v>1</v>
      </c>
      <c r="K3847" s="1" t="s">
        <v>5504</v>
      </c>
      <c r="L3847" s="1" t="s">
        <v>5340</v>
      </c>
      <c r="M3847" s="1" t="s">
        <v>9201</v>
      </c>
      <c r="N3847" s="1" t="s">
        <v>9445</v>
      </c>
      <c r="Q3847">
        <v>0</v>
      </c>
      <c r="R3847" t="s">
        <v>9698</v>
      </c>
      <c r="S3847">
        <v>31</v>
      </c>
      <c r="T3847">
        <v>100</v>
      </c>
      <c r="U3847">
        <v>100</v>
      </c>
      <c r="W3847" t="s">
        <v>9315</v>
      </c>
      <c r="X3847" s="1" t="s">
        <v>9699</v>
      </c>
      <c r="Y3847" t="s">
        <v>9618</v>
      </c>
      <c r="AB3847">
        <v>29.99</v>
      </c>
      <c r="AC3847">
        <f t="shared" si="60"/>
        <v>29.99</v>
      </c>
      <c r="AD3847">
        <v>0</v>
      </c>
      <c r="AE3847">
        <v>0</v>
      </c>
      <c r="AG3847">
        <v>0</v>
      </c>
      <c r="AI3847">
        <v>0</v>
      </c>
      <c r="AK3847">
        <v>0</v>
      </c>
      <c r="AL3847" t="s">
        <v>5341</v>
      </c>
      <c r="AM3847" t="s">
        <v>9208</v>
      </c>
      <c r="AN3847">
        <v>8.7122820172042304E+16</v>
      </c>
      <c r="AO3847" s="1" t="s">
        <v>4597</v>
      </c>
      <c r="AP3847" s="3">
        <v>44894.300069444442</v>
      </c>
      <c r="AQ3847" t="s">
        <v>9209</v>
      </c>
      <c r="AR3847" s="1" t="s">
        <v>9210</v>
      </c>
      <c r="AS3847" t="s">
        <v>9211</v>
      </c>
      <c r="AT3847" t="s">
        <v>9209</v>
      </c>
      <c r="AU3847" t="s">
        <v>5505</v>
      </c>
      <c r="AV3847" s="1" t="s">
        <v>5243</v>
      </c>
    </row>
    <row r="3848" spans="1:48" x14ac:dyDescent="0.25">
      <c r="A3848" s="1" t="s">
        <v>4597</v>
      </c>
      <c r="B3848" t="s">
        <v>9191</v>
      </c>
      <c r="C3848" t="s">
        <v>9192</v>
      </c>
      <c r="D3848" t="s">
        <v>9614</v>
      </c>
      <c r="E3848" s="1" t="s">
        <v>9692</v>
      </c>
      <c r="F3848" s="1" t="s">
        <v>5242</v>
      </c>
      <c r="G3848" t="s">
        <v>9196</v>
      </c>
      <c r="H3848" s="1" t="s">
        <v>5243</v>
      </c>
      <c r="I3848" s="1" t="s">
        <v>9198</v>
      </c>
      <c r="J3848">
        <v>1</v>
      </c>
      <c r="K3848" s="1" t="s">
        <v>4622</v>
      </c>
      <c r="L3848" s="1" t="s">
        <v>5340</v>
      </c>
      <c r="M3848" s="1" t="s">
        <v>9726</v>
      </c>
      <c r="N3848" s="1" t="s">
        <v>9714</v>
      </c>
      <c r="Q3848">
        <v>0</v>
      </c>
      <c r="R3848" t="s">
        <v>9698</v>
      </c>
      <c r="S3848">
        <v>32</v>
      </c>
      <c r="T3848">
        <v>100</v>
      </c>
      <c r="U3848">
        <v>100</v>
      </c>
      <c r="W3848" t="s">
        <v>9315</v>
      </c>
      <c r="X3848" s="1" t="s">
        <v>9699</v>
      </c>
      <c r="Y3848" t="s">
        <v>9618</v>
      </c>
      <c r="AB3848">
        <v>29.99</v>
      </c>
      <c r="AC3848">
        <f t="shared" si="60"/>
        <v>29.99</v>
      </c>
      <c r="AD3848">
        <v>0</v>
      </c>
      <c r="AE3848">
        <v>0</v>
      </c>
      <c r="AG3848">
        <v>0</v>
      </c>
      <c r="AI3848">
        <v>0</v>
      </c>
      <c r="AK3848">
        <v>0</v>
      </c>
      <c r="AL3848" t="s">
        <v>5341</v>
      </c>
      <c r="AM3848" t="s">
        <v>9208</v>
      </c>
      <c r="AN3848">
        <v>8.7122820172042304E+16</v>
      </c>
      <c r="AO3848" s="1" t="s">
        <v>4597</v>
      </c>
      <c r="AP3848" s="3">
        <v>44894.300069444442</v>
      </c>
      <c r="AQ3848" t="s">
        <v>9209</v>
      </c>
      <c r="AR3848" s="1" t="s">
        <v>9210</v>
      </c>
      <c r="AS3848" t="s">
        <v>9211</v>
      </c>
      <c r="AT3848" t="s">
        <v>9209</v>
      </c>
      <c r="AU3848" t="s">
        <v>4623</v>
      </c>
      <c r="AV3848" s="1" t="s">
        <v>5243</v>
      </c>
    </row>
    <row r="3849" spans="1:48" x14ac:dyDescent="0.25">
      <c r="A3849" s="1" t="s">
        <v>4597</v>
      </c>
      <c r="B3849" t="s">
        <v>9191</v>
      </c>
      <c r="C3849" t="s">
        <v>9192</v>
      </c>
      <c r="D3849" t="s">
        <v>9614</v>
      </c>
      <c r="E3849" s="1" t="s">
        <v>9692</v>
      </c>
      <c r="F3849" s="1" t="s">
        <v>5242</v>
      </c>
      <c r="G3849" t="s">
        <v>9196</v>
      </c>
      <c r="H3849" s="1" t="s">
        <v>5243</v>
      </c>
      <c r="I3849" s="1" t="s">
        <v>9198</v>
      </c>
      <c r="J3849">
        <v>1</v>
      </c>
      <c r="K3849" s="1" t="s">
        <v>4624</v>
      </c>
      <c r="L3849" s="1" t="s">
        <v>5489</v>
      </c>
      <c r="M3849" s="1" t="s">
        <v>5345</v>
      </c>
      <c r="N3849" s="1" t="s">
        <v>9445</v>
      </c>
      <c r="Q3849">
        <v>0</v>
      </c>
      <c r="R3849" t="s">
        <v>9698</v>
      </c>
      <c r="S3849">
        <v>33</v>
      </c>
      <c r="T3849">
        <v>100</v>
      </c>
      <c r="U3849">
        <v>100</v>
      </c>
      <c r="W3849" t="s">
        <v>9315</v>
      </c>
      <c r="X3849" s="1" t="s">
        <v>9699</v>
      </c>
      <c r="Y3849" t="s">
        <v>9618</v>
      </c>
      <c r="AB3849">
        <v>29.99</v>
      </c>
      <c r="AC3849">
        <f t="shared" si="60"/>
        <v>29.99</v>
      </c>
      <c r="AD3849">
        <v>0</v>
      </c>
      <c r="AE3849">
        <v>0</v>
      </c>
      <c r="AG3849">
        <v>0</v>
      </c>
      <c r="AI3849">
        <v>0</v>
      </c>
      <c r="AK3849">
        <v>0</v>
      </c>
      <c r="AL3849" t="s">
        <v>5490</v>
      </c>
      <c r="AM3849" t="s">
        <v>9208</v>
      </c>
      <c r="AN3849">
        <v>8.7122820172042304E+16</v>
      </c>
      <c r="AO3849" s="1" t="s">
        <v>4597</v>
      </c>
      <c r="AP3849" s="3">
        <v>44894.300069444442</v>
      </c>
      <c r="AQ3849" t="s">
        <v>9209</v>
      </c>
      <c r="AR3849" s="1" t="s">
        <v>9210</v>
      </c>
      <c r="AS3849" t="s">
        <v>9211</v>
      </c>
      <c r="AT3849" t="s">
        <v>9209</v>
      </c>
      <c r="AU3849" t="s">
        <v>4625</v>
      </c>
      <c r="AV3849" s="1" t="s">
        <v>5243</v>
      </c>
    </row>
    <row r="3850" spans="1:48" x14ac:dyDescent="0.25">
      <c r="A3850" s="1" t="s">
        <v>4597</v>
      </c>
      <c r="B3850" t="s">
        <v>9191</v>
      </c>
      <c r="C3850" t="s">
        <v>9192</v>
      </c>
      <c r="D3850" t="s">
        <v>9614</v>
      </c>
      <c r="E3850" s="1" t="s">
        <v>9692</v>
      </c>
      <c r="F3850" s="1" t="s">
        <v>5242</v>
      </c>
      <c r="G3850" t="s">
        <v>9196</v>
      </c>
      <c r="H3850" s="1" t="s">
        <v>5243</v>
      </c>
      <c r="I3850" s="1" t="s">
        <v>9198</v>
      </c>
      <c r="J3850">
        <v>1</v>
      </c>
      <c r="K3850" s="1" t="s">
        <v>5740</v>
      </c>
      <c r="L3850" s="1" t="s">
        <v>5507</v>
      </c>
      <c r="M3850" s="1" t="s">
        <v>7072</v>
      </c>
      <c r="N3850" s="1" t="s">
        <v>9445</v>
      </c>
      <c r="Q3850">
        <v>0</v>
      </c>
      <c r="R3850" t="s">
        <v>9698</v>
      </c>
      <c r="S3850">
        <v>34</v>
      </c>
      <c r="T3850">
        <v>100</v>
      </c>
      <c r="U3850">
        <v>100</v>
      </c>
      <c r="W3850" t="s">
        <v>9315</v>
      </c>
      <c r="X3850" s="1" t="s">
        <v>9699</v>
      </c>
      <c r="Y3850" t="s">
        <v>9618</v>
      </c>
      <c r="AB3850">
        <v>35.99</v>
      </c>
      <c r="AC3850">
        <f t="shared" si="60"/>
        <v>35.99</v>
      </c>
      <c r="AD3850">
        <v>0</v>
      </c>
      <c r="AE3850">
        <v>0</v>
      </c>
      <c r="AG3850">
        <v>0</v>
      </c>
      <c r="AI3850">
        <v>0</v>
      </c>
      <c r="AK3850">
        <v>0</v>
      </c>
      <c r="AL3850" t="s">
        <v>5508</v>
      </c>
      <c r="AM3850" t="s">
        <v>9208</v>
      </c>
      <c r="AN3850">
        <v>8.7122820172042304E+16</v>
      </c>
      <c r="AO3850" s="1" t="s">
        <v>4597</v>
      </c>
      <c r="AP3850" s="3">
        <v>44894.300069444442</v>
      </c>
      <c r="AQ3850" t="s">
        <v>9209</v>
      </c>
      <c r="AR3850" s="1" t="s">
        <v>9210</v>
      </c>
      <c r="AS3850" t="s">
        <v>9211</v>
      </c>
      <c r="AT3850" t="s">
        <v>9209</v>
      </c>
      <c r="AU3850" t="s">
        <v>5741</v>
      </c>
      <c r="AV3850" s="1" t="s">
        <v>5243</v>
      </c>
    </row>
    <row r="3851" spans="1:48" x14ac:dyDescent="0.25">
      <c r="A3851" s="1" t="s">
        <v>4597</v>
      </c>
      <c r="B3851" t="s">
        <v>9191</v>
      </c>
      <c r="C3851" t="s">
        <v>9192</v>
      </c>
      <c r="D3851" t="s">
        <v>9614</v>
      </c>
      <c r="E3851" s="1" t="s">
        <v>9692</v>
      </c>
      <c r="F3851" s="1" t="s">
        <v>5242</v>
      </c>
      <c r="G3851" t="s">
        <v>9196</v>
      </c>
      <c r="H3851" s="1" t="s">
        <v>5243</v>
      </c>
      <c r="I3851" s="1" t="s">
        <v>9198</v>
      </c>
      <c r="J3851">
        <v>1</v>
      </c>
      <c r="K3851" s="1" t="s">
        <v>5506</v>
      </c>
      <c r="L3851" s="1" t="s">
        <v>5507</v>
      </c>
      <c r="M3851" s="1" t="s">
        <v>7072</v>
      </c>
      <c r="N3851" s="1" t="s">
        <v>9427</v>
      </c>
      <c r="Q3851">
        <v>0</v>
      </c>
      <c r="R3851" t="s">
        <v>9698</v>
      </c>
      <c r="S3851">
        <v>35</v>
      </c>
      <c r="T3851">
        <v>100</v>
      </c>
      <c r="U3851">
        <v>100</v>
      </c>
      <c r="W3851" t="s">
        <v>9315</v>
      </c>
      <c r="X3851" s="1" t="s">
        <v>9699</v>
      </c>
      <c r="Y3851" t="s">
        <v>9618</v>
      </c>
      <c r="AB3851">
        <v>35.99</v>
      </c>
      <c r="AC3851">
        <f t="shared" si="60"/>
        <v>35.99</v>
      </c>
      <c r="AD3851">
        <v>0</v>
      </c>
      <c r="AE3851">
        <v>0</v>
      </c>
      <c r="AG3851">
        <v>0</v>
      </c>
      <c r="AI3851">
        <v>0</v>
      </c>
      <c r="AK3851">
        <v>0</v>
      </c>
      <c r="AL3851" t="s">
        <v>5508</v>
      </c>
      <c r="AM3851" t="s">
        <v>9208</v>
      </c>
      <c r="AN3851">
        <v>8.7122820172042304E+16</v>
      </c>
      <c r="AO3851" s="1" t="s">
        <v>4597</v>
      </c>
      <c r="AP3851" s="3">
        <v>44894.300069444442</v>
      </c>
      <c r="AQ3851" t="s">
        <v>9209</v>
      </c>
      <c r="AR3851" s="1" t="s">
        <v>9210</v>
      </c>
      <c r="AS3851" t="s">
        <v>9211</v>
      </c>
      <c r="AT3851" t="s">
        <v>9209</v>
      </c>
      <c r="AU3851" t="s">
        <v>5509</v>
      </c>
      <c r="AV3851" s="1" t="s">
        <v>5243</v>
      </c>
    </row>
    <row r="3852" spans="1:48" x14ac:dyDescent="0.25">
      <c r="A3852" s="1" t="s">
        <v>4597</v>
      </c>
      <c r="B3852" t="s">
        <v>9191</v>
      </c>
      <c r="C3852" t="s">
        <v>9192</v>
      </c>
      <c r="D3852" t="s">
        <v>9614</v>
      </c>
      <c r="E3852" s="1" t="s">
        <v>9692</v>
      </c>
      <c r="F3852" s="1" t="s">
        <v>5242</v>
      </c>
      <c r="G3852" t="s">
        <v>9196</v>
      </c>
      <c r="H3852" s="1" t="s">
        <v>5243</v>
      </c>
      <c r="I3852" s="1" t="s">
        <v>9198</v>
      </c>
      <c r="J3852">
        <v>1</v>
      </c>
      <c r="K3852" s="1" t="s">
        <v>5765</v>
      </c>
      <c r="L3852" s="1" t="s">
        <v>5482</v>
      </c>
      <c r="M3852" s="1" t="s">
        <v>9726</v>
      </c>
      <c r="N3852" s="1" t="s">
        <v>9427</v>
      </c>
      <c r="Q3852">
        <v>0</v>
      </c>
      <c r="R3852" t="s">
        <v>9698</v>
      </c>
      <c r="S3852">
        <v>36</v>
      </c>
      <c r="T3852">
        <v>100</v>
      </c>
      <c r="U3852">
        <v>100</v>
      </c>
      <c r="W3852" t="s">
        <v>9315</v>
      </c>
      <c r="X3852" s="1" t="s">
        <v>9699</v>
      </c>
      <c r="Y3852" t="s">
        <v>9618</v>
      </c>
      <c r="AB3852">
        <v>35.99</v>
      </c>
      <c r="AC3852">
        <f t="shared" si="60"/>
        <v>35.99</v>
      </c>
      <c r="AD3852">
        <v>0</v>
      </c>
      <c r="AE3852">
        <v>0</v>
      </c>
      <c r="AG3852">
        <v>0</v>
      </c>
      <c r="AI3852">
        <v>0</v>
      </c>
      <c r="AK3852">
        <v>0</v>
      </c>
      <c r="AL3852" t="s">
        <v>5483</v>
      </c>
      <c r="AM3852" t="s">
        <v>9208</v>
      </c>
      <c r="AN3852">
        <v>8.7122820172042304E+16</v>
      </c>
      <c r="AO3852" s="1" t="s">
        <v>4597</v>
      </c>
      <c r="AP3852" s="3">
        <v>44894.300069444442</v>
      </c>
      <c r="AQ3852" t="s">
        <v>9209</v>
      </c>
      <c r="AR3852" s="1" t="s">
        <v>9210</v>
      </c>
      <c r="AS3852" t="s">
        <v>9211</v>
      </c>
      <c r="AT3852" t="s">
        <v>9209</v>
      </c>
      <c r="AU3852" t="s">
        <v>5766</v>
      </c>
      <c r="AV3852" s="1" t="s">
        <v>5243</v>
      </c>
    </row>
    <row r="3853" spans="1:48" x14ac:dyDescent="0.25">
      <c r="A3853" s="1" t="s">
        <v>4597</v>
      </c>
      <c r="B3853" t="s">
        <v>9191</v>
      </c>
      <c r="C3853" t="s">
        <v>9192</v>
      </c>
      <c r="D3853" t="s">
        <v>9614</v>
      </c>
      <c r="E3853" s="1" t="s">
        <v>9692</v>
      </c>
      <c r="F3853" s="1" t="s">
        <v>5242</v>
      </c>
      <c r="G3853" t="s">
        <v>9196</v>
      </c>
      <c r="H3853" s="1" t="s">
        <v>5243</v>
      </c>
      <c r="I3853" s="1" t="s">
        <v>9198</v>
      </c>
      <c r="J3853">
        <v>1</v>
      </c>
      <c r="K3853" s="1" t="s">
        <v>4626</v>
      </c>
      <c r="L3853" s="1" t="s">
        <v>5374</v>
      </c>
      <c r="M3853" s="1" t="s">
        <v>9754</v>
      </c>
      <c r="N3853" s="1" t="s">
        <v>9714</v>
      </c>
      <c r="Q3853">
        <v>0</v>
      </c>
      <c r="R3853" t="s">
        <v>9698</v>
      </c>
      <c r="S3853">
        <v>37</v>
      </c>
      <c r="T3853">
        <v>100</v>
      </c>
      <c r="U3853">
        <v>100</v>
      </c>
      <c r="W3853" t="s">
        <v>9315</v>
      </c>
      <c r="X3853" s="1" t="s">
        <v>9699</v>
      </c>
      <c r="Y3853" t="s">
        <v>9618</v>
      </c>
      <c r="AB3853">
        <v>29.99</v>
      </c>
      <c r="AC3853">
        <f t="shared" si="60"/>
        <v>29.99</v>
      </c>
      <c r="AD3853">
        <v>0</v>
      </c>
      <c r="AE3853">
        <v>0</v>
      </c>
      <c r="AG3853">
        <v>0</v>
      </c>
      <c r="AI3853">
        <v>0</v>
      </c>
      <c r="AK3853">
        <v>0</v>
      </c>
      <c r="AL3853" t="s">
        <v>5375</v>
      </c>
      <c r="AM3853" t="s">
        <v>9208</v>
      </c>
      <c r="AN3853">
        <v>8.7122820172042304E+16</v>
      </c>
      <c r="AO3853" s="1" t="s">
        <v>4597</v>
      </c>
      <c r="AP3853" s="3">
        <v>44894.300069444442</v>
      </c>
      <c r="AQ3853" t="s">
        <v>9209</v>
      </c>
      <c r="AR3853" s="1" t="s">
        <v>9210</v>
      </c>
      <c r="AS3853" t="s">
        <v>9211</v>
      </c>
      <c r="AT3853" t="s">
        <v>9209</v>
      </c>
      <c r="AU3853" t="s">
        <v>4627</v>
      </c>
      <c r="AV3853" s="1" t="s">
        <v>5243</v>
      </c>
    </row>
    <row r="3854" spans="1:48" x14ac:dyDescent="0.25">
      <c r="A3854" s="1" t="s">
        <v>4597</v>
      </c>
      <c r="B3854" t="s">
        <v>9191</v>
      </c>
      <c r="C3854" t="s">
        <v>9192</v>
      </c>
      <c r="D3854" t="s">
        <v>9614</v>
      </c>
      <c r="E3854" s="1" t="s">
        <v>9692</v>
      </c>
      <c r="F3854" s="1" t="s">
        <v>5242</v>
      </c>
      <c r="G3854" t="s">
        <v>9196</v>
      </c>
      <c r="H3854" s="1" t="s">
        <v>5243</v>
      </c>
      <c r="I3854" s="1" t="s">
        <v>9198</v>
      </c>
      <c r="J3854">
        <v>1</v>
      </c>
      <c r="K3854" s="1" t="s">
        <v>4628</v>
      </c>
      <c r="L3854" s="1" t="s">
        <v>5340</v>
      </c>
      <c r="M3854" s="1" t="s">
        <v>5387</v>
      </c>
      <c r="N3854" s="1" t="s">
        <v>9445</v>
      </c>
      <c r="Q3854">
        <v>0</v>
      </c>
      <c r="R3854" t="s">
        <v>9698</v>
      </c>
      <c r="S3854">
        <v>38</v>
      </c>
      <c r="T3854">
        <v>100</v>
      </c>
      <c r="U3854">
        <v>100</v>
      </c>
      <c r="W3854" t="s">
        <v>9315</v>
      </c>
      <c r="X3854" s="1" t="s">
        <v>9699</v>
      </c>
      <c r="Y3854" t="s">
        <v>9618</v>
      </c>
      <c r="AB3854">
        <v>29.99</v>
      </c>
      <c r="AC3854">
        <f t="shared" si="60"/>
        <v>29.99</v>
      </c>
      <c r="AD3854">
        <v>0</v>
      </c>
      <c r="AE3854">
        <v>0</v>
      </c>
      <c r="AG3854">
        <v>0</v>
      </c>
      <c r="AI3854">
        <v>0</v>
      </c>
      <c r="AK3854">
        <v>0</v>
      </c>
      <c r="AL3854" t="s">
        <v>5341</v>
      </c>
      <c r="AM3854" t="s">
        <v>9208</v>
      </c>
      <c r="AN3854">
        <v>8.7122820172042304E+16</v>
      </c>
      <c r="AO3854" s="1" t="s">
        <v>4597</v>
      </c>
      <c r="AP3854" s="3">
        <v>44894.300069444442</v>
      </c>
      <c r="AQ3854" t="s">
        <v>9209</v>
      </c>
      <c r="AR3854" s="1" t="s">
        <v>9210</v>
      </c>
      <c r="AS3854" t="s">
        <v>9211</v>
      </c>
      <c r="AT3854" t="s">
        <v>9209</v>
      </c>
      <c r="AU3854" t="s">
        <v>4629</v>
      </c>
      <c r="AV3854" s="1" t="s">
        <v>5243</v>
      </c>
    </row>
    <row r="3855" spans="1:48" x14ac:dyDescent="0.25">
      <c r="A3855" s="1" t="s">
        <v>4597</v>
      </c>
      <c r="B3855" t="s">
        <v>9191</v>
      </c>
      <c r="C3855" t="s">
        <v>9192</v>
      </c>
      <c r="D3855" t="s">
        <v>9614</v>
      </c>
      <c r="E3855" s="1" t="s">
        <v>9692</v>
      </c>
      <c r="F3855" s="1" t="s">
        <v>5242</v>
      </c>
      <c r="G3855" t="s">
        <v>9196</v>
      </c>
      <c r="H3855" s="1" t="s">
        <v>5243</v>
      </c>
      <c r="I3855" s="1" t="s">
        <v>9198</v>
      </c>
      <c r="J3855">
        <v>1</v>
      </c>
      <c r="K3855" s="1" t="s">
        <v>4267</v>
      </c>
      <c r="L3855" s="1" t="s">
        <v>5374</v>
      </c>
      <c r="M3855" s="1" t="s">
        <v>9754</v>
      </c>
      <c r="N3855" s="1" t="s">
        <v>9492</v>
      </c>
      <c r="Q3855">
        <v>0</v>
      </c>
      <c r="R3855" t="s">
        <v>9698</v>
      </c>
      <c r="S3855">
        <v>39</v>
      </c>
      <c r="T3855">
        <v>100</v>
      </c>
      <c r="U3855">
        <v>100</v>
      </c>
      <c r="W3855" t="s">
        <v>9315</v>
      </c>
      <c r="X3855" s="1" t="s">
        <v>9699</v>
      </c>
      <c r="Y3855" t="s">
        <v>9618</v>
      </c>
      <c r="AB3855">
        <v>29.99</v>
      </c>
      <c r="AC3855">
        <f t="shared" si="60"/>
        <v>29.99</v>
      </c>
      <c r="AD3855">
        <v>0</v>
      </c>
      <c r="AE3855">
        <v>0</v>
      </c>
      <c r="AG3855">
        <v>0</v>
      </c>
      <c r="AI3855">
        <v>0</v>
      </c>
      <c r="AK3855">
        <v>0</v>
      </c>
      <c r="AL3855" t="s">
        <v>5375</v>
      </c>
      <c r="AM3855" t="s">
        <v>9208</v>
      </c>
      <c r="AN3855">
        <v>8.7122820172042304E+16</v>
      </c>
      <c r="AO3855" s="1" t="s">
        <v>4597</v>
      </c>
      <c r="AP3855" s="3">
        <v>44894.300069444442</v>
      </c>
      <c r="AQ3855" t="s">
        <v>9209</v>
      </c>
      <c r="AR3855" s="1" t="s">
        <v>9210</v>
      </c>
      <c r="AS3855" t="s">
        <v>9211</v>
      </c>
      <c r="AT3855" t="s">
        <v>9209</v>
      </c>
      <c r="AU3855" t="s">
        <v>4268</v>
      </c>
      <c r="AV3855" s="1" t="s">
        <v>5243</v>
      </c>
    </row>
    <row r="3856" spans="1:48" x14ac:dyDescent="0.25">
      <c r="A3856" s="1" t="s">
        <v>4597</v>
      </c>
      <c r="B3856" t="s">
        <v>9191</v>
      </c>
      <c r="C3856" t="s">
        <v>9192</v>
      </c>
      <c r="D3856" t="s">
        <v>9614</v>
      </c>
      <c r="E3856" s="1" t="s">
        <v>9692</v>
      </c>
      <c r="F3856" s="1" t="s">
        <v>5242</v>
      </c>
      <c r="G3856" t="s">
        <v>9196</v>
      </c>
      <c r="H3856" s="1" t="s">
        <v>5243</v>
      </c>
      <c r="I3856" s="1" t="s">
        <v>9198</v>
      </c>
      <c r="J3856">
        <v>1</v>
      </c>
      <c r="K3856" s="1" t="s">
        <v>4630</v>
      </c>
      <c r="L3856" s="1" t="s">
        <v>5378</v>
      </c>
      <c r="M3856" s="1" t="s">
        <v>5319</v>
      </c>
      <c r="N3856" s="1" t="s">
        <v>9714</v>
      </c>
      <c r="Q3856">
        <v>0</v>
      </c>
      <c r="R3856" t="s">
        <v>9698</v>
      </c>
      <c r="S3856">
        <v>40</v>
      </c>
      <c r="T3856">
        <v>100</v>
      </c>
      <c r="U3856">
        <v>100</v>
      </c>
      <c r="W3856" t="s">
        <v>9315</v>
      </c>
      <c r="X3856" s="1" t="s">
        <v>9699</v>
      </c>
      <c r="Y3856" t="s">
        <v>9618</v>
      </c>
      <c r="AB3856">
        <v>25.99</v>
      </c>
      <c r="AC3856">
        <f t="shared" si="60"/>
        <v>25.99</v>
      </c>
      <c r="AD3856">
        <v>0</v>
      </c>
      <c r="AE3856">
        <v>0</v>
      </c>
      <c r="AG3856">
        <v>0</v>
      </c>
      <c r="AI3856">
        <v>0</v>
      </c>
      <c r="AK3856">
        <v>0</v>
      </c>
      <c r="AL3856" t="s">
        <v>5379</v>
      </c>
      <c r="AM3856" t="s">
        <v>9208</v>
      </c>
      <c r="AN3856">
        <v>8.7122820172042304E+16</v>
      </c>
      <c r="AO3856" s="1" t="s">
        <v>4597</v>
      </c>
      <c r="AP3856" s="3">
        <v>44894.300069444442</v>
      </c>
      <c r="AQ3856" t="s">
        <v>9209</v>
      </c>
      <c r="AR3856" s="1" t="s">
        <v>9210</v>
      </c>
      <c r="AS3856" t="s">
        <v>9211</v>
      </c>
      <c r="AT3856" t="s">
        <v>9209</v>
      </c>
      <c r="AU3856" t="s">
        <v>4631</v>
      </c>
      <c r="AV3856" s="1" t="s">
        <v>5243</v>
      </c>
    </row>
    <row r="3857" spans="1:48" x14ac:dyDescent="0.25">
      <c r="A3857" s="1" t="s">
        <v>4597</v>
      </c>
      <c r="B3857" t="s">
        <v>9191</v>
      </c>
      <c r="C3857" t="s">
        <v>9192</v>
      </c>
      <c r="D3857" t="s">
        <v>9614</v>
      </c>
      <c r="E3857" s="1" t="s">
        <v>9692</v>
      </c>
      <c r="F3857" s="1" t="s">
        <v>5242</v>
      </c>
      <c r="G3857" t="s">
        <v>9196</v>
      </c>
      <c r="H3857" s="1" t="s">
        <v>5243</v>
      </c>
      <c r="I3857" s="1" t="s">
        <v>9198</v>
      </c>
      <c r="J3857">
        <v>1</v>
      </c>
      <c r="K3857" s="1" t="s">
        <v>5752</v>
      </c>
      <c r="L3857" s="1" t="s">
        <v>5356</v>
      </c>
      <c r="M3857" s="1" t="s">
        <v>9813</v>
      </c>
      <c r="N3857" s="1" t="s">
        <v>9705</v>
      </c>
      <c r="Q3857">
        <v>0</v>
      </c>
      <c r="R3857" t="s">
        <v>9698</v>
      </c>
      <c r="S3857">
        <v>41</v>
      </c>
      <c r="T3857">
        <v>100</v>
      </c>
      <c r="U3857">
        <v>100</v>
      </c>
      <c r="W3857" t="s">
        <v>9315</v>
      </c>
      <c r="X3857" s="1" t="s">
        <v>9699</v>
      </c>
      <c r="Y3857" t="s">
        <v>9618</v>
      </c>
      <c r="AB3857">
        <v>35.99</v>
      </c>
      <c r="AC3857">
        <f t="shared" si="60"/>
        <v>35.99</v>
      </c>
      <c r="AD3857">
        <v>0</v>
      </c>
      <c r="AE3857">
        <v>0</v>
      </c>
      <c r="AG3857">
        <v>0</v>
      </c>
      <c r="AI3857">
        <v>0</v>
      </c>
      <c r="AK3857">
        <v>0</v>
      </c>
      <c r="AL3857" t="s">
        <v>5357</v>
      </c>
      <c r="AM3857" t="s">
        <v>9208</v>
      </c>
      <c r="AN3857">
        <v>8.7122820172042304E+16</v>
      </c>
      <c r="AO3857" s="1" t="s">
        <v>4597</v>
      </c>
      <c r="AP3857" s="3">
        <v>44894.300069444442</v>
      </c>
      <c r="AQ3857" t="s">
        <v>9209</v>
      </c>
      <c r="AR3857" s="1" t="s">
        <v>9210</v>
      </c>
      <c r="AS3857" t="s">
        <v>9211</v>
      </c>
      <c r="AT3857" t="s">
        <v>9209</v>
      </c>
      <c r="AU3857" t="s">
        <v>5753</v>
      </c>
      <c r="AV3857" s="1" t="s">
        <v>5243</v>
      </c>
    </row>
    <row r="3858" spans="1:48" x14ac:dyDescent="0.25">
      <c r="A3858" s="1" t="s">
        <v>4597</v>
      </c>
      <c r="B3858" t="s">
        <v>9191</v>
      </c>
      <c r="C3858" t="s">
        <v>9192</v>
      </c>
      <c r="D3858" t="s">
        <v>9614</v>
      </c>
      <c r="E3858" s="1" t="s">
        <v>9692</v>
      </c>
      <c r="F3858" s="1" t="s">
        <v>5242</v>
      </c>
      <c r="G3858" t="s">
        <v>9196</v>
      </c>
      <c r="H3858" s="1" t="s">
        <v>5243</v>
      </c>
      <c r="I3858" s="1" t="s">
        <v>9198</v>
      </c>
      <c r="J3858">
        <v>1</v>
      </c>
      <c r="K3858" s="1" t="s">
        <v>5793</v>
      </c>
      <c r="L3858" s="1" t="s">
        <v>5794</v>
      </c>
      <c r="M3858" s="1" t="s">
        <v>7072</v>
      </c>
      <c r="N3858" s="1" t="s">
        <v>9714</v>
      </c>
      <c r="Q3858">
        <v>0</v>
      </c>
      <c r="R3858" t="s">
        <v>9698</v>
      </c>
      <c r="S3858">
        <v>42</v>
      </c>
      <c r="T3858">
        <v>100</v>
      </c>
      <c r="U3858">
        <v>100</v>
      </c>
      <c r="W3858" t="s">
        <v>9315</v>
      </c>
      <c r="X3858" s="1" t="s">
        <v>9699</v>
      </c>
      <c r="Y3858" t="s">
        <v>9618</v>
      </c>
      <c r="AB3858">
        <v>29.99</v>
      </c>
      <c r="AC3858">
        <f t="shared" si="60"/>
        <v>29.99</v>
      </c>
      <c r="AD3858">
        <v>0</v>
      </c>
      <c r="AE3858">
        <v>0</v>
      </c>
      <c r="AG3858">
        <v>0</v>
      </c>
      <c r="AI3858">
        <v>0</v>
      </c>
      <c r="AK3858">
        <v>0</v>
      </c>
      <c r="AL3858" t="s">
        <v>5795</v>
      </c>
      <c r="AM3858" t="s">
        <v>9208</v>
      </c>
      <c r="AN3858">
        <v>8.7122820172042304E+16</v>
      </c>
      <c r="AO3858" s="1" t="s">
        <v>4597</v>
      </c>
      <c r="AP3858" s="3">
        <v>44894.300069444442</v>
      </c>
      <c r="AQ3858" t="s">
        <v>9209</v>
      </c>
      <c r="AR3858" s="1" t="s">
        <v>9210</v>
      </c>
      <c r="AS3858" t="s">
        <v>9211</v>
      </c>
      <c r="AT3858" t="s">
        <v>9209</v>
      </c>
      <c r="AU3858" t="s">
        <v>5796</v>
      </c>
      <c r="AV3858" s="1" t="s">
        <v>5243</v>
      </c>
    </row>
    <row r="3859" spans="1:48" x14ac:dyDescent="0.25">
      <c r="A3859" s="1" t="s">
        <v>4597</v>
      </c>
      <c r="B3859" t="s">
        <v>9191</v>
      </c>
      <c r="C3859" t="s">
        <v>9192</v>
      </c>
      <c r="D3859" t="s">
        <v>9614</v>
      </c>
      <c r="E3859" s="1" t="s">
        <v>9692</v>
      </c>
      <c r="F3859" s="1" t="s">
        <v>5242</v>
      </c>
      <c r="G3859" t="s">
        <v>9196</v>
      </c>
      <c r="H3859" s="1" t="s">
        <v>5243</v>
      </c>
      <c r="I3859" s="1" t="s">
        <v>9198</v>
      </c>
      <c r="J3859">
        <v>1</v>
      </c>
      <c r="K3859" s="1" t="s">
        <v>5748</v>
      </c>
      <c r="L3859" s="1" t="s">
        <v>5356</v>
      </c>
      <c r="M3859" s="1" t="s">
        <v>9813</v>
      </c>
      <c r="N3859" s="1" t="s">
        <v>9714</v>
      </c>
      <c r="Q3859">
        <v>0</v>
      </c>
      <c r="R3859" t="s">
        <v>9698</v>
      </c>
      <c r="S3859">
        <v>43</v>
      </c>
      <c r="T3859">
        <v>100</v>
      </c>
      <c r="U3859">
        <v>100</v>
      </c>
      <c r="W3859" t="s">
        <v>9315</v>
      </c>
      <c r="X3859" s="1" t="s">
        <v>9699</v>
      </c>
      <c r="Y3859" t="s">
        <v>9618</v>
      </c>
      <c r="AB3859">
        <v>35.99</v>
      </c>
      <c r="AC3859">
        <f t="shared" si="60"/>
        <v>35.99</v>
      </c>
      <c r="AD3859">
        <v>0</v>
      </c>
      <c r="AE3859">
        <v>0</v>
      </c>
      <c r="AG3859">
        <v>0</v>
      </c>
      <c r="AI3859">
        <v>0</v>
      </c>
      <c r="AK3859">
        <v>0</v>
      </c>
      <c r="AL3859" t="s">
        <v>5357</v>
      </c>
      <c r="AM3859" t="s">
        <v>9208</v>
      </c>
      <c r="AN3859">
        <v>8.7122820172042304E+16</v>
      </c>
      <c r="AO3859" s="1" t="s">
        <v>4597</v>
      </c>
      <c r="AP3859" s="3">
        <v>44894.300069444442</v>
      </c>
      <c r="AQ3859" t="s">
        <v>9209</v>
      </c>
      <c r="AR3859" s="1" t="s">
        <v>9210</v>
      </c>
      <c r="AS3859" t="s">
        <v>9211</v>
      </c>
      <c r="AT3859" t="s">
        <v>9209</v>
      </c>
      <c r="AU3859" t="s">
        <v>5749</v>
      </c>
      <c r="AV3859" s="1" t="s">
        <v>5243</v>
      </c>
    </row>
    <row r="3860" spans="1:48" x14ac:dyDescent="0.25">
      <c r="A3860" s="1" t="s">
        <v>4597</v>
      </c>
      <c r="B3860" t="s">
        <v>9191</v>
      </c>
      <c r="C3860" t="s">
        <v>9192</v>
      </c>
      <c r="D3860" t="s">
        <v>9614</v>
      </c>
      <c r="E3860" s="1" t="s">
        <v>9692</v>
      </c>
      <c r="F3860" s="1" t="s">
        <v>5242</v>
      </c>
      <c r="G3860" t="s">
        <v>9196</v>
      </c>
      <c r="H3860" s="1" t="s">
        <v>5243</v>
      </c>
      <c r="I3860" s="1" t="s">
        <v>9198</v>
      </c>
      <c r="J3860">
        <v>1</v>
      </c>
      <c r="K3860" s="1" t="s">
        <v>4632</v>
      </c>
      <c r="L3860" s="1" t="s">
        <v>4633</v>
      </c>
      <c r="M3860" s="1" t="s">
        <v>5757</v>
      </c>
      <c r="N3860" s="1" t="s">
        <v>9488</v>
      </c>
      <c r="Q3860">
        <v>0</v>
      </c>
      <c r="R3860" t="s">
        <v>9698</v>
      </c>
      <c r="S3860">
        <v>44</v>
      </c>
      <c r="T3860">
        <v>100</v>
      </c>
      <c r="U3860">
        <v>100</v>
      </c>
      <c r="W3860" t="s">
        <v>9315</v>
      </c>
      <c r="X3860" s="1" t="s">
        <v>9699</v>
      </c>
      <c r="Y3860" t="s">
        <v>9618</v>
      </c>
      <c r="AB3860">
        <v>29.99</v>
      </c>
      <c r="AC3860">
        <f t="shared" si="60"/>
        <v>29.99</v>
      </c>
      <c r="AD3860">
        <v>0</v>
      </c>
      <c r="AE3860">
        <v>0</v>
      </c>
      <c r="AG3860">
        <v>0</v>
      </c>
      <c r="AI3860">
        <v>0</v>
      </c>
      <c r="AK3860">
        <v>0</v>
      </c>
      <c r="AL3860" t="s">
        <v>4634</v>
      </c>
      <c r="AM3860" t="s">
        <v>9208</v>
      </c>
      <c r="AN3860">
        <v>8.7122820172042304E+16</v>
      </c>
      <c r="AO3860" s="1" t="s">
        <v>4597</v>
      </c>
      <c r="AP3860" s="3">
        <v>44894.300069444442</v>
      </c>
      <c r="AQ3860" t="s">
        <v>9209</v>
      </c>
      <c r="AR3860" s="1" t="s">
        <v>9210</v>
      </c>
      <c r="AS3860" t="s">
        <v>9211</v>
      </c>
      <c r="AT3860" t="s">
        <v>9209</v>
      </c>
      <c r="AU3860" t="s">
        <v>4635</v>
      </c>
      <c r="AV3860" s="1" t="s">
        <v>5243</v>
      </c>
    </row>
    <row r="3861" spans="1:48" x14ac:dyDescent="0.25">
      <c r="A3861" s="1" t="s">
        <v>4597</v>
      </c>
      <c r="B3861" t="s">
        <v>9191</v>
      </c>
      <c r="C3861" t="s">
        <v>9192</v>
      </c>
      <c r="D3861" t="s">
        <v>9614</v>
      </c>
      <c r="E3861" s="1" t="s">
        <v>9692</v>
      </c>
      <c r="F3861" s="1" t="s">
        <v>5242</v>
      </c>
      <c r="G3861" t="s">
        <v>9196</v>
      </c>
      <c r="H3861" s="1" t="s">
        <v>5243</v>
      </c>
      <c r="I3861" s="1" t="s">
        <v>9198</v>
      </c>
      <c r="J3861">
        <v>1</v>
      </c>
      <c r="K3861" s="1" t="s">
        <v>4092</v>
      </c>
      <c r="L3861" s="1" t="s">
        <v>5416</v>
      </c>
      <c r="M3861" s="1" t="s">
        <v>9813</v>
      </c>
      <c r="N3861" s="1" t="s">
        <v>9714</v>
      </c>
      <c r="Q3861">
        <v>0</v>
      </c>
      <c r="R3861" t="s">
        <v>9698</v>
      </c>
      <c r="S3861">
        <v>45</v>
      </c>
      <c r="T3861">
        <v>100</v>
      </c>
      <c r="U3861">
        <v>100</v>
      </c>
      <c r="W3861" t="s">
        <v>9315</v>
      </c>
      <c r="X3861" s="1" t="s">
        <v>9699</v>
      </c>
      <c r="Y3861" t="s">
        <v>9618</v>
      </c>
      <c r="AB3861">
        <v>29.99</v>
      </c>
      <c r="AC3861">
        <f t="shared" si="60"/>
        <v>29.99</v>
      </c>
      <c r="AD3861">
        <v>0</v>
      </c>
      <c r="AE3861">
        <v>0</v>
      </c>
      <c r="AG3861">
        <v>0</v>
      </c>
      <c r="AI3861">
        <v>0</v>
      </c>
      <c r="AK3861">
        <v>0</v>
      </c>
      <c r="AL3861" t="s">
        <v>5357</v>
      </c>
      <c r="AM3861" t="s">
        <v>9208</v>
      </c>
      <c r="AN3861">
        <v>8.7122820172042304E+16</v>
      </c>
      <c r="AO3861" s="1" t="s">
        <v>4597</v>
      </c>
      <c r="AP3861" s="3">
        <v>44894.300069444442</v>
      </c>
      <c r="AQ3861" t="s">
        <v>9209</v>
      </c>
      <c r="AR3861" s="1" t="s">
        <v>9210</v>
      </c>
      <c r="AS3861" t="s">
        <v>9211</v>
      </c>
      <c r="AT3861" t="s">
        <v>9209</v>
      </c>
      <c r="AU3861" t="s">
        <v>4093</v>
      </c>
      <c r="AV3861" s="1" t="s">
        <v>5243</v>
      </c>
    </row>
    <row r="3862" spans="1:48" x14ac:dyDescent="0.25">
      <c r="A3862" s="1" t="s">
        <v>4597</v>
      </c>
      <c r="B3862" t="s">
        <v>9191</v>
      </c>
      <c r="C3862" t="s">
        <v>9192</v>
      </c>
      <c r="D3862" t="s">
        <v>9614</v>
      </c>
      <c r="E3862" s="1" t="s">
        <v>9692</v>
      </c>
      <c r="F3862" s="1" t="s">
        <v>5242</v>
      </c>
      <c r="G3862" t="s">
        <v>9196</v>
      </c>
      <c r="H3862" s="1" t="s">
        <v>5243</v>
      </c>
      <c r="I3862" s="1" t="s">
        <v>9198</v>
      </c>
      <c r="J3862">
        <v>1</v>
      </c>
      <c r="K3862" s="1" t="s">
        <v>3833</v>
      </c>
      <c r="L3862" s="1" t="s">
        <v>3834</v>
      </c>
      <c r="M3862" s="1" t="s">
        <v>5757</v>
      </c>
      <c r="N3862" s="1" t="s">
        <v>9705</v>
      </c>
      <c r="Q3862">
        <v>0</v>
      </c>
      <c r="R3862" t="s">
        <v>9698</v>
      </c>
      <c r="S3862">
        <v>46</v>
      </c>
      <c r="T3862">
        <v>100</v>
      </c>
      <c r="U3862">
        <v>100</v>
      </c>
      <c r="W3862" t="s">
        <v>9315</v>
      </c>
      <c r="X3862" s="1" t="s">
        <v>9699</v>
      </c>
      <c r="Y3862" t="s">
        <v>9618</v>
      </c>
      <c r="AB3862">
        <v>35.99</v>
      </c>
      <c r="AC3862">
        <f t="shared" si="60"/>
        <v>35.99</v>
      </c>
      <c r="AD3862">
        <v>0</v>
      </c>
      <c r="AE3862">
        <v>0</v>
      </c>
      <c r="AG3862">
        <v>0</v>
      </c>
      <c r="AI3862">
        <v>0</v>
      </c>
      <c r="AK3862">
        <v>0</v>
      </c>
      <c r="AL3862" t="s">
        <v>3835</v>
      </c>
      <c r="AM3862" t="s">
        <v>9208</v>
      </c>
      <c r="AN3862">
        <v>8.7122820172042304E+16</v>
      </c>
      <c r="AO3862" s="1" t="s">
        <v>4597</v>
      </c>
      <c r="AP3862" s="3">
        <v>44894.300069444442</v>
      </c>
      <c r="AQ3862" t="s">
        <v>9209</v>
      </c>
      <c r="AR3862" s="1" t="s">
        <v>9210</v>
      </c>
      <c r="AS3862" t="s">
        <v>9211</v>
      </c>
      <c r="AT3862" t="s">
        <v>9209</v>
      </c>
      <c r="AU3862" t="s">
        <v>3836</v>
      </c>
      <c r="AV3862" s="1" t="s">
        <v>5243</v>
      </c>
    </row>
    <row r="3863" spans="1:48" x14ac:dyDescent="0.25">
      <c r="A3863" s="1" t="s">
        <v>4597</v>
      </c>
      <c r="B3863" t="s">
        <v>9191</v>
      </c>
      <c r="C3863" t="s">
        <v>9192</v>
      </c>
      <c r="D3863" t="s">
        <v>9614</v>
      </c>
      <c r="E3863" s="1" t="s">
        <v>9692</v>
      </c>
      <c r="F3863" s="1" t="s">
        <v>5242</v>
      </c>
      <c r="G3863" t="s">
        <v>9196</v>
      </c>
      <c r="H3863" s="1" t="s">
        <v>5243</v>
      </c>
      <c r="I3863" s="1" t="s">
        <v>9198</v>
      </c>
      <c r="J3863">
        <v>1</v>
      </c>
      <c r="K3863" s="1" t="s">
        <v>3847</v>
      </c>
      <c r="L3863" s="1" t="s">
        <v>3834</v>
      </c>
      <c r="M3863" s="1" t="s">
        <v>5757</v>
      </c>
      <c r="N3863" s="1" t="s">
        <v>9534</v>
      </c>
      <c r="Q3863">
        <v>0</v>
      </c>
      <c r="R3863" t="s">
        <v>9698</v>
      </c>
      <c r="S3863">
        <v>47</v>
      </c>
      <c r="T3863">
        <v>100</v>
      </c>
      <c r="U3863">
        <v>100</v>
      </c>
      <c r="W3863" t="s">
        <v>9315</v>
      </c>
      <c r="X3863" s="1" t="s">
        <v>9699</v>
      </c>
      <c r="Y3863" t="s">
        <v>9618</v>
      </c>
      <c r="AB3863">
        <v>35.99</v>
      </c>
      <c r="AC3863">
        <f t="shared" si="60"/>
        <v>35.99</v>
      </c>
      <c r="AD3863">
        <v>0</v>
      </c>
      <c r="AE3863">
        <v>0</v>
      </c>
      <c r="AG3863">
        <v>0</v>
      </c>
      <c r="AI3863">
        <v>0</v>
      </c>
      <c r="AK3863">
        <v>0</v>
      </c>
      <c r="AL3863" t="s">
        <v>3835</v>
      </c>
      <c r="AM3863" t="s">
        <v>9208</v>
      </c>
      <c r="AN3863">
        <v>8.7122820172042304E+16</v>
      </c>
      <c r="AO3863" s="1" t="s">
        <v>4597</v>
      </c>
      <c r="AP3863" s="3">
        <v>44894.300069444442</v>
      </c>
      <c r="AQ3863" t="s">
        <v>9209</v>
      </c>
      <c r="AR3863" s="1" t="s">
        <v>9210</v>
      </c>
      <c r="AS3863" t="s">
        <v>9211</v>
      </c>
      <c r="AT3863" t="s">
        <v>9209</v>
      </c>
      <c r="AU3863" t="s">
        <v>3848</v>
      </c>
      <c r="AV3863" s="1" t="s">
        <v>5243</v>
      </c>
    </row>
    <row r="3864" spans="1:48" x14ac:dyDescent="0.25">
      <c r="A3864" s="1" t="s">
        <v>4597</v>
      </c>
      <c r="B3864" t="s">
        <v>9191</v>
      </c>
      <c r="C3864" t="s">
        <v>9192</v>
      </c>
      <c r="D3864" t="s">
        <v>9614</v>
      </c>
      <c r="E3864" s="1" t="s">
        <v>9692</v>
      </c>
      <c r="F3864" s="1" t="s">
        <v>5242</v>
      </c>
      <c r="G3864" t="s">
        <v>9196</v>
      </c>
      <c r="H3864" s="1" t="s">
        <v>5243</v>
      </c>
      <c r="I3864" s="1" t="s">
        <v>9198</v>
      </c>
      <c r="J3864">
        <v>1</v>
      </c>
      <c r="K3864" s="1" t="s">
        <v>3904</v>
      </c>
      <c r="L3864" s="1" t="s">
        <v>3834</v>
      </c>
      <c r="M3864" s="1" t="s">
        <v>5757</v>
      </c>
      <c r="N3864" s="1" t="s">
        <v>9492</v>
      </c>
      <c r="Q3864">
        <v>0</v>
      </c>
      <c r="R3864" t="s">
        <v>9698</v>
      </c>
      <c r="S3864">
        <v>48</v>
      </c>
      <c r="T3864">
        <v>100</v>
      </c>
      <c r="U3864">
        <v>100</v>
      </c>
      <c r="W3864" t="s">
        <v>9315</v>
      </c>
      <c r="X3864" s="1" t="s">
        <v>9699</v>
      </c>
      <c r="Y3864" t="s">
        <v>9618</v>
      </c>
      <c r="AB3864">
        <v>35.99</v>
      </c>
      <c r="AC3864">
        <f t="shared" si="60"/>
        <v>35.99</v>
      </c>
      <c r="AD3864">
        <v>0</v>
      </c>
      <c r="AE3864">
        <v>0</v>
      </c>
      <c r="AG3864">
        <v>0</v>
      </c>
      <c r="AI3864">
        <v>0</v>
      </c>
      <c r="AK3864">
        <v>0</v>
      </c>
      <c r="AL3864" t="s">
        <v>3835</v>
      </c>
      <c r="AM3864" t="s">
        <v>9208</v>
      </c>
      <c r="AN3864">
        <v>8.7122820172042304E+16</v>
      </c>
      <c r="AO3864" s="1" t="s">
        <v>4597</v>
      </c>
      <c r="AP3864" s="3">
        <v>44894.300069444442</v>
      </c>
      <c r="AQ3864" t="s">
        <v>9209</v>
      </c>
      <c r="AR3864" s="1" t="s">
        <v>9210</v>
      </c>
      <c r="AS3864" t="s">
        <v>9211</v>
      </c>
      <c r="AT3864" t="s">
        <v>9209</v>
      </c>
      <c r="AU3864" t="s">
        <v>3905</v>
      </c>
      <c r="AV3864" s="1" t="s">
        <v>5243</v>
      </c>
    </row>
    <row r="3865" spans="1:48" x14ac:dyDescent="0.25">
      <c r="A3865" s="1" t="s">
        <v>4597</v>
      </c>
      <c r="B3865" t="s">
        <v>9191</v>
      </c>
      <c r="C3865" t="s">
        <v>9192</v>
      </c>
      <c r="D3865" t="s">
        <v>9614</v>
      </c>
      <c r="E3865" s="1" t="s">
        <v>9692</v>
      </c>
      <c r="F3865" s="1" t="s">
        <v>5242</v>
      </c>
      <c r="G3865" t="s">
        <v>9196</v>
      </c>
      <c r="H3865" s="1" t="s">
        <v>5243</v>
      </c>
      <c r="I3865" s="1" t="s">
        <v>9198</v>
      </c>
      <c r="J3865">
        <v>1</v>
      </c>
      <c r="K3865" s="1" t="s">
        <v>5759</v>
      </c>
      <c r="L3865" s="1" t="s">
        <v>5416</v>
      </c>
      <c r="M3865" s="1" t="s">
        <v>9813</v>
      </c>
      <c r="N3865" s="1" t="s">
        <v>9705</v>
      </c>
      <c r="Q3865">
        <v>0</v>
      </c>
      <c r="R3865" t="s">
        <v>9698</v>
      </c>
      <c r="S3865">
        <v>49</v>
      </c>
      <c r="T3865">
        <v>100</v>
      </c>
      <c r="U3865">
        <v>100</v>
      </c>
      <c r="W3865" t="s">
        <v>9315</v>
      </c>
      <c r="X3865" s="1" t="s">
        <v>9699</v>
      </c>
      <c r="Y3865" t="s">
        <v>9618</v>
      </c>
      <c r="AB3865">
        <v>29.99</v>
      </c>
      <c r="AC3865">
        <f t="shared" si="60"/>
        <v>29.99</v>
      </c>
      <c r="AD3865">
        <v>0</v>
      </c>
      <c r="AE3865">
        <v>0</v>
      </c>
      <c r="AG3865">
        <v>0</v>
      </c>
      <c r="AI3865">
        <v>0</v>
      </c>
      <c r="AK3865">
        <v>0</v>
      </c>
      <c r="AL3865" t="s">
        <v>5357</v>
      </c>
      <c r="AM3865" t="s">
        <v>9208</v>
      </c>
      <c r="AN3865">
        <v>8.7122820172042304E+16</v>
      </c>
      <c r="AO3865" s="1" t="s">
        <v>4597</v>
      </c>
      <c r="AP3865" s="3">
        <v>44894.300069444442</v>
      </c>
      <c r="AQ3865" t="s">
        <v>9209</v>
      </c>
      <c r="AR3865" s="1" t="s">
        <v>9210</v>
      </c>
      <c r="AS3865" t="s">
        <v>9211</v>
      </c>
      <c r="AT3865" t="s">
        <v>9209</v>
      </c>
      <c r="AU3865" t="s">
        <v>5760</v>
      </c>
      <c r="AV3865" s="1" t="s">
        <v>5243</v>
      </c>
    </row>
    <row r="3866" spans="1:48" x14ac:dyDescent="0.25">
      <c r="A3866" s="1" t="s">
        <v>4597</v>
      </c>
      <c r="B3866" t="s">
        <v>9191</v>
      </c>
      <c r="C3866" t="s">
        <v>9192</v>
      </c>
      <c r="D3866" t="s">
        <v>9614</v>
      </c>
      <c r="E3866" s="1" t="s">
        <v>9692</v>
      </c>
      <c r="F3866" s="1" t="s">
        <v>5242</v>
      </c>
      <c r="G3866" t="s">
        <v>9196</v>
      </c>
      <c r="H3866" s="1" t="s">
        <v>5243</v>
      </c>
      <c r="I3866" s="1" t="s">
        <v>9198</v>
      </c>
      <c r="J3866">
        <v>1</v>
      </c>
      <c r="K3866" s="1" t="s">
        <v>4636</v>
      </c>
      <c r="L3866" s="1" t="s">
        <v>4637</v>
      </c>
      <c r="M3866" s="1" t="s">
        <v>9201</v>
      </c>
      <c r="N3866" s="1" t="s">
        <v>4287</v>
      </c>
      <c r="Q3866">
        <v>0</v>
      </c>
      <c r="R3866" t="s">
        <v>8822</v>
      </c>
      <c r="S3866">
        <v>50</v>
      </c>
      <c r="T3866">
        <v>100</v>
      </c>
      <c r="U3866">
        <v>100</v>
      </c>
      <c r="W3866" t="s">
        <v>9706</v>
      </c>
      <c r="X3866" s="1" t="s">
        <v>9699</v>
      </c>
      <c r="Y3866" t="s">
        <v>9618</v>
      </c>
      <c r="AB3866">
        <v>59.99</v>
      </c>
      <c r="AC3866">
        <f t="shared" si="60"/>
        <v>59.99</v>
      </c>
      <c r="AD3866">
        <v>0</v>
      </c>
      <c r="AE3866">
        <v>0</v>
      </c>
      <c r="AG3866">
        <v>0</v>
      </c>
      <c r="AI3866">
        <v>0</v>
      </c>
      <c r="AK3866">
        <v>0</v>
      </c>
      <c r="AL3866" t="s">
        <v>4638</v>
      </c>
      <c r="AM3866" t="s">
        <v>9208</v>
      </c>
      <c r="AN3866">
        <v>8.7122820172042304E+16</v>
      </c>
      <c r="AO3866" s="1" t="s">
        <v>4597</v>
      </c>
      <c r="AP3866" s="3">
        <v>44894.300069444442</v>
      </c>
      <c r="AQ3866" t="s">
        <v>9209</v>
      </c>
      <c r="AR3866" s="1" t="s">
        <v>9210</v>
      </c>
      <c r="AS3866" t="s">
        <v>9211</v>
      </c>
      <c r="AT3866" t="s">
        <v>9209</v>
      </c>
      <c r="AU3866" t="s">
        <v>4639</v>
      </c>
      <c r="AV3866" s="1" t="s">
        <v>5243</v>
      </c>
    </row>
    <row r="3867" spans="1:48" x14ac:dyDescent="0.25">
      <c r="A3867" s="1" t="s">
        <v>4597</v>
      </c>
      <c r="B3867" t="s">
        <v>9191</v>
      </c>
      <c r="C3867" t="s">
        <v>9192</v>
      </c>
      <c r="D3867" t="s">
        <v>9614</v>
      </c>
      <c r="E3867" s="1" t="s">
        <v>9692</v>
      </c>
      <c r="F3867" s="1" t="s">
        <v>5242</v>
      </c>
      <c r="G3867" t="s">
        <v>9196</v>
      </c>
      <c r="H3867" s="1" t="s">
        <v>5243</v>
      </c>
      <c r="I3867" s="1" t="s">
        <v>9198</v>
      </c>
      <c r="J3867">
        <v>1</v>
      </c>
      <c r="K3867" s="1" t="s">
        <v>3714</v>
      </c>
      <c r="L3867" s="1" t="s">
        <v>5538</v>
      </c>
      <c r="M3867" s="1" t="s">
        <v>5345</v>
      </c>
      <c r="N3867" s="1" t="s">
        <v>8467</v>
      </c>
      <c r="Q3867">
        <v>0</v>
      </c>
      <c r="R3867" t="s">
        <v>8822</v>
      </c>
      <c r="S3867">
        <v>51</v>
      </c>
      <c r="T3867">
        <v>100</v>
      </c>
      <c r="U3867">
        <v>100</v>
      </c>
      <c r="W3867" t="s">
        <v>9706</v>
      </c>
      <c r="X3867" s="1" t="s">
        <v>9699</v>
      </c>
      <c r="Y3867" t="s">
        <v>9618</v>
      </c>
      <c r="AB3867">
        <v>59.99</v>
      </c>
      <c r="AC3867">
        <f t="shared" si="60"/>
        <v>59.99</v>
      </c>
      <c r="AD3867">
        <v>0</v>
      </c>
      <c r="AE3867">
        <v>0</v>
      </c>
      <c r="AG3867">
        <v>0</v>
      </c>
      <c r="AI3867">
        <v>0</v>
      </c>
      <c r="AK3867">
        <v>0</v>
      </c>
      <c r="AL3867" t="s">
        <v>5539</v>
      </c>
      <c r="AM3867" t="s">
        <v>9208</v>
      </c>
      <c r="AN3867">
        <v>8.7122820172042304E+16</v>
      </c>
      <c r="AO3867" s="1" t="s">
        <v>4597</v>
      </c>
      <c r="AP3867" s="3">
        <v>44894.300069444442</v>
      </c>
      <c r="AQ3867" t="s">
        <v>9209</v>
      </c>
      <c r="AR3867" s="1" t="s">
        <v>9210</v>
      </c>
      <c r="AS3867" t="s">
        <v>9211</v>
      </c>
      <c r="AT3867" t="s">
        <v>9209</v>
      </c>
      <c r="AU3867" t="s">
        <v>3715</v>
      </c>
      <c r="AV3867" s="1" t="s">
        <v>5243</v>
      </c>
    </row>
    <row r="3868" spans="1:48" x14ac:dyDescent="0.25">
      <c r="A3868" s="1" t="s">
        <v>4597</v>
      </c>
      <c r="B3868" t="s">
        <v>9191</v>
      </c>
      <c r="C3868" t="s">
        <v>9192</v>
      </c>
      <c r="D3868" t="s">
        <v>9614</v>
      </c>
      <c r="E3868" s="1" t="s">
        <v>9692</v>
      </c>
      <c r="F3868" s="1" t="s">
        <v>5242</v>
      </c>
      <c r="G3868" t="s">
        <v>9196</v>
      </c>
      <c r="H3868" s="1" t="s">
        <v>5243</v>
      </c>
      <c r="I3868" s="1" t="s">
        <v>9198</v>
      </c>
      <c r="J3868">
        <v>1</v>
      </c>
      <c r="K3868" s="1" t="s">
        <v>4640</v>
      </c>
      <c r="L3868" s="1" t="s">
        <v>5546</v>
      </c>
      <c r="M3868" s="1" t="s">
        <v>8907</v>
      </c>
      <c r="N3868" s="1" t="s">
        <v>9427</v>
      </c>
      <c r="Q3868">
        <v>0</v>
      </c>
      <c r="R3868" t="s">
        <v>8822</v>
      </c>
      <c r="S3868">
        <v>52</v>
      </c>
      <c r="T3868">
        <v>100</v>
      </c>
      <c r="U3868">
        <v>100</v>
      </c>
      <c r="W3868" t="s">
        <v>9315</v>
      </c>
      <c r="X3868" s="1" t="s">
        <v>9699</v>
      </c>
      <c r="Y3868" t="s">
        <v>9618</v>
      </c>
      <c r="AB3868">
        <v>69.989999999999995</v>
      </c>
      <c r="AC3868">
        <f t="shared" si="60"/>
        <v>69.989999999999995</v>
      </c>
      <c r="AD3868">
        <v>0</v>
      </c>
      <c r="AE3868">
        <v>0</v>
      </c>
      <c r="AG3868">
        <v>0</v>
      </c>
      <c r="AI3868">
        <v>0</v>
      </c>
      <c r="AK3868">
        <v>0</v>
      </c>
      <c r="AL3868" t="s">
        <v>5547</v>
      </c>
      <c r="AM3868" t="s">
        <v>9208</v>
      </c>
      <c r="AN3868">
        <v>8.7122820172042304E+16</v>
      </c>
      <c r="AO3868" s="1" t="s">
        <v>4597</v>
      </c>
      <c r="AP3868" s="3">
        <v>44894.300069444442</v>
      </c>
      <c r="AQ3868" t="s">
        <v>9209</v>
      </c>
      <c r="AR3868" s="1" t="s">
        <v>9210</v>
      </c>
      <c r="AS3868" t="s">
        <v>9211</v>
      </c>
      <c r="AT3868" t="s">
        <v>9209</v>
      </c>
      <c r="AU3868" t="s">
        <v>4641</v>
      </c>
      <c r="AV3868" s="1" t="s">
        <v>5243</v>
      </c>
    </row>
    <row r="3869" spans="1:48" x14ac:dyDescent="0.25">
      <c r="A3869" s="1" t="s">
        <v>4597</v>
      </c>
      <c r="B3869" t="s">
        <v>9191</v>
      </c>
      <c r="C3869" t="s">
        <v>9192</v>
      </c>
      <c r="D3869" t="s">
        <v>9614</v>
      </c>
      <c r="E3869" s="1" t="s">
        <v>9692</v>
      </c>
      <c r="F3869" s="1" t="s">
        <v>5242</v>
      </c>
      <c r="G3869" t="s">
        <v>9196</v>
      </c>
      <c r="H3869" s="1" t="s">
        <v>5243</v>
      </c>
      <c r="I3869" s="1" t="s">
        <v>9198</v>
      </c>
      <c r="J3869">
        <v>1</v>
      </c>
      <c r="K3869" s="1" t="s">
        <v>5537</v>
      </c>
      <c r="L3869" s="1" t="s">
        <v>5538</v>
      </c>
      <c r="M3869" s="1" t="s">
        <v>5345</v>
      </c>
      <c r="N3869" s="1" t="s">
        <v>9798</v>
      </c>
      <c r="Q3869">
        <v>0</v>
      </c>
      <c r="R3869" t="s">
        <v>8822</v>
      </c>
      <c r="S3869">
        <v>53</v>
      </c>
      <c r="T3869">
        <v>100</v>
      </c>
      <c r="U3869">
        <v>100</v>
      </c>
      <c r="W3869" t="s">
        <v>9706</v>
      </c>
      <c r="X3869" s="1" t="s">
        <v>9699</v>
      </c>
      <c r="Y3869" t="s">
        <v>9618</v>
      </c>
      <c r="AB3869">
        <v>59.99</v>
      </c>
      <c r="AC3869">
        <f t="shared" si="60"/>
        <v>59.99</v>
      </c>
      <c r="AD3869">
        <v>0</v>
      </c>
      <c r="AE3869">
        <v>0</v>
      </c>
      <c r="AG3869">
        <v>0</v>
      </c>
      <c r="AI3869">
        <v>0</v>
      </c>
      <c r="AK3869">
        <v>0</v>
      </c>
      <c r="AL3869" t="s">
        <v>5539</v>
      </c>
      <c r="AM3869" t="s">
        <v>9208</v>
      </c>
      <c r="AN3869">
        <v>8.7122820172042304E+16</v>
      </c>
      <c r="AO3869" s="1" t="s">
        <v>4597</v>
      </c>
      <c r="AP3869" s="3">
        <v>44894.300069444442</v>
      </c>
      <c r="AQ3869" t="s">
        <v>9209</v>
      </c>
      <c r="AR3869" s="1" t="s">
        <v>9210</v>
      </c>
      <c r="AS3869" t="s">
        <v>9211</v>
      </c>
      <c r="AT3869" t="s">
        <v>9209</v>
      </c>
      <c r="AU3869" t="s">
        <v>5540</v>
      </c>
      <c r="AV3869" s="1" t="s">
        <v>5243</v>
      </c>
    </row>
    <row r="3870" spans="1:48" x14ac:dyDescent="0.25">
      <c r="A3870" s="1" t="s">
        <v>4597</v>
      </c>
      <c r="B3870" t="s">
        <v>9191</v>
      </c>
      <c r="C3870" t="s">
        <v>9192</v>
      </c>
      <c r="D3870" t="s">
        <v>9614</v>
      </c>
      <c r="E3870" s="1" t="s">
        <v>9692</v>
      </c>
      <c r="F3870" s="1" t="s">
        <v>5242</v>
      </c>
      <c r="G3870" t="s">
        <v>9196</v>
      </c>
      <c r="H3870" s="1" t="s">
        <v>5243</v>
      </c>
      <c r="I3870" s="1" t="s">
        <v>9198</v>
      </c>
      <c r="J3870">
        <v>1</v>
      </c>
      <c r="K3870" s="1" t="s">
        <v>4120</v>
      </c>
      <c r="L3870" s="1" t="s">
        <v>5528</v>
      </c>
      <c r="M3870" s="1" t="s">
        <v>9754</v>
      </c>
      <c r="N3870" s="1" t="s">
        <v>9445</v>
      </c>
      <c r="Q3870">
        <v>0</v>
      </c>
      <c r="R3870" t="s">
        <v>8822</v>
      </c>
      <c r="S3870">
        <v>54</v>
      </c>
      <c r="T3870">
        <v>100</v>
      </c>
      <c r="U3870">
        <v>100</v>
      </c>
      <c r="W3870" t="s">
        <v>9315</v>
      </c>
      <c r="X3870" s="1" t="s">
        <v>9699</v>
      </c>
      <c r="Y3870" t="s">
        <v>9618</v>
      </c>
      <c r="AB3870">
        <v>49.99</v>
      </c>
      <c r="AC3870">
        <f t="shared" si="60"/>
        <v>49.99</v>
      </c>
      <c r="AD3870">
        <v>0</v>
      </c>
      <c r="AE3870">
        <v>0</v>
      </c>
      <c r="AG3870">
        <v>0</v>
      </c>
      <c r="AI3870">
        <v>0</v>
      </c>
      <c r="AK3870">
        <v>0</v>
      </c>
      <c r="AL3870" t="s">
        <v>5529</v>
      </c>
      <c r="AM3870" t="s">
        <v>9208</v>
      </c>
      <c r="AN3870">
        <v>8.7122820172042304E+16</v>
      </c>
      <c r="AO3870" s="1" t="s">
        <v>4597</v>
      </c>
      <c r="AP3870" s="3">
        <v>44894.300069444442</v>
      </c>
      <c r="AQ3870" t="s">
        <v>9209</v>
      </c>
      <c r="AR3870" s="1" t="s">
        <v>9210</v>
      </c>
      <c r="AS3870" t="s">
        <v>9211</v>
      </c>
      <c r="AT3870" t="s">
        <v>9209</v>
      </c>
      <c r="AU3870" t="s">
        <v>4121</v>
      </c>
      <c r="AV3870" s="1" t="s">
        <v>5243</v>
      </c>
    </row>
    <row r="3871" spans="1:48" x14ac:dyDescent="0.25">
      <c r="A3871" s="1" t="s">
        <v>4597</v>
      </c>
      <c r="B3871" t="s">
        <v>9191</v>
      </c>
      <c r="C3871" t="s">
        <v>9192</v>
      </c>
      <c r="D3871" t="s">
        <v>9614</v>
      </c>
      <c r="E3871" s="1" t="s">
        <v>9692</v>
      </c>
      <c r="F3871" s="1" t="s">
        <v>5242</v>
      </c>
      <c r="G3871" t="s">
        <v>9196</v>
      </c>
      <c r="H3871" s="1" t="s">
        <v>5243</v>
      </c>
      <c r="I3871" s="1" t="s">
        <v>9198</v>
      </c>
      <c r="J3871">
        <v>1</v>
      </c>
      <c r="K3871" s="1" t="s">
        <v>4642</v>
      </c>
      <c r="L3871" s="1" t="s">
        <v>4643</v>
      </c>
      <c r="M3871" s="1" t="s">
        <v>9201</v>
      </c>
      <c r="N3871" s="1" t="s">
        <v>9776</v>
      </c>
      <c r="Q3871">
        <v>0</v>
      </c>
      <c r="R3871" t="s">
        <v>8822</v>
      </c>
      <c r="S3871">
        <v>55</v>
      </c>
      <c r="T3871">
        <v>100</v>
      </c>
      <c r="U3871">
        <v>100</v>
      </c>
      <c r="W3871" t="s">
        <v>9315</v>
      </c>
      <c r="X3871" s="1" t="s">
        <v>9699</v>
      </c>
      <c r="Y3871" t="s">
        <v>9618</v>
      </c>
      <c r="AB3871">
        <v>49.99</v>
      </c>
      <c r="AC3871">
        <f t="shared" si="60"/>
        <v>49.99</v>
      </c>
      <c r="AD3871">
        <v>0</v>
      </c>
      <c r="AE3871">
        <v>0</v>
      </c>
      <c r="AG3871">
        <v>0</v>
      </c>
      <c r="AI3871">
        <v>0</v>
      </c>
      <c r="AK3871">
        <v>0</v>
      </c>
      <c r="AL3871" t="s">
        <v>4644</v>
      </c>
      <c r="AM3871" t="s">
        <v>9208</v>
      </c>
      <c r="AN3871">
        <v>8.7122820172042304E+16</v>
      </c>
      <c r="AO3871" s="1" t="s">
        <v>4597</v>
      </c>
      <c r="AP3871" s="3">
        <v>44894.300069444442</v>
      </c>
      <c r="AQ3871" t="s">
        <v>9209</v>
      </c>
      <c r="AR3871" s="1" t="s">
        <v>9210</v>
      </c>
      <c r="AS3871" t="s">
        <v>9211</v>
      </c>
      <c r="AT3871" t="s">
        <v>9209</v>
      </c>
      <c r="AU3871" t="s">
        <v>4645</v>
      </c>
      <c r="AV3871" s="1" t="s">
        <v>5243</v>
      </c>
    </row>
    <row r="3872" spans="1:48" x14ac:dyDescent="0.25">
      <c r="A3872" s="1" t="s">
        <v>4597</v>
      </c>
      <c r="B3872" t="s">
        <v>9191</v>
      </c>
      <c r="C3872" t="s">
        <v>9192</v>
      </c>
      <c r="D3872" t="s">
        <v>9614</v>
      </c>
      <c r="E3872" s="1" t="s">
        <v>9692</v>
      </c>
      <c r="F3872" s="1" t="s">
        <v>5242</v>
      </c>
      <c r="G3872" t="s">
        <v>9196</v>
      </c>
      <c r="H3872" s="1" t="s">
        <v>5243</v>
      </c>
      <c r="I3872" s="1" t="s">
        <v>9198</v>
      </c>
      <c r="J3872">
        <v>1</v>
      </c>
      <c r="K3872" s="1" t="s">
        <v>4646</v>
      </c>
      <c r="L3872" s="1" t="s">
        <v>4647</v>
      </c>
      <c r="M3872" s="1" t="s">
        <v>9813</v>
      </c>
      <c r="N3872" s="1" t="s">
        <v>9798</v>
      </c>
      <c r="Q3872">
        <v>0</v>
      </c>
      <c r="R3872" t="s">
        <v>8822</v>
      </c>
      <c r="S3872">
        <v>56</v>
      </c>
      <c r="T3872">
        <v>100</v>
      </c>
      <c r="U3872">
        <v>100</v>
      </c>
      <c r="W3872" t="s">
        <v>9315</v>
      </c>
      <c r="X3872" s="1" t="s">
        <v>9699</v>
      </c>
      <c r="Y3872" t="s">
        <v>9618</v>
      </c>
      <c r="AB3872">
        <v>59.99</v>
      </c>
      <c r="AC3872">
        <f t="shared" si="60"/>
        <v>59.99</v>
      </c>
      <c r="AD3872">
        <v>0</v>
      </c>
      <c r="AE3872">
        <v>0</v>
      </c>
      <c r="AG3872">
        <v>0</v>
      </c>
      <c r="AI3872">
        <v>0</v>
      </c>
      <c r="AK3872">
        <v>0</v>
      </c>
      <c r="AL3872" t="s">
        <v>4648</v>
      </c>
      <c r="AM3872" t="s">
        <v>9208</v>
      </c>
      <c r="AN3872">
        <v>8.7122820172042304E+16</v>
      </c>
      <c r="AO3872" s="1" t="s">
        <v>4597</v>
      </c>
      <c r="AP3872" s="3">
        <v>44894.300069444442</v>
      </c>
      <c r="AQ3872" t="s">
        <v>9209</v>
      </c>
      <c r="AR3872" s="1" t="s">
        <v>9210</v>
      </c>
      <c r="AS3872" t="s">
        <v>9211</v>
      </c>
      <c r="AT3872" t="s">
        <v>9209</v>
      </c>
      <c r="AU3872" t="s">
        <v>4649</v>
      </c>
      <c r="AV3872" s="1" t="s">
        <v>5243</v>
      </c>
    </row>
    <row r="3873" spans="1:48" x14ac:dyDescent="0.25">
      <c r="A3873" s="1" t="s">
        <v>4597</v>
      </c>
      <c r="B3873" t="s">
        <v>9191</v>
      </c>
      <c r="C3873" t="s">
        <v>9192</v>
      </c>
      <c r="D3873" t="s">
        <v>9614</v>
      </c>
      <c r="E3873" s="1" t="s">
        <v>9692</v>
      </c>
      <c r="F3873" s="1" t="s">
        <v>5242</v>
      </c>
      <c r="G3873" t="s">
        <v>9196</v>
      </c>
      <c r="H3873" s="1" t="s">
        <v>5243</v>
      </c>
      <c r="I3873" s="1" t="s">
        <v>9198</v>
      </c>
      <c r="J3873">
        <v>1</v>
      </c>
      <c r="K3873" s="1" t="s">
        <v>4650</v>
      </c>
      <c r="L3873" s="1" t="s">
        <v>5572</v>
      </c>
      <c r="M3873" s="1" t="s">
        <v>5757</v>
      </c>
      <c r="N3873" s="1" t="s">
        <v>9786</v>
      </c>
      <c r="Q3873">
        <v>0</v>
      </c>
      <c r="R3873" t="s">
        <v>8822</v>
      </c>
      <c r="S3873">
        <v>57</v>
      </c>
      <c r="T3873">
        <v>100</v>
      </c>
      <c r="U3873">
        <v>100</v>
      </c>
      <c r="W3873" t="s">
        <v>9315</v>
      </c>
      <c r="X3873" s="1" t="s">
        <v>9699</v>
      </c>
      <c r="Y3873" t="s">
        <v>9618</v>
      </c>
      <c r="AB3873">
        <v>59.99</v>
      </c>
      <c r="AC3873">
        <f t="shared" si="60"/>
        <v>59.99</v>
      </c>
      <c r="AD3873">
        <v>0</v>
      </c>
      <c r="AE3873">
        <v>0</v>
      </c>
      <c r="AG3873">
        <v>0</v>
      </c>
      <c r="AI3873">
        <v>0</v>
      </c>
      <c r="AK3873">
        <v>0</v>
      </c>
      <c r="AL3873" t="s">
        <v>5573</v>
      </c>
      <c r="AM3873" t="s">
        <v>9208</v>
      </c>
      <c r="AN3873">
        <v>8.7122820172042304E+16</v>
      </c>
      <c r="AO3873" s="1" t="s">
        <v>4597</v>
      </c>
      <c r="AP3873" s="3">
        <v>44894.300069444442</v>
      </c>
      <c r="AQ3873" t="s">
        <v>9209</v>
      </c>
      <c r="AR3873" s="1" t="s">
        <v>9210</v>
      </c>
      <c r="AS3873" t="s">
        <v>9211</v>
      </c>
      <c r="AT3873" t="s">
        <v>9209</v>
      </c>
      <c r="AU3873" t="s">
        <v>4651</v>
      </c>
      <c r="AV3873" s="1" t="s">
        <v>5243</v>
      </c>
    </row>
    <row r="3874" spans="1:48" x14ac:dyDescent="0.25">
      <c r="A3874" s="1" t="s">
        <v>4597</v>
      </c>
      <c r="B3874" t="s">
        <v>9191</v>
      </c>
      <c r="C3874" t="s">
        <v>9192</v>
      </c>
      <c r="D3874" t="s">
        <v>9614</v>
      </c>
      <c r="E3874" s="1" t="s">
        <v>9692</v>
      </c>
      <c r="F3874" s="1" t="s">
        <v>5242</v>
      </c>
      <c r="G3874" t="s">
        <v>9196</v>
      </c>
      <c r="H3874" s="1" t="s">
        <v>5243</v>
      </c>
      <c r="I3874" s="1" t="s">
        <v>9198</v>
      </c>
      <c r="J3874">
        <v>1</v>
      </c>
      <c r="K3874" s="1" t="s">
        <v>4652</v>
      </c>
      <c r="L3874" s="1" t="s">
        <v>5572</v>
      </c>
      <c r="M3874" s="1" t="s">
        <v>5757</v>
      </c>
      <c r="N3874" s="1" t="s">
        <v>9798</v>
      </c>
      <c r="Q3874">
        <v>0</v>
      </c>
      <c r="R3874" t="s">
        <v>8822</v>
      </c>
      <c r="S3874">
        <v>58</v>
      </c>
      <c r="T3874">
        <v>100</v>
      </c>
      <c r="U3874">
        <v>100</v>
      </c>
      <c r="W3874" t="s">
        <v>9315</v>
      </c>
      <c r="X3874" s="1" t="s">
        <v>9699</v>
      </c>
      <c r="Y3874" t="s">
        <v>9618</v>
      </c>
      <c r="AB3874">
        <v>59.99</v>
      </c>
      <c r="AC3874">
        <f t="shared" si="60"/>
        <v>59.99</v>
      </c>
      <c r="AD3874">
        <v>0</v>
      </c>
      <c r="AE3874">
        <v>0</v>
      </c>
      <c r="AG3874">
        <v>0</v>
      </c>
      <c r="AI3874">
        <v>0</v>
      </c>
      <c r="AK3874">
        <v>0</v>
      </c>
      <c r="AL3874" t="s">
        <v>5573</v>
      </c>
      <c r="AM3874" t="s">
        <v>9208</v>
      </c>
      <c r="AN3874">
        <v>8.7122820172042304E+16</v>
      </c>
      <c r="AO3874" s="1" t="s">
        <v>4597</v>
      </c>
      <c r="AP3874" s="3">
        <v>44894.300069444442</v>
      </c>
      <c r="AQ3874" t="s">
        <v>9209</v>
      </c>
      <c r="AR3874" s="1" t="s">
        <v>9210</v>
      </c>
      <c r="AS3874" t="s">
        <v>9211</v>
      </c>
      <c r="AT3874" t="s">
        <v>9209</v>
      </c>
      <c r="AU3874" t="s">
        <v>4653</v>
      </c>
      <c r="AV3874" s="1" t="s">
        <v>5243</v>
      </c>
    </row>
    <row r="3875" spans="1:48" x14ac:dyDescent="0.25">
      <c r="A3875" s="1" t="s">
        <v>4597</v>
      </c>
      <c r="B3875" t="s">
        <v>9191</v>
      </c>
      <c r="C3875" t="s">
        <v>9192</v>
      </c>
      <c r="D3875" t="s">
        <v>9650</v>
      </c>
      <c r="E3875" s="1" t="s">
        <v>9692</v>
      </c>
      <c r="F3875" s="1" t="s">
        <v>5242</v>
      </c>
      <c r="G3875" t="s">
        <v>9196</v>
      </c>
      <c r="H3875" s="1" t="s">
        <v>5243</v>
      </c>
      <c r="I3875" s="1" t="s">
        <v>9198</v>
      </c>
      <c r="J3875">
        <v>1</v>
      </c>
      <c r="K3875" s="1" t="s">
        <v>3953</v>
      </c>
      <c r="L3875" s="1" t="s">
        <v>3948</v>
      </c>
      <c r="M3875" s="1" t="s">
        <v>9813</v>
      </c>
      <c r="N3875" s="1" t="s">
        <v>9656</v>
      </c>
      <c r="Q3875">
        <v>0</v>
      </c>
      <c r="R3875" t="s">
        <v>8822</v>
      </c>
      <c r="S3875">
        <v>59</v>
      </c>
      <c r="T3875">
        <v>100</v>
      </c>
      <c r="U3875">
        <v>100</v>
      </c>
      <c r="W3875" t="s">
        <v>9315</v>
      </c>
      <c r="X3875" s="1" t="s">
        <v>9699</v>
      </c>
      <c r="Y3875" t="s">
        <v>9657</v>
      </c>
      <c r="AB3875">
        <v>35.99</v>
      </c>
      <c r="AC3875">
        <f t="shared" si="60"/>
        <v>35.99</v>
      </c>
      <c r="AD3875">
        <v>0</v>
      </c>
      <c r="AE3875">
        <v>0</v>
      </c>
      <c r="AG3875">
        <v>0</v>
      </c>
      <c r="AI3875">
        <v>0</v>
      </c>
      <c r="AK3875">
        <v>0</v>
      </c>
      <c r="AL3875" t="s">
        <v>3949</v>
      </c>
      <c r="AM3875" t="s">
        <v>9208</v>
      </c>
      <c r="AN3875">
        <v>8.7122820172042304E+16</v>
      </c>
      <c r="AO3875" s="1" t="s">
        <v>4597</v>
      </c>
      <c r="AP3875" s="3">
        <v>44894.300069444442</v>
      </c>
      <c r="AQ3875" t="s">
        <v>9209</v>
      </c>
      <c r="AR3875" s="1" t="s">
        <v>9210</v>
      </c>
      <c r="AS3875" t="s">
        <v>9211</v>
      </c>
      <c r="AT3875" t="s">
        <v>9209</v>
      </c>
      <c r="AU3875" t="s">
        <v>3954</v>
      </c>
      <c r="AV3875" s="1" t="s">
        <v>5243</v>
      </c>
    </row>
    <row r="3876" spans="1:48" x14ac:dyDescent="0.25">
      <c r="A3876" s="1" t="s">
        <v>4597</v>
      </c>
      <c r="B3876" t="s">
        <v>9191</v>
      </c>
      <c r="C3876" t="s">
        <v>9192</v>
      </c>
      <c r="D3876" t="s">
        <v>9650</v>
      </c>
      <c r="E3876" s="1" t="s">
        <v>9692</v>
      </c>
      <c r="F3876" s="1" t="s">
        <v>5242</v>
      </c>
      <c r="G3876" t="s">
        <v>9196</v>
      </c>
      <c r="H3876" s="1" t="s">
        <v>5243</v>
      </c>
      <c r="I3876" s="1" t="s">
        <v>9198</v>
      </c>
      <c r="J3876">
        <v>1</v>
      </c>
      <c r="K3876" s="1" t="s">
        <v>4415</v>
      </c>
      <c r="L3876" s="1" t="s">
        <v>5841</v>
      </c>
      <c r="M3876" s="1" t="s">
        <v>5486</v>
      </c>
      <c r="N3876" s="1" t="s">
        <v>9662</v>
      </c>
      <c r="Q3876">
        <v>0</v>
      </c>
      <c r="R3876" t="s">
        <v>8822</v>
      </c>
      <c r="S3876">
        <v>60</v>
      </c>
      <c r="T3876">
        <v>100</v>
      </c>
      <c r="U3876">
        <v>100</v>
      </c>
      <c r="W3876" t="s">
        <v>9315</v>
      </c>
      <c r="X3876" s="1" t="s">
        <v>9699</v>
      </c>
      <c r="Y3876" t="s">
        <v>9657</v>
      </c>
      <c r="AB3876">
        <v>39.99</v>
      </c>
      <c r="AC3876">
        <f t="shared" si="60"/>
        <v>39.99</v>
      </c>
      <c r="AD3876">
        <v>0</v>
      </c>
      <c r="AE3876">
        <v>0</v>
      </c>
      <c r="AG3876">
        <v>0</v>
      </c>
      <c r="AI3876">
        <v>0</v>
      </c>
      <c r="AK3876">
        <v>0</v>
      </c>
      <c r="AL3876" t="s">
        <v>5842</v>
      </c>
      <c r="AM3876" t="s">
        <v>9208</v>
      </c>
      <c r="AN3876">
        <v>8.7122820172042304E+16</v>
      </c>
      <c r="AO3876" s="1" t="s">
        <v>4597</v>
      </c>
      <c r="AP3876" s="3">
        <v>44894.300069444442</v>
      </c>
      <c r="AQ3876" t="s">
        <v>9209</v>
      </c>
      <c r="AR3876" s="1" t="s">
        <v>9210</v>
      </c>
      <c r="AS3876" t="s">
        <v>9211</v>
      </c>
      <c r="AT3876" t="s">
        <v>9209</v>
      </c>
      <c r="AU3876" t="s">
        <v>4416</v>
      </c>
      <c r="AV3876" s="1" t="s">
        <v>5243</v>
      </c>
    </row>
    <row r="3877" spans="1:48" x14ac:dyDescent="0.25">
      <c r="A3877" s="1" t="s">
        <v>4597</v>
      </c>
      <c r="B3877" t="s">
        <v>9191</v>
      </c>
      <c r="C3877" t="s">
        <v>9192</v>
      </c>
      <c r="D3877" t="s">
        <v>9614</v>
      </c>
      <c r="E3877" s="1" t="s">
        <v>9692</v>
      </c>
      <c r="F3877" s="1" t="s">
        <v>5242</v>
      </c>
      <c r="G3877" t="s">
        <v>9196</v>
      </c>
      <c r="H3877" s="1" t="s">
        <v>5243</v>
      </c>
      <c r="I3877" s="1" t="s">
        <v>9198</v>
      </c>
      <c r="J3877">
        <v>2</v>
      </c>
      <c r="K3877" s="1" t="s">
        <v>3736</v>
      </c>
      <c r="L3877" s="1" t="s">
        <v>5671</v>
      </c>
      <c r="M3877" s="1" t="s">
        <v>5525</v>
      </c>
      <c r="N3877" s="1" t="s">
        <v>9776</v>
      </c>
      <c r="Q3877">
        <v>0</v>
      </c>
      <c r="R3877" t="s">
        <v>9764</v>
      </c>
      <c r="S3877">
        <v>61</v>
      </c>
      <c r="T3877">
        <v>100</v>
      </c>
      <c r="U3877">
        <v>100</v>
      </c>
      <c r="W3877" t="s">
        <v>9315</v>
      </c>
      <c r="X3877" s="1" t="s">
        <v>9765</v>
      </c>
      <c r="Y3877" t="s">
        <v>9618</v>
      </c>
      <c r="AB3877">
        <v>45.99</v>
      </c>
      <c r="AC3877">
        <f t="shared" si="60"/>
        <v>91.98</v>
      </c>
      <c r="AD3877">
        <v>0</v>
      </c>
      <c r="AE3877">
        <v>0</v>
      </c>
      <c r="AG3877">
        <v>0</v>
      </c>
      <c r="AI3877">
        <v>0</v>
      </c>
      <c r="AK3877">
        <v>0</v>
      </c>
      <c r="AL3877" t="s">
        <v>5581</v>
      </c>
      <c r="AM3877" t="s">
        <v>9208</v>
      </c>
      <c r="AN3877">
        <v>8.7122820172042304E+16</v>
      </c>
      <c r="AO3877" s="1" t="s">
        <v>4597</v>
      </c>
      <c r="AP3877" s="3">
        <v>44894.300069444442</v>
      </c>
      <c r="AQ3877" t="s">
        <v>9209</v>
      </c>
      <c r="AR3877" s="1" t="s">
        <v>9210</v>
      </c>
      <c r="AS3877" t="s">
        <v>9211</v>
      </c>
      <c r="AT3877" t="s">
        <v>9209</v>
      </c>
      <c r="AU3877" t="s">
        <v>3737</v>
      </c>
      <c r="AV3877" s="1" t="s">
        <v>5243</v>
      </c>
    </row>
    <row r="3878" spans="1:48" x14ac:dyDescent="0.25">
      <c r="A3878" s="1" t="s">
        <v>4597</v>
      </c>
      <c r="B3878" t="s">
        <v>9191</v>
      </c>
      <c r="C3878" t="s">
        <v>9192</v>
      </c>
      <c r="D3878" t="s">
        <v>9614</v>
      </c>
      <c r="E3878" s="1" t="s">
        <v>9692</v>
      </c>
      <c r="F3878" s="1" t="s">
        <v>5242</v>
      </c>
      <c r="G3878" t="s">
        <v>9196</v>
      </c>
      <c r="H3878" s="1" t="s">
        <v>5243</v>
      </c>
      <c r="I3878" s="1" t="s">
        <v>9198</v>
      </c>
      <c r="J3878">
        <v>2</v>
      </c>
      <c r="K3878" s="1" t="s">
        <v>4196</v>
      </c>
      <c r="L3878" s="1" t="s">
        <v>5602</v>
      </c>
      <c r="M3878" s="1" t="s">
        <v>9813</v>
      </c>
      <c r="N3878" s="1" t="s">
        <v>9492</v>
      </c>
      <c r="Q3878">
        <v>0</v>
      </c>
      <c r="R3878" t="s">
        <v>9764</v>
      </c>
      <c r="S3878">
        <v>62</v>
      </c>
      <c r="T3878">
        <v>100</v>
      </c>
      <c r="U3878">
        <v>100</v>
      </c>
      <c r="W3878" t="s">
        <v>9315</v>
      </c>
      <c r="X3878" s="1" t="s">
        <v>9765</v>
      </c>
      <c r="Y3878" t="s">
        <v>9618</v>
      </c>
      <c r="AB3878">
        <v>39.99</v>
      </c>
      <c r="AC3878">
        <f t="shared" si="60"/>
        <v>79.98</v>
      </c>
      <c r="AD3878">
        <v>0</v>
      </c>
      <c r="AE3878">
        <v>0</v>
      </c>
      <c r="AG3878">
        <v>0</v>
      </c>
      <c r="AI3878">
        <v>0</v>
      </c>
      <c r="AK3878">
        <v>0</v>
      </c>
      <c r="AL3878" t="s">
        <v>5593</v>
      </c>
      <c r="AM3878" t="s">
        <v>9208</v>
      </c>
      <c r="AN3878">
        <v>8.7122820172042304E+16</v>
      </c>
      <c r="AO3878" s="1" t="s">
        <v>4597</v>
      </c>
      <c r="AP3878" s="3">
        <v>44894.300069444442</v>
      </c>
      <c r="AQ3878" t="s">
        <v>9209</v>
      </c>
      <c r="AR3878" s="1" t="s">
        <v>9210</v>
      </c>
      <c r="AS3878" t="s">
        <v>9211</v>
      </c>
      <c r="AT3878" t="s">
        <v>9209</v>
      </c>
      <c r="AU3878" t="s">
        <v>4197</v>
      </c>
      <c r="AV3878" s="1" t="s">
        <v>5243</v>
      </c>
    </row>
    <row r="3879" spans="1:48" x14ac:dyDescent="0.25">
      <c r="A3879" s="1" t="s">
        <v>4597</v>
      </c>
      <c r="B3879" t="s">
        <v>9191</v>
      </c>
      <c r="C3879" t="s">
        <v>9192</v>
      </c>
      <c r="D3879" t="s">
        <v>9614</v>
      </c>
      <c r="E3879" s="1" t="s">
        <v>9692</v>
      </c>
      <c r="F3879" s="1" t="s">
        <v>5242</v>
      </c>
      <c r="G3879" t="s">
        <v>9196</v>
      </c>
      <c r="H3879" s="1" t="s">
        <v>5243</v>
      </c>
      <c r="I3879" s="1" t="s">
        <v>9198</v>
      </c>
      <c r="J3879">
        <v>2</v>
      </c>
      <c r="K3879" s="1" t="s">
        <v>4654</v>
      </c>
      <c r="L3879" s="1" t="s">
        <v>4444</v>
      </c>
      <c r="M3879" s="1" t="s">
        <v>5352</v>
      </c>
      <c r="N3879" s="1" t="s">
        <v>9445</v>
      </c>
      <c r="Q3879">
        <v>0</v>
      </c>
      <c r="R3879" t="s">
        <v>9764</v>
      </c>
      <c r="S3879">
        <v>63</v>
      </c>
      <c r="T3879">
        <v>100</v>
      </c>
      <c r="U3879">
        <v>100</v>
      </c>
      <c r="W3879" t="s">
        <v>9315</v>
      </c>
      <c r="X3879" s="1" t="s">
        <v>9765</v>
      </c>
      <c r="Y3879" t="s">
        <v>9618</v>
      </c>
      <c r="AB3879">
        <v>39.99</v>
      </c>
      <c r="AC3879">
        <f t="shared" si="60"/>
        <v>79.98</v>
      </c>
      <c r="AD3879">
        <v>0</v>
      </c>
      <c r="AE3879">
        <v>0</v>
      </c>
      <c r="AG3879">
        <v>0</v>
      </c>
      <c r="AI3879">
        <v>0</v>
      </c>
      <c r="AK3879">
        <v>0</v>
      </c>
      <c r="AL3879" t="s">
        <v>5689</v>
      </c>
      <c r="AM3879" t="s">
        <v>9208</v>
      </c>
      <c r="AN3879">
        <v>8.7122820172042304E+16</v>
      </c>
      <c r="AO3879" s="1" t="s">
        <v>4597</v>
      </c>
      <c r="AP3879" s="3">
        <v>44894.300069444442</v>
      </c>
      <c r="AQ3879" t="s">
        <v>9209</v>
      </c>
      <c r="AR3879" s="1" t="s">
        <v>9210</v>
      </c>
      <c r="AS3879" t="s">
        <v>9211</v>
      </c>
      <c r="AT3879" t="s">
        <v>9209</v>
      </c>
      <c r="AU3879" t="s">
        <v>4655</v>
      </c>
      <c r="AV3879" s="1" t="s">
        <v>5243</v>
      </c>
    </row>
    <row r="3880" spans="1:48" x14ac:dyDescent="0.25">
      <c r="A3880" s="1" t="s">
        <v>4597</v>
      </c>
      <c r="B3880" t="s">
        <v>9191</v>
      </c>
      <c r="C3880" t="s">
        <v>9192</v>
      </c>
      <c r="D3880" t="s">
        <v>9614</v>
      </c>
      <c r="E3880" s="1" t="s">
        <v>9692</v>
      </c>
      <c r="F3880" s="1" t="s">
        <v>5242</v>
      </c>
      <c r="G3880" t="s">
        <v>9196</v>
      </c>
      <c r="H3880" s="1" t="s">
        <v>5243</v>
      </c>
      <c r="I3880" s="1" t="s">
        <v>9198</v>
      </c>
      <c r="J3880">
        <v>1</v>
      </c>
      <c r="K3880" s="1" t="s">
        <v>4656</v>
      </c>
      <c r="L3880" s="1" t="s">
        <v>5671</v>
      </c>
      <c r="M3880" s="1" t="s">
        <v>5525</v>
      </c>
      <c r="N3880" s="1" t="s">
        <v>8988</v>
      </c>
      <c r="Q3880">
        <v>0</v>
      </c>
      <c r="R3880" t="s">
        <v>9764</v>
      </c>
      <c r="S3880">
        <v>64</v>
      </c>
      <c r="T3880">
        <v>100</v>
      </c>
      <c r="U3880">
        <v>100</v>
      </c>
      <c r="W3880" t="s">
        <v>9315</v>
      </c>
      <c r="X3880" s="1" t="s">
        <v>9765</v>
      </c>
      <c r="Y3880" t="s">
        <v>9618</v>
      </c>
      <c r="AB3880">
        <v>45.99</v>
      </c>
      <c r="AC3880">
        <f t="shared" si="60"/>
        <v>45.99</v>
      </c>
      <c r="AD3880">
        <v>0</v>
      </c>
      <c r="AE3880">
        <v>0</v>
      </c>
      <c r="AG3880">
        <v>0</v>
      </c>
      <c r="AI3880">
        <v>0</v>
      </c>
      <c r="AK3880">
        <v>0</v>
      </c>
      <c r="AL3880" t="s">
        <v>5581</v>
      </c>
      <c r="AM3880" t="s">
        <v>9208</v>
      </c>
      <c r="AN3880">
        <v>8.7122820172042304E+16</v>
      </c>
      <c r="AO3880" s="1" t="s">
        <v>4597</v>
      </c>
      <c r="AP3880" s="3">
        <v>44894.300069444442</v>
      </c>
      <c r="AQ3880" t="s">
        <v>9209</v>
      </c>
      <c r="AR3880" s="1" t="s">
        <v>9210</v>
      </c>
      <c r="AS3880" t="s">
        <v>9211</v>
      </c>
      <c r="AT3880" t="s">
        <v>9209</v>
      </c>
      <c r="AU3880" t="s">
        <v>4657</v>
      </c>
      <c r="AV3880" s="1" t="s">
        <v>5243</v>
      </c>
    </row>
    <row r="3881" spans="1:48" x14ac:dyDescent="0.25">
      <c r="A3881" s="1" t="s">
        <v>4597</v>
      </c>
      <c r="B3881" t="s">
        <v>9191</v>
      </c>
      <c r="C3881" t="s">
        <v>9192</v>
      </c>
      <c r="D3881" t="s">
        <v>9614</v>
      </c>
      <c r="E3881" s="1" t="s">
        <v>9692</v>
      </c>
      <c r="F3881" s="1" t="s">
        <v>5242</v>
      </c>
      <c r="G3881" t="s">
        <v>9196</v>
      </c>
      <c r="H3881" s="1" t="s">
        <v>5243</v>
      </c>
      <c r="I3881" s="1" t="s">
        <v>9198</v>
      </c>
      <c r="J3881">
        <v>1</v>
      </c>
      <c r="K3881" s="1" t="s">
        <v>4138</v>
      </c>
      <c r="L3881" s="1" t="s">
        <v>5651</v>
      </c>
      <c r="M3881" s="1" t="s">
        <v>5525</v>
      </c>
      <c r="N3881" s="1" t="s">
        <v>9789</v>
      </c>
      <c r="Q3881">
        <v>0</v>
      </c>
      <c r="R3881" t="s">
        <v>9764</v>
      </c>
      <c r="S3881">
        <v>65</v>
      </c>
      <c r="T3881">
        <v>100</v>
      </c>
      <c r="U3881">
        <v>100</v>
      </c>
      <c r="W3881" t="s">
        <v>9315</v>
      </c>
      <c r="X3881" s="1" t="s">
        <v>9765</v>
      </c>
      <c r="Y3881" t="s">
        <v>9618</v>
      </c>
      <c r="AB3881">
        <v>39.99</v>
      </c>
      <c r="AC3881">
        <f t="shared" si="60"/>
        <v>39.99</v>
      </c>
      <c r="AD3881">
        <v>0</v>
      </c>
      <c r="AE3881">
        <v>0</v>
      </c>
      <c r="AG3881">
        <v>0</v>
      </c>
      <c r="AI3881">
        <v>0</v>
      </c>
      <c r="AK3881">
        <v>0</v>
      </c>
      <c r="AL3881" t="s">
        <v>5652</v>
      </c>
      <c r="AM3881" t="s">
        <v>9208</v>
      </c>
      <c r="AN3881">
        <v>8.7122820172042304E+16</v>
      </c>
      <c r="AO3881" s="1" t="s">
        <v>4597</v>
      </c>
      <c r="AP3881" s="3">
        <v>44894.300069444442</v>
      </c>
      <c r="AQ3881" t="s">
        <v>9209</v>
      </c>
      <c r="AR3881" s="1" t="s">
        <v>9210</v>
      </c>
      <c r="AS3881" t="s">
        <v>9211</v>
      </c>
      <c r="AT3881" t="s">
        <v>9209</v>
      </c>
      <c r="AU3881" t="s">
        <v>4139</v>
      </c>
      <c r="AV3881" s="1" t="s">
        <v>5243</v>
      </c>
    </row>
    <row r="3882" spans="1:48" x14ac:dyDescent="0.25">
      <c r="A3882" s="1" t="s">
        <v>4597</v>
      </c>
      <c r="B3882" t="s">
        <v>9191</v>
      </c>
      <c r="C3882" t="s">
        <v>9192</v>
      </c>
      <c r="D3882" t="s">
        <v>9614</v>
      </c>
      <c r="E3882" s="1" t="s">
        <v>9692</v>
      </c>
      <c r="F3882" s="1" t="s">
        <v>5242</v>
      </c>
      <c r="G3882" t="s">
        <v>9196</v>
      </c>
      <c r="H3882" s="1" t="s">
        <v>5243</v>
      </c>
      <c r="I3882" s="1" t="s">
        <v>9198</v>
      </c>
      <c r="J3882">
        <v>1</v>
      </c>
      <c r="K3882" s="1" t="s">
        <v>3973</v>
      </c>
      <c r="L3882" s="1" t="s">
        <v>5651</v>
      </c>
      <c r="M3882" s="1" t="s">
        <v>5525</v>
      </c>
      <c r="N3882" s="1" t="s">
        <v>9798</v>
      </c>
      <c r="Q3882">
        <v>0</v>
      </c>
      <c r="R3882" t="s">
        <v>9764</v>
      </c>
      <c r="S3882">
        <v>66</v>
      </c>
      <c r="T3882">
        <v>100</v>
      </c>
      <c r="U3882">
        <v>100</v>
      </c>
      <c r="W3882" t="s">
        <v>9315</v>
      </c>
      <c r="X3882" s="1" t="s">
        <v>9765</v>
      </c>
      <c r="Y3882" t="s">
        <v>9618</v>
      </c>
      <c r="AB3882">
        <v>39.99</v>
      </c>
      <c r="AC3882">
        <f t="shared" si="60"/>
        <v>39.99</v>
      </c>
      <c r="AD3882">
        <v>0</v>
      </c>
      <c r="AE3882">
        <v>0</v>
      </c>
      <c r="AG3882">
        <v>0</v>
      </c>
      <c r="AI3882">
        <v>0</v>
      </c>
      <c r="AK3882">
        <v>0</v>
      </c>
      <c r="AL3882" t="s">
        <v>5652</v>
      </c>
      <c r="AM3882" t="s">
        <v>9208</v>
      </c>
      <c r="AN3882">
        <v>8.7122820172042304E+16</v>
      </c>
      <c r="AO3882" s="1" t="s">
        <v>4597</v>
      </c>
      <c r="AP3882" s="3">
        <v>44894.300069444442</v>
      </c>
      <c r="AQ3882" t="s">
        <v>9209</v>
      </c>
      <c r="AR3882" s="1" t="s">
        <v>9210</v>
      </c>
      <c r="AS3882" t="s">
        <v>9211</v>
      </c>
      <c r="AT3882" t="s">
        <v>9209</v>
      </c>
      <c r="AU3882" t="s">
        <v>3974</v>
      </c>
      <c r="AV3882" s="1" t="s">
        <v>5243</v>
      </c>
    </row>
    <row r="3883" spans="1:48" x14ac:dyDescent="0.25">
      <c r="A3883" s="1" t="s">
        <v>4597</v>
      </c>
      <c r="B3883" t="s">
        <v>9191</v>
      </c>
      <c r="C3883" t="s">
        <v>9192</v>
      </c>
      <c r="D3883" t="s">
        <v>9614</v>
      </c>
      <c r="E3883" s="1" t="s">
        <v>9692</v>
      </c>
      <c r="F3883" s="1" t="s">
        <v>5242</v>
      </c>
      <c r="G3883" t="s">
        <v>9196</v>
      </c>
      <c r="H3883" s="1" t="s">
        <v>5243</v>
      </c>
      <c r="I3883" s="1" t="s">
        <v>9198</v>
      </c>
      <c r="J3883">
        <v>1</v>
      </c>
      <c r="K3883" s="1" t="s">
        <v>4658</v>
      </c>
      <c r="L3883" s="1" t="s">
        <v>3780</v>
      </c>
      <c r="M3883" s="1" t="s">
        <v>5352</v>
      </c>
      <c r="N3883" s="1" t="s">
        <v>4005</v>
      </c>
      <c r="Q3883">
        <v>0</v>
      </c>
      <c r="R3883" t="s">
        <v>9764</v>
      </c>
      <c r="S3883">
        <v>67</v>
      </c>
      <c r="T3883">
        <v>100</v>
      </c>
      <c r="U3883">
        <v>100</v>
      </c>
      <c r="W3883" t="s">
        <v>9315</v>
      </c>
      <c r="X3883" s="1" t="s">
        <v>9765</v>
      </c>
      <c r="Y3883" t="s">
        <v>9618</v>
      </c>
      <c r="AB3883">
        <v>35.99</v>
      </c>
      <c r="AC3883">
        <f t="shared" si="60"/>
        <v>35.99</v>
      </c>
      <c r="AD3883">
        <v>0</v>
      </c>
      <c r="AE3883">
        <v>0</v>
      </c>
      <c r="AG3883">
        <v>0</v>
      </c>
      <c r="AI3883">
        <v>0</v>
      </c>
      <c r="AK3883">
        <v>0</v>
      </c>
      <c r="AL3883" t="s">
        <v>3781</v>
      </c>
      <c r="AM3883" t="s">
        <v>9208</v>
      </c>
      <c r="AN3883">
        <v>8.7122820172042304E+16</v>
      </c>
      <c r="AO3883" s="1" t="s">
        <v>4597</v>
      </c>
      <c r="AP3883" s="3">
        <v>44894.300069444442</v>
      </c>
      <c r="AQ3883" t="s">
        <v>9209</v>
      </c>
      <c r="AR3883" s="1" t="s">
        <v>9210</v>
      </c>
      <c r="AS3883" t="s">
        <v>9211</v>
      </c>
      <c r="AT3883" t="s">
        <v>9209</v>
      </c>
      <c r="AU3883" t="s">
        <v>4659</v>
      </c>
      <c r="AV3883" s="1" t="s">
        <v>5243</v>
      </c>
    </row>
    <row r="3884" spans="1:48" x14ac:dyDescent="0.25">
      <c r="A3884" s="1" t="s">
        <v>4597</v>
      </c>
      <c r="B3884" t="s">
        <v>9191</v>
      </c>
      <c r="C3884" t="s">
        <v>9192</v>
      </c>
      <c r="D3884" t="s">
        <v>9614</v>
      </c>
      <c r="E3884" s="1" t="s">
        <v>9692</v>
      </c>
      <c r="F3884" s="1" t="s">
        <v>5242</v>
      </c>
      <c r="G3884" t="s">
        <v>9196</v>
      </c>
      <c r="H3884" s="1" t="s">
        <v>5243</v>
      </c>
      <c r="I3884" s="1" t="s">
        <v>9198</v>
      </c>
      <c r="J3884">
        <v>1</v>
      </c>
      <c r="K3884" s="1" t="s">
        <v>4660</v>
      </c>
      <c r="L3884" s="1" t="s">
        <v>5696</v>
      </c>
      <c r="M3884" s="1" t="s">
        <v>9754</v>
      </c>
      <c r="N3884" s="1" t="s">
        <v>9798</v>
      </c>
      <c r="Q3884">
        <v>0</v>
      </c>
      <c r="R3884" t="s">
        <v>9764</v>
      </c>
      <c r="S3884">
        <v>68</v>
      </c>
      <c r="T3884">
        <v>100</v>
      </c>
      <c r="U3884">
        <v>100</v>
      </c>
      <c r="W3884" t="s">
        <v>9315</v>
      </c>
      <c r="X3884" s="1" t="s">
        <v>9765</v>
      </c>
      <c r="Y3884" t="s">
        <v>9618</v>
      </c>
      <c r="AB3884">
        <v>39.99</v>
      </c>
      <c r="AC3884">
        <f t="shared" si="60"/>
        <v>39.99</v>
      </c>
      <c r="AD3884">
        <v>0</v>
      </c>
      <c r="AE3884">
        <v>0</v>
      </c>
      <c r="AG3884">
        <v>0</v>
      </c>
      <c r="AI3884">
        <v>0</v>
      </c>
      <c r="AK3884">
        <v>0</v>
      </c>
      <c r="AL3884" t="s">
        <v>5697</v>
      </c>
      <c r="AM3884" t="s">
        <v>9208</v>
      </c>
      <c r="AN3884">
        <v>8.7122820172042304E+16</v>
      </c>
      <c r="AO3884" s="1" t="s">
        <v>4597</v>
      </c>
      <c r="AP3884" s="3">
        <v>44894.300069444442</v>
      </c>
      <c r="AQ3884" t="s">
        <v>9209</v>
      </c>
      <c r="AR3884" s="1" t="s">
        <v>9210</v>
      </c>
      <c r="AS3884" t="s">
        <v>9211</v>
      </c>
      <c r="AT3884" t="s">
        <v>9209</v>
      </c>
      <c r="AU3884" t="s">
        <v>4661</v>
      </c>
      <c r="AV3884" s="1" t="s">
        <v>5243</v>
      </c>
    </row>
    <row r="3885" spans="1:48" x14ac:dyDescent="0.25">
      <c r="A3885" s="1" t="s">
        <v>4597</v>
      </c>
      <c r="B3885" t="s">
        <v>9191</v>
      </c>
      <c r="C3885" t="s">
        <v>9192</v>
      </c>
      <c r="D3885" t="s">
        <v>9614</v>
      </c>
      <c r="E3885" s="1" t="s">
        <v>9692</v>
      </c>
      <c r="F3885" s="1" t="s">
        <v>5242</v>
      </c>
      <c r="G3885" t="s">
        <v>9196</v>
      </c>
      <c r="H3885" s="1" t="s">
        <v>5243</v>
      </c>
      <c r="I3885" s="1" t="s">
        <v>9198</v>
      </c>
      <c r="J3885">
        <v>1</v>
      </c>
      <c r="K3885" s="1" t="s">
        <v>4662</v>
      </c>
      <c r="L3885" s="1" t="s">
        <v>4663</v>
      </c>
      <c r="M3885" s="1" t="s">
        <v>4352</v>
      </c>
      <c r="N3885" s="1" t="s">
        <v>9763</v>
      </c>
      <c r="Q3885">
        <v>0</v>
      </c>
      <c r="R3885" t="s">
        <v>9764</v>
      </c>
      <c r="S3885">
        <v>69</v>
      </c>
      <c r="T3885">
        <v>100</v>
      </c>
      <c r="U3885">
        <v>100</v>
      </c>
      <c r="W3885" t="s">
        <v>9315</v>
      </c>
      <c r="X3885" s="1" t="s">
        <v>9765</v>
      </c>
      <c r="Y3885" t="s">
        <v>9618</v>
      </c>
      <c r="AB3885">
        <v>25.99</v>
      </c>
      <c r="AC3885">
        <f t="shared" si="60"/>
        <v>25.99</v>
      </c>
      <c r="AD3885">
        <v>0</v>
      </c>
      <c r="AE3885">
        <v>0</v>
      </c>
      <c r="AG3885">
        <v>0</v>
      </c>
      <c r="AI3885">
        <v>0</v>
      </c>
      <c r="AK3885">
        <v>0</v>
      </c>
      <c r="AL3885" t="s">
        <v>4664</v>
      </c>
      <c r="AM3885" t="s">
        <v>9208</v>
      </c>
      <c r="AN3885">
        <v>8.7122820172042304E+16</v>
      </c>
      <c r="AO3885" s="1" t="s">
        <v>4597</v>
      </c>
      <c r="AP3885" s="3">
        <v>44894.300069444442</v>
      </c>
      <c r="AQ3885" t="s">
        <v>9209</v>
      </c>
      <c r="AR3885" s="1" t="s">
        <v>9210</v>
      </c>
      <c r="AS3885" t="s">
        <v>9211</v>
      </c>
      <c r="AT3885" t="s">
        <v>9209</v>
      </c>
      <c r="AU3885" t="s">
        <v>4665</v>
      </c>
      <c r="AV3885" s="1" t="s">
        <v>5243</v>
      </c>
    </row>
    <row r="3886" spans="1:48" x14ac:dyDescent="0.25">
      <c r="A3886" s="1" t="s">
        <v>4597</v>
      </c>
      <c r="B3886" t="s">
        <v>9191</v>
      </c>
      <c r="C3886" t="s">
        <v>9192</v>
      </c>
      <c r="D3886" t="s">
        <v>9614</v>
      </c>
      <c r="E3886" s="1" t="s">
        <v>9692</v>
      </c>
      <c r="F3886" s="1" t="s">
        <v>5242</v>
      </c>
      <c r="G3886" t="s">
        <v>9196</v>
      </c>
      <c r="H3886" s="1" t="s">
        <v>5243</v>
      </c>
      <c r="I3886" s="1" t="s">
        <v>9198</v>
      </c>
      <c r="J3886">
        <v>1</v>
      </c>
      <c r="K3886" s="1" t="s">
        <v>4666</v>
      </c>
      <c r="L3886" s="1" t="s">
        <v>4012</v>
      </c>
      <c r="M3886" s="1" t="s">
        <v>9754</v>
      </c>
      <c r="N3886" s="1" t="s">
        <v>9427</v>
      </c>
      <c r="Q3886">
        <v>0</v>
      </c>
      <c r="R3886" t="s">
        <v>9764</v>
      </c>
      <c r="S3886">
        <v>70</v>
      </c>
      <c r="T3886">
        <v>100</v>
      </c>
      <c r="U3886">
        <v>100</v>
      </c>
      <c r="W3886" t="s">
        <v>9315</v>
      </c>
      <c r="X3886" s="1" t="s">
        <v>9699</v>
      </c>
      <c r="Y3886" t="s">
        <v>9618</v>
      </c>
      <c r="AB3886">
        <v>29.99</v>
      </c>
      <c r="AC3886">
        <f t="shared" si="60"/>
        <v>29.99</v>
      </c>
      <c r="AD3886">
        <v>0</v>
      </c>
      <c r="AE3886">
        <v>0</v>
      </c>
      <c r="AG3886">
        <v>0</v>
      </c>
      <c r="AI3886">
        <v>0</v>
      </c>
      <c r="AK3886">
        <v>0</v>
      </c>
      <c r="AL3886" t="s">
        <v>5681</v>
      </c>
      <c r="AM3886" t="s">
        <v>9208</v>
      </c>
      <c r="AN3886">
        <v>8.7122820172042304E+16</v>
      </c>
      <c r="AO3886" s="1" t="s">
        <v>4597</v>
      </c>
      <c r="AP3886" s="3">
        <v>44894.300069444442</v>
      </c>
      <c r="AQ3886" t="s">
        <v>9209</v>
      </c>
      <c r="AR3886" s="1" t="s">
        <v>9210</v>
      </c>
      <c r="AS3886" t="s">
        <v>9211</v>
      </c>
      <c r="AT3886" t="s">
        <v>9209</v>
      </c>
      <c r="AU3886" t="s">
        <v>4667</v>
      </c>
      <c r="AV3886" s="1" t="s">
        <v>5243</v>
      </c>
    </row>
    <row r="3887" spans="1:48" x14ac:dyDescent="0.25">
      <c r="A3887" s="1" t="s">
        <v>4597</v>
      </c>
      <c r="B3887" t="s">
        <v>9191</v>
      </c>
      <c r="C3887" t="s">
        <v>9192</v>
      </c>
      <c r="D3887" t="s">
        <v>9614</v>
      </c>
      <c r="E3887" s="1" t="s">
        <v>9692</v>
      </c>
      <c r="F3887" s="1" t="s">
        <v>5242</v>
      </c>
      <c r="G3887" t="s">
        <v>9196</v>
      </c>
      <c r="H3887" s="1" t="s">
        <v>5243</v>
      </c>
      <c r="I3887" s="1" t="s">
        <v>9198</v>
      </c>
      <c r="J3887">
        <v>1</v>
      </c>
      <c r="K3887" s="1" t="s">
        <v>3760</v>
      </c>
      <c r="L3887" s="1" t="s">
        <v>5676</v>
      </c>
      <c r="M3887" s="1" t="s">
        <v>9557</v>
      </c>
      <c r="N3887" s="1" t="s">
        <v>8988</v>
      </c>
      <c r="Q3887">
        <v>0</v>
      </c>
      <c r="R3887" t="s">
        <v>9764</v>
      </c>
      <c r="S3887">
        <v>71</v>
      </c>
      <c r="T3887">
        <v>100</v>
      </c>
      <c r="U3887">
        <v>100</v>
      </c>
      <c r="W3887" t="s">
        <v>9315</v>
      </c>
      <c r="X3887" s="1" t="s">
        <v>9699</v>
      </c>
      <c r="Y3887" t="s">
        <v>9618</v>
      </c>
      <c r="AB3887">
        <v>39.99</v>
      </c>
      <c r="AC3887">
        <f t="shared" si="60"/>
        <v>39.99</v>
      </c>
      <c r="AD3887">
        <v>0</v>
      </c>
      <c r="AE3887">
        <v>0</v>
      </c>
      <c r="AG3887">
        <v>0</v>
      </c>
      <c r="AI3887">
        <v>0</v>
      </c>
      <c r="AK3887">
        <v>0</v>
      </c>
      <c r="AL3887" t="s">
        <v>5677</v>
      </c>
      <c r="AM3887" t="s">
        <v>9208</v>
      </c>
      <c r="AN3887">
        <v>8.7122820172042304E+16</v>
      </c>
      <c r="AO3887" s="1" t="s">
        <v>4597</v>
      </c>
      <c r="AP3887" s="3">
        <v>44894.300069444442</v>
      </c>
      <c r="AQ3887" t="s">
        <v>9209</v>
      </c>
      <c r="AR3887" s="1" t="s">
        <v>9210</v>
      </c>
      <c r="AS3887" t="s">
        <v>9211</v>
      </c>
      <c r="AT3887" t="s">
        <v>9209</v>
      </c>
      <c r="AU3887" t="s">
        <v>3761</v>
      </c>
      <c r="AV3887" s="1" t="s">
        <v>5243</v>
      </c>
    </row>
    <row r="3888" spans="1:48" x14ac:dyDescent="0.25">
      <c r="A3888" s="1" t="s">
        <v>4597</v>
      </c>
      <c r="B3888" t="s">
        <v>9191</v>
      </c>
      <c r="C3888" t="s">
        <v>9192</v>
      </c>
      <c r="D3888" t="s">
        <v>9614</v>
      </c>
      <c r="E3888" s="1" t="s">
        <v>9692</v>
      </c>
      <c r="F3888" s="1" t="s">
        <v>5242</v>
      </c>
      <c r="G3888" t="s">
        <v>9196</v>
      </c>
      <c r="H3888" s="1" t="s">
        <v>5243</v>
      </c>
      <c r="I3888" s="1" t="s">
        <v>9198</v>
      </c>
      <c r="J3888">
        <v>1</v>
      </c>
      <c r="K3888" s="1" t="s">
        <v>3985</v>
      </c>
      <c r="L3888" s="1" t="s">
        <v>5580</v>
      </c>
      <c r="M3888" s="1" t="s">
        <v>9201</v>
      </c>
      <c r="N3888" s="1" t="s">
        <v>9809</v>
      </c>
      <c r="Q3888">
        <v>0</v>
      </c>
      <c r="R3888" t="s">
        <v>9764</v>
      </c>
      <c r="S3888">
        <v>72</v>
      </c>
      <c r="T3888">
        <v>100</v>
      </c>
      <c r="U3888">
        <v>100</v>
      </c>
      <c r="W3888" t="s">
        <v>9315</v>
      </c>
      <c r="X3888" s="1" t="s">
        <v>9765</v>
      </c>
      <c r="Y3888" t="s">
        <v>9618</v>
      </c>
      <c r="AB3888">
        <v>39.99</v>
      </c>
      <c r="AC3888">
        <f t="shared" si="60"/>
        <v>39.99</v>
      </c>
      <c r="AD3888">
        <v>0</v>
      </c>
      <c r="AE3888">
        <v>0</v>
      </c>
      <c r="AG3888">
        <v>0</v>
      </c>
      <c r="AI3888">
        <v>0</v>
      </c>
      <c r="AK3888">
        <v>0</v>
      </c>
      <c r="AL3888" t="s">
        <v>5581</v>
      </c>
      <c r="AM3888" t="s">
        <v>9208</v>
      </c>
      <c r="AN3888">
        <v>8.7122820172042304E+16</v>
      </c>
      <c r="AO3888" s="1" t="s">
        <v>4597</v>
      </c>
      <c r="AP3888" s="3">
        <v>44894.300069444442</v>
      </c>
      <c r="AQ3888" t="s">
        <v>9209</v>
      </c>
      <c r="AR3888" s="1" t="s">
        <v>9210</v>
      </c>
      <c r="AS3888" t="s">
        <v>9211</v>
      </c>
      <c r="AT3888" t="s">
        <v>9209</v>
      </c>
      <c r="AU3888" t="s">
        <v>3986</v>
      </c>
      <c r="AV3888" s="1" t="s">
        <v>5243</v>
      </c>
    </row>
    <row r="3889" spans="1:48" x14ac:dyDescent="0.25">
      <c r="A3889" s="1" t="s">
        <v>4597</v>
      </c>
      <c r="B3889" t="s">
        <v>9191</v>
      </c>
      <c r="C3889" t="s">
        <v>9192</v>
      </c>
      <c r="D3889" t="s">
        <v>9614</v>
      </c>
      <c r="E3889" s="1" t="s">
        <v>9692</v>
      </c>
      <c r="F3889" s="1" t="s">
        <v>5242</v>
      </c>
      <c r="G3889" t="s">
        <v>9196</v>
      </c>
      <c r="H3889" s="1" t="s">
        <v>5243</v>
      </c>
      <c r="I3889" s="1" t="s">
        <v>9198</v>
      </c>
      <c r="J3889">
        <v>1</v>
      </c>
      <c r="K3889" s="1" t="s">
        <v>4668</v>
      </c>
      <c r="L3889" s="1" t="s">
        <v>3996</v>
      </c>
      <c r="M3889" s="1" t="s">
        <v>5387</v>
      </c>
      <c r="N3889" s="1" t="s">
        <v>9427</v>
      </c>
      <c r="Q3889">
        <v>0</v>
      </c>
      <c r="R3889" t="s">
        <v>9764</v>
      </c>
      <c r="S3889">
        <v>73</v>
      </c>
      <c r="T3889">
        <v>100</v>
      </c>
      <c r="U3889">
        <v>100</v>
      </c>
      <c r="W3889" t="s">
        <v>9315</v>
      </c>
      <c r="X3889" s="1" t="s">
        <v>9765</v>
      </c>
      <c r="Y3889" t="s">
        <v>9618</v>
      </c>
      <c r="AB3889">
        <v>39.99</v>
      </c>
      <c r="AC3889">
        <f t="shared" si="60"/>
        <v>39.99</v>
      </c>
      <c r="AD3889">
        <v>0</v>
      </c>
      <c r="AE3889">
        <v>0</v>
      </c>
      <c r="AG3889">
        <v>0</v>
      </c>
      <c r="AI3889">
        <v>0</v>
      </c>
      <c r="AK3889">
        <v>0</v>
      </c>
      <c r="AL3889" t="s">
        <v>3997</v>
      </c>
      <c r="AM3889" t="s">
        <v>9208</v>
      </c>
      <c r="AN3889">
        <v>8.7122820172042304E+16</v>
      </c>
      <c r="AO3889" s="1" t="s">
        <v>4597</v>
      </c>
      <c r="AP3889" s="3">
        <v>44894.300069444442</v>
      </c>
      <c r="AQ3889" t="s">
        <v>9209</v>
      </c>
      <c r="AR3889" s="1" t="s">
        <v>9210</v>
      </c>
      <c r="AS3889" t="s">
        <v>9211</v>
      </c>
      <c r="AT3889" t="s">
        <v>9209</v>
      </c>
      <c r="AU3889" t="s">
        <v>4669</v>
      </c>
      <c r="AV3889" s="1" t="s">
        <v>5243</v>
      </c>
    </row>
    <row r="3890" spans="1:48" x14ac:dyDescent="0.25">
      <c r="A3890" s="1" t="s">
        <v>4597</v>
      </c>
      <c r="B3890" t="s">
        <v>9191</v>
      </c>
      <c r="C3890" t="s">
        <v>9192</v>
      </c>
      <c r="D3890" t="s">
        <v>9614</v>
      </c>
      <c r="E3890" s="1" t="s">
        <v>9692</v>
      </c>
      <c r="F3890" s="1" t="s">
        <v>5242</v>
      </c>
      <c r="G3890" t="s">
        <v>9196</v>
      </c>
      <c r="H3890" s="1" t="s">
        <v>5243</v>
      </c>
      <c r="I3890" s="1" t="s">
        <v>9198</v>
      </c>
      <c r="J3890">
        <v>1</v>
      </c>
      <c r="K3890" s="1" t="s">
        <v>4458</v>
      </c>
      <c r="L3890" s="1" t="s">
        <v>5651</v>
      </c>
      <c r="M3890" s="1" t="s">
        <v>5525</v>
      </c>
      <c r="N3890" s="1" t="s">
        <v>9809</v>
      </c>
      <c r="Q3890">
        <v>0</v>
      </c>
      <c r="R3890" t="s">
        <v>9764</v>
      </c>
      <c r="S3890">
        <v>74</v>
      </c>
      <c r="T3890">
        <v>100</v>
      </c>
      <c r="U3890">
        <v>100</v>
      </c>
      <c r="W3890" t="s">
        <v>9315</v>
      </c>
      <c r="X3890" s="1" t="s">
        <v>9765</v>
      </c>
      <c r="Y3890" t="s">
        <v>9618</v>
      </c>
      <c r="AB3890">
        <v>39.99</v>
      </c>
      <c r="AC3890">
        <f t="shared" si="60"/>
        <v>39.99</v>
      </c>
      <c r="AD3890">
        <v>0</v>
      </c>
      <c r="AE3890">
        <v>0</v>
      </c>
      <c r="AG3890">
        <v>0</v>
      </c>
      <c r="AI3890">
        <v>0</v>
      </c>
      <c r="AK3890">
        <v>0</v>
      </c>
      <c r="AL3890" t="s">
        <v>5652</v>
      </c>
      <c r="AM3890" t="s">
        <v>9208</v>
      </c>
      <c r="AN3890">
        <v>8.7122820172042304E+16</v>
      </c>
      <c r="AO3890" s="1" t="s">
        <v>4597</v>
      </c>
      <c r="AP3890" s="3">
        <v>44894.300069444442</v>
      </c>
      <c r="AQ3890" t="s">
        <v>9209</v>
      </c>
      <c r="AR3890" s="1" t="s">
        <v>9210</v>
      </c>
      <c r="AS3890" t="s">
        <v>9211</v>
      </c>
      <c r="AT3890" t="s">
        <v>9209</v>
      </c>
      <c r="AU3890" t="s">
        <v>4459</v>
      </c>
      <c r="AV3890" s="1" t="s">
        <v>5243</v>
      </c>
    </row>
    <row r="3891" spans="1:48" x14ac:dyDescent="0.25">
      <c r="A3891" s="1" t="s">
        <v>4597</v>
      </c>
      <c r="B3891" t="s">
        <v>9191</v>
      </c>
      <c r="C3891" t="s">
        <v>9192</v>
      </c>
      <c r="D3891" t="s">
        <v>9614</v>
      </c>
      <c r="E3891" s="1" t="s">
        <v>9692</v>
      </c>
      <c r="F3891" s="1" t="s">
        <v>5242</v>
      </c>
      <c r="G3891" t="s">
        <v>9196</v>
      </c>
      <c r="H3891" s="1" t="s">
        <v>5243</v>
      </c>
      <c r="I3891" s="1" t="s">
        <v>9198</v>
      </c>
      <c r="J3891">
        <v>1</v>
      </c>
      <c r="K3891" s="1" t="s">
        <v>4670</v>
      </c>
      <c r="L3891" s="1" t="s">
        <v>5696</v>
      </c>
      <c r="M3891" s="1" t="s">
        <v>5352</v>
      </c>
      <c r="N3891" s="1" t="s">
        <v>8467</v>
      </c>
      <c r="Q3891">
        <v>0</v>
      </c>
      <c r="R3891" t="s">
        <v>9764</v>
      </c>
      <c r="S3891">
        <v>75</v>
      </c>
      <c r="T3891">
        <v>100</v>
      </c>
      <c r="U3891">
        <v>100</v>
      </c>
      <c r="W3891" t="s">
        <v>9315</v>
      </c>
      <c r="X3891" s="1" t="s">
        <v>9765</v>
      </c>
      <c r="Y3891" t="s">
        <v>9618</v>
      </c>
      <c r="AB3891">
        <v>39.99</v>
      </c>
      <c r="AC3891">
        <f t="shared" si="60"/>
        <v>39.99</v>
      </c>
      <c r="AD3891">
        <v>0</v>
      </c>
      <c r="AE3891">
        <v>0</v>
      </c>
      <c r="AG3891">
        <v>0</v>
      </c>
      <c r="AI3891">
        <v>0</v>
      </c>
      <c r="AK3891">
        <v>0</v>
      </c>
      <c r="AL3891" t="s">
        <v>5697</v>
      </c>
      <c r="AM3891" t="s">
        <v>9208</v>
      </c>
      <c r="AN3891">
        <v>8.7122820172042304E+16</v>
      </c>
      <c r="AO3891" s="1" t="s">
        <v>4597</v>
      </c>
      <c r="AP3891" s="3">
        <v>44894.300069444442</v>
      </c>
      <c r="AQ3891" t="s">
        <v>9209</v>
      </c>
      <c r="AR3891" s="1" t="s">
        <v>9210</v>
      </c>
      <c r="AS3891" t="s">
        <v>9211</v>
      </c>
      <c r="AT3891" t="s">
        <v>9209</v>
      </c>
      <c r="AU3891" t="s">
        <v>4671</v>
      </c>
      <c r="AV3891" s="1" t="s">
        <v>5243</v>
      </c>
    </row>
    <row r="3892" spans="1:48" x14ac:dyDescent="0.25">
      <c r="A3892" s="1" t="s">
        <v>4597</v>
      </c>
      <c r="B3892" t="s">
        <v>9191</v>
      </c>
      <c r="C3892" t="s">
        <v>9192</v>
      </c>
      <c r="D3892" t="s">
        <v>9614</v>
      </c>
      <c r="E3892" s="1" t="s">
        <v>9692</v>
      </c>
      <c r="F3892" s="1" t="s">
        <v>5242</v>
      </c>
      <c r="G3892" t="s">
        <v>9196</v>
      </c>
      <c r="H3892" s="1" t="s">
        <v>5243</v>
      </c>
      <c r="I3892" s="1" t="s">
        <v>9198</v>
      </c>
      <c r="J3892">
        <v>1</v>
      </c>
      <c r="K3892" s="1" t="s">
        <v>4206</v>
      </c>
      <c r="L3892" s="1" t="s">
        <v>5700</v>
      </c>
      <c r="M3892" s="1" t="s">
        <v>10046</v>
      </c>
      <c r="N3892" s="1" t="s">
        <v>9780</v>
      </c>
      <c r="Q3892">
        <v>0</v>
      </c>
      <c r="R3892" t="s">
        <v>9764</v>
      </c>
      <c r="S3892">
        <v>76</v>
      </c>
      <c r="T3892">
        <v>100</v>
      </c>
      <c r="U3892">
        <v>100</v>
      </c>
      <c r="W3892" t="s">
        <v>9315</v>
      </c>
      <c r="X3892" s="1" t="s">
        <v>9765</v>
      </c>
      <c r="Y3892" t="s">
        <v>9618</v>
      </c>
      <c r="AB3892">
        <v>35.99</v>
      </c>
      <c r="AC3892">
        <f t="shared" si="60"/>
        <v>35.99</v>
      </c>
      <c r="AD3892">
        <v>0</v>
      </c>
      <c r="AE3892">
        <v>0</v>
      </c>
      <c r="AG3892">
        <v>0</v>
      </c>
      <c r="AI3892">
        <v>0</v>
      </c>
      <c r="AK3892">
        <v>0</v>
      </c>
      <c r="AL3892" t="s">
        <v>5701</v>
      </c>
      <c r="AM3892" t="s">
        <v>9208</v>
      </c>
      <c r="AN3892">
        <v>8.7122820172042304E+16</v>
      </c>
      <c r="AO3892" s="1" t="s">
        <v>4597</v>
      </c>
      <c r="AP3892" s="3">
        <v>44894.300069444442</v>
      </c>
      <c r="AQ3892" t="s">
        <v>9209</v>
      </c>
      <c r="AR3892" s="1" t="s">
        <v>9210</v>
      </c>
      <c r="AS3892" t="s">
        <v>9211</v>
      </c>
      <c r="AT3892" t="s">
        <v>9209</v>
      </c>
      <c r="AU3892" t="s">
        <v>4207</v>
      </c>
      <c r="AV3892" s="1" t="s">
        <v>5243</v>
      </c>
    </row>
    <row r="3893" spans="1:48" x14ac:dyDescent="0.25">
      <c r="A3893" s="1" t="s">
        <v>4597</v>
      </c>
      <c r="B3893" t="s">
        <v>9191</v>
      </c>
      <c r="C3893" t="s">
        <v>9192</v>
      </c>
      <c r="D3893" t="s">
        <v>9614</v>
      </c>
      <c r="E3893" s="1" t="s">
        <v>9692</v>
      </c>
      <c r="F3893" s="1" t="s">
        <v>5242</v>
      </c>
      <c r="G3893" t="s">
        <v>9196</v>
      </c>
      <c r="H3893" s="1" t="s">
        <v>5243</v>
      </c>
      <c r="I3893" s="1" t="s">
        <v>9198</v>
      </c>
      <c r="J3893">
        <v>1</v>
      </c>
      <c r="K3893" s="1" t="s">
        <v>5626</v>
      </c>
      <c r="L3893" s="1" t="s">
        <v>5627</v>
      </c>
      <c r="M3893" s="1" t="s">
        <v>9745</v>
      </c>
      <c r="N3893" s="1" t="s">
        <v>9492</v>
      </c>
      <c r="Q3893">
        <v>0</v>
      </c>
      <c r="R3893" t="s">
        <v>9764</v>
      </c>
      <c r="S3893">
        <v>77</v>
      </c>
      <c r="T3893">
        <v>100</v>
      </c>
      <c r="U3893">
        <v>100</v>
      </c>
      <c r="W3893" t="s">
        <v>9315</v>
      </c>
      <c r="X3893" s="1" t="s">
        <v>9765</v>
      </c>
      <c r="Y3893" t="s">
        <v>9618</v>
      </c>
      <c r="AB3893">
        <v>39.99</v>
      </c>
      <c r="AC3893">
        <f t="shared" si="60"/>
        <v>39.99</v>
      </c>
      <c r="AD3893">
        <v>0</v>
      </c>
      <c r="AE3893">
        <v>0</v>
      </c>
      <c r="AG3893">
        <v>0</v>
      </c>
      <c r="AI3893">
        <v>0</v>
      </c>
      <c r="AK3893">
        <v>0</v>
      </c>
      <c r="AL3893" t="s">
        <v>5628</v>
      </c>
      <c r="AM3893" t="s">
        <v>9208</v>
      </c>
      <c r="AN3893">
        <v>8.7122820172042304E+16</v>
      </c>
      <c r="AO3893" s="1" t="s">
        <v>4597</v>
      </c>
      <c r="AP3893" s="3">
        <v>44894.300069444442</v>
      </c>
      <c r="AQ3893" t="s">
        <v>9209</v>
      </c>
      <c r="AR3893" s="1" t="s">
        <v>9210</v>
      </c>
      <c r="AS3893" t="s">
        <v>9211</v>
      </c>
      <c r="AT3893" t="s">
        <v>9209</v>
      </c>
      <c r="AU3893" t="s">
        <v>5629</v>
      </c>
      <c r="AV3893" s="1" t="s">
        <v>5243</v>
      </c>
    </row>
    <row r="3894" spans="1:48" x14ac:dyDescent="0.25">
      <c r="A3894" s="1" t="s">
        <v>4597</v>
      </c>
      <c r="B3894" t="s">
        <v>9191</v>
      </c>
      <c r="C3894" t="s">
        <v>9192</v>
      </c>
      <c r="D3894" t="s">
        <v>9614</v>
      </c>
      <c r="E3894" s="1" t="s">
        <v>9692</v>
      </c>
      <c r="F3894" s="1" t="s">
        <v>5242</v>
      </c>
      <c r="G3894" t="s">
        <v>9196</v>
      </c>
      <c r="H3894" s="1" t="s">
        <v>5243</v>
      </c>
      <c r="I3894" s="1" t="s">
        <v>9198</v>
      </c>
      <c r="J3894">
        <v>1</v>
      </c>
      <c r="K3894" s="1" t="s">
        <v>5706</v>
      </c>
      <c r="L3894" s="1" t="s">
        <v>5676</v>
      </c>
      <c r="M3894" s="1" t="s">
        <v>9557</v>
      </c>
      <c r="N3894" s="1" t="s">
        <v>9798</v>
      </c>
      <c r="Q3894">
        <v>0</v>
      </c>
      <c r="R3894" t="s">
        <v>9764</v>
      </c>
      <c r="S3894">
        <v>78</v>
      </c>
      <c r="T3894">
        <v>100</v>
      </c>
      <c r="U3894">
        <v>100</v>
      </c>
      <c r="W3894" t="s">
        <v>9315</v>
      </c>
      <c r="X3894" s="1" t="s">
        <v>9699</v>
      </c>
      <c r="Y3894" t="s">
        <v>9618</v>
      </c>
      <c r="AB3894">
        <v>39.99</v>
      </c>
      <c r="AC3894">
        <f t="shared" si="60"/>
        <v>39.99</v>
      </c>
      <c r="AD3894">
        <v>0</v>
      </c>
      <c r="AE3894">
        <v>0</v>
      </c>
      <c r="AG3894">
        <v>0</v>
      </c>
      <c r="AI3894">
        <v>0</v>
      </c>
      <c r="AK3894">
        <v>0</v>
      </c>
      <c r="AL3894" t="s">
        <v>5677</v>
      </c>
      <c r="AM3894" t="s">
        <v>9208</v>
      </c>
      <c r="AN3894">
        <v>8.7122820172042304E+16</v>
      </c>
      <c r="AO3894" s="1" t="s">
        <v>4597</v>
      </c>
      <c r="AP3894" s="3">
        <v>44894.300069444442</v>
      </c>
      <c r="AQ3894" t="s">
        <v>9209</v>
      </c>
      <c r="AR3894" s="1" t="s">
        <v>9210</v>
      </c>
      <c r="AS3894" t="s">
        <v>9211</v>
      </c>
      <c r="AT3894" t="s">
        <v>9209</v>
      </c>
      <c r="AU3894" t="s">
        <v>5707</v>
      </c>
      <c r="AV3894" s="1" t="s">
        <v>5243</v>
      </c>
    </row>
    <row r="3895" spans="1:48" x14ac:dyDescent="0.25">
      <c r="A3895" s="1" t="s">
        <v>4597</v>
      </c>
      <c r="B3895" t="s">
        <v>9191</v>
      </c>
      <c r="C3895" t="s">
        <v>9192</v>
      </c>
      <c r="D3895" t="s">
        <v>9614</v>
      </c>
      <c r="E3895" s="1" t="s">
        <v>9692</v>
      </c>
      <c r="F3895" s="1" t="s">
        <v>5242</v>
      </c>
      <c r="G3895" t="s">
        <v>9196</v>
      </c>
      <c r="H3895" s="1" t="s">
        <v>5243</v>
      </c>
      <c r="I3895" s="1" t="s">
        <v>9198</v>
      </c>
      <c r="J3895">
        <v>1</v>
      </c>
      <c r="K3895" s="1" t="s">
        <v>4034</v>
      </c>
      <c r="L3895" s="1" t="s">
        <v>5671</v>
      </c>
      <c r="M3895" s="1" t="s">
        <v>5525</v>
      </c>
      <c r="N3895" s="1" t="s">
        <v>9809</v>
      </c>
      <c r="Q3895">
        <v>0</v>
      </c>
      <c r="R3895" t="s">
        <v>9764</v>
      </c>
      <c r="S3895">
        <v>79</v>
      </c>
      <c r="T3895">
        <v>100</v>
      </c>
      <c r="U3895">
        <v>100</v>
      </c>
      <c r="W3895" t="s">
        <v>9315</v>
      </c>
      <c r="X3895" s="1" t="s">
        <v>9765</v>
      </c>
      <c r="Y3895" t="s">
        <v>9618</v>
      </c>
      <c r="AB3895">
        <v>45.99</v>
      </c>
      <c r="AC3895">
        <f t="shared" si="60"/>
        <v>45.99</v>
      </c>
      <c r="AD3895">
        <v>0</v>
      </c>
      <c r="AE3895">
        <v>0</v>
      </c>
      <c r="AG3895">
        <v>0</v>
      </c>
      <c r="AI3895">
        <v>0</v>
      </c>
      <c r="AK3895">
        <v>0</v>
      </c>
      <c r="AL3895" t="s">
        <v>5581</v>
      </c>
      <c r="AM3895" t="s">
        <v>9208</v>
      </c>
      <c r="AN3895">
        <v>8.7122820172042304E+16</v>
      </c>
      <c r="AO3895" s="1" t="s">
        <v>4597</v>
      </c>
      <c r="AP3895" s="3">
        <v>44894.300069444442</v>
      </c>
      <c r="AQ3895" t="s">
        <v>9209</v>
      </c>
      <c r="AR3895" s="1" t="s">
        <v>9210</v>
      </c>
      <c r="AS3895" t="s">
        <v>9211</v>
      </c>
      <c r="AT3895" t="s">
        <v>9209</v>
      </c>
      <c r="AU3895" t="s">
        <v>4035</v>
      </c>
      <c r="AV3895" s="1" t="s">
        <v>5243</v>
      </c>
    </row>
    <row r="3896" spans="1:48" x14ac:dyDescent="0.25">
      <c r="A3896" s="1" t="s">
        <v>4597</v>
      </c>
      <c r="B3896" t="s">
        <v>9191</v>
      </c>
      <c r="C3896" t="s">
        <v>9192</v>
      </c>
      <c r="D3896" t="s">
        <v>9614</v>
      </c>
      <c r="E3896" s="1" t="s">
        <v>9692</v>
      </c>
      <c r="F3896" s="1" t="s">
        <v>5242</v>
      </c>
      <c r="G3896" t="s">
        <v>9196</v>
      </c>
      <c r="H3896" s="1" t="s">
        <v>5243</v>
      </c>
      <c r="I3896" s="1" t="s">
        <v>9198</v>
      </c>
      <c r="J3896">
        <v>1</v>
      </c>
      <c r="K3896" s="1" t="s">
        <v>4204</v>
      </c>
      <c r="L3896" s="1" t="s">
        <v>5700</v>
      </c>
      <c r="M3896" s="1" t="s">
        <v>10046</v>
      </c>
      <c r="N3896" s="1" t="s">
        <v>9798</v>
      </c>
      <c r="Q3896">
        <v>0</v>
      </c>
      <c r="R3896" t="s">
        <v>9764</v>
      </c>
      <c r="S3896">
        <v>80</v>
      </c>
      <c r="T3896">
        <v>100</v>
      </c>
      <c r="U3896">
        <v>100</v>
      </c>
      <c r="W3896" t="s">
        <v>9315</v>
      </c>
      <c r="X3896" s="1" t="s">
        <v>9765</v>
      </c>
      <c r="Y3896" t="s">
        <v>9618</v>
      </c>
      <c r="AB3896">
        <v>35.99</v>
      </c>
      <c r="AC3896">
        <f t="shared" si="60"/>
        <v>35.99</v>
      </c>
      <c r="AD3896">
        <v>0</v>
      </c>
      <c r="AE3896">
        <v>0</v>
      </c>
      <c r="AG3896">
        <v>0</v>
      </c>
      <c r="AI3896">
        <v>0</v>
      </c>
      <c r="AK3896">
        <v>0</v>
      </c>
      <c r="AL3896" t="s">
        <v>5701</v>
      </c>
      <c r="AM3896" t="s">
        <v>9208</v>
      </c>
      <c r="AN3896">
        <v>8.7122820172042304E+16</v>
      </c>
      <c r="AO3896" s="1" t="s">
        <v>4597</v>
      </c>
      <c r="AP3896" s="3">
        <v>44894.300069444442</v>
      </c>
      <c r="AQ3896" t="s">
        <v>9209</v>
      </c>
      <c r="AR3896" s="1" t="s">
        <v>9210</v>
      </c>
      <c r="AS3896" t="s">
        <v>9211</v>
      </c>
      <c r="AT3896" t="s">
        <v>9209</v>
      </c>
      <c r="AU3896" t="s">
        <v>4205</v>
      </c>
      <c r="AV3896" s="1" t="s">
        <v>5243</v>
      </c>
    </row>
    <row r="3897" spans="1:48" x14ac:dyDescent="0.25">
      <c r="A3897" s="1" t="s">
        <v>4597</v>
      </c>
      <c r="B3897" t="s">
        <v>9191</v>
      </c>
      <c r="C3897" t="s">
        <v>9192</v>
      </c>
      <c r="D3897" t="s">
        <v>9614</v>
      </c>
      <c r="E3897" s="1" t="s">
        <v>9692</v>
      </c>
      <c r="F3897" s="1" t="s">
        <v>5242</v>
      </c>
      <c r="G3897" t="s">
        <v>9196</v>
      </c>
      <c r="H3897" s="1" t="s">
        <v>5243</v>
      </c>
      <c r="I3897" s="1" t="s">
        <v>9198</v>
      </c>
      <c r="J3897">
        <v>1</v>
      </c>
      <c r="K3897" s="1" t="s">
        <v>5591</v>
      </c>
      <c r="L3897" s="1" t="s">
        <v>5592</v>
      </c>
      <c r="M3897" s="1" t="s">
        <v>9813</v>
      </c>
      <c r="N3897" s="1" t="s">
        <v>9705</v>
      </c>
      <c r="Q3897">
        <v>0</v>
      </c>
      <c r="R3897" t="s">
        <v>9764</v>
      </c>
      <c r="S3897">
        <v>81</v>
      </c>
      <c r="T3897">
        <v>100</v>
      </c>
      <c r="U3897">
        <v>100</v>
      </c>
      <c r="W3897" t="s">
        <v>9315</v>
      </c>
      <c r="X3897" s="1" t="s">
        <v>9765</v>
      </c>
      <c r="Y3897" t="s">
        <v>9618</v>
      </c>
      <c r="AB3897">
        <v>35.99</v>
      </c>
      <c r="AC3897">
        <f t="shared" si="60"/>
        <v>35.99</v>
      </c>
      <c r="AD3897">
        <v>0</v>
      </c>
      <c r="AE3897">
        <v>0</v>
      </c>
      <c r="AG3897">
        <v>0</v>
      </c>
      <c r="AI3897">
        <v>0</v>
      </c>
      <c r="AK3897">
        <v>0</v>
      </c>
      <c r="AL3897" t="s">
        <v>5593</v>
      </c>
      <c r="AM3897" t="s">
        <v>9208</v>
      </c>
      <c r="AN3897">
        <v>8.7122820172042304E+16</v>
      </c>
      <c r="AO3897" s="1" t="s">
        <v>4597</v>
      </c>
      <c r="AP3897" s="3">
        <v>44894.300069444442</v>
      </c>
      <c r="AQ3897" t="s">
        <v>9209</v>
      </c>
      <c r="AR3897" s="1" t="s">
        <v>9210</v>
      </c>
      <c r="AS3897" t="s">
        <v>9211</v>
      </c>
      <c r="AT3897" t="s">
        <v>9209</v>
      </c>
      <c r="AU3897" t="s">
        <v>5594</v>
      </c>
      <c r="AV3897" s="1" t="s">
        <v>5243</v>
      </c>
    </row>
    <row r="3898" spans="1:48" x14ac:dyDescent="0.25">
      <c r="A3898" s="1" t="s">
        <v>4597</v>
      </c>
      <c r="B3898" t="s">
        <v>9191</v>
      </c>
      <c r="C3898" t="s">
        <v>9192</v>
      </c>
      <c r="D3898" t="s">
        <v>9614</v>
      </c>
      <c r="E3898" s="1" t="s">
        <v>9692</v>
      </c>
      <c r="F3898" s="1" t="s">
        <v>5242</v>
      </c>
      <c r="G3898" t="s">
        <v>9196</v>
      </c>
      <c r="H3898" s="1" t="s">
        <v>5243</v>
      </c>
      <c r="I3898" s="1" t="s">
        <v>9198</v>
      </c>
      <c r="J3898">
        <v>1</v>
      </c>
      <c r="K3898" s="1" t="s">
        <v>3789</v>
      </c>
      <c r="L3898" s="1" t="s">
        <v>3765</v>
      </c>
      <c r="M3898" s="1" t="s">
        <v>7072</v>
      </c>
      <c r="N3898" s="1" t="s">
        <v>9427</v>
      </c>
      <c r="Q3898">
        <v>0</v>
      </c>
      <c r="R3898" t="s">
        <v>9764</v>
      </c>
      <c r="S3898">
        <v>82</v>
      </c>
      <c r="T3898">
        <v>100</v>
      </c>
      <c r="U3898">
        <v>100</v>
      </c>
      <c r="W3898" t="s">
        <v>9315</v>
      </c>
      <c r="X3898" s="1" t="s">
        <v>9765</v>
      </c>
      <c r="Y3898" t="s">
        <v>9618</v>
      </c>
      <c r="AB3898">
        <v>39.99</v>
      </c>
      <c r="AC3898">
        <f t="shared" si="60"/>
        <v>39.99</v>
      </c>
      <c r="AD3898">
        <v>0</v>
      </c>
      <c r="AE3898">
        <v>0</v>
      </c>
      <c r="AG3898">
        <v>0</v>
      </c>
      <c r="AI3898">
        <v>0</v>
      </c>
      <c r="AK3898">
        <v>0</v>
      </c>
      <c r="AL3898" t="s">
        <v>3766</v>
      </c>
      <c r="AM3898" t="s">
        <v>9208</v>
      </c>
      <c r="AN3898">
        <v>8.7122820172042304E+16</v>
      </c>
      <c r="AO3898" s="1" t="s">
        <v>4597</v>
      </c>
      <c r="AP3898" s="3">
        <v>44894.300069444442</v>
      </c>
      <c r="AQ3898" t="s">
        <v>9209</v>
      </c>
      <c r="AR3898" s="1" t="s">
        <v>9210</v>
      </c>
      <c r="AS3898" t="s">
        <v>9211</v>
      </c>
      <c r="AT3898" t="s">
        <v>9209</v>
      </c>
      <c r="AU3898" t="s">
        <v>3790</v>
      </c>
      <c r="AV3898" s="1" t="s">
        <v>5243</v>
      </c>
    </row>
    <row r="3899" spans="1:48" x14ac:dyDescent="0.25">
      <c r="A3899" s="1" t="s">
        <v>4597</v>
      </c>
      <c r="B3899" t="s">
        <v>9191</v>
      </c>
      <c r="C3899" t="s">
        <v>9192</v>
      </c>
      <c r="D3899" t="s">
        <v>9614</v>
      </c>
      <c r="E3899" s="1" t="s">
        <v>9692</v>
      </c>
      <c r="F3899" s="1" t="s">
        <v>5242</v>
      </c>
      <c r="G3899" t="s">
        <v>9196</v>
      </c>
      <c r="H3899" s="1" t="s">
        <v>5243</v>
      </c>
      <c r="I3899" s="1" t="s">
        <v>9198</v>
      </c>
      <c r="J3899">
        <v>1</v>
      </c>
      <c r="K3899" s="1" t="s">
        <v>3963</v>
      </c>
      <c r="L3899" s="1" t="s">
        <v>5580</v>
      </c>
      <c r="M3899" s="1" t="s">
        <v>5387</v>
      </c>
      <c r="N3899" s="1" t="s">
        <v>9786</v>
      </c>
      <c r="Q3899">
        <v>0</v>
      </c>
      <c r="R3899" t="s">
        <v>9764</v>
      </c>
      <c r="S3899">
        <v>83</v>
      </c>
      <c r="T3899">
        <v>100</v>
      </c>
      <c r="U3899">
        <v>100</v>
      </c>
      <c r="W3899" t="s">
        <v>9315</v>
      </c>
      <c r="X3899" s="1" t="s">
        <v>9765</v>
      </c>
      <c r="Y3899" t="s">
        <v>9618</v>
      </c>
      <c r="AB3899">
        <v>39.99</v>
      </c>
      <c r="AC3899">
        <f t="shared" si="60"/>
        <v>39.99</v>
      </c>
      <c r="AD3899">
        <v>0</v>
      </c>
      <c r="AE3899">
        <v>0</v>
      </c>
      <c r="AG3899">
        <v>0</v>
      </c>
      <c r="AI3899">
        <v>0</v>
      </c>
      <c r="AK3899">
        <v>0</v>
      </c>
      <c r="AL3899" t="s">
        <v>5581</v>
      </c>
      <c r="AM3899" t="s">
        <v>9208</v>
      </c>
      <c r="AN3899">
        <v>8.7122820172042304E+16</v>
      </c>
      <c r="AO3899" s="1" t="s">
        <v>4597</v>
      </c>
      <c r="AP3899" s="3">
        <v>44894.300069444442</v>
      </c>
      <c r="AQ3899" t="s">
        <v>9209</v>
      </c>
      <c r="AR3899" s="1" t="s">
        <v>9210</v>
      </c>
      <c r="AS3899" t="s">
        <v>9211</v>
      </c>
      <c r="AT3899" t="s">
        <v>9209</v>
      </c>
      <c r="AU3899" t="s">
        <v>3964</v>
      </c>
      <c r="AV3899" s="1" t="s">
        <v>5243</v>
      </c>
    </row>
    <row r="3900" spans="1:48" x14ac:dyDescent="0.25">
      <c r="A3900" s="1" t="s">
        <v>4597</v>
      </c>
      <c r="B3900" t="s">
        <v>9191</v>
      </c>
      <c r="C3900" t="s">
        <v>9192</v>
      </c>
      <c r="D3900" t="s">
        <v>9614</v>
      </c>
      <c r="E3900" s="1" t="s">
        <v>9692</v>
      </c>
      <c r="F3900" s="1" t="s">
        <v>5242</v>
      </c>
      <c r="G3900" t="s">
        <v>9196</v>
      </c>
      <c r="H3900" s="1" t="s">
        <v>5243</v>
      </c>
      <c r="I3900" s="1" t="s">
        <v>9198</v>
      </c>
      <c r="J3900">
        <v>1</v>
      </c>
      <c r="K3900" s="1" t="s">
        <v>4672</v>
      </c>
      <c r="L3900" s="1" t="s">
        <v>5684</v>
      </c>
      <c r="M3900" s="1" t="s">
        <v>10196</v>
      </c>
      <c r="N3900" s="1" t="s">
        <v>9776</v>
      </c>
      <c r="Q3900">
        <v>0</v>
      </c>
      <c r="R3900" t="s">
        <v>9764</v>
      </c>
      <c r="S3900">
        <v>84</v>
      </c>
      <c r="T3900">
        <v>100</v>
      </c>
      <c r="U3900">
        <v>100</v>
      </c>
      <c r="W3900" t="s">
        <v>9315</v>
      </c>
      <c r="X3900" s="1" t="s">
        <v>9765</v>
      </c>
      <c r="Y3900" t="s">
        <v>9618</v>
      </c>
      <c r="AB3900">
        <v>39.99</v>
      </c>
      <c r="AC3900">
        <f t="shared" si="60"/>
        <v>39.99</v>
      </c>
      <c r="AD3900">
        <v>0</v>
      </c>
      <c r="AE3900">
        <v>0</v>
      </c>
      <c r="AG3900">
        <v>0</v>
      </c>
      <c r="AI3900">
        <v>0</v>
      </c>
      <c r="AK3900">
        <v>0</v>
      </c>
      <c r="AL3900" t="s">
        <v>5685</v>
      </c>
      <c r="AM3900" t="s">
        <v>9208</v>
      </c>
      <c r="AN3900">
        <v>8.7122820172042304E+16</v>
      </c>
      <c r="AO3900" s="1" t="s">
        <v>4597</v>
      </c>
      <c r="AP3900" s="3">
        <v>44894.300069444442</v>
      </c>
      <c r="AQ3900" t="s">
        <v>9209</v>
      </c>
      <c r="AR3900" s="1" t="s">
        <v>9210</v>
      </c>
      <c r="AS3900" t="s">
        <v>9211</v>
      </c>
      <c r="AT3900" t="s">
        <v>9209</v>
      </c>
      <c r="AU3900" t="s">
        <v>4673</v>
      </c>
      <c r="AV3900" s="1" t="s">
        <v>5243</v>
      </c>
    </row>
    <row r="3901" spans="1:48" x14ac:dyDescent="0.25">
      <c r="A3901" s="1" t="s">
        <v>4597</v>
      </c>
      <c r="B3901" t="s">
        <v>9191</v>
      </c>
      <c r="C3901" t="s">
        <v>9192</v>
      </c>
      <c r="D3901" t="s">
        <v>9614</v>
      </c>
      <c r="E3901" s="1" t="s">
        <v>9692</v>
      </c>
      <c r="F3901" s="1" t="s">
        <v>5242</v>
      </c>
      <c r="G3901" t="s">
        <v>9196</v>
      </c>
      <c r="H3901" s="1" t="s">
        <v>5243</v>
      </c>
      <c r="I3901" s="1" t="s">
        <v>9198</v>
      </c>
      <c r="J3901">
        <v>1</v>
      </c>
      <c r="K3901" s="1" t="s">
        <v>4421</v>
      </c>
      <c r="L3901" s="1" t="s">
        <v>5602</v>
      </c>
      <c r="M3901" s="1" t="s">
        <v>9813</v>
      </c>
      <c r="N3901" s="1" t="s">
        <v>9714</v>
      </c>
      <c r="Q3901">
        <v>0</v>
      </c>
      <c r="R3901" t="s">
        <v>9764</v>
      </c>
      <c r="S3901">
        <v>85</v>
      </c>
      <c r="T3901">
        <v>100</v>
      </c>
      <c r="U3901">
        <v>100</v>
      </c>
      <c r="W3901" t="s">
        <v>9315</v>
      </c>
      <c r="X3901" s="1" t="s">
        <v>9765</v>
      </c>
      <c r="Y3901" t="s">
        <v>9618</v>
      </c>
      <c r="AB3901">
        <v>39.99</v>
      </c>
      <c r="AC3901">
        <f t="shared" si="60"/>
        <v>39.99</v>
      </c>
      <c r="AD3901">
        <v>0</v>
      </c>
      <c r="AE3901">
        <v>0</v>
      </c>
      <c r="AG3901">
        <v>0</v>
      </c>
      <c r="AI3901">
        <v>0</v>
      </c>
      <c r="AK3901">
        <v>0</v>
      </c>
      <c r="AL3901" t="s">
        <v>5593</v>
      </c>
      <c r="AM3901" t="s">
        <v>9208</v>
      </c>
      <c r="AN3901">
        <v>8.7122820172042304E+16</v>
      </c>
      <c r="AO3901" s="1" t="s">
        <v>4597</v>
      </c>
      <c r="AP3901" s="3">
        <v>44894.300069444442</v>
      </c>
      <c r="AQ3901" t="s">
        <v>9209</v>
      </c>
      <c r="AR3901" s="1" t="s">
        <v>9210</v>
      </c>
      <c r="AS3901" t="s">
        <v>9211</v>
      </c>
      <c r="AT3901" t="s">
        <v>9209</v>
      </c>
      <c r="AU3901" t="s">
        <v>4422</v>
      </c>
      <c r="AV3901" s="1" t="s">
        <v>5243</v>
      </c>
    </row>
    <row r="3902" spans="1:48" x14ac:dyDescent="0.25">
      <c r="A3902" s="1" t="s">
        <v>4597</v>
      </c>
      <c r="B3902" t="s">
        <v>9191</v>
      </c>
      <c r="C3902" t="s">
        <v>9192</v>
      </c>
      <c r="D3902" t="s">
        <v>9614</v>
      </c>
      <c r="E3902" s="1" t="s">
        <v>9692</v>
      </c>
      <c r="F3902" s="1" t="s">
        <v>5242</v>
      </c>
      <c r="G3902" t="s">
        <v>9196</v>
      </c>
      <c r="H3902" s="1" t="s">
        <v>5243</v>
      </c>
      <c r="I3902" s="1" t="s">
        <v>9198</v>
      </c>
      <c r="J3902">
        <v>1</v>
      </c>
      <c r="K3902" s="1" t="s">
        <v>4316</v>
      </c>
      <c r="L3902" s="1" t="s">
        <v>5676</v>
      </c>
      <c r="M3902" s="1" t="s">
        <v>9754</v>
      </c>
      <c r="N3902" s="1" t="s">
        <v>9780</v>
      </c>
      <c r="Q3902">
        <v>0</v>
      </c>
      <c r="R3902" t="s">
        <v>9764</v>
      </c>
      <c r="S3902">
        <v>86</v>
      </c>
      <c r="T3902">
        <v>100</v>
      </c>
      <c r="U3902">
        <v>100</v>
      </c>
      <c r="W3902" t="s">
        <v>9315</v>
      </c>
      <c r="X3902" s="1" t="s">
        <v>9699</v>
      </c>
      <c r="Y3902" t="s">
        <v>9618</v>
      </c>
      <c r="AB3902">
        <v>39.99</v>
      </c>
      <c r="AC3902">
        <f t="shared" si="60"/>
        <v>39.99</v>
      </c>
      <c r="AD3902">
        <v>0</v>
      </c>
      <c r="AE3902">
        <v>0</v>
      </c>
      <c r="AG3902">
        <v>0</v>
      </c>
      <c r="AI3902">
        <v>0</v>
      </c>
      <c r="AK3902">
        <v>0</v>
      </c>
      <c r="AL3902" t="s">
        <v>5677</v>
      </c>
      <c r="AM3902" t="s">
        <v>9208</v>
      </c>
      <c r="AN3902">
        <v>8.7122820172042304E+16</v>
      </c>
      <c r="AO3902" s="1" t="s">
        <v>4597</v>
      </c>
      <c r="AP3902" s="3">
        <v>44894.300069444442</v>
      </c>
      <c r="AQ3902" t="s">
        <v>9209</v>
      </c>
      <c r="AR3902" s="1" t="s">
        <v>9210</v>
      </c>
      <c r="AS3902" t="s">
        <v>9211</v>
      </c>
      <c r="AT3902" t="s">
        <v>9209</v>
      </c>
      <c r="AU3902" t="s">
        <v>4317</v>
      </c>
      <c r="AV3902" s="1" t="s">
        <v>5243</v>
      </c>
    </row>
    <row r="3903" spans="1:48" x14ac:dyDescent="0.25">
      <c r="A3903" s="1" t="s">
        <v>4597</v>
      </c>
      <c r="B3903" t="s">
        <v>9191</v>
      </c>
      <c r="C3903" t="s">
        <v>9192</v>
      </c>
      <c r="D3903" t="s">
        <v>9614</v>
      </c>
      <c r="E3903" s="1" t="s">
        <v>9692</v>
      </c>
      <c r="F3903" s="1" t="s">
        <v>5242</v>
      </c>
      <c r="G3903" t="s">
        <v>9196</v>
      </c>
      <c r="H3903" s="1" t="s">
        <v>5243</v>
      </c>
      <c r="I3903" s="1" t="s">
        <v>9198</v>
      </c>
      <c r="J3903">
        <v>1</v>
      </c>
      <c r="K3903" s="1" t="s">
        <v>3775</v>
      </c>
      <c r="L3903" s="1" t="s">
        <v>5621</v>
      </c>
      <c r="M3903" s="1" t="s">
        <v>9726</v>
      </c>
      <c r="N3903" s="1" t="s">
        <v>9772</v>
      </c>
      <c r="Q3903">
        <v>0</v>
      </c>
      <c r="R3903" t="s">
        <v>9764</v>
      </c>
      <c r="S3903">
        <v>87</v>
      </c>
      <c r="T3903">
        <v>100</v>
      </c>
      <c r="U3903">
        <v>100</v>
      </c>
      <c r="W3903" t="s">
        <v>9315</v>
      </c>
      <c r="X3903" s="1" t="s">
        <v>9765</v>
      </c>
      <c r="Y3903" t="s">
        <v>9618</v>
      </c>
      <c r="AB3903">
        <v>39.99</v>
      </c>
      <c r="AC3903">
        <f t="shared" si="60"/>
        <v>39.99</v>
      </c>
      <c r="AD3903">
        <v>0</v>
      </c>
      <c r="AE3903">
        <v>0</v>
      </c>
      <c r="AG3903">
        <v>0</v>
      </c>
      <c r="AI3903">
        <v>0</v>
      </c>
      <c r="AK3903">
        <v>0</v>
      </c>
      <c r="AL3903" t="s">
        <v>5622</v>
      </c>
      <c r="AM3903" t="s">
        <v>9208</v>
      </c>
      <c r="AN3903">
        <v>8.7122820172042304E+16</v>
      </c>
      <c r="AO3903" s="1" t="s">
        <v>4597</v>
      </c>
      <c r="AP3903" s="3">
        <v>44894.300069444442</v>
      </c>
      <c r="AQ3903" t="s">
        <v>9209</v>
      </c>
      <c r="AR3903" s="1" t="s">
        <v>9210</v>
      </c>
      <c r="AS3903" t="s">
        <v>9211</v>
      </c>
      <c r="AT3903" t="s">
        <v>9209</v>
      </c>
      <c r="AU3903" t="s">
        <v>3776</v>
      </c>
      <c r="AV3903" s="1" t="s">
        <v>5243</v>
      </c>
    </row>
    <row r="3904" spans="1:48" x14ac:dyDescent="0.25">
      <c r="A3904" s="1" t="s">
        <v>4597</v>
      </c>
      <c r="B3904" t="s">
        <v>9191</v>
      </c>
      <c r="C3904" t="s">
        <v>9192</v>
      </c>
      <c r="D3904" t="s">
        <v>9614</v>
      </c>
      <c r="E3904" s="1" t="s">
        <v>9692</v>
      </c>
      <c r="F3904" s="1" t="s">
        <v>5242</v>
      </c>
      <c r="G3904" t="s">
        <v>9196</v>
      </c>
      <c r="H3904" s="1" t="s">
        <v>5243</v>
      </c>
      <c r="I3904" s="1" t="s">
        <v>9198</v>
      </c>
      <c r="J3904">
        <v>1</v>
      </c>
      <c r="K3904" s="1" t="s">
        <v>4310</v>
      </c>
      <c r="L3904" s="1" t="s">
        <v>4311</v>
      </c>
      <c r="M3904" s="1" t="s">
        <v>5470</v>
      </c>
      <c r="N3904" s="1" t="s">
        <v>9445</v>
      </c>
      <c r="Q3904">
        <v>0</v>
      </c>
      <c r="R3904" t="s">
        <v>9764</v>
      </c>
      <c r="S3904">
        <v>88</v>
      </c>
      <c r="T3904">
        <v>100</v>
      </c>
      <c r="U3904">
        <v>100</v>
      </c>
      <c r="W3904" t="s">
        <v>9315</v>
      </c>
      <c r="X3904" s="1" t="s">
        <v>9765</v>
      </c>
      <c r="Y3904" t="s">
        <v>9618</v>
      </c>
      <c r="AB3904">
        <v>39.99</v>
      </c>
      <c r="AC3904">
        <f t="shared" si="60"/>
        <v>39.99</v>
      </c>
      <c r="AD3904">
        <v>0</v>
      </c>
      <c r="AE3904">
        <v>0</v>
      </c>
      <c r="AG3904">
        <v>0</v>
      </c>
      <c r="AI3904">
        <v>0</v>
      </c>
      <c r="AK3904">
        <v>0</v>
      </c>
      <c r="AL3904" t="s">
        <v>4312</v>
      </c>
      <c r="AM3904" t="s">
        <v>9208</v>
      </c>
      <c r="AN3904">
        <v>8.7122820172042304E+16</v>
      </c>
      <c r="AO3904" s="1" t="s">
        <v>4597</v>
      </c>
      <c r="AP3904" s="3">
        <v>44894.300069444442</v>
      </c>
      <c r="AQ3904" t="s">
        <v>9209</v>
      </c>
      <c r="AR3904" s="1" t="s">
        <v>9210</v>
      </c>
      <c r="AS3904" t="s">
        <v>9211</v>
      </c>
      <c r="AT3904" t="s">
        <v>9209</v>
      </c>
      <c r="AU3904" t="s">
        <v>4313</v>
      </c>
      <c r="AV3904" s="1" t="s">
        <v>5243</v>
      </c>
    </row>
    <row r="3905" spans="1:48" x14ac:dyDescent="0.25">
      <c r="A3905" s="1" t="s">
        <v>4597</v>
      </c>
      <c r="B3905" t="s">
        <v>9191</v>
      </c>
      <c r="C3905" t="s">
        <v>9192</v>
      </c>
      <c r="D3905" t="s">
        <v>9614</v>
      </c>
      <c r="E3905" s="1" t="s">
        <v>9692</v>
      </c>
      <c r="F3905" s="1" t="s">
        <v>5242</v>
      </c>
      <c r="G3905" t="s">
        <v>9196</v>
      </c>
      <c r="H3905" s="1" t="s">
        <v>5243</v>
      </c>
      <c r="I3905" s="1" t="s">
        <v>9198</v>
      </c>
      <c r="J3905">
        <v>1</v>
      </c>
      <c r="K3905" s="1" t="s">
        <v>4142</v>
      </c>
      <c r="L3905" s="1" t="s">
        <v>5651</v>
      </c>
      <c r="M3905" s="1" t="s">
        <v>5345</v>
      </c>
      <c r="N3905" s="1" t="s">
        <v>9798</v>
      </c>
      <c r="Q3905">
        <v>0</v>
      </c>
      <c r="R3905" t="s">
        <v>9764</v>
      </c>
      <c r="S3905">
        <v>89</v>
      </c>
      <c r="T3905">
        <v>100</v>
      </c>
      <c r="U3905">
        <v>100</v>
      </c>
      <c r="W3905" t="s">
        <v>9315</v>
      </c>
      <c r="X3905" s="1" t="s">
        <v>9765</v>
      </c>
      <c r="Y3905" t="s">
        <v>9618</v>
      </c>
      <c r="AB3905">
        <v>39.99</v>
      </c>
      <c r="AC3905">
        <f t="shared" si="60"/>
        <v>39.99</v>
      </c>
      <c r="AD3905">
        <v>0</v>
      </c>
      <c r="AE3905">
        <v>0</v>
      </c>
      <c r="AG3905">
        <v>0</v>
      </c>
      <c r="AI3905">
        <v>0</v>
      </c>
      <c r="AK3905">
        <v>0</v>
      </c>
      <c r="AL3905" t="s">
        <v>5652</v>
      </c>
      <c r="AM3905" t="s">
        <v>9208</v>
      </c>
      <c r="AN3905">
        <v>8.7122820172042304E+16</v>
      </c>
      <c r="AO3905" s="1" t="s">
        <v>4597</v>
      </c>
      <c r="AP3905" s="3">
        <v>44894.300069444442</v>
      </c>
      <c r="AQ3905" t="s">
        <v>9209</v>
      </c>
      <c r="AR3905" s="1" t="s">
        <v>9210</v>
      </c>
      <c r="AS3905" t="s">
        <v>9211</v>
      </c>
      <c r="AT3905" t="s">
        <v>9209</v>
      </c>
      <c r="AU3905" t="s">
        <v>4143</v>
      </c>
      <c r="AV3905" s="1" t="s">
        <v>5243</v>
      </c>
    </row>
    <row r="3906" spans="1:48" x14ac:dyDescent="0.25">
      <c r="A3906" s="1" t="s">
        <v>4597</v>
      </c>
      <c r="B3906" t="s">
        <v>9191</v>
      </c>
      <c r="C3906" t="s">
        <v>9192</v>
      </c>
      <c r="D3906" t="s">
        <v>9614</v>
      </c>
      <c r="E3906" s="1" t="s">
        <v>9692</v>
      </c>
      <c r="F3906" s="1" t="s">
        <v>5242</v>
      </c>
      <c r="G3906" t="s">
        <v>9196</v>
      </c>
      <c r="H3906" s="1" t="s">
        <v>5243</v>
      </c>
      <c r="I3906" s="1" t="s">
        <v>9198</v>
      </c>
      <c r="J3906">
        <v>1</v>
      </c>
      <c r="K3906" s="1" t="s">
        <v>4166</v>
      </c>
      <c r="L3906" s="1" t="s">
        <v>5651</v>
      </c>
      <c r="M3906" s="1" t="s">
        <v>5525</v>
      </c>
      <c r="N3906" s="1" t="s">
        <v>9763</v>
      </c>
      <c r="Q3906">
        <v>0</v>
      </c>
      <c r="R3906" t="s">
        <v>9764</v>
      </c>
      <c r="S3906">
        <v>90</v>
      </c>
      <c r="T3906">
        <v>100</v>
      </c>
      <c r="U3906">
        <v>100</v>
      </c>
      <c r="W3906" t="s">
        <v>9315</v>
      </c>
      <c r="X3906" s="1" t="s">
        <v>9765</v>
      </c>
      <c r="Y3906" t="s">
        <v>9618</v>
      </c>
      <c r="AB3906">
        <v>39.99</v>
      </c>
      <c r="AC3906">
        <f t="shared" si="60"/>
        <v>39.99</v>
      </c>
      <c r="AD3906">
        <v>0</v>
      </c>
      <c r="AE3906">
        <v>0</v>
      </c>
      <c r="AG3906">
        <v>0</v>
      </c>
      <c r="AI3906">
        <v>0</v>
      </c>
      <c r="AK3906">
        <v>0</v>
      </c>
      <c r="AL3906" t="s">
        <v>5652</v>
      </c>
      <c r="AM3906" t="s">
        <v>9208</v>
      </c>
      <c r="AN3906">
        <v>8.7122820172042304E+16</v>
      </c>
      <c r="AO3906" s="1" t="s">
        <v>4597</v>
      </c>
      <c r="AP3906" s="3">
        <v>44894.300069444442</v>
      </c>
      <c r="AQ3906" t="s">
        <v>9209</v>
      </c>
      <c r="AR3906" s="1" t="s">
        <v>9210</v>
      </c>
      <c r="AS3906" t="s">
        <v>9211</v>
      </c>
      <c r="AT3906" t="s">
        <v>9209</v>
      </c>
      <c r="AU3906" t="s">
        <v>4167</v>
      </c>
      <c r="AV3906" s="1" t="s">
        <v>5243</v>
      </c>
    </row>
    <row r="3907" spans="1:48" x14ac:dyDescent="0.25">
      <c r="A3907" s="1" t="s">
        <v>4597</v>
      </c>
      <c r="B3907" t="s">
        <v>9191</v>
      </c>
      <c r="C3907" t="s">
        <v>9192</v>
      </c>
      <c r="D3907" t="s">
        <v>9614</v>
      </c>
      <c r="E3907" s="1" t="s">
        <v>9692</v>
      </c>
      <c r="F3907" s="1" t="s">
        <v>5242</v>
      </c>
      <c r="G3907" t="s">
        <v>9196</v>
      </c>
      <c r="H3907" s="1" t="s">
        <v>5243</v>
      </c>
      <c r="I3907" s="1" t="s">
        <v>9198</v>
      </c>
      <c r="J3907">
        <v>1</v>
      </c>
      <c r="K3907" s="1" t="s">
        <v>5654</v>
      </c>
      <c r="L3907" s="1" t="s">
        <v>5651</v>
      </c>
      <c r="M3907" s="1" t="s">
        <v>5345</v>
      </c>
      <c r="N3907" s="1" t="s">
        <v>8467</v>
      </c>
      <c r="Q3907">
        <v>0</v>
      </c>
      <c r="R3907" t="s">
        <v>9764</v>
      </c>
      <c r="S3907">
        <v>91</v>
      </c>
      <c r="T3907">
        <v>100</v>
      </c>
      <c r="U3907">
        <v>100</v>
      </c>
      <c r="W3907" t="s">
        <v>9315</v>
      </c>
      <c r="X3907" s="1" t="s">
        <v>9765</v>
      </c>
      <c r="Y3907" t="s">
        <v>9618</v>
      </c>
      <c r="AB3907">
        <v>39.99</v>
      </c>
      <c r="AC3907">
        <f t="shared" ref="AC3907:AC3970" si="61">AB3907*J3907</f>
        <v>39.99</v>
      </c>
      <c r="AD3907">
        <v>0</v>
      </c>
      <c r="AE3907">
        <v>0</v>
      </c>
      <c r="AG3907">
        <v>0</v>
      </c>
      <c r="AI3907">
        <v>0</v>
      </c>
      <c r="AK3907">
        <v>0</v>
      </c>
      <c r="AL3907" t="s">
        <v>5652</v>
      </c>
      <c r="AM3907" t="s">
        <v>9208</v>
      </c>
      <c r="AN3907">
        <v>8.7122820172042304E+16</v>
      </c>
      <c r="AO3907" s="1" t="s">
        <v>4597</v>
      </c>
      <c r="AP3907" s="3">
        <v>44894.300069444442</v>
      </c>
      <c r="AQ3907" t="s">
        <v>9209</v>
      </c>
      <c r="AR3907" s="1" t="s">
        <v>9210</v>
      </c>
      <c r="AS3907" t="s">
        <v>9211</v>
      </c>
      <c r="AT3907" t="s">
        <v>9209</v>
      </c>
      <c r="AU3907" t="s">
        <v>5655</v>
      </c>
      <c r="AV3907" s="1" t="s">
        <v>5243</v>
      </c>
    </row>
    <row r="3908" spans="1:48" x14ac:dyDescent="0.25">
      <c r="A3908" s="1" t="s">
        <v>4597</v>
      </c>
      <c r="B3908" t="s">
        <v>9191</v>
      </c>
      <c r="C3908" t="s">
        <v>9192</v>
      </c>
      <c r="D3908" t="s">
        <v>9614</v>
      </c>
      <c r="E3908" s="1" t="s">
        <v>9692</v>
      </c>
      <c r="F3908" s="1" t="s">
        <v>5242</v>
      </c>
      <c r="G3908" t="s">
        <v>9196</v>
      </c>
      <c r="H3908" s="1" t="s">
        <v>5243</v>
      </c>
      <c r="I3908" s="1" t="s">
        <v>9198</v>
      </c>
      <c r="J3908">
        <v>1</v>
      </c>
      <c r="K3908" s="1" t="s">
        <v>4575</v>
      </c>
      <c r="L3908" s="1" t="s">
        <v>5580</v>
      </c>
      <c r="M3908" s="1" t="s">
        <v>5387</v>
      </c>
      <c r="N3908" s="1" t="s">
        <v>9809</v>
      </c>
      <c r="Q3908">
        <v>0</v>
      </c>
      <c r="R3908" t="s">
        <v>9764</v>
      </c>
      <c r="S3908">
        <v>92</v>
      </c>
      <c r="T3908">
        <v>100</v>
      </c>
      <c r="U3908">
        <v>100</v>
      </c>
      <c r="W3908" t="s">
        <v>9315</v>
      </c>
      <c r="X3908" s="1" t="s">
        <v>9765</v>
      </c>
      <c r="Y3908" t="s">
        <v>9618</v>
      </c>
      <c r="AB3908">
        <v>39.99</v>
      </c>
      <c r="AC3908">
        <f t="shared" si="61"/>
        <v>39.99</v>
      </c>
      <c r="AD3908">
        <v>0</v>
      </c>
      <c r="AE3908">
        <v>0</v>
      </c>
      <c r="AG3908">
        <v>0</v>
      </c>
      <c r="AI3908">
        <v>0</v>
      </c>
      <c r="AK3908">
        <v>0</v>
      </c>
      <c r="AL3908" t="s">
        <v>5581</v>
      </c>
      <c r="AM3908" t="s">
        <v>9208</v>
      </c>
      <c r="AN3908">
        <v>8.7122820172042304E+16</v>
      </c>
      <c r="AO3908" s="1" t="s">
        <v>4597</v>
      </c>
      <c r="AP3908" s="3">
        <v>44894.300069444442</v>
      </c>
      <c r="AQ3908" t="s">
        <v>9209</v>
      </c>
      <c r="AR3908" s="1" t="s">
        <v>9210</v>
      </c>
      <c r="AS3908" t="s">
        <v>9211</v>
      </c>
      <c r="AT3908" t="s">
        <v>9209</v>
      </c>
      <c r="AU3908" t="s">
        <v>4576</v>
      </c>
      <c r="AV3908" s="1" t="s">
        <v>5243</v>
      </c>
    </row>
    <row r="3909" spans="1:48" x14ac:dyDescent="0.25">
      <c r="A3909" s="1" t="s">
        <v>4597</v>
      </c>
      <c r="B3909" t="s">
        <v>9191</v>
      </c>
      <c r="C3909" t="s">
        <v>9192</v>
      </c>
      <c r="D3909" t="s">
        <v>9614</v>
      </c>
      <c r="E3909" s="1" t="s">
        <v>9692</v>
      </c>
      <c r="F3909" s="1" t="s">
        <v>5242</v>
      </c>
      <c r="G3909" t="s">
        <v>9196</v>
      </c>
      <c r="H3909" s="1" t="s">
        <v>5243</v>
      </c>
      <c r="I3909" s="1" t="s">
        <v>9198</v>
      </c>
      <c r="J3909">
        <v>1</v>
      </c>
      <c r="K3909" s="1" t="s">
        <v>4674</v>
      </c>
      <c r="L3909" s="1" t="s">
        <v>4675</v>
      </c>
      <c r="M3909" s="1" t="s">
        <v>9935</v>
      </c>
      <c r="N3909" s="1" t="s">
        <v>8988</v>
      </c>
      <c r="Q3909">
        <v>0</v>
      </c>
      <c r="R3909" t="s">
        <v>9764</v>
      </c>
      <c r="S3909">
        <v>93</v>
      </c>
      <c r="T3909">
        <v>100</v>
      </c>
      <c r="U3909">
        <v>100</v>
      </c>
      <c r="W3909" t="s">
        <v>9315</v>
      </c>
      <c r="X3909" s="1" t="s">
        <v>9765</v>
      </c>
      <c r="Y3909" t="s">
        <v>9618</v>
      </c>
      <c r="AB3909">
        <v>35.99</v>
      </c>
      <c r="AC3909">
        <f t="shared" si="61"/>
        <v>35.99</v>
      </c>
      <c r="AD3909">
        <v>0</v>
      </c>
      <c r="AE3909">
        <v>0</v>
      </c>
      <c r="AG3909">
        <v>0</v>
      </c>
      <c r="AI3909">
        <v>0</v>
      </c>
      <c r="AK3909">
        <v>0</v>
      </c>
      <c r="AL3909" t="s">
        <v>4676</v>
      </c>
      <c r="AM3909" t="s">
        <v>9208</v>
      </c>
      <c r="AN3909">
        <v>8.7122820172042304E+16</v>
      </c>
      <c r="AO3909" s="1" t="s">
        <v>4597</v>
      </c>
      <c r="AP3909" s="3">
        <v>44894.300069444442</v>
      </c>
      <c r="AQ3909" t="s">
        <v>9209</v>
      </c>
      <c r="AR3909" s="1" t="s">
        <v>9210</v>
      </c>
      <c r="AS3909" t="s">
        <v>9211</v>
      </c>
      <c r="AT3909" t="s">
        <v>9209</v>
      </c>
      <c r="AU3909" t="s">
        <v>4677</v>
      </c>
      <c r="AV3909" s="1" t="s">
        <v>5243</v>
      </c>
    </row>
    <row r="3910" spans="1:48" x14ac:dyDescent="0.25">
      <c r="A3910" s="1" t="s">
        <v>4597</v>
      </c>
      <c r="B3910" t="s">
        <v>9191</v>
      </c>
      <c r="C3910" t="s">
        <v>9192</v>
      </c>
      <c r="D3910" t="s">
        <v>9614</v>
      </c>
      <c r="E3910" s="1" t="s">
        <v>9692</v>
      </c>
      <c r="F3910" s="1" t="s">
        <v>5242</v>
      </c>
      <c r="G3910" t="s">
        <v>9196</v>
      </c>
      <c r="H3910" s="1" t="s">
        <v>5243</v>
      </c>
      <c r="I3910" s="1" t="s">
        <v>9198</v>
      </c>
      <c r="J3910">
        <v>1</v>
      </c>
      <c r="K3910" s="1" t="s">
        <v>4678</v>
      </c>
      <c r="L3910" s="1" t="s">
        <v>5580</v>
      </c>
      <c r="M3910" s="1" t="s">
        <v>5387</v>
      </c>
      <c r="N3910" s="1" t="s">
        <v>8471</v>
      </c>
      <c r="Q3910">
        <v>0</v>
      </c>
      <c r="R3910" t="s">
        <v>9764</v>
      </c>
      <c r="S3910">
        <v>94</v>
      </c>
      <c r="T3910">
        <v>100</v>
      </c>
      <c r="U3910">
        <v>100</v>
      </c>
      <c r="W3910" t="s">
        <v>9315</v>
      </c>
      <c r="X3910" s="1" t="s">
        <v>9765</v>
      </c>
      <c r="Y3910" t="s">
        <v>9618</v>
      </c>
      <c r="AB3910">
        <v>39.99</v>
      </c>
      <c r="AC3910">
        <f t="shared" si="61"/>
        <v>39.99</v>
      </c>
      <c r="AD3910">
        <v>0</v>
      </c>
      <c r="AE3910">
        <v>0</v>
      </c>
      <c r="AG3910">
        <v>0</v>
      </c>
      <c r="AI3910">
        <v>0</v>
      </c>
      <c r="AK3910">
        <v>0</v>
      </c>
      <c r="AL3910" t="s">
        <v>5581</v>
      </c>
      <c r="AM3910" t="s">
        <v>9208</v>
      </c>
      <c r="AN3910">
        <v>8.7122820172042304E+16</v>
      </c>
      <c r="AO3910" s="1" t="s">
        <v>4597</v>
      </c>
      <c r="AP3910" s="3">
        <v>44894.300069444442</v>
      </c>
      <c r="AQ3910" t="s">
        <v>9209</v>
      </c>
      <c r="AR3910" s="1" t="s">
        <v>9210</v>
      </c>
      <c r="AS3910" t="s">
        <v>9211</v>
      </c>
      <c r="AT3910" t="s">
        <v>9209</v>
      </c>
      <c r="AU3910" t="s">
        <v>4679</v>
      </c>
      <c r="AV3910" s="1" t="s">
        <v>5243</v>
      </c>
    </row>
    <row r="3911" spans="1:48" x14ac:dyDescent="0.25">
      <c r="A3911" s="1" t="s">
        <v>4597</v>
      </c>
      <c r="B3911" t="s">
        <v>9191</v>
      </c>
      <c r="C3911" t="s">
        <v>9192</v>
      </c>
      <c r="D3911" t="s">
        <v>9614</v>
      </c>
      <c r="E3911" s="1" t="s">
        <v>9692</v>
      </c>
      <c r="F3911" s="1" t="s">
        <v>5242</v>
      </c>
      <c r="G3911" t="s">
        <v>9196</v>
      </c>
      <c r="H3911" s="1" t="s">
        <v>5243</v>
      </c>
      <c r="I3911" s="1" t="s">
        <v>9198</v>
      </c>
      <c r="J3911">
        <v>1</v>
      </c>
      <c r="K3911" s="1" t="s">
        <v>4468</v>
      </c>
      <c r="L3911" s="1" t="s">
        <v>5684</v>
      </c>
      <c r="M3911" s="1" t="s">
        <v>9745</v>
      </c>
      <c r="N3911" s="1" t="s">
        <v>9769</v>
      </c>
      <c r="Q3911">
        <v>0</v>
      </c>
      <c r="R3911" t="s">
        <v>9764</v>
      </c>
      <c r="S3911">
        <v>95</v>
      </c>
      <c r="T3911">
        <v>100</v>
      </c>
      <c r="U3911">
        <v>100</v>
      </c>
      <c r="W3911" t="s">
        <v>9315</v>
      </c>
      <c r="X3911" s="1" t="s">
        <v>9765</v>
      </c>
      <c r="Y3911" t="s">
        <v>9618</v>
      </c>
      <c r="AB3911">
        <v>39.99</v>
      </c>
      <c r="AC3911">
        <f t="shared" si="61"/>
        <v>39.99</v>
      </c>
      <c r="AD3911">
        <v>0</v>
      </c>
      <c r="AE3911">
        <v>0</v>
      </c>
      <c r="AG3911">
        <v>0</v>
      </c>
      <c r="AI3911">
        <v>0</v>
      </c>
      <c r="AK3911">
        <v>0</v>
      </c>
      <c r="AL3911" t="s">
        <v>5685</v>
      </c>
      <c r="AM3911" t="s">
        <v>9208</v>
      </c>
      <c r="AN3911">
        <v>8.7122820172042304E+16</v>
      </c>
      <c r="AO3911" s="1" t="s">
        <v>4597</v>
      </c>
      <c r="AP3911" s="3">
        <v>44894.300069444442</v>
      </c>
      <c r="AQ3911" t="s">
        <v>9209</v>
      </c>
      <c r="AR3911" s="1" t="s">
        <v>9210</v>
      </c>
      <c r="AS3911" t="s">
        <v>9211</v>
      </c>
      <c r="AT3911" t="s">
        <v>9209</v>
      </c>
      <c r="AU3911" t="s">
        <v>4469</v>
      </c>
      <c r="AV3911" s="1" t="s">
        <v>5243</v>
      </c>
    </row>
    <row r="3912" spans="1:48" x14ac:dyDescent="0.25">
      <c r="A3912" s="1" t="s">
        <v>4597</v>
      </c>
      <c r="B3912" t="s">
        <v>9191</v>
      </c>
      <c r="C3912" t="s">
        <v>9192</v>
      </c>
      <c r="D3912" t="s">
        <v>9614</v>
      </c>
      <c r="E3912" s="1" t="s">
        <v>9692</v>
      </c>
      <c r="F3912" s="1" t="s">
        <v>5242</v>
      </c>
      <c r="G3912" t="s">
        <v>9196</v>
      </c>
      <c r="H3912" s="1" t="s">
        <v>5243</v>
      </c>
      <c r="I3912" s="1" t="s">
        <v>9198</v>
      </c>
      <c r="J3912">
        <v>1</v>
      </c>
      <c r="K3912" s="1" t="s">
        <v>4026</v>
      </c>
      <c r="L3912" s="1" t="s">
        <v>5576</v>
      </c>
      <c r="M3912" s="1" t="s">
        <v>5387</v>
      </c>
      <c r="N3912" s="1" t="s">
        <v>9488</v>
      </c>
      <c r="Q3912">
        <v>0</v>
      </c>
      <c r="R3912" t="s">
        <v>9764</v>
      </c>
      <c r="S3912">
        <v>96</v>
      </c>
      <c r="T3912">
        <v>100</v>
      </c>
      <c r="U3912">
        <v>100</v>
      </c>
      <c r="W3912" t="s">
        <v>9315</v>
      </c>
      <c r="X3912" s="1" t="s">
        <v>9765</v>
      </c>
      <c r="Y3912" t="s">
        <v>9618</v>
      </c>
      <c r="AB3912">
        <v>35.99</v>
      </c>
      <c r="AC3912">
        <f t="shared" si="61"/>
        <v>35.99</v>
      </c>
      <c r="AD3912">
        <v>0</v>
      </c>
      <c r="AE3912">
        <v>0</v>
      </c>
      <c r="AG3912">
        <v>0</v>
      </c>
      <c r="AI3912">
        <v>0</v>
      </c>
      <c r="AK3912">
        <v>0</v>
      </c>
      <c r="AL3912" t="s">
        <v>5577</v>
      </c>
      <c r="AM3912" t="s">
        <v>9208</v>
      </c>
      <c r="AN3912">
        <v>8.7122820172042304E+16</v>
      </c>
      <c r="AO3912" s="1" t="s">
        <v>4597</v>
      </c>
      <c r="AP3912" s="3">
        <v>44894.300069444442</v>
      </c>
      <c r="AQ3912" t="s">
        <v>9209</v>
      </c>
      <c r="AR3912" s="1" t="s">
        <v>9210</v>
      </c>
      <c r="AS3912" t="s">
        <v>9211</v>
      </c>
      <c r="AT3912" t="s">
        <v>9209</v>
      </c>
      <c r="AU3912" t="s">
        <v>4027</v>
      </c>
      <c r="AV3912" s="1" t="s">
        <v>5243</v>
      </c>
    </row>
    <row r="3913" spans="1:48" x14ac:dyDescent="0.25">
      <c r="A3913" s="1" t="s">
        <v>4597</v>
      </c>
      <c r="B3913" t="s">
        <v>9191</v>
      </c>
      <c r="C3913" t="s">
        <v>9192</v>
      </c>
      <c r="D3913" t="s">
        <v>9614</v>
      </c>
      <c r="E3913" s="1" t="s">
        <v>9692</v>
      </c>
      <c r="F3913" s="1" t="s">
        <v>5242</v>
      </c>
      <c r="G3913" t="s">
        <v>9196</v>
      </c>
      <c r="H3913" s="1" t="s">
        <v>5243</v>
      </c>
      <c r="I3913" s="1" t="s">
        <v>9198</v>
      </c>
      <c r="J3913">
        <v>1</v>
      </c>
      <c r="K3913" s="1" t="s">
        <v>5646</v>
      </c>
      <c r="L3913" s="1" t="s">
        <v>5592</v>
      </c>
      <c r="M3913" s="1" t="s">
        <v>9813</v>
      </c>
      <c r="N3913" s="1" t="s">
        <v>9492</v>
      </c>
      <c r="Q3913">
        <v>0</v>
      </c>
      <c r="R3913" t="s">
        <v>9764</v>
      </c>
      <c r="S3913">
        <v>97</v>
      </c>
      <c r="T3913">
        <v>100</v>
      </c>
      <c r="U3913">
        <v>100</v>
      </c>
      <c r="W3913" t="s">
        <v>9315</v>
      </c>
      <c r="X3913" s="1" t="s">
        <v>9765</v>
      </c>
      <c r="Y3913" t="s">
        <v>9618</v>
      </c>
      <c r="AB3913">
        <v>35.99</v>
      </c>
      <c r="AC3913">
        <f t="shared" si="61"/>
        <v>35.99</v>
      </c>
      <c r="AD3913">
        <v>0</v>
      </c>
      <c r="AE3913">
        <v>0</v>
      </c>
      <c r="AG3913">
        <v>0</v>
      </c>
      <c r="AI3913">
        <v>0</v>
      </c>
      <c r="AK3913">
        <v>0</v>
      </c>
      <c r="AL3913" t="s">
        <v>5593</v>
      </c>
      <c r="AM3913" t="s">
        <v>9208</v>
      </c>
      <c r="AN3913">
        <v>8.7122820172042304E+16</v>
      </c>
      <c r="AO3913" s="1" t="s">
        <v>4597</v>
      </c>
      <c r="AP3913" s="3">
        <v>44894.300069444442</v>
      </c>
      <c r="AQ3913" t="s">
        <v>9209</v>
      </c>
      <c r="AR3913" s="1" t="s">
        <v>9210</v>
      </c>
      <c r="AS3913" t="s">
        <v>9211</v>
      </c>
      <c r="AT3913" t="s">
        <v>9209</v>
      </c>
      <c r="AU3913" t="s">
        <v>5647</v>
      </c>
      <c r="AV3913" s="1" t="s">
        <v>5243</v>
      </c>
    </row>
    <row r="3914" spans="1:48" x14ac:dyDescent="0.25">
      <c r="A3914" s="1" t="s">
        <v>4597</v>
      </c>
      <c r="B3914" t="s">
        <v>9191</v>
      </c>
      <c r="C3914" t="s">
        <v>9192</v>
      </c>
      <c r="D3914" t="s">
        <v>9614</v>
      </c>
      <c r="E3914" s="1" t="s">
        <v>9692</v>
      </c>
      <c r="F3914" s="1" t="s">
        <v>5242</v>
      </c>
      <c r="G3914" t="s">
        <v>9196</v>
      </c>
      <c r="H3914" s="1" t="s">
        <v>5243</v>
      </c>
      <c r="I3914" s="1" t="s">
        <v>9198</v>
      </c>
      <c r="J3914">
        <v>1</v>
      </c>
      <c r="K3914" s="1" t="s">
        <v>4680</v>
      </c>
      <c r="L3914" s="1" t="s">
        <v>5602</v>
      </c>
      <c r="M3914" s="1" t="s">
        <v>9813</v>
      </c>
      <c r="N3914" s="1" t="s">
        <v>9705</v>
      </c>
      <c r="Q3914">
        <v>0</v>
      </c>
      <c r="R3914" t="s">
        <v>9764</v>
      </c>
      <c r="S3914">
        <v>98</v>
      </c>
      <c r="T3914">
        <v>100</v>
      </c>
      <c r="U3914">
        <v>100</v>
      </c>
      <c r="W3914" t="s">
        <v>9315</v>
      </c>
      <c r="X3914" s="1" t="s">
        <v>9765</v>
      </c>
      <c r="Y3914" t="s">
        <v>9618</v>
      </c>
      <c r="AB3914">
        <v>39.99</v>
      </c>
      <c r="AC3914">
        <f t="shared" si="61"/>
        <v>39.99</v>
      </c>
      <c r="AD3914">
        <v>0</v>
      </c>
      <c r="AE3914">
        <v>0</v>
      </c>
      <c r="AG3914">
        <v>0</v>
      </c>
      <c r="AI3914">
        <v>0</v>
      </c>
      <c r="AK3914">
        <v>0</v>
      </c>
      <c r="AL3914" t="s">
        <v>5593</v>
      </c>
      <c r="AM3914" t="s">
        <v>9208</v>
      </c>
      <c r="AN3914">
        <v>8.7122820172042304E+16</v>
      </c>
      <c r="AO3914" s="1" t="s">
        <v>4597</v>
      </c>
      <c r="AP3914" s="3">
        <v>44894.300069444442</v>
      </c>
      <c r="AQ3914" t="s">
        <v>9209</v>
      </c>
      <c r="AR3914" s="1" t="s">
        <v>9210</v>
      </c>
      <c r="AS3914" t="s">
        <v>9211</v>
      </c>
      <c r="AT3914" t="s">
        <v>9209</v>
      </c>
      <c r="AU3914" t="s">
        <v>4681</v>
      </c>
      <c r="AV3914" s="1" t="s">
        <v>5243</v>
      </c>
    </row>
    <row r="3915" spans="1:48" x14ac:dyDescent="0.25">
      <c r="A3915" s="1" t="s">
        <v>4597</v>
      </c>
      <c r="B3915" t="s">
        <v>9191</v>
      </c>
      <c r="C3915" t="s">
        <v>9192</v>
      </c>
      <c r="D3915" t="s">
        <v>9614</v>
      </c>
      <c r="E3915" s="1" t="s">
        <v>9692</v>
      </c>
      <c r="F3915" s="1" t="s">
        <v>5242</v>
      </c>
      <c r="G3915" t="s">
        <v>9196</v>
      </c>
      <c r="H3915" s="1" t="s">
        <v>5243</v>
      </c>
      <c r="I3915" s="1" t="s">
        <v>9198</v>
      </c>
      <c r="J3915">
        <v>1</v>
      </c>
      <c r="K3915" s="1" t="s">
        <v>3764</v>
      </c>
      <c r="L3915" s="1" t="s">
        <v>3765</v>
      </c>
      <c r="M3915" s="1" t="s">
        <v>7072</v>
      </c>
      <c r="N3915" s="1" t="s">
        <v>9445</v>
      </c>
      <c r="Q3915">
        <v>0</v>
      </c>
      <c r="R3915" t="s">
        <v>9764</v>
      </c>
      <c r="S3915">
        <v>99</v>
      </c>
      <c r="T3915">
        <v>100</v>
      </c>
      <c r="U3915">
        <v>100</v>
      </c>
      <c r="W3915" t="s">
        <v>9315</v>
      </c>
      <c r="X3915" s="1" t="s">
        <v>9765</v>
      </c>
      <c r="Y3915" t="s">
        <v>9618</v>
      </c>
      <c r="AB3915">
        <v>39.99</v>
      </c>
      <c r="AC3915">
        <f t="shared" si="61"/>
        <v>39.99</v>
      </c>
      <c r="AD3915">
        <v>0</v>
      </c>
      <c r="AE3915">
        <v>0</v>
      </c>
      <c r="AG3915">
        <v>0</v>
      </c>
      <c r="AI3915">
        <v>0</v>
      </c>
      <c r="AK3915">
        <v>0</v>
      </c>
      <c r="AL3915" t="s">
        <v>3766</v>
      </c>
      <c r="AM3915" t="s">
        <v>9208</v>
      </c>
      <c r="AN3915">
        <v>8.7122820172042304E+16</v>
      </c>
      <c r="AO3915" s="1" t="s">
        <v>4597</v>
      </c>
      <c r="AP3915" s="3">
        <v>44894.300069444442</v>
      </c>
      <c r="AQ3915" t="s">
        <v>9209</v>
      </c>
      <c r="AR3915" s="1" t="s">
        <v>9210</v>
      </c>
      <c r="AS3915" t="s">
        <v>9211</v>
      </c>
      <c r="AT3915" t="s">
        <v>9209</v>
      </c>
      <c r="AU3915" t="s">
        <v>3767</v>
      </c>
      <c r="AV3915" s="1" t="s">
        <v>5243</v>
      </c>
    </row>
    <row r="3916" spans="1:48" x14ac:dyDescent="0.25">
      <c r="A3916" s="1" t="s">
        <v>4597</v>
      </c>
      <c r="B3916" t="s">
        <v>9191</v>
      </c>
      <c r="C3916" t="s">
        <v>9192</v>
      </c>
      <c r="D3916" t="s">
        <v>9614</v>
      </c>
      <c r="E3916" s="1" t="s">
        <v>9692</v>
      </c>
      <c r="F3916" s="1" t="s">
        <v>5242</v>
      </c>
      <c r="G3916" t="s">
        <v>9196</v>
      </c>
      <c r="H3916" s="1" t="s">
        <v>5243</v>
      </c>
      <c r="I3916" s="1" t="s">
        <v>9198</v>
      </c>
      <c r="J3916">
        <v>1</v>
      </c>
      <c r="K3916" s="1" t="s">
        <v>4558</v>
      </c>
      <c r="L3916" s="1" t="s">
        <v>5576</v>
      </c>
      <c r="M3916" s="1" t="s">
        <v>5387</v>
      </c>
      <c r="N3916" s="1" t="s">
        <v>9705</v>
      </c>
      <c r="Q3916">
        <v>0</v>
      </c>
      <c r="R3916" t="s">
        <v>9764</v>
      </c>
      <c r="S3916">
        <v>100</v>
      </c>
      <c r="T3916">
        <v>100</v>
      </c>
      <c r="U3916">
        <v>100</v>
      </c>
      <c r="W3916" t="s">
        <v>9315</v>
      </c>
      <c r="X3916" s="1" t="s">
        <v>9765</v>
      </c>
      <c r="Y3916" t="s">
        <v>9618</v>
      </c>
      <c r="AB3916">
        <v>35.99</v>
      </c>
      <c r="AC3916">
        <f t="shared" si="61"/>
        <v>35.99</v>
      </c>
      <c r="AD3916">
        <v>0</v>
      </c>
      <c r="AE3916">
        <v>0</v>
      </c>
      <c r="AG3916">
        <v>0</v>
      </c>
      <c r="AI3916">
        <v>0</v>
      </c>
      <c r="AK3916">
        <v>0</v>
      </c>
      <c r="AL3916" t="s">
        <v>5577</v>
      </c>
      <c r="AM3916" t="s">
        <v>9208</v>
      </c>
      <c r="AN3916">
        <v>8.7122820172042304E+16</v>
      </c>
      <c r="AO3916" s="1" t="s">
        <v>4597</v>
      </c>
      <c r="AP3916" s="3">
        <v>44894.300069444442</v>
      </c>
      <c r="AQ3916" t="s">
        <v>9209</v>
      </c>
      <c r="AR3916" s="1" t="s">
        <v>9210</v>
      </c>
      <c r="AS3916" t="s">
        <v>9211</v>
      </c>
      <c r="AT3916" t="s">
        <v>9209</v>
      </c>
      <c r="AU3916" t="s">
        <v>4559</v>
      </c>
      <c r="AV3916" s="1" t="s">
        <v>5243</v>
      </c>
    </row>
    <row r="3917" spans="1:48" x14ac:dyDescent="0.25">
      <c r="A3917" s="1" t="s">
        <v>4597</v>
      </c>
      <c r="B3917" t="s">
        <v>9191</v>
      </c>
      <c r="C3917" t="s">
        <v>9192</v>
      </c>
      <c r="D3917" t="s">
        <v>9614</v>
      </c>
      <c r="E3917" s="1" t="s">
        <v>9692</v>
      </c>
      <c r="F3917" s="1" t="s">
        <v>5242</v>
      </c>
      <c r="G3917" t="s">
        <v>9196</v>
      </c>
      <c r="H3917" s="1" t="s">
        <v>5243</v>
      </c>
      <c r="I3917" s="1" t="s">
        <v>9198</v>
      </c>
      <c r="J3917">
        <v>1</v>
      </c>
      <c r="K3917" s="1" t="s">
        <v>4214</v>
      </c>
      <c r="L3917" s="1" t="s">
        <v>5621</v>
      </c>
      <c r="M3917" s="1" t="s">
        <v>9726</v>
      </c>
      <c r="N3917" s="1" t="s">
        <v>9809</v>
      </c>
      <c r="Q3917">
        <v>0</v>
      </c>
      <c r="R3917" t="s">
        <v>9764</v>
      </c>
      <c r="S3917">
        <v>101</v>
      </c>
      <c r="T3917">
        <v>100</v>
      </c>
      <c r="U3917">
        <v>100</v>
      </c>
      <c r="W3917" t="s">
        <v>9315</v>
      </c>
      <c r="X3917" s="1" t="s">
        <v>9765</v>
      </c>
      <c r="Y3917" t="s">
        <v>9618</v>
      </c>
      <c r="AB3917">
        <v>39.99</v>
      </c>
      <c r="AC3917">
        <f t="shared" si="61"/>
        <v>39.99</v>
      </c>
      <c r="AD3917">
        <v>0</v>
      </c>
      <c r="AE3917">
        <v>0</v>
      </c>
      <c r="AG3917">
        <v>0</v>
      </c>
      <c r="AI3917">
        <v>0</v>
      </c>
      <c r="AK3917">
        <v>0</v>
      </c>
      <c r="AL3917" t="s">
        <v>5622</v>
      </c>
      <c r="AM3917" t="s">
        <v>9208</v>
      </c>
      <c r="AN3917">
        <v>8.7122820172042304E+16</v>
      </c>
      <c r="AO3917" s="1" t="s">
        <v>4597</v>
      </c>
      <c r="AP3917" s="3">
        <v>44894.300069444442</v>
      </c>
      <c r="AQ3917" t="s">
        <v>9209</v>
      </c>
      <c r="AR3917" s="1" t="s">
        <v>9210</v>
      </c>
      <c r="AS3917" t="s">
        <v>9211</v>
      </c>
      <c r="AT3917" t="s">
        <v>9209</v>
      </c>
      <c r="AU3917" t="s">
        <v>4215</v>
      </c>
      <c r="AV3917" s="1" t="s">
        <v>5243</v>
      </c>
    </row>
    <row r="3918" spans="1:48" x14ac:dyDescent="0.25">
      <c r="A3918" s="1" t="s">
        <v>4597</v>
      </c>
      <c r="B3918" t="s">
        <v>9191</v>
      </c>
      <c r="C3918" t="s">
        <v>9192</v>
      </c>
      <c r="D3918" t="s">
        <v>9614</v>
      </c>
      <c r="E3918" s="1" t="s">
        <v>9692</v>
      </c>
      <c r="F3918" s="1" t="s">
        <v>5242</v>
      </c>
      <c r="G3918" t="s">
        <v>9196</v>
      </c>
      <c r="H3918" s="1" t="s">
        <v>5243</v>
      </c>
      <c r="I3918" s="1" t="s">
        <v>9198</v>
      </c>
      <c r="J3918">
        <v>1</v>
      </c>
      <c r="K3918" s="1" t="s">
        <v>4443</v>
      </c>
      <c r="L3918" s="1" t="s">
        <v>4444</v>
      </c>
      <c r="M3918" s="1" t="s">
        <v>5757</v>
      </c>
      <c r="N3918" s="1" t="s">
        <v>9705</v>
      </c>
      <c r="Q3918">
        <v>0</v>
      </c>
      <c r="R3918" t="s">
        <v>9764</v>
      </c>
      <c r="S3918">
        <v>102</v>
      </c>
      <c r="T3918">
        <v>100</v>
      </c>
      <c r="U3918">
        <v>100</v>
      </c>
      <c r="W3918" t="s">
        <v>9315</v>
      </c>
      <c r="X3918" s="1" t="s">
        <v>9765</v>
      </c>
      <c r="Y3918" t="s">
        <v>9618</v>
      </c>
      <c r="AB3918">
        <v>39.99</v>
      </c>
      <c r="AC3918">
        <f t="shared" si="61"/>
        <v>39.99</v>
      </c>
      <c r="AD3918">
        <v>0</v>
      </c>
      <c r="AE3918">
        <v>0</v>
      </c>
      <c r="AG3918">
        <v>0</v>
      </c>
      <c r="AI3918">
        <v>0</v>
      </c>
      <c r="AK3918">
        <v>0</v>
      </c>
      <c r="AL3918" t="s">
        <v>5689</v>
      </c>
      <c r="AM3918" t="s">
        <v>9208</v>
      </c>
      <c r="AN3918">
        <v>8.7122820172042304E+16</v>
      </c>
      <c r="AO3918" s="1" t="s">
        <v>4597</v>
      </c>
      <c r="AP3918" s="3">
        <v>44894.300069444442</v>
      </c>
      <c r="AQ3918" t="s">
        <v>9209</v>
      </c>
      <c r="AR3918" s="1" t="s">
        <v>9210</v>
      </c>
      <c r="AS3918" t="s">
        <v>9211</v>
      </c>
      <c r="AT3918" t="s">
        <v>9209</v>
      </c>
      <c r="AU3918" t="s">
        <v>4445</v>
      </c>
      <c r="AV3918" s="1" t="s">
        <v>5243</v>
      </c>
    </row>
    <row r="3919" spans="1:48" x14ac:dyDescent="0.25">
      <c r="A3919" s="1" t="s">
        <v>4597</v>
      </c>
      <c r="B3919" t="s">
        <v>9191</v>
      </c>
      <c r="C3919" t="s">
        <v>9192</v>
      </c>
      <c r="D3919" t="s">
        <v>9614</v>
      </c>
      <c r="E3919" s="1" t="s">
        <v>9692</v>
      </c>
      <c r="F3919" s="1" t="s">
        <v>5242</v>
      </c>
      <c r="G3919" t="s">
        <v>9196</v>
      </c>
      <c r="H3919" s="1" t="s">
        <v>5243</v>
      </c>
      <c r="I3919" s="1" t="s">
        <v>9198</v>
      </c>
      <c r="J3919">
        <v>1</v>
      </c>
      <c r="K3919" s="1" t="s">
        <v>4579</v>
      </c>
      <c r="L3919" s="1" t="s">
        <v>5684</v>
      </c>
      <c r="M3919" s="1" t="s">
        <v>10196</v>
      </c>
      <c r="N3919" s="1" t="s">
        <v>8467</v>
      </c>
      <c r="Q3919">
        <v>0</v>
      </c>
      <c r="R3919" t="s">
        <v>9764</v>
      </c>
      <c r="S3919">
        <v>103</v>
      </c>
      <c r="T3919">
        <v>100</v>
      </c>
      <c r="U3919">
        <v>100</v>
      </c>
      <c r="W3919" t="s">
        <v>9315</v>
      </c>
      <c r="X3919" s="1" t="s">
        <v>9765</v>
      </c>
      <c r="Y3919" t="s">
        <v>9618</v>
      </c>
      <c r="AB3919">
        <v>39.99</v>
      </c>
      <c r="AC3919">
        <f t="shared" si="61"/>
        <v>39.99</v>
      </c>
      <c r="AD3919">
        <v>0</v>
      </c>
      <c r="AE3919">
        <v>0</v>
      </c>
      <c r="AG3919">
        <v>0</v>
      </c>
      <c r="AI3919">
        <v>0</v>
      </c>
      <c r="AK3919">
        <v>0</v>
      </c>
      <c r="AL3919" t="s">
        <v>5685</v>
      </c>
      <c r="AM3919" t="s">
        <v>9208</v>
      </c>
      <c r="AN3919">
        <v>8.7122820172042304E+16</v>
      </c>
      <c r="AO3919" s="1" t="s">
        <v>4597</v>
      </c>
      <c r="AP3919" s="3">
        <v>44894.300069444442</v>
      </c>
      <c r="AQ3919" t="s">
        <v>9209</v>
      </c>
      <c r="AR3919" s="1" t="s">
        <v>9210</v>
      </c>
      <c r="AS3919" t="s">
        <v>9211</v>
      </c>
      <c r="AT3919" t="s">
        <v>9209</v>
      </c>
      <c r="AU3919" t="s">
        <v>4580</v>
      </c>
      <c r="AV3919" s="1" t="s">
        <v>5243</v>
      </c>
    </row>
    <row r="3920" spans="1:48" x14ac:dyDescent="0.25">
      <c r="A3920" s="1" t="s">
        <v>4597</v>
      </c>
      <c r="B3920" t="s">
        <v>9191</v>
      </c>
      <c r="C3920" t="s">
        <v>9192</v>
      </c>
      <c r="D3920" t="s">
        <v>9614</v>
      </c>
      <c r="E3920" s="1" t="s">
        <v>9692</v>
      </c>
      <c r="F3920" s="1" t="s">
        <v>5242</v>
      </c>
      <c r="G3920" t="s">
        <v>9196</v>
      </c>
      <c r="H3920" s="1" t="s">
        <v>5243</v>
      </c>
      <c r="I3920" s="1" t="s">
        <v>9198</v>
      </c>
      <c r="J3920">
        <v>1</v>
      </c>
      <c r="K3920" s="1" t="s">
        <v>4682</v>
      </c>
      <c r="L3920" s="1" t="s">
        <v>5684</v>
      </c>
      <c r="M3920" s="1" t="s">
        <v>10196</v>
      </c>
      <c r="N3920" s="1" t="s">
        <v>9772</v>
      </c>
      <c r="Q3920">
        <v>0</v>
      </c>
      <c r="R3920" t="s">
        <v>9764</v>
      </c>
      <c r="S3920">
        <v>104</v>
      </c>
      <c r="T3920">
        <v>100</v>
      </c>
      <c r="U3920">
        <v>100</v>
      </c>
      <c r="W3920" t="s">
        <v>9315</v>
      </c>
      <c r="X3920" s="1" t="s">
        <v>9765</v>
      </c>
      <c r="Y3920" t="s">
        <v>9618</v>
      </c>
      <c r="AB3920">
        <v>39.99</v>
      </c>
      <c r="AC3920">
        <f t="shared" si="61"/>
        <v>39.99</v>
      </c>
      <c r="AD3920">
        <v>0</v>
      </c>
      <c r="AE3920">
        <v>0</v>
      </c>
      <c r="AG3920">
        <v>0</v>
      </c>
      <c r="AI3920">
        <v>0</v>
      </c>
      <c r="AK3920">
        <v>0</v>
      </c>
      <c r="AL3920" t="s">
        <v>5685</v>
      </c>
      <c r="AM3920" t="s">
        <v>9208</v>
      </c>
      <c r="AN3920">
        <v>8.7122820172042304E+16</v>
      </c>
      <c r="AO3920" s="1" t="s">
        <v>4597</v>
      </c>
      <c r="AP3920" s="3">
        <v>44894.300069444442</v>
      </c>
      <c r="AQ3920" t="s">
        <v>9209</v>
      </c>
      <c r="AR3920" s="1" t="s">
        <v>9210</v>
      </c>
      <c r="AS3920" t="s">
        <v>9211</v>
      </c>
      <c r="AT3920" t="s">
        <v>9209</v>
      </c>
      <c r="AU3920" t="s">
        <v>4683</v>
      </c>
      <c r="AV3920" s="1" t="s">
        <v>5243</v>
      </c>
    </row>
    <row r="3921" spans="1:48" x14ac:dyDescent="0.25">
      <c r="A3921" s="1" t="s">
        <v>4597</v>
      </c>
      <c r="B3921" t="s">
        <v>9191</v>
      </c>
      <c r="C3921" t="s">
        <v>9192</v>
      </c>
      <c r="D3921" t="s">
        <v>9614</v>
      </c>
      <c r="E3921" s="1" t="s">
        <v>9692</v>
      </c>
      <c r="F3921" s="1" t="s">
        <v>5242</v>
      </c>
      <c r="G3921" t="s">
        <v>9196</v>
      </c>
      <c r="H3921" s="1" t="s">
        <v>5243</v>
      </c>
      <c r="I3921" s="1" t="s">
        <v>9198</v>
      </c>
      <c r="J3921">
        <v>1</v>
      </c>
      <c r="K3921" s="1" t="s">
        <v>5642</v>
      </c>
      <c r="L3921" s="1" t="s">
        <v>5584</v>
      </c>
      <c r="M3921" s="1" t="s">
        <v>5345</v>
      </c>
      <c r="N3921" s="1" t="s">
        <v>9714</v>
      </c>
      <c r="Q3921">
        <v>0</v>
      </c>
      <c r="R3921" t="s">
        <v>9764</v>
      </c>
      <c r="S3921">
        <v>105</v>
      </c>
      <c r="T3921">
        <v>100</v>
      </c>
      <c r="U3921">
        <v>100</v>
      </c>
      <c r="W3921" t="s">
        <v>9315</v>
      </c>
      <c r="X3921" s="1" t="s">
        <v>9765</v>
      </c>
      <c r="Y3921" t="s">
        <v>9618</v>
      </c>
      <c r="AB3921">
        <v>39.99</v>
      </c>
      <c r="AC3921">
        <f t="shared" si="61"/>
        <v>39.99</v>
      </c>
      <c r="AD3921">
        <v>0</v>
      </c>
      <c r="AE3921">
        <v>0</v>
      </c>
      <c r="AG3921">
        <v>0</v>
      </c>
      <c r="AI3921">
        <v>0</v>
      </c>
      <c r="AK3921">
        <v>0</v>
      </c>
      <c r="AL3921" t="s">
        <v>5585</v>
      </c>
      <c r="AM3921" t="s">
        <v>9208</v>
      </c>
      <c r="AN3921">
        <v>8.7122820172042304E+16</v>
      </c>
      <c r="AO3921" s="1" t="s">
        <v>4597</v>
      </c>
      <c r="AP3921" s="3">
        <v>44894.300069444442</v>
      </c>
      <c r="AQ3921" t="s">
        <v>9209</v>
      </c>
      <c r="AR3921" s="1" t="s">
        <v>9210</v>
      </c>
      <c r="AS3921" t="s">
        <v>9211</v>
      </c>
      <c r="AT3921" t="s">
        <v>9209</v>
      </c>
      <c r="AU3921" t="s">
        <v>5643</v>
      </c>
      <c r="AV3921" s="1" t="s">
        <v>5243</v>
      </c>
    </row>
    <row r="3922" spans="1:48" x14ac:dyDescent="0.25">
      <c r="A3922" s="1" t="s">
        <v>4597</v>
      </c>
      <c r="B3922" t="s">
        <v>9191</v>
      </c>
      <c r="C3922" t="s">
        <v>9192</v>
      </c>
      <c r="D3922" t="s">
        <v>9614</v>
      </c>
      <c r="E3922" s="1" t="s">
        <v>9692</v>
      </c>
      <c r="F3922" s="1" t="s">
        <v>5242</v>
      </c>
      <c r="G3922" t="s">
        <v>9196</v>
      </c>
      <c r="H3922" s="1" t="s">
        <v>5243</v>
      </c>
      <c r="I3922" s="1" t="s">
        <v>9198</v>
      </c>
      <c r="J3922">
        <v>1</v>
      </c>
      <c r="K3922" s="1" t="s">
        <v>4174</v>
      </c>
      <c r="L3922" s="1" t="s">
        <v>5680</v>
      </c>
      <c r="M3922" s="1" t="s">
        <v>9754</v>
      </c>
      <c r="N3922" s="1" t="s">
        <v>8467</v>
      </c>
      <c r="Q3922">
        <v>0</v>
      </c>
      <c r="R3922" t="s">
        <v>9764</v>
      </c>
      <c r="S3922">
        <v>106</v>
      </c>
      <c r="T3922">
        <v>100</v>
      </c>
      <c r="U3922">
        <v>100</v>
      </c>
      <c r="W3922" t="s">
        <v>9315</v>
      </c>
      <c r="X3922" s="1" t="s">
        <v>9699</v>
      </c>
      <c r="Y3922" t="s">
        <v>9618</v>
      </c>
      <c r="AB3922">
        <v>35.99</v>
      </c>
      <c r="AC3922">
        <f t="shared" si="61"/>
        <v>35.99</v>
      </c>
      <c r="AD3922">
        <v>0</v>
      </c>
      <c r="AE3922">
        <v>0</v>
      </c>
      <c r="AG3922">
        <v>0</v>
      </c>
      <c r="AI3922">
        <v>0</v>
      </c>
      <c r="AK3922">
        <v>0</v>
      </c>
      <c r="AL3922" t="s">
        <v>5681</v>
      </c>
      <c r="AM3922" t="s">
        <v>9208</v>
      </c>
      <c r="AN3922">
        <v>8.7122820172042304E+16</v>
      </c>
      <c r="AO3922" s="1" t="s">
        <v>4597</v>
      </c>
      <c r="AP3922" s="3">
        <v>44894.300069444442</v>
      </c>
      <c r="AQ3922" t="s">
        <v>9209</v>
      </c>
      <c r="AR3922" s="1" t="s">
        <v>9210</v>
      </c>
      <c r="AS3922" t="s">
        <v>9211</v>
      </c>
      <c r="AT3922" t="s">
        <v>9209</v>
      </c>
      <c r="AU3922" t="s">
        <v>4175</v>
      </c>
      <c r="AV3922" s="1" t="s">
        <v>5243</v>
      </c>
    </row>
    <row r="3923" spans="1:48" x14ac:dyDescent="0.25">
      <c r="A3923" s="1" t="s">
        <v>4597</v>
      </c>
      <c r="B3923" t="s">
        <v>9191</v>
      </c>
      <c r="C3923" t="s">
        <v>9192</v>
      </c>
      <c r="D3923" t="s">
        <v>9614</v>
      </c>
      <c r="E3923" s="1" t="s">
        <v>9692</v>
      </c>
      <c r="F3923" s="1" t="s">
        <v>5242</v>
      </c>
      <c r="G3923" t="s">
        <v>9196</v>
      </c>
      <c r="H3923" s="1" t="s">
        <v>5243</v>
      </c>
      <c r="I3923" s="1" t="s">
        <v>9198</v>
      </c>
      <c r="J3923">
        <v>1</v>
      </c>
      <c r="K3923" s="1" t="s">
        <v>4474</v>
      </c>
      <c r="L3923" s="1" t="s">
        <v>4311</v>
      </c>
      <c r="M3923" s="1" t="s">
        <v>5470</v>
      </c>
      <c r="N3923" s="1" t="s">
        <v>9427</v>
      </c>
      <c r="Q3923">
        <v>0</v>
      </c>
      <c r="R3923" t="s">
        <v>9764</v>
      </c>
      <c r="S3923">
        <v>107</v>
      </c>
      <c r="T3923">
        <v>100</v>
      </c>
      <c r="U3923">
        <v>100</v>
      </c>
      <c r="W3923" t="s">
        <v>9315</v>
      </c>
      <c r="X3923" s="1" t="s">
        <v>9765</v>
      </c>
      <c r="Y3923" t="s">
        <v>9618</v>
      </c>
      <c r="AB3923">
        <v>39.99</v>
      </c>
      <c r="AC3923">
        <f t="shared" si="61"/>
        <v>39.99</v>
      </c>
      <c r="AD3923">
        <v>0</v>
      </c>
      <c r="AE3923">
        <v>0</v>
      </c>
      <c r="AG3923">
        <v>0</v>
      </c>
      <c r="AI3923">
        <v>0</v>
      </c>
      <c r="AK3923">
        <v>0</v>
      </c>
      <c r="AL3923" t="s">
        <v>4312</v>
      </c>
      <c r="AM3923" t="s">
        <v>9208</v>
      </c>
      <c r="AN3923">
        <v>8.7122820172042304E+16</v>
      </c>
      <c r="AO3923" s="1" t="s">
        <v>4597</v>
      </c>
      <c r="AP3923" s="3">
        <v>44894.300069444442</v>
      </c>
      <c r="AQ3923" t="s">
        <v>9209</v>
      </c>
      <c r="AR3923" s="1" t="s">
        <v>9210</v>
      </c>
      <c r="AS3923" t="s">
        <v>9211</v>
      </c>
      <c r="AT3923" t="s">
        <v>9209</v>
      </c>
      <c r="AU3923" t="s">
        <v>4475</v>
      </c>
      <c r="AV3923" s="1" t="s">
        <v>5243</v>
      </c>
    </row>
    <row r="3924" spans="1:48" x14ac:dyDescent="0.25">
      <c r="A3924" s="1" t="s">
        <v>4597</v>
      </c>
      <c r="B3924" t="s">
        <v>9191</v>
      </c>
      <c r="C3924" t="s">
        <v>9192</v>
      </c>
      <c r="D3924" t="s">
        <v>9614</v>
      </c>
      <c r="E3924" s="1" t="s">
        <v>9692</v>
      </c>
      <c r="F3924" s="1" t="s">
        <v>5242</v>
      </c>
      <c r="G3924" t="s">
        <v>9196</v>
      </c>
      <c r="H3924" s="1" t="s">
        <v>5243</v>
      </c>
      <c r="I3924" s="1" t="s">
        <v>9198</v>
      </c>
      <c r="J3924">
        <v>1</v>
      </c>
      <c r="K3924" s="1" t="s">
        <v>4684</v>
      </c>
      <c r="L3924" s="1" t="s">
        <v>3798</v>
      </c>
      <c r="M3924" s="1" t="s">
        <v>9645</v>
      </c>
      <c r="N3924" s="1" t="s">
        <v>9227</v>
      </c>
      <c r="Q3924">
        <v>0</v>
      </c>
      <c r="R3924" t="s">
        <v>9814</v>
      </c>
      <c r="S3924">
        <v>108</v>
      </c>
      <c r="T3924">
        <v>100</v>
      </c>
      <c r="U3924">
        <v>100</v>
      </c>
      <c r="W3924" t="s">
        <v>9296</v>
      </c>
      <c r="X3924" s="1" t="s">
        <v>8026</v>
      </c>
      <c r="Y3924" t="s">
        <v>9618</v>
      </c>
      <c r="AB3924">
        <v>49.99</v>
      </c>
      <c r="AC3924">
        <f t="shared" si="61"/>
        <v>49.99</v>
      </c>
      <c r="AD3924">
        <v>0</v>
      </c>
      <c r="AE3924">
        <v>0</v>
      </c>
      <c r="AG3924">
        <v>0</v>
      </c>
      <c r="AI3924">
        <v>0</v>
      </c>
      <c r="AK3924">
        <v>0</v>
      </c>
      <c r="AL3924" t="s">
        <v>3799</v>
      </c>
      <c r="AM3924" t="s">
        <v>9208</v>
      </c>
      <c r="AN3924">
        <v>8.7122820172042304E+16</v>
      </c>
      <c r="AO3924" s="1" t="s">
        <v>4597</v>
      </c>
      <c r="AP3924" s="3">
        <v>44894.300069444442</v>
      </c>
      <c r="AQ3924" t="s">
        <v>9209</v>
      </c>
      <c r="AR3924" s="1" t="s">
        <v>9210</v>
      </c>
      <c r="AS3924" t="s">
        <v>9211</v>
      </c>
      <c r="AT3924" t="s">
        <v>9209</v>
      </c>
      <c r="AU3924" t="s">
        <v>4685</v>
      </c>
      <c r="AV3924" s="1" t="s">
        <v>5243</v>
      </c>
    </row>
    <row r="3925" spans="1:48" x14ac:dyDescent="0.25">
      <c r="A3925" s="1" t="s">
        <v>4597</v>
      </c>
      <c r="B3925" t="s">
        <v>9191</v>
      </c>
      <c r="C3925" t="s">
        <v>9192</v>
      </c>
      <c r="D3925" t="s">
        <v>9614</v>
      </c>
      <c r="E3925" s="1" t="s">
        <v>9692</v>
      </c>
      <c r="F3925" s="1" t="s">
        <v>5242</v>
      </c>
      <c r="G3925" t="s">
        <v>9196</v>
      </c>
      <c r="H3925" s="1" t="s">
        <v>5243</v>
      </c>
      <c r="I3925" s="1" t="s">
        <v>9198</v>
      </c>
      <c r="J3925">
        <v>1</v>
      </c>
      <c r="K3925" s="1" t="s">
        <v>4686</v>
      </c>
      <c r="L3925" s="1" t="s">
        <v>4490</v>
      </c>
      <c r="M3925" s="1" t="s">
        <v>5563</v>
      </c>
      <c r="N3925" s="1" t="s">
        <v>9202</v>
      </c>
      <c r="Q3925">
        <v>0</v>
      </c>
      <c r="R3925" t="s">
        <v>9814</v>
      </c>
      <c r="S3925">
        <v>109</v>
      </c>
      <c r="T3925">
        <v>100</v>
      </c>
      <c r="U3925">
        <v>100</v>
      </c>
      <c r="W3925" t="s">
        <v>9296</v>
      </c>
      <c r="X3925" s="1" t="s">
        <v>8137</v>
      </c>
      <c r="Y3925" t="s">
        <v>9618</v>
      </c>
      <c r="AB3925">
        <v>49.99</v>
      </c>
      <c r="AC3925">
        <f t="shared" si="61"/>
        <v>49.99</v>
      </c>
      <c r="AD3925">
        <v>0</v>
      </c>
      <c r="AE3925">
        <v>0</v>
      </c>
      <c r="AG3925">
        <v>0</v>
      </c>
      <c r="AI3925">
        <v>0</v>
      </c>
      <c r="AK3925">
        <v>0</v>
      </c>
      <c r="AL3925" t="s">
        <v>4491</v>
      </c>
      <c r="AM3925" t="s">
        <v>9208</v>
      </c>
      <c r="AN3925">
        <v>8.7122820172042304E+16</v>
      </c>
      <c r="AO3925" s="1" t="s">
        <v>4597</v>
      </c>
      <c r="AP3925" s="3">
        <v>44894.300069444442</v>
      </c>
      <c r="AQ3925" t="s">
        <v>9209</v>
      </c>
      <c r="AR3925" s="1" t="s">
        <v>9210</v>
      </c>
      <c r="AS3925" t="s">
        <v>9211</v>
      </c>
      <c r="AT3925" t="s">
        <v>9209</v>
      </c>
      <c r="AU3925" t="s">
        <v>4687</v>
      </c>
      <c r="AV3925" s="1" t="s">
        <v>5243</v>
      </c>
    </row>
    <row r="3926" spans="1:48" x14ac:dyDescent="0.25">
      <c r="A3926" s="1" t="s">
        <v>4597</v>
      </c>
      <c r="B3926" t="s">
        <v>9191</v>
      </c>
      <c r="C3926" t="s">
        <v>9192</v>
      </c>
      <c r="D3926" t="s">
        <v>9614</v>
      </c>
      <c r="E3926" s="1" t="s">
        <v>9692</v>
      </c>
      <c r="F3926" s="1" t="s">
        <v>5242</v>
      </c>
      <c r="G3926" t="s">
        <v>9196</v>
      </c>
      <c r="H3926" s="1" t="s">
        <v>5243</v>
      </c>
      <c r="I3926" s="1" t="s">
        <v>9198</v>
      </c>
      <c r="J3926">
        <v>1</v>
      </c>
      <c r="K3926" s="1" t="s">
        <v>4688</v>
      </c>
      <c r="L3926" s="1" t="s">
        <v>4351</v>
      </c>
      <c r="M3926" s="1" t="s">
        <v>9201</v>
      </c>
      <c r="N3926" s="1" t="s">
        <v>9227</v>
      </c>
      <c r="Q3926">
        <v>0</v>
      </c>
      <c r="R3926" t="s">
        <v>9814</v>
      </c>
      <c r="S3926">
        <v>110</v>
      </c>
      <c r="T3926">
        <v>100</v>
      </c>
      <c r="U3926">
        <v>100</v>
      </c>
      <c r="W3926" t="s">
        <v>8107</v>
      </c>
      <c r="X3926" s="1" t="s">
        <v>8026</v>
      </c>
      <c r="Y3926" t="s">
        <v>9618</v>
      </c>
      <c r="AB3926">
        <v>39.99</v>
      </c>
      <c r="AC3926">
        <f t="shared" si="61"/>
        <v>39.99</v>
      </c>
      <c r="AD3926">
        <v>0</v>
      </c>
      <c r="AE3926">
        <v>0</v>
      </c>
      <c r="AG3926">
        <v>0</v>
      </c>
      <c r="AI3926">
        <v>0</v>
      </c>
      <c r="AK3926">
        <v>0</v>
      </c>
      <c r="AL3926" t="s">
        <v>4353</v>
      </c>
      <c r="AM3926" t="s">
        <v>9208</v>
      </c>
      <c r="AN3926">
        <v>8.7122820172042304E+16</v>
      </c>
      <c r="AO3926" s="1" t="s">
        <v>4597</v>
      </c>
      <c r="AP3926" s="3">
        <v>44894.300069444442</v>
      </c>
      <c r="AQ3926" t="s">
        <v>9209</v>
      </c>
      <c r="AR3926" s="1" t="s">
        <v>9210</v>
      </c>
      <c r="AS3926" t="s">
        <v>9211</v>
      </c>
      <c r="AT3926" t="s">
        <v>9209</v>
      </c>
      <c r="AU3926" t="s">
        <v>4689</v>
      </c>
      <c r="AV3926" s="1" t="s">
        <v>5243</v>
      </c>
    </row>
    <row r="3927" spans="1:48" x14ac:dyDescent="0.25">
      <c r="A3927" s="1" t="s">
        <v>4597</v>
      </c>
      <c r="B3927" t="s">
        <v>9191</v>
      </c>
      <c r="C3927" t="s">
        <v>9192</v>
      </c>
      <c r="D3927" t="s">
        <v>9193</v>
      </c>
      <c r="E3927" s="1" t="s">
        <v>9692</v>
      </c>
      <c r="F3927" s="1" t="s">
        <v>5242</v>
      </c>
      <c r="G3927" t="s">
        <v>9196</v>
      </c>
      <c r="H3927" s="1" t="s">
        <v>5243</v>
      </c>
      <c r="I3927" s="1" t="s">
        <v>9198</v>
      </c>
      <c r="J3927">
        <v>3</v>
      </c>
      <c r="K3927" s="1" t="s">
        <v>4690</v>
      </c>
      <c r="L3927" s="1" t="s">
        <v>4691</v>
      </c>
      <c r="M3927" s="1" t="s">
        <v>9201</v>
      </c>
      <c r="N3927" s="1" t="s">
        <v>9245</v>
      </c>
      <c r="Q3927">
        <v>0</v>
      </c>
      <c r="R3927" t="s">
        <v>8551</v>
      </c>
      <c r="S3927">
        <v>111</v>
      </c>
      <c r="T3927">
        <v>100</v>
      </c>
      <c r="U3927">
        <v>100</v>
      </c>
      <c r="W3927" t="s">
        <v>9315</v>
      </c>
      <c r="X3927" s="1" t="s">
        <v>8148</v>
      </c>
      <c r="Y3927" t="s">
        <v>9206</v>
      </c>
      <c r="AB3927">
        <v>39.99</v>
      </c>
      <c r="AC3927">
        <f t="shared" si="61"/>
        <v>119.97</v>
      </c>
      <c r="AD3927">
        <v>0</v>
      </c>
      <c r="AE3927">
        <v>0</v>
      </c>
      <c r="AG3927">
        <v>0</v>
      </c>
      <c r="AI3927">
        <v>0</v>
      </c>
      <c r="AK3927">
        <v>0</v>
      </c>
      <c r="AL3927" t="s">
        <v>4692</v>
      </c>
      <c r="AM3927" t="s">
        <v>9208</v>
      </c>
      <c r="AN3927">
        <v>8.7122820172042304E+16</v>
      </c>
      <c r="AO3927" s="1" t="s">
        <v>4597</v>
      </c>
      <c r="AP3927" s="3">
        <v>44894.300069444442</v>
      </c>
      <c r="AQ3927" t="s">
        <v>9209</v>
      </c>
      <c r="AR3927" s="1" t="s">
        <v>9210</v>
      </c>
      <c r="AS3927" t="s">
        <v>9211</v>
      </c>
      <c r="AT3927" t="s">
        <v>9209</v>
      </c>
      <c r="AU3927" t="s">
        <v>4693</v>
      </c>
      <c r="AV3927" s="1" t="s">
        <v>5243</v>
      </c>
    </row>
    <row r="3928" spans="1:48" x14ac:dyDescent="0.25">
      <c r="A3928" s="1" t="s">
        <v>4597</v>
      </c>
      <c r="B3928" t="s">
        <v>9191</v>
      </c>
      <c r="C3928" t="s">
        <v>9192</v>
      </c>
      <c r="D3928" t="s">
        <v>9614</v>
      </c>
      <c r="E3928" s="1" t="s">
        <v>9692</v>
      </c>
      <c r="F3928" s="1" t="s">
        <v>5242</v>
      </c>
      <c r="G3928" t="s">
        <v>9196</v>
      </c>
      <c r="H3928" s="1" t="s">
        <v>5243</v>
      </c>
      <c r="I3928" s="1" t="s">
        <v>9198</v>
      </c>
      <c r="J3928">
        <v>1</v>
      </c>
      <c r="K3928" s="1" t="s">
        <v>4694</v>
      </c>
      <c r="L3928" s="1" t="s">
        <v>4052</v>
      </c>
      <c r="M3928" s="1" t="s">
        <v>9726</v>
      </c>
      <c r="N3928" s="1" t="s">
        <v>9202</v>
      </c>
      <c r="Q3928">
        <v>0</v>
      </c>
      <c r="R3928" t="s">
        <v>8551</v>
      </c>
      <c r="S3928">
        <v>112</v>
      </c>
      <c r="T3928">
        <v>100</v>
      </c>
      <c r="U3928">
        <v>100</v>
      </c>
      <c r="W3928" t="s">
        <v>9315</v>
      </c>
      <c r="X3928" s="1" t="s">
        <v>8148</v>
      </c>
      <c r="Y3928" t="s">
        <v>9618</v>
      </c>
      <c r="AB3928">
        <v>39.99</v>
      </c>
      <c r="AC3928">
        <f t="shared" si="61"/>
        <v>39.99</v>
      </c>
      <c r="AD3928">
        <v>0</v>
      </c>
      <c r="AE3928">
        <v>0</v>
      </c>
      <c r="AG3928">
        <v>0</v>
      </c>
      <c r="AI3928">
        <v>0</v>
      </c>
      <c r="AK3928">
        <v>0</v>
      </c>
      <c r="AL3928" t="s">
        <v>4054</v>
      </c>
      <c r="AM3928" t="s">
        <v>9208</v>
      </c>
      <c r="AN3928">
        <v>8.7122820172042304E+16</v>
      </c>
      <c r="AO3928" s="1" t="s">
        <v>4597</v>
      </c>
      <c r="AP3928" s="3">
        <v>44894.300069444442</v>
      </c>
      <c r="AQ3928" t="s">
        <v>9209</v>
      </c>
      <c r="AR3928" s="1" t="s">
        <v>9210</v>
      </c>
      <c r="AS3928" t="s">
        <v>9211</v>
      </c>
      <c r="AT3928" t="s">
        <v>9209</v>
      </c>
      <c r="AU3928" t="s">
        <v>4695</v>
      </c>
      <c r="AV3928" s="1" t="s">
        <v>5243</v>
      </c>
    </row>
    <row r="3929" spans="1:48" x14ac:dyDescent="0.25">
      <c r="A3929" s="1" t="s">
        <v>4597</v>
      </c>
      <c r="B3929" t="s">
        <v>9191</v>
      </c>
      <c r="C3929" t="s">
        <v>9192</v>
      </c>
      <c r="D3929" t="s">
        <v>9614</v>
      </c>
      <c r="E3929" s="1" t="s">
        <v>9692</v>
      </c>
      <c r="F3929" s="1" t="s">
        <v>5242</v>
      </c>
      <c r="G3929" t="s">
        <v>9196</v>
      </c>
      <c r="H3929" s="1" t="s">
        <v>5243</v>
      </c>
      <c r="I3929" s="1" t="s">
        <v>9198</v>
      </c>
      <c r="J3929">
        <v>1</v>
      </c>
      <c r="K3929" s="1" t="s">
        <v>4696</v>
      </c>
      <c r="L3929" s="1" t="s">
        <v>4052</v>
      </c>
      <c r="M3929" s="1" t="s">
        <v>9726</v>
      </c>
      <c r="N3929" s="1" t="s">
        <v>9227</v>
      </c>
      <c r="Q3929">
        <v>0</v>
      </c>
      <c r="R3929" t="s">
        <v>8551</v>
      </c>
      <c r="S3929">
        <v>113</v>
      </c>
      <c r="T3929">
        <v>100</v>
      </c>
      <c r="U3929">
        <v>100</v>
      </c>
      <c r="W3929" t="s">
        <v>9315</v>
      </c>
      <c r="X3929" s="1" t="s">
        <v>8148</v>
      </c>
      <c r="Y3929" t="s">
        <v>9618</v>
      </c>
      <c r="AB3929">
        <v>39.99</v>
      </c>
      <c r="AC3929">
        <f t="shared" si="61"/>
        <v>39.99</v>
      </c>
      <c r="AD3929">
        <v>0</v>
      </c>
      <c r="AE3929">
        <v>0</v>
      </c>
      <c r="AG3929">
        <v>0</v>
      </c>
      <c r="AI3929">
        <v>0</v>
      </c>
      <c r="AK3929">
        <v>0</v>
      </c>
      <c r="AL3929" t="s">
        <v>4054</v>
      </c>
      <c r="AM3929" t="s">
        <v>9208</v>
      </c>
      <c r="AN3929">
        <v>8.7122820172042304E+16</v>
      </c>
      <c r="AO3929" s="1" t="s">
        <v>4597</v>
      </c>
      <c r="AP3929" s="3">
        <v>44894.300069444442</v>
      </c>
      <c r="AQ3929" t="s">
        <v>9209</v>
      </c>
      <c r="AR3929" s="1" t="s">
        <v>9210</v>
      </c>
      <c r="AS3929" t="s">
        <v>9211</v>
      </c>
      <c r="AT3929" t="s">
        <v>9209</v>
      </c>
      <c r="AU3929" t="s">
        <v>4697</v>
      </c>
      <c r="AV3929" s="1" t="s">
        <v>5243</v>
      </c>
    </row>
    <row r="3930" spans="1:48" x14ac:dyDescent="0.25">
      <c r="A3930" s="1" t="s">
        <v>4597</v>
      </c>
      <c r="B3930" t="s">
        <v>9191</v>
      </c>
      <c r="C3930" t="s">
        <v>9192</v>
      </c>
      <c r="D3930" t="s">
        <v>9614</v>
      </c>
      <c r="E3930" s="1" t="s">
        <v>9692</v>
      </c>
      <c r="F3930" s="1" t="s">
        <v>5242</v>
      </c>
      <c r="G3930" t="s">
        <v>9196</v>
      </c>
      <c r="H3930" s="1" t="s">
        <v>5243</v>
      </c>
      <c r="I3930" s="1" t="s">
        <v>9198</v>
      </c>
      <c r="J3930">
        <v>1</v>
      </c>
      <c r="K3930" s="1" t="s">
        <v>3801</v>
      </c>
      <c r="L3930" s="1" t="s">
        <v>3802</v>
      </c>
      <c r="M3930" s="1" t="s">
        <v>9201</v>
      </c>
      <c r="N3930" s="1" t="s">
        <v>9202</v>
      </c>
      <c r="Q3930">
        <v>0</v>
      </c>
      <c r="R3930" t="s">
        <v>8551</v>
      </c>
      <c r="S3930">
        <v>114</v>
      </c>
      <c r="T3930">
        <v>100</v>
      </c>
      <c r="U3930">
        <v>100</v>
      </c>
      <c r="W3930" t="s">
        <v>9315</v>
      </c>
      <c r="X3930" s="1" t="s">
        <v>8148</v>
      </c>
      <c r="Y3930" t="s">
        <v>9618</v>
      </c>
      <c r="AB3930">
        <v>29.99</v>
      </c>
      <c r="AC3930">
        <f t="shared" si="61"/>
        <v>29.99</v>
      </c>
      <c r="AD3930">
        <v>0</v>
      </c>
      <c r="AE3930">
        <v>0</v>
      </c>
      <c r="AG3930">
        <v>0</v>
      </c>
      <c r="AI3930">
        <v>0</v>
      </c>
      <c r="AK3930">
        <v>0</v>
      </c>
      <c r="AL3930" t="s">
        <v>3803</v>
      </c>
      <c r="AM3930" t="s">
        <v>9208</v>
      </c>
      <c r="AN3930">
        <v>8.7122820172042304E+16</v>
      </c>
      <c r="AO3930" s="1" t="s">
        <v>4597</v>
      </c>
      <c r="AP3930" s="3">
        <v>44894.300069444442</v>
      </c>
      <c r="AQ3930" t="s">
        <v>9209</v>
      </c>
      <c r="AR3930" s="1" t="s">
        <v>9210</v>
      </c>
      <c r="AS3930" t="s">
        <v>9211</v>
      </c>
      <c r="AT3930" t="s">
        <v>9209</v>
      </c>
      <c r="AU3930" t="s">
        <v>3804</v>
      </c>
      <c r="AV3930" s="1" t="s">
        <v>5243</v>
      </c>
    </row>
    <row r="3931" spans="1:48" x14ac:dyDescent="0.25">
      <c r="A3931" s="1" t="s">
        <v>4597</v>
      </c>
      <c r="B3931" t="s">
        <v>9191</v>
      </c>
      <c r="C3931" t="s">
        <v>9192</v>
      </c>
      <c r="D3931" t="s">
        <v>9614</v>
      </c>
      <c r="E3931" s="1" t="s">
        <v>9692</v>
      </c>
      <c r="F3931" s="1" t="s">
        <v>5242</v>
      </c>
      <c r="G3931" t="s">
        <v>9196</v>
      </c>
      <c r="H3931" s="1" t="s">
        <v>5243</v>
      </c>
      <c r="I3931" s="1" t="s">
        <v>9198</v>
      </c>
      <c r="J3931">
        <v>1</v>
      </c>
      <c r="K3931" s="1" t="s">
        <v>4698</v>
      </c>
      <c r="L3931" s="1" t="s">
        <v>4052</v>
      </c>
      <c r="M3931" s="1" t="s">
        <v>5352</v>
      </c>
      <c r="N3931" s="1" t="s">
        <v>9202</v>
      </c>
      <c r="Q3931">
        <v>0</v>
      </c>
      <c r="R3931" t="s">
        <v>8551</v>
      </c>
      <c r="S3931">
        <v>115</v>
      </c>
      <c r="T3931">
        <v>100</v>
      </c>
      <c r="U3931">
        <v>100</v>
      </c>
      <c r="W3931" t="s">
        <v>9315</v>
      </c>
      <c r="X3931" s="1" t="s">
        <v>8148</v>
      </c>
      <c r="Y3931" t="s">
        <v>9618</v>
      </c>
      <c r="AB3931">
        <v>39.99</v>
      </c>
      <c r="AC3931">
        <f t="shared" si="61"/>
        <v>39.99</v>
      </c>
      <c r="AD3931">
        <v>0</v>
      </c>
      <c r="AE3931">
        <v>0</v>
      </c>
      <c r="AG3931">
        <v>0</v>
      </c>
      <c r="AI3931">
        <v>0</v>
      </c>
      <c r="AK3931">
        <v>0</v>
      </c>
      <c r="AL3931" t="s">
        <v>4054</v>
      </c>
      <c r="AM3931" t="s">
        <v>9208</v>
      </c>
      <c r="AN3931">
        <v>8.7122820172042304E+16</v>
      </c>
      <c r="AO3931" s="1" t="s">
        <v>4597</v>
      </c>
      <c r="AP3931" s="3">
        <v>44894.300069444442</v>
      </c>
      <c r="AQ3931" t="s">
        <v>9209</v>
      </c>
      <c r="AR3931" s="1" t="s">
        <v>9210</v>
      </c>
      <c r="AS3931" t="s">
        <v>9211</v>
      </c>
      <c r="AT3931" t="s">
        <v>9209</v>
      </c>
      <c r="AU3931" t="s">
        <v>4699</v>
      </c>
      <c r="AV3931" s="1" t="s">
        <v>5243</v>
      </c>
    </row>
    <row r="3932" spans="1:48" x14ac:dyDescent="0.25">
      <c r="A3932" s="1" t="s">
        <v>4597</v>
      </c>
      <c r="B3932" t="s">
        <v>9191</v>
      </c>
      <c r="C3932" t="s">
        <v>9192</v>
      </c>
      <c r="D3932" t="s">
        <v>9614</v>
      </c>
      <c r="E3932" s="1" t="s">
        <v>9692</v>
      </c>
      <c r="F3932" s="1" t="s">
        <v>5242</v>
      </c>
      <c r="G3932" t="s">
        <v>9196</v>
      </c>
      <c r="H3932" s="1" t="s">
        <v>5243</v>
      </c>
      <c r="I3932" s="1" t="s">
        <v>9198</v>
      </c>
      <c r="J3932">
        <v>1</v>
      </c>
      <c r="K3932" s="1" t="s">
        <v>4700</v>
      </c>
      <c r="L3932" s="1" t="s">
        <v>3802</v>
      </c>
      <c r="M3932" s="1" t="s">
        <v>5387</v>
      </c>
      <c r="N3932" s="1" t="s">
        <v>9227</v>
      </c>
      <c r="Q3932">
        <v>0</v>
      </c>
      <c r="R3932" t="s">
        <v>8551</v>
      </c>
      <c r="S3932">
        <v>116</v>
      </c>
      <c r="T3932">
        <v>100</v>
      </c>
      <c r="U3932">
        <v>100</v>
      </c>
      <c r="W3932" t="s">
        <v>9315</v>
      </c>
      <c r="X3932" s="1" t="s">
        <v>8148</v>
      </c>
      <c r="Y3932" t="s">
        <v>9618</v>
      </c>
      <c r="AB3932">
        <v>29.99</v>
      </c>
      <c r="AC3932">
        <f t="shared" si="61"/>
        <v>29.99</v>
      </c>
      <c r="AD3932">
        <v>0</v>
      </c>
      <c r="AE3932">
        <v>0</v>
      </c>
      <c r="AG3932">
        <v>0</v>
      </c>
      <c r="AI3932">
        <v>0</v>
      </c>
      <c r="AK3932">
        <v>0</v>
      </c>
      <c r="AL3932" t="s">
        <v>3803</v>
      </c>
      <c r="AM3932" t="s">
        <v>9208</v>
      </c>
      <c r="AN3932">
        <v>8.7122820172042304E+16</v>
      </c>
      <c r="AO3932" s="1" t="s">
        <v>4597</v>
      </c>
      <c r="AP3932" s="3">
        <v>44894.300069444442</v>
      </c>
      <c r="AQ3932" t="s">
        <v>9209</v>
      </c>
      <c r="AR3932" s="1" t="s">
        <v>9210</v>
      </c>
      <c r="AS3932" t="s">
        <v>9211</v>
      </c>
      <c r="AT3932" t="s">
        <v>9209</v>
      </c>
      <c r="AU3932" t="s">
        <v>4701</v>
      </c>
      <c r="AV3932" s="1" t="s">
        <v>5243</v>
      </c>
    </row>
    <row r="3933" spans="1:48" x14ac:dyDescent="0.25">
      <c r="A3933" s="1" t="s">
        <v>4597</v>
      </c>
      <c r="B3933" t="s">
        <v>9191</v>
      </c>
      <c r="C3933" t="s">
        <v>9192</v>
      </c>
      <c r="D3933" t="s">
        <v>9650</v>
      </c>
      <c r="E3933" s="1" t="s">
        <v>9692</v>
      </c>
      <c r="F3933" s="1" t="s">
        <v>5242</v>
      </c>
      <c r="G3933" t="s">
        <v>9196</v>
      </c>
      <c r="H3933" s="1" t="s">
        <v>5243</v>
      </c>
      <c r="I3933" s="1" t="s">
        <v>9198</v>
      </c>
      <c r="J3933">
        <v>4</v>
      </c>
      <c r="K3933" s="1" t="s">
        <v>4702</v>
      </c>
      <c r="L3933" s="1" t="s">
        <v>4365</v>
      </c>
      <c r="M3933" s="1" t="s">
        <v>9935</v>
      </c>
      <c r="N3933" s="1" t="s">
        <v>9939</v>
      </c>
      <c r="Q3933">
        <v>0</v>
      </c>
      <c r="R3933" t="s">
        <v>9838</v>
      </c>
      <c r="S3933">
        <v>117</v>
      </c>
      <c r="T3933">
        <v>100</v>
      </c>
      <c r="U3933">
        <v>100</v>
      </c>
      <c r="W3933" t="s">
        <v>9204</v>
      </c>
      <c r="X3933" s="1" t="s">
        <v>9462</v>
      </c>
      <c r="Y3933" t="s">
        <v>9676</v>
      </c>
      <c r="AB3933">
        <v>49.99</v>
      </c>
      <c r="AC3933">
        <f t="shared" si="61"/>
        <v>199.96</v>
      </c>
      <c r="AD3933">
        <v>0</v>
      </c>
      <c r="AE3933">
        <v>0</v>
      </c>
      <c r="AG3933">
        <v>0</v>
      </c>
      <c r="AI3933">
        <v>0</v>
      </c>
      <c r="AK3933">
        <v>0</v>
      </c>
      <c r="AL3933" t="s">
        <v>4366</v>
      </c>
      <c r="AM3933" t="s">
        <v>9208</v>
      </c>
      <c r="AN3933">
        <v>8.7122820172042304E+16</v>
      </c>
      <c r="AO3933" s="1" t="s">
        <v>4597</v>
      </c>
      <c r="AP3933" s="3">
        <v>44894.300069444442</v>
      </c>
      <c r="AQ3933" t="s">
        <v>9209</v>
      </c>
      <c r="AR3933" s="1" t="s">
        <v>9210</v>
      </c>
      <c r="AS3933" t="s">
        <v>9211</v>
      </c>
      <c r="AT3933" t="s">
        <v>9209</v>
      </c>
      <c r="AU3933" t="s">
        <v>4703</v>
      </c>
      <c r="AV3933" s="1" t="s">
        <v>5243</v>
      </c>
    </row>
    <row r="3934" spans="1:48" x14ac:dyDescent="0.25">
      <c r="A3934" s="1" t="s">
        <v>4597</v>
      </c>
      <c r="B3934" t="s">
        <v>9191</v>
      </c>
      <c r="C3934" t="s">
        <v>9192</v>
      </c>
      <c r="D3934" t="s">
        <v>9614</v>
      </c>
      <c r="E3934" s="1" t="s">
        <v>9692</v>
      </c>
      <c r="F3934" s="1" t="s">
        <v>5242</v>
      </c>
      <c r="G3934" t="s">
        <v>9196</v>
      </c>
      <c r="H3934" s="1" t="s">
        <v>5243</v>
      </c>
      <c r="I3934" s="1" t="s">
        <v>9198</v>
      </c>
      <c r="J3934">
        <v>1</v>
      </c>
      <c r="K3934" s="1" t="s">
        <v>4704</v>
      </c>
      <c r="L3934" s="1" t="s">
        <v>4506</v>
      </c>
      <c r="M3934" s="1" t="s">
        <v>5757</v>
      </c>
      <c r="N3934" s="1" t="s">
        <v>9763</v>
      </c>
      <c r="Q3934">
        <v>0</v>
      </c>
      <c r="R3934" t="s">
        <v>8730</v>
      </c>
      <c r="S3934">
        <v>118</v>
      </c>
      <c r="T3934">
        <v>100</v>
      </c>
      <c r="U3934">
        <v>100</v>
      </c>
      <c r="W3934" t="s">
        <v>9315</v>
      </c>
      <c r="X3934" s="1" t="s">
        <v>9699</v>
      </c>
      <c r="Y3934" t="s">
        <v>9618</v>
      </c>
      <c r="AB3934">
        <v>69.989999999999995</v>
      </c>
      <c r="AC3934">
        <f t="shared" si="61"/>
        <v>69.989999999999995</v>
      </c>
      <c r="AD3934">
        <v>0</v>
      </c>
      <c r="AE3934">
        <v>0</v>
      </c>
      <c r="AG3934">
        <v>0</v>
      </c>
      <c r="AI3934">
        <v>0</v>
      </c>
      <c r="AK3934">
        <v>0</v>
      </c>
      <c r="AL3934" t="s">
        <v>4507</v>
      </c>
      <c r="AM3934" t="s">
        <v>9208</v>
      </c>
      <c r="AN3934">
        <v>8.7122820172042304E+16</v>
      </c>
      <c r="AO3934" s="1" t="s">
        <v>4597</v>
      </c>
      <c r="AP3934" s="3">
        <v>44894.300069444442</v>
      </c>
      <c r="AQ3934" t="s">
        <v>9209</v>
      </c>
      <c r="AR3934" s="1" t="s">
        <v>9210</v>
      </c>
      <c r="AS3934" t="s">
        <v>9211</v>
      </c>
      <c r="AT3934" t="s">
        <v>9209</v>
      </c>
      <c r="AU3934" t="s">
        <v>4705</v>
      </c>
      <c r="AV3934" s="1" t="s">
        <v>5243</v>
      </c>
    </row>
    <row r="3935" spans="1:48" x14ac:dyDescent="0.25">
      <c r="A3935" s="1" t="s">
        <v>4597</v>
      </c>
      <c r="B3935" t="s">
        <v>9191</v>
      </c>
      <c r="C3935" t="s">
        <v>9192</v>
      </c>
      <c r="D3935" t="s">
        <v>9614</v>
      </c>
      <c r="E3935" s="1" t="s">
        <v>9692</v>
      </c>
      <c r="F3935" s="1" t="s">
        <v>5242</v>
      </c>
      <c r="G3935" t="s">
        <v>9196</v>
      </c>
      <c r="H3935" s="1" t="s">
        <v>5243</v>
      </c>
      <c r="I3935" s="1" t="s">
        <v>9198</v>
      </c>
      <c r="J3935">
        <v>1</v>
      </c>
      <c r="K3935" s="1" t="s">
        <v>4706</v>
      </c>
      <c r="L3935" s="1" t="s">
        <v>5734</v>
      </c>
      <c r="M3935" s="1" t="s">
        <v>4063</v>
      </c>
      <c r="N3935" s="1" t="s">
        <v>9492</v>
      </c>
      <c r="Q3935">
        <v>0</v>
      </c>
      <c r="R3935" t="s">
        <v>8730</v>
      </c>
      <c r="S3935">
        <v>119</v>
      </c>
      <c r="T3935">
        <v>100</v>
      </c>
      <c r="U3935">
        <v>100</v>
      </c>
      <c r="W3935" t="s">
        <v>9315</v>
      </c>
      <c r="X3935" s="1" t="s">
        <v>9699</v>
      </c>
      <c r="Y3935" t="s">
        <v>9618</v>
      </c>
      <c r="AB3935">
        <v>49.99</v>
      </c>
      <c r="AC3935">
        <f t="shared" si="61"/>
        <v>49.99</v>
      </c>
      <c r="AD3935">
        <v>0</v>
      </c>
      <c r="AE3935">
        <v>0</v>
      </c>
      <c r="AG3935">
        <v>0</v>
      </c>
      <c r="AI3935">
        <v>0</v>
      </c>
      <c r="AK3935">
        <v>0</v>
      </c>
      <c r="AL3935" t="s">
        <v>5735</v>
      </c>
      <c r="AM3935" t="s">
        <v>9208</v>
      </c>
      <c r="AN3935">
        <v>8.7122820172042304E+16</v>
      </c>
      <c r="AO3935" s="1" t="s">
        <v>4597</v>
      </c>
      <c r="AP3935" s="3">
        <v>44894.300069444442</v>
      </c>
      <c r="AQ3935" t="s">
        <v>9209</v>
      </c>
      <c r="AR3935" s="1" t="s">
        <v>9210</v>
      </c>
      <c r="AS3935" t="s">
        <v>9211</v>
      </c>
      <c r="AT3935" t="s">
        <v>9209</v>
      </c>
      <c r="AU3935" t="s">
        <v>4707</v>
      </c>
      <c r="AV3935" s="1" t="s">
        <v>5243</v>
      </c>
    </row>
    <row r="3936" spans="1:48" x14ac:dyDescent="0.25">
      <c r="A3936" s="1" t="s">
        <v>4597</v>
      </c>
      <c r="B3936" t="s">
        <v>9191</v>
      </c>
      <c r="C3936" t="s">
        <v>9192</v>
      </c>
      <c r="D3936" t="s">
        <v>9614</v>
      </c>
      <c r="E3936" s="1" t="s">
        <v>9692</v>
      </c>
      <c r="F3936" s="1" t="s">
        <v>5242</v>
      </c>
      <c r="G3936" t="s">
        <v>9196</v>
      </c>
      <c r="H3936" s="1" t="s">
        <v>5243</v>
      </c>
      <c r="I3936" s="1" t="s">
        <v>9198</v>
      </c>
      <c r="J3936">
        <v>1</v>
      </c>
      <c r="K3936" s="1" t="s">
        <v>4708</v>
      </c>
      <c r="L3936" s="1" t="s">
        <v>5734</v>
      </c>
      <c r="M3936" s="1" t="s">
        <v>4063</v>
      </c>
      <c r="N3936" s="1" t="s">
        <v>9445</v>
      </c>
      <c r="Q3936">
        <v>0</v>
      </c>
      <c r="R3936" t="s">
        <v>8730</v>
      </c>
      <c r="S3936">
        <v>120</v>
      </c>
      <c r="T3936">
        <v>100</v>
      </c>
      <c r="U3936">
        <v>100</v>
      </c>
      <c r="W3936" t="s">
        <v>9315</v>
      </c>
      <c r="X3936" s="1" t="s">
        <v>9699</v>
      </c>
      <c r="Y3936" t="s">
        <v>9618</v>
      </c>
      <c r="AB3936">
        <v>49.99</v>
      </c>
      <c r="AC3936">
        <f t="shared" si="61"/>
        <v>49.99</v>
      </c>
      <c r="AD3936">
        <v>0</v>
      </c>
      <c r="AE3936">
        <v>0</v>
      </c>
      <c r="AG3936">
        <v>0</v>
      </c>
      <c r="AI3936">
        <v>0</v>
      </c>
      <c r="AK3936">
        <v>0</v>
      </c>
      <c r="AL3936" t="s">
        <v>5735</v>
      </c>
      <c r="AM3936" t="s">
        <v>9208</v>
      </c>
      <c r="AN3936">
        <v>8.7122820172042304E+16</v>
      </c>
      <c r="AO3936" s="1" t="s">
        <v>4597</v>
      </c>
      <c r="AP3936" s="3">
        <v>44894.300069444442</v>
      </c>
      <c r="AQ3936" t="s">
        <v>9209</v>
      </c>
      <c r="AR3936" s="1" t="s">
        <v>9210</v>
      </c>
      <c r="AS3936" t="s">
        <v>9211</v>
      </c>
      <c r="AT3936" t="s">
        <v>9209</v>
      </c>
      <c r="AU3936" t="s">
        <v>4709</v>
      </c>
      <c r="AV3936" s="1" t="s">
        <v>5243</v>
      </c>
    </row>
    <row r="3937" spans="1:48" x14ac:dyDescent="0.25">
      <c r="A3937" s="1" t="s">
        <v>4597</v>
      </c>
      <c r="B3937" t="s">
        <v>9191</v>
      </c>
      <c r="C3937" t="s">
        <v>9192</v>
      </c>
      <c r="D3937" t="s">
        <v>9614</v>
      </c>
      <c r="E3937" s="1" t="s">
        <v>9692</v>
      </c>
      <c r="F3937" s="1" t="s">
        <v>5242</v>
      </c>
      <c r="G3937" t="s">
        <v>9196</v>
      </c>
      <c r="H3937" s="1" t="s">
        <v>5243</v>
      </c>
      <c r="I3937" s="1" t="s">
        <v>9198</v>
      </c>
      <c r="J3937">
        <v>1</v>
      </c>
      <c r="K3937" s="1" t="s">
        <v>4505</v>
      </c>
      <c r="L3937" s="1" t="s">
        <v>4506</v>
      </c>
      <c r="M3937" s="1" t="s">
        <v>5757</v>
      </c>
      <c r="N3937" s="1" t="s">
        <v>9780</v>
      </c>
      <c r="Q3937">
        <v>0</v>
      </c>
      <c r="R3937" t="s">
        <v>8730</v>
      </c>
      <c r="S3937">
        <v>121</v>
      </c>
      <c r="T3937">
        <v>100</v>
      </c>
      <c r="U3937">
        <v>100</v>
      </c>
      <c r="W3937" t="s">
        <v>9315</v>
      </c>
      <c r="X3937" s="1" t="s">
        <v>9699</v>
      </c>
      <c r="Y3937" t="s">
        <v>9618</v>
      </c>
      <c r="AB3937">
        <v>69.989999999999995</v>
      </c>
      <c r="AC3937">
        <f t="shared" si="61"/>
        <v>69.989999999999995</v>
      </c>
      <c r="AD3937">
        <v>0</v>
      </c>
      <c r="AE3937">
        <v>0</v>
      </c>
      <c r="AG3937">
        <v>0</v>
      </c>
      <c r="AI3937">
        <v>0</v>
      </c>
      <c r="AK3937">
        <v>0</v>
      </c>
      <c r="AL3937" t="s">
        <v>4507</v>
      </c>
      <c r="AM3937" t="s">
        <v>9208</v>
      </c>
      <c r="AN3937">
        <v>8.7122820172042304E+16</v>
      </c>
      <c r="AO3937" s="1" t="s">
        <v>4597</v>
      </c>
      <c r="AP3937" s="3">
        <v>44894.300069444442</v>
      </c>
      <c r="AQ3937" t="s">
        <v>9209</v>
      </c>
      <c r="AR3937" s="1" t="s">
        <v>9210</v>
      </c>
      <c r="AS3937" t="s">
        <v>9211</v>
      </c>
      <c r="AT3937" t="s">
        <v>9209</v>
      </c>
      <c r="AU3937" t="s">
        <v>4508</v>
      </c>
      <c r="AV3937" s="1" t="s">
        <v>5243</v>
      </c>
    </row>
    <row r="3938" spans="1:48" x14ac:dyDescent="0.25">
      <c r="A3938" s="1" t="s">
        <v>4597</v>
      </c>
      <c r="B3938" t="s">
        <v>9191</v>
      </c>
      <c r="C3938" t="s">
        <v>9192</v>
      </c>
      <c r="D3938" t="s">
        <v>9614</v>
      </c>
      <c r="E3938" s="1" t="s">
        <v>9692</v>
      </c>
      <c r="F3938" s="1" t="s">
        <v>5242</v>
      </c>
      <c r="G3938" t="s">
        <v>9196</v>
      </c>
      <c r="H3938" s="1" t="s">
        <v>5243</v>
      </c>
      <c r="I3938" s="1" t="s">
        <v>9198</v>
      </c>
      <c r="J3938">
        <v>1</v>
      </c>
      <c r="K3938" s="1" t="s">
        <v>4710</v>
      </c>
      <c r="L3938" s="1" t="s">
        <v>5734</v>
      </c>
      <c r="M3938" s="1" t="s">
        <v>7833</v>
      </c>
      <c r="N3938" s="1" t="s">
        <v>9445</v>
      </c>
      <c r="Q3938">
        <v>0</v>
      </c>
      <c r="R3938" t="s">
        <v>8730</v>
      </c>
      <c r="S3938">
        <v>122</v>
      </c>
      <c r="T3938">
        <v>100</v>
      </c>
      <c r="U3938">
        <v>100</v>
      </c>
      <c r="W3938" t="s">
        <v>9315</v>
      </c>
      <c r="X3938" s="1" t="s">
        <v>9699</v>
      </c>
      <c r="Y3938" t="s">
        <v>9618</v>
      </c>
      <c r="AB3938">
        <v>49.99</v>
      </c>
      <c r="AC3938">
        <f t="shared" si="61"/>
        <v>49.99</v>
      </c>
      <c r="AD3938">
        <v>0</v>
      </c>
      <c r="AE3938">
        <v>0</v>
      </c>
      <c r="AG3938">
        <v>0</v>
      </c>
      <c r="AI3938">
        <v>0</v>
      </c>
      <c r="AK3938">
        <v>0</v>
      </c>
      <c r="AL3938" t="s">
        <v>5735</v>
      </c>
      <c r="AM3938" t="s">
        <v>9208</v>
      </c>
      <c r="AN3938">
        <v>8.7122820172042304E+16</v>
      </c>
      <c r="AO3938" s="1" t="s">
        <v>4597</v>
      </c>
      <c r="AP3938" s="3">
        <v>44894.300069444442</v>
      </c>
      <c r="AQ3938" t="s">
        <v>9209</v>
      </c>
      <c r="AR3938" s="1" t="s">
        <v>9210</v>
      </c>
      <c r="AS3938" t="s">
        <v>9211</v>
      </c>
      <c r="AT3938" t="s">
        <v>9209</v>
      </c>
      <c r="AU3938" t="s">
        <v>4711</v>
      </c>
      <c r="AV3938" s="1" t="s">
        <v>5243</v>
      </c>
    </row>
    <row r="3939" spans="1:48" x14ac:dyDescent="0.25">
      <c r="A3939" s="1" t="s">
        <v>4597</v>
      </c>
      <c r="B3939" t="s">
        <v>9191</v>
      </c>
      <c r="C3939" t="s">
        <v>9192</v>
      </c>
      <c r="D3939" t="s">
        <v>9614</v>
      </c>
      <c r="E3939" s="1" t="s">
        <v>9692</v>
      </c>
      <c r="F3939" s="1" t="s">
        <v>5242</v>
      </c>
      <c r="G3939" t="s">
        <v>9196</v>
      </c>
      <c r="H3939" s="1" t="s">
        <v>5243</v>
      </c>
      <c r="I3939" s="1" t="s">
        <v>9198</v>
      </c>
      <c r="J3939">
        <v>1</v>
      </c>
      <c r="K3939" s="1" t="s">
        <v>4712</v>
      </c>
      <c r="L3939" s="1" t="s">
        <v>5734</v>
      </c>
      <c r="M3939" s="1" t="s">
        <v>5387</v>
      </c>
      <c r="N3939" s="1" t="s">
        <v>9714</v>
      </c>
      <c r="Q3939">
        <v>0</v>
      </c>
      <c r="R3939" t="s">
        <v>8730</v>
      </c>
      <c r="S3939">
        <v>123</v>
      </c>
      <c r="T3939">
        <v>100</v>
      </c>
      <c r="U3939">
        <v>100</v>
      </c>
      <c r="W3939" t="s">
        <v>9315</v>
      </c>
      <c r="X3939" s="1" t="s">
        <v>9699</v>
      </c>
      <c r="Y3939" t="s">
        <v>9618</v>
      </c>
      <c r="AB3939">
        <v>49.99</v>
      </c>
      <c r="AC3939">
        <f t="shared" si="61"/>
        <v>49.99</v>
      </c>
      <c r="AD3939">
        <v>0</v>
      </c>
      <c r="AE3939">
        <v>0</v>
      </c>
      <c r="AG3939">
        <v>0</v>
      </c>
      <c r="AI3939">
        <v>0</v>
      </c>
      <c r="AK3939">
        <v>0</v>
      </c>
      <c r="AL3939" t="s">
        <v>5735</v>
      </c>
      <c r="AM3939" t="s">
        <v>9208</v>
      </c>
      <c r="AN3939">
        <v>8.7122820172042304E+16</v>
      </c>
      <c r="AO3939" s="1" t="s">
        <v>4597</v>
      </c>
      <c r="AP3939" s="3">
        <v>44894.300069444442</v>
      </c>
      <c r="AQ3939" t="s">
        <v>9209</v>
      </c>
      <c r="AR3939" s="1" t="s">
        <v>9210</v>
      </c>
      <c r="AS3939" t="s">
        <v>9211</v>
      </c>
      <c r="AT3939" t="s">
        <v>9209</v>
      </c>
      <c r="AU3939" t="s">
        <v>4713</v>
      </c>
      <c r="AV3939" s="1" t="s">
        <v>5243</v>
      </c>
    </row>
    <row r="3940" spans="1:48" x14ac:dyDescent="0.25">
      <c r="A3940" s="1" t="s">
        <v>4714</v>
      </c>
      <c r="B3940" t="s">
        <v>9191</v>
      </c>
      <c r="C3940" t="s">
        <v>9192</v>
      </c>
      <c r="D3940" t="s">
        <v>9614</v>
      </c>
      <c r="E3940" s="1" t="s">
        <v>9692</v>
      </c>
      <c r="F3940" s="1" t="s">
        <v>5242</v>
      </c>
      <c r="G3940" t="s">
        <v>9196</v>
      </c>
      <c r="H3940" s="1" t="s">
        <v>5243</v>
      </c>
      <c r="I3940" s="1" t="s">
        <v>9198</v>
      </c>
      <c r="J3940">
        <v>2</v>
      </c>
      <c r="K3940" s="1" t="s">
        <v>5339</v>
      </c>
      <c r="L3940" s="1" t="s">
        <v>5340</v>
      </c>
      <c r="M3940" s="1" t="s">
        <v>9201</v>
      </c>
      <c r="N3940" s="1" t="s">
        <v>9705</v>
      </c>
      <c r="Q3940">
        <v>0</v>
      </c>
      <c r="R3940" t="s">
        <v>9698</v>
      </c>
      <c r="S3940">
        <v>1</v>
      </c>
      <c r="T3940">
        <v>100</v>
      </c>
      <c r="U3940">
        <v>100</v>
      </c>
      <c r="W3940" t="s">
        <v>9315</v>
      </c>
      <c r="X3940" s="1" t="s">
        <v>9699</v>
      </c>
      <c r="Y3940" t="s">
        <v>9618</v>
      </c>
      <c r="AB3940">
        <v>29.99</v>
      </c>
      <c r="AC3940">
        <f t="shared" si="61"/>
        <v>59.98</v>
      </c>
      <c r="AD3940">
        <v>0</v>
      </c>
      <c r="AE3940">
        <v>0</v>
      </c>
      <c r="AG3940">
        <v>0</v>
      </c>
      <c r="AI3940">
        <v>0</v>
      </c>
      <c r="AK3940">
        <v>0</v>
      </c>
      <c r="AL3940" t="s">
        <v>5341</v>
      </c>
      <c r="AM3940" t="s">
        <v>9208</v>
      </c>
      <c r="AN3940">
        <v>8.7122820172043104E+16</v>
      </c>
      <c r="AO3940" s="1" t="s">
        <v>4714</v>
      </c>
      <c r="AP3940" s="3">
        <v>44894.300046296295</v>
      </c>
      <c r="AQ3940" t="s">
        <v>9209</v>
      </c>
      <c r="AR3940" s="1" t="s">
        <v>9210</v>
      </c>
      <c r="AS3940" t="s">
        <v>9211</v>
      </c>
      <c r="AT3940" t="s">
        <v>9209</v>
      </c>
      <c r="AU3940" t="s">
        <v>5342</v>
      </c>
      <c r="AV3940" s="1" t="s">
        <v>5243</v>
      </c>
    </row>
    <row r="3941" spans="1:48" x14ac:dyDescent="0.25">
      <c r="A3941" s="1" t="s">
        <v>4714</v>
      </c>
      <c r="B3941" t="s">
        <v>9191</v>
      </c>
      <c r="C3941" t="s">
        <v>9192</v>
      </c>
      <c r="D3941" t="s">
        <v>9614</v>
      </c>
      <c r="E3941" s="1" t="s">
        <v>9692</v>
      </c>
      <c r="F3941" s="1" t="s">
        <v>5242</v>
      </c>
      <c r="G3941" t="s">
        <v>9196</v>
      </c>
      <c r="H3941" s="1" t="s">
        <v>5243</v>
      </c>
      <c r="I3941" s="1" t="s">
        <v>9198</v>
      </c>
      <c r="J3941">
        <v>2</v>
      </c>
      <c r="K3941" s="1" t="s">
        <v>3855</v>
      </c>
      <c r="L3941" s="1" t="s">
        <v>5366</v>
      </c>
      <c r="M3941" s="1" t="s">
        <v>5345</v>
      </c>
      <c r="N3941" s="1" t="s">
        <v>9427</v>
      </c>
      <c r="Q3941">
        <v>0</v>
      </c>
      <c r="R3941" t="s">
        <v>9698</v>
      </c>
      <c r="S3941">
        <v>2</v>
      </c>
      <c r="T3941">
        <v>100</v>
      </c>
      <c r="U3941">
        <v>100</v>
      </c>
      <c r="W3941" t="s">
        <v>9315</v>
      </c>
      <c r="X3941" s="1" t="s">
        <v>9699</v>
      </c>
      <c r="Y3941" t="s">
        <v>9618</v>
      </c>
      <c r="AB3941">
        <v>29.99</v>
      </c>
      <c r="AC3941">
        <f t="shared" si="61"/>
        <v>59.98</v>
      </c>
      <c r="AD3941">
        <v>0</v>
      </c>
      <c r="AE3941">
        <v>0</v>
      </c>
      <c r="AG3941">
        <v>0</v>
      </c>
      <c r="AI3941">
        <v>0</v>
      </c>
      <c r="AK3941">
        <v>0</v>
      </c>
      <c r="AL3941" t="s">
        <v>5367</v>
      </c>
      <c r="AM3941" t="s">
        <v>9208</v>
      </c>
      <c r="AN3941">
        <v>8.7122820172043104E+16</v>
      </c>
      <c r="AO3941" s="1" t="s">
        <v>4714</v>
      </c>
      <c r="AP3941" s="3">
        <v>44894.300046296295</v>
      </c>
      <c r="AQ3941" t="s">
        <v>9209</v>
      </c>
      <c r="AR3941" s="1" t="s">
        <v>9210</v>
      </c>
      <c r="AS3941" t="s">
        <v>9211</v>
      </c>
      <c r="AT3941" t="s">
        <v>9209</v>
      </c>
      <c r="AU3941" t="s">
        <v>3856</v>
      </c>
      <c r="AV3941" s="1" t="s">
        <v>5243</v>
      </c>
    </row>
    <row r="3942" spans="1:48" x14ac:dyDescent="0.25">
      <c r="A3942" s="1" t="s">
        <v>4714</v>
      </c>
      <c r="B3942" t="s">
        <v>9191</v>
      </c>
      <c r="C3942" t="s">
        <v>9192</v>
      </c>
      <c r="D3942" t="s">
        <v>9614</v>
      </c>
      <c r="E3942" s="1" t="s">
        <v>9692</v>
      </c>
      <c r="F3942" s="1" t="s">
        <v>5242</v>
      </c>
      <c r="G3942" t="s">
        <v>9196</v>
      </c>
      <c r="H3942" s="1" t="s">
        <v>5243</v>
      </c>
      <c r="I3942" s="1" t="s">
        <v>9198</v>
      </c>
      <c r="J3942">
        <v>2</v>
      </c>
      <c r="K3942" s="1" t="s">
        <v>5365</v>
      </c>
      <c r="L3942" s="1" t="s">
        <v>5366</v>
      </c>
      <c r="M3942" s="1" t="s">
        <v>5345</v>
      </c>
      <c r="N3942" s="1" t="s">
        <v>9705</v>
      </c>
      <c r="Q3942">
        <v>0</v>
      </c>
      <c r="R3942" t="s">
        <v>9698</v>
      </c>
      <c r="S3942">
        <v>3</v>
      </c>
      <c r="T3942">
        <v>100</v>
      </c>
      <c r="U3942">
        <v>100</v>
      </c>
      <c r="W3942" t="s">
        <v>9315</v>
      </c>
      <c r="X3942" s="1" t="s">
        <v>9699</v>
      </c>
      <c r="Y3942" t="s">
        <v>9618</v>
      </c>
      <c r="AB3942">
        <v>29.99</v>
      </c>
      <c r="AC3942">
        <f t="shared" si="61"/>
        <v>59.98</v>
      </c>
      <c r="AD3942">
        <v>0</v>
      </c>
      <c r="AE3942">
        <v>0</v>
      </c>
      <c r="AG3942">
        <v>0</v>
      </c>
      <c r="AI3942">
        <v>0</v>
      </c>
      <c r="AK3942">
        <v>0</v>
      </c>
      <c r="AL3942" t="s">
        <v>5367</v>
      </c>
      <c r="AM3942" t="s">
        <v>9208</v>
      </c>
      <c r="AN3942">
        <v>8.7122820172043104E+16</v>
      </c>
      <c r="AO3942" s="1" t="s">
        <v>4714</v>
      </c>
      <c r="AP3942" s="3">
        <v>44894.300046296295</v>
      </c>
      <c r="AQ3942" t="s">
        <v>9209</v>
      </c>
      <c r="AR3942" s="1" t="s">
        <v>9210</v>
      </c>
      <c r="AS3942" t="s">
        <v>9211</v>
      </c>
      <c r="AT3942" t="s">
        <v>9209</v>
      </c>
      <c r="AU3942" t="s">
        <v>5368</v>
      </c>
      <c r="AV3942" s="1" t="s">
        <v>5243</v>
      </c>
    </row>
    <row r="3943" spans="1:48" x14ac:dyDescent="0.25">
      <c r="A3943" s="1" t="s">
        <v>4714</v>
      </c>
      <c r="B3943" t="s">
        <v>9191</v>
      </c>
      <c r="C3943" t="s">
        <v>9192</v>
      </c>
      <c r="D3943" t="s">
        <v>9614</v>
      </c>
      <c r="E3943" s="1" t="s">
        <v>9692</v>
      </c>
      <c r="F3943" s="1" t="s">
        <v>5242</v>
      </c>
      <c r="G3943" t="s">
        <v>9196</v>
      </c>
      <c r="H3943" s="1" t="s">
        <v>5243</v>
      </c>
      <c r="I3943" s="1" t="s">
        <v>9198</v>
      </c>
      <c r="J3943">
        <v>2</v>
      </c>
      <c r="K3943" s="1" t="s">
        <v>4715</v>
      </c>
      <c r="L3943" s="1" t="s">
        <v>5366</v>
      </c>
      <c r="M3943" s="1" t="s">
        <v>7194</v>
      </c>
      <c r="N3943" s="1" t="s">
        <v>9445</v>
      </c>
      <c r="Q3943">
        <v>0</v>
      </c>
      <c r="R3943" t="s">
        <v>9698</v>
      </c>
      <c r="S3943">
        <v>4</v>
      </c>
      <c r="T3943">
        <v>100</v>
      </c>
      <c r="U3943">
        <v>100</v>
      </c>
      <c r="W3943" t="s">
        <v>9315</v>
      </c>
      <c r="X3943" s="1" t="s">
        <v>9699</v>
      </c>
      <c r="Y3943" t="s">
        <v>9618</v>
      </c>
      <c r="AB3943">
        <v>29.99</v>
      </c>
      <c r="AC3943">
        <f t="shared" si="61"/>
        <v>59.98</v>
      </c>
      <c r="AD3943">
        <v>0</v>
      </c>
      <c r="AE3943">
        <v>0</v>
      </c>
      <c r="AG3943">
        <v>0</v>
      </c>
      <c r="AI3943">
        <v>0</v>
      </c>
      <c r="AK3943">
        <v>0</v>
      </c>
      <c r="AL3943" t="s">
        <v>5367</v>
      </c>
      <c r="AM3943" t="s">
        <v>9208</v>
      </c>
      <c r="AN3943">
        <v>8.7122820172043104E+16</v>
      </c>
      <c r="AO3943" s="1" t="s">
        <v>4714</v>
      </c>
      <c r="AP3943" s="3">
        <v>44894.300046296295</v>
      </c>
      <c r="AQ3943" t="s">
        <v>9209</v>
      </c>
      <c r="AR3943" s="1" t="s">
        <v>9210</v>
      </c>
      <c r="AS3943" t="s">
        <v>9211</v>
      </c>
      <c r="AT3943" t="s">
        <v>9209</v>
      </c>
      <c r="AU3943" t="s">
        <v>4716</v>
      </c>
      <c r="AV3943" s="1" t="s">
        <v>5243</v>
      </c>
    </row>
    <row r="3944" spans="1:48" x14ac:dyDescent="0.25">
      <c r="A3944" s="1" t="s">
        <v>4714</v>
      </c>
      <c r="B3944" t="s">
        <v>9191</v>
      </c>
      <c r="C3944" t="s">
        <v>9192</v>
      </c>
      <c r="D3944" t="s">
        <v>9614</v>
      </c>
      <c r="E3944" s="1" t="s">
        <v>9692</v>
      </c>
      <c r="F3944" s="1" t="s">
        <v>5242</v>
      </c>
      <c r="G3944" t="s">
        <v>9196</v>
      </c>
      <c r="H3944" s="1" t="s">
        <v>5243</v>
      </c>
      <c r="I3944" s="1" t="s">
        <v>9198</v>
      </c>
      <c r="J3944">
        <v>2</v>
      </c>
      <c r="K3944" s="1" t="s">
        <v>5797</v>
      </c>
      <c r="L3944" s="1" t="s">
        <v>5344</v>
      </c>
      <c r="M3944" s="1" t="s">
        <v>5345</v>
      </c>
      <c r="N3944" s="1" t="s">
        <v>9492</v>
      </c>
      <c r="Q3944">
        <v>0</v>
      </c>
      <c r="R3944" t="s">
        <v>9698</v>
      </c>
      <c r="S3944">
        <v>5</v>
      </c>
      <c r="T3944">
        <v>100</v>
      </c>
      <c r="U3944">
        <v>100</v>
      </c>
      <c r="W3944" t="s">
        <v>9315</v>
      </c>
      <c r="X3944" s="1" t="s">
        <v>9699</v>
      </c>
      <c r="Y3944" t="s">
        <v>9618</v>
      </c>
      <c r="AB3944">
        <v>29.99</v>
      </c>
      <c r="AC3944">
        <f t="shared" si="61"/>
        <v>59.98</v>
      </c>
      <c r="AD3944">
        <v>0</v>
      </c>
      <c r="AE3944">
        <v>0</v>
      </c>
      <c r="AG3944">
        <v>0</v>
      </c>
      <c r="AI3944">
        <v>0</v>
      </c>
      <c r="AK3944">
        <v>0</v>
      </c>
      <c r="AL3944" t="s">
        <v>5346</v>
      </c>
      <c r="AM3944" t="s">
        <v>9208</v>
      </c>
      <c r="AN3944">
        <v>8.7122820172043104E+16</v>
      </c>
      <c r="AO3944" s="1" t="s">
        <v>4714</v>
      </c>
      <c r="AP3944" s="3">
        <v>44894.300046296295</v>
      </c>
      <c r="AQ3944" t="s">
        <v>9209</v>
      </c>
      <c r="AR3944" s="1" t="s">
        <v>9210</v>
      </c>
      <c r="AS3944" t="s">
        <v>9211</v>
      </c>
      <c r="AT3944" t="s">
        <v>9209</v>
      </c>
      <c r="AU3944" t="s">
        <v>5798</v>
      </c>
      <c r="AV3944" s="1" t="s">
        <v>5243</v>
      </c>
    </row>
    <row r="3945" spans="1:48" x14ac:dyDescent="0.25">
      <c r="A3945" s="1" t="s">
        <v>4714</v>
      </c>
      <c r="B3945" t="s">
        <v>9191</v>
      </c>
      <c r="C3945" t="s">
        <v>9192</v>
      </c>
      <c r="D3945" t="s">
        <v>9614</v>
      </c>
      <c r="E3945" s="1" t="s">
        <v>9692</v>
      </c>
      <c r="F3945" s="1" t="s">
        <v>5242</v>
      </c>
      <c r="G3945" t="s">
        <v>9196</v>
      </c>
      <c r="H3945" s="1" t="s">
        <v>5243</v>
      </c>
      <c r="I3945" s="1" t="s">
        <v>9198</v>
      </c>
      <c r="J3945">
        <v>1</v>
      </c>
      <c r="K3945" s="1" t="s">
        <v>5759</v>
      </c>
      <c r="L3945" s="1" t="s">
        <v>5416</v>
      </c>
      <c r="M3945" s="1" t="s">
        <v>9813</v>
      </c>
      <c r="N3945" s="1" t="s">
        <v>9705</v>
      </c>
      <c r="Q3945">
        <v>0</v>
      </c>
      <c r="R3945" t="s">
        <v>9698</v>
      </c>
      <c r="S3945">
        <v>6</v>
      </c>
      <c r="T3945">
        <v>100</v>
      </c>
      <c r="U3945">
        <v>100</v>
      </c>
      <c r="W3945" t="s">
        <v>9315</v>
      </c>
      <c r="X3945" s="1" t="s">
        <v>9699</v>
      </c>
      <c r="Y3945" t="s">
        <v>9618</v>
      </c>
      <c r="AB3945">
        <v>29.99</v>
      </c>
      <c r="AC3945">
        <f t="shared" si="61"/>
        <v>29.99</v>
      </c>
      <c r="AD3945">
        <v>0</v>
      </c>
      <c r="AE3945">
        <v>0</v>
      </c>
      <c r="AG3945">
        <v>0</v>
      </c>
      <c r="AI3945">
        <v>0</v>
      </c>
      <c r="AK3945">
        <v>0</v>
      </c>
      <c r="AL3945" t="s">
        <v>5357</v>
      </c>
      <c r="AM3945" t="s">
        <v>9208</v>
      </c>
      <c r="AN3945">
        <v>8.7122820172043104E+16</v>
      </c>
      <c r="AO3945" s="1" t="s">
        <v>4714</v>
      </c>
      <c r="AP3945" s="3">
        <v>44894.300046296295</v>
      </c>
      <c r="AQ3945" t="s">
        <v>9209</v>
      </c>
      <c r="AR3945" s="1" t="s">
        <v>9210</v>
      </c>
      <c r="AS3945" t="s">
        <v>9211</v>
      </c>
      <c r="AT3945" t="s">
        <v>9209</v>
      </c>
      <c r="AU3945" t="s">
        <v>5760</v>
      </c>
      <c r="AV3945" s="1" t="s">
        <v>5243</v>
      </c>
    </row>
    <row r="3946" spans="1:48" x14ac:dyDescent="0.25">
      <c r="A3946" s="1" t="s">
        <v>4714</v>
      </c>
      <c r="B3946" t="s">
        <v>9191</v>
      </c>
      <c r="C3946" t="s">
        <v>9192</v>
      </c>
      <c r="D3946" t="s">
        <v>9614</v>
      </c>
      <c r="E3946" s="1" t="s">
        <v>9692</v>
      </c>
      <c r="F3946" s="1" t="s">
        <v>5242</v>
      </c>
      <c r="G3946" t="s">
        <v>9196</v>
      </c>
      <c r="H3946" s="1" t="s">
        <v>5243</v>
      </c>
      <c r="I3946" s="1" t="s">
        <v>9198</v>
      </c>
      <c r="J3946">
        <v>1</v>
      </c>
      <c r="K3946" s="1" t="s">
        <v>3922</v>
      </c>
      <c r="L3946" s="1" t="s">
        <v>5822</v>
      </c>
      <c r="M3946" s="1" t="s">
        <v>9557</v>
      </c>
      <c r="N3946" s="1" t="s">
        <v>9427</v>
      </c>
      <c r="Q3946">
        <v>0</v>
      </c>
      <c r="R3946" t="s">
        <v>9698</v>
      </c>
      <c r="S3946">
        <v>7</v>
      </c>
      <c r="T3946">
        <v>100</v>
      </c>
      <c r="U3946">
        <v>100</v>
      </c>
      <c r="W3946" t="s">
        <v>9315</v>
      </c>
      <c r="X3946" s="1" t="s">
        <v>9699</v>
      </c>
      <c r="Y3946" t="s">
        <v>9618</v>
      </c>
      <c r="AB3946">
        <v>29.99</v>
      </c>
      <c r="AC3946">
        <f t="shared" si="61"/>
        <v>29.99</v>
      </c>
      <c r="AD3946">
        <v>0</v>
      </c>
      <c r="AE3946">
        <v>0</v>
      </c>
      <c r="AG3946">
        <v>0</v>
      </c>
      <c r="AI3946">
        <v>0</v>
      </c>
      <c r="AK3946">
        <v>0</v>
      </c>
      <c r="AL3946" t="s">
        <v>5490</v>
      </c>
      <c r="AM3946" t="s">
        <v>9208</v>
      </c>
      <c r="AN3946">
        <v>8.7122820172043104E+16</v>
      </c>
      <c r="AO3946" s="1" t="s">
        <v>4714</v>
      </c>
      <c r="AP3946" s="3">
        <v>44894.300046296295</v>
      </c>
      <c r="AQ3946" t="s">
        <v>9209</v>
      </c>
      <c r="AR3946" s="1" t="s">
        <v>9210</v>
      </c>
      <c r="AS3946" t="s">
        <v>9211</v>
      </c>
      <c r="AT3946" t="s">
        <v>9209</v>
      </c>
      <c r="AU3946" t="s">
        <v>3923</v>
      </c>
      <c r="AV3946" s="1" t="s">
        <v>5243</v>
      </c>
    </row>
    <row r="3947" spans="1:48" x14ac:dyDescent="0.25">
      <c r="A3947" s="1" t="s">
        <v>4714</v>
      </c>
      <c r="B3947" t="s">
        <v>9191</v>
      </c>
      <c r="C3947" t="s">
        <v>9192</v>
      </c>
      <c r="D3947" t="s">
        <v>9614</v>
      </c>
      <c r="E3947" s="1" t="s">
        <v>9692</v>
      </c>
      <c r="F3947" s="1" t="s">
        <v>5242</v>
      </c>
      <c r="G3947" t="s">
        <v>9196</v>
      </c>
      <c r="H3947" s="1" t="s">
        <v>5243</v>
      </c>
      <c r="I3947" s="1" t="s">
        <v>9198</v>
      </c>
      <c r="J3947">
        <v>1</v>
      </c>
      <c r="K3947" s="1" t="s">
        <v>4717</v>
      </c>
      <c r="L3947" s="1" t="s">
        <v>5370</v>
      </c>
      <c r="M3947" s="1" t="s">
        <v>5819</v>
      </c>
      <c r="N3947" s="1" t="s">
        <v>9445</v>
      </c>
      <c r="Q3947">
        <v>0</v>
      </c>
      <c r="R3947" t="s">
        <v>9698</v>
      </c>
      <c r="S3947">
        <v>8</v>
      </c>
      <c r="T3947">
        <v>100</v>
      </c>
      <c r="U3947">
        <v>100</v>
      </c>
      <c r="W3947" t="s">
        <v>9315</v>
      </c>
      <c r="X3947" s="1" t="s">
        <v>9699</v>
      </c>
      <c r="Y3947" t="s">
        <v>9618</v>
      </c>
      <c r="AB3947">
        <v>29.99</v>
      </c>
      <c r="AC3947">
        <f t="shared" si="61"/>
        <v>29.99</v>
      </c>
      <c r="AD3947">
        <v>0</v>
      </c>
      <c r="AE3947">
        <v>0</v>
      </c>
      <c r="AG3947">
        <v>0</v>
      </c>
      <c r="AI3947">
        <v>0</v>
      </c>
      <c r="AK3947">
        <v>0</v>
      </c>
      <c r="AL3947" t="s">
        <v>5371</v>
      </c>
      <c r="AM3947" t="s">
        <v>9208</v>
      </c>
      <c r="AN3947">
        <v>8.7122820172043104E+16</v>
      </c>
      <c r="AO3947" s="1" t="s">
        <v>4714</v>
      </c>
      <c r="AP3947" s="3">
        <v>44894.300046296295</v>
      </c>
      <c r="AQ3947" t="s">
        <v>9209</v>
      </c>
      <c r="AR3947" s="1" t="s">
        <v>9210</v>
      </c>
      <c r="AS3947" t="s">
        <v>9211</v>
      </c>
      <c r="AT3947" t="s">
        <v>9209</v>
      </c>
      <c r="AU3947" t="s">
        <v>4718</v>
      </c>
      <c r="AV3947" s="1" t="s">
        <v>5243</v>
      </c>
    </row>
    <row r="3948" spans="1:48" x14ac:dyDescent="0.25">
      <c r="A3948" s="1" t="s">
        <v>4714</v>
      </c>
      <c r="B3948" t="s">
        <v>9191</v>
      </c>
      <c r="C3948" t="s">
        <v>9192</v>
      </c>
      <c r="D3948" t="s">
        <v>9614</v>
      </c>
      <c r="E3948" s="1" t="s">
        <v>9692</v>
      </c>
      <c r="F3948" s="1" t="s">
        <v>5242</v>
      </c>
      <c r="G3948" t="s">
        <v>9196</v>
      </c>
      <c r="H3948" s="1" t="s">
        <v>5243</v>
      </c>
      <c r="I3948" s="1" t="s">
        <v>9198</v>
      </c>
      <c r="J3948">
        <v>1</v>
      </c>
      <c r="K3948" s="1" t="s">
        <v>4719</v>
      </c>
      <c r="L3948" s="1" t="s">
        <v>5447</v>
      </c>
      <c r="M3948" s="1" t="s">
        <v>5345</v>
      </c>
      <c r="N3948" s="1" t="s">
        <v>9714</v>
      </c>
      <c r="Q3948">
        <v>0</v>
      </c>
      <c r="R3948" t="s">
        <v>9698</v>
      </c>
      <c r="S3948">
        <v>9</v>
      </c>
      <c r="T3948">
        <v>100</v>
      </c>
      <c r="U3948">
        <v>100</v>
      </c>
      <c r="W3948" t="s">
        <v>9315</v>
      </c>
      <c r="X3948" s="1" t="s">
        <v>9699</v>
      </c>
      <c r="Y3948" t="s">
        <v>9618</v>
      </c>
      <c r="AB3948">
        <v>25.99</v>
      </c>
      <c r="AC3948">
        <f t="shared" si="61"/>
        <v>25.99</v>
      </c>
      <c r="AD3948">
        <v>0</v>
      </c>
      <c r="AE3948">
        <v>0</v>
      </c>
      <c r="AG3948">
        <v>0</v>
      </c>
      <c r="AI3948">
        <v>0</v>
      </c>
      <c r="AK3948">
        <v>0</v>
      </c>
      <c r="AL3948" t="s">
        <v>5448</v>
      </c>
      <c r="AM3948" t="s">
        <v>9208</v>
      </c>
      <c r="AN3948">
        <v>8.7122820172043104E+16</v>
      </c>
      <c r="AO3948" s="1" t="s">
        <v>4714</v>
      </c>
      <c r="AP3948" s="3">
        <v>44894.300046296295</v>
      </c>
      <c r="AQ3948" t="s">
        <v>9209</v>
      </c>
      <c r="AR3948" s="1" t="s">
        <v>9210</v>
      </c>
      <c r="AS3948" t="s">
        <v>9211</v>
      </c>
      <c r="AT3948" t="s">
        <v>9209</v>
      </c>
      <c r="AU3948" t="s">
        <v>4720</v>
      </c>
      <c r="AV3948" s="1" t="s">
        <v>5243</v>
      </c>
    </row>
    <row r="3949" spans="1:48" x14ac:dyDescent="0.25">
      <c r="A3949" s="1" t="s">
        <v>4714</v>
      </c>
      <c r="B3949" t="s">
        <v>9191</v>
      </c>
      <c r="C3949" t="s">
        <v>9192</v>
      </c>
      <c r="D3949" t="s">
        <v>9614</v>
      </c>
      <c r="E3949" s="1" t="s">
        <v>9692</v>
      </c>
      <c r="F3949" s="1" t="s">
        <v>5242</v>
      </c>
      <c r="G3949" t="s">
        <v>9196</v>
      </c>
      <c r="H3949" s="1" t="s">
        <v>5243</v>
      </c>
      <c r="I3949" s="1" t="s">
        <v>9198</v>
      </c>
      <c r="J3949">
        <v>1</v>
      </c>
      <c r="K3949" s="1" t="s">
        <v>4721</v>
      </c>
      <c r="L3949" s="1" t="s">
        <v>5447</v>
      </c>
      <c r="M3949" s="1" t="s">
        <v>4722</v>
      </c>
      <c r="N3949" s="1" t="s">
        <v>9492</v>
      </c>
      <c r="Q3949">
        <v>0</v>
      </c>
      <c r="R3949" t="s">
        <v>9698</v>
      </c>
      <c r="S3949">
        <v>10</v>
      </c>
      <c r="T3949">
        <v>100</v>
      </c>
      <c r="U3949">
        <v>100</v>
      </c>
      <c r="W3949" t="s">
        <v>9315</v>
      </c>
      <c r="X3949" s="1" t="s">
        <v>9699</v>
      </c>
      <c r="Y3949" t="s">
        <v>9618</v>
      </c>
      <c r="AB3949">
        <v>25.99</v>
      </c>
      <c r="AC3949">
        <f t="shared" si="61"/>
        <v>25.99</v>
      </c>
      <c r="AD3949">
        <v>0</v>
      </c>
      <c r="AE3949">
        <v>0</v>
      </c>
      <c r="AG3949">
        <v>0</v>
      </c>
      <c r="AI3949">
        <v>0</v>
      </c>
      <c r="AK3949">
        <v>0</v>
      </c>
      <c r="AL3949" t="s">
        <v>5448</v>
      </c>
      <c r="AM3949" t="s">
        <v>9208</v>
      </c>
      <c r="AN3949">
        <v>8.7122820172043104E+16</v>
      </c>
      <c r="AO3949" s="1" t="s">
        <v>4714</v>
      </c>
      <c r="AP3949" s="3">
        <v>44894.300046296295</v>
      </c>
      <c r="AQ3949" t="s">
        <v>9209</v>
      </c>
      <c r="AR3949" s="1" t="s">
        <v>9210</v>
      </c>
      <c r="AS3949" t="s">
        <v>9211</v>
      </c>
      <c r="AT3949" t="s">
        <v>9209</v>
      </c>
      <c r="AU3949" t="s">
        <v>4723</v>
      </c>
      <c r="AV3949" s="1" t="s">
        <v>5243</v>
      </c>
    </row>
    <row r="3950" spans="1:48" x14ac:dyDescent="0.25">
      <c r="A3950" s="1" t="s">
        <v>4714</v>
      </c>
      <c r="B3950" t="s">
        <v>9191</v>
      </c>
      <c r="C3950" t="s">
        <v>9192</v>
      </c>
      <c r="D3950" t="s">
        <v>9614</v>
      </c>
      <c r="E3950" s="1" t="s">
        <v>9692</v>
      </c>
      <c r="F3950" s="1" t="s">
        <v>5242</v>
      </c>
      <c r="G3950" t="s">
        <v>9196</v>
      </c>
      <c r="H3950" s="1" t="s">
        <v>5243</v>
      </c>
      <c r="I3950" s="1" t="s">
        <v>9198</v>
      </c>
      <c r="J3950">
        <v>1</v>
      </c>
      <c r="K3950" s="1" t="s">
        <v>5422</v>
      </c>
      <c r="L3950" s="1" t="s">
        <v>5412</v>
      </c>
      <c r="M3950" s="1" t="s">
        <v>5408</v>
      </c>
      <c r="N3950" s="1" t="s">
        <v>9427</v>
      </c>
      <c r="Q3950">
        <v>0</v>
      </c>
      <c r="R3950" t="s">
        <v>9698</v>
      </c>
      <c r="S3950">
        <v>11</v>
      </c>
      <c r="T3950">
        <v>100</v>
      </c>
      <c r="U3950">
        <v>100</v>
      </c>
      <c r="W3950" t="s">
        <v>9315</v>
      </c>
      <c r="X3950" s="1" t="s">
        <v>9699</v>
      </c>
      <c r="Y3950" t="s">
        <v>9618</v>
      </c>
      <c r="AB3950">
        <v>35.99</v>
      </c>
      <c r="AC3950">
        <f t="shared" si="61"/>
        <v>35.99</v>
      </c>
      <c r="AD3950">
        <v>0</v>
      </c>
      <c r="AE3950">
        <v>0</v>
      </c>
      <c r="AG3950">
        <v>0</v>
      </c>
      <c r="AI3950">
        <v>0</v>
      </c>
      <c r="AK3950">
        <v>0</v>
      </c>
      <c r="AL3950" t="s">
        <v>5413</v>
      </c>
      <c r="AM3950" t="s">
        <v>9208</v>
      </c>
      <c r="AN3950">
        <v>8.7122820172043104E+16</v>
      </c>
      <c r="AO3950" s="1" t="s">
        <v>4714</v>
      </c>
      <c r="AP3950" s="3">
        <v>44894.300046296295</v>
      </c>
      <c r="AQ3950" t="s">
        <v>9209</v>
      </c>
      <c r="AR3950" s="1" t="s">
        <v>9210</v>
      </c>
      <c r="AS3950" t="s">
        <v>9211</v>
      </c>
      <c r="AT3950" t="s">
        <v>9209</v>
      </c>
      <c r="AU3950" t="s">
        <v>5423</v>
      </c>
      <c r="AV3950" s="1" t="s">
        <v>5243</v>
      </c>
    </row>
    <row r="3951" spans="1:48" x14ac:dyDescent="0.25">
      <c r="A3951" s="1" t="s">
        <v>4714</v>
      </c>
      <c r="B3951" t="s">
        <v>9191</v>
      </c>
      <c r="C3951" t="s">
        <v>9192</v>
      </c>
      <c r="D3951" t="s">
        <v>9614</v>
      </c>
      <c r="E3951" s="1" t="s">
        <v>9692</v>
      </c>
      <c r="F3951" s="1" t="s">
        <v>5242</v>
      </c>
      <c r="G3951" t="s">
        <v>9196</v>
      </c>
      <c r="H3951" s="1" t="s">
        <v>5243</v>
      </c>
      <c r="I3951" s="1" t="s">
        <v>9198</v>
      </c>
      <c r="J3951">
        <v>1</v>
      </c>
      <c r="K3951" s="1" t="s">
        <v>4375</v>
      </c>
      <c r="L3951" s="1" t="s">
        <v>5829</v>
      </c>
      <c r="M3951" s="1" t="s">
        <v>9726</v>
      </c>
      <c r="N3951" s="1" t="s">
        <v>9492</v>
      </c>
      <c r="Q3951">
        <v>0</v>
      </c>
      <c r="R3951" t="s">
        <v>9698</v>
      </c>
      <c r="S3951">
        <v>12</v>
      </c>
      <c r="T3951">
        <v>100</v>
      </c>
      <c r="U3951">
        <v>100</v>
      </c>
      <c r="W3951" t="s">
        <v>9315</v>
      </c>
      <c r="X3951" s="1" t="s">
        <v>9699</v>
      </c>
      <c r="Y3951" t="s">
        <v>9618</v>
      </c>
      <c r="AB3951">
        <v>29.99</v>
      </c>
      <c r="AC3951">
        <f t="shared" si="61"/>
        <v>29.99</v>
      </c>
      <c r="AD3951">
        <v>0</v>
      </c>
      <c r="AE3951">
        <v>0</v>
      </c>
      <c r="AG3951">
        <v>0</v>
      </c>
      <c r="AI3951">
        <v>0</v>
      </c>
      <c r="AK3951">
        <v>0</v>
      </c>
      <c r="AL3951" t="s">
        <v>5830</v>
      </c>
      <c r="AM3951" t="s">
        <v>9208</v>
      </c>
      <c r="AN3951">
        <v>8.7122820172043104E+16</v>
      </c>
      <c r="AO3951" s="1" t="s">
        <v>4714</v>
      </c>
      <c r="AP3951" s="3">
        <v>44894.300046296295</v>
      </c>
      <c r="AQ3951" t="s">
        <v>9209</v>
      </c>
      <c r="AR3951" s="1" t="s">
        <v>9210</v>
      </c>
      <c r="AS3951" t="s">
        <v>9211</v>
      </c>
      <c r="AT3951" t="s">
        <v>9209</v>
      </c>
      <c r="AU3951" t="s">
        <v>4376</v>
      </c>
      <c r="AV3951" s="1" t="s">
        <v>5243</v>
      </c>
    </row>
    <row r="3952" spans="1:48" x14ac:dyDescent="0.25">
      <c r="A3952" s="1" t="s">
        <v>4714</v>
      </c>
      <c r="B3952" t="s">
        <v>9191</v>
      </c>
      <c r="C3952" t="s">
        <v>9192</v>
      </c>
      <c r="D3952" t="s">
        <v>9614</v>
      </c>
      <c r="E3952" s="1" t="s">
        <v>9692</v>
      </c>
      <c r="F3952" s="1" t="s">
        <v>5242</v>
      </c>
      <c r="G3952" t="s">
        <v>9196</v>
      </c>
      <c r="H3952" s="1" t="s">
        <v>5243</v>
      </c>
      <c r="I3952" s="1" t="s">
        <v>9198</v>
      </c>
      <c r="J3952">
        <v>1</v>
      </c>
      <c r="K3952" s="1" t="s">
        <v>4724</v>
      </c>
      <c r="L3952" s="1" t="s">
        <v>5360</v>
      </c>
      <c r="M3952" s="1" t="s">
        <v>9201</v>
      </c>
      <c r="N3952" s="1" t="s">
        <v>9427</v>
      </c>
      <c r="Q3952">
        <v>0</v>
      </c>
      <c r="R3952" t="s">
        <v>9698</v>
      </c>
      <c r="S3952">
        <v>13</v>
      </c>
      <c r="T3952">
        <v>100</v>
      </c>
      <c r="U3952">
        <v>100</v>
      </c>
      <c r="W3952" t="s">
        <v>9315</v>
      </c>
      <c r="X3952" s="1" t="s">
        <v>9699</v>
      </c>
      <c r="Y3952" t="s">
        <v>9618</v>
      </c>
      <c r="AB3952">
        <v>25.99</v>
      </c>
      <c r="AC3952">
        <f t="shared" si="61"/>
        <v>25.99</v>
      </c>
      <c r="AD3952">
        <v>0</v>
      </c>
      <c r="AE3952">
        <v>0</v>
      </c>
      <c r="AG3952">
        <v>0</v>
      </c>
      <c r="AI3952">
        <v>0</v>
      </c>
      <c r="AK3952">
        <v>0</v>
      </c>
      <c r="AL3952" t="s">
        <v>5361</v>
      </c>
      <c r="AM3952" t="s">
        <v>9208</v>
      </c>
      <c r="AN3952">
        <v>8.7122820172043104E+16</v>
      </c>
      <c r="AO3952" s="1" t="s">
        <v>4714</v>
      </c>
      <c r="AP3952" s="3">
        <v>44894.300046296295</v>
      </c>
      <c r="AQ3952" t="s">
        <v>9209</v>
      </c>
      <c r="AR3952" s="1" t="s">
        <v>9210</v>
      </c>
      <c r="AS3952" t="s">
        <v>9211</v>
      </c>
      <c r="AT3952" t="s">
        <v>9209</v>
      </c>
      <c r="AU3952" t="s">
        <v>4725</v>
      </c>
      <c r="AV3952" s="1" t="s">
        <v>5243</v>
      </c>
    </row>
    <row r="3953" spans="1:48" x14ac:dyDescent="0.25">
      <c r="A3953" s="1" t="s">
        <v>4714</v>
      </c>
      <c r="B3953" t="s">
        <v>9191</v>
      </c>
      <c r="C3953" t="s">
        <v>9192</v>
      </c>
      <c r="D3953" t="s">
        <v>9614</v>
      </c>
      <c r="E3953" s="1" t="s">
        <v>9692</v>
      </c>
      <c r="F3953" s="1" t="s">
        <v>5242</v>
      </c>
      <c r="G3953" t="s">
        <v>9196</v>
      </c>
      <c r="H3953" s="1" t="s">
        <v>5243</v>
      </c>
      <c r="I3953" s="1" t="s">
        <v>9198</v>
      </c>
      <c r="J3953">
        <v>1</v>
      </c>
      <c r="K3953" s="1" t="s">
        <v>5761</v>
      </c>
      <c r="L3953" s="1" t="s">
        <v>5412</v>
      </c>
      <c r="M3953" s="1" t="s">
        <v>5408</v>
      </c>
      <c r="N3953" s="1" t="s">
        <v>9714</v>
      </c>
      <c r="Q3953">
        <v>0</v>
      </c>
      <c r="R3953" t="s">
        <v>9698</v>
      </c>
      <c r="S3953">
        <v>14</v>
      </c>
      <c r="T3953">
        <v>100</v>
      </c>
      <c r="U3953">
        <v>100</v>
      </c>
      <c r="W3953" t="s">
        <v>9315</v>
      </c>
      <c r="X3953" s="1" t="s">
        <v>9699</v>
      </c>
      <c r="Y3953" t="s">
        <v>9618</v>
      </c>
      <c r="AB3953">
        <v>35.99</v>
      </c>
      <c r="AC3953">
        <f t="shared" si="61"/>
        <v>35.99</v>
      </c>
      <c r="AD3953">
        <v>0</v>
      </c>
      <c r="AE3953">
        <v>0</v>
      </c>
      <c r="AG3953">
        <v>0</v>
      </c>
      <c r="AI3953">
        <v>0</v>
      </c>
      <c r="AK3953">
        <v>0</v>
      </c>
      <c r="AL3953" t="s">
        <v>5413</v>
      </c>
      <c r="AM3953" t="s">
        <v>9208</v>
      </c>
      <c r="AN3953">
        <v>8.7122820172043104E+16</v>
      </c>
      <c r="AO3953" s="1" t="s">
        <v>4714</v>
      </c>
      <c r="AP3953" s="3">
        <v>44894.300046296295</v>
      </c>
      <c r="AQ3953" t="s">
        <v>9209</v>
      </c>
      <c r="AR3953" s="1" t="s">
        <v>9210</v>
      </c>
      <c r="AS3953" t="s">
        <v>9211</v>
      </c>
      <c r="AT3953" t="s">
        <v>9209</v>
      </c>
      <c r="AU3953" t="s">
        <v>5762</v>
      </c>
      <c r="AV3953" s="1" t="s">
        <v>5243</v>
      </c>
    </row>
    <row r="3954" spans="1:48" x14ac:dyDescent="0.25">
      <c r="A3954" s="1" t="s">
        <v>4714</v>
      </c>
      <c r="B3954" t="s">
        <v>9191</v>
      </c>
      <c r="C3954" t="s">
        <v>9192</v>
      </c>
      <c r="D3954" t="s">
        <v>9614</v>
      </c>
      <c r="E3954" s="1" t="s">
        <v>9692</v>
      </c>
      <c r="F3954" s="1" t="s">
        <v>5242</v>
      </c>
      <c r="G3954" t="s">
        <v>9196</v>
      </c>
      <c r="H3954" s="1" t="s">
        <v>5243</v>
      </c>
      <c r="I3954" s="1" t="s">
        <v>9198</v>
      </c>
      <c r="J3954">
        <v>1</v>
      </c>
      <c r="K3954" s="1" t="s">
        <v>4726</v>
      </c>
      <c r="L3954" s="1" t="s">
        <v>5829</v>
      </c>
      <c r="M3954" s="1" t="s">
        <v>9726</v>
      </c>
      <c r="N3954" s="1" t="s">
        <v>9445</v>
      </c>
      <c r="Q3954">
        <v>0</v>
      </c>
      <c r="R3954" t="s">
        <v>9698</v>
      </c>
      <c r="S3954">
        <v>15</v>
      </c>
      <c r="T3954">
        <v>100</v>
      </c>
      <c r="U3954">
        <v>100</v>
      </c>
      <c r="W3954" t="s">
        <v>9315</v>
      </c>
      <c r="X3954" s="1" t="s">
        <v>9699</v>
      </c>
      <c r="Y3954" t="s">
        <v>9618</v>
      </c>
      <c r="AB3954">
        <v>29.99</v>
      </c>
      <c r="AC3954">
        <f t="shared" si="61"/>
        <v>29.99</v>
      </c>
      <c r="AD3954">
        <v>0</v>
      </c>
      <c r="AE3954">
        <v>0</v>
      </c>
      <c r="AG3954">
        <v>0</v>
      </c>
      <c r="AI3954">
        <v>0</v>
      </c>
      <c r="AK3954">
        <v>0</v>
      </c>
      <c r="AL3954" t="s">
        <v>5830</v>
      </c>
      <c r="AM3954" t="s">
        <v>9208</v>
      </c>
      <c r="AN3954">
        <v>8.7122820172043104E+16</v>
      </c>
      <c r="AO3954" s="1" t="s">
        <v>4714</v>
      </c>
      <c r="AP3954" s="3">
        <v>44894.300046296295</v>
      </c>
      <c r="AQ3954" t="s">
        <v>9209</v>
      </c>
      <c r="AR3954" s="1" t="s">
        <v>9210</v>
      </c>
      <c r="AS3954" t="s">
        <v>9211</v>
      </c>
      <c r="AT3954" t="s">
        <v>9209</v>
      </c>
      <c r="AU3954" t="s">
        <v>4727</v>
      </c>
      <c r="AV3954" s="1" t="s">
        <v>5243</v>
      </c>
    </row>
    <row r="3955" spans="1:48" x14ac:dyDescent="0.25">
      <c r="A3955" s="1" t="s">
        <v>4714</v>
      </c>
      <c r="B3955" t="s">
        <v>9191</v>
      </c>
      <c r="C3955" t="s">
        <v>9192</v>
      </c>
      <c r="D3955" t="s">
        <v>9614</v>
      </c>
      <c r="E3955" s="1" t="s">
        <v>9692</v>
      </c>
      <c r="F3955" s="1" t="s">
        <v>5242</v>
      </c>
      <c r="G3955" t="s">
        <v>9196</v>
      </c>
      <c r="H3955" s="1" t="s">
        <v>5243</v>
      </c>
      <c r="I3955" s="1" t="s">
        <v>9198</v>
      </c>
      <c r="J3955">
        <v>1</v>
      </c>
      <c r="K3955" s="1" t="s">
        <v>4728</v>
      </c>
      <c r="L3955" s="1" t="s">
        <v>5447</v>
      </c>
      <c r="M3955" s="1" t="s">
        <v>9813</v>
      </c>
      <c r="N3955" s="1" t="s">
        <v>9445</v>
      </c>
      <c r="Q3955">
        <v>0</v>
      </c>
      <c r="R3955" t="s">
        <v>9698</v>
      </c>
      <c r="S3955">
        <v>16</v>
      </c>
      <c r="T3955">
        <v>100</v>
      </c>
      <c r="U3955">
        <v>100</v>
      </c>
      <c r="W3955" t="s">
        <v>9315</v>
      </c>
      <c r="X3955" s="1" t="s">
        <v>9699</v>
      </c>
      <c r="Y3955" t="s">
        <v>9618</v>
      </c>
      <c r="AB3955">
        <v>25.99</v>
      </c>
      <c r="AC3955">
        <f t="shared" si="61"/>
        <v>25.99</v>
      </c>
      <c r="AD3955">
        <v>0</v>
      </c>
      <c r="AE3955">
        <v>0</v>
      </c>
      <c r="AG3955">
        <v>0</v>
      </c>
      <c r="AI3955">
        <v>0</v>
      </c>
      <c r="AK3955">
        <v>0</v>
      </c>
      <c r="AL3955" t="s">
        <v>5448</v>
      </c>
      <c r="AM3955" t="s">
        <v>9208</v>
      </c>
      <c r="AN3955">
        <v>8.7122820172043104E+16</v>
      </c>
      <c r="AO3955" s="1" t="s">
        <v>4714</v>
      </c>
      <c r="AP3955" s="3">
        <v>44894.300046296295</v>
      </c>
      <c r="AQ3955" t="s">
        <v>9209</v>
      </c>
      <c r="AR3955" s="1" t="s">
        <v>9210</v>
      </c>
      <c r="AS3955" t="s">
        <v>9211</v>
      </c>
      <c r="AT3955" t="s">
        <v>9209</v>
      </c>
      <c r="AU3955" t="s">
        <v>4729</v>
      </c>
      <c r="AV3955" s="1" t="s">
        <v>5243</v>
      </c>
    </row>
    <row r="3956" spans="1:48" x14ac:dyDescent="0.25">
      <c r="A3956" s="1" t="s">
        <v>4714</v>
      </c>
      <c r="B3956" t="s">
        <v>9191</v>
      </c>
      <c r="C3956" t="s">
        <v>9192</v>
      </c>
      <c r="D3956" t="s">
        <v>9614</v>
      </c>
      <c r="E3956" s="1" t="s">
        <v>9692</v>
      </c>
      <c r="F3956" s="1" t="s">
        <v>5242</v>
      </c>
      <c r="G3956" t="s">
        <v>9196</v>
      </c>
      <c r="H3956" s="1" t="s">
        <v>5243</v>
      </c>
      <c r="I3956" s="1" t="s">
        <v>9198</v>
      </c>
      <c r="J3956">
        <v>1</v>
      </c>
      <c r="K3956" s="1" t="s">
        <v>4730</v>
      </c>
      <c r="L3956" s="1" t="s">
        <v>5344</v>
      </c>
      <c r="M3956" s="1" t="s">
        <v>9201</v>
      </c>
      <c r="N3956" s="1" t="s">
        <v>9427</v>
      </c>
      <c r="Q3956">
        <v>0</v>
      </c>
      <c r="R3956" t="s">
        <v>9698</v>
      </c>
      <c r="S3956">
        <v>17</v>
      </c>
      <c r="T3956">
        <v>100</v>
      </c>
      <c r="U3956">
        <v>100</v>
      </c>
      <c r="W3956" t="s">
        <v>9315</v>
      </c>
      <c r="X3956" s="1" t="s">
        <v>9699</v>
      </c>
      <c r="Y3956" t="s">
        <v>9618</v>
      </c>
      <c r="AB3956">
        <v>29.99</v>
      </c>
      <c r="AC3956">
        <f t="shared" si="61"/>
        <v>29.99</v>
      </c>
      <c r="AD3956">
        <v>0</v>
      </c>
      <c r="AE3956">
        <v>0</v>
      </c>
      <c r="AG3956">
        <v>0</v>
      </c>
      <c r="AI3956">
        <v>0</v>
      </c>
      <c r="AK3956">
        <v>0</v>
      </c>
      <c r="AL3956" t="s">
        <v>5346</v>
      </c>
      <c r="AM3956" t="s">
        <v>9208</v>
      </c>
      <c r="AN3956">
        <v>8.7122820172043104E+16</v>
      </c>
      <c r="AO3956" s="1" t="s">
        <v>4714</v>
      </c>
      <c r="AP3956" s="3">
        <v>44894.300046296295</v>
      </c>
      <c r="AQ3956" t="s">
        <v>9209</v>
      </c>
      <c r="AR3956" s="1" t="s">
        <v>9210</v>
      </c>
      <c r="AS3956" t="s">
        <v>9211</v>
      </c>
      <c r="AT3956" t="s">
        <v>9209</v>
      </c>
      <c r="AU3956" t="s">
        <v>4731</v>
      </c>
      <c r="AV3956" s="1" t="s">
        <v>5243</v>
      </c>
    </row>
    <row r="3957" spans="1:48" x14ac:dyDescent="0.25">
      <c r="A3957" s="1" t="s">
        <v>4714</v>
      </c>
      <c r="B3957" t="s">
        <v>9191</v>
      </c>
      <c r="C3957" t="s">
        <v>9192</v>
      </c>
      <c r="D3957" t="s">
        <v>9614</v>
      </c>
      <c r="E3957" s="1" t="s">
        <v>9692</v>
      </c>
      <c r="F3957" s="1" t="s">
        <v>5242</v>
      </c>
      <c r="G3957" t="s">
        <v>9196</v>
      </c>
      <c r="H3957" s="1" t="s">
        <v>5243</v>
      </c>
      <c r="I3957" s="1" t="s">
        <v>9198</v>
      </c>
      <c r="J3957">
        <v>1</v>
      </c>
      <c r="K3957" s="1" t="s">
        <v>4092</v>
      </c>
      <c r="L3957" s="1" t="s">
        <v>5416</v>
      </c>
      <c r="M3957" s="1" t="s">
        <v>9813</v>
      </c>
      <c r="N3957" s="1" t="s">
        <v>9714</v>
      </c>
      <c r="Q3957">
        <v>0</v>
      </c>
      <c r="R3957" t="s">
        <v>9698</v>
      </c>
      <c r="S3957">
        <v>18</v>
      </c>
      <c r="T3957">
        <v>100</v>
      </c>
      <c r="U3957">
        <v>100</v>
      </c>
      <c r="W3957" t="s">
        <v>9315</v>
      </c>
      <c r="X3957" s="1" t="s">
        <v>9699</v>
      </c>
      <c r="Y3957" t="s">
        <v>9618</v>
      </c>
      <c r="AB3957">
        <v>29.99</v>
      </c>
      <c r="AC3957">
        <f t="shared" si="61"/>
        <v>29.99</v>
      </c>
      <c r="AD3957">
        <v>0</v>
      </c>
      <c r="AE3957">
        <v>0</v>
      </c>
      <c r="AG3957">
        <v>0</v>
      </c>
      <c r="AI3957">
        <v>0</v>
      </c>
      <c r="AK3957">
        <v>0</v>
      </c>
      <c r="AL3957" t="s">
        <v>5357</v>
      </c>
      <c r="AM3957" t="s">
        <v>9208</v>
      </c>
      <c r="AN3957">
        <v>8.7122820172043104E+16</v>
      </c>
      <c r="AO3957" s="1" t="s">
        <v>4714</v>
      </c>
      <c r="AP3957" s="3">
        <v>44894.300046296295</v>
      </c>
      <c r="AQ3957" t="s">
        <v>9209</v>
      </c>
      <c r="AR3957" s="1" t="s">
        <v>9210</v>
      </c>
      <c r="AS3957" t="s">
        <v>9211</v>
      </c>
      <c r="AT3957" t="s">
        <v>9209</v>
      </c>
      <c r="AU3957" t="s">
        <v>4093</v>
      </c>
      <c r="AV3957" s="1" t="s">
        <v>5243</v>
      </c>
    </row>
    <row r="3958" spans="1:48" x14ac:dyDescent="0.25">
      <c r="A3958" s="1" t="s">
        <v>4714</v>
      </c>
      <c r="B3958" t="s">
        <v>9191</v>
      </c>
      <c r="C3958" t="s">
        <v>9192</v>
      </c>
      <c r="D3958" t="s">
        <v>9614</v>
      </c>
      <c r="E3958" s="1" t="s">
        <v>9692</v>
      </c>
      <c r="F3958" s="1" t="s">
        <v>5242</v>
      </c>
      <c r="G3958" t="s">
        <v>9196</v>
      </c>
      <c r="H3958" s="1" t="s">
        <v>5243</v>
      </c>
      <c r="I3958" s="1" t="s">
        <v>9198</v>
      </c>
      <c r="J3958">
        <v>1</v>
      </c>
      <c r="K3958" s="1" t="s">
        <v>5767</v>
      </c>
      <c r="L3958" s="1" t="s">
        <v>5427</v>
      </c>
      <c r="M3958" s="1" t="s">
        <v>5387</v>
      </c>
      <c r="N3958" s="1" t="s">
        <v>9714</v>
      </c>
      <c r="Q3958">
        <v>0</v>
      </c>
      <c r="R3958" t="s">
        <v>9698</v>
      </c>
      <c r="S3958">
        <v>19</v>
      </c>
      <c r="T3958">
        <v>100</v>
      </c>
      <c r="U3958">
        <v>100</v>
      </c>
      <c r="W3958" t="s">
        <v>9315</v>
      </c>
      <c r="X3958" s="1" t="s">
        <v>9699</v>
      </c>
      <c r="Y3958" t="s">
        <v>9618</v>
      </c>
      <c r="AB3958">
        <v>35.99</v>
      </c>
      <c r="AC3958">
        <f t="shared" si="61"/>
        <v>35.99</v>
      </c>
      <c r="AD3958">
        <v>0</v>
      </c>
      <c r="AE3958">
        <v>0</v>
      </c>
      <c r="AG3958">
        <v>0</v>
      </c>
      <c r="AI3958">
        <v>0</v>
      </c>
      <c r="AK3958">
        <v>0</v>
      </c>
      <c r="AL3958" t="s">
        <v>5428</v>
      </c>
      <c r="AM3958" t="s">
        <v>9208</v>
      </c>
      <c r="AN3958">
        <v>8.7122820172043104E+16</v>
      </c>
      <c r="AO3958" s="1" t="s">
        <v>4714</v>
      </c>
      <c r="AP3958" s="3">
        <v>44894.300046296295</v>
      </c>
      <c r="AQ3958" t="s">
        <v>9209</v>
      </c>
      <c r="AR3958" s="1" t="s">
        <v>9210</v>
      </c>
      <c r="AS3958" t="s">
        <v>9211</v>
      </c>
      <c r="AT3958" t="s">
        <v>9209</v>
      </c>
      <c r="AU3958" t="s">
        <v>5768</v>
      </c>
      <c r="AV3958" s="1" t="s">
        <v>5243</v>
      </c>
    </row>
    <row r="3959" spans="1:48" x14ac:dyDescent="0.25">
      <c r="A3959" s="1" t="s">
        <v>4714</v>
      </c>
      <c r="B3959" t="s">
        <v>9191</v>
      </c>
      <c r="C3959" t="s">
        <v>9192</v>
      </c>
      <c r="D3959" t="s">
        <v>9614</v>
      </c>
      <c r="E3959" s="1" t="s">
        <v>9692</v>
      </c>
      <c r="F3959" s="1" t="s">
        <v>5242</v>
      </c>
      <c r="G3959" t="s">
        <v>9196</v>
      </c>
      <c r="H3959" s="1" t="s">
        <v>5243</v>
      </c>
      <c r="I3959" s="1" t="s">
        <v>9198</v>
      </c>
      <c r="J3959">
        <v>1</v>
      </c>
      <c r="K3959" s="1" t="s">
        <v>4732</v>
      </c>
      <c r="L3959" s="1" t="s">
        <v>5806</v>
      </c>
      <c r="M3959" s="1" t="s">
        <v>5486</v>
      </c>
      <c r="N3959" s="1" t="s">
        <v>9427</v>
      </c>
      <c r="Q3959">
        <v>0</v>
      </c>
      <c r="R3959" t="s">
        <v>9698</v>
      </c>
      <c r="S3959">
        <v>20</v>
      </c>
      <c r="T3959">
        <v>100</v>
      </c>
      <c r="U3959">
        <v>100</v>
      </c>
      <c r="W3959" t="s">
        <v>9315</v>
      </c>
      <c r="X3959" s="1" t="s">
        <v>9699</v>
      </c>
      <c r="Y3959" t="s">
        <v>9618</v>
      </c>
      <c r="AB3959">
        <v>29.99</v>
      </c>
      <c r="AC3959">
        <f t="shared" si="61"/>
        <v>29.99</v>
      </c>
      <c r="AD3959">
        <v>0</v>
      </c>
      <c r="AE3959">
        <v>0</v>
      </c>
      <c r="AG3959">
        <v>0</v>
      </c>
      <c r="AI3959">
        <v>0</v>
      </c>
      <c r="AK3959">
        <v>0</v>
      </c>
      <c r="AL3959" t="s">
        <v>5444</v>
      </c>
      <c r="AM3959" t="s">
        <v>9208</v>
      </c>
      <c r="AN3959">
        <v>8.7122820172043104E+16</v>
      </c>
      <c r="AO3959" s="1" t="s">
        <v>4714</v>
      </c>
      <c r="AP3959" s="3">
        <v>44894.300046296295</v>
      </c>
      <c r="AQ3959" t="s">
        <v>9209</v>
      </c>
      <c r="AR3959" s="1" t="s">
        <v>9210</v>
      </c>
      <c r="AS3959" t="s">
        <v>9211</v>
      </c>
      <c r="AT3959" t="s">
        <v>9209</v>
      </c>
      <c r="AU3959" t="s">
        <v>4733</v>
      </c>
      <c r="AV3959" s="1" t="s">
        <v>5243</v>
      </c>
    </row>
    <row r="3960" spans="1:48" x14ac:dyDescent="0.25">
      <c r="A3960" s="1" t="s">
        <v>4714</v>
      </c>
      <c r="B3960" t="s">
        <v>9191</v>
      </c>
      <c r="C3960" t="s">
        <v>9192</v>
      </c>
      <c r="D3960" t="s">
        <v>9614</v>
      </c>
      <c r="E3960" s="1" t="s">
        <v>9692</v>
      </c>
      <c r="F3960" s="1" t="s">
        <v>5242</v>
      </c>
      <c r="G3960" t="s">
        <v>9196</v>
      </c>
      <c r="H3960" s="1" t="s">
        <v>5243</v>
      </c>
      <c r="I3960" s="1" t="s">
        <v>9198</v>
      </c>
      <c r="J3960">
        <v>1</v>
      </c>
      <c r="K3960" s="1" t="s">
        <v>4402</v>
      </c>
      <c r="L3960" s="1" t="s">
        <v>5489</v>
      </c>
      <c r="M3960" s="1" t="s">
        <v>5525</v>
      </c>
      <c r="N3960" s="1" t="s">
        <v>9445</v>
      </c>
      <c r="Q3960">
        <v>0</v>
      </c>
      <c r="R3960" t="s">
        <v>9698</v>
      </c>
      <c r="S3960">
        <v>21</v>
      </c>
      <c r="T3960">
        <v>100</v>
      </c>
      <c r="U3960">
        <v>100</v>
      </c>
      <c r="W3960" t="s">
        <v>9315</v>
      </c>
      <c r="X3960" s="1" t="s">
        <v>9699</v>
      </c>
      <c r="Y3960" t="s">
        <v>9618</v>
      </c>
      <c r="AB3960">
        <v>29.99</v>
      </c>
      <c r="AC3960">
        <f t="shared" si="61"/>
        <v>29.99</v>
      </c>
      <c r="AD3960">
        <v>0</v>
      </c>
      <c r="AE3960">
        <v>0</v>
      </c>
      <c r="AG3960">
        <v>0</v>
      </c>
      <c r="AI3960">
        <v>0</v>
      </c>
      <c r="AK3960">
        <v>0</v>
      </c>
      <c r="AL3960" t="s">
        <v>5490</v>
      </c>
      <c r="AM3960" t="s">
        <v>9208</v>
      </c>
      <c r="AN3960">
        <v>8.7122820172043104E+16</v>
      </c>
      <c r="AO3960" s="1" t="s">
        <v>4714</v>
      </c>
      <c r="AP3960" s="3">
        <v>44894.300046296295</v>
      </c>
      <c r="AQ3960" t="s">
        <v>9209</v>
      </c>
      <c r="AR3960" s="1" t="s">
        <v>9210</v>
      </c>
      <c r="AS3960" t="s">
        <v>9211</v>
      </c>
      <c r="AT3960" t="s">
        <v>9209</v>
      </c>
      <c r="AU3960" t="s">
        <v>4403</v>
      </c>
      <c r="AV3960" s="1" t="s">
        <v>5243</v>
      </c>
    </row>
    <row r="3961" spans="1:48" x14ac:dyDescent="0.25">
      <c r="A3961" s="1" t="s">
        <v>4714</v>
      </c>
      <c r="B3961" t="s">
        <v>9191</v>
      </c>
      <c r="C3961" t="s">
        <v>9192</v>
      </c>
      <c r="D3961" t="s">
        <v>9614</v>
      </c>
      <c r="E3961" s="1" t="s">
        <v>9692</v>
      </c>
      <c r="F3961" s="1" t="s">
        <v>5242</v>
      </c>
      <c r="G3961" t="s">
        <v>9196</v>
      </c>
      <c r="H3961" s="1" t="s">
        <v>5243</v>
      </c>
      <c r="I3961" s="1" t="s">
        <v>9198</v>
      </c>
      <c r="J3961">
        <v>1</v>
      </c>
      <c r="K3961" s="1" t="s">
        <v>4734</v>
      </c>
      <c r="L3961" s="1" t="s">
        <v>5344</v>
      </c>
      <c r="M3961" s="1" t="s">
        <v>9813</v>
      </c>
      <c r="N3961" s="1" t="s">
        <v>9488</v>
      </c>
      <c r="Q3961">
        <v>0</v>
      </c>
      <c r="R3961" t="s">
        <v>9698</v>
      </c>
      <c r="S3961">
        <v>22</v>
      </c>
      <c r="T3961">
        <v>100</v>
      </c>
      <c r="U3961">
        <v>100</v>
      </c>
      <c r="W3961" t="s">
        <v>9315</v>
      </c>
      <c r="X3961" s="1" t="s">
        <v>9699</v>
      </c>
      <c r="Y3961" t="s">
        <v>9618</v>
      </c>
      <c r="AB3961">
        <v>29.99</v>
      </c>
      <c r="AC3961">
        <f t="shared" si="61"/>
        <v>29.99</v>
      </c>
      <c r="AD3961">
        <v>0</v>
      </c>
      <c r="AE3961">
        <v>0</v>
      </c>
      <c r="AG3961">
        <v>0</v>
      </c>
      <c r="AI3961">
        <v>0</v>
      </c>
      <c r="AK3961">
        <v>0</v>
      </c>
      <c r="AL3961" t="s">
        <v>5346</v>
      </c>
      <c r="AM3961" t="s">
        <v>9208</v>
      </c>
      <c r="AN3961">
        <v>8.7122820172043104E+16</v>
      </c>
      <c r="AO3961" s="1" t="s">
        <v>4714</v>
      </c>
      <c r="AP3961" s="3">
        <v>44894.300046296295</v>
      </c>
      <c r="AQ3961" t="s">
        <v>9209</v>
      </c>
      <c r="AR3961" s="1" t="s">
        <v>9210</v>
      </c>
      <c r="AS3961" t="s">
        <v>9211</v>
      </c>
      <c r="AT3961" t="s">
        <v>9209</v>
      </c>
      <c r="AU3961" t="s">
        <v>4735</v>
      </c>
      <c r="AV3961" s="1" t="s">
        <v>5243</v>
      </c>
    </row>
    <row r="3962" spans="1:48" x14ac:dyDescent="0.25">
      <c r="A3962" s="1" t="s">
        <v>4714</v>
      </c>
      <c r="B3962" t="s">
        <v>9191</v>
      </c>
      <c r="C3962" t="s">
        <v>9192</v>
      </c>
      <c r="D3962" t="s">
        <v>9614</v>
      </c>
      <c r="E3962" s="1" t="s">
        <v>9692</v>
      </c>
      <c r="F3962" s="1" t="s">
        <v>5242</v>
      </c>
      <c r="G3962" t="s">
        <v>9196</v>
      </c>
      <c r="H3962" s="1" t="s">
        <v>5243</v>
      </c>
      <c r="I3962" s="1" t="s">
        <v>9198</v>
      </c>
      <c r="J3962">
        <v>1</v>
      </c>
      <c r="K3962" s="1" t="s">
        <v>4736</v>
      </c>
      <c r="L3962" s="1" t="s">
        <v>5366</v>
      </c>
      <c r="M3962" s="1" t="s">
        <v>7194</v>
      </c>
      <c r="N3962" s="1" t="s">
        <v>9492</v>
      </c>
      <c r="Q3962">
        <v>0</v>
      </c>
      <c r="R3962" t="s">
        <v>9698</v>
      </c>
      <c r="S3962">
        <v>23</v>
      </c>
      <c r="T3962">
        <v>100</v>
      </c>
      <c r="U3962">
        <v>100</v>
      </c>
      <c r="W3962" t="s">
        <v>9315</v>
      </c>
      <c r="X3962" s="1" t="s">
        <v>9699</v>
      </c>
      <c r="Y3962" t="s">
        <v>9618</v>
      </c>
      <c r="AB3962">
        <v>29.99</v>
      </c>
      <c r="AC3962">
        <f t="shared" si="61"/>
        <v>29.99</v>
      </c>
      <c r="AD3962">
        <v>0</v>
      </c>
      <c r="AE3962">
        <v>0</v>
      </c>
      <c r="AG3962">
        <v>0</v>
      </c>
      <c r="AI3962">
        <v>0</v>
      </c>
      <c r="AK3962">
        <v>0</v>
      </c>
      <c r="AL3962" t="s">
        <v>5367</v>
      </c>
      <c r="AM3962" t="s">
        <v>9208</v>
      </c>
      <c r="AN3962">
        <v>8.7122820172043104E+16</v>
      </c>
      <c r="AO3962" s="1" t="s">
        <v>4714</v>
      </c>
      <c r="AP3962" s="3">
        <v>44894.300046296295</v>
      </c>
      <c r="AQ3962" t="s">
        <v>9209</v>
      </c>
      <c r="AR3962" s="1" t="s">
        <v>9210</v>
      </c>
      <c r="AS3962" t="s">
        <v>9211</v>
      </c>
      <c r="AT3962" t="s">
        <v>9209</v>
      </c>
      <c r="AU3962" t="s">
        <v>4737</v>
      </c>
      <c r="AV3962" s="1" t="s">
        <v>5243</v>
      </c>
    </row>
    <row r="3963" spans="1:48" x14ac:dyDescent="0.25">
      <c r="A3963" s="1" t="s">
        <v>4714</v>
      </c>
      <c r="B3963" t="s">
        <v>9191</v>
      </c>
      <c r="C3963" t="s">
        <v>9192</v>
      </c>
      <c r="D3963" t="s">
        <v>9614</v>
      </c>
      <c r="E3963" s="1" t="s">
        <v>9692</v>
      </c>
      <c r="F3963" s="1" t="s">
        <v>5242</v>
      </c>
      <c r="G3963" t="s">
        <v>9196</v>
      </c>
      <c r="H3963" s="1" t="s">
        <v>5243</v>
      </c>
      <c r="I3963" s="1" t="s">
        <v>9198</v>
      </c>
      <c r="J3963">
        <v>1</v>
      </c>
      <c r="K3963" s="1" t="s">
        <v>4738</v>
      </c>
      <c r="L3963" s="1" t="s">
        <v>5489</v>
      </c>
      <c r="M3963" s="1" t="s">
        <v>5345</v>
      </c>
      <c r="N3963" s="1" t="s">
        <v>9427</v>
      </c>
      <c r="Q3963">
        <v>0</v>
      </c>
      <c r="R3963" t="s">
        <v>9698</v>
      </c>
      <c r="S3963">
        <v>24</v>
      </c>
      <c r="T3963">
        <v>100</v>
      </c>
      <c r="U3963">
        <v>100</v>
      </c>
      <c r="W3963" t="s">
        <v>9315</v>
      </c>
      <c r="X3963" s="1" t="s">
        <v>9699</v>
      </c>
      <c r="Y3963" t="s">
        <v>9618</v>
      </c>
      <c r="AB3963">
        <v>29.99</v>
      </c>
      <c r="AC3963">
        <f t="shared" si="61"/>
        <v>29.99</v>
      </c>
      <c r="AD3963">
        <v>0</v>
      </c>
      <c r="AE3963">
        <v>0</v>
      </c>
      <c r="AG3963">
        <v>0</v>
      </c>
      <c r="AI3963">
        <v>0</v>
      </c>
      <c r="AK3963">
        <v>0</v>
      </c>
      <c r="AL3963" t="s">
        <v>5490</v>
      </c>
      <c r="AM3963" t="s">
        <v>9208</v>
      </c>
      <c r="AN3963">
        <v>8.7122820172043104E+16</v>
      </c>
      <c r="AO3963" s="1" t="s">
        <v>4714</v>
      </c>
      <c r="AP3963" s="3">
        <v>44894.300046296295</v>
      </c>
      <c r="AQ3963" t="s">
        <v>9209</v>
      </c>
      <c r="AR3963" s="1" t="s">
        <v>9210</v>
      </c>
      <c r="AS3963" t="s">
        <v>9211</v>
      </c>
      <c r="AT3963" t="s">
        <v>9209</v>
      </c>
      <c r="AU3963" t="s">
        <v>4739</v>
      </c>
      <c r="AV3963" s="1" t="s">
        <v>5243</v>
      </c>
    </row>
    <row r="3964" spans="1:48" x14ac:dyDescent="0.25">
      <c r="A3964" s="1" t="s">
        <v>4714</v>
      </c>
      <c r="B3964" t="s">
        <v>9191</v>
      </c>
      <c r="C3964" t="s">
        <v>9192</v>
      </c>
      <c r="D3964" t="s">
        <v>9614</v>
      </c>
      <c r="E3964" s="1" t="s">
        <v>9692</v>
      </c>
      <c r="F3964" s="1" t="s">
        <v>5242</v>
      </c>
      <c r="G3964" t="s">
        <v>9196</v>
      </c>
      <c r="H3964" s="1" t="s">
        <v>5243</v>
      </c>
      <c r="I3964" s="1" t="s">
        <v>9198</v>
      </c>
      <c r="J3964">
        <v>1</v>
      </c>
      <c r="K3964" s="1" t="s">
        <v>3821</v>
      </c>
      <c r="L3964" s="1" t="s">
        <v>5344</v>
      </c>
      <c r="M3964" s="1" t="s">
        <v>5525</v>
      </c>
      <c r="N3964" s="1" t="s">
        <v>9445</v>
      </c>
      <c r="Q3964">
        <v>0</v>
      </c>
      <c r="R3964" t="s">
        <v>9698</v>
      </c>
      <c r="S3964">
        <v>25</v>
      </c>
      <c r="T3964">
        <v>100</v>
      </c>
      <c r="U3964">
        <v>100</v>
      </c>
      <c r="W3964" t="s">
        <v>9315</v>
      </c>
      <c r="X3964" s="1" t="s">
        <v>9699</v>
      </c>
      <c r="Y3964" t="s">
        <v>9618</v>
      </c>
      <c r="AB3964">
        <v>29.99</v>
      </c>
      <c r="AC3964">
        <f t="shared" si="61"/>
        <v>29.99</v>
      </c>
      <c r="AD3964">
        <v>0</v>
      </c>
      <c r="AE3964">
        <v>0</v>
      </c>
      <c r="AG3964">
        <v>0</v>
      </c>
      <c r="AI3964">
        <v>0</v>
      </c>
      <c r="AK3964">
        <v>0</v>
      </c>
      <c r="AL3964" t="s">
        <v>5346</v>
      </c>
      <c r="AM3964" t="s">
        <v>9208</v>
      </c>
      <c r="AN3964">
        <v>8.7122820172043104E+16</v>
      </c>
      <c r="AO3964" s="1" t="s">
        <v>4714</v>
      </c>
      <c r="AP3964" s="3">
        <v>44894.300046296295</v>
      </c>
      <c r="AQ3964" t="s">
        <v>9209</v>
      </c>
      <c r="AR3964" s="1" t="s">
        <v>9210</v>
      </c>
      <c r="AS3964" t="s">
        <v>9211</v>
      </c>
      <c r="AT3964" t="s">
        <v>9209</v>
      </c>
      <c r="AU3964" t="s">
        <v>3822</v>
      </c>
      <c r="AV3964" s="1" t="s">
        <v>5243</v>
      </c>
    </row>
    <row r="3965" spans="1:48" x14ac:dyDescent="0.25">
      <c r="A3965" s="1" t="s">
        <v>4714</v>
      </c>
      <c r="B3965" t="s">
        <v>9191</v>
      </c>
      <c r="C3965" t="s">
        <v>9192</v>
      </c>
      <c r="D3965" t="s">
        <v>9614</v>
      </c>
      <c r="E3965" s="1" t="s">
        <v>9692</v>
      </c>
      <c r="F3965" s="1" t="s">
        <v>5242</v>
      </c>
      <c r="G3965" t="s">
        <v>9196</v>
      </c>
      <c r="H3965" s="1" t="s">
        <v>5243</v>
      </c>
      <c r="I3965" s="1" t="s">
        <v>9198</v>
      </c>
      <c r="J3965">
        <v>1</v>
      </c>
      <c r="K3965" s="1" t="s">
        <v>4740</v>
      </c>
      <c r="L3965" s="1" t="s">
        <v>4741</v>
      </c>
      <c r="M3965" s="1" t="s">
        <v>9726</v>
      </c>
      <c r="N3965" s="1" t="s">
        <v>9714</v>
      </c>
      <c r="Q3965">
        <v>0</v>
      </c>
      <c r="R3965" t="s">
        <v>9698</v>
      </c>
      <c r="S3965">
        <v>26</v>
      </c>
      <c r="T3965">
        <v>100</v>
      </c>
      <c r="U3965">
        <v>100</v>
      </c>
      <c r="W3965" t="s">
        <v>9315</v>
      </c>
      <c r="X3965" s="1" t="s">
        <v>9699</v>
      </c>
      <c r="Y3965" t="s">
        <v>9618</v>
      </c>
      <c r="AB3965">
        <v>35.99</v>
      </c>
      <c r="AC3965">
        <f t="shared" si="61"/>
        <v>35.99</v>
      </c>
      <c r="AD3965">
        <v>0</v>
      </c>
      <c r="AE3965">
        <v>0</v>
      </c>
      <c r="AG3965">
        <v>0</v>
      </c>
      <c r="AI3965">
        <v>0</v>
      </c>
      <c r="AK3965">
        <v>0</v>
      </c>
      <c r="AL3965" t="s">
        <v>4742</v>
      </c>
      <c r="AM3965" t="s">
        <v>9208</v>
      </c>
      <c r="AN3965">
        <v>8.7122820172043104E+16</v>
      </c>
      <c r="AO3965" s="1" t="s">
        <v>4714</v>
      </c>
      <c r="AP3965" s="3">
        <v>44894.300046296295</v>
      </c>
      <c r="AQ3965" t="s">
        <v>9209</v>
      </c>
      <c r="AR3965" s="1" t="s">
        <v>9210</v>
      </c>
      <c r="AS3965" t="s">
        <v>9211</v>
      </c>
      <c r="AT3965" t="s">
        <v>9209</v>
      </c>
      <c r="AU3965" t="s">
        <v>4743</v>
      </c>
      <c r="AV3965" s="1" t="s">
        <v>5243</v>
      </c>
    </row>
    <row r="3966" spans="1:48" x14ac:dyDescent="0.25">
      <c r="A3966" s="1" t="s">
        <v>4714</v>
      </c>
      <c r="B3966" t="s">
        <v>9191</v>
      </c>
      <c r="C3966" t="s">
        <v>9192</v>
      </c>
      <c r="D3966" t="s">
        <v>9614</v>
      </c>
      <c r="E3966" s="1" t="s">
        <v>9692</v>
      </c>
      <c r="F3966" s="1" t="s">
        <v>5242</v>
      </c>
      <c r="G3966" t="s">
        <v>9196</v>
      </c>
      <c r="H3966" s="1" t="s">
        <v>5243</v>
      </c>
      <c r="I3966" s="1" t="s">
        <v>9198</v>
      </c>
      <c r="J3966">
        <v>1</v>
      </c>
      <c r="K3966" s="1" t="s">
        <v>4744</v>
      </c>
      <c r="L3966" s="1" t="s">
        <v>4633</v>
      </c>
      <c r="M3966" s="1" t="s">
        <v>9726</v>
      </c>
      <c r="N3966" s="1" t="s">
        <v>9445</v>
      </c>
      <c r="Q3966">
        <v>0</v>
      </c>
      <c r="R3966" t="s">
        <v>9698</v>
      </c>
      <c r="S3966">
        <v>27</v>
      </c>
      <c r="T3966">
        <v>100</v>
      </c>
      <c r="U3966">
        <v>100</v>
      </c>
      <c r="W3966" t="s">
        <v>9315</v>
      </c>
      <c r="X3966" s="1" t="s">
        <v>9699</v>
      </c>
      <c r="Y3966" t="s">
        <v>9618</v>
      </c>
      <c r="AB3966">
        <v>29.99</v>
      </c>
      <c r="AC3966">
        <f t="shared" si="61"/>
        <v>29.99</v>
      </c>
      <c r="AD3966">
        <v>0</v>
      </c>
      <c r="AE3966">
        <v>0</v>
      </c>
      <c r="AG3966">
        <v>0</v>
      </c>
      <c r="AI3966">
        <v>0</v>
      </c>
      <c r="AK3966">
        <v>0</v>
      </c>
      <c r="AL3966" t="s">
        <v>4634</v>
      </c>
      <c r="AM3966" t="s">
        <v>9208</v>
      </c>
      <c r="AN3966">
        <v>8.7122820172043104E+16</v>
      </c>
      <c r="AO3966" s="1" t="s">
        <v>4714</v>
      </c>
      <c r="AP3966" s="3">
        <v>44894.300046296295</v>
      </c>
      <c r="AQ3966" t="s">
        <v>9209</v>
      </c>
      <c r="AR3966" s="1" t="s">
        <v>9210</v>
      </c>
      <c r="AS3966" t="s">
        <v>9211</v>
      </c>
      <c r="AT3966" t="s">
        <v>9209</v>
      </c>
      <c r="AU3966" t="s">
        <v>4745</v>
      </c>
      <c r="AV3966" s="1" t="s">
        <v>5243</v>
      </c>
    </row>
    <row r="3967" spans="1:48" x14ac:dyDescent="0.25">
      <c r="A3967" s="1" t="s">
        <v>4714</v>
      </c>
      <c r="B3967" t="s">
        <v>9191</v>
      </c>
      <c r="C3967" t="s">
        <v>9192</v>
      </c>
      <c r="D3967" t="s">
        <v>9614</v>
      </c>
      <c r="E3967" s="1" t="s">
        <v>9692</v>
      </c>
      <c r="F3967" s="1" t="s">
        <v>5242</v>
      </c>
      <c r="G3967" t="s">
        <v>9196</v>
      </c>
      <c r="H3967" s="1" t="s">
        <v>5243</v>
      </c>
      <c r="I3967" s="1" t="s">
        <v>9198</v>
      </c>
      <c r="J3967">
        <v>1</v>
      </c>
      <c r="K3967" s="1" t="s">
        <v>5828</v>
      </c>
      <c r="L3967" s="1" t="s">
        <v>5829</v>
      </c>
      <c r="M3967" s="1" t="s">
        <v>9813</v>
      </c>
      <c r="N3967" s="1" t="s">
        <v>9427</v>
      </c>
      <c r="Q3967">
        <v>0</v>
      </c>
      <c r="R3967" t="s">
        <v>9698</v>
      </c>
      <c r="S3967">
        <v>28</v>
      </c>
      <c r="T3967">
        <v>100</v>
      </c>
      <c r="U3967">
        <v>100</v>
      </c>
      <c r="W3967" t="s">
        <v>9315</v>
      </c>
      <c r="X3967" s="1" t="s">
        <v>9699</v>
      </c>
      <c r="Y3967" t="s">
        <v>9618</v>
      </c>
      <c r="AB3967">
        <v>29.99</v>
      </c>
      <c r="AC3967">
        <f t="shared" si="61"/>
        <v>29.99</v>
      </c>
      <c r="AD3967">
        <v>0</v>
      </c>
      <c r="AE3967">
        <v>0</v>
      </c>
      <c r="AG3967">
        <v>0</v>
      </c>
      <c r="AI3967">
        <v>0</v>
      </c>
      <c r="AK3967">
        <v>0</v>
      </c>
      <c r="AL3967" t="s">
        <v>5830</v>
      </c>
      <c r="AM3967" t="s">
        <v>9208</v>
      </c>
      <c r="AN3967">
        <v>8.7122820172043104E+16</v>
      </c>
      <c r="AO3967" s="1" t="s">
        <v>4714</v>
      </c>
      <c r="AP3967" s="3">
        <v>44894.300046296295</v>
      </c>
      <c r="AQ3967" t="s">
        <v>9209</v>
      </c>
      <c r="AR3967" s="1" t="s">
        <v>9210</v>
      </c>
      <c r="AS3967" t="s">
        <v>9211</v>
      </c>
      <c r="AT3967" t="s">
        <v>9209</v>
      </c>
      <c r="AU3967" t="s">
        <v>5831</v>
      </c>
      <c r="AV3967" s="1" t="s">
        <v>5243</v>
      </c>
    </row>
    <row r="3968" spans="1:48" x14ac:dyDescent="0.25">
      <c r="A3968" s="1" t="s">
        <v>4714</v>
      </c>
      <c r="B3968" t="s">
        <v>9191</v>
      </c>
      <c r="C3968" t="s">
        <v>9192</v>
      </c>
      <c r="D3968" t="s">
        <v>9614</v>
      </c>
      <c r="E3968" s="1" t="s">
        <v>9692</v>
      </c>
      <c r="F3968" s="1" t="s">
        <v>5242</v>
      </c>
      <c r="G3968" t="s">
        <v>9196</v>
      </c>
      <c r="H3968" s="1" t="s">
        <v>5243</v>
      </c>
      <c r="I3968" s="1" t="s">
        <v>9198</v>
      </c>
      <c r="J3968">
        <v>1</v>
      </c>
      <c r="K3968" s="1" t="s">
        <v>4094</v>
      </c>
      <c r="L3968" s="1" t="s">
        <v>5439</v>
      </c>
      <c r="M3968" s="1" t="s">
        <v>9745</v>
      </c>
      <c r="N3968" s="1" t="s">
        <v>9492</v>
      </c>
      <c r="Q3968">
        <v>0</v>
      </c>
      <c r="R3968" t="s">
        <v>9698</v>
      </c>
      <c r="S3968">
        <v>29</v>
      </c>
      <c r="T3968">
        <v>100</v>
      </c>
      <c r="U3968">
        <v>100</v>
      </c>
      <c r="W3968" t="s">
        <v>9315</v>
      </c>
      <c r="X3968" s="1" t="s">
        <v>9699</v>
      </c>
      <c r="Y3968" t="s">
        <v>9618</v>
      </c>
      <c r="AB3968">
        <v>29.99</v>
      </c>
      <c r="AC3968">
        <f t="shared" si="61"/>
        <v>29.99</v>
      </c>
      <c r="AD3968">
        <v>0</v>
      </c>
      <c r="AE3968">
        <v>0</v>
      </c>
      <c r="AG3968">
        <v>0</v>
      </c>
      <c r="AI3968">
        <v>0</v>
      </c>
      <c r="AK3968">
        <v>0</v>
      </c>
      <c r="AL3968" t="s">
        <v>5440</v>
      </c>
      <c r="AM3968" t="s">
        <v>9208</v>
      </c>
      <c r="AN3968">
        <v>8.7122820172043104E+16</v>
      </c>
      <c r="AO3968" s="1" t="s">
        <v>4714</v>
      </c>
      <c r="AP3968" s="3">
        <v>44894.300046296295</v>
      </c>
      <c r="AQ3968" t="s">
        <v>9209</v>
      </c>
      <c r="AR3968" s="1" t="s">
        <v>9210</v>
      </c>
      <c r="AS3968" t="s">
        <v>9211</v>
      </c>
      <c r="AT3968" t="s">
        <v>9209</v>
      </c>
      <c r="AU3968" t="s">
        <v>4095</v>
      </c>
      <c r="AV3968" s="1" t="s">
        <v>5243</v>
      </c>
    </row>
    <row r="3969" spans="1:48" x14ac:dyDescent="0.25">
      <c r="A3969" s="1" t="s">
        <v>4714</v>
      </c>
      <c r="B3969" t="s">
        <v>9191</v>
      </c>
      <c r="C3969" t="s">
        <v>9192</v>
      </c>
      <c r="D3969" t="s">
        <v>9614</v>
      </c>
      <c r="E3969" s="1" t="s">
        <v>9692</v>
      </c>
      <c r="F3969" s="1" t="s">
        <v>5242</v>
      </c>
      <c r="G3969" t="s">
        <v>9196</v>
      </c>
      <c r="H3969" s="1" t="s">
        <v>5243</v>
      </c>
      <c r="I3969" s="1" t="s">
        <v>9198</v>
      </c>
      <c r="J3969">
        <v>1</v>
      </c>
      <c r="K3969" s="1" t="s">
        <v>3827</v>
      </c>
      <c r="L3969" s="1" t="s">
        <v>5344</v>
      </c>
      <c r="M3969" s="1" t="s">
        <v>5525</v>
      </c>
      <c r="N3969" s="1" t="s">
        <v>9492</v>
      </c>
      <c r="Q3969">
        <v>0</v>
      </c>
      <c r="R3969" t="s">
        <v>9698</v>
      </c>
      <c r="S3969">
        <v>30</v>
      </c>
      <c r="T3969">
        <v>100</v>
      </c>
      <c r="U3969">
        <v>100</v>
      </c>
      <c r="W3969" t="s">
        <v>9315</v>
      </c>
      <c r="X3969" s="1" t="s">
        <v>9699</v>
      </c>
      <c r="Y3969" t="s">
        <v>9618</v>
      </c>
      <c r="AB3969">
        <v>29.99</v>
      </c>
      <c r="AC3969">
        <f t="shared" si="61"/>
        <v>29.99</v>
      </c>
      <c r="AD3969">
        <v>0</v>
      </c>
      <c r="AE3969">
        <v>0</v>
      </c>
      <c r="AG3969">
        <v>0</v>
      </c>
      <c r="AI3969">
        <v>0</v>
      </c>
      <c r="AK3969">
        <v>0</v>
      </c>
      <c r="AL3969" t="s">
        <v>5346</v>
      </c>
      <c r="AM3969" t="s">
        <v>9208</v>
      </c>
      <c r="AN3969">
        <v>8.7122820172043104E+16</v>
      </c>
      <c r="AO3969" s="1" t="s">
        <v>4714</v>
      </c>
      <c r="AP3969" s="3">
        <v>44894.300046296295</v>
      </c>
      <c r="AQ3969" t="s">
        <v>9209</v>
      </c>
      <c r="AR3969" s="1" t="s">
        <v>9210</v>
      </c>
      <c r="AS3969" t="s">
        <v>9211</v>
      </c>
      <c r="AT3969" t="s">
        <v>9209</v>
      </c>
      <c r="AU3969" t="s">
        <v>3828</v>
      </c>
      <c r="AV3969" s="1" t="s">
        <v>5243</v>
      </c>
    </row>
    <row r="3970" spans="1:48" x14ac:dyDescent="0.25">
      <c r="A3970" s="1" t="s">
        <v>4714</v>
      </c>
      <c r="B3970" t="s">
        <v>9191</v>
      </c>
      <c r="C3970" t="s">
        <v>9192</v>
      </c>
      <c r="D3970" t="s">
        <v>9614</v>
      </c>
      <c r="E3970" s="1" t="s">
        <v>9692</v>
      </c>
      <c r="F3970" s="1" t="s">
        <v>5242</v>
      </c>
      <c r="G3970" t="s">
        <v>9196</v>
      </c>
      <c r="H3970" s="1" t="s">
        <v>5243</v>
      </c>
      <c r="I3970" s="1" t="s">
        <v>9198</v>
      </c>
      <c r="J3970">
        <v>1</v>
      </c>
      <c r="K3970" s="1" t="s">
        <v>5756</v>
      </c>
      <c r="L3970" s="1" t="s">
        <v>5340</v>
      </c>
      <c r="M3970" s="1" t="s">
        <v>5757</v>
      </c>
      <c r="N3970" s="1" t="s">
        <v>9445</v>
      </c>
      <c r="Q3970">
        <v>0</v>
      </c>
      <c r="R3970" t="s">
        <v>9698</v>
      </c>
      <c r="S3970">
        <v>31</v>
      </c>
      <c r="T3970">
        <v>100</v>
      </c>
      <c r="U3970">
        <v>100</v>
      </c>
      <c r="W3970" t="s">
        <v>9315</v>
      </c>
      <c r="X3970" s="1" t="s">
        <v>9699</v>
      </c>
      <c r="Y3970" t="s">
        <v>9618</v>
      </c>
      <c r="AB3970">
        <v>29.99</v>
      </c>
      <c r="AC3970">
        <f t="shared" si="61"/>
        <v>29.99</v>
      </c>
      <c r="AD3970">
        <v>0</v>
      </c>
      <c r="AE3970">
        <v>0</v>
      </c>
      <c r="AG3970">
        <v>0</v>
      </c>
      <c r="AI3970">
        <v>0</v>
      </c>
      <c r="AK3970">
        <v>0</v>
      </c>
      <c r="AL3970" t="s">
        <v>5341</v>
      </c>
      <c r="AM3970" t="s">
        <v>9208</v>
      </c>
      <c r="AN3970">
        <v>8.7122820172043104E+16</v>
      </c>
      <c r="AO3970" s="1" t="s">
        <v>4714</v>
      </c>
      <c r="AP3970" s="3">
        <v>44894.300046296295</v>
      </c>
      <c r="AQ3970" t="s">
        <v>9209</v>
      </c>
      <c r="AR3970" s="1" t="s">
        <v>9210</v>
      </c>
      <c r="AS3970" t="s">
        <v>9211</v>
      </c>
      <c r="AT3970" t="s">
        <v>9209</v>
      </c>
      <c r="AU3970" t="s">
        <v>5758</v>
      </c>
      <c r="AV3970" s="1" t="s">
        <v>5243</v>
      </c>
    </row>
    <row r="3971" spans="1:48" x14ac:dyDescent="0.25">
      <c r="A3971" s="1" t="s">
        <v>4714</v>
      </c>
      <c r="B3971" t="s">
        <v>9191</v>
      </c>
      <c r="C3971" t="s">
        <v>9192</v>
      </c>
      <c r="D3971" t="s">
        <v>9614</v>
      </c>
      <c r="E3971" s="1" t="s">
        <v>9692</v>
      </c>
      <c r="F3971" s="1" t="s">
        <v>5242</v>
      </c>
      <c r="G3971" t="s">
        <v>9196</v>
      </c>
      <c r="H3971" s="1" t="s">
        <v>5243</v>
      </c>
      <c r="I3971" s="1" t="s">
        <v>9198</v>
      </c>
      <c r="J3971">
        <v>1</v>
      </c>
      <c r="K3971" s="1" t="s">
        <v>4746</v>
      </c>
      <c r="L3971" s="1" t="s">
        <v>3725</v>
      </c>
      <c r="M3971" s="1" t="s">
        <v>9726</v>
      </c>
      <c r="N3971" s="1" t="s">
        <v>9772</v>
      </c>
      <c r="Q3971">
        <v>0</v>
      </c>
      <c r="R3971" t="s">
        <v>8822</v>
      </c>
      <c r="S3971">
        <v>32</v>
      </c>
      <c r="T3971">
        <v>100</v>
      </c>
      <c r="U3971">
        <v>100</v>
      </c>
      <c r="W3971" t="s">
        <v>9315</v>
      </c>
      <c r="X3971" s="1" t="s">
        <v>9699</v>
      </c>
      <c r="Y3971" t="s">
        <v>9618</v>
      </c>
      <c r="AB3971">
        <v>59.99</v>
      </c>
      <c r="AC3971">
        <f t="shared" ref="AC3971:AC4034" si="62">AB3971*J3971</f>
        <v>59.99</v>
      </c>
      <c r="AD3971">
        <v>0</v>
      </c>
      <c r="AE3971">
        <v>0</v>
      </c>
      <c r="AG3971">
        <v>0</v>
      </c>
      <c r="AI3971">
        <v>0</v>
      </c>
      <c r="AK3971">
        <v>0</v>
      </c>
      <c r="AL3971" t="s">
        <v>3726</v>
      </c>
      <c r="AM3971" t="s">
        <v>9208</v>
      </c>
      <c r="AN3971">
        <v>8.7122820172043104E+16</v>
      </c>
      <c r="AO3971" s="1" t="s">
        <v>4714</v>
      </c>
      <c r="AP3971" s="3">
        <v>44894.300046296295</v>
      </c>
      <c r="AQ3971" t="s">
        <v>9209</v>
      </c>
      <c r="AR3971" s="1" t="s">
        <v>9210</v>
      </c>
      <c r="AS3971" t="s">
        <v>9211</v>
      </c>
      <c r="AT3971" t="s">
        <v>9209</v>
      </c>
      <c r="AU3971" t="s">
        <v>4747</v>
      </c>
      <c r="AV3971" s="1" t="s">
        <v>5243</v>
      </c>
    </row>
    <row r="3972" spans="1:48" x14ac:dyDescent="0.25">
      <c r="A3972" s="1" t="s">
        <v>4714</v>
      </c>
      <c r="B3972" t="s">
        <v>9191</v>
      </c>
      <c r="C3972" t="s">
        <v>9192</v>
      </c>
      <c r="D3972" t="s">
        <v>9614</v>
      </c>
      <c r="E3972" s="1" t="s">
        <v>9692</v>
      </c>
      <c r="F3972" s="1" t="s">
        <v>5242</v>
      </c>
      <c r="G3972" t="s">
        <v>9196</v>
      </c>
      <c r="H3972" s="1" t="s">
        <v>5243</v>
      </c>
      <c r="I3972" s="1" t="s">
        <v>9198</v>
      </c>
      <c r="J3972">
        <v>1</v>
      </c>
      <c r="K3972" s="1" t="s">
        <v>3724</v>
      </c>
      <c r="L3972" s="1" t="s">
        <v>3725</v>
      </c>
      <c r="M3972" s="1" t="s">
        <v>9726</v>
      </c>
      <c r="N3972" s="1" t="s">
        <v>9763</v>
      </c>
      <c r="Q3972">
        <v>0</v>
      </c>
      <c r="R3972" t="s">
        <v>8822</v>
      </c>
      <c r="S3972">
        <v>33</v>
      </c>
      <c r="T3972">
        <v>100</v>
      </c>
      <c r="U3972">
        <v>100</v>
      </c>
      <c r="W3972" t="s">
        <v>9315</v>
      </c>
      <c r="X3972" s="1" t="s">
        <v>9699</v>
      </c>
      <c r="Y3972" t="s">
        <v>9618</v>
      </c>
      <c r="AB3972">
        <v>59.99</v>
      </c>
      <c r="AC3972">
        <f t="shared" si="62"/>
        <v>59.99</v>
      </c>
      <c r="AD3972">
        <v>0</v>
      </c>
      <c r="AE3972">
        <v>0</v>
      </c>
      <c r="AG3972">
        <v>0</v>
      </c>
      <c r="AI3972">
        <v>0</v>
      </c>
      <c r="AK3972">
        <v>0</v>
      </c>
      <c r="AL3972" t="s">
        <v>3726</v>
      </c>
      <c r="AM3972" t="s">
        <v>9208</v>
      </c>
      <c r="AN3972">
        <v>8.7122820172043104E+16</v>
      </c>
      <c r="AO3972" s="1" t="s">
        <v>4714</v>
      </c>
      <c r="AP3972" s="3">
        <v>44894.300046296295</v>
      </c>
      <c r="AQ3972" t="s">
        <v>9209</v>
      </c>
      <c r="AR3972" s="1" t="s">
        <v>9210</v>
      </c>
      <c r="AS3972" t="s">
        <v>9211</v>
      </c>
      <c r="AT3972" t="s">
        <v>9209</v>
      </c>
      <c r="AU3972" t="s">
        <v>3727</v>
      </c>
      <c r="AV3972" s="1" t="s">
        <v>5243</v>
      </c>
    </row>
    <row r="3973" spans="1:48" x14ac:dyDescent="0.25">
      <c r="A3973" s="1" t="s">
        <v>4714</v>
      </c>
      <c r="B3973" t="s">
        <v>9191</v>
      </c>
      <c r="C3973" t="s">
        <v>9192</v>
      </c>
      <c r="D3973" t="s">
        <v>9650</v>
      </c>
      <c r="E3973" s="1" t="s">
        <v>9692</v>
      </c>
      <c r="F3973" s="1" t="s">
        <v>5242</v>
      </c>
      <c r="G3973" t="s">
        <v>9196</v>
      </c>
      <c r="H3973" s="1" t="s">
        <v>5243</v>
      </c>
      <c r="I3973" s="1" t="s">
        <v>9198</v>
      </c>
      <c r="J3973">
        <v>1</v>
      </c>
      <c r="K3973" s="1" t="s">
        <v>4748</v>
      </c>
      <c r="L3973" s="1" t="s">
        <v>5841</v>
      </c>
      <c r="M3973" s="1" t="s">
        <v>5486</v>
      </c>
      <c r="N3973" s="1" t="s">
        <v>9939</v>
      </c>
      <c r="Q3973">
        <v>0</v>
      </c>
      <c r="R3973" t="s">
        <v>8822</v>
      </c>
      <c r="S3973">
        <v>34</v>
      </c>
      <c r="T3973">
        <v>100</v>
      </c>
      <c r="U3973">
        <v>100</v>
      </c>
      <c r="W3973" t="s">
        <v>9315</v>
      </c>
      <c r="X3973" s="1" t="s">
        <v>9699</v>
      </c>
      <c r="Y3973" t="s">
        <v>9657</v>
      </c>
      <c r="AB3973">
        <v>39.99</v>
      </c>
      <c r="AC3973">
        <f t="shared" si="62"/>
        <v>39.99</v>
      </c>
      <c r="AD3973">
        <v>0</v>
      </c>
      <c r="AE3973">
        <v>0</v>
      </c>
      <c r="AG3973">
        <v>0</v>
      </c>
      <c r="AI3973">
        <v>0</v>
      </c>
      <c r="AK3973">
        <v>0</v>
      </c>
      <c r="AL3973" t="s">
        <v>5842</v>
      </c>
      <c r="AM3973" t="s">
        <v>9208</v>
      </c>
      <c r="AN3973">
        <v>8.7122820172043104E+16</v>
      </c>
      <c r="AO3973" s="1" t="s">
        <v>4714</v>
      </c>
      <c r="AP3973" s="3">
        <v>44894.300046296295</v>
      </c>
      <c r="AQ3973" t="s">
        <v>9209</v>
      </c>
      <c r="AR3973" s="1" t="s">
        <v>9210</v>
      </c>
      <c r="AS3973" t="s">
        <v>9211</v>
      </c>
      <c r="AT3973" t="s">
        <v>9209</v>
      </c>
      <c r="AU3973" t="s">
        <v>4749</v>
      </c>
      <c r="AV3973" s="1" t="s">
        <v>5243</v>
      </c>
    </row>
    <row r="3974" spans="1:48" x14ac:dyDescent="0.25">
      <c r="A3974" s="1" t="s">
        <v>4714</v>
      </c>
      <c r="B3974" t="s">
        <v>9191</v>
      </c>
      <c r="C3974" t="s">
        <v>9192</v>
      </c>
      <c r="D3974" t="s">
        <v>9614</v>
      </c>
      <c r="E3974" s="1" t="s">
        <v>9692</v>
      </c>
      <c r="F3974" s="1" t="s">
        <v>5242</v>
      </c>
      <c r="G3974" t="s">
        <v>9196</v>
      </c>
      <c r="H3974" s="1" t="s">
        <v>5243</v>
      </c>
      <c r="I3974" s="1" t="s">
        <v>9198</v>
      </c>
      <c r="J3974">
        <v>1</v>
      </c>
      <c r="K3974" s="1" t="s">
        <v>4750</v>
      </c>
      <c r="L3974" s="1" t="s">
        <v>4751</v>
      </c>
      <c r="M3974" s="1" t="s">
        <v>9935</v>
      </c>
      <c r="N3974" s="1" t="s">
        <v>4005</v>
      </c>
      <c r="Q3974">
        <v>0</v>
      </c>
      <c r="R3974" t="s">
        <v>8822</v>
      </c>
      <c r="S3974">
        <v>35</v>
      </c>
      <c r="T3974">
        <v>100</v>
      </c>
      <c r="U3974">
        <v>100</v>
      </c>
      <c r="W3974" t="s">
        <v>9315</v>
      </c>
      <c r="X3974" s="1" t="s">
        <v>9699</v>
      </c>
      <c r="Y3974" t="s">
        <v>9618</v>
      </c>
      <c r="AB3974">
        <v>45.95</v>
      </c>
      <c r="AC3974">
        <f t="shared" si="62"/>
        <v>45.95</v>
      </c>
      <c r="AD3974">
        <v>0</v>
      </c>
      <c r="AE3974">
        <v>0</v>
      </c>
      <c r="AG3974">
        <v>0</v>
      </c>
      <c r="AI3974">
        <v>0</v>
      </c>
      <c r="AK3974">
        <v>0</v>
      </c>
      <c r="AL3974" t="s">
        <v>4752</v>
      </c>
      <c r="AM3974" t="s">
        <v>9208</v>
      </c>
      <c r="AN3974">
        <v>8.7122820172043104E+16</v>
      </c>
      <c r="AO3974" s="1" t="s">
        <v>4714</v>
      </c>
      <c r="AP3974" s="3">
        <v>44894.300046296295</v>
      </c>
      <c r="AQ3974" t="s">
        <v>9209</v>
      </c>
      <c r="AR3974" s="1" t="s">
        <v>9210</v>
      </c>
      <c r="AS3974" t="s">
        <v>9211</v>
      </c>
      <c r="AT3974" t="s">
        <v>9209</v>
      </c>
      <c r="AU3974" t="s">
        <v>4753</v>
      </c>
      <c r="AV3974" s="1" t="s">
        <v>5243</v>
      </c>
    </row>
    <row r="3975" spans="1:48" x14ac:dyDescent="0.25">
      <c r="A3975" s="1" t="s">
        <v>4714</v>
      </c>
      <c r="B3975" t="s">
        <v>9191</v>
      </c>
      <c r="C3975" t="s">
        <v>9192</v>
      </c>
      <c r="D3975" t="s">
        <v>9650</v>
      </c>
      <c r="E3975" s="1" t="s">
        <v>9692</v>
      </c>
      <c r="F3975" s="1" t="s">
        <v>5242</v>
      </c>
      <c r="G3975" t="s">
        <v>9196</v>
      </c>
      <c r="H3975" s="1" t="s">
        <v>5243</v>
      </c>
      <c r="I3975" s="1" t="s">
        <v>9198</v>
      </c>
      <c r="J3975">
        <v>1</v>
      </c>
      <c r="K3975" s="1" t="s">
        <v>4411</v>
      </c>
      <c r="L3975" s="1" t="s">
        <v>5855</v>
      </c>
      <c r="M3975" s="1" t="s">
        <v>5856</v>
      </c>
      <c r="N3975" s="1" t="s">
        <v>9939</v>
      </c>
      <c r="Q3975">
        <v>0</v>
      </c>
      <c r="R3975" t="s">
        <v>8822</v>
      </c>
      <c r="S3975">
        <v>36</v>
      </c>
      <c r="T3975">
        <v>100</v>
      </c>
      <c r="U3975">
        <v>100</v>
      </c>
      <c r="W3975" t="s">
        <v>9315</v>
      </c>
      <c r="X3975" s="1" t="s">
        <v>9699</v>
      </c>
      <c r="Y3975" t="s">
        <v>9657</v>
      </c>
      <c r="AB3975">
        <v>39.99</v>
      </c>
      <c r="AC3975">
        <f t="shared" si="62"/>
        <v>39.99</v>
      </c>
      <c r="AD3975">
        <v>0</v>
      </c>
      <c r="AE3975">
        <v>0</v>
      </c>
      <c r="AG3975">
        <v>0</v>
      </c>
      <c r="AI3975">
        <v>0</v>
      </c>
      <c r="AK3975">
        <v>0</v>
      </c>
      <c r="AL3975" t="s">
        <v>5857</v>
      </c>
      <c r="AM3975" t="s">
        <v>9208</v>
      </c>
      <c r="AN3975">
        <v>8.7122820172043104E+16</v>
      </c>
      <c r="AO3975" s="1" t="s">
        <v>4714</v>
      </c>
      <c r="AP3975" s="3">
        <v>44894.300046296295</v>
      </c>
      <c r="AQ3975" t="s">
        <v>9209</v>
      </c>
      <c r="AR3975" s="1" t="s">
        <v>9210</v>
      </c>
      <c r="AS3975" t="s">
        <v>9211</v>
      </c>
      <c r="AT3975" t="s">
        <v>9209</v>
      </c>
      <c r="AU3975" t="s">
        <v>4412</v>
      </c>
      <c r="AV3975" s="1" t="s">
        <v>5243</v>
      </c>
    </row>
    <row r="3976" spans="1:48" x14ac:dyDescent="0.25">
      <c r="A3976" s="1" t="s">
        <v>4714</v>
      </c>
      <c r="B3976" t="s">
        <v>9191</v>
      </c>
      <c r="C3976" t="s">
        <v>9192</v>
      </c>
      <c r="D3976" t="s">
        <v>9614</v>
      </c>
      <c r="E3976" s="1" t="s">
        <v>9692</v>
      </c>
      <c r="F3976" s="1" t="s">
        <v>5242</v>
      </c>
      <c r="G3976" t="s">
        <v>9196</v>
      </c>
      <c r="H3976" s="1" t="s">
        <v>5243</v>
      </c>
      <c r="I3976" s="1" t="s">
        <v>9198</v>
      </c>
      <c r="J3976">
        <v>1</v>
      </c>
      <c r="K3976" s="1" t="s">
        <v>4754</v>
      </c>
      <c r="L3976" s="1" t="s">
        <v>4755</v>
      </c>
      <c r="M3976" s="1" t="s">
        <v>5352</v>
      </c>
      <c r="N3976" s="1" t="s">
        <v>9492</v>
      </c>
      <c r="Q3976">
        <v>0</v>
      </c>
      <c r="R3976" t="s">
        <v>8822</v>
      </c>
      <c r="S3976">
        <v>37</v>
      </c>
      <c r="T3976">
        <v>100</v>
      </c>
      <c r="U3976">
        <v>100</v>
      </c>
      <c r="W3976" t="s">
        <v>9315</v>
      </c>
      <c r="X3976" s="1" t="s">
        <v>9699</v>
      </c>
      <c r="Y3976" t="s">
        <v>9618</v>
      </c>
      <c r="AB3976">
        <v>49.99</v>
      </c>
      <c r="AC3976">
        <f t="shared" si="62"/>
        <v>49.99</v>
      </c>
      <c r="AD3976">
        <v>0</v>
      </c>
      <c r="AE3976">
        <v>0</v>
      </c>
      <c r="AG3976">
        <v>0</v>
      </c>
      <c r="AI3976">
        <v>0</v>
      </c>
      <c r="AK3976">
        <v>0</v>
      </c>
      <c r="AL3976" t="s">
        <v>5543</v>
      </c>
      <c r="AM3976" t="s">
        <v>9208</v>
      </c>
      <c r="AN3976">
        <v>8.7122820172043104E+16</v>
      </c>
      <c r="AO3976" s="1" t="s">
        <v>4714</v>
      </c>
      <c r="AP3976" s="3">
        <v>44894.300046296295</v>
      </c>
      <c r="AQ3976" t="s">
        <v>9209</v>
      </c>
      <c r="AR3976" s="1" t="s">
        <v>9210</v>
      </c>
      <c r="AS3976" t="s">
        <v>9211</v>
      </c>
      <c r="AT3976" t="s">
        <v>9209</v>
      </c>
      <c r="AU3976" t="s">
        <v>4756</v>
      </c>
      <c r="AV3976" s="1" t="s">
        <v>5243</v>
      </c>
    </row>
    <row r="3977" spans="1:48" x14ac:dyDescent="0.25">
      <c r="A3977" s="1" t="s">
        <v>4714</v>
      </c>
      <c r="B3977" t="s">
        <v>9191</v>
      </c>
      <c r="C3977" t="s">
        <v>9192</v>
      </c>
      <c r="D3977" t="s">
        <v>9614</v>
      </c>
      <c r="E3977" s="1" t="s">
        <v>9692</v>
      </c>
      <c r="F3977" s="1" t="s">
        <v>5242</v>
      </c>
      <c r="G3977" t="s">
        <v>9196</v>
      </c>
      <c r="H3977" s="1" t="s">
        <v>5243</v>
      </c>
      <c r="I3977" s="1" t="s">
        <v>9198</v>
      </c>
      <c r="J3977">
        <v>1</v>
      </c>
      <c r="K3977" s="1" t="s">
        <v>4757</v>
      </c>
      <c r="L3977" s="1" t="s">
        <v>5558</v>
      </c>
      <c r="M3977" s="1" t="s">
        <v>5352</v>
      </c>
      <c r="N3977" s="1" t="s">
        <v>9798</v>
      </c>
      <c r="Q3977">
        <v>0</v>
      </c>
      <c r="R3977" t="s">
        <v>8822</v>
      </c>
      <c r="S3977">
        <v>38</v>
      </c>
      <c r="T3977">
        <v>100</v>
      </c>
      <c r="U3977">
        <v>100</v>
      </c>
      <c r="W3977" t="s">
        <v>9315</v>
      </c>
      <c r="X3977" s="1" t="s">
        <v>9699</v>
      </c>
      <c r="Y3977" t="s">
        <v>9618</v>
      </c>
      <c r="AB3977">
        <v>69.989999999999995</v>
      </c>
      <c r="AC3977">
        <f t="shared" si="62"/>
        <v>69.989999999999995</v>
      </c>
      <c r="AD3977">
        <v>0</v>
      </c>
      <c r="AE3977">
        <v>0</v>
      </c>
      <c r="AG3977">
        <v>0</v>
      </c>
      <c r="AI3977">
        <v>0</v>
      </c>
      <c r="AK3977">
        <v>0</v>
      </c>
      <c r="AL3977" t="s">
        <v>5559</v>
      </c>
      <c r="AM3977" t="s">
        <v>9208</v>
      </c>
      <c r="AN3977">
        <v>8.7122820172043104E+16</v>
      </c>
      <c r="AO3977" s="1" t="s">
        <v>4714</v>
      </c>
      <c r="AP3977" s="3">
        <v>44894.300046296295</v>
      </c>
      <c r="AQ3977" t="s">
        <v>9209</v>
      </c>
      <c r="AR3977" s="1" t="s">
        <v>9210</v>
      </c>
      <c r="AS3977" t="s">
        <v>9211</v>
      </c>
      <c r="AT3977" t="s">
        <v>9209</v>
      </c>
      <c r="AU3977" t="s">
        <v>4758</v>
      </c>
      <c r="AV3977" s="1" t="s">
        <v>5243</v>
      </c>
    </row>
    <row r="3978" spans="1:48" x14ac:dyDescent="0.25">
      <c r="A3978" s="1" t="s">
        <v>4714</v>
      </c>
      <c r="B3978" t="s">
        <v>9191</v>
      </c>
      <c r="C3978" t="s">
        <v>9192</v>
      </c>
      <c r="D3978" t="s">
        <v>9650</v>
      </c>
      <c r="E3978" s="1" t="s">
        <v>9692</v>
      </c>
      <c r="F3978" s="1" t="s">
        <v>5242</v>
      </c>
      <c r="G3978" t="s">
        <v>9196</v>
      </c>
      <c r="H3978" s="1" t="s">
        <v>5243</v>
      </c>
      <c r="I3978" s="1" t="s">
        <v>9198</v>
      </c>
      <c r="J3978">
        <v>1</v>
      </c>
      <c r="K3978" s="1" t="s">
        <v>4759</v>
      </c>
      <c r="L3978" s="1" t="s">
        <v>4760</v>
      </c>
      <c r="M3978" s="1" t="s">
        <v>9813</v>
      </c>
      <c r="N3978" s="1" t="s">
        <v>9939</v>
      </c>
      <c r="Q3978">
        <v>0</v>
      </c>
      <c r="R3978" t="s">
        <v>8822</v>
      </c>
      <c r="S3978">
        <v>39</v>
      </c>
      <c r="T3978">
        <v>100</v>
      </c>
      <c r="U3978">
        <v>100</v>
      </c>
      <c r="W3978" t="s">
        <v>9315</v>
      </c>
      <c r="X3978" s="1" t="s">
        <v>9699</v>
      </c>
      <c r="Y3978" t="s">
        <v>9657</v>
      </c>
      <c r="AB3978">
        <v>35.99</v>
      </c>
      <c r="AC3978">
        <f t="shared" si="62"/>
        <v>35.99</v>
      </c>
      <c r="AD3978">
        <v>0</v>
      </c>
      <c r="AE3978">
        <v>0</v>
      </c>
      <c r="AG3978">
        <v>0</v>
      </c>
      <c r="AI3978">
        <v>0</v>
      </c>
      <c r="AK3978">
        <v>0</v>
      </c>
      <c r="AL3978" t="s">
        <v>4761</v>
      </c>
      <c r="AM3978" t="s">
        <v>9208</v>
      </c>
      <c r="AN3978">
        <v>8.7122820172043104E+16</v>
      </c>
      <c r="AO3978" s="1" t="s">
        <v>4714</v>
      </c>
      <c r="AP3978" s="3">
        <v>44894.300046296295</v>
      </c>
      <c r="AQ3978" t="s">
        <v>9209</v>
      </c>
      <c r="AR3978" s="1" t="s">
        <v>9210</v>
      </c>
      <c r="AS3978" t="s">
        <v>9211</v>
      </c>
      <c r="AT3978" t="s">
        <v>9209</v>
      </c>
      <c r="AU3978" t="s">
        <v>4762</v>
      </c>
      <c r="AV3978" s="1" t="s">
        <v>5243</v>
      </c>
    </row>
    <row r="3979" spans="1:48" x14ac:dyDescent="0.25">
      <c r="A3979" s="1" t="s">
        <v>4714</v>
      </c>
      <c r="B3979" t="s">
        <v>9191</v>
      </c>
      <c r="C3979" t="s">
        <v>9192</v>
      </c>
      <c r="D3979" t="s">
        <v>9650</v>
      </c>
      <c r="E3979" s="1" t="s">
        <v>9692</v>
      </c>
      <c r="F3979" s="1" t="s">
        <v>5242</v>
      </c>
      <c r="G3979" t="s">
        <v>9196</v>
      </c>
      <c r="H3979" s="1" t="s">
        <v>5243</v>
      </c>
      <c r="I3979" s="1" t="s">
        <v>9198</v>
      </c>
      <c r="J3979">
        <v>1</v>
      </c>
      <c r="K3979" s="1" t="s">
        <v>4763</v>
      </c>
      <c r="L3979" s="1" t="s">
        <v>5841</v>
      </c>
      <c r="M3979" s="1" t="s">
        <v>5345</v>
      </c>
      <c r="N3979" s="1" t="s">
        <v>9656</v>
      </c>
      <c r="Q3979">
        <v>0</v>
      </c>
      <c r="R3979" t="s">
        <v>8822</v>
      </c>
      <c r="S3979">
        <v>40</v>
      </c>
      <c r="T3979">
        <v>100</v>
      </c>
      <c r="U3979">
        <v>100</v>
      </c>
      <c r="W3979" t="s">
        <v>9315</v>
      </c>
      <c r="X3979" s="1" t="s">
        <v>9699</v>
      </c>
      <c r="Y3979" t="s">
        <v>9657</v>
      </c>
      <c r="AB3979">
        <v>39.99</v>
      </c>
      <c r="AC3979">
        <f t="shared" si="62"/>
        <v>39.99</v>
      </c>
      <c r="AD3979">
        <v>0</v>
      </c>
      <c r="AE3979">
        <v>0</v>
      </c>
      <c r="AG3979">
        <v>0</v>
      </c>
      <c r="AI3979">
        <v>0</v>
      </c>
      <c r="AK3979">
        <v>0</v>
      </c>
      <c r="AL3979" t="s">
        <v>5842</v>
      </c>
      <c r="AM3979" t="s">
        <v>9208</v>
      </c>
      <c r="AN3979">
        <v>8.7122820172043104E+16</v>
      </c>
      <c r="AO3979" s="1" t="s">
        <v>4714</v>
      </c>
      <c r="AP3979" s="3">
        <v>44894.300046296295</v>
      </c>
      <c r="AQ3979" t="s">
        <v>9209</v>
      </c>
      <c r="AR3979" s="1" t="s">
        <v>9210</v>
      </c>
      <c r="AS3979" t="s">
        <v>9211</v>
      </c>
      <c r="AT3979" t="s">
        <v>9209</v>
      </c>
      <c r="AU3979" t="s">
        <v>4764</v>
      </c>
      <c r="AV3979" s="1" t="s">
        <v>5243</v>
      </c>
    </row>
    <row r="3980" spans="1:48" x14ac:dyDescent="0.25">
      <c r="A3980" s="1" t="s">
        <v>4714</v>
      </c>
      <c r="B3980" t="s">
        <v>9191</v>
      </c>
      <c r="C3980" t="s">
        <v>9192</v>
      </c>
      <c r="D3980" t="s">
        <v>9614</v>
      </c>
      <c r="E3980" s="1" t="s">
        <v>9692</v>
      </c>
      <c r="F3980" s="1" t="s">
        <v>5242</v>
      </c>
      <c r="G3980" t="s">
        <v>9196</v>
      </c>
      <c r="H3980" s="1" t="s">
        <v>5243</v>
      </c>
      <c r="I3980" s="1" t="s">
        <v>9198</v>
      </c>
      <c r="J3980">
        <v>1</v>
      </c>
      <c r="K3980" s="1" t="s">
        <v>4765</v>
      </c>
      <c r="L3980" s="1" t="s">
        <v>4766</v>
      </c>
      <c r="M3980" s="1" t="s">
        <v>5757</v>
      </c>
      <c r="N3980" s="1" t="s">
        <v>9714</v>
      </c>
      <c r="Q3980">
        <v>0</v>
      </c>
      <c r="R3980" t="s">
        <v>8822</v>
      </c>
      <c r="S3980">
        <v>41</v>
      </c>
      <c r="T3980">
        <v>100</v>
      </c>
      <c r="U3980">
        <v>100</v>
      </c>
      <c r="W3980" t="s">
        <v>9706</v>
      </c>
      <c r="X3980" s="1" t="s">
        <v>9699</v>
      </c>
      <c r="Y3980" t="s">
        <v>9618</v>
      </c>
      <c r="AB3980">
        <v>69.989999999999995</v>
      </c>
      <c r="AC3980">
        <f t="shared" si="62"/>
        <v>69.989999999999995</v>
      </c>
      <c r="AD3980">
        <v>0</v>
      </c>
      <c r="AE3980">
        <v>0</v>
      </c>
      <c r="AG3980">
        <v>0</v>
      </c>
      <c r="AI3980">
        <v>0</v>
      </c>
      <c r="AK3980">
        <v>0</v>
      </c>
      <c r="AL3980" t="s">
        <v>2648</v>
      </c>
      <c r="AM3980" t="s">
        <v>9208</v>
      </c>
      <c r="AN3980">
        <v>8.7122820172043104E+16</v>
      </c>
      <c r="AO3980" s="1" t="s">
        <v>4714</v>
      </c>
      <c r="AP3980" s="3">
        <v>44894.300046296295</v>
      </c>
      <c r="AQ3980" t="s">
        <v>9209</v>
      </c>
      <c r="AR3980" s="1" t="s">
        <v>9210</v>
      </c>
      <c r="AS3980" t="s">
        <v>9211</v>
      </c>
      <c r="AT3980" t="s">
        <v>9209</v>
      </c>
      <c r="AU3980" t="s">
        <v>2649</v>
      </c>
      <c r="AV3980" s="1" t="s">
        <v>5243</v>
      </c>
    </row>
    <row r="3981" spans="1:48" x14ac:dyDescent="0.25">
      <c r="A3981" s="1" t="s">
        <v>4714</v>
      </c>
      <c r="B3981" t="s">
        <v>9191</v>
      </c>
      <c r="C3981" t="s">
        <v>9192</v>
      </c>
      <c r="D3981" t="s">
        <v>9650</v>
      </c>
      <c r="E3981" s="1" t="s">
        <v>9692</v>
      </c>
      <c r="F3981" s="1" t="s">
        <v>5242</v>
      </c>
      <c r="G3981" t="s">
        <v>9196</v>
      </c>
      <c r="H3981" s="1" t="s">
        <v>5243</v>
      </c>
      <c r="I3981" s="1" t="s">
        <v>9198</v>
      </c>
      <c r="J3981">
        <v>1</v>
      </c>
      <c r="K3981" s="1" t="s">
        <v>3939</v>
      </c>
      <c r="L3981" s="1" t="s">
        <v>5855</v>
      </c>
      <c r="M3981" s="1" t="s">
        <v>5856</v>
      </c>
      <c r="N3981" s="1" t="s">
        <v>9656</v>
      </c>
      <c r="Q3981">
        <v>0</v>
      </c>
      <c r="R3981" t="s">
        <v>8822</v>
      </c>
      <c r="S3981">
        <v>42</v>
      </c>
      <c r="T3981">
        <v>100</v>
      </c>
      <c r="U3981">
        <v>100</v>
      </c>
      <c r="W3981" t="s">
        <v>9315</v>
      </c>
      <c r="X3981" s="1" t="s">
        <v>9699</v>
      </c>
      <c r="Y3981" t="s">
        <v>9657</v>
      </c>
      <c r="AB3981">
        <v>39.99</v>
      </c>
      <c r="AC3981">
        <f t="shared" si="62"/>
        <v>39.99</v>
      </c>
      <c r="AD3981">
        <v>0</v>
      </c>
      <c r="AE3981">
        <v>0</v>
      </c>
      <c r="AG3981">
        <v>0</v>
      </c>
      <c r="AI3981">
        <v>0</v>
      </c>
      <c r="AK3981">
        <v>0</v>
      </c>
      <c r="AL3981" t="s">
        <v>5857</v>
      </c>
      <c r="AM3981" t="s">
        <v>9208</v>
      </c>
      <c r="AN3981">
        <v>8.7122820172043104E+16</v>
      </c>
      <c r="AO3981" s="1" t="s">
        <v>4714</v>
      </c>
      <c r="AP3981" s="3">
        <v>44894.300046296295</v>
      </c>
      <c r="AQ3981" t="s">
        <v>9209</v>
      </c>
      <c r="AR3981" s="1" t="s">
        <v>9210</v>
      </c>
      <c r="AS3981" t="s">
        <v>9211</v>
      </c>
      <c r="AT3981" t="s">
        <v>9209</v>
      </c>
      <c r="AU3981" t="s">
        <v>3940</v>
      </c>
      <c r="AV3981" s="1" t="s">
        <v>5243</v>
      </c>
    </row>
    <row r="3982" spans="1:48" x14ac:dyDescent="0.25">
      <c r="A3982" s="1" t="s">
        <v>4714</v>
      </c>
      <c r="B3982" t="s">
        <v>9191</v>
      </c>
      <c r="C3982" t="s">
        <v>9192</v>
      </c>
      <c r="D3982" t="s">
        <v>9650</v>
      </c>
      <c r="E3982" s="1" t="s">
        <v>9692</v>
      </c>
      <c r="F3982" s="1" t="s">
        <v>5242</v>
      </c>
      <c r="G3982" t="s">
        <v>9196</v>
      </c>
      <c r="H3982" s="1" t="s">
        <v>5243</v>
      </c>
      <c r="I3982" s="1" t="s">
        <v>9198</v>
      </c>
      <c r="J3982">
        <v>1</v>
      </c>
      <c r="K3982" s="1" t="s">
        <v>5836</v>
      </c>
      <c r="L3982" s="1" t="s">
        <v>5837</v>
      </c>
      <c r="M3982" s="1" t="s">
        <v>5382</v>
      </c>
      <c r="N3982" s="1" t="s">
        <v>9953</v>
      </c>
      <c r="Q3982">
        <v>0</v>
      </c>
      <c r="R3982" t="s">
        <v>8822</v>
      </c>
      <c r="S3982">
        <v>43</v>
      </c>
      <c r="T3982">
        <v>100</v>
      </c>
      <c r="U3982">
        <v>100</v>
      </c>
      <c r="W3982" t="s">
        <v>9315</v>
      </c>
      <c r="X3982" s="1" t="s">
        <v>9699</v>
      </c>
      <c r="Y3982" t="s">
        <v>9657</v>
      </c>
      <c r="AB3982">
        <v>39.99</v>
      </c>
      <c r="AC3982">
        <f t="shared" si="62"/>
        <v>39.99</v>
      </c>
      <c r="AD3982">
        <v>0</v>
      </c>
      <c r="AE3982">
        <v>0</v>
      </c>
      <c r="AG3982">
        <v>0</v>
      </c>
      <c r="AI3982">
        <v>0</v>
      </c>
      <c r="AK3982">
        <v>0</v>
      </c>
      <c r="AL3982" t="s">
        <v>5838</v>
      </c>
      <c r="AM3982" t="s">
        <v>9208</v>
      </c>
      <c r="AN3982">
        <v>8.7122820172043104E+16</v>
      </c>
      <c r="AO3982" s="1" t="s">
        <v>4714</v>
      </c>
      <c r="AP3982" s="3">
        <v>44894.300046296295</v>
      </c>
      <c r="AQ3982" t="s">
        <v>9209</v>
      </c>
      <c r="AR3982" s="1" t="s">
        <v>9210</v>
      </c>
      <c r="AS3982" t="s">
        <v>9211</v>
      </c>
      <c r="AT3982" t="s">
        <v>9209</v>
      </c>
      <c r="AU3982" t="s">
        <v>5839</v>
      </c>
      <c r="AV3982" s="1" t="s">
        <v>5243</v>
      </c>
    </row>
    <row r="3983" spans="1:48" x14ac:dyDescent="0.25">
      <c r="A3983" s="1" t="s">
        <v>4714</v>
      </c>
      <c r="B3983" t="s">
        <v>9191</v>
      </c>
      <c r="C3983" t="s">
        <v>9192</v>
      </c>
      <c r="D3983" t="s">
        <v>9650</v>
      </c>
      <c r="E3983" s="1" t="s">
        <v>9692</v>
      </c>
      <c r="F3983" s="1" t="s">
        <v>5242</v>
      </c>
      <c r="G3983" t="s">
        <v>9196</v>
      </c>
      <c r="H3983" s="1" t="s">
        <v>5243</v>
      </c>
      <c r="I3983" s="1" t="s">
        <v>9198</v>
      </c>
      <c r="J3983">
        <v>1</v>
      </c>
      <c r="K3983" s="1" t="s">
        <v>5854</v>
      </c>
      <c r="L3983" s="1" t="s">
        <v>5855</v>
      </c>
      <c r="M3983" s="1" t="s">
        <v>5856</v>
      </c>
      <c r="N3983" s="1" t="s">
        <v>9662</v>
      </c>
      <c r="Q3983">
        <v>0</v>
      </c>
      <c r="R3983" t="s">
        <v>8822</v>
      </c>
      <c r="S3983">
        <v>44</v>
      </c>
      <c r="T3983">
        <v>100</v>
      </c>
      <c r="U3983">
        <v>100</v>
      </c>
      <c r="W3983" t="s">
        <v>9315</v>
      </c>
      <c r="X3983" s="1" t="s">
        <v>9699</v>
      </c>
      <c r="Y3983" t="s">
        <v>9657</v>
      </c>
      <c r="AB3983">
        <v>39.99</v>
      </c>
      <c r="AC3983">
        <f t="shared" si="62"/>
        <v>39.99</v>
      </c>
      <c r="AD3983">
        <v>0</v>
      </c>
      <c r="AE3983">
        <v>0</v>
      </c>
      <c r="AG3983">
        <v>0</v>
      </c>
      <c r="AI3983">
        <v>0</v>
      </c>
      <c r="AK3983">
        <v>0</v>
      </c>
      <c r="AL3983" t="s">
        <v>5857</v>
      </c>
      <c r="AM3983" t="s">
        <v>9208</v>
      </c>
      <c r="AN3983">
        <v>8.7122820172043104E+16</v>
      </c>
      <c r="AO3983" s="1" t="s">
        <v>4714</v>
      </c>
      <c r="AP3983" s="3">
        <v>44894.300046296295</v>
      </c>
      <c r="AQ3983" t="s">
        <v>9209</v>
      </c>
      <c r="AR3983" s="1" t="s">
        <v>9210</v>
      </c>
      <c r="AS3983" t="s">
        <v>9211</v>
      </c>
      <c r="AT3983" t="s">
        <v>9209</v>
      </c>
      <c r="AU3983" t="s">
        <v>5858</v>
      </c>
      <c r="AV3983" s="1" t="s">
        <v>5243</v>
      </c>
    </row>
    <row r="3984" spans="1:48" x14ac:dyDescent="0.25">
      <c r="A3984" s="1" t="s">
        <v>4714</v>
      </c>
      <c r="B3984" t="s">
        <v>9191</v>
      </c>
      <c r="C3984" t="s">
        <v>9192</v>
      </c>
      <c r="D3984" t="s">
        <v>9614</v>
      </c>
      <c r="E3984" s="1" t="s">
        <v>9692</v>
      </c>
      <c r="F3984" s="1" t="s">
        <v>5242</v>
      </c>
      <c r="G3984" t="s">
        <v>9196</v>
      </c>
      <c r="H3984" s="1" t="s">
        <v>5243</v>
      </c>
      <c r="I3984" s="1" t="s">
        <v>9198</v>
      </c>
      <c r="J3984">
        <v>1</v>
      </c>
      <c r="K3984" s="1" t="s">
        <v>2650</v>
      </c>
      <c r="L3984" s="1" t="s">
        <v>4766</v>
      </c>
      <c r="M3984" s="1" t="s">
        <v>5757</v>
      </c>
      <c r="N3984" s="1" t="s">
        <v>9427</v>
      </c>
      <c r="Q3984">
        <v>0</v>
      </c>
      <c r="R3984" t="s">
        <v>8822</v>
      </c>
      <c r="S3984">
        <v>45</v>
      </c>
      <c r="T3984">
        <v>100</v>
      </c>
      <c r="U3984">
        <v>100</v>
      </c>
      <c r="W3984" t="s">
        <v>9706</v>
      </c>
      <c r="X3984" s="1" t="s">
        <v>9699</v>
      </c>
      <c r="Y3984" t="s">
        <v>9618</v>
      </c>
      <c r="AB3984">
        <v>69.989999999999995</v>
      </c>
      <c r="AC3984">
        <f t="shared" si="62"/>
        <v>69.989999999999995</v>
      </c>
      <c r="AD3984">
        <v>0</v>
      </c>
      <c r="AE3984">
        <v>0</v>
      </c>
      <c r="AG3984">
        <v>0</v>
      </c>
      <c r="AI3984">
        <v>0</v>
      </c>
      <c r="AK3984">
        <v>0</v>
      </c>
      <c r="AL3984" t="s">
        <v>2648</v>
      </c>
      <c r="AM3984" t="s">
        <v>9208</v>
      </c>
      <c r="AN3984">
        <v>8.7122820172043104E+16</v>
      </c>
      <c r="AO3984" s="1" t="s">
        <v>4714</v>
      </c>
      <c r="AP3984" s="3">
        <v>44894.300046296295</v>
      </c>
      <c r="AQ3984" t="s">
        <v>9209</v>
      </c>
      <c r="AR3984" s="1" t="s">
        <v>9210</v>
      </c>
      <c r="AS3984" t="s">
        <v>9211</v>
      </c>
      <c r="AT3984" t="s">
        <v>9209</v>
      </c>
      <c r="AU3984" t="s">
        <v>2651</v>
      </c>
      <c r="AV3984" s="1" t="s">
        <v>5243</v>
      </c>
    </row>
    <row r="3985" spans="1:48" x14ac:dyDescent="0.25">
      <c r="A3985" s="1" t="s">
        <v>4714</v>
      </c>
      <c r="B3985" t="s">
        <v>9191</v>
      </c>
      <c r="C3985" t="s">
        <v>9192</v>
      </c>
      <c r="D3985" t="s">
        <v>9614</v>
      </c>
      <c r="E3985" s="1" t="s">
        <v>9692</v>
      </c>
      <c r="F3985" s="1" t="s">
        <v>5242</v>
      </c>
      <c r="G3985" t="s">
        <v>9196</v>
      </c>
      <c r="H3985" s="1" t="s">
        <v>5243</v>
      </c>
      <c r="I3985" s="1" t="s">
        <v>9198</v>
      </c>
      <c r="J3985">
        <v>1</v>
      </c>
      <c r="K3985" s="1" t="s">
        <v>2652</v>
      </c>
      <c r="L3985" s="1" t="s">
        <v>2653</v>
      </c>
      <c r="M3985" s="1" t="s">
        <v>9201</v>
      </c>
      <c r="N3985" s="1" t="s">
        <v>9780</v>
      </c>
      <c r="Q3985">
        <v>0</v>
      </c>
      <c r="R3985" t="s">
        <v>8822</v>
      </c>
      <c r="S3985">
        <v>46</v>
      </c>
      <c r="T3985">
        <v>100</v>
      </c>
      <c r="U3985">
        <v>100</v>
      </c>
      <c r="W3985" t="s">
        <v>9706</v>
      </c>
      <c r="X3985" s="1" t="s">
        <v>9699</v>
      </c>
      <c r="Y3985" t="s">
        <v>9618</v>
      </c>
      <c r="AB3985">
        <v>59.99</v>
      </c>
      <c r="AC3985">
        <f t="shared" si="62"/>
        <v>59.99</v>
      </c>
      <c r="AD3985">
        <v>0</v>
      </c>
      <c r="AE3985">
        <v>0</v>
      </c>
      <c r="AG3985">
        <v>0</v>
      </c>
      <c r="AI3985">
        <v>0</v>
      </c>
      <c r="AK3985">
        <v>0</v>
      </c>
      <c r="AL3985" t="s">
        <v>2654</v>
      </c>
      <c r="AM3985" t="s">
        <v>9208</v>
      </c>
      <c r="AN3985">
        <v>8.7122820172043104E+16</v>
      </c>
      <c r="AO3985" s="1" t="s">
        <v>4714</v>
      </c>
      <c r="AP3985" s="3">
        <v>44894.300046296295</v>
      </c>
      <c r="AQ3985" t="s">
        <v>9209</v>
      </c>
      <c r="AR3985" s="1" t="s">
        <v>9210</v>
      </c>
      <c r="AS3985" t="s">
        <v>9211</v>
      </c>
      <c r="AT3985" t="s">
        <v>9209</v>
      </c>
      <c r="AU3985" t="s">
        <v>2655</v>
      </c>
      <c r="AV3985" s="1" t="s">
        <v>5243</v>
      </c>
    </row>
    <row r="3986" spans="1:48" x14ac:dyDescent="0.25">
      <c r="A3986" s="1" t="s">
        <v>4714</v>
      </c>
      <c r="B3986" t="s">
        <v>9191</v>
      </c>
      <c r="C3986" t="s">
        <v>9192</v>
      </c>
      <c r="D3986" t="s">
        <v>9614</v>
      </c>
      <c r="E3986" s="1" t="s">
        <v>9692</v>
      </c>
      <c r="F3986" s="1" t="s">
        <v>5242</v>
      </c>
      <c r="G3986" t="s">
        <v>9196</v>
      </c>
      <c r="H3986" s="1" t="s">
        <v>5243</v>
      </c>
      <c r="I3986" s="1" t="s">
        <v>9198</v>
      </c>
      <c r="J3986">
        <v>1</v>
      </c>
      <c r="K3986" s="1" t="s">
        <v>2656</v>
      </c>
      <c r="L3986" s="1" t="s">
        <v>3725</v>
      </c>
      <c r="M3986" s="1" t="s">
        <v>9726</v>
      </c>
      <c r="N3986" s="1" t="s">
        <v>9786</v>
      </c>
      <c r="Q3986">
        <v>0</v>
      </c>
      <c r="R3986" t="s">
        <v>8822</v>
      </c>
      <c r="S3986">
        <v>47</v>
      </c>
      <c r="T3986">
        <v>100</v>
      </c>
      <c r="U3986">
        <v>100</v>
      </c>
      <c r="W3986" t="s">
        <v>9315</v>
      </c>
      <c r="X3986" s="1" t="s">
        <v>9699</v>
      </c>
      <c r="Y3986" t="s">
        <v>9618</v>
      </c>
      <c r="AB3986">
        <v>59.99</v>
      </c>
      <c r="AC3986">
        <f t="shared" si="62"/>
        <v>59.99</v>
      </c>
      <c r="AD3986">
        <v>0</v>
      </c>
      <c r="AE3986">
        <v>0</v>
      </c>
      <c r="AG3986">
        <v>0</v>
      </c>
      <c r="AI3986">
        <v>0</v>
      </c>
      <c r="AK3986">
        <v>0</v>
      </c>
      <c r="AL3986" t="s">
        <v>3726</v>
      </c>
      <c r="AM3986" t="s">
        <v>9208</v>
      </c>
      <c r="AN3986">
        <v>8.7122820172043104E+16</v>
      </c>
      <c r="AO3986" s="1" t="s">
        <v>4714</v>
      </c>
      <c r="AP3986" s="3">
        <v>44894.300046296295</v>
      </c>
      <c r="AQ3986" t="s">
        <v>9209</v>
      </c>
      <c r="AR3986" s="1" t="s">
        <v>9210</v>
      </c>
      <c r="AS3986" t="s">
        <v>9211</v>
      </c>
      <c r="AT3986" t="s">
        <v>9209</v>
      </c>
      <c r="AU3986" t="s">
        <v>2657</v>
      </c>
      <c r="AV3986" s="1" t="s">
        <v>5243</v>
      </c>
    </row>
    <row r="3987" spans="1:48" x14ac:dyDescent="0.25">
      <c r="A3987" s="1" t="s">
        <v>4714</v>
      </c>
      <c r="B3987" t="s">
        <v>9191</v>
      </c>
      <c r="C3987" t="s">
        <v>9192</v>
      </c>
      <c r="D3987" t="s">
        <v>9614</v>
      </c>
      <c r="E3987" s="1" t="s">
        <v>9692</v>
      </c>
      <c r="F3987" s="1" t="s">
        <v>5242</v>
      </c>
      <c r="G3987" t="s">
        <v>9196</v>
      </c>
      <c r="H3987" s="1" t="s">
        <v>5243</v>
      </c>
      <c r="I3987" s="1" t="s">
        <v>9198</v>
      </c>
      <c r="J3987">
        <v>1</v>
      </c>
      <c r="K3987" s="1" t="s">
        <v>2658</v>
      </c>
      <c r="L3987" s="1" t="s">
        <v>3725</v>
      </c>
      <c r="M3987" s="1" t="s">
        <v>9726</v>
      </c>
      <c r="N3987" s="1" t="s">
        <v>4287</v>
      </c>
      <c r="Q3987">
        <v>0</v>
      </c>
      <c r="R3987" t="s">
        <v>8822</v>
      </c>
      <c r="S3987">
        <v>48</v>
      </c>
      <c r="T3987">
        <v>100</v>
      </c>
      <c r="U3987">
        <v>100</v>
      </c>
      <c r="W3987" t="s">
        <v>9315</v>
      </c>
      <c r="X3987" s="1" t="s">
        <v>9699</v>
      </c>
      <c r="Y3987" t="s">
        <v>9618</v>
      </c>
      <c r="AB3987">
        <v>59.99</v>
      </c>
      <c r="AC3987">
        <f t="shared" si="62"/>
        <v>59.99</v>
      </c>
      <c r="AD3987">
        <v>0</v>
      </c>
      <c r="AE3987">
        <v>0</v>
      </c>
      <c r="AG3987">
        <v>0</v>
      </c>
      <c r="AI3987">
        <v>0</v>
      </c>
      <c r="AK3987">
        <v>0</v>
      </c>
      <c r="AL3987" t="s">
        <v>3726</v>
      </c>
      <c r="AM3987" t="s">
        <v>9208</v>
      </c>
      <c r="AN3987">
        <v>8.7122820172043104E+16</v>
      </c>
      <c r="AO3987" s="1" t="s">
        <v>4714</v>
      </c>
      <c r="AP3987" s="3">
        <v>44894.300046296295</v>
      </c>
      <c r="AQ3987" t="s">
        <v>9209</v>
      </c>
      <c r="AR3987" s="1" t="s">
        <v>9210</v>
      </c>
      <c r="AS3987" t="s">
        <v>9211</v>
      </c>
      <c r="AT3987" t="s">
        <v>9209</v>
      </c>
      <c r="AU3987" t="s">
        <v>2659</v>
      </c>
      <c r="AV3987" s="1" t="s">
        <v>5243</v>
      </c>
    </row>
    <row r="3988" spans="1:48" x14ac:dyDescent="0.25">
      <c r="A3988" s="1" t="s">
        <v>4714</v>
      </c>
      <c r="B3988" t="s">
        <v>9191</v>
      </c>
      <c r="C3988" t="s">
        <v>9192</v>
      </c>
      <c r="D3988" t="s">
        <v>9614</v>
      </c>
      <c r="E3988" s="1" t="s">
        <v>9692</v>
      </c>
      <c r="F3988" s="1" t="s">
        <v>5242</v>
      </c>
      <c r="G3988" t="s">
        <v>9196</v>
      </c>
      <c r="H3988" s="1" t="s">
        <v>5243</v>
      </c>
      <c r="I3988" s="1" t="s">
        <v>9198</v>
      </c>
      <c r="J3988">
        <v>2</v>
      </c>
      <c r="K3988" s="1" t="s">
        <v>2660</v>
      </c>
      <c r="L3988" s="1" t="s">
        <v>5676</v>
      </c>
      <c r="M3988" s="1" t="s">
        <v>9813</v>
      </c>
      <c r="N3988" s="1" t="s">
        <v>8471</v>
      </c>
      <c r="Q3988">
        <v>0</v>
      </c>
      <c r="R3988" t="s">
        <v>9764</v>
      </c>
      <c r="S3988">
        <v>49</v>
      </c>
      <c r="T3988">
        <v>100</v>
      </c>
      <c r="U3988">
        <v>100</v>
      </c>
      <c r="W3988" t="s">
        <v>9315</v>
      </c>
      <c r="X3988" s="1" t="s">
        <v>9699</v>
      </c>
      <c r="Y3988" t="s">
        <v>9618</v>
      </c>
      <c r="AB3988">
        <v>39.99</v>
      </c>
      <c r="AC3988">
        <f t="shared" si="62"/>
        <v>79.98</v>
      </c>
      <c r="AD3988">
        <v>0</v>
      </c>
      <c r="AE3988">
        <v>0</v>
      </c>
      <c r="AG3988">
        <v>0</v>
      </c>
      <c r="AI3988">
        <v>0</v>
      </c>
      <c r="AK3988">
        <v>0</v>
      </c>
      <c r="AL3988" t="s">
        <v>5677</v>
      </c>
      <c r="AM3988" t="s">
        <v>9208</v>
      </c>
      <c r="AN3988">
        <v>8.7122820172043104E+16</v>
      </c>
      <c r="AO3988" s="1" t="s">
        <v>4714</v>
      </c>
      <c r="AP3988" s="3">
        <v>44894.300046296295</v>
      </c>
      <c r="AQ3988" t="s">
        <v>9209</v>
      </c>
      <c r="AR3988" s="1" t="s">
        <v>9210</v>
      </c>
      <c r="AS3988" t="s">
        <v>9211</v>
      </c>
      <c r="AT3988" t="s">
        <v>9209</v>
      </c>
      <c r="AU3988" t="s">
        <v>2661</v>
      </c>
      <c r="AV3988" s="1" t="s">
        <v>5243</v>
      </c>
    </row>
    <row r="3989" spans="1:48" x14ac:dyDescent="0.25">
      <c r="A3989" s="1" t="s">
        <v>4714</v>
      </c>
      <c r="B3989" t="s">
        <v>9191</v>
      </c>
      <c r="C3989" t="s">
        <v>9192</v>
      </c>
      <c r="D3989" t="s">
        <v>9614</v>
      </c>
      <c r="E3989" s="1" t="s">
        <v>9692</v>
      </c>
      <c r="F3989" s="1" t="s">
        <v>5242</v>
      </c>
      <c r="G3989" t="s">
        <v>9196</v>
      </c>
      <c r="H3989" s="1" t="s">
        <v>5243</v>
      </c>
      <c r="I3989" s="1" t="s">
        <v>9198</v>
      </c>
      <c r="J3989">
        <v>2</v>
      </c>
      <c r="K3989" s="1" t="s">
        <v>3959</v>
      </c>
      <c r="L3989" s="1" t="s">
        <v>5584</v>
      </c>
      <c r="M3989" s="1" t="s">
        <v>5345</v>
      </c>
      <c r="N3989" s="1" t="s">
        <v>9492</v>
      </c>
      <c r="Q3989">
        <v>0</v>
      </c>
      <c r="R3989" t="s">
        <v>9764</v>
      </c>
      <c r="S3989">
        <v>50</v>
      </c>
      <c r="T3989">
        <v>100</v>
      </c>
      <c r="U3989">
        <v>100</v>
      </c>
      <c r="W3989" t="s">
        <v>9315</v>
      </c>
      <c r="X3989" s="1" t="s">
        <v>9765</v>
      </c>
      <c r="Y3989" t="s">
        <v>9618</v>
      </c>
      <c r="AB3989">
        <v>39.99</v>
      </c>
      <c r="AC3989">
        <f t="shared" si="62"/>
        <v>79.98</v>
      </c>
      <c r="AD3989">
        <v>0</v>
      </c>
      <c r="AE3989">
        <v>0</v>
      </c>
      <c r="AG3989">
        <v>0</v>
      </c>
      <c r="AI3989">
        <v>0</v>
      </c>
      <c r="AK3989">
        <v>0</v>
      </c>
      <c r="AL3989" t="s">
        <v>5585</v>
      </c>
      <c r="AM3989" t="s">
        <v>9208</v>
      </c>
      <c r="AN3989">
        <v>8.7122820172043104E+16</v>
      </c>
      <c r="AO3989" s="1" t="s">
        <v>4714</v>
      </c>
      <c r="AP3989" s="3">
        <v>44894.300046296295</v>
      </c>
      <c r="AQ3989" t="s">
        <v>9209</v>
      </c>
      <c r="AR3989" s="1" t="s">
        <v>9210</v>
      </c>
      <c r="AS3989" t="s">
        <v>9211</v>
      </c>
      <c r="AT3989" t="s">
        <v>9209</v>
      </c>
      <c r="AU3989" t="s">
        <v>3960</v>
      </c>
      <c r="AV3989" s="1" t="s">
        <v>5243</v>
      </c>
    </row>
    <row r="3990" spans="1:48" x14ac:dyDescent="0.25">
      <c r="A3990" s="1" t="s">
        <v>4714</v>
      </c>
      <c r="B3990" t="s">
        <v>9191</v>
      </c>
      <c r="C3990" t="s">
        <v>9192</v>
      </c>
      <c r="D3990" t="s">
        <v>9614</v>
      </c>
      <c r="E3990" s="1" t="s">
        <v>9692</v>
      </c>
      <c r="F3990" s="1" t="s">
        <v>5242</v>
      </c>
      <c r="G3990" t="s">
        <v>9196</v>
      </c>
      <c r="H3990" s="1" t="s">
        <v>5243</v>
      </c>
      <c r="I3990" s="1" t="s">
        <v>9198</v>
      </c>
      <c r="J3990">
        <v>2</v>
      </c>
      <c r="K3990" s="1" t="s">
        <v>2662</v>
      </c>
      <c r="L3990" s="1" t="s">
        <v>5651</v>
      </c>
      <c r="M3990" s="1" t="s">
        <v>9557</v>
      </c>
      <c r="N3990" s="1" t="s">
        <v>9798</v>
      </c>
      <c r="Q3990">
        <v>0</v>
      </c>
      <c r="R3990" t="s">
        <v>9764</v>
      </c>
      <c r="S3990">
        <v>51</v>
      </c>
      <c r="T3990">
        <v>100</v>
      </c>
      <c r="U3990">
        <v>100</v>
      </c>
      <c r="W3990" t="s">
        <v>9315</v>
      </c>
      <c r="X3990" s="1" t="s">
        <v>9765</v>
      </c>
      <c r="Y3990" t="s">
        <v>9618</v>
      </c>
      <c r="AB3990">
        <v>39.99</v>
      </c>
      <c r="AC3990">
        <f t="shared" si="62"/>
        <v>79.98</v>
      </c>
      <c r="AD3990">
        <v>0</v>
      </c>
      <c r="AE3990">
        <v>0</v>
      </c>
      <c r="AG3990">
        <v>0</v>
      </c>
      <c r="AI3990">
        <v>0</v>
      </c>
      <c r="AK3990">
        <v>0</v>
      </c>
      <c r="AL3990" t="s">
        <v>5652</v>
      </c>
      <c r="AM3990" t="s">
        <v>9208</v>
      </c>
      <c r="AN3990">
        <v>8.7122820172043104E+16</v>
      </c>
      <c r="AO3990" s="1" t="s">
        <v>4714</v>
      </c>
      <c r="AP3990" s="3">
        <v>44894.300046296295</v>
      </c>
      <c r="AQ3990" t="s">
        <v>9209</v>
      </c>
      <c r="AR3990" s="1" t="s">
        <v>9210</v>
      </c>
      <c r="AS3990" t="s">
        <v>9211</v>
      </c>
      <c r="AT3990" t="s">
        <v>9209</v>
      </c>
      <c r="AU3990" t="s">
        <v>2663</v>
      </c>
      <c r="AV3990" s="1" t="s">
        <v>5243</v>
      </c>
    </row>
    <row r="3991" spans="1:48" x14ac:dyDescent="0.25">
      <c r="A3991" s="1" t="s">
        <v>4714</v>
      </c>
      <c r="B3991" t="s">
        <v>9191</v>
      </c>
      <c r="C3991" t="s">
        <v>9192</v>
      </c>
      <c r="D3991" t="s">
        <v>9614</v>
      </c>
      <c r="E3991" s="1" t="s">
        <v>9692</v>
      </c>
      <c r="F3991" s="1" t="s">
        <v>5242</v>
      </c>
      <c r="G3991" t="s">
        <v>9196</v>
      </c>
      <c r="H3991" s="1" t="s">
        <v>5243</v>
      </c>
      <c r="I3991" s="1" t="s">
        <v>9198</v>
      </c>
      <c r="J3991">
        <v>2</v>
      </c>
      <c r="K3991" s="1" t="s">
        <v>4036</v>
      </c>
      <c r="L3991" s="1" t="s">
        <v>5676</v>
      </c>
      <c r="M3991" s="1" t="s">
        <v>9726</v>
      </c>
      <c r="N3991" s="1" t="s">
        <v>9798</v>
      </c>
      <c r="Q3991">
        <v>0</v>
      </c>
      <c r="R3991" t="s">
        <v>9764</v>
      </c>
      <c r="S3991">
        <v>52</v>
      </c>
      <c r="T3991">
        <v>100</v>
      </c>
      <c r="U3991">
        <v>100</v>
      </c>
      <c r="W3991" t="s">
        <v>9315</v>
      </c>
      <c r="X3991" s="1" t="s">
        <v>9699</v>
      </c>
      <c r="Y3991" t="s">
        <v>9618</v>
      </c>
      <c r="AB3991">
        <v>39.99</v>
      </c>
      <c r="AC3991">
        <f t="shared" si="62"/>
        <v>79.98</v>
      </c>
      <c r="AD3991">
        <v>0</v>
      </c>
      <c r="AE3991">
        <v>0</v>
      </c>
      <c r="AG3991">
        <v>0</v>
      </c>
      <c r="AI3991">
        <v>0</v>
      </c>
      <c r="AK3991">
        <v>0</v>
      </c>
      <c r="AL3991" t="s">
        <v>5677</v>
      </c>
      <c r="AM3991" t="s">
        <v>9208</v>
      </c>
      <c r="AN3991">
        <v>8.7122820172043104E+16</v>
      </c>
      <c r="AO3991" s="1" t="s">
        <v>4714</v>
      </c>
      <c r="AP3991" s="3">
        <v>44894.300046296295</v>
      </c>
      <c r="AQ3991" t="s">
        <v>9209</v>
      </c>
      <c r="AR3991" s="1" t="s">
        <v>9210</v>
      </c>
      <c r="AS3991" t="s">
        <v>9211</v>
      </c>
      <c r="AT3991" t="s">
        <v>9209</v>
      </c>
      <c r="AU3991" t="s">
        <v>4037</v>
      </c>
      <c r="AV3991" s="1" t="s">
        <v>5243</v>
      </c>
    </row>
    <row r="3992" spans="1:48" x14ac:dyDescent="0.25">
      <c r="A3992" s="1" t="s">
        <v>4714</v>
      </c>
      <c r="B3992" t="s">
        <v>9191</v>
      </c>
      <c r="C3992" t="s">
        <v>9192</v>
      </c>
      <c r="D3992" t="s">
        <v>9614</v>
      </c>
      <c r="E3992" s="1" t="s">
        <v>9692</v>
      </c>
      <c r="F3992" s="1" t="s">
        <v>5242</v>
      </c>
      <c r="G3992" t="s">
        <v>9196</v>
      </c>
      <c r="H3992" s="1" t="s">
        <v>5243</v>
      </c>
      <c r="I3992" s="1" t="s">
        <v>9198</v>
      </c>
      <c r="J3992">
        <v>2</v>
      </c>
      <c r="K3992" s="1" t="s">
        <v>5656</v>
      </c>
      <c r="L3992" s="1" t="s">
        <v>5598</v>
      </c>
      <c r="M3992" s="1" t="s">
        <v>9754</v>
      </c>
      <c r="N3992" s="1" t="s">
        <v>9705</v>
      </c>
      <c r="Q3992">
        <v>0</v>
      </c>
      <c r="R3992" t="s">
        <v>9764</v>
      </c>
      <c r="S3992">
        <v>53</v>
      </c>
      <c r="T3992">
        <v>100</v>
      </c>
      <c r="U3992">
        <v>100</v>
      </c>
      <c r="W3992" t="s">
        <v>9315</v>
      </c>
      <c r="X3992" s="1" t="s">
        <v>9699</v>
      </c>
      <c r="Y3992" t="s">
        <v>9618</v>
      </c>
      <c r="AB3992">
        <v>39.99</v>
      </c>
      <c r="AC3992">
        <f t="shared" si="62"/>
        <v>79.98</v>
      </c>
      <c r="AD3992">
        <v>0</v>
      </c>
      <c r="AE3992">
        <v>0</v>
      </c>
      <c r="AG3992">
        <v>0</v>
      </c>
      <c r="AI3992">
        <v>0</v>
      </c>
      <c r="AK3992">
        <v>0</v>
      </c>
      <c r="AL3992" t="s">
        <v>5599</v>
      </c>
      <c r="AM3992" t="s">
        <v>9208</v>
      </c>
      <c r="AN3992">
        <v>8.7122820172043104E+16</v>
      </c>
      <c r="AO3992" s="1" t="s">
        <v>4714</v>
      </c>
      <c r="AP3992" s="3">
        <v>44894.300046296295</v>
      </c>
      <c r="AQ3992" t="s">
        <v>9209</v>
      </c>
      <c r="AR3992" s="1" t="s">
        <v>9210</v>
      </c>
      <c r="AS3992" t="s">
        <v>9211</v>
      </c>
      <c r="AT3992" t="s">
        <v>9209</v>
      </c>
      <c r="AU3992" t="s">
        <v>5657</v>
      </c>
      <c r="AV3992" s="1" t="s">
        <v>5243</v>
      </c>
    </row>
    <row r="3993" spans="1:48" x14ac:dyDescent="0.25">
      <c r="A3993" s="1" t="s">
        <v>4714</v>
      </c>
      <c r="B3993" t="s">
        <v>9191</v>
      </c>
      <c r="C3993" t="s">
        <v>9192</v>
      </c>
      <c r="D3993" t="s">
        <v>9614</v>
      </c>
      <c r="E3993" s="1" t="s">
        <v>9692</v>
      </c>
      <c r="F3993" s="1" t="s">
        <v>5242</v>
      </c>
      <c r="G3993" t="s">
        <v>9196</v>
      </c>
      <c r="H3993" s="1" t="s">
        <v>5243</v>
      </c>
      <c r="I3993" s="1" t="s">
        <v>9198</v>
      </c>
      <c r="J3993">
        <v>2</v>
      </c>
      <c r="K3993" s="1" t="s">
        <v>2664</v>
      </c>
      <c r="L3993" s="1" t="s">
        <v>5671</v>
      </c>
      <c r="M3993" s="1" t="s">
        <v>5525</v>
      </c>
      <c r="N3993" s="1" t="s">
        <v>9798</v>
      </c>
      <c r="Q3993">
        <v>0</v>
      </c>
      <c r="R3993" t="s">
        <v>9764</v>
      </c>
      <c r="S3993">
        <v>54</v>
      </c>
      <c r="T3993">
        <v>100</v>
      </c>
      <c r="U3993">
        <v>100</v>
      </c>
      <c r="W3993" t="s">
        <v>9315</v>
      </c>
      <c r="X3993" s="1" t="s">
        <v>9765</v>
      </c>
      <c r="Y3993" t="s">
        <v>9618</v>
      </c>
      <c r="AB3993">
        <v>45.99</v>
      </c>
      <c r="AC3993">
        <f t="shared" si="62"/>
        <v>91.98</v>
      </c>
      <c r="AD3993">
        <v>0</v>
      </c>
      <c r="AE3993">
        <v>0</v>
      </c>
      <c r="AG3993">
        <v>0</v>
      </c>
      <c r="AI3993">
        <v>0</v>
      </c>
      <c r="AK3993">
        <v>0</v>
      </c>
      <c r="AL3993" t="s">
        <v>5581</v>
      </c>
      <c r="AM3993" t="s">
        <v>9208</v>
      </c>
      <c r="AN3993">
        <v>8.7122820172043104E+16</v>
      </c>
      <c r="AO3993" s="1" t="s">
        <v>4714</v>
      </c>
      <c r="AP3993" s="3">
        <v>44894.300046296295</v>
      </c>
      <c r="AQ3993" t="s">
        <v>9209</v>
      </c>
      <c r="AR3993" s="1" t="s">
        <v>9210</v>
      </c>
      <c r="AS3993" t="s">
        <v>9211</v>
      </c>
      <c r="AT3993" t="s">
        <v>9209</v>
      </c>
      <c r="AU3993" t="s">
        <v>2665</v>
      </c>
      <c r="AV3993" s="1" t="s">
        <v>5243</v>
      </c>
    </row>
    <row r="3994" spans="1:48" x14ac:dyDescent="0.25">
      <c r="A3994" s="1" t="s">
        <v>4714</v>
      </c>
      <c r="B3994" t="s">
        <v>9191</v>
      </c>
      <c r="C3994" t="s">
        <v>9192</v>
      </c>
      <c r="D3994" t="s">
        <v>9614</v>
      </c>
      <c r="E3994" s="1" t="s">
        <v>9692</v>
      </c>
      <c r="F3994" s="1" t="s">
        <v>5242</v>
      </c>
      <c r="G3994" t="s">
        <v>9196</v>
      </c>
      <c r="H3994" s="1" t="s">
        <v>5243</v>
      </c>
      <c r="I3994" s="1" t="s">
        <v>9198</v>
      </c>
      <c r="J3994">
        <v>1</v>
      </c>
      <c r="K3994" s="1" t="s">
        <v>2666</v>
      </c>
      <c r="L3994" s="1" t="s">
        <v>5684</v>
      </c>
      <c r="M3994" s="1" t="s">
        <v>9745</v>
      </c>
      <c r="N3994" s="1" t="s">
        <v>9786</v>
      </c>
      <c r="Q3994">
        <v>0</v>
      </c>
      <c r="R3994" t="s">
        <v>9764</v>
      </c>
      <c r="S3994">
        <v>55</v>
      </c>
      <c r="T3994">
        <v>100</v>
      </c>
      <c r="U3994">
        <v>100</v>
      </c>
      <c r="W3994" t="s">
        <v>9315</v>
      </c>
      <c r="X3994" s="1" t="s">
        <v>9765</v>
      </c>
      <c r="Y3994" t="s">
        <v>9618</v>
      </c>
      <c r="AB3994">
        <v>39.99</v>
      </c>
      <c r="AC3994">
        <f t="shared" si="62"/>
        <v>39.99</v>
      </c>
      <c r="AD3994">
        <v>0</v>
      </c>
      <c r="AE3994">
        <v>0</v>
      </c>
      <c r="AG3994">
        <v>0</v>
      </c>
      <c r="AI3994">
        <v>0</v>
      </c>
      <c r="AK3994">
        <v>0</v>
      </c>
      <c r="AL3994" t="s">
        <v>5685</v>
      </c>
      <c r="AM3994" t="s">
        <v>9208</v>
      </c>
      <c r="AN3994">
        <v>8.7122820172043104E+16</v>
      </c>
      <c r="AO3994" s="1" t="s">
        <v>4714</v>
      </c>
      <c r="AP3994" s="3">
        <v>44894.300046296295</v>
      </c>
      <c r="AQ3994" t="s">
        <v>9209</v>
      </c>
      <c r="AR3994" s="1" t="s">
        <v>9210</v>
      </c>
      <c r="AS3994" t="s">
        <v>9211</v>
      </c>
      <c r="AT3994" t="s">
        <v>9209</v>
      </c>
      <c r="AU3994" t="s">
        <v>2667</v>
      </c>
      <c r="AV3994" s="1" t="s">
        <v>5243</v>
      </c>
    </row>
    <row r="3995" spans="1:48" x14ac:dyDescent="0.25">
      <c r="A3995" s="1" t="s">
        <v>4714</v>
      </c>
      <c r="B3995" t="s">
        <v>9191</v>
      </c>
      <c r="C3995" t="s">
        <v>9192</v>
      </c>
      <c r="D3995" t="s">
        <v>9614</v>
      </c>
      <c r="E3995" s="1" t="s">
        <v>9692</v>
      </c>
      <c r="F3995" s="1" t="s">
        <v>5242</v>
      </c>
      <c r="G3995" t="s">
        <v>9196</v>
      </c>
      <c r="H3995" s="1" t="s">
        <v>5243</v>
      </c>
      <c r="I3995" s="1" t="s">
        <v>9198</v>
      </c>
      <c r="J3995">
        <v>1</v>
      </c>
      <c r="K3995" s="1" t="s">
        <v>5658</v>
      </c>
      <c r="L3995" s="1" t="s">
        <v>5651</v>
      </c>
      <c r="M3995" s="1" t="s">
        <v>5345</v>
      </c>
      <c r="N3995" s="1" t="s">
        <v>9763</v>
      </c>
      <c r="Q3995">
        <v>0</v>
      </c>
      <c r="R3995" t="s">
        <v>9764</v>
      </c>
      <c r="S3995">
        <v>56</v>
      </c>
      <c r="T3995">
        <v>100</v>
      </c>
      <c r="U3995">
        <v>100</v>
      </c>
      <c r="W3995" t="s">
        <v>9315</v>
      </c>
      <c r="X3995" s="1" t="s">
        <v>9765</v>
      </c>
      <c r="Y3995" t="s">
        <v>9618</v>
      </c>
      <c r="AB3995">
        <v>39.99</v>
      </c>
      <c r="AC3995">
        <f t="shared" si="62"/>
        <v>39.99</v>
      </c>
      <c r="AD3995">
        <v>0</v>
      </c>
      <c r="AE3995">
        <v>0</v>
      </c>
      <c r="AG3995">
        <v>0</v>
      </c>
      <c r="AI3995">
        <v>0</v>
      </c>
      <c r="AK3995">
        <v>0</v>
      </c>
      <c r="AL3995" t="s">
        <v>5652</v>
      </c>
      <c r="AM3995" t="s">
        <v>9208</v>
      </c>
      <c r="AN3995">
        <v>8.7122820172043104E+16</v>
      </c>
      <c r="AO3995" s="1" t="s">
        <v>4714</v>
      </c>
      <c r="AP3995" s="3">
        <v>44894.300046296295</v>
      </c>
      <c r="AQ3995" t="s">
        <v>9209</v>
      </c>
      <c r="AR3995" s="1" t="s">
        <v>9210</v>
      </c>
      <c r="AS3995" t="s">
        <v>9211</v>
      </c>
      <c r="AT3995" t="s">
        <v>9209</v>
      </c>
      <c r="AU3995" t="s">
        <v>5659</v>
      </c>
      <c r="AV3995" s="1" t="s">
        <v>5243</v>
      </c>
    </row>
    <row r="3996" spans="1:48" x14ac:dyDescent="0.25">
      <c r="A3996" s="1" t="s">
        <v>4714</v>
      </c>
      <c r="B3996" t="s">
        <v>9191</v>
      </c>
      <c r="C3996" t="s">
        <v>9192</v>
      </c>
      <c r="D3996" t="s">
        <v>9614</v>
      </c>
      <c r="E3996" s="1" t="s">
        <v>9692</v>
      </c>
      <c r="F3996" s="1" t="s">
        <v>5242</v>
      </c>
      <c r="G3996" t="s">
        <v>9196</v>
      </c>
      <c r="H3996" s="1" t="s">
        <v>5243</v>
      </c>
      <c r="I3996" s="1" t="s">
        <v>9198</v>
      </c>
      <c r="J3996">
        <v>1</v>
      </c>
      <c r="K3996" s="1" t="s">
        <v>2668</v>
      </c>
      <c r="L3996" s="1" t="s">
        <v>5621</v>
      </c>
      <c r="M3996" s="1" t="s">
        <v>5352</v>
      </c>
      <c r="N3996" s="1" t="s">
        <v>9780</v>
      </c>
      <c r="Q3996">
        <v>0</v>
      </c>
      <c r="R3996" t="s">
        <v>9764</v>
      </c>
      <c r="S3996">
        <v>57</v>
      </c>
      <c r="T3996">
        <v>100</v>
      </c>
      <c r="U3996">
        <v>100</v>
      </c>
      <c r="W3996" t="s">
        <v>9315</v>
      </c>
      <c r="X3996" s="1" t="s">
        <v>9765</v>
      </c>
      <c r="Y3996" t="s">
        <v>9618</v>
      </c>
      <c r="AB3996">
        <v>39.99</v>
      </c>
      <c r="AC3996">
        <f t="shared" si="62"/>
        <v>39.99</v>
      </c>
      <c r="AD3996">
        <v>0</v>
      </c>
      <c r="AE3996">
        <v>0</v>
      </c>
      <c r="AG3996">
        <v>0</v>
      </c>
      <c r="AI3996">
        <v>0</v>
      </c>
      <c r="AK3996">
        <v>0</v>
      </c>
      <c r="AL3996" t="s">
        <v>5622</v>
      </c>
      <c r="AM3996" t="s">
        <v>9208</v>
      </c>
      <c r="AN3996">
        <v>8.7122820172043104E+16</v>
      </c>
      <c r="AO3996" s="1" t="s">
        <v>4714</v>
      </c>
      <c r="AP3996" s="3">
        <v>44894.300046296295</v>
      </c>
      <c r="AQ3996" t="s">
        <v>9209</v>
      </c>
      <c r="AR3996" s="1" t="s">
        <v>9210</v>
      </c>
      <c r="AS3996" t="s">
        <v>9211</v>
      </c>
      <c r="AT3996" t="s">
        <v>9209</v>
      </c>
      <c r="AU3996" t="s">
        <v>2669</v>
      </c>
      <c r="AV3996" s="1" t="s">
        <v>5243</v>
      </c>
    </row>
    <row r="3997" spans="1:48" x14ac:dyDescent="0.25">
      <c r="A3997" s="1" t="s">
        <v>4714</v>
      </c>
      <c r="B3997" t="s">
        <v>9191</v>
      </c>
      <c r="C3997" t="s">
        <v>9192</v>
      </c>
      <c r="D3997" t="s">
        <v>9614</v>
      </c>
      <c r="E3997" s="1" t="s">
        <v>9692</v>
      </c>
      <c r="F3997" s="1" t="s">
        <v>5242</v>
      </c>
      <c r="G3997" t="s">
        <v>9196</v>
      </c>
      <c r="H3997" s="1" t="s">
        <v>5243</v>
      </c>
      <c r="I3997" s="1" t="s">
        <v>9198</v>
      </c>
      <c r="J3997">
        <v>1</v>
      </c>
      <c r="K3997" s="1" t="s">
        <v>3750</v>
      </c>
      <c r="L3997" s="1" t="s">
        <v>5676</v>
      </c>
      <c r="M3997" s="1" t="s">
        <v>9557</v>
      </c>
      <c r="N3997" s="1" t="s">
        <v>8467</v>
      </c>
      <c r="Q3997">
        <v>0</v>
      </c>
      <c r="R3997" t="s">
        <v>9764</v>
      </c>
      <c r="S3997">
        <v>58</v>
      </c>
      <c r="T3997">
        <v>100</v>
      </c>
      <c r="U3997">
        <v>100</v>
      </c>
      <c r="W3997" t="s">
        <v>9315</v>
      </c>
      <c r="X3997" s="1" t="s">
        <v>9699</v>
      </c>
      <c r="Y3997" t="s">
        <v>9618</v>
      </c>
      <c r="AB3997">
        <v>39.99</v>
      </c>
      <c r="AC3997">
        <f t="shared" si="62"/>
        <v>39.99</v>
      </c>
      <c r="AD3997">
        <v>0</v>
      </c>
      <c r="AE3997">
        <v>0</v>
      </c>
      <c r="AG3997">
        <v>0</v>
      </c>
      <c r="AI3997">
        <v>0</v>
      </c>
      <c r="AK3997">
        <v>0</v>
      </c>
      <c r="AL3997" t="s">
        <v>5677</v>
      </c>
      <c r="AM3997" t="s">
        <v>9208</v>
      </c>
      <c r="AN3997">
        <v>8.7122820172043104E+16</v>
      </c>
      <c r="AO3997" s="1" t="s">
        <v>4714</v>
      </c>
      <c r="AP3997" s="3">
        <v>44894.300046296295</v>
      </c>
      <c r="AQ3997" t="s">
        <v>9209</v>
      </c>
      <c r="AR3997" s="1" t="s">
        <v>9210</v>
      </c>
      <c r="AS3997" t="s">
        <v>9211</v>
      </c>
      <c r="AT3997" t="s">
        <v>9209</v>
      </c>
      <c r="AU3997" t="s">
        <v>3751</v>
      </c>
      <c r="AV3997" s="1" t="s">
        <v>5243</v>
      </c>
    </row>
    <row r="3998" spans="1:48" x14ac:dyDescent="0.25">
      <c r="A3998" s="1" t="s">
        <v>4714</v>
      </c>
      <c r="B3998" t="s">
        <v>9191</v>
      </c>
      <c r="C3998" t="s">
        <v>9192</v>
      </c>
      <c r="D3998" t="s">
        <v>9614</v>
      </c>
      <c r="E3998" s="1" t="s">
        <v>9692</v>
      </c>
      <c r="F3998" s="1" t="s">
        <v>5242</v>
      </c>
      <c r="G3998" t="s">
        <v>9196</v>
      </c>
      <c r="H3998" s="1" t="s">
        <v>5243</v>
      </c>
      <c r="I3998" s="1" t="s">
        <v>9198</v>
      </c>
      <c r="J3998">
        <v>1</v>
      </c>
      <c r="K3998" s="1" t="s">
        <v>4140</v>
      </c>
      <c r="L3998" s="1" t="s">
        <v>5584</v>
      </c>
      <c r="M3998" s="1" t="s">
        <v>7194</v>
      </c>
      <c r="N3998" s="1" t="s">
        <v>9705</v>
      </c>
      <c r="Q3998">
        <v>0</v>
      </c>
      <c r="R3998" t="s">
        <v>9764</v>
      </c>
      <c r="S3998">
        <v>59</v>
      </c>
      <c r="T3998">
        <v>100</v>
      </c>
      <c r="U3998">
        <v>100</v>
      </c>
      <c r="W3998" t="s">
        <v>9315</v>
      </c>
      <c r="X3998" s="1" t="s">
        <v>9765</v>
      </c>
      <c r="Y3998" t="s">
        <v>9618</v>
      </c>
      <c r="AB3998">
        <v>39.99</v>
      </c>
      <c r="AC3998">
        <f t="shared" si="62"/>
        <v>39.99</v>
      </c>
      <c r="AD3998">
        <v>0</v>
      </c>
      <c r="AE3998">
        <v>0</v>
      </c>
      <c r="AG3998">
        <v>0</v>
      </c>
      <c r="AI3998">
        <v>0</v>
      </c>
      <c r="AK3998">
        <v>0</v>
      </c>
      <c r="AL3998" t="s">
        <v>5585</v>
      </c>
      <c r="AM3998" t="s">
        <v>9208</v>
      </c>
      <c r="AN3998">
        <v>8.7122820172043104E+16</v>
      </c>
      <c r="AO3998" s="1" t="s">
        <v>4714</v>
      </c>
      <c r="AP3998" s="3">
        <v>44894.300046296295</v>
      </c>
      <c r="AQ3998" t="s">
        <v>9209</v>
      </c>
      <c r="AR3998" s="1" t="s">
        <v>9210</v>
      </c>
      <c r="AS3998" t="s">
        <v>9211</v>
      </c>
      <c r="AT3998" t="s">
        <v>9209</v>
      </c>
      <c r="AU3998" t="s">
        <v>4141</v>
      </c>
      <c r="AV3998" s="1" t="s">
        <v>5243</v>
      </c>
    </row>
    <row r="3999" spans="1:48" x14ac:dyDescent="0.25">
      <c r="A3999" s="1" t="s">
        <v>4714</v>
      </c>
      <c r="B3999" t="s">
        <v>9191</v>
      </c>
      <c r="C3999" t="s">
        <v>9192</v>
      </c>
      <c r="D3999" t="s">
        <v>9614</v>
      </c>
      <c r="E3999" s="1" t="s">
        <v>9692</v>
      </c>
      <c r="F3999" s="1" t="s">
        <v>5242</v>
      </c>
      <c r="G3999" t="s">
        <v>9196</v>
      </c>
      <c r="H3999" s="1" t="s">
        <v>5243</v>
      </c>
      <c r="I3999" s="1" t="s">
        <v>9198</v>
      </c>
      <c r="J3999">
        <v>1</v>
      </c>
      <c r="K3999" s="1" t="s">
        <v>2670</v>
      </c>
      <c r="L3999" s="1" t="s">
        <v>4297</v>
      </c>
      <c r="M3999" s="1" t="s">
        <v>5470</v>
      </c>
      <c r="N3999" s="1" t="s">
        <v>8988</v>
      </c>
      <c r="Q3999">
        <v>0</v>
      </c>
      <c r="R3999" t="s">
        <v>9764</v>
      </c>
      <c r="S3999">
        <v>60</v>
      </c>
      <c r="T3999">
        <v>100</v>
      </c>
      <c r="U3999">
        <v>100</v>
      </c>
      <c r="W3999" t="s">
        <v>9315</v>
      </c>
      <c r="X3999" s="1" t="s">
        <v>9765</v>
      </c>
      <c r="Y3999" t="s">
        <v>9618</v>
      </c>
      <c r="AB3999">
        <v>39.99</v>
      </c>
      <c r="AC3999">
        <f t="shared" si="62"/>
        <v>39.99</v>
      </c>
      <c r="AD3999">
        <v>0</v>
      </c>
      <c r="AE3999">
        <v>0</v>
      </c>
      <c r="AG3999">
        <v>0</v>
      </c>
      <c r="AI3999">
        <v>0</v>
      </c>
      <c r="AK3999">
        <v>0</v>
      </c>
      <c r="AL3999" t="s">
        <v>4298</v>
      </c>
      <c r="AM3999" t="s">
        <v>9208</v>
      </c>
      <c r="AN3999">
        <v>8.7122820172043104E+16</v>
      </c>
      <c r="AO3999" s="1" t="s">
        <v>4714</v>
      </c>
      <c r="AP3999" s="3">
        <v>44894.300046296295</v>
      </c>
      <c r="AQ3999" t="s">
        <v>9209</v>
      </c>
      <c r="AR3999" s="1" t="s">
        <v>9210</v>
      </c>
      <c r="AS3999" t="s">
        <v>9211</v>
      </c>
      <c r="AT3999" t="s">
        <v>9209</v>
      </c>
      <c r="AU3999" t="s">
        <v>2671</v>
      </c>
      <c r="AV3999" s="1" t="s">
        <v>5243</v>
      </c>
    </row>
    <row r="4000" spans="1:48" x14ac:dyDescent="0.25">
      <c r="A4000" s="1" t="s">
        <v>4714</v>
      </c>
      <c r="B4000" t="s">
        <v>9191</v>
      </c>
      <c r="C4000" t="s">
        <v>9192</v>
      </c>
      <c r="D4000" t="s">
        <v>9614</v>
      </c>
      <c r="E4000" s="1" t="s">
        <v>9692</v>
      </c>
      <c r="F4000" s="1" t="s">
        <v>5242</v>
      </c>
      <c r="G4000" t="s">
        <v>9196</v>
      </c>
      <c r="H4000" s="1" t="s">
        <v>5243</v>
      </c>
      <c r="I4000" s="1" t="s">
        <v>9198</v>
      </c>
      <c r="J4000">
        <v>1</v>
      </c>
      <c r="K4000" s="1" t="s">
        <v>2672</v>
      </c>
      <c r="L4000" s="1" t="s">
        <v>5580</v>
      </c>
      <c r="M4000" s="1" t="s">
        <v>5387</v>
      </c>
      <c r="N4000" s="1" t="s">
        <v>9798</v>
      </c>
      <c r="Q4000">
        <v>0</v>
      </c>
      <c r="R4000" t="s">
        <v>9764</v>
      </c>
      <c r="S4000">
        <v>61</v>
      </c>
      <c r="T4000">
        <v>100</v>
      </c>
      <c r="U4000">
        <v>100</v>
      </c>
      <c r="W4000" t="s">
        <v>9315</v>
      </c>
      <c r="X4000" s="1" t="s">
        <v>9765</v>
      </c>
      <c r="Y4000" t="s">
        <v>9618</v>
      </c>
      <c r="AB4000">
        <v>39.99</v>
      </c>
      <c r="AC4000">
        <f t="shared" si="62"/>
        <v>39.99</v>
      </c>
      <c r="AD4000">
        <v>0</v>
      </c>
      <c r="AE4000">
        <v>0</v>
      </c>
      <c r="AG4000">
        <v>0</v>
      </c>
      <c r="AI4000">
        <v>0</v>
      </c>
      <c r="AK4000">
        <v>0</v>
      </c>
      <c r="AL4000" t="s">
        <v>5581</v>
      </c>
      <c r="AM4000" t="s">
        <v>9208</v>
      </c>
      <c r="AN4000">
        <v>8.7122820172043104E+16</v>
      </c>
      <c r="AO4000" s="1" t="s">
        <v>4714</v>
      </c>
      <c r="AP4000" s="3">
        <v>44894.300046296295</v>
      </c>
      <c r="AQ4000" t="s">
        <v>9209</v>
      </c>
      <c r="AR4000" s="1" t="s">
        <v>9210</v>
      </c>
      <c r="AS4000" t="s">
        <v>9211</v>
      </c>
      <c r="AT4000" t="s">
        <v>9209</v>
      </c>
      <c r="AU4000" t="s">
        <v>2673</v>
      </c>
      <c r="AV4000" s="1" t="s">
        <v>5243</v>
      </c>
    </row>
    <row r="4001" spans="1:48" x14ac:dyDescent="0.25">
      <c r="A4001" s="1" t="s">
        <v>4714</v>
      </c>
      <c r="B4001" t="s">
        <v>9191</v>
      </c>
      <c r="C4001" t="s">
        <v>9192</v>
      </c>
      <c r="D4001" t="s">
        <v>9614</v>
      </c>
      <c r="E4001" s="1" t="s">
        <v>9692</v>
      </c>
      <c r="F4001" s="1" t="s">
        <v>5242</v>
      </c>
      <c r="G4001" t="s">
        <v>9196</v>
      </c>
      <c r="H4001" s="1" t="s">
        <v>5243</v>
      </c>
      <c r="I4001" s="1" t="s">
        <v>9198</v>
      </c>
      <c r="J4001">
        <v>1</v>
      </c>
      <c r="K4001" s="1" t="s">
        <v>2674</v>
      </c>
      <c r="L4001" s="1" t="s">
        <v>4566</v>
      </c>
      <c r="M4001" s="1" t="s">
        <v>9201</v>
      </c>
      <c r="N4001" s="1" t="s">
        <v>8988</v>
      </c>
      <c r="Q4001">
        <v>0</v>
      </c>
      <c r="R4001" t="s">
        <v>9764</v>
      </c>
      <c r="S4001">
        <v>62</v>
      </c>
      <c r="T4001">
        <v>100</v>
      </c>
      <c r="U4001">
        <v>100</v>
      </c>
      <c r="W4001" t="s">
        <v>9315</v>
      </c>
      <c r="X4001" s="1" t="s">
        <v>9765</v>
      </c>
      <c r="Y4001" t="s">
        <v>9618</v>
      </c>
      <c r="AB4001">
        <v>39.99</v>
      </c>
      <c r="AC4001">
        <f t="shared" si="62"/>
        <v>39.99</v>
      </c>
      <c r="AD4001">
        <v>0</v>
      </c>
      <c r="AE4001">
        <v>0</v>
      </c>
      <c r="AG4001">
        <v>0</v>
      </c>
      <c r="AI4001">
        <v>0</v>
      </c>
      <c r="AK4001">
        <v>0</v>
      </c>
      <c r="AL4001" t="s">
        <v>4567</v>
      </c>
      <c r="AM4001" t="s">
        <v>9208</v>
      </c>
      <c r="AN4001">
        <v>8.7122820172043104E+16</v>
      </c>
      <c r="AO4001" s="1" t="s">
        <v>4714</v>
      </c>
      <c r="AP4001" s="3">
        <v>44894.300046296295</v>
      </c>
      <c r="AQ4001" t="s">
        <v>9209</v>
      </c>
      <c r="AR4001" s="1" t="s">
        <v>9210</v>
      </c>
      <c r="AS4001" t="s">
        <v>9211</v>
      </c>
      <c r="AT4001" t="s">
        <v>9209</v>
      </c>
      <c r="AU4001" t="s">
        <v>2675</v>
      </c>
      <c r="AV4001" s="1" t="s">
        <v>5243</v>
      </c>
    </row>
    <row r="4002" spans="1:48" x14ac:dyDescent="0.25">
      <c r="A4002" s="1" t="s">
        <v>4714</v>
      </c>
      <c r="B4002" t="s">
        <v>9191</v>
      </c>
      <c r="C4002" t="s">
        <v>9192</v>
      </c>
      <c r="D4002" t="s">
        <v>9614</v>
      </c>
      <c r="E4002" s="1" t="s">
        <v>9692</v>
      </c>
      <c r="F4002" s="1" t="s">
        <v>5242</v>
      </c>
      <c r="G4002" t="s">
        <v>9196</v>
      </c>
      <c r="H4002" s="1" t="s">
        <v>5243</v>
      </c>
      <c r="I4002" s="1" t="s">
        <v>9198</v>
      </c>
      <c r="J4002">
        <v>1</v>
      </c>
      <c r="K4002" s="1" t="s">
        <v>2676</v>
      </c>
      <c r="L4002" s="1" t="s">
        <v>4297</v>
      </c>
      <c r="M4002" s="1" t="s">
        <v>5470</v>
      </c>
      <c r="N4002" s="1" t="s">
        <v>7983</v>
      </c>
      <c r="Q4002">
        <v>0</v>
      </c>
      <c r="R4002" t="s">
        <v>9764</v>
      </c>
      <c r="S4002">
        <v>63</v>
      </c>
      <c r="T4002">
        <v>100</v>
      </c>
      <c r="U4002">
        <v>100</v>
      </c>
      <c r="W4002" t="s">
        <v>9315</v>
      </c>
      <c r="X4002" s="1" t="s">
        <v>9765</v>
      </c>
      <c r="Y4002" t="s">
        <v>9618</v>
      </c>
      <c r="AB4002">
        <v>39.99</v>
      </c>
      <c r="AC4002">
        <f t="shared" si="62"/>
        <v>39.99</v>
      </c>
      <c r="AD4002">
        <v>0</v>
      </c>
      <c r="AE4002">
        <v>0</v>
      </c>
      <c r="AG4002">
        <v>0</v>
      </c>
      <c r="AI4002">
        <v>0</v>
      </c>
      <c r="AK4002">
        <v>0</v>
      </c>
      <c r="AL4002" t="s">
        <v>4298</v>
      </c>
      <c r="AM4002" t="s">
        <v>9208</v>
      </c>
      <c r="AN4002">
        <v>8.7122820172043104E+16</v>
      </c>
      <c r="AO4002" s="1" t="s">
        <v>4714</v>
      </c>
      <c r="AP4002" s="3">
        <v>44894.300046296295</v>
      </c>
      <c r="AQ4002" t="s">
        <v>9209</v>
      </c>
      <c r="AR4002" s="1" t="s">
        <v>9210</v>
      </c>
      <c r="AS4002" t="s">
        <v>9211</v>
      </c>
      <c r="AT4002" t="s">
        <v>9209</v>
      </c>
      <c r="AU4002" t="s">
        <v>2677</v>
      </c>
      <c r="AV4002" s="1" t="s">
        <v>5243</v>
      </c>
    </row>
    <row r="4003" spans="1:48" x14ac:dyDescent="0.25">
      <c r="A4003" s="1" t="s">
        <v>4714</v>
      </c>
      <c r="B4003" t="s">
        <v>9191</v>
      </c>
      <c r="C4003" t="s">
        <v>9192</v>
      </c>
      <c r="D4003" t="s">
        <v>9614</v>
      </c>
      <c r="E4003" s="1" t="s">
        <v>9692</v>
      </c>
      <c r="F4003" s="1" t="s">
        <v>5242</v>
      </c>
      <c r="G4003" t="s">
        <v>9196</v>
      </c>
      <c r="H4003" s="1" t="s">
        <v>5243</v>
      </c>
      <c r="I4003" s="1" t="s">
        <v>9198</v>
      </c>
      <c r="J4003">
        <v>1</v>
      </c>
      <c r="K4003" s="1" t="s">
        <v>4020</v>
      </c>
      <c r="L4003" s="1" t="s">
        <v>5676</v>
      </c>
      <c r="M4003" s="1" t="s">
        <v>9754</v>
      </c>
      <c r="N4003" s="1" t="s">
        <v>9798</v>
      </c>
      <c r="Q4003">
        <v>0</v>
      </c>
      <c r="R4003" t="s">
        <v>9764</v>
      </c>
      <c r="S4003">
        <v>64</v>
      </c>
      <c r="T4003">
        <v>100</v>
      </c>
      <c r="U4003">
        <v>100</v>
      </c>
      <c r="W4003" t="s">
        <v>9315</v>
      </c>
      <c r="X4003" s="1" t="s">
        <v>9699</v>
      </c>
      <c r="Y4003" t="s">
        <v>9618</v>
      </c>
      <c r="AB4003">
        <v>39.99</v>
      </c>
      <c r="AC4003">
        <f t="shared" si="62"/>
        <v>39.99</v>
      </c>
      <c r="AD4003">
        <v>0</v>
      </c>
      <c r="AE4003">
        <v>0</v>
      </c>
      <c r="AG4003">
        <v>0</v>
      </c>
      <c r="AI4003">
        <v>0</v>
      </c>
      <c r="AK4003">
        <v>0</v>
      </c>
      <c r="AL4003" t="s">
        <v>5677</v>
      </c>
      <c r="AM4003" t="s">
        <v>9208</v>
      </c>
      <c r="AN4003">
        <v>8.7122820172043104E+16</v>
      </c>
      <c r="AO4003" s="1" t="s">
        <v>4714</v>
      </c>
      <c r="AP4003" s="3">
        <v>44894.300046296295</v>
      </c>
      <c r="AQ4003" t="s">
        <v>9209</v>
      </c>
      <c r="AR4003" s="1" t="s">
        <v>9210</v>
      </c>
      <c r="AS4003" t="s">
        <v>9211</v>
      </c>
      <c r="AT4003" t="s">
        <v>9209</v>
      </c>
      <c r="AU4003" t="s">
        <v>4021</v>
      </c>
      <c r="AV4003" s="1" t="s">
        <v>5243</v>
      </c>
    </row>
    <row r="4004" spans="1:48" x14ac:dyDescent="0.25">
      <c r="A4004" s="1" t="s">
        <v>4714</v>
      </c>
      <c r="B4004" t="s">
        <v>9191</v>
      </c>
      <c r="C4004" t="s">
        <v>9192</v>
      </c>
      <c r="D4004" t="s">
        <v>9614</v>
      </c>
      <c r="E4004" s="1" t="s">
        <v>9692</v>
      </c>
      <c r="F4004" s="1" t="s">
        <v>5242</v>
      </c>
      <c r="G4004" t="s">
        <v>9196</v>
      </c>
      <c r="H4004" s="1" t="s">
        <v>5243</v>
      </c>
      <c r="I4004" s="1" t="s">
        <v>9198</v>
      </c>
      <c r="J4004">
        <v>1</v>
      </c>
      <c r="K4004" s="1" t="s">
        <v>4552</v>
      </c>
      <c r="L4004" s="1" t="s">
        <v>5700</v>
      </c>
      <c r="M4004" s="1" t="s">
        <v>10046</v>
      </c>
      <c r="N4004" s="1" t="s">
        <v>9809</v>
      </c>
      <c r="Q4004">
        <v>0</v>
      </c>
      <c r="R4004" t="s">
        <v>9764</v>
      </c>
      <c r="S4004">
        <v>65</v>
      </c>
      <c r="T4004">
        <v>100</v>
      </c>
      <c r="U4004">
        <v>100</v>
      </c>
      <c r="W4004" t="s">
        <v>9315</v>
      </c>
      <c r="X4004" s="1" t="s">
        <v>9765</v>
      </c>
      <c r="Y4004" t="s">
        <v>9618</v>
      </c>
      <c r="AB4004">
        <v>35.99</v>
      </c>
      <c r="AC4004">
        <f t="shared" si="62"/>
        <v>35.99</v>
      </c>
      <c r="AD4004">
        <v>0</v>
      </c>
      <c r="AE4004">
        <v>0</v>
      </c>
      <c r="AG4004">
        <v>0</v>
      </c>
      <c r="AI4004">
        <v>0</v>
      </c>
      <c r="AK4004">
        <v>0</v>
      </c>
      <c r="AL4004" t="s">
        <v>5701</v>
      </c>
      <c r="AM4004" t="s">
        <v>9208</v>
      </c>
      <c r="AN4004">
        <v>8.7122820172043104E+16</v>
      </c>
      <c r="AO4004" s="1" t="s">
        <v>4714</v>
      </c>
      <c r="AP4004" s="3">
        <v>44894.300046296295</v>
      </c>
      <c r="AQ4004" t="s">
        <v>9209</v>
      </c>
      <c r="AR4004" s="1" t="s">
        <v>9210</v>
      </c>
      <c r="AS4004" t="s">
        <v>9211</v>
      </c>
      <c r="AT4004" t="s">
        <v>9209</v>
      </c>
      <c r="AU4004" t="s">
        <v>4553</v>
      </c>
      <c r="AV4004" s="1" t="s">
        <v>5243</v>
      </c>
    </row>
    <row r="4005" spans="1:48" x14ac:dyDescent="0.25">
      <c r="A4005" s="1" t="s">
        <v>4714</v>
      </c>
      <c r="B4005" t="s">
        <v>9191</v>
      </c>
      <c r="C4005" t="s">
        <v>9192</v>
      </c>
      <c r="D4005" t="s">
        <v>9614</v>
      </c>
      <c r="E4005" s="1" t="s">
        <v>9692</v>
      </c>
      <c r="F4005" s="1" t="s">
        <v>5242</v>
      </c>
      <c r="G4005" t="s">
        <v>9196</v>
      </c>
      <c r="H4005" s="1" t="s">
        <v>5243</v>
      </c>
      <c r="I4005" s="1" t="s">
        <v>9198</v>
      </c>
      <c r="J4005">
        <v>1</v>
      </c>
      <c r="K4005" s="1" t="s">
        <v>4030</v>
      </c>
      <c r="L4005" s="1" t="s">
        <v>5680</v>
      </c>
      <c r="M4005" s="1" t="s">
        <v>9754</v>
      </c>
      <c r="N4005" s="1" t="s">
        <v>9763</v>
      </c>
      <c r="Q4005">
        <v>0</v>
      </c>
      <c r="R4005" t="s">
        <v>9764</v>
      </c>
      <c r="S4005">
        <v>66</v>
      </c>
      <c r="T4005">
        <v>100</v>
      </c>
      <c r="U4005">
        <v>100</v>
      </c>
      <c r="W4005" t="s">
        <v>9315</v>
      </c>
      <c r="X4005" s="1" t="s">
        <v>9699</v>
      </c>
      <c r="Y4005" t="s">
        <v>9618</v>
      </c>
      <c r="AB4005">
        <v>35.99</v>
      </c>
      <c r="AC4005">
        <f t="shared" si="62"/>
        <v>35.99</v>
      </c>
      <c r="AD4005">
        <v>0</v>
      </c>
      <c r="AE4005">
        <v>0</v>
      </c>
      <c r="AG4005">
        <v>0</v>
      </c>
      <c r="AI4005">
        <v>0</v>
      </c>
      <c r="AK4005">
        <v>0</v>
      </c>
      <c r="AL4005" t="s">
        <v>5681</v>
      </c>
      <c r="AM4005" t="s">
        <v>9208</v>
      </c>
      <c r="AN4005">
        <v>8.7122820172043104E+16</v>
      </c>
      <c r="AO4005" s="1" t="s">
        <v>4714</v>
      </c>
      <c r="AP4005" s="3">
        <v>44894.300046296295</v>
      </c>
      <c r="AQ4005" t="s">
        <v>9209</v>
      </c>
      <c r="AR4005" s="1" t="s">
        <v>9210</v>
      </c>
      <c r="AS4005" t="s">
        <v>9211</v>
      </c>
      <c r="AT4005" t="s">
        <v>9209</v>
      </c>
      <c r="AU4005" t="s">
        <v>4031</v>
      </c>
      <c r="AV4005" s="1" t="s">
        <v>5243</v>
      </c>
    </row>
    <row r="4006" spans="1:48" x14ac:dyDescent="0.25">
      <c r="A4006" s="1" t="s">
        <v>4714</v>
      </c>
      <c r="B4006" t="s">
        <v>9191</v>
      </c>
      <c r="C4006" t="s">
        <v>9192</v>
      </c>
      <c r="D4006" t="s">
        <v>9614</v>
      </c>
      <c r="E4006" s="1" t="s">
        <v>9692</v>
      </c>
      <c r="F4006" s="1" t="s">
        <v>5242</v>
      </c>
      <c r="G4006" t="s">
        <v>9196</v>
      </c>
      <c r="H4006" s="1" t="s">
        <v>5243</v>
      </c>
      <c r="I4006" s="1" t="s">
        <v>9198</v>
      </c>
      <c r="J4006">
        <v>1</v>
      </c>
      <c r="K4006" s="1" t="s">
        <v>5675</v>
      </c>
      <c r="L4006" s="1" t="s">
        <v>5676</v>
      </c>
      <c r="M4006" s="1" t="s">
        <v>9754</v>
      </c>
      <c r="N4006" s="1" t="s">
        <v>8471</v>
      </c>
      <c r="Q4006">
        <v>0</v>
      </c>
      <c r="R4006" t="s">
        <v>9764</v>
      </c>
      <c r="S4006">
        <v>67</v>
      </c>
      <c r="T4006">
        <v>100</v>
      </c>
      <c r="U4006">
        <v>100</v>
      </c>
      <c r="W4006" t="s">
        <v>9315</v>
      </c>
      <c r="X4006" s="1" t="s">
        <v>9699</v>
      </c>
      <c r="Y4006" t="s">
        <v>9618</v>
      </c>
      <c r="AB4006">
        <v>39.99</v>
      </c>
      <c r="AC4006">
        <f t="shared" si="62"/>
        <v>39.99</v>
      </c>
      <c r="AD4006">
        <v>0</v>
      </c>
      <c r="AE4006">
        <v>0</v>
      </c>
      <c r="AG4006">
        <v>0</v>
      </c>
      <c r="AI4006">
        <v>0</v>
      </c>
      <c r="AK4006">
        <v>0</v>
      </c>
      <c r="AL4006" t="s">
        <v>5677</v>
      </c>
      <c r="AM4006" t="s">
        <v>9208</v>
      </c>
      <c r="AN4006">
        <v>8.7122820172043104E+16</v>
      </c>
      <c r="AO4006" s="1" t="s">
        <v>4714</v>
      </c>
      <c r="AP4006" s="3">
        <v>44894.300046296295</v>
      </c>
      <c r="AQ4006" t="s">
        <v>9209</v>
      </c>
      <c r="AR4006" s="1" t="s">
        <v>9210</v>
      </c>
      <c r="AS4006" t="s">
        <v>9211</v>
      </c>
      <c r="AT4006" t="s">
        <v>9209</v>
      </c>
      <c r="AU4006" t="s">
        <v>5678</v>
      </c>
      <c r="AV4006" s="1" t="s">
        <v>5243</v>
      </c>
    </row>
    <row r="4007" spans="1:48" x14ac:dyDescent="0.25">
      <c r="A4007" s="1" t="s">
        <v>4714</v>
      </c>
      <c r="B4007" t="s">
        <v>9191</v>
      </c>
      <c r="C4007" t="s">
        <v>9192</v>
      </c>
      <c r="D4007" t="s">
        <v>9614</v>
      </c>
      <c r="E4007" s="1" t="s">
        <v>9692</v>
      </c>
      <c r="F4007" s="1" t="s">
        <v>5242</v>
      </c>
      <c r="G4007" t="s">
        <v>9196</v>
      </c>
      <c r="H4007" s="1" t="s">
        <v>5243</v>
      </c>
      <c r="I4007" s="1" t="s">
        <v>9198</v>
      </c>
      <c r="J4007">
        <v>1</v>
      </c>
      <c r="K4007" s="1" t="s">
        <v>3985</v>
      </c>
      <c r="L4007" s="1" t="s">
        <v>5580</v>
      </c>
      <c r="M4007" s="1" t="s">
        <v>9201</v>
      </c>
      <c r="N4007" s="1" t="s">
        <v>9809</v>
      </c>
      <c r="Q4007">
        <v>0</v>
      </c>
      <c r="R4007" t="s">
        <v>9764</v>
      </c>
      <c r="S4007">
        <v>68</v>
      </c>
      <c r="T4007">
        <v>100</v>
      </c>
      <c r="U4007">
        <v>100</v>
      </c>
      <c r="W4007" t="s">
        <v>9315</v>
      </c>
      <c r="X4007" s="1" t="s">
        <v>9765</v>
      </c>
      <c r="Y4007" t="s">
        <v>9618</v>
      </c>
      <c r="AB4007">
        <v>39.99</v>
      </c>
      <c r="AC4007">
        <f t="shared" si="62"/>
        <v>39.99</v>
      </c>
      <c r="AD4007">
        <v>0</v>
      </c>
      <c r="AE4007">
        <v>0</v>
      </c>
      <c r="AG4007">
        <v>0</v>
      </c>
      <c r="AI4007">
        <v>0</v>
      </c>
      <c r="AK4007">
        <v>0</v>
      </c>
      <c r="AL4007" t="s">
        <v>5581</v>
      </c>
      <c r="AM4007" t="s">
        <v>9208</v>
      </c>
      <c r="AN4007">
        <v>8.7122820172043104E+16</v>
      </c>
      <c r="AO4007" s="1" t="s">
        <v>4714</v>
      </c>
      <c r="AP4007" s="3">
        <v>44894.300046296295</v>
      </c>
      <c r="AQ4007" t="s">
        <v>9209</v>
      </c>
      <c r="AR4007" s="1" t="s">
        <v>9210</v>
      </c>
      <c r="AS4007" t="s">
        <v>9211</v>
      </c>
      <c r="AT4007" t="s">
        <v>9209</v>
      </c>
      <c r="AU4007" t="s">
        <v>3986</v>
      </c>
      <c r="AV4007" s="1" t="s">
        <v>5243</v>
      </c>
    </row>
    <row r="4008" spans="1:48" x14ac:dyDescent="0.25">
      <c r="A4008" s="1" t="s">
        <v>4714</v>
      </c>
      <c r="B4008" t="s">
        <v>9191</v>
      </c>
      <c r="C4008" t="s">
        <v>9192</v>
      </c>
      <c r="D4008" t="s">
        <v>9614</v>
      </c>
      <c r="E4008" s="1" t="s">
        <v>9692</v>
      </c>
      <c r="F4008" s="1" t="s">
        <v>5242</v>
      </c>
      <c r="G4008" t="s">
        <v>9196</v>
      </c>
      <c r="H4008" s="1" t="s">
        <v>5243</v>
      </c>
      <c r="I4008" s="1" t="s">
        <v>9198</v>
      </c>
      <c r="J4008">
        <v>1</v>
      </c>
      <c r="K4008" s="1" t="s">
        <v>2678</v>
      </c>
      <c r="L4008" s="1" t="s">
        <v>5676</v>
      </c>
      <c r="M4008" s="1" t="s">
        <v>9754</v>
      </c>
      <c r="N4008" s="1" t="s">
        <v>5704</v>
      </c>
      <c r="Q4008">
        <v>0</v>
      </c>
      <c r="R4008" t="s">
        <v>9764</v>
      </c>
      <c r="S4008">
        <v>69</v>
      </c>
      <c r="T4008">
        <v>100</v>
      </c>
      <c r="U4008">
        <v>100</v>
      </c>
      <c r="W4008" t="s">
        <v>9315</v>
      </c>
      <c r="X4008" s="1" t="s">
        <v>9699</v>
      </c>
      <c r="Y4008" t="s">
        <v>9618</v>
      </c>
      <c r="AB4008">
        <v>39.99</v>
      </c>
      <c r="AC4008">
        <f t="shared" si="62"/>
        <v>39.99</v>
      </c>
      <c r="AD4008">
        <v>0</v>
      </c>
      <c r="AE4008">
        <v>0</v>
      </c>
      <c r="AG4008">
        <v>0</v>
      </c>
      <c r="AI4008">
        <v>0</v>
      </c>
      <c r="AK4008">
        <v>0</v>
      </c>
      <c r="AL4008" t="s">
        <v>5677</v>
      </c>
      <c r="AM4008" t="s">
        <v>9208</v>
      </c>
      <c r="AN4008">
        <v>8.7122820172043104E+16</v>
      </c>
      <c r="AO4008" s="1" t="s">
        <v>4714</v>
      </c>
      <c r="AP4008" s="3">
        <v>44894.300046296295</v>
      </c>
      <c r="AQ4008" t="s">
        <v>9209</v>
      </c>
      <c r="AR4008" s="1" t="s">
        <v>9210</v>
      </c>
      <c r="AS4008" t="s">
        <v>9211</v>
      </c>
      <c r="AT4008" t="s">
        <v>9209</v>
      </c>
      <c r="AU4008" t="s">
        <v>2679</v>
      </c>
      <c r="AV4008" s="1" t="s">
        <v>5243</v>
      </c>
    </row>
    <row r="4009" spans="1:48" x14ac:dyDescent="0.25">
      <c r="A4009" s="1" t="s">
        <v>4714</v>
      </c>
      <c r="B4009" t="s">
        <v>9191</v>
      </c>
      <c r="C4009" t="s">
        <v>9192</v>
      </c>
      <c r="D4009" t="s">
        <v>9614</v>
      </c>
      <c r="E4009" s="1" t="s">
        <v>9692</v>
      </c>
      <c r="F4009" s="1" t="s">
        <v>5242</v>
      </c>
      <c r="G4009" t="s">
        <v>9196</v>
      </c>
      <c r="H4009" s="1" t="s">
        <v>5243</v>
      </c>
      <c r="I4009" s="1" t="s">
        <v>9198</v>
      </c>
      <c r="J4009">
        <v>1</v>
      </c>
      <c r="K4009" s="1" t="s">
        <v>2680</v>
      </c>
      <c r="L4009" s="1" t="s">
        <v>5621</v>
      </c>
      <c r="M4009" s="1" t="s">
        <v>5757</v>
      </c>
      <c r="N4009" s="1" t="s">
        <v>9798</v>
      </c>
      <c r="Q4009">
        <v>0</v>
      </c>
      <c r="R4009" t="s">
        <v>9764</v>
      </c>
      <c r="S4009">
        <v>70</v>
      </c>
      <c r="T4009">
        <v>100</v>
      </c>
      <c r="U4009">
        <v>100</v>
      </c>
      <c r="W4009" t="s">
        <v>9315</v>
      </c>
      <c r="X4009" s="1" t="s">
        <v>9765</v>
      </c>
      <c r="Y4009" t="s">
        <v>9618</v>
      </c>
      <c r="AB4009">
        <v>39.99</v>
      </c>
      <c r="AC4009">
        <f t="shared" si="62"/>
        <v>39.99</v>
      </c>
      <c r="AD4009">
        <v>0</v>
      </c>
      <c r="AE4009">
        <v>0</v>
      </c>
      <c r="AG4009">
        <v>0</v>
      </c>
      <c r="AI4009">
        <v>0</v>
      </c>
      <c r="AK4009">
        <v>0</v>
      </c>
      <c r="AL4009" t="s">
        <v>5622</v>
      </c>
      <c r="AM4009" t="s">
        <v>9208</v>
      </c>
      <c r="AN4009">
        <v>8.7122820172043104E+16</v>
      </c>
      <c r="AO4009" s="1" t="s">
        <v>4714</v>
      </c>
      <c r="AP4009" s="3">
        <v>44894.300046296295</v>
      </c>
      <c r="AQ4009" t="s">
        <v>9209</v>
      </c>
      <c r="AR4009" s="1" t="s">
        <v>9210</v>
      </c>
      <c r="AS4009" t="s">
        <v>9211</v>
      </c>
      <c r="AT4009" t="s">
        <v>9209</v>
      </c>
      <c r="AU4009" t="s">
        <v>2681</v>
      </c>
      <c r="AV4009" s="1" t="s">
        <v>5243</v>
      </c>
    </row>
    <row r="4010" spans="1:48" x14ac:dyDescent="0.25">
      <c r="A4010" s="1" t="s">
        <v>4714</v>
      </c>
      <c r="B4010" t="s">
        <v>9191</v>
      </c>
      <c r="C4010" t="s">
        <v>9192</v>
      </c>
      <c r="D4010" t="s">
        <v>9614</v>
      </c>
      <c r="E4010" s="1" t="s">
        <v>9692</v>
      </c>
      <c r="F4010" s="1" t="s">
        <v>5242</v>
      </c>
      <c r="G4010" t="s">
        <v>9196</v>
      </c>
      <c r="H4010" s="1" t="s">
        <v>5243</v>
      </c>
      <c r="I4010" s="1" t="s">
        <v>9198</v>
      </c>
      <c r="J4010">
        <v>1</v>
      </c>
      <c r="K4010" s="1" t="s">
        <v>2682</v>
      </c>
      <c r="L4010" s="1" t="s">
        <v>5680</v>
      </c>
      <c r="M4010" s="1" t="s">
        <v>9754</v>
      </c>
      <c r="N4010" s="1" t="s">
        <v>9786</v>
      </c>
      <c r="Q4010">
        <v>0</v>
      </c>
      <c r="R4010" t="s">
        <v>9764</v>
      </c>
      <c r="S4010">
        <v>71</v>
      </c>
      <c r="T4010">
        <v>100</v>
      </c>
      <c r="U4010">
        <v>100</v>
      </c>
      <c r="W4010" t="s">
        <v>9315</v>
      </c>
      <c r="X4010" s="1" t="s">
        <v>9699</v>
      </c>
      <c r="Y4010" t="s">
        <v>9618</v>
      </c>
      <c r="AB4010">
        <v>35.99</v>
      </c>
      <c r="AC4010">
        <f t="shared" si="62"/>
        <v>35.99</v>
      </c>
      <c r="AD4010">
        <v>0</v>
      </c>
      <c r="AE4010">
        <v>0</v>
      </c>
      <c r="AG4010">
        <v>0</v>
      </c>
      <c r="AI4010">
        <v>0</v>
      </c>
      <c r="AK4010">
        <v>0</v>
      </c>
      <c r="AL4010" t="s">
        <v>5681</v>
      </c>
      <c r="AM4010" t="s">
        <v>9208</v>
      </c>
      <c r="AN4010">
        <v>8.7122820172043104E+16</v>
      </c>
      <c r="AO4010" s="1" t="s">
        <v>4714</v>
      </c>
      <c r="AP4010" s="3">
        <v>44894.300046296295</v>
      </c>
      <c r="AQ4010" t="s">
        <v>9209</v>
      </c>
      <c r="AR4010" s="1" t="s">
        <v>9210</v>
      </c>
      <c r="AS4010" t="s">
        <v>9211</v>
      </c>
      <c r="AT4010" t="s">
        <v>9209</v>
      </c>
      <c r="AU4010" t="s">
        <v>2683</v>
      </c>
      <c r="AV4010" s="1" t="s">
        <v>5243</v>
      </c>
    </row>
    <row r="4011" spans="1:48" x14ac:dyDescent="0.25">
      <c r="A4011" s="1" t="s">
        <v>4714</v>
      </c>
      <c r="B4011" t="s">
        <v>9191</v>
      </c>
      <c r="C4011" t="s">
        <v>9192</v>
      </c>
      <c r="D4011" t="s">
        <v>9614</v>
      </c>
      <c r="E4011" s="1" t="s">
        <v>9692</v>
      </c>
      <c r="F4011" s="1" t="s">
        <v>5242</v>
      </c>
      <c r="G4011" t="s">
        <v>9196</v>
      </c>
      <c r="H4011" s="1" t="s">
        <v>5243</v>
      </c>
      <c r="I4011" s="1" t="s">
        <v>9198</v>
      </c>
      <c r="J4011">
        <v>1</v>
      </c>
      <c r="K4011" s="1" t="s">
        <v>4439</v>
      </c>
      <c r="L4011" s="1" t="s">
        <v>4440</v>
      </c>
      <c r="M4011" s="1" t="s">
        <v>5352</v>
      </c>
      <c r="N4011" s="1" t="s">
        <v>9776</v>
      </c>
      <c r="Q4011">
        <v>0</v>
      </c>
      <c r="R4011" t="s">
        <v>9764</v>
      </c>
      <c r="S4011">
        <v>72</v>
      </c>
      <c r="T4011">
        <v>100</v>
      </c>
      <c r="U4011">
        <v>100</v>
      </c>
      <c r="W4011" t="s">
        <v>9706</v>
      </c>
      <c r="X4011" s="1" t="s">
        <v>9765</v>
      </c>
      <c r="Y4011" t="s">
        <v>9618</v>
      </c>
      <c r="AB4011">
        <v>35.99</v>
      </c>
      <c r="AC4011">
        <f t="shared" si="62"/>
        <v>35.99</v>
      </c>
      <c r="AD4011">
        <v>0</v>
      </c>
      <c r="AE4011">
        <v>0</v>
      </c>
      <c r="AG4011">
        <v>0</v>
      </c>
      <c r="AI4011">
        <v>0</v>
      </c>
      <c r="AK4011">
        <v>0</v>
      </c>
      <c r="AL4011" t="s">
        <v>4441</v>
      </c>
      <c r="AM4011" t="s">
        <v>9208</v>
      </c>
      <c r="AN4011">
        <v>8.7122820172043104E+16</v>
      </c>
      <c r="AO4011" s="1" t="s">
        <v>4714</v>
      </c>
      <c r="AP4011" s="3">
        <v>44894.300046296295</v>
      </c>
      <c r="AQ4011" t="s">
        <v>9209</v>
      </c>
      <c r="AR4011" s="1" t="s">
        <v>9210</v>
      </c>
      <c r="AS4011" t="s">
        <v>9211</v>
      </c>
      <c r="AT4011" t="s">
        <v>9209</v>
      </c>
      <c r="AU4011" t="s">
        <v>4442</v>
      </c>
      <c r="AV4011" s="1" t="s">
        <v>5243</v>
      </c>
    </row>
    <row r="4012" spans="1:48" x14ac:dyDescent="0.25">
      <c r="A4012" s="1" t="s">
        <v>4714</v>
      </c>
      <c r="B4012" t="s">
        <v>9191</v>
      </c>
      <c r="C4012" t="s">
        <v>9192</v>
      </c>
      <c r="D4012" t="s">
        <v>9614</v>
      </c>
      <c r="E4012" s="1" t="s">
        <v>9692</v>
      </c>
      <c r="F4012" s="1" t="s">
        <v>5242</v>
      </c>
      <c r="G4012" t="s">
        <v>9196</v>
      </c>
      <c r="H4012" s="1" t="s">
        <v>5243</v>
      </c>
      <c r="I4012" s="1" t="s">
        <v>9198</v>
      </c>
      <c r="J4012">
        <v>1</v>
      </c>
      <c r="K4012" s="1" t="s">
        <v>2684</v>
      </c>
      <c r="L4012" s="1" t="s">
        <v>5671</v>
      </c>
      <c r="M4012" s="1" t="s">
        <v>9201</v>
      </c>
      <c r="N4012" s="1" t="s">
        <v>9769</v>
      </c>
      <c r="Q4012">
        <v>0</v>
      </c>
      <c r="R4012" t="s">
        <v>9764</v>
      </c>
      <c r="S4012">
        <v>73</v>
      </c>
      <c r="T4012">
        <v>100</v>
      </c>
      <c r="U4012">
        <v>100</v>
      </c>
      <c r="W4012" t="s">
        <v>9315</v>
      </c>
      <c r="X4012" s="1" t="s">
        <v>9765</v>
      </c>
      <c r="Y4012" t="s">
        <v>9618</v>
      </c>
      <c r="AB4012">
        <v>45.99</v>
      </c>
      <c r="AC4012">
        <f t="shared" si="62"/>
        <v>45.99</v>
      </c>
      <c r="AD4012">
        <v>0</v>
      </c>
      <c r="AE4012">
        <v>0</v>
      </c>
      <c r="AG4012">
        <v>0</v>
      </c>
      <c r="AI4012">
        <v>0</v>
      </c>
      <c r="AK4012">
        <v>0</v>
      </c>
      <c r="AL4012" t="s">
        <v>5581</v>
      </c>
      <c r="AM4012" t="s">
        <v>9208</v>
      </c>
      <c r="AN4012">
        <v>8.7122820172043104E+16</v>
      </c>
      <c r="AO4012" s="1" t="s">
        <v>4714</v>
      </c>
      <c r="AP4012" s="3">
        <v>44894.300046296295</v>
      </c>
      <c r="AQ4012" t="s">
        <v>9209</v>
      </c>
      <c r="AR4012" s="1" t="s">
        <v>9210</v>
      </c>
      <c r="AS4012" t="s">
        <v>9211</v>
      </c>
      <c r="AT4012" t="s">
        <v>9209</v>
      </c>
      <c r="AU4012" t="s">
        <v>2685</v>
      </c>
      <c r="AV4012" s="1" t="s">
        <v>5243</v>
      </c>
    </row>
    <row r="4013" spans="1:48" x14ac:dyDescent="0.25">
      <c r="A4013" s="1" t="s">
        <v>4714</v>
      </c>
      <c r="B4013" t="s">
        <v>9191</v>
      </c>
      <c r="C4013" t="s">
        <v>9192</v>
      </c>
      <c r="D4013" t="s">
        <v>9614</v>
      </c>
      <c r="E4013" s="1" t="s">
        <v>9692</v>
      </c>
      <c r="F4013" s="1" t="s">
        <v>5242</v>
      </c>
      <c r="G4013" t="s">
        <v>9196</v>
      </c>
      <c r="H4013" s="1" t="s">
        <v>5243</v>
      </c>
      <c r="I4013" s="1" t="s">
        <v>9198</v>
      </c>
      <c r="J4013">
        <v>1</v>
      </c>
      <c r="K4013" s="1" t="s">
        <v>2686</v>
      </c>
      <c r="L4013" s="1" t="s">
        <v>5605</v>
      </c>
      <c r="M4013" s="1" t="s">
        <v>5486</v>
      </c>
      <c r="N4013" s="1" t="s">
        <v>9809</v>
      </c>
      <c r="Q4013">
        <v>0</v>
      </c>
      <c r="R4013" t="s">
        <v>9764</v>
      </c>
      <c r="S4013">
        <v>74</v>
      </c>
      <c r="T4013">
        <v>100</v>
      </c>
      <c r="U4013">
        <v>100</v>
      </c>
      <c r="W4013" t="s">
        <v>9315</v>
      </c>
      <c r="X4013" s="1" t="s">
        <v>9765</v>
      </c>
      <c r="Y4013" t="s">
        <v>9618</v>
      </c>
      <c r="AB4013">
        <v>35.99</v>
      </c>
      <c r="AC4013">
        <f t="shared" si="62"/>
        <v>35.99</v>
      </c>
      <c r="AD4013">
        <v>0</v>
      </c>
      <c r="AE4013">
        <v>0</v>
      </c>
      <c r="AG4013">
        <v>0</v>
      </c>
      <c r="AI4013">
        <v>0</v>
      </c>
      <c r="AK4013">
        <v>0</v>
      </c>
      <c r="AL4013" t="s">
        <v>5606</v>
      </c>
      <c r="AM4013" t="s">
        <v>9208</v>
      </c>
      <c r="AN4013">
        <v>8.7122820172043104E+16</v>
      </c>
      <c r="AO4013" s="1" t="s">
        <v>4714</v>
      </c>
      <c r="AP4013" s="3">
        <v>44894.300046296295</v>
      </c>
      <c r="AQ4013" t="s">
        <v>9209</v>
      </c>
      <c r="AR4013" s="1" t="s">
        <v>9210</v>
      </c>
      <c r="AS4013" t="s">
        <v>9211</v>
      </c>
      <c r="AT4013" t="s">
        <v>9209</v>
      </c>
      <c r="AU4013" t="s">
        <v>2687</v>
      </c>
      <c r="AV4013" s="1" t="s">
        <v>5243</v>
      </c>
    </row>
    <row r="4014" spans="1:48" x14ac:dyDescent="0.25">
      <c r="A4014" s="1" t="s">
        <v>4714</v>
      </c>
      <c r="B4014" t="s">
        <v>9191</v>
      </c>
      <c r="C4014" t="s">
        <v>9192</v>
      </c>
      <c r="D4014" t="s">
        <v>9614</v>
      </c>
      <c r="E4014" s="1" t="s">
        <v>9692</v>
      </c>
      <c r="F4014" s="1" t="s">
        <v>5242</v>
      </c>
      <c r="G4014" t="s">
        <v>9196</v>
      </c>
      <c r="H4014" s="1" t="s">
        <v>5243</v>
      </c>
      <c r="I4014" s="1" t="s">
        <v>9198</v>
      </c>
      <c r="J4014">
        <v>1</v>
      </c>
      <c r="K4014" s="1" t="s">
        <v>2688</v>
      </c>
      <c r="L4014" s="1" t="s">
        <v>5580</v>
      </c>
      <c r="M4014" s="1" t="s">
        <v>5352</v>
      </c>
      <c r="N4014" s="1" t="s">
        <v>9769</v>
      </c>
      <c r="Q4014">
        <v>0</v>
      </c>
      <c r="R4014" t="s">
        <v>9764</v>
      </c>
      <c r="S4014">
        <v>75</v>
      </c>
      <c r="T4014">
        <v>100</v>
      </c>
      <c r="U4014">
        <v>100</v>
      </c>
      <c r="W4014" t="s">
        <v>9315</v>
      </c>
      <c r="X4014" s="1" t="s">
        <v>9765</v>
      </c>
      <c r="Y4014" t="s">
        <v>9618</v>
      </c>
      <c r="AB4014">
        <v>39.99</v>
      </c>
      <c r="AC4014">
        <f t="shared" si="62"/>
        <v>39.99</v>
      </c>
      <c r="AD4014">
        <v>0</v>
      </c>
      <c r="AE4014">
        <v>0</v>
      </c>
      <c r="AG4014">
        <v>0</v>
      </c>
      <c r="AI4014">
        <v>0</v>
      </c>
      <c r="AK4014">
        <v>0</v>
      </c>
      <c r="AL4014" t="s">
        <v>5581</v>
      </c>
      <c r="AM4014" t="s">
        <v>9208</v>
      </c>
      <c r="AN4014">
        <v>8.7122820172043104E+16</v>
      </c>
      <c r="AO4014" s="1" t="s">
        <v>4714</v>
      </c>
      <c r="AP4014" s="3">
        <v>44894.300046296295</v>
      </c>
      <c r="AQ4014" t="s">
        <v>9209</v>
      </c>
      <c r="AR4014" s="1" t="s">
        <v>9210</v>
      </c>
      <c r="AS4014" t="s">
        <v>9211</v>
      </c>
      <c r="AT4014" t="s">
        <v>9209</v>
      </c>
      <c r="AU4014" t="s">
        <v>2689</v>
      </c>
      <c r="AV4014" s="1" t="s">
        <v>5243</v>
      </c>
    </row>
    <row r="4015" spans="1:48" x14ac:dyDescent="0.25">
      <c r="A4015" s="1" t="s">
        <v>4714</v>
      </c>
      <c r="B4015" t="s">
        <v>9191</v>
      </c>
      <c r="C4015" t="s">
        <v>9192</v>
      </c>
      <c r="D4015" t="s">
        <v>9614</v>
      </c>
      <c r="E4015" s="1" t="s">
        <v>9692</v>
      </c>
      <c r="F4015" s="1" t="s">
        <v>5242</v>
      </c>
      <c r="G4015" t="s">
        <v>9196</v>
      </c>
      <c r="H4015" s="1" t="s">
        <v>5243</v>
      </c>
      <c r="I4015" s="1" t="s">
        <v>9198</v>
      </c>
      <c r="J4015">
        <v>1</v>
      </c>
      <c r="K4015" s="1" t="s">
        <v>2690</v>
      </c>
      <c r="L4015" s="1" t="s">
        <v>2691</v>
      </c>
      <c r="M4015" s="1" t="s">
        <v>5352</v>
      </c>
      <c r="N4015" s="1" t="s">
        <v>9705</v>
      </c>
      <c r="Q4015">
        <v>0</v>
      </c>
      <c r="R4015" t="s">
        <v>9764</v>
      </c>
      <c r="S4015">
        <v>76</v>
      </c>
      <c r="T4015">
        <v>100</v>
      </c>
      <c r="U4015">
        <v>100</v>
      </c>
      <c r="W4015" t="s">
        <v>9706</v>
      </c>
      <c r="X4015" s="1" t="s">
        <v>9765</v>
      </c>
      <c r="Y4015" t="s">
        <v>9618</v>
      </c>
      <c r="AB4015">
        <v>45.99</v>
      </c>
      <c r="AC4015">
        <f t="shared" si="62"/>
        <v>45.99</v>
      </c>
      <c r="AD4015">
        <v>0</v>
      </c>
      <c r="AE4015">
        <v>0</v>
      </c>
      <c r="AG4015">
        <v>0</v>
      </c>
      <c r="AI4015">
        <v>0</v>
      </c>
      <c r="AK4015">
        <v>0</v>
      </c>
      <c r="AL4015" t="s">
        <v>2692</v>
      </c>
      <c r="AM4015" t="s">
        <v>9208</v>
      </c>
      <c r="AN4015">
        <v>8.7122820172043104E+16</v>
      </c>
      <c r="AO4015" s="1" t="s">
        <v>4714</v>
      </c>
      <c r="AP4015" s="3">
        <v>44894.300046296295</v>
      </c>
      <c r="AQ4015" t="s">
        <v>9209</v>
      </c>
      <c r="AR4015" s="1" t="s">
        <v>9210</v>
      </c>
      <c r="AS4015" t="s">
        <v>9211</v>
      </c>
      <c r="AT4015" t="s">
        <v>9209</v>
      </c>
      <c r="AU4015" t="s">
        <v>2693</v>
      </c>
      <c r="AV4015" s="1" t="s">
        <v>5243</v>
      </c>
    </row>
    <row r="4016" spans="1:48" x14ac:dyDescent="0.25">
      <c r="A4016" s="1" t="s">
        <v>4714</v>
      </c>
      <c r="B4016" t="s">
        <v>9191</v>
      </c>
      <c r="C4016" t="s">
        <v>9192</v>
      </c>
      <c r="D4016" t="s">
        <v>9614</v>
      </c>
      <c r="E4016" s="1" t="s">
        <v>9692</v>
      </c>
      <c r="F4016" s="1" t="s">
        <v>5242</v>
      </c>
      <c r="G4016" t="s">
        <v>9196</v>
      </c>
      <c r="H4016" s="1" t="s">
        <v>5243</v>
      </c>
      <c r="I4016" s="1" t="s">
        <v>9198</v>
      </c>
      <c r="J4016">
        <v>1</v>
      </c>
      <c r="K4016" s="1" t="s">
        <v>4575</v>
      </c>
      <c r="L4016" s="1" t="s">
        <v>5580</v>
      </c>
      <c r="M4016" s="1" t="s">
        <v>5387</v>
      </c>
      <c r="N4016" s="1" t="s">
        <v>9809</v>
      </c>
      <c r="Q4016">
        <v>0</v>
      </c>
      <c r="R4016" t="s">
        <v>9764</v>
      </c>
      <c r="S4016">
        <v>77</v>
      </c>
      <c r="T4016">
        <v>100</v>
      </c>
      <c r="U4016">
        <v>100</v>
      </c>
      <c r="W4016" t="s">
        <v>9315</v>
      </c>
      <c r="X4016" s="1" t="s">
        <v>9765</v>
      </c>
      <c r="Y4016" t="s">
        <v>9618</v>
      </c>
      <c r="AB4016">
        <v>39.99</v>
      </c>
      <c r="AC4016">
        <f t="shared" si="62"/>
        <v>39.99</v>
      </c>
      <c r="AD4016">
        <v>0</v>
      </c>
      <c r="AE4016">
        <v>0</v>
      </c>
      <c r="AG4016">
        <v>0</v>
      </c>
      <c r="AI4016">
        <v>0</v>
      </c>
      <c r="AK4016">
        <v>0</v>
      </c>
      <c r="AL4016" t="s">
        <v>5581</v>
      </c>
      <c r="AM4016" t="s">
        <v>9208</v>
      </c>
      <c r="AN4016">
        <v>8.7122820172043104E+16</v>
      </c>
      <c r="AO4016" s="1" t="s">
        <v>4714</v>
      </c>
      <c r="AP4016" s="3">
        <v>44894.300046296295</v>
      </c>
      <c r="AQ4016" t="s">
        <v>9209</v>
      </c>
      <c r="AR4016" s="1" t="s">
        <v>9210</v>
      </c>
      <c r="AS4016" t="s">
        <v>9211</v>
      </c>
      <c r="AT4016" t="s">
        <v>9209</v>
      </c>
      <c r="AU4016" t="s">
        <v>4576</v>
      </c>
      <c r="AV4016" s="1" t="s">
        <v>5243</v>
      </c>
    </row>
    <row r="4017" spans="1:48" x14ac:dyDescent="0.25">
      <c r="A4017" s="1" t="s">
        <v>4714</v>
      </c>
      <c r="B4017" t="s">
        <v>9191</v>
      </c>
      <c r="C4017" t="s">
        <v>9192</v>
      </c>
      <c r="D4017" t="s">
        <v>9614</v>
      </c>
      <c r="E4017" s="1" t="s">
        <v>9692</v>
      </c>
      <c r="F4017" s="1" t="s">
        <v>5242</v>
      </c>
      <c r="G4017" t="s">
        <v>9196</v>
      </c>
      <c r="H4017" s="1" t="s">
        <v>5243</v>
      </c>
      <c r="I4017" s="1" t="s">
        <v>9198</v>
      </c>
      <c r="J4017">
        <v>1</v>
      </c>
      <c r="K4017" s="1" t="s">
        <v>2694</v>
      </c>
      <c r="L4017" s="1" t="s">
        <v>4041</v>
      </c>
      <c r="M4017" s="1" t="s">
        <v>5486</v>
      </c>
      <c r="N4017" s="1" t="s">
        <v>9427</v>
      </c>
      <c r="Q4017">
        <v>0</v>
      </c>
      <c r="R4017" t="s">
        <v>9764</v>
      </c>
      <c r="S4017">
        <v>78</v>
      </c>
      <c r="T4017">
        <v>100</v>
      </c>
      <c r="U4017">
        <v>100</v>
      </c>
      <c r="W4017" t="s">
        <v>9315</v>
      </c>
      <c r="X4017" s="1" t="s">
        <v>9765</v>
      </c>
      <c r="Y4017" t="s">
        <v>9618</v>
      </c>
      <c r="AB4017">
        <v>29.99</v>
      </c>
      <c r="AC4017">
        <f t="shared" si="62"/>
        <v>29.99</v>
      </c>
      <c r="AD4017">
        <v>0</v>
      </c>
      <c r="AE4017">
        <v>0</v>
      </c>
      <c r="AG4017">
        <v>0</v>
      </c>
      <c r="AI4017">
        <v>0</v>
      </c>
      <c r="AK4017">
        <v>0</v>
      </c>
      <c r="AL4017" t="s">
        <v>5681</v>
      </c>
      <c r="AM4017" t="s">
        <v>9208</v>
      </c>
      <c r="AN4017">
        <v>8.7122820172043104E+16</v>
      </c>
      <c r="AO4017" s="1" t="s">
        <v>4714</v>
      </c>
      <c r="AP4017" s="3">
        <v>44894.300046296295</v>
      </c>
      <c r="AQ4017" t="s">
        <v>9209</v>
      </c>
      <c r="AR4017" s="1" t="s">
        <v>9210</v>
      </c>
      <c r="AS4017" t="s">
        <v>9211</v>
      </c>
      <c r="AT4017" t="s">
        <v>9209</v>
      </c>
      <c r="AU4017" t="s">
        <v>2695</v>
      </c>
      <c r="AV4017" s="1" t="s">
        <v>5243</v>
      </c>
    </row>
    <row r="4018" spans="1:48" x14ac:dyDescent="0.25">
      <c r="A4018" s="1" t="s">
        <v>4714</v>
      </c>
      <c r="B4018" t="s">
        <v>9191</v>
      </c>
      <c r="C4018" t="s">
        <v>9192</v>
      </c>
      <c r="D4018" t="s">
        <v>9614</v>
      </c>
      <c r="E4018" s="1" t="s">
        <v>9692</v>
      </c>
      <c r="F4018" s="1" t="s">
        <v>5242</v>
      </c>
      <c r="G4018" t="s">
        <v>9196</v>
      </c>
      <c r="H4018" s="1" t="s">
        <v>5243</v>
      </c>
      <c r="I4018" s="1" t="s">
        <v>9198</v>
      </c>
      <c r="J4018">
        <v>1</v>
      </c>
      <c r="K4018" s="1" t="s">
        <v>3736</v>
      </c>
      <c r="L4018" s="1" t="s">
        <v>5671</v>
      </c>
      <c r="M4018" s="1" t="s">
        <v>5525</v>
      </c>
      <c r="N4018" s="1" t="s">
        <v>9776</v>
      </c>
      <c r="Q4018">
        <v>0</v>
      </c>
      <c r="R4018" t="s">
        <v>9764</v>
      </c>
      <c r="S4018">
        <v>79</v>
      </c>
      <c r="T4018">
        <v>100</v>
      </c>
      <c r="U4018">
        <v>100</v>
      </c>
      <c r="W4018" t="s">
        <v>9315</v>
      </c>
      <c r="X4018" s="1" t="s">
        <v>9765</v>
      </c>
      <c r="Y4018" t="s">
        <v>9618</v>
      </c>
      <c r="AB4018">
        <v>45.99</v>
      </c>
      <c r="AC4018">
        <f t="shared" si="62"/>
        <v>45.99</v>
      </c>
      <c r="AD4018">
        <v>0</v>
      </c>
      <c r="AE4018">
        <v>0</v>
      </c>
      <c r="AG4018">
        <v>0</v>
      </c>
      <c r="AI4018">
        <v>0</v>
      </c>
      <c r="AK4018">
        <v>0</v>
      </c>
      <c r="AL4018" t="s">
        <v>5581</v>
      </c>
      <c r="AM4018" t="s">
        <v>9208</v>
      </c>
      <c r="AN4018">
        <v>8.7122820172043104E+16</v>
      </c>
      <c r="AO4018" s="1" t="s">
        <v>4714</v>
      </c>
      <c r="AP4018" s="3">
        <v>44894.300046296295</v>
      </c>
      <c r="AQ4018" t="s">
        <v>9209</v>
      </c>
      <c r="AR4018" s="1" t="s">
        <v>9210</v>
      </c>
      <c r="AS4018" t="s">
        <v>9211</v>
      </c>
      <c r="AT4018" t="s">
        <v>9209</v>
      </c>
      <c r="AU4018" t="s">
        <v>3737</v>
      </c>
      <c r="AV4018" s="1" t="s">
        <v>5243</v>
      </c>
    </row>
    <row r="4019" spans="1:48" x14ac:dyDescent="0.25">
      <c r="A4019" s="1" t="s">
        <v>4714</v>
      </c>
      <c r="B4019" t="s">
        <v>9191</v>
      </c>
      <c r="C4019" t="s">
        <v>9192</v>
      </c>
      <c r="D4019" t="s">
        <v>9614</v>
      </c>
      <c r="E4019" s="1" t="s">
        <v>9692</v>
      </c>
      <c r="F4019" s="1" t="s">
        <v>5242</v>
      </c>
      <c r="G4019" t="s">
        <v>9196</v>
      </c>
      <c r="H4019" s="1" t="s">
        <v>5243</v>
      </c>
      <c r="I4019" s="1" t="s">
        <v>9198</v>
      </c>
      <c r="J4019">
        <v>1</v>
      </c>
      <c r="K4019" s="1" t="s">
        <v>4450</v>
      </c>
      <c r="L4019" s="1" t="s">
        <v>5671</v>
      </c>
      <c r="M4019" s="1" t="s">
        <v>5486</v>
      </c>
      <c r="N4019" s="1" t="s">
        <v>9786</v>
      </c>
      <c r="Q4019">
        <v>0</v>
      </c>
      <c r="R4019" t="s">
        <v>9764</v>
      </c>
      <c r="S4019">
        <v>80</v>
      </c>
      <c r="T4019">
        <v>100</v>
      </c>
      <c r="U4019">
        <v>100</v>
      </c>
      <c r="W4019" t="s">
        <v>9315</v>
      </c>
      <c r="X4019" s="1" t="s">
        <v>9765</v>
      </c>
      <c r="Y4019" t="s">
        <v>9618</v>
      </c>
      <c r="AB4019">
        <v>45.99</v>
      </c>
      <c r="AC4019">
        <f t="shared" si="62"/>
        <v>45.99</v>
      </c>
      <c r="AD4019">
        <v>0</v>
      </c>
      <c r="AE4019">
        <v>0</v>
      </c>
      <c r="AG4019">
        <v>0</v>
      </c>
      <c r="AI4019">
        <v>0</v>
      </c>
      <c r="AK4019">
        <v>0</v>
      </c>
      <c r="AL4019" t="s">
        <v>5581</v>
      </c>
      <c r="AM4019" t="s">
        <v>9208</v>
      </c>
      <c r="AN4019">
        <v>8.7122820172043104E+16</v>
      </c>
      <c r="AO4019" s="1" t="s">
        <v>4714</v>
      </c>
      <c r="AP4019" s="3">
        <v>44894.300046296295</v>
      </c>
      <c r="AQ4019" t="s">
        <v>9209</v>
      </c>
      <c r="AR4019" s="1" t="s">
        <v>9210</v>
      </c>
      <c r="AS4019" t="s">
        <v>9211</v>
      </c>
      <c r="AT4019" t="s">
        <v>9209</v>
      </c>
      <c r="AU4019" t="s">
        <v>4451</v>
      </c>
      <c r="AV4019" s="1" t="s">
        <v>5243</v>
      </c>
    </row>
    <row r="4020" spans="1:48" x14ac:dyDescent="0.25">
      <c r="A4020" s="1" t="s">
        <v>4714</v>
      </c>
      <c r="B4020" t="s">
        <v>9191</v>
      </c>
      <c r="C4020" t="s">
        <v>9192</v>
      </c>
      <c r="D4020" t="s">
        <v>9614</v>
      </c>
      <c r="E4020" s="1" t="s">
        <v>9692</v>
      </c>
      <c r="F4020" s="1" t="s">
        <v>5242</v>
      </c>
      <c r="G4020" t="s">
        <v>9196</v>
      </c>
      <c r="H4020" s="1" t="s">
        <v>5243</v>
      </c>
      <c r="I4020" s="1" t="s">
        <v>9198</v>
      </c>
      <c r="J4020">
        <v>1</v>
      </c>
      <c r="K4020" s="1" t="s">
        <v>2696</v>
      </c>
      <c r="L4020" s="1" t="s">
        <v>2691</v>
      </c>
      <c r="M4020" s="1" t="s">
        <v>5352</v>
      </c>
      <c r="N4020" s="1" t="s">
        <v>9427</v>
      </c>
      <c r="Q4020">
        <v>0</v>
      </c>
      <c r="R4020" t="s">
        <v>9764</v>
      </c>
      <c r="S4020">
        <v>81</v>
      </c>
      <c r="T4020">
        <v>100</v>
      </c>
      <c r="U4020">
        <v>100</v>
      </c>
      <c r="W4020" t="s">
        <v>9706</v>
      </c>
      <c r="X4020" s="1" t="s">
        <v>9765</v>
      </c>
      <c r="Y4020" t="s">
        <v>9618</v>
      </c>
      <c r="AB4020">
        <v>45.99</v>
      </c>
      <c r="AC4020">
        <f t="shared" si="62"/>
        <v>45.99</v>
      </c>
      <c r="AD4020">
        <v>0</v>
      </c>
      <c r="AE4020">
        <v>0</v>
      </c>
      <c r="AG4020">
        <v>0</v>
      </c>
      <c r="AI4020">
        <v>0</v>
      </c>
      <c r="AK4020">
        <v>0</v>
      </c>
      <c r="AL4020" t="s">
        <v>2692</v>
      </c>
      <c r="AM4020" t="s">
        <v>9208</v>
      </c>
      <c r="AN4020">
        <v>8.7122820172043104E+16</v>
      </c>
      <c r="AO4020" s="1" t="s">
        <v>4714</v>
      </c>
      <c r="AP4020" s="3">
        <v>44894.300046296295</v>
      </c>
      <c r="AQ4020" t="s">
        <v>9209</v>
      </c>
      <c r="AR4020" s="1" t="s">
        <v>9210</v>
      </c>
      <c r="AS4020" t="s">
        <v>9211</v>
      </c>
      <c r="AT4020" t="s">
        <v>9209</v>
      </c>
      <c r="AU4020" t="s">
        <v>2697</v>
      </c>
      <c r="AV4020" s="1" t="s">
        <v>5243</v>
      </c>
    </row>
    <row r="4021" spans="1:48" x14ac:dyDescent="0.25">
      <c r="A4021" s="1" t="s">
        <v>4714</v>
      </c>
      <c r="B4021" t="s">
        <v>9191</v>
      </c>
      <c r="C4021" t="s">
        <v>9192</v>
      </c>
      <c r="D4021" t="s">
        <v>9614</v>
      </c>
      <c r="E4021" s="1" t="s">
        <v>9692</v>
      </c>
      <c r="F4021" s="1" t="s">
        <v>5242</v>
      </c>
      <c r="G4021" t="s">
        <v>9196</v>
      </c>
      <c r="H4021" s="1" t="s">
        <v>5243</v>
      </c>
      <c r="I4021" s="1" t="s">
        <v>9198</v>
      </c>
      <c r="J4021">
        <v>1</v>
      </c>
      <c r="K4021" s="1" t="s">
        <v>4334</v>
      </c>
      <c r="L4021" s="1" t="s">
        <v>5676</v>
      </c>
      <c r="M4021" s="1" t="s">
        <v>9557</v>
      </c>
      <c r="N4021" s="1" t="s">
        <v>9776</v>
      </c>
      <c r="Q4021">
        <v>0</v>
      </c>
      <c r="R4021" t="s">
        <v>9764</v>
      </c>
      <c r="S4021">
        <v>82</v>
      </c>
      <c r="T4021">
        <v>100</v>
      </c>
      <c r="U4021">
        <v>100</v>
      </c>
      <c r="W4021" t="s">
        <v>9315</v>
      </c>
      <c r="X4021" s="1" t="s">
        <v>9699</v>
      </c>
      <c r="Y4021" t="s">
        <v>9618</v>
      </c>
      <c r="AB4021">
        <v>39.99</v>
      </c>
      <c r="AC4021">
        <f t="shared" si="62"/>
        <v>39.99</v>
      </c>
      <c r="AD4021">
        <v>0</v>
      </c>
      <c r="AE4021">
        <v>0</v>
      </c>
      <c r="AG4021">
        <v>0</v>
      </c>
      <c r="AI4021">
        <v>0</v>
      </c>
      <c r="AK4021">
        <v>0</v>
      </c>
      <c r="AL4021" t="s">
        <v>5677</v>
      </c>
      <c r="AM4021" t="s">
        <v>9208</v>
      </c>
      <c r="AN4021">
        <v>8.7122820172043104E+16</v>
      </c>
      <c r="AO4021" s="1" t="s">
        <v>4714</v>
      </c>
      <c r="AP4021" s="3">
        <v>44894.300046296295</v>
      </c>
      <c r="AQ4021" t="s">
        <v>9209</v>
      </c>
      <c r="AR4021" s="1" t="s">
        <v>9210</v>
      </c>
      <c r="AS4021" t="s">
        <v>9211</v>
      </c>
      <c r="AT4021" t="s">
        <v>9209</v>
      </c>
      <c r="AU4021" t="s">
        <v>4335</v>
      </c>
      <c r="AV4021" s="1" t="s">
        <v>5243</v>
      </c>
    </row>
    <row r="4022" spans="1:48" x14ac:dyDescent="0.25">
      <c r="A4022" s="1" t="s">
        <v>4714</v>
      </c>
      <c r="B4022" t="s">
        <v>9191</v>
      </c>
      <c r="C4022" t="s">
        <v>9192</v>
      </c>
      <c r="D4022" t="s">
        <v>9614</v>
      </c>
      <c r="E4022" s="1" t="s">
        <v>9692</v>
      </c>
      <c r="F4022" s="1" t="s">
        <v>5242</v>
      </c>
      <c r="G4022" t="s">
        <v>9196</v>
      </c>
      <c r="H4022" s="1" t="s">
        <v>5243</v>
      </c>
      <c r="I4022" s="1" t="s">
        <v>9198</v>
      </c>
      <c r="J4022">
        <v>1</v>
      </c>
      <c r="K4022" s="1" t="s">
        <v>2698</v>
      </c>
      <c r="L4022" s="1" t="s">
        <v>2699</v>
      </c>
      <c r="M4022" s="1" t="s">
        <v>9745</v>
      </c>
      <c r="N4022" s="1" t="s">
        <v>8698</v>
      </c>
      <c r="Q4022">
        <v>0</v>
      </c>
      <c r="R4022" t="s">
        <v>9764</v>
      </c>
      <c r="S4022">
        <v>83</v>
      </c>
      <c r="T4022">
        <v>100</v>
      </c>
      <c r="U4022">
        <v>100</v>
      </c>
      <c r="W4022" t="s">
        <v>9706</v>
      </c>
      <c r="X4022" s="1" t="s">
        <v>9765</v>
      </c>
      <c r="Y4022" t="s">
        <v>9618</v>
      </c>
      <c r="AB4022">
        <v>35.99</v>
      </c>
      <c r="AC4022">
        <f t="shared" si="62"/>
        <v>35.99</v>
      </c>
      <c r="AD4022">
        <v>0</v>
      </c>
      <c r="AE4022">
        <v>0</v>
      </c>
      <c r="AG4022">
        <v>0</v>
      </c>
      <c r="AI4022">
        <v>0</v>
      </c>
      <c r="AK4022">
        <v>0</v>
      </c>
      <c r="AL4022" t="s">
        <v>2700</v>
      </c>
      <c r="AM4022" t="s">
        <v>9208</v>
      </c>
      <c r="AN4022">
        <v>8.7122820172043104E+16</v>
      </c>
      <c r="AO4022" s="1" t="s">
        <v>4714</v>
      </c>
      <c r="AP4022" s="3">
        <v>44894.300046296295</v>
      </c>
      <c r="AQ4022" t="s">
        <v>9209</v>
      </c>
      <c r="AR4022" s="1" t="s">
        <v>9210</v>
      </c>
      <c r="AS4022" t="s">
        <v>9211</v>
      </c>
      <c r="AT4022" t="s">
        <v>9209</v>
      </c>
      <c r="AU4022" t="s">
        <v>2701</v>
      </c>
      <c r="AV4022" s="1" t="s">
        <v>5243</v>
      </c>
    </row>
    <row r="4023" spans="1:48" x14ac:dyDescent="0.25">
      <c r="A4023" s="1" t="s">
        <v>4714</v>
      </c>
      <c r="B4023" t="s">
        <v>9191</v>
      </c>
      <c r="C4023" t="s">
        <v>9192</v>
      </c>
      <c r="D4023" t="s">
        <v>9614</v>
      </c>
      <c r="E4023" s="1" t="s">
        <v>9692</v>
      </c>
      <c r="F4023" s="1" t="s">
        <v>5242</v>
      </c>
      <c r="G4023" t="s">
        <v>9196</v>
      </c>
      <c r="H4023" s="1" t="s">
        <v>5243</v>
      </c>
      <c r="I4023" s="1" t="s">
        <v>9198</v>
      </c>
      <c r="J4023">
        <v>1</v>
      </c>
      <c r="K4023" s="1" t="s">
        <v>2702</v>
      </c>
      <c r="L4023" s="1" t="s">
        <v>5651</v>
      </c>
      <c r="M4023" s="1" t="s">
        <v>5345</v>
      </c>
      <c r="N4023" s="1" t="s">
        <v>9780</v>
      </c>
      <c r="Q4023">
        <v>0</v>
      </c>
      <c r="R4023" t="s">
        <v>9764</v>
      </c>
      <c r="S4023">
        <v>84</v>
      </c>
      <c r="T4023">
        <v>100</v>
      </c>
      <c r="U4023">
        <v>100</v>
      </c>
      <c r="W4023" t="s">
        <v>9315</v>
      </c>
      <c r="X4023" s="1" t="s">
        <v>9765</v>
      </c>
      <c r="Y4023" t="s">
        <v>9618</v>
      </c>
      <c r="AB4023">
        <v>39.99</v>
      </c>
      <c r="AC4023">
        <f t="shared" si="62"/>
        <v>39.99</v>
      </c>
      <c r="AD4023">
        <v>0</v>
      </c>
      <c r="AE4023">
        <v>0</v>
      </c>
      <c r="AG4023">
        <v>0</v>
      </c>
      <c r="AI4023">
        <v>0</v>
      </c>
      <c r="AK4023">
        <v>0</v>
      </c>
      <c r="AL4023" t="s">
        <v>5652</v>
      </c>
      <c r="AM4023" t="s">
        <v>9208</v>
      </c>
      <c r="AN4023">
        <v>8.7122820172043104E+16</v>
      </c>
      <c r="AO4023" s="1" t="s">
        <v>4714</v>
      </c>
      <c r="AP4023" s="3">
        <v>44894.300046296295</v>
      </c>
      <c r="AQ4023" t="s">
        <v>9209</v>
      </c>
      <c r="AR4023" s="1" t="s">
        <v>9210</v>
      </c>
      <c r="AS4023" t="s">
        <v>9211</v>
      </c>
      <c r="AT4023" t="s">
        <v>9209</v>
      </c>
      <c r="AU4023" t="s">
        <v>2703</v>
      </c>
      <c r="AV4023" s="1" t="s">
        <v>5243</v>
      </c>
    </row>
    <row r="4024" spans="1:48" x14ac:dyDescent="0.25">
      <c r="A4024" s="1" t="s">
        <v>4714</v>
      </c>
      <c r="B4024" t="s">
        <v>9191</v>
      </c>
      <c r="C4024" t="s">
        <v>9192</v>
      </c>
      <c r="D4024" t="s">
        <v>9614</v>
      </c>
      <c r="E4024" s="1" t="s">
        <v>9692</v>
      </c>
      <c r="F4024" s="1" t="s">
        <v>5242</v>
      </c>
      <c r="G4024" t="s">
        <v>9196</v>
      </c>
      <c r="H4024" s="1" t="s">
        <v>5243</v>
      </c>
      <c r="I4024" s="1" t="s">
        <v>9198</v>
      </c>
      <c r="J4024">
        <v>1</v>
      </c>
      <c r="K4024" s="1" t="s">
        <v>3740</v>
      </c>
      <c r="L4024" s="1" t="s">
        <v>5684</v>
      </c>
      <c r="M4024" s="1" t="s">
        <v>9745</v>
      </c>
      <c r="N4024" s="1" t="s">
        <v>9763</v>
      </c>
      <c r="Q4024">
        <v>0</v>
      </c>
      <c r="R4024" t="s">
        <v>9764</v>
      </c>
      <c r="S4024">
        <v>85</v>
      </c>
      <c r="T4024">
        <v>100</v>
      </c>
      <c r="U4024">
        <v>100</v>
      </c>
      <c r="W4024" t="s">
        <v>9315</v>
      </c>
      <c r="X4024" s="1" t="s">
        <v>9765</v>
      </c>
      <c r="Y4024" t="s">
        <v>9618</v>
      </c>
      <c r="AB4024">
        <v>39.99</v>
      </c>
      <c r="AC4024">
        <f t="shared" si="62"/>
        <v>39.99</v>
      </c>
      <c r="AD4024">
        <v>0</v>
      </c>
      <c r="AE4024">
        <v>0</v>
      </c>
      <c r="AG4024">
        <v>0</v>
      </c>
      <c r="AI4024">
        <v>0</v>
      </c>
      <c r="AK4024">
        <v>0</v>
      </c>
      <c r="AL4024" t="s">
        <v>5685</v>
      </c>
      <c r="AM4024" t="s">
        <v>9208</v>
      </c>
      <c r="AN4024">
        <v>8.7122820172043104E+16</v>
      </c>
      <c r="AO4024" s="1" t="s">
        <v>4714</v>
      </c>
      <c r="AP4024" s="3">
        <v>44894.300046296295</v>
      </c>
      <c r="AQ4024" t="s">
        <v>9209</v>
      </c>
      <c r="AR4024" s="1" t="s">
        <v>9210</v>
      </c>
      <c r="AS4024" t="s">
        <v>9211</v>
      </c>
      <c r="AT4024" t="s">
        <v>9209</v>
      </c>
      <c r="AU4024" t="s">
        <v>3741</v>
      </c>
      <c r="AV4024" s="1" t="s">
        <v>5243</v>
      </c>
    </row>
    <row r="4025" spans="1:48" x14ac:dyDescent="0.25">
      <c r="A4025" s="1" t="s">
        <v>4714</v>
      </c>
      <c r="B4025" t="s">
        <v>9191</v>
      </c>
      <c r="C4025" t="s">
        <v>9192</v>
      </c>
      <c r="D4025" t="s">
        <v>9614</v>
      </c>
      <c r="E4025" s="1" t="s">
        <v>9692</v>
      </c>
      <c r="F4025" s="1" t="s">
        <v>5242</v>
      </c>
      <c r="G4025" t="s">
        <v>9196</v>
      </c>
      <c r="H4025" s="1" t="s">
        <v>5243</v>
      </c>
      <c r="I4025" s="1" t="s">
        <v>9198</v>
      </c>
      <c r="J4025">
        <v>1</v>
      </c>
      <c r="K4025" s="1" t="s">
        <v>2704</v>
      </c>
      <c r="L4025" s="1" t="s">
        <v>3786</v>
      </c>
      <c r="M4025" s="1" t="s">
        <v>7072</v>
      </c>
      <c r="N4025" s="1" t="s">
        <v>9445</v>
      </c>
      <c r="Q4025">
        <v>0</v>
      </c>
      <c r="R4025" t="s">
        <v>9764</v>
      </c>
      <c r="S4025">
        <v>86</v>
      </c>
      <c r="T4025">
        <v>100</v>
      </c>
      <c r="U4025">
        <v>100</v>
      </c>
      <c r="W4025" t="s">
        <v>9315</v>
      </c>
      <c r="X4025" s="1" t="s">
        <v>9765</v>
      </c>
      <c r="Y4025" t="s">
        <v>9618</v>
      </c>
      <c r="AB4025">
        <v>35.99</v>
      </c>
      <c r="AC4025">
        <f t="shared" si="62"/>
        <v>35.99</v>
      </c>
      <c r="AD4025">
        <v>0</v>
      </c>
      <c r="AE4025">
        <v>0</v>
      </c>
      <c r="AG4025">
        <v>0</v>
      </c>
      <c r="AI4025">
        <v>0</v>
      </c>
      <c r="AK4025">
        <v>0</v>
      </c>
      <c r="AL4025" t="s">
        <v>3787</v>
      </c>
      <c r="AM4025" t="s">
        <v>9208</v>
      </c>
      <c r="AN4025">
        <v>8.7122820172043104E+16</v>
      </c>
      <c r="AO4025" s="1" t="s">
        <v>4714</v>
      </c>
      <c r="AP4025" s="3">
        <v>44894.300046296295</v>
      </c>
      <c r="AQ4025" t="s">
        <v>9209</v>
      </c>
      <c r="AR4025" s="1" t="s">
        <v>9210</v>
      </c>
      <c r="AS4025" t="s">
        <v>9211</v>
      </c>
      <c r="AT4025" t="s">
        <v>9209</v>
      </c>
      <c r="AU4025" t="s">
        <v>2705</v>
      </c>
      <c r="AV4025" s="1" t="s">
        <v>5243</v>
      </c>
    </row>
    <row r="4026" spans="1:48" x14ac:dyDescent="0.25">
      <c r="A4026" s="1" t="s">
        <v>4714</v>
      </c>
      <c r="B4026" t="s">
        <v>9191</v>
      </c>
      <c r="C4026" t="s">
        <v>9192</v>
      </c>
      <c r="D4026" t="s">
        <v>9614</v>
      </c>
      <c r="E4026" s="1" t="s">
        <v>9692</v>
      </c>
      <c r="F4026" s="1" t="s">
        <v>5242</v>
      </c>
      <c r="G4026" t="s">
        <v>9196</v>
      </c>
      <c r="H4026" s="1" t="s">
        <v>5243</v>
      </c>
      <c r="I4026" s="1" t="s">
        <v>9198</v>
      </c>
      <c r="J4026">
        <v>1</v>
      </c>
      <c r="K4026" s="1" t="s">
        <v>3785</v>
      </c>
      <c r="L4026" s="1" t="s">
        <v>3786</v>
      </c>
      <c r="M4026" s="1" t="s">
        <v>7072</v>
      </c>
      <c r="N4026" s="1" t="s">
        <v>9427</v>
      </c>
      <c r="Q4026">
        <v>0</v>
      </c>
      <c r="R4026" t="s">
        <v>9764</v>
      </c>
      <c r="S4026">
        <v>87</v>
      </c>
      <c r="T4026">
        <v>100</v>
      </c>
      <c r="U4026">
        <v>100</v>
      </c>
      <c r="W4026" t="s">
        <v>9315</v>
      </c>
      <c r="X4026" s="1" t="s">
        <v>9765</v>
      </c>
      <c r="Y4026" t="s">
        <v>9618</v>
      </c>
      <c r="AB4026">
        <v>35.99</v>
      </c>
      <c r="AC4026">
        <f t="shared" si="62"/>
        <v>35.99</v>
      </c>
      <c r="AD4026">
        <v>0</v>
      </c>
      <c r="AE4026">
        <v>0</v>
      </c>
      <c r="AG4026">
        <v>0</v>
      </c>
      <c r="AI4026">
        <v>0</v>
      </c>
      <c r="AK4026">
        <v>0</v>
      </c>
      <c r="AL4026" t="s">
        <v>3787</v>
      </c>
      <c r="AM4026" t="s">
        <v>9208</v>
      </c>
      <c r="AN4026">
        <v>8.7122820172043104E+16</v>
      </c>
      <c r="AO4026" s="1" t="s">
        <v>4714</v>
      </c>
      <c r="AP4026" s="3">
        <v>44894.300046296295</v>
      </c>
      <c r="AQ4026" t="s">
        <v>9209</v>
      </c>
      <c r="AR4026" s="1" t="s">
        <v>9210</v>
      </c>
      <c r="AS4026" t="s">
        <v>9211</v>
      </c>
      <c r="AT4026" t="s">
        <v>9209</v>
      </c>
      <c r="AU4026" t="s">
        <v>3788</v>
      </c>
      <c r="AV4026" s="1" t="s">
        <v>5243</v>
      </c>
    </row>
    <row r="4027" spans="1:48" x14ac:dyDescent="0.25">
      <c r="A4027" s="1" t="s">
        <v>4714</v>
      </c>
      <c r="B4027" t="s">
        <v>9191</v>
      </c>
      <c r="C4027" t="s">
        <v>9192</v>
      </c>
      <c r="D4027" t="s">
        <v>9614</v>
      </c>
      <c r="E4027" s="1" t="s">
        <v>9692</v>
      </c>
      <c r="F4027" s="1" t="s">
        <v>5242</v>
      </c>
      <c r="G4027" t="s">
        <v>9196</v>
      </c>
      <c r="H4027" s="1" t="s">
        <v>5243</v>
      </c>
      <c r="I4027" s="1" t="s">
        <v>9198</v>
      </c>
      <c r="J4027">
        <v>1</v>
      </c>
      <c r="K4027" s="1" t="s">
        <v>4138</v>
      </c>
      <c r="L4027" s="1" t="s">
        <v>5651</v>
      </c>
      <c r="M4027" s="1" t="s">
        <v>5525</v>
      </c>
      <c r="N4027" s="1" t="s">
        <v>9789</v>
      </c>
      <c r="Q4027">
        <v>0</v>
      </c>
      <c r="R4027" t="s">
        <v>9764</v>
      </c>
      <c r="S4027">
        <v>88</v>
      </c>
      <c r="T4027">
        <v>100</v>
      </c>
      <c r="U4027">
        <v>100</v>
      </c>
      <c r="W4027" t="s">
        <v>9315</v>
      </c>
      <c r="X4027" s="1" t="s">
        <v>9765</v>
      </c>
      <c r="Y4027" t="s">
        <v>9618</v>
      </c>
      <c r="AB4027">
        <v>39.99</v>
      </c>
      <c r="AC4027">
        <f t="shared" si="62"/>
        <v>39.99</v>
      </c>
      <c r="AD4027">
        <v>0</v>
      </c>
      <c r="AE4027">
        <v>0</v>
      </c>
      <c r="AG4027">
        <v>0</v>
      </c>
      <c r="AI4027">
        <v>0</v>
      </c>
      <c r="AK4027">
        <v>0</v>
      </c>
      <c r="AL4027" t="s">
        <v>5652</v>
      </c>
      <c r="AM4027" t="s">
        <v>9208</v>
      </c>
      <c r="AN4027">
        <v>8.7122820172043104E+16</v>
      </c>
      <c r="AO4027" s="1" t="s">
        <v>4714</v>
      </c>
      <c r="AP4027" s="3">
        <v>44894.300046296295</v>
      </c>
      <c r="AQ4027" t="s">
        <v>9209</v>
      </c>
      <c r="AR4027" s="1" t="s">
        <v>9210</v>
      </c>
      <c r="AS4027" t="s">
        <v>9211</v>
      </c>
      <c r="AT4027" t="s">
        <v>9209</v>
      </c>
      <c r="AU4027" t="s">
        <v>4139</v>
      </c>
      <c r="AV4027" s="1" t="s">
        <v>5243</v>
      </c>
    </row>
    <row r="4028" spans="1:48" x14ac:dyDescent="0.25">
      <c r="A4028" s="1" t="s">
        <v>4714</v>
      </c>
      <c r="B4028" t="s">
        <v>9191</v>
      </c>
      <c r="C4028" t="s">
        <v>9192</v>
      </c>
      <c r="D4028" t="s">
        <v>9614</v>
      </c>
      <c r="E4028" s="1" t="s">
        <v>9692</v>
      </c>
      <c r="F4028" s="1" t="s">
        <v>5242</v>
      </c>
      <c r="G4028" t="s">
        <v>9196</v>
      </c>
      <c r="H4028" s="1" t="s">
        <v>5243</v>
      </c>
      <c r="I4028" s="1" t="s">
        <v>9198</v>
      </c>
      <c r="J4028">
        <v>1</v>
      </c>
      <c r="K4028" s="1" t="s">
        <v>5712</v>
      </c>
      <c r="L4028" s="1" t="s">
        <v>5651</v>
      </c>
      <c r="M4028" s="1" t="s">
        <v>5345</v>
      </c>
      <c r="N4028" s="1" t="s">
        <v>9772</v>
      </c>
      <c r="Q4028">
        <v>0</v>
      </c>
      <c r="R4028" t="s">
        <v>9764</v>
      </c>
      <c r="S4028">
        <v>89</v>
      </c>
      <c r="T4028">
        <v>100</v>
      </c>
      <c r="U4028">
        <v>100</v>
      </c>
      <c r="W4028" t="s">
        <v>9315</v>
      </c>
      <c r="X4028" s="1" t="s">
        <v>9765</v>
      </c>
      <c r="Y4028" t="s">
        <v>9618</v>
      </c>
      <c r="AB4028">
        <v>39.99</v>
      </c>
      <c r="AC4028">
        <f t="shared" si="62"/>
        <v>39.99</v>
      </c>
      <c r="AD4028">
        <v>0</v>
      </c>
      <c r="AE4028">
        <v>0</v>
      </c>
      <c r="AG4028">
        <v>0</v>
      </c>
      <c r="AI4028">
        <v>0</v>
      </c>
      <c r="AK4028">
        <v>0</v>
      </c>
      <c r="AL4028" t="s">
        <v>5652</v>
      </c>
      <c r="AM4028" t="s">
        <v>9208</v>
      </c>
      <c r="AN4028">
        <v>8.7122820172043104E+16</v>
      </c>
      <c r="AO4028" s="1" t="s">
        <v>4714</v>
      </c>
      <c r="AP4028" s="3">
        <v>44894.300046296295</v>
      </c>
      <c r="AQ4028" t="s">
        <v>9209</v>
      </c>
      <c r="AR4028" s="1" t="s">
        <v>9210</v>
      </c>
      <c r="AS4028" t="s">
        <v>9211</v>
      </c>
      <c r="AT4028" t="s">
        <v>9209</v>
      </c>
      <c r="AU4028" t="s">
        <v>5713</v>
      </c>
      <c r="AV4028" s="1" t="s">
        <v>5243</v>
      </c>
    </row>
    <row r="4029" spans="1:48" x14ac:dyDescent="0.25">
      <c r="A4029" s="1" t="s">
        <v>4714</v>
      </c>
      <c r="B4029" t="s">
        <v>9191</v>
      </c>
      <c r="C4029" t="s">
        <v>9192</v>
      </c>
      <c r="D4029" t="s">
        <v>9614</v>
      </c>
      <c r="E4029" s="1" t="s">
        <v>9692</v>
      </c>
      <c r="F4029" s="1" t="s">
        <v>5242</v>
      </c>
      <c r="G4029" t="s">
        <v>9196</v>
      </c>
      <c r="H4029" s="1" t="s">
        <v>5243</v>
      </c>
      <c r="I4029" s="1" t="s">
        <v>9198</v>
      </c>
      <c r="J4029">
        <v>1</v>
      </c>
      <c r="K4029" s="1" t="s">
        <v>2706</v>
      </c>
      <c r="L4029" s="1" t="s">
        <v>5696</v>
      </c>
      <c r="M4029" s="1" t="s">
        <v>5408</v>
      </c>
      <c r="N4029" s="1" t="s">
        <v>9786</v>
      </c>
      <c r="Q4029">
        <v>0</v>
      </c>
      <c r="R4029" t="s">
        <v>9764</v>
      </c>
      <c r="S4029">
        <v>90</v>
      </c>
      <c r="T4029">
        <v>100</v>
      </c>
      <c r="U4029">
        <v>100</v>
      </c>
      <c r="W4029" t="s">
        <v>9315</v>
      </c>
      <c r="X4029" s="1" t="s">
        <v>9765</v>
      </c>
      <c r="Y4029" t="s">
        <v>9618</v>
      </c>
      <c r="AB4029">
        <v>39.99</v>
      </c>
      <c r="AC4029">
        <f t="shared" si="62"/>
        <v>39.99</v>
      </c>
      <c r="AD4029">
        <v>0</v>
      </c>
      <c r="AE4029">
        <v>0</v>
      </c>
      <c r="AG4029">
        <v>0</v>
      </c>
      <c r="AI4029">
        <v>0</v>
      </c>
      <c r="AK4029">
        <v>0</v>
      </c>
      <c r="AL4029" t="s">
        <v>5697</v>
      </c>
      <c r="AM4029" t="s">
        <v>9208</v>
      </c>
      <c r="AN4029">
        <v>8.7122820172043104E+16</v>
      </c>
      <c r="AO4029" s="1" t="s">
        <v>4714</v>
      </c>
      <c r="AP4029" s="3">
        <v>44894.300046296295</v>
      </c>
      <c r="AQ4029" t="s">
        <v>9209</v>
      </c>
      <c r="AR4029" s="1" t="s">
        <v>9210</v>
      </c>
      <c r="AS4029" t="s">
        <v>9211</v>
      </c>
      <c r="AT4029" t="s">
        <v>9209</v>
      </c>
      <c r="AU4029" t="s">
        <v>2707</v>
      </c>
      <c r="AV4029" s="1" t="s">
        <v>5243</v>
      </c>
    </row>
    <row r="4030" spans="1:48" x14ac:dyDescent="0.25">
      <c r="A4030" s="1" t="s">
        <v>4714</v>
      </c>
      <c r="B4030" t="s">
        <v>9191</v>
      </c>
      <c r="C4030" t="s">
        <v>9192</v>
      </c>
      <c r="D4030" t="s">
        <v>9614</v>
      </c>
      <c r="E4030" s="1" t="s">
        <v>9692</v>
      </c>
      <c r="F4030" s="1" t="s">
        <v>5242</v>
      </c>
      <c r="G4030" t="s">
        <v>9196</v>
      </c>
      <c r="H4030" s="1" t="s">
        <v>5243</v>
      </c>
      <c r="I4030" s="1" t="s">
        <v>9198</v>
      </c>
      <c r="J4030">
        <v>1</v>
      </c>
      <c r="K4030" s="1" t="s">
        <v>4556</v>
      </c>
      <c r="L4030" s="1" t="s">
        <v>5651</v>
      </c>
      <c r="M4030" s="1" t="s">
        <v>5525</v>
      </c>
      <c r="N4030" s="1" t="s">
        <v>8471</v>
      </c>
      <c r="Q4030">
        <v>0</v>
      </c>
      <c r="R4030" t="s">
        <v>9764</v>
      </c>
      <c r="S4030">
        <v>91</v>
      </c>
      <c r="T4030">
        <v>100</v>
      </c>
      <c r="U4030">
        <v>100</v>
      </c>
      <c r="W4030" t="s">
        <v>9315</v>
      </c>
      <c r="X4030" s="1" t="s">
        <v>9765</v>
      </c>
      <c r="Y4030" t="s">
        <v>9618</v>
      </c>
      <c r="AB4030">
        <v>39.99</v>
      </c>
      <c r="AC4030">
        <f t="shared" si="62"/>
        <v>39.99</v>
      </c>
      <c r="AD4030">
        <v>0</v>
      </c>
      <c r="AE4030">
        <v>0</v>
      </c>
      <c r="AG4030">
        <v>0</v>
      </c>
      <c r="AI4030">
        <v>0</v>
      </c>
      <c r="AK4030">
        <v>0</v>
      </c>
      <c r="AL4030" t="s">
        <v>5652</v>
      </c>
      <c r="AM4030" t="s">
        <v>9208</v>
      </c>
      <c r="AN4030">
        <v>8.7122820172043104E+16</v>
      </c>
      <c r="AO4030" s="1" t="s">
        <v>4714</v>
      </c>
      <c r="AP4030" s="3">
        <v>44894.300046296295</v>
      </c>
      <c r="AQ4030" t="s">
        <v>9209</v>
      </c>
      <c r="AR4030" s="1" t="s">
        <v>9210</v>
      </c>
      <c r="AS4030" t="s">
        <v>9211</v>
      </c>
      <c r="AT4030" t="s">
        <v>9209</v>
      </c>
      <c r="AU4030" t="s">
        <v>4557</v>
      </c>
      <c r="AV4030" s="1" t="s">
        <v>5243</v>
      </c>
    </row>
    <row r="4031" spans="1:48" x14ac:dyDescent="0.25">
      <c r="A4031" s="1" t="s">
        <v>4714</v>
      </c>
      <c r="B4031" t="s">
        <v>9191</v>
      </c>
      <c r="C4031" t="s">
        <v>9192</v>
      </c>
      <c r="D4031" t="s">
        <v>9614</v>
      </c>
      <c r="E4031" s="1" t="s">
        <v>9692</v>
      </c>
      <c r="F4031" s="1" t="s">
        <v>5242</v>
      </c>
      <c r="G4031" t="s">
        <v>9196</v>
      </c>
      <c r="H4031" s="1" t="s">
        <v>5243</v>
      </c>
      <c r="I4031" s="1" t="s">
        <v>9198</v>
      </c>
      <c r="J4031">
        <v>1</v>
      </c>
      <c r="K4031" s="1" t="s">
        <v>2708</v>
      </c>
      <c r="L4031" s="1" t="s">
        <v>5676</v>
      </c>
      <c r="M4031" s="1" t="s">
        <v>9557</v>
      </c>
      <c r="N4031" s="1" t="s">
        <v>9789</v>
      </c>
      <c r="Q4031">
        <v>0</v>
      </c>
      <c r="R4031" t="s">
        <v>9764</v>
      </c>
      <c r="S4031">
        <v>92</v>
      </c>
      <c r="T4031">
        <v>100</v>
      </c>
      <c r="U4031">
        <v>100</v>
      </c>
      <c r="W4031" t="s">
        <v>9315</v>
      </c>
      <c r="X4031" s="1" t="s">
        <v>9699</v>
      </c>
      <c r="Y4031" t="s">
        <v>9618</v>
      </c>
      <c r="AB4031">
        <v>39.99</v>
      </c>
      <c r="AC4031">
        <f t="shared" si="62"/>
        <v>39.99</v>
      </c>
      <c r="AD4031">
        <v>0</v>
      </c>
      <c r="AE4031">
        <v>0</v>
      </c>
      <c r="AG4031">
        <v>0</v>
      </c>
      <c r="AI4031">
        <v>0</v>
      </c>
      <c r="AK4031">
        <v>0</v>
      </c>
      <c r="AL4031" t="s">
        <v>5677</v>
      </c>
      <c r="AM4031" t="s">
        <v>9208</v>
      </c>
      <c r="AN4031">
        <v>8.7122820172043104E+16</v>
      </c>
      <c r="AO4031" s="1" t="s">
        <v>4714</v>
      </c>
      <c r="AP4031" s="3">
        <v>44894.300046296295</v>
      </c>
      <c r="AQ4031" t="s">
        <v>9209</v>
      </c>
      <c r="AR4031" s="1" t="s">
        <v>9210</v>
      </c>
      <c r="AS4031" t="s">
        <v>9211</v>
      </c>
      <c r="AT4031" t="s">
        <v>9209</v>
      </c>
      <c r="AU4031" t="s">
        <v>2709</v>
      </c>
      <c r="AV4031" s="1" t="s">
        <v>5243</v>
      </c>
    </row>
    <row r="4032" spans="1:48" x14ac:dyDescent="0.25">
      <c r="A4032" s="1" t="s">
        <v>4714</v>
      </c>
      <c r="B4032" t="s">
        <v>9191</v>
      </c>
      <c r="C4032" t="s">
        <v>9192</v>
      </c>
      <c r="D4032" t="s">
        <v>9614</v>
      </c>
      <c r="E4032" s="1" t="s">
        <v>9692</v>
      </c>
      <c r="F4032" s="1" t="s">
        <v>5242</v>
      </c>
      <c r="G4032" t="s">
        <v>9196</v>
      </c>
      <c r="H4032" s="1" t="s">
        <v>5243</v>
      </c>
      <c r="I4032" s="1" t="s">
        <v>9198</v>
      </c>
      <c r="J4032">
        <v>1</v>
      </c>
      <c r="K4032" s="1" t="s">
        <v>2710</v>
      </c>
      <c r="L4032" s="1" t="s">
        <v>4444</v>
      </c>
      <c r="M4032" s="1" t="s">
        <v>5757</v>
      </c>
      <c r="N4032" s="1" t="s">
        <v>9714</v>
      </c>
      <c r="Q4032">
        <v>0</v>
      </c>
      <c r="R4032" t="s">
        <v>9764</v>
      </c>
      <c r="S4032">
        <v>93</v>
      </c>
      <c r="T4032">
        <v>100</v>
      </c>
      <c r="U4032">
        <v>100</v>
      </c>
      <c r="W4032" t="s">
        <v>9315</v>
      </c>
      <c r="X4032" s="1" t="s">
        <v>9765</v>
      </c>
      <c r="Y4032" t="s">
        <v>9618</v>
      </c>
      <c r="AB4032">
        <v>39.99</v>
      </c>
      <c r="AC4032">
        <f t="shared" si="62"/>
        <v>39.99</v>
      </c>
      <c r="AD4032">
        <v>0</v>
      </c>
      <c r="AE4032">
        <v>0</v>
      </c>
      <c r="AG4032">
        <v>0</v>
      </c>
      <c r="AI4032">
        <v>0</v>
      </c>
      <c r="AK4032">
        <v>0</v>
      </c>
      <c r="AL4032" t="s">
        <v>5689</v>
      </c>
      <c r="AM4032" t="s">
        <v>9208</v>
      </c>
      <c r="AN4032">
        <v>8.7122820172043104E+16</v>
      </c>
      <c r="AO4032" s="1" t="s">
        <v>4714</v>
      </c>
      <c r="AP4032" s="3">
        <v>44894.300046296295</v>
      </c>
      <c r="AQ4032" t="s">
        <v>9209</v>
      </c>
      <c r="AR4032" s="1" t="s">
        <v>9210</v>
      </c>
      <c r="AS4032" t="s">
        <v>9211</v>
      </c>
      <c r="AT4032" t="s">
        <v>9209</v>
      </c>
      <c r="AU4032" t="s">
        <v>2711</v>
      </c>
      <c r="AV4032" s="1" t="s">
        <v>5243</v>
      </c>
    </row>
    <row r="4033" spans="1:48" x14ac:dyDescent="0.25">
      <c r="A4033" s="1" t="s">
        <v>4714</v>
      </c>
      <c r="B4033" t="s">
        <v>9191</v>
      </c>
      <c r="C4033" t="s">
        <v>9192</v>
      </c>
      <c r="D4033" t="s">
        <v>9614</v>
      </c>
      <c r="E4033" s="1" t="s">
        <v>9692</v>
      </c>
      <c r="F4033" s="1" t="s">
        <v>5242</v>
      </c>
      <c r="G4033" t="s">
        <v>9196</v>
      </c>
      <c r="H4033" s="1" t="s">
        <v>5243</v>
      </c>
      <c r="I4033" s="1" t="s">
        <v>9198</v>
      </c>
      <c r="J4033">
        <v>1</v>
      </c>
      <c r="K4033" s="1" t="s">
        <v>4464</v>
      </c>
      <c r="L4033" s="1" t="s">
        <v>5621</v>
      </c>
      <c r="M4033" s="1" t="s">
        <v>5757</v>
      </c>
      <c r="N4033" s="1" t="s">
        <v>9809</v>
      </c>
      <c r="Q4033">
        <v>0</v>
      </c>
      <c r="R4033" t="s">
        <v>9764</v>
      </c>
      <c r="S4033">
        <v>94</v>
      </c>
      <c r="T4033">
        <v>100</v>
      </c>
      <c r="U4033">
        <v>100</v>
      </c>
      <c r="W4033" t="s">
        <v>9315</v>
      </c>
      <c r="X4033" s="1" t="s">
        <v>9765</v>
      </c>
      <c r="Y4033" t="s">
        <v>9618</v>
      </c>
      <c r="AB4033">
        <v>39.99</v>
      </c>
      <c r="AC4033">
        <f t="shared" si="62"/>
        <v>39.99</v>
      </c>
      <c r="AD4033">
        <v>0</v>
      </c>
      <c r="AE4033">
        <v>0</v>
      </c>
      <c r="AG4033">
        <v>0</v>
      </c>
      <c r="AI4033">
        <v>0</v>
      </c>
      <c r="AK4033">
        <v>0</v>
      </c>
      <c r="AL4033" t="s">
        <v>5622</v>
      </c>
      <c r="AM4033" t="s">
        <v>9208</v>
      </c>
      <c r="AN4033">
        <v>8.7122820172043104E+16</v>
      </c>
      <c r="AO4033" s="1" t="s">
        <v>4714</v>
      </c>
      <c r="AP4033" s="3">
        <v>44894.300046296295</v>
      </c>
      <c r="AQ4033" t="s">
        <v>9209</v>
      </c>
      <c r="AR4033" s="1" t="s">
        <v>9210</v>
      </c>
      <c r="AS4033" t="s">
        <v>9211</v>
      </c>
      <c r="AT4033" t="s">
        <v>9209</v>
      </c>
      <c r="AU4033" t="s">
        <v>4465</v>
      </c>
      <c r="AV4033" s="1" t="s">
        <v>5243</v>
      </c>
    </row>
    <row r="4034" spans="1:48" x14ac:dyDescent="0.25">
      <c r="A4034" s="1" t="s">
        <v>4714</v>
      </c>
      <c r="B4034" t="s">
        <v>9191</v>
      </c>
      <c r="C4034" t="s">
        <v>9192</v>
      </c>
      <c r="D4034" t="s">
        <v>9614</v>
      </c>
      <c r="E4034" s="1" t="s">
        <v>9692</v>
      </c>
      <c r="F4034" s="1" t="s">
        <v>5242</v>
      </c>
      <c r="G4034" t="s">
        <v>9196</v>
      </c>
      <c r="H4034" s="1" t="s">
        <v>5243</v>
      </c>
      <c r="I4034" s="1" t="s">
        <v>9198</v>
      </c>
      <c r="J4034">
        <v>1</v>
      </c>
      <c r="K4034" s="1" t="s">
        <v>2712</v>
      </c>
      <c r="L4034" s="1" t="s">
        <v>3792</v>
      </c>
      <c r="M4034" s="1" t="s">
        <v>10196</v>
      </c>
      <c r="N4034" s="1" t="s">
        <v>9492</v>
      </c>
      <c r="Q4034">
        <v>0</v>
      </c>
      <c r="R4034" t="s">
        <v>9764</v>
      </c>
      <c r="S4034">
        <v>95</v>
      </c>
      <c r="T4034">
        <v>100</v>
      </c>
      <c r="U4034">
        <v>100</v>
      </c>
      <c r="W4034" t="s">
        <v>9315</v>
      </c>
      <c r="X4034" s="1" t="s">
        <v>9765</v>
      </c>
      <c r="Y4034" t="s">
        <v>9618</v>
      </c>
      <c r="AB4034">
        <v>49.99</v>
      </c>
      <c r="AC4034">
        <f t="shared" si="62"/>
        <v>49.99</v>
      </c>
      <c r="AD4034">
        <v>0</v>
      </c>
      <c r="AE4034">
        <v>0</v>
      </c>
      <c r="AG4034">
        <v>0</v>
      </c>
      <c r="AI4034">
        <v>0</v>
      </c>
      <c r="AK4034">
        <v>0</v>
      </c>
      <c r="AL4034" t="s">
        <v>3793</v>
      </c>
      <c r="AM4034" t="s">
        <v>9208</v>
      </c>
      <c r="AN4034">
        <v>8.7122820172043104E+16</v>
      </c>
      <c r="AO4034" s="1" t="s">
        <v>4714</v>
      </c>
      <c r="AP4034" s="3">
        <v>44894.300046296295</v>
      </c>
      <c r="AQ4034" t="s">
        <v>9209</v>
      </c>
      <c r="AR4034" s="1" t="s">
        <v>9210</v>
      </c>
      <c r="AS4034" t="s">
        <v>9211</v>
      </c>
      <c r="AT4034" t="s">
        <v>9209</v>
      </c>
      <c r="AU4034" t="s">
        <v>2713</v>
      </c>
      <c r="AV4034" s="1" t="s">
        <v>5243</v>
      </c>
    </row>
    <row r="4035" spans="1:48" x14ac:dyDescent="0.25">
      <c r="A4035" s="1" t="s">
        <v>4714</v>
      </c>
      <c r="B4035" t="s">
        <v>9191</v>
      </c>
      <c r="C4035" t="s">
        <v>9192</v>
      </c>
      <c r="D4035" t="s">
        <v>9614</v>
      </c>
      <c r="E4035" s="1" t="s">
        <v>9692</v>
      </c>
      <c r="F4035" s="1" t="s">
        <v>5242</v>
      </c>
      <c r="G4035" t="s">
        <v>9196</v>
      </c>
      <c r="H4035" s="1" t="s">
        <v>5243</v>
      </c>
      <c r="I4035" s="1" t="s">
        <v>9198</v>
      </c>
      <c r="J4035">
        <v>1</v>
      </c>
      <c r="K4035" s="1" t="s">
        <v>3738</v>
      </c>
      <c r="L4035" s="1" t="s">
        <v>5684</v>
      </c>
      <c r="M4035" s="1" t="s">
        <v>9745</v>
      </c>
      <c r="N4035" s="1" t="s">
        <v>9780</v>
      </c>
      <c r="Q4035">
        <v>0</v>
      </c>
      <c r="R4035" t="s">
        <v>9764</v>
      </c>
      <c r="S4035">
        <v>96</v>
      </c>
      <c r="T4035">
        <v>100</v>
      </c>
      <c r="U4035">
        <v>100</v>
      </c>
      <c r="W4035" t="s">
        <v>9315</v>
      </c>
      <c r="X4035" s="1" t="s">
        <v>9765</v>
      </c>
      <c r="Y4035" t="s">
        <v>9618</v>
      </c>
      <c r="AB4035">
        <v>39.99</v>
      </c>
      <c r="AC4035">
        <f t="shared" ref="AC4035:AC4098" si="63">AB4035*J4035</f>
        <v>39.99</v>
      </c>
      <c r="AD4035">
        <v>0</v>
      </c>
      <c r="AE4035">
        <v>0</v>
      </c>
      <c r="AG4035">
        <v>0</v>
      </c>
      <c r="AI4035">
        <v>0</v>
      </c>
      <c r="AK4035">
        <v>0</v>
      </c>
      <c r="AL4035" t="s">
        <v>5685</v>
      </c>
      <c r="AM4035" t="s">
        <v>9208</v>
      </c>
      <c r="AN4035">
        <v>8.7122820172043104E+16</v>
      </c>
      <c r="AO4035" s="1" t="s">
        <v>4714</v>
      </c>
      <c r="AP4035" s="3">
        <v>44894.300046296295</v>
      </c>
      <c r="AQ4035" t="s">
        <v>9209</v>
      </c>
      <c r="AR4035" s="1" t="s">
        <v>9210</v>
      </c>
      <c r="AS4035" t="s">
        <v>9211</v>
      </c>
      <c r="AT4035" t="s">
        <v>9209</v>
      </c>
      <c r="AU4035" t="s">
        <v>3739</v>
      </c>
      <c r="AV4035" s="1" t="s">
        <v>5243</v>
      </c>
    </row>
    <row r="4036" spans="1:48" x14ac:dyDescent="0.25">
      <c r="A4036" s="1" t="s">
        <v>4714</v>
      </c>
      <c r="B4036" t="s">
        <v>9191</v>
      </c>
      <c r="C4036" t="s">
        <v>9192</v>
      </c>
      <c r="D4036" t="s">
        <v>9614</v>
      </c>
      <c r="E4036" s="1" t="s">
        <v>9692</v>
      </c>
      <c r="F4036" s="1" t="s">
        <v>5242</v>
      </c>
      <c r="G4036" t="s">
        <v>9196</v>
      </c>
      <c r="H4036" s="1" t="s">
        <v>5243</v>
      </c>
      <c r="I4036" s="1" t="s">
        <v>9198</v>
      </c>
      <c r="J4036">
        <v>1</v>
      </c>
      <c r="K4036" s="1" t="s">
        <v>2714</v>
      </c>
      <c r="L4036" s="1" t="s">
        <v>5688</v>
      </c>
      <c r="M4036" s="1" t="s">
        <v>7072</v>
      </c>
      <c r="N4036" s="1" t="s">
        <v>9445</v>
      </c>
      <c r="Q4036">
        <v>0</v>
      </c>
      <c r="R4036" t="s">
        <v>9764</v>
      </c>
      <c r="S4036">
        <v>97</v>
      </c>
      <c r="T4036">
        <v>100</v>
      </c>
      <c r="U4036">
        <v>100</v>
      </c>
      <c r="W4036" t="s">
        <v>9315</v>
      </c>
      <c r="X4036" s="1" t="s">
        <v>9765</v>
      </c>
      <c r="Y4036" t="s">
        <v>9618</v>
      </c>
      <c r="AB4036">
        <v>39.99</v>
      </c>
      <c r="AC4036">
        <f t="shared" si="63"/>
        <v>39.99</v>
      </c>
      <c r="AD4036">
        <v>0</v>
      </c>
      <c r="AE4036">
        <v>0</v>
      </c>
      <c r="AG4036">
        <v>0</v>
      </c>
      <c r="AI4036">
        <v>0</v>
      </c>
      <c r="AK4036">
        <v>0</v>
      </c>
      <c r="AL4036" t="s">
        <v>5689</v>
      </c>
      <c r="AM4036" t="s">
        <v>9208</v>
      </c>
      <c r="AN4036">
        <v>8.7122820172043104E+16</v>
      </c>
      <c r="AO4036" s="1" t="s">
        <v>4714</v>
      </c>
      <c r="AP4036" s="3">
        <v>44894.300046296295</v>
      </c>
      <c r="AQ4036" t="s">
        <v>9209</v>
      </c>
      <c r="AR4036" s="1" t="s">
        <v>9210</v>
      </c>
      <c r="AS4036" t="s">
        <v>9211</v>
      </c>
      <c r="AT4036" t="s">
        <v>9209</v>
      </c>
      <c r="AU4036" t="s">
        <v>2715</v>
      </c>
      <c r="AV4036" s="1" t="s">
        <v>5243</v>
      </c>
    </row>
    <row r="4037" spans="1:48" x14ac:dyDescent="0.25">
      <c r="A4037" s="1" t="s">
        <v>4714</v>
      </c>
      <c r="B4037" t="s">
        <v>9191</v>
      </c>
      <c r="C4037" t="s">
        <v>9192</v>
      </c>
      <c r="D4037" t="s">
        <v>9193</v>
      </c>
      <c r="E4037" s="1" t="s">
        <v>9692</v>
      </c>
      <c r="F4037" s="1" t="s">
        <v>5242</v>
      </c>
      <c r="G4037" t="s">
        <v>9196</v>
      </c>
      <c r="H4037" s="1" t="s">
        <v>5243</v>
      </c>
      <c r="I4037" s="1" t="s">
        <v>9198</v>
      </c>
      <c r="J4037">
        <v>2</v>
      </c>
      <c r="K4037" s="1" t="s">
        <v>4484</v>
      </c>
      <c r="L4037" s="1" t="s">
        <v>5715</v>
      </c>
      <c r="M4037" s="1" t="s">
        <v>4485</v>
      </c>
      <c r="N4037" s="1" t="s">
        <v>9405</v>
      </c>
      <c r="Q4037">
        <v>0</v>
      </c>
      <c r="R4037" t="s">
        <v>9814</v>
      </c>
      <c r="S4037">
        <v>98</v>
      </c>
      <c r="T4037">
        <v>100</v>
      </c>
      <c r="U4037">
        <v>100</v>
      </c>
      <c r="W4037" t="s">
        <v>9204</v>
      </c>
      <c r="X4037" s="1" t="s">
        <v>9462</v>
      </c>
      <c r="Y4037" t="s">
        <v>9206</v>
      </c>
      <c r="AB4037">
        <v>69.989999999999995</v>
      </c>
      <c r="AC4037">
        <f t="shared" si="63"/>
        <v>139.97999999999999</v>
      </c>
      <c r="AD4037">
        <v>0</v>
      </c>
      <c r="AE4037">
        <v>0</v>
      </c>
      <c r="AG4037">
        <v>0</v>
      </c>
      <c r="AI4037">
        <v>0</v>
      </c>
      <c r="AK4037">
        <v>0</v>
      </c>
      <c r="AL4037" t="s">
        <v>5716</v>
      </c>
      <c r="AM4037" t="s">
        <v>9208</v>
      </c>
      <c r="AN4037">
        <v>8.7122820172043104E+16</v>
      </c>
      <c r="AO4037" s="1" t="s">
        <v>4714</v>
      </c>
      <c r="AP4037" s="3">
        <v>44894.300046296295</v>
      </c>
      <c r="AQ4037" t="s">
        <v>9209</v>
      </c>
      <c r="AR4037" s="1" t="s">
        <v>9210</v>
      </c>
      <c r="AS4037" t="s">
        <v>9211</v>
      </c>
      <c r="AT4037" t="s">
        <v>9209</v>
      </c>
      <c r="AU4037" t="s">
        <v>4486</v>
      </c>
      <c r="AV4037" s="1" t="s">
        <v>5243</v>
      </c>
    </row>
    <row r="4038" spans="1:48" x14ac:dyDescent="0.25">
      <c r="A4038" s="1" t="s">
        <v>4714</v>
      </c>
      <c r="B4038" t="s">
        <v>9191</v>
      </c>
      <c r="C4038" t="s">
        <v>9192</v>
      </c>
      <c r="D4038" t="s">
        <v>9614</v>
      </c>
      <c r="E4038" s="1" t="s">
        <v>9692</v>
      </c>
      <c r="F4038" s="1" t="s">
        <v>5242</v>
      </c>
      <c r="G4038" t="s">
        <v>9196</v>
      </c>
      <c r="H4038" s="1" t="s">
        <v>5243</v>
      </c>
      <c r="I4038" s="1" t="s">
        <v>9198</v>
      </c>
      <c r="J4038">
        <v>1</v>
      </c>
      <c r="K4038" s="1" t="s">
        <v>4497</v>
      </c>
      <c r="L4038" s="1" t="s">
        <v>5719</v>
      </c>
      <c r="M4038" s="1" t="s">
        <v>5382</v>
      </c>
      <c r="N4038" s="1" t="s">
        <v>9262</v>
      </c>
      <c r="Q4038">
        <v>0</v>
      </c>
      <c r="R4038" t="s">
        <v>9814</v>
      </c>
      <c r="S4038">
        <v>99</v>
      </c>
      <c r="T4038">
        <v>100</v>
      </c>
      <c r="U4038">
        <v>100</v>
      </c>
      <c r="W4038" t="s">
        <v>9204</v>
      </c>
      <c r="X4038" s="1" t="s">
        <v>8169</v>
      </c>
      <c r="Y4038" t="s">
        <v>9618</v>
      </c>
      <c r="AB4038">
        <v>49.99</v>
      </c>
      <c r="AC4038">
        <f t="shared" si="63"/>
        <v>49.99</v>
      </c>
      <c r="AD4038">
        <v>0</v>
      </c>
      <c r="AE4038">
        <v>0</v>
      </c>
      <c r="AG4038">
        <v>0</v>
      </c>
      <c r="AI4038">
        <v>0</v>
      </c>
      <c r="AK4038">
        <v>0</v>
      </c>
      <c r="AL4038" t="s">
        <v>5720</v>
      </c>
      <c r="AM4038" t="s">
        <v>9208</v>
      </c>
      <c r="AN4038">
        <v>8.7122820172043104E+16</v>
      </c>
      <c r="AO4038" s="1" t="s">
        <v>4714</v>
      </c>
      <c r="AP4038" s="3">
        <v>44894.300046296295</v>
      </c>
      <c r="AQ4038" t="s">
        <v>9209</v>
      </c>
      <c r="AR4038" s="1" t="s">
        <v>9210</v>
      </c>
      <c r="AS4038" t="s">
        <v>9211</v>
      </c>
      <c r="AT4038" t="s">
        <v>9209</v>
      </c>
      <c r="AU4038" t="s">
        <v>4498</v>
      </c>
      <c r="AV4038" s="1" t="s">
        <v>5243</v>
      </c>
    </row>
    <row r="4039" spans="1:48" x14ac:dyDescent="0.25">
      <c r="A4039" s="1" t="s">
        <v>4714</v>
      </c>
      <c r="B4039" t="s">
        <v>9191</v>
      </c>
      <c r="C4039" t="s">
        <v>9192</v>
      </c>
      <c r="D4039" t="s">
        <v>9614</v>
      </c>
      <c r="E4039" s="1" t="s">
        <v>9692</v>
      </c>
      <c r="F4039" s="1" t="s">
        <v>5242</v>
      </c>
      <c r="G4039" t="s">
        <v>9196</v>
      </c>
      <c r="H4039" s="1" t="s">
        <v>5243</v>
      </c>
      <c r="I4039" s="1" t="s">
        <v>9198</v>
      </c>
      <c r="J4039">
        <v>1</v>
      </c>
      <c r="K4039" s="1" t="s">
        <v>2716</v>
      </c>
      <c r="L4039" s="1" t="s">
        <v>2717</v>
      </c>
      <c r="M4039" s="1" t="s">
        <v>5525</v>
      </c>
      <c r="N4039" s="1" t="s">
        <v>9271</v>
      </c>
      <c r="Q4039">
        <v>0</v>
      </c>
      <c r="R4039" t="s">
        <v>9814</v>
      </c>
      <c r="S4039">
        <v>100</v>
      </c>
      <c r="T4039">
        <v>100</v>
      </c>
      <c r="U4039">
        <v>100</v>
      </c>
      <c r="W4039" t="s">
        <v>9204</v>
      </c>
      <c r="X4039" s="1" t="s">
        <v>8137</v>
      </c>
      <c r="Y4039" t="s">
        <v>9618</v>
      </c>
      <c r="AB4039">
        <v>39.99</v>
      </c>
      <c r="AC4039">
        <f t="shared" si="63"/>
        <v>39.99</v>
      </c>
      <c r="AD4039">
        <v>0</v>
      </c>
      <c r="AE4039">
        <v>0</v>
      </c>
      <c r="AG4039">
        <v>0</v>
      </c>
      <c r="AI4039">
        <v>0</v>
      </c>
      <c r="AK4039">
        <v>0</v>
      </c>
      <c r="AL4039" t="s">
        <v>4348</v>
      </c>
      <c r="AM4039" t="s">
        <v>9208</v>
      </c>
      <c r="AN4039">
        <v>8.7122820172043104E+16</v>
      </c>
      <c r="AO4039" s="1" t="s">
        <v>4714</v>
      </c>
      <c r="AP4039" s="3">
        <v>44894.300046296295</v>
      </c>
      <c r="AQ4039" t="s">
        <v>9209</v>
      </c>
      <c r="AR4039" s="1" t="s">
        <v>9210</v>
      </c>
      <c r="AS4039" t="s">
        <v>9211</v>
      </c>
      <c r="AT4039" t="s">
        <v>9209</v>
      </c>
      <c r="AU4039" t="s">
        <v>2718</v>
      </c>
      <c r="AV4039" s="1" t="s">
        <v>5243</v>
      </c>
    </row>
    <row r="4040" spans="1:48" x14ac:dyDescent="0.25">
      <c r="A4040" s="1" t="s">
        <v>4714</v>
      </c>
      <c r="B4040" t="s">
        <v>9191</v>
      </c>
      <c r="C4040" t="s">
        <v>9192</v>
      </c>
      <c r="D4040" t="s">
        <v>9193</v>
      </c>
      <c r="E4040" s="1" t="s">
        <v>9692</v>
      </c>
      <c r="F4040" s="1" t="s">
        <v>5242</v>
      </c>
      <c r="G4040" t="s">
        <v>9196</v>
      </c>
      <c r="H4040" s="1" t="s">
        <v>5243</v>
      </c>
      <c r="I4040" s="1" t="s">
        <v>9198</v>
      </c>
      <c r="J4040">
        <v>1</v>
      </c>
      <c r="K4040" s="1" t="s">
        <v>2719</v>
      </c>
      <c r="L4040" s="1" t="s">
        <v>2720</v>
      </c>
      <c r="M4040" s="1" t="s">
        <v>9813</v>
      </c>
      <c r="N4040" s="1" t="s">
        <v>9245</v>
      </c>
      <c r="Q4040">
        <v>0</v>
      </c>
      <c r="R4040" t="s">
        <v>9838</v>
      </c>
      <c r="S4040">
        <v>101</v>
      </c>
      <c r="T4040">
        <v>100</v>
      </c>
      <c r="U4040">
        <v>100</v>
      </c>
      <c r="W4040" t="s">
        <v>9204</v>
      </c>
      <c r="X4040" s="1" t="s">
        <v>9462</v>
      </c>
      <c r="Y4040" t="s">
        <v>9206</v>
      </c>
      <c r="AB4040">
        <v>49.99</v>
      </c>
      <c r="AC4040">
        <f t="shared" si="63"/>
        <v>49.99</v>
      </c>
      <c r="AD4040">
        <v>0</v>
      </c>
      <c r="AE4040">
        <v>0</v>
      </c>
      <c r="AG4040">
        <v>0</v>
      </c>
      <c r="AI4040">
        <v>0</v>
      </c>
      <c r="AK4040">
        <v>0</v>
      </c>
      <c r="AL4040" t="s">
        <v>2721</v>
      </c>
      <c r="AM4040" t="s">
        <v>9208</v>
      </c>
      <c r="AN4040">
        <v>8.7122820172043104E+16</v>
      </c>
      <c r="AO4040" s="1" t="s">
        <v>4714</v>
      </c>
      <c r="AP4040" s="3">
        <v>44894.300046296295</v>
      </c>
      <c r="AQ4040" t="s">
        <v>9209</v>
      </c>
      <c r="AR4040" s="1" t="s">
        <v>9210</v>
      </c>
      <c r="AS4040" t="s">
        <v>9211</v>
      </c>
      <c r="AT4040" t="s">
        <v>9209</v>
      </c>
      <c r="AU4040" t="s">
        <v>2722</v>
      </c>
      <c r="AV4040" s="1" t="s">
        <v>5243</v>
      </c>
    </row>
    <row r="4041" spans="1:48" x14ac:dyDescent="0.25">
      <c r="A4041" s="1" t="s">
        <v>4714</v>
      </c>
      <c r="B4041" t="s">
        <v>9191</v>
      </c>
      <c r="C4041" t="s">
        <v>9192</v>
      </c>
      <c r="D4041" t="s">
        <v>9193</v>
      </c>
      <c r="E4041" s="1" t="s">
        <v>9692</v>
      </c>
      <c r="F4041" s="1" t="s">
        <v>5242</v>
      </c>
      <c r="G4041" t="s">
        <v>9196</v>
      </c>
      <c r="H4041" s="1" t="s">
        <v>5243</v>
      </c>
      <c r="I4041" s="1" t="s">
        <v>9198</v>
      </c>
      <c r="J4041">
        <v>1</v>
      </c>
      <c r="K4041" s="1" t="s">
        <v>2723</v>
      </c>
      <c r="L4041" s="1" t="s">
        <v>2724</v>
      </c>
      <c r="M4041" s="1" t="s">
        <v>9277</v>
      </c>
      <c r="N4041" s="1" t="s">
        <v>9294</v>
      </c>
      <c r="Q4041">
        <v>0</v>
      </c>
      <c r="R4041" t="s">
        <v>9838</v>
      </c>
      <c r="S4041">
        <v>102</v>
      </c>
      <c r="T4041">
        <v>100</v>
      </c>
      <c r="U4041">
        <v>100</v>
      </c>
      <c r="W4041" t="s">
        <v>9204</v>
      </c>
      <c r="X4041" s="1" t="s">
        <v>9462</v>
      </c>
      <c r="Y4041" t="s">
        <v>9206</v>
      </c>
      <c r="AB4041">
        <v>59.99</v>
      </c>
      <c r="AC4041">
        <f t="shared" si="63"/>
        <v>59.99</v>
      </c>
      <c r="AD4041">
        <v>0</v>
      </c>
      <c r="AE4041">
        <v>0</v>
      </c>
      <c r="AG4041">
        <v>0</v>
      </c>
      <c r="AI4041">
        <v>0</v>
      </c>
      <c r="AK4041">
        <v>0</v>
      </c>
      <c r="AL4041" t="s">
        <v>2725</v>
      </c>
      <c r="AM4041" t="s">
        <v>9208</v>
      </c>
      <c r="AN4041">
        <v>8.7122820172043104E+16</v>
      </c>
      <c r="AO4041" s="1" t="s">
        <v>4714</v>
      </c>
      <c r="AP4041" s="3">
        <v>44894.300046296295</v>
      </c>
      <c r="AQ4041" t="s">
        <v>9209</v>
      </c>
      <c r="AR4041" s="1" t="s">
        <v>9210</v>
      </c>
      <c r="AS4041" t="s">
        <v>9211</v>
      </c>
      <c r="AT4041" t="s">
        <v>9209</v>
      </c>
      <c r="AU4041" t="s">
        <v>2726</v>
      </c>
      <c r="AV4041" s="1" t="s">
        <v>5243</v>
      </c>
    </row>
    <row r="4042" spans="1:48" x14ac:dyDescent="0.25">
      <c r="A4042" s="1" t="s">
        <v>4714</v>
      </c>
      <c r="B4042" t="s">
        <v>9191</v>
      </c>
      <c r="C4042" t="s">
        <v>9192</v>
      </c>
      <c r="D4042" t="s">
        <v>9614</v>
      </c>
      <c r="E4042" s="1" t="s">
        <v>9692</v>
      </c>
      <c r="F4042" s="1" t="s">
        <v>5242</v>
      </c>
      <c r="G4042" t="s">
        <v>9196</v>
      </c>
      <c r="H4042" s="1" t="s">
        <v>5243</v>
      </c>
      <c r="I4042" s="1" t="s">
        <v>9198</v>
      </c>
      <c r="J4042">
        <v>1</v>
      </c>
      <c r="K4042" s="1" t="s">
        <v>2727</v>
      </c>
      <c r="L4042" s="1" t="s">
        <v>5734</v>
      </c>
      <c r="M4042" s="1" t="s">
        <v>5387</v>
      </c>
      <c r="N4042" s="1" t="s">
        <v>9445</v>
      </c>
      <c r="Q4042">
        <v>0</v>
      </c>
      <c r="R4042" t="s">
        <v>8730</v>
      </c>
      <c r="S4042">
        <v>103</v>
      </c>
      <c r="T4042">
        <v>100</v>
      </c>
      <c r="U4042">
        <v>100</v>
      </c>
      <c r="W4042" t="s">
        <v>9315</v>
      </c>
      <c r="X4042" s="1" t="s">
        <v>9699</v>
      </c>
      <c r="Y4042" t="s">
        <v>9618</v>
      </c>
      <c r="AB4042">
        <v>49.99</v>
      </c>
      <c r="AC4042">
        <f t="shared" si="63"/>
        <v>49.99</v>
      </c>
      <c r="AD4042">
        <v>0</v>
      </c>
      <c r="AE4042">
        <v>0</v>
      </c>
      <c r="AG4042">
        <v>0</v>
      </c>
      <c r="AI4042">
        <v>0</v>
      </c>
      <c r="AK4042">
        <v>0</v>
      </c>
      <c r="AL4042" t="s">
        <v>5735</v>
      </c>
      <c r="AM4042" t="s">
        <v>9208</v>
      </c>
      <c r="AN4042">
        <v>8.7122820172043104E+16</v>
      </c>
      <c r="AO4042" s="1" t="s">
        <v>4714</v>
      </c>
      <c r="AP4042" s="3">
        <v>44894.300046296295</v>
      </c>
      <c r="AQ4042" t="s">
        <v>9209</v>
      </c>
      <c r="AR4042" s="1" t="s">
        <v>9210</v>
      </c>
      <c r="AS4042" t="s">
        <v>9211</v>
      </c>
      <c r="AT4042" t="s">
        <v>9209</v>
      </c>
      <c r="AU4042" t="s">
        <v>2728</v>
      </c>
      <c r="AV4042" s="1" t="s">
        <v>5243</v>
      </c>
    </row>
    <row r="4043" spans="1:48" x14ac:dyDescent="0.25">
      <c r="A4043" s="1" t="s">
        <v>4714</v>
      </c>
      <c r="B4043" t="s">
        <v>9191</v>
      </c>
      <c r="C4043" t="s">
        <v>9192</v>
      </c>
      <c r="D4043" t="s">
        <v>9614</v>
      </c>
      <c r="E4043" s="1" t="s">
        <v>9692</v>
      </c>
      <c r="F4043" s="1" t="s">
        <v>5242</v>
      </c>
      <c r="G4043" t="s">
        <v>9196</v>
      </c>
      <c r="H4043" s="1" t="s">
        <v>5243</v>
      </c>
      <c r="I4043" s="1" t="s">
        <v>9198</v>
      </c>
      <c r="J4043">
        <v>1</v>
      </c>
      <c r="K4043" s="1" t="s">
        <v>4240</v>
      </c>
      <c r="L4043" s="1" t="s">
        <v>5734</v>
      </c>
      <c r="M4043" s="1" t="s">
        <v>5387</v>
      </c>
      <c r="N4043" s="1" t="s">
        <v>9492</v>
      </c>
      <c r="Q4043">
        <v>0</v>
      </c>
      <c r="R4043" t="s">
        <v>8730</v>
      </c>
      <c r="S4043">
        <v>104</v>
      </c>
      <c r="T4043">
        <v>100</v>
      </c>
      <c r="U4043">
        <v>100</v>
      </c>
      <c r="W4043" t="s">
        <v>9315</v>
      </c>
      <c r="X4043" s="1" t="s">
        <v>9699</v>
      </c>
      <c r="Y4043" t="s">
        <v>9618</v>
      </c>
      <c r="AB4043">
        <v>49.99</v>
      </c>
      <c r="AC4043">
        <f t="shared" si="63"/>
        <v>49.99</v>
      </c>
      <c r="AD4043">
        <v>0</v>
      </c>
      <c r="AE4043">
        <v>0</v>
      </c>
      <c r="AG4043">
        <v>0</v>
      </c>
      <c r="AI4043">
        <v>0</v>
      </c>
      <c r="AK4043">
        <v>0</v>
      </c>
      <c r="AL4043" t="s">
        <v>5735</v>
      </c>
      <c r="AM4043" t="s">
        <v>9208</v>
      </c>
      <c r="AN4043">
        <v>8.7122820172043104E+16</v>
      </c>
      <c r="AO4043" s="1" t="s">
        <v>4714</v>
      </c>
      <c r="AP4043" s="3">
        <v>44894.300046296295</v>
      </c>
      <c r="AQ4043" t="s">
        <v>9209</v>
      </c>
      <c r="AR4043" s="1" t="s">
        <v>9210</v>
      </c>
      <c r="AS4043" t="s">
        <v>9211</v>
      </c>
      <c r="AT4043" t="s">
        <v>9209</v>
      </c>
      <c r="AU4043" t="s">
        <v>4241</v>
      </c>
      <c r="AV4043" s="1" t="s">
        <v>5243</v>
      </c>
    </row>
    <row r="4044" spans="1:48" x14ac:dyDescent="0.25">
      <c r="A4044" s="1" t="s">
        <v>2729</v>
      </c>
      <c r="B4044" t="s">
        <v>9191</v>
      </c>
      <c r="C4044" t="s">
        <v>9192</v>
      </c>
      <c r="D4044" t="s">
        <v>9614</v>
      </c>
      <c r="E4044" s="1" t="s">
        <v>9692</v>
      </c>
      <c r="F4044" s="1" t="s">
        <v>5242</v>
      </c>
      <c r="G4044" t="s">
        <v>9196</v>
      </c>
      <c r="H4044" s="1" t="s">
        <v>5243</v>
      </c>
      <c r="I4044" s="1" t="s">
        <v>9198</v>
      </c>
      <c r="J4044">
        <v>2</v>
      </c>
      <c r="K4044" s="1" t="s">
        <v>5389</v>
      </c>
      <c r="L4044" s="1" t="s">
        <v>5340</v>
      </c>
      <c r="M4044" s="1" t="s">
        <v>9201</v>
      </c>
      <c r="N4044" s="1" t="s">
        <v>9714</v>
      </c>
      <c r="Q4044">
        <v>0</v>
      </c>
      <c r="R4044" t="s">
        <v>9698</v>
      </c>
      <c r="S4044">
        <v>1</v>
      </c>
      <c r="T4044">
        <v>100</v>
      </c>
      <c r="U4044">
        <v>100</v>
      </c>
      <c r="W4044" t="s">
        <v>9315</v>
      </c>
      <c r="X4044" s="1" t="s">
        <v>9699</v>
      </c>
      <c r="Y4044" t="s">
        <v>9618</v>
      </c>
      <c r="AB4044">
        <v>29.99</v>
      </c>
      <c r="AC4044">
        <f t="shared" si="63"/>
        <v>59.98</v>
      </c>
      <c r="AD4044">
        <v>0</v>
      </c>
      <c r="AE4044">
        <v>0</v>
      </c>
      <c r="AG4044">
        <v>0</v>
      </c>
      <c r="AI4044">
        <v>0</v>
      </c>
      <c r="AK4044">
        <v>0</v>
      </c>
      <c r="AL4044" t="s">
        <v>5341</v>
      </c>
      <c r="AM4044" t="s">
        <v>9208</v>
      </c>
      <c r="AN4044">
        <v>8.7122820172043904E+16</v>
      </c>
      <c r="AO4044" s="1" t="s">
        <v>2729</v>
      </c>
      <c r="AP4044" s="3">
        <v>44894.299895833334</v>
      </c>
      <c r="AQ4044" t="s">
        <v>9209</v>
      </c>
      <c r="AR4044" s="1" t="s">
        <v>9210</v>
      </c>
      <c r="AS4044" t="s">
        <v>9211</v>
      </c>
      <c r="AT4044" t="s">
        <v>9209</v>
      </c>
      <c r="AU4044" t="s">
        <v>5390</v>
      </c>
      <c r="AV4044" s="1" t="s">
        <v>5243</v>
      </c>
    </row>
    <row r="4045" spans="1:48" x14ac:dyDescent="0.25">
      <c r="A4045" s="1" t="s">
        <v>2729</v>
      </c>
      <c r="B4045" t="s">
        <v>9191</v>
      </c>
      <c r="C4045" t="s">
        <v>9192</v>
      </c>
      <c r="D4045" t="s">
        <v>9614</v>
      </c>
      <c r="E4045" s="1" t="s">
        <v>9692</v>
      </c>
      <c r="F4045" s="1" t="s">
        <v>5242</v>
      </c>
      <c r="G4045" t="s">
        <v>9196</v>
      </c>
      <c r="H4045" s="1" t="s">
        <v>5243</v>
      </c>
      <c r="I4045" s="1" t="s">
        <v>9198</v>
      </c>
      <c r="J4045">
        <v>2</v>
      </c>
      <c r="K4045" s="1" t="s">
        <v>5832</v>
      </c>
      <c r="L4045" s="1" t="s">
        <v>5340</v>
      </c>
      <c r="M4045" s="1" t="s">
        <v>9201</v>
      </c>
      <c r="N4045" s="1" t="s">
        <v>9488</v>
      </c>
      <c r="Q4045">
        <v>0</v>
      </c>
      <c r="R4045" t="s">
        <v>9698</v>
      </c>
      <c r="S4045">
        <v>2</v>
      </c>
      <c r="T4045">
        <v>100</v>
      </c>
      <c r="U4045">
        <v>100</v>
      </c>
      <c r="W4045" t="s">
        <v>9315</v>
      </c>
      <c r="X4045" s="1" t="s">
        <v>9699</v>
      </c>
      <c r="Y4045" t="s">
        <v>9618</v>
      </c>
      <c r="AB4045">
        <v>29.99</v>
      </c>
      <c r="AC4045">
        <f t="shared" si="63"/>
        <v>59.98</v>
      </c>
      <c r="AD4045">
        <v>0</v>
      </c>
      <c r="AE4045">
        <v>0</v>
      </c>
      <c r="AG4045">
        <v>0</v>
      </c>
      <c r="AI4045">
        <v>0</v>
      </c>
      <c r="AK4045">
        <v>0</v>
      </c>
      <c r="AL4045" t="s">
        <v>5341</v>
      </c>
      <c r="AM4045" t="s">
        <v>9208</v>
      </c>
      <c r="AN4045">
        <v>8.7122820172043904E+16</v>
      </c>
      <c r="AO4045" s="1" t="s">
        <v>2729</v>
      </c>
      <c r="AP4045" s="3">
        <v>44894.299895833334</v>
      </c>
      <c r="AQ4045" t="s">
        <v>9209</v>
      </c>
      <c r="AR4045" s="1" t="s">
        <v>9210</v>
      </c>
      <c r="AS4045" t="s">
        <v>9211</v>
      </c>
      <c r="AT4045" t="s">
        <v>9209</v>
      </c>
      <c r="AU4045" t="s">
        <v>5833</v>
      </c>
      <c r="AV4045" s="1" t="s">
        <v>5243</v>
      </c>
    </row>
    <row r="4046" spans="1:48" x14ac:dyDescent="0.25">
      <c r="A4046" s="1" t="s">
        <v>2729</v>
      </c>
      <c r="B4046" t="s">
        <v>9191</v>
      </c>
      <c r="C4046" t="s">
        <v>9192</v>
      </c>
      <c r="D4046" t="s">
        <v>9614</v>
      </c>
      <c r="E4046" s="1" t="s">
        <v>9692</v>
      </c>
      <c r="F4046" s="1" t="s">
        <v>5242</v>
      </c>
      <c r="G4046" t="s">
        <v>9196</v>
      </c>
      <c r="H4046" s="1" t="s">
        <v>5243</v>
      </c>
      <c r="I4046" s="1" t="s">
        <v>9198</v>
      </c>
      <c r="J4046">
        <v>2</v>
      </c>
      <c r="K4046" s="1" t="s">
        <v>5504</v>
      </c>
      <c r="L4046" s="1" t="s">
        <v>5340</v>
      </c>
      <c r="M4046" s="1" t="s">
        <v>9201</v>
      </c>
      <c r="N4046" s="1" t="s">
        <v>9445</v>
      </c>
      <c r="Q4046">
        <v>0</v>
      </c>
      <c r="R4046" t="s">
        <v>9698</v>
      </c>
      <c r="S4046">
        <v>3</v>
      </c>
      <c r="T4046">
        <v>100</v>
      </c>
      <c r="U4046">
        <v>100</v>
      </c>
      <c r="W4046" t="s">
        <v>9315</v>
      </c>
      <c r="X4046" s="1" t="s">
        <v>9699</v>
      </c>
      <c r="Y4046" t="s">
        <v>9618</v>
      </c>
      <c r="AB4046">
        <v>29.99</v>
      </c>
      <c r="AC4046">
        <f t="shared" si="63"/>
        <v>59.98</v>
      </c>
      <c r="AD4046">
        <v>0</v>
      </c>
      <c r="AE4046">
        <v>0</v>
      </c>
      <c r="AG4046">
        <v>0</v>
      </c>
      <c r="AI4046">
        <v>0</v>
      </c>
      <c r="AK4046">
        <v>0</v>
      </c>
      <c r="AL4046" t="s">
        <v>5341</v>
      </c>
      <c r="AM4046" t="s">
        <v>9208</v>
      </c>
      <c r="AN4046">
        <v>8.7122820172043904E+16</v>
      </c>
      <c r="AO4046" s="1" t="s">
        <v>2729</v>
      </c>
      <c r="AP4046" s="3">
        <v>44894.299895833334</v>
      </c>
      <c r="AQ4046" t="s">
        <v>9209</v>
      </c>
      <c r="AR4046" s="1" t="s">
        <v>9210</v>
      </c>
      <c r="AS4046" t="s">
        <v>9211</v>
      </c>
      <c r="AT4046" t="s">
        <v>9209</v>
      </c>
      <c r="AU4046" t="s">
        <v>5505</v>
      </c>
      <c r="AV4046" s="1" t="s">
        <v>5243</v>
      </c>
    </row>
    <row r="4047" spans="1:48" x14ac:dyDescent="0.25">
      <c r="A4047" s="1" t="s">
        <v>2729</v>
      </c>
      <c r="B4047" t="s">
        <v>9191</v>
      </c>
      <c r="C4047" t="s">
        <v>9192</v>
      </c>
      <c r="D4047" t="s">
        <v>9614</v>
      </c>
      <c r="E4047" s="1" t="s">
        <v>9692</v>
      </c>
      <c r="F4047" s="1" t="s">
        <v>5242</v>
      </c>
      <c r="G4047" t="s">
        <v>9196</v>
      </c>
      <c r="H4047" s="1" t="s">
        <v>5243</v>
      </c>
      <c r="I4047" s="1" t="s">
        <v>9198</v>
      </c>
      <c r="J4047">
        <v>1</v>
      </c>
      <c r="K4047" s="1" t="s">
        <v>3879</v>
      </c>
      <c r="L4047" s="1" t="s">
        <v>5344</v>
      </c>
      <c r="M4047" s="1" t="s">
        <v>9813</v>
      </c>
      <c r="N4047" s="1" t="s">
        <v>9427</v>
      </c>
      <c r="Q4047">
        <v>0</v>
      </c>
      <c r="R4047" t="s">
        <v>9698</v>
      </c>
      <c r="S4047">
        <v>4</v>
      </c>
      <c r="T4047">
        <v>100</v>
      </c>
      <c r="U4047">
        <v>100</v>
      </c>
      <c r="W4047" t="s">
        <v>9315</v>
      </c>
      <c r="X4047" s="1" t="s">
        <v>9699</v>
      </c>
      <c r="Y4047" t="s">
        <v>9618</v>
      </c>
      <c r="AB4047">
        <v>29.99</v>
      </c>
      <c r="AC4047">
        <f t="shared" si="63"/>
        <v>29.99</v>
      </c>
      <c r="AD4047">
        <v>0</v>
      </c>
      <c r="AE4047">
        <v>0</v>
      </c>
      <c r="AG4047">
        <v>0</v>
      </c>
      <c r="AI4047">
        <v>0</v>
      </c>
      <c r="AK4047">
        <v>0</v>
      </c>
      <c r="AL4047" t="s">
        <v>5346</v>
      </c>
      <c r="AM4047" t="s">
        <v>9208</v>
      </c>
      <c r="AN4047">
        <v>8.7122820172043904E+16</v>
      </c>
      <c r="AO4047" s="1" t="s">
        <v>2729</v>
      </c>
      <c r="AP4047" s="3">
        <v>44894.299895833334</v>
      </c>
      <c r="AQ4047" t="s">
        <v>9209</v>
      </c>
      <c r="AR4047" s="1" t="s">
        <v>9210</v>
      </c>
      <c r="AS4047" t="s">
        <v>9211</v>
      </c>
      <c r="AT4047" t="s">
        <v>9209</v>
      </c>
      <c r="AU4047" t="s">
        <v>3880</v>
      </c>
      <c r="AV4047" s="1" t="s">
        <v>5243</v>
      </c>
    </row>
    <row r="4048" spans="1:48" x14ac:dyDescent="0.25">
      <c r="A4048" s="1" t="s">
        <v>2729</v>
      </c>
      <c r="B4048" t="s">
        <v>9191</v>
      </c>
      <c r="C4048" t="s">
        <v>9192</v>
      </c>
      <c r="D4048" t="s">
        <v>9614</v>
      </c>
      <c r="E4048" s="1" t="s">
        <v>9692</v>
      </c>
      <c r="F4048" s="1" t="s">
        <v>5242</v>
      </c>
      <c r="G4048" t="s">
        <v>9196</v>
      </c>
      <c r="H4048" s="1" t="s">
        <v>5243</v>
      </c>
      <c r="I4048" s="1" t="s">
        <v>9198</v>
      </c>
      <c r="J4048">
        <v>1</v>
      </c>
      <c r="K4048" s="1" t="s">
        <v>4092</v>
      </c>
      <c r="L4048" s="1" t="s">
        <v>5416</v>
      </c>
      <c r="M4048" s="1" t="s">
        <v>9813</v>
      </c>
      <c r="N4048" s="1" t="s">
        <v>9714</v>
      </c>
      <c r="Q4048">
        <v>0</v>
      </c>
      <c r="R4048" t="s">
        <v>9698</v>
      </c>
      <c r="S4048">
        <v>5</v>
      </c>
      <c r="T4048">
        <v>100</v>
      </c>
      <c r="U4048">
        <v>100</v>
      </c>
      <c r="W4048" t="s">
        <v>9315</v>
      </c>
      <c r="X4048" s="1" t="s">
        <v>9699</v>
      </c>
      <c r="Y4048" t="s">
        <v>9618</v>
      </c>
      <c r="AB4048">
        <v>29.99</v>
      </c>
      <c r="AC4048">
        <f t="shared" si="63"/>
        <v>29.99</v>
      </c>
      <c r="AD4048">
        <v>0</v>
      </c>
      <c r="AE4048">
        <v>0</v>
      </c>
      <c r="AG4048">
        <v>0</v>
      </c>
      <c r="AI4048">
        <v>0</v>
      </c>
      <c r="AK4048">
        <v>0</v>
      </c>
      <c r="AL4048" t="s">
        <v>5357</v>
      </c>
      <c r="AM4048" t="s">
        <v>9208</v>
      </c>
      <c r="AN4048">
        <v>8.7122820172043904E+16</v>
      </c>
      <c r="AO4048" s="1" t="s">
        <v>2729</v>
      </c>
      <c r="AP4048" s="3">
        <v>44894.299895833334</v>
      </c>
      <c r="AQ4048" t="s">
        <v>9209</v>
      </c>
      <c r="AR4048" s="1" t="s">
        <v>9210</v>
      </c>
      <c r="AS4048" t="s">
        <v>9211</v>
      </c>
      <c r="AT4048" t="s">
        <v>9209</v>
      </c>
      <c r="AU4048" t="s">
        <v>4093</v>
      </c>
      <c r="AV4048" s="1" t="s">
        <v>5243</v>
      </c>
    </row>
    <row r="4049" spans="1:48" x14ac:dyDescent="0.25">
      <c r="A4049" s="1" t="s">
        <v>2729</v>
      </c>
      <c r="B4049" t="s">
        <v>9191</v>
      </c>
      <c r="C4049" t="s">
        <v>9192</v>
      </c>
      <c r="D4049" t="s">
        <v>9614</v>
      </c>
      <c r="E4049" s="1" t="s">
        <v>9692</v>
      </c>
      <c r="F4049" s="1" t="s">
        <v>5242</v>
      </c>
      <c r="G4049" t="s">
        <v>9196</v>
      </c>
      <c r="H4049" s="1" t="s">
        <v>5243</v>
      </c>
      <c r="I4049" s="1" t="s">
        <v>9198</v>
      </c>
      <c r="J4049">
        <v>1</v>
      </c>
      <c r="K4049" s="1" t="s">
        <v>5742</v>
      </c>
      <c r="L4049" s="1" t="s">
        <v>5743</v>
      </c>
      <c r="M4049" s="1" t="s">
        <v>5352</v>
      </c>
      <c r="N4049" s="1" t="s">
        <v>9427</v>
      </c>
      <c r="Q4049">
        <v>0</v>
      </c>
      <c r="R4049" t="s">
        <v>9698</v>
      </c>
      <c r="S4049">
        <v>6</v>
      </c>
      <c r="T4049">
        <v>100</v>
      </c>
      <c r="U4049">
        <v>100</v>
      </c>
      <c r="W4049" t="s">
        <v>9706</v>
      </c>
      <c r="X4049" s="1" t="s">
        <v>9699</v>
      </c>
      <c r="Y4049" t="s">
        <v>9618</v>
      </c>
      <c r="AB4049">
        <v>39.99</v>
      </c>
      <c r="AC4049">
        <f t="shared" si="63"/>
        <v>39.99</v>
      </c>
      <c r="AD4049">
        <v>0</v>
      </c>
      <c r="AE4049">
        <v>0</v>
      </c>
      <c r="AG4049">
        <v>0</v>
      </c>
      <c r="AI4049">
        <v>0</v>
      </c>
      <c r="AK4049">
        <v>0</v>
      </c>
      <c r="AL4049" t="s">
        <v>5744</v>
      </c>
      <c r="AM4049" t="s">
        <v>9208</v>
      </c>
      <c r="AN4049">
        <v>8.7122820172043904E+16</v>
      </c>
      <c r="AO4049" s="1" t="s">
        <v>2729</v>
      </c>
      <c r="AP4049" s="3">
        <v>44894.299895833334</v>
      </c>
      <c r="AQ4049" t="s">
        <v>9209</v>
      </c>
      <c r="AR4049" s="1" t="s">
        <v>9210</v>
      </c>
      <c r="AS4049" t="s">
        <v>9211</v>
      </c>
      <c r="AT4049" t="s">
        <v>9209</v>
      </c>
      <c r="AU4049" t="s">
        <v>5745</v>
      </c>
      <c r="AV4049" s="1" t="s">
        <v>5243</v>
      </c>
    </row>
    <row r="4050" spans="1:48" x14ac:dyDescent="0.25">
      <c r="A4050" s="1" t="s">
        <v>2729</v>
      </c>
      <c r="B4050" t="s">
        <v>9191</v>
      </c>
      <c r="C4050" t="s">
        <v>9192</v>
      </c>
      <c r="D4050" t="s">
        <v>9614</v>
      </c>
      <c r="E4050" s="1" t="s">
        <v>9692</v>
      </c>
      <c r="F4050" s="1" t="s">
        <v>5242</v>
      </c>
      <c r="G4050" t="s">
        <v>9196</v>
      </c>
      <c r="H4050" s="1" t="s">
        <v>5243</v>
      </c>
      <c r="I4050" s="1" t="s">
        <v>9198</v>
      </c>
      <c r="J4050">
        <v>1</v>
      </c>
      <c r="K4050" s="1" t="s">
        <v>4614</v>
      </c>
      <c r="L4050" s="1" t="s">
        <v>5427</v>
      </c>
      <c r="M4050" s="1" t="s">
        <v>5387</v>
      </c>
      <c r="N4050" s="1" t="s">
        <v>9492</v>
      </c>
      <c r="Q4050">
        <v>0</v>
      </c>
      <c r="R4050" t="s">
        <v>9698</v>
      </c>
      <c r="S4050">
        <v>7</v>
      </c>
      <c r="T4050">
        <v>100</v>
      </c>
      <c r="U4050">
        <v>100</v>
      </c>
      <c r="W4050" t="s">
        <v>9315</v>
      </c>
      <c r="X4050" s="1" t="s">
        <v>9699</v>
      </c>
      <c r="Y4050" t="s">
        <v>9618</v>
      </c>
      <c r="AB4050">
        <v>35.99</v>
      </c>
      <c r="AC4050">
        <f t="shared" si="63"/>
        <v>35.99</v>
      </c>
      <c r="AD4050">
        <v>0</v>
      </c>
      <c r="AE4050">
        <v>0</v>
      </c>
      <c r="AG4050">
        <v>0</v>
      </c>
      <c r="AI4050">
        <v>0</v>
      </c>
      <c r="AK4050">
        <v>0</v>
      </c>
      <c r="AL4050" t="s">
        <v>5428</v>
      </c>
      <c r="AM4050" t="s">
        <v>9208</v>
      </c>
      <c r="AN4050">
        <v>8.7122820172043904E+16</v>
      </c>
      <c r="AO4050" s="1" t="s">
        <v>2729</v>
      </c>
      <c r="AP4050" s="3">
        <v>44894.299895833334</v>
      </c>
      <c r="AQ4050" t="s">
        <v>9209</v>
      </c>
      <c r="AR4050" s="1" t="s">
        <v>9210</v>
      </c>
      <c r="AS4050" t="s">
        <v>9211</v>
      </c>
      <c r="AT4050" t="s">
        <v>9209</v>
      </c>
      <c r="AU4050" t="s">
        <v>4615</v>
      </c>
      <c r="AV4050" s="1" t="s">
        <v>5243</v>
      </c>
    </row>
    <row r="4051" spans="1:48" x14ac:dyDescent="0.25">
      <c r="A4051" s="1" t="s">
        <v>2729</v>
      </c>
      <c r="B4051" t="s">
        <v>9191</v>
      </c>
      <c r="C4051" t="s">
        <v>9192</v>
      </c>
      <c r="D4051" t="s">
        <v>9614</v>
      </c>
      <c r="E4051" s="1" t="s">
        <v>9692</v>
      </c>
      <c r="F4051" s="1" t="s">
        <v>5242</v>
      </c>
      <c r="G4051" t="s">
        <v>9196</v>
      </c>
      <c r="H4051" s="1" t="s">
        <v>5243</v>
      </c>
      <c r="I4051" s="1" t="s">
        <v>9198</v>
      </c>
      <c r="J4051">
        <v>1</v>
      </c>
      <c r="K4051" s="1" t="s">
        <v>2730</v>
      </c>
      <c r="L4051" s="1" t="s">
        <v>5743</v>
      </c>
      <c r="M4051" s="1" t="s">
        <v>5352</v>
      </c>
      <c r="N4051" s="1" t="s">
        <v>9445</v>
      </c>
      <c r="Q4051">
        <v>0</v>
      </c>
      <c r="R4051" t="s">
        <v>9698</v>
      </c>
      <c r="S4051">
        <v>8</v>
      </c>
      <c r="T4051">
        <v>100</v>
      </c>
      <c r="U4051">
        <v>100</v>
      </c>
      <c r="W4051" t="s">
        <v>9706</v>
      </c>
      <c r="X4051" s="1" t="s">
        <v>9699</v>
      </c>
      <c r="Y4051" t="s">
        <v>9618</v>
      </c>
      <c r="AB4051">
        <v>39.99</v>
      </c>
      <c r="AC4051">
        <f t="shared" si="63"/>
        <v>39.99</v>
      </c>
      <c r="AD4051">
        <v>0</v>
      </c>
      <c r="AE4051">
        <v>0</v>
      </c>
      <c r="AG4051">
        <v>0</v>
      </c>
      <c r="AI4051">
        <v>0</v>
      </c>
      <c r="AK4051">
        <v>0</v>
      </c>
      <c r="AL4051" t="s">
        <v>5744</v>
      </c>
      <c r="AM4051" t="s">
        <v>9208</v>
      </c>
      <c r="AN4051">
        <v>8.7122820172043904E+16</v>
      </c>
      <c r="AO4051" s="1" t="s">
        <v>2729</v>
      </c>
      <c r="AP4051" s="3">
        <v>44894.299895833334</v>
      </c>
      <c r="AQ4051" t="s">
        <v>9209</v>
      </c>
      <c r="AR4051" s="1" t="s">
        <v>9210</v>
      </c>
      <c r="AS4051" t="s">
        <v>9211</v>
      </c>
      <c r="AT4051" t="s">
        <v>9209</v>
      </c>
      <c r="AU4051" t="s">
        <v>2731</v>
      </c>
      <c r="AV4051" s="1" t="s">
        <v>5243</v>
      </c>
    </row>
    <row r="4052" spans="1:48" x14ac:dyDescent="0.25">
      <c r="A4052" s="1" t="s">
        <v>2729</v>
      </c>
      <c r="B4052" t="s">
        <v>9191</v>
      </c>
      <c r="C4052" t="s">
        <v>9192</v>
      </c>
      <c r="D4052" t="s">
        <v>9614</v>
      </c>
      <c r="E4052" s="1" t="s">
        <v>9692</v>
      </c>
      <c r="F4052" s="1" t="s">
        <v>5242</v>
      </c>
      <c r="G4052" t="s">
        <v>9196</v>
      </c>
      <c r="H4052" s="1" t="s">
        <v>5243</v>
      </c>
      <c r="I4052" s="1" t="s">
        <v>9198</v>
      </c>
      <c r="J4052">
        <v>1</v>
      </c>
      <c r="K4052" s="1" t="s">
        <v>5791</v>
      </c>
      <c r="L4052" s="1" t="s">
        <v>5366</v>
      </c>
      <c r="M4052" s="1" t="s">
        <v>5345</v>
      </c>
      <c r="N4052" s="1" t="s">
        <v>9445</v>
      </c>
      <c r="Q4052">
        <v>0</v>
      </c>
      <c r="R4052" t="s">
        <v>9698</v>
      </c>
      <c r="S4052">
        <v>9</v>
      </c>
      <c r="T4052">
        <v>100</v>
      </c>
      <c r="U4052">
        <v>100</v>
      </c>
      <c r="W4052" t="s">
        <v>9315</v>
      </c>
      <c r="X4052" s="1" t="s">
        <v>9699</v>
      </c>
      <c r="Y4052" t="s">
        <v>9618</v>
      </c>
      <c r="AB4052">
        <v>29.99</v>
      </c>
      <c r="AC4052">
        <f t="shared" si="63"/>
        <v>29.99</v>
      </c>
      <c r="AD4052">
        <v>0</v>
      </c>
      <c r="AE4052">
        <v>0</v>
      </c>
      <c r="AG4052">
        <v>0</v>
      </c>
      <c r="AI4052">
        <v>0</v>
      </c>
      <c r="AK4052">
        <v>0</v>
      </c>
      <c r="AL4052" t="s">
        <v>5367</v>
      </c>
      <c r="AM4052" t="s">
        <v>9208</v>
      </c>
      <c r="AN4052">
        <v>8.7122820172043904E+16</v>
      </c>
      <c r="AO4052" s="1" t="s">
        <v>2729</v>
      </c>
      <c r="AP4052" s="3">
        <v>44894.299895833334</v>
      </c>
      <c r="AQ4052" t="s">
        <v>9209</v>
      </c>
      <c r="AR4052" s="1" t="s">
        <v>9210</v>
      </c>
      <c r="AS4052" t="s">
        <v>9211</v>
      </c>
      <c r="AT4052" t="s">
        <v>9209</v>
      </c>
      <c r="AU4052" t="s">
        <v>5792</v>
      </c>
      <c r="AV4052" s="1" t="s">
        <v>5243</v>
      </c>
    </row>
    <row r="4053" spans="1:48" x14ac:dyDescent="0.25">
      <c r="A4053" s="1" t="s">
        <v>2729</v>
      </c>
      <c r="B4053" t="s">
        <v>9191</v>
      </c>
      <c r="C4053" t="s">
        <v>9192</v>
      </c>
      <c r="D4053" t="s">
        <v>9614</v>
      </c>
      <c r="E4053" s="1" t="s">
        <v>9692</v>
      </c>
      <c r="F4053" s="1" t="s">
        <v>5242</v>
      </c>
      <c r="G4053" t="s">
        <v>9196</v>
      </c>
      <c r="H4053" s="1" t="s">
        <v>5243</v>
      </c>
      <c r="I4053" s="1" t="s">
        <v>9198</v>
      </c>
      <c r="J4053">
        <v>1</v>
      </c>
      <c r="K4053" s="1" t="s">
        <v>4016</v>
      </c>
      <c r="L4053" s="1" t="s">
        <v>5580</v>
      </c>
      <c r="M4053" s="1" t="s">
        <v>5352</v>
      </c>
      <c r="N4053" s="1" t="s">
        <v>9763</v>
      </c>
      <c r="Q4053">
        <v>0</v>
      </c>
      <c r="R4053" t="s">
        <v>9764</v>
      </c>
      <c r="S4053">
        <v>10</v>
      </c>
      <c r="T4053">
        <v>100</v>
      </c>
      <c r="U4053">
        <v>100</v>
      </c>
      <c r="W4053" t="s">
        <v>9315</v>
      </c>
      <c r="X4053" s="1" t="s">
        <v>9765</v>
      </c>
      <c r="Y4053" t="s">
        <v>9618</v>
      </c>
      <c r="AB4053">
        <v>39.99</v>
      </c>
      <c r="AC4053">
        <f t="shared" si="63"/>
        <v>39.99</v>
      </c>
      <c r="AD4053">
        <v>0</v>
      </c>
      <c r="AE4053">
        <v>0</v>
      </c>
      <c r="AG4053">
        <v>0</v>
      </c>
      <c r="AI4053">
        <v>0</v>
      </c>
      <c r="AK4053">
        <v>0</v>
      </c>
      <c r="AL4053" t="s">
        <v>5581</v>
      </c>
      <c r="AM4053" t="s">
        <v>9208</v>
      </c>
      <c r="AN4053">
        <v>8.7122820172043904E+16</v>
      </c>
      <c r="AO4053" s="1" t="s">
        <v>2729</v>
      </c>
      <c r="AP4053" s="3">
        <v>44894.299895833334</v>
      </c>
      <c r="AQ4053" t="s">
        <v>9209</v>
      </c>
      <c r="AR4053" s="1" t="s">
        <v>9210</v>
      </c>
      <c r="AS4053" t="s">
        <v>9211</v>
      </c>
      <c r="AT4053" t="s">
        <v>9209</v>
      </c>
      <c r="AU4053" t="s">
        <v>4017</v>
      </c>
      <c r="AV4053" s="1" t="s">
        <v>5243</v>
      </c>
    </row>
    <row r="4054" spans="1:48" x14ac:dyDescent="0.25">
      <c r="A4054" s="1" t="s">
        <v>2729</v>
      </c>
      <c r="B4054" t="s">
        <v>9191</v>
      </c>
      <c r="C4054" t="s">
        <v>9192</v>
      </c>
      <c r="D4054" t="s">
        <v>9614</v>
      </c>
      <c r="E4054" s="1" t="s">
        <v>9692</v>
      </c>
      <c r="F4054" s="1" t="s">
        <v>5242</v>
      </c>
      <c r="G4054" t="s">
        <v>9196</v>
      </c>
      <c r="H4054" s="1" t="s">
        <v>5243</v>
      </c>
      <c r="I4054" s="1" t="s">
        <v>9198</v>
      </c>
      <c r="J4054">
        <v>1</v>
      </c>
      <c r="K4054" s="1" t="s">
        <v>2732</v>
      </c>
      <c r="L4054" s="1" t="s">
        <v>5676</v>
      </c>
      <c r="M4054" s="1" t="s">
        <v>9726</v>
      </c>
      <c r="N4054" s="1" t="s">
        <v>9789</v>
      </c>
      <c r="Q4054">
        <v>0</v>
      </c>
      <c r="R4054" t="s">
        <v>9764</v>
      </c>
      <c r="S4054">
        <v>11</v>
      </c>
      <c r="T4054">
        <v>100</v>
      </c>
      <c r="U4054">
        <v>100</v>
      </c>
      <c r="W4054" t="s">
        <v>9315</v>
      </c>
      <c r="X4054" s="1" t="s">
        <v>9699</v>
      </c>
      <c r="Y4054" t="s">
        <v>9618</v>
      </c>
      <c r="AB4054">
        <v>39.99</v>
      </c>
      <c r="AC4054">
        <f t="shared" si="63"/>
        <v>39.99</v>
      </c>
      <c r="AD4054">
        <v>0</v>
      </c>
      <c r="AE4054">
        <v>0</v>
      </c>
      <c r="AG4054">
        <v>0</v>
      </c>
      <c r="AI4054">
        <v>0</v>
      </c>
      <c r="AK4054">
        <v>0</v>
      </c>
      <c r="AL4054" t="s">
        <v>5677</v>
      </c>
      <c r="AM4054" t="s">
        <v>9208</v>
      </c>
      <c r="AN4054">
        <v>8.7122820172043904E+16</v>
      </c>
      <c r="AO4054" s="1" t="s">
        <v>2729</v>
      </c>
      <c r="AP4054" s="3">
        <v>44894.299895833334</v>
      </c>
      <c r="AQ4054" t="s">
        <v>9209</v>
      </c>
      <c r="AR4054" s="1" t="s">
        <v>9210</v>
      </c>
      <c r="AS4054" t="s">
        <v>9211</v>
      </c>
      <c r="AT4054" t="s">
        <v>9209</v>
      </c>
      <c r="AU4054" t="s">
        <v>2733</v>
      </c>
      <c r="AV4054" s="1" t="s">
        <v>5243</v>
      </c>
    </row>
    <row r="4055" spans="1:48" x14ac:dyDescent="0.25">
      <c r="A4055" s="1" t="s">
        <v>2729</v>
      </c>
      <c r="B4055" t="s">
        <v>9191</v>
      </c>
      <c r="C4055" t="s">
        <v>9192</v>
      </c>
      <c r="D4055" t="s">
        <v>9614</v>
      </c>
      <c r="E4055" s="1" t="s">
        <v>9692</v>
      </c>
      <c r="F4055" s="1" t="s">
        <v>5242</v>
      </c>
      <c r="G4055" t="s">
        <v>9196</v>
      </c>
      <c r="H4055" s="1" t="s">
        <v>5243</v>
      </c>
      <c r="I4055" s="1" t="s">
        <v>9198</v>
      </c>
      <c r="J4055">
        <v>1</v>
      </c>
      <c r="K4055" s="1" t="s">
        <v>2734</v>
      </c>
      <c r="L4055" s="1" t="s">
        <v>4347</v>
      </c>
      <c r="M4055" s="1" t="s">
        <v>5387</v>
      </c>
      <c r="N4055" s="1" t="s">
        <v>9202</v>
      </c>
      <c r="Q4055">
        <v>0</v>
      </c>
      <c r="R4055" t="s">
        <v>9814</v>
      </c>
      <c r="S4055">
        <v>12</v>
      </c>
      <c r="T4055">
        <v>100</v>
      </c>
      <c r="U4055">
        <v>100</v>
      </c>
      <c r="W4055" t="s">
        <v>9204</v>
      </c>
      <c r="X4055" s="1" t="s">
        <v>8169</v>
      </c>
      <c r="Y4055" t="s">
        <v>9618</v>
      </c>
      <c r="AB4055">
        <v>39.99</v>
      </c>
      <c r="AC4055">
        <f t="shared" si="63"/>
        <v>39.99</v>
      </c>
      <c r="AD4055">
        <v>0</v>
      </c>
      <c r="AE4055">
        <v>0</v>
      </c>
      <c r="AG4055">
        <v>0</v>
      </c>
      <c r="AI4055">
        <v>0</v>
      </c>
      <c r="AK4055">
        <v>0</v>
      </c>
      <c r="AL4055" t="s">
        <v>4348</v>
      </c>
      <c r="AM4055" t="s">
        <v>9208</v>
      </c>
      <c r="AN4055">
        <v>8.7122820172043904E+16</v>
      </c>
      <c r="AO4055" s="1" t="s">
        <v>2729</v>
      </c>
      <c r="AP4055" s="3">
        <v>44894.299895833334</v>
      </c>
      <c r="AQ4055" t="s">
        <v>9209</v>
      </c>
      <c r="AR4055" s="1" t="s">
        <v>9210</v>
      </c>
      <c r="AS4055" t="s">
        <v>9211</v>
      </c>
      <c r="AT4055" t="s">
        <v>9209</v>
      </c>
      <c r="AU4055" t="s">
        <v>2735</v>
      </c>
      <c r="AV4055" s="1" t="s">
        <v>5243</v>
      </c>
    </row>
    <row r="4056" spans="1:48" x14ac:dyDescent="0.25">
      <c r="A4056" s="1" t="s">
        <v>2729</v>
      </c>
      <c r="B4056" t="s">
        <v>9191</v>
      </c>
      <c r="C4056" t="s">
        <v>9192</v>
      </c>
      <c r="D4056" t="s">
        <v>9614</v>
      </c>
      <c r="E4056" s="1" t="s">
        <v>9692</v>
      </c>
      <c r="F4056" s="1" t="s">
        <v>5242</v>
      </c>
      <c r="G4056" t="s">
        <v>9196</v>
      </c>
      <c r="H4056" s="1" t="s">
        <v>5243</v>
      </c>
      <c r="I4056" s="1" t="s">
        <v>9198</v>
      </c>
      <c r="J4056">
        <v>1</v>
      </c>
      <c r="K4056" s="1" t="s">
        <v>5726</v>
      </c>
      <c r="L4056" s="1" t="s">
        <v>5719</v>
      </c>
      <c r="M4056" s="1" t="s">
        <v>5319</v>
      </c>
      <c r="N4056" s="1" t="s">
        <v>9227</v>
      </c>
      <c r="Q4056">
        <v>0</v>
      </c>
      <c r="R4056" t="s">
        <v>9814</v>
      </c>
      <c r="S4056">
        <v>13</v>
      </c>
      <c r="T4056">
        <v>100</v>
      </c>
      <c r="U4056">
        <v>100</v>
      </c>
      <c r="W4056" t="s">
        <v>9204</v>
      </c>
      <c r="X4056" s="1" t="s">
        <v>8169</v>
      </c>
      <c r="Y4056" t="s">
        <v>9618</v>
      </c>
      <c r="AB4056">
        <v>49.99</v>
      </c>
      <c r="AC4056">
        <f t="shared" si="63"/>
        <v>49.99</v>
      </c>
      <c r="AD4056">
        <v>0</v>
      </c>
      <c r="AE4056">
        <v>0</v>
      </c>
      <c r="AG4056">
        <v>0</v>
      </c>
      <c r="AI4056">
        <v>0</v>
      </c>
      <c r="AK4056">
        <v>0</v>
      </c>
      <c r="AL4056" t="s">
        <v>5720</v>
      </c>
      <c r="AM4056" t="s">
        <v>9208</v>
      </c>
      <c r="AN4056">
        <v>8.7122820172043904E+16</v>
      </c>
      <c r="AO4056" s="1" t="s">
        <v>2729</v>
      </c>
      <c r="AP4056" s="3">
        <v>44894.299895833334</v>
      </c>
      <c r="AQ4056" t="s">
        <v>9209</v>
      </c>
      <c r="AR4056" s="1" t="s">
        <v>9210</v>
      </c>
      <c r="AS4056" t="s">
        <v>9211</v>
      </c>
      <c r="AT4056" t="s">
        <v>9209</v>
      </c>
      <c r="AU4056" t="s">
        <v>5727</v>
      </c>
      <c r="AV4056" s="1" t="s">
        <v>5243</v>
      </c>
    </row>
    <row r="4057" spans="1:48" x14ac:dyDescent="0.25">
      <c r="A4057" s="1" t="s">
        <v>2729</v>
      </c>
      <c r="B4057" t="s">
        <v>9191</v>
      </c>
      <c r="C4057" t="s">
        <v>9192</v>
      </c>
      <c r="D4057" t="s">
        <v>9614</v>
      </c>
      <c r="E4057" s="1" t="s">
        <v>9692</v>
      </c>
      <c r="F4057" s="1" t="s">
        <v>5242</v>
      </c>
      <c r="G4057" t="s">
        <v>9196</v>
      </c>
      <c r="H4057" s="1" t="s">
        <v>5243</v>
      </c>
      <c r="I4057" s="1" t="s">
        <v>9198</v>
      </c>
      <c r="J4057">
        <v>1</v>
      </c>
      <c r="K4057" s="1" t="s">
        <v>2736</v>
      </c>
      <c r="L4057" s="1" t="s">
        <v>4347</v>
      </c>
      <c r="M4057" s="1" t="s">
        <v>5387</v>
      </c>
      <c r="N4057" s="1" t="s">
        <v>9271</v>
      </c>
      <c r="Q4057">
        <v>0</v>
      </c>
      <c r="R4057" t="s">
        <v>9814</v>
      </c>
      <c r="S4057">
        <v>14</v>
      </c>
      <c r="T4057">
        <v>100</v>
      </c>
      <c r="U4057">
        <v>100</v>
      </c>
      <c r="W4057" t="s">
        <v>9204</v>
      </c>
      <c r="X4057" s="1" t="s">
        <v>8169</v>
      </c>
      <c r="Y4057" t="s">
        <v>9618</v>
      </c>
      <c r="AB4057">
        <v>39.99</v>
      </c>
      <c r="AC4057">
        <f t="shared" si="63"/>
        <v>39.99</v>
      </c>
      <c r="AD4057">
        <v>0</v>
      </c>
      <c r="AE4057">
        <v>0</v>
      </c>
      <c r="AG4057">
        <v>0</v>
      </c>
      <c r="AI4057">
        <v>0</v>
      </c>
      <c r="AK4057">
        <v>0</v>
      </c>
      <c r="AL4057" t="s">
        <v>4348</v>
      </c>
      <c r="AM4057" t="s">
        <v>9208</v>
      </c>
      <c r="AN4057">
        <v>8.7122820172043904E+16</v>
      </c>
      <c r="AO4057" s="1" t="s">
        <v>2729</v>
      </c>
      <c r="AP4057" s="3">
        <v>44894.299895833334</v>
      </c>
      <c r="AQ4057" t="s">
        <v>9209</v>
      </c>
      <c r="AR4057" s="1" t="s">
        <v>9210</v>
      </c>
      <c r="AS4057" t="s">
        <v>9211</v>
      </c>
      <c r="AT4057" t="s">
        <v>9209</v>
      </c>
      <c r="AU4057" t="s">
        <v>2737</v>
      </c>
      <c r="AV4057" s="1" t="s">
        <v>5243</v>
      </c>
    </row>
    <row r="4058" spans="1:48" x14ac:dyDescent="0.25">
      <c r="A4058" s="1" t="s">
        <v>2738</v>
      </c>
      <c r="B4058" t="s">
        <v>9191</v>
      </c>
      <c r="C4058" t="s">
        <v>9192</v>
      </c>
      <c r="D4058" t="s">
        <v>9614</v>
      </c>
      <c r="E4058" s="1" t="s">
        <v>9692</v>
      </c>
      <c r="F4058" s="1" t="s">
        <v>5242</v>
      </c>
      <c r="G4058" t="s">
        <v>9196</v>
      </c>
      <c r="H4058" s="1" t="s">
        <v>5243</v>
      </c>
      <c r="I4058" s="1" t="s">
        <v>9198</v>
      </c>
      <c r="J4058">
        <v>14</v>
      </c>
      <c r="K4058" s="1" t="s">
        <v>4487</v>
      </c>
      <c r="L4058" s="1" t="s">
        <v>5729</v>
      </c>
      <c r="M4058" s="1" t="s">
        <v>5730</v>
      </c>
      <c r="N4058" s="1" t="s">
        <v>9202</v>
      </c>
      <c r="Q4058">
        <v>0</v>
      </c>
      <c r="R4058" t="s">
        <v>9814</v>
      </c>
      <c r="S4058">
        <v>1</v>
      </c>
      <c r="T4058">
        <v>100</v>
      </c>
      <c r="U4058">
        <v>100</v>
      </c>
      <c r="W4058" t="s">
        <v>9204</v>
      </c>
      <c r="X4058" s="1" t="s">
        <v>8137</v>
      </c>
      <c r="Y4058" t="s">
        <v>9618</v>
      </c>
      <c r="AB4058">
        <v>39.99</v>
      </c>
      <c r="AC4058">
        <f t="shared" si="63"/>
        <v>559.86</v>
      </c>
      <c r="AD4058">
        <v>0</v>
      </c>
      <c r="AE4058">
        <v>0</v>
      </c>
      <c r="AG4058">
        <v>0</v>
      </c>
      <c r="AI4058">
        <v>0</v>
      </c>
      <c r="AK4058">
        <v>0</v>
      </c>
      <c r="AL4058" t="s">
        <v>5731</v>
      </c>
      <c r="AM4058" t="s">
        <v>9208</v>
      </c>
      <c r="AN4058">
        <v>8.7122820172050896E+16</v>
      </c>
      <c r="AO4058" s="1" t="s">
        <v>2738</v>
      </c>
      <c r="AP4058" s="3">
        <v>44894.29959490741</v>
      </c>
      <c r="AQ4058" t="s">
        <v>9209</v>
      </c>
      <c r="AR4058" s="1" t="s">
        <v>9210</v>
      </c>
      <c r="AS4058" t="s">
        <v>9211</v>
      </c>
      <c r="AT4058" t="s">
        <v>9209</v>
      </c>
      <c r="AU4058" t="s">
        <v>4488</v>
      </c>
      <c r="AV4058" s="1" t="s">
        <v>5243</v>
      </c>
    </row>
    <row r="4059" spans="1:48" x14ac:dyDescent="0.25">
      <c r="A4059" s="1" t="s">
        <v>2739</v>
      </c>
      <c r="B4059" t="s">
        <v>9191</v>
      </c>
      <c r="C4059" t="s">
        <v>9192</v>
      </c>
      <c r="D4059" t="s">
        <v>9614</v>
      </c>
      <c r="E4059" s="1" t="s">
        <v>9692</v>
      </c>
      <c r="F4059" s="1" t="s">
        <v>5242</v>
      </c>
      <c r="G4059" t="s">
        <v>9196</v>
      </c>
      <c r="H4059" s="1" t="s">
        <v>5243</v>
      </c>
      <c r="I4059" s="1" t="s">
        <v>9198</v>
      </c>
      <c r="J4059">
        <v>13</v>
      </c>
      <c r="K4059" s="1" t="s">
        <v>2740</v>
      </c>
      <c r="L4059" s="1" t="s">
        <v>5729</v>
      </c>
      <c r="M4059" s="1" t="s">
        <v>5730</v>
      </c>
      <c r="N4059" s="1" t="s">
        <v>9271</v>
      </c>
      <c r="Q4059">
        <v>0</v>
      </c>
      <c r="R4059" t="s">
        <v>9814</v>
      </c>
      <c r="S4059">
        <v>1</v>
      </c>
      <c r="T4059">
        <v>100</v>
      </c>
      <c r="U4059">
        <v>100</v>
      </c>
      <c r="W4059" t="s">
        <v>9204</v>
      </c>
      <c r="X4059" s="1" t="s">
        <v>8137</v>
      </c>
      <c r="Y4059" t="s">
        <v>9618</v>
      </c>
      <c r="AB4059">
        <v>39.99</v>
      </c>
      <c r="AC4059">
        <f t="shared" si="63"/>
        <v>519.87</v>
      </c>
      <c r="AD4059">
        <v>0</v>
      </c>
      <c r="AE4059">
        <v>0</v>
      </c>
      <c r="AG4059">
        <v>0</v>
      </c>
      <c r="AI4059">
        <v>0</v>
      </c>
      <c r="AK4059">
        <v>0</v>
      </c>
      <c r="AL4059" t="s">
        <v>5731</v>
      </c>
      <c r="AM4059" t="s">
        <v>9208</v>
      </c>
      <c r="AN4059">
        <v>8.7122820172051008E+16</v>
      </c>
      <c r="AO4059" s="1" t="s">
        <v>2739</v>
      </c>
      <c r="AP4059" s="3">
        <v>44894.299930555557</v>
      </c>
      <c r="AQ4059" t="s">
        <v>9209</v>
      </c>
      <c r="AR4059" s="1" t="s">
        <v>9210</v>
      </c>
      <c r="AS4059" t="s">
        <v>9211</v>
      </c>
      <c r="AT4059" t="s">
        <v>9209</v>
      </c>
      <c r="AU4059" t="s">
        <v>2741</v>
      </c>
      <c r="AV4059" s="1" t="s">
        <v>5243</v>
      </c>
    </row>
    <row r="4060" spans="1:48" x14ac:dyDescent="0.25">
      <c r="A4060" s="1" t="s">
        <v>2742</v>
      </c>
      <c r="B4060" t="s">
        <v>9191</v>
      </c>
      <c r="C4060" t="s">
        <v>9192</v>
      </c>
      <c r="D4060" t="s">
        <v>9614</v>
      </c>
      <c r="E4060" s="1" t="s">
        <v>9692</v>
      </c>
      <c r="F4060" s="1" t="s">
        <v>5242</v>
      </c>
      <c r="G4060" t="s">
        <v>9196</v>
      </c>
      <c r="H4060" s="1" t="s">
        <v>5243</v>
      </c>
      <c r="I4060" s="1" t="s">
        <v>9198</v>
      </c>
      <c r="J4060">
        <v>7</v>
      </c>
      <c r="K4060" s="1" t="s">
        <v>5726</v>
      </c>
      <c r="L4060" s="1" t="s">
        <v>5719</v>
      </c>
      <c r="M4060" s="1" t="s">
        <v>5319</v>
      </c>
      <c r="N4060" s="1" t="s">
        <v>9227</v>
      </c>
      <c r="Q4060">
        <v>0</v>
      </c>
      <c r="R4060" t="s">
        <v>9814</v>
      </c>
      <c r="S4060">
        <v>1</v>
      </c>
      <c r="T4060">
        <v>100</v>
      </c>
      <c r="U4060">
        <v>100</v>
      </c>
      <c r="W4060" t="s">
        <v>9204</v>
      </c>
      <c r="X4060" s="1" t="s">
        <v>8169</v>
      </c>
      <c r="Y4060" t="s">
        <v>9618</v>
      </c>
      <c r="AB4060">
        <v>49.99</v>
      </c>
      <c r="AC4060">
        <f t="shared" si="63"/>
        <v>349.93</v>
      </c>
      <c r="AD4060">
        <v>0</v>
      </c>
      <c r="AE4060">
        <v>0</v>
      </c>
      <c r="AG4060">
        <v>0</v>
      </c>
      <c r="AI4060">
        <v>0</v>
      </c>
      <c r="AK4060">
        <v>0</v>
      </c>
      <c r="AL4060" t="s">
        <v>5720</v>
      </c>
      <c r="AM4060" t="s">
        <v>9208</v>
      </c>
      <c r="AN4060">
        <v>8.7122820172051008E+16</v>
      </c>
      <c r="AO4060" s="1" t="s">
        <v>2742</v>
      </c>
      <c r="AP4060" s="3">
        <v>44894.29991898148</v>
      </c>
      <c r="AQ4060" t="s">
        <v>9209</v>
      </c>
      <c r="AR4060" s="1" t="s">
        <v>9210</v>
      </c>
      <c r="AS4060" t="s">
        <v>9211</v>
      </c>
      <c r="AT4060" t="s">
        <v>9209</v>
      </c>
      <c r="AU4060" t="s">
        <v>5727</v>
      </c>
      <c r="AV4060" s="1" t="s">
        <v>5243</v>
      </c>
    </row>
    <row r="4061" spans="1:48" x14ac:dyDescent="0.25">
      <c r="A4061" s="1" t="s">
        <v>2743</v>
      </c>
      <c r="B4061" t="s">
        <v>9191</v>
      </c>
      <c r="C4061" t="s">
        <v>9192</v>
      </c>
      <c r="D4061" t="s">
        <v>9193</v>
      </c>
      <c r="E4061" s="1" t="s">
        <v>9424</v>
      </c>
      <c r="F4061" s="1" t="s">
        <v>5242</v>
      </c>
      <c r="G4061" t="s">
        <v>9196</v>
      </c>
      <c r="H4061" s="1" t="s">
        <v>5243</v>
      </c>
      <c r="I4061" s="1" t="s">
        <v>9198</v>
      </c>
      <c r="J4061">
        <v>3</v>
      </c>
      <c r="K4061" s="1" t="s">
        <v>2744</v>
      </c>
      <c r="L4061" s="1" t="s">
        <v>9433</v>
      </c>
      <c r="M4061" s="1" t="s">
        <v>9837</v>
      </c>
      <c r="N4061" s="1" t="s">
        <v>9442</v>
      </c>
      <c r="Q4061">
        <v>0</v>
      </c>
      <c r="R4061" t="s">
        <v>9435</v>
      </c>
      <c r="S4061">
        <v>1</v>
      </c>
      <c r="T4061">
        <v>100</v>
      </c>
      <c r="U4061">
        <v>100</v>
      </c>
      <c r="W4061" t="s">
        <v>9264</v>
      </c>
      <c r="X4061" s="1" t="s">
        <v>9429</v>
      </c>
      <c r="Y4061" t="s">
        <v>9206</v>
      </c>
      <c r="AB4061">
        <v>49.99</v>
      </c>
      <c r="AC4061">
        <f t="shared" si="63"/>
        <v>149.97</v>
      </c>
      <c r="AD4061" t="s">
        <v>9338</v>
      </c>
      <c r="AE4061">
        <v>0</v>
      </c>
      <c r="AG4061">
        <v>0</v>
      </c>
      <c r="AI4061">
        <v>0</v>
      </c>
      <c r="AK4061">
        <v>0</v>
      </c>
      <c r="AL4061" t="s">
        <v>9436</v>
      </c>
      <c r="AM4061" t="s">
        <v>9208</v>
      </c>
      <c r="AN4061">
        <v>8.7122820172382704E+16</v>
      </c>
      <c r="AO4061" s="1" t="s">
        <v>2743</v>
      </c>
      <c r="AP4061" s="3">
        <v>44970.75445601852</v>
      </c>
      <c r="AQ4061" t="s">
        <v>9209</v>
      </c>
      <c r="AR4061" s="1" t="s">
        <v>9210</v>
      </c>
      <c r="AS4061" t="s">
        <v>9211</v>
      </c>
      <c r="AT4061" t="s">
        <v>9209</v>
      </c>
      <c r="AU4061" t="s">
        <v>2745</v>
      </c>
      <c r="AV4061" s="1" t="s">
        <v>5243</v>
      </c>
    </row>
    <row r="4062" spans="1:48" x14ac:dyDescent="0.25">
      <c r="A4062" s="1" t="s">
        <v>2743</v>
      </c>
      <c r="B4062" t="s">
        <v>9191</v>
      </c>
      <c r="C4062" t="s">
        <v>9192</v>
      </c>
      <c r="D4062" t="s">
        <v>9193</v>
      </c>
      <c r="E4062" s="1" t="s">
        <v>9447</v>
      </c>
      <c r="F4062" s="1" t="s">
        <v>5242</v>
      </c>
      <c r="G4062" t="s">
        <v>9196</v>
      </c>
      <c r="H4062" s="1" t="s">
        <v>5243</v>
      </c>
      <c r="I4062" s="1" t="s">
        <v>9198</v>
      </c>
      <c r="J4062">
        <v>1</v>
      </c>
      <c r="K4062" s="1" t="s">
        <v>9448</v>
      </c>
      <c r="L4062" s="1" t="s">
        <v>9449</v>
      </c>
      <c r="M4062" s="1" t="s">
        <v>9201</v>
      </c>
      <c r="N4062" s="1" t="s">
        <v>9202</v>
      </c>
      <c r="Q4062">
        <v>0</v>
      </c>
      <c r="R4062" t="s">
        <v>9450</v>
      </c>
      <c r="S4062">
        <v>2</v>
      </c>
      <c r="T4062">
        <v>100</v>
      </c>
      <c r="U4062">
        <v>100</v>
      </c>
      <c r="W4062" t="s">
        <v>9451</v>
      </c>
      <c r="X4062" s="1" t="s">
        <v>9452</v>
      </c>
      <c r="Y4062" t="s">
        <v>9206</v>
      </c>
      <c r="AB4062">
        <v>59.99</v>
      </c>
      <c r="AC4062">
        <f t="shared" si="63"/>
        <v>59.99</v>
      </c>
      <c r="AD4062" t="s">
        <v>9370</v>
      </c>
      <c r="AE4062">
        <v>0</v>
      </c>
      <c r="AG4062">
        <v>0</v>
      </c>
      <c r="AI4062">
        <v>0</v>
      </c>
      <c r="AK4062">
        <v>0</v>
      </c>
      <c r="AL4062" t="s">
        <v>9453</v>
      </c>
      <c r="AM4062" t="s">
        <v>9208</v>
      </c>
      <c r="AN4062">
        <v>8.7122820172382704E+16</v>
      </c>
      <c r="AO4062" s="1" t="s">
        <v>2743</v>
      </c>
      <c r="AP4062" s="3">
        <v>44970.75445601852</v>
      </c>
      <c r="AQ4062" t="s">
        <v>9209</v>
      </c>
      <c r="AR4062" s="1" t="s">
        <v>9210</v>
      </c>
      <c r="AS4062" t="s">
        <v>9211</v>
      </c>
      <c r="AT4062" t="s">
        <v>9209</v>
      </c>
      <c r="AU4062" t="s">
        <v>9454</v>
      </c>
      <c r="AV4062" s="1" t="s">
        <v>5243</v>
      </c>
    </row>
    <row r="4063" spans="1:48" x14ac:dyDescent="0.25">
      <c r="A4063" s="1" t="s">
        <v>2743</v>
      </c>
      <c r="B4063" t="s">
        <v>9191</v>
      </c>
      <c r="C4063" t="s">
        <v>9192</v>
      </c>
      <c r="D4063" t="s">
        <v>9193</v>
      </c>
      <c r="E4063" s="1" t="s">
        <v>9424</v>
      </c>
      <c r="F4063" s="1" t="s">
        <v>5242</v>
      </c>
      <c r="G4063" t="s">
        <v>9196</v>
      </c>
      <c r="H4063" s="1" t="s">
        <v>5243</v>
      </c>
      <c r="I4063" s="1" t="s">
        <v>9198</v>
      </c>
      <c r="J4063">
        <v>1</v>
      </c>
      <c r="K4063" s="1" t="s">
        <v>2746</v>
      </c>
      <c r="L4063" s="1" t="s">
        <v>9460</v>
      </c>
      <c r="M4063" s="1" t="s">
        <v>9201</v>
      </c>
      <c r="N4063" s="1" t="s">
        <v>9902</v>
      </c>
      <c r="Q4063">
        <v>0</v>
      </c>
      <c r="R4063" t="s">
        <v>9461</v>
      </c>
      <c r="S4063">
        <v>3</v>
      </c>
      <c r="T4063">
        <v>100</v>
      </c>
      <c r="U4063">
        <v>100</v>
      </c>
      <c r="W4063" t="s">
        <v>9204</v>
      </c>
      <c r="X4063" s="1" t="s">
        <v>9462</v>
      </c>
      <c r="Y4063" t="s">
        <v>9206</v>
      </c>
      <c r="AB4063">
        <v>59.99</v>
      </c>
      <c r="AC4063">
        <f t="shared" si="63"/>
        <v>59.99</v>
      </c>
      <c r="AD4063" t="s">
        <v>9266</v>
      </c>
      <c r="AE4063">
        <v>0</v>
      </c>
      <c r="AG4063">
        <v>0</v>
      </c>
      <c r="AI4063">
        <v>0</v>
      </c>
      <c r="AK4063">
        <v>0</v>
      </c>
      <c r="AL4063" t="s">
        <v>9463</v>
      </c>
      <c r="AM4063" t="s">
        <v>9208</v>
      </c>
      <c r="AN4063">
        <v>8.7122820172382704E+16</v>
      </c>
      <c r="AO4063" s="1" t="s">
        <v>2743</v>
      </c>
      <c r="AP4063" s="3">
        <v>44970.75445601852</v>
      </c>
      <c r="AQ4063" t="s">
        <v>9209</v>
      </c>
      <c r="AR4063" s="1" t="s">
        <v>9210</v>
      </c>
      <c r="AS4063" t="s">
        <v>9211</v>
      </c>
      <c r="AT4063" t="s">
        <v>9209</v>
      </c>
      <c r="AU4063" t="s">
        <v>2747</v>
      </c>
      <c r="AV4063" s="1" t="s">
        <v>5243</v>
      </c>
    </row>
    <row r="4064" spans="1:48" x14ac:dyDescent="0.25">
      <c r="A4064" s="1" t="s">
        <v>2743</v>
      </c>
      <c r="B4064" t="s">
        <v>9191</v>
      </c>
      <c r="C4064" t="s">
        <v>9192</v>
      </c>
      <c r="D4064" t="s">
        <v>9193</v>
      </c>
      <c r="E4064" s="1" t="s">
        <v>9424</v>
      </c>
      <c r="F4064" s="1" t="s">
        <v>5242</v>
      </c>
      <c r="G4064" t="s">
        <v>9196</v>
      </c>
      <c r="H4064" s="1" t="s">
        <v>5243</v>
      </c>
      <c r="I4064" s="1" t="s">
        <v>9198</v>
      </c>
      <c r="J4064">
        <v>7</v>
      </c>
      <c r="K4064" s="1" t="s">
        <v>7860</v>
      </c>
      <c r="L4064" s="1" t="s">
        <v>9480</v>
      </c>
      <c r="M4064" s="1" t="s">
        <v>9326</v>
      </c>
      <c r="N4064" s="1" t="s">
        <v>9202</v>
      </c>
      <c r="Q4064">
        <v>0</v>
      </c>
      <c r="R4064" t="s">
        <v>9481</v>
      </c>
      <c r="S4064">
        <v>4</v>
      </c>
      <c r="T4064">
        <v>100</v>
      </c>
      <c r="U4064">
        <v>100</v>
      </c>
      <c r="W4064" t="s">
        <v>9451</v>
      </c>
      <c r="X4064" s="1" t="s">
        <v>9482</v>
      </c>
      <c r="Y4064" t="s">
        <v>9206</v>
      </c>
      <c r="AB4064">
        <v>39.99</v>
      </c>
      <c r="AC4064">
        <f t="shared" si="63"/>
        <v>279.93</v>
      </c>
      <c r="AD4064" t="s">
        <v>9370</v>
      </c>
      <c r="AE4064">
        <v>0</v>
      </c>
      <c r="AG4064">
        <v>0</v>
      </c>
      <c r="AI4064">
        <v>0</v>
      </c>
      <c r="AK4064">
        <v>0</v>
      </c>
      <c r="AL4064" t="s">
        <v>9483</v>
      </c>
      <c r="AM4064" t="s">
        <v>9208</v>
      </c>
      <c r="AN4064">
        <v>8.7122820172382704E+16</v>
      </c>
      <c r="AO4064" s="1" t="s">
        <v>2743</v>
      </c>
      <c r="AP4064" s="3">
        <v>44970.75445601852</v>
      </c>
      <c r="AQ4064" t="s">
        <v>9209</v>
      </c>
      <c r="AR4064" s="1" t="s">
        <v>9210</v>
      </c>
      <c r="AS4064" t="s">
        <v>9211</v>
      </c>
      <c r="AT4064" t="s">
        <v>9209</v>
      </c>
      <c r="AU4064" t="s">
        <v>7861</v>
      </c>
      <c r="AV4064" s="1" t="s">
        <v>5243</v>
      </c>
    </row>
    <row r="4065" spans="1:48" x14ac:dyDescent="0.25">
      <c r="A4065" s="1" t="s">
        <v>2743</v>
      </c>
      <c r="B4065" t="s">
        <v>9191</v>
      </c>
      <c r="C4065" t="s">
        <v>9192</v>
      </c>
      <c r="D4065" t="s">
        <v>9193</v>
      </c>
      <c r="E4065" s="1" t="s">
        <v>9424</v>
      </c>
      <c r="F4065" s="1" t="s">
        <v>5242</v>
      </c>
      <c r="G4065" t="s">
        <v>9196</v>
      </c>
      <c r="H4065" s="1" t="s">
        <v>5243</v>
      </c>
      <c r="I4065" s="1" t="s">
        <v>9198</v>
      </c>
      <c r="J4065">
        <v>2</v>
      </c>
      <c r="K4065" s="1" t="s">
        <v>7649</v>
      </c>
      <c r="L4065" s="1" t="s">
        <v>9480</v>
      </c>
      <c r="M4065" s="1" t="s">
        <v>9277</v>
      </c>
      <c r="N4065" s="1" t="s">
        <v>9245</v>
      </c>
      <c r="Q4065">
        <v>0</v>
      </c>
      <c r="R4065" t="s">
        <v>9481</v>
      </c>
      <c r="S4065">
        <v>5</v>
      </c>
      <c r="T4065">
        <v>100</v>
      </c>
      <c r="U4065">
        <v>100</v>
      </c>
      <c r="W4065" t="s">
        <v>9451</v>
      </c>
      <c r="X4065" s="1" t="s">
        <v>9482</v>
      </c>
      <c r="Y4065" t="s">
        <v>9206</v>
      </c>
      <c r="AB4065">
        <v>39.99</v>
      </c>
      <c r="AC4065">
        <f t="shared" si="63"/>
        <v>79.98</v>
      </c>
      <c r="AD4065" t="s">
        <v>9370</v>
      </c>
      <c r="AE4065">
        <v>0</v>
      </c>
      <c r="AG4065">
        <v>0</v>
      </c>
      <c r="AI4065">
        <v>0</v>
      </c>
      <c r="AK4065">
        <v>0</v>
      </c>
      <c r="AL4065" t="s">
        <v>9483</v>
      </c>
      <c r="AM4065" t="s">
        <v>9208</v>
      </c>
      <c r="AN4065">
        <v>8.7122820172382704E+16</v>
      </c>
      <c r="AO4065" s="1" t="s">
        <v>2743</v>
      </c>
      <c r="AP4065" s="3">
        <v>44970.75445601852</v>
      </c>
      <c r="AQ4065" t="s">
        <v>9209</v>
      </c>
      <c r="AR4065" s="1" t="s">
        <v>9210</v>
      </c>
      <c r="AS4065" t="s">
        <v>9211</v>
      </c>
      <c r="AT4065" t="s">
        <v>9209</v>
      </c>
      <c r="AU4065" t="s">
        <v>7650</v>
      </c>
      <c r="AV4065" s="1" t="s">
        <v>5243</v>
      </c>
    </row>
    <row r="4066" spans="1:48" x14ac:dyDescent="0.25">
      <c r="A4066" s="1" t="s">
        <v>2743</v>
      </c>
      <c r="B4066" t="s">
        <v>9191</v>
      </c>
      <c r="C4066" t="s">
        <v>9192</v>
      </c>
      <c r="D4066" t="s">
        <v>9193</v>
      </c>
      <c r="E4066" s="1" t="s">
        <v>9424</v>
      </c>
      <c r="F4066" s="1" t="s">
        <v>5242</v>
      </c>
      <c r="G4066" t="s">
        <v>9196</v>
      </c>
      <c r="H4066" s="1" t="s">
        <v>5243</v>
      </c>
      <c r="I4066" s="1" t="s">
        <v>9198</v>
      </c>
      <c r="J4066">
        <v>1</v>
      </c>
      <c r="K4066" s="1" t="s">
        <v>2748</v>
      </c>
      <c r="L4066" s="1" t="s">
        <v>9480</v>
      </c>
      <c r="M4066" s="1" t="s">
        <v>9201</v>
      </c>
      <c r="N4066" s="1" t="s">
        <v>9294</v>
      </c>
      <c r="Q4066">
        <v>0</v>
      </c>
      <c r="R4066" t="s">
        <v>9481</v>
      </c>
      <c r="S4066">
        <v>6</v>
      </c>
      <c r="T4066">
        <v>100</v>
      </c>
      <c r="U4066">
        <v>100</v>
      </c>
      <c r="W4066" t="s">
        <v>9451</v>
      </c>
      <c r="X4066" s="1" t="s">
        <v>9482</v>
      </c>
      <c r="Y4066" t="s">
        <v>9206</v>
      </c>
      <c r="AB4066">
        <v>39.99</v>
      </c>
      <c r="AC4066">
        <f t="shared" si="63"/>
        <v>39.99</v>
      </c>
      <c r="AD4066" t="s">
        <v>9370</v>
      </c>
      <c r="AE4066">
        <v>0</v>
      </c>
      <c r="AG4066">
        <v>0</v>
      </c>
      <c r="AI4066">
        <v>0</v>
      </c>
      <c r="AK4066">
        <v>0</v>
      </c>
      <c r="AL4066" t="s">
        <v>9483</v>
      </c>
      <c r="AM4066" t="s">
        <v>9208</v>
      </c>
      <c r="AN4066">
        <v>8.7122820172382704E+16</v>
      </c>
      <c r="AO4066" s="1" t="s">
        <v>2743</v>
      </c>
      <c r="AP4066" s="3">
        <v>44970.75445601852</v>
      </c>
      <c r="AQ4066" t="s">
        <v>9209</v>
      </c>
      <c r="AR4066" s="1" t="s">
        <v>9210</v>
      </c>
      <c r="AS4066" t="s">
        <v>9211</v>
      </c>
      <c r="AT4066" t="s">
        <v>9209</v>
      </c>
      <c r="AU4066" t="s">
        <v>2749</v>
      </c>
      <c r="AV4066" s="1" t="s">
        <v>5243</v>
      </c>
    </row>
    <row r="4067" spans="1:48" x14ac:dyDescent="0.25">
      <c r="A4067" s="1" t="s">
        <v>2743</v>
      </c>
      <c r="B4067" t="s">
        <v>9191</v>
      </c>
      <c r="C4067" t="s">
        <v>9192</v>
      </c>
      <c r="D4067" t="s">
        <v>9193</v>
      </c>
      <c r="E4067" s="1" t="s">
        <v>9290</v>
      </c>
      <c r="F4067" s="1" t="s">
        <v>5242</v>
      </c>
      <c r="G4067" t="s">
        <v>9196</v>
      </c>
      <c r="H4067" s="1" t="s">
        <v>5243</v>
      </c>
      <c r="I4067" s="1" t="s">
        <v>9198</v>
      </c>
      <c r="J4067">
        <v>2</v>
      </c>
      <c r="K4067" s="1" t="s">
        <v>6263</v>
      </c>
      <c r="L4067" s="1" t="s">
        <v>9486</v>
      </c>
      <c r="M4067" s="1" t="s">
        <v>9500</v>
      </c>
      <c r="N4067" s="1" t="s">
        <v>9488</v>
      </c>
      <c r="Q4067">
        <v>0</v>
      </c>
      <c r="R4067" t="s">
        <v>9295</v>
      </c>
      <c r="S4067">
        <v>7</v>
      </c>
      <c r="T4067">
        <v>100</v>
      </c>
      <c r="U4067">
        <v>100</v>
      </c>
      <c r="W4067" t="s">
        <v>9264</v>
      </c>
      <c r="X4067" s="1" t="s">
        <v>9406</v>
      </c>
      <c r="Y4067" t="s">
        <v>9206</v>
      </c>
      <c r="AB4067">
        <v>89.99</v>
      </c>
      <c r="AC4067">
        <f t="shared" si="63"/>
        <v>179.98</v>
      </c>
      <c r="AD4067" t="s">
        <v>9338</v>
      </c>
      <c r="AE4067">
        <v>0</v>
      </c>
      <c r="AG4067">
        <v>0</v>
      </c>
      <c r="AI4067">
        <v>0</v>
      </c>
      <c r="AK4067">
        <v>0</v>
      </c>
      <c r="AL4067" t="s">
        <v>9489</v>
      </c>
      <c r="AM4067" t="s">
        <v>9208</v>
      </c>
      <c r="AN4067">
        <v>8.7122820172382704E+16</v>
      </c>
      <c r="AO4067" s="1" t="s">
        <v>2743</v>
      </c>
      <c r="AP4067" s="3">
        <v>44970.75445601852</v>
      </c>
      <c r="AQ4067" t="s">
        <v>9209</v>
      </c>
      <c r="AR4067" s="1" t="s">
        <v>9210</v>
      </c>
      <c r="AS4067" t="s">
        <v>9211</v>
      </c>
      <c r="AT4067" t="s">
        <v>9209</v>
      </c>
      <c r="AU4067" t="s">
        <v>6264</v>
      </c>
      <c r="AV4067" s="1" t="s">
        <v>5243</v>
      </c>
    </row>
    <row r="4068" spans="1:48" x14ac:dyDescent="0.25">
      <c r="A4068" s="1" t="s">
        <v>2743</v>
      </c>
      <c r="B4068" t="s">
        <v>9191</v>
      </c>
      <c r="C4068" t="s">
        <v>9192</v>
      </c>
      <c r="D4068" t="s">
        <v>9193</v>
      </c>
      <c r="E4068" s="1" t="s">
        <v>9290</v>
      </c>
      <c r="F4068" s="1" t="s">
        <v>5242</v>
      </c>
      <c r="G4068" t="s">
        <v>9196</v>
      </c>
      <c r="H4068" s="1" t="s">
        <v>5243</v>
      </c>
      <c r="I4068" s="1" t="s">
        <v>9198</v>
      </c>
      <c r="J4068">
        <v>2</v>
      </c>
      <c r="K4068" s="1" t="s">
        <v>2750</v>
      </c>
      <c r="L4068" s="1" t="s">
        <v>9486</v>
      </c>
      <c r="M4068" s="1" t="s">
        <v>9487</v>
      </c>
      <c r="N4068" s="1" t="s">
        <v>9445</v>
      </c>
      <c r="Q4068">
        <v>0</v>
      </c>
      <c r="R4068" t="s">
        <v>9295</v>
      </c>
      <c r="S4068">
        <v>8</v>
      </c>
      <c r="T4068">
        <v>100</v>
      </c>
      <c r="U4068">
        <v>100</v>
      </c>
      <c r="W4068" t="s">
        <v>9264</v>
      </c>
      <c r="X4068" s="1" t="s">
        <v>9406</v>
      </c>
      <c r="Y4068" t="s">
        <v>9206</v>
      </c>
      <c r="AB4068">
        <v>89.99</v>
      </c>
      <c r="AC4068">
        <f t="shared" si="63"/>
        <v>179.98</v>
      </c>
      <c r="AD4068" t="s">
        <v>9338</v>
      </c>
      <c r="AE4068">
        <v>0</v>
      </c>
      <c r="AG4068">
        <v>0</v>
      </c>
      <c r="AI4068">
        <v>0</v>
      </c>
      <c r="AK4068">
        <v>0</v>
      </c>
      <c r="AL4068" t="s">
        <v>9489</v>
      </c>
      <c r="AM4068" t="s">
        <v>9208</v>
      </c>
      <c r="AN4068">
        <v>8.7122820172382704E+16</v>
      </c>
      <c r="AO4068" s="1" t="s">
        <v>2743</v>
      </c>
      <c r="AP4068" s="3">
        <v>44970.75445601852</v>
      </c>
      <c r="AQ4068" t="s">
        <v>9209</v>
      </c>
      <c r="AR4068" s="1" t="s">
        <v>9210</v>
      </c>
      <c r="AS4068" t="s">
        <v>9211</v>
      </c>
      <c r="AT4068" t="s">
        <v>9209</v>
      </c>
      <c r="AU4068" t="s">
        <v>2751</v>
      </c>
      <c r="AV4068" s="1" t="s">
        <v>5243</v>
      </c>
    </row>
    <row r="4069" spans="1:48" x14ac:dyDescent="0.25">
      <c r="A4069" s="1" t="s">
        <v>2743</v>
      </c>
      <c r="B4069" t="s">
        <v>9191</v>
      </c>
      <c r="C4069" t="s">
        <v>9192</v>
      </c>
      <c r="D4069" t="s">
        <v>9193</v>
      </c>
      <c r="E4069" s="1" t="s">
        <v>9290</v>
      </c>
      <c r="F4069" s="1" t="s">
        <v>5242</v>
      </c>
      <c r="G4069" t="s">
        <v>9196</v>
      </c>
      <c r="H4069" s="1" t="s">
        <v>5243</v>
      </c>
      <c r="I4069" s="1" t="s">
        <v>9198</v>
      </c>
      <c r="J4069">
        <v>1</v>
      </c>
      <c r="K4069" s="1" t="s">
        <v>2752</v>
      </c>
      <c r="L4069" s="1" t="s">
        <v>9507</v>
      </c>
      <c r="M4069" s="1" t="s">
        <v>9500</v>
      </c>
      <c r="N4069" s="1" t="s">
        <v>9442</v>
      </c>
      <c r="Q4069">
        <v>0</v>
      </c>
      <c r="R4069" t="s">
        <v>9295</v>
      </c>
      <c r="S4069">
        <v>9</v>
      </c>
      <c r="T4069">
        <v>100</v>
      </c>
      <c r="U4069">
        <v>100</v>
      </c>
      <c r="W4069" t="s">
        <v>9264</v>
      </c>
      <c r="X4069" s="1" t="s">
        <v>9406</v>
      </c>
      <c r="Y4069" t="s">
        <v>9206</v>
      </c>
      <c r="AB4069">
        <v>89.99</v>
      </c>
      <c r="AC4069">
        <f t="shared" si="63"/>
        <v>89.99</v>
      </c>
      <c r="AD4069" t="s">
        <v>9338</v>
      </c>
      <c r="AE4069">
        <v>0</v>
      </c>
      <c r="AG4069">
        <v>0</v>
      </c>
      <c r="AI4069">
        <v>0</v>
      </c>
      <c r="AK4069">
        <v>0</v>
      </c>
      <c r="AL4069" t="s">
        <v>9508</v>
      </c>
      <c r="AM4069" t="s">
        <v>9208</v>
      </c>
      <c r="AN4069">
        <v>8.7122820172382704E+16</v>
      </c>
      <c r="AO4069" s="1" t="s">
        <v>2743</v>
      </c>
      <c r="AP4069" s="3">
        <v>44970.75445601852</v>
      </c>
      <c r="AQ4069" t="s">
        <v>9209</v>
      </c>
      <c r="AR4069" s="1" t="s">
        <v>9210</v>
      </c>
      <c r="AS4069" t="s">
        <v>9211</v>
      </c>
      <c r="AT4069" t="s">
        <v>9209</v>
      </c>
      <c r="AU4069" t="s">
        <v>2753</v>
      </c>
      <c r="AV4069" s="1" t="s">
        <v>5243</v>
      </c>
    </row>
    <row r="4070" spans="1:48" x14ac:dyDescent="0.25">
      <c r="A4070" s="1" t="s">
        <v>2743</v>
      </c>
      <c r="B4070" t="s">
        <v>9191</v>
      </c>
      <c r="C4070" t="s">
        <v>9192</v>
      </c>
      <c r="D4070" t="s">
        <v>9193</v>
      </c>
      <c r="E4070" s="1" t="s">
        <v>9290</v>
      </c>
      <c r="F4070" s="1" t="s">
        <v>5242</v>
      </c>
      <c r="G4070" t="s">
        <v>9196</v>
      </c>
      <c r="H4070" s="1" t="s">
        <v>5243</v>
      </c>
      <c r="I4070" s="1" t="s">
        <v>9198</v>
      </c>
      <c r="J4070">
        <v>1</v>
      </c>
      <c r="K4070" s="1" t="s">
        <v>9498</v>
      </c>
      <c r="L4070" s="1" t="s">
        <v>9499</v>
      </c>
      <c r="M4070" s="1" t="s">
        <v>9500</v>
      </c>
      <c r="N4070" s="1" t="s">
        <v>9442</v>
      </c>
      <c r="Q4070">
        <v>0</v>
      </c>
      <c r="R4070" t="s">
        <v>9295</v>
      </c>
      <c r="S4070">
        <v>10</v>
      </c>
      <c r="T4070">
        <v>100</v>
      </c>
      <c r="U4070">
        <v>100</v>
      </c>
      <c r="W4070" t="s">
        <v>9264</v>
      </c>
      <c r="X4070" s="1" t="s">
        <v>9406</v>
      </c>
      <c r="Y4070" t="s">
        <v>9206</v>
      </c>
      <c r="AB4070">
        <v>79.989999999999995</v>
      </c>
      <c r="AC4070">
        <f t="shared" si="63"/>
        <v>79.989999999999995</v>
      </c>
      <c r="AD4070" t="s">
        <v>9501</v>
      </c>
      <c r="AE4070">
        <v>0</v>
      </c>
      <c r="AG4070">
        <v>0</v>
      </c>
      <c r="AI4070">
        <v>0</v>
      </c>
      <c r="AK4070">
        <v>0</v>
      </c>
      <c r="AL4070" t="s">
        <v>9502</v>
      </c>
      <c r="AM4070" t="s">
        <v>9208</v>
      </c>
      <c r="AN4070">
        <v>8.7122820172382704E+16</v>
      </c>
      <c r="AO4070" s="1" t="s">
        <v>2743</v>
      </c>
      <c r="AP4070" s="3">
        <v>44970.75445601852</v>
      </c>
      <c r="AQ4070" t="s">
        <v>9209</v>
      </c>
      <c r="AR4070" s="1" t="s">
        <v>9210</v>
      </c>
      <c r="AS4070" t="s">
        <v>9211</v>
      </c>
      <c r="AT4070" t="s">
        <v>9209</v>
      </c>
      <c r="AU4070" t="s">
        <v>9503</v>
      </c>
      <c r="AV4070" s="1" t="s">
        <v>5243</v>
      </c>
    </row>
    <row r="4071" spans="1:48" x14ac:dyDescent="0.25">
      <c r="A4071" s="1" t="s">
        <v>2743</v>
      </c>
      <c r="B4071" t="s">
        <v>9191</v>
      </c>
      <c r="C4071" t="s">
        <v>9192</v>
      </c>
      <c r="D4071" t="s">
        <v>9193</v>
      </c>
      <c r="E4071" s="1" t="s">
        <v>9290</v>
      </c>
      <c r="F4071" s="1" t="s">
        <v>5242</v>
      </c>
      <c r="G4071" t="s">
        <v>9196</v>
      </c>
      <c r="H4071" s="1" t="s">
        <v>5243</v>
      </c>
      <c r="I4071" s="1" t="s">
        <v>9198</v>
      </c>
      <c r="J4071">
        <v>1</v>
      </c>
      <c r="K4071" s="1" t="s">
        <v>9520</v>
      </c>
      <c r="L4071" s="1" t="s">
        <v>9499</v>
      </c>
      <c r="M4071" s="1" t="s">
        <v>9487</v>
      </c>
      <c r="N4071" s="1" t="s">
        <v>9405</v>
      </c>
      <c r="Q4071">
        <v>0</v>
      </c>
      <c r="R4071" t="s">
        <v>9295</v>
      </c>
      <c r="S4071">
        <v>11</v>
      </c>
      <c r="T4071">
        <v>100</v>
      </c>
      <c r="U4071">
        <v>100</v>
      </c>
      <c r="W4071" t="s">
        <v>9264</v>
      </c>
      <c r="X4071" s="1" t="s">
        <v>9406</v>
      </c>
      <c r="Y4071" t="s">
        <v>9206</v>
      </c>
      <c r="AB4071">
        <v>79.989999999999995</v>
      </c>
      <c r="AC4071">
        <f t="shared" si="63"/>
        <v>79.989999999999995</v>
      </c>
      <c r="AD4071" t="s">
        <v>9501</v>
      </c>
      <c r="AE4071">
        <v>0</v>
      </c>
      <c r="AG4071">
        <v>0</v>
      </c>
      <c r="AI4071">
        <v>0</v>
      </c>
      <c r="AK4071">
        <v>0</v>
      </c>
      <c r="AL4071" t="s">
        <v>9502</v>
      </c>
      <c r="AM4071" t="s">
        <v>9208</v>
      </c>
      <c r="AN4071">
        <v>8.7122820172382704E+16</v>
      </c>
      <c r="AO4071" s="1" t="s">
        <v>2743</v>
      </c>
      <c r="AP4071" s="3">
        <v>44970.75445601852</v>
      </c>
      <c r="AQ4071" t="s">
        <v>9209</v>
      </c>
      <c r="AR4071" s="1" t="s">
        <v>9210</v>
      </c>
      <c r="AS4071" t="s">
        <v>9211</v>
      </c>
      <c r="AT4071" t="s">
        <v>9209</v>
      </c>
      <c r="AU4071" t="s">
        <v>9521</v>
      </c>
      <c r="AV4071" s="1" t="s">
        <v>5243</v>
      </c>
    </row>
    <row r="4072" spans="1:48" x14ac:dyDescent="0.25">
      <c r="A4072" s="1" t="s">
        <v>2743</v>
      </c>
      <c r="B4072" t="s">
        <v>9191</v>
      </c>
      <c r="C4072" t="s">
        <v>9192</v>
      </c>
      <c r="D4072" t="s">
        <v>9193</v>
      </c>
      <c r="E4072" s="1" t="s">
        <v>9290</v>
      </c>
      <c r="F4072" s="1" t="s">
        <v>5242</v>
      </c>
      <c r="G4072" t="s">
        <v>9196</v>
      </c>
      <c r="H4072" s="1" t="s">
        <v>5243</v>
      </c>
      <c r="I4072" s="1" t="s">
        <v>9198</v>
      </c>
      <c r="J4072">
        <v>1</v>
      </c>
      <c r="K4072" s="1" t="s">
        <v>7601</v>
      </c>
      <c r="L4072" s="1" t="s">
        <v>9486</v>
      </c>
      <c r="M4072" s="1" t="s">
        <v>9244</v>
      </c>
      <c r="N4072" s="1" t="s">
        <v>9488</v>
      </c>
      <c r="Q4072">
        <v>0</v>
      </c>
      <c r="R4072" t="s">
        <v>9295</v>
      </c>
      <c r="S4072">
        <v>12</v>
      </c>
      <c r="T4072">
        <v>100</v>
      </c>
      <c r="U4072">
        <v>100</v>
      </c>
      <c r="W4072" t="s">
        <v>9264</v>
      </c>
      <c r="X4072" s="1" t="s">
        <v>9406</v>
      </c>
      <c r="Y4072" t="s">
        <v>9206</v>
      </c>
      <c r="AB4072">
        <v>89.99</v>
      </c>
      <c r="AC4072">
        <f t="shared" si="63"/>
        <v>89.99</v>
      </c>
      <c r="AD4072" t="s">
        <v>9338</v>
      </c>
      <c r="AE4072">
        <v>0</v>
      </c>
      <c r="AG4072">
        <v>0</v>
      </c>
      <c r="AI4072">
        <v>0</v>
      </c>
      <c r="AK4072">
        <v>0</v>
      </c>
      <c r="AL4072" t="s">
        <v>9489</v>
      </c>
      <c r="AM4072" t="s">
        <v>9208</v>
      </c>
      <c r="AN4072">
        <v>8.7122820172382704E+16</v>
      </c>
      <c r="AO4072" s="1" t="s">
        <v>2743</v>
      </c>
      <c r="AP4072" s="3">
        <v>44970.75445601852</v>
      </c>
      <c r="AQ4072" t="s">
        <v>9209</v>
      </c>
      <c r="AR4072" s="1" t="s">
        <v>9210</v>
      </c>
      <c r="AS4072" t="s">
        <v>9211</v>
      </c>
      <c r="AT4072" t="s">
        <v>9209</v>
      </c>
      <c r="AU4072" t="s">
        <v>7602</v>
      </c>
      <c r="AV4072" s="1" t="s">
        <v>5243</v>
      </c>
    </row>
    <row r="4073" spans="1:48" x14ac:dyDescent="0.25">
      <c r="A4073" s="1" t="s">
        <v>2743</v>
      </c>
      <c r="B4073" t="s">
        <v>9191</v>
      </c>
      <c r="C4073" t="s">
        <v>9522</v>
      </c>
      <c r="D4073" t="s">
        <v>9193</v>
      </c>
      <c r="E4073" s="1" t="s">
        <v>9523</v>
      </c>
      <c r="F4073" s="1" t="s">
        <v>5242</v>
      </c>
      <c r="G4073" t="s">
        <v>9196</v>
      </c>
      <c r="H4073" s="1" t="s">
        <v>5243</v>
      </c>
      <c r="I4073" s="1" t="s">
        <v>9198</v>
      </c>
      <c r="J4073">
        <v>1</v>
      </c>
      <c r="K4073" s="1" t="s">
        <v>6180</v>
      </c>
      <c r="L4073" s="1" t="s">
        <v>6181</v>
      </c>
      <c r="M4073" s="1" t="s">
        <v>10102</v>
      </c>
      <c r="N4073" s="1" t="s">
        <v>9534</v>
      </c>
      <c r="Q4073">
        <v>0</v>
      </c>
      <c r="R4073" t="s">
        <v>9527</v>
      </c>
      <c r="S4073">
        <v>13</v>
      </c>
      <c r="T4073">
        <v>100</v>
      </c>
      <c r="U4073">
        <v>100</v>
      </c>
      <c r="W4073" t="s">
        <v>9315</v>
      </c>
      <c r="X4073" s="1" t="s">
        <v>9528</v>
      </c>
      <c r="Y4073" t="s">
        <v>9206</v>
      </c>
      <c r="AB4073">
        <v>19.989999999999998</v>
      </c>
      <c r="AC4073">
        <f t="shared" si="63"/>
        <v>19.989999999999998</v>
      </c>
      <c r="AD4073" t="s">
        <v>9989</v>
      </c>
      <c r="AE4073">
        <v>0</v>
      </c>
      <c r="AG4073">
        <v>0</v>
      </c>
      <c r="AI4073">
        <v>0</v>
      </c>
      <c r="AK4073">
        <v>0</v>
      </c>
      <c r="AL4073" t="s">
        <v>6182</v>
      </c>
      <c r="AM4073" t="s">
        <v>9208</v>
      </c>
      <c r="AN4073">
        <v>8.7122820172382704E+16</v>
      </c>
      <c r="AO4073" s="1" t="s">
        <v>2743</v>
      </c>
      <c r="AP4073" s="3">
        <v>44970.75445601852</v>
      </c>
      <c r="AQ4073" t="s">
        <v>9209</v>
      </c>
      <c r="AR4073" s="1" t="s">
        <v>9210</v>
      </c>
      <c r="AS4073" t="s">
        <v>9211</v>
      </c>
      <c r="AT4073" t="s">
        <v>9209</v>
      </c>
      <c r="AU4073" t="s">
        <v>6183</v>
      </c>
      <c r="AV4073" s="1" t="s">
        <v>5243</v>
      </c>
    </row>
    <row r="4074" spans="1:48" x14ac:dyDescent="0.25">
      <c r="A4074" s="1" t="s">
        <v>2743</v>
      </c>
      <c r="B4074" t="s">
        <v>9191</v>
      </c>
      <c r="C4074" t="s">
        <v>9522</v>
      </c>
      <c r="D4074" t="s">
        <v>9193</v>
      </c>
      <c r="E4074" s="1" t="s">
        <v>9523</v>
      </c>
      <c r="F4074" s="1" t="s">
        <v>5242</v>
      </c>
      <c r="G4074" t="s">
        <v>9196</v>
      </c>
      <c r="H4074" s="1" t="s">
        <v>5243</v>
      </c>
      <c r="I4074" s="1" t="s">
        <v>9198</v>
      </c>
      <c r="J4074">
        <v>1</v>
      </c>
      <c r="K4074" s="1" t="s">
        <v>6273</v>
      </c>
      <c r="L4074" s="1" t="s">
        <v>9538</v>
      </c>
      <c r="M4074" s="1" t="s">
        <v>9539</v>
      </c>
      <c r="N4074" s="1" t="s">
        <v>7031</v>
      </c>
      <c r="Q4074">
        <v>0</v>
      </c>
      <c r="R4074" t="s">
        <v>9527</v>
      </c>
      <c r="S4074">
        <v>14</v>
      </c>
      <c r="T4074">
        <v>100</v>
      </c>
      <c r="U4074">
        <v>100</v>
      </c>
      <c r="W4074" t="s">
        <v>9315</v>
      </c>
      <c r="X4074" s="1" t="s">
        <v>9528</v>
      </c>
      <c r="Y4074" t="s">
        <v>9206</v>
      </c>
      <c r="AB4074">
        <v>25.99</v>
      </c>
      <c r="AC4074">
        <f t="shared" si="63"/>
        <v>25.99</v>
      </c>
      <c r="AD4074" t="s">
        <v>9529</v>
      </c>
      <c r="AE4074">
        <v>0</v>
      </c>
      <c r="AG4074">
        <v>0</v>
      </c>
      <c r="AI4074">
        <v>0</v>
      </c>
      <c r="AK4074">
        <v>0</v>
      </c>
      <c r="AL4074" t="s">
        <v>9540</v>
      </c>
      <c r="AM4074" t="s">
        <v>9208</v>
      </c>
      <c r="AN4074">
        <v>8.7122820172382704E+16</v>
      </c>
      <c r="AO4074" s="1" t="s">
        <v>2743</v>
      </c>
      <c r="AP4074" s="3">
        <v>44970.75445601852</v>
      </c>
      <c r="AQ4074" t="s">
        <v>9209</v>
      </c>
      <c r="AR4074" s="1" t="s">
        <v>9210</v>
      </c>
      <c r="AS4074" t="s">
        <v>9211</v>
      </c>
      <c r="AT4074" t="s">
        <v>9209</v>
      </c>
      <c r="AU4074" t="s">
        <v>6274</v>
      </c>
      <c r="AV4074" s="1" t="s">
        <v>5243</v>
      </c>
    </row>
    <row r="4075" spans="1:48" x14ac:dyDescent="0.25">
      <c r="A4075" s="1" t="s">
        <v>2743</v>
      </c>
      <c r="B4075" t="s">
        <v>9191</v>
      </c>
      <c r="C4075" t="s">
        <v>9192</v>
      </c>
      <c r="D4075" t="s">
        <v>9193</v>
      </c>
      <c r="E4075" s="1" t="s">
        <v>9274</v>
      </c>
      <c r="F4075" s="1" t="s">
        <v>5242</v>
      </c>
      <c r="G4075" t="s">
        <v>9196</v>
      </c>
      <c r="H4075" s="1" t="s">
        <v>5243</v>
      </c>
      <c r="I4075" s="1" t="s">
        <v>9198</v>
      </c>
      <c r="J4075">
        <v>1</v>
      </c>
      <c r="K4075" s="1" t="s">
        <v>2754</v>
      </c>
      <c r="L4075" s="1" t="s">
        <v>9593</v>
      </c>
      <c r="M4075" s="1" t="s">
        <v>9387</v>
      </c>
      <c r="N4075" s="1" t="s">
        <v>9262</v>
      </c>
      <c r="Q4075">
        <v>0</v>
      </c>
      <c r="R4075" t="s">
        <v>9278</v>
      </c>
      <c r="S4075">
        <v>15</v>
      </c>
      <c r="T4075">
        <v>100</v>
      </c>
      <c r="U4075">
        <v>100</v>
      </c>
      <c r="W4075" t="s">
        <v>9247</v>
      </c>
      <c r="X4075" s="1" t="s">
        <v>9279</v>
      </c>
      <c r="Y4075" t="s">
        <v>9206</v>
      </c>
      <c r="AB4075">
        <v>19.989999999999998</v>
      </c>
      <c r="AC4075">
        <f t="shared" si="63"/>
        <v>19.989999999999998</v>
      </c>
      <c r="AD4075" t="s">
        <v>9594</v>
      </c>
      <c r="AE4075">
        <v>0</v>
      </c>
      <c r="AG4075">
        <v>0</v>
      </c>
      <c r="AI4075">
        <v>0</v>
      </c>
      <c r="AK4075">
        <v>0</v>
      </c>
      <c r="AL4075" t="s">
        <v>9595</v>
      </c>
      <c r="AM4075" t="s">
        <v>9208</v>
      </c>
      <c r="AN4075">
        <v>8.7122820172382704E+16</v>
      </c>
      <c r="AO4075" s="1" t="s">
        <v>2743</v>
      </c>
      <c r="AP4075" s="3">
        <v>44970.75445601852</v>
      </c>
      <c r="AQ4075" t="s">
        <v>9209</v>
      </c>
      <c r="AR4075" s="1" t="s">
        <v>9210</v>
      </c>
      <c r="AS4075" t="s">
        <v>9211</v>
      </c>
      <c r="AT4075" t="s">
        <v>9209</v>
      </c>
      <c r="AU4075" t="s">
        <v>2755</v>
      </c>
      <c r="AV4075" s="1" t="s">
        <v>5243</v>
      </c>
    </row>
    <row r="4076" spans="1:48" x14ac:dyDescent="0.25">
      <c r="A4076" s="1" t="s">
        <v>2756</v>
      </c>
      <c r="B4076" t="s">
        <v>9191</v>
      </c>
      <c r="C4076" t="s">
        <v>9308</v>
      </c>
      <c r="D4076" t="s">
        <v>9614</v>
      </c>
      <c r="E4076" s="1" t="s">
        <v>8092</v>
      </c>
      <c r="F4076" s="1" t="s">
        <v>2757</v>
      </c>
      <c r="G4076" t="s">
        <v>9196</v>
      </c>
      <c r="H4076" s="1" t="s">
        <v>2758</v>
      </c>
      <c r="I4076" s="1" t="s">
        <v>9198</v>
      </c>
      <c r="J4076">
        <v>9</v>
      </c>
      <c r="K4076" s="1" t="s">
        <v>4968</v>
      </c>
      <c r="L4076" s="1" t="s">
        <v>4958</v>
      </c>
      <c r="M4076" s="1" t="s">
        <v>9201</v>
      </c>
      <c r="N4076" s="1" t="s">
        <v>9313</v>
      </c>
      <c r="Q4076">
        <v>0</v>
      </c>
      <c r="R4076" t="s">
        <v>6929</v>
      </c>
      <c r="S4076">
        <v>1</v>
      </c>
      <c r="T4076">
        <v>100</v>
      </c>
      <c r="U4076">
        <v>100</v>
      </c>
      <c r="W4076" t="s">
        <v>9315</v>
      </c>
      <c r="X4076" s="1" t="s">
        <v>4907</v>
      </c>
      <c r="Y4076" t="s">
        <v>9618</v>
      </c>
      <c r="AB4076">
        <v>49.99</v>
      </c>
      <c r="AC4076">
        <f t="shared" si="63"/>
        <v>449.91</v>
      </c>
      <c r="AD4076" t="s">
        <v>4960</v>
      </c>
      <c r="AE4076">
        <v>0</v>
      </c>
      <c r="AG4076">
        <v>0</v>
      </c>
      <c r="AI4076">
        <v>0</v>
      </c>
      <c r="AK4076">
        <v>0</v>
      </c>
      <c r="AL4076" t="s">
        <v>4961</v>
      </c>
      <c r="AM4076" t="s">
        <v>9208</v>
      </c>
      <c r="AN4076">
        <v>8.7122820172012704E+16</v>
      </c>
      <c r="AO4076" s="1" t="s">
        <v>2756</v>
      </c>
      <c r="AP4076" s="3">
        <v>44915.654085648152</v>
      </c>
      <c r="AQ4076" t="s">
        <v>9209</v>
      </c>
      <c r="AR4076" s="1" t="s">
        <v>9210</v>
      </c>
      <c r="AS4076" t="s">
        <v>9211</v>
      </c>
      <c r="AT4076" t="s">
        <v>9209</v>
      </c>
      <c r="AU4076" t="s">
        <v>4969</v>
      </c>
      <c r="AV4076" s="1" t="s">
        <v>2758</v>
      </c>
    </row>
    <row r="4077" spans="1:48" x14ac:dyDescent="0.25">
      <c r="A4077" s="1" t="s">
        <v>2759</v>
      </c>
      <c r="B4077" t="s">
        <v>9191</v>
      </c>
      <c r="C4077" t="s">
        <v>9192</v>
      </c>
      <c r="D4077" t="s">
        <v>9614</v>
      </c>
      <c r="E4077" s="1" t="s">
        <v>9194</v>
      </c>
      <c r="F4077" s="1" t="s">
        <v>2757</v>
      </c>
      <c r="G4077" t="s">
        <v>9196</v>
      </c>
      <c r="H4077" s="1" t="s">
        <v>2758</v>
      </c>
      <c r="I4077" s="1" t="s">
        <v>9198</v>
      </c>
      <c r="J4077">
        <v>1</v>
      </c>
      <c r="K4077" s="1" t="s">
        <v>2760</v>
      </c>
      <c r="L4077" s="1" t="s">
        <v>2761</v>
      </c>
      <c r="M4077" s="1" t="s">
        <v>9935</v>
      </c>
      <c r="N4077" s="1" t="s">
        <v>9262</v>
      </c>
      <c r="Q4077">
        <v>0</v>
      </c>
      <c r="R4077" t="s">
        <v>9263</v>
      </c>
      <c r="S4077">
        <v>1</v>
      </c>
      <c r="T4077">
        <v>100</v>
      </c>
      <c r="U4077">
        <v>100</v>
      </c>
      <c r="W4077" t="s">
        <v>9264</v>
      </c>
      <c r="X4077" s="1" t="s">
        <v>9646</v>
      </c>
      <c r="Y4077" t="s">
        <v>9618</v>
      </c>
      <c r="AB4077">
        <v>199.99</v>
      </c>
      <c r="AC4077">
        <f t="shared" si="63"/>
        <v>199.99</v>
      </c>
      <c r="AD4077" t="s">
        <v>9255</v>
      </c>
      <c r="AE4077">
        <v>0</v>
      </c>
      <c r="AG4077">
        <v>0</v>
      </c>
      <c r="AI4077">
        <v>0</v>
      </c>
      <c r="AK4077">
        <v>0</v>
      </c>
      <c r="AL4077" t="s">
        <v>2762</v>
      </c>
      <c r="AM4077" t="s">
        <v>9208</v>
      </c>
      <c r="AN4077">
        <v>8.7122820172012704E+16</v>
      </c>
      <c r="AO4077" s="1" t="s">
        <v>2759</v>
      </c>
      <c r="AP4077" s="3">
        <v>44894.298854166664</v>
      </c>
      <c r="AQ4077" t="s">
        <v>9209</v>
      </c>
      <c r="AR4077" s="1" t="s">
        <v>9210</v>
      </c>
      <c r="AS4077" t="s">
        <v>9211</v>
      </c>
      <c r="AT4077" t="s">
        <v>9209</v>
      </c>
      <c r="AU4077" t="s">
        <v>2763</v>
      </c>
      <c r="AV4077" s="1" t="s">
        <v>2758</v>
      </c>
    </row>
    <row r="4078" spans="1:48" x14ac:dyDescent="0.25">
      <c r="A4078" s="1" t="s">
        <v>2764</v>
      </c>
      <c r="B4078" t="s">
        <v>9191</v>
      </c>
      <c r="C4078" t="s">
        <v>9192</v>
      </c>
      <c r="D4078" t="s">
        <v>9614</v>
      </c>
      <c r="E4078" s="1" t="s">
        <v>9194</v>
      </c>
      <c r="F4078" s="1" t="s">
        <v>2757</v>
      </c>
      <c r="G4078" t="s">
        <v>9196</v>
      </c>
      <c r="H4078" s="1" t="s">
        <v>2758</v>
      </c>
      <c r="I4078" s="1" t="s">
        <v>9198</v>
      </c>
      <c r="J4078">
        <v>2</v>
      </c>
      <c r="K4078" s="1" t="s">
        <v>2765</v>
      </c>
      <c r="L4078" s="1" t="s">
        <v>2766</v>
      </c>
      <c r="M4078" s="1" t="s">
        <v>9201</v>
      </c>
      <c r="N4078" s="1" t="s">
        <v>9262</v>
      </c>
      <c r="Q4078">
        <v>0</v>
      </c>
      <c r="R4078" t="s">
        <v>9263</v>
      </c>
      <c r="S4078">
        <v>1</v>
      </c>
      <c r="T4078">
        <v>100</v>
      </c>
      <c r="U4078">
        <v>100</v>
      </c>
      <c r="W4078" t="s">
        <v>9216</v>
      </c>
      <c r="X4078" s="1" t="s">
        <v>9646</v>
      </c>
      <c r="Y4078" t="s">
        <v>9618</v>
      </c>
      <c r="AB4078">
        <v>249.99</v>
      </c>
      <c r="AC4078">
        <f t="shared" si="63"/>
        <v>499.98</v>
      </c>
      <c r="AD4078" t="s">
        <v>9255</v>
      </c>
      <c r="AE4078">
        <v>0</v>
      </c>
      <c r="AG4078">
        <v>0</v>
      </c>
      <c r="AI4078">
        <v>0</v>
      </c>
      <c r="AK4078">
        <v>0</v>
      </c>
      <c r="AL4078" t="s">
        <v>2767</v>
      </c>
      <c r="AM4078" t="s">
        <v>9208</v>
      </c>
      <c r="AN4078">
        <v>8.7122820172012704E+16</v>
      </c>
      <c r="AO4078" s="1" t="s">
        <v>2764</v>
      </c>
      <c r="AP4078" s="3">
        <v>44915.653831018521</v>
      </c>
      <c r="AQ4078" t="s">
        <v>9209</v>
      </c>
      <c r="AR4078" s="1" t="s">
        <v>9210</v>
      </c>
      <c r="AS4078" t="s">
        <v>9211</v>
      </c>
      <c r="AT4078" t="s">
        <v>9209</v>
      </c>
      <c r="AU4078" t="s">
        <v>2768</v>
      </c>
      <c r="AV4078" s="1" t="s">
        <v>2758</v>
      </c>
    </row>
    <row r="4079" spans="1:48" x14ac:dyDescent="0.25">
      <c r="A4079" s="1" t="s">
        <v>2769</v>
      </c>
      <c r="B4079" t="s">
        <v>9191</v>
      </c>
      <c r="C4079" t="s">
        <v>9192</v>
      </c>
      <c r="D4079" t="s">
        <v>9614</v>
      </c>
      <c r="E4079" s="1" t="s">
        <v>9194</v>
      </c>
      <c r="F4079" s="1" t="s">
        <v>2757</v>
      </c>
      <c r="G4079" t="s">
        <v>9196</v>
      </c>
      <c r="H4079" s="1" t="s">
        <v>2758</v>
      </c>
      <c r="I4079" s="1" t="s">
        <v>9198</v>
      </c>
      <c r="J4079">
        <v>2</v>
      </c>
      <c r="K4079" s="1" t="s">
        <v>5294</v>
      </c>
      <c r="L4079" s="1" t="s">
        <v>5295</v>
      </c>
      <c r="M4079" s="1" t="s">
        <v>4994</v>
      </c>
      <c r="N4079" s="1" t="s">
        <v>9202</v>
      </c>
      <c r="Q4079">
        <v>0</v>
      </c>
      <c r="R4079" t="s">
        <v>9203</v>
      </c>
      <c r="S4079">
        <v>1</v>
      </c>
      <c r="T4079">
        <v>100</v>
      </c>
      <c r="U4079">
        <v>100</v>
      </c>
      <c r="W4079" t="s">
        <v>9216</v>
      </c>
      <c r="X4079" s="1" t="s">
        <v>8351</v>
      </c>
      <c r="Y4079" t="s">
        <v>9618</v>
      </c>
      <c r="AB4079">
        <v>179.99</v>
      </c>
      <c r="AC4079">
        <f t="shared" si="63"/>
        <v>359.98</v>
      </c>
      <c r="AD4079">
        <v>0</v>
      </c>
      <c r="AE4079">
        <v>0</v>
      </c>
      <c r="AG4079">
        <v>0</v>
      </c>
      <c r="AI4079">
        <v>0</v>
      </c>
      <c r="AK4079">
        <v>0</v>
      </c>
      <c r="AL4079" t="s">
        <v>5296</v>
      </c>
      <c r="AM4079" t="s">
        <v>9208</v>
      </c>
      <c r="AN4079">
        <v>8.7122820172012704E+16</v>
      </c>
      <c r="AO4079" s="1" t="s">
        <v>2769</v>
      </c>
      <c r="AP4079" s="3">
        <v>44894.298437500001</v>
      </c>
      <c r="AQ4079" t="s">
        <v>9209</v>
      </c>
      <c r="AR4079" s="1" t="s">
        <v>9210</v>
      </c>
      <c r="AS4079" t="s">
        <v>9211</v>
      </c>
      <c r="AT4079" t="s">
        <v>9209</v>
      </c>
      <c r="AU4079" t="s">
        <v>5297</v>
      </c>
      <c r="AV4079" s="1" t="s">
        <v>2758</v>
      </c>
    </row>
    <row r="4080" spans="1:48" x14ac:dyDescent="0.25">
      <c r="A4080" s="1" t="s">
        <v>2770</v>
      </c>
      <c r="B4080" t="s">
        <v>9191</v>
      </c>
      <c r="C4080" t="s">
        <v>9192</v>
      </c>
      <c r="D4080" t="s">
        <v>9614</v>
      </c>
      <c r="E4080" s="1" t="s">
        <v>9194</v>
      </c>
      <c r="F4080" s="1" t="s">
        <v>2757</v>
      </c>
      <c r="G4080" t="s">
        <v>9196</v>
      </c>
      <c r="H4080" s="1" t="s">
        <v>2758</v>
      </c>
      <c r="I4080" s="1" t="s">
        <v>9198</v>
      </c>
      <c r="J4080">
        <v>1</v>
      </c>
      <c r="K4080" s="1" t="s">
        <v>2771</v>
      </c>
      <c r="L4080" s="1" t="s">
        <v>2766</v>
      </c>
      <c r="M4080" s="1" t="s">
        <v>9201</v>
      </c>
      <c r="N4080" s="1" t="s">
        <v>9227</v>
      </c>
      <c r="Q4080">
        <v>0</v>
      </c>
      <c r="R4080" t="s">
        <v>9263</v>
      </c>
      <c r="S4080">
        <v>1</v>
      </c>
      <c r="T4080">
        <v>100</v>
      </c>
      <c r="U4080">
        <v>100</v>
      </c>
      <c r="W4080" t="s">
        <v>9216</v>
      </c>
      <c r="X4080" s="1" t="s">
        <v>9646</v>
      </c>
      <c r="Y4080" t="s">
        <v>9618</v>
      </c>
      <c r="AB4080">
        <v>249.99</v>
      </c>
      <c r="AC4080">
        <f t="shared" si="63"/>
        <v>249.99</v>
      </c>
      <c r="AD4080" t="s">
        <v>9255</v>
      </c>
      <c r="AE4080">
        <v>0</v>
      </c>
      <c r="AG4080">
        <v>0</v>
      </c>
      <c r="AI4080">
        <v>0</v>
      </c>
      <c r="AK4080">
        <v>0</v>
      </c>
      <c r="AL4080" t="s">
        <v>2767</v>
      </c>
      <c r="AM4080" t="s">
        <v>9208</v>
      </c>
      <c r="AN4080">
        <v>8.7122820172012704E+16</v>
      </c>
      <c r="AO4080" s="1" t="s">
        <v>2770</v>
      </c>
      <c r="AP4080" s="3">
        <v>44894.298900462964</v>
      </c>
      <c r="AQ4080" t="s">
        <v>9209</v>
      </c>
      <c r="AR4080" s="1" t="s">
        <v>9210</v>
      </c>
      <c r="AS4080" t="s">
        <v>9211</v>
      </c>
      <c r="AT4080" t="s">
        <v>9209</v>
      </c>
      <c r="AU4080" t="s">
        <v>2772</v>
      </c>
      <c r="AV4080" s="1" t="s">
        <v>2758</v>
      </c>
    </row>
    <row r="4081" spans="1:48" x14ac:dyDescent="0.25">
      <c r="A4081" s="1" t="s">
        <v>2773</v>
      </c>
      <c r="B4081" t="s">
        <v>9191</v>
      </c>
      <c r="C4081" t="s">
        <v>9192</v>
      </c>
      <c r="D4081" t="s">
        <v>9650</v>
      </c>
      <c r="E4081" s="1" t="s">
        <v>9194</v>
      </c>
      <c r="F4081" s="1" t="s">
        <v>2757</v>
      </c>
      <c r="G4081" t="s">
        <v>9196</v>
      </c>
      <c r="H4081" s="1" t="s">
        <v>2758</v>
      </c>
      <c r="I4081" s="1" t="s">
        <v>9198</v>
      </c>
      <c r="J4081">
        <v>1</v>
      </c>
      <c r="K4081" s="1" t="s">
        <v>4954</v>
      </c>
      <c r="L4081" s="1" t="s">
        <v>4947</v>
      </c>
      <c r="M4081" s="1" t="s">
        <v>8779</v>
      </c>
      <c r="N4081" s="1" t="s">
        <v>9953</v>
      </c>
      <c r="Q4081">
        <v>0</v>
      </c>
      <c r="R4081" t="s">
        <v>9203</v>
      </c>
      <c r="S4081">
        <v>1</v>
      </c>
      <c r="T4081">
        <v>100</v>
      </c>
      <c r="U4081">
        <v>100</v>
      </c>
      <c r="W4081" t="s">
        <v>9216</v>
      </c>
      <c r="X4081" s="1" t="s">
        <v>8351</v>
      </c>
      <c r="Y4081" t="s">
        <v>9657</v>
      </c>
      <c r="AB4081">
        <v>99.99</v>
      </c>
      <c r="AC4081">
        <f t="shared" si="63"/>
        <v>99.99</v>
      </c>
      <c r="AD4081" t="s">
        <v>9255</v>
      </c>
      <c r="AE4081">
        <v>0</v>
      </c>
      <c r="AG4081">
        <v>0</v>
      </c>
      <c r="AI4081">
        <v>0</v>
      </c>
      <c r="AK4081">
        <v>0</v>
      </c>
      <c r="AL4081" t="s">
        <v>4950</v>
      </c>
      <c r="AM4081" t="s">
        <v>9208</v>
      </c>
      <c r="AN4081">
        <v>8.7122820172012704E+16</v>
      </c>
      <c r="AO4081" s="1" t="s">
        <v>2773</v>
      </c>
      <c r="AP4081" s="3">
        <v>44894.298402777778</v>
      </c>
      <c r="AQ4081" t="s">
        <v>9209</v>
      </c>
      <c r="AR4081" s="1" t="s">
        <v>9210</v>
      </c>
      <c r="AS4081" t="s">
        <v>9211</v>
      </c>
      <c r="AT4081" t="s">
        <v>9209</v>
      </c>
      <c r="AU4081" t="s">
        <v>4955</v>
      </c>
      <c r="AV4081" s="1" t="s">
        <v>2758</v>
      </c>
    </row>
    <row r="4082" spans="1:48" x14ac:dyDescent="0.25">
      <c r="A4082" s="1" t="s">
        <v>2774</v>
      </c>
      <c r="B4082" t="s">
        <v>9191</v>
      </c>
      <c r="C4082" t="s">
        <v>9192</v>
      </c>
      <c r="D4082" t="s">
        <v>9650</v>
      </c>
      <c r="E4082" s="1" t="s">
        <v>9194</v>
      </c>
      <c r="F4082" s="1" t="s">
        <v>2757</v>
      </c>
      <c r="G4082" t="s">
        <v>9196</v>
      </c>
      <c r="H4082" s="1" t="s">
        <v>2758</v>
      </c>
      <c r="I4082" s="1" t="s">
        <v>9198</v>
      </c>
      <c r="J4082">
        <v>2</v>
      </c>
      <c r="K4082" s="1" t="s">
        <v>4954</v>
      </c>
      <c r="L4082" s="1" t="s">
        <v>4947</v>
      </c>
      <c r="M4082" s="1" t="s">
        <v>8779</v>
      </c>
      <c r="N4082" s="1" t="s">
        <v>9953</v>
      </c>
      <c r="Q4082">
        <v>0</v>
      </c>
      <c r="R4082" t="s">
        <v>9203</v>
      </c>
      <c r="S4082">
        <v>1</v>
      </c>
      <c r="T4082">
        <v>100</v>
      </c>
      <c r="U4082">
        <v>100</v>
      </c>
      <c r="W4082" t="s">
        <v>9216</v>
      </c>
      <c r="X4082" s="1" t="s">
        <v>8351</v>
      </c>
      <c r="Y4082" t="s">
        <v>9657</v>
      </c>
      <c r="AB4082">
        <v>99.99</v>
      </c>
      <c r="AC4082">
        <f t="shared" si="63"/>
        <v>199.98</v>
      </c>
      <c r="AD4082" t="s">
        <v>9255</v>
      </c>
      <c r="AE4082">
        <v>0</v>
      </c>
      <c r="AG4082">
        <v>0</v>
      </c>
      <c r="AI4082">
        <v>0</v>
      </c>
      <c r="AK4082">
        <v>0</v>
      </c>
      <c r="AL4082" t="s">
        <v>4950</v>
      </c>
      <c r="AM4082" t="s">
        <v>9208</v>
      </c>
      <c r="AN4082">
        <v>8.7122820172012704E+16</v>
      </c>
      <c r="AO4082" s="1" t="s">
        <v>2774</v>
      </c>
      <c r="AP4082" s="3">
        <v>44894.298472222225</v>
      </c>
      <c r="AQ4082" t="s">
        <v>9209</v>
      </c>
      <c r="AR4082" s="1" t="s">
        <v>9210</v>
      </c>
      <c r="AS4082" t="s">
        <v>9211</v>
      </c>
      <c r="AT4082" t="s">
        <v>9209</v>
      </c>
      <c r="AU4082" t="s">
        <v>4955</v>
      </c>
      <c r="AV4082" s="1" t="s">
        <v>2758</v>
      </c>
    </row>
    <row r="4083" spans="1:48" x14ac:dyDescent="0.25">
      <c r="A4083" s="1" t="s">
        <v>2775</v>
      </c>
      <c r="B4083" t="s">
        <v>9191</v>
      </c>
      <c r="C4083" t="s">
        <v>9192</v>
      </c>
      <c r="D4083" t="s">
        <v>9650</v>
      </c>
      <c r="E4083" s="1" t="s">
        <v>9194</v>
      </c>
      <c r="F4083" s="1" t="s">
        <v>2757</v>
      </c>
      <c r="G4083" t="s">
        <v>9196</v>
      </c>
      <c r="H4083" s="1" t="s">
        <v>2758</v>
      </c>
      <c r="I4083" s="1" t="s">
        <v>9198</v>
      </c>
      <c r="J4083">
        <v>1</v>
      </c>
      <c r="K4083" s="1" t="s">
        <v>4954</v>
      </c>
      <c r="L4083" s="1" t="s">
        <v>4947</v>
      </c>
      <c r="M4083" s="1" t="s">
        <v>8779</v>
      </c>
      <c r="N4083" s="1" t="s">
        <v>9953</v>
      </c>
      <c r="Q4083">
        <v>0</v>
      </c>
      <c r="R4083" t="s">
        <v>9203</v>
      </c>
      <c r="S4083">
        <v>1</v>
      </c>
      <c r="T4083">
        <v>100</v>
      </c>
      <c r="U4083">
        <v>100</v>
      </c>
      <c r="W4083" t="s">
        <v>9216</v>
      </c>
      <c r="X4083" s="1" t="s">
        <v>8351</v>
      </c>
      <c r="Y4083" t="s">
        <v>9657</v>
      </c>
      <c r="AB4083">
        <v>99.99</v>
      </c>
      <c r="AC4083">
        <f t="shared" si="63"/>
        <v>99.99</v>
      </c>
      <c r="AD4083" t="s">
        <v>9255</v>
      </c>
      <c r="AE4083">
        <v>0</v>
      </c>
      <c r="AG4083">
        <v>0</v>
      </c>
      <c r="AI4083">
        <v>0</v>
      </c>
      <c r="AK4083">
        <v>0</v>
      </c>
      <c r="AL4083" t="s">
        <v>4950</v>
      </c>
      <c r="AM4083" t="s">
        <v>9208</v>
      </c>
      <c r="AN4083">
        <v>8.7122820172012704E+16</v>
      </c>
      <c r="AO4083" s="1" t="s">
        <v>2775</v>
      </c>
      <c r="AP4083" s="3">
        <v>44894.298356481479</v>
      </c>
      <c r="AQ4083" t="s">
        <v>9209</v>
      </c>
      <c r="AR4083" s="1" t="s">
        <v>9210</v>
      </c>
      <c r="AS4083" t="s">
        <v>9211</v>
      </c>
      <c r="AT4083" t="s">
        <v>9209</v>
      </c>
      <c r="AU4083" t="s">
        <v>4955</v>
      </c>
      <c r="AV4083" s="1" t="s">
        <v>2758</v>
      </c>
    </row>
    <row r="4084" spans="1:48" x14ac:dyDescent="0.25">
      <c r="A4084" s="1" t="s">
        <v>2776</v>
      </c>
      <c r="B4084" t="s">
        <v>9191</v>
      </c>
      <c r="C4084" t="s">
        <v>9192</v>
      </c>
      <c r="D4084" t="s">
        <v>9650</v>
      </c>
      <c r="E4084" s="1" t="s">
        <v>9194</v>
      </c>
      <c r="F4084" s="1" t="s">
        <v>2757</v>
      </c>
      <c r="G4084" t="s">
        <v>9196</v>
      </c>
      <c r="H4084" s="1" t="s">
        <v>2758</v>
      </c>
      <c r="I4084" s="1" t="s">
        <v>9198</v>
      </c>
      <c r="J4084">
        <v>2</v>
      </c>
      <c r="K4084" s="1" t="s">
        <v>4946</v>
      </c>
      <c r="L4084" s="1" t="s">
        <v>4947</v>
      </c>
      <c r="M4084" s="1" t="s">
        <v>4948</v>
      </c>
      <c r="N4084" s="1" t="s">
        <v>9939</v>
      </c>
      <c r="Q4084">
        <v>0</v>
      </c>
      <c r="R4084" t="s">
        <v>9203</v>
      </c>
      <c r="S4084">
        <v>1</v>
      </c>
      <c r="T4084">
        <v>100</v>
      </c>
      <c r="U4084">
        <v>100</v>
      </c>
      <c r="W4084" t="s">
        <v>9216</v>
      </c>
      <c r="X4084" s="1" t="s">
        <v>4949</v>
      </c>
      <c r="Y4084" t="s">
        <v>9657</v>
      </c>
      <c r="AB4084">
        <v>99.99</v>
      </c>
      <c r="AC4084">
        <f t="shared" si="63"/>
        <v>199.98</v>
      </c>
      <c r="AD4084" t="s">
        <v>9255</v>
      </c>
      <c r="AE4084">
        <v>0</v>
      </c>
      <c r="AG4084">
        <v>0</v>
      </c>
      <c r="AI4084">
        <v>0</v>
      </c>
      <c r="AK4084">
        <v>0</v>
      </c>
      <c r="AL4084" t="s">
        <v>4950</v>
      </c>
      <c r="AM4084" t="s">
        <v>9208</v>
      </c>
      <c r="AN4084">
        <v>8.7122820172012704E+16</v>
      </c>
      <c r="AO4084" s="1" t="s">
        <v>2776</v>
      </c>
      <c r="AP4084" s="3">
        <v>44894.298495370371</v>
      </c>
      <c r="AQ4084" t="s">
        <v>9209</v>
      </c>
      <c r="AR4084" s="1" t="s">
        <v>9210</v>
      </c>
      <c r="AS4084" t="s">
        <v>9211</v>
      </c>
      <c r="AT4084" t="s">
        <v>9209</v>
      </c>
      <c r="AU4084" t="s">
        <v>4951</v>
      </c>
      <c r="AV4084" s="1" t="s">
        <v>2758</v>
      </c>
    </row>
    <row r="4085" spans="1:48" x14ac:dyDescent="0.25">
      <c r="A4085" s="1" t="s">
        <v>2777</v>
      </c>
      <c r="B4085" t="s">
        <v>9191</v>
      </c>
      <c r="C4085" t="s">
        <v>9192</v>
      </c>
      <c r="D4085" t="s">
        <v>9614</v>
      </c>
      <c r="E4085" s="1" t="s">
        <v>9194</v>
      </c>
      <c r="F4085" s="1" t="s">
        <v>2757</v>
      </c>
      <c r="G4085" t="s">
        <v>9196</v>
      </c>
      <c r="H4085" s="1" t="s">
        <v>2758</v>
      </c>
      <c r="I4085" s="1" t="s">
        <v>9198</v>
      </c>
      <c r="J4085">
        <v>1</v>
      </c>
      <c r="K4085" s="1" t="s">
        <v>5294</v>
      </c>
      <c r="L4085" s="1" t="s">
        <v>5295</v>
      </c>
      <c r="M4085" s="1" t="s">
        <v>4994</v>
      </c>
      <c r="N4085" s="1" t="s">
        <v>9202</v>
      </c>
      <c r="Q4085">
        <v>0</v>
      </c>
      <c r="R4085" t="s">
        <v>9203</v>
      </c>
      <c r="S4085">
        <v>1</v>
      </c>
      <c r="T4085">
        <v>100</v>
      </c>
      <c r="U4085">
        <v>100</v>
      </c>
      <c r="W4085" t="s">
        <v>9216</v>
      </c>
      <c r="X4085" s="1" t="s">
        <v>8351</v>
      </c>
      <c r="Y4085" t="s">
        <v>9618</v>
      </c>
      <c r="AB4085">
        <v>179.99</v>
      </c>
      <c r="AC4085">
        <f t="shared" si="63"/>
        <v>179.99</v>
      </c>
      <c r="AD4085">
        <v>0</v>
      </c>
      <c r="AE4085">
        <v>0</v>
      </c>
      <c r="AG4085">
        <v>0</v>
      </c>
      <c r="AI4085">
        <v>0</v>
      </c>
      <c r="AK4085">
        <v>0</v>
      </c>
      <c r="AL4085" t="s">
        <v>5296</v>
      </c>
      <c r="AM4085" t="s">
        <v>9208</v>
      </c>
      <c r="AN4085">
        <v>8.71228201720128E+16</v>
      </c>
      <c r="AO4085" s="1" t="s">
        <v>2777</v>
      </c>
      <c r="AP4085" s="3">
        <v>44894.298333333332</v>
      </c>
      <c r="AQ4085" t="s">
        <v>9209</v>
      </c>
      <c r="AR4085" s="1" t="s">
        <v>9210</v>
      </c>
      <c r="AS4085" t="s">
        <v>9211</v>
      </c>
      <c r="AT4085" t="s">
        <v>9209</v>
      </c>
      <c r="AU4085" t="s">
        <v>5297</v>
      </c>
      <c r="AV4085" s="1" t="s">
        <v>2758</v>
      </c>
    </row>
    <row r="4086" spans="1:48" x14ac:dyDescent="0.25">
      <c r="A4086" s="1" t="s">
        <v>2778</v>
      </c>
      <c r="B4086" t="s">
        <v>9191</v>
      </c>
      <c r="C4086" t="s">
        <v>9192</v>
      </c>
      <c r="D4086" t="s">
        <v>9614</v>
      </c>
      <c r="E4086" s="1" t="s">
        <v>9290</v>
      </c>
      <c r="F4086" s="1" t="s">
        <v>2757</v>
      </c>
      <c r="G4086" t="s">
        <v>9196</v>
      </c>
      <c r="H4086" s="1" t="s">
        <v>2758</v>
      </c>
      <c r="I4086" s="1" t="s">
        <v>9198</v>
      </c>
      <c r="J4086">
        <v>1</v>
      </c>
      <c r="K4086" s="1" t="s">
        <v>2779</v>
      </c>
      <c r="L4086" s="1" t="s">
        <v>2780</v>
      </c>
      <c r="M4086" s="1" t="s">
        <v>9645</v>
      </c>
      <c r="N4086" s="1" t="s">
        <v>9262</v>
      </c>
      <c r="Q4086">
        <v>0</v>
      </c>
      <c r="R4086" t="s">
        <v>9344</v>
      </c>
      <c r="S4086">
        <v>1</v>
      </c>
      <c r="T4086">
        <v>100</v>
      </c>
      <c r="U4086">
        <v>100</v>
      </c>
      <c r="W4086" t="s">
        <v>9264</v>
      </c>
      <c r="X4086" s="1" t="s">
        <v>9646</v>
      </c>
      <c r="Y4086" t="s">
        <v>9618</v>
      </c>
      <c r="AB4086">
        <v>139.99</v>
      </c>
      <c r="AC4086">
        <f t="shared" si="63"/>
        <v>139.99</v>
      </c>
      <c r="AD4086" t="s">
        <v>9395</v>
      </c>
      <c r="AE4086">
        <v>0</v>
      </c>
      <c r="AG4086">
        <v>0</v>
      </c>
      <c r="AI4086">
        <v>0</v>
      </c>
      <c r="AK4086">
        <v>0</v>
      </c>
      <c r="AL4086" t="s">
        <v>2781</v>
      </c>
      <c r="AM4086" t="s">
        <v>9208</v>
      </c>
      <c r="AN4086">
        <v>8.71228201720128E+16</v>
      </c>
      <c r="AO4086" s="1" t="s">
        <v>2778</v>
      </c>
      <c r="AP4086" s="3">
        <v>44894.298298611109</v>
      </c>
      <c r="AQ4086" t="s">
        <v>9209</v>
      </c>
      <c r="AR4086" s="1" t="s">
        <v>9210</v>
      </c>
      <c r="AS4086" t="s">
        <v>9211</v>
      </c>
      <c r="AT4086" t="s">
        <v>9209</v>
      </c>
      <c r="AU4086" t="s">
        <v>2782</v>
      </c>
      <c r="AV4086" s="1" t="s">
        <v>2758</v>
      </c>
    </row>
    <row r="4087" spans="1:48" x14ac:dyDescent="0.25">
      <c r="A4087" s="1" t="s">
        <v>2783</v>
      </c>
      <c r="B4087" t="s">
        <v>9191</v>
      </c>
      <c r="C4087" t="s">
        <v>9192</v>
      </c>
      <c r="D4087" t="s">
        <v>9650</v>
      </c>
      <c r="E4087" s="1" t="s">
        <v>9194</v>
      </c>
      <c r="F4087" s="1" t="s">
        <v>2757</v>
      </c>
      <c r="G4087" t="s">
        <v>9196</v>
      </c>
      <c r="H4087" s="1" t="s">
        <v>2758</v>
      </c>
      <c r="I4087" s="1" t="s">
        <v>9198</v>
      </c>
      <c r="J4087">
        <v>1</v>
      </c>
      <c r="K4087" s="1" t="s">
        <v>4946</v>
      </c>
      <c r="L4087" s="1" t="s">
        <v>4947</v>
      </c>
      <c r="M4087" s="1" t="s">
        <v>4948</v>
      </c>
      <c r="N4087" s="1" t="s">
        <v>9939</v>
      </c>
      <c r="Q4087">
        <v>0</v>
      </c>
      <c r="R4087" t="s">
        <v>9203</v>
      </c>
      <c r="S4087">
        <v>1</v>
      </c>
      <c r="T4087">
        <v>100</v>
      </c>
      <c r="U4087">
        <v>100</v>
      </c>
      <c r="W4087" t="s">
        <v>9216</v>
      </c>
      <c r="X4087" s="1" t="s">
        <v>4949</v>
      </c>
      <c r="Y4087" t="s">
        <v>9657</v>
      </c>
      <c r="AB4087">
        <v>99.99</v>
      </c>
      <c r="AC4087">
        <f t="shared" si="63"/>
        <v>99.99</v>
      </c>
      <c r="AD4087" t="s">
        <v>9255</v>
      </c>
      <c r="AE4087">
        <v>0</v>
      </c>
      <c r="AG4087">
        <v>0</v>
      </c>
      <c r="AI4087">
        <v>0</v>
      </c>
      <c r="AK4087">
        <v>0</v>
      </c>
      <c r="AL4087" t="s">
        <v>4950</v>
      </c>
      <c r="AM4087" t="s">
        <v>9208</v>
      </c>
      <c r="AN4087">
        <v>8.71228201720128E+16</v>
      </c>
      <c r="AO4087" s="1" t="s">
        <v>2783</v>
      </c>
      <c r="AP4087" s="3">
        <v>44894.299108796295</v>
      </c>
      <c r="AQ4087" t="s">
        <v>9209</v>
      </c>
      <c r="AR4087" s="1" t="s">
        <v>9210</v>
      </c>
      <c r="AS4087" t="s">
        <v>9211</v>
      </c>
      <c r="AT4087" t="s">
        <v>9209</v>
      </c>
      <c r="AU4087" t="s">
        <v>4951</v>
      </c>
      <c r="AV4087" s="1" t="s">
        <v>2758</v>
      </c>
    </row>
    <row r="4088" spans="1:48" x14ac:dyDescent="0.25">
      <c r="A4088" s="1" t="s">
        <v>2784</v>
      </c>
      <c r="B4088" t="s">
        <v>9191</v>
      </c>
      <c r="C4088" t="s">
        <v>9192</v>
      </c>
      <c r="D4088" t="s">
        <v>9650</v>
      </c>
      <c r="E4088" s="1" t="s">
        <v>9194</v>
      </c>
      <c r="F4088" s="1" t="s">
        <v>2757</v>
      </c>
      <c r="G4088" t="s">
        <v>9196</v>
      </c>
      <c r="H4088" s="1" t="s">
        <v>2758</v>
      </c>
      <c r="I4088" s="1" t="s">
        <v>9198</v>
      </c>
      <c r="J4088">
        <v>1</v>
      </c>
      <c r="K4088" s="1" t="s">
        <v>4946</v>
      </c>
      <c r="L4088" s="1" t="s">
        <v>4947</v>
      </c>
      <c r="M4088" s="1" t="s">
        <v>4948</v>
      </c>
      <c r="N4088" s="1" t="s">
        <v>9939</v>
      </c>
      <c r="Q4088">
        <v>0</v>
      </c>
      <c r="R4088" t="s">
        <v>9203</v>
      </c>
      <c r="S4088">
        <v>1</v>
      </c>
      <c r="T4088">
        <v>100</v>
      </c>
      <c r="U4088">
        <v>100</v>
      </c>
      <c r="W4088" t="s">
        <v>9216</v>
      </c>
      <c r="X4088" s="1" t="s">
        <v>4949</v>
      </c>
      <c r="Y4088" t="s">
        <v>9657</v>
      </c>
      <c r="AB4088">
        <v>99.99</v>
      </c>
      <c r="AC4088">
        <f t="shared" si="63"/>
        <v>99.99</v>
      </c>
      <c r="AD4088" t="s">
        <v>9255</v>
      </c>
      <c r="AE4088">
        <v>0</v>
      </c>
      <c r="AG4088">
        <v>0</v>
      </c>
      <c r="AI4088">
        <v>0</v>
      </c>
      <c r="AK4088">
        <v>0</v>
      </c>
      <c r="AL4088" t="s">
        <v>4950</v>
      </c>
      <c r="AM4088" t="s">
        <v>9208</v>
      </c>
      <c r="AN4088">
        <v>8.71228201720128E+16</v>
      </c>
      <c r="AO4088" s="1" t="s">
        <v>2784</v>
      </c>
      <c r="AP4088" s="3">
        <v>44894.299085648148</v>
      </c>
      <c r="AQ4088" t="s">
        <v>9209</v>
      </c>
      <c r="AR4088" s="1" t="s">
        <v>9210</v>
      </c>
      <c r="AS4088" t="s">
        <v>9211</v>
      </c>
      <c r="AT4088" t="s">
        <v>9209</v>
      </c>
      <c r="AU4088" t="s">
        <v>4951</v>
      </c>
      <c r="AV4088" s="1" t="s">
        <v>2758</v>
      </c>
    </row>
    <row r="4089" spans="1:48" x14ac:dyDescent="0.25">
      <c r="A4089" s="1" t="s">
        <v>2785</v>
      </c>
      <c r="B4089" t="s">
        <v>9191</v>
      </c>
      <c r="C4089" t="s">
        <v>9192</v>
      </c>
      <c r="D4089" t="s">
        <v>9650</v>
      </c>
      <c r="E4089" s="1" t="s">
        <v>9194</v>
      </c>
      <c r="F4089" s="1" t="s">
        <v>2757</v>
      </c>
      <c r="G4089" t="s">
        <v>9196</v>
      </c>
      <c r="H4089" s="1" t="s">
        <v>2758</v>
      </c>
      <c r="I4089" s="1" t="s">
        <v>9198</v>
      </c>
      <c r="J4089">
        <v>1</v>
      </c>
      <c r="K4089" s="1" t="s">
        <v>4946</v>
      </c>
      <c r="L4089" s="1" t="s">
        <v>4947</v>
      </c>
      <c r="M4089" s="1" t="s">
        <v>4948</v>
      </c>
      <c r="N4089" s="1" t="s">
        <v>9939</v>
      </c>
      <c r="Q4089">
        <v>0</v>
      </c>
      <c r="R4089" t="s">
        <v>9203</v>
      </c>
      <c r="S4089">
        <v>1</v>
      </c>
      <c r="T4089">
        <v>100</v>
      </c>
      <c r="U4089">
        <v>100</v>
      </c>
      <c r="W4089" t="s">
        <v>9216</v>
      </c>
      <c r="X4089" s="1" t="s">
        <v>4949</v>
      </c>
      <c r="Y4089" t="s">
        <v>9657</v>
      </c>
      <c r="AB4089">
        <v>99.99</v>
      </c>
      <c r="AC4089">
        <f t="shared" si="63"/>
        <v>99.99</v>
      </c>
      <c r="AD4089" t="s">
        <v>9255</v>
      </c>
      <c r="AE4089">
        <v>0</v>
      </c>
      <c r="AG4089">
        <v>0</v>
      </c>
      <c r="AI4089">
        <v>0</v>
      </c>
      <c r="AK4089">
        <v>0</v>
      </c>
      <c r="AL4089" t="s">
        <v>4950</v>
      </c>
      <c r="AM4089" t="s">
        <v>9208</v>
      </c>
      <c r="AN4089">
        <v>8.71228201720128E+16</v>
      </c>
      <c r="AO4089" s="1" t="s">
        <v>2785</v>
      </c>
      <c r="AP4089" s="3">
        <v>44894.298831018517</v>
      </c>
      <c r="AQ4089" t="s">
        <v>9209</v>
      </c>
      <c r="AR4089" s="1" t="s">
        <v>9210</v>
      </c>
      <c r="AS4089" t="s">
        <v>9211</v>
      </c>
      <c r="AT4089" t="s">
        <v>9209</v>
      </c>
      <c r="AU4089" t="s">
        <v>4951</v>
      </c>
      <c r="AV4089" s="1" t="s">
        <v>2758</v>
      </c>
    </row>
    <row r="4090" spans="1:48" x14ac:dyDescent="0.25">
      <c r="A4090" s="1" t="s">
        <v>2786</v>
      </c>
      <c r="B4090" t="s">
        <v>9191</v>
      </c>
      <c r="C4090" t="s">
        <v>9192</v>
      </c>
      <c r="D4090" t="s">
        <v>9614</v>
      </c>
      <c r="E4090" s="1" t="s">
        <v>9194</v>
      </c>
      <c r="F4090" s="1" t="s">
        <v>2757</v>
      </c>
      <c r="G4090" t="s">
        <v>9196</v>
      </c>
      <c r="H4090" s="1" t="s">
        <v>2758</v>
      </c>
      <c r="I4090" s="1" t="s">
        <v>9198</v>
      </c>
      <c r="J4090">
        <v>1</v>
      </c>
      <c r="K4090" s="1" t="s">
        <v>2787</v>
      </c>
      <c r="L4090" s="1" t="s">
        <v>2788</v>
      </c>
      <c r="M4090" s="1" t="s">
        <v>4959</v>
      </c>
      <c r="N4090" s="1" t="s">
        <v>9262</v>
      </c>
      <c r="Q4090">
        <v>0</v>
      </c>
      <c r="R4090" t="s">
        <v>9263</v>
      </c>
      <c r="S4090">
        <v>1</v>
      </c>
      <c r="T4090">
        <v>100</v>
      </c>
      <c r="U4090">
        <v>100</v>
      </c>
      <c r="W4090" t="s">
        <v>9264</v>
      </c>
      <c r="X4090" s="1" t="s">
        <v>9646</v>
      </c>
      <c r="Y4090" t="s">
        <v>9618</v>
      </c>
      <c r="AB4090">
        <v>159.99</v>
      </c>
      <c r="AC4090">
        <f t="shared" si="63"/>
        <v>159.99</v>
      </c>
      <c r="AD4090" t="s">
        <v>9255</v>
      </c>
      <c r="AE4090">
        <v>0</v>
      </c>
      <c r="AG4090">
        <v>0</v>
      </c>
      <c r="AI4090">
        <v>0</v>
      </c>
      <c r="AK4090">
        <v>0</v>
      </c>
      <c r="AL4090" t="s">
        <v>7728</v>
      </c>
      <c r="AM4090" t="s">
        <v>9208</v>
      </c>
      <c r="AN4090">
        <v>8.71228201720128E+16</v>
      </c>
      <c r="AO4090" s="1" t="s">
        <v>2786</v>
      </c>
      <c r="AP4090" s="3">
        <v>44894.29892361111</v>
      </c>
      <c r="AQ4090" t="s">
        <v>9209</v>
      </c>
      <c r="AR4090" s="1" t="s">
        <v>9210</v>
      </c>
      <c r="AS4090" t="s">
        <v>9211</v>
      </c>
      <c r="AT4090" t="s">
        <v>9209</v>
      </c>
      <c r="AU4090" t="s">
        <v>2789</v>
      </c>
      <c r="AV4090" s="1" t="s">
        <v>2758</v>
      </c>
    </row>
    <row r="4091" spans="1:48" x14ac:dyDescent="0.25">
      <c r="A4091" s="1" t="s">
        <v>2790</v>
      </c>
      <c r="B4091" t="s">
        <v>9191</v>
      </c>
      <c r="C4091" t="s">
        <v>9192</v>
      </c>
      <c r="D4091" t="s">
        <v>9650</v>
      </c>
      <c r="E4091" s="1" t="s">
        <v>9194</v>
      </c>
      <c r="F4091" s="1" t="s">
        <v>2757</v>
      </c>
      <c r="G4091" t="s">
        <v>9196</v>
      </c>
      <c r="H4091" s="1" t="s">
        <v>2758</v>
      </c>
      <c r="I4091" s="1" t="s">
        <v>9198</v>
      </c>
      <c r="J4091">
        <v>1</v>
      </c>
      <c r="K4091" s="1" t="s">
        <v>4954</v>
      </c>
      <c r="L4091" s="1" t="s">
        <v>4947</v>
      </c>
      <c r="M4091" s="1" t="s">
        <v>8779</v>
      </c>
      <c r="N4091" s="1" t="s">
        <v>9953</v>
      </c>
      <c r="Q4091">
        <v>0</v>
      </c>
      <c r="R4091" t="s">
        <v>9203</v>
      </c>
      <c r="S4091">
        <v>1</v>
      </c>
      <c r="T4091">
        <v>100</v>
      </c>
      <c r="U4091">
        <v>100</v>
      </c>
      <c r="W4091" t="s">
        <v>9216</v>
      </c>
      <c r="X4091" s="1" t="s">
        <v>8351</v>
      </c>
      <c r="Y4091" t="s">
        <v>9657</v>
      </c>
      <c r="AB4091">
        <v>99.99</v>
      </c>
      <c r="AC4091">
        <f t="shared" si="63"/>
        <v>99.99</v>
      </c>
      <c r="AD4091" t="s">
        <v>9255</v>
      </c>
      <c r="AE4091">
        <v>0</v>
      </c>
      <c r="AG4091">
        <v>0</v>
      </c>
      <c r="AI4091">
        <v>0</v>
      </c>
      <c r="AK4091">
        <v>0</v>
      </c>
      <c r="AL4091" t="s">
        <v>4950</v>
      </c>
      <c r="AM4091" t="s">
        <v>9208</v>
      </c>
      <c r="AN4091">
        <v>8.71228201720128E+16</v>
      </c>
      <c r="AO4091" s="1" t="s">
        <v>2790</v>
      </c>
      <c r="AP4091" s="3">
        <v>44894.298506944448</v>
      </c>
      <c r="AQ4091" t="s">
        <v>9209</v>
      </c>
      <c r="AR4091" s="1" t="s">
        <v>9210</v>
      </c>
      <c r="AS4091" t="s">
        <v>9211</v>
      </c>
      <c r="AT4091" t="s">
        <v>9209</v>
      </c>
      <c r="AU4091" t="s">
        <v>4955</v>
      </c>
      <c r="AV4091" s="1" t="s">
        <v>2758</v>
      </c>
    </row>
    <row r="4092" spans="1:48" x14ac:dyDescent="0.25">
      <c r="A4092" s="1" t="s">
        <v>2791</v>
      </c>
      <c r="B4092" t="s">
        <v>9191</v>
      </c>
      <c r="C4092" t="s">
        <v>9192</v>
      </c>
      <c r="D4092" t="s">
        <v>9614</v>
      </c>
      <c r="E4092" s="1" t="s">
        <v>9194</v>
      </c>
      <c r="F4092" s="1" t="s">
        <v>2757</v>
      </c>
      <c r="G4092" t="s">
        <v>9196</v>
      </c>
      <c r="H4092" s="1" t="s">
        <v>2758</v>
      </c>
      <c r="I4092" s="1" t="s">
        <v>9198</v>
      </c>
      <c r="J4092">
        <v>1</v>
      </c>
      <c r="K4092" s="1" t="s">
        <v>2792</v>
      </c>
      <c r="L4092" s="1" t="s">
        <v>2793</v>
      </c>
      <c r="M4092" s="1" t="s">
        <v>9645</v>
      </c>
      <c r="N4092" s="1" t="s">
        <v>9245</v>
      </c>
      <c r="Q4092">
        <v>0</v>
      </c>
      <c r="R4092" t="s">
        <v>9263</v>
      </c>
      <c r="S4092">
        <v>1</v>
      </c>
      <c r="T4092">
        <v>100</v>
      </c>
      <c r="U4092">
        <v>100</v>
      </c>
      <c r="W4092" t="s">
        <v>9315</v>
      </c>
      <c r="X4092" s="1" t="s">
        <v>9646</v>
      </c>
      <c r="Y4092" t="s">
        <v>9618</v>
      </c>
      <c r="AB4092">
        <v>229.99</v>
      </c>
      <c r="AC4092">
        <f t="shared" si="63"/>
        <v>229.99</v>
      </c>
      <c r="AD4092" t="s">
        <v>2794</v>
      </c>
      <c r="AE4092">
        <v>0</v>
      </c>
      <c r="AG4092">
        <v>0</v>
      </c>
      <c r="AI4092">
        <v>0</v>
      </c>
      <c r="AK4092">
        <v>0</v>
      </c>
      <c r="AL4092" t="s">
        <v>2795</v>
      </c>
      <c r="AM4092" t="s">
        <v>9208</v>
      </c>
      <c r="AN4092">
        <v>8.71228201720128E+16</v>
      </c>
      <c r="AO4092" s="1" t="s">
        <v>2791</v>
      </c>
      <c r="AP4092" s="3">
        <v>44894.298530092594</v>
      </c>
      <c r="AQ4092" t="s">
        <v>9209</v>
      </c>
      <c r="AR4092" s="1" t="s">
        <v>9210</v>
      </c>
      <c r="AS4092" t="s">
        <v>9211</v>
      </c>
      <c r="AT4092" t="s">
        <v>9209</v>
      </c>
      <c r="AU4092" t="s">
        <v>2796</v>
      </c>
      <c r="AV4092" s="1" t="s">
        <v>2758</v>
      </c>
    </row>
    <row r="4093" spans="1:48" x14ac:dyDescent="0.25">
      <c r="A4093" s="1" t="s">
        <v>2797</v>
      </c>
      <c r="B4093" t="s">
        <v>9191</v>
      </c>
      <c r="C4093" t="s">
        <v>9192</v>
      </c>
      <c r="D4093" t="s">
        <v>9614</v>
      </c>
      <c r="E4093" s="1" t="s">
        <v>9194</v>
      </c>
      <c r="F4093" s="1" t="s">
        <v>2757</v>
      </c>
      <c r="G4093" t="s">
        <v>9196</v>
      </c>
      <c r="H4093" s="1" t="s">
        <v>2758</v>
      </c>
      <c r="I4093" s="1" t="s">
        <v>9198</v>
      </c>
      <c r="J4093">
        <v>1</v>
      </c>
      <c r="K4093" s="1" t="s">
        <v>2798</v>
      </c>
      <c r="L4093" s="1" t="s">
        <v>2799</v>
      </c>
      <c r="M4093" s="1" t="s">
        <v>4948</v>
      </c>
      <c r="N4093" s="1" t="s">
        <v>9271</v>
      </c>
      <c r="Q4093">
        <v>0</v>
      </c>
      <c r="R4093" t="s">
        <v>9263</v>
      </c>
      <c r="S4093">
        <v>1</v>
      </c>
      <c r="T4093">
        <v>100</v>
      </c>
      <c r="U4093">
        <v>100</v>
      </c>
      <c r="W4093" t="s">
        <v>9264</v>
      </c>
      <c r="X4093" s="1" t="s">
        <v>9646</v>
      </c>
      <c r="Y4093" t="s">
        <v>9618</v>
      </c>
      <c r="AB4093">
        <v>179.99</v>
      </c>
      <c r="AC4093">
        <f t="shared" si="63"/>
        <v>179.99</v>
      </c>
      <c r="AD4093" t="s">
        <v>9266</v>
      </c>
      <c r="AE4093">
        <v>0</v>
      </c>
      <c r="AG4093">
        <v>0</v>
      </c>
      <c r="AI4093">
        <v>0</v>
      </c>
      <c r="AK4093">
        <v>0</v>
      </c>
      <c r="AL4093" t="s">
        <v>2800</v>
      </c>
      <c r="AM4093" t="s">
        <v>9208</v>
      </c>
      <c r="AN4093">
        <v>8.71228201720128E+16</v>
      </c>
      <c r="AO4093" s="1" t="s">
        <v>2797</v>
      </c>
      <c r="AP4093" s="3">
        <v>44894.29824074074</v>
      </c>
      <c r="AQ4093" t="s">
        <v>9209</v>
      </c>
      <c r="AR4093" s="1" t="s">
        <v>9210</v>
      </c>
      <c r="AS4093" t="s">
        <v>9211</v>
      </c>
      <c r="AT4093" t="s">
        <v>9209</v>
      </c>
      <c r="AU4093" t="s">
        <v>2801</v>
      </c>
      <c r="AV4093" s="1" t="s">
        <v>2758</v>
      </c>
    </row>
    <row r="4094" spans="1:48" x14ac:dyDescent="0.25">
      <c r="A4094" s="1" t="s">
        <v>2802</v>
      </c>
      <c r="B4094" t="s">
        <v>9191</v>
      </c>
      <c r="C4094" t="s">
        <v>9192</v>
      </c>
      <c r="D4094" t="s">
        <v>9614</v>
      </c>
      <c r="E4094" s="1" t="s">
        <v>9194</v>
      </c>
      <c r="F4094" s="1" t="s">
        <v>2757</v>
      </c>
      <c r="G4094" t="s">
        <v>9196</v>
      </c>
      <c r="H4094" s="1" t="s">
        <v>2758</v>
      </c>
      <c r="I4094" s="1" t="s">
        <v>9198</v>
      </c>
      <c r="J4094">
        <v>1</v>
      </c>
      <c r="K4094" s="1" t="s">
        <v>2803</v>
      </c>
      <c r="L4094" s="1" t="s">
        <v>2799</v>
      </c>
      <c r="M4094" s="1" t="s">
        <v>4948</v>
      </c>
      <c r="N4094" s="1" t="s">
        <v>9245</v>
      </c>
      <c r="Q4094">
        <v>0</v>
      </c>
      <c r="R4094" t="s">
        <v>9263</v>
      </c>
      <c r="S4094">
        <v>1</v>
      </c>
      <c r="T4094">
        <v>100</v>
      </c>
      <c r="U4094">
        <v>100</v>
      </c>
      <c r="W4094" t="s">
        <v>9264</v>
      </c>
      <c r="X4094" s="1" t="s">
        <v>9646</v>
      </c>
      <c r="Y4094" t="s">
        <v>9618</v>
      </c>
      <c r="AB4094">
        <v>179.99</v>
      </c>
      <c r="AC4094">
        <f t="shared" si="63"/>
        <v>179.99</v>
      </c>
      <c r="AD4094" t="s">
        <v>9266</v>
      </c>
      <c r="AE4094">
        <v>0</v>
      </c>
      <c r="AG4094">
        <v>0</v>
      </c>
      <c r="AI4094">
        <v>0</v>
      </c>
      <c r="AK4094">
        <v>0</v>
      </c>
      <c r="AL4094" t="s">
        <v>2800</v>
      </c>
      <c r="AM4094" t="s">
        <v>9208</v>
      </c>
      <c r="AN4094">
        <v>8.71228201720128E+16</v>
      </c>
      <c r="AO4094" s="1" t="s">
        <v>2802</v>
      </c>
      <c r="AP4094" s="3">
        <v>44894.298263888886</v>
      </c>
      <c r="AQ4094" t="s">
        <v>9209</v>
      </c>
      <c r="AR4094" s="1" t="s">
        <v>9210</v>
      </c>
      <c r="AS4094" t="s">
        <v>9211</v>
      </c>
      <c r="AT4094" t="s">
        <v>9209</v>
      </c>
      <c r="AU4094" t="s">
        <v>2804</v>
      </c>
      <c r="AV4094" s="1" t="s">
        <v>2758</v>
      </c>
    </row>
    <row r="4095" spans="1:48" x14ac:dyDescent="0.25">
      <c r="A4095" s="1" t="s">
        <v>2805</v>
      </c>
      <c r="B4095" t="s">
        <v>9191</v>
      </c>
      <c r="C4095" t="s">
        <v>9192</v>
      </c>
      <c r="D4095" t="s">
        <v>9650</v>
      </c>
      <c r="E4095" s="1" t="s">
        <v>9194</v>
      </c>
      <c r="F4095" s="1" t="s">
        <v>2757</v>
      </c>
      <c r="G4095" t="s">
        <v>9196</v>
      </c>
      <c r="H4095" s="1" t="s">
        <v>2758</v>
      </c>
      <c r="I4095" s="1" t="s">
        <v>9198</v>
      </c>
      <c r="J4095">
        <v>1</v>
      </c>
      <c r="K4095" s="1" t="s">
        <v>2806</v>
      </c>
      <c r="L4095" s="1" t="s">
        <v>5022</v>
      </c>
      <c r="M4095" s="1" t="s">
        <v>2807</v>
      </c>
      <c r="N4095" s="1" t="s">
        <v>9662</v>
      </c>
      <c r="Q4095">
        <v>0</v>
      </c>
      <c r="R4095" t="s">
        <v>9263</v>
      </c>
      <c r="S4095">
        <v>1</v>
      </c>
      <c r="T4095">
        <v>100</v>
      </c>
      <c r="U4095">
        <v>100</v>
      </c>
      <c r="W4095" t="s">
        <v>9264</v>
      </c>
      <c r="X4095" s="1" t="s">
        <v>9646</v>
      </c>
      <c r="Y4095" t="s">
        <v>9657</v>
      </c>
      <c r="AB4095">
        <v>139.99</v>
      </c>
      <c r="AC4095">
        <f t="shared" si="63"/>
        <v>139.99</v>
      </c>
      <c r="AD4095" t="s">
        <v>9255</v>
      </c>
      <c r="AE4095">
        <v>0</v>
      </c>
      <c r="AG4095">
        <v>0</v>
      </c>
      <c r="AI4095">
        <v>0</v>
      </c>
      <c r="AK4095">
        <v>0</v>
      </c>
      <c r="AL4095" t="s">
        <v>5023</v>
      </c>
      <c r="AM4095" t="s">
        <v>9208</v>
      </c>
      <c r="AN4095">
        <v>8.7122820172012896E+16</v>
      </c>
      <c r="AO4095" s="1" t="s">
        <v>2805</v>
      </c>
      <c r="AP4095" s="3">
        <v>44894.29859953704</v>
      </c>
      <c r="AQ4095" t="s">
        <v>9209</v>
      </c>
      <c r="AR4095" s="1" t="s">
        <v>9210</v>
      </c>
      <c r="AS4095" t="s">
        <v>9211</v>
      </c>
      <c r="AT4095" t="s">
        <v>9209</v>
      </c>
      <c r="AU4095" t="s">
        <v>2808</v>
      </c>
      <c r="AV4095" s="1" t="s">
        <v>2758</v>
      </c>
    </row>
    <row r="4096" spans="1:48" x14ac:dyDescent="0.25">
      <c r="A4096" s="1" t="s">
        <v>2809</v>
      </c>
      <c r="B4096" t="s">
        <v>9191</v>
      </c>
      <c r="C4096" t="s">
        <v>9192</v>
      </c>
      <c r="D4096" t="s">
        <v>9650</v>
      </c>
      <c r="E4096" s="1" t="s">
        <v>9194</v>
      </c>
      <c r="F4096" s="1" t="s">
        <v>2757</v>
      </c>
      <c r="G4096" t="s">
        <v>9196</v>
      </c>
      <c r="H4096" s="1" t="s">
        <v>2758</v>
      </c>
      <c r="I4096" s="1" t="s">
        <v>9198</v>
      </c>
      <c r="J4096">
        <v>1</v>
      </c>
      <c r="K4096" s="1" t="s">
        <v>2810</v>
      </c>
      <c r="L4096" s="1" t="s">
        <v>5022</v>
      </c>
      <c r="M4096" s="1" t="s">
        <v>2807</v>
      </c>
      <c r="N4096" s="1" t="s">
        <v>9939</v>
      </c>
      <c r="Q4096">
        <v>0</v>
      </c>
      <c r="R4096" t="s">
        <v>9263</v>
      </c>
      <c r="S4096">
        <v>1</v>
      </c>
      <c r="T4096">
        <v>100</v>
      </c>
      <c r="U4096">
        <v>100</v>
      </c>
      <c r="W4096" t="s">
        <v>9264</v>
      </c>
      <c r="X4096" s="1" t="s">
        <v>9646</v>
      </c>
      <c r="Y4096" t="s">
        <v>9657</v>
      </c>
      <c r="AB4096">
        <v>139.99</v>
      </c>
      <c r="AC4096">
        <f t="shared" si="63"/>
        <v>139.99</v>
      </c>
      <c r="AD4096" t="s">
        <v>9255</v>
      </c>
      <c r="AE4096">
        <v>0</v>
      </c>
      <c r="AG4096">
        <v>0</v>
      </c>
      <c r="AI4096">
        <v>0</v>
      </c>
      <c r="AK4096">
        <v>0</v>
      </c>
      <c r="AL4096" t="s">
        <v>5023</v>
      </c>
      <c r="AM4096" t="s">
        <v>9208</v>
      </c>
      <c r="AN4096">
        <v>8.7122820172012896E+16</v>
      </c>
      <c r="AO4096" s="1" t="s">
        <v>2809</v>
      </c>
      <c r="AP4096" s="3">
        <v>44894.298564814817</v>
      </c>
      <c r="AQ4096" t="s">
        <v>9209</v>
      </c>
      <c r="AR4096" s="1" t="s">
        <v>9210</v>
      </c>
      <c r="AS4096" t="s">
        <v>9211</v>
      </c>
      <c r="AT4096" t="s">
        <v>9209</v>
      </c>
      <c r="AU4096" t="s">
        <v>2811</v>
      </c>
      <c r="AV4096" s="1" t="s">
        <v>2758</v>
      </c>
    </row>
    <row r="4097" spans="1:48" x14ac:dyDescent="0.25">
      <c r="A4097" s="1" t="s">
        <v>2812</v>
      </c>
      <c r="B4097" t="s">
        <v>9191</v>
      </c>
      <c r="C4097" t="s">
        <v>9192</v>
      </c>
      <c r="D4097" t="s">
        <v>9650</v>
      </c>
      <c r="E4097" s="1" t="s">
        <v>9194</v>
      </c>
      <c r="F4097" s="1" t="s">
        <v>2757</v>
      </c>
      <c r="G4097" t="s">
        <v>9196</v>
      </c>
      <c r="H4097" s="1" t="s">
        <v>2758</v>
      </c>
      <c r="I4097" s="1" t="s">
        <v>9198</v>
      </c>
      <c r="J4097">
        <v>1</v>
      </c>
      <c r="K4097" s="1" t="s">
        <v>4954</v>
      </c>
      <c r="L4097" s="1" t="s">
        <v>4947</v>
      </c>
      <c r="M4097" s="1" t="s">
        <v>8779</v>
      </c>
      <c r="N4097" s="1" t="s">
        <v>9953</v>
      </c>
      <c r="Q4097">
        <v>0</v>
      </c>
      <c r="R4097" t="s">
        <v>9203</v>
      </c>
      <c r="S4097">
        <v>1</v>
      </c>
      <c r="T4097">
        <v>100</v>
      </c>
      <c r="U4097">
        <v>100</v>
      </c>
      <c r="W4097" t="s">
        <v>9216</v>
      </c>
      <c r="X4097" s="1" t="s">
        <v>8351</v>
      </c>
      <c r="Y4097" t="s">
        <v>9657</v>
      </c>
      <c r="AB4097">
        <v>99.99</v>
      </c>
      <c r="AC4097">
        <f t="shared" si="63"/>
        <v>99.99</v>
      </c>
      <c r="AD4097" t="s">
        <v>9255</v>
      </c>
      <c r="AE4097">
        <v>0</v>
      </c>
      <c r="AG4097">
        <v>0</v>
      </c>
      <c r="AI4097">
        <v>0</v>
      </c>
      <c r="AK4097">
        <v>0</v>
      </c>
      <c r="AL4097" t="s">
        <v>4950</v>
      </c>
      <c r="AM4097" t="s">
        <v>9208</v>
      </c>
      <c r="AN4097">
        <v>8.7122820172012896E+16</v>
      </c>
      <c r="AO4097" s="1" t="s">
        <v>2812</v>
      </c>
      <c r="AP4097" s="3">
        <v>44894.298645833333</v>
      </c>
      <c r="AQ4097" t="s">
        <v>9209</v>
      </c>
      <c r="AR4097" s="1" t="s">
        <v>9210</v>
      </c>
      <c r="AS4097" t="s">
        <v>9211</v>
      </c>
      <c r="AT4097" t="s">
        <v>9209</v>
      </c>
      <c r="AU4097" t="s">
        <v>4955</v>
      </c>
      <c r="AV4097" s="1" t="s">
        <v>2758</v>
      </c>
    </row>
    <row r="4098" spans="1:48" x14ac:dyDescent="0.25">
      <c r="A4098" s="1" t="s">
        <v>2813</v>
      </c>
      <c r="B4098" t="s">
        <v>9191</v>
      </c>
      <c r="C4098" t="s">
        <v>9192</v>
      </c>
      <c r="D4098" t="s">
        <v>9614</v>
      </c>
      <c r="E4098" s="1" t="s">
        <v>9194</v>
      </c>
      <c r="F4098" s="1" t="s">
        <v>2757</v>
      </c>
      <c r="G4098" t="s">
        <v>9196</v>
      </c>
      <c r="H4098" s="1" t="s">
        <v>2758</v>
      </c>
      <c r="I4098" s="1" t="s">
        <v>9198</v>
      </c>
      <c r="J4098">
        <v>1</v>
      </c>
      <c r="K4098" s="1" t="s">
        <v>2814</v>
      </c>
      <c r="L4098" s="1" t="s">
        <v>2793</v>
      </c>
      <c r="M4098" s="1" t="s">
        <v>9645</v>
      </c>
      <c r="N4098" s="1" t="s">
        <v>9227</v>
      </c>
      <c r="Q4098">
        <v>0</v>
      </c>
      <c r="R4098" t="s">
        <v>9263</v>
      </c>
      <c r="S4098">
        <v>1</v>
      </c>
      <c r="T4098">
        <v>100</v>
      </c>
      <c r="U4098">
        <v>100</v>
      </c>
      <c r="W4098" t="s">
        <v>9315</v>
      </c>
      <c r="X4098" s="1" t="s">
        <v>9646</v>
      </c>
      <c r="Y4098" t="s">
        <v>9618</v>
      </c>
      <c r="AB4098">
        <v>229.99</v>
      </c>
      <c r="AC4098">
        <f t="shared" si="63"/>
        <v>229.99</v>
      </c>
      <c r="AD4098" t="s">
        <v>2794</v>
      </c>
      <c r="AE4098">
        <v>0</v>
      </c>
      <c r="AG4098">
        <v>0</v>
      </c>
      <c r="AI4098">
        <v>0</v>
      </c>
      <c r="AK4098">
        <v>0</v>
      </c>
      <c r="AL4098" t="s">
        <v>2795</v>
      </c>
      <c r="AM4098" t="s">
        <v>9208</v>
      </c>
      <c r="AN4098">
        <v>8.7122820172012896E+16</v>
      </c>
      <c r="AO4098" s="1" t="s">
        <v>2813</v>
      </c>
      <c r="AP4098" s="3">
        <v>44894.298622685186</v>
      </c>
      <c r="AQ4098" t="s">
        <v>9209</v>
      </c>
      <c r="AR4098" s="1" t="s">
        <v>9210</v>
      </c>
      <c r="AS4098" t="s">
        <v>9211</v>
      </c>
      <c r="AT4098" t="s">
        <v>9209</v>
      </c>
      <c r="AU4098" t="s">
        <v>2815</v>
      </c>
      <c r="AV4098" s="1" t="s">
        <v>2758</v>
      </c>
    </row>
    <row r="4099" spans="1:48" x14ac:dyDescent="0.25">
      <c r="A4099" s="1" t="s">
        <v>2816</v>
      </c>
      <c r="B4099" t="s">
        <v>9191</v>
      </c>
      <c r="C4099" t="s">
        <v>9308</v>
      </c>
      <c r="D4099" t="s">
        <v>9614</v>
      </c>
      <c r="E4099" s="1" t="s">
        <v>8092</v>
      </c>
      <c r="F4099" s="1" t="s">
        <v>2757</v>
      </c>
      <c r="G4099" t="s">
        <v>9196</v>
      </c>
      <c r="H4099" s="1" t="s">
        <v>2758</v>
      </c>
      <c r="I4099" s="1" t="s">
        <v>9198</v>
      </c>
      <c r="J4099">
        <v>4</v>
      </c>
      <c r="K4099" s="1" t="s">
        <v>4957</v>
      </c>
      <c r="L4099" s="1" t="s">
        <v>4958</v>
      </c>
      <c r="M4099" s="1" t="s">
        <v>4959</v>
      </c>
      <c r="N4099" s="1" t="s">
        <v>9313</v>
      </c>
      <c r="Q4099">
        <v>0</v>
      </c>
      <c r="R4099" t="s">
        <v>6929</v>
      </c>
      <c r="S4099">
        <v>1</v>
      </c>
      <c r="T4099">
        <v>100</v>
      </c>
      <c r="U4099">
        <v>100</v>
      </c>
      <c r="W4099" t="s">
        <v>9315</v>
      </c>
      <c r="X4099" s="1" t="s">
        <v>4907</v>
      </c>
      <c r="Y4099" t="s">
        <v>9618</v>
      </c>
      <c r="AB4099">
        <v>49.99</v>
      </c>
      <c r="AC4099">
        <f t="shared" ref="AC4099:AC4162" si="64">AB4099*J4099</f>
        <v>199.96</v>
      </c>
      <c r="AD4099" t="s">
        <v>4960</v>
      </c>
      <c r="AE4099">
        <v>0</v>
      </c>
      <c r="AG4099">
        <v>0</v>
      </c>
      <c r="AI4099">
        <v>0</v>
      </c>
      <c r="AK4099">
        <v>0</v>
      </c>
      <c r="AL4099" t="s">
        <v>4961</v>
      </c>
      <c r="AM4099" t="s">
        <v>9208</v>
      </c>
      <c r="AN4099">
        <v>8.7122820172012896E+16</v>
      </c>
      <c r="AO4099" s="1" t="s">
        <v>2816</v>
      </c>
      <c r="AP4099" s="3">
        <v>44894.299062500002</v>
      </c>
      <c r="AQ4099" t="s">
        <v>9209</v>
      </c>
      <c r="AR4099" s="1" t="s">
        <v>9210</v>
      </c>
      <c r="AS4099" t="s">
        <v>9211</v>
      </c>
      <c r="AT4099" t="s">
        <v>9209</v>
      </c>
      <c r="AU4099" t="s">
        <v>4962</v>
      </c>
      <c r="AV4099" s="1" t="s">
        <v>2758</v>
      </c>
    </row>
    <row r="4100" spans="1:48" x14ac:dyDescent="0.25">
      <c r="A4100" s="1" t="s">
        <v>2817</v>
      </c>
      <c r="B4100" t="s">
        <v>9191</v>
      </c>
      <c r="C4100" t="s">
        <v>9308</v>
      </c>
      <c r="D4100" t="s">
        <v>9614</v>
      </c>
      <c r="E4100" s="1" t="s">
        <v>8092</v>
      </c>
      <c r="F4100" s="1" t="s">
        <v>2757</v>
      </c>
      <c r="G4100" t="s">
        <v>9196</v>
      </c>
      <c r="H4100" s="1" t="s">
        <v>2758</v>
      </c>
      <c r="I4100" s="1" t="s">
        <v>9198</v>
      </c>
      <c r="J4100">
        <v>4</v>
      </c>
      <c r="K4100" s="1" t="s">
        <v>4968</v>
      </c>
      <c r="L4100" s="1" t="s">
        <v>4958</v>
      </c>
      <c r="M4100" s="1" t="s">
        <v>9201</v>
      </c>
      <c r="N4100" s="1" t="s">
        <v>9313</v>
      </c>
      <c r="Q4100">
        <v>0</v>
      </c>
      <c r="R4100" t="s">
        <v>6929</v>
      </c>
      <c r="S4100">
        <v>1</v>
      </c>
      <c r="T4100">
        <v>100</v>
      </c>
      <c r="U4100">
        <v>100</v>
      </c>
      <c r="W4100" t="s">
        <v>9315</v>
      </c>
      <c r="X4100" s="1" t="s">
        <v>4907</v>
      </c>
      <c r="Y4100" t="s">
        <v>9618</v>
      </c>
      <c r="AB4100">
        <v>49.99</v>
      </c>
      <c r="AC4100">
        <f t="shared" si="64"/>
        <v>199.96</v>
      </c>
      <c r="AD4100" t="s">
        <v>4960</v>
      </c>
      <c r="AE4100">
        <v>0</v>
      </c>
      <c r="AG4100">
        <v>0</v>
      </c>
      <c r="AI4100">
        <v>0</v>
      </c>
      <c r="AK4100">
        <v>0</v>
      </c>
      <c r="AL4100" t="s">
        <v>4961</v>
      </c>
      <c r="AM4100" t="s">
        <v>9208</v>
      </c>
      <c r="AN4100">
        <v>8.7122820172012896E+16</v>
      </c>
      <c r="AO4100" s="1" t="s">
        <v>2817</v>
      </c>
      <c r="AP4100" s="3">
        <v>44894.299039351848</v>
      </c>
      <c r="AQ4100" t="s">
        <v>9209</v>
      </c>
      <c r="AR4100" s="1" t="s">
        <v>9210</v>
      </c>
      <c r="AS4100" t="s">
        <v>9211</v>
      </c>
      <c r="AT4100" t="s">
        <v>9209</v>
      </c>
      <c r="AU4100" t="s">
        <v>4969</v>
      </c>
      <c r="AV4100" s="1" t="s">
        <v>2758</v>
      </c>
    </row>
    <row r="4101" spans="1:48" x14ac:dyDescent="0.25">
      <c r="A4101" s="1" t="s">
        <v>2818</v>
      </c>
      <c r="B4101" t="s">
        <v>9191</v>
      </c>
      <c r="C4101" t="s">
        <v>9308</v>
      </c>
      <c r="D4101" t="s">
        <v>9614</v>
      </c>
      <c r="E4101" s="1" t="s">
        <v>8092</v>
      </c>
      <c r="F4101" s="1" t="s">
        <v>2757</v>
      </c>
      <c r="G4101" t="s">
        <v>9196</v>
      </c>
      <c r="H4101" s="1" t="s">
        <v>2758</v>
      </c>
      <c r="I4101" s="1" t="s">
        <v>9198</v>
      </c>
      <c r="J4101">
        <v>22</v>
      </c>
      <c r="K4101" s="1" t="s">
        <v>4957</v>
      </c>
      <c r="L4101" s="1" t="s">
        <v>4958</v>
      </c>
      <c r="M4101" s="1" t="s">
        <v>4959</v>
      </c>
      <c r="N4101" s="1" t="s">
        <v>9313</v>
      </c>
      <c r="Q4101">
        <v>0</v>
      </c>
      <c r="R4101" t="s">
        <v>6929</v>
      </c>
      <c r="S4101">
        <v>1</v>
      </c>
      <c r="T4101">
        <v>100</v>
      </c>
      <c r="U4101">
        <v>100</v>
      </c>
      <c r="W4101" t="s">
        <v>9315</v>
      </c>
      <c r="X4101" s="1" t="s">
        <v>4907</v>
      </c>
      <c r="Y4101" t="s">
        <v>9618</v>
      </c>
      <c r="AB4101">
        <v>49.99</v>
      </c>
      <c r="AC4101">
        <f t="shared" si="64"/>
        <v>1099.78</v>
      </c>
      <c r="AD4101" t="s">
        <v>4960</v>
      </c>
      <c r="AE4101">
        <v>0</v>
      </c>
      <c r="AG4101">
        <v>0</v>
      </c>
      <c r="AI4101">
        <v>0</v>
      </c>
      <c r="AK4101">
        <v>0</v>
      </c>
      <c r="AL4101" t="s">
        <v>4961</v>
      </c>
      <c r="AM4101" t="s">
        <v>9208</v>
      </c>
      <c r="AN4101">
        <v>8.7122820172012896E+16</v>
      </c>
      <c r="AO4101" s="1" t="s">
        <v>2818</v>
      </c>
      <c r="AP4101" s="3">
        <v>44894.298946759256</v>
      </c>
      <c r="AQ4101" t="s">
        <v>9209</v>
      </c>
      <c r="AR4101" s="1" t="s">
        <v>9210</v>
      </c>
      <c r="AS4101" t="s">
        <v>9211</v>
      </c>
      <c r="AT4101" t="s">
        <v>9209</v>
      </c>
      <c r="AU4101" t="s">
        <v>4962</v>
      </c>
      <c r="AV4101" s="1" t="s">
        <v>2758</v>
      </c>
    </row>
    <row r="4102" spans="1:48" x14ac:dyDescent="0.25">
      <c r="A4102" s="1" t="s">
        <v>2819</v>
      </c>
      <c r="B4102" t="s">
        <v>9191</v>
      </c>
      <c r="C4102" t="s">
        <v>9308</v>
      </c>
      <c r="D4102" t="s">
        <v>9614</v>
      </c>
      <c r="E4102" s="1" t="s">
        <v>8092</v>
      </c>
      <c r="F4102" s="1" t="s">
        <v>2757</v>
      </c>
      <c r="G4102" t="s">
        <v>9196</v>
      </c>
      <c r="H4102" s="1" t="s">
        <v>2758</v>
      </c>
      <c r="I4102" s="1" t="s">
        <v>9198</v>
      </c>
      <c r="J4102">
        <v>22</v>
      </c>
      <c r="K4102" s="1" t="s">
        <v>4957</v>
      </c>
      <c r="L4102" s="1" t="s">
        <v>4958</v>
      </c>
      <c r="M4102" s="1" t="s">
        <v>4959</v>
      </c>
      <c r="N4102" s="1" t="s">
        <v>9313</v>
      </c>
      <c r="Q4102">
        <v>0</v>
      </c>
      <c r="R4102" t="s">
        <v>6929</v>
      </c>
      <c r="S4102">
        <v>1</v>
      </c>
      <c r="T4102">
        <v>100</v>
      </c>
      <c r="U4102">
        <v>100</v>
      </c>
      <c r="W4102" t="s">
        <v>9315</v>
      </c>
      <c r="X4102" s="1" t="s">
        <v>4907</v>
      </c>
      <c r="Y4102" t="s">
        <v>9618</v>
      </c>
      <c r="AB4102">
        <v>49.99</v>
      </c>
      <c r="AC4102">
        <f t="shared" si="64"/>
        <v>1099.78</v>
      </c>
      <c r="AD4102" t="s">
        <v>4960</v>
      </c>
      <c r="AE4102">
        <v>0</v>
      </c>
      <c r="AG4102">
        <v>0</v>
      </c>
      <c r="AI4102">
        <v>0</v>
      </c>
      <c r="AK4102">
        <v>0</v>
      </c>
      <c r="AL4102" t="s">
        <v>4961</v>
      </c>
      <c r="AM4102" t="s">
        <v>9208</v>
      </c>
      <c r="AN4102">
        <v>8.7122820172012896E+16</v>
      </c>
      <c r="AO4102" s="1" t="s">
        <v>2819</v>
      </c>
      <c r="AP4102" s="3">
        <v>44894.298784722225</v>
      </c>
      <c r="AQ4102" t="s">
        <v>9209</v>
      </c>
      <c r="AR4102" s="1" t="s">
        <v>9210</v>
      </c>
      <c r="AS4102" t="s">
        <v>9211</v>
      </c>
      <c r="AT4102" t="s">
        <v>9209</v>
      </c>
      <c r="AU4102" t="s">
        <v>4962</v>
      </c>
      <c r="AV4102" s="1" t="s">
        <v>2758</v>
      </c>
    </row>
    <row r="4103" spans="1:48" x14ac:dyDescent="0.25">
      <c r="A4103" s="1" t="s">
        <v>2820</v>
      </c>
      <c r="B4103" t="s">
        <v>9191</v>
      </c>
      <c r="C4103" t="s">
        <v>9308</v>
      </c>
      <c r="D4103" t="s">
        <v>9614</v>
      </c>
      <c r="E4103" s="1" t="s">
        <v>8092</v>
      </c>
      <c r="F4103" s="1" t="s">
        <v>2757</v>
      </c>
      <c r="G4103" t="s">
        <v>9196</v>
      </c>
      <c r="H4103" s="1" t="s">
        <v>2758</v>
      </c>
      <c r="I4103" s="1" t="s">
        <v>9198</v>
      </c>
      <c r="J4103">
        <v>22</v>
      </c>
      <c r="K4103" s="1" t="s">
        <v>4957</v>
      </c>
      <c r="L4103" s="1" t="s">
        <v>4958</v>
      </c>
      <c r="M4103" s="1" t="s">
        <v>4959</v>
      </c>
      <c r="N4103" s="1" t="s">
        <v>9313</v>
      </c>
      <c r="Q4103">
        <v>0</v>
      </c>
      <c r="R4103" t="s">
        <v>6929</v>
      </c>
      <c r="S4103">
        <v>1</v>
      </c>
      <c r="T4103">
        <v>100</v>
      </c>
      <c r="U4103">
        <v>100</v>
      </c>
      <c r="W4103" t="s">
        <v>9315</v>
      </c>
      <c r="X4103" s="1" t="s">
        <v>4907</v>
      </c>
      <c r="Y4103" t="s">
        <v>9618</v>
      </c>
      <c r="AB4103">
        <v>49.99</v>
      </c>
      <c r="AC4103">
        <f t="shared" si="64"/>
        <v>1099.78</v>
      </c>
      <c r="AD4103" t="s">
        <v>4960</v>
      </c>
      <c r="AE4103">
        <v>0</v>
      </c>
      <c r="AG4103">
        <v>0</v>
      </c>
      <c r="AI4103">
        <v>0</v>
      </c>
      <c r="AK4103">
        <v>0</v>
      </c>
      <c r="AL4103" t="s">
        <v>4961</v>
      </c>
      <c r="AM4103" t="s">
        <v>9208</v>
      </c>
      <c r="AN4103">
        <v>8.7122820172012896E+16</v>
      </c>
      <c r="AO4103" s="1" t="s">
        <v>2820</v>
      </c>
      <c r="AP4103" s="3">
        <v>44894.298668981479</v>
      </c>
      <c r="AQ4103" t="s">
        <v>9209</v>
      </c>
      <c r="AR4103" s="1" t="s">
        <v>9210</v>
      </c>
      <c r="AS4103" t="s">
        <v>9211</v>
      </c>
      <c r="AT4103" t="s">
        <v>9209</v>
      </c>
      <c r="AU4103" t="s">
        <v>4962</v>
      </c>
      <c r="AV4103" s="1" t="s">
        <v>2758</v>
      </c>
    </row>
    <row r="4104" spans="1:48" x14ac:dyDescent="0.25">
      <c r="A4104" s="1" t="s">
        <v>2821</v>
      </c>
      <c r="B4104" t="s">
        <v>9191</v>
      </c>
      <c r="C4104" t="s">
        <v>9308</v>
      </c>
      <c r="D4104" t="s">
        <v>9614</v>
      </c>
      <c r="E4104" s="1" t="s">
        <v>8092</v>
      </c>
      <c r="F4104" s="1" t="s">
        <v>2757</v>
      </c>
      <c r="G4104" t="s">
        <v>9196</v>
      </c>
      <c r="H4104" s="1" t="s">
        <v>2758</v>
      </c>
      <c r="I4104" s="1" t="s">
        <v>9198</v>
      </c>
      <c r="J4104">
        <v>22</v>
      </c>
      <c r="K4104" s="1" t="s">
        <v>4968</v>
      </c>
      <c r="L4104" s="1" t="s">
        <v>4958</v>
      </c>
      <c r="M4104" s="1" t="s">
        <v>9201</v>
      </c>
      <c r="N4104" s="1" t="s">
        <v>9313</v>
      </c>
      <c r="Q4104">
        <v>0</v>
      </c>
      <c r="R4104" t="s">
        <v>6929</v>
      </c>
      <c r="S4104">
        <v>1</v>
      </c>
      <c r="T4104">
        <v>100</v>
      </c>
      <c r="U4104">
        <v>100</v>
      </c>
      <c r="W4104" t="s">
        <v>9315</v>
      </c>
      <c r="X4104" s="1" t="s">
        <v>4907</v>
      </c>
      <c r="Y4104" t="s">
        <v>9618</v>
      </c>
      <c r="AB4104">
        <v>49.99</v>
      </c>
      <c r="AC4104">
        <f t="shared" si="64"/>
        <v>1099.78</v>
      </c>
      <c r="AD4104" t="s">
        <v>4960</v>
      </c>
      <c r="AE4104">
        <v>0</v>
      </c>
      <c r="AG4104">
        <v>0</v>
      </c>
      <c r="AI4104">
        <v>0</v>
      </c>
      <c r="AK4104">
        <v>0</v>
      </c>
      <c r="AL4104" t="s">
        <v>4961</v>
      </c>
      <c r="AM4104" t="s">
        <v>9208</v>
      </c>
      <c r="AN4104">
        <v>8.7122820172012896E+16</v>
      </c>
      <c r="AO4104" s="1" t="s">
        <v>2821</v>
      </c>
      <c r="AP4104" s="3">
        <v>44894.298194444447</v>
      </c>
      <c r="AQ4104" t="s">
        <v>9209</v>
      </c>
      <c r="AR4104" s="1" t="s">
        <v>9210</v>
      </c>
      <c r="AS4104" t="s">
        <v>9211</v>
      </c>
      <c r="AT4104" t="s">
        <v>9209</v>
      </c>
      <c r="AU4104" t="s">
        <v>4969</v>
      </c>
      <c r="AV4104" s="1" t="s">
        <v>2758</v>
      </c>
    </row>
    <row r="4105" spans="1:48" x14ac:dyDescent="0.25">
      <c r="A4105" s="1" t="s">
        <v>2822</v>
      </c>
      <c r="B4105" t="s">
        <v>9191</v>
      </c>
      <c r="C4105" t="s">
        <v>9308</v>
      </c>
      <c r="D4105" t="s">
        <v>9614</v>
      </c>
      <c r="E4105" s="1" t="s">
        <v>8092</v>
      </c>
      <c r="F4105" s="1" t="s">
        <v>2757</v>
      </c>
      <c r="G4105" t="s">
        <v>9196</v>
      </c>
      <c r="H4105" s="1" t="s">
        <v>2758</v>
      </c>
      <c r="I4105" s="1" t="s">
        <v>9198</v>
      </c>
      <c r="J4105">
        <v>22</v>
      </c>
      <c r="K4105" s="1" t="s">
        <v>4968</v>
      </c>
      <c r="L4105" s="1" t="s">
        <v>4958</v>
      </c>
      <c r="M4105" s="1" t="s">
        <v>9201</v>
      </c>
      <c r="N4105" s="1" t="s">
        <v>9313</v>
      </c>
      <c r="Q4105">
        <v>0</v>
      </c>
      <c r="R4105" t="s">
        <v>6929</v>
      </c>
      <c r="S4105">
        <v>1</v>
      </c>
      <c r="T4105">
        <v>100</v>
      </c>
      <c r="U4105">
        <v>100</v>
      </c>
      <c r="W4105" t="s">
        <v>9315</v>
      </c>
      <c r="X4105" s="1" t="s">
        <v>4907</v>
      </c>
      <c r="Y4105" t="s">
        <v>9618</v>
      </c>
      <c r="AB4105">
        <v>49.99</v>
      </c>
      <c r="AC4105">
        <f t="shared" si="64"/>
        <v>1099.78</v>
      </c>
      <c r="AD4105" t="s">
        <v>4960</v>
      </c>
      <c r="AE4105">
        <v>0</v>
      </c>
      <c r="AG4105">
        <v>0</v>
      </c>
      <c r="AI4105">
        <v>0</v>
      </c>
      <c r="AK4105">
        <v>0</v>
      </c>
      <c r="AL4105" t="s">
        <v>4961</v>
      </c>
      <c r="AM4105" t="s">
        <v>9208</v>
      </c>
      <c r="AN4105">
        <v>8.7122820172012992E+16</v>
      </c>
      <c r="AO4105" s="1" t="s">
        <v>2822</v>
      </c>
      <c r="AP4105" s="3">
        <v>44894.298935185187</v>
      </c>
      <c r="AQ4105" t="s">
        <v>9209</v>
      </c>
      <c r="AR4105" s="1" t="s">
        <v>9210</v>
      </c>
      <c r="AS4105" t="s">
        <v>9211</v>
      </c>
      <c r="AT4105" t="s">
        <v>9209</v>
      </c>
      <c r="AU4105" t="s">
        <v>4969</v>
      </c>
      <c r="AV4105" s="1" t="s">
        <v>2758</v>
      </c>
    </row>
    <row r="4106" spans="1:48" x14ac:dyDescent="0.25">
      <c r="A4106" s="1" t="s">
        <v>2823</v>
      </c>
      <c r="B4106" t="s">
        <v>9191</v>
      </c>
      <c r="C4106" t="s">
        <v>9308</v>
      </c>
      <c r="D4106" t="s">
        <v>9614</v>
      </c>
      <c r="E4106" s="1" t="s">
        <v>8092</v>
      </c>
      <c r="F4106" s="1" t="s">
        <v>2757</v>
      </c>
      <c r="G4106" t="s">
        <v>9196</v>
      </c>
      <c r="H4106" s="1" t="s">
        <v>2758</v>
      </c>
      <c r="I4106" s="1" t="s">
        <v>9198</v>
      </c>
      <c r="J4106">
        <v>22</v>
      </c>
      <c r="K4106" s="1" t="s">
        <v>4968</v>
      </c>
      <c r="L4106" s="1" t="s">
        <v>4958</v>
      </c>
      <c r="M4106" s="1" t="s">
        <v>9201</v>
      </c>
      <c r="N4106" s="1" t="s">
        <v>9313</v>
      </c>
      <c r="Q4106">
        <v>0</v>
      </c>
      <c r="R4106" t="s">
        <v>6929</v>
      </c>
      <c r="S4106">
        <v>1</v>
      </c>
      <c r="T4106">
        <v>100</v>
      </c>
      <c r="U4106">
        <v>100</v>
      </c>
      <c r="W4106" t="s">
        <v>9315</v>
      </c>
      <c r="X4106" s="1" t="s">
        <v>4907</v>
      </c>
      <c r="Y4106" t="s">
        <v>9618</v>
      </c>
      <c r="AB4106">
        <v>49.99</v>
      </c>
      <c r="AC4106">
        <f t="shared" si="64"/>
        <v>1099.78</v>
      </c>
      <c r="AD4106" t="s">
        <v>4960</v>
      </c>
      <c r="AE4106">
        <v>0</v>
      </c>
      <c r="AG4106">
        <v>0</v>
      </c>
      <c r="AI4106">
        <v>0</v>
      </c>
      <c r="AK4106">
        <v>0</v>
      </c>
      <c r="AL4106" t="s">
        <v>4961</v>
      </c>
      <c r="AM4106" t="s">
        <v>9208</v>
      </c>
      <c r="AN4106">
        <v>8.7122820172012992E+16</v>
      </c>
      <c r="AO4106" s="1" t="s">
        <v>2823</v>
      </c>
      <c r="AP4106" s="3">
        <v>44894.298750000002</v>
      </c>
      <c r="AQ4106" t="s">
        <v>9209</v>
      </c>
      <c r="AR4106" s="1" t="s">
        <v>9210</v>
      </c>
      <c r="AS4106" t="s">
        <v>9211</v>
      </c>
      <c r="AT4106" t="s">
        <v>9209</v>
      </c>
      <c r="AU4106" t="s">
        <v>4969</v>
      </c>
      <c r="AV4106" s="1" t="s">
        <v>2758</v>
      </c>
    </row>
    <row r="4107" spans="1:48" x14ac:dyDescent="0.25">
      <c r="A4107" s="1" t="s">
        <v>2824</v>
      </c>
      <c r="B4107" t="s">
        <v>9191</v>
      </c>
      <c r="C4107" t="s">
        <v>9308</v>
      </c>
      <c r="D4107" t="s">
        <v>9614</v>
      </c>
      <c r="E4107" s="1" t="s">
        <v>9877</v>
      </c>
      <c r="F4107" s="1" t="s">
        <v>2757</v>
      </c>
      <c r="G4107" t="s">
        <v>9196</v>
      </c>
      <c r="H4107" s="1" t="s">
        <v>2758</v>
      </c>
      <c r="I4107" s="1" t="s">
        <v>9198</v>
      </c>
      <c r="J4107">
        <v>249</v>
      </c>
      <c r="K4107" s="1" t="s">
        <v>2825</v>
      </c>
      <c r="L4107" s="1" t="s">
        <v>4978</v>
      </c>
      <c r="M4107" s="1" t="s">
        <v>6867</v>
      </c>
      <c r="N4107" s="1" t="s">
        <v>9313</v>
      </c>
      <c r="Q4107">
        <v>0</v>
      </c>
      <c r="R4107" t="s">
        <v>4979</v>
      </c>
      <c r="S4107">
        <v>1</v>
      </c>
      <c r="T4107">
        <v>100</v>
      </c>
      <c r="U4107">
        <v>100</v>
      </c>
      <c r="W4107" t="s">
        <v>9315</v>
      </c>
      <c r="X4107" s="1" t="s">
        <v>9090</v>
      </c>
      <c r="Y4107" t="s">
        <v>9618</v>
      </c>
      <c r="AB4107">
        <v>19.989999999999998</v>
      </c>
      <c r="AC4107">
        <f t="shared" si="64"/>
        <v>4977.5099999999993</v>
      </c>
      <c r="AD4107" t="s">
        <v>9255</v>
      </c>
      <c r="AE4107">
        <v>0</v>
      </c>
      <c r="AG4107">
        <v>0</v>
      </c>
      <c r="AI4107">
        <v>0</v>
      </c>
      <c r="AK4107">
        <v>0</v>
      </c>
      <c r="AL4107" t="s">
        <v>4980</v>
      </c>
      <c r="AM4107" t="s">
        <v>9208</v>
      </c>
      <c r="AN4107">
        <v>8.7122820172012992E+16</v>
      </c>
      <c r="AO4107" s="1" t="s">
        <v>2824</v>
      </c>
      <c r="AP4107" s="3">
        <v>44894.298703703702</v>
      </c>
      <c r="AQ4107" t="s">
        <v>9209</v>
      </c>
      <c r="AR4107" s="1" t="s">
        <v>9210</v>
      </c>
      <c r="AS4107" t="s">
        <v>9211</v>
      </c>
      <c r="AT4107" t="s">
        <v>9209</v>
      </c>
      <c r="AU4107" t="s">
        <v>2826</v>
      </c>
      <c r="AV4107" s="1" t="s">
        <v>2758</v>
      </c>
    </row>
    <row r="4108" spans="1:48" x14ac:dyDescent="0.25">
      <c r="A4108" s="1" t="s">
        <v>2827</v>
      </c>
      <c r="B4108" t="s">
        <v>9191</v>
      </c>
      <c r="C4108" t="s">
        <v>9308</v>
      </c>
      <c r="D4108" t="s">
        <v>9614</v>
      </c>
      <c r="E4108" s="1" t="s">
        <v>8092</v>
      </c>
      <c r="F4108" s="1" t="s">
        <v>2757</v>
      </c>
      <c r="G4108" t="s">
        <v>9196</v>
      </c>
      <c r="H4108" s="1" t="s">
        <v>2758</v>
      </c>
      <c r="I4108" s="1" t="s">
        <v>9198</v>
      </c>
      <c r="J4108">
        <v>22</v>
      </c>
      <c r="K4108" s="1" t="s">
        <v>4968</v>
      </c>
      <c r="L4108" s="1" t="s">
        <v>4958</v>
      </c>
      <c r="M4108" s="1" t="s">
        <v>9201</v>
      </c>
      <c r="N4108" s="1" t="s">
        <v>9313</v>
      </c>
      <c r="Q4108">
        <v>0</v>
      </c>
      <c r="R4108" t="s">
        <v>6929</v>
      </c>
      <c r="S4108">
        <v>1</v>
      </c>
      <c r="T4108">
        <v>100</v>
      </c>
      <c r="U4108">
        <v>100</v>
      </c>
      <c r="W4108" t="s">
        <v>9315</v>
      </c>
      <c r="X4108" s="1" t="s">
        <v>4907</v>
      </c>
      <c r="Y4108" t="s">
        <v>9618</v>
      </c>
      <c r="AB4108">
        <v>49.99</v>
      </c>
      <c r="AC4108">
        <f t="shared" si="64"/>
        <v>1099.78</v>
      </c>
      <c r="AD4108" t="s">
        <v>4960</v>
      </c>
      <c r="AE4108">
        <v>0</v>
      </c>
      <c r="AG4108">
        <v>0</v>
      </c>
      <c r="AI4108">
        <v>0</v>
      </c>
      <c r="AK4108">
        <v>0</v>
      </c>
      <c r="AL4108" t="s">
        <v>4961</v>
      </c>
      <c r="AM4108" t="s">
        <v>9208</v>
      </c>
      <c r="AN4108">
        <v>8.7122820172012992E+16</v>
      </c>
      <c r="AO4108" s="1" t="s">
        <v>2827</v>
      </c>
      <c r="AP4108" s="3">
        <v>44894.298171296294</v>
      </c>
      <c r="AQ4108" t="s">
        <v>9209</v>
      </c>
      <c r="AR4108" s="1" t="s">
        <v>9210</v>
      </c>
      <c r="AS4108" t="s">
        <v>9211</v>
      </c>
      <c r="AT4108" t="s">
        <v>9209</v>
      </c>
      <c r="AU4108" t="s">
        <v>4969</v>
      </c>
      <c r="AV4108" s="1" t="s">
        <v>2758</v>
      </c>
    </row>
    <row r="4109" spans="1:48" x14ac:dyDescent="0.25">
      <c r="A4109" s="1" t="s">
        <v>2828</v>
      </c>
      <c r="B4109" t="s">
        <v>9191</v>
      </c>
      <c r="C4109" t="s">
        <v>9308</v>
      </c>
      <c r="D4109" t="s">
        <v>9614</v>
      </c>
      <c r="E4109" s="1" t="s">
        <v>8092</v>
      </c>
      <c r="F4109" s="1" t="s">
        <v>2757</v>
      </c>
      <c r="G4109" t="s">
        <v>9196</v>
      </c>
      <c r="H4109" s="1" t="s">
        <v>2758</v>
      </c>
      <c r="I4109" s="1" t="s">
        <v>9198</v>
      </c>
      <c r="J4109">
        <v>22</v>
      </c>
      <c r="K4109" s="1" t="s">
        <v>4968</v>
      </c>
      <c r="L4109" s="1" t="s">
        <v>4958</v>
      </c>
      <c r="M4109" s="1" t="s">
        <v>9201</v>
      </c>
      <c r="N4109" s="1" t="s">
        <v>9313</v>
      </c>
      <c r="Q4109">
        <v>0</v>
      </c>
      <c r="R4109" t="s">
        <v>6929</v>
      </c>
      <c r="S4109">
        <v>1</v>
      </c>
      <c r="T4109">
        <v>100</v>
      </c>
      <c r="U4109">
        <v>100</v>
      </c>
      <c r="W4109" t="s">
        <v>9315</v>
      </c>
      <c r="X4109" s="1" t="s">
        <v>4907</v>
      </c>
      <c r="Y4109" t="s">
        <v>9618</v>
      </c>
      <c r="AB4109">
        <v>49.99</v>
      </c>
      <c r="AC4109">
        <f t="shared" si="64"/>
        <v>1099.78</v>
      </c>
      <c r="AD4109" t="s">
        <v>4960</v>
      </c>
      <c r="AE4109">
        <v>0</v>
      </c>
      <c r="AG4109">
        <v>0</v>
      </c>
      <c r="AI4109">
        <v>0</v>
      </c>
      <c r="AK4109">
        <v>0</v>
      </c>
      <c r="AL4109" t="s">
        <v>4961</v>
      </c>
      <c r="AM4109" t="s">
        <v>9208</v>
      </c>
      <c r="AN4109">
        <v>8.7122820172012992E+16</v>
      </c>
      <c r="AO4109" s="1" t="s">
        <v>2828</v>
      </c>
      <c r="AP4109" s="3">
        <v>44894.298715277779</v>
      </c>
      <c r="AQ4109" t="s">
        <v>9209</v>
      </c>
      <c r="AR4109" s="1" t="s">
        <v>9210</v>
      </c>
      <c r="AS4109" t="s">
        <v>9211</v>
      </c>
      <c r="AT4109" t="s">
        <v>9209</v>
      </c>
      <c r="AU4109" t="s">
        <v>4969</v>
      </c>
      <c r="AV4109" s="1" t="s">
        <v>2758</v>
      </c>
    </row>
    <row r="4110" spans="1:48" x14ac:dyDescent="0.25">
      <c r="A4110" s="1" t="s">
        <v>2829</v>
      </c>
      <c r="B4110" t="s">
        <v>9191</v>
      </c>
      <c r="C4110" t="s">
        <v>9308</v>
      </c>
      <c r="D4110" t="s">
        <v>9614</v>
      </c>
      <c r="E4110" s="1" t="s">
        <v>8092</v>
      </c>
      <c r="F4110" s="1" t="s">
        <v>2757</v>
      </c>
      <c r="G4110" t="s">
        <v>9196</v>
      </c>
      <c r="H4110" s="1" t="s">
        <v>2758</v>
      </c>
      <c r="I4110" s="1" t="s">
        <v>9198</v>
      </c>
      <c r="J4110">
        <v>22</v>
      </c>
      <c r="K4110" s="1" t="s">
        <v>4957</v>
      </c>
      <c r="L4110" s="1" t="s">
        <v>4958</v>
      </c>
      <c r="M4110" s="1" t="s">
        <v>4959</v>
      </c>
      <c r="N4110" s="1" t="s">
        <v>9313</v>
      </c>
      <c r="Q4110">
        <v>0</v>
      </c>
      <c r="R4110" t="s">
        <v>6929</v>
      </c>
      <c r="S4110">
        <v>1</v>
      </c>
      <c r="T4110">
        <v>100</v>
      </c>
      <c r="U4110">
        <v>100</v>
      </c>
      <c r="W4110" t="s">
        <v>9315</v>
      </c>
      <c r="X4110" s="1" t="s">
        <v>4907</v>
      </c>
      <c r="Y4110" t="s">
        <v>9618</v>
      </c>
      <c r="AB4110">
        <v>49.99</v>
      </c>
      <c r="AC4110">
        <f t="shared" si="64"/>
        <v>1099.78</v>
      </c>
      <c r="AD4110" t="s">
        <v>4960</v>
      </c>
      <c r="AE4110">
        <v>0</v>
      </c>
      <c r="AG4110">
        <v>0</v>
      </c>
      <c r="AI4110">
        <v>0</v>
      </c>
      <c r="AK4110">
        <v>0</v>
      </c>
      <c r="AL4110" t="s">
        <v>4961</v>
      </c>
      <c r="AM4110" t="s">
        <v>9208</v>
      </c>
      <c r="AN4110">
        <v>8.7122820172012992E+16</v>
      </c>
      <c r="AO4110" s="1" t="s">
        <v>2829</v>
      </c>
      <c r="AP4110" s="3">
        <v>44894.298159722224</v>
      </c>
      <c r="AQ4110" t="s">
        <v>9209</v>
      </c>
      <c r="AR4110" s="1" t="s">
        <v>9210</v>
      </c>
      <c r="AS4110" t="s">
        <v>9211</v>
      </c>
      <c r="AT4110" t="s">
        <v>9209</v>
      </c>
      <c r="AU4110" t="s">
        <v>4962</v>
      </c>
      <c r="AV4110" s="1" t="s">
        <v>2758</v>
      </c>
    </row>
    <row r="4111" spans="1:48" x14ac:dyDescent="0.25">
      <c r="A4111" s="1" t="s">
        <v>2830</v>
      </c>
      <c r="B4111" t="s">
        <v>9191</v>
      </c>
      <c r="C4111" t="s">
        <v>9308</v>
      </c>
      <c r="D4111" t="s">
        <v>9614</v>
      </c>
      <c r="E4111" s="1" t="s">
        <v>8092</v>
      </c>
      <c r="F4111" s="1" t="s">
        <v>2831</v>
      </c>
      <c r="G4111" t="s">
        <v>9196</v>
      </c>
      <c r="H4111" s="1" t="s">
        <v>2832</v>
      </c>
      <c r="I4111" s="1" t="s">
        <v>9198</v>
      </c>
      <c r="J4111">
        <v>22</v>
      </c>
      <c r="K4111" s="1" t="s">
        <v>4968</v>
      </c>
      <c r="L4111" s="1" t="s">
        <v>4958</v>
      </c>
      <c r="M4111" s="1" t="s">
        <v>9201</v>
      </c>
      <c r="N4111" s="1" t="s">
        <v>9313</v>
      </c>
      <c r="Q4111">
        <v>0</v>
      </c>
      <c r="R4111" t="s">
        <v>6929</v>
      </c>
      <c r="S4111">
        <v>1</v>
      </c>
      <c r="T4111">
        <v>100</v>
      </c>
      <c r="U4111">
        <v>100</v>
      </c>
      <c r="W4111" t="s">
        <v>9315</v>
      </c>
      <c r="X4111" s="1" t="s">
        <v>4907</v>
      </c>
      <c r="Y4111" t="s">
        <v>9618</v>
      </c>
      <c r="AB4111">
        <v>49.99</v>
      </c>
      <c r="AC4111">
        <f t="shared" si="64"/>
        <v>1099.78</v>
      </c>
      <c r="AD4111" t="s">
        <v>4960</v>
      </c>
      <c r="AE4111">
        <v>0</v>
      </c>
      <c r="AG4111">
        <v>0</v>
      </c>
      <c r="AI4111">
        <v>0</v>
      </c>
      <c r="AK4111">
        <v>0</v>
      </c>
      <c r="AL4111" t="s">
        <v>4961</v>
      </c>
      <c r="AM4111" t="s">
        <v>9208</v>
      </c>
      <c r="AN4111">
        <v>8.7122820172012992E+16</v>
      </c>
      <c r="AO4111" s="1" t="s">
        <v>2830</v>
      </c>
      <c r="AP4111" s="3">
        <v>44894.297766203701</v>
      </c>
      <c r="AQ4111" t="s">
        <v>9209</v>
      </c>
      <c r="AR4111" s="1" t="s">
        <v>9210</v>
      </c>
      <c r="AS4111" t="s">
        <v>9211</v>
      </c>
      <c r="AT4111" t="s">
        <v>9209</v>
      </c>
      <c r="AU4111" t="s">
        <v>4969</v>
      </c>
      <c r="AV4111" s="1" t="s">
        <v>2832</v>
      </c>
    </row>
    <row r="4112" spans="1:48" x14ac:dyDescent="0.25">
      <c r="A4112" s="1" t="s">
        <v>2833</v>
      </c>
      <c r="B4112" t="s">
        <v>9191</v>
      </c>
      <c r="C4112" t="s">
        <v>9308</v>
      </c>
      <c r="D4112" t="s">
        <v>9614</v>
      </c>
      <c r="E4112" s="1" t="s">
        <v>8092</v>
      </c>
      <c r="F4112" s="1" t="s">
        <v>2831</v>
      </c>
      <c r="G4112" t="s">
        <v>9196</v>
      </c>
      <c r="H4112" s="1" t="s">
        <v>2832</v>
      </c>
      <c r="I4112" s="1" t="s">
        <v>9198</v>
      </c>
      <c r="J4112">
        <v>22</v>
      </c>
      <c r="K4112" s="1" t="s">
        <v>4968</v>
      </c>
      <c r="L4112" s="1" t="s">
        <v>4958</v>
      </c>
      <c r="M4112" s="1" t="s">
        <v>9201</v>
      </c>
      <c r="N4112" s="1" t="s">
        <v>9313</v>
      </c>
      <c r="Q4112">
        <v>0</v>
      </c>
      <c r="R4112" t="s">
        <v>6929</v>
      </c>
      <c r="S4112">
        <v>1</v>
      </c>
      <c r="T4112">
        <v>100</v>
      </c>
      <c r="U4112">
        <v>100</v>
      </c>
      <c r="W4112" t="s">
        <v>9315</v>
      </c>
      <c r="X4112" s="1" t="s">
        <v>4907</v>
      </c>
      <c r="Y4112" t="s">
        <v>9618</v>
      </c>
      <c r="AB4112">
        <v>49.99</v>
      </c>
      <c r="AC4112">
        <f t="shared" si="64"/>
        <v>1099.78</v>
      </c>
      <c r="AD4112" t="s">
        <v>4960</v>
      </c>
      <c r="AE4112">
        <v>0</v>
      </c>
      <c r="AG4112">
        <v>0</v>
      </c>
      <c r="AI4112">
        <v>0</v>
      </c>
      <c r="AK4112">
        <v>0</v>
      </c>
      <c r="AL4112" t="s">
        <v>4961</v>
      </c>
      <c r="AM4112" t="s">
        <v>9208</v>
      </c>
      <c r="AN4112">
        <v>8.7122820172013104E+16</v>
      </c>
      <c r="AO4112" s="1" t="s">
        <v>2833</v>
      </c>
      <c r="AP4112" s="3">
        <v>44894.297986111109</v>
      </c>
      <c r="AQ4112" t="s">
        <v>9209</v>
      </c>
      <c r="AR4112" s="1" t="s">
        <v>9210</v>
      </c>
      <c r="AS4112" t="s">
        <v>9211</v>
      </c>
      <c r="AT4112" t="s">
        <v>9209</v>
      </c>
      <c r="AU4112" t="s">
        <v>4969</v>
      </c>
      <c r="AV4112" s="1" t="s">
        <v>2832</v>
      </c>
    </row>
    <row r="4113" spans="1:48" x14ac:dyDescent="0.25">
      <c r="A4113" s="1" t="s">
        <v>2834</v>
      </c>
      <c r="B4113" t="s">
        <v>9191</v>
      </c>
      <c r="C4113" t="s">
        <v>9192</v>
      </c>
      <c r="D4113" t="s">
        <v>9614</v>
      </c>
      <c r="E4113" s="1" t="s">
        <v>9194</v>
      </c>
      <c r="F4113" s="1" t="s">
        <v>2831</v>
      </c>
      <c r="G4113" t="s">
        <v>9196</v>
      </c>
      <c r="H4113" s="1" t="s">
        <v>2832</v>
      </c>
      <c r="I4113" s="1" t="s">
        <v>9198</v>
      </c>
      <c r="J4113">
        <v>4</v>
      </c>
      <c r="K4113" s="1" t="s">
        <v>2835</v>
      </c>
      <c r="L4113" s="1" t="s">
        <v>5008</v>
      </c>
      <c r="M4113" s="1" t="s">
        <v>9244</v>
      </c>
      <c r="N4113" s="1" t="s">
        <v>9262</v>
      </c>
      <c r="Q4113">
        <v>0</v>
      </c>
      <c r="R4113" t="s">
        <v>9203</v>
      </c>
      <c r="S4113">
        <v>1</v>
      </c>
      <c r="T4113">
        <v>100</v>
      </c>
      <c r="U4113">
        <v>100</v>
      </c>
      <c r="W4113" t="s">
        <v>9315</v>
      </c>
      <c r="X4113" s="1" t="s">
        <v>8351</v>
      </c>
      <c r="Y4113" t="s">
        <v>9618</v>
      </c>
      <c r="AB4113">
        <v>199.99</v>
      </c>
      <c r="AC4113">
        <f t="shared" si="64"/>
        <v>799.96</v>
      </c>
      <c r="AD4113" t="s">
        <v>9255</v>
      </c>
      <c r="AE4113">
        <v>0</v>
      </c>
      <c r="AG4113">
        <v>0</v>
      </c>
      <c r="AI4113">
        <v>0</v>
      </c>
      <c r="AK4113">
        <v>0</v>
      </c>
      <c r="AL4113" t="s">
        <v>5009</v>
      </c>
      <c r="AM4113" t="s">
        <v>9208</v>
      </c>
      <c r="AN4113">
        <v>8.7122820172013296E+16</v>
      </c>
      <c r="AO4113" s="1" t="s">
        <v>2834</v>
      </c>
      <c r="AP4113" s="3">
        <v>44894.297650462962</v>
      </c>
      <c r="AQ4113" t="s">
        <v>9209</v>
      </c>
      <c r="AR4113" s="1" t="s">
        <v>9210</v>
      </c>
      <c r="AS4113" t="s">
        <v>9211</v>
      </c>
      <c r="AT4113" t="s">
        <v>9209</v>
      </c>
      <c r="AU4113" t="s">
        <v>2836</v>
      </c>
      <c r="AV4113" s="1" t="s">
        <v>2832</v>
      </c>
    </row>
    <row r="4114" spans="1:48" x14ac:dyDescent="0.25">
      <c r="A4114" s="1" t="s">
        <v>2837</v>
      </c>
      <c r="B4114" t="s">
        <v>9191</v>
      </c>
      <c r="C4114" t="s">
        <v>9192</v>
      </c>
      <c r="D4114" t="s">
        <v>9614</v>
      </c>
      <c r="E4114" s="1" t="s">
        <v>9692</v>
      </c>
      <c r="F4114" s="1" t="s">
        <v>2831</v>
      </c>
      <c r="G4114" t="s">
        <v>9196</v>
      </c>
      <c r="H4114" s="1" t="s">
        <v>2832</v>
      </c>
      <c r="I4114" s="1" t="s">
        <v>9198</v>
      </c>
      <c r="J4114">
        <v>2</v>
      </c>
      <c r="K4114" s="1" t="s">
        <v>3879</v>
      </c>
      <c r="L4114" s="1" t="s">
        <v>5344</v>
      </c>
      <c r="M4114" s="1" t="s">
        <v>9813</v>
      </c>
      <c r="N4114" s="1" t="s">
        <v>9427</v>
      </c>
      <c r="Q4114">
        <v>0</v>
      </c>
      <c r="R4114" t="s">
        <v>9698</v>
      </c>
      <c r="S4114">
        <v>1</v>
      </c>
      <c r="T4114">
        <v>100</v>
      </c>
      <c r="U4114">
        <v>100</v>
      </c>
      <c r="W4114" t="s">
        <v>9315</v>
      </c>
      <c r="X4114" s="1" t="s">
        <v>9699</v>
      </c>
      <c r="Y4114" t="s">
        <v>9618</v>
      </c>
      <c r="AB4114">
        <v>29.99</v>
      </c>
      <c r="AC4114">
        <f t="shared" si="64"/>
        <v>59.98</v>
      </c>
      <c r="AD4114">
        <v>0</v>
      </c>
      <c r="AE4114">
        <v>0</v>
      </c>
      <c r="AG4114">
        <v>0</v>
      </c>
      <c r="AI4114">
        <v>0</v>
      </c>
      <c r="AK4114">
        <v>0</v>
      </c>
      <c r="AL4114" t="s">
        <v>5346</v>
      </c>
      <c r="AM4114" t="s">
        <v>9208</v>
      </c>
      <c r="AN4114">
        <v>8.7122820172021792E+16</v>
      </c>
      <c r="AO4114" s="1" t="s">
        <v>2837</v>
      </c>
      <c r="AP4114" s="3">
        <v>44894.297800925924</v>
      </c>
      <c r="AQ4114" t="s">
        <v>9209</v>
      </c>
      <c r="AR4114" s="1" t="s">
        <v>9210</v>
      </c>
      <c r="AS4114" t="s">
        <v>9211</v>
      </c>
      <c r="AT4114" t="s">
        <v>9209</v>
      </c>
      <c r="AU4114" t="s">
        <v>3880</v>
      </c>
      <c r="AV4114" s="1" t="s">
        <v>2832</v>
      </c>
    </row>
    <row r="4115" spans="1:48" x14ac:dyDescent="0.25">
      <c r="A4115" s="1" t="s">
        <v>2837</v>
      </c>
      <c r="B4115" t="s">
        <v>9191</v>
      </c>
      <c r="C4115" t="s">
        <v>9192</v>
      </c>
      <c r="D4115" t="s">
        <v>9614</v>
      </c>
      <c r="E4115" s="1" t="s">
        <v>9692</v>
      </c>
      <c r="F4115" s="1" t="s">
        <v>2831</v>
      </c>
      <c r="G4115" t="s">
        <v>9196</v>
      </c>
      <c r="H4115" s="1" t="s">
        <v>2832</v>
      </c>
      <c r="I4115" s="1" t="s">
        <v>9198</v>
      </c>
      <c r="J4115">
        <v>2</v>
      </c>
      <c r="K4115" s="1" t="s">
        <v>4391</v>
      </c>
      <c r="L4115" s="1" t="s">
        <v>5507</v>
      </c>
      <c r="M4115" s="1" t="s">
        <v>7072</v>
      </c>
      <c r="N4115" s="1" t="s">
        <v>9492</v>
      </c>
      <c r="Q4115">
        <v>0</v>
      </c>
      <c r="R4115" t="s">
        <v>9698</v>
      </c>
      <c r="S4115">
        <v>2</v>
      </c>
      <c r="T4115">
        <v>100</v>
      </c>
      <c r="U4115">
        <v>100</v>
      </c>
      <c r="W4115" t="s">
        <v>9315</v>
      </c>
      <c r="X4115" s="1" t="s">
        <v>9699</v>
      </c>
      <c r="Y4115" t="s">
        <v>9618</v>
      </c>
      <c r="AB4115">
        <v>35.99</v>
      </c>
      <c r="AC4115">
        <f t="shared" si="64"/>
        <v>71.98</v>
      </c>
      <c r="AD4115">
        <v>0</v>
      </c>
      <c r="AE4115">
        <v>0</v>
      </c>
      <c r="AG4115">
        <v>0</v>
      </c>
      <c r="AI4115">
        <v>0</v>
      </c>
      <c r="AK4115">
        <v>0</v>
      </c>
      <c r="AL4115" t="s">
        <v>5508</v>
      </c>
      <c r="AM4115" t="s">
        <v>9208</v>
      </c>
      <c r="AN4115">
        <v>8.7122820172021792E+16</v>
      </c>
      <c r="AO4115" s="1" t="s">
        <v>2837</v>
      </c>
      <c r="AP4115" s="3">
        <v>44894.297800925924</v>
      </c>
      <c r="AQ4115" t="s">
        <v>9209</v>
      </c>
      <c r="AR4115" s="1" t="s">
        <v>9210</v>
      </c>
      <c r="AS4115" t="s">
        <v>9211</v>
      </c>
      <c r="AT4115" t="s">
        <v>9209</v>
      </c>
      <c r="AU4115" t="s">
        <v>4392</v>
      </c>
      <c r="AV4115" s="1" t="s">
        <v>2832</v>
      </c>
    </row>
    <row r="4116" spans="1:48" x14ac:dyDescent="0.25">
      <c r="A4116" s="1" t="s">
        <v>2837</v>
      </c>
      <c r="B4116" t="s">
        <v>9191</v>
      </c>
      <c r="C4116" t="s">
        <v>9192</v>
      </c>
      <c r="D4116" t="s">
        <v>9614</v>
      </c>
      <c r="E4116" s="1" t="s">
        <v>9692</v>
      </c>
      <c r="F4116" s="1" t="s">
        <v>2831</v>
      </c>
      <c r="G4116" t="s">
        <v>9196</v>
      </c>
      <c r="H4116" s="1" t="s">
        <v>2832</v>
      </c>
      <c r="I4116" s="1" t="s">
        <v>9198</v>
      </c>
      <c r="J4116">
        <v>2</v>
      </c>
      <c r="K4116" s="1" t="s">
        <v>5812</v>
      </c>
      <c r="L4116" s="1" t="s">
        <v>5447</v>
      </c>
      <c r="M4116" s="1" t="s">
        <v>9813</v>
      </c>
      <c r="N4116" s="1" t="s">
        <v>9427</v>
      </c>
      <c r="Q4116">
        <v>0</v>
      </c>
      <c r="R4116" t="s">
        <v>9698</v>
      </c>
      <c r="S4116">
        <v>3</v>
      </c>
      <c r="T4116">
        <v>100</v>
      </c>
      <c r="U4116">
        <v>100</v>
      </c>
      <c r="W4116" t="s">
        <v>9315</v>
      </c>
      <c r="X4116" s="1" t="s">
        <v>9699</v>
      </c>
      <c r="Y4116" t="s">
        <v>9618</v>
      </c>
      <c r="AB4116">
        <v>25.99</v>
      </c>
      <c r="AC4116">
        <f t="shared" si="64"/>
        <v>51.98</v>
      </c>
      <c r="AD4116">
        <v>0</v>
      </c>
      <c r="AE4116">
        <v>0</v>
      </c>
      <c r="AG4116">
        <v>0</v>
      </c>
      <c r="AI4116">
        <v>0</v>
      </c>
      <c r="AK4116">
        <v>0</v>
      </c>
      <c r="AL4116" t="s">
        <v>5448</v>
      </c>
      <c r="AM4116" t="s">
        <v>9208</v>
      </c>
      <c r="AN4116">
        <v>8.7122820172021792E+16</v>
      </c>
      <c r="AO4116" s="1" t="s">
        <v>2837</v>
      </c>
      <c r="AP4116" s="3">
        <v>44894.297800925924</v>
      </c>
      <c r="AQ4116" t="s">
        <v>9209</v>
      </c>
      <c r="AR4116" s="1" t="s">
        <v>9210</v>
      </c>
      <c r="AS4116" t="s">
        <v>9211</v>
      </c>
      <c r="AT4116" t="s">
        <v>9209</v>
      </c>
      <c r="AU4116" t="s">
        <v>5813</v>
      </c>
      <c r="AV4116" s="1" t="s">
        <v>2832</v>
      </c>
    </row>
    <row r="4117" spans="1:48" x14ac:dyDescent="0.25">
      <c r="A4117" s="1" t="s">
        <v>2837</v>
      </c>
      <c r="B4117" t="s">
        <v>9191</v>
      </c>
      <c r="C4117" t="s">
        <v>9192</v>
      </c>
      <c r="D4117" t="s">
        <v>9614</v>
      </c>
      <c r="E4117" s="1" t="s">
        <v>9692</v>
      </c>
      <c r="F4117" s="1" t="s">
        <v>2831</v>
      </c>
      <c r="G4117" t="s">
        <v>9196</v>
      </c>
      <c r="H4117" s="1" t="s">
        <v>2832</v>
      </c>
      <c r="I4117" s="1" t="s">
        <v>9198</v>
      </c>
      <c r="J4117">
        <v>1</v>
      </c>
      <c r="K4117" s="1" t="s">
        <v>5510</v>
      </c>
      <c r="L4117" s="1" t="s">
        <v>5462</v>
      </c>
      <c r="M4117" s="1" t="s">
        <v>9726</v>
      </c>
      <c r="N4117" s="1" t="s">
        <v>9427</v>
      </c>
      <c r="Q4117">
        <v>0</v>
      </c>
      <c r="R4117" t="s">
        <v>9698</v>
      </c>
      <c r="S4117">
        <v>4</v>
      </c>
      <c r="T4117">
        <v>100</v>
      </c>
      <c r="U4117">
        <v>100</v>
      </c>
      <c r="W4117" t="s">
        <v>9315</v>
      </c>
      <c r="X4117" s="1" t="s">
        <v>9699</v>
      </c>
      <c r="Y4117" t="s">
        <v>9618</v>
      </c>
      <c r="AB4117">
        <v>29.99</v>
      </c>
      <c r="AC4117">
        <f t="shared" si="64"/>
        <v>29.99</v>
      </c>
      <c r="AD4117">
        <v>0</v>
      </c>
      <c r="AE4117">
        <v>0</v>
      </c>
      <c r="AG4117">
        <v>0</v>
      </c>
      <c r="AI4117">
        <v>0</v>
      </c>
      <c r="AK4117">
        <v>0</v>
      </c>
      <c r="AL4117" t="s">
        <v>5440</v>
      </c>
      <c r="AM4117" t="s">
        <v>9208</v>
      </c>
      <c r="AN4117">
        <v>8.7122820172021792E+16</v>
      </c>
      <c r="AO4117" s="1" t="s">
        <v>2837</v>
      </c>
      <c r="AP4117" s="3">
        <v>44894.297800925924</v>
      </c>
      <c r="AQ4117" t="s">
        <v>9209</v>
      </c>
      <c r="AR4117" s="1" t="s">
        <v>9210</v>
      </c>
      <c r="AS4117" t="s">
        <v>9211</v>
      </c>
      <c r="AT4117" t="s">
        <v>9209</v>
      </c>
      <c r="AU4117" t="s">
        <v>5511</v>
      </c>
      <c r="AV4117" s="1" t="s">
        <v>2832</v>
      </c>
    </row>
    <row r="4118" spans="1:48" x14ac:dyDescent="0.25">
      <c r="A4118" s="1" t="s">
        <v>2837</v>
      </c>
      <c r="B4118" t="s">
        <v>9191</v>
      </c>
      <c r="C4118" t="s">
        <v>9192</v>
      </c>
      <c r="D4118" t="s">
        <v>9614</v>
      </c>
      <c r="E4118" s="1" t="s">
        <v>9692</v>
      </c>
      <c r="F4118" s="1" t="s">
        <v>2831</v>
      </c>
      <c r="G4118" t="s">
        <v>9196</v>
      </c>
      <c r="H4118" s="1" t="s">
        <v>2832</v>
      </c>
      <c r="I4118" s="1" t="s">
        <v>9198</v>
      </c>
      <c r="J4118">
        <v>1</v>
      </c>
      <c r="K4118" s="1" t="s">
        <v>2838</v>
      </c>
      <c r="L4118" s="1" t="s">
        <v>5457</v>
      </c>
      <c r="M4118" s="1" t="s">
        <v>5387</v>
      </c>
      <c r="N4118" s="1" t="s">
        <v>9427</v>
      </c>
      <c r="Q4118">
        <v>0</v>
      </c>
      <c r="R4118" t="s">
        <v>9698</v>
      </c>
      <c r="S4118">
        <v>5</v>
      </c>
      <c r="T4118">
        <v>100</v>
      </c>
      <c r="U4118">
        <v>100</v>
      </c>
      <c r="W4118" t="s">
        <v>9315</v>
      </c>
      <c r="X4118" s="1" t="s">
        <v>9699</v>
      </c>
      <c r="Y4118" t="s">
        <v>9618</v>
      </c>
      <c r="AB4118">
        <v>25.99</v>
      </c>
      <c r="AC4118">
        <f t="shared" si="64"/>
        <v>25.99</v>
      </c>
      <c r="AD4118">
        <v>0</v>
      </c>
      <c r="AE4118">
        <v>0</v>
      </c>
      <c r="AG4118">
        <v>0</v>
      </c>
      <c r="AI4118">
        <v>0</v>
      </c>
      <c r="AK4118">
        <v>0</v>
      </c>
      <c r="AL4118" t="s">
        <v>5448</v>
      </c>
      <c r="AM4118" t="s">
        <v>9208</v>
      </c>
      <c r="AN4118">
        <v>8.7122820172021792E+16</v>
      </c>
      <c r="AO4118" s="1" t="s">
        <v>2837</v>
      </c>
      <c r="AP4118" s="3">
        <v>44894.297800925924</v>
      </c>
      <c r="AQ4118" t="s">
        <v>9209</v>
      </c>
      <c r="AR4118" s="1" t="s">
        <v>9210</v>
      </c>
      <c r="AS4118" t="s">
        <v>9211</v>
      </c>
      <c r="AT4118" t="s">
        <v>9209</v>
      </c>
      <c r="AU4118" t="s">
        <v>2839</v>
      </c>
      <c r="AV4118" s="1" t="s">
        <v>2832</v>
      </c>
    </row>
    <row r="4119" spans="1:48" x14ac:dyDescent="0.25">
      <c r="A4119" s="1" t="s">
        <v>2837</v>
      </c>
      <c r="B4119" t="s">
        <v>9191</v>
      </c>
      <c r="C4119" t="s">
        <v>9192</v>
      </c>
      <c r="D4119" t="s">
        <v>9614</v>
      </c>
      <c r="E4119" s="1" t="s">
        <v>9692</v>
      </c>
      <c r="F4119" s="1" t="s">
        <v>2831</v>
      </c>
      <c r="G4119" t="s">
        <v>9196</v>
      </c>
      <c r="H4119" s="1" t="s">
        <v>2832</v>
      </c>
      <c r="I4119" s="1" t="s">
        <v>9198</v>
      </c>
      <c r="J4119">
        <v>1</v>
      </c>
      <c r="K4119" s="1" t="s">
        <v>5475</v>
      </c>
      <c r="L4119" s="1" t="s">
        <v>5476</v>
      </c>
      <c r="M4119" s="1" t="s">
        <v>9557</v>
      </c>
      <c r="N4119" s="1" t="s">
        <v>9445</v>
      </c>
      <c r="Q4119">
        <v>0</v>
      </c>
      <c r="R4119" t="s">
        <v>9698</v>
      </c>
      <c r="S4119">
        <v>6</v>
      </c>
      <c r="T4119">
        <v>100</v>
      </c>
      <c r="U4119">
        <v>100</v>
      </c>
      <c r="W4119" t="s">
        <v>9315</v>
      </c>
      <c r="X4119" s="1" t="s">
        <v>9699</v>
      </c>
      <c r="Y4119" t="s">
        <v>9618</v>
      </c>
      <c r="AB4119">
        <v>29.99</v>
      </c>
      <c r="AC4119">
        <f t="shared" si="64"/>
        <v>29.99</v>
      </c>
      <c r="AD4119">
        <v>0</v>
      </c>
      <c r="AE4119">
        <v>0</v>
      </c>
      <c r="AG4119">
        <v>0</v>
      </c>
      <c r="AI4119">
        <v>0</v>
      </c>
      <c r="AK4119">
        <v>0</v>
      </c>
      <c r="AL4119" t="s">
        <v>5477</v>
      </c>
      <c r="AM4119" t="s">
        <v>9208</v>
      </c>
      <c r="AN4119">
        <v>8.7122820172021792E+16</v>
      </c>
      <c r="AO4119" s="1" t="s">
        <v>2837</v>
      </c>
      <c r="AP4119" s="3">
        <v>44894.297800925924</v>
      </c>
      <c r="AQ4119" t="s">
        <v>9209</v>
      </c>
      <c r="AR4119" s="1" t="s">
        <v>9210</v>
      </c>
      <c r="AS4119" t="s">
        <v>9211</v>
      </c>
      <c r="AT4119" t="s">
        <v>9209</v>
      </c>
      <c r="AU4119" t="s">
        <v>5478</v>
      </c>
      <c r="AV4119" s="1" t="s">
        <v>2832</v>
      </c>
    </row>
    <row r="4120" spans="1:48" x14ac:dyDescent="0.25">
      <c r="A4120" s="1" t="s">
        <v>2837</v>
      </c>
      <c r="B4120" t="s">
        <v>9191</v>
      </c>
      <c r="C4120" t="s">
        <v>9192</v>
      </c>
      <c r="D4120" t="s">
        <v>9614</v>
      </c>
      <c r="E4120" s="1" t="s">
        <v>9692</v>
      </c>
      <c r="F4120" s="1" t="s">
        <v>2831</v>
      </c>
      <c r="G4120" t="s">
        <v>9196</v>
      </c>
      <c r="H4120" s="1" t="s">
        <v>2832</v>
      </c>
      <c r="I4120" s="1" t="s">
        <v>9198</v>
      </c>
      <c r="J4120">
        <v>1</v>
      </c>
      <c r="K4120" s="1" t="s">
        <v>2840</v>
      </c>
      <c r="L4120" s="1" t="s">
        <v>4262</v>
      </c>
      <c r="M4120" s="1" t="s">
        <v>10196</v>
      </c>
      <c r="N4120" s="1" t="s">
        <v>9262</v>
      </c>
      <c r="Q4120">
        <v>0</v>
      </c>
      <c r="R4120" t="s">
        <v>9698</v>
      </c>
      <c r="S4120">
        <v>7</v>
      </c>
      <c r="T4120">
        <v>100</v>
      </c>
      <c r="U4120">
        <v>100</v>
      </c>
      <c r="W4120" t="s">
        <v>9315</v>
      </c>
      <c r="X4120" s="1" t="s">
        <v>9699</v>
      </c>
      <c r="Y4120" t="s">
        <v>9618</v>
      </c>
      <c r="AB4120">
        <v>35.950000000000003</v>
      </c>
      <c r="AC4120">
        <f t="shared" si="64"/>
        <v>35.950000000000003</v>
      </c>
      <c r="AD4120">
        <v>0</v>
      </c>
      <c r="AE4120">
        <v>0</v>
      </c>
      <c r="AG4120">
        <v>0</v>
      </c>
      <c r="AI4120">
        <v>0</v>
      </c>
      <c r="AK4120">
        <v>0</v>
      </c>
      <c r="AL4120" t="s">
        <v>4263</v>
      </c>
      <c r="AM4120" t="s">
        <v>9208</v>
      </c>
      <c r="AN4120">
        <v>8.7122820172021792E+16</v>
      </c>
      <c r="AO4120" s="1" t="s">
        <v>2837</v>
      </c>
      <c r="AP4120" s="3">
        <v>44894.297800925924</v>
      </c>
      <c r="AQ4120" t="s">
        <v>9209</v>
      </c>
      <c r="AR4120" s="1" t="s">
        <v>9210</v>
      </c>
      <c r="AS4120" t="s">
        <v>9211</v>
      </c>
      <c r="AT4120" t="s">
        <v>9209</v>
      </c>
      <c r="AU4120" t="s">
        <v>2841</v>
      </c>
      <c r="AV4120" s="1" t="s">
        <v>2832</v>
      </c>
    </row>
    <row r="4121" spans="1:48" x14ac:dyDescent="0.25">
      <c r="A4121" s="1" t="s">
        <v>2837</v>
      </c>
      <c r="B4121" t="s">
        <v>9191</v>
      </c>
      <c r="C4121" t="s">
        <v>9192</v>
      </c>
      <c r="D4121" t="s">
        <v>9614</v>
      </c>
      <c r="E4121" s="1" t="s">
        <v>9692</v>
      </c>
      <c r="F4121" s="1" t="s">
        <v>2831</v>
      </c>
      <c r="G4121" t="s">
        <v>9196</v>
      </c>
      <c r="H4121" s="1" t="s">
        <v>2832</v>
      </c>
      <c r="I4121" s="1" t="s">
        <v>9198</v>
      </c>
      <c r="J4121">
        <v>1</v>
      </c>
      <c r="K4121" s="1" t="s">
        <v>4106</v>
      </c>
      <c r="L4121" s="1" t="s">
        <v>5829</v>
      </c>
      <c r="M4121" s="1" t="s">
        <v>9813</v>
      </c>
      <c r="N4121" s="1" t="s">
        <v>9445</v>
      </c>
      <c r="Q4121">
        <v>0</v>
      </c>
      <c r="R4121" t="s">
        <v>9698</v>
      </c>
      <c r="S4121">
        <v>8</v>
      </c>
      <c r="T4121">
        <v>100</v>
      </c>
      <c r="U4121">
        <v>100</v>
      </c>
      <c r="W4121" t="s">
        <v>9315</v>
      </c>
      <c r="X4121" s="1" t="s">
        <v>9699</v>
      </c>
      <c r="Y4121" t="s">
        <v>9618</v>
      </c>
      <c r="AB4121">
        <v>29.99</v>
      </c>
      <c r="AC4121">
        <f t="shared" si="64"/>
        <v>29.99</v>
      </c>
      <c r="AD4121">
        <v>0</v>
      </c>
      <c r="AE4121">
        <v>0</v>
      </c>
      <c r="AG4121">
        <v>0</v>
      </c>
      <c r="AI4121">
        <v>0</v>
      </c>
      <c r="AK4121">
        <v>0</v>
      </c>
      <c r="AL4121" t="s">
        <v>5830</v>
      </c>
      <c r="AM4121" t="s">
        <v>9208</v>
      </c>
      <c r="AN4121">
        <v>8.7122820172021792E+16</v>
      </c>
      <c r="AO4121" s="1" t="s">
        <v>2837</v>
      </c>
      <c r="AP4121" s="3">
        <v>44894.297800925924</v>
      </c>
      <c r="AQ4121" t="s">
        <v>9209</v>
      </c>
      <c r="AR4121" s="1" t="s">
        <v>9210</v>
      </c>
      <c r="AS4121" t="s">
        <v>9211</v>
      </c>
      <c r="AT4121" t="s">
        <v>9209</v>
      </c>
      <c r="AU4121" t="s">
        <v>4107</v>
      </c>
      <c r="AV4121" s="1" t="s">
        <v>2832</v>
      </c>
    </row>
    <row r="4122" spans="1:48" x14ac:dyDescent="0.25">
      <c r="A4122" s="1" t="s">
        <v>2837</v>
      </c>
      <c r="B4122" t="s">
        <v>9191</v>
      </c>
      <c r="C4122" t="s">
        <v>9192</v>
      </c>
      <c r="D4122" t="s">
        <v>9614</v>
      </c>
      <c r="E4122" s="1" t="s">
        <v>9692</v>
      </c>
      <c r="F4122" s="1" t="s">
        <v>2831</v>
      </c>
      <c r="G4122" t="s">
        <v>9196</v>
      </c>
      <c r="H4122" s="1" t="s">
        <v>2832</v>
      </c>
      <c r="I4122" s="1" t="s">
        <v>9198</v>
      </c>
      <c r="J4122">
        <v>1</v>
      </c>
      <c r="K4122" s="1" t="s">
        <v>5740</v>
      </c>
      <c r="L4122" s="1" t="s">
        <v>5507</v>
      </c>
      <c r="M4122" s="1" t="s">
        <v>7072</v>
      </c>
      <c r="N4122" s="1" t="s">
        <v>9445</v>
      </c>
      <c r="Q4122">
        <v>0</v>
      </c>
      <c r="R4122" t="s">
        <v>9698</v>
      </c>
      <c r="S4122">
        <v>9</v>
      </c>
      <c r="T4122">
        <v>100</v>
      </c>
      <c r="U4122">
        <v>100</v>
      </c>
      <c r="W4122" t="s">
        <v>9315</v>
      </c>
      <c r="X4122" s="1" t="s">
        <v>9699</v>
      </c>
      <c r="Y4122" t="s">
        <v>9618</v>
      </c>
      <c r="AB4122">
        <v>35.99</v>
      </c>
      <c r="AC4122">
        <f t="shared" si="64"/>
        <v>35.99</v>
      </c>
      <c r="AD4122">
        <v>0</v>
      </c>
      <c r="AE4122">
        <v>0</v>
      </c>
      <c r="AG4122">
        <v>0</v>
      </c>
      <c r="AI4122">
        <v>0</v>
      </c>
      <c r="AK4122">
        <v>0</v>
      </c>
      <c r="AL4122" t="s">
        <v>5508</v>
      </c>
      <c r="AM4122" t="s">
        <v>9208</v>
      </c>
      <c r="AN4122">
        <v>8.7122820172021792E+16</v>
      </c>
      <c r="AO4122" s="1" t="s">
        <v>2837</v>
      </c>
      <c r="AP4122" s="3">
        <v>44894.297800925924</v>
      </c>
      <c r="AQ4122" t="s">
        <v>9209</v>
      </c>
      <c r="AR4122" s="1" t="s">
        <v>9210</v>
      </c>
      <c r="AS4122" t="s">
        <v>9211</v>
      </c>
      <c r="AT4122" t="s">
        <v>9209</v>
      </c>
      <c r="AU4122" t="s">
        <v>5741</v>
      </c>
      <c r="AV4122" s="1" t="s">
        <v>2832</v>
      </c>
    </row>
    <row r="4123" spans="1:48" x14ac:dyDescent="0.25">
      <c r="A4123" s="1" t="s">
        <v>2837</v>
      </c>
      <c r="B4123" t="s">
        <v>9191</v>
      </c>
      <c r="C4123" t="s">
        <v>9192</v>
      </c>
      <c r="D4123" t="s">
        <v>9614</v>
      </c>
      <c r="E4123" s="1" t="s">
        <v>9692</v>
      </c>
      <c r="F4123" s="1" t="s">
        <v>2831</v>
      </c>
      <c r="G4123" t="s">
        <v>9196</v>
      </c>
      <c r="H4123" s="1" t="s">
        <v>2832</v>
      </c>
      <c r="I4123" s="1" t="s">
        <v>9198</v>
      </c>
      <c r="J4123">
        <v>1</v>
      </c>
      <c r="K4123" s="1" t="s">
        <v>5748</v>
      </c>
      <c r="L4123" s="1" t="s">
        <v>5356</v>
      </c>
      <c r="M4123" s="1" t="s">
        <v>9813</v>
      </c>
      <c r="N4123" s="1" t="s">
        <v>9714</v>
      </c>
      <c r="Q4123">
        <v>0</v>
      </c>
      <c r="R4123" t="s">
        <v>9698</v>
      </c>
      <c r="S4123">
        <v>10</v>
      </c>
      <c r="T4123">
        <v>100</v>
      </c>
      <c r="U4123">
        <v>100</v>
      </c>
      <c r="W4123" t="s">
        <v>9315</v>
      </c>
      <c r="X4123" s="1" t="s">
        <v>9699</v>
      </c>
      <c r="Y4123" t="s">
        <v>9618</v>
      </c>
      <c r="AB4123">
        <v>35.99</v>
      </c>
      <c r="AC4123">
        <f t="shared" si="64"/>
        <v>35.99</v>
      </c>
      <c r="AD4123">
        <v>0</v>
      </c>
      <c r="AE4123">
        <v>0</v>
      </c>
      <c r="AG4123">
        <v>0</v>
      </c>
      <c r="AI4123">
        <v>0</v>
      </c>
      <c r="AK4123">
        <v>0</v>
      </c>
      <c r="AL4123" t="s">
        <v>5357</v>
      </c>
      <c r="AM4123" t="s">
        <v>9208</v>
      </c>
      <c r="AN4123">
        <v>8.7122820172021792E+16</v>
      </c>
      <c r="AO4123" s="1" t="s">
        <v>2837</v>
      </c>
      <c r="AP4123" s="3">
        <v>44894.297800925924</v>
      </c>
      <c r="AQ4123" t="s">
        <v>9209</v>
      </c>
      <c r="AR4123" s="1" t="s">
        <v>9210</v>
      </c>
      <c r="AS4123" t="s">
        <v>9211</v>
      </c>
      <c r="AT4123" t="s">
        <v>9209</v>
      </c>
      <c r="AU4123" t="s">
        <v>5749</v>
      </c>
      <c r="AV4123" s="1" t="s">
        <v>2832</v>
      </c>
    </row>
    <row r="4124" spans="1:48" x14ac:dyDescent="0.25">
      <c r="A4124" s="1" t="s">
        <v>2837</v>
      </c>
      <c r="B4124" t="s">
        <v>9191</v>
      </c>
      <c r="C4124" t="s">
        <v>9192</v>
      </c>
      <c r="D4124" t="s">
        <v>9614</v>
      </c>
      <c r="E4124" s="1" t="s">
        <v>9692</v>
      </c>
      <c r="F4124" s="1" t="s">
        <v>2831</v>
      </c>
      <c r="G4124" t="s">
        <v>9196</v>
      </c>
      <c r="H4124" s="1" t="s">
        <v>2832</v>
      </c>
      <c r="I4124" s="1" t="s">
        <v>9198</v>
      </c>
      <c r="J4124">
        <v>1</v>
      </c>
      <c r="K4124" s="1" t="s">
        <v>2842</v>
      </c>
      <c r="L4124" s="1" t="s">
        <v>5366</v>
      </c>
      <c r="M4124" s="1" t="s">
        <v>7194</v>
      </c>
      <c r="N4124" s="1" t="s">
        <v>9714</v>
      </c>
      <c r="Q4124">
        <v>0</v>
      </c>
      <c r="R4124" t="s">
        <v>9698</v>
      </c>
      <c r="S4124">
        <v>11</v>
      </c>
      <c r="T4124">
        <v>100</v>
      </c>
      <c r="U4124">
        <v>100</v>
      </c>
      <c r="W4124" t="s">
        <v>9315</v>
      </c>
      <c r="X4124" s="1" t="s">
        <v>9699</v>
      </c>
      <c r="Y4124" t="s">
        <v>9618</v>
      </c>
      <c r="AB4124">
        <v>29.99</v>
      </c>
      <c r="AC4124">
        <f t="shared" si="64"/>
        <v>29.99</v>
      </c>
      <c r="AD4124">
        <v>0</v>
      </c>
      <c r="AE4124">
        <v>0</v>
      </c>
      <c r="AG4124">
        <v>0</v>
      </c>
      <c r="AI4124">
        <v>0</v>
      </c>
      <c r="AK4124">
        <v>0</v>
      </c>
      <c r="AL4124" t="s">
        <v>5367</v>
      </c>
      <c r="AM4124" t="s">
        <v>9208</v>
      </c>
      <c r="AN4124">
        <v>8.7122820172021792E+16</v>
      </c>
      <c r="AO4124" s="1" t="s">
        <v>2837</v>
      </c>
      <c r="AP4124" s="3">
        <v>44894.297800925924</v>
      </c>
      <c r="AQ4124" t="s">
        <v>9209</v>
      </c>
      <c r="AR4124" s="1" t="s">
        <v>9210</v>
      </c>
      <c r="AS4124" t="s">
        <v>9211</v>
      </c>
      <c r="AT4124" t="s">
        <v>9209</v>
      </c>
      <c r="AU4124" t="s">
        <v>2843</v>
      </c>
      <c r="AV4124" s="1" t="s">
        <v>2832</v>
      </c>
    </row>
    <row r="4125" spans="1:48" x14ac:dyDescent="0.25">
      <c r="A4125" s="1" t="s">
        <v>2837</v>
      </c>
      <c r="B4125" t="s">
        <v>9191</v>
      </c>
      <c r="C4125" t="s">
        <v>9192</v>
      </c>
      <c r="D4125" t="s">
        <v>9614</v>
      </c>
      <c r="E4125" s="1" t="s">
        <v>9692</v>
      </c>
      <c r="F4125" s="1" t="s">
        <v>2831</v>
      </c>
      <c r="G4125" t="s">
        <v>9196</v>
      </c>
      <c r="H4125" s="1" t="s">
        <v>2832</v>
      </c>
      <c r="I4125" s="1" t="s">
        <v>9198</v>
      </c>
      <c r="J4125">
        <v>1</v>
      </c>
      <c r="K4125" s="1" t="s">
        <v>4608</v>
      </c>
      <c r="L4125" s="1" t="s">
        <v>5447</v>
      </c>
      <c r="M4125" s="1" t="s">
        <v>5345</v>
      </c>
      <c r="N4125" s="1" t="s">
        <v>9427</v>
      </c>
      <c r="Q4125">
        <v>0</v>
      </c>
      <c r="R4125" t="s">
        <v>9698</v>
      </c>
      <c r="S4125">
        <v>12</v>
      </c>
      <c r="T4125">
        <v>100</v>
      </c>
      <c r="U4125">
        <v>100</v>
      </c>
      <c r="W4125" t="s">
        <v>9315</v>
      </c>
      <c r="X4125" s="1" t="s">
        <v>9699</v>
      </c>
      <c r="Y4125" t="s">
        <v>9618</v>
      </c>
      <c r="AB4125">
        <v>25.99</v>
      </c>
      <c r="AC4125">
        <f t="shared" si="64"/>
        <v>25.99</v>
      </c>
      <c r="AD4125">
        <v>0</v>
      </c>
      <c r="AE4125">
        <v>0</v>
      </c>
      <c r="AG4125">
        <v>0</v>
      </c>
      <c r="AI4125">
        <v>0</v>
      </c>
      <c r="AK4125">
        <v>0</v>
      </c>
      <c r="AL4125" t="s">
        <v>5448</v>
      </c>
      <c r="AM4125" t="s">
        <v>9208</v>
      </c>
      <c r="AN4125">
        <v>8.7122820172021792E+16</v>
      </c>
      <c r="AO4125" s="1" t="s">
        <v>2837</v>
      </c>
      <c r="AP4125" s="3">
        <v>44894.297800925924</v>
      </c>
      <c r="AQ4125" t="s">
        <v>9209</v>
      </c>
      <c r="AR4125" s="1" t="s">
        <v>9210</v>
      </c>
      <c r="AS4125" t="s">
        <v>9211</v>
      </c>
      <c r="AT4125" t="s">
        <v>9209</v>
      </c>
      <c r="AU4125" t="s">
        <v>4609</v>
      </c>
      <c r="AV4125" s="1" t="s">
        <v>2832</v>
      </c>
    </row>
    <row r="4126" spans="1:48" x14ac:dyDescent="0.25">
      <c r="A4126" s="1" t="s">
        <v>2837</v>
      </c>
      <c r="B4126" t="s">
        <v>9191</v>
      </c>
      <c r="C4126" t="s">
        <v>9192</v>
      </c>
      <c r="D4126" t="s">
        <v>9614</v>
      </c>
      <c r="E4126" s="1" t="s">
        <v>9692</v>
      </c>
      <c r="F4126" s="1" t="s">
        <v>2831</v>
      </c>
      <c r="G4126" t="s">
        <v>9196</v>
      </c>
      <c r="H4126" s="1" t="s">
        <v>2832</v>
      </c>
      <c r="I4126" s="1" t="s">
        <v>9198</v>
      </c>
      <c r="J4126">
        <v>1</v>
      </c>
      <c r="K4126" s="1" t="s">
        <v>3851</v>
      </c>
      <c r="L4126" s="1" t="s">
        <v>5447</v>
      </c>
      <c r="M4126" s="1" t="s">
        <v>9726</v>
      </c>
      <c r="N4126" s="1" t="s">
        <v>9445</v>
      </c>
      <c r="Q4126">
        <v>0</v>
      </c>
      <c r="R4126" t="s">
        <v>9698</v>
      </c>
      <c r="S4126">
        <v>13</v>
      </c>
      <c r="T4126">
        <v>100</v>
      </c>
      <c r="U4126">
        <v>100</v>
      </c>
      <c r="W4126" t="s">
        <v>9315</v>
      </c>
      <c r="X4126" s="1" t="s">
        <v>9699</v>
      </c>
      <c r="Y4126" t="s">
        <v>9618</v>
      </c>
      <c r="AB4126">
        <v>25.99</v>
      </c>
      <c r="AC4126">
        <f t="shared" si="64"/>
        <v>25.99</v>
      </c>
      <c r="AD4126">
        <v>0</v>
      </c>
      <c r="AE4126">
        <v>0</v>
      </c>
      <c r="AG4126">
        <v>0</v>
      </c>
      <c r="AI4126">
        <v>0</v>
      </c>
      <c r="AK4126">
        <v>0</v>
      </c>
      <c r="AL4126" t="s">
        <v>5448</v>
      </c>
      <c r="AM4126" t="s">
        <v>9208</v>
      </c>
      <c r="AN4126">
        <v>8.7122820172021792E+16</v>
      </c>
      <c r="AO4126" s="1" t="s">
        <v>2837</v>
      </c>
      <c r="AP4126" s="3">
        <v>44894.297800925924</v>
      </c>
      <c r="AQ4126" t="s">
        <v>9209</v>
      </c>
      <c r="AR4126" s="1" t="s">
        <v>9210</v>
      </c>
      <c r="AS4126" t="s">
        <v>9211</v>
      </c>
      <c r="AT4126" t="s">
        <v>9209</v>
      </c>
      <c r="AU4126" t="s">
        <v>3852</v>
      </c>
      <c r="AV4126" s="1" t="s">
        <v>2832</v>
      </c>
    </row>
    <row r="4127" spans="1:48" x14ac:dyDescent="0.25">
      <c r="A4127" s="1" t="s">
        <v>2837</v>
      </c>
      <c r="B4127" t="s">
        <v>9191</v>
      </c>
      <c r="C4127" t="s">
        <v>9192</v>
      </c>
      <c r="D4127" t="s">
        <v>9614</v>
      </c>
      <c r="E4127" s="1" t="s">
        <v>9692</v>
      </c>
      <c r="F4127" s="1" t="s">
        <v>2831</v>
      </c>
      <c r="G4127" t="s">
        <v>9196</v>
      </c>
      <c r="H4127" s="1" t="s">
        <v>2832</v>
      </c>
      <c r="I4127" s="1" t="s">
        <v>9198</v>
      </c>
      <c r="J4127">
        <v>1</v>
      </c>
      <c r="K4127" s="1" t="s">
        <v>5343</v>
      </c>
      <c r="L4127" s="1" t="s">
        <v>5344</v>
      </c>
      <c r="M4127" s="1" t="s">
        <v>5345</v>
      </c>
      <c r="N4127" s="1" t="s">
        <v>9445</v>
      </c>
      <c r="Q4127">
        <v>0</v>
      </c>
      <c r="R4127" t="s">
        <v>9698</v>
      </c>
      <c r="S4127">
        <v>14</v>
      </c>
      <c r="T4127">
        <v>100</v>
      </c>
      <c r="U4127">
        <v>100</v>
      </c>
      <c r="W4127" t="s">
        <v>9315</v>
      </c>
      <c r="X4127" s="1" t="s">
        <v>9699</v>
      </c>
      <c r="Y4127" t="s">
        <v>9618</v>
      </c>
      <c r="AB4127">
        <v>29.99</v>
      </c>
      <c r="AC4127">
        <f t="shared" si="64"/>
        <v>29.99</v>
      </c>
      <c r="AD4127">
        <v>0</v>
      </c>
      <c r="AE4127">
        <v>0</v>
      </c>
      <c r="AG4127">
        <v>0</v>
      </c>
      <c r="AI4127">
        <v>0</v>
      </c>
      <c r="AK4127">
        <v>0</v>
      </c>
      <c r="AL4127" t="s">
        <v>5346</v>
      </c>
      <c r="AM4127" t="s">
        <v>9208</v>
      </c>
      <c r="AN4127">
        <v>8.7122820172021792E+16</v>
      </c>
      <c r="AO4127" s="1" t="s">
        <v>2837</v>
      </c>
      <c r="AP4127" s="3">
        <v>44894.297800925924</v>
      </c>
      <c r="AQ4127" t="s">
        <v>9209</v>
      </c>
      <c r="AR4127" s="1" t="s">
        <v>9210</v>
      </c>
      <c r="AS4127" t="s">
        <v>9211</v>
      </c>
      <c r="AT4127" t="s">
        <v>9209</v>
      </c>
      <c r="AU4127" t="s">
        <v>5347</v>
      </c>
      <c r="AV4127" s="1" t="s">
        <v>2832</v>
      </c>
    </row>
    <row r="4128" spans="1:48" x14ac:dyDescent="0.25">
      <c r="A4128" s="1" t="s">
        <v>2837</v>
      </c>
      <c r="B4128" t="s">
        <v>9191</v>
      </c>
      <c r="C4128" t="s">
        <v>9192</v>
      </c>
      <c r="D4128" t="s">
        <v>9614</v>
      </c>
      <c r="E4128" s="1" t="s">
        <v>9692</v>
      </c>
      <c r="F4128" s="1" t="s">
        <v>2831</v>
      </c>
      <c r="G4128" t="s">
        <v>9196</v>
      </c>
      <c r="H4128" s="1" t="s">
        <v>2832</v>
      </c>
      <c r="I4128" s="1" t="s">
        <v>9198</v>
      </c>
      <c r="J4128">
        <v>1</v>
      </c>
      <c r="K4128" s="1" t="s">
        <v>5446</v>
      </c>
      <c r="L4128" s="1" t="s">
        <v>5447</v>
      </c>
      <c r="M4128" s="1" t="s">
        <v>9726</v>
      </c>
      <c r="N4128" s="1" t="s">
        <v>9427</v>
      </c>
      <c r="Q4128">
        <v>0</v>
      </c>
      <c r="R4128" t="s">
        <v>9698</v>
      </c>
      <c r="S4128">
        <v>15</v>
      </c>
      <c r="T4128">
        <v>100</v>
      </c>
      <c r="U4128">
        <v>100</v>
      </c>
      <c r="W4128" t="s">
        <v>9315</v>
      </c>
      <c r="X4128" s="1" t="s">
        <v>9699</v>
      </c>
      <c r="Y4128" t="s">
        <v>9618</v>
      </c>
      <c r="AB4128">
        <v>25.99</v>
      </c>
      <c r="AC4128">
        <f t="shared" si="64"/>
        <v>25.99</v>
      </c>
      <c r="AD4128">
        <v>0</v>
      </c>
      <c r="AE4128">
        <v>0</v>
      </c>
      <c r="AG4128">
        <v>0</v>
      </c>
      <c r="AI4128">
        <v>0</v>
      </c>
      <c r="AK4128">
        <v>0</v>
      </c>
      <c r="AL4128" t="s">
        <v>5448</v>
      </c>
      <c r="AM4128" t="s">
        <v>9208</v>
      </c>
      <c r="AN4128">
        <v>8.7122820172021792E+16</v>
      </c>
      <c r="AO4128" s="1" t="s">
        <v>2837</v>
      </c>
      <c r="AP4128" s="3">
        <v>44894.297800925924</v>
      </c>
      <c r="AQ4128" t="s">
        <v>9209</v>
      </c>
      <c r="AR4128" s="1" t="s">
        <v>9210</v>
      </c>
      <c r="AS4128" t="s">
        <v>9211</v>
      </c>
      <c r="AT4128" t="s">
        <v>9209</v>
      </c>
      <c r="AU4128" t="s">
        <v>5449</v>
      </c>
      <c r="AV4128" s="1" t="s">
        <v>2832</v>
      </c>
    </row>
    <row r="4129" spans="1:48" x14ac:dyDescent="0.25">
      <c r="A4129" s="1" t="s">
        <v>2837</v>
      </c>
      <c r="B4129" t="s">
        <v>9191</v>
      </c>
      <c r="C4129" t="s">
        <v>9192</v>
      </c>
      <c r="D4129" t="s">
        <v>9614</v>
      </c>
      <c r="E4129" s="1" t="s">
        <v>9692</v>
      </c>
      <c r="F4129" s="1" t="s">
        <v>2831</v>
      </c>
      <c r="G4129" t="s">
        <v>9196</v>
      </c>
      <c r="H4129" s="1" t="s">
        <v>2832</v>
      </c>
      <c r="I4129" s="1" t="s">
        <v>9198</v>
      </c>
      <c r="J4129">
        <v>1</v>
      </c>
      <c r="K4129" s="1" t="s">
        <v>4395</v>
      </c>
      <c r="L4129" s="1" t="s">
        <v>5439</v>
      </c>
      <c r="M4129" s="1" t="s">
        <v>10196</v>
      </c>
      <c r="N4129" s="1" t="s">
        <v>9705</v>
      </c>
      <c r="Q4129">
        <v>0</v>
      </c>
      <c r="R4129" t="s">
        <v>9698</v>
      </c>
      <c r="S4129">
        <v>16</v>
      </c>
      <c r="T4129">
        <v>100</v>
      </c>
      <c r="U4129">
        <v>100</v>
      </c>
      <c r="W4129" t="s">
        <v>9315</v>
      </c>
      <c r="X4129" s="1" t="s">
        <v>9699</v>
      </c>
      <c r="Y4129" t="s">
        <v>9618</v>
      </c>
      <c r="AB4129">
        <v>29.99</v>
      </c>
      <c r="AC4129">
        <f t="shared" si="64"/>
        <v>29.99</v>
      </c>
      <c r="AD4129">
        <v>0</v>
      </c>
      <c r="AE4129">
        <v>0</v>
      </c>
      <c r="AG4129">
        <v>0</v>
      </c>
      <c r="AI4129">
        <v>0</v>
      </c>
      <c r="AK4129">
        <v>0</v>
      </c>
      <c r="AL4129" t="s">
        <v>5440</v>
      </c>
      <c r="AM4129" t="s">
        <v>9208</v>
      </c>
      <c r="AN4129">
        <v>8.7122820172021792E+16</v>
      </c>
      <c r="AO4129" s="1" t="s">
        <v>2837</v>
      </c>
      <c r="AP4129" s="3">
        <v>44894.297800925924</v>
      </c>
      <c r="AQ4129" t="s">
        <v>9209</v>
      </c>
      <c r="AR4129" s="1" t="s">
        <v>9210</v>
      </c>
      <c r="AS4129" t="s">
        <v>9211</v>
      </c>
      <c r="AT4129" t="s">
        <v>9209</v>
      </c>
      <c r="AU4129" t="s">
        <v>4396</v>
      </c>
      <c r="AV4129" s="1" t="s">
        <v>2832</v>
      </c>
    </row>
    <row r="4130" spans="1:48" x14ac:dyDescent="0.25">
      <c r="A4130" s="1" t="s">
        <v>2837</v>
      </c>
      <c r="B4130" t="s">
        <v>9191</v>
      </c>
      <c r="C4130" t="s">
        <v>9192</v>
      </c>
      <c r="D4130" t="s">
        <v>9614</v>
      </c>
      <c r="E4130" s="1" t="s">
        <v>9692</v>
      </c>
      <c r="F4130" s="1" t="s">
        <v>2831</v>
      </c>
      <c r="G4130" t="s">
        <v>9196</v>
      </c>
      <c r="H4130" s="1" t="s">
        <v>2832</v>
      </c>
      <c r="I4130" s="1" t="s">
        <v>9198</v>
      </c>
      <c r="J4130">
        <v>1</v>
      </c>
      <c r="K4130" s="1" t="s">
        <v>5481</v>
      </c>
      <c r="L4130" s="1" t="s">
        <v>5482</v>
      </c>
      <c r="M4130" s="1" t="s">
        <v>9813</v>
      </c>
      <c r="N4130" s="1" t="s">
        <v>9427</v>
      </c>
      <c r="Q4130">
        <v>0</v>
      </c>
      <c r="R4130" t="s">
        <v>9698</v>
      </c>
      <c r="S4130">
        <v>17</v>
      </c>
      <c r="T4130">
        <v>100</v>
      </c>
      <c r="U4130">
        <v>100</v>
      </c>
      <c r="W4130" t="s">
        <v>9315</v>
      </c>
      <c r="X4130" s="1" t="s">
        <v>9699</v>
      </c>
      <c r="Y4130" t="s">
        <v>9618</v>
      </c>
      <c r="AB4130">
        <v>35.99</v>
      </c>
      <c r="AC4130">
        <f t="shared" si="64"/>
        <v>35.99</v>
      </c>
      <c r="AD4130">
        <v>0</v>
      </c>
      <c r="AE4130">
        <v>0</v>
      </c>
      <c r="AG4130">
        <v>0</v>
      </c>
      <c r="AI4130">
        <v>0</v>
      </c>
      <c r="AK4130">
        <v>0</v>
      </c>
      <c r="AL4130" t="s">
        <v>5483</v>
      </c>
      <c r="AM4130" t="s">
        <v>9208</v>
      </c>
      <c r="AN4130">
        <v>8.7122820172021792E+16</v>
      </c>
      <c r="AO4130" s="1" t="s">
        <v>2837</v>
      </c>
      <c r="AP4130" s="3">
        <v>44894.297800925924</v>
      </c>
      <c r="AQ4130" t="s">
        <v>9209</v>
      </c>
      <c r="AR4130" s="1" t="s">
        <v>9210</v>
      </c>
      <c r="AS4130" t="s">
        <v>9211</v>
      </c>
      <c r="AT4130" t="s">
        <v>9209</v>
      </c>
      <c r="AU4130" t="s">
        <v>5484</v>
      </c>
      <c r="AV4130" s="1" t="s">
        <v>2832</v>
      </c>
    </row>
    <row r="4131" spans="1:48" x14ac:dyDescent="0.25">
      <c r="A4131" s="1" t="s">
        <v>2837</v>
      </c>
      <c r="B4131" t="s">
        <v>9191</v>
      </c>
      <c r="C4131" t="s">
        <v>9192</v>
      </c>
      <c r="D4131" t="s">
        <v>9614</v>
      </c>
      <c r="E4131" s="1" t="s">
        <v>9692</v>
      </c>
      <c r="F4131" s="1" t="s">
        <v>2831</v>
      </c>
      <c r="G4131" t="s">
        <v>9196</v>
      </c>
      <c r="H4131" s="1" t="s">
        <v>2832</v>
      </c>
      <c r="I4131" s="1" t="s">
        <v>9198</v>
      </c>
      <c r="J4131">
        <v>1</v>
      </c>
      <c r="K4131" s="1" t="s">
        <v>4283</v>
      </c>
      <c r="L4131" s="1" t="s">
        <v>5489</v>
      </c>
      <c r="M4131" s="1" t="s">
        <v>5525</v>
      </c>
      <c r="N4131" s="1" t="s">
        <v>9427</v>
      </c>
      <c r="Q4131">
        <v>0</v>
      </c>
      <c r="R4131" t="s">
        <v>9698</v>
      </c>
      <c r="S4131">
        <v>18</v>
      </c>
      <c r="T4131">
        <v>100</v>
      </c>
      <c r="U4131">
        <v>100</v>
      </c>
      <c r="W4131" t="s">
        <v>9315</v>
      </c>
      <c r="X4131" s="1" t="s">
        <v>9699</v>
      </c>
      <c r="Y4131" t="s">
        <v>9618</v>
      </c>
      <c r="AB4131">
        <v>29.99</v>
      </c>
      <c r="AC4131">
        <f t="shared" si="64"/>
        <v>29.99</v>
      </c>
      <c r="AD4131">
        <v>0</v>
      </c>
      <c r="AE4131">
        <v>0</v>
      </c>
      <c r="AG4131">
        <v>0</v>
      </c>
      <c r="AI4131">
        <v>0</v>
      </c>
      <c r="AK4131">
        <v>0</v>
      </c>
      <c r="AL4131" t="s">
        <v>5490</v>
      </c>
      <c r="AM4131" t="s">
        <v>9208</v>
      </c>
      <c r="AN4131">
        <v>8.7122820172021792E+16</v>
      </c>
      <c r="AO4131" s="1" t="s">
        <v>2837</v>
      </c>
      <c r="AP4131" s="3">
        <v>44894.297800925924</v>
      </c>
      <c r="AQ4131" t="s">
        <v>9209</v>
      </c>
      <c r="AR4131" s="1" t="s">
        <v>9210</v>
      </c>
      <c r="AS4131" t="s">
        <v>9211</v>
      </c>
      <c r="AT4131" t="s">
        <v>9209</v>
      </c>
      <c r="AU4131" t="s">
        <v>4284</v>
      </c>
      <c r="AV4131" s="1" t="s">
        <v>2832</v>
      </c>
    </row>
    <row r="4132" spans="1:48" x14ac:dyDescent="0.25">
      <c r="A4132" s="1" t="s">
        <v>2837</v>
      </c>
      <c r="B4132" t="s">
        <v>9191</v>
      </c>
      <c r="C4132" t="s">
        <v>9192</v>
      </c>
      <c r="D4132" t="s">
        <v>9614</v>
      </c>
      <c r="E4132" s="1" t="s">
        <v>9692</v>
      </c>
      <c r="F4132" s="1" t="s">
        <v>2831</v>
      </c>
      <c r="G4132" t="s">
        <v>9196</v>
      </c>
      <c r="H4132" s="1" t="s">
        <v>2832</v>
      </c>
      <c r="I4132" s="1" t="s">
        <v>9198</v>
      </c>
      <c r="J4132">
        <v>1</v>
      </c>
      <c r="K4132" s="1" t="s">
        <v>5791</v>
      </c>
      <c r="L4132" s="1" t="s">
        <v>5366</v>
      </c>
      <c r="M4132" s="1" t="s">
        <v>5345</v>
      </c>
      <c r="N4132" s="1" t="s">
        <v>9445</v>
      </c>
      <c r="Q4132">
        <v>0</v>
      </c>
      <c r="R4132" t="s">
        <v>9698</v>
      </c>
      <c r="S4132">
        <v>19</v>
      </c>
      <c r="T4132">
        <v>100</v>
      </c>
      <c r="U4132">
        <v>100</v>
      </c>
      <c r="W4132" t="s">
        <v>9315</v>
      </c>
      <c r="X4132" s="1" t="s">
        <v>9699</v>
      </c>
      <c r="Y4132" t="s">
        <v>9618</v>
      </c>
      <c r="AB4132">
        <v>29.99</v>
      </c>
      <c r="AC4132">
        <f t="shared" si="64"/>
        <v>29.99</v>
      </c>
      <c r="AD4132">
        <v>0</v>
      </c>
      <c r="AE4132">
        <v>0</v>
      </c>
      <c r="AG4132">
        <v>0</v>
      </c>
      <c r="AI4132">
        <v>0</v>
      </c>
      <c r="AK4132">
        <v>0</v>
      </c>
      <c r="AL4132" t="s">
        <v>5367</v>
      </c>
      <c r="AM4132" t="s">
        <v>9208</v>
      </c>
      <c r="AN4132">
        <v>8.7122820172021792E+16</v>
      </c>
      <c r="AO4132" s="1" t="s">
        <v>2837</v>
      </c>
      <c r="AP4132" s="3">
        <v>44894.297800925924</v>
      </c>
      <c r="AQ4132" t="s">
        <v>9209</v>
      </c>
      <c r="AR4132" s="1" t="s">
        <v>9210</v>
      </c>
      <c r="AS4132" t="s">
        <v>9211</v>
      </c>
      <c r="AT4132" t="s">
        <v>9209</v>
      </c>
      <c r="AU4132" t="s">
        <v>5792</v>
      </c>
      <c r="AV4132" s="1" t="s">
        <v>2832</v>
      </c>
    </row>
    <row r="4133" spans="1:48" x14ac:dyDescent="0.25">
      <c r="A4133" s="1" t="s">
        <v>2837</v>
      </c>
      <c r="B4133" t="s">
        <v>9191</v>
      </c>
      <c r="C4133" t="s">
        <v>9192</v>
      </c>
      <c r="D4133" t="s">
        <v>9614</v>
      </c>
      <c r="E4133" s="1" t="s">
        <v>9692</v>
      </c>
      <c r="F4133" s="1" t="s">
        <v>2831</v>
      </c>
      <c r="G4133" t="s">
        <v>9196</v>
      </c>
      <c r="H4133" s="1" t="s">
        <v>2832</v>
      </c>
      <c r="I4133" s="1" t="s">
        <v>9198</v>
      </c>
      <c r="J4133">
        <v>1</v>
      </c>
      <c r="K4133" s="1" t="s">
        <v>3855</v>
      </c>
      <c r="L4133" s="1" t="s">
        <v>5366</v>
      </c>
      <c r="M4133" s="1" t="s">
        <v>5345</v>
      </c>
      <c r="N4133" s="1" t="s">
        <v>9427</v>
      </c>
      <c r="Q4133">
        <v>0</v>
      </c>
      <c r="R4133" t="s">
        <v>9698</v>
      </c>
      <c r="S4133">
        <v>20</v>
      </c>
      <c r="T4133">
        <v>100</v>
      </c>
      <c r="U4133">
        <v>100</v>
      </c>
      <c r="W4133" t="s">
        <v>9315</v>
      </c>
      <c r="X4133" s="1" t="s">
        <v>9699</v>
      </c>
      <c r="Y4133" t="s">
        <v>9618</v>
      </c>
      <c r="AB4133">
        <v>29.99</v>
      </c>
      <c r="AC4133">
        <f t="shared" si="64"/>
        <v>29.99</v>
      </c>
      <c r="AD4133">
        <v>0</v>
      </c>
      <c r="AE4133">
        <v>0</v>
      </c>
      <c r="AG4133">
        <v>0</v>
      </c>
      <c r="AI4133">
        <v>0</v>
      </c>
      <c r="AK4133">
        <v>0</v>
      </c>
      <c r="AL4133" t="s">
        <v>5367</v>
      </c>
      <c r="AM4133" t="s">
        <v>9208</v>
      </c>
      <c r="AN4133">
        <v>8.7122820172021792E+16</v>
      </c>
      <c r="AO4133" s="1" t="s">
        <v>2837</v>
      </c>
      <c r="AP4133" s="3">
        <v>44894.297800925924</v>
      </c>
      <c r="AQ4133" t="s">
        <v>9209</v>
      </c>
      <c r="AR4133" s="1" t="s">
        <v>9210</v>
      </c>
      <c r="AS4133" t="s">
        <v>9211</v>
      </c>
      <c r="AT4133" t="s">
        <v>9209</v>
      </c>
      <c r="AU4133" t="s">
        <v>3856</v>
      </c>
      <c r="AV4133" s="1" t="s">
        <v>2832</v>
      </c>
    </row>
    <row r="4134" spans="1:48" x14ac:dyDescent="0.25">
      <c r="A4134" s="1" t="s">
        <v>2837</v>
      </c>
      <c r="B4134" t="s">
        <v>9191</v>
      </c>
      <c r="C4134" t="s">
        <v>9192</v>
      </c>
      <c r="D4134" t="s">
        <v>9614</v>
      </c>
      <c r="E4134" s="1" t="s">
        <v>9692</v>
      </c>
      <c r="F4134" s="1" t="s">
        <v>2831</v>
      </c>
      <c r="G4134" t="s">
        <v>9196</v>
      </c>
      <c r="H4134" s="1" t="s">
        <v>2832</v>
      </c>
      <c r="I4134" s="1" t="s">
        <v>9198</v>
      </c>
      <c r="J4134">
        <v>1</v>
      </c>
      <c r="K4134" s="1" t="s">
        <v>4624</v>
      </c>
      <c r="L4134" s="1" t="s">
        <v>5489</v>
      </c>
      <c r="M4134" s="1" t="s">
        <v>5345</v>
      </c>
      <c r="N4134" s="1" t="s">
        <v>9445</v>
      </c>
      <c r="Q4134">
        <v>0</v>
      </c>
      <c r="R4134" t="s">
        <v>9698</v>
      </c>
      <c r="S4134">
        <v>21</v>
      </c>
      <c r="T4134">
        <v>100</v>
      </c>
      <c r="U4134">
        <v>100</v>
      </c>
      <c r="W4134" t="s">
        <v>9315</v>
      </c>
      <c r="X4134" s="1" t="s">
        <v>9699</v>
      </c>
      <c r="Y4134" t="s">
        <v>9618</v>
      </c>
      <c r="AB4134">
        <v>29.99</v>
      </c>
      <c r="AC4134">
        <f t="shared" si="64"/>
        <v>29.99</v>
      </c>
      <c r="AD4134">
        <v>0</v>
      </c>
      <c r="AE4134">
        <v>0</v>
      </c>
      <c r="AG4134">
        <v>0</v>
      </c>
      <c r="AI4134">
        <v>0</v>
      </c>
      <c r="AK4134">
        <v>0</v>
      </c>
      <c r="AL4134" t="s">
        <v>5490</v>
      </c>
      <c r="AM4134" t="s">
        <v>9208</v>
      </c>
      <c r="AN4134">
        <v>8.7122820172021792E+16</v>
      </c>
      <c r="AO4134" s="1" t="s">
        <v>2837</v>
      </c>
      <c r="AP4134" s="3">
        <v>44894.297800925924</v>
      </c>
      <c r="AQ4134" t="s">
        <v>9209</v>
      </c>
      <c r="AR4134" s="1" t="s">
        <v>9210</v>
      </c>
      <c r="AS4134" t="s">
        <v>9211</v>
      </c>
      <c r="AT4134" t="s">
        <v>9209</v>
      </c>
      <c r="AU4134" t="s">
        <v>4625</v>
      </c>
      <c r="AV4134" s="1" t="s">
        <v>2832</v>
      </c>
    </row>
    <row r="4135" spans="1:48" x14ac:dyDescent="0.25">
      <c r="A4135" s="1" t="s">
        <v>2837</v>
      </c>
      <c r="B4135" t="s">
        <v>9191</v>
      </c>
      <c r="C4135" t="s">
        <v>9192</v>
      </c>
      <c r="D4135" t="s">
        <v>9614</v>
      </c>
      <c r="E4135" s="1" t="s">
        <v>9692</v>
      </c>
      <c r="F4135" s="1" t="s">
        <v>2831</v>
      </c>
      <c r="G4135" t="s">
        <v>9196</v>
      </c>
      <c r="H4135" s="1" t="s">
        <v>2832</v>
      </c>
      <c r="I4135" s="1" t="s">
        <v>9198</v>
      </c>
      <c r="J4135">
        <v>1</v>
      </c>
      <c r="K4135" s="1" t="s">
        <v>2844</v>
      </c>
      <c r="L4135" s="1" t="s">
        <v>5489</v>
      </c>
      <c r="M4135" s="1" t="s">
        <v>5525</v>
      </c>
      <c r="N4135" s="1" t="s">
        <v>9488</v>
      </c>
      <c r="Q4135">
        <v>0</v>
      </c>
      <c r="R4135" t="s">
        <v>9698</v>
      </c>
      <c r="S4135">
        <v>22</v>
      </c>
      <c r="T4135">
        <v>100</v>
      </c>
      <c r="U4135">
        <v>100</v>
      </c>
      <c r="W4135" t="s">
        <v>9315</v>
      </c>
      <c r="X4135" s="1" t="s">
        <v>9699</v>
      </c>
      <c r="Y4135" t="s">
        <v>9618</v>
      </c>
      <c r="AB4135">
        <v>29.99</v>
      </c>
      <c r="AC4135">
        <f t="shared" si="64"/>
        <v>29.99</v>
      </c>
      <c r="AD4135">
        <v>0</v>
      </c>
      <c r="AE4135">
        <v>0</v>
      </c>
      <c r="AG4135">
        <v>0</v>
      </c>
      <c r="AI4135">
        <v>0</v>
      </c>
      <c r="AK4135">
        <v>0</v>
      </c>
      <c r="AL4135" t="s">
        <v>5490</v>
      </c>
      <c r="AM4135" t="s">
        <v>9208</v>
      </c>
      <c r="AN4135">
        <v>8.7122820172021792E+16</v>
      </c>
      <c r="AO4135" s="1" t="s">
        <v>2837</v>
      </c>
      <c r="AP4135" s="3">
        <v>44894.297800925924</v>
      </c>
      <c r="AQ4135" t="s">
        <v>9209</v>
      </c>
      <c r="AR4135" s="1" t="s">
        <v>9210</v>
      </c>
      <c r="AS4135" t="s">
        <v>9211</v>
      </c>
      <c r="AT4135" t="s">
        <v>9209</v>
      </c>
      <c r="AU4135" t="s">
        <v>2845</v>
      </c>
      <c r="AV4135" s="1" t="s">
        <v>2832</v>
      </c>
    </row>
    <row r="4136" spans="1:48" x14ac:dyDescent="0.25">
      <c r="A4136" s="1" t="s">
        <v>2837</v>
      </c>
      <c r="B4136" t="s">
        <v>9191</v>
      </c>
      <c r="C4136" t="s">
        <v>9192</v>
      </c>
      <c r="D4136" t="s">
        <v>9614</v>
      </c>
      <c r="E4136" s="1" t="s">
        <v>9692</v>
      </c>
      <c r="F4136" s="1" t="s">
        <v>2831</v>
      </c>
      <c r="G4136" t="s">
        <v>9196</v>
      </c>
      <c r="H4136" s="1" t="s">
        <v>2832</v>
      </c>
      <c r="I4136" s="1" t="s">
        <v>9198</v>
      </c>
      <c r="J4136">
        <v>1</v>
      </c>
      <c r="K4136" s="1" t="s">
        <v>2846</v>
      </c>
      <c r="L4136" s="1" t="s">
        <v>5366</v>
      </c>
      <c r="M4136" s="1" t="s">
        <v>7194</v>
      </c>
      <c r="N4136" s="1" t="s">
        <v>9427</v>
      </c>
      <c r="Q4136">
        <v>0</v>
      </c>
      <c r="R4136" t="s">
        <v>9698</v>
      </c>
      <c r="S4136">
        <v>23</v>
      </c>
      <c r="T4136">
        <v>100</v>
      </c>
      <c r="U4136">
        <v>100</v>
      </c>
      <c r="W4136" t="s">
        <v>9315</v>
      </c>
      <c r="X4136" s="1" t="s">
        <v>9699</v>
      </c>
      <c r="Y4136" t="s">
        <v>9618</v>
      </c>
      <c r="AB4136">
        <v>29.99</v>
      </c>
      <c r="AC4136">
        <f t="shared" si="64"/>
        <v>29.99</v>
      </c>
      <c r="AD4136">
        <v>0</v>
      </c>
      <c r="AE4136">
        <v>0</v>
      </c>
      <c r="AG4136">
        <v>0</v>
      </c>
      <c r="AI4136">
        <v>0</v>
      </c>
      <c r="AK4136">
        <v>0</v>
      </c>
      <c r="AL4136" t="s">
        <v>5367</v>
      </c>
      <c r="AM4136" t="s">
        <v>9208</v>
      </c>
      <c r="AN4136">
        <v>8.7122820172021792E+16</v>
      </c>
      <c r="AO4136" s="1" t="s">
        <v>2837</v>
      </c>
      <c r="AP4136" s="3">
        <v>44894.297800925924</v>
      </c>
      <c r="AQ4136" t="s">
        <v>9209</v>
      </c>
      <c r="AR4136" s="1" t="s">
        <v>9210</v>
      </c>
      <c r="AS4136" t="s">
        <v>9211</v>
      </c>
      <c r="AT4136" t="s">
        <v>9209</v>
      </c>
      <c r="AU4136" t="s">
        <v>2847</v>
      </c>
      <c r="AV4136" s="1" t="s">
        <v>2832</v>
      </c>
    </row>
    <row r="4137" spans="1:48" x14ac:dyDescent="0.25">
      <c r="A4137" s="1" t="s">
        <v>2837</v>
      </c>
      <c r="B4137" t="s">
        <v>9191</v>
      </c>
      <c r="C4137" t="s">
        <v>9192</v>
      </c>
      <c r="D4137" t="s">
        <v>9614</v>
      </c>
      <c r="E4137" s="1" t="s">
        <v>9692</v>
      </c>
      <c r="F4137" s="1" t="s">
        <v>2831</v>
      </c>
      <c r="G4137" t="s">
        <v>9196</v>
      </c>
      <c r="H4137" s="1" t="s">
        <v>2832</v>
      </c>
      <c r="I4137" s="1" t="s">
        <v>9198</v>
      </c>
      <c r="J4137">
        <v>1</v>
      </c>
      <c r="K4137" s="1" t="s">
        <v>3871</v>
      </c>
      <c r="L4137" s="1" t="s">
        <v>5476</v>
      </c>
      <c r="M4137" s="1" t="s">
        <v>9557</v>
      </c>
      <c r="N4137" s="1" t="s">
        <v>9492</v>
      </c>
      <c r="Q4137">
        <v>0</v>
      </c>
      <c r="R4137" t="s">
        <v>9698</v>
      </c>
      <c r="S4137">
        <v>24</v>
      </c>
      <c r="T4137">
        <v>100</v>
      </c>
      <c r="U4137">
        <v>100</v>
      </c>
      <c r="W4137" t="s">
        <v>9315</v>
      </c>
      <c r="X4137" s="1" t="s">
        <v>9699</v>
      </c>
      <c r="Y4137" t="s">
        <v>9618</v>
      </c>
      <c r="AB4137">
        <v>29.99</v>
      </c>
      <c r="AC4137">
        <f t="shared" si="64"/>
        <v>29.99</v>
      </c>
      <c r="AD4137">
        <v>0</v>
      </c>
      <c r="AE4137">
        <v>0</v>
      </c>
      <c r="AG4137">
        <v>0</v>
      </c>
      <c r="AI4137">
        <v>0</v>
      </c>
      <c r="AK4137">
        <v>0</v>
      </c>
      <c r="AL4137" t="s">
        <v>5477</v>
      </c>
      <c r="AM4137" t="s">
        <v>9208</v>
      </c>
      <c r="AN4137">
        <v>8.7122820172021792E+16</v>
      </c>
      <c r="AO4137" s="1" t="s">
        <v>2837</v>
      </c>
      <c r="AP4137" s="3">
        <v>44894.297800925924</v>
      </c>
      <c r="AQ4137" t="s">
        <v>9209</v>
      </c>
      <c r="AR4137" s="1" t="s">
        <v>9210</v>
      </c>
      <c r="AS4137" t="s">
        <v>9211</v>
      </c>
      <c r="AT4137" t="s">
        <v>9209</v>
      </c>
      <c r="AU4137" t="s">
        <v>3872</v>
      </c>
      <c r="AV4137" s="1" t="s">
        <v>2832</v>
      </c>
    </row>
    <row r="4138" spans="1:48" x14ac:dyDescent="0.25">
      <c r="A4138" s="1" t="s">
        <v>2837</v>
      </c>
      <c r="B4138" t="s">
        <v>9191</v>
      </c>
      <c r="C4138" t="s">
        <v>9192</v>
      </c>
      <c r="D4138" t="s">
        <v>9614</v>
      </c>
      <c r="E4138" s="1" t="s">
        <v>9692</v>
      </c>
      <c r="F4138" s="1" t="s">
        <v>2831</v>
      </c>
      <c r="G4138" t="s">
        <v>9196</v>
      </c>
      <c r="H4138" s="1" t="s">
        <v>2832</v>
      </c>
      <c r="I4138" s="1" t="s">
        <v>9198</v>
      </c>
      <c r="J4138">
        <v>1</v>
      </c>
      <c r="K4138" s="1" t="s">
        <v>2848</v>
      </c>
      <c r="L4138" s="1" t="s">
        <v>5806</v>
      </c>
      <c r="M4138" s="1" t="s">
        <v>7194</v>
      </c>
      <c r="N4138" s="1" t="s">
        <v>9427</v>
      </c>
      <c r="Q4138">
        <v>0</v>
      </c>
      <c r="R4138" t="s">
        <v>9698</v>
      </c>
      <c r="S4138">
        <v>25</v>
      </c>
      <c r="T4138">
        <v>100</v>
      </c>
      <c r="U4138">
        <v>100</v>
      </c>
      <c r="W4138" t="s">
        <v>9315</v>
      </c>
      <c r="X4138" s="1" t="s">
        <v>9699</v>
      </c>
      <c r="Y4138" t="s">
        <v>9618</v>
      </c>
      <c r="AB4138">
        <v>29.99</v>
      </c>
      <c r="AC4138">
        <f t="shared" si="64"/>
        <v>29.99</v>
      </c>
      <c r="AD4138">
        <v>0</v>
      </c>
      <c r="AE4138">
        <v>0</v>
      </c>
      <c r="AG4138">
        <v>0</v>
      </c>
      <c r="AI4138">
        <v>0</v>
      </c>
      <c r="AK4138">
        <v>0</v>
      </c>
      <c r="AL4138" t="s">
        <v>5444</v>
      </c>
      <c r="AM4138" t="s">
        <v>9208</v>
      </c>
      <c r="AN4138">
        <v>8.7122820172021792E+16</v>
      </c>
      <c r="AO4138" s="1" t="s">
        <v>2837</v>
      </c>
      <c r="AP4138" s="3">
        <v>44894.297800925924</v>
      </c>
      <c r="AQ4138" t="s">
        <v>9209</v>
      </c>
      <c r="AR4138" s="1" t="s">
        <v>9210</v>
      </c>
      <c r="AS4138" t="s">
        <v>9211</v>
      </c>
      <c r="AT4138" t="s">
        <v>9209</v>
      </c>
      <c r="AU4138" t="s">
        <v>2849</v>
      </c>
      <c r="AV4138" s="1" t="s">
        <v>2832</v>
      </c>
    </row>
    <row r="4139" spans="1:48" x14ac:dyDescent="0.25">
      <c r="A4139" s="1" t="s">
        <v>2837</v>
      </c>
      <c r="B4139" t="s">
        <v>9191</v>
      </c>
      <c r="C4139" t="s">
        <v>9192</v>
      </c>
      <c r="D4139" t="s">
        <v>9614</v>
      </c>
      <c r="E4139" s="1" t="s">
        <v>9692</v>
      </c>
      <c r="F4139" s="1" t="s">
        <v>2831</v>
      </c>
      <c r="G4139" t="s">
        <v>9196</v>
      </c>
      <c r="H4139" s="1" t="s">
        <v>2832</v>
      </c>
      <c r="I4139" s="1" t="s">
        <v>9198</v>
      </c>
      <c r="J4139">
        <v>1</v>
      </c>
      <c r="K4139" s="1" t="s">
        <v>2850</v>
      </c>
      <c r="L4139" s="1" t="s">
        <v>5340</v>
      </c>
      <c r="M4139" s="1" t="s">
        <v>5387</v>
      </c>
      <c r="N4139" s="1" t="s">
        <v>9427</v>
      </c>
      <c r="Q4139">
        <v>0</v>
      </c>
      <c r="R4139" t="s">
        <v>9698</v>
      </c>
      <c r="S4139">
        <v>26</v>
      </c>
      <c r="T4139">
        <v>100</v>
      </c>
      <c r="U4139">
        <v>100</v>
      </c>
      <c r="W4139" t="s">
        <v>9315</v>
      </c>
      <c r="X4139" s="1" t="s">
        <v>9699</v>
      </c>
      <c r="Y4139" t="s">
        <v>9618</v>
      </c>
      <c r="AB4139">
        <v>29.99</v>
      </c>
      <c r="AC4139">
        <f t="shared" si="64"/>
        <v>29.99</v>
      </c>
      <c r="AD4139">
        <v>0</v>
      </c>
      <c r="AE4139">
        <v>0</v>
      </c>
      <c r="AG4139">
        <v>0</v>
      </c>
      <c r="AI4139">
        <v>0</v>
      </c>
      <c r="AK4139">
        <v>0</v>
      </c>
      <c r="AL4139" t="s">
        <v>5341</v>
      </c>
      <c r="AM4139" t="s">
        <v>9208</v>
      </c>
      <c r="AN4139">
        <v>8.7122820172021792E+16</v>
      </c>
      <c r="AO4139" s="1" t="s">
        <v>2837</v>
      </c>
      <c r="AP4139" s="3">
        <v>44894.297800925924</v>
      </c>
      <c r="AQ4139" t="s">
        <v>9209</v>
      </c>
      <c r="AR4139" s="1" t="s">
        <v>9210</v>
      </c>
      <c r="AS4139" t="s">
        <v>9211</v>
      </c>
      <c r="AT4139" t="s">
        <v>9209</v>
      </c>
      <c r="AU4139" t="s">
        <v>2851</v>
      </c>
      <c r="AV4139" s="1" t="s">
        <v>2832</v>
      </c>
    </row>
    <row r="4140" spans="1:48" x14ac:dyDescent="0.25">
      <c r="A4140" s="1" t="s">
        <v>2837</v>
      </c>
      <c r="B4140" t="s">
        <v>9191</v>
      </c>
      <c r="C4140" t="s">
        <v>9192</v>
      </c>
      <c r="D4140" t="s">
        <v>9614</v>
      </c>
      <c r="E4140" s="1" t="s">
        <v>9692</v>
      </c>
      <c r="F4140" s="1" t="s">
        <v>2831</v>
      </c>
      <c r="G4140" t="s">
        <v>9196</v>
      </c>
      <c r="H4140" s="1" t="s">
        <v>2832</v>
      </c>
      <c r="I4140" s="1" t="s">
        <v>9198</v>
      </c>
      <c r="J4140">
        <v>1</v>
      </c>
      <c r="K4140" s="1" t="s">
        <v>5518</v>
      </c>
      <c r="L4140" s="1" t="s">
        <v>5482</v>
      </c>
      <c r="M4140" s="1" t="s">
        <v>9557</v>
      </c>
      <c r="N4140" s="1" t="s">
        <v>9488</v>
      </c>
      <c r="Q4140">
        <v>0</v>
      </c>
      <c r="R4140" t="s">
        <v>9698</v>
      </c>
      <c r="S4140">
        <v>27</v>
      </c>
      <c r="T4140">
        <v>100</v>
      </c>
      <c r="U4140">
        <v>100</v>
      </c>
      <c r="W4140" t="s">
        <v>9315</v>
      </c>
      <c r="X4140" s="1" t="s">
        <v>9699</v>
      </c>
      <c r="Y4140" t="s">
        <v>9618</v>
      </c>
      <c r="AB4140">
        <v>35.99</v>
      </c>
      <c r="AC4140">
        <f t="shared" si="64"/>
        <v>35.99</v>
      </c>
      <c r="AD4140">
        <v>0</v>
      </c>
      <c r="AE4140">
        <v>0</v>
      </c>
      <c r="AG4140">
        <v>0</v>
      </c>
      <c r="AI4140">
        <v>0</v>
      </c>
      <c r="AK4140">
        <v>0</v>
      </c>
      <c r="AL4140" t="s">
        <v>5483</v>
      </c>
      <c r="AM4140" t="s">
        <v>9208</v>
      </c>
      <c r="AN4140">
        <v>8.7122820172021792E+16</v>
      </c>
      <c r="AO4140" s="1" t="s">
        <v>2837</v>
      </c>
      <c r="AP4140" s="3">
        <v>44894.297800925924</v>
      </c>
      <c r="AQ4140" t="s">
        <v>9209</v>
      </c>
      <c r="AR4140" s="1" t="s">
        <v>9210</v>
      </c>
      <c r="AS4140" t="s">
        <v>9211</v>
      </c>
      <c r="AT4140" t="s">
        <v>9209</v>
      </c>
      <c r="AU4140" t="s">
        <v>5519</v>
      </c>
      <c r="AV4140" s="1" t="s">
        <v>2832</v>
      </c>
    </row>
    <row r="4141" spans="1:48" x14ac:dyDescent="0.25">
      <c r="A4141" s="1" t="s">
        <v>2837</v>
      </c>
      <c r="B4141" t="s">
        <v>9191</v>
      </c>
      <c r="C4141" t="s">
        <v>9192</v>
      </c>
      <c r="D4141" t="s">
        <v>9614</v>
      </c>
      <c r="E4141" s="1" t="s">
        <v>9692</v>
      </c>
      <c r="F4141" s="1" t="s">
        <v>2831</v>
      </c>
      <c r="G4141" t="s">
        <v>9196</v>
      </c>
      <c r="H4141" s="1" t="s">
        <v>2832</v>
      </c>
      <c r="I4141" s="1" t="s">
        <v>9198</v>
      </c>
      <c r="J4141">
        <v>1</v>
      </c>
      <c r="K4141" s="1" t="s">
        <v>3920</v>
      </c>
      <c r="L4141" s="1" t="s">
        <v>5344</v>
      </c>
      <c r="M4141" s="1" t="s">
        <v>9726</v>
      </c>
      <c r="N4141" s="1" t="s">
        <v>9427</v>
      </c>
      <c r="Q4141">
        <v>0</v>
      </c>
      <c r="R4141" t="s">
        <v>9698</v>
      </c>
      <c r="S4141">
        <v>28</v>
      </c>
      <c r="T4141">
        <v>100</v>
      </c>
      <c r="U4141">
        <v>100</v>
      </c>
      <c r="W4141" t="s">
        <v>9315</v>
      </c>
      <c r="X4141" s="1" t="s">
        <v>9699</v>
      </c>
      <c r="Y4141" t="s">
        <v>9618</v>
      </c>
      <c r="AB4141">
        <v>29.99</v>
      </c>
      <c r="AC4141">
        <f t="shared" si="64"/>
        <v>29.99</v>
      </c>
      <c r="AD4141">
        <v>0</v>
      </c>
      <c r="AE4141">
        <v>0</v>
      </c>
      <c r="AG4141">
        <v>0</v>
      </c>
      <c r="AI4141">
        <v>0</v>
      </c>
      <c r="AK4141">
        <v>0</v>
      </c>
      <c r="AL4141" t="s">
        <v>5346</v>
      </c>
      <c r="AM4141" t="s">
        <v>9208</v>
      </c>
      <c r="AN4141">
        <v>8.7122820172021792E+16</v>
      </c>
      <c r="AO4141" s="1" t="s">
        <v>2837</v>
      </c>
      <c r="AP4141" s="3">
        <v>44894.297800925924</v>
      </c>
      <c r="AQ4141" t="s">
        <v>9209</v>
      </c>
      <c r="AR4141" s="1" t="s">
        <v>9210</v>
      </c>
      <c r="AS4141" t="s">
        <v>9211</v>
      </c>
      <c r="AT4141" t="s">
        <v>9209</v>
      </c>
      <c r="AU4141" t="s">
        <v>3921</v>
      </c>
      <c r="AV4141" s="1" t="s">
        <v>2832</v>
      </c>
    </row>
    <row r="4142" spans="1:48" x14ac:dyDescent="0.25">
      <c r="A4142" s="1" t="s">
        <v>2837</v>
      </c>
      <c r="B4142" t="s">
        <v>9191</v>
      </c>
      <c r="C4142" t="s">
        <v>9192</v>
      </c>
      <c r="D4142" t="s">
        <v>9614</v>
      </c>
      <c r="E4142" s="1" t="s">
        <v>9692</v>
      </c>
      <c r="F4142" s="1" t="s">
        <v>2831</v>
      </c>
      <c r="G4142" t="s">
        <v>9196</v>
      </c>
      <c r="H4142" s="1" t="s">
        <v>2832</v>
      </c>
      <c r="I4142" s="1" t="s">
        <v>9198</v>
      </c>
      <c r="J4142">
        <v>1</v>
      </c>
      <c r="K4142" s="1" t="s">
        <v>5520</v>
      </c>
      <c r="L4142" s="1" t="s">
        <v>5482</v>
      </c>
      <c r="M4142" s="1" t="s">
        <v>5486</v>
      </c>
      <c r="N4142" s="1" t="s">
        <v>9705</v>
      </c>
      <c r="Q4142">
        <v>0</v>
      </c>
      <c r="R4142" t="s">
        <v>9698</v>
      </c>
      <c r="S4142">
        <v>29</v>
      </c>
      <c r="T4142">
        <v>100</v>
      </c>
      <c r="U4142">
        <v>100</v>
      </c>
      <c r="W4142" t="s">
        <v>9315</v>
      </c>
      <c r="X4142" s="1" t="s">
        <v>9699</v>
      </c>
      <c r="Y4142" t="s">
        <v>9618</v>
      </c>
      <c r="AB4142">
        <v>35.99</v>
      </c>
      <c r="AC4142">
        <f t="shared" si="64"/>
        <v>35.99</v>
      </c>
      <c r="AD4142">
        <v>0</v>
      </c>
      <c r="AE4142">
        <v>0</v>
      </c>
      <c r="AG4142">
        <v>0</v>
      </c>
      <c r="AI4142">
        <v>0</v>
      </c>
      <c r="AK4142">
        <v>0</v>
      </c>
      <c r="AL4142" t="s">
        <v>5483</v>
      </c>
      <c r="AM4142" t="s">
        <v>9208</v>
      </c>
      <c r="AN4142">
        <v>8.7122820172021792E+16</v>
      </c>
      <c r="AO4142" s="1" t="s">
        <v>2837</v>
      </c>
      <c r="AP4142" s="3">
        <v>44894.297800925924</v>
      </c>
      <c r="AQ4142" t="s">
        <v>9209</v>
      </c>
      <c r="AR4142" s="1" t="s">
        <v>9210</v>
      </c>
      <c r="AS4142" t="s">
        <v>9211</v>
      </c>
      <c r="AT4142" t="s">
        <v>9209</v>
      </c>
      <c r="AU4142" t="s">
        <v>5521</v>
      </c>
      <c r="AV4142" s="1" t="s">
        <v>2832</v>
      </c>
    </row>
    <row r="4143" spans="1:48" x14ac:dyDescent="0.25">
      <c r="A4143" s="1" t="s">
        <v>2837</v>
      </c>
      <c r="B4143" t="s">
        <v>9191</v>
      </c>
      <c r="C4143" t="s">
        <v>9192</v>
      </c>
      <c r="D4143" t="s">
        <v>9614</v>
      </c>
      <c r="E4143" s="1" t="s">
        <v>9692</v>
      </c>
      <c r="F4143" s="1" t="s">
        <v>2831</v>
      </c>
      <c r="G4143" t="s">
        <v>9196</v>
      </c>
      <c r="H4143" s="1" t="s">
        <v>2832</v>
      </c>
      <c r="I4143" s="1" t="s">
        <v>9198</v>
      </c>
      <c r="J4143">
        <v>1</v>
      </c>
      <c r="K4143" s="1" t="s">
        <v>2852</v>
      </c>
      <c r="L4143" s="1" t="s">
        <v>5806</v>
      </c>
      <c r="M4143" s="1" t="s">
        <v>7194</v>
      </c>
      <c r="N4143" s="1" t="s">
        <v>9488</v>
      </c>
      <c r="Q4143">
        <v>0</v>
      </c>
      <c r="R4143" t="s">
        <v>9698</v>
      </c>
      <c r="S4143">
        <v>30</v>
      </c>
      <c r="T4143">
        <v>100</v>
      </c>
      <c r="U4143">
        <v>100</v>
      </c>
      <c r="W4143" t="s">
        <v>9315</v>
      </c>
      <c r="X4143" s="1" t="s">
        <v>9699</v>
      </c>
      <c r="Y4143" t="s">
        <v>9618</v>
      </c>
      <c r="AB4143">
        <v>29.99</v>
      </c>
      <c r="AC4143">
        <f t="shared" si="64"/>
        <v>29.99</v>
      </c>
      <c r="AD4143">
        <v>0</v>
      </c>
      <c r="AE4143">
        <v>0</v>
      </c>
      <c r="AG4143">
        <v>0</v>
      </c>
      <c r="AI4143">
        <v>0</v>
      </c>
      <c r="AK4143">
        <v>0</v>
      </c>
      <c r="AL4143" t="s">
        <v>5444</v>
      </c>
      <c r="AM4143" t="s">
        <v>9208</v>
      </c>
      <c r="AN4143">
        <v>8.7122820172021792E+16</v>
      </c>
      <c r="AO4143" s="1" t="s">
        <v>2837</v>
      </c>
      <c r="AP4143" s="3">
        <v>44894.297800925924</v>
      </c>
      <c r="AQ4143" t="s">
        <v>9209</v>
      </c>
      <c r="AR4143" s="1" t="s">
        <v>9210</v>
      </c>
      <c r="AS4143" t="s">
        <v>9211</v>
      </c>
      <c r="AT4143" t="s">
        <v>9209</v>
      </c>
      <c r="AU4143" t="s">
        <v>2853</v>
      </c>
      <c r="AV4143" s="1" t="s">
        <v>2832</v>
      </c>
    </row>
    <row r="4144" spans="1:48" x14ac:dyDescent="0.25">
      <c r="A4144" s="1" t="s">
        <v>2837</v>
      </c>
      <c r="B4144" t="s">
        <v>9191</v>
      </c>
      <c r="C4144" t="s">
        <v>9192</v>
      </c>
      <c r="D4144" t="s">
        <v>9614</v>
      </c>
      <c r="E4144" s="1" t="s">
        <v>9692</v>
      </c>
      <c r="F4144" s="1" t="s">
        <v>2831</v>
      </c>
      <c r="G4144" t="s">
        <v>9196</v>
      </c>
      <c r="H4144" s="1" t="s">
        <v>2832</v>
      </c>
      <c r="I4144" s="1" t="s">
        <v>9198</v>
      </c>
      <c r="J4144">
        <v>1</v>
      </c>
      <c r="K4144" s="1" t="s">
        <v>4251</v>
      </c>
      <c r="L4144" s="1" t="s">
        <v>5340</v>
      </c>
      <c r="M4144" s="1" t="s">
        <v>5352</v>
      </c>
      <c r="N4144" s="1" t="s">
        <v>9445</v>
      </c>
      <c r="Q4144">
        <v>0</v>
      </c>
      <c r="R4144" t="s">
        <v>9698</v>
      </c>
      <c r="S4144">
        <v>31</v>
      </c>
      <c r="T4144">
        <v>100</v>
      </c>
      <c r="U4144">
        <v>100</v>
      </c>
      <c r="W4144" t="s">
        <v>9315</v>
      </c>
      <c r="X4144" s="1" t="s">
        <v>9699</v>
      </c>
      <c r="Y4144" t="s">
        <v>9618</v>
      </c>
      <c r="AB4144">
        <v>29.99</v>
      </c>
      <c r="AC4144">
        <f t="shared" si="64"/>
        <v>29.99</v>
      </c>
      <c r="AD4144">
        <v>0</v>
      </c>
      <c r="AE4144">
        <v>0</v>
      </c>
      <c r="AG4144">
        <v>0</v>
      </c>
      <c r="AI4144">
        <v>0</v>
      </c>
      <c r="AK4144">
        <v>0</v>
      </c>
      <c r="AL4144" t="s">
        <v>5341</v>
      </c>
      <c r="AM4144" t="s">
        <v>9208</v>
      </c>
      <c r="AN4144">
        <v>8.7122820172021792E+16</v>
      </c>
      <c r="AO4144" s="1" t="s">
        <v>2837</v>
      </c>
      <c r="AP4144" s="3">
        <v>44894.297800925924</v>
      </c>
      <c r="AQ4144" t="s">
        <v>9209</v>
      </c>
      <c r="AR4144" s="1" t="s">
        <v>9210</v>
      </c>
      <c r="AS4144" t="s">
        <v>9211</v>
      </c>
      <c r="AT4144" t="s">
        <v>9209</v>
      </c>
      <c r="AU4144" t="s">
        <v>4252</v>
      </c>
      <c r="AV4144" s="1" t="s">
        <v>2832</v>
      </c>
    </row>
    <row r="4145" spans="1:48" x14ac:dyDescent="0.25">
      <c r="A4145" s="1" t="s">
        <v>2837</v>
      </c>
      <c r="B4145" t="s">
        <v>9191</v>
      </c>
      <c r="C4145" t="s">
        <v>9192</v>
      </c>
      <c r="D4145" t="s">
        <v>9614</v>
      </c>
      <c r="E4145" s="1" t="s">
        <v>9692</v>
      </c>
      <c r="F4145" s="1" t="s">
        <v>2831</v>
      </c>
      <c r="G4145" t="s">
        <v>9196</v>
      </c>
      <c r="H4145" s="1" t="s">
        <v>2832</v>
      </c>
      <c r="I4145" s="1" t="s">
        <v>9198</v>
      </c>
      <c r="J4145">
        <v>1</v>
      </c>
      <c r="K4145" s="1" t="s">
        <v>2854</v>
      </c>
      <c r="L4145" s="1" t="s">
        <v>5447</v>
      </c>
      <c r="M4145" s="1" t="s">
        <v>5525</v>
      </c>
      <c r="N4145" s="1" t="s">
        <v>9445</v>
      </c>
      <c r="Q4145">
        <v>0</v>
      </c>
      <c r="R4145" t="s">
        <v>9698</v>
      </c>
      <c r="S4145">
        <v>32</v>
      </c>
      <c r="T4145">
        <v>100</v>
      </c>
      <c r="U4145">
        <v>100</v>
      </c>
      <c r="W4145" t="s">
        <v>9315</v>
      </c>
      <c r="X4145" s="1" t="s">
        <v>9699</v>
      </c>
      <c r="Y4145" t="s">
        <v>9618</v>
      </c>
      <c r="AB4145">
        <v>25.99</v>
      </c>
      <c r="AC4145">
        <f t="shared" si="64"/>
        <v>25.99</v>
      </c>
      <c r="AD4145">
        <v>0</v>
      </c>
      <c r="AE4145">
        <v>0</v>
      </c>
      <c r="AG4145">
        <v>0</v>
      </c>
      <c r="AI4145">
        <v>0</v>
      </c>
      <c r="AK4145">
        <v>0</v>
      </c>
      <c r="AL4145" t="s">
        <v>5448</v>
      </c>
      <c r="AM4145" t="s">
        <v>9208</v>
      </c>
      <c r="AN4145">
        <v>8.7122820172021792E+16</v>
      </c>
      <c r="AO4145" s="1" t="s">
        <v>2837</v>
      </c>
      <c r="AP4145" s="3">
        <v>44894.297800925924</v>
      </c>
      <c r="AQ4145" t="s">
        <v>9209</v>
      </c>
      <c r="AR4145" s="1" t="s">
        <v>9210</v>
      </c>
      <c r="AS4145" t="s">
        <v>9211</v>
      </c>
      <c r="AT4145" t="s">
        <v>9209</v>
      </c>
      <c r="AU4145" t="s">
        <v>2855</v>
      </c>
      <c r="AV4145" s="1" t="s">
        <v>2832</v>
      </c>
    </row>
    <row r="4146" spans="1:48" x14ac:dyDescent="0.25">
      <c r="A4146" s="1" t="s">
        <v>2837</v>
      </c>
      <c r="B4146" t="s">
        <v>9191</v>
      </c>
      <c r="C4146" t="s">
        <v>9192</v>
      </c>
      <c r="D4146" t="s">
        <v>9614</v>
      </c>
      <c r="E4146" s="1" t="s">
        <v>9692</v>
      </c>
      <c r="F4146" s="1" t="s">
        <v>2831</v>
      </c>
      <c r="G4146" t="s">
        <v>9196</v>
      </c>
      <c r="H4146" s="1" t="s">
        <v>2832</v>
      </c>
      <c r="I4146" s="1" t="s">
        <v>9198</v>
      </c>
      <c r="J4146">
        <v>1</v>
      </c>
      <c r="K4146" s="1" t="s">
        <v>5452</v>
      </c>
      <c r="L4146" s="1" t="s">
        <v>5340</v>
      </c>
      <c r="M4146" s="1" t="s">
        <v>9726</v>
      </c>
      <c r="N4146" s="1" t="s">
        <v>9534</v>
      </c>
      <c r="Q4146">
        <v>0</v>
      </c>
      <c r="R4146" t="s">
        <v>9698</v>
      </c>
      <c r="S4146">
        <v>33</v>
      </c>
      <c r="T4146">
        <v>100</v>
      </c>
      <c r="U4146">
        <v>100</v>
      </c>
      <c r="W4146" t="s">
        <v>9315</v>
      </c>
      <c r="X4146" s="1" t="s">
        <v>9699</v>
      </c>
      <c r="Y4146" t="s">
        <v>9618</v>
      </c>
      <c r="AB4146">
        <v>29.99</v>
      </c>
      <c r="AC4146">
        <f t="shared" si="64"/>
        <v>29.99</v>
      </c>
      <c r="AD4146">
        <v>0</v>
      </c>
      <c r="AE4146">
        <v>0</v>
      </c>
      <c r="AG4146">
        <v>0</v>
      </c>
      <c r="AI4146">
        <v>0</v>
      </c>
      <c r="AK4146">
        <v>0</v>
      </c>
      <c r="AL4146" t="s">
        <v>5341</v>
      </c>
      <c r="AM4146" t="s">
        <v>9208</v>
      </c>
      <c r="AN4146">
        <v>8.7122820172021792E+16</v>
      </c>
      <c r="AO4146" s="1" t="s">
        <v>2837</v>
      </c>
      <c r="AP4146" s="3">
        <v>44894.297800925924</v>
      </c>
      <c r="AQ4146" t="s">
        <v>9209</v>
      </c>
      <c r="AR4146" s="1" t="s">
        <v>9210</v>
      </c>
      <c r="AS4146" t="s">
        <v>9211</v>
      </c>
      <c r="AT4146" t="s">
        <v>9209</v>
      </c>
      <c r="AU4146" t="s">
        <v>5453</v>
      </c>
      <c r="AV4146" s="1" t="s">
        <v>2832</v>
      </c>
    </row>
    <row r="4147" spans="1:48" x14ac:dyDescent="0.25">
      <c r="A4147" s="1" t="s">
        <v>2837</v>
      </c>
      <c r="B4147" t="s">
        <v>9191</v>
      </c>
      <c r="C4147" t="s">
        <v>9192</v>
      </c>
      <c r="D4147" t="s">
        <v>9614</v>
      </c>
      <c r="E4147" s="1" t="s">
        <v>9692</v>
      </c>
      <c r="F4147" s="1" t="s">
        <v>2831</v>
      </c>
      <c r="G4147" t="s">
        <v>9196</v>
      </c>
      <c r="H4147" s="1" t="s">
        <v>2832</v>
      </c>
      <c r="I4147" s="1" t="s">
        <v>9198</v>
      </c>
      <c r="J4147">
        <v>1</v>
      </c>
      <c r="K4147" s="1" t="s">
        <v>5339</v>
      </c>
      <c r="L4147" s="1" t="s">
        <v>5340</v>
      </c>
      <c r="M4147" s="1" t="s">
        <v>9201</v>
      </c>
      <c r="N4147" s="1" t="s">
        <v>9705</v>
      </c>
      <c r="Q4147">
        <v>0</v>
      </c>
      <c r="R4147" t="s">
        <v>9698</v>
      </c>
      <c r="S4147">
        <v>34</v>
      </c>
      <c r="T4147">
        <v>100</v>
      </c>
      <c r="U4147">
        <v>100</v>
      </c>
      <c r="W4147" t="s">
        <v>9315</v>
      </c>
      <c r="X4147" s="1" t="s">
        <v>9699</v>
      </c>
      <c r="Y4147" t="s">
        <v>9618</v>
      </c>
      <c r="AB4147">
        <v>29.99</v>
      </c>
      <c r="AC4147">
        <f t="shared" si="64"/>
        <v>29.99</v>
      </c>
      <c r="AD4147">
        <v>0</v>
      </c>
      <c r="AE4147">
        <v>0</v>
      </c>
      <c r="AG4147">
        <v>0</v>
      </c>
      <c r="AI4147">
        <v>0</v>
      </c>
      <c r="AK4147">
        <v>0</v>
      </c>
      <c r="AL4147" t="s">
        <v>5341</v>
      </c>
      <c r="AM4147" t="s">
        <v>9208</v>
      </c>
      <c r="AN4147">
        <v>8.7122820172021792E+16</v>
      </c>
      <c r="AO4147" s="1" t="s">
        <v>2837</v>
      </c>
      <c r="AP4147" s="3">
        <v>44894.297800925924</v>
      </c>
      <c r="AQ4147" t="s">
        <v>9209</v>
      </c>
      <c r="AR4147" s="1" t="s">
        <v>9210</v>
      </c>
      <c r="AS4147" t="s">
        <v>9211</v>
      </c>
      <c r="AT4147" t="s">
        <v>9209</v>
      </c>
      <c r="AU4147" t="s">
        <v>5342</v>
      </c>
      <c r="AV4147" s="1" t="s">
        <v>2832</v>
      </c>
    </row>
    <row r="4148" spans="1:48" x14ac:dyDescent="0.25">
      <c r="A4148" s="1" t="s">
        <v>2837</v>
      </c>
      <c r="B4148" t="s">
        <v>9191</v>
      </c>
      <c r="C4148" t="s">
        <v>9192</v>
      </c>
      <c r="D4148" t="s">
        <v>9614</v>
      </c>
      <c r="E4148" s="1" t="s">
        <v>9692</v>
      </c>
      <c r="F4148" s="1" t="s">
        <v>2831</v>
      </c>
      <c r="G4148" t="s">
        <v>9196</v>
      </c>
      <c r="H4148" s="1" t="s">
        <v>2832</v>
      </c>
      <c r="I4148" s="1" t="s">
        <v>9198</v>
      </c>
      <c r="J4148">
        <v>1</v>
      </c>
      <c r="K4148" s="1" t="s">
        <v>4397</v>
      </c>
      <c r="L4148" s="1" t="s">
        <v>5344</v>
      </c>
      <c r="M4148" s="1" t="s">
        <v>5486</v>
      </c>
      <c r="N4148" s="1" t="s">
        <v>9427</v>
      </c>
      <c r="Q4148">
        <v>0</v>
      </c>
      <c r="R4148" t="s">
        <v>9698</v>
      </c>
      <c r="S4148">
        <v>35</v>
      </c>
      <c r="T4148">
        <v>100</v>
      </c>
      <c r="U4148">
        <v>100</v>
      </c>
      <c r="W4148" t="s">
        <v>9315</v>
      </c>
      <c r="X4148" s="1" t="s">
        <v>9699</v>
      </c>
      <c r="Y4148" t="s">
        <v>9618</v>
      </c>
      <c r="AB4148">
        <v>29.99</v>
      </c>
      <c r="AC4148">
        <f t="shared" si="64"/>
        <v>29.99</v>
      </c>
      <c r="AD4148">
        <v>0</v>
      </c>
      <c r="AE4148">
        <v>0</v>
      </c>
      <c r="AG4148">
        <v>0</v>
      </c>
      <c r="AI4148">
        <v>0</v>
      </c>
      <c r="AK4148">
        <v>0</v>
      </c>
      <c r="AL4148" t="s">
        <v>5346</v>
      </c>
      <c r="AM4148" t="s">
        <v>9208</v>
      </c>
      <c r="AN4148">
        <v>8.7122820172021792E+16</v>
      </c>
      <c r="AO4148" s="1" t="s">
        <v>2837</v>
      </c>
      <c r="AP4148" s="3">
        <v>44894.297800925924</v>
      </c>
      <c r="AQ4148" t="s">
        <v>9209</v>
      </c>
      <c r="AR4148" s="1" t="s">
        <v>9210</v>
      </c>
      <c r="AS4148" t="s">
        <v>9211</v>
      </c>
      <c r="AT4148" t="s">
        <v>9209</v>
      </c>
      <c r="AU4148" t="s">
        <v>4398</v>
      </c>
      <c r="AV4148" s="1" t="s">
        <v>2832</v>
      </c>
    </row>
    <row r="4149" spans="1:48" x14ac:dyDescent="0.25">
      <c r="A4149" s="1" t="s">
        <v>2837</v>
      </c>
      <c r="B4149" t="s">
        <v>9191</v>
      </c>
      <c r="C4149" t="s">
        <v>9192</v>
      </c>
      <c r="D4149" t="s">
        <v>9614</v>
      </c>
      <c r="E4149" s="1" t="s">
        <v>9692</v>
      </c>
      <c r="F4149" s="1" t="s">
        <v>2831</v>
      </c>
      <c r="G4149" t="s">
        <v>9196</v>
      </c>
      <c r="H4149" s="1" t="s">
        <v>2832</v>
      </c>
      <c r="I4149" s="1" t="s">
        <v>9198</v>
      </c>
      <c r="J4149">
        <v>1</v>
      </c>
      <c r="K4149" s="1" t="s">
        <v>3877</v>
      </c>
      <c r="L4149" s="1" t="s">
        <v>5416</v>
      </c>
      <c r="M4149" s="1" t="s">
        <v>9813</v>
      </c>
      <c r="N4149" s="1" t="s">
        <v>9427</v>
      </c>
      <c r="Q4149">
        <v>0</v>
      </c>
      <c r="R4149" t="s">
        <v>9698</v>
      </c>
      <c r="S4149">
        <v>36</v>
      </c>
      <c r="T4149">
        <v>100</v>
      </c>
      <c r="U4149">
        <v>100</v>
      </c>
      <c r="W4149" t="s">
        <v>9315</v>
      </c>
      <c r="X4149" s="1" t="s">
        <v>9699</v>
      </c>
      <c r="Y4149" t="s">
        <v>9618</v>
      </c>
      <c r="AB4149">
        <v>29.99</v>
      </c>
      <c r="AC4149">
        <f t="shared" si="64"/>
        <v>29.99</v>
      </c>
      <c r="AD4149">
        <v>0</v>
      </c>
      <c r="AE4149">
        <v>0</v>
      </c>
      <c r="AG4149">
        <v>0</v>
      </c>
      <c r="AI4149">
        <v>0</v>
      </c>
      <c r="AK4149">
        <v>0</v>
      </c>
      <c r="AL4149" t="s">
        <v>5357</v>
      </c>
      <c r="AM4149" t="s">
        <v>9208</v>
      </c>
      <c r="AN4149">
        <v>8.7122820172021792E+16</v>
      </c>
      <c r="AO4149" s="1" t="s">
        <v>2837</v>
      </c>
      <c r="AP4149" s="3">
        <v>44894.297800925924</v>
      </c>
      <c r="AQ4149" t="s">
        <v>9209</v>
      </c>
      <c r="AR4149" s="1" t="s">
        <v>9210</v>
      </c>
      <c r="AS4149" t="s">
        <v>9211</v>
      </c>
      <c r="AT4149" t="s">
        <v>9209</v>
      </c>
      <c r="AU4149" t="s">
        <v>3878</v>
      </c>
      <c r="AV4149" s="1" t="s">
        <v>2832</v>
      </c>
    </row>
    <row r="4150" spans="1:48" x14ac:dyDescent="0.25">
      <c r="A4150" s="1" t="s">
        <v>2837</v>
      </c>
      <c r="B4150" t="s">
        <v>9191</v>
      </c>
      <c r="C4150" t="s">
        <v>9192</v>
      </c>
      <c r="D4150" t="s">
        <v>9614</v>
      </c>
      <c r="E4150" s="1" t="s">
        <v>9692</v>
      </c>
      <c r="F4150" s="1" t="s">
        <v>2831</v>
      </c>
      <c r="G4150" t="s">
        <v>9196</v>
      </c>
      <c r="H4150" s="1" t="s">
        <v>2832</v>
      </c>
      <c r="I4150" s="1" t="s">
        <v>9198</v>
      </c>
      <c r="J4150">
        <v>1</v>
      </c>
      <c r="K4150" s="1" t="s">
        <v>5415</v>
      </c>
      <c r="L4150" s="1" t="s">
        <v>5416</v>
      </c>
      <c r="M4150" s="1" t="s">
        <v>9813</v>
      </c>
      <c r="N4150" s="1" t="s">
        <v>9492</v>
      </c>
      <c r="Q4150">
        <v>0</v>
      </c>
      <c r="R4150" t="s">
        <v>9698</v>
      </c>
      <c r="S4150">
        <v>37</v>
      </c>
      <c r="T4150">
        <v>100</v>
      </c>
      <c r="U4150">
        <v>100</v>
      </c>
      <c r="W4150" t="s">
        <v>9315</v>
      </c>
      <c r="X4150" s="1" t="s">
        <v>9699</v>
      </c>
      <c r="Y4150" t="s">
        <v>9618</v>
      </c>
      <c r="AB4150">
        <v>29.99</v>
      </c>
      <c r="AC4150">
        <f t="shared" si="64"/>
        <v>29.99</v>
      </c>
      <c r="AD4150">
        <v>0</v>
      </c>
      <c r="AE4150">
        <v>0</v>
      </c>
      <c r="AG4150">
        <v>0</v>
      </c>
      <c r="AI4150">
        <v>0</v>
      </c>
      <c r="AK4150">
        <v>0</v>
      </c>
      <c r="AL4150" t="s">
        <v>5357</v>
      </c>
      <c r="AM4150" t="s">
        <v>9208</v>
      </c>
      <c r="AN4150">
        <v>8.7122820172021792E+16</v>
      </c>
      <c r="AO4150" s="1" t="s">
        <v>2837</v>
      </c>
      <c r="AP4150" s="3">
        <v>44894.297800925924</v>
      </c>
      <c r="AQ4150" t="s">
        <v>9209</v>
      </c>
      <c r="AR4150" s="1" t="s">
        <v>9210</v>
      </c>
      <c r="AS4150" t="s">
        <v>9211</v>
      </c>
      <c r="AT4150" t="s">
        <v>9209</v>
      </c>
      <c r="AU4150" t="s">
        <v>5417</v>
      </c>
      <c r="AV4150" s="1" t="s">
        <v>2832</v>
      </c>
    </row>
    <row r="4151" spans="1:48" x14ac:dyDescent="0.25">
      <c r="A4151" s="1" t="s">
        <v>2837</v>
      </c>
      <c r="B4151" t="s">
        <v>9191</v>
      </c>
      <c r="C4151" t="s">
        <v>9192</v>
      </c>
      <c r="D4151" t="s">
        <v>9650</v>
      </c>
      <c r="E4151" s="1" t="s">
        <v>9692</v>
      </c>
      <c r="F4151" s="1" t="s">
        <v>2831</v>
      </c>
      <c r="G4151" t="s">
        <v>9196</v>
      </c>
      <c r="H4151" s="1" t="s">
        <v>2832</v>
      </c>
      <c r="I4151" s="1" t="s">
        <v>9198</v>
      </c>
      <c r="J4151">
        <v>1</v>
      </c>
      <c r="K4151" s="1" t="s">
        <v>2856</v>
      </c>
      <c r="L4151" s="1" t="s">
        <v>5860</v>
      </c>
      <c r="M4151" s="1" t="s">
        <v>9557</v>
      </c>
      <c r="N4151" s="1" t="s">
        <v>9656</v>
      </c>
      <c r="Q4151">
        <v>0</v>
      </c>
      <c r="R4151" t="s">
        <v>8822</v>
      </c>
      <c r="S4151">
        <v>38</v>
      </c>
      <c r="T4151">
        <v>100</v>
      </c>
      <c r="U4151">
        <v>100</v>
      </c>
      <c r="W4151" t="s">
        <v>9315</v>
      </c>
      <c r="X4151" s="1" t="s">
        <v>9699</v>
      </c>
      <c r="Y4151" t="s">
        <v>9657</v>
      </c>
      <c r="AB4151">
        <v>39.99</v>
      </c>
      <c r="AC4151">
        <f t="shared" si="64"/>
        <v>39.99</v>
      </c>
      <c r="AD4151">
        <v>0</v>
      </c>
      <c r="AE4151">
        <v>0</v>
      </c>
      <c r="AG4151">
        <v>0</v>
      </c>
      <c r="AI4151">
        <v>0</v>
      </c>
      <c r="AK4151">
        <v>0</v>
      </c>
      <c r="AL4151" t="s">
        <v>5861</v>
      </c>
      <c r="AM4151" t="s">
        <v>9208</v>
      </c>
      <c r="AN4151">
        <v>8.7122820172021792E+16</v>
      </c>
      <c r="AO4151" s="1" t="s">
        <v>2837</v>
      </c>
      <c r="AP4151" s="3">
        <v>44894.297800925924</v>
      </c>
      <c r="AQ4151" t="s">
        <v>9209</v>
      </c>
      <c r="AR4151" s="1" t="s">
        <v>9210</v>
      </c>
      <c r="AS4151" t="s">
        <v>9211</v>
      </c>
      <c r="AT4151" t="s">
        <v>9209</v>
      </c>
      <c r="AU4151" t="s">
        <v>2857</v>
      </c>
      <c r="AV4151" s="1" t="s">
        <v>2832</v>
      </c>
    </row>
    <row r="4152" spans="1:48" x14ac:dyDescent="0.25">
      <c r="A4152" s="1" t="s">
        <v>2837</v>
      </c>
      <c r="B4152" t="s">
        <v>9191</v>
      </c>
      <c r="C4152" t="s">
        <v>9192</v>
      </c>
      <c r="D4152" t="s">
        <v>9650</v>
      </c>
      <c r="E4152" s="1" t="s">
        <v>9692</v>
      </c>
      <c r="F4152" s="1" t="s">
        <v>2831</v>
      </c>
      <c r="G4152" t="s">
        <v>9196</v>
      </c>
      <c r="H4152" s="1" t="s">
        <v>2832</v>
      </c>
      <c r="I4152" s="1" t="s">
        <v>9198</v>
      </c>
      <c r="J4152">
        <v>1</v>
      </c>
      <c r="K4152" s="1" t="s">
        <v>5850</v>
      </c>
      <c r="L4152" s="1" t="s">
        <v>5841</v>
      </c>
      <c r="M4152" s="1" t="s">
        <v>5345</v>
      </c>
      <c r="N4152" s="1" t="s">
        <v>9939</v>
      </c>
      <c r="Q4152">
        <v>0</v>
      </c>
      <c r="R4152" t="s">
        <v>8822</v>
      </c>
      <c r="S4152">
        <v>39</v>
      </c>
      <c r="T4152">
        <v>100</v>
      </c>
      <c r="U4152">
        <v>100</v>
      </c>
      <c r="W4152" t="s">
        <v>9315</v>
      </c>
      <c r="X4152" s="1" t="s">
        <v>9699</v>
      </c>
      <c r="Y4152" t="s">
        <v>9657</v>
      </c>
      <c r="AB4152">
        <v>39.99</v>
      </c>
      <c r="AC4152">
        <f t="shared" si="64"/>
        <v>39.99</v>
      </c>
      <c r="AD4152">
        <v>0</v>
      </c>
      <c r="AE4152">
        <v>0</v>
      </c>
      <c r="AG4152">
        <v>0</v>
      </c>
      <c r="AI4152">
        <v>0</v>
      </c>
      <c r="AK4152">
        <v>0</v>
      </c>
      <c r="AL4152" t="s">
        <v>5842</v>
      </c>
      <c r="AM4152" t="s">
        <v>9208</v>
      </c>
      <c r="AN4152">
        <v>8.7122820172021792E+16</v>
      </c>
      <c r="AO4152" s="1" t="s">
        <v>2837</v>
      </c>
      <c r="AP4152" s="3">
        <v>44894.297800925924</v>
      </c>
      <c r="AQ4152" t="s">
        <v>9209</v>
      </c>
      <c r="AR4152" s="1" t="s">
        <v>9210</v>
      </c>
      <c r="AS4152" t="s">
        <v>9211</v>
      </c>
      <c r="AT4152" t="s">
        <v>9209</v>
      </c>
      <c r="AU4152" t="s">
        <v>5851</v>
      </c>
      <c r="AV4152" s="1" t="s">
        <v>2832</v>
      </c>
    </row>
    <row r="4153" spans="1:48" x14ac:dyDescent="0.25">
      <c r="A4153" s="1" t="s">
        <v>2837</v>
      </c>
      <c r="B4153" t="s">
        <v>9191</v>
      </c>
      <c r="C4153" t="s">
        <v>9192</v>
      </c>
      <c r="D4153" t="s">
        <v>9614</v>
      </c>
      <c r="E4153" s="1" t="s">
        <v>9692</v>
      </c>
      <c r="F4153" s="1" t="s">
        <v>2831</v>
      </c>
      <c r="G4153" t="s">
        <v>9196</v>
      </c>
      <c r="H4153" s="1" t="s">
        <v>2832</v>
      </c>
      <c r="I4153" s="1" t="s">
        <v>9198</v>
      </c>
      <c r="J4153">
        <v>1</v>
      </c>
      <c r="K4153" s="1" t="s">
        <v>2858</v>
      </c>
      <c r="L4153" s="1" t="s">
        <v>4131</v>
      </c>
      <c r="M4153" s="1" t="s">
        <v>7766</v>
      </c>
      <c r="N4153" s="1" t="s">
        <v>9427</v>
      </c>
      <c r="Q4153">
        <v>0</v>
      </c>
      <c r="R4153" t="s">
        <v>8822</v>
      </c>
      <c r="S4153">
        <v>40</v>
      </c>
      <c r="T4153">
        <v>100</v>
      </c>
      <c r="U4153">
        <v>100</v>
      </c>
      <c r="W4153" t="s">
        <v>9315</v>
      </c>
      <c r="X4153" s="1" t="s">
        <v>9699</v>
      </c>
      <c r="Y4153" t="s">
        <v>9618</v>
      </c>
      <c r="AB4153">
        <v>59.99</v>
      </c>
      <c r="AC4153">
        <f t="shared" si="64"/>
        <v>59.99</v>
      </c>
      <c r="AD4153">
        <v>0</v>
      </c>
      <c r="AE4153">
        <v>0</v>
      </c>
      <c r="AG4153">
        <v>0</v>
      </c>
      <c r="AI4153">
        <v>0</v>
      </c>
      <c r="AK4153">
        <v>0</v>
      </c>
      <c r="AL4153" t="s">
        <v>4132</v>
      </c>
      <c r="AM4153" t="s">
        <v>9208</v>
      </c>
      <c r="AN4153">
        <v>8.7122820172021792E+16</v>
      </c>
      <c r="AO4153" s="1" t="s">
        <v>2837</v>
      </c>
      <c r="AP4153" s="3">
        <v>44894.297800925924</v>
      </c>
      <c r="AQ4153" t="s">
        <v>9209</v>
      </c>
      <c r="AR4153" s="1" t="s">
        <v>9210</v>
      </c>
      <c r="AS4153" t="s">
        <v>9211</v>
      </c>
      <c r="AT4153" t="s">
        <v>9209</v>
      </c>
      <c r="AU4153" t="s">
        <v>2859</v>
      </c>
      <c r="AV4153" s="1" t="s">
        <v>2832</v>
      </c>
    </row>
    <row r="4154" spans="1:48" x14ac:dyDescent="0.25">
      <c r="A4154" s="1" t="s">
        <v>2837</v>
      </c>
      <c r="B4154" t="s">
        <v>9191</v>
      </c>
      <c r="C4154" t="s">
        <v>9192</v>
      </c>
      <c r="D4154" t="s">
        <v>9614</v>
      </c>
      <c r="E4154" s="1" t="s">
        <v>9692</v>
      </c>
      <c r="F4154" s="1" t="s">
        <v>2831</v>
      </c>
      <c r="G4154" t="s">
        <v>9196</v>
      </c>
      <c r="H4154" s="1" t="s">
        <v>2832</v>
      </c>
      <c r="I4154" s="1" t="s">
        <v>9198</v>
      </c>
      <c r="J4154">
        <v>1</v>
      </c>
      <c r="K4154" s="1" t="s">
        <v>2860</v>
      </c>
      <c r="L4154" s="1" t="s">
        <v>5528</v>
      </c>
      <c r="M4154" s="1" t="s">
        <v>7766</v>
      </c>
      <c r="N4154" s="1" t="s">
        <v>9427</v>
      </c>
      <c r="Q4154">
        <v>0</v>
      </c>
      <c r="R4154" t="s">
        <v>8822</v>
      </c>
      <c r="S4154">
        <v>41</v>
      </c>
      <c r="T4154">
        <v>100</v>
      </c>
      <c r="U4154">
        <v>100</v>
      </c>
      <c r="W4154" t="s">
        <v>9315</v>
      </c>
      <c r="X4154" s="1" t="s">
        <v>9699</v>
      </c>
      <c r="Y4154" t="s">
        <v>9618</v>
      </c>
      <c r="AB4154">
        <v>49.99</v>
      </c>
      <c r="AC4154">
        <f t="shared" si="64"/>
        <v>49.99</v>
      </c>
      <c r="AD4154">
        <v>0</v>
      </c>
      <c r="AE4154">
        <v>0</v>
      </c>
      <c r="AG4154">
        <v>0</v>
      </c>
      <c r="AI4154">
        <v>0</v>
      </c>
      <c r="AK4154">
        <v>0</v>
      </c>
      <c r="AL4154" t="s">
        <v>5529</v>
      </c>
      <c r="AM4154" t="s">
        <v>9208</v>
      </c>
      <c r="AN4154">
        <v>8.7122820172021792E+16</v>
      </c>
      <c r="AO4154" s="1" t="s">
        <v>2837</v>
      </c>
      <c r="AP4154" s="3">
        <v>44894.297800925924</v>
      </c>
      <c r="AQ4154" t="s">
        <v>9209</v>
      </c>
      <c r="AR4154" s="1" t="s">
        <v>9210</v>
      </c>
      <c r="AS4154" t="s">
        <v>9211</v>
      </c>
      <c r="AT4154" t="s">
        <v>9209</v>
      </c>
      <c r="AU4154" t="s">
        <v>2861</v>
      </c>
      <c r="AV4154" s="1" t="s">
        <v>2832</v>
      </c>
    </row>
    <row r="4155" spans="1:48" x14ac:dyDescent="0.25">
      <c r="A4155" s="1" t="s">
        <v>2837</v>
      </c>
      <c r="B4155" t="s">
        <v>9191</v>
      </c>
      <c r="C4155" t="s">
        <v>9192</v>
      </c>
      <c r="D4155" t="s">
        <v>9614</v>
      </c>
      <c r="E4155" s="1" t="s">
        <v>9692</v>
      </c>
      <c r="F4155" s="1" t="s">
        <v>2831</v>
      </c>
      <c r="G4155" t="s">
        <v>9196</v>
      </c>
      <c r="H4155" s="1" t="s">
        <v>2832</v>
      </c>
      <c r="I4155" s="1" t="s">
        <v>9198</v>
      </c>
      <c r="J4155">
        <v>1</v>
      </c>
      <c r="K4155" s="1" t="s">
        <v>2862</v>
      </c>
      <c r="L4155" s="1" t="s">
        <v>4533</v>
      </c>
      <c r="M4155" s="1" t="s">
        <v>9201</v>
      </c>
      <c r="N4155" s="1" t="s">
        <v>9427</v>
      </c>
      <c r="Q4155">
        <v>0</v>
      </c>
      <c r="R4155" t="s">
        <v>8822</v>
      </c>
      <c r="S4155">
        <v>42</v>
      </c>
      <c r="T4155">
        <v>100</v>
      </c>
      <c r="U4155">
        <v>100</v>
      </c>
      <c r="W4155" t="s">
        <v>9706</v>
      </c>
      <c r="X4155" s="1" t="s">
        <v>9699</v>
      </c>
      <c r="Y4155" t="s">
        <v>9618</v>
      </c>
      <c r="AB4155">
        <v>45.99</v>
      </c>
      <c r="AC4155">
        <f t="shared" si="64"/>
        <v>45.99</v>
      </c>
      <c r="AD4155">
        <v>0</v>
      </c>
      <c r="AE4155">
        <v>0</v>
      </c>
      <c r="AG4155">
        <v>0</v>
      </c>
      <c r="AI4155">
        <v>0</v>
      </c>
      <c r="AK4155">
        <v>0</v>
      </c>
      <c r="AL4155" t="s">
        <v>4534</v>
      </c>
      <c r="AM4155" t="s">
        <v>9208</v>
      </c>
      <c r="AN4155">
        <v>8.7122820172021792E+16</v>
      </c>
      <c r="AO4155" s="1" t="s">
        <v>2837</v>
      </c>
      <c r="AP4155" s="3">
        <v>44894.297800925924</v>
      </c>
      <c r="AQ4155" t="s">
        <v>9209</v>
      </c>
      <c r="AR4155" s="1" t="s">
        <v>9210</v>
      </c>
      <c r="AS4155" t="s">
        <v>9211</v>
      </c>
      <c r="AT4155" t="s">
        <v>9209</v>
      </c>
      <c r="AU4155" t="s">
        <v>2863</v>
      </c>
      <c r="AV4155" s="1" t="s">
        <v>2832</v>
      </c>
    </row>
    <row r="4156" spans="1:48" x14ac:dyDescent="0.25">
      <c r="A4156" s="1" t="s">
        <v>2837</v>
      </c>
      <c r="B4156" t="s">
        <v>9191</v>
      </c>
      <c r="C4156" t="s">
        <v>9192</v>
      </c>
      <c r="D4156" t="s">
        <v>9650</v>
      </c>
      <c r="E4156" s="1" t="s">
        <v>9692</v>
      </c>
      <c r="F4156" s="1" t="s">
        <v>2831</v>
      </c>
      <c r="G4156" t="s">
        <v>9196</v>
      </c>
      <c r="H4156" s="1" t="s">
        <v>2832</v>
      </c>
      <c r="I4156" s="1" t="s">
        <v>9198</v>
      </c>
      <c r="J4156">
        <v>1</v>
      </c>
      <c r="K4156" s="1" t="s">
        <v>5840</v>
      </c>
      <c r="L4156" s="1" t="s">
        <v>5841</v>
      </c>
      <c r="M4156" s="1" t="s">
        <v>5345</v>
      </c>
      <c r="N4156" s="1" t="s">
        <v>9662</v>
      </c>
      <c r="Q4156">
        <v>0</v>
      </c>
      <c r="R4156" t="s">
        <v>8822</v>
      </c>
      <c r="S4156">
        <v>43</v>
      </c>
      <c r="T4156">
        <v>100</v>
      </c>
      <c r="U4156">
        <v>100</v>
      </c>
      <c r="W4156" t="s">
        <v>9315</v>
      </c>
      <c r="X4156" s="1" t="s">
        <v>9699</v>
      </c>
      <c r="Y4156" t="s">
        <v>9657</v>
      </c>
      <c r="AB4156">
        <v>39.99</v>
      </c>
      <c r="AC4156">
        <f t="shared" si="64"/>
        <v>39.99</v>
      </c>
      <c r="AD4156">
        <v>0</v>
      </c>
      <c r="AE4156">
        <v>0</v>
      </c>
      <c r="AG4156">
        <v>0</v>
      </c>
      <c r="AI4156">
        <v>0</v>
      </c>
      <c r="AK4156">
        <v>0</v>
      </c>
      <c r="AL4156" t="s">
        <v>5842</v>
      </c>
      <c r="AM4156" t="s">
        <v>9208</v>
      </c>
      <c r="AN4156">
        <v>8.7122820172021792E+16</v>
      </c>
      <c r="AO4156" s="1" t="s">
        <v>2837</v>
      </c>
      <c r="AP4156" s="3">
        <v>44894.297800925924</v>
      </c>
      <c r="AQ4156" t="s">
        <v>9209</v>
      </c>
      <c r="AR4156" s="1" t="s">
        <v>9210</v>
      </c>
      <c r="AS4156" t="s">
        <v>9211</v>
      </c>
      <c r="AT4156" t="s">
        <v>9209</v>
      </c>
      <c r="AU4156" t="s">
        <v>5843</v>
      </c>
      <c r="AV4156" s="1" t="s">
        <v>2832</v>
      </c>
    </row>
    <row r="4157" spans="1:48" x14ac:dyDescent="0.25">
      <c r="A4157" s="1" t="s">
        <v>2837</v>
      </c>
      <c r="B4157" t="s">
        <v>9191</v>
      </c>
      <c r="C4157" t="s">
        <v>9192</v>
      </c>
      <c r="D4157" t="s">
        <v>9650</v>
      </c>
      <c r="E4157" s="1" t="s">
        <v>9692</v>
      </c>
      <c r="F4157" s="1" t="s">
        <v>2831</v>
      </c>
      <c r="G4157" t="s">
        <v>9196</v>
      </c>
      <c r="H4157" s="1" t="s">
        <v>2832</v>
      </c>
      <c r="I4157" s="1" t="s">
        <v>9198</v>
      </c>
      <c r="J4157">
        <v>1</v>
      </c>
      <c r="K4157" s="1" t="s">
        <v>2864</v>
      </c>
      <c r="L4157" s="1" t="s">
        <v>5864</v>
      </c>
      <c r="M4157" s="1" t="s">
        <v>7466</v>
      </c>
      <c r="N4157" s="1" t="s">
        <v>9984</v>
      </c>
      <c r="Q4157">
        <v>0</v>
      </c>
      <c r="R4157" t="s">
        <v>8822</v>
      </c>
      <c r="S4157">
        <v>44</v>
      </c>
      <c r="T4157">
        <v>100</v>
      </c>
      <c r="U4157">
        <v>100</v>
      </c>
      <c r="W4157" t="s">
        <v>9315</v>
      </c>
      <c r="X4157" s="1" t="s">
        <v>9699</v>
      </c>
      <c r="Y4157" t="s">
        <v>9657</v>
      </c>
      <c r="AB4157">
        <v>39.99</v>
      </c>
      <c r="AC4157">
        <f t="shared" si="64"/>
        <v>39.99</v>
      </c>
      <c r="AD4157">
        <v>0</v>
      </c>
      <c r="AE4157">
        <v>0</v>
      </c>
      <c r="AG4157">
        <v>0</v>
      </c>
      <c r="AI4157">
        <v>0</v>
      </c>
      <c r="AK4157">
        <v>0</v>
      </c>
      <c r="AL4157" t="s">
        <v>5865</v>
      </c>
      <c r="AM4157" t="s">
        <v>9208</v>
      </c>
      <c r="AN4157">
        <v>8.7122820172021792E+16</v>
      </c>
      <c r="AO4157" s="1" t="s">
        <v>2837</v>
      </c>
      <c r="AP4157" s="3">
        <v>44894.297800925924</v>
      </c>
      <c r="AQ4157" t="s">
        <v>9209</v>
      </c>
      <c r="AR4157" s="1" t="s">
        <v>9210</v>
      </c>
      <c r="AS4157" t="s">
        <v>9211</v>
      </c>
      <c r="AT4157" t="s">
        <v>9209</v>
      </c>
      <c r="AU4157" t="s">
        <v>2865</v>
      </c>
      <c r="AV4157" s="1" t="s">
        <v>2832</v>
      </c>
    </row>
    <row r="4158" spans="1:48" x14ac:dyDescent="0.25">
      <c r="A4158" s="1" t="s">
        <v>2837</v>
      </c>
      <c r="B4158" t="s">
        <v>9191</v>
      </c>
      <c r="C4158" t="s">
        <v>9192</v>
      </c>
      <c r="D4158" t="s">
        <v>9614</v>
      </c>
      <c r="E4158" s="1" t="s">
        <v>9692</v>
      </c>
      <c r="F4158" s="1" t="s">
        <v>2831</v>
      </c>
      <c r="G4158" t="s">
        <v>9196</v>
      </c>
      <c r="H4158" s="1" t="s">
        <v>2832</v>
      </c>
      <c r="I4158" s="1" t="s">
        <v>9198</v>
      </c>
      <c r="J4158">
        <v>2</v>
      </c>
      <c r="K4158" s="1" t="s">
        <v>3736</v>
      </c>
      <c r="L4158" s="1" t="s">
        <v>5671</v>
      </c>
      <c r="M4158" s="1" t="s">
        <v>5525</v>
      </c>
      <c r="N4158" s="1" t="s">
        <v>9776</v>
      </c>
      <c r="Q4158">
        <v>0</v>
      </c>
      <c r="R4158" t="s">
        <v>9764</v>
      </c>
      <c r="S4158">
        <v>45</v>
      </c>
      <c r="T4158">
        <v>100</v>
      </c>
      <c r="U4158">
        <v>100</v>
      </c>
      <c r="W4158" t="s">
        <v>9315</v>
      </c>
      <c r="X4158" s="1" t="s">
        <v>9765</v>
      </c>
      <c r="Y4158" t="s">
        <v>9618</v>
      </c>
      <c r="AB4158">
        <v>45.99</v>
      </c>
      <c r="AC4158">
        <f t="shared" si="64"/>
        <v>91.98</v>
      </c>
      <c r="AD4158">
        <v>0</v>
      </c>
      <c r="AE4158">
        <v>0</v>
      </c>
      <c r="AG4158">
        <v>0</v>
      </c>
      <c r="AI4158">
        <v>0</v>
      </c>
      <c r="AK4158">
        <v>0</v>
      </c>
      <c r="AL4158" t="s">
        <v>5581</v>
      </c>
      <c r="AM4158" t="s">
        <v>9208</v>
      </c>
      <c r="AN4158">
        <v>8.7122820172021792E+16</v>
      </c>
      <c r="AO4158" s="1" t="s">
        <v>2837</v>
      </c>
      <c r="AP4158" s="3">
        <v>44894.297800925924</v>
      </c>
      <c r="AQ4158" t="s">
        <v>9209</v>
      </c>
      <c r="AR4158" s="1" t="s">
        <v>9210</v>
      </c>
      <c r="AS4158" t="s">
        <v>9211</v>
      </c>
      <c r="AT4158" t="s">
        <v>9209</v>
      </c>
      <c r="AU4158" t="s">
        <v>3737</v>
      </c>
      <c r="AV4158" s="1" t="s">
        <v>2832</v>
      </c>
    </row>
    <row r="4159" spans="1:48" x14ac:dyDescent="0.25">
      <c r="A4159" s="1" t="s">
        <v>2837</v>
      </c>
      <c r="B4159" t="s">
        <v>9191</v>
      </c>
      <c r="C4159" t="s">
        <v>9192</v>
      </c>
      <c r="D4159" t="s">
        <v>9614</v>
      </c>
      <c r="E4159" s="1" t="s">
        <v>9692</v>
      </c>
      <c r="F4159" s="1" t="s">
        <v>2831</v>
      </c>
      <c r="G4159" t="s">
        <v>9196</v>
      </c>
      <c r="H4159" s="1" t="s">
        <v>2832</v>
      </c>
      <c r="I4159" s="1" t="s">
        <v>9198</v>
      </c>
      <c r="J4159">
        <v>1</v>
      </c>
      <c r="K4159" s="1" t="s">
        <v>2866</v>
      </c>
      <c r="L4159" s="1" t="s">
        <v>5696</v>
      </c>
      <c r="M4159" s="1" t="s">
        <v>9754</v>
      </c>
      <c r="N4159" s="1" t="s">
        <v>9776</v>
      </c>
      <c r="Q4159">
        <v>0</v>
      </c>
      <c r="R4159" t="s">
        <v>9764</v>
      </c>
      <c r="S4159">
        <v>46</v>
      </c>
      <c r="T4159">
        <v>100</v>
      </c>
      <c r="U4159">
        <v>100</v>
      </c>
      <c r="W4159" t="s">
        <v>9315</v>
      </c>
      <c r="X4159" s="1" t="s">
        <v>9765</v>
      </c>
      <c r="Y4159" t="s">
        <v>9618</v>
      </c>
      <c r="AB4159">
        <v>39.99</v>
      </c>
      <c r="AC4159">
        <f t="shared" si="64"/>
        <v>39.99</v>
      </c>
      <c r="AD4159">
        <v>0</v>
      </c>
      <c r="AE4159">
        <v>0</v>
      </c>
      <c r="AG4159">
        <v>0</v>
      </c>
      <c r="AI4159">
        <v>0</v>
      </c>
      <c r="AK4159">
        <v>0</v>
      </c>
      <c r="AL4159" t="s">
        <v>5697</v>
      </c>
      <c r="AM4159" t="s">
        <v>9208</v>
      </c>
      <c r="AN4159">
        <v>8.7122820172021792E+16</v>
      </c>
      <c r="AO4159" s="1" t="s">
        <v>2837</v>
      </c>
      <c r="AP4159" s="3">
        <v>44894.297800925924</v>
      </c>
      <c r="AQ4159" t="s">
        <v>9209</v>
      </c>
      <c r="AR4159" s="1" t="s">
        <v>9210</v>
      </c>
      <c r="AS4159" t="s">
        <v>9211</v>
      </c>
      <c r="AT4159" t="s">
        <v>9209</v>
      </c>
      <c r="AU4159" t="s">
        <v>2867</v>
      </c>
      <c r="AV4159" s="1" t="s">
        <v>2832</v>
      </c>
    </row>
    <row r="4160" spans="1:48" x14ac:dyDescent="0.25">
      <c r="A4160" s="1" t="s">
        <v>2837</v>
      </c>
      <c r="B4160" t="s">
        <v>9191</v>
      </c>
      <c r="C4160" t="s">
        <v>9192</v>
      </c>
      <c r="D4160" t="s">
        <v>9614</v>
      </c>
      <c r="E4160" s="1" t="s">
        <v>9692</v>
      </c>
      <c r="F4160" s="1" t="s">
        <v>2831</v>
      </c>
      <c r="G4160" t="s">
        <v>9196</v>
      </c>
      <c r="H4160" s="1" t="s">
        <v>2832</v>
      </c>
      <c r="I4160" s="1" t="s">
        <v>9198</v>
      </c>
      <c r="J4160">
        <v>1</v>
      </c>
      <c r="K4160" s="1" t="s">
        <v>3748</v>
      </c>
      <c r="L4160" s="1" t="s">
        <v>5671</v>
      </c>
      <c r="M4160" s="1" t="s">
        <v>5525</v>
      </c>
      <c r="N4160" s="1" t="s">
        <v>9763</v>
      </c>
      <c r="Q4160">
        <v>0</v>
      </c>
      <c r="R4160" t="s">
        <v>9764</v>
      </c>
      <c r="S4160">
        <v>47</v>
      </c>
      <c r="T4160">
        <v>100</v>
      </c>
      <c r="U4160">
        <v>100</v>
      </c>
      <c r="W4160" t="s">
        <v>9315</v>
      </c>
      <c r="X4160" s="1" t="s">
        <v>9765</v>
      </c>
      <c r="Y4160" t="s">
        <v>9618</v>
      </c>
      <c r="AB4160">
        <v>45.99</v>
      </c>
      <c r="AC4160">
        <f t="shared" si="64"/>
        <v>45.99</v>
      </c>
      <c r="AD4160">
        <v>0</v>
      </c>
      <c r="AE4160">
        <v>0</v>
      </c>
      <c r="AG4160">
        <v>0</v>
      </c>
      <c r="AI4160">
        <v>0</v>
      </c>
      <c r="AK4160">
        <v>0</v>
      </c>
      <c r="AL4160" t="s">
        <v>5581</v>
      </c>
      <c r="AM4160" t="s">
        <v>9208</v>
      </c>
      <c r="AN4160">
        <v>8.7122820172021792E+16</v>
      </c>
      <c r="AO4160" s="1" t="s">
        <v>2837</v>
      </c>
      <c r="AP4160" s="3">
        <v>44894.297800925924</v>
      </c>
      <c r="AQ4160" t="s">
        <v>9209</v>
      </c>
      <c r="AR4160" s="1" t="s">
        <v>9210</v>
      </c>
      <c r="AS4160" t="s">
        <v>9211</v>
      </c>
      <c r="AT4160" t="s">
        <v>9209</v>
      </c>
      <c r="AU4160" t="s">
        <v>3749</v>
      </c>
      <c r="AV4160" s="1" t="s">
        <v>2832</v>
      </c>
    </row>
    <row r="4161" spans="1:48" x14ac:dyDescent="0.25">
      <c r="A4161" s="1" t="s">
        <v>2837</v>
      </c>
      <c r="B4161" t="s">
        <v>9191</v>
      </c>
      <c r="C4161" t="s">
        <v>9192</v>
      </c>
      <c r="D4161" t="s">
        <v>9614</v>
      </c>
      <c r="E4161" s="1" t="s">
        <v>9692</v>
      </c>
      <c r="F4161" s="1" t="s">
        <v>2831</v>
      </c>
      <c r="G4161" t="s">
        <v>9196</v>
      </c>
      <c r="H4161" s="1" t="s">
        <v>2832</v>
      </c>
      <c r="I4161" s="1" t="s">
        <v>9198</v>
      </c>
      <c r="J4161">
        <v>1</v>
      </c>
      <c r="K4161" s="1" t="s">
        <v>5675</v>
      </c>
      <c r="L4161" s="1" t="s">
        <v>5676</v>
      </c>
      <c r="M4161" s="1" t="s">
        <v>9754</v>
      </c>
      <c r="N4161" s="1" t="s">
        <v>8471</v>
      </c>
      <c r="Q4161">
        <v>0</v>
      </c>
      <c r="R4161" t="s">
        <v>9764</v>
      </c>
      <c r="S4161">
        <v>48</v>
      </c>
      <c r="T4161">
        <v>100</v>
      </c>
      <c r="U4161">
        <v>100</v>
      </c>
      <c r="W4161" t="s">
        <v>9315</v>
      </c>
      <c r="X4161" s="1" t="s">
        <v>9699</v>
      </c>
      <c r="Y4161" t="s">
        <v>9618</v>
      </c>
      <c r="AB4161">
        <v>39.99</v>
      </c>
      <c r="AC4161">
        <f t="shared" si="64"/>
        <v>39.99</v>
      </c>
      <c r="AD4161">
        <v>0</v>
      </c>
      <c r="AE4161">
        <v>0</v>
      </c>
      <c r="AG4161">
        <v>0</v>
      </c>
      <c r="AI4161">
        <v>0</v>
      </c>
      <c r="AK4161">
        <v>0</v>
      </c>
      <c r="AL4161" t="s">
        <v>5677</v>
      </c>
      <c r="AM4161" t="s">
        <v>9208</v>
      </c>
      <c r="AN4161">
        <v>8.7122820172021792E+16</v>
      </c>
      <c r="AO4161" s="1" t="s">
        <v>2837</v>
      </c>
      <c r="AP4161" s="3">
        <v>44894.297800925924</v>
      </c>
      <c r="AQ4161" t="s">
        <v>9209</v>
      </c>
      <c r="AR4161" s="1" t="s">
        <v>9210</v>
      </c>
      <c r="AS4161" t="s">
        <v>9211</v>
      </c>
      <c r="AT4161" t="s">
        <v>9209</v>
      </c>
      <c r="AU4161" t="s">
        <v>5678</v>
      </c>
      <c r="AV4161" s="1" t="s">
        <v>2832</v>
      </c>
    </row>
    <row r="4162" spans="1:48" x14ac:dyDescent="0.25">
      <c r="A4162" s="1" t="s">
        <v>2837</v>
      </c>
      <c r="B4162" t="s">
        <v>9191</v>
      </c>
      <c r="C4162" t="s">
        <v>9192</v>
      </c>
      <c r="D4162" t="s">
        <v>9614</v>
      </c>
      <c r="E4162" s="1" t="s">
        <v>9692</v>
      </c>
      <c r="F4162" s="1" t="s">
        <v>2831</v>
      </c>
      <c r="G4162" t="s">
        <v>9196</v>
      </c>
      <c r="H4162" s="1" t="s">
        <v>2832</v>
      </c>
      <c r="I4162" s="1" t="s">
        <v>9198</v>
      </c>
      <c r="J4162">
        <v>1</v>
      </c>
      <c r="K4162" s="1" t="s">
        <v>2868</v>
      </c>
      <c r="L4162" s="1" t="s">
        <v>5696</v>
      </c>
      <c r="M4162" s="1" t="s">
        <v>5408</v>
      </c>
      <c r="N4162" s="1" t="s">
        <v>9798</v>
      </c>
      <c r="Q4162">
        <v>0</v>
      </c>
      <c r="R4162" t="s">
        <v>9764</v>
      </c>
      <c r="S4162">
        <v>49</v>
      </c>
      <c r="T4162">
        <v>100</v>
      </c>
      <c r="U4162">
        <v>100</v>
      </c>
      <c r="W4162" t="s">
        <v>9315</v>
      </c>
      <c r="X4162" s="1" t="s">
        <v>9765</v>
      </c>
      <c r="Y4162" t="s">
        <v>9618</v>
      </c>
      <c r="AB4162">
        <v>39.99</v>
      </c>
      <c r="AC4162">
        <f t="shared" si="64"/>
        <v>39.99</v>
      </c>
      <c r="AD4162">
        <v>0</v>
      </c>
      <c r="AE4162">
        <v>0</v>
      </c>
      <c r="AG4162">
        <v>0</v>
      </c>
      <c r="AI4162">
        <v>0</v>
      </c>
      <c r="AK4162">
        <v>0</v>
      </c>
      <c r="AL4162" t="s">
        <v>5697</v>
      </c>
      <c r="AM4162" t="s">
        <v>9208</v>
      </c>
      <c r="AN4162">
        <v>8.7122820172021792E+16</v>
      </c>
      <c r="AO4162" s="1" t="s">
        <v>2837</v>
      </c>
      <c r="AP4162" s="3">
        <v>44894.297800925924</v>
      </c>
      <c r="AQ4162" t="s">
        <v>9209</v>
      </c>
      <c r="AR4162" s="1" t="s">
        <v>9210</v>
      </c>
      <c r="AS4162" t="s">
        <v>9211</v>
      </c>
      <c r="AT4162" t="s">
        <v>9209</v>
      </c>
      <c r="AU4162" t="s">
        <v>2869</v>
      </c>
      <c r="AV4162" s="1" t="s">
        <v>2832</v>
      </c>
    </row>
    <row r="4163" spans="1:48" x14ac:dyDescent="0.25">
      <c r="A4163" s="1" t="s">
        <v>2837</v>
      </c>
      <c r="B4163" t="s">
        <v>9191</v>
      </c>
      <c r="C4163" t="s">
        <v>9192</v>
      </c>
      <c r="D4163" t="s">
        <v>9614</v>
      </c>
      <c r="E4163" s="1" t="s">
        <v>9692</v>
      </c>
      <c r="F4163" s="1" t="s">
        <v>2831</v>
      </c>
      <c r="G4163" t="s">
        <v>9196</v>
      </c>
      <c r="H4163" s="1" t="s">
        <v>2832</v>
      </c>
      <c r="I4163" s="1" t="s">
        <v>9198</v>
      </c>
      <c r="J4163">
        <v>1</v>
      </c>
      <c r="K4163" s="1" t="s">
        <v>3789</v>
      </c>
      <c r="L4163" s="1" t="s">
        <v>3765</v>
      </c>
      <c r="M4163" s="1" t="s">
        <v>7072</v>
      </c>
      <c r="N4163" s="1" t="s">
        <v>9427</v>
      </c>
      <c r="Q4163">
        <v>0</v>
      </c>
      <c r="R4163" t="s">
        <v>9764</v>
      </c>
      <c r="S4163">
        <v>50</v>
      </c>
      <c r="T4163">
        <v>100</v>
      </c>
      <c r="U4163">
        <v>100</v>
      </c>
      <c r="W4163" t="s">
        <v>9315</v>
      </c>
      <c r="X4163" s="1" t="s">
        <v>9765</v>
      </c>
      <c r="Y4163" t="s">
        <v>9618</v>
      </c>
      <c r="AB4163">
        <v>39.99</v>
      </c>
      <c r="AC4163">
        <f t="shared" ref="AC4163:AC4226" si="65">AB4163*J4163</f>
        <v>39.99</v>
      </c>
      <c r="AD4163">
        <v>0</v>
      </c>
      <c r="AE4163">
        <v>0</v>
      </c>
      <c r="AG4163">
        <v>0</v>
      </c>
      <c r="AI4163">
        <v>0</v>
      </c>
      <c r="AK4163">
        <v>0</v>
      </c>
      <c r="AL4163" t="s">
        <v>3766</v>
      </c>
      <c r="AM4163" t="s">
        <v>9208</v>
      </c>
      <c r="AN4163">
        <v>8.7122820172021792E+16</v>
      </c>
      <c r="AO4163" s="1" t="s">
        <v>2837</v>
      </c>
      <c r="AP4163" s="3">
        <v>44894.297800925924</v>
      </c>
      <c r="AQ4163" t="s">
        <v>9209</v>
      </c>
      <c r="AR4163" s="1" t="s">
        <v>9210</v>
      </c>
      <c r="AS4163" t="s">
        <v>9211</v>
      </c>
      <c r="AT4163" t="s">
        <v>9209</v>
      </c>
      <c r="AU4163" t="s">
        <v>3790</v>
      </c>
      <c r="AV4163" s="1" t="s">
        <v>2832</v>
      </c>
    </row>
    <row r="4164" spans="1:48" x14ac:dyDescent="0.25">
      <c r="A4164" s="1" t="s">
        <v>2837</v>
      </c>
      <c r="B4164" t="s">
        <v>9191</v>
      </c>
      <c r="C4164" t="s">
        <v>9192</v>
      </c>
      <c r="D4164" t="s">
        <v>9614</v>
      </c>
      <c r="E4164" s="1" t="s">
        <v>9692</v>
      </c>
      <c r="F4164" s="1" t="s">
        <v>2831</v>
      </c>
      <c r="G4164" t="s">
        <v>9196</v>
      </c>
      <c r="H4164" s="1" t="s">
        <v>2832</v>
      </c>
      <c r="I4164" s="1" t="s">
        <v>9198</v>
      </c>
      <c r="J4164">
        <v>1</v>
      </c>
      <c r="K4164" s="1" t="s">
        <v>2870</v>
      </c>
      <c r="L4164" s="1" t="s">
        <v>4305</v>
      </c>
      <c r="M4164" s="1" t="s">
        <v>5757</v>
      </c>
      <c r="N4164" s="1" t="s">
        <v>9427</v>
      </c>
      <c r="Q4164">
        <v>0</v>
      </c>
      <c r="R4164" t="s">
        <v>9764</v>
      </c>
      <c r="S4164">
        <v>51</v>
      </c>
      <c r="T4164">
        <v>100</v>
      </c>
      <c r="U4164">
        <v>100</v>
      </c>
      <c r="W4164" t="s">
        <v>9315</v>
      </c>
      <c r="X4164" s="1" t="s">
        <v>9765</v>
      </c>
      <c r="Y4164" t="s">
        <v>9618</v>
      </c>
      <c r="AB4164">
        <v>39.99</v>
      </c>
      <c r="AC4164">
        <f t="shared" si="65"/>
        <v>39.99</v>
      </c>
      <c r="AD4164">
        <v>0</v>
      </c>
      <c r="AE4164">
        <v>0</v>
      </c>
      <c r="AG4164">
        <v>0</v>
      </c>
      <c r="AI4164">
        <v>0</v>
      </c>
      <c r="AK4164">
        <v>0</v>
      </c>
      <c r="AL4164" t="s">
        <v>4306</v>
      </c>
      <c r="AM4164" t="s">
        <v>9208</v>
      </c>
      <c r="AN4164">
        <v>8.7122820172021792E+16</v>
      </c>
      <c r="AO4164" s="1" t="s">
        <v>2837</v>
      </c>
      <c r="AP4164" s="3">
        <v>44894.297800925924</v>
      </c>
      <c r="AQ4164" t="s">
        <v>9209</v>
      </c>
      <c r="AR4164" s="1" t="s">
        <v>9210</v>
      </c>
      <c r="AS4164" t="s">
        <v>9211</v>
      </c>
      <c r="AT4164" t="s">
        <v>9209</v>
      </c>
      <c r="AU4164" t="s">
        <v>2871</v>
      </c>
      <c r="AV4164" s="1" t="s">
        <v>2832</v>
      </c>
    </row>
    <row r="4165" spans="1:48" x14ac:dyDescent="0.25">
      <c r="A4165" s="1" t="s">
        <v>2837</v>
      </c>
      <c r="B4165" t="s">
        <v>9191</v>
      </c>
      <c r="C4165" t="s">
        <v>9192</v>
      </c>
      <c r="D4165" t="s">
        <v>9614</v>
      </c>
      <c r="E4165" s="1" t="s">
        <v>9692</v>
      </c>
      <c r="F4165" s="1" t="s">
        <v>2831</v>
      </c>
      <c r="G4165" t="s">
        <v>9196</v>
      </c>
      <c r="H4165" s="1" t="s">
        <v>2832</v>
      </c>
      <c r="I4165" s="1" t="s">
        <v>9198</v>
      </c>
      <c r="J4165">
        <v>1</v>
      </c>
      <c r="K4165" s="1" t="s">
        <v>3785</v>
      </c>
      <c r="L4165" s="1" t="s">
        <v>3786</v>
      </c>
      <c r="M4165" s="1" t="s">
        <v>7072</v>
      </c>
      <c r="N4165" s="1" t="s">
        <v>9427</v>
      </c>
      <c r="Q4165">
        <v>0</v>
      </c>
      <c r="R4165" t="s">
        <v>9764</v>
      </c>
      <c r="S4165">
        <v>52</v>
      </c>
      <c r="T4165">
        <v>100</v>
      </c>
      <c r="U4165">
        <v>100</v>
      </c>
      <c r="W4165" t="s">
        <v>9315</v>
      </c>
      <c r="X4165" s="1" t="s">
        <v>9765</v>
      </c>
      <c r="Y4165" t="s">
        <v>9618</v>
      </c>
      <c r="AB4165">
        <v>35.99</v>
      </c>
      <c r="AC4165">
        <f t="shared" si="65"/>
        <v>35.99</v>
      </c>
      <c r="AD4165">
        <v>0</v>
      </c>
      <c r="AE4165">
        <v>0</v>
      </c>
      <c r="AG4165">
        <v>0</v>
      </c>
      <c r="AI4165">
        <v>0</v>
      </c>
      <c r="AK4165">
        <v>0</v>
      </c>
      <c r="AL4165" t="s">
        <v>3787</v>
      </c>
      <c r="AM4165" t="s">
        <v>9208</v>
      </c>
      <c r="AN4165">
        <v>8.7122820172021792E+16</v>
      </c>
      <c r="AO4165" s="1" t="s">
        <v>2837</v>
      </c>
      <c r="AP4165" s="3">
        <v>44894.297800925924</v>
      </c>
      <c r="AQ4165" t="s">
        <v>9209</v>
      </c>
      <c r="AR4165" s="1" t="s">
        <v>9210</v>
      </c>
      <c r="AS4165" t="s">
        <v>9211</v>
      </c>
      <c r="AT4165" t="s">
        <v>9209</v>
      </c>
      <c r="AU4165" t="s">
        <v>3788</v>
      </c>
      <c r="AV4165" s="1" t="s">
        <v>2832</v>
      </c>
    </row>
    <row r="4166" spans="1:48" x14ac:dyDescent="0.25">
      <c r="A4166" s="1" t="s">
        <v>2837</v>
      </c>
      <c r="B4166" t="s">
        <v>9191</v>
      </c>
      <c r="C4166" t="s">
        <v>9192</v>
      </c>
      <c r="D4166" t="s">
        <v>9614</v>
      </c>
      <c r="E4166" s="1" t="s">
        <v>9692</v>
      </c>
      <c r="F4166" s="1" t="s">
        <v>2831</v>
      </c>
      <c r="G4166" t="s">
        <v>9196</v>
      </c>
      <c r="H4166" s="1" t="s">
        <v>2832</v>
      </c>
      <c r="I4166" s="1" t="s">
        <v>9198</v>
      </c>
      <c r="J4166">
        <v>1</v>
      </c>
      <c r="K4166" s="1" t="s">
        <v>2872</v>
      </c>
      <c r="L4166" s="1" t="s">
        <v>5680</v>
      </c>
      <c r="M4166" s="1" t="s">
        <v>9754</v>
      </c>
      <c r="N4166" s="1" t="s">
        <v>9772</v>
      </c>
      <c r="Q4166">
        <v>0</v>
      </c>
      <c r="R4166" t="s">
        <v>9764</v>
      </c>
      <c r="S4166">
        <v>53</v>
      </c>
      <c r="T4166">
        <v>100</v>
      </c>
      <c r="U4166">
        <v>100</v>
      </c>
      <c r="W4166" t="s">
        <v>9315</v>
      </c>
      <c r="X4166" s="1" t="s">
        <v>9699</v>
      </c>
      <c r="Y4166" t="s">
        <v>9618</v>
      </c>
      <c r="AB4166">
        <v>35.99</v>
      </c>
      <c r="AC4166">
        <f t="shared" si="65"/>
        <v>35.99</v>
      </c>
      <c r="AD4166">
        <v>0</v>
      </c>
      <c r="AE4166">
        <v>0</v>
      </c>
      <c r="AG4166">
        <v>0</v>
      </c>
      <c r="AI4166">
        <v>0</v>
      </c>
      <c r="AK4166">
        <v>0</v>
      </c>
      <c r="AL4166" t="s">
        <v>5681</v>
      </c>
      <c r="AM4166" t="s">
        <v>9208</v>
      </c>
      <c r="AN4166">
        <v>8.7122820172021792E+16</v>
      </c>
      <c r="AO4166" s="1" t="s">
        <v>2837</v>
      </c>
      <c r="AP4166" s="3">
        <v>44894.297800925924</v>
      </c>
      <c r="AQ4166" t="s">
        <v>9209</v>
      </c>
      <c r="AR4166" s="1" t="s">
        <v>9210</v>
      </c>
      <c r="AS4166" t="s">
        <v>9211</v>
      </c>
      <c r="AT4166" t="s">
        <v>9209</v>
      </c>
      <c r="AU4166" t="s">
        <v>2873</v>
      </c>
      <c r="AV4166" s="1" t="s">
        <v>2832</v>
      </c>
    </row>
    <row r="4167" spans="1:48" x14ac:dyDescent="0.25">
      <c r="A4167" s="1" t="s">
        <v>2837</v>
      </c>
      <c r="B4167" t="s">
        <v>9191</v>
      </c>
      <c r="C4167" t="s">
        <v>9192</v>
      </c>
      <c r="D4167" t="s">
        <v>9614</v>
      </c>
      <c r="E4167" s="1" t="s">
        <v>9692</v>
      </c>
      <c r="F4167" s="1" t="s">
        <v>2831</v>
      </c>
      <c r="G4167" t="s">
        <v>9196</v>
      </c>
      <c r="H4167" s="1" t="s">
        <v>2832</v>
      </c>
      <c r="I4167" s="1" t="s">
        <v>9198</v>
      </c>
      <c r="J4167">
        <v>1</v>
      </c>
      <c r="K4167" s="1" t="s">
        <v>4038</v>
      </c>
      <c r="L4167" s="1" t="s">
        <v>5680</v>
      </c>
      <c r="M4167" s="1" t="s">
        <v>9557</v>
      </c>
      <c r="N4167" s="1" t="s">
        <v>8471</v>
      </c>
      <c r="Q4167">
        <v>0</v>
      </c>
      <c r="R4167" t="s">
        <v>9764</v>
      </c>
      <c r="S4167">
        <v>54</v>
      </c>
      <c r="T4167">
        <v>100</v>
      </c>
      <c r="U4167">
        <v>100</v>
      </c>
      <c r="W4167" t="s">
        <v>9315</v>
      </c>
      <c r="X4167" s="1" t="s">
        <v>9699</v>
      </c>
      <c r="Y4167" t="s">
        <v>9618</v>
      </c>
      <c r="AB4167">
        <v>35.99</v>
      </c>
      <c r="AC4167">
        <f t="shared" si="65"/>
        <v>35.99</v>
      </c>
      <c r="AD4167">
        <v>0</v>
      </c>
      <c r="AE4167">
        <v>0</v>
      </c>
      <c r="AG4167">
        <v>0</v>
      </c>
      <c r="AI4167">
        <v>0</v>
      </c>
      <c r="AK4167">
        <v>0</v>
      </c>
      <c r="AL4167" t="s">
        <v>5681</v>
      </c>
      <c r="AM4167" t="s">
        <v>9208</v>
      </c>
      <c r="AN4167">
        <v>8.7122820172021792E+16</v>
      </c>
      <c r="AO4167" s="1" t="s">
        <v>2837</v>
      </c>
      <c r="AP4167" s="3">
        <v>44894.297800925924</v>
      </c>
      <c r="AQ4167" t="s">
        <v>9209</v>
      </c>
      <c r="AR4167" s="1" t="s">
        <v>9210</v>
      </c>
      <c r="AS4167" t="s">
        <v>9211</v>
      </c>
      <c r="AT4167" t="s">
        <v>9209</v>
      </c>
      <c r="AU4167" t="s">
        <v>4039</v>
      </c>
      <c r="AV4167" s="1" t="s">
        <v>2832</v>
      </c>
    </row>
    <row r="4168" spans="1:48" x14ac:dyDescent="0.25">
      <c r="A4168" s="1" t="s">
        <v>2837</v>
      </c>
      <c r="B4168" t="s">
        <v>9191</v>
      </c>
      <c r="C4168" t="s">
        <v>9192</v>
      </c>
      <c r="D4168" t="s">
        <v>9614</v>
      </c>
      <c r="E4168" s="1" t="s">
        <v>9692</v>
      </c>
      <c r="F4168" s="1" t="s">
        <v>2831</v>
      </c>
      <c r="G4168" t="s">
        <v>9196</v>
      </c>
      <c r="H4168" s="1" t="s">
        <v>2832</v>
      </c>
      <c r="I4168" s="1" t="s">
        <v>9198</v>
      </c>
      <c r="J4168">
        <v>1</v>
      </c>
      <c r="K4168" s="1" t="s">
        <v>2874</v>
      </c>
      <c r="L4168" s="1" t="s">
        <v>5696</v>
      </c>
      <c r="M4168" s="1" t="s">
        <v>9754</v>
      </c>
      <c r="N4168" s="1" t="s">
        <v>9780</v>
      </c>
      <c r="Q4168">
        <v>0</v>
      </c>
      <c r="R4168" t="s">
        <v>9764</v>
      </c>
      <c r="S4168">
        <v>55</v>
      </c>
      <c r="T4168">
        <v>100</v>
      </c>
      <c r="U4168">
        <v>100</v>
      </c>
      <c r="W4168" t="s">
        <v>9315</v>
      </c>
      <c r="X4168" s="1" t="s">
        <v>9765</v>
      </c>
      <c r="Y4168" t="s">
        <v>9618</v>
      </c>
      <c r="AB4168">
        <v>39.99</v>
      </c>
      <c r="AC4168">
        <f t="shared" si="65"/>
        <v>39.99</v>
      </c>
      <c r="AD4168">
        <v>0</v>
      </c>
      <c r="AE4168">
        <v>0</v>
      </c>
      <c r="AG4168">
        <v>0</v>
      </c>
      <c r="AI4168">
        <v>0</v>
      </c>
      <c r="AK4168">
        <v>0</v>
      </c>
      <c r="AL4168" t="s">
        <v>5697</v>
      </c>
      <c r="AM4168" t="s">
        <v>9208</v>
      </c>
      <c r="AN4168">
        <v>8.7122820172021792E+16</v>
      </c>
      <c r="AO4168" s="1" t="s">
        <v>2837</v>
      </c>
      <c r="AP4168" s="3">
        <v>44894.297800925924</v>
      </c>
      <c r="AQ4168" t="s">
        <v>9209</v>
      </c>
      <c r="AR4168" s="1" t="s">
        <v>9210</v>
      </c>
      <c r="AS4168" t="s">
        <v>9211</v>
      </c>
      <c r="AT4168" t="s">
        <v>9209</v>
      </c>
      <c r="AU4168" t="s">
        <v>2875</v>
      </c>
      <c r="AV4168" s="1" t="s">
        <v>2832</v>
      </c>
    </row>
    <row r="4169" spans="1:48" x14ac:dyDescent="0.25">
      <c r="A4169" s="1" t="s">
        <v>2837</v>
      </c>
      <c r="B4169" t="s">
        <v>9191</v>
      </c>
      <c r="C4169" t="s">
        <v>9192</v>
      </c>
      <c r="D4169" t="s">
        <v>9614</v>
      </c>
      <c r="E4169" s="1" t="s">
        <v>9692</v>
      </c>
      <c r="F4169" s="1" t="s">
        <v>2831</v>
      </c>
      <c r="G4169" t="s">
        <v>9196</v>
      </c>
      <c r="H4169" s="1" t="s">
        <v>2832</v>
      </c>
      <c r="I4169" s="1" t="s">
        <v>9198</v>
      </c>
      <c r="J4169">
        <v>1</v>
      </c>
      <c r="K4169" s="1" t="s">
        <v>2876</v>
      </c>
      <c r="L4169" s="1" t="s">
        <v>5651</v>
      </c>
      <c r="M4169" s="1" t="s">
        <v>9754</v>
      </c>
      <c r="N4169" s="1" t="s">
        <v>8471</v>
      </c>
      <c r="Q4169">
        <v>0</v>
      </c>
      <c r="R4169" t="s">
        <v>9764</v>
      </c>
      <c r="S4169">
        <v>56</v>
      </c>
      <c r="T4169">
        <v>100</v>
      </c>
      <c r="U4169">
        <v>100</v>
      </c>
      <c r="W4169" t="s">
        <v>9315</v>
      </c>
      <c r="X4169" s="1" t="s">
        <v>9765</v>
      </c>
      <c r="Y4169" t="s">
        <v>9618</v>
      </c>
      <c r="AB4169">
        <v>39.99</v>
      </c>
      <c r="AC4169">
        <f t="shared" si="65"/>
        <v>39.99</v>
      </c>
      <c r="AD4169">
        <v>0</v>
      </c>
      <c r="AE4169">
        <v>0</v>
      </c>
      <c r="AG4169">
        <v>0</v>
      </c>
      <c r="AI4169">
        <v>0</v>
      </c>
      <c r="AK4169">
        <v>0</v>
      </c>
      <c r="AL4169" t="s">
        <v>5652</v>
      </c>
      <c r="AM4169" t="s">
        <v>9208</v>
      </c>
      <c r="AN4169">
        <v>8.7122820172021792E+16</v>
      </c>
      <c r="AO4169" s="1" t="s">
        <v>2837</v>
      </c>
      <c r="AP4169" s="3">
        <v>44894.297800925924</v>
      </c>
      <c r="AQ4169" t="s">
        <v>9209</v>
      </c>
      <c r="AR4169" s="1" t="s">
        <v>9210</v>
      </c>
      <c r="AS4169" t="s">
        <v>9211</v>
      </c>
      <c r="AT4169" t="s">
        <v>9209</v>
      </c>
      <c r="AU4169" t="s">
        <v>2877</v>
      </c>
      <c r="AV4169" s="1" t="s">
        <v>2832</v>
      </c>
    </row>
    <row r="4170" spans="1:48" x14ac:dyDescent="0.25">
      <c r="A4170" s="1" t="s">
        <v>2837</v>
      </c>
      <c r="B4170" t="s">
        <v>9191</v>
      </c>
      <c r="C4170" t="s">
        <v>9192</v>
      </c>
      <c r="D4170" t="s">
        <v>9614</v>
      </c>
      <c r="E4170" s="1" t="s">
        <v>9692</v>
      </c>
      <c r="F4170" s="1" t="s">
        <v>2831</v>
      </c>
      <c r="G4170" t="s">
        <v>9196</v>
      </c>
      <c r="H4170" s="1" t="s">
        <v>2832</v>
      </c>
      <c r="I4170" s="1" t="s">
        <v>9198</v>
      </c>
      <c r="J4170">
        <v>1</v>
      </c>
      <c r="K4170" s="1" t="s">
        <v>2878</v>
      </c>
      <c r="L4170" s="1" t="s">
        <v>5684</v>
      </c>
      <c r="M4170" s="1" t="s">
        <v>10196</v>
      </c>
      <c r="N4170" s="1" t="s">
        <v>9786</v>
      </c>
      <c r="Q4170">
        <v>0</v>
      </c>
      <c r="R4170" t="s">
        <v>9764</v>
      </c>
      <c r="S4170">
        <v>57</v>
      </c>
      <c r="T4170">
        <v>100</v>
      </c>
      <c r="U4170">
        <v>100</v>
      </c>
      <c r="W4170" t="s">
        <v>9315</v>
      </c>
      <c r="X4170" s="1" t="s">
        <v>9765</v>
      </c>
      <c r="Y4170" t="s">
        <v>9618</v>
      </c>
      <c r="AB4170">
        <v>39.99</v>
      </c>
      <c r="AC4170">
        <f t="shared" si="65"/>
        <v>39.99</v>
      </c>
      <c r="AD4170">
        <v>0</v>
      </c>
      <c r="AE4170">
        <v>0</v>
      </c>
      <c r="AG4170">
        <v>0</v>
      </c>
      <c r="AI4170">
        <v>0</v>
      </c>
      <c r="AK4170">
        <v>0</v>
      </c>
      <c r="AL4170" t="s">
        <v>5685</v>
      </c>
      <c r="AM4170" t="s">
        <v>9208</v>
      </c>
      <c r="AN4170">
        <v>8.7122820172021792E+16</v>
      </c>
      <c r="AO4170" s="1" t="s">
        <v>2837</v>
      </c>
      <c r="AP4170" s="3">
        <v>44894.297800925924</v>
      </c>
      <c r="AQ4170" t="s">
        <v>9209</v>
      </c>
      <c r="AR4170" s="1" t="s">
        <v>9210</v>
      </c>
      <c r="AS4170" t="s">
        <v>9211</v>
      </c>
      <c r="AT4170" t="s">
        <v>9209</v>
      </c>
      <c r="AU4170" t="s">
        <v>2879</v>
      </c>
      <c r="AV4170" s="1" t="s">
        <v>2832</v>
      </c>
    </row>
    <row r="4171" spans="1:48" x14ac:dyDescent="0.25">
      <c r="A4171" s="1" t="s">
        <v>2837</v>
      </c>
      <c r="B4171" t="s">
        <v>9191</v>
      </c>
      <c r="C4171" t="s">
        <v>9192</v>
      </c>
      <c r="D4171" t="s">
        <v>9614</v>
      </c>
      <c r="E4171" s="1" t="s">
        <v>9692</v>
      </c>
      <c r="F4171" s="1" t="s">
        <v>2831</v>
      </c>
      <c r="G4171" t="s">
        <v>9196</v>
      </c>
      <c r="H4171" s="1" t="s">
        <v>2832</v>
      </c>
      <c r="I4171" s="1" t="s">
        <v>9198</v>
      </c>
      <c r="J4171">
        <v>1</v>
      </c>
      <c r="K4171" s="1" t="s">
        <v>4043</v>
      </c>
      <c r="L4171" s="1" t="s">
        <v>5651</v>
      </c>
      <c r="M4171" s="1" t="s">
        <v>5525</v>
      </c>
      <c r="N4171" s="1" t="s">
        <v>9769</v>
      </c>
      <c r="Q4171">
        <v>0</v>
      </c>
      <c r="R4171" t="s">
        <v>9764</v>
      </c>
      <c r="S4171">
        <v>58</v>
      </c>
      <c r="T4171">
        <v>100</v>
      </c>
      <c r="U4171">
        <v>100</v>
      </c>
      <c r="W4171" t="s">
        <v>9315</v>
      </c>
      <c r="X4171" s="1" t="s">
        <v>9765</v>
      </c>
      <c r="Y4171" t="s">
        <v>9618</v>
      </c>
      <c r="AB4171">
        <v>39.99</v>
      </c>
      <c r="AC4171">
        <f t="shared" si="65"/>
        <v>39.99</v>
      </c>
      <c r="AD4171">
        <v>0</v>
      </c>
      <c r="AE4171">
        <v>0</v>
      </c>
      <c r="AG4171">
        <v>0</v>
      </c>
      <c r="AI4171">
        <v>0</v>
      </c>
      <c r="AK4171">
        <v>0</v>
      </c>
      <c r="AL4171" t="s">
        <v>5652</v>
      </c>
      <c r="AM4171" t="s">
        <v>9208</v>
      </c>
      <c r="AN4171">
        <v>8.7122820172021792E+16</v>
      </c>
      <c r="AO4171" s="1" t="s">
        <v>2837</v>
      </c>
      <c r="AP4171" s="3">
        <v>44894.297800925924</v>
      </c>
      <c r="AQ4171" t="s">
        <v>9209</v>
      </c>
      <c r="AR4171" s="1" t="s">
        <v>9210</v>
      </c>
      <c r="AS4171" t="s">
        <v>9211</v>
      </c>
      <c r="AT4171" t="s">
        <v>9209</v>
      </c>
      <c r="AU4171" t="s">
        <v>4044</v>
      </c>
      <c r="AV4171" s="1" t="s">
        <v>2832</v>
      </c>
    </row>
    <row r="4172" spans="1:48" x14ac:dyDescent="0.25">
      <c r="A4172" s="1" t="s">
        <v>2837</v>
      </c>
      <c r="B4172" t="s">
        <v>9191</v>
      </c>
      <c r="C4172" t="s">
        <v>9192</v>
      </c>
      <c r="D4172" t="s">
        <v>9614</v>
      </c>
      <c r="E4172" s="1" t="s">
        <v>9692</v>
      </c>
      <c r="F4172" s="1" t="s">
        <v>2831</v>
      </c>
      <c r="G4172" t="s">
        <v>9196</v>
      </c>
      <c r="H4172" s="1" t="s">
        <v>2832</v>
      </c>
      <c r="I4172" s="1" t="s">
        <v>9198</v>
      </c>
      <c r="J4172">
        <v>1</v>
      </c>
      <c r="K4172" s="1" t="s">
        <v>2880</v>
      </c>
      <c r="L4172" s="1" t="s">
        <v>4041</v>
      </c>
      <c r="M4172" s="1" t="s">
        <v>5486</v>
      </c>
      <c r="N4172" s="1" t="s">
        <v>9445</v>
      </c>
      <c r="Q4172">
        <v>0</v>
      </c>
      <c r="R4172" t="s">
        <v>9764</v>
      </c>
      <c r="S4172">
        <v>59</v>
      </c>
      <c r="T4172">
        <v>100</v>
      </c>
      <c r="U4172">
        <v>100</v>
      </c>
      <c r="W4172" t="s">
        <v>9315</v>
      </c>
      <c r="X4172" s="1" t="s">
        <v>9765</v>
      </c>
      <c r="Y4172" t="s">
        <v>9618</v>
      </c>
      <c r="AB4172">
        <v>29.99</v>
      </c>
      <c r="AC4172">
        <f t="shared" si="65"/>
        <v>29.99</v>
      </c>
      <c r="AD4172">
        <v>0</v>
      </c>
      <c r="AE4172">
        <v>0</v>
      </c>
      <c r="AG4172">
        <v>0</v>
      </c>
      <c r="AI4172">
        <v>0</v>
      </c>
      <c r="AK4172">
        <v>0</v>
      </c>
      <c r="AL4172" t="s">
        <v>5681</v>
      </c>
      <c r="AM4172" t="s">
        <v>9208</v>
      </c>
      <c r="AN4172">
        <v>8.7122820172021792E+16</v>
      </c>
      <c r="AO4172" s="1" t="s">
        <v>2837</v>
      </c>
      <c r="AP4172" s="3">
        <v>44894.297800925924</v>
      </c>
      <c r="AQ4172" t="s">
        <v>9209</v>
      </c>
      <c r="AR4172" s="1" t="s">
        <v>9210</v>
      </c>
      <c r="AS4172" t="s">
        <v>9211</v>
      </c>
      <c r="AT4172" t="s">
        <v>9209</v>
      </c>
      <c r="AU4172" t="s">
        <v>2881</v>
      </c>
      <c r="AV4172" s="1" t="s">
        <v>2832</v>
      </c>
    </row>
    <row r="4173" spans="1:48" x14ac:dyDescent="0.25">
      <c r="A4173" s="1" t="s">
        <v>2837</v>
      </c>
      <c r="B4173" t="s">
        <v>9191</v>
      </c>
      <c r="C4173" t="s">
        <v>9192</v>
      </c>
      <c r="D4173" t="s">
        <v>9614</v>
      </c>
      <c r="E4173" s="1" t="s">
        <v>9692</v>
      </c>
      <c r="F4173" s="1" t="s">
        <v>2831</v>
      </c>
      <c r="G4173" t="s">
        <v>9196</v>
      </c>
      <c r="H4173" s="1" t="s">
        <v>2832</v>
      </c>
      <c r="I4173" s="1" t="s">
        <v>9198</v>
      </c>
      <c r="J4173">
        <v>1</v>
      </c>
      <c r="K4173" s="1" t="s">
        <v>3995</v>
      </c>
      <c r="L4173" s="1" t="s">
        <v>3996</v>
      </c>
      <c r="M4173" s="1" t="s">
        <v>5387</v>
      </c>
      <c r="N4173" s="1" t="s">
        <v>9445</v>
      </c>
      <c r="Q4173">
        <v>0</v>
      </c>
      <c r="R4173" t="s">
        <v>9764</v>
      </c>
      <c r="S4173">
        <v>60</v>
      </c>
      <c r="T4173">
        <v>100</v>
      </c>
      <c r="U4173">
        <v>100</v>
      </c>
      <c r="W4173" t="s">
        <v>9315</v>
      </c>
      <c r="X4173" s="1" t="s">
        <v>9765</v>
      </c>
      <c r="Y4173" t="s">
        <v>9618</v>
      </c>
      <c r="AB4173">
        <v>39.99</v>
      </c>
      <c r="AC4173">
        <f t="shared" si="65"/>
        <v>39.99</v>
      </c>
      <c r="AD4173">
        <v>0</v>
      </c>
      <c r="AE4173">
        <v>0</v>
      </c>
      <c r="AG4173">
        <v>0</v>
      </c>
      <c r="AI4173">
        <v>0</v>
      </c>
      <c r="AK4173">
        <v>0</v>
      </c>
      <c r="AL4173" t="s">
        <v>3997</v>
      </c>
      <c r="AM4173" t="s">
        <v>9208</v>
      </c>
      <c r="AN4173">
        <v>8.7122820172021792E+16</v>
      </c>
      <c r="AO4173" s="1" t="s">
        <v>2837</v>
      </c>
      <c r="AP4173" s="3">
        <v>44894.297800925924</v>
      </c>
      <c r="AQ4173" t="s">
        <v>9209</v>
      </c>
      <c r="AR4173" s="1" t="s">
        <v>9210</v>
      </c>
      <c r="AS4173" t="s">
        <v>9211</v>
      </c>
      <c r="AT4173" t="s">
        <v>9209</v>
      </c>
      <c r="AU4173" t="s">
        <v>3998</v>
      </c>
      <c r="AV4173" s="1" t="s">
        <v>2832</v>
      </c>
    </row>
    <row r="4174" spans="1:48" x14ac:dyDescent="0.25">
      <c r="A4174" s="1" t="s">
        <v>2837</v>
      </c>
      <c r="B4174" t="s">
        <v>9191</v>
      </c>
      <c r="C4174" t="s">
        <v>9192</v>
      </c>
      <c r="D4174" t="s">
        <v>9614</v>
      </c>
      <c r="E4174" s="1" t="s">
        <v>9692</v>
      </c>
      <c r="F4174" s="1" t="s">
        <v>2831</v>
      </c>
      <c r="G4174" t="s">
        <v>9196</v>
      </c>
      <c r="H4174" s="1" t="s">
        <v>2832</v>
      </c>
      <c r="I4174" s="1" t="s">
        <v>9198</v>
      </c>
      <c r="J4174">
        <v>1</v>
      </c>
      <c r="K4174" s="1" t="s">
        <v>2882</v>
      </c>
      <c r="L4174" s="1" t="s">
        <v>5651</v>
      </c>
      <c r="M4174" s="1" t="s">
        <v>5525</v>
      </c>
      <c r="N4174" s="1" t="s">
        <v>8633</v>
      </c>
      <c r="Q4174">
        <v>0</v>
      </c>
      <c r="R4174" t="s">
        <v>9764</v>
      </c>
      <c r="S4174">
        <v>61</v>
      </c>
      <c r="T4174">
        <v>100</v>
      </c>
      <c r="U4174">
        <v>100</v>
      </c>
      <c r="W4174" t="s">
        <v>9315</v>
      </c>
      <c r="X4174" s="1" t="s">
        <v>9765</v>
      </c>
      <c r="Y4174" t="s">
        <v>9618</v>
      </c>
      <c r="AB4174">
        <v>39.99</v>
      </c>
      <c r="AC4174">
        <f t="shared" si="65"/>
        <v>39.99</v>
      </c>
      <c r="AD4174">
        <v>0</v>
      </c>
      <c r="AE4174">
        <v>0</v>
      </c>
      <c r="AG4174">
        <v>0</v>
      </c>
      <c r="AI4174">
        <v>0</v>
      </c>
      <c r="AK4174">
        <v>0</v>
      </c>
      <c r="AL4174" t="s">
        <v>5652</v>
      </c>
      <c r="AM4174" t="s">
        <v>9208</v>
      </c>
      <c r="AN4174">
        <v>8.7122820172021792E+16</v>
      </c>
      <c r="AO4174" s="1" t="s">
        <v>2837</v>
      </c>
      <c r="AP4174" s="3">
        <v>44894.297800925924</v>
      </c>
      <c r="AQ4174" t="s">
        <v>9209</v>
      </c>
      <c r="AR4174" s="1" t="s">
        <v>9210</v>
      </c>
      <c r="AS4174" t="s">
        <v>9211</v>
      </c>
      <c r="AT4174" t="s">
        <v>9209</v>
      </c>
      <c r="AU4174" t="s">
        <v>2883</v>
      </c>
      <c r="AV4174" s="1" t="s">
        <v>2832</v>
      </c>
    </row>
    <row r="4175" spans="1:48" x14ac:dyDescent="0.25">
      <c r="A4175" s="1" t="s">
        <v>2837</v>
      </c>
      <c r="B4175" t="s">
        <v>9191</v>
      </c>
      <c r="C4175" t="s">
        <v>9192</v>
      </c>
      <c r="D4175" t="s">
        <v>9614</v>
      </c>
      <c r="E4175" s="1" t="s">
        <v>9692</v>
      </c>
      <c r="F4175" s="1" t="s">
        <v>2831</v>
      </c>
      <c r="G4175" t="s">
        <v>9196</v>
      </c>
      <c r="H4175" s="1" t="s">
        <v>2832</v>
      </c>
      <c r="I4175" s="1" t="s">
        <v>9198</v>
      </c>
      <c r="J4175">
        <v>1</v>
      </c>
      <c r="K4175" s="1" t="s">
        <v>3750</v>
      </c>
      <c r="L4175" s="1" t="s">
        <v>5676</v>
      </c>
      <c r="M4175" s="1" t="s">
        <v>9557</v>
      </c>
      <c r="N4175" s="1" t="s">
        <v>8467</v>
      </c>
      <c r="Q4175">
        <v>0</v>
      </c>
      <c r="R4175" t="s">
        <v>9764</v>
      </c>
      <c r="S4175">
        <v>62</v>
      </c>
      <c r="T4175">
        <v>100</v>
      </c>
      <c r="U4175">
        <v>100</v>
      </c>
      <c r="W4175" t="s">
        <v>9315</v>
      </c>
      <c r="X4175" s="1" t="s">
        <v>9699</v>
      </c>
      <c r="Y4175" t="s">
        <v>9618</v>
      </c>
      <c r="AB4175">
        <v>39.99</v>
      </c>
      <c r="AC4175">
        <f t="shared" si="65"/>
        <v>39.99</v>
      </c>
      <c r="AD4175">
        <v>0</v>
      </c>
      <c r="AE4175">
        <v>0</v>
      </c>
      <c r="AG4175">
        <v>0</v>
      </c>
      <c r="AI4175">
        <v>0</v>
      </c>
      <c r="AK4175">
        <v>0</v>
      </c>
      <c r="AL4175" t="s">
        <v>5677</v>
      </c>
      <c r="AM4175" t="s">
        <v>9208</v>
      </c>
      <c r="AN4175">
        <v>8.7122820172021792E+16</v>
      </c>
      <c r="AO4175" s="1" t="s">
        <v>2837</v>
      </c>
      <c r="AP4175" s="3">
        <v>44894.297800925924</v>
      </c>
      <c r="AQ4175" t="s">
        <v>9209</v>
      </c>
      <c r="AR4175" s="1" t="s">
        <v>9210</v>
      </c>
      <c r="AS4175" t="s">
        <v>9211</v>
      </c>
      <c r="AT4175" t="s">
        <v>9209</v>
      </c>
      <c r="AU4175" t="s">
        <v>3751</v>
      </c>
      <c r="AV4175" s="1" t="s">
        <v>2832</v>
      </c>
    </row>
    <row r="4176" spans="1:48" x14ac:dyDescent="0.25">
      <c r="A4176" s="1" t="s">
        <v>2837</v>
      </c>
      <c r="B4176" t="s">
        <v>9191</v>
      </c>
      <c r="C4176" t="s">
        <v>9192</v>
      </c>
      <c r="D4176" t="s">
        <v>9614</v>
      </c>
      <c r="E4176" s="1" t="s">
        <v>9692</v>
      </c>
      <c r="F4176" s="1" t="s">
        <v>2831</v>
      </c>
      <c r="G4176" t="s">
        <v>9196</v>
      </c>
      <c r="H4176" s="1" t="s">
        <v>2832</v>
      </c>
      <c r="I4176" s="1" t="s">
        <v>9198</v>
      </c>
      <c r="J4176">
        <v>1</v>
      </c>
      <c r="K4176" s="1" t="s">
        <v>4458</v>
      </c>
      <c r="L4176" s="1" t="s">
        <v>5651</v>
      </c>
      <c r="M4176" s="1" t="s">
        <v>5525</v>
      </c>
      <c r="N4176" s="1" t="s">
        <v>9809</v>
      </c>
      <c r="Q4176">
        <v>0</v>
      </c>
      <c r="R4176" t="s">
        <v>9764</v>
      </c>
      <c r="S4176">
        <v>63</v>
      </c>
      <c r="T4176">
        <v>100</v>
      </c>
      <c r="U4176">
        <v>100</v>
      </c>
      <c r="W4176" t="s">
        <v>9315</v>
      </c>
      <c r="X4176" s="1" t="s">
        <v>9765</v>
      </c>
      <c r="Y4176" t="s">
        <v>9618</v>
      </c>
      <c r="AB4176">
        <v>39.99</v>
      </c>
      <c r="AC4176">
        <f t="shared" si="65"/>
        <v>39.99</v>
      </c>
      <c r="AD4176">
        <v>0</v>
      </c>
      <c r="AE4176">
        <v>0</v>
      </c>
      <c r="AG4176">
        <v>0</v>
      </c>
      <c r="AI4176">
        <v>0</v>
      </c>
      <c r="AK4176">
        <v>0</v>
      </c>
      <c r="AL4176" t="s">
        <v>5652</v>
      </c>
      <c r="AM4176" t="s">
        <v>9208</v>
      </c>
      <c r="AN4176">
        <v>8.7122820172021792E+16</v>
      </c>
      <c r="AO4176" s="1" t="s">
        <v>2837</v>
      </c>
      <c r="AP4176" s="3">
        <v>44894.297800925924</v>
      </c>
      <c r="AQ4176" t="s">
        <v>9209</v>
      </c>
      <c r="AR4176" s="1" t="s">
        <v>9210</v>
      </c>
      <c r="AS4176" t="s">
        <v>9211</v>
      </c>
      <c r="AT4176" t="s">
        <v>9209</v>
      </c>
      <c r="AU4176" t="s">
        <v>4459</v>
      </c>
      <c r="AV4176" s="1" t="s">
        <v>2832</v>
      </c>
    </row>
    <row r="4177" spans="1:48" x14ac:dyDescent="0.25">
      <c r="A4177" s="1" t="s">
        <v>2837</v>
      </c>
      <c r="B4177" t="s">
        <v>9191</v>
      </c>
      <c r="C4177" t="s">
        <v>9192</v>
      </c>
      <c r="D4177" t="s">
        <v>9614</v>
      </c>
      <c r="E4177" s="1" t="s">
        <v>9692</v>
      </c>
      <c r="F4177" s="1" t="s">
        <v>2831</v>
      </c>
      <c r="G4177" t="s">
        <v>9196</v>
      </c>
      <c r="H4177" s="1" t="s">
        <v>2832</v>
      </c>
      <c r="I4177" s="1" t="s">
        <v>9198</v>
      </c>
      <c r="J4177">
        <v>1</v>
      </c>
      <c r="K4177" s="1" t="s">
        <v>4034</v>
      </c>
      <c r="L4177" s="1" t="s">
        <v>5671</v>
      </c>
      <c r="M4177" s="1" t="s">
        <v>5525</v>
      </c>
      <c r="N4177" s="1" t="s">
        <v>9809</v>
      </c>
      <c r="Q4177">
        <v>0</v>
      </c>
      <c r="R4177" t="s">
        <v>9764</v>
      </c>
      <c r="S4177">
        <v>64</v>
      </c>
      <c r="T4177">
        <v>100</v>
      </c>
      <c r="U4177">
        <v>100</v>
      </c>
      <c r="W4177" t="s">
        <v>9315</v>
      </c>
      <c r="X4177" s="1" t="s">
        <v>9765</v>
      </c>
      <c r="Y4177" t="s">
        <v>9618</v>
      </c>
      <c r="AB4177">
        <v>45.99</v>
      </c>
      <c r="AC4177">
        <f t="shared" si="65"/>
        <v>45.99</v>
      </c>
      <c r="AD4177">
        <v>0</v>
      </c>
      <c r="AE4177">
        <v>0</v>
      </c>
      <c r="AG4177">
        <v>0</v>
      </c>
      <c r="AI4177">
        <v>0</v>
      </c>
      <c r="AK4177">
        <v>0</v>
      </c>
      <c r="AL4177" t="s">
        <v>5581</v>
      </c>
      <c r="AM4177" t="s">
        <v>9208</v>
      </c>
      <c r="AN4177">
        <v>8.7122820172021792E+16</v>
      </c>
      <c r="AO4177" s="1" t="s">
        <v>2837</v>
      </c>
      <c r="AP4177" s="3">
        <v>44894.297800925924</v>
      </c>
      <c r="AQ4177" t="s">
        <v>9209</v>
      </c>
      <c r="AR4177" s="1" t="s">
        <v>9210</v>
      </c>
      <c r="AS4177" t="s">
        <v>9211</v>
      </c>
      <c r="AT4177" t="s">
        <v>9209</v>
      </c>
      <c r="AU4177" t="s">
        <v>4035</v>
      </c>
      <c r="AV4177" s="1" t="s">
        <v>2832</v>
      </c>
    </row>
    <row r="4178" spans="1:48" x14ac:dyDescent="0.25">
      <c r="A4178" s="1" t="s">
        <v>2837</v>
      </c>
      <c r="B4178" t="s">
        <v>9191</v>
      </c>
      <c r="C4178" t="s">
        <v>9192</v>
      </c>
      <c r="D4178" t="s">
        <v>9614</v>
      </c>
      <c r="E4178" s="1" t="s">
        <v>9692</v>
      </c>
      <c r="F4178" s="1" t="s">
        <v>2831</v>
      </c>
      <c r="G4178" t="s">
        <v>9196</v>
      </c>
      <c r="H4178" s="1" t="s">
        <v>2832</v>
      </c>
      <c r="I4178" s="1" t="s">
        <v>9198</v>
      </c>
      <c r="J4178">
        <v>1</v>
      </c>
      <c r="K4178" s="1" t="s">
        <v>5666</v>
      </c>
      <c r="L4178" s="1" t="s">
        <v>5651</v>
      </c>
      <c r="M4178" s="1" t="s">
        <v>5525</v>
      </c>
      <c r="N4178" s="1" t="s">
        <v>9776</v>
      </c>
      <c r="Q4178">
        <v>0</v>
      </c>
      <c r="R4178" t="s">
        <v>9764</v>
      </c>
      <c r="S4178">
        <v>65</v>
      </c>
      <c r="T4178">
        <v>100</v>
      </c>
      <c r="U4178">
        <v>100</v>
      </c>
      <c r="W4178" t="s">
        <v>9315</v>
      </c>
      <c r="X4178" s="1" t="s">
        <v>9765</v>
      </c>
      <c r="Y4178" t="s">
        <v>9618</v>
      </c>
      <c r="AB4178">
        <v>39.99</v>
      </c>
      <c r="AC4178">
        <f t="shared" si="65"/>
        <v>39.99</v>
      </c>
      <c r="AD4178">
        <v>0</v>
      </c>
      <c r="AE4178">
        <v>0</v>
      </c>
      <c r="AG4178">
        <v>0</v>
      </c>
      <c r="AI4178">
        <v>0</v>
      </c>
      <c r="AK4178">
        <v>0</v>
      </c>
      <c r="AL4178" t="s">
        <v>5652</v>
      </c>
      <c r="AM4178" t="s">
        <v>9208</v>
      </c>
      <c r="AN4178">
        <v>8.7122820172021792E+16</v>
      </c>
      <c r="AO4178" s="1" t="s">
        <v>2837</v>
      </c>
      <c r="AP4178" s="3">
        <v>44894.297800925924</v>
      </c>
      <c r="AQ4178" t="s">
        <v>9209</v>
      </c>
      <c r="AR4178" s="1" t="s">
        <v>9210</v>
      </c>
      <c r="AS4178" t="s">
        <v>9211</v>
      </c>
      <c r="AT4178" t="s">
        <v>9209</v>
      </c>
      <c r="AU4178" t="s">
        <v>5667</v>
      </c>
      <c r="AV4178" s="1" t="s">
        <v>2832</v>
      </c>
    </row>
    <row r="4179" spans="1:48" x14ac:dyDescent="0.25">
      <c r="A4179" s="1" t="s">
        <v>2837</v>
      </c>
      <c r="B4179" t="s">
        <v>9191</v>
      </c>
      <c r="C4179" t="s">
        <v>9192</v>
      </c>
      <c r="D4179" t="s">
        <v>9614</v>
      </c>
      <c r="E4179" s="1" t="s">
        <v>9692</v>
      </c>
      <c r="F4179" s="1" t="s">
        <v>2831</v>
      </c>
      <c r="G4179" t="s">
        <v>9196</v>
      </c>
      <c r="H4179" s="1" t="s">
        <v>2832</v>
      </c>
      <c r="I4179" s="1" t="s">
        <v>9198</v>
      </c>
      <c r="J4179">
        <v>1</v>
      </c>
      <c r="K4179" s="1" t="s">
        <v>2884</v>
      </c>
      <c r="L4179" s="1" t="s">
        <v>5680</v>
      </c>
      <c r="M4179" s="1" t="s">
        <v>9557</v>
      </c>
      <c r="N4179" s="1" t="s">
        <v>9809</v>
      </c>
      <c r="Q4179">
        <v>0</v>
      </c>
      <c r="R4179" t="s">
        <v>9764</v>
      </c>
      <c r="S4179">
        <v>66</v>
      </c>
      <c r="T4179">
        <v>100</v>
      </c>
      <c r="U4179">
        <v>100</v>
      </c>
      <c r="W4179" t="s">
        <v>9315</v>
      </c>
      <c r="X4179" s="1" t="s">
        <v>9699</v>
      </c>
      <c r="Y4179" t="s">
        <v>9618</v>
      </c>
      <c r="AB4179">
        <v>35.99</v>
      </c>
      <c r="AC4179">
        <f t="shared" si="65"/>
        <v>35.99</v>
      </c>
      <c r="AD4179">
        <v>0</v>
      </c>
      <c r="AE4179">
        <v>0</v>
      </c>
      <c r="AG4179">
        <v>0</v>
      </c>
      <c r="AI4179">
        <v>0</v>
      </c>
      <c r="AK4179">
        <v>0</v>
      </c>
      <c r="AL4179" t="s">
        <v>5681</v>
      </c>
      <c r="AM4179" t="s">
        <v>9208</v>
      </c>
      <c r="AN4179">
        <v>8.7122820172021792E+16</v>
      </c>
      <c r="AO4179" s="1" t="s">
        <v>2837</v>
      </c>
      <c r="AP4179" s="3">
        <v>44894.297800925924</v>
      </c>
      <c r="AQ4179" t="s">
        <v>9209</v>
      </c>
      <c r="AR4179" s="1" t="s">
        <v>9210</v>
      </c>
      <c r="AS4179" t="s">
        <v>9211</v>
      </c>
      <c r="AT4179" t="s">
        <v>9209</v>
      </c>
      <c r="AU4179" t="s">
        <v>2885</v>
      </c>
      <c r="AV4179" s="1" t="s">
        <v>2832</v>
      </c>
    </row>
    <row r="4180" spans="1:48" x14ac:dyDescent="0.25">
      <c r="A4180" s="1" t="s">
        <v>2837</v>
      </c>
      <c r="B4180" t="s">
        <v>9191</v>
      </c>
      <c r="C4180" t="s">
        <v>9192</v>
      </c>
      <c r="D4180" t="s">
        <v>9614</v>
      </c>
      <c r="E4180" s="1" t="s">
        <v>9692</v>
      </c>
      <c r="F4180" s="1" t="s">
        <v>2831</v>
      </c>
      <c r="G4180" t="s">
        <v>9196</v>
      </c>
      <c r="H4180" s="1" t="s">
        <v>2832</v>
      </c>
      <c r="I4180" s="1" t="s">
        <v>9198</v>
      </c>
      <c r="J4180">
        <v>1</v>
      </c>
      <c r="K4180" s="1" t="s">
        <v>4200</v>
      </c>
      <c r="L4180" s="1" t="s">
        <v>5676</v>
      </c>
      <c r="M4180" s="1" t="s">
        <v>9557</v>
      </c>
      <c r="N4180" s="1" t="s">
        <v>8471</v>
      </c>
      <c r="Q4180">
        <v>0</v>
      </c>
      <c r="R4180" t="s">
        <v>9764</v>
      </c>
      <c r="S4180">
        <v>67</v>
      </c>
      <c r="T4180">
        <v>100</v>
      </c>
      <c r="U4180">
        <v>100</v>
      </c>
      <c r="W4180" t="s">
        <v>9315</v>
      </c>
      <c r="X4180" s="1" t="s">
        <v>9699</v>
      </c>
      <c r="Y4180" t="s">
        <v>9618</v>
      </c>
      <c r="AB4180">
        <v>39.99</v>
      </c>
      <c r="AC4180">
        <f t="shared" si="65"/>
        <v>39.99</v>
      </c>
      <c r="AD4180">
        <v>0</v>
      </c>
      <c r="AE4180">
        <v>0</v>
      </c>
      <c r="AG4180">
        <v>0</v>
      </c>
      <c r="AI4180">
        <v>0</v>
      </c>
      <c r="AK4180">
        <v>0</v>
      </c>
      <c r="AL4180" t="s">
        <v>5677</v>
      </c>
      <c r="AM4180" t="s">
        <v>9208</v>
      </c>
      <c r="AN4180">
        <v>8.7122820172021792E+16</v>
      </c>
      <c r="AO4180" s="1" t="s">
        <v>2837</v>
      </c>
      <c r="AP4180" s="3">
        <v>44894.297800925924</v>
      </c>
      <c r="AQ4180" t="s">
        <v>9209</v>
      </c>
      <c r="AR4180" s="1" t="s">
        <v>9210</v>
      </c>
      <c r="AS4180" t="s">
        <v>9211</v>
      </c>
      <c r="AT4180" t="s">
        <v>9209</v>
      </c>
      <c r="AU4180" t="s">
        <v>4201</v>
      </c>
      <c r="AV4180" s="1" t="s">
        <v>2832</v>
      </c>
    </row>
    <row r="4181" spans="1:48" x14ac:dyDescent="0.25">
      <c r="A4181" s="1" t="s">
        <v>2837</v>
      </c>
      <c r="B4181" t="s">
        <v>9191</v>
      </c>
      <c r="C4181" t="s">
        <v>9192</v>
      </c>
      <c r="D4181" t="s">
        <v>9614</v>
      </c>
      <c r="E4181" s="1" t="s">
        <v>9692</v>
      </c>
      <c r="F4181" s="1" t="s">
        <v>2831</v>
      </c>
      <c r="G4181" t="s">
        <v>9196</v>
      </c>
      <c r="H4181" s="1" t="s">
        <v>2832</v>
      </c>
      <c r="I4181" s="1" t="s">
        <v>9198</v>
      </c>
      <c r="J4181">
        <v>1</v>
      </c>
      <c r="K4181" s="1" t="s">
        <v>2714</v>
      </c>
      <c r="L4181" s="1" t="s">
        <v>5688</v>
      </c>
      <c r="M4181" s="1" t="s">
        <v>7072</v>
      </c>
      <c r="N4181" s="1" t="s">
        <v>9445</v>
      </c>
      <c r="Q4181">
        <v>0</v>
      </c>
      <c r="R4181" t="s">
        <v>9764</v>
      </c>
      <c r="S4181">
        <v>68</v>
      </c>
      <c r="T4181">
        <v>100</v>
      </c>
      <c r="U4181">
        <v>100</v>
      </c>
      <c r="W4181" t="s">
        <v>9315</v>
      </c>
      <c r="X4181" s="1" t="s">
        <v>9765</v>
      </c>
      <c r="Y4181" t="s">
        <v>9618</v>
      </c>
      <c r="AB4181">
        <v>39.99</v>
      </c>
      <c r="AC4181">
        <f t="shared" si="65"/>
        <v>39.99</v>
      </c>
      <c r="AD4181">
        <v>0</v>
      </c>
      <c r="AE4181">
        <v>0</v>
      </c>
      <c r="AG4181">
        <v>0</v>
      </c>
      <c r="AI4181">
        <v>0</v>
      </c>
      <c r="AK4181">
        <v>0</v>
      </c>
      <c r="AL4181" t="s">
        <v>5689</v>
      </c>
      <c r="AM4181" t="s">
        <v>9208</v>
      </c>
      <c r="AN4181">
        <v>8.7122820172021792E+16</v>
      </c>
      <c r="AO4181" s="1" t="s">
        <v>2837</v>
      </c>
      <c r="AP4181" s="3">
        <v>44894.297800925924</v>
      </c>
      <c r="AQ4181" t="s">
        <v>9209</v>
      </c>
      <c r="AR4181" s="1" t="s">
        <v>9210</v>
      </c>
      <c r="AS4181" t="s">
        <v>9211</v>
      </c>
      <c r="AT4181" t="s">
        <v>9209</v>
      </c>
      <c r="AU4181" t="s">
        <v>2715</v>
      </c>
      <c r="AV4181" s="1" t="s">
        <v>2832</v>
      </c>
    </row>
    <row r="4182" spans="1:48" x14ac:dyDescent="0.25">
      <c r="A4182" s="1" t="s">
        <v>2837</v>
      </c>
      <c r="B4182" t="s">
        <v>9191</v>
      </c>
      <c r="C4182" t="s">
        <v>9192</v>
      </c>
      <c r="D4182" t="s">
        <v>9614</v>
      </c>
      <c r="E4182" s="1" t="s">
        <v>9692</v>
      </c>
      <c r="F4182" s="1" t="s">
        <v>2831</v>
      </c>
      <c r="G4182" t="s">
        <v>9196</v>
      </c>
      <c r="H4182" s="1" t="s">
        <v>2832</v>
      </c>
      <c r="I4182" s="1" t="s">
        <v>9198</v>
      </c>
      <c r="J4182">
        <v>1</v>
      </c>
      <c r="K4182" s="1" t="s">
        <v>2704</v>
      </c>
      <c r="L4182" s="1" t="s">
        <v>3786</v>
      </c>
      <c r="M4182" s="1" t="s">
        <v>7072</v>
      </c>
      <c r="N4182" s="1" t="s">
        <v>9445</v>
      </c>
      <c r="Q4182">
        <v>0</v>
      </c>
      <c r="R4182" t="s">
        <v>9764</v>
      </c>
      <c r="S4182">
        <v>69</v>
      </c>
      <c r="T4182">
        <v>100</v>
      </c>
      <c r="U4182">
        <v>100</v>
      </c>
      <c r="W4182" t="s">
        <v>9315</v>
      </c>
      <c r="X4182" s="1" t="s">
        <v>9765</v>
      </c>
      <c r="Y4182" t="s">
        <v>9618</v>
      </c>
      <c r="AB4182">
        <v>35.99</v>
      </c>
      <c r="AC4182">
        <f t="shared" si="65"/>
        <v>35.99</v>
      </c>
      <c r="AD4182">
        <v>0</v>
      </c>
      <c r="AE4182">
        <v>0</v>
      </c>
      <c r="AG4182">
        <v>0</v>
      </c>
      <c r="AI4182">
        <v>0</v>
      </c>
      <c r="AK4182">
        <v>0</v>
      </c>
      <c r="AL4182" t="s">
        <v>3787</v>
      </c>
      <c r="AM4182" t="s">
        <v>9208</v>
      </c>
      <c r="AN4182">
        <v>8.7122820172021792E+16</v>
      </c>
      <c r="AO4182" s="1" t="s">
        <v>2837</v>
      </c>
      <c r="AP4182" s="3">
        <v>44894.297800925924</v>
      </c>
      <c r="AQ4182" t="s">
        <v>9209</v>
      </c>
      <c r="AR4182" s="1" t="s">
        <v>9210</v>
      </c>
      <c r="AS4182" t="s">
        <v>9211</v>
      </c>
      <c r="AT4182" t="s">
        <v>9209</v>
      </c>
      <c r="AU4182" t="s">
        <v>2705</v>
      </c>
      <c r="AV4182" s="1" t="s">
        <v>2832</v>
      </c>
    </row>
    <row r="4183" spans="1:48" x14ac:dyDescent="0.25">
      <c r="A4183" s="1" t="s">
        <v>2837</v>
      </c>
      <c r="B4183" t="s">
        <v>9191</v>
      </c>
      <c r="C4183" t="s">
        <v>9192</v>
      </c>
      <c r="D4183" t="s">
        <v>9614</v>
      </c>
      <c r="E4183" s="1" t="s">
        <v>9692</v>
      </c>
      <c r="F4183" s="1" t="s">
        <v>2831</v>
      </c>
      <c r="G4183" t="s">
        <v>9196</v>
      </c>
      <c r="H4183" s="1" t="s">
        <v>2832</v>
      </c>
      <c r="I4183" s="1" t="s">
        <v>9198</v>
      </c>
      <c r="J4183">
        <v>1</v>
      </c>
      <c r="K4183" s="1" t="s">
        <v>2886</v>
      </c>
      <c r="L4183" s="1" t="s">
        <v>5651</v>
      </c>
      <c r="M4183" s="1" t="s">
        <v>5345</v>
      </c>
      <c r="N4183" s="1" t="s">
        <v>7983</v>
      </c>
      <c r="Q4183">
        <v>0</v>
      </c>
      <c r="R4183" t="s">
        <v>9764</v>
      </c>
      <c r="S4183">
        <v>70</v>
      </c>
      <c r="T4183">
        <v>100</v>
      </c>
      <c r="U4183">
        <v>100</v>
      </c>
      <c r="W4183" t="s">
        <v>9315</v>
      </c>
      <c r="X4183" s="1" t="s">
        <v>9765</v>
      </c>
      <c r="Y4183" t="s">
        <v>9618</v>
      </c>
      <c r="AB4183">
        <v>39.99</v>
      </c>
      <c r="AC4183">
        <f t="shared" si="65"/>
        <v>39.99</v>
      </c>
      <c r="AD4183">
        <v>0</v>
      </c>
      <c r="AE4183">
        <v>0</v>
      </c>
      <c r="AG4183">
        <v>0</v>
      </c>
      <c r="AI4183">
        <v>0</v>
      </c>
      <c r="AK4183">
        <v>0</v>
      </c>
      <c r="AL4183" t="s">
        <v>5652</v>
      </c>
      <c r="AM4183" t="s">
        <v>9208</v>
      </c>
      <c r="AN4183">
        <v>8.7122820172021792E+16</v>
      </c>
      <c r="AO4183" s="1" t="s">
        <v>2837</v>
      </c>
      <c r="AP4183" s="3">
        <v>44894.297800925924</v>
      </c>
      <c r="AQ4183" t="s">
        <v>9209</v>
      </c>
      <c r="AR4183" s="1" t="s">
        <v>9210</v>
      </c>
      <c r="AS4183" t="s">
        <v>9211</v>
      </c>
      <c r="AT4183" t="s">
        <v>9209</v>
      </c>
      <c r="AU4183" t="s">
        <v>2887</v>
      </c>
      <c r="AV4183" s="1" t="s">
        <v>2832</v>
      </c>
    </row>
    <row r="4184" spans="1:48" x14ac:dyDescent="0.25">
      <c r="A4184" s="1" t="s">
        <v>2837</v>
      </c>
      <c r="B4184" t="s">
        <v>9191</v>
      </c>
      <c r="C4184" t="s">
        <v>9192</v>
      </c>
      <c r="D4184" t="s">
        <v>9614</v>
      </c>
      <c r="E4184" s="1" t="s">
        <v>9692</v>
      </c>
      <c r="F4184" s="1" t="s">
        <v>2831</v>
      </c>
      <c r="G4184" t="s">
        <v>9196</v>
      </c>
      <c r="H4184" s="1" t="s">
        <v>2832</v>
      </c>
      <c r="I4184" s="1" t="s">
        <v>9198</v>
      </c>
      <c r="J4184">
        <v>1</v>
      </c>
      <c r="K4184" s="1" t="s">
        <v>4336</v>
      </c>
      <c r="L4184" s="1" t="s">
        <v>5676</v>
      </c>
      <c r="M4184" s="1" t="s">
        <v>9754</v>
      </c>
      <c r="N4184" s="1" t="s">
        <v>8698</v>
      </c>
      <c r="Q4184">
        <v>0</v>
      </c>
      <c r="R4184" t="s">
        <v>9764</v>
      </c>
      <c r="S4184">
        <v>71</v>
      </c>
      <c r="T4184">
        <v>100</v>
      </c>
      <c r="U4184">
        <v>100</v>
      </c>
      <c r="W4184" t="s">
        <v>9315</v>
      </c>
      <c r="X4184" s="1" t="s">
        <v>9699</v>
      </c>
      <c r="Y4184" t="s">
        <v>9618</v>
      </c>
      <c r="AB4184">
        <v>39.99</v>
      </c>
      <c r="AC4184">
        <f t="shared" si="65"/>
        <v>39.99</v>
      </c>
      <c r="AD4184">
        <v>0</v>
      </c>
      <c r="AE4184">
        <v>0</v>
      </c>
      <c r="AG4184">
        <v>0</v>
      </c>
      <c r="AI4184">
        <v>0</v>
      </c>
      <c r="AK4184">
        <v>0</v>
      </c>
      <c r="AL4184" t="s">
        <v>5677</v>
      </c>
      <c r="AM4184" t="s">
        <v>9208</v>
      </c>
      <c r="AN4184">
        <v>8.7122820172021792E+16</v>
      </c>
      <c r="AO4184" s="1" t="s">
        <v>2837</v>
      </c>
      <c r="AP4184" s="3">
        <v>44894.297800925924</v>
      </c>
      <c r="AQ4184" t="s">
        <v>9209</v>
      </c>
      <c r="AR4184" s="1" t="s">
        <v>9210</v>
      </c>
      <c r="AS4184" t="s">
        <v>9211</v>
      </c>
      <c r="AT4184" t="s">
        <v>9209</v>
      </c>
      <c r="AU4184" t="s">
        <v>4337</v>
      </c>
      <c r="AV4184" s="1" t="s">
        <v>2832</v>
      </c>
    </row>
    <row r="4185" spans="1:48" x14ac:dyDescent="0.25">
      <c r="A4185" s="1" t="s">
        <v>2837</v>
      </c>
      <c r="B4185" t="s">
        <v>9191</v>
      </c>
      <c r="C4185" t="s">
        <v>9192</v>
      </c>
      <c r="D4185" t="s">
        <v>9614</v>
      </c>
      <c r="E4185" s="1" t="s">
        <v>9692</v>
      </c>
      <c r="F4185" s="1" t="s">
        <v>2831</v>
      </c>
      <c r="G4185" t="s">
        <v>9196</v>
      </c>
      <c r="H4185" s="1" t="s">
        <v>2832</v>
      </c>
      <c r="I4185" s="1" t="s">
        <v>9198</v>
      </c>
      <c r="J4185">
        <v>1</v>
      </c>
      <c r="K4185" s="1" t="s">
        <v>2888</v>
      </c>
      <c r="L4185" s="1" t="s">
        <v>5676</v>
      </c>
      <c r="M4185" s="1" t="s">
        <v>9754</v>
      </c>
      <c r="N4185" s="1" t="s">
        <v>8633</v>
      </c>
      <c r="Q4185">
        <v>0</v>
      </c>
      <c r="R4185" t="s">
        <v>9764</v>
      </c>
      <c r="S4185">
        <v>72</v>
      </c>
      <c r="T4185">
        <v>100</v>
      </c>
      <c r="U4185">
        <v>100</v>
      </c>
      <c r="W4185" t="s">
        <v>9315</v>
      </c>
      <c r="X4185" s="1" t="s">
        <v>9699</v>
      </c>
      <c r="Y4185" t="s">
        <v>9618</v>
      </c>
      <c r="AB4185">
        <v>39.99</v>
      </c>
      <c r="AC4185">
        <f t="shared" si="65"/>
        <v>39.99</v>
      </c>
      <c r="AD4185">
        <v>0</v>
      </c>
      <c r="AE4185">
        <v>0</v>
      </c>
      <c r="AG4185">
        <v>0</v>
      </c>
      <c r="AI4185">
        <v>0</v>
      </c>
      <c r="AK4185">
        <v>0</v>
      </c>
      <c r="AL4185" t="s">
        <v>5677</v>
      </c>
      <c r="AM4185" t="s">
        <v>9208</v>
      </c>
      <c r="AN4185">
        <v>8.7122820172021792E+16</v>
      </c>
      <c r="AO4185" s="1" t="s">
        <v>2837</v>
      </c>
      <c r="AP4185" s="3">
        <v>44894.297800925924</v>
      </c>
      <c r="AQ4185" t="s">
        <v>9209</v>
      </c>
      <c r="AR4185" s="1" t="s">
        <v>9210</v>
      </c>
      <c r="AS4185" t="s">
        <v>9211</v>
      </c>
      <c r="AT4185" t="s">
        <v>9209</v>
      </c>
      <c r="AU4185" t="s">
        <v>2889</v>
      </c>
      <c r="AV4185" s="1" t="s">
        <v>2832</v>
      </c>
    </row>
    <row r="4186" spans="1:48" x14ac:dyDescent="0.25">
      <c r="A4186" s="1" t="s">
        <v>2837</v>
      </c>
      <c r="B4186" t="s">
        <v>9191</v>
      </c>
      <c r="C4186" t="s">
        <v>9192</v>
      </c>
      <c r="D4186" t="s">
        <v>9614</v>
      </c>
      <c r="E4186" s="1" t="s">
        <v>9692</v>
      </c>
      <c r="F4186" s="1" t="s">
        <v>2831</v>
      </c>
      <c r="G4186" t="s">
        <v>9196</v>
      </c>
      <c r="H4186" s="1" t="s">
        <v>2832</v>
      </c>
      <c r="I4186" s="1" t="s">
        <v>9198</v>
      </c>
      <c r="J4186">
        <v>1</v>
      </c>
      <c r="K4186" s="1" t="s">
        <v>2890</v>
      </c>
      <c r="L4186" s="1" t="s">
        <v>4305</v>
      </c>
      <c r="M4186" s="1" t="s">
        <v>5757</v>
      </c>
      <c r="N4186" s="1" t="s">
        <v>9534</v>
      </c>
      <c r="Q4186">
        <v>0</v>
      </c>
      <c r="R4186" t="s">
        <v>9764</v>
      </c>
      <c r="S4186">
        <v>73</v>
      </c>
      <c r="T4186">
        <v>100</v>
      </c>
      <c r="U4186">
        <v>100</v>
      </c>
      <c r="W4186" t="s">
        <v>9315</v>
      </c>
      <c r="X4186" s="1" t="s">
        <v>9765</v>
      </c>
      <c r="Y4186" t="s">
        <v>9618</v>
      </c>
      <c r="AB4186">
        <v>39.99</v>
      </c>
      <c r="AC4186">
        <f t="shared" si="65"/>
        <v>39.99</v>
      </c>
      <c r="AD4186">
        <v>0</v>
      </c>
      <c r="AE4186">
        <v>0</v>
      </c>
      <c r="AG4186">
        <v>0</v>
      </c>
      <c r="AI4186">
        <v>0</v>
      </c>
      <c r="AK4186">
        <v>0</v>
      </c>
      <c r="AL4186" t="s">
        <v>4306</v>
      </c>
      <c r="AM4186" t="s">
        <v>9208</v>
      </c>
      <c r="AN4186">
        <v>8.7122820172021792E+16</v>
      </c>
      <c r="AO4186" s="1" t="s">
        <v>2837</v>
      </c>
      <c r="AP4186" s="3">
        <v>44894.297800925924</v>
      </c>
      <c r="AQ4186" t="s">
        <v>9209</v>
      </c>
      <c r="AR4186" s="1" t="s">
        <v>9210</v>
      </c>
      <c r="AS4186" t="s">
        <v>9211</v>
      </c>
      <c r="AT4186" t="s">
        <v>9209</v>
      </c>
      <c r="AU4186" t="s">
        <v>2891</v>
      </c>
      <c r="AV4186" s="1" t="s">
        <v>2832</v>
      </c>
    </row>
    <row r="4187" spans="1:48" x14ac:dyDescent="0.25">
      <c r="A4187" s="1" t="s">
        <v>2837</v>
      </c>
      <c r="B4187" t="s">
        <v>9191</v>
      </c>
      <c r="C4187" t="s">
        <v>9192</v>
      </c>
      <c r="D4187" t="s">
        <v>9614</v>
      </c>
      <c r="E4187" s="1" t="s">
        <v>9692</v>
      </c>
      <c r="F4187" s="1" t="s">
        <v>2831</v>
      </c>
      <c r="G4187" t="s">
        <v>9196</v>
      </c>
      <c r="H4187" s="1" t="s">
        <v>2832</v>
      </c>
      <c r="I4187" s="1" t="s">
        <v>9198</v>
      </c>
      <c r="J4187">
        <v>1</v>
      </c>
      <c r="K4187" s="1" t="s">
        <v>2892</v>
      </c>
      <c r="L4187" s="1" t="s">
        <v>2893</v>
      </c>
      <c r="M4187" s="1" t="s">
        <v>9745</v>
      </c>
      <c r="N4187" s="1" t="s">
        <v>9427</v>
      </c>
      <c r="Q4187">
        <v>0</v>
      </c>
      <c r="R4187" t="s">
        <v>9764</v>
      </c>
      <c r="S4187">
        <v>74</v>
      </c>
      <c r="T4187">
        <v>100</v>
      </c>
      <c r="U4187">
        <v>100</v>
      </c>
      <c r="W4187" t="s">
        <v>9315</v>
      </c>
      <c r="X4187" s="1" t="s">
        <v>9765</v>
      </c>
      <c r="Y4187" t="s">
        <v>9618</v>
      </c>
      <c r="AB4187">
        <v>39.99</v>
      </c>
      <c r="AC4187">
        <f t="shared" si="65"/>
        <v>39.99</v>
      </c>
      <c r="AD4187">
        <v>0</v>
      </c>
      <c r="AE4187">
        <v>0</v>
      </c>
      <c r="AG4187">
        <v>0</v>
      </c>
      <c r="AI4187">
        <v>0</v>
      </c>
      <c r="AK4187">
        <v>0</v>
      </c>
      <c r="AL4187" t="s">
        <v>2894</v>
      </c>
      <c r="AM4187" t="s">
        <v>9208</v>
      </c>
      <c r="AN4187">
        <v>8.7122820172021792E+16</v>
      </c>
      <c r="AO4187" s="1" t="s">
        <v>2837</v>
      </c>
      <c r="AP4187" s="3">
        <v>44894.297800925924</v>
      </c>
      <c r="AQ4187" t="s">
        <v>9209</v>
      </c>
      <c r="AR4187" s="1" t="s">
        <v>9210</v>
      </c>
      <c r="AS4187" t="s">
        <v>9211</v>
      </c>
      <c r="AT4187" t="s">
        <v>9209</v>
      </c>
      <c r="AU4187" t="s">
        <v>2895</v>
      </c>
      <c r="AV4187" s="1" t="s">
        <v>2832</v>
      </c>
    </row>
    <row r="4188" spans="1:48" x14ac:dyDescent="0.25">
      <c r="A4188" s="1" t="s">
        <v>2837</v>
      </c>
      <c r="B4188" t="s">
        <v>9191</v>
      </c>
      <c r="C4188" t="s">
        <v>9192</v>
      </c>
      <c r="D4188" t="s">
        <v>9614</v>
      </c>
      <c r="E4188" s="1" t="s">
        <v>9692</v>
      </c>
      <c r="F4188" s="1" t="s">
        <v>2831</v>
      </c>
      <c r="G4188" t="s">
        <v>9196</v>
      </c>
      <c r="H4188" s="1" t="s">
        <v>2832</v>
      </c>
      <c r="I4188" s="1" t="s">
        <v>9198</v>
      </c>
      <c r="J4188">
        <v>1</v>
      </c>
      <c r="K4188" s="1" t="s">
        <v>2896</v>
      </c>
      <c r="L4188" s="1" t="s">
        <v>2897</v>
      </c>
      <c r="M4188" s="1" t="s">
        <v>5345</v>
      </c>
      <c r="N4188" s="1" t="s">
        <v>9427</v>
      </c>
      <c r="Q4188">
        <v>0</v>
      </c>
      <c r="R4188" t="s">
        <v>9764</v>
      </c>
      <c r="S4188">
        <v>75</v>
      </c>
      <c r="T4188">
        <v>100</v>
      </c>
      <c r="U4188">
        <v>100</v>
      </c>
      <c r="W4188" t="s">
        <v>9315</v>
      </c>
      <c r="X4188" s="1" t="s">
        <v>9765</v>
      </c>
      <c r="Y4188" t="s">
        <v>9618</v>
      </c>
      <c r="AB4188">
        <v>39.99</v>
      </c>
      <c r="AC4188">
        <f t="shared" si="65"/>
        <v>39.99</v>
      </c>
      <c r="AD4188">
        <v>0</v>
      </c>
      <c r="AE4188">
        <v>0</v>
      </c>
      <c r="AG4188">
        <v>0</v>
      </c>
      <c r="AI4188">
        <v>0</v>
      </c>
      <c r="AK4188">
        <v>0</v>
      </c>
      <c r="AL4188" t="s">
        <v>2898</v>
      </c>
      <c r="AM4188" t="s">
        <v>9208</v>
      </c>
      <c r="AN4188">
        <v>8.7122820172021792E+16</v>
      </c>
      <c r="AO4188" s="1" t="s">
        <v>2837</v>
      </c>
      <c r="AP4188" s="3">
        <v>44894.297800925924</v>
      </c>
      <c r="AQ4188" t="s">
        <v>9209</v>
      </c>
      <c r="AR4188" s="1" t="s">
        <v>9210</v>
      </c>
      <c r="AS4188" t="s">
        <v>9211</v>
      </c>
      <c r="AT4188" t="s">
        <v>9209</v>
      </c>
      <c r="AU4188" t="s">
        <v>2899</v>
      </c>
      <c r="AV4188" s="1" t="s">
        <v>2832</v>
      </c>
    </row>
    <row r="4189" spans="1:48" x14ac:dyDescent="0.25">
      <c r="A4189" s="1" t="s">
        <v>2837</v>
      </c>
      <c r="B4189" t="s">
        <v>9191</v>
      </c>
      <c r="C4189" t="s">
        <v>9192</v>
      </c>
      <c r="D4189" t="s">
        <v>9614</v>
      </c>
      <c r="E4189" s="1" t="s">
        <v>9692</v>
      </c>
      <c r="F4189" s="1" t="s">
        <v>2831</v>
      </c>
      <c r="G4189" t="s">
        <v>9196</v>
      </c>
      <c r="H4189" s="1" t="s">
        <v>2832</v>
      </c>
      <c r="I4189" s="1" t="s">
        <v>9198</v>
      </c>
      <c r="J4189">
        <v>1</v>
      </c>
      <c r="K4189" s="1" t="s">
        <v>2900</v>
      </c>
      <c r="L4189" s="1" t="s">
        <v>5671</v>
      </c>
      <c r="M4189" s="1" t="s">
        <v>9813</v>
      </c>
      <c r="N4189" s="1" t="s">
        <v>8471</v>
      </c>
      <c r="Q4189">
        <v>0</v>
      </c>
      <c r="R4189" t="s">
        <v>9764</v>
      </c>
      <c r="S4189">
        <v>76</v>
      </c>
      <c r="T4189">
        <v>100</v>
      </c>
      <c r="U4189">
        <v>100</v>
      </c>
      <c r="W4189" t="s">
        <v>9315</v>
      </c>
      <c r="X4189" s="1" t="s">
        <v>9765</v>
      </c>
      <c r="Y4189" t="s">
        <v>9618</v>
      </c>
      <c r="AB4189">
        <v>45.99</v>
      </c>
      <c r="AC4189">
        <f t="shared" si="65"/>
        <v>45.99</v>
      </c>
      <c r="AD4189">
        <v>0</v>
      </c>
      <c r="AE4189">
        <v>0</v>
      </c>
      <c r="AG4189">
        <v>0</v>
      </c>
      <c r="AI4189">
        <v>0</v>
      </c>
      <c r="AK4189">
        <v>0</v>
      </c>
      <c r="AL4189" t="s">
        <v>5581</v>
      </c>
      <c r="AM4189" t="s">
        <v>9208</v>
      </c>
      <c r="AN4189">
        <v>8.7122820172021792E+16</v>
      </c>
      <c r="AO4189" s="1" t="s">
        <v>2837</v>
      </c>
      <c r="AP4189" s="3">
        <v>44894.297800925924</v>
      </c>
      <c r="AQ4189" t="s">
        <v>9209</v>
      </c>
      <c r="AR4189" s="1" t="s">
        <v>9210</v>
      </c>
      <c r="AS4189" t="s">
        <v>9211</v>
      </c>
      <c r="AT4189" t="s">
        <v>9209</v>
      </c>
      <c r="AU4189" t="s">
        <v>2901</v>
      </c>
      <c r="AV4189" s="1" t="s">
        <v>2832</v>
      </c>
    </row>
    <row r="4190" spans="1:48" x14ac:dyDescent="0.25">
      <c r="A4190" s="1" t="s">
        <v>2837</v>
      </c>
      <c r="B4190" t="s">
        <v>9191</v>
      </c>
      <c r="C4190" t="s">
        <v>9192</v>
      </c>
      <c r="D4190" t="s">
        <v>9614</v>
      </c>
      <c r="E4190" s="1" t="s">
        <v>9692</v>
      </c>
      <c r="F4190" s="1" t="s">
        <v>2831</v>
      </c>
      <c r="G4190" t="s">
        <v>9196</v>
      </c>
      <c r="H4190" s="1" t="s">
        <v>2832</v>
      </c>
      <c r="I4190" s="1" t="s">
        <v>9198</v>
      </c>
      <c r="J4190">
        <v>1</v>
      </c>
      <c r="K4190" s="1" t="s">
        <v>2902</v>
      </c>
      <c r="L4190" s="1" t="s">
        <v>5621</v>
      </c>
      <c r="M4190" s="1" t="s">
        <v>9754</v>
      </c>
      <c r="N4190" s="1" t="s">
        <v>9776</v>
      </c>
      <c r="Q4190">
        <v>0</v>
      </c>
      <c r="R4190" t="s">
        <v>9764</v>
      </c>
      <c r="S4190">
        <v>77</v>
      </c>
      <c r="T4190">
        <v>100</v>
      </c>
      <c r="U4190">
        <v>100</v>
      </c>
      <c r="W4190" t="s">
        <v>9315</v>
      </c>
      <c r="X4190" s="1" t="s">
        <v>9765</v>
      </c>
      <c r="Y4190" t="s">
        <v>9618</v>
      </c>
      <c r="AB4190">
        <v>39.99</v>
      </c>
      <c r="AC4190">
        <f t="shared" si="65"/>
        <v>39.99</v>
      </c>
      <c r="AD4190">
        <v>0</v>
      </c>
      <c r="AE4190">
        <v>0</v>
      </c>
      <c r="AG4190">
        <v>0</v>
      </c>
      <c r="AI4190">
        <v>0</v>
      </c>
      <c r="AK4190">
        <v>0</v>
      </c>
      <c r="AL4190" t="s">
        <v>5622</v>
      </c>
      <c r="AM4190" t="s">
        <v>9208</v>
      </c>
      <c r="AN4190">
        <v>8.7122820172021792E+16</v>
      </c>
      <c r="AO4190" s="1" t="s">
        <v>2837</v>
      </c>
      <c r="AP4190" s="3">
        <v>44894.297800925924</v>
      </c>
      <c r="AQ4190" t="s">
        <v>9209</v>
      </c>
      <c r="AR4190" s="1" t="s">
        <v>9210</v>
      </c>
      <c r="AS4190" t="s">
        <v>9211</v>
      </c>
      <c r="AT4190" t="s">
        <v>9209</v>
      </c>
      <c r="AU4190" t="s">
        <v>2903</v>
      </c>
      <c r="AV4190" s="1" t="s">
        <v>2832</v>
      </c>
    </row>
    <row r="4191" spans="1:48" x14ac:dyDescent="0.25">
      <c r="A4191" s="1" t="s">
        <v>2837</v>
      </c>
      <c r="B4191" t="s">
        <v>9191</v>
      </c>
      <c r="C4191" t="s">
        <v>9192</v>
      </c>
      <c r="D4191" t="s">
        <v>9614</v>
      </c>
      <c r="E4191" s="1" t="s">
        <v>9692</v>
      </c>
      <c r="F4191" s="1" t="s">
        <v>2831</v>
      </c>
      <c r="G4191" t="s">
        <v>9196</v>
      </c>
      <c r="H4191" s="1" t="s">
        <v>2832</v>
      </c>
      <c r="I4191" s="1" t="s">
        <v>9198</v>
      </c>
      <c r="J4191">
        <v>1</v>
      </c>
      <c r="K4191" s="1" t="s">
        <v>3742</v>
      </c>
      <c r="L4191" s="1" t="s">
        <v>5584</v>
      </c>
      <c r="M4191" s="1" t="s">
        <v>5345</v>
      </c>
      <c r="N4191" s="1" t="s">
        <v>9705</v>
      </c>
      <c r="Q4191">
        <v>0</v>
      </c>
      <c r="R4191" t="s">
        <v>9764</v>
      </c>
      <c r="S4191">
        <v>78</v>
      </c>
      <c r="T4191">
        <v>100</v>
      </c>
      <c r="U4191">
        <v>100</v>
      </c>
      <c r="W4191" t="s">
        <v>9315</v>
      </c>
      <c r="X4191" s="1" t="s">
        <v>9765</v>
      </c>
      <c r="Y4191" t="s">
        <v>9618</v>
      </c>
      <c r="AB4191">
        <v>39.99</v>
      </c>
      <c r="AC4191">
        <f t="shared" si="65"/>
        <v>39.99</v>
      </c>
      <c r="AD4191">
        <v>0</v>
      </c>
      <c r="AE4191">
        <v>0</v>
      </c>
      <c r="AG4191">
        <v>0</v>
      </c>
      <c r="AI4191">
        <v>0</v>
      </c>
      <c r="AK4191">
        <v>0</v>
      </c>
      <c r="AL4191" t="s">
        <v>5585</v>
      </c>
      <c r="AM4191" t="s">
        <v>9208</v>
      </c>
      <c r="AN4191">
        <v>8.7122820172021792E+16</v>
      </c>
      <c r="AO4191" s="1" t="s">
        <v>2837</v>
      </c>
      <c r="AP4191" s="3">
        <v>44894.297800925924</v>
      </c>
      <c r="AQ4191" t="s">
        <v>9209</v>
      </c>
      <c r="AR4191" s="1" t="s">
        <v>9210</v>
      </c>
      <c r="AS4191" t="s">
        <v>9211</v>
      </c>
      <c r="AT4191" t="s">
        <v>9209</v>
      </c>
      <c r="AU4191" t="s">
        <v>3743</v>
      </c>
      <c r="AV4191" s="1" t="s">
        <v>2832</v>
      </c>
    </row>
    <row r="4192" spans="1:48" x14ac:dyDescent="0.25">
      <c r="A4192" s="1" t="s">
        <v>2837</v>
      </c>
      <c r="B4192" t="s">
        <v>9191</v>
      </c>
      <c r="C4192" t="s">
        <v>9192</v>
      </c>
      <c r="D4192" t="s">
        <v>9614</v>
      </c>
      <c r="E4192" s="1" t="s">
        <v>9692</v>
      </c>
      <c r="F4192" s="1" t="s">
        <v>2831</v>
      </c>
      <c r="G4192" t="s">
        <v>9196</v>
      </c>
      <c r="H4192" s="1" t="s">
        <v>2832</v>
      </c>
      <c r="I4192" s="1" t="s">
        <v>9198</v>
      </c>
      <c r="J4192">
        <v>1</v>
      </c>
      <c r="K4192" s="1" t="s">
        <v>4144</v>
      </c>
      <c r="L4192" s="1" t="s">
        <v>5676</v>
      </c>
      <c r="M4192" s="1" t="s">
        <v>9557</v>
      </c>
      <c r="N4192" s="1" t="s">
        <v>8698</v>
      </c>
      <c r="Q4192">
        <v>0</v>
      </c>
      <c r="R4192" t="s">
        <v>9764</v>
      </c>
      <c r="S4192">
        <v>79</v>
      </c>
      <c r="T4192">
        <v>100</v>
      </c>
      <c r="U4192">
        <v>100</v>
      </c>
      <c r="W4192" t="s">
        <v>9315</v>
      </c>
      <c r="X4192" s="1" t="s">
        <v>9699</v>
      </c>
      <c r="Y4192" t="s">
        <v>9618</v>
      </c>
      <c r="AB4192">
        <v>39.99</v>
      </c>
      <c r="AC4192">
        <f t="shared" si="65"/>
        <v>39.99</v>
      </c>
      <c r="AD4192">
        <v>0</v>
      </c>
      <c r="AE4192">
        <v>0</v>
      </c>
      <c r="AG4192">
        <v>0</v>
      </c>
      <c r="AI4192">
        <v>0</v>
      </c>
      <c r="AK4192">
        <v>0</v>
      </c>
      <c r="AL4192" t="s">
        <v>5677</v>
      </c>
      <c r="AM4192" t="s">
        <v>9208</v>
      </c>
      <c r="AN4192">
        <v>8.7122820172021792E+16</v>
      </c>
      <c r="AO4192" s="1" t="s">
        <v>2837</v>
      </c>
      <c r="AP4192" s="3">
        <v>44894.297800925924</v>
      </c>
      <c r="AQ4192" t="s">
        <v>9209</v>
      </c>
      <c r="AR4192" s="1" t="s">
        <v>9210</v>
      </c>
      <c r="AS4192" t="s">
        <v>9211</v>
      </c>
      <c r="AT4192" t="s">
        <v>9209</v>
      </c>
      <c r="AU4192" t="s">
        <v>4145</v>
      </c>
      <c r="AV4192" s="1" t="s">
        <v>2832</v>
      </c>
    </row>
    <row r="4193" spans="1:48" x14ac:dyDescent="0.25">
      <c r="A4193" s="1" t="s">
        <v>2837</v>
      </c>
      <c r="B4193" t="s">
        <v>9191</v>
      </c>
      <c r="C4193" t="s">
        <v>9192</v>
      </c>
      <c r="D4193" t="s">
        <v>9614</v>
      </c>
      <c r="E4193" s="1" t="s">
        <v>9692</v>
      </c>
      <c r="F4193" s="1" t="s">
        <v>2831</v>
      </c>
      <c r="G4193" t="s">
        <v>9196</v>
      </c>
      <c r="H4193" s="1" t="s">
        <v>2832</v>
      </c>
      <c r="I4193" s="1" t="s">
        <v>9198</v>
      </c>
      <c r="J4193">
        <v>1</v>
      </c>
      <c r="K4193" s="1" t="s">
        <v>2904</v>
      </c>
      <c r="L4193" s="1" t="s">
        <v>5684</v>
      </c>
      <c r="M4193" s="1" t="s">
        <v>10196</v>
      </c>
      <c r="N4193" s="1" t="s">
        <v>8633</v>
      </c>
      <c r="Q4193">
        <v>0</v>
      </c>
      <c r="R4193" t="s">
        <v>9764</v>
      </c>
      <c r="S4193">
        <v>80</v>
      </c>
      <c r="T4193">
        <v>100</v>
      </c>
      <c r="U4193">
        <v>100</v>
      </c>
      <c r="W4193" t="s">
        <v>9315</v>
      </c>
      <c r="X4193" s="1" t="s">
        <v>9765</v>
      </c>
      <c r="Y4193" t="s">
        <v>9618</v>
      </c>
      <c r="AB4193">
        <v>39.99</v>
      </c>
      <c r="AC4193">
        <f t="shared" si="65"/>
        <v>39.99</v>
      </c>
      <c r="AD4193">
        <v>0</v>
      </c>
      <c r="AE4193">
        <v>0</v>
      </c>
      <c r="AG4193">
        <v>0</v>
      </c>
      <c r="AI4193">
        <v>0</v>
      </c>
      <c r="AK4193">
        <v>0</v>
      </c>
      <c r="AL4193" t="s">
        <v>5685</v>
      </c>
      <c r="AM4193" t="s">
        <v>9208</v>
      </c>
      <c r="AN4193">
        <v>8.7122820172021792E+16</v>
      </c>
      <c r="AO4193" s="1" t="s">
        <v>2837</v>
      </c>
      <c r="AP4193" s="3">
        <v>44894.297800925924</v>
      </c>
      <c r="AQ4193" t="s">
        <v>9209</v>
      </c>
      <c r="AR4193" s="1" t="s">
        <v>9210</v>
      </c>
      <c r="AS4193" t="s">
        <v>9211</v>
      </c>
      <c r="AT4193" t="s">
        <v>9209</v>
      </c>
      <c r="AU4193" t="s">
        <v>2905</v>
      </c>
      <c r="AV4193" s="1" t="s">
        <v>2832</v>
      </c>
    </row>
    <row r="4194" spans="1:48" x14ac:dyDescent="0.25">
      <c r="A4194" s="1" t="s">
        <v>2837</v>
      </c>
      <c r="B4194" t="s">
        <v>9191</v>
      </c>
      <c r="C4194" t="s">
        <v>9192</v>
      </c>
      <c r="D4194" t="s">
        <v>9614</v>
      </c>
      <c r="E4194" s="1" t="s">
        <v>9692</v>
      </c>
      <c r="F4194" s="1" t="s">
        <v>2831</v>
      </c>
      <c r="G4194" t="s">
        <v>9196</v>
      </c>
      <c r="H4194" s="1" t="s">
        <v>2832</v>
      </c>
      <c r="I4194" s="1" t="s">
        <v>9198</v>
      </c>
      <c r="J4194">
        <v>1</v>
      </c>
      <c r="K4194" s="1" t="s">
        <v>4583</v>
      </c>
      <c r="L4194" s="1" t="s">
        <v>5684</v>
      </c>
      <c r="M4194" s="1" t="s">
        <v>10196</v>
      </c>
      <c r="N4194" s="1" t="s">
        <v>9769</v>
      </c>
      <c r="Q4194">
        <v>0</v>
      </c>
      <c r="R4194" t="s">
        <v>9764</v>
      </c>
      <c r="S4194">
        <v>81</v>
      </c>
      <c r="T4194">
        <v>100</v>
      </c>
      <c r="U4194">
        <v>100</v>
      </c>
      <c r="W4194" t="s">
        <v>9315</v>
      </c>
      <c r="X4194" s="1" t="s">
        <v>9765</v>
      </c>
      <c r="Y4194" t="s">
        <v>9618</v>
      </c>
      <c r="AB4194">
        <v>39.99</v>
      </c>
      <c r="AC4194">
        <f t="shared" si="65"/>
        <v>39.99</v>
      </c>
      <c r="AD4194">
        <v>0</v>
      </c>
      <c r="AE4194">
        <v>0</v>
      </c>
      <c r="AG4194">
        <v>0</v>
      </c>
      <c r="AI4194">
        <v>0</v>
      </c>
      <c r="AK4194">
        <v>0</v>
      </c>
      <c r="AL4194" t="s">
        <v>5685</v>
      </c>
      <c r="AM4194" t="s">
        <v>9208</v>
      </c>
      <c r="AN4194">
        <v>8.7122820172021792E+16</v>
      </c>
      <c r="AO4194" s="1" t="s">
        <v>2837</v>
      </c>
      <c r="AP4194" s="3">
        <v>44894.297800925924</v>
      </c>
      <c r="AQ4194" t="s">
        <v>9209</v>
      </c>
      <c r="AR4194" s="1" t="s">
        <v>9210</v>
      </c>
      <c r="AS4194" t="s">
        <v>9211</v>
      </c>
      <c r="AT4194" t="s">
        <v>9209</v>
      </c>
      <c r="AU4194" t="s">
        <v>4584</v>
      </c>
      <c r="AV4194" s="1" t="s">
        <v>2832</v>
      </c>
    </row>
    <row r="4195" spans="1:48" x14ac:dyDescent="0.25">
      <c r="A4195" s="1" t="s">
        <v>2837</v>
      </c>
      <c r="B4195" t="s">
        <v>9191</v>
      </c>
      <c r="C4195" t="s">
        <v>9192</v>
      </c>
      <c r="D4195" t="s">
        <v>9614</v>
      </c>
      <c r="E4195" s="1" t="s">
        <v>9692</v>
      </c>
      <c r="F4195" s="1" t="s">
        <v>2831</v>
      </c>
      <c r="G4195" t="s">
        <v>9196</v>
      </c>
      <c r="H4195" s="1" t="s">
        <v>2832</v>
      </c>
      <c r="I4195" s="1" t="s">
        <v>9198</v>
      </c>
      <c r="J4195">
        <v>1</v>
      </c>
      <c r="K4195" s="1" t="s">
        <v>2906</v>
      </c>
      <c r="L4195" s="1" t="s">
        <v>4444</v>
      </c>
      <c r="M4195" s="1" t="s">
        <v>5352</v>
      </c>
      <c r="N4195" s="1" t="s">
        <v>9714</v>
      </c>
      <c r="Q4195">
        <v>0</v>
      </c>
      <c r="R4195" t="s">
        <v>9764</v>
      </c>
      <c r="S4195">
        <v>82</v>
      </c>
      <c r="T4195">
        <v>100</v>
      </c>
      <c r="U4195">
        <v>100</v>
      </c>
      <c r="W4195" t="s">
        <v>9315</v>
      </c>
      <c r="X4195" s="1" t="s">
        <v>9765</v>
      </c>
      <c r="Y4195" t="s">
        <v>9618</v>
      </c>
      <c r="AB4195">
        <v>39.99</v>
      </c>
      <c r="AC4195">
        <f t="shared" si="65"/>
        <v>39.99</v>
      </c>
      <c r="AD4195">
        <v>0</v>
      </c>
      <c r="AE4195">
        <v>0</v>
      </c>
      <c r="AG4195">
        <v>0</v>
      </c>
      <c r="AI4195">
        <v>0</v>
      </c>
      <c r="AK4195">
        <v>0</v>
      </c>
      <c r="AL4195" t="s">
        <v>5689</v>
      </c>
      <c r="AM4195" t="s">
        <v>9208</v>
      </c>
      <c r="AN4195">
        <v>8.7122820172021792E+16</v>
      </c>
      <c r="AO4195" s="1" t="s">
        <v>2837</v>
      </c>
      <c r="AP4195" s="3">
        <v>44894.297800925924</v>
      </c>
      <c r="AQ4195" t="s">
        <v>9209</v>
      </c>
      <c r="AR4195" s="1" t="s">
        <v>9210</v>
      </c>
      <c r="AS4195" t="s">
        <v>9211</v>
      </c>
      <c r="AT4195" t="s">
        <v>9209</v>
      </c>
      <c r="AU4195" t="s">
        <v>2907</v>
      </c>
      <c r="AV4195" s="1" t="s">
        <v>2832</v>
      </c>
    </row>
    <row r="4196" spans="1:48" x14ac:dyDescent="0.25">
      <c r="A4196" s="1" t="s">
        <v>2837</v>
      </c>
      <c r="B4196" t="s">
        <v>9191</v>
      </c>
      <c r="C4196" t="s">
        <v>9192</v>
      </c>
      <c r="D4196" t="s">
        <v>9614</v>
      </c>
      <c r="E4196" s="1" t="s">
        <v>9692</v>
      </c>
      <c r="F4196" s="1" t="s">
        <v>2831</v>
      </c>
      <c r="G4196" t="s">
        <v>9196</v>
      </c>
      <c r="H4196" s="1" t="s">
        <v>2832</v>
      </c>
      <c r="I4196" s="1" t="s">
        <v>9198</v>
      </c>
      <c r="J4196">
        <v>1</v>
      </c>
      <c r="K4196" s="1" t="s">
        <v>5650</v>
      </c>
      <c r="L4196" s="1" t="s">
        <v>5651</v>
      </c>
      <c r="M4196" s="1" t="s">
        <v>5345</v>
      </c>
      <c r="N4196" s="1" t="s">
        <v>8633</v>
      </c>
      <c r="Q4196">
        <v>0</v>
      </c>
      <c r="R4196" t="s">
        <v>9764</v>
      </c>
      <c r="S4196">
        <v>83</v>
      </c>
      <c r="T4196">
        <v>100</v>
      </c>
      <c r="U4196">
        <v>100</v>
      </c>
      <c r="W4196" t="s">
        <v>9315</v>
      </c>
      <c r="X4196" s="1" t="s">
        <v>9765</v>
      </c>
      <c r="Y4196" t="s">
        <v>9618</v>
      </c>
      <c r="AB4196">
        <v>39.99</v>
      </c>
      <c r="AC4196">
        <f t="shared" si="65"/>
        <v>39.99</v>
      </c>
      <c r="AD4196">
        <v>0</v>
      </c>
      <c r="AE4196">
        <v>0</v>
      </c>
      <c r="AG4196">
        <v>0</v>
      </c>
      <c r="AI4196">
        <v>0</v>
      </c>
      <c r="AK4196">
        <v>0</v>
      </c>
      <c r="AL4196" t="s">
        <v>5652</v>
      </c>
      <c r="AM4196" t="s">
        <v>9208</v>
      </c>
      <c r="AN4196">
        <v>8.7122820172021792E+16</v>
      </c>
      <c r="AO4196" s="1" t="s">
        <v>2837</v>
      </c>
      <c r="AP4196" s="3">
        <v>44894.297800925924</v>
      </c>
      <c r="AQ4196" t="s">
        <v>9209</v>
      </c>
      <c r="AR4196" s="1" t="s">
        <v>9210</v>
      </c>
      <c r="AS4196" t="s">
        <v>9211</v>
      </c>
      <c r="AT4196" t="s">
        <v>9209</v>
      </c>
      <c r="AU4196" t="s">
        <v>5653</v>
      </c>
      <c r="AV4196" s="1" t="s">
        <v>2832</v>
      </c>
    </row>
    <row r="4197" spans="1:48" x14ac:dyDescent="0.25">
      <c r="A4197" s="1" t="s">
        <v>2837</v>
      </c>
      <c r="B4197" t="s">
        <v>9191</v>
      </c>
      <c r="C4197" t="s">
        <v>9192</v>
      </c>
      <c r="D4197" t="s">
        <v>9614</v>
      </c>
      <c r="E4197" s="1" t="s">
        <v>9692</v>
      </c>
      <c r="F4197" s="1" t="s">
        <v>2831</v>
      </c>
      <c r="G4197" t="s">
        <v>9196</v>
      </c>
      <c r="H4197" s="1" t="s">
        <v>2832</v>
      </c>
      <c r="I4197" s="1" t="s">
        <v>9198</v>
      </c>
      <c r="J4197">
        <v>1</v>
      </c>
      <c r="K4197" s="1" t="s">
        <v>4672</v>
      </c>
      <c r="L4197" s="1" t="s">
        <v>5684</v>
      </c>
      <c r="M4197" s="1" t="s">
        <v>10196</v>
      </c>
      <c r="N4197" s="1" t="s">
        <v>9776</v>
      </c>
      <c r="Q4197">
        <v>0</v>
      </c>
      <c r="R4197" t="s">
        <v>9764</v>
      </c>
      <c r="S4197">
        <v>84</v>
      </c>
      <c r="T4197">
        <v>100</v>
      </c>
      <c r="U4197">
        <v>100</v>
      </c>
      <c r="W4197" t="s">
        <v>9315</v>
      </c>
      <c r="X4197" s="1" t="s">
        <v>9765</v>
      </c>
      <c r="Y4197" t="s">
        <v>9618</v>
      </c>
      <c r="AB4197">
        <v>39.99</v>
      </c>
      <c r="AC4197">
        <f t="shared" si="65"/>
        <v>39.99</v>
      </c>
      <c r="AD4197">
        <v>0</v>
      </c>
      <c r="AE4197">
        <v>0</v>
      </c>
      <c r="AG4197">
        <v>0</v>
      </c>
      <c r="AI4197">
        <v>0</v>
      </c>
      <c r="AK4197">
        <v>0</v>
      </c>
      <c r="AL4197" t="s">
        <v>5685</v>
      </c>
      <c r="AM4197" t="s">
        <v>9208</v>
      </c>
      <c r="AN4197">
        <v>8.7122820172021792E+16</v>
      </c>
      <c r="AO4197" s="1" t="s">
        <v>2837</v>
      </c>
      <c r="AP4197" s="3">
        <v>44894.297800925924</v>
      </c>
      <c r="AQ4197" t="s">
        <v>9209</v>
      </c>
      <c r="AR4197" s="1" t="s">
        <v>9210</v>
      </c>
      <c r="AS4197" t="s">
        <v>9211</v>
      </c>
      <c r="AT4197" t="s">
        <v>9209</v>
      </c>
      <c r="AU4197" t="s">
        <v>4673</v>
      </c>
      <c r="AV4197" s="1" t="s">
        <v>2832</v>
      </c>
    </row>
    <row r="4198" spans="1:48" x14ac:dyDescent="0.25">
      <c r="A4198" s="1" t="s">
        <v>2837</v>
      </c>
      <c r="B4198" t="s">
        <v>9191</v>
      </c>
      <c r="C4198" t="s">
        <v>9192</v>
      </c>
      <c r="D4198" t="s">
        <v>9614</v>
      </c>
      <c r="E4198" s="1" t="s">
        <v>9692</v>
      </c>
      <c r="F4198" s="1" t="s">
        <v>2831</v>
      </c>
      <c r="G4198" t="s">
        <v>9196</v>
      </c>
      <c r="H4198" s="1" t="s">
        <v>2832</v>
      </c>
      <c r="I4198" s="1" t="s">
        <v>9198</v>
      </c>
      <c r="J4198">
        <v>1</v>
      </c>
      <c r="K4198" s="1" t="s">
        <v>4593</v>
      </c>
      <c r="L4198" s="1" t="s">
        <v>3802</v>
      </c>
      <c r="M4198" s="1" t="s">
        <v>5387</v>
      </c>
      <c r="N4198" s="1" t="s">
        <v>9245</v>
      </c>
      <c r="Q4198">
        <v>0</v>
      </c>
      <c r="R4198" t="s">
        <v>8551</v>
      </c>
      <c r="S4198">
        <v>85</v>
      </c>
      <c r="T4198">
        <v>100</v>
      </c>
      <c r="U4198">
        <v>100</v>
      </c>
      <c r="W4198" t="s">
        <v>9315</v>
      </c>
      <c r="X4198" s="1" t="s">
        <v>8148</v>
      </c>
      <c r="Y4198" t="s">
        <v>9618</v>
      </c>
      <c r="AB4198">
        <v>29.99</v>
      </c>
      <c r="AC4198">
        <f t="shared" si="65"/>
        <v>29.99</v>
      </c>
      <c r="AD4198">
        <v>0</v>
      </c>
      <c r="AE4198">
        <v>0</v>
      </c>
      <c r="AG4198">
        <v>0</v>
      </c>
      <c r="AI4198">
        <v>0</v>
      </c>
      <c r="AK4198">
        <v>0</v>
      </c>
      <c r="AL4198" t="s">
        <v>3803</v>
      </c>
      <c r="AM4198" t="s">
        <v>9208</v>
      </c>
      <c r="AN4198">
        <v>8.7122820172021792E+16</v>
      </c>
      <c r="AO4198" s="1" t="s">
        <v>2837</v>
      </c>
      <c r="AP4198" s="3">
        <v>44894.297800925924</v>
      </c>
      <c r="AQ4198" t="s">
        <v>9209</v>
      </c>
      <c r="AR4198" s="1" t="s">
        <v>9210</v>
      </c>
      <c r="AS4198" t="s">
        <v>9211</v>
      </c>
      <c r="AT4198" t="s">
        <v>9209</v>
      </c>
      <c r="AU4198" t="s">
        <v>4594</v>
      </c>
      <c r="AV4198" s="1" t="s">
        <v>2832</v>
      </c>
    </row>
    <row r="4199" spans="1:48" x14ac:dyDescent="0.25">
      <c r="A4199" s="1" t="s">
        <v>2908</v>
      </c>
      <c r="B4199" t="s">
        <v>9191</v>
      </c>
      <c r="C4199" t="s">
        <v>9192</v>
      </c>
      <c r="D4199" t="s">
        <v>9614</v>
      </c>
      <c r="E4199" s="1" t="s">
        <v>9692</v>
      </c>
      <c r="F4199" s="1" t="s">
        <v>2831</v>
      </c>
      <c r="G4199" t="s">
        <v>9196</v>
      </c>
      <c r="H4199" s="1" t="s">
        <v>2832</v>
      </c>
      <c r="I4199" s="1" t="s">
        <v>9198</v>
      </c>
      <c r="J4199">
        <v>6</v>
      </c>
      <c r="K4199" s="1" t="s">
        <v>5791</v>
      </c>
      <c r="L4199" s="1" t="s">
        <v>5366</v>
      </c>
      <c r="M4199" s="1" t="s">
        <v>5345</v>
      </c>
      <c r="N4199" s="1" t="s">
        <v>9445</v>
      </c>
      <c r="Q4199">
        <v>0</v>
      </c>
      <c r="R4199" t="s">
        <v>9698</v>
      </c>
      <c r="S4199">
        <v>1</v>
      </c>
      <c r="T4199">
        <v>100</v>
      </c>
      <c r="U4199">
        <v>100</v>
      </c>
      <c r="W4199" t="s">
        <v>9315</v>
      </c>
      <c r="X4199" s="1" t="s">
        <v>9699</v>
      </c>
      <c r="Y4199" t="s">
        <v>9618</v>
      </c>
      <c r="AB4199">
        <v>29.99</v>
      </c>
      <c r="AC4199">
        <f t="shared" si="65"/>
        <v>179.94</v>
      </c>
      <c r="AD4199">
        <v>0</v>
      </c>
      <c r="AE4199">
        <v>0</v>
      </c>
      <c r="AG4199">
        <v>0</v>
      </c>
      <c r="AI4199">
        <v>0</v>
      </c>
      <c r="AK4199">
        <v>0</v>
      </c>
      <c r="AL4199" t="s">
        <v>5367</v>
      </c>
      <c r="AM4199" t="s">
        <v>9208</v>
      </c>
      <c r="AN4199">
        <v>8.71228201720236E+16</v>
      </c>
      <c r="AO4199" s="1" t="s">
        <v>2908</v>
      </c>
      <c r="AP4199" s="3">
        <v>44894.297719907408</v>
      </c>
      <c r="AQ4199" t="s">
        <v>9209</v>
      </c>
      <c r="AR4199" s="1" t="s">
        <v>9210</v>
      </c>
      <c r="AS4199" t="s">
        <v>9211</v>
      </c>
      <c r="AT4199" t="s">
        <v>9209</v>
      </c>
      <c r="AU4199" t="s">
        <v>5792</v>
      </c>
      <c r="AV4199" s="1" t="s">
        <v>2832</v>
      </c>
    </row>
    <row r="4200" spans="1:48" x14ac:dyDescent="0.25">
      <c r="A4200" s="1" t="s">
        <v>2908</v>
      </c>
      <c r="B4200" t="s">
        <v>9191</v>
      </c>
      <c r="C4200" t="s">
        <v>9192</v>
      </c>
      <c r="D4200" t="s">
        <v>9614</v>
      </c>
      <c r="E4200" s="1" t="s">
        <v>9692</v>
      </c>
      <c r="F4200" s="1" t="s">
        <v>2831</v>
      </c>
      <c r="G4200" t="s">
        <v>9196</v>
      </c>
      <c r="H4200" s="1" t="s">
        <v>2832</v>
      </c>
      <c r="I4200" s="1" t="s">
        <v>9198</v>
      </c>
      <c r="J4200">
        <v>3</v>
      </c>
      <c r="K4200" s="1" t="s">
        <v>4715</v>
      </c>
      <c r="L4200" s="1" t="s">
        <v>5366</v>
      </c>
      <c r="M4200" s="1" t="s">
        <v>7194</v>
      </c>
      <c r="N4200" s="1" t="s">
        <v>9445</v>
      </c>
      <c r="Q4200">
        <v>0</v>
      </c>
      <c r="R4200" t="s">
        <v>9698</v>
      </c>
      <c r="S4200">
        <v>2</v>
      </c>
      <c r="T4200">
        <v>100</v>
      </c>
      <c r="U4200">
        <v>100</v>
      </c>
      <c r="W4200" t="s">
        <v>9315</v>
      </c>
      <c r="X4200" s="1" t="s">
        <v>9699</v>
      </c>
      <c r="Y4200" t="s">
        <v>9618</v>
      </c>
      <c r="AB4200">
        <v>29.99</v>
      </c>
      <c r="AC4200">
        <f t="shared" si="65"/>
        <v>89.97</v>
      </c>
      <c r="AD4200">
        <v>0</v>
      </c>
      <c r="AE4200">
        <v>0</v>
      </c>
      <c r="AG4200">
        <v>0</v>
      </c>
      <c r="AI4200">
        <v>0</v>
      </c>
      <c r="AK4200">
        <v>0</v>
      </c>
      <c r="AL4200" t="s">
        <v>5367</v>
      </c>
      <c r="AM4200" t="s">
        <v>9208</v>
      </c>
      <c r="AN4200">
        <v>8.71228201720236E+16</v>
      </c>
      <c r="AO4200" s="1" t="s">
        <v>2908</v>
      </c>
      <c r="AP4200" s="3">
        <v>44894.297719907408</v>
      </c>
      <c r="AQ4200" t="s">
        <v>9209</v>
      </c>
      <c r="AR4200" s="1" t="s">
        <v>9210</v>
      </c>
      <c r="AS4200" t="s">
        <v>9211</v>
      </c>
      <c r="AT4200" t="s">
        <v>9209</v>
      </c>
      <c r="AU4200" t="s">
        <v>4716</v>
      </c>
      <c r="AV4200" s="1" t="s">
        <v>2832</v>
      </c>
    </row>
    <row r="4201" spans="1:48" x14ac:dyDescent="0.25">
      <c r="A4201" s="1" t="s">
        <v>2908</v>
      </c>
      <c r="B4201" t="s">
        <v>9191</v>
      </c>
      <c r="C4201" t="s">
        <v>9192</v>
      </c>
      <c r="D4201" t="s">
        <v>9614</v>
      </c>
      <c r="E4201" s="1" t="s">
        <v>9692</v>
      </c>
      <c r="F4201" s="1" t="s">
        <v>2831</v>
      </c>
      <c r="G4201" t="s">
        <v>9196</v>
      </c>
      <c r="H4201" s="1" t="s">
        <v>2832</v>
      </c>
      <c r="I4201" s="1" t="s">
        <v>9198</v>
      </c>
      <c r="J4201">
        <v>2</v>
      </c>
      <c r="K4201" s="1" t="s">
        <v>5363</v>
      </c>
      <c r="L4201" s="1" t="s">
        <v>5356</v>
      </c>
      <c r="M4201" s="1" t="s">
        <v>9813</v>
      </c>
      <c r="N4201" s="1" t="s">
        <v>9445</v>
      </c>
      <c r="Q4201">
        <v>0</v>
      </c>
      <c r="R4201" t="s">
        <v>9698</v>
      </c>
      <c r="S4201">
        <v>3</v>
      </c>
      <c r="T4201">
        <v>100</v>
      </c>
      <c r="U4201">
        <v>100</v>
      </c>
      <c r="W4201" t="s">
        <v>9315</v>
      </c>
      <c r="X4201" s="1" t="s">
        <v>9699</v>
      </c>
      <c r="Y4201" t="s">
        <v>9618</v>
      </c>
      <c r="AB4201">
        <v>35.99</v>
      </c>
      <c r="AC4201">
        <f t="shared" si="65"/>
        <v>71.98</v>
      </c>
      <c r="AD4201">
        <v>0</v>
      </c>
      <c r="AE4201">
        <v>0</v>
      </c>
      <c r="AG4201">
        <v>0</v>
      </c>
      <c r="AI4201">
        <v>0</v>
      </c>
      <c r="AK4201">
        <v>0</v>
      </c>
      <c r="AL4201" t="s">
        <v>5357</v>
      </c>
      <c r="AM4201" t="s">
        <v>9208</v>
      </c>
      <c r="AN4201">
        <v>8.71228201720236E+16</v>
      </c>
      <c r="AO4201" s="1" t="s">
        <v>2908</v>
      </c>
      <c r="AP4201" s="3">
        <v>44894.297719907408</v>
      </c>
      <c r="AQ4201" t="s">
        <v>9209</v>
      </c>
      <c r="AR4201" s="1" t="s">
        <v>9210</v>
      </c>
      <c r="AS4201" t="s">
        <v>9211</v>
      </c>
      <c r="AT4201" t="s">
        <v>9209</v>
      </c>
      <c r="AU4201" t="s">
        <v>5364</v>
      </c>
      <c r="AV4201" s="1" t="s">
        <v>2832</v>
      </c>
    </row>
    <row r="4202" spans="1:48" x14ac:dyDescent="0.25">
      <c r="A4202" s="1" t="s">
        <v>2908</v>
      </c>
      <c r="B4202" t="s">
        <v>9191</v>
      </c>
      <c r="C4202" t="s">
        <v>9192</v>
      </c>
      <c r="D4202" t="s">
        <v>9614</v>
      </c>
      <c r="E4202" s="1" t="s">
        <v>9692</v>
      </c>
      <c r="F4202" s="1" t="s">
        <v>2831</v>
      </c>
      <c r="G4202" t="s">
        <v>9196</v>
      </c>
      <c r="H4202" s="1" t="s">
        <v>2832</v>
      </c>
      <c r="I4202" s="1" t="s">
        <v>9198</v>
      </c>
      <c r="J4202">
        <v>2</v>
      </c>
      <c r="K4202" s="1" t="s">
        <v>2909</v>
      </c>
      <c r="L4202" s="1" t="s">
        <v>5469</v>
      </c>
      <c r="M4202" s="1" t="s">
        <v>5470</v>
      </c>
      <c r="N4202" s="1" t="s">
        <v>9488</v>
      </c>
      <c r="Q4202">
        <v>0</v>
      </c>
      <c r="R4202" t="s">
        <v>9698</v>
      </c>
      <c r="S4202">
        <v>4</v>
      </c>
      <c r="T4202">
        <v>100</v>
      </c>
      <c r="U4202">
        <v>100</v>
      </c>
      <c r="W4202" t="s">
        <v>9315</v>
      </c>
      <c r="X4202" s="1" t="s">
        <v>9699</v>
      </c>
      <c r="Y4202" t="s">
        <v>9618</v>
      </c>
      <c r="AB4202">
        <v>29.99</v>
      </c>
      <c r="AC4202">
        <f t="shared" si="65"/>
        <v>59.98</v>
      </c>
      <c r="AD4202">
        <v>0</v>
      </c>
      <c r="AE4202">
        <v>0</v>
      </c>
      <c r="AG4202">
        <v>0</v>
      </c>
      <c r="AI4202">
        <v>0</v>
      </c>
      <c r="AK4202">
        <v>0</v>
      </c>
      <c r="AL4202" t="s">
        <v>5471</v>
      </c>
      <c r="AM4202" t="s">
        <v>9208</v>
      </c>
      <c r="AN4202">
        <v>8.71228201720236E+16</v>
      </c>
      <c r="AO4202" s="1" t="s">
        <v>2908</v>
      </c>
      <c r="AP4202" s="3">
        <v>44894.297719907408</v>
      </c>
      <c r="AQ4202" t="s">
        <v>9209</v>
      </c>
      <c r="AR4202" s="1" t="s">
        <v>9210</v>
      </c>
      <c r="AS4202" t="s">
        <v>9211</v>
      </c>
      <c r="AT4202" t="s">
        <v>9209</v>
      </c>
      <c r="AU4202" t="s">
        <v>2910</v>
      </c>
      <c r="AV4202" s="1" t="s">
        <v>2832</v>
      </c>
    </row>
    <row r="4203" spans="1:48" x14ac:dyDescent="0.25">
      <c r="A4203" s="1" t="s">
        <v>2908</v>
      </c>
      <c r="B4203" t="s">
        <v>9191</v>
      </c>
      <c r="C4203" t="s">
        <v>9192</v>
      </c>
      <c r="D4203" t="s">
        <v>9614</v>
      </c>
      <c r="E4203" s="1" t="s">
        <v>9692</v>
      </c>
      <c r="F4203" s="1" t="s">
        <v>2831</v>
      </c>
      <c r="G4203" t="s">
        <v>9196</v>
      </c>
      <c r="H4203" s="1" t="s">
        <v>2832</v>
      </c>
      <c r="I4203" s="1" t="s">
        <v>9198</v>
      </c>
      <c r="J4203">
        <v>2</v>
      </c>
      <c r="K4203" s="1" t="s">
        <v>3902</v>
      </c>
      <c r="L4203" s="1" t="s">
        <v>5794</v>
      </c>
      <c r="M4203" s="1" t="s">
        <v>7072</v>
      </c>
      <c r="N4203" s="1" t="s">
        <v>9445</v>
      </c>
      <c r="Q4203">
        <v>0</v>
      </c>
      <c r="R4203" t="s">
        <v>9698</v>
      </c>
      <c r="S4203">
        <v>5</v>
      </c>
      <c r="T4203">
        <v>100</v>
      </c>
      <c r="U4203">
        <v>100</v>
      </c>
      <c r="W4203" t="s">
        <v>9315</v>
      </c>
      <c r="X4203" s="1" t="s">
        <v>9699</v>
      </c>
      <c r="Y4203" t="s">
        <v>9618</v>
      </c>
      <c r="AB4203">
        <v>29.99</v>
      </c>
      <c r="AC4203">
        <f t="shared" si="65"/>
        <v>59.98</v>
      </c>
      <c r="AD4203">
        <v>0</v>
      </c>
      <c r="AE4203">
        <v>0</v>
      </c>
      <c r="AG4203">
        <v>0</v>
      </c>
      <c r="AI4203">
        <v>0</v>
      </c>
      <c r="AK4203">
        <v>0</v>
      </c>
      <c r="AL4203" t="s">
        <v>5795</v>
      </c>
      <c r="AM4203" t="s">
        <v>9208</v>
      </c>
      <c r="AN4203">
        <v>8.71228201720236E+16</v>
      </c>
      <c r="AO4203" s="1" t="s">
        <v>2908</v>
      </c>
      <c r="AP4203" s="3">
        <v>44894.297719907408</v>
      </c>
      <c r="AQ4203" t="s">
        <v>9209</v>
      </c>
      <c r="AR4203" s="1" t="s">
        <v>9210</v>
      </c>
      <c r="AS4203" t="s">
        <v>9211</v>
      </c>
      <c r="AT4203" t="s">
        <v>9209</v>
      </c>
      <c r="AU4203" t="s">
        <v>3903</v>
      </c>
      <c r="AV4203" s="1" t="s">
        <v>2832</v>
      </c>
    </row>
    <row r="4204" spans="1:48" x14ac:dyDescent="0.25">
      <c r="A4204" s="1" t="s">
        <v>2908</v>
      </c>
      <c r="B4204" t="s">
        <v>9191</v>
      </c>
      <c r="C4204" t="s">
        <v>9192</v>
      </c>
      <c r="D4204" t="s">
        <v>9614</v>
      </c>
      <c r="E4204" s="1" t="s">
        <v>9692</v>
      </c>
      <c r="F4204" s="1" t="s">
        <v>2831</v>
      </c>
      <c r="G4204" t="s">
        <v>9196</v>
      </c>
      <c r="H4204" s="1" t="s">
        <v>2832</v>
      </c>
      <c r="I4204" s="1" t="s">
        <v>9198</v>
      </c>
      <c r="J4204">
        <v>2</v>
      </c>
      <c r="K4204" s="1" t="s">
        <v>4736</v>
      </c>
      <c r="L4204" s="1" t="s">
        <v>5366</v>
      </c>
      <c r="M4204" s="1" t="s">
        <v>7194</v>
      </c>
      <c r="N4204" s="1" t="s">
        <v>9492</v>
      </c>
      <c r="Q4204">
        <v>0</v>
      </c>
      <c r="R4204" t="s">
        <v>9698</v>
      </c>
      <c r="S4204">
        <v>6</v>
      </c>
      <c r="T4204">
        <v>100</v>
      </c>
      <c r="U4204">
        <v>100</v>
      </c>
      <c r="W4204" t="s">
        <v>9315</v>
      </c>
      <c r="X4204" s="1" t="s">
        <v>9699</v>
      </c>
      <c r="Y4204" t="s">
        <v>9618</v>
      </c>
      <c r="AB4204">
        <v>29.99</v>
      </c>
      <c r="AC4204">
        <f t="shared" si="65"/>
        <v>59.98</v>
      </c>
      <c r="AD4204">
        <v>0</v>
      </c>
      <c r="AE4204">
        <v>0</v>
      </c>
      <c r="AG4204">
        <v>0</v>
      </c>
      <c r="AI4204">
        <v>0</v>
      </c>
      <c r="AK4204">
        <v>0</v>
      </c>
      <c r="AL4204" t="s">
        <v>5367</v>
      </c>
      <c r="AM4204" t="s">
        <v>9208</v>
      </c>
      <c r="AN4204">
        <v>8.71228201720236E+16</v>
      </c>
      <c r="AO4204" s="1" t="s">
        <v>2908</v>
      </c>
      <c r="AP4204" s="3">
        <v>44894.297719907408</v>
      </c>
      <c r="AQ4204" t="s">
        <v>9209</v>
      </c>
      <c r="AR4204" s="1" t="s">
        <v>9210</v>
      </c>
      <c r="AS4204" t="s">
        <v>9211</v>
      </c>
      <c r="AT4204" t="s">
        <v>9209</v>
      </c>
      <c r="AU4204" t="s">
        <v>4737</v>
      </c>
      <c r="AV4204" s="1" t="s">
        <v>2832</v>
      </c>
    </row>
    <row r="4205" spans="1:48" x14ac:dyDescent="0.25">
      <c r="A4205" s="1" t="s">
        <v>2908</v>
      </c>
      <c r="B4205" t="s">
        <v>9191</v>
      </c>
      <c r="C4205" t="s">
        <v>9192</v>
      </c>
      <c r="D4205" t="s">
        <v>9614</v>
      </c>
      <c r="E4205" s="1" t="s">
        <v>9692</v>
      </c>
      <c r="F4205" s="1" t="s">
        <v>2831</v>
      </c>
      <c r="G4205" t="s">
        <v>9196</v>
      </c>
      <c r="H4205" s="1" t="s">
        <v>2832</v>
      </c>
      <c r="I4205" s="1" t="s">
        <v>9198</v>
      </c>
      <c r="J4205">
        <v>1</v>
      </c>
      <c r="K4205" s="1" t="s">
        <v>5348</v>
      </c>
      <c r="L4205" s="1" t="s">
        <v>5340</v>
      </c>
      <c r="M4205" s="1" t="s">
        <v>9201</v>
      </c>
      <c r="N4205" s="1" t="s">
        <v>9492</v>
      </c>
      <c r="Q4205">
        <v>0</v>
      </c>
      <c r="R4205" t="s">
        <v>9698</v>
      </c>
      <c r="S4205">
        <v>7</v>
      </c>
      <c r="T4205">
        <v>100</v>
      </c>
      <c r="U4205">
        <v>100</v>
      </c>
      <c r="W4205" t="s">
        <v>9315</v>
      </c>
      <c r="X4205" s="1" t="s">
        <v>9699</v>
      </c>
      <c r="Y4205" t="s">
        <v>9618</v>
      </c>
      <c r="AB4205">
        <v>29.99</v>
      </c>
      <c r="AC4205">
        <f t="shared" si="65"/>
        <v>29.99</v>
      </c>
      <c r="AD4205">
        <v>0</v>
      </c>
      <c r="AE4205">
        <v>0</v>
      </c>
      <c r="AG4205">
        <v>0</v>
      </c>
      <c r="AI4205">
        <v>0</v>
      </c>
      <c r="AK4205">
        <v>0</v>
      </c>
      <c r="AL4205" t="s">
        <v>5341</v>
      </c>
      <c r="AM4205" t="s">
        <v>9208</v>
      </c>
      <c r="AN4205">
        <v>8.71228201720236E+16</v>
      </c>
      <c r="AO4205" s="1" t="s">
        <v>2908</v>
      </c>
      <c r="AP4205" s="3">
        <v>44894.297719907408</v>
      </c>
      <c r="AQ4205" t="s">
        <v>9209</v>
      </c>
      <c r="AR4205" s="1" t="s">
        <v>9210</v>
      </c>
      <c r="AS4205" t="s">
        <v>9211</v>
      </c>
      <c r="AT4205" t="s">
        <v>9209</v>
      </c>
      <c r="AU4205" t="s">
        <v>5349</v>
      </c>
      <c r="AV4205" s="1" t="s">
        <v>2832</v>
      </c>
    </row>
    <row r="4206" spans="1:48" x14ac:dyDescent="0.25">
      <c r="A4206" s="1" t="s">
        <v>2908</v>
      </c>
      <c r="B4206" t="s">
        <v>9191</v>
      </c>
      <c r="C4206" t="s">
        <v>9192</v>
      </c>
      <c r="D4206" t="s">
        <v>9614</v>
      </c>
      <c r="E4206" s="1" t="s">
        <v>9692</v>
      </c>
      <c r="F4206" s="1" t="s">
        <v>2831</v>
      </c>
      <c r="G4206" t="s">
        <v>9196</v>
      </c>
      <c r="H4206" s="1" t="s">
        <v>2832</v>
      </c>
      <c r="I4206" s="1" t="s">
        <v>9198</v>
      </c>
      <c r="J4206">
        <v>1</v>
      </c>
      <c r="K4206" s="1" t="s">
        <v>5816</v>
      </c>
      <c r="L4206" s="1" t="s">
        <v>5340</v>
      </c>
      <c r="M4206" s="1" t="s">
        <v>9726</v>
      </c>
      <c r="N4206" s="1" t="s">
        <v>9488</v>
      </c>
      <c r="Q4206">
        <v>0</v>
      </c>
      <c r="R4206" t="s">
        <v>9698</v>
      </c>
      <c r="S4206">
        <v>8</v>
      </c>
      <c r="T4206">
        <v>100</v>
      </c>
      <c r="U4206">
        <v>100</v>
      </c>
      <c r="W4206" t="s">
        <v>9315</v>
      </c>
      <c r="X4206" s="1" t="s">
        <v>9699</v>
      </c>
      <c r="Y4206" t="s">
        <v>9618</v>
      </c>
      <c r="AB4206">
        <v>29.99</v>
      </c>
      <c r="AC4206">
        <f t="shared" si="65"/>
        <v>29.99</v>
      </c>
      <c r="AD4206">
        <v>0</v>
      </c>
      <c r="AE4206">
        <v>0</v>
      </c>
      <c r="AG4206">
        <v>0</v>
      </c>
      <c r="AI4206">
        <v>0</v>
      </c>
      <c r="AK4206">
        <v>0</v>
      </c>
      <c r="AL4206" t="s">
        <v>5341</v>
      </c>
      <c r="AM4206" t="s">
        <v>9208</v>
      </c>
      <c r="AN4206">
        <v>8.71228201720236E+16</v>
      </c>
      <c r="AO4206" s="1" t="s">
        <v>2908</v>
      </c>
      <c r="AP4206" s="3">
        <v>44894.297719907408</v>
      </c>
      <c r="AQ4206" t="s">
        <v>9209</v>
      </c>
      <c r="AR4206" s="1" t="s">
        <v>9210</v>
      </c>
      <c r="AS4206" t="s">
        <v>9211</v>
      </c>
      <c r="AT4206" t="s">
        <v>9209</v>
      </c>
      <c r="AU4206" t="s">
        <v>5817</v>
      </c>
      <c r="AV4206" s="1" t="s">
        <v>2832</v>
      </c>
    </row>
    <row r="4207" spans="1:48" x14ac:dyDescent="0.25">
      <c r="A4207" s="1" t="s">
        <v>2908</v>
      </c>
      <c r="B4207" t="s">
        <v>9191</v>
      </c>
      <c r="C4207" t="s">
        <v>9192</v>
      </c>
      <c r="D4207" t="s">
        <v>9614</v>
      </c>
      <c r="E4207" s="1" t="s">
        <v>9692</v>
      </c>
      <c r="F4207" s="1" t="s">
        <v>2831</v>
      </c>
      <c r="G4207" t="s">
        <v>9196</v>
      </c>
      <c r="H4207" s="1" t="s">
        <v>2832</v>
      </c>
      <c r="I4207" s="1" t="s">
        <v>9198</v>
      </c>
      <c r="J4207">
        <v>1</v>
      </c>
      <c r="K4207" s="1" t="s">
        <v>5396</v>
      </c>
      <c r="L4207" s="1" t="s">
        <v>5340</v>
      </c>
      <c r="M4207" s="1" t="s">
        <v>5352</v>
      </c>
      <c r="N4207" s="1" t="s">
        <v>9534</v>
      </c>
      <c r="Q4207">
        <v>0</v>
      </c>
      <c r="R4207" t="s">
        <v>9698</v>
      </c>
      <c r="S4207">
        <v>9</v>
      </c>
      <c r="T4207">
        <v>100</v>
      </c>
      <c r="U4207">
        <v>100</v>
      </c>
      <c r="W4207" t="s">
        <v>9315</v>
      </c>
      <c r="X4207" s="1" t="s">
        <v>9699</v>
      </c>
      <c r="Y4207" t="s">
        <v>9618</v>
      </c>
      <c r="AB4207">
        <v>29.99</v>
      </c>
      <c r="AC4207">
        <f t="shared" si="65"/>
        <v>29.99</v>
      </c>
      <c r="AD4207">
        <v>0</v>
      </c>
      <c r="AE4207">
        <v>0</v>
      </c>
      <c r="AG4207">
        <v>0</v>
      </c>
      <c r="AI4207">
        <v>0</v>
      </c>
      <c r="AK4207">
        <v>0</v>
      </c>
      <c r="AL4207" t="s">
        <v>5341</v>
      </c>
      <c r="AM4207" t="s">
        <v>9208</v>
      </c>
      <c r="AN4207">
        <v>8.71228201720236E+16</v>
      </c>
      <c r="AO4207" s="1" t="s">
        <v>2908</v>
      </c>
      <c r="AP4207" s="3">
        <v>44894.297719907408</v>
      </c>
      <c r="AQ4207" t="s">
        <v>9209</v>
      </c>
      <c r="AR4207" s="1" t="s">
        <v>9210</v>
      </c>
      <c r="AS4207" t="s">
        <v>9211</v>
      </c>
      <c r="AT4207" t="s">
        <v>9209</v>
      </c>
      <c r="AU4207" t="s">
        <v>5397</v>
      </c>
      <c r="AV4207" s="1" t="s">
        <v>2832</v>
      </c>
    </row>
    <row r="4208" spans="1:48" x14ac:dyDescent="0.25">
      <c r="A4208" s="1" t="s">
        <v>2908</v>
      </c>
      <c r="B4208" t="s">
        <v>9191</v>
      </c>
      <c r="C4208" t="s">
        <v>9192</v>
      </c>
      <c r="D4208" t="s">
        <v>9614</v>
      </c>
      <c r="E4208" s="1" t="s">
        <v>9692</v>
      </c>
      <c r="F4208" s="1" t="s">
        <v>2831</v>
      </c>
      <c r="G4208" t="s">
        <v>9196</v>
      </c>
      <c r="H4208" s="1" t="s">
        <v>2832</v>
      </c>
      <c r="I4208" s="1" t="s">
        <v>9198</v>
      </c>
      <c r="J4208">
        <v>1</v>
      </c>
      <c r="K4208" s="1" t="s">
        <v>5818</v>
      </c>
      <c r="L4208" s="1" t="s">
        <v>5360</v>
      </c>
      <c r="M4208" s="1" t="s">
        <v>5819</v>
      </c>
      <c r="N4208" s="1" t="s">
        <v>9488</v>
      </c>
      <c r="Q4208">
        <v>0</v>
      </c>
      <c r="R4208" t="s">
        <v>9698</v>
      </c>
      <c r="S4208">
        <v>10</v>
      </c>
      <c r="T4208">
        <v>100</v>
      </c>
      <c r="U4208">
        <v>100</v>
      </c>
      <c r="W4208" t="s">
        <v>9315</v>
      </c>
      <c r="X4208" s="1" t="s">
        <v>9699</v>
      </c>
      <c r="Y4208" t="s">
        <v>9618</v>
      </c>
      <c r="AB4208">
        <v>25.99</v>
      </c>
      <c r="AC4208">
        <f t="shared" si="65"/>
        <v>25.99</v>
      </c>
      <c r="AD4208">
        <v>0</v>
      </c>
      <c r="AE4208">
        <v>0</v>
      </c>
      <c r="AG4208">
        <v>0</v>
      </c>
      <c r="AI4208">
        <v>0</v>
      </c>
      <c r="AK4208">
        <v>0</v>
      </c>
      <c r="AL4208" t="s">
        <v>5361</v>
      </c>
      <c r="AM4208" t="s">
        <v>9208</v>
      </c>
      <c r="AN4208">
        <v>8.71228201720236E+16</v>
      </c>
      <c r="AO4208" s="1" t="s">
        <v>2908</v>
      </c>
      <c r="AP4208" s="3">
        <v>44894.297719907408</v>
      </c>
      <c r="AQ4208" t="s">
        <v>9209</v>
      </c>
      <c r="AR4208" s="1" t="s">
        <v>9210</v>
      </c>
      <c r="AS4208" t="s">
        <v>9211</v>
      </c>
      <c r="AT4208" t="s">
        <v>9209</v>
      </c>
      <c r="AU4208" t="s">
        <v>5820</v>
      </c>
      <c r="AV4208" s="1" t="s">
        <v>2832</v>
      </c>
    </row>
    <row r="4209" spans="1:48" x14ac:dyDescent="0.25">
      <c r="A4209" s="1" t="s">
        <v>2908</v>
      </c>
      <c r="B4209" t="s">
        <v>9191</v>
      </c>
      <c r="C4209" t="s">
        <v>9192</v>
      </c>
      <c r="D4209" t="s">
        <v>9614</v>
      </c>
      <c r="E4209" s="1" t="s">
        <v>9692</v>
      </c>
      <c r="F4209" s="1" t="s">
        <v>2831</v>
      </c>
      <c r="G4209" t="s">
        <v>9196</v>
      </c>
      <c r="H4209" s="1" t="s">
        <v>2832</v>
      </c>
      <c r="I4209" s="1" t="s">
        <v>9198</v>
      </c>
      <c r="J4209">
        <v>1</v>
      </c>
      <c r="K4209" s="1" t="s">
        <v>2850</v>
      </c>
      <c r="L4209" s="1" t="s">
        <v>5340</v>
      </c>
      <c r="M4209" s="1" t="s">
        <v>5387</v>
      </c>
      <c r="N4209" s="1" t="s">
        <v>9427</v>
      </c>
      <c r="Q4209">
        <v>0</v>
      </c>
      <c r="R4209" t="s">
        <v>9698</v>
      </c>
      <c r="S4209">
        <v>11</v>
      </c>
      <c r="T4209">
        <v>100</v>
      </c>
      <c r="U4209">
        <v>100</v>
      </c>
      <c r="W4209" t="s">
        <v>9315</v>
      </c>
      <c r="X4209" s="1" t="s">
        <v>9699</v>
      </c>
      <c r="Y4209" t="s">
        <v>9618</v>
      </c>
      <c r="AB4209">
        <v>29.99</v>
      </c>
      <c r="AC4209">
        <f t="shared" si="65"/>
        <v>29.99</v>
      </c>
      <c r="AD4209">
        <v>0</v>
      </c>
      <c r="AE4209">
        <v>0</v>
      </c>
      <c r="AG4209">
        <v>0</v>
      </c>
      <c r="AI4209">
        <v>0</v>
      </c>
      <c r="AK4209">
        <v>0</v>
      </c>
      <c r="AL4209" t="s">
        <v>5341</v>
      </c>
      <c r="AM4209" t="s">
        <v>9208</v>
      </c>
      <c r="AN4209">
        <v>8.71228201720236E+16</v>
      </c>
      <c r="AO4209" s="1" t="s">
        <v>2908</v>
      </c>
      <c r="AP4209" s="3">
        <v>44894.297719907408</v>
      </c>
      <c r="AQ4209" t="s">
        <v>9209</v>
      </c>
      <c r="AR4209" s="1" t="s">
        <v>9210</v>
      </c>
      <c r="AS4209" t="s">
        <v>9211</v>
      </c>
      <c r="AT4209" t="s">
        <v>9209</v>
      </c>
      <c r="AU4209" t="s">
        <v>2851</v>
      </c>
      <c r="AV4209" s="1" t="s">
        <v>2832</v>
      </c>
    </row>
    <row r="4210" spans="1:48" x14ac:dyDescent="0.25">
      <c r="A4210" s="1" t="s">
        <v>2908</v>
      </c>
      <c r="B4210" t="s">
        <v>9191</v>
      </c>
      <c r="C4210" t="s">
        <v>9192</v>
      </c>
      <c r="D4210" t="s">
        <v>9614</v>
      </c>
      <c r="E4210" s="1" t="s">
        <v>9692</v>
      </c>
      <c r="F4210" s="1" t="s">
        <v>2831</v>
      </c>
      <c r="G4210" t="s">
        <v>9196</v>
      </c>
      <c r="H4210" s="1" t="s">
        <v>2832</v>
      </c>
      <c r="I4210" s="1" t="s">
        <v>9198</v>
      </c>
      <c r="J4210">
        <v>1</v>
      </c>
      <c r="K4210" s="1" t="s">
        <v>5450</v>
      </c>
      <c r="L4210" s="1" t="s">
        <v>5351</v>
      </c>
      <c r="M4210" s="1" t="s">
        <v>9726</v>
      </c>
      <c r="N4210" s="1" t="s">
        <v>9445</v>
      </c>
      <c r="Q4210">
        <v>0</v>
      </c>
      <c r="R4210" t="s">
        <v>9698</v>
      </c>
      <c r="S4210">
        <v>12</v>
      </c>
      <c r="T4210">
        <v>100</v>
      </c>
      <c r="U4210">
        <v>100</v>
      </c>
      <c r="W4210" t="s">
        <v>9315</v>
      </c>
      <c r="X4210" s="1" t="s">
        <v>9699</v>
      </c>
      <c r="Y4210" t="s">
        <v>9618</v>
      </c>
      <c r="AB4210">
        <v>35.99</v>
      </c>
      <c r="AC4210">
        <f t="shared" si="65"/>
        <v>35.99</v>
      </c>
      <c r="AD4210">
        <v>0</v>
      </c>
      <c r="AE4210">
        <v>0</v>
      </c>
      <c r="AG4210">
        <v>0</v>
      </c>
      <c r="AI4210">
        <v>0</v>
      </c>
      <c r="AK4210">
        <v>0</v>
      </c>
      <c r="AL4210" t="s">
        <v>5353</v>
      </c>
      <c r="AM4210" t="s">
        <v>9208</v>
      </c>
      <c r="AN4210">
        <v>8.71228201720236E+16</v>
      </c>
      <c r="AO4210" s="1" t="s">
        <v>2908</v>
      </c>
      <c r="AP4210" s="3">
        <v>44894.297719907408</v>
      </c>
      <c r="AQ4210" t="s">
        <v>9209</v>
      </c>
      <c r="AR4210" s="1" t="s">
        <v>9210</v>
      </c>
      <c r="AS4210" t="s">
        <v>9211</v>
      </c>
      <c r="AT4210" t="s">
        <v>9209</v>
      </c>
      <c r="AU4210" t="s">
        <v>5451</v>
      </c>
      <c r="AV4210" s="1" t="s">
        <v>2832</v>
      </c>
    </row>
    <row r="4211" spans="1:48" x14ac:dyDescent="0.25">
      <c r="A4211" s="1" t="s">
        <v>2908</v>
      </c>
      <c r="B4211" t="s">
        <v>9191</v>
      </c>
      <c r="C4211" t="s">
        <v>9192</v>
      </c>
      <c r="D4211" t="s">
        <v>9614</v>
      </c>
      <c r="E4211" s="1" t="s">
        <v>9692</v>
      </c>
      <c r="F4211" s="1" t="s">
        <v>2831</v>
      </c>
      <c r="G4211" t="s">
        <v>9196</v>
      </c>
      <c r="H4211" s="1" t="s">
        <v>2832</v>
      </c>
      <c r="I4211" s="1" t="s">
        <v>9198</v>
      </c>
      <c r="J4211">
        <v>1</v>
      </c>
      <c r="K4211" s="1" t="s">
        <v>4385</v>
      </c>
      <c r="L4211" s="1" t="s">
        <v>5794</v>
      </c>
      <c r="M4211" s="1" t="s">
        <v>7072</v>
      </c>
      <c r="N4211" s="1" t="s">
        <v>9492</v>
      </c>
      <c r="Q4211">
        <v>0</v>
      </c>
      <c r="R4211" t="s">
        <v>9698</v>
      </c>
      <c r="S4211">
        <v>13</v>
      </c>
      <c r="T4211">
        <v>100</v>
      </c>
      <c r="U4211">
        <v>100</v>
      </c>
      <c r="W4211" t="s">
        <v>9315</v>
      </c>
      <c r="X4211" s="1" t="s">
        <v>9699</v>
      </c>
      <c r="Y4211" t="s">
        <v>9618</v>
      </c>
      <c r="AB4211">
        <v>29.99</v>
      </c>
      <c r="AC4211">
        <f t="shared" si="65"/>
        <v>29.99</v>
      </c>
      <c r="AD4211">
        <v>0</v>
      </c>
      <c r="AE4211">
        <v>0</v>
      </c>
      <c r="AG4211">
        <v>0</v>
      </c>
      <c r="AI4211">
        <v>0</v>
      </c>
      <c r="AK4211">
        <v>0</v>
      </c>
      <c r="AL4211" t="s">
        <v>5795</v>
      </c>
      <c r="AM4211" t="s">
        <v>9208</v>
      </c>
      <c r="AN4211">
        <v>8.71228201720236E+16</v>
      </c>
      <c r="AO4211" s="1" t="s">
        <v>2908</v>
      </c>
      <c r="AP4211" s="3">
        <v>44894.297719907408</v>
      </c>
      <c r="AQ4211" t="s">
        <v>9209</v>
      </c>
      <c r="AR4211" s="1" t="s">
        <v>9210</v>
      </c>
      <c r="AS4211" t="s">
        <v>9211</v>
      </c>
      <c r="AT4211" t="s">
        <v>9209</v>
      </c>
      <c r="AU4211" t="s">
        <v>4386</v>
      </c>
      <c r="AV4211" s="1" t="s">
        <v>2832</v>
      </c>
    </row>
    <row r="4212" spans="1:48" x14ac:dyDescent="0.25">
      <c r="A4212" s="1" t="s">
        <v>2908</v>
      </c>
      <c r="B4212" t="s">
        <v>9191</v>
      </c>
      <c r="C4212" t="s">
        <v>9192</v>
      </c>
      <c r="D4212" t="s">
        <v>9614</v>
      </c>
      <c r="E4212" s="1" t="s">
        <v>9692</v>
      </c>
      <c r="F4212" s="1" t="s">
        <v>2831</v>
      </c>
      <c r="G4212" t="s">
        <v>9196</v>
      </c>
      <c r="H4212" s="1" t="s">
        <v>2832</v>
      </c>
      <c r="I4212" s="1" t="s">
        <v>9198</v>
      </c>
      <c r="J4212">
        <v>1</v>
      </c>
      <c r="K4212" s="1" t="s">
        <v>2911</v>
      </c>
      <c r="L4212" s="1" t="s">
        <v>5431</v>
      </c>
      <c r="M4212" s="1" t="s">
        <v>7395</v>
      </c>
      <c r="N4212" s="1" t="s">
        <v>9714</v>
      </c>
      <c r="Q4212">
        <v>0</v>
      </c>
      <c r="R4212" t="s">
        <v>9698</v>
      </c>
      <c r="S4212">
        <v>14</v>
      </c>
      <c r="T4212">
        <v>100</v>
      </c>
      <c r="U4212">
        <v>100</v>
      </c>
      <c r="W4212" t="s">
        <v>9315</v>
      </c>
      <c r="X4212" s="1" t="s">
        <v>9699</v>
      </c>
      <c r="Y4212" t="s">
        <v>9618</v>
      </c>
      <c r="AB4212">
        <v>29.99</v>
      </c>
      <c r="AC4212">
        <f t="shared" si="65"/>
        <v>29.99</v>
      </c>
      <c r="AD4212">
        <v>0</v>
      </c>
      <c r="AE4212">
        <v>0</v>
      </c>
      <c r="AG4212">
        <v>0</v>
      </c>
      <c r="AI4212">
        <v>0</v>
      </c>
      <c r="AK4212">
        <v>0</v>
      </c>
      <c r="AL4212" t="s">
        <v>5432</v>
      </c>
      <c r="AM4212" t="s">
        <v>9208</v>
      </c>
      <c r="AN4212">
        <v>8.71228201720236E+16</v>
      </c>
      <c r="AO4212" s="1" t="s">
        <v>2908</v>
      </c>
      <c r="AP4212" s="3">
        <v>44894.297719907408</v>
      </c>
      <c r="AQ4212" t="s">
        <v>9209</v>
      </c>
      <c r="AR4212" s="1" t="s">
        <v>9210</v>
      </c>
      <c r="AS4212" t="s">
        <v>9211</v>
      </c>
      <c r="AT4212" t="s">
        <v>9209</v>
      </c>
      <c r="AU4212" t="s">
        <v>2912</v>
      </c>
      <c r="AV4212" s="1" t="s">
        <v>2832</v>
      </c>
    </row>
    <row r="4213" spans="1:48" x14ac:dyDescent="0.25">
      <c r="A4213" s="1" t="s">
        <v>2908</v>
      </c>
      <c r="B4213" t="s">
        <v>9191</v>
      </c>
      <c r="C4213" t="s">
        <v>9192</v>
      </c>
      <c r="D4213" t="s">
        <v>9614</v>
      </c>
      <c r="E4213" s="1" t="s">
        <v>9692</v>
      </c>
      <c r="F4213" s="1" t="s">
        <v>2831</v>
      </c>
      <c r="G4213" t="s">
        <v>9196</v>
      </c>
      <c r="H4213" s="1" t="s">
        <v>2832</v>
      </c>
      <c r="I4213" s="1" t="s">
        <v>9198</v>
      </c>
      <c r="J4213">
        <v>1</v>
      </c>
      <c r="K4213" s="1" t="s">
        <v>4098</v>
      </c>
      <c r="L4213" s="1" t="s">
        <v>5431</v>
      </c>
      <c r="M4213" s="1" t="s">
        <v>5319</v>
      </c>
      <c r="N4213" s="1" t="s">
        <v>9445</v>
      </c>
      <c r="Q4213">
        <v>0</v>
      </c>
      <c r="R4213" t="s">
        <v>9698</v>
      </c>
      <c r="S4213">
        <v>15</v>
      </c>
      <c r="T4213">
        <v>100</v>
      </c>
      <c r="U4213">
        <v>100</v>
      </c>
      <c r="W4213" t="s">
        <v>9315</v>
      </c>
      <c r="X4213" s="1" t="s">
        <v>9699</v>
      </c>
      <c r="Y4213" t="s">
        <v>9618</v>
      </c>
      <c r="AB4213">
        <v>29.99</v>
      </c>
      <c r="AC4213">
        <f t="shared" si="65"/>
        <v>29.99</v>
      </c>
      <c r="AD4213">
        <v>0</v>
      </c>
      <c r="AE4213">
        <v>0</v>
      </c>
      <c r="AG4213">
        <v>0</v>
      </c>
      <c r="AI4213">
        <v>0</v>
      </c>
      <c r="AK4213">
        <v>0</v>
      </c>
      <c r="AL4213" t="s">
        <v>5432</v>
      </c>
      <c r="AM4213" t="s">
        <v>9208</v>
      </c>
      <c r="AN4213">
        <v>8.71228201720236E+16</v>
      </c>
      <c r="AO4213" s="1" t="s">
        <v>2908</v>
      </c>
      <c r="AP4213" s="3">
        <v>44894.297719907408</v>
      </c>
      <c r="AQ4213" t="s">
        <v>9209</v>
      </c>
      <c r="AR4213" s="1" t="s">
        <v>9210</v>
      </c>
      <c r="AS4213" t="s">
        <v>9211</v>
      </c>
      <c r="AT4213" t="s">
        <v>9209</v>
      </c>
      <c r="AU4213" t="s">
        <v>4099</v>
      </c>
      <c r="AV4213" s="1" t="s">
        <v>2832</v>
      </c>
    </row>
    <row r="4214" spans="1:48" x14ac:dyDescent="0.25">
      <c r="A4214" s="1" t="s">
        <v>2908</v>
      </c>
      <c r="B4214" t="s">
        <v>9191</v>
      </c>
      <c r="C4214" t="s">
        <v>9192</v>
      </c>
      <c r="D4214" t="s">
        <v>9614</v>
      </c>
      <c r="E4214" s="1" t="s">
        <v>9692</v>
      </c>
      <c r="F4214" s="1" t="s">
        <v>2831</v>
      </c>
      <c r="G4214" t="s">
        <v>9196</v>
      </c>
      <c r="H4214" s="1" t="s">
        <v>2832</v>
      </c>
      <c r="I4214" s="1" t="s">
        <v>9198</v>
      </c>
      <c r="J4214">
        <v>1</v>
      </c>
      <c r="K4214" s="1" t="s">
        <v>2913</v>
      </c>
      <c r="L4214" s="1" t="s">
        <v>5378</v>
      </c>
      <c r="M4214" s="1" t="s">
        <v>5382</v>
      </c>
      <c r="N4214" s="1" t="s">
        <v>9705</v>
      </c>
      <c r="Q4214">
        <v>0</v>
      </c>
      <c r="R4214" t="s">
        <v>9698</v>
      </c>
      <c r="S4214">
        <v>16</v>
      </c>
      <c r="T4214">
        <v>100</v>
      </c>
      <c r="U4214">
        <v>100</v>
      </c>
      <c r="W4214" t="s">
        <v>9315</v>
      </c>
      <c r="X4214" s="1" t="s">
        <v>9699</v>
      </c>
      <c r="Y4214" t="s">
        <v>9618</v>
      </c>
      <c r="AB4214">
        <v>25.99</v>
      </c>
      <c r="AC4214">
        <f t="shared" si="65"/>
        <v>25.99</v>
      </c>
      <c r="AD4214">
        <v>0</v>
      </c>
      <c r="AE4214">
        <v>0</v>
      </c>
      <c r="AG4214">
        <v>0</v>
      </c>
      <c r="AI4214">
        <v>0</v>
      </c>
      <c r="AK4214">
        <v>0</v>
      </c>
      <c r="AL4214" t="s">
        <v>5379</v>
      </c>
      <c r="AM4214" t="s">
        <v>9208</v>
      </c>
      <c r="AN4214">
        <v>8.71228201720236E+16</v>
      </c>
      <c r="AO4214" s="1" t="s">
        <v>2908</v>
      </c>
      <c r="AP4214" s="3">
        <v>44894.297719907408</v>
      </c>
      <c r="AQ4214" t="s">
        <v>9209</v>
      </c>
      <c r="AR4214" s="1" t="s">
        <v>9210</v>
      </c>
      <c r="AS4214" t="s">
        <v>9211</v>
      </c>
      <c r="AT4214" t="s">
        <v>9209</v>
      </c>
      <c r="AU4214" t="s">
        <v>2914</v>
      </c>
      <c r="AV4214" s="1" t="s">
        <v>2832</v>
      </c>
    </row>
    <row r="4215" spans="1:48" x14ac:dyDescent="0.25">
      <c r="A4215" s="1" t="s">
        <v>2908</v>
      </c>
      <c r="B4215" t="s">
        <v>9191</v>
      </c>
      <c r="C4215" t="s">
        <v>9192</v>
      </c>
      <c r="D4215" t="s">
        <v>9614</v>
      </c>
      <c r="E4215" s="1" t="s">
        <v>9692</v>
      </c>
      <c r="F4215" s="1" t="s">
        <v>2831</v>
      </c>
      <c r="G4215" t="s">
        <v>9196</v>
      </c>
      <c r="H4215" s="1" t="s">
        <v>2832</v>
      </c>
      <c r="I4215" s="1" t="s">
        <v>9198</v>
      </c>
      <c r="J4215">
        <v>1</v>
      </c>
      <c r="K4215" s="1" t="s">
        <v>5759</v>
      </c>
      <c r="L4215" s="1" t="s">
        <v>5416</v>
      </c>
      <c r="M4215" s="1" t="s">
        <v>9813</v>
      </c>
      <c r="N4215" s="1" t="s">
        <v>9705</v>
      </c>
      <c r="Q4215">
        <v>0</v>
      </c>
      <c r="R4215" t="s">
        <v>9698</v>
      </c>
      <c r="S4215">
        <v>17</v>
      </c>
      <c r="T4215">
        <v>100</v>
      </c>
      <c r="U4215">
        <v>100</v>
      </c>
      <c r="W4215" t="s">
        <v>9315</v>
      </c>
      <c r="X4215" s="1" t="s">
        <v>9699</v>
      </c>
      <c r="Y4215" t="s">
        <v>9618</v>
      </c>
      <c r="AB4215">
        <v>29.99</v>
      </c>
      <c r="AC4215">
        <f t="shared" si="65"/>
        <v>29.99</v>
      </c>
      <c r="AD4215">
        <v>0</v>
      </c>
      <c r="AE4215">
        <v>0</v>
      </c>
      <c r="AG4215">
        <v>0</v>
      </c>
      <c r="AI4215">
        <v>0</v>
      </c>
      <c r="AK4215">
        <v>0</v>
      </c>
      <c r="AL4215" t="s">
        <v>5357</v>
      </c>
      <c r="AM4215" t="s">
        <v>9208</v>
      </c>
      <c r="AN4215">
        <v>8.71228201720236E+16</v>
      </c>
      <c r="AO4215" s="1" t="s">
        <v>2908</v>
      </c>
      <c r="AP4215" s="3">
        <v>44894.297719907408</v>
      </c>
      <c r="AQ4215" t="s">
        <v>9209</v>
      </c>
      <c r="AR4215" s="1" t="s">
        <v>9210</v>
      </c>
      <c r="AS4215" t="s">
        <v>9211</v>
      </c>
      <c r="AT4215" t="s">
        <v>9209</v>
      </c>
      <c r="AU4215" t="s">
        <v>5760</v>
      </c>
      <c r="AV4215" s="1" t="s">
        <v>2832</v>
      </c>
    </row>
    <row r="4216" spans="1:48" x14ac:dyDescent="0.25">
      <c r="A4216" s="1" t="s">
        <v>2908</v>
      </c>
      <c r="B4216" t="s">
        <v>9191</v>
      </c>
      <c r="C4216" t="s">
        <v>9192</v>
      </c>
      <c r="D4216" t="s">
        <v>9614</v>
      </c>
      <c r="E4216" s="1" t="s">
        <v>9692</v>
      </c>
      <c r="F4216" s="1" t="s">
        <v>2831</v>
      </c>
      <c r="G4216" t="s">
        <v>9196</v>
      </c>
      <c r="H4216" s="1" t="s">
        <v>2832</v>
      </c>
      <c r="I4216" s="1" t="s">
        <v>9198</v>
      </c>
      <c r="J4216">
        <v>1</v>
      </c>
      <c r="K4216" s="1" t="s">
        <v>3855</v>
      </c>
      <c r="L4216" s="1" t="s">
        <v>5366</v>
      </c>
      <c r="M4216" s="1" t="s">
        <v>5345</v>
      </c>
      <c r="N4216" s="1" t="s">
        <v>9427</v>
      </c>
      <c r="Q4216">
        <v>0</v>
      </c>
      <c r="R4216" t="s">
        <v>9698</v>
      </c>
      <c r="S4216">
        <v>18</v>
      </c>
      <c r="T4216">
        <v>100</v>
      </c>
      <c r="U4216">
        <v>100</v>
      </c>
      <c r="W4216" t="s">
        <v>9315</v>
      </c>
      <c r="X4216" s="1" t="s">
        <v>9699</v>
      </c>
      <c r="Y4216" t="s">
        <v>9618</v>
      </c>
      <c r="AB4216">
        <v>29.99</v>
      </c>
      <c r="AC4216">
        <f t="shared" si="65"/>
        <v>29.99</v>
      </c>
      <c r="AD4216">
        <v>0</v>
      </c>
      <c r="AE4216">
        <v>0</v>
      </c>
      <c r="AG4216">
        <v>0</v>
      </c>
      <c r="AI4216">
        <v>0</v>
      </c>
      <c r="AK4216">
        <v>0</v>
      </c>
      <c r="AL4216" t="s">
        <v>5367</v>
      </c>
      <c r="AM4216" t="s">
        <v>9208</v>
      </c>
      <c r="AN4216">
        <v>8.71228201720236E+16</v>
      </c>
      <c r="AO4216" s="1" t="s">
        <v>2908</v>
      </c>
      <c r="AP4216" s="3">
        <v>44894.297719907408</v>
      </c>
      <c r="AQ4216" t="s">
        <v>9209</v>
      </c>
      <c r="AR4216" s="1" t="s">
        <v>9210</v>
      </c>
      <c r="AS4216" t="s">
        <v>9211</v>
      </c>
      <c r="AT4216" t="s">
        <v>9209</v>
      </c>
      <c r="AU4216" t="s">
        <v>3856</v>
      </c>
      <c r="AV4216" s="1" t="s">
        <v>2832</v>
      </c>
    </row>
    <row r="4217" spans="1:48" x14ac:dyDescent="0.25">
      <c r="A4217" s="1" t="s">
        <v>2908</v>
      </c>
      <c r="B4217" t="s">
        <v>9191</v>
      </c>
      <c r="C4217" t="s">
        <v>9192</v>
      </c>
      <c r="D4217" t="s">
        <v>9614</v>
      </c>
      <c r="E4217" s="1" t="s">
        <v>9692</v>
      </c>
      <c r="F4217" s="1" t="s">
        <v>2831</v>
      </c>
      <c r="G4217" t="s">
        <v>9196</v>
      </c>
      <c r="H4217" s="1" t="s">
        <v>2832</v>
      </c>
      <c r="I4217" s="1" t="s">
        <v>9198</v>
      </c>
      <c r="J4217">
        <v>1</v>
      </c>
      <c r="K4217" s="1" t="s">
        <v>2915</v>
      </c>
      <c r="L4217" s="1" t="s">
        <v>5378</v>
      </c>
      <c r="M4217" s="1" t="s">
        <v>5319</v>
      </c>
      <c r="N4217" s="1" t="s">
        <v>9427</v>
      </c>
      <c r="Q4217">
        <v>0</v>
      </c>
      <c r="R4217" t="s">
        <v>9698</v>
      </c>
      <c r="S4217">
        <v>19</v>
      </c>
      <c r="T4217">
        <v>100</v>
      </c>
      <c r="U4217">
        <v>100</v>
      </c>
      <c r="W4217" t="s">
        <v>9315</v>
      </c>
      <c r="X4217" s="1" t="s">
        <v>9699</v>
      </c>
      <c r="Y4217" t="s">
        <v>9618</v>
      </c>
      <c r="AB4217">
        <v>25.99</v>
      </c>
      <c r="AC4217">
        <f t="shared" si="65"/>
        <v>25.99</v>
      </c>
      <c r="AD4217">
        <v>0</v>
      </c>
      <c r="AE4217">
        <v>0</v>
      </c>
      <c r="AG4217">
        <v>0</v>
      </c>
      <c r="AI4217">
        <v>0</v>
      </c>
      <c r="AK4217">
        <v>0</v>
      </c>
      <c r="AL4217" t="s">
        <v>5379</v>
      </c>
      <c r="AM4217" t="s">
        <v>9208</v>
      </c>
      <c r="AN4217">
        <v>8.71228201720236E+16</v>
      </c>
      <c r="AO4217" s="1" t="s">
        <v>2908</v>
      </c>
      <c r="AP4217" s="3">
        <v>44894.297719907408</v>
      </c>
      <c r="AQ4217" t="s">
        <v>9209</v>
      </c>
      <c r="AR4217" s="1" t="s">
        <v>9210</v>
      </c>
      <c r="AS4217" t="s">
        <v>9211</v>
      </c>
      <c r="AT4217" t="s">
        <v>9209</v>
      </c>
      <c r="AU4217" t="s">
        <v>2916</v>
      </c>
      <c r="AV4217" s="1" t="s">
        <v>2832</v>
      </c>
    </row>
    <row r="4218" spans="1:48" x14ac:dyDescent="0.25">
      <c r="A4218" s="1" t="s">
        <v>2908</v>
      </c>
      <c r="B4218" t="s">
        <v>9191</v>
      </c>
      <c r="C4218" t="s">
        <v>9192</v>
      </c>
      <c r="D4218" t="s">
        <v>9614</v>
      </c>
      <c r="E4218" s="1" t="s">
        <v>9692</v>
      </c>
      <c r="F4218" s="1" t="s">
        <v>2831</v>
      </c>
      <c r="G4218" t="s">
        <v>9196</v>
      </c>
      <c r="H4218" s="1" t="s">
        <v>2832</v>
      </c>
      <c r="I4218" s="1" t="s">
        <v>9198</v>
      </c>
      <c r="J4218">
        <v>1</v>
      </c>
      <c r="K4218" s="1" t="s">
        <v>4518</v>
      </c>
      <c r="L4218" s="1" t="s">
        <v>5366</v>
      </c>
      <c r="M4218" s="1" t="s">
        <v>7194</v>
      </c>
      <c r="N4218" s="1" t="s">
        <v>9705</v>
      </c>
      <c r="Q4218">
        <v>0</v>
      </c>
      <c r="R4218" t="s">
        <v>9698</v>
      </c>
      <c r="S4218">
        <v>20</v>
      </c>
      <c r="T4218">
        <v>100</v>
      </c>
      <c r="U4218">
        <v>100</v>
      </c>
      <c r="W4218" t="s">
        <v>9315</v>
      </c>
      <c r="X4218" s="1" t="s">
        <v>9699</v>
      </c>
      <c r="Y4218" t="s">
        <v>9618</v>
      </c>
      <c r="AB4218">
        <v>29.99</v>
      </c>
      <c r="AC4218">
        <f t="shared" si="65"/>
        <v>29.99</v>
      </c>
      <c r="AD4218">
        <v>0</v>
      </c>
      <c r="AE4218">
        <v>0</v>
      </c>
      <c r="AG4218">
        <v>0</v>
      </c>
      <c r="AI4218">
        <v>0</v>
      </c>
      <c r="AK4218">
        <v>0</v>
      </c>
      <c r="AL4218" t="s">
        <v>5367</v>
      </c>
      <c r="AM4218" t="s">
        <v>9208</v>
      </c>
      <c r="AN4218">
        <v>8.71228201720236E+16</v>
      </c>
      <c r="AO4218" s="1" t="s">
        <v>2908</v>
      </c>
      <c r="AP4218" s="3">
        <v>44894.297719907408</v>
      </c>
      <c r="AQ4218" t="s">
        <v>9209</v>
      </c>
      <c r="AR4218" s="1" t="s">
        <v>9210</v>
      </c>
      <c r="AS4218" t="s">
        <v>9211</v>
      </c>
      <c r="AT4218" t="s">
        <v>9209</v>
      </c>
      <c r="AU4218" t="s">
        <v>4519</v>
      </c>
      <c r="AV4218" s="1" t="s">
        <v>2832</v>
      </c>
    </row>
    <row r="4219" spans="1:48" x14ac:dyDescent="0.25">
      <c r="A4219" s="1" t="s">
        <v>2908</v>
      </c>
      <c r="B4219" t="s">
        <v>9191</v>
      </c>
      <c r="C4219" t="s">
        <v>9192</v>
      </c>
      <c r="D4219" t="s">
        <v>9614</v>
      </c>
      <c r="E4219" s="1" t="s">
        <v>9692</v>
      </c>
      <c r="F4219" s="1" t="s">
        <v>2831</v>
      </c>
      <c r="G4219" t="s">
        <v>9196</v>
      </c>
      <c r="H4219" s="1" t="s">
        <v>2832</v>
      </c>
      <c r="I4219" s="1" t="s">
        <v>9198</v>
      </c>
      <c r="J4219">
        <v>1</v>
      </c>
      <c r="K4219" s="1" t="s">
        <v>4624</v>
      </c>
      <c r="L4219" s="1" t="s">
        <v>5489</v>
      </c>
      <c r="M4219" s="1" t="s">
        <v>5345</v>
      </c>
      <c r="N4219" s="1" t="s">
        <v>9445</v>
      </c>
      <c r="Q4219">
        <v>0</v>
      </c>
      <c r="R4219" t="s">
        <v>9698</v>
      </c>
      <c r="S4219">
        <v>21</v>
      </c>
      <c r="T4219">
        <v>100</v>
      </c>
      <c r="U4219">
        <v>100</v>
      </c>
      <c r="W4219" t="s">
        <v>9315</v>
      </c>
      <c r="X4219" s="1" t="s">
        <v>9699</v>
      </c>
      <c r="Y4219" t="s">
        <v>9618</v>
      </c>
      <c r="AB4219">
        <v>29.99</v>
      </c>
      <c r="AC4219">
        <f t="shared" si="65"/>
        <v>29.99</v>
      </c>
      <c r="AD4219">
        <v>0</v>
      </c>
      <c r="AE4219">
        <v>0</v>
      </c>
      <c r="AG4219">
        <v>0</v>
      </c>
      <c r="AI4219">
        <v>0</v>
      </c>
      <c r="AK4219">
        <v>0</v>
      </c>
      <c r="AL4219" t="s">
        <v>5490</v>
      </c>
      <c r="AM4219" t="s">
        <v>9208</v>
      </c>
      <c r="AN4219">
        <v>8.71228201720236E+16</v>
      </c>
      <c r="AO4219" s="1" t="s">
        <v>2908</v>
      </c>
      <c r="AP4219" s="3">
        <v>44894.297719907408</v>
      </c>
      <c r="AQ4219" t="s">
        <v>9209</v>
      </c>
      <c r="AR4219" s="1" t="s">
        <v>9210</v>
      </c>
      <c r="AS4219" t="s">
        <v>9211</v>
      </c>
      <c r="AT4219" t="s">
        <v>9209</v>
      </c>
      <c r="AU4219" t="s">
        <v>4625</v>
      </c>
      <c r="AV4219" s="1" t="s">
        <v>2832</v>
      </c>
    </row>
    <row r="4220" spans="1:48" x14ac:dyDescent="0.25">
      <c r="A4220" s="1" t="s">
        <v>2908</v>
      </c>
      <c r="B4220" t="s">
        <v>9191</v>
      </c>
      <c r="C4220" t="s">
        <v>9192</v>
      </c>
      <c r="D4220" t="s">
        <v>9614</v>
      </c>
      <c r="E4220" s="1" t="s">
        <v>9692</v>
      </c>
      <c r="F4220" s="1" t="s">
        <v>2831</v>
      </c>
      <c r="G4220" t="s">
        <v>9196</v>
      </c>
      <c r="H4220" s="1" t="s">
        <v>2832</v>
      </c>
      <c r="I4220" s="1" t="s">
        <v>9198</v>
      </c>
      <c r="J4220">
        <v>1</v>
      </c>
      <c r="K4220" s="1" t="s">
        <v>4402</v>
      </c>
      <c r="L4220" s="1" t="s">
        <v>5489</v>
      </c>
      <c r="M4220" s="1" t="s">
        <v>5525</v>
      </c>
      <c r="N4220" s="1" t="s">
        <v>9445</v>
      </c>
      <c r="Q4220">
        <v>0</v>
      </c>
      <c r="R4220" t="s">
        <v>9698</v>
      </c>
      <c r="S4220">
        <v>22</v>
      </c>
      <c r="T4220">
        <v>100</v>
      </c>
      <c r="U4220">
        <v>100</v>
      </c>
      <c r="W4220" t="s">
        <v>9315</v>
      </c>
      <c r="X4220" s="1" t="s">
        <v>9699</v>
      </c>
      <c r="Y4220" t="s">
        <v>9618</v>
      </c>
      <c r="AB4220">
        <v>29.99</v>
      </c>
      <c r="AC4220">
        <f t="shared" si="65"/>
        <v>29.99</v>
      </c>
      <c r="AD4220">
        <v>0</v>
      </c>
      <c r="AE4220">
        <v>0</v>
      </c>
      <c r="AG4220">
        <v>0</v>
      </c>
      <c r="AI4220">
        <v>0</v>
      </c>
      <c r="AK4220">
        <v>0</v>
      </c>
      <c r="AL4220" t="s">
        <v>5490</v>
      </c>
      <c r="AM4220" t="s">
        <v>9208</v>
      </c>
      <c r="AN4220">
        <v>8.71228201720236E+16</v>
      </c>
      <c r="AO4220" s="1" t="s">
        <v>2908</v>
      </c>
      <c r="AP4220" s="3">
        <v>44894.297719907408</v>
      </c>
      <c r="AQ4220" t="s">
        <v>9209</v>
      </c>
      <c r="AR4220" s="1" t="s">
        <v>9210</v>
      </c>
      <c r="AS4220" t="s">
        <v>9211</v>
      </c>
      <c r="AT4220" t="s">
        <v>9209</v>
      </c>
      <c r="AU4220" t="s">
        <v>4403</v>
      </c>
      <c r="AV4220" s="1" t="s">
        <v>2832</v>
      </c>
    </row>
    <row r="4221" spans="1:48" x14ac:dyDescent="0.25">
      <c r="A4221" s="1" t="s">
        <v>2908</v>
      </c>
      <c r="B4221" t="s">
        <v>9191</v>
      </c>
      <c r="C4221" t="s">
        <v>9192</v>
      </c>
      <c r="D4221" t="s">
        <v>9614</v>
      </c>
      <c r="E4221" s="1" t="s">
        <v>9692</v>
      </c>
      <c r="F4221" s="1" t="s">
        <v>2831</v>
      </c>
      <c r="G4221" t="s">
        <v>9196</v>
      </c>
      <c r="H4221" s="1" t="s">
        <v>2832</v>
      </c>
      <c r="I4221" s="1" t="s">
        <v>9198</v>
      </c>
      <c r="J4221">
        <v>1</v>
      </c>
      <c r="K4221" s="1" t="s">
        <v>5740</v>
      </c>
      <c r="L4221" s="1" t="s">
        <v>5507</v>
      </c>
      <c r="M4221" s="1" t="s">
        <v>7072</v>
      </c>
      <c r="N4221" s="1" t="s">
        <v>9445</v>
      </c>
      <c r="Q4221">
        <v>0</v>
      </c>
      <c r="R4221" t="s">
        <v>9698</v>
      </c>
      <c r="S4221">
        <v>23</v>
      </c>
      <c r="T4221">
        <v>100</v>
      </c>
      <c r="U4221">
        <v>100</v>
      </c>
      <c r="W4221" t="s">
        <v>9315</v>
      </c>
      <c r="X4221" s="1" t="s">
        <v>9699</v>
      </c>
      <c r="Y4221" t="s">
        <v>9618</v>
      </c>
      <c r="AB4221">
        <v>35.99</v>
      </c>
      <c r="AC4221">
        <f t="shared" si="65"/>
        <v>35.99</v>
      </c>
      <c r="AD4221">
        <v>0</v>
      </c>
      <c r="AE4221">
        <v>0</v>
      </c>
      <c r="AG4221">
        <v>0</v>
      </c>
      <c r="AI4221">
        <v>0</v>
      </c>
      <c r="AK4221">
        <v>0</v>
      </c>
      <c r="AL4221" t="s">
        <v>5508</v>
      </c>
      <c r="AM4221" t="s">
        <v>9208</v>
      </c>
      <c r="AN4221">
        <v>8.71228201720236E+16</v>
      </c>
      <c r="AO4221" s="1" t="s">
        <v>2908</v>
      </c>
      <c r="AP4221" s="3">
        <v>44894.297719907408</v>
      </c>
      <c r="AQ4221" t="s">
        <v>9209</v>
      </c>
      <c r="AR4221" s="1" t="s">
        <v>9210</v>
      </c>
      <c r="AS4221" t="s">
        <v>9211</v>
      </c>
      <c r="AT4221" t="s">
        <v>9209</v>
      </c>
      <c r="AU4221" t="s">
        <v>5741</v>
      </c>
      <c r="AV4221" s="1" t="s">
        <v>2832</v>
      </c>
    </row>
    <row r="4222" spans="1:48" x14ac:dyDescent="0.25">
      <c r="A4222" s="1" t="s">
        <v>2908</v>
      </c>
      <c r="B4222" t="s">
        <v>9191</v>
      </c>
      <c r="C4222" t="s">
        <v>9192</v>
      </c>
      <c r="D4222" t="s">
        <v>9614</v>
      </c>
      <c r="E4222" s="1" t="s">
        <v>9692</v>
      </c>
      <c r="F4222" s="1" t="s">
        <v>2831</v>
      </c>
      <c r="G4222" t="s">
        <v>9196</v>
      </c>
      <c r="H4222" s="1" t="s">
        <v>2832</v>
      </c>
      <c r="I4222" s="1" t="s">
        <v>9198</v>
      </c>
      <c r="J4222">
        <v>1</v>
      </c>
      <c r="K4222" s="1" t="s">
        <v>5415</v>
      </c>
      <c r="L4222" s="1" t="s">
        <v>5416</v>
      </c>
      <c r="M4222" s="1" t="s">
        <v>9813</v>
      </c>
      <c r="N4222" s="1" t="s">
        <v>9492</v>
      </c>
      <c r="Q4222">
        <v>0</v>
      </c>
      <c r="R4222" t="s">
        <v>9698</v>
      </c>
      <c r="S4222">
        <v>24</v>
      </c>
      <c r="T4222">
        <v>100</v>
      </c>
      <c r="U4222">
        <v>100</v>
      </c>
      <c r="W4222" t="s">
        <v>9315</v>
      </c>
      <c r="X4222" s="1" t="s">
        <v>9699</v>
      </c>
      <c r="Y4222" t="s">
        <v>9618</v>
      </c>
      <c r="AB4222">
        <v>29.99</v>
      </c>
      <c r="AC4222">
        <f t="shared" si="65"/>
        <v>29.99</v>
      </c>
      <c r="AD4222">
        <v>0</v>
      </c>
      <c r="AE4222">
        <v>0</v>
      </c>
      <c r="AG4222">
        <v>0</v>
      </c>
      <c r="AI4222">
        <v>0</v>
      </c>
      <c r="AK4222">
        <v>0</v>
      </c>
      <c r="AL4222" t="s">
        <v>5357</v>
      </c>
      <c r="AM4222" t="s">
        <v>9208</v>
      </c>
      <c r="AN4222">
        <v>8.71228201720236E+16</v>
      </c>
      <c r="AO4222" s="1" t="s">
        <v>2908</v>
      </c>
      <c r="AP4222" s="3">
        <v>44894.297719907408</v>
      </c>
      <c r="AQ4222" t="s">
        <v>9209</v>
      </c>
      <c r="AR4222" s="1" t="s">
        <v>9210</v>
      </c>
      <c r="AS4222" t="s">
        <v>9211</v>
      </c>
      <c r="AT4222" t="s">
        <v>9209</v>
      </c>
      <c r="AU4222" t="s">
        <v>5417</v>
      </c>
      <c r="AV4222" s="1" t="s">
        <v>2832</v>
      </c>
    </row>
    <row r="4223" spans="1:48" x14ac:dyDescent="0.25">
      <c r="A4223" s="1" t="s">
        <v>2908</v>
      </c>
      <c r="B4223" t="s">
        <v>9191</v>
      </c>
      <c r="C4223" t="s">
        <v>9192</v>
      </c>
      <c r="D4223" t="s">
        <v>9614</v>
      </c>
      <c r="E4223" s="1" t="s">
        <v>9692</v>
      </c>
      <c r="F4223" s="1" t="s">
        <v>2831</v>
      </c>
      <c r="G4223" t="s">
        <v>9196</v>
      </c>
      <c r="H4223" s="1" t="s">
        <v>2832</v>
      </c>
      <c r="I4223" s="1" t="s">
        <v>9198</v>
      </c>
      <c r="J4223">
        <v>1</v>
      </c>
      <c r="K4223" s="1" t="s">
        <v>5386</v>
      </c>
      <c r="L4223" s="1" t="s">
        <v>5340</v>
      </c>
      <c r="M4223" s="1" t="s">
        <v>5387</v>
      </c>
      <c r="N4223" s="1" t="s">
        <v>9534</v>
      </c>
      <c r="Q4223">
        <v>0</v>
      </c>
      <c r="R4223" t="s">
        <v>9698</v>
      </c>
      <c r="S4223">
        <v>25</v>
      </c>
      <c r="T4223">
        <v>100</v>
      </c>
      <c r="U4223">
        <v>100</v>
      </c>
      <c r="W4223" t="s">
        <v>9315</v>
      </c>
      <c r="X4223" s="1" t="s">
        <v>9699</v>
      </c>
      <c r="Y4223" t="s">
        <v>9618</v>
      </c>
      <c r="AB4223">
        <v>29.99</v>
      </c>
      <c r="AC4223">
        <f t="shared" si="65"/>
        <v>29.99</v>
      </c>
      <c r="AD4223">
        <v>0</v>
      </c>
      <c r="AE4223">
        <v>0</v>
      </c>
      <c r="AG4223">
        <v>0</v>
      </c>
      <c r="AI4223">
        <v>0</v>
      </c>
      <c r="AK4223">
        <v>0</v>
      </c>
      <c r="AL4223" t="s">
        <v>5341</v>
      </c>
      <c r="AM4223" t="s">
        <v>9208</v>
      </c>
      <c r="AN4223">
        <v>8.71228201720236E+16</v>
      </c>
      <c r="AO4223" s="1" t="s">
        <v>2908</v>
      </c>
      <c r="AP4223" s="3">
        <v>44894.297719907408</v>
      </c>
      <c r="AQ4223" t="s">
        <v>9209</v>
      </c>
      <c r="AR4223" s="1" t="s">
        <v>9210</v>
      </c>
      <c r="AS4223" t="s">
        <v>9211</v>
      </c>
      <c r="AT4223" t="s">
        <v>9209</v>
      </c>
      <c r="AU4223" t="s">
        <v>5388</v>
      </c>
      <c r="AV4223" s="1" t="s">
        <v>2832</v>
      </c>
    </row>
    <row r="4224" spans="1:48" x14ac:dyDescent="0.25">
      <c r="A4224" s="1" t="s">
        <v>2908</v>
      </c>
      <c r="B4224" t="s">
        <v>9191</v>
      </c>
      <c r="C4224" t="s">
        <v>9192</v>
      </c>
      <c r="D4224" t="s">
        <v>9614</v>
      </c>
      <c r="E4224" s="1" t="s">
        <v>9692</v>
      </c>
      <c r="F4224" s="1" t="s">
        <v>2831</v>
      </c>
      <c r="G4224" t="s">
        <v>9196</v>
      </c>
      <c r="H4224" s="1" t="s">
        <v>2832</v>
      </c>
      <c r="I4224" s="1" t="s">
        <v>9198</v>
      </c>
      <c r="J4224">
        <v>1</v>
      </c>
      <c r="K4224" s="1" t="s">
        <v>2917</v>
      </c>
      <c r="L4224" s="1" t="s">
        <v>5447</v>
      </c>
      <c r="M4224" s="1" t="s">
        <v>5345</v>
      </c>
      <c r="N4224" s="1" t="s">
        <v>9445</v>
      </c>
      <c r="Q4224">
        <v>0</v>
      </c>
      <c r="R4224" t="s">
        <v>9698</v>
      </c>
      <c r="S4224">
        <v>26</v>
      </c>
      <c r="T4224">
        <v>100</v>
      </c>
      <c r="U4224">
        <v>100</v>
      </c>
      <c r="W4224" t="s">
        <v>9315</v>
      </c>
      <c r="X4224" s="1" t="s">
        <v>9699</v>
      </c>
      <c r="Y4224" t="s">
        <v>9618</v>
      </c>
      <c r="AB4224">
        <v>25.99</v>
      </c>
      <c r="AC4224">
        <f t="shared" si="65"/>
        <v>25.99</v>
      </c>
      <c r="AD4224">
        <v>0</v>
      </c>
      <c r="AE4224">
        <v>0</v>
      </c>
      <c r="AG4224">
        <v>0</v>
      </c>
      <c r="AI4224">
        <v>0</v>
      </c>
      <c r="AK4224">
        <v>0</v>
      </c>
      <c r="AL4224" t="s">
        <v>5448</v>
      </c>
      <c r="AM4224" t="s">
        <v>9208</v>
      </c>
      <c r="AN4224">
        <v>8.71228201720236E+16</v>
      </c>
      <c r="AO4224" s="1" t="s">
        <v>2908</v>
      </c>
      <c r="AP4224" s="3">
        <v>44894.297719907408</v>
      </c>
      <c r="AQ4224" t="s">
        <v>9209</v>
      </c>
      <c r="AR4224" s="1" t="s">
        <v>9210</v>
      </c>
      <c r="AS4224" t="s">
        <v>9211</v>
      </c>
      <c r="AT4224" t="s">
        <v>9209</v>
      </c>
      <c r="AU4224" t="s">
        <v>2918</v>
      </c>
      <c r="AV4224" s="1" t="s">
        <v>2832</v>
      </c>
    </row>
    <row r="4225" spans="1:48" x14ac:dyDescent="0.25">
      <c r="A4225" s="1" t="s">
        <v>2908</v>
      </c>
      <c r="B4225" t="s">
        <v>9191</v>
      </c>
      <c r="C4225" t="s">
        <v>9192</v>
      </c>
      <c r="D4225" t="s">
        <v>9614</v>
      </c>
      <c r="E4225" s="1" t="s">
        <v>9692</v>
      </c>
      <c r="F4225" s="1" t="s">
        <v>2831</v>
      </c>
      <c r="G4225" t="s">
        <v>9196</v>
      </c>
      <c r="H4225" s="1" t="s">
        <v>2832</v>
      </c>
      <c r="I4225" s="1" t="s">
        <v>9198</v>
      </c>
      <c r="J4225">
        <v>1</v>
      </c>
      <c r="K4225" s="1" t="s">
        <v>5426</v>
      </c>
      <c r="L4225" s="1" t="s">
        <v>5427</v>
      </c>
      <c r="M4225" s="1" t="s">
        <v>5387</v>
      </c>
      <c r="N4225" s="1" t="s">
        <v>9445</v>
      </c>
      <c r="Q4225">
        <v>0</v>
      </c>
      <c r="R4225" t="s">
        <v>9698</v>
      </c>
      <c r="S4225">
        <v>27</v>
      </c>
      <c r="T4225">
        <v>100</v>
      </c>
      <c r="U4225">
        <v>100</v>
      </c>
      <c r="W4225" t="s">
        <v>9315</v>
      </c>
      <c r="X4225" s="1" t="s">
        <v>9699</v>
      </c>
      <c r="Y4225" t="s">
        <v>9618</v>
      </c>
      <c r="AB4225">
        <v>35.99</v>
      </c>
      <c r="AC4225">
        <f t="shared" si="65"/>
        <v>35.99</v>
      </c>
      <c r="AD4225">
        <v>0</v>
      </c>
      <c r="AE4225">
        <v>0</v>
      </c>
      <c r="AG4225">
        <v>0</v>
      </c>
      <c r="AI4225">
        <v>0</v>
      </c>
      <c r="AK4225">
        <v>0</v>
      </c>
      <c r="AL4225" t="s">
        <v>5428</v>
      </c>
      <c r="AM4225" t="s">
        <v>9208</v>
      </c>
      <c r="AN4225">
        <v>8.71228201720236E+16</v>
      </c>
      <c r="AO4225" s="1" t="s">
        <v>2908</v>
      </c>
      <c r="AP4225" s="3">
        <v>44894.297719907408</v>
      </c>
      <c r="AQ4225" t="s">
        <v>9209</v>
      </c>
      <c r="AR4225" s="1" t="s">
        <v>9210</v>
      </c>
      <c r="AS4225" t="s">
        <v>9211</v>
      </c>
      <c r="AT4225" t="s">
        <v>9209</v>
      </c>
      <c r="AU4225" t="s">
        <v>5429</v>
      </c>
      <c r="AV4225" s="1" t="s">
        <v>2832</v>
      </c>
    </row>
    <row r="4226" spans="1:48" x14ac:dyDescent="0.25">
      <c r="A4226" s="1" t="s">
        <v>2908</v>
      </c>
      <c r="B4226" t="s">
        <v>9191</v>
      </c>
      <c r="C4226" t="s">
        <v>9192</v>
      </c>
      <c r="D4226" t="s">
        <v>9614</v>
      </c>
      <c r="E4226" s="1" t="s">
        <v>9692</v>
      </c>
      <c r="F4226" s="1" t="s">
        <v>2831</v>
      </c>
      <c r="G4226" t="s">
        <v>9196</v>
      </c>
      <c r="H4226" s="1" t="s">
        <v>2832</v>
      </c>
      <c r="I4226" s="1" t="s">
        <v>9198</v>
      </c>
      <c r="J4226">
        <v>1</v>
      </c>
      <c r="K4226" s="1" t="s">
        <v>4397</v>
      </c>
      <c r="L4226" s="1" t="s">
        <v>5344</v>
      </c>
      <c r="M4226" s="1" t="s">
        <v>5486</v>
      </c>
      <c r="N4226" s="1" t="s">
        <v>9427</v>
      </c>
      <c r="Q4226">
        <v>0</v>
      </c>
      <c r="R4226" t="s">
        <v>9698</v>
      </c>
      <c r="S4226">
        <v>28</v>
      </c>
      <c r="T4226">
        <v>100</v>
      </c>
      <c r="U4226">
        <v>100</v>
      </c>
      <c r="W4226" t="s">
        <v>9315</v>
      </c>
      <c r="X4226" s="1" t="s">
        <v>9699</v>
      </c>
      <c r="Y4226" t="s">
        <v>9618</v>
      </c>
      <c r="AB4226">
        <v>29.99</v>
      </c>
      <c r="AC4226">
        <f t="shared" si="65"/>
        <v>29.99</v>
      </c>
      <c r="AD4226">
        <v>0</v>
      </c>
      <c r="AE4226">
        <v>0</v>
      </c>
      <c r="AG4226">
        <v>0</v>
      </c>
      <c r="AI4226">
        <v>0</v>
      </c>
      <c r="AK4226">
        <v>0</v>
      </c>
      <c r="AL4226" t="s">
        <v>5346</v>
      </c>
      <c r="AM4226" t="s">
        <v>9208</v>
      </c>
      <c r="AN4226">
        <v>8.71228201720236E+16</v>
      </c>
      <c r="AO4226" s="1" t="s">
        <v>2908</v>
      </c>
      <c r="AP4226" s="3">
        <v>44894.297719907408</v>
      </c>
      <c r="AQ4226" t="s">
        <v>9209</v>
      </c>
      <c r="AR4226" s="1" t="s">
        <v>9210</v>
      </c>
      <c r="AS4226" t="s">
        <v>9211</v>
      </c>
      <c r="AT4226" t="s">
        <v>9209</v>
      </c>
      <c r="AU4226" t="s">
        <v>4398</v>
      </c>
      <c r="AV4226" s="1" t="s">
        <v>2832</v>
      </c>
    </row>
    <row r="4227" spans="1:48" x14ac:dyDescent="0.25">
      <c r="A4227" s="1" t="s">
        <v>2908</v>
      </c>
      <c r="B4227" t="s">
        <v>9191</v>
      </c>
      <c r="C4227" t="s">
        <v>9192</v>
      </c>
      <c r="D4227" t="s">
        <v>9614</v>
      </c>
      <c r="E4227" s="1" t="s">
        <v>9692</v>
      </c>
      <c r="F4227" s="1" t="s">
        <v>2831</v>
      </c>
      <c r="G4227" t="s">
        <v>9196</v>
      </c>
      <c r="H4227" s="1" t="s">
        <v>2832</v>
      </c>
      <c r="I4227" s="1" t="s">
        <v>9198</v>
      </c>
      <c r="J4227">
        <v>1</v>
      </c>
      <c r="K4227" s="1" t="s">
        <v>3877</v>
      </c>
      <c r="L4227" s="1" t="s">
        <v>5416</v>
      </c>
      <c r="M4227" s="1" t="s">
        <v>9813</v>
      </c>
      <c r="N4227" s="1" t="s">
        <v>9427</v>
      </c>
      <c r="Q4227">
        <v>0</v>
      </c>
      <c r="R4227" t="s">
        <v>9698</v>
      </c>
      <c r="S4227">
        <v>29</v>
      </c>
      <c r="T4227">
        <v>100</v>
      </c>
      <c r="U4227">
        <v>100</v>
      </c>
      <c r="W4227" t="s">
        <v>9315</v>
      </c>
      <c r="X4227" s="1" t="s">
        <v>9699</v>
      </c>
      <c r="Y4227" t="s">
        <v>9618</v>
      </c>
      <c r="AB4227">
        <v>29.99</v>
      </c>
      <c r="AC4227">
        <f t="shared" ref="AC4227:AC4290" si="66">AB4227*J4227</f>
        <v>29.99</v>
      </c>
      <c r="AD4227">
        <v>0</v>
      </c>
      <c r="AE4227">
        <v>0</v>
      </c>
      <c r="AG4227">
        <v>0</v>
      </c>
      <c r="AI4227">
        <v>0</v>
      </c>
      <c r="AK4227">
        <v>0</v>
      </c>
      <c r="AL4227" t="s">
        <v>5357</v>
      </c>
      <c r="AM4227" t="s">
        <v>9208</v>
      </c>
      <c r="AN4227">
        <v>8.71228201720236E+16</v>
      </c>
      <c r="AO4227" s="1" t="s">
        <v>2908</v>
      </c>
      <c r="AP4227" s="3">
        <v>44894.297719907408</v>
      </c>
      <c r="AQ4227" t="s">
        <v>9209</v>
      </c>
      <c r="AR4227" s="1" t="s">
        <v>9210</v>
      </c>
      <c r="AS4227" t="s">
        <v>9211</v>
      </c>
      <c r="AT4227" t="s">
        <v>9209</v>
      </c>
      <c r="AU4227" t="s">
        <v>3878</v>
      </c>
      <c r="AV4227" s="1" t="s">
        <v>2832</v>
      </c>
    </row>
    <row r="4228" spans="1:48" x14ac:dyDescent="0.25">
      <c r="A4228" s="1" t="s">
        <v>2908</v>
      </c>
      <c r="B4228" t="s">
        <v>9191</v>
      </c>
      <c r="C4228" t="s">
        <v>9192</v>
      </c>
      <c r="D4228" t="s">
        <v>9614</v>
      </c>
      <c r="E4228" s="1" t="s">
        <v>9692</v>
      </c>
      <c r="F4228" s="1" t="s">
        <v>2831</v>
      </c>
      <c r="G4228" t="s">
        <v>9196</v>
      </c>
      <c r="H4228" s="1" t="s">
        <v>2832</v>
      </c>
      <c r="I4228" s="1" t="s">
        <v>9198</v>
      </c>
      <c r="J4228">
        <v>1</v>
      </c>
      <c r="K4228" s="1" t="s">
        <v>5343</v>
      </c>
      <c r="L4228" s="1" t="s">
        <v>5344</v>
      </c>
      <c r="M4228" s="1" t="s">
        <v>5345</v>
      </c>
      <c r="N4228" s="1" t="s">
        <v>9445</v>
      </c>
      <c r="Q4228">
        <v>0</v>
      </c>
      <c r="R4228" t="s">
        <v>9698</v>
      </c>
      <c r="S4228">
        <v>30</v>
      </c>
      <c r="T4228">
        <v>100</v>
      </c>
      <c r="U4228">
        <v>100</v>
      </c>
      <c r="W4228" t="s">
        <v>9315</v>
      </c>
      <c r="X4228" s="1" t="s">
        <v>9699</v>
      </c>
      <c r="Y4228" t="s">
        <v>9618</v>
      </c>
      <c r="AB4228">
        <v>29.99</v>
      </c>
      <c r="AC4228">
        <f t="shared" si="66"/>
        <v>29.99</v>
      </c>
      <c r="AD4228">
        <v>0</v>
      </c>
      <c r="AE4228">
        <v>0</v>
      </c>
      <c r="AG4228">
        <v>0</v>
      </c>
      <c r="AI4228">
        <v>0</v>
      </c>
      <c r="AK4228">
        <v>0</v>
      </c>
      <c r="AL4228" t="s">
        <v>5346</v>
      </c>
      <c r="AM4228" t="s">
        <v>9208</v>
      </c>
      <c r="AN4228">
        <v>8.71228201720236E+16</v>
      </c>
      <c r="AO4228" s="1" t="s">
        <v>2908</v>
      </c>
      <c r="AP4228" s="3">
        <v>44894.297719907408</v>
      </c>
      <c r="AQ4228" t="s">
        <v>9209</v>
      </c>
      <c r="AR4228" s="1" t="s">
        <v>9210</v>
      </c>
      <c r="AS4228" t="s">
        <v>9211</v>
      </c>
      <c r="AT4228" t="s">
        <v>9209</v>
      </c>
      <c r="AU4228" t="s">
        <v>5347</v>
      </c>
      <c r="AV4228" s="1" t="s">
        <v>2832</v>
      </c>
    </row>
    <row r="4229" spans="1:48" x14ac:dyDescent="0.25">
      <c r="A4229" s="1" t="s">
        <v>2908</v>
      </c>
      <c r="B4229" t="s">
        <v>9191</v>
      </c>
      <c r="C4229" t="s">
        <v>9192</v>
      </c>
      <c r="D4229" t="s">
        <v>9614</v>
      </c>
      <c r="E4229" s="1" t="s">
        <v>9692</v>
      </c>
      <c r="F4229" s="1" t="s">
        <v>2831</v>
      </c>
      <c r="G4229" t="s">
        <v>9196</v>
      </c>
      <c r="H4229" s="1" t="s">
        <v>2832</v>
      </c>
      <c r="I4229" s="1" t="s">
        <v>9198</v>
      </c>
      <c r="J4229">
        <v>1</v>
      </c>
      <c r="K4229" s="1" t="s">
        <v>2919</v>
      </c>
      <c r="L4229" s="1" t="s">
        <v>5370</v>
      </c>
      <c r="M4229" s="1" t="s">
        <v>5819</v>
      </c>
      <c r="N4229" s="1" t="s">
        <v>9705</v>
      </c>
      <c r="Q4229">
        <v>0</v>
      </c>
      <c r="R4229" t="s">
        <v>9698</v>
      </c>
      <c r="S4229">
        <v>31</v>
      </c>
      <c r="T4229">
        <v>100</v>
      </c>
      <c r="U4229">
        <v>100</v>
      </c>
      <c r="W4229" t="s">
        <v>9315</v>
      </c>
      <c r="X4229" s="1" t="s">
        <v>9699</v>
      </c>
      <c r="Y4229" t="s">
        <v>9618</v>
      </c>
      <c r="AB4229">
        <v>29.99</v>
      </c>
      <c r="AC4229">
        <f t="shared" si="66"/>
        <v>29.99</v>
      </c>
      <c r="AD4229">
        <v>0</v>
      </c>
      <c r="AE4229">
        <v>0</v>
      </c>
      <c r="AG4229">
        <v>0</v>
      </c>
      <c r="AI4229">
        <v>0</v>
      </c>
      <c r="AK4229">
        <v>0</v>
      </c>
      <c r="AL4229" t="s">
        <v>5371</v>
      </c>
      <c r="AM4229" t="s">
        <v>9208</v>
      </c>
      <c r="AN4229">
        <v>8.71228201720236E+16</v>
      </c>
      <c r="AO4229" s="1" t="s">
        <v>2908</v>
      </c>
      <c r="AP4229" s="3">
        <v>44894.297719907408</v>
      </c>
      <c r="AQ4229" t="s">
        <v>9209</v>
      </c>
      <c r="AR4229" s="1" t="s">
        <v>9210</v>
      </c>
      <c r="AS4229" t="s">
        <v>9211</v>
      </c>
      <c r="AT4229" t="s">
        <v>9209</v>
      </c>
      <c r="AU4229" t="s">
        <v>2920</v>
      </c>
      <c r="AV4229" s="1" t="s">
        <v>2832</v>
      </c>
    </row>
    <row r="4230" spans="1:48" x14ac:dyDescent="0.25">
      <c r="A4230" s="1" t="s">
        <v>2908</v>
      </c>
      <c r="B4230" t="s">
        <v>9191</v>
      </c>
      <c r="C4230" t="s">
        <v>9192</v>
      </c>
      <c r="D4230" t="s">
        <v>9614</v>
      </c>
      <c r="E4230" s="1" t="s">
        <v>9692</v>
      </c>
      <c r="F4230" s="1" t="s">
        <v>2831</v>
      </c>
      <c r="G4230" t="s">
        <v>9196</v>
      </c>
      <c r="H4230" s="1" t="s">
        <v>2832</v>
      </c>
      <c r="I4230" s="1" t="s">
        <v>9198</v>
      </c>
      <c r="J4230">
        <v>1</v>
      </c>
      <c r="K4230" s="1" t="s">
        <v>4283</v>
      </c>
      <c r="L4230" s="1" t="s">
        <v>5489</v>
      </c>
      <c r="M4230" s="1" t="s">
        <v>5525</v>
      </c>
      <c r="N4230" s="1" t="s">
        <v>9427</v>
      </c>
      <c r="Q4230">
        <v>0</v>
      </c>
      <c r="R4230" t="s">
        <v>9698</v>
      </c>
      <c r="S4230">
        <v>32</v>
      </c>
      <c r="T4230">
        <v>100</v>
      </c>
      <c r="U4230">
        <v>100</v>
      </c>
      <c r="W4230" t="s">
        <v>9315</v>
      </c>
      <c r="X4230" s="1" t="s">
        <v>9699</v>
      </c>
      <c r="Y4230" t="s">
        <v>9618</v>
      </c>
      <c r="AB4230">
        <v>29.99</v>
      </c>
      <c r="AC4230">
        <f t="shared" si="66"/>
        <v>29.99</v>
      </c>
      <c r="AD4230">
        <v>0</v>
      </c>
      <c r="AE4230">
        <v>0</v>
      </c>
      <c r="AG4230">
        <v>0</v>
      </c>
      <c r="AI4230">
        <v>0</v>
      </c>
      <c r="AK4230">
        <v>0</v>
      </c>
      <c r="AL4230" t="s">
        <v>5490</v>
      </c>
      <c r="AM4230" t="s">
        <v>9208</v>
      </c>
      <c r="AN4230">
        <v>8.71228201720236E+16</v>
      </c>
      <c r="AO4230" s="1" t="s">
        <v>2908</v>
      </c>
      <c r="AP4230" s="3">
        <v>44894.297719907408</v>
      </c>
      <c r="AQ4230" t="s">
        <v>9209</v>
      </c>
      <c r="AR4230" s="1" t="s">
        <v>9210</v>
      </c>
      <c r="AS4230" t="s">
        <v>9211</v>
      </c>
      <c r="AT4230" t="s">
        <v>9209</v>
      </c>
      <c r="AU4230" t="s">
        <v>4284</v>
      </c>
      <c r="AV4230" s="1" t="s">
        <v>2832</v>
      </c>
    </row>
    <row r="4231" spans="1:48" x14ac:dyDescent="0.25">
      <c r="A4231" s="1" t="s">
        <v>2908</v>
      </c>
      <c r="B4231" t="s">
        <v>9191</v>
      </c>
      <c r="C4231" t="s">
        <v>9192</v>
      </c>
      <c r="D4231" t="s">
        <v>9614</v>
      </c>
      <c r="E4231" s="1" t="s">
        <v>9692</v>
      </c>
      <c r="F4231" s="1" t="s">
        <v>2831</v>
      </c>
      <c r="G4231" t="s">
        <v>9196</v>
      </c>
      <c r="H4231" s="1" t="s">
        <v>2832</v>
      </c>
      <c r="I4231" s="1" t="s">
        <v>9198</v>
      </c>
      <c r="J4231">
        <v>1</v>
      </c>
      <c r="K4231" s="1" t="s">
        <v>3861</v>
      </c>
      <c r="L4231" s="1" t="s">
        <v>5366</v>
      </c>
      <c r="M4231" s="1" t="s">
        <v>5345</v>
      </c>
      <c r="N4231" s="1" t="s">
        <v>9492</v>
      </c>
      <c r="Q4231">
        <v>0</v>
      </c>
      <c r="R4231" t="s">
        <v>9698</v>
      </c>
      <c r="S4231">
        <v>33</v>
      </c>
      <c r="T4231">
        <v>100</v>
      </c>
      <c r="U4231">
        <v>100</v>
      </c>
      <c r="W4231" t="s">
        <v>9315</v>
      </c>
      <c r="X4231" s="1" t="s">
        <v>9699</v>
      </c>
      <c r="Y4231" t="s">
        <v>9618</v>
      </c>
      <c r="AB4231">
        <v>29.99</v>
      </c>
      <c r="AC4231">
        <f t="shared" si="66"/>
        <v>29.99</v>
      </c>
      <c r="AD4231">
        <v>0</v>
      </c>
      <c r="AE4231">
        <v>0</v>
      </c>
      <c r="AG4231">
        <v>0</v>
      </c>
      <c r="AI4231">
        <v>0</v>
      </c>
      <c r="AK4231">
        <v>0</v>
      </c>
      <c r="AL4231" t="s">
        <v>5367</v>
      </c>
      <c r="AM4231" t="s">
        <v>9208</v>
      </c>
      <c r="AN4231">
        <v>8.71228201720236E+16</v>
      </c>
      <c r="AO4231" s="1" t="s">
        <v>2908</v>
      </c>
      <c r="AP4231" s="3">
        <v>44894.297719907408</v>
      </c>
      <c r="AQ4231" t="s">
        <v>9209</v>
      </c>
      <c r="AR4231" s="1" t="s">
        <v>9210</v>
      </c>
      <c r="AS4231" t="s">
        <v>9211</v>
      </c>
      <c r="AT4231" t="s">
        <v>9209</v>
      </c>
      <c r="AU4231" t="s">
        <v>3862</v>
      </c>
      <c r="AV4231" s="1" t="s">
        <v>2832</v>
      </c>
    </row>
    <row r="4232" spans="1:48" x14ac:dyDescent="0.25">
      <c r="A4232" s="1" t="s">
        <v>2908</v>
      </c>
      <c r="B4232" t="s">
        <v>9191</v>
      </c>
      <c r="C4232" t="s">
        <v>9192</v>
      </c>
      <c r="D4232" t="s">
        <v>9614</v>
      </c>
      <c r="E4232" s="1" t="s">
        <v>9692</v>
      </c>
      <c r="F4232" s="1" t="s">
        <v>2831</v>
      </c>
      <c r="G4232" t="s">
        <v>9196</v>
      </c>
      <c r="H4232" s="1" t="s">
        <v>2832</v>
      </c>
      <c r="I4232" s="1" t="s">
        <v>9198</v>
      </c>
      <c r="J4232">
        <v>1</v>
      </c>
      <c r="K4232" s="1" t="s">
        <v>5479</v>
      </c>
      <c r="L4232" s="1" t="s">
        <v>5344</v>
      </c>
      <c r="M4232" s="1" t="s">
        <v>9726</v>
      </c>
      <c r="N4232" s="1" t="s">
        <v>9445</v>
      </c>
      <c r="Q4232">
        <v>0</v>
      </c>
      <c r="R4232" t="s">
        <v>9698</v>
      </c>
      <c r="S4232">
        <v>34</v>
      </c>
      <c r="T4232">
        <v>100</v>
      </c>
      <c r="U4232">
        <v>100</v>
      </c>
      <c r="W4232" t="s">
        <v>9315</v>
      </c>
      <c r="X4232" s="1" t="s">
        <v>9699</v>
      </c>
      <c r="Y4232" t="s">
        <v>9618</v>
      </c>
      <c r="AB4232">
        <v>29.99</v>
      </c>
      <c r="AC4232">
        <f t="shared" si="66"/>
        <v>29.99</v>
      </c>
      <c r="AD4232">
        <v>0</v>
      </c>
      <c r="AE4232">
        <v>0</v>
      </c>
      <c r="AG4232">
        <v>0</v>
      </c>
      <c r="AI4232">
        <v>0</v>
      </c>
      <c r="AK4232">
        <v>0</v>
      </c>
      <c r="AL4232" t="s">
        <v>5346</v>
      </c>
      <c r="AM4232" t="s">
        <v>9208</v>
      </c>
      <c r="AN4232">
        <v>8.71228201720236E+16</v>
      </c>
      <c r="AO4232" s="1" t="s">
        <v>2908</v>
      </c>
      <c r="AP4232" s="3">
        <v>44894.297719907408</v>
      </c>
      <c r="AQ4232" t="s">
        <v>9209</v>
      </c>
      <c r="AR4232" s="1" t="s">
        <v>9210</v>
      </c>
      <c r="AS4232" t="s">
        <v>9211</v>
      </c>
      <c r="AT4232" t="s">
        <v>9209</v>
      </c>
      <c r="AU4232" t="s">
        <v>5480</v>
      </c>
      <c r="AV4232" s="1" t="s">
        <v>2832</v>
      </c>
    </row>
    <row r="4233" spans="1:48" x14ac:dyDescent="0.25">
      <c r="A4233" s="1" t="s">
        <v>2908</v>
      </c>
      <c r="B4233" t="s">
        <v>9191</v>
      </c>
      <c r="C4233" t="s">
        <v>9192</v>
      </c>
      <c r="D4233" t="s">
        <v>9614</v>
      </c>
      <c r="E4233" s="1" t="s">
        <v>9692</v>
      </c>
      <c r="F4233" s="1" t="s">
        <v>2831</v>
      </c>
      <c r="G4233" t="s">
        <v>9196</v>
      </c>
      <c r="H4233" s="1" t="s">
        <v>2832</v>
      </c>
      <c r="I4233" s="1" t="s">
        <v>9198</v>
      </c>
      <c r="J4233">
        <v>1</v>
      </c>
      <c r="K4233" s="1" t="s">
        <v>4114</v>
      </c>
      <c r="L4233" s="1" t="s">
        <v>5507</v>
      </c>
      <c r="M4233" s="1" t="s">
        <v>7072</v>
      </c>
      <c r="N4233" s="1" t="s">
        <v>9705</v>
      </c>
      <c r="Q4233">
        <v>0</v>
      </c>
      <c r="R4233" t="s">
        <v>9698</v>
      </c>
      <c r="S4233">
        <v>35</v>
      </c>
      <c r="T4233">
        <v>100</v>
      </c>
      <c r="U4233">
        <v>100</v>
      </c>
      <c r="W4233" t="s">
        <v>9315</v>
      </c>
      <c r="X4233" s="1" t="s">
        <v>9699</v>
      </c>
      <c r="Y4233" t="s">
        <v>9618</v>
      </c>
      <c r="AB4233">
        <v>35.99</v>
      </c>
      <c r="AC4233">
        <f t="shared" si="66"/>
        <v>35.99</v>
      </c>
      <c r="AD4233">
        <v>0</v>
      </c>
      <c r="AE4233">
        <v>0</v>
      </c>
      <c r="AG4233">
        <v>0</v>
      </c>
      <c r="AI4233">
        <v>0</v>
      </c>
      <c r="AK4233">
        <v>0</v>
      </c>
      <c r="AL4233" t="s">
        <v>5508</v>
      </c>
      <c r="AM4233" t="s">
        <v>9208</v>
      </c>
      <c r="AN4233">
        <v>8.71228201720236E+16</v>
      </c>
      <c r="AO4233" s="1" t="s">
        <v>2908</v>
      </c>
      <c r="AP4233" s="3">
        <v>44894.297719907408</v>
      </c>
      <c r="AQ4233" t="s">
        <v>9209</v>
      </c>
      <c r="AR4233" s="1" t="s">
        <v>9210</v>
      </c>
      <c r="AS4233" t="s">
        <v>9211</v>
      </c>
      <c r="AT4233" t="s">
        <v>9209</v>
      </c>
      <c r="AU4233" t="s">
        <v>4115</v>
      </c>
      <c r="AV4233" s="1" t="s">
        <v>2832</v>
      </c>
    </row>
    <row r="4234" spans="1:48" x14ac:dyDescent="0.25">
      <c r="A4234" s="1" t="s">
        <v>2908</v>
      </c>
      <c r="B4234" t="s">
        <v>9191</v>
      </c>
      <c r="C4234" t="s">
        <v>9192</v>
      </c>
      <c r="D4234" t="s">
        <v>9614</v>
      </c>
      <c r="E4234" s="1" t="s">
        <v>9692</v>
      </c>
      <c r="F4234" s="1" t="s">
        <v>2831</v>
      </c>
      <c r="G4234" t="s">
        <v>9196</v>
      </c>
      <c r="H4234" s="1" t="s">
        <v>2832</v>
      </c>
      <c r="I4234" s="1" t="s">
        <v>9198</v>
      </c>
      <c r="J4234">
        <v>1</v>
      </c>
      <c r="K4234" s="1" t="s">
        <v>4259</v>
      </c>
      <c r="L4234" s="1" t="s">
        <v>5374</v>
      </c>
      <c r="M4234" s="1" t="s">
        <v>9557</v>
      </c>
      <c r="N4234" s="1" t="s">
        <v>9427</v>
      </c>
      <c r="Q4234">
        <v>0</v>
      </c>
      <c r="R4234" t="s">
        <v>9698</v>
      </c>
      <c r="S4234">
        <v>36</v>
      </c>
      <c r="T4234">
        <v>100</v>
      </c>
      <c r="U4234">
        <v>100</v>
      </c>
      <c r="W4234" t="s">
        <v>9315</v>
      </c>
      <c r="X4234" s="1" t="s">
        <v>9699</v>
      </c>
      <c r="Y4234" t="s">
        <v>9618</v>
      </c>
      <c r="AB4234">
        <v>29.99</v>
      </c>
      <c r="AC4234">
        <f t="shared" si="66"/>
        <v>29.99</v>
      </c>
      <c r="AD4234">
        <v>0</v>
      </c>
      <c r="AE4234">
        <v>0</v>
      </c>
      <c r="AG4234">
        <v>0</v>
      </c>
      <c r="AI4234">
        <v>0</v>
      </c>
      <c r="AK4234">
        <v>0</v>
      </c>
      <c r="AL4234" t="s">
        <v>5375</v>
      </c>
      <c r="AM4234" t="s">
        <v>9208</v>
      </c>
      <c r="AN4234">
        <v>8.71228201720236E+16</v>
      </c>
      <c r="AO4234" s="1" t="s">
        <v>2908</v>
      </c>
      <c r="AP4234" s="3">
        <v>44894.297719907408</v>
      </c>
      <c r="AQ4234" t="s">
        <v>9209</v>
      </c>
      <c r="AR4234" s="1" t="s">
        <v>9210</v>
      </c>
      <c r="AS4234" t="s">
        <v>9211</v>
      </c>
      <c r="AT4234" t="s">
        <v>9209</v>
      </c>
      <c r="AU4234" t="s">
        <v>4260</v>
      </c>
      <c r="AV4234" s="1" t="s">
        <v>2832</v>
      </c>
    </row>
    <row r="4235" spans="1:48" x14ac:dyDescent="0.25">
      <c r="A4235" s="1" t="s">
        <v>2908</v>
      </c>
      <c r="B4235" t="s">
        <v>9191</v>
      </c>
      <c r="C4235" t="s">
        <v>9192</v>
      </c>
      <c r="D4235" t="s">
        <v>9614</v>
      </c>
      <c r="E4235" s="1" t="s">
        <v>9692</v>
      </c>
      <c r="F4235" s="1" t="s">
        <v>2831</v>
      </c>
      <c r="G4235" t="s">
        <v>9196</v>
      </c>
      <c r="H4235" s="1" t="s">
        <v>2832</v>
      </c>
      <c r="I4235" s="1" t="s">
        <v>9198</v>
      </c>
      <c r="J4235">
        <v>1</v>
      </c>
      <c r="K4235" s="1" t="s">
        <v>5422</v>
      </c>
      <c r="L4235" s="1" t="s">
        <v>5412</v>
      </c>
      <c r="M4235" s="1" t="s">
        <v>5408</v>
      </c>
      <c r="N4235" s="1" t="s">
        <v>9427</v>
      </c>
      <c r="Q4235">
        <v>0</v>
      </c>
      <c r="R4235" t="s">
        <v>9698</v>
      </c>
      <c r="S4235">
        <v>37</v>
      </c>
      <c r="T4235">
        <v>100</v>
      </c>
      <c r="U4235">
        <v>100</v>
      </c>
      <c r="W4235" t="s">
        <v>9315</v>
      </c>
      <c r="X4235" s="1" t="s">
        <v>9699</v>
      </c>
      <c r="Y4235" t="s">
        <v>9618</v>
      </c>
      <c r="AB4235">
        <v>35.99</v>
      </c>
      <c r="AC4235">
        <f t="shared" si="66"/>
        <v>35.99</v>
      </c>
      <c r="AD4235">
        <v>0</v>
      </c>
      <c r="AE4235">
        <v>0</v>
      </c>
      <c r="AG4235">
        <v>0</v>
      </c>
      <c r="AI4235">
        <v>0</v>
      </c>
      <c r="AK4235">
        <v>0</v>
      </c>
      <c r="AL4235" t="s">
        <v>5413</v>
      </c>
      <c r="AM4235" t="s">
        <v>9208</v>
      </c>
      <c r="AN4235">
        <v>8.71228201720236E+16</v>
      </c>
      <c r="AO4235" s="1" t="s">
        <v>2908</v>
      </c>
      <c r="AP4235" s="3">
        <v>44894.297719907408</v>
      </c>
      <c r="AQ4235" t="s">
        <v>9209</v>
      </c>
      <c r="AR4235" s="1" t="s">
        <v>9210</v>
      </c>
      <c r="AS4235" t="s">
        <v>9211</v>
      </c>
      <c r="AT4235" t="s">
        <v>9209</v>
      </c>
      <c r="AU4235" t="s">
        <v>5423</v>
      </c>
      <c r="AV4235" s="1" t="s">
        <v>2832</v>
      </c>
    </row>
    <row r="4236" spans="1:48" x14ac:dyDescent="0.25">
      <c r="A4236" s="1" t="s">
        <v>2908</v>
      </c>
      <c r="B4236" t="s">
        <v>9191</v>
      </c>
      <c r="C4236" t="s">
        <v>9192</v>
      </c>
      <c r="D4236" t="s">
        <v>9614</v>
      </c>
      <c r="E4236" s="1" t="s">
        <v>9692</v>
      </c>
      <c r="F4236" s="1" t="s">
        <v>2831</v>
      </c>
      <c r="G4236" t="s">
        <v>9196</v>
      </c>
      <c r="H4236" s="1" t="s">
        <v>2832</v>
      </c>
      <c r="I4236" s="1" t="s">
        <v>9198</v>
      </c>
      <c r="J4236">
        <v>1</v>
      </c>
      <c r="K4236" s="1" t="s">
        <v>4281</v>
      </c>
      <c r="L4236" s="1" t="s">
        <v>5340</v>
      </c>
      <c r="M4236" s="1" t="s">
        <v>5757</v>
      </c>
      <c r="N4236" s="1" t="s">
        <v>9705</v>
      </c>
      <c r="Q4236">
        <v>0</v>
      </c>
      <c r="R4236" t="s">
        <v>9698</v>
      </c>
      <c r="S4236">
        <v>38</v>
      </c>
      <c r="T4236">
        <v>100</v>
      </c>
      <c r="U4236">
        <v>100</v>
      </c>
      <c r="W4236" t="s">
        <v>9315</v>
      </c>
      <c r="X4236" s="1" t="s">
        <v>9699</v>
      </c>
      <c r="Y4236" t="s">
        <v>9618</v>
      </c>
      <c r="AB4236">
        <v>29.99</v>
      </c>
      <c r="AC4236">
        <f t="shared" si="66"/>
        <v>29.99</v>
      </c>
      <c r="AD4236">
        <v>0</v>
      </c>
      <c r="AE4236">
        <v>0</v>
      </c>
      <c r="AG4236">
        <v>0</v>
      </c>
      <c r="AI4236">
        <v>0</v>
      </c>
      <c r="AK4236">
        <v>0</v>
      </c>
      <c r="AL4236" t="s">
        <v>5341</v>
      </c>
      <c r="AM4236" t="s">
        <v>9208</v>
      </c>
      <c r="AN4236">
        <v>8.71228201720236E+16</v>
      </c>
      <c r="AO4236" s="1" t="s">
        <v>2908</v>
      </c>
      <c r="AP4236" s="3">
        <v>44894.297719907408</v>
      </c>
      <c r="AQ4236" t="s">
        <v>9209</v>
      </c>
      <c r="AR4236" s="1" t="s">
        <v>9210</v>
      </c>
      <c r="AS4236" t="s">
        <v>9211</v>
      </c>
      <c r="AT4236" t="s">
        <v>9209</v>
      </c>
      <c r="AU4236" t="s">
        <v>4282</v>
      </c>
      <c r="AV4236" s="1" t="s">
        <v>2832</v>
      </c>
    </row>
    <row r="4237" spans="1:48" x14ac:dyDescent="0.25">
      <c r="A4237" s="1" t="s">
        <v>2908</v>
      </c>
      <c r="B4237" t="s">
        <v>9191</v>
      </c>
      <c r="C4237" t="s">
        <v>9192</v>
      </c>
      <c r="D4237" t="s">
        <v>9614</v>
      </c>
      <c r="E4237" s="1" t="s">
        <v>9692</v>
      </c>
      <c r="F4237" s="1" t="s">
        <v>2831</v>
      </c>
      <c r="G4237" t="s">
        <v>9196</v>
      </c>
      <c r="H4237" s="1" t="s">
        <v>2832</v>
      </c>
      <c r="I4237" s="1" t="s">
        <v>9198</v>
      </c>
      <c r="J4237">
        <v>1</v>
      </c>
      <c r="K4237" s="1" t="s">
        <v>5812</v>
      </c>
      <c r="L4237" s="1" t="s">
        <v>5447</v>
      </c>
      <c r="M4237" s="1" t="s">
        <v>9813</v>
      </c>
      <c r="N4237" s="1" t="s">
        <v>9427</v>
      </c>
      <c r="Q4237">
        <v>0</v>
      </c>
      <c r="R4237" t="s">
        <v>9698</v>
      </c>
      <c r="S4237">
        <v>39</v>
      </c>
      <c r="T4237">
        <v>100</v>
      </c>
      <c r="U4237">
        <v>100</v>
      </c>
      <c r="W4237" t="s">
        <v>9315</v>
      </c>
      <c r="X4237" s="1" t="s">
        <v>9699</v>
      </c>
      <c r="Y4237" t="s">
        <v>9618</v>
      </c>
      <c r="AB4237">
        <v>25.99</v>
      </c>
      <c r="AC4237">
        <f t="shared" si="66"/>
        <v>25.99</v>
      </c>
      <c r="AD4237">
        <v>0</v>
      </c>
      <c r="AE4237">
        <v>0</v>
      </c>
      <c r="AG4237">
        <v>0</v>
      </c>
      <c r="AI4237">
        <v>0</v>
      </c>
      <c r="AK4237">
        <v>0</v>
      </c>
      <c r="AL4237" t="s">
        <v>5448</v>
      </c>
      <c r="AM4237" t="s">
        <v>9208</v>
      </c>
      <c r="AN4237">
        <v>8.71228201720236E+16</v>
      </c>
      <c r="AO4237" s="1" t="s">
        <v>2908</v>
      </c>
      <c r="AP4237" s="3">
        <v>44894.297719907408</v>
      </c>
      <c r="AQ4237" t="s">
        <v>9209</v>
      </c>
      <c r="AR4237" s="1" t="s">
        <v>9210</v>
      </c>
      <c r="AS4237" t="s">
        <v>9211</v>
      </c>
      <c r="AT4237" t="s">
        <v>9209</v>
      </c>
      <c r="AU4237" t="s">
        <v>5813</v>
      </c>
      <c r="AV4237" s="1" t="s">
        <v>2832</v>
      </c>
    </row>
    <row r="4238" spans="1:48" x14ac:dyDescent="0.25">
      <c r="A4238" s="1" t="s">
        <v>2908</v>
      </c>
      <c r="B4238" t="s">
        <v>9191</v>
      </c>
      <c r="C4238" t="s">
        <v>9192</v>
      </c>
      <c r="D4238" t="s">
        <v>9614</v>
      </c>
      <c r="E4238" s="1" t="s">
        <v>9692</v>
      </c>
      <c r="F4238" s="1" t="s">
        <v>2831</v>
      </c>
      <c r="G4238" t="s">
        <v>9196</v>
      </c>
      <c r="H4238" s="1" t="s">
        <v>2832</v>
      </c>
      <c r="I4238" s="1" t="s">
        <v>9198</v>
      </c>
      <c r="J4238">
        <v>1</v>
      </c>
      <c r="K4238" s="1" t="s">
        <v>4082</v>
      </c>
      <c r="L4238" s="1" t="s">
        <v>5370</v>
      </c>
      <c r="M4238" s="1" t="s">
        <v>5387</v>
      </c>
      <c r="N4238" s="1" t="s">
        <v>9534</v>
      </c>
      <c r="Q4238">
        <v>0</v>
      </c>
      <c r="R4238" t="s">
        <v>9698</v>
      </c>
      <c r="S4238">
        <v>40</v>
      </c>
      <c r="T4238">
        <v>100</v>
      </c>
      <c r="U4238">
        <v>100</v>
      </c>
      <c r="W4238" t="s">
        <v>9315</v>
      </c>
      <c r="X4238" s="1" t="s">
        <v>9699</v>
      </c>
      <c r="Y4238" t="s">
        <v>9618</v>
      </c>
      <c r="AB4238">
        <v>29.99</v>
      </c>
      <c r="AC4238">
        <f t="shared" si="66"/>
        <v>29.99</v>
      </c>
      <c r="AD4238">
        <v>0</v>
      </c>
      <c r="AE4238">
        <v>0</v>
      </c>
      <c r="AG4238">
        <v>0</v>
      </c>
      <c r="AI4238">
        <v>0</v>
      </c>
      <c r="AK4238">
        <v>0</v>
      </c>
      <c r="AL4238" t="s">
        <v>5371</v>
      </c>
      <c r="AM4238" t="s">
        <v>9208</v>
      </c>
      <c r="AN4238">
        <v>8.71228201720236E+16</v>
      </c>
      <c r="AO4238" s="1" t="s">
        <v>2908</v>
      </c>
      <c r="AP4238" s="3">
        <v>44894.297719907408</v>
      </c>
      <c r="AQ4238" t="s">
        <v>9209</v>
      </c>
      <c r="AR4238" s="1" t="s">
        <v>9210</v>
      </c>
      <c r="AS4238" t="s">
        <v>9211</v>
      </c>
      <c r="AT4238" t="s">
        <v>9209</v>
      </c>
      <c r="AU4238" t="s">
        <v>4083</v>
      </c>
      <c r="AV4238" s="1" t="s">
        <v>2832</v>
      </c>
    </row>
    <row r="4239" spans="1:48" x14ac:dyDescent="0.25">
      <c r="A4239" s="1" t="s">
        <v>2908</v>
      </c>
      <c r="B4239" t="s">
        <v>9191</v>
      </c>
      <c r="C4239" t="s">
        <v>9192</v>
      </c>
      <c r="D4239" t="s">
        <v>9614</v>
      </c>
      <c r="E4239" s="1" t="s">
        <v>9692</v>
      </c>
      <c r="F4239" s="1" t="s">
        <v>2831</v>
      </c>
      <c r="G4239" t="s">
        <v>9196</v>
      </c>
      <c r="H4239" s="1" t="s">
        <v>2832</v>
      </c>
      <c r="I4239" s="1" t="s">
        <v>9198</v>
      </c>
      <c r="J4239">
        <v>1</v>
      </c>
      <c r="K4239" s="1" t="s">
        <v>5504</v>
      </c>
      <c r="L4239" s="1" t="s">
        <v>5340</v>
      </c>
      <c r="M4239" s="1" t="s">
        <v>9201</v>
      </c>
      <c r="N4239" s="1" t="s">
        <v>9445</v>
      </c>
      <c r="Q4239">
        <v>0</v>
      </c>
      <c r="R4239" t="s">
        <v>9698</v>
      </c>
      <c r="S4239">
        <v>41</v>
      </c>
      <c r="T4239">
        <v>100</v>
      </c>
      <c r="U4239">
        <v>100</v>
      </c>
      <c r="W4239" t="s">
        <v>9315</v>
      </c>
      <c r="X4239" s="1" t="s">
        <v>9699</v>
      </c>
      <c r="Y4239" t="s">
        <v>9618</v>
      </c>
      <c r="AB4239">
        <v>29.99</v>
      </c>
      <c r="AC4239">
        <f t="shared" si="66"/>
        <v>29.99</v>
      </c>
      <c r="AD4239">
        <v>0</v>
      </c>
      <c r="AE4239">
        <v>0</v>
      </c>
      <c r="AG4239">
        <v>0</v>
      </c>
      <c r="AI4239">
        <v>0</v>
      </c>
      <c r="AK4239">
        <v>0</v>
      </c>
      <c r="AL4239" t="s">
        <v>5341</v>
      </c>
      <c r="AM4239" t="s">
        <v>9208</v>
      </c>
      <c r="AN4239">
        <v>8.71228201720236E+16</v>
      </c>
      <c r="AO4239" s="1" t="s">
        <v>2908</v>
      </c>
      <c r="AP4239" s="3">
        <v>44894.297719907408</v>
      </c>
      <c r="AQ4239" t="s">
        <v>9209</v>
      </c>
      <c r="AR4239" s="1" t="s">
        <v>9210</v>
      </c>
      <c r="AS4239" t="s">
        <v>9211</v>
      </c>
      <c r="AT4239" t="s">
        <v>9209</v>
      </c>
      <c r="AU4239" t="s">
        <v>5505</v>
      </c>
      <c r="AV4239" s="1" t="s">
        <v>2832</v>
      </c>
    </row>
    <row r="4240" spans="1:48" x14ac:dyDescent="0.25">
      <c r="A4240" s="1" t="s">
        <v>2908</v>
      </c>
      <c r="B4240" t="s">
        <v>9191</v>
      </c>
      <c r="C4240" t="s">
        <v>9192</v>
      </c>
      <c r="D4240" t="s">
        <v>9614</v>
      </c>
      <c r="E4240" s="1" t="s">
        <v>9692</v>
      </c>
      <c r="F4240" s="1" t="s">
        <v>2831</v>
      </c>
      <c r="G4240" t="s">
        <v>9196</v>
      </c>
      <c r="H4240" s="1" t="s">
        <v>2832</v>
      </c>
      <c r="I4240" s="1" t="s">
        <v>9198</v>
      </c>
      <c r="J4240">
        <v>1</v>
      </c>
      <c r="K4240" s="1" t="s">
        <v>5481</v>
      </c>
      <c r="L4240" s="1" t="s">
        <v>5482</v>
      </c>
      <c r="M4240" s="1" t="s">
        <v>9813</v>
      </c>
      <c r="N4240" s="1" t="s">
        <v>9427</v>
      </c>
      <c r="Q4240">
        <v>0</v>
      </c>
      <c r="R4240" t="s">
        <v>9698</v>
      </c>
      <c r="S4240">
        <v>42</v>
      </c>
      <c r="T4240">
        <v>100</v>
      </c>
      <c r="U4240">
        <v>100</v>
      </c>
      <c r="W4240" t="s">
        <v>9315</v>
      </c>
      <c r="X4240" s="1" t="s">
        <v>9699</v>
      </c>
      <c r="Y4240" t="s">
        <v>9618</v>
      </c>
      <c r="AB4240">
        <v>35.99</v>
      </c>
      <c r="AC4240">
        <f t="shared" si="66"/>
        <v>35.99</v>
      </c>
      <c r="AD4240">
        <v>0</v>
      </c>
      <c r="AE4240">
        <v>0</v>
      </c>
      <c r="AG4240">
        <v>0</v>
      </c>
      <c r="AI4240">
        <v>0</v>
      </c>
      <c r="AK4240">
        <v>0</v>
      </c>
      <c r="AL4240" t="s">
        <v>5483</v>
      </c>
      <c r="AM4240" t="s">
        <v>9208</v>
      </c>
      <c r="AN4240">
        <v>8.71228201720236E+16</v>
      </c>
      <c r="AO4240" s="1" t="s">
        <v>2908</v>
      </c>
      <c r="AP4240" s="3">
        <v>44894.297719907408</v>
      </c>
      <c r="AQ4240" t="s">
        <v>9209</v>
      </c>
      <c r="AR4240" s="1" t="s">
        <v>9210</v>
      </c>
      <c r="AS4240" t="s">
        <v>9211</v>
      </c>
      <c r="AT4240" t="s">
        <v>9209</v>
      </c>
      <c r="AU4240" t="s">
        <v>5484</v>
      </c>
      <c r="AV4240" s="1" t="s">
        <v>2832</v>
      </c>
    </row>
    <row r="4241" spans="1:48" x14ac:dyDescent="0.25">
      <c r="A4241" s="1" t="s">
        <v>2908</v>
      </c>
      <c r="B4241" t="s">
        <v>9191</v>
      </c>
      <c r="C4241" t="s">
        <v>9192</v>
      </c>
      <c r="D4241" t="s">
        <v>9650</v>
      </c>
      <c r="E4241" s="1" t="s">
        <v>9692</v>
      </c>
      <c r="F4241" s="1" t="s">
        <v>2831</v>
      </c>
      <c r="G4241" t="s">
        <v>9196</v>
      </c>
      <c r="H4241" s="1" t="s">
        <v>2832</v>
      </c>
      <c r="I4241" s="1" t="s">
        <v>9198</v>
      </c>
      <c r="J4241">
        <v>1</v>
      </c>
      <c r="K4241" s="1" t="s">
        <v>2921</v>
      </c>
      <c r="L4241" s="1" t="s">
        <v>5837</v>
      </c>
      <c r="M4241" s="1" t="s">
        <v>9726</v>
      </c>
      <c r="N4241" s="1" t="s">
        <v>9984</v>
      </c>
      <c r="Q4241">
        <v>0</v>
      </c>
      <c r="R4241" t="s">
        <v>8822</v>
      </c>
      <c r="S4241">
        <v>43</v>
      </c>
      <c r="T4241">
        <v>100</v>
      </c>
      <c r="U4241">
        <v>100</v>
      </c>
      <c r="W4241" t="s">
        <v>9315</v>
      </c>
      <c r="X4241" s="1" t="s">
        <v>9699</v>
      </c>
      <c r="Y4241" t="s">
        <v>9657</v>
      </c>
      <c r="AB4241">
        <v>39.99</v>
      </c>
      <c r="AC4241">
        <f t="shared" si="66"/>
        <v>39.99</v>
      </c>
      <c r="AD4241">
        <v>0</v>
      </c>
      <c r="AE4241">
        <v>0</v>
      </c>
      <c r="AG4241">
        <v>0</v>
      </c>
      <c r="AI4241">
        <v>0</v>
      </c>
      <c r="AK4241">
        <v>0</v>
      </c>
      <c r="AL4241" t="s">
        <v>5838</v>
      </c>
      <c r="AM4241" t="s">
        <v>9208</v>
      </c>
      <c r="AN4241">
        <v>8.71228201720236E+16</v>
      </c>
      <c r="AO4241" s="1" t="s">
        <v>2908</v>
      </c>
      <c r="AP4241" s="3">
        <v>44894.297719907408</v>
      </c>
      <c r="AQ4241" t="s">
        <v>9209</v>
      </c>
      <c r="AR4241" s="1" t="s">
        <v>9210</v>
      </c>
      <c r="AS4241" t="s">
        <v>9211</v>
      </c>
      <c r="AT4241" t="s">
        <v>9209</v>
      </c>
      <c r="AU4241" t="s">
        <v>2922</v>
      </c>
      <c r="AV4241" s="1" t="s">
        <v>2832</v>
      </c>
    </row>
    <row r="4242" spans="1:48" x14ac:dyDescent="0.25">
      <c r="A4242" s="1" t="s">
        <v>2908</v>
      </c>
      <c r="B4242" t="s">
        <v>9191</v>
      </c>
      <c r="C4242" t="s">
        <v>9192</v>
      </c>
      <c r="D4242" t="s">
        <v>9650</v>
      </c>
      <c r="E4242" s="1" t="s">
        <v>9692</v>
      </c>
      <c r="F4242" s="1" t="s">
        <v>2831</v>
      </c>
      <c r="G4242" t="s">
        <v>9196</v>
      </c>
      <c r="H4242" s="1" t="s">
        <v>2832</v>
      </c>
      <c r="I4242" s="1" t="s">
        <v>9198</v>
      </c>
      <c r="J4242">
        <v>1</v>
      </c>
      <c r="K4242" s="1" t="s">
        <v>3720</v>
      </c>
      <c r="L4242" s="1" t="s">
        <v>5855</v>
      </c>
      <c r="M4242" s="1" t="s">
        <v>5856</v>
      </c>
      <c r="N4242" s="1" t="s">
        <v>9984</v>
      </c>
      <c r="Q4242">
        <v>0</v>
      </c>
      <c r="R4242" t="s">
        <v>8822</v>
      </c>
      <c r="S4242">
        <v>44</v>
      </c>
      <c r="T4242">
        <v>100</v>
      </c>
      <c r="U4242">
        <v>100</v>
      </c>
      <c r="W4242" t="s">
        <v>9315</v>
      </c>
      <c r="X4242" s="1" t="s">
        <v>9699</v>
      </c>
      <c r="Y4242" t="s">
        <v>9657</v>
      </c>
      <c r="AB4242">
        <v>39.99</v>
      </c>
      <c r="AC4242">
        <f t="shared" si="66"/>
        <v>39.99</v>
      </c>
      <c r="AD4242">
        <v>0</v>
      </c>
      <c r="AE4242">
        <v>0</v>
      </c>
      <c r="AG4242">
        <v>0</v>
      </c>
      <c r="AI4242">
        <v>0</v>
      </c>
      <c r="AK4242">
        <v>0</v>
      </c>
      <c r="AL4242" t="s">
        <v>5857</v>
      </c>
      <c r="AM4242" t="s">
        <v>9208</v>
      </c>
      <c r="AN4242">
        <v>8.71228201720236E+16</v>
      </c>
      <c r="AO4242" s="1" t="s">
        <v>2908</v>
      </c>
      <c r="AP4242" s="3">
        <v>44894.297719907408</v>
      </c>
      <c r="AQ4242" t="s">
        <v>9209</v>
      </c>
      <c r="AR4242" s="1" t="s">
        <v>9210</v>
      </c>
      <c r="AS4242" t="s">
        <v>9211</v>
      </c>
      <c r="AT4242" t="s">
        <v>9209</v>
      </c>
      <c r="AU4242" t="s">
        <v>3721</v>
      </c>
      <c r="AV4242" s="1" t="s">
        <v>2832</v>
      </c>
    </row>
    <row r="4243" spans="1:48" x14ac:dyDescent="0.25">
      <c r="A4243" s="1" t="s">
        <v>2908</v>
      </c>
      <c r="B4243" t="s">
        <v>9191</v>
      </c>
      <c r="C4243" t="s">
        <v>9192</v>
      </c>
      <c r="D4243" t="s">
        <v>9650</v>
      </c>
      <c r="E4243" s="1" t="s">
        <v>9692</v>
      </c>
      <c r="F4243" s="1" t="s">
        <v>2831</v>
      </c>
      <c r="G4243" t="s">
        <v>9196</v>
      </c>
      <c r="H4243" s="1" t="s">
        <v>2832</v>
      </c>
      <c r="I4243" s="1" t="s">
        <v>9198</v>
      </c>
      <c r="J4243">
        <v>1</v>
      </c>
      <c r="K4243" s="1" t="s">
        <v>5867</v>
      </c>
      <c r="L4243" s="1" t="s">
        <v>5837</v>
      </c>
      <c r="M4243" s="1" t="s">
        <v>5382</v>
      </c>
      <c r="N4243" s="1" t="s">
        <v>9939</v>
      </c>
      <c r="Q4243">
        <v>0</v>
      </c>
      <c r="R4243" t="s">
        <v>8822</v>
      </c>
      <c r="S4243">
        <v>45</v>
      </c>
      <c r="T4243">
        <v>100</v>
      </c>
      <c r="U4243">
        <v>100</v>
      </c>
      <c r="W4243" t="s">
        <v>9315</v>
      </c>
      <c r="X4243" s="1" t="s">
        <v>9699</v>
      </c>
      <c r="Y4243" t="s">
        <v>9657</v>
      </c>
      <c r="AB4243">
        <v>39.99</v>
      </c>
      <c r="AC4243">
        <f t="shared" si="66"/>
        <v>39.99</v>
      </c>
      <c r="AD4243">
        <v>0</v>
      </c>
      <c r="AE4243">
        <v>0</v>
      </c>
      <c r="AG4243">
        <v>0</v>
      </c>
      <c r="AI4243">
        <v>0</v>
      </c>
      <c r="AK4243">
        <v>0</v>
      </c>
      <c r="AL4243" t="s">
        <v>5838</v>
      </c>
      <c r="AM4243" t="s">
        <v>9208</v>
      </c>
      <c r="AN4243">
        <v>8.71228201720236E+16</v>
      </c>
      <c r="AO4243" s="1" t="s">
        <v>2908</v>
      </c>
      <c r="AP4243" s="3">
        <v>44894.297719907408</v>
      </c>
      <c r="AQ4243" t="s">
        <v>9209</v>
      </c>
      <c r="AR4243" s="1" t="s">
        <v>9210</v>
      </c>
      <c r="AS4243" t="s">
        <v>9211</v>
      </c>
      <c r="AT4243" t="s">
        <v>9209</v>
      </c>
      <c r="AU4243" t="s">
        <v>5868</v>
      </c>
      <c r="AV4243" s="1" t="s">
        <v>2832</v>
      </c>
    </row>
    <row r="4244" spans="1:48" x14ac:dyDescent="0.25">
      <c r="A4244" s="1" t="s">
        <v>2908</v>
      </c>
      <c r="B4244" t="s">
        <v>9191</v>
      </c>
      <c r="C4244" t="s">
        <v>9192</v>
      </c>
      <c r="D4244" t="s">
        <v>9650</v>
      </c>
      <c r="E4244" s="1" t="s">
        <v>9692</v>
      </c>
      <c r="F4244" s="1" t="s">
        <v>2831</v>
      </c>
      <c r="G4244" t="s">
        <v>9196</v>
      </c>
      <c r="H4244" s="1" t="s">
        <v>2832</v>
      </c>
      <c r="I4244" s="1" t="s">
        <v>9198</v>
      </c>
      <c r="J4244">
        <v>1</v>
      </c>
      <c r="K4244" s="1" t="s">
        <v>5873</v>
      </c>
      <c r="L4244" s="1" t="s">
        <v>5837</v>
      </c>
      <c r="M4244" s="1" t="s">
        <v>5382</v>
      </c>
      <c r="N4244" s="1" t="s">
        <v>9662</v>
      </c>
      <c r="Q4244">
        <v>0</v>
      </c>
      <c r="R4244" t="s">
        <v>8822</v>
      </c>
      <c r="S4244">
        <v>46</v>
      </c>
      <c r="T4244">
        <v>100</v>
      </c>
      <c r="U4244">
        <v>100</v>
      </c>
      <c r="W4244" t="s">
        <v>9315</v>
      </c>
      <c r="X4244" s="1" t="s">
        <v>9699</v>
      </c>
      <c r="Y4244" t="s">
        <v>9657</v>
      </c>
      <c r="AB4244">
        <v>39.99</v>
      </c>
      <c r="AC4244">
        <f t="shared" si="66"/>
        <v>39.99</v>
      </c>
      <c r="AD4244">
        <v>0</v>
      </c>
      <c r="AE4244">
        <v>0</v>
      </c>
      <c r="AG4244">
        <v>0</v>
      </c>
      <c r="AI4244">
        <v>0</v>
      </c>
      <c r="AK4244">
        <v>0</v>
      </c>
      <c r="AL4244" t="s">
        <v>5838</v>
      </c>
      <c r="AM4244" t="s">
        <v>9208</v>
      </c>
      <c r="AN4244">
        <v>8.71228201720236E+16</v>
      </c>
      <c r="AO4244" s="1" t="s">
        <v>2908</v>
      </c>
      <c r="AP4244" s="3">
        <v>44894.297719907408</v>
      </c>
      <c r="AQ4244" t="s">
        <v>9209</v>
      </c>
      <c r="AR4244" s="1" t="s">
        <v>9210</v>
      </c>
      <c r="AS4244" t="s">
        <v>9211</v>
      </c>
      <c r="AT4244" t="s">
        <v>9209</v>
      </c>
      <c r="AU4244" t="s">
        <v>5874</v>
      </c>
      <c r="AV4244" s="1" t="s">
        <v>2832</v>
      </c>
    </row>
    <row r="4245" spans="1:48" x14ac:dyDescent="0.25">
      <c r="A4245" s="1" t="s">
        <v>2908</v>
      </c>
      <c r="B4245" t="s">
        <v>9191</v>
      </c>
      <c r="C4245" t="s">
        <v>9192</v>
      </c>
      <c r="D4245" t="s">
        <v>9650</v>
      </c>
      <c r="E4245" s="1" t="s">
        <v>9692</v>
      </c>
      <c r="F4245" s="1" t="s">
        <v>2831</v>
      </c>
      <c r="G4245" t="s">
        <v>9196</v>
      </c>
      <c r="H4245" s="1" t="s">
        <v>2832</v>
      </c>
      <c r="I4245" s="1" t="s">
        <v>9198</v>
      </c>
      <c r="J4245">
        <v>1</v>
      </c>
      <c r="K4245" s="1" t="s">
        <v>3951</v>
      </c>
      <c r="L4245" s="1" t="s">
        <v>5864</v>
      </c>
      <c r="M4245" s="1" t="s">
        <v>7466</v>
      </c>
      <c r="N4245" s="1" t="s">
        <v>9656</v>
      </c>
      <c r="Q4245">
        <v>0</v>
      </c>
      <c r="R4245" t="s">
        <v>8822</v>
      </c>
      <c r="S4245">
        <v>47</v>
      </c>
      <c r="T4245">
        <v>100</v>
      </c>
      <c r="U4245">
        <v>100</v>
      </c>
      <c r="W4245" t="s">
        <v>9315</v>
      </c>
      <c r="X4245" s="1" t="s">
        <v>9699</v>
      </c>
      <c r="Y4245" t="s">
        <v>9657</v>
      </c>
      <c r="AB4245">
        <v>39.99</v>
      </c>
      <c r="AC4245">
        <f t="shared" si="66"/>
        <v>39.99</v>
      </c>
      <c r="AD4245">
        <v>0</v>
      </c>
      <c r="AE4245">
        <v>0</v>
      </c>
      <c r="AG4245">
        <v>0</v>
      </c>
      <c r="AI4245">
        <v>0</v>
      </c>
      <c r="AK4245">
        <v>0</v>
      </c>
      <c r="AL4245" t="s">
        <v>5865</v>
      </c>
      <c r="AM4245" t="s">
        <v>9208</v>
      </c>
      <c r="AN4245">
        <v>8.71228201720236E+16</v>
      </c>
      <c r="AO4245" s="1" t="s">
        <v>2908</v>
      </c>
      <c r="AP4245" s="3">
        <v>44894.297719907408</v>
      </c>
      <c r="AQ4245" t="s">
        <v>9209</v>
      </c>
      <c r="AR4245" s="1" t="s">
        <v>9210</v>
      </c>
      <c r="AS4245" t="s">
        <v>9211</v>
      </c>
      <c r="AT4245" t="s">
        <v>9209</v>
      </c>
      <c r="AU4245" t="s">
        <v>3952</v>
      </c>
      <c r="AV4245" s="1" t="s">
        <v>2832</v>
      </c>
    </row>
    <row r="4246" spans="1:48" x14ac:dyDescent="0.25">
      <c r="A4246" s="1" t="s">
        <v>2908</v>
      </c>
      <c r="B4246" t="s">
        <v>9191</v>
      </c>
      <c r="C4246" t="s">
        <v>9192</v>
      </c>
      <c r="D4246" t="s">
        <v>9650</v>
      </c>
      <c r="E4246" s="1" t="s">
        <v>9692</v>
      </c>
      <c r="F4246" s="1" t="s">
        <v>2831</v>
      </c>
      <c r="G4246" t="s">
        <v>9196</v>
      </c>
      <c r="H4246" s="1" t="s">
        <v>2832</v>
      </c>
      <c r="I4246" s="1" t="s">
        <v>9198</v>
      </c>
      <c r="J4246">
        <v>1</v>
      </c>
      <c r="K4246" s="1" t="s">
        <v>5871</v>
      </c>
      <c r="L4246" s="1" t="s">
        <v>5837</v>
      </c>
      <c r="M4246" s="1" t="s">
        <v>5382</v>
      </c>
      <c r="N4246" s="1" t="s">
        <v>9656</v>
      </c>
      <c r="Q4246">
        <v>0</v>
      </c>
      <c r="R4246" t="s">
        <v>8822</v>
      </c>
      <c r="S4246">
        <v>48</v>
      </c>
      <c r="T4246">
        <v>100</v>
      </c>
      <c r="U4246">
        <v>100</v>
      </c>
      <c r="W4246" t="s">
        <v>9315</v>
      </c>
      <c r="X4246" s="1" t="s">
        <v>9699</v>
      </c>
      <c r="Y4246" t="s">
        <v>9657</v>
      </c>
      <c r="AB4246">
        <v>39.99</v>
      </c>
      <c r="AC4246">
        <f t="shared" si="66"/>
        <v>39.99</v>
      </c>
      <c r="AD4246">
        <v>0</v>
      </c>
      <c r="AE4246">
        <v>0</v>
      </c>
      <c r="AG4246">
        <v>0</v>
      </c>
      <c r="AI4246">
        <v>0</v>
      </c>
      <c r="AK4246">
        <v>0</v>
      </c>
      <c r="AL4246" t="s">
        <v>5838</v>
      </c>
      <c r="AM4246" t="s">
        <v>9208</v>
      </c>
      <c r="AN4246">
        <v>8.71228201720236E+16</v>
      </c>
      <c r="AO4246" s="1" t="s">
        <v>2908</v>
      </c>
      <c r="AP4246" s="3">
        <v>44894.297719907408</v>
      </c>
      <c r="AQ4246" t="s">
        <v>9209</v>
      </c>
      <c r="AR4246" s="1" t="s">
        <v>9210</v>
      </c>
      <c r="AS4246" t="s">
        <v>9211</v>
      </c>
      <c r="AT4246" t="s">
        <v>9209</v>
      </c>
      <c r="AU4246" t="s">
        <v>5872</v>
      </c>
      <c r="AV4246" s="1" t="s">
        <v>2832</v>
      </c>
    </row>
    <row r="4247" spans="1:48" x14ac:dyDescent="0.25">
      <c r="A4247" s="1" t="s">
        <v>2908</v>
      </c>
      <c r="B4247" t="s">
        <v>9191</v>
      </c>
      <c r="C4247" t="s">
        <v>9192</v>
      </c>
      <c r="D4247" t="s">
        <v>9650</v>
      </c>
      <c r="E4247" s="1" t="s">
        <v>9692</v>
      </c>
      <c r="F4247" s="1" t="s">
        <v>2831</v>
      </c>
      <c r="G4247" t="s">
        <v>9196</v>
      </c>
      <c r="H4247" s="1" t="s">
        <v>2832</v>
      </c>
      <c r="I4247" s="1" t="s">
        <v>9198</v>
      </c>
      <c r="J4247">
        <v>1</v>
      </c>
      <c r="K4247" s="1" t="s">
        <v>4415</v>
      </c>
      <c r="L4247" s="1" t="s">
        <v>5841</v>
      </c>
      <c r="M4247" s="1" t="s">
        <v>5486</v>
      </c>
      <c r="N4247" s="1" t="s">
        <v>9662</v>
      </c>
      <c r="Q4247">
        <v>0</v>
      </c>
      <c r="R4247" t="s">
        <v>8822</v>
      </c>
      <c r="S4247">
        <v>49</v>
      </c>
      <c r="T4247">
        <v>100</v>
      </c>
      <c r="U4247">
        <v>100</v>
      </c>
      <c r="W4247" t="s">
        <v>9315</v>
      </c>
      <c r="X4247" s="1" t="s">
        <v>9699</v>
      </c>
      <c r="Y4247" t="s">
        <v>9657</v>
      </c>
      <c r="AB4247">
        <v>39.99</v>
      </c>
      <c r="AC4247">
        <f t="shared" si="66"/>
        <v>39.99</v>
      </c>
      <c r="AD4247">
        <v>0</v>
      </c>
      <c r="AE4247">
        <v>0</v>
      </c>
      <c r="AG4247">
        <v>0</v>
      </c>
      <c r="AI4247">
        <v>0</v>
      </c>
      <c r="AK4247">
        <v>0</v>
      </c>
      <c r="AL4247" t="s">
        <v>5842</v>
      </c>
      <c r="AM4247" t="s">
        <v>9208</v>
      </c>
      <c r="AN4247">
        <v>8.71228201720236E+16</v>
      </c>
      <c r="AO4247" s="1" t="s">
        <v>2908</v>
      </c>
      <c r="AP4247" s="3">
        <v>44894.297719907408</v>
      </c>
      <c r="AQ4247" t="s">
        <v>9209</v>
      </c>
      <c r="AR4247" s="1" t="s">
        <v>9210</v>
      </c>
      <c r="AS4247" t="s">
        <v>9211</v>
      </c>
      <c r="AT4247" t="s">
        <v>9209</v>
      </c>
      <c r="AU4247" t="s">
        <v>4416</v>
      </c>
      <c r="AV4247" s="1" t="s">
        <v>2832</v>
      </c>
    </row>
    <row r="4248" spans="1:48" x14ac:dyDescent="0.25">
      <c r="A4248" s="1" t="s">
        <v>2908</v>
      </c>
      <c r="B4248" t="s">
        <v>9191</v>
      </c>
      <c r="C4248" t="s">
        <v>9192</v>
      </c>
      <c r="D4248" t="s">
        <v>9614</v>
      </c>
      <c r="E4248" s="1" t="s">
        <v>9692</v>
      </c>
      <c r="F4248" s="1" t="s">
        <v>2831</v>
      </c>
      <c r="G4248" t="s">
        <v>9196</v>
      </c>
      <c r="H4248" s="1" t="s">
        <v>2832</v>
      </c>
      <c r="I4248" s="1" t="s">
        <v>9198</v>
      </c>
      <c r="J4248">
        <v>1</v>
      </c>
      <c r="K4248" s="1" t="s">
        <v>5557</v>
      </c>
      <c r="L4248" s="1" t="s">
        <v>5558</v>
      </c>
      <c r="M4248" s="1" t="s">
        <v>5352</v>
      </c>
      <c r="N4248" s="1" t="s">
        <v>8467</v>
      </c>
      <c r="Q4248">
        <v>0</v>
      </c>
      <c r="R4248" t="s">
        <v>8822</v>
      </c>
      <c r="S4248">
        <v>50</v>
      </c>
      <c r="T4248">
        <v>100</v>
      </c>
      <c r="U4248">
        <v>100</v>
      </c>
      <c r="W4248" t="s">
        <v>9315</v>
      </c>
      <c r="X4248" s="1" t="s">
        <v>9699</v>
      </c>
      <c r="Y4248" t="s">
        <v>9618</v>
      </c>
      <c r="AB4248">
        <v>69.989999999999995</v>
      </c>
      <c r="AC4248">
        <f t="shared" si="66"/>
        <v>69.989999999999995</v>
      </c>
      <c r="AD4248">
        <v>0</v>
      </c>
      <c r="AE4248">
        <v>0</v>
      </c>
      <c r="AG4248">
        <v>0</v>
      </c>
      <c r="AI4248">
        <v>0</v>
      </c>
      <c r="AK4248">
        <v>0</v>
      </c>
      <c r="AL4248" t="s">
        <v>5559</v>
      </c>
      <c r="AM4248" t="s">
        <v>9208</v>
      </c>
      <c r="AN4248">
        <v>8.71228201720236E+16</v>
      </c>
      <c r="AO4248" s="1" t="s">
        <v>2908</v>
      </c>
      <c r="AP4248" s="3">
        <v>44894.297719907408</v>
      </c>
      <c r="AQ4248" t="s">
        <v>9209</v>
      </c>
      <c r="AR4248" s="1" t="s">
        <v>9210</v>
      </c>
      <c r="AS4248" t="s">
        <v>9211</v>
      </c>
      <c r="AT4248" t="s">
        <v>9209</v>
      </c>
      <c r="AU4248" t="s">
        <v>5560</v>
      </c>
      <c r="AV4248" s="1" t="s">
        <v>2832</v>
      </c>
    </row>
    <row r="4249" spans="1:48" x14ac:dyDescent="0.25">
      <c r="A4249" s="1" t="s">
        <v>2908</v>
      </c>
      <c r="B4249" t="s">
        <v>9191</v>
      </c>
      <c r="C4249" t="s">
        <v>9192</v>
      </c>
      <c r="D4249" t="s">
        <v>9650</v>
      </c>
      <c r="E4249" s="1" t="s">
        <v>9692</v>
      </c>
      <c r="F4249" s="1" t="s">
        <v>2831</v>
      </c>
      <c r="G4249" t="s">
        <v>9196</v>
      </c>
      <c r="H4249" s="1" t="s">
        <v>2832</v>
      </c>
      <c r="I4249" s="1" t="s">
        <v>9198</v>
      </c>
      <c r="J4249">
        <v>1</v>
      </c>
      <c r="K4249" s="1" t="s">
        <v>5850</v>
      </c>
      <c r="L4249" s="1" t="s">
        <v>5841</v>
      </c>
      <c r="M4249" s="1" t="s">
        <v>5345</v>
      </c>
      <c r="N4249" s="1" t="s">
        <v>9939</v>
      </c>
      <c r="Q4249">
        <v>0</v>
      </c>
      <c r="R4249" t="s">
        <v>8822</v>
      </c>
      <c r="S4249">
        <v>51</v>
      </c>
      <c r="T4249">
        <v>100</v>
      </c>
      <c r="U4249">
        <v>100</v>
      </c>
      <c r="W4249" t="s">
        <v>9315</v>
      </c>
      <c r="X4249" s="1" t="s">
        <v>9699</v>
      </c>
      <c r="Y4249" t="s">
        <v>9657</v>
      </c>
      <c r="AB4249">
        <v>39.99</v>
      </c>
      <c r="AC4249">
        <f t="shared" si="66"/>
        <v>39.99</v>
      </c>
      <c r="AD4249">
        <v>0</v>
      </c>
      <c r="AE4249">
        <v>0</v>
      </c>
      <c r="AG4249">
        <v>0</v>
      </c>
      <c r="AI4249">
        <v>0</v>
      </c>
      <c r="AK4249">
        <v>0</v>
      </c>
      <c r="AL4249" t="s">
        <v>5842</v>
      </c>
      <c r="AM4249" t="s">
        <v>9208</v>
      </c>
      <c r="AN4249">
        <v>8.71228201720236E+16</v>
      </c>
      <c r="AO4249" s="1" t="s">
        <v>2908</v>
      </c>
      <c r="AP4249" s="3">
        <v>44894.297719907408</v>
      </c>
      <c r="AQ4249" t="s">
        <v>9209</v>
      </c>
      <c r="AR4249" s="1" t="s">
        <v>9210</v>
      </c>
      <c r="AS4249" t="s">
        <v>9211</v>
      </c>
      <c r="AT4249" t="s">
        <v>9209</v>
      </c>
      <c r="AU4249" t="s">
        <v>5851</v>
      </c>
      <c r="AV4249" s="1" t="s">
        <v>2832</v>
      </c>
    </row>
    <row r="4250" spans="1:48" x14ac:dyDescent="0.25">
      <c r="A4250" s="1" t="s">
        <v>2908</v>
      </c>
      <c r="B4250" t="s">
        <v>9191</v>
      </c>
      <c r="C4250" t="s">
        <v>9192</v>
      </c>
      <c r="D4250" t="s">
        <v>9614</v>
      </c>
      <c r="E4250" s="1" t="s">
        <v>9692</v>
      </c>
      <c r="F4250" s="1" t="s">
        <v>2831</v>
      </c>
      <c r="G4250" t="s">
        <v>9196</v>
      </c>
      <c r="H4250" s="1" t="s">
        <v>2832</v>
      </c>
      <c r="I4250" s="1" t="s">
        <v>9198</v>
      </c>
      <c r="J4250">
        <v>1</v>
      </c>
      <c r="K4250" s="1" t="s">
        <v>4134</v>
      </c>
      <c r="L4250" s="1" t="s">
        <v>5528</v>
      </c>
      <c r="M4250" s="1" t="s">
        <v>9754</v>
      </c>
      <c r="N4250" s="1" t="s">
        <v>9492</v>
      </c>
      <c r="Q4250">
        <v>0</v>
      </c>
      <c r="R4250" t="s">
        <v>8822</v>
      </c>
      <c r="S4250">
        <v>52</v>
      </c>
      <c r="T4250">
        <v>100</v>
      </c>
      <c r="U4250">
        <v>100</v>
      </c>
      <c r="W4250" t="s">
        <v>9315</v>
      </c>
      <c r="X4250" s="1" t="s">
        <v>9699</v>
      </c>
      <c r="Y4250" t="s">
        <v>9618</v>
      </c>
      <c r="AB4250">
        <v>49.99</v>
      </c>
      <c r="AC4250">
        <f t="shared" si="66"/>
        <v>49.99</v>
      </c>
      <c r="AD4250">
        <v>0</v>
      </c>
      <c r="AE4250">
        <v>0</v>
      </c>
      <c r="AG4250">
        <v>0</v>
      </c>
      <c r="AI4250">
        <v>0</v>
      </c>
      <c r="AK4250">
        <v>0</v>
      </c>
      <c r="AL4250" t="s">
        <v>5529</v>
      </c>
      <c r="AM4250" t="s">
        <v>9208</v>
      </c>
      <c r="AN4250">
        <v>8.71228201720236E+16</v>
      </c>
      <c r="AO4250" s="1" t="s">
        <v>2908</v>
      </c>
      <c r="AP4250" s="3">
        <v>44894.297719907408</v>
      </c>
      <c r="AQ4250" t="s">
        <v>9209</v>
      </c>
      <c r="AR4250" s="1" t="s">
        <v>9210</v>
      </c>
      <c r="AS4250" t="s">
        <v>9211</v>
      </c>
      <c r="AT4250" t="s">
        <v>9209</v>
      </c>
      <c r="AU4250" t="s">
        <v>4135</v>
      </c>
      <c r="AV4250" s="1" t="s">
        <v>2832</v>
      </c>
    </row>
    <row r="4251" spans="1:48" x14ac:dyDescent="0.25">
      <c r="A4251" s="1" t="s">
        <v>2908</v>
      </c>
      <c r="B4251" t="s">
        <v>9191</v>
      </c>
      <c r="C4251" t="s">
        <v>9192</v>
      </c>
      <c r="D4251" t="s">
        <v>9650</v>
      </c>
      <c r="E4251" s="1" t="s">
        <v>9692</v>
      </c>
      <c r="F4251" s="1" t="s">
        <v>2831</v>
      </c>
      <c r="G4251" t="s">
        <v>9196</v>
      </c>
      <c r="H4251" s="1" t="s">
        <v>2832</v>
      </c>
      <c r="I4251" s="1" t="s">
        <v>9198</v>
      </c>
      <c r="J4251">
        <v>1</v>
      </c>
      <c r="K4251" s="1" t="s">
        <v>2923</v>
      </c>
      <c r="L4251" s="1" t="s">
        <v>5841</v>
      </c>
      <c r="M4251" s="1" t="s">
        <v>5486</v>
      </c>
      <c r="N4251" s="1" t="s">
        <v>9656</v>
      </c>
      <c r="Q4251">
        <v>0</v>
      </c>
      <c r="R4251" t="s">
        <v>8822</v>
      </c>
      <c r="S4251">
        <v>53</v>
      </c>
      <c r="T4251">
        <v>100</v>
      </c>
      <c r="U4251">
        <v>100</v>
      </c>
      <c r="W4251" t="s">
        <v>9315</v>
      </c>
      <c r="X4251" s="1" t="s">
        <v>9699</v>
      </c>
      <c r="Y4251" t="s">
        <v>9657</v>
      </c>
      <c r="AB4251">
        <v>39.99</v>
      </c>
      <c r="AC4251">
        <f t="shared" si="66"/>
        <v>39.99</v>
      </c>
      <c r="AD4251">
        <v>0</v>
      </c>
      <c r="AE4251">
        <v>0</v>
      </c>
      <c r="AG4251">
        <v>0</v>
      </c>
      <c r="AI4251">
        <v>0</v>
      </c>
      <c r="AK4251">
        <v>0</v>
      </c>
      <c r="AL4251" t="s">
        <v>5842</v>
      </c>
      <c r="AM4251" t="s">
        <v>9208</v>
      </c>
      <c r="AN4251">
        <v>8.71228201720236E+16</v>
      </c>
      <c r="AO4251" s="1" t="s">
        <v>2908</v>
      </c>
      <c r="AP4251" s="3">
        <v>44894.297719907408</v>
      </c>
      <c r="AQ4251" t="s">
        <v>9209</v>
      </c>
      <c r="AR4251" s="1" t="s">
        <v>9210</v>
      </c>
      <c r="AS4251" t="s">
        <v>9211</v>
      </c>
      <c r="AT4251" t="s">
        <v>9209</v>
      </c>
      <c r="AU4251" t="s">
        <v>2924</v>
      </c>
      <c r="AV4251" s="1" t="s">
        <v>2832</v>
      </c>
    </row>
    <row r="4252" spans="1:48" x14ac:dyDescent="0.25">
      <c r="A4252" s="1" t="s">
        <v>2908</v>
      </c>
      <c r="B4252" t="s">
        <v>9191</v>
      </c>
      <c r="C4252" t="s">
        <v>9192</v>
      </c>
      <c r="D4252" t="s">
        <v>9614</v>
      </c>
      <c r="E4252" s="1" t="s">
        <v>9692</v>
      </c>
      <c r="F4252" s="1" t="s">
        <v>2831</v>
      </c>
      <c r="G4252" t="s">
        <v>9196</v>
      </c>
      <c r="H4252" s="1" t="s">
        <v>2832</v>
      </c>
      <c r="I4252" s="1" t="s">
        <v>9198</v>
      </c>
      <c r="J4252">
        <v>1</v>
      </c>
      <c r="K4252" s="1" t="s">
        <v>2925</v>
      </c>
      <c r="L4252" s="1" t="s">
        <v>3725</v>
      </c>
      <c r="M4252" s="1" t="s">
        <v>5757</v>
      </c>
      <c r="N4252" s="1" t="s">
        <v>7983</v>
      </c>
      <c r="Q4252">
        <v>0</v>
      </c>
      <c r="R4252" t="s">
        <v>8822</v>
      </c>
      <c r="S4252">
        <v>54</v>
      </c>
      <c r="T4252">
        <v>100</v>
      </c>
      <c r="U4252">
        <v>100</v>
      </c>
      <c r="W4252" t="s">
        <v>9315</v>
      </c>
      <c r="X4252" s="1" t="s">
        <v>9699</v>
      </c>
      <c r="Y4252" t="s">
        <v>9618</v>
      </c>
      <c r="AB4252">
        <v>59.99</v>
      </c>
      <c r="AC4252">
        <f t="shared" si="66"/>
        <v>59.99</v>
      </c>
      <c r="AD4252">
        <v>0</v>
      </c>
      <c r="AE4252">
        <v>0</v>
      </c>
      <c r="AG4252">
        <v>0</v>
      </c>
      <c r="AI4252">
        <v>0</v>
      </c>
      <c r="AK4252">
        <v>0</v>
      </c>
      <c r="AL4252" t="s">
        <v>3726</v>
      </c>
      <c r="AM4252" t="s">
        <v>9208</v>
      </c>
      <c r="AN4252">
        <v>8.71228201720236E+16</v>
      </c>
      <c r="AO4252" s="1" t="s">
        <v>2908</v>
      </c>
      <c r="AP4252" s="3">
        <v>44894.297719907408</v>
      </c>
      <c r="AQ4252" t="s">
        <v>9209</v>
      </c>
      <c r="AR4252" s="1" t="s">
        <v>9210</v>
      </c>
      <c r="AS4252" t="s">
        <v>9211</v>
      </c>
      <c r="AT4252" t="s">
        <v>9209</v>
      </c>
      <c r="AU4252" t="s">
        <v>2926</v>
      </c>
      <c r="AV4252" s="1" t="s">
        <v>2832</v>
      </c>
    </row>
    <row r="4253" spans="1:48" x14ac:dyDescent="0.25">
      <c r="A4253" s="1" t="s">
        <v>2908</v>
      </c>
      <c r="B4253" t="s">
        <v>9191</v>
      </c>
      <c r="C4253" t="s">
        <v>9192</v>
      </c>
      <c r="D4253" t="s">
        <v>9614</v>
      </c>
      <c r="E4253" s="1" t="s">
        <v>9692</v>
      </c>
      <c r="F4253" s="1" t="s">
        <v>2831</v>
      </c>
      <c r="G4253" t="s">
        <v>9196</v>
      </c>
      <c r="H4253" s="1" t="s">
        <v>2832</v>
      </c>
      <c r="I4253" s="1" t="s">
        <v>9198</v>
      </c>
      <c r="J4253">
        <v>1</v>
      </c>
      <c r="K4253" s="1" t="s">
        <v>2927</v>
      </c>
      <c r="L4253" s="1" t="s">
        <v>3725</v>
      </c>
      <c r="M4253" s="1" t="s">
        <v>5757</v>
      </c>
      <c r="N4253" s="1" t="s">
        <v>4287</v>
      </c>
      <c r="Q4253">
        <v>0</v>
      </c>
      <c r="R4253" t="s">
        <v>8822</v>
      </c>
      <c r="S4253">
        <v>55</v>
      </c>
      <c r="T4253">
        <v>100</v>
      </c>
      <c r="U4253">
        <v>100</v>
      </c>
      <c r="W4253" t="s">
        <v>9315</v>
      </c>
      <c r="X4253" s="1" t="s">
        <v>9699</v>
      </c>
      <c r="Y4253" t="s">
        <v>9618</v>
      </c>
      <c r="AB4253">
        <v>59.99</v>
      </c>
      <c r="AC4253">
        <f t="shared" si="66"/>
        <v>59.99</v>
      </c>
      <c r="AD4253">
        <v>0</v>
      </c>
      <c r="AE4253">
        <v>0</v>
      </c>
      <c r="AG4253">
        <v>0</v>
      </c>
      <c r="AI4253">
        <v>0</v>
      </c>
      <c r="AK4253">
        <v>0</v>
      </c>
      <c r="AL4253" t="s">
        <v>3726</v>
      </c>
      <c r="AM4253" t="s">
        <v>9208</v>
      </c>
      <c r="AN4253">
        <v>8.71228201720236E+16</v>
      </c>
      <c r="AO4253" s="1" t="s">
        <v>2908</v>
      </c>
      <c r="AP4253" s="3">
        <v>44894.297719907408</v>
      </c>
      <c r="AQ4253" t="s">
        <v>9209</v>
      </c>
      <c r="AR4253" s="1" t="s">
        <v>9210</v>
      </c>
      <c r="AS4253" t="s">
        <v>9211</v>
      </c>
      <c r="AT4253" t="s">
        <v>9209</v>
      </c>
      <c r="AU4253" t="s">
        <v>2928</v>
      </c>
      <c r="AV4253" s="1" t="s">
        <v>2832</v>
      </c>
    </row>
    <row r="4254" spans="1:48" x14ac:dyDescent="0.25">
      <c r="A4254" s="1" t="s">
        <v>2908</v>
      </c>
      <c r="B4254" t="s">
        <v>9191</v>
      </c>
      <c r="C4254" t="s">
        <v>9192</v>
      </c>
      <c r="D4254" t="s">
        <v>9614</v>
      </c>
      <c r="E4254" s="1" t="s">
        <v>9692</v>
      </c>
      <c r="F4254" s="1" t="s">
        <v>2831</v>
      </c>
      <c r="G4254" t="s">
        <v>9196</v>
      </c>
      <c r="H4254" s="1" t="s">
        <v>2832</v>
      </c>
      <c r="I4254" s="1" t="s">
        <v>9198</v>
      </c>
      <c r="J4254">
        <v>2</v>
      </c>
      <c r="K4254" s="1" t="s">
        <v>2929</v>
      </c>
      <c r="L4254" s="1" t="s">
        <v>5621</v>
      </c>
      <c r="M4254" s="1" t="s">
        <v>5352</v>
      </c>
      <c r="N4254" s="1" t="s">
        <v>8633</v>
      </c>
      <c r="Q4254">
        <v>0</v>
      </c>
      <c r="R4254" t="s">
        <v>9764</v>
      </c>
      <c r="S4254">
        <v>56</v>
      </c>
      <c r="T4254">
        <v>100</v>
      </c>
      <c r="U4254">
        <v>100</v>
      </c>
      <c r="W4254" t="s">
        <v>9315</v>
      </c>
      <c r="X4254" s="1" t="s">
        <v>9765</v>
      </c>
      <c r="Y4254" t="s">
        <v>9618</v>
      </c>
      <c r="AB4254">
        <v>39.99</v>
      </c>
      <c r="AC4254">
        <f t="shared" si="66"/>
        <v>79.98</v>
      </c>
      <c r="AD4254">
        <v>0</v>
      </c>
      <c r="AE4254">
        <v>0</v>
      </c>
      <c r="AG4254">
        <v>0</v>
      </c>
      <c r="AI4254">
        <v>0</v>
      </c>
      <c r="AK4254">
        <v>0</v>
      </c>
      <c r="AL4254" t="s">
        <v>5622</v>
      </c>
      <c r="AM4254" t="s">
        <v>9208</v>
      </c>
      <c r="AN4254">
        <v>8.71228201720236E+16</v>
      </c>
      <c r="AO4254" s="1" t="s">
        <v>2908</v>
      </c>
      <c r="AP4254" s="3">
        <v>44894.297719907408</v>
      </c>
      <c r="AQ4254" t="s">
        <v>9209</v>
      </c>
      <c r="AR4254" s="1" t="s">
        <v>9210</v>
      </c>
      <c r="AS4254" t="s">
        <v>9211</v>
      </c>
      <c r="AT4254" t="s">
        <v>9209</v>
      </c>
      <c r="AU4254" t="s">
        <v>2930</v>
      </c>
      <c r="AV4254" s="1" t="s">
        <v>2832</v>
      </c>
    </row>
    <row r="4255" spans="1:48" x14ac:dyDescent="0.25">
      <c r="A4255" s="1" t="s">
        <v>2908</v>
      </c>
      <c r="B4255" t="s">
        <v>9191</v>
      </c>
      <c r="C4255" t="s">
        <v>9192</v>
      </c>
      <c r="D4255" t="s">
        <v>9614</v>
      </c>
      <c r="E4255" s="1" t="s">
        <v>9692</v>
      </c>
      <c r="F4255" s="1" t="s">
        <v>2831</v>
      </c>
      <c r="G4255" t="s">
        <v>9196</v>
      </c>
      <c r="H4255" s="1" t="s">
        <v>2832</v>
      </c>
      <c r="I4255" s="1" t="s">
        <v>9198</v>
      </c>
      <c r="J4255">
        <v>2</v>
      </c>
      <c r="K4255" s="1" t="s">
        <v>2931</v>
      </c>
      <c r="L4255" s="1" t="s">
        <v>5651</v>
      </c>
      <c r="M4255" s="1" t="s">
        <v>5345</v>
      </c>
      <c r="N4255" s="1" t="s">
        <v>9809</v>
      </c>
      <c r="Q4255">
        <v>0</v>
      </c>
      <c r="R4255" t="s">
        <v>9764</v>
      </c>
      <c r="S4255">
        <v>57</v>
      </c>
      <c r="T4255">
        <v>100</v>
      </c>
      <c r="U4255">
        <v>100</v>
      </c>
      <c r="W4255" t="s">
        <v>9315</v>
      </c>
      <c r="X4255" s="1" t="s">
        <v>9765</v>
      </c>
      <c r="Y4255" t="s">
        <v>9618</v>
      </c>
      <c r="AB4255">
        <v>39.99</v>
      </c>
      <c r="AC4255">
        <f t="shared" si="66"/>
        <v>79.98</v>
      </c>
      <c r="AD4255">
        <v>0</v>
      </c>
      <c r="AE4255">
        <v>0</v>
      </c>
      <c r="AG4255">
        <v>0</v>
      </c>
      <c r="AI4255">
        <v>0</v>
      </c>
      <c r="AK4255">
        <v>0</v>
      </c>
      <c r="AL4255" t="s">
        <v>5652</v>
      </c>
      <c r="AM4255" t="s">
        <v>9208</v>
      </c>
      <c r="AN4255">
        <v>8.71228201720236E+16</v>
      </c>
      <c r="AO4255" s="1" t="s">
        <v>2908</v>
      </c>
      <c r="AP4255" s="3">
        <v>44894.297719907408</v>
      </c>
      <c r="AQ4255" t="s">
        <v>9209</v>
      </c>
      <c r="AR4255" s="1" t="s">
        <v>9210</v>
      </c>
      <c r="AS4255" t="s">
        <v>9211</v>
      </c>
      <c r="AT4255" t="s">
        <v>9209</v>
      </c>
      <c r="AU4255" t="s">
        <v>2932</v>
      </c>
      <c r="AV4255" s="1" t="s">
        <v>2832</v>
      </c>
    </row>
    <row r="4256" spans="1:48" x14ac:dyDescent="0.25">
      <c r="A4256" s="1" t="s">
        <v>2908</v>
      </c>
      <c r="B4256" t="s">
        <v>9191</v>
      </c>
      <c r="C4256" t="s">
        <v>9192</v>
      </c>
      <c r="D4256" t="s">
        <v>9614</v>
      </c>
      <c r="E4256" s="1" t="s">
        <v>9692</v>
      </c>
      <c r="F4256" s="1" t="s">
        <v>2831</v>
      </c>
      <c r="G4256" t="s">
        <v>9196</v>
      </c>
      <c r="H4256" s="1" t="s">
        <v>2832</v>
      </c>
      <c r="I4256" s="1" t="s">
        <v>9198</v>
      </c>
      <c r="J4256">
        <v>1</v>
      </c>
      <c r="K4256" s="1" t="s">
        <v>2933</v>
      </c>
      <c r="L4256" s="1" t="s">
        <v>5576</v>
      </c>
      <c r="M4256" s="1" t="s">
        <v>9726</v>
      </c>
      <c r="N4256" s="1" t="s">
        <v>9534</v>
      </c>
      <c r="Q4256">
        <v>0</v>
      </c>
      <c r="R4256" t="s">
        <v>9764</v>
      </c>
      <c r="S4256">
        <v>58</v>
      </c>
      <c r="T4256">
        <v>100</v>
      </c>
      <c r="U4256">
        <v>100</v>
      </c>
      <c r="W4256" t="s">
        <v>9315</v>
      </c>
      <c r="X4256" s="1" t="s">
        <v>9765</v>
      </c>
      <c r="Y4256" t="s">
        <v>9618</v>
      </c>
      <c r="AB4256">
        <v>35.99</v>
      </c>
      <c r="AC4256">
        <f t="shared" si="66"/>
        <v>35.99</v>
      </c>
      <c r="AD4256">
        <v>0</v>
      </c>
      <c r="AE4256">
        <v>0</v>
      </c>
      <c r="AG4256">
        <v>0</v>
      </c>
      <c r="AI4256">
        <v>0</v>
      </c>
      <c r="AK4256">
        <v>0</v>
      </c>
      <c r="AL4256" t="s">
        <v>5577</v>
      </c>
      <c r="AM4256" t="s">
        <v>9208</v>
      </c>
      <c r="AN4256">
        <v>8.71228201720236E+16</v>
      </c>
      <c r="AO4256" s="1" t="s">
        <v>2908</v>
      </c>
      <c r="AP4256" s="3">
        <v>44894.297719907408</v>
      </c>
      <c r="AQ4256" t="s">
        <v>9209</v>
      </c>
      <c r="AR4256" s="1" t="s">
        <v>9210</v>
      </c>
      <c r="AS4256" t="s">
        <v>9211</v>
      </c>
      <c r="AT4256" t="s">
        <v>9209</v>
      </c>
      <c r="AU4256" t="s">
        <v>2934</v>
      </c>
      <c r="AV4256" s="1" t="s">
        <v>2832</v>
      </c>
    </row>
    <row r="4257" spans="1:48" x14ac:dyDescent="0.25">
      <c r="A4257" s="1" t="s">
        <v>2908</v>
      </c>
      <c r="B4257" t="s">
        <v>9191</v>
      </c>
      <c r="C4257" t="s">
        <v>9192</v>
      </c>
      <c r="D4257" t="s">
        <v>9614</v>
      </c>
      <c r="E4257" s="1" t="s">
        <v>9692</v>
      </c>
      <c r="F4257" s="1" t="s">
        <v>2831</v>
      </c>
      <c r="G4257" t="s">
        <v>9196</v>
      </c>
      <c r="H4257" s="1" t="s">
        <v>2832</v>
      </c>
      <c r="I4257" s="1" t="s">
        <v>9198</v>
      </c>
      <c r="J4257">
        <v>1</v>
      </c>
      <c r="K4257" s="1" t="s">
        <v>4421</v>
      </c>
      <c r="L4257" s="1" t="s">
        <v>5602</v>
      </c>
      <c r="M4257" s="1" t="s">
        <v>9813</v>
      </c>
      <c r="N4257" s="1" t="s">
        <v>9714</v>
      </c>
      <c r="Q4257">
        <v>0</v>
      </c>
      <c r="R4257" t="s">
        <v>9764</v>
      </c>
      <c r="S4257">
        <v>59</v>
      </c>
      <c r="T4257">
        <v>100</v>
      </c>
      <c r="U4257">
        <v>100</v>
      </c>
      <c r="W4257" t="s">
        <v>9315</v>
      </c>
      <c r="X4257" s="1" t="s">
        <v>9765</v>
      </c>
      <c r="Y4257" t="s">
        <v>9618</v>
      </c>
      <c r="AB4257">
        <v>39.99</v>
      </c>
      <c r="AC4257">
        <f t="shared" si="66"/>
        <v>39.99</v>
      </c>
      <c r="AD4257">
        <v>0</v>
      </c>
      <c r="AE4257">
        <v>0</v>
      </c>
      <c r="AG4257">
        <v>0</v>
      </c>
      <c r="AI4257">
        <v>0</v>
      </c>
      <c r="AK4257">
        <v>0</v>
      </c>
      <c r="AL4257" t="s">
        <v>5593</v>
      </c>
      <c r="AM4257" t="s">
        <v>9208</v>
      </c>
      <c r="AN4257">
        <v>8.71228201720236E+16</v>
      </c>
      <c r="AO4257" s="1" t="s">
        <v>2908</v>
      </c>
      <c r="AP4257" s="3">
        <v>44894.297719907408</v>
      </c>
      <c r="AQ4257" t="s">
        <v>9209</v>
      </c>
      <c r="AR4257" s="1" t="s">
        <v>9210</v>
      </c>
      <c r="AS4257" t="s">
        <v>9211</v>
      </c>
      <c r="AT4257" t="s">
        <v>9209</v>
      </c>
      <c r="AU4257" t="s">
        <v>4422</v>
      </c>
      <c r="AV4257" s="1" t="s">
        <v>2832</v>
      </c>
    </row>
    <row r="4258" spans="1:48" x14ac:dyDescent="0.25">
      <c r="A4258" s="1" t="s">
        <v>2908</v>
      </c>
      <c r="B4258" t="s">
        <v>9191</v>
      </c>
      <c r="C4258" t="s">
        <v>9192</v>
      </c>
      <c r="D4258" t="s">
        <v>9614</v>
      </c>
      <c r="E4258" s="1" t="s">
        <v>9692</v>
      </c>
      <c r="F4258" s="1" t="s">
        <v>2831</v>
      </c>
      <c r="G4258" t="s">
        <v>9196</v>
      </c>
      <c r="H4258" s="1" t="s">
        <v>2832</v>
      </c>
      <c r="I4258" s="1" t="s">
        <v>9198</v>
      </c>
      <c r="J4258">
        <v>1</v>
      </c>
      <c r="K4258" s="1" t="s">
        <v>2935</v>
      </c>
      <c r="L4258" s="1" t="s">
        <v>2936</v>
      </c>
      <c r="M4258" s="1" t="s">
        <v>9726</v>
      </c>
      <c r="N4258" s="1" t="s">
        <v>9488</v>
      </c>
      <c r="Q4258">
        <v>0</v>
      </c>
      <c r="R4258" t="s">
        <v>9764</v>
      </c>
      <c r="S4258">
        <v>60</v>
      </c>
      <c r="T4258">
        <v>100</v>
      </c>
      <c r="U4258">
        <v>100</v>
      </c>
      <c r="W4258" t="s">
        <v>9315</v>
      </c>
      <c r="X4258" s="1" t="s">
        <v>9765</v>
      </c>
      <c r="Y4258" t="s">
        <v>9618</v>
      </c>
      <c r="AB4258">
        <v>39.99</v>
      </c>
      <c r="AC4258">
        <f t="shared" si="66"/>
        <v>39.99</v>
      </c>
      <c r="AD4258">
        <v>0</v>
      </c>
      <c r="AE4258">
        <v>0</v>
      </c>
      <c r="AG4258">
        <v>0</v>
      </c>
      <c r="AI4258">
        <v>0</v>
      </c>
      <c r="AK4258">
        <v>0</v>
      </c>
      <c r="AL4258" t="s">
        <v>5628</v>
      </c>
      <c r="AM4258" t="s">
        <v>9208</v>
      </c>
      <c r="AN4258">
        <v>8.71228201720236E+16</v>
      </c>
      <c r="AO4258" s="1" t="s">
        <v>2908</v>
      </c>
      <c r="AP4258" s="3">
        <v>44894.297719907408</v>
      </c>
      <c r="AQ4258" t="s">
        <v>9209</v>
      </c>
      <c r="AR4258" s="1" t="s">
        <v>9210</v>
      </c>
      <c r="AS4258" t="s">
        <v>9211</v>
      </c>
      <c r="AT4258" t="s">
        <v>9209</v>
      </c>
      <c r="AU4258" t="s">
        <v>2937</v>
      </c>
      <c r="AV4258" s="1" t="s">
        <v>2832</v>
      </c>
    </row>
    <row r="4259" spans="1:48" x14ac:dyDescent="0.25">
      <c r="A4259" s="1" t="s">
        <v>2908</v>
      </c>
      <c r="B4259" t="s">
        <v>9191</v>
      </c>
      <c r="C4259" t="s">
        <v>9192</v>
      </c>
      <c r="D4259" t="s">
        <v>9614</v>
      </c>
      <c r="E4259" s="1" t="s">
        <v>9692</v>
      </c>
      <c r="F4259" s="1" t="s">
        <v>2831</v>
      </c>
      <c r="G4259" t="s">
        <v>9196</v>
      </c>
      <c r="H4259" s="1" t="s">
        <v>2832</v>
      </c>
      <c r="I4259" s="1" t="s">
        <v>9198</v>
      </c>
      <c r="J4259">
        <v>1</v>
      </c>
      <c r="K4259" s="1" t="s">
        <v>2938</v>
      </c>
      <c r="L4259" s="1" t="s">
        <v>4149</v>
      </c>
      <c r="M4259" s="1" t="s">
        <v>4352</v>
      </c>
      <c r="N4259" s="1" t="s">
        <v>9769</v>
      </c>
      <c r="Q4259">
        <v>0</v>
      </c>
      <c r="R4259" t="s">
        <v>9764</v>
      </c>
      <c r="S4259">
        <v>61</v>
      </c>
      <c r="T4259">
        <v>100</v>
      </c>
      <c r="U4259">
        <v>100</v>
      </c>
      <c r="W4259" t="s">
        <v>9315</v>
      </c>
      <c r="X4259" s="1" t="s">
        <v>9765</v>
      </c>
      <c r="Y4259" t="s">
        <v>9618</v>
      </c>
      <c r="AB4259">
        <v>39.99</v>
      </c>
      <c r="AC4259">
        <f t="shared" si="66"/>
        <v>39.99</v>
      </c>
      <c r="AD4259">
        <v>0</v>
      </c>
      <c r="AE4259">
        <v>0</v>
      </c>
      <c r="AG4259">
        <v>0</v>
      </c>
      <c r="AI4259">
        <v>0</v>
      </c>
      <c r="AK4259">
        <v>0</v>
      </c>
      <c r="AL4259" t="s">
        <v>4152</v>
      </c>
      <c r="AM4259" t="s">
        <v>9208</v>
      </c>
      <c r="AN4259">
        <v>8.71228201720236E+16</v>
      </c>
      <c r="AO4259" s="1" t="s">
        <v>2908</v>
      </c>
      <c r="AP4259" s="3">
        <v>44894.297719907408</v>
      </c>
      <c r="AQ4259" t="s">
        <v>9209</v>
      </c>
      <c r="AR4259" s="1" t="s">
        <v>9210</v>
      </c>
      <c r="AS4259" t="s">
        <v>9211</v>
      </c>
      <c r="AT4259" t="s">
        <v>9209</v>
      </c>
      <c r="AU4259" t="s">
        <v>2939</v>
      </c>
      <c r="AV4259" s="1" t="s">
        <v>2832</v>
      </c>
    </row>
    <row r="4260" spans="1:48" x14ac:dyDescent="0.25">
      <c r="A4260" s="1" t="s">
        <v>2908</v>
      </c>
      <c r="B4260" t="s">
        <v>9191</v>
      </c>
      <c r="C4260" t="s">
        <v>9192</v>
      </c>
      <c r="D4260" t="s">
        <v>9614</v>
      </c>
      <c r="E4260" s="1" t="s">
        <v>9692</v>
      </c>
      <c r="F4260" s="1" t="s">
        <v>2831</v>
      </c>
      <c r="G4260" t="s">
        <v>9196</v>
      </c>
      <c r="H4260" s="1" t="s">
        <v>2832</v>
      </c>
      <c r="I4260" s="1" t="s">
        <v>9198</v>
      </c>
      <c r="J4260">
        <v>1</v>
      </c>
      <c r="K4260" s="1" t="s">
        <v>2940</v>
      </c>
      <c r="L4260" s="1" t="s">
        <v>5605</v>
      </c>
      <c r="M4260" s="1" t="s">
        <v>5486</v>
      </c>
      <c r="N4260" s="1" t="s">
        <v>9786</v>
      </c>
      <c r="Q4260">
        <v>0</v>
      </c>
      <c r="R4260" t="s">
        <v>9764</v>
      </c>
      <c r="S4260">
        <v>62</v>
      </c>
      <c r="T4260">
        <v>100</v>
      </c>
      <c r="U4260">
        <v>100</v>
      </c>
      <c r="W4260" t="s">
        <v>9315</v>
      </c>
      <c r="X4260" s="1" t="s">
        <v>9765</v>
      </c>
      <c r="Y4260" t="s">
        <v>9618</v>
      </c>
      <c r="AB4260">
        <v>35.99</v>
      </c>
      <c r="AC4260">
        <f t="shared" si="66"/>
        <v>35.99</v>
      </c>
      <c r="AD4260">
        <v>0</v>
      </c>
      <c r="AE4260">
        <v>0</v>
      </c>
      <c r="AG4260">
        <v>0</v>
      </c>
      <c r="AI4260">
        <v>0</v>
      </c>
      <c r="AK4260">
        <v>0</v>
      </c>
      <c r="AL4260" t="s">
        <v>5606</v>
      </c>
      <c r="AM4260" t="s">
        <v>9208</v>
      </c>
      <c r="AN4260">
        <v>8.71228201720236E+16</v>
      </c>
      <c r="AO4260" s="1" t="s">
        <v>2908</v>
      </c>
      <c r="AP4260" s="3">
        <v>44894.297719907408</v>
      </c>
      <c r="AQ4260" t="s">
        <v>9209</v>
      </c>
      <c r="AR4260" s="1" t="s">
        <v>9210</v>
      </c>
      <c r="AS4260" t="s">
        <v>9211</v>
      </c>
      <c r="AT4260" t="s">
        <v>9209</v>
      </c>
      <c r="AU4260" t="s">
        <v>2941</v>
      </c>
      <c r="AV4260" s="1" t="s">
        <v>2832</v>
      </c>
    </row>
    <row r="4261" spans="1:48" x14ac:dyDescent="0.25">
      <c r="A4261" s="1" t="s">
        <v>2908</v>
      </c>
      <c r="B4261" t="s">
        <v>9191</v>
      </c>
      <c r="C4261" t="s">
        <v>9192</v>
      </c>
      <c r="D4261" t="s">
        <v>9614</v>
      </c>
      <c r="E4261" s="1" t="s">
        <v>9692</v>
      </c>
      <c r="F4261" s="1" t="s">
        <v>2831</v>
      </c>
      <c r="G4261" t="s">
        <v>9196</v>
      </c>
      <c r="H4261" s="1" t="s">
        <v>2832</v>
      </c>
      <c r="I4261" s="1" t="s">
        <v>9198</v>
      </c>
      <c r="J4261">
        <v>1</v>
      </c>
      <c r="K4261" s="1" t="s">
        <v>2942</v>
      </c>
      <c r="L4261" s="1" t="s">
        <v>5588</v>
      </c>
      <c r="M4261" s="1" t="s">
        <v>5382</v>
      </c>
      <c r="N4261" s="1" t="s">
        <v>9772</v>
      </c>
      <c r="Q4261">
        <v>0</v>
      </c>
      <c r="R4261" t="s">
        <v>9764</v>
      </c>
      <c r="S4261">
        <v>63</v>
      </c>
      <c r="T4261">
        <v>100</v>
      </c>
      <c r="U4261">
        <v>100</v>
      </c>
      <c r="W4261" t="s">
        <v>9315</v>
      </c>
      <c r="X4261" s="1" t="s">
        <v>9765</v>
      </c>
      <c r="Y4261" t="s">
        <v>9618</v>
      </c>
      <c r="AB4261">
        <v>29.99</v>
      </c>
      <c r="AC4261">
        <f t="shared" si="66"/>
        <v>29.99</v>
      </c>
      <c r="AD4261">
        <v>0</v>
      </c>
      <c r="AE4261">
        <v>0</v>
      </c>
      <c r="AG4261">
        <v>0</v>
      </c>
      <c r="AI4261">
        <v>0</v>
      </c>
      <c r="AK4261">
        <v>0</v>
      </c>
      <c r="AL4261" t="s">
        <v>5589</v>
      </c>
      <c r="AM4261" t="s">
        <v>9208</v>
      </c>
      <c r="AN4261">
        <v>8.71228201720236E+16</v>
      </c>
      <c r="AO4261" s="1" t="s">
        <v>2908</v>
      </c>
      <c r="AP4261" s="3">
        <v>44894.297719907408</v>
      </c>
      <c r="AQ4261" t="s">
        <v>9209</v>
      </c>
      <c r="AR4261" s="1" t="s">
        <v>9210</v>
      </c>
      <c r="AS4261" t="s">
        <v>9211</v>
      </c>
      <c r="AT4261" t="s">
        <v>9209</v>
      </c>
      <c r="AU4261" t="s">
        <v>2943</v>
      </c>
      <c r="AV4261" s="1" t="s">
        <v>2832</v>
      </c>
    </row>
    <row r="4262" spans="1:48" x14ac:dyDescent="0.25">
      <c r="A4262" s="1" t="s">
        <v>2908</v>
      </c>
      <c r="B4262" t="s">
        <v>9191</v>
      </c>
      <c r="C4262" t="s">
        <v>9192</v>
      </c>
      <c r="D4262" t="s">
        <v>9614</v>
      </c>
      <c r="E4262" s="1" t="s">
        <v>9692</v>
      </c>
      <c r="F4262" s="1" t="s">
        <v>2831</v>
      </c>
      <c r="G4262" t="s">
        <v>9196</v>
      </c>
      <c r="H4262" s="1" t="s">
        <v>2832</v>
      </c>
      <c r="I4262" s="1" t="s">
        <v>9198</v>
      </c>
      <c r="J4262">
        <v>1</v>
      </c>
      <c r="K4262" s="1" t="s">
        <v>4680</v>
      </c>
      <c r="L4262" s="1" t="s">
        <v>5602</v>
      </c>
      <c r="M4262" s="1" t="s">
        <v>9813</v>
      </c>
      <c r="N4262" s="1" t="s">
        <v>9705</v>
      </c>
      <c r="Q4262">
        <v>0</v>
      </c>
      <c r="R4262" t="s">
        <v>9764</v>
      </c>
      <c r="S4262">
        <v>64</v>
      </c>
      <c r="T4262">
        <v>100</v>
      </c>
      <c r="U4262">
        <v>100</v>
      </c>
      <c r="W4262" t="s">
        <v>9315</v>
      </c>
      <c r="X4262" s="1" t="s">
        <v>9765</v>
      </c>
      <c r="Y4262" t="s">
        <v>9618</v>
      </c>
      <c r="AB4262">
        <v>39.99</v>
      </c>
      <c r="AC4262">
        <f t="shared" si="66"/>
        <v>39.99</v>
      </c>
      <c r="AD4262">
        <v>0</v>
      </c>
      <c r="AE4262">
        <v>0</v>
      </c>
      <c r="AG4262">
        <v>0</v>
      </c>
      <c r="AI4262">
        <v>0</v>
      </c>
      <c r="AK4262">
        <v>0</v>
      </c>
      <c r="AL4262" t="s">
        <v>5593</v>
      </c>
      <c r="AM4262" t="s">
        <v>9208</v>
      </c>
      <c r="AN4262">
        <v>8.71228201720236E+16</v>
      </c>
      <c r="AO4262" s="1" t="s">
        <v>2908</v>
      </c>
      <c r="AP4262" s="3">
        <v>44894.297719907408</v>
      </c>
      <c r="AQ4262" t="s">
        <v>9209</v>
      </c>
      <c r="AR4262" s="1" t="s">
        <v>9210</v>
      </c>
      <c r="AS4262" t="s">
        <v>9211</v>
      </c>
      <c r="AT4262" t="s">
        <v>9209</v>
      </c>
      <c r="AU4262" t="s">
        <v>4681</v>
      </c>
      <c r="AV4262" s="1" t="s">
        <v>2832</v>
      </c>
    </row>
    <row r="4263" spans="1:48" x14ac:dyDescent="0.25">
      <c r="A4263" s="1" t="s">
        <v>2908</v>
      </c>
      <c r="B4263" t="s">
        <v>9191</v>
      </c>
      <c r="C4263" t="s">
        <v>9192</v>
      </c>
      <c r="D4263" t="s">
        <v>9614</v>
      </c>
      <c r="E4263" s="1" t="s">
        <v>9692</v>
      </c>
      <c r="F4263" s="1" t="s">
        <v>2831</v>
      </c>
      <c r="G4263" t="s">
        <v>9196</v>
      </c>
      <c r="H4263" s="1" t="s">
        <v>2832</v>
      </c>
      <c r="I4263" s="1" t="s">
        <v>9198</v>
      </c>
      <c r="J4263">
        <v>1</v>
      </c>
      <c r="K4263" s="1" t="s">
        <v>2944</v>
      </c>
      <c r="L4263" s="1" t="s">
        <v>5588</v>
      </c>
      <c r="M4263" s="1" t="s">
        <v>5382</v>
      </c>
      <c r="N4263" s="1" t="s">
        <v>9809</v>
      </c>
      <c r="Q4263">
        <v>0</v>
      </c>
      <c r="R4263" t="s">
        <v>9764</v>
      </c>
      <c r="S4263">
        <v>65</v>
      </c>
      <c r="T4263">
        <v>100</v>
      </c>
      <c r="U4263">
        <v>100</v>
      </c>
      <c r="W4263" t="s">
        <v>9315</v>
      </c>
      <c r="X4263" s="1" t="s">
        <v>9765</v>
      </c>
      <c r="Y4263" t="s">
        <v>9618</v>
      </c>
      <c r="AB4263">
        <v>29.99</v>
      </c>
      <c r="AC4263">
        <f t="shared" si="66"/>
        <v>29.99</v>
      </c>
      <c r="AD4263">
        <v>0</v>
      </c>
      <c r="AE4263">
        <v>0</v>
      </c>
      <c r="AG4263">
        <v>0</v>
      </c>
      <c r="AI4263">
        <v>0</v>
      </c>
      <c r="AK4263">
        <v>0</v>
      </c>
      <c r="AL4263" t="s">
        <v>5589</v>
      </c>
      <c r="AM4263" t="s">
        <v>9208</v>
      </c>
      <c r="AN4263">
        <v>8.71228201720236E+16</v>
      </c>
      <c r="AO4263" s="1" t="s">
        <v>2908</v>
      </c>
      <c r="AP4263" s="3">
        <v>44894.297719907408</v>
      </c>
      <c r="AQ4263" t="s">
        <v>9209</v>
      </c>
      <c r="AR4263" s="1" t="s">
        <v>9210</v>
      </c>
      <c r="AS4263" t="s">
        <v>9211</v>
      </c>
      <c r="AT4263" t="s">
        <v>9209</v>
      </c>
      <c r="AU4263" t="s">
        <v>2945</v>
      </c>
      <c r="AV4263" s="1" t="s">
        <v>2832</v>
      </c>
    </row>
    <row r="4264" spans="1:48" x14ac:dyDescent="0.25">
      <c r="A4264" s="1" t="s">
        <v>2908</v>
      </c>
      <c r="B4264" t="s">
        <v>9191</v>
      </c>
      <c r="C4264" t="s">
        <v>9192</v>
      </c>
      <c r="D4264" t="s">
        <v>9614</v>
      </c>
      <c r="E4264" s="1" t="s">
        <v>9692</v>
      </c>
      <c r="F4264" s="1" t="s">
        <v>2831</v>
      </c>
      <c r="G4264" t="s">
        <v>9196</v>
      </c>
      <c r="H4264" s="1" t="s">
        <v>2832</v>
      </c>
      <c r="I4264" s="1" t="s">
        <v>9198</v>
      </c>
      <c r="J4264">
        <v>1</v>
      </c>
      <c r="K4264" s="1" t="s">
        <v>4214</v>
      </c>
      <c r="L4264" s="1" t="s">
        <v>5621</v>
      </c>
      <c r="M4264" s="1" t="s">
        <v>9726</v>
      </c>
      <c r="N4264" s="1" t="s">
        <v>9809</v>
      </c>
      <c r="Q4264">
        <v>0</v>
      </c>
      <c r="R4264" t="s">
        <v>9764</v>
      </c>
      <c r="S4264">
        <v>66</v>
      </c>
      <c r="T4264">
        <v>100</v>
      </c>
      <c r="U4264">
        <v>100</v>
      </c>
      <c r="W4264" t="s">
        <v>9315</v>
      </c>
      <c r="X4264" s="1" t="s">
        <v>9765</v>
      </c>
      <c r="Y4264" t="s">
        <v>9618</v>
      </c>
      <c r="AB4264">
        <v>39.99</v>
      </c>
      <c r="AC4264">
        <f t="shared" si="66"/>
        <v>39.99</v>
      </c>
      <c r="AD4264">
        <v>0</v>
      </c>
      <c r="AE4264">
        <v>0</v>
      </c>
      <c r="AG4264">
        <v>0</v>
      </c>
      <c r="AI4264">
        <v>0</v>
      </c>
      <c r="AK4264">
        <v>0</v>
      </c>
      <c r="AL4264" t="s">
        <v>5622</v>
      </c>
      <c r="AM4264" t="s">
        <v>9208</v>
      </c>
      <c r="AN4264">
        <v>8.71228201720236E+16</v>
      </c>
      <c r="AO4264" s="1" t="s">
        <v>2908</v>
      </c>
      <c r="AP4264" s="3">
        <v>44894.297719907408</v>
      </c>
      <c r="AQ4264" t="s">
        <v>9209</v>
      </c>
      <c r="AR4264" s="1" t="s">
        <v>9210</v>
      </c>
      <c r="AS4264" t="s">
        <v>9211</v>
      </c>
      <c r="AT4264" t="s">
        <v>9209</v>
      </c>
      <c r="AU4264" t="s">
        <v>4215</v>
      </c>
      <c r="AV4264" s="1" t="s">
        <v>2832</v>
      </c>
    </row>
    <row r="4265" spans="1:48" x14ac:dyDescent="0.25">
      <c r="A4265" s="1" t="s">
        <v>2908</v>
      </c>
      <c r="B4265" t="s">
        <v>9191</v>
      </c>
      <c r="C4265" t="s">
        <v>9192</v>
      </c>
      <c r="D4265" t="s">
        <v>9614</v>
      </c>
      <c r="E4265" s="1" t="s">
        <v>9692</v>
      </c>
      <c r="F4265" s="1" t="s">
        <v>2831</v>
      </c>
      <c r="G4265" t="s">
        <v>9196</v>
      </c>
      <c r="H4265" s="1" t="s">
        <v>2832</v>
      </c>
      <c r="I4265" s="1" t="s">
        <v>9198</v>
      </c>
      <c r="J4265">
        <v>1</v>
      </c>
      <c r="K4265" s="1" t="s">
        <v>2946</v>
      </c>
      <c r="L4265" s="1" t="s">
        <v>5671</v>
      </c>
      <c r="M4265" s="1" t="s">
        <v>5525</v>
      </c>
      <c r="N4265" s="1" t="s">
        <v>8633</v>
      </c>
      <c r="Q4265">
        <v>0</v>
      </c>
      <c r="R4265" t="s">
        <v>9764</v>
      </c>
      <c r="S4265">
        <v>67</v>
      </c>
      <c r="T4265">
        <v>100</v>
      </c>
      <c r="U4265">
        <v>100</v>
      </c>
      <c r="W4265" t="s">
        <v>9315</v>
      </c>
      <c r="X4265" s="1" t="s">
        <v>9765</v>
      </c>
      <c r="Y4265" t="s">
        <v>9618</v>
      </c>
      <c r="AB4265">
        <v>45.99</v>
      </c>
      <c r="AC4265">
        <f t="shared" si="66"/>
        <v>45.99</v>
      </c>
      <c r="AD4265">
        <v>0</v>
      </c>
      <c r="AE4265">
        <v>0</v>
      </c>
      <c r="AG4265">
        <v>0</v>
      </c>
      <c r="AI4265">
        <v>0</v>
      </c>
      <c r="AK4265">
        <v>0</v>
      </c>
      <c r="AL4265" t="s">
        <v>5581</v>
      </c>
      <c r="AM4265" t="s">
        <v>9208</v>
      </c>
      <c r="AN4265">
        <v>8.71228201720236E+16</v>
      </c>
      <c r="AO4265" s="1" t="s">
        <v>2908</v>
      </c>
      <c r="AP4265" s="3">
        <v>44894.297719907408</v>
      </c>
      <c r="AQ4265" t="s">
        <v>9209</v>
      </c>
      <c r="AR4265" s="1" t="s">
        <v>9210</v>
      </c>
      <c r="AS4265" t="s">
        <v>9211</v>
      </c>
      <c r="AT4265" t="s">
        <v>9209</v>
      </c>
      <c r="AU4265" t="s">
        <v>2947</v>
      </c>
      <c r="AV4265" s="1" t="s">
        <v>2832</v>
      </c>
    </row>
    <row r="4266" spans="1:48" x14ac:dyDescent="0.25">
      <c r="A4266" s="1" t="s">
        <v>2908</v>
      </c>
      <c r="B4266" t="s">
        <v>9191</v>
      </c>
      <c r="C4266" t="s">
        <v>9192</v>
      </c>
      <c r="D4266" t="s">
        <v>9614</v>
      </c>
      <c r="E4266" s="1" t="s">
        <v>9692</v>
      </c>
      <c r="F4266" s="1" t="s">
        <v>2831</v>
      </c>
      <c r="G4266" t="s">
        <v>9196</v>
      </c>
      <c r="H4266" s="1" t="s">
        <v>2832</v>
      </c>
      <c r="I4266" s="1" t="s">
        <v>9198</v>
      </c>
      <c r="J4266">
        <v>1</v>
      </c>
      <c r="K4266" s="1" t="s">
        <v>4034</v>
      </c>
      <c r="L4266" s="1" t="s">
        <v>5671</v>
      </c>
      <c r="M4266" s="1" t="s">
        <v>5525</v>
      </c>
      <c r="N4266" s="1" t="s">
        <v>9809</v>
      </c>
      <c r="Q4266">
        <v>0</v>
      </c>
      <c r="R4266" t="s">
        <v>9764</v>
      </c>
      <c r="S4266">
        <v>68</v>
      </c>
      <c r="T4266">
        <v>100</v>
      </c>
      <c r="U4266">
        <v>100</v>
      </c>
      <c r="W4266" t="s">
        <v>9315</v>
      </c>
      <c r="X4266" s="1" t="s">
        <v>9765</v>
      </c>
      <c r="Y4266" t="s">
        <v>9618</v>
      </c>
      <c r="AB4266">
        <v>45.99</v>
      </c>
      <c r="AC4266">
        <f t="shared" si="66"/>
        <v>45.99</v>
      </c>
      <c r="AD4266">
        <v>0</v>
      </c>
      <c r="AE4266">
        <v>0</v>
      </c>
      <c r="AG4266">
        <v>0</v>
      </c>
      <c r="AI4266">
        <v>0</v>
      </c>
      <c r="AK4266">
        <v>0</v>
      </c>
      <c r="AL4266" t="s">
        <v>5581</v>
      </c>
      <c r="AM4266" t="s">
        <v>9208</v>
      </c>
      <c r="AN4266">
        <v>8.71228201720236E+16</v>
      </c>
      <c r="AO4266" s="1" t="s">
        <v>2908</v>
      </c>
      <c r="AP4266" s="3">
        <v>44894.297719907408</v>
      </c>
      <c r="AQ4266" t="s">
        <v>9209</v>
      </c>
      <c r="AR4266" s="1" t="s">
        <v>9210</v>
      </c>
      <c r="AS4266" t="s">
        <v>9211</v>
      </c>
      <c r="AT4266" t="s">
        <v>9209</v>
      </c>
      <c r="AU4266" t="s">
        <v>4035</v>
      </c>
      <c r="AV4266" s="1" t="s">
        <v>2832</v>
      </c>
    </row>
    <row r="4267" spans="1:48" x14ac:dyDescent="0.25">
      <c r="A4267" s="1" t="s">
        <v>2908</v>
      </c>
      <c r="B4267" t="s">
        <v>9191</v>
      </c>
      <c r="C4267" t="s">
        <v>9192</v>
      </c>
      <c r="D4267" t="s">
        <v>9614</v>
      </c>
      <c r="E4267" s="1" t="s">
        <v>9692</v>
      </c>
      <c r="F4267" s="1" t="s">
        <v>2831</v>
      </c>
      <c r="G4267" t="s">
        <v>9196</v>
      </c>
      <c r="H4267" s="1" t="s">
        <v>2832</v>
      </c>
      <c r="I4267" s="1" t="s">
        <v>9198</v>
      </c>
      <c r="J4267">
        <v>1</v>
      </c>
      <c r="K4267" s="1" t="s">
        <v>4571</v>
      </c>
      <c r="L4267" s="1" t="s">
        <v>5671</v>
      </c>
      <c r="M4267" s="1" t="s">
        <v>5525</v>
      </c>
      <c r="N4267" s="1" t="s">
        <v>9769</v>
      </c>
      <c r="Q4267">
        <v>0</v>
      </c>
      <c r="R4267" t="s">
        <v>9764</v>
      </c>
      <c r="S4267">
        <v>69</v>
      </c>
      <c r="T4267">
        <v>100</v>
      </c>
      <c r="U4267">
        <v>100</v>
      </c>
      <c r="W4267" t="s">
        <v>9315</v>
      </c>
      <c r="X4267" s="1" t="s">
        <v>9765</v>
      </c>
      <c r="Y4267" t="s">
        <v>9618</v>
      </c>
      <c r="AB4267">
        <v>45.99</v>
      </c>
      <c r="AC4267">
        <f t="shared" si="66"/>
        <v>45.99</v>
      </c>
      <c r="AD4267">
        <v>0</v>
      </c>
      <c r="AE4267">
        <v>0</v>
      </c>
      <c r="AG4267">
        <v>0</v>
      </c>
      <c r="AI4267">
        <v>0</v>
      </c>
      <c r="AK4267">
        <v>0</v>
      </c>
      <c r="AL4267" t="s">
        <v>5581</v>
      </c>
      <c r="AM4267" t="s">
        <v>9208</v>
      </c>
      <c r="AN4267">
        <v>8.71228201720236E+16</v>
      </c>
      <c r="AO4267" s="1" t="s">
        <v>2908</v>
      </c>
      <c r="AP4267" s="3">
        <v>44894.297719907408</v>
      </c>
      <c r="AQ4267" t="s">
        <v>9209</v>
      </c>
      <c r="AR4267" s="1" t="s">
        <v>9210</v>
      </c>
      <c r="AS4267" t="s">
        <v>9211</v>
      </c>
      <c r="AT4267" t="s">
        <v>9209</v>
      </c>
      <c r="AU4267" t="s">
        <v>4572</v>
      </c>
      <c r="AV4267" s="1" t="s">
        <v>2832</v>
      </c>
    </row>
    <row r="4268" spans="1:48" x14ac:dyDescent="0.25">
      <c r="A4268" s="1" t="s">
        <v>2908</v>
      </c>
      <c r="B4268" t="s">
        <v>9191</v>
      </c>
      <c r="C4268" t="s">
        <v>9192</v>
      </c>
      <c r="D4268" t="s">
        <v>9614</v>
      </c>
      <c r="E4268" s="1" t="s">
        <v>9692</v>
      </c>
      <c r="F4268" s="1" t="s">
        <v>2831</v>
      </c>
      <c r="G4268" t="s">
        <v>9196</v>
      </c>
      <c r="H4268" s="1" t="s">
        <v>2832</v>
      </c>
      <c r="I4268" s="1" t="s">
        <v>9198</v>
      </c>
      <c r="J4268">
        <v>1</v>
      </c>
      <c r="K4268" s="1" t="s">
        <v>2896</v>
      </c>
      <c r="L4268" s="1" t="s">
        <v>2897</v>
      </c>
      <c r="M4268" s="1" t="s">
        <v>5345</v>
      </c>
      <c r="N4268" s="1" t="s">
        <v>9427</v>
      </c>
      <c r="Q4268">
        <v>0</v>
      </c>
      <c r="R4268" t="s">
        <v>9764</v>
      </c>
      <c r="S4268">
        <v>70</v>
      </c>
      <c r="T4268">
        <v>100</v>
      </c>
      <c r="U4268">
        <v>100</v>
      </c>
      <c r="W4268" t="s">
        <v>9315</v>
      </c>
      <c r="X4268" s="1" t="s">
        <v>9765</v>
      </c>
      <c r="Y4268" t="s">
        <v>9618</v>
      </c>
      <c r="AB4268">
        <v>39.99</v>
      </c>
      <c r="AC4268">
        <f t="shared" si="66"/>
        <v>39.99</v>
      </c>
      <c r="AD4268">
        <v>0</v>
      </c>
      <c r="AE4268">
        <v>0</v>
      </c>
      <c r="AG4268">
        <v>0</v>
      </c>
      <c r="AI4268">
        <v>0</v>
      </c>
      <c r="AK4268">
        <v>0</v>
      </c>
      <c r="AL4268" t="s">
        <v>2898</v>
      </c>
      <c r="AM4268" t="s">
        <v>9208</v>
      </c>
      <c r="AN4268">
        <v>8.71228201720236E+16</v>
      </c>
      <c r="AO4268" s="1" t="s">
        <v>2908</v>
      </c>
      <c r="AP4268" s="3">
        <v>44894.297719907408</v>
      </c>
      <c r="AQ4268" t="s">
        <v>9209</v>
      </c>
      <c r="AR4268" s="1" t="s">
        <v>9210</v>
      </c>
      <c r="AS4268" t="s">
        <v>9211</v>
      </c>
      <c r="AT4268" t="s">
        <v>9209</v>
      </c>
      <c r="AU4268" t="s">
        <v>2899</v>
      </c>
      <c r="AV4268" s="1" t="s">
        <v>2832</v>
      </c>
    </row>
    <row r="4269" spans="1:48" x14ac:dyDescent="0.25">
      <c r="A4269" s="1" t="s">
        <v>2908</v>
      </c>
      <c r="B4269" t="s">
        <v>9191</v>
      </c>
      <c r="C4269" t="s">
        <v>9192</v>
      </c>
      <c r="D4269" t="s">
        <v>9614</v>
      </c>
      <c r="E4269" s="1" t="s">
        <v>9692</v>
      </c>
      <c r="F4269" s="1" t="s">
        <v>2831</v>
      </c>
      <c r="G4269" t="s">
        <v>9196</v>
      </c>
      <c r="H4269" s="1" t="s">
        <v>2832</v>
      </c>
      <c r="I4269" s="1" t="s">
        <v>9198</v>
      </c>
      <c r="J4269">
        <v>1</v>
      </c>
      <c r="K4269" s="1" t="s">
        <v>5650</v>
      </c>
      <c r="L4269" s="1" t="s">
        <v>5651</v>
      </c>
      <c r="M4269" s="1" t="s">
        <v>5345</v>
      </c>
      <c r="N4269" s="1" t="s">
        <v>8633</v>
      </c>
      <c r="Q4269">
        <v>0</v>
      </c>
      <c r="R4269" t="s">
        <v>9764</v>
      </c>
      <c r="S4269">
        <v>71</v>
      </c>
      <c r="T4269">
        <v>100</v>
      </c>
      <c r="U4269">
        <v>100</v>
      </c>
      <c r="W4269" t="s">
        <v>9315</v>
      </c>
      <c r="X4269" s="1" t="s">
        <v>9765</v>
      </c>
      <c r="Y4269" t="s">
        <v>9618</v>
      </c>
      <c r="AB4269">
        <v>39.99</v>
      </c>
      <c r="AC4269">
        <f t="shared" si="66"/>
        <v>39.99</v>
      </c>
      <c r="AD4269">
        <v>0</v>
      </c>
      <c r="AE4269">
        <v>0</v>
      </c>
      <c r="AG4269">
        <v>0</v>
      </c>
      <c r="AI4269">
        <v>0</v>
      </c>
      <c r="AK4269">
        <v>0</v>
      </c>
      <c r="AL4269" t="s">
        <v>5652</v>
      </c>
      <c r="AM4269" t="s">
        <v>9208</v>
      </c>
      <c r="AN4269">
        <v>8.71228201720236E+16</v>
      </c>
      <c r="AO4269" s="1" t="s">
        <v>2908</v>
      </c>
      <c r="AP4269" s="3">
        <v>44894.297719907408</v>
      </c>
      <c r="AQ4269" t="s">
        <v>9209</v>
      </c>
      <c r="AR4269" s="1" t="s">
        <v>9210</v>
      </c>
      <c r="AS4269" t="s">
        <v>9211</v>
      </c>
      <c r="AT4269" t="s">
        <v>9209</v>
      </c>
      <c r="AU4269" t="s">
        <v>5653</v>
      </c>
      <c r="AV4269" s="1" t="s">
        <v>2832</v>
      </c>
    </row>
    <row r="4270" spans="1:48" x14ac:dyDescent="0.25">
      <c r="A4270" s="1" t="s">
        <v>2908</v>
      </c>
      <c r="B4270" t="s">
        <v>9191</v>
      </c>
      <c r="C4270" t="s">
        <v>9192</v>
      </c>
      <c r="D4270" t="s">
        <v>9614</v>
      </c>
      <c r="E4270" s="1" t="s">
        <v>9692</v>
      </c>
      <c r="F4270" s="1" t="s">
        <v>2831</v>
      </c>
      <c r="G4270" t="s">
        <v>9196</v>
      </c>
      <c r="H4270" s="1" t="s">
        <v>2832</v>
      </c>
      <c r="I4270" s="1" t="s">
        <v>9198</v>
      </c>
      <c r="J4270">
        <v>1</v>
      </c>
      <c r="K4270" s="1" t="s">
        <v>4560</v>
      </c>
      <c r="L4270" s="1" t="s">
        <v>4561</v>
      </c>
      <c r="M4270" s="1" t="s">
        <v>5345</v>
      </c>
      <c r="N4270" s="1" t="s">
        <v>9705</v>
      </c>
      <c r="Q4270">
        <v>0</v>
      </c>
      <c r="R4270" t="s">
        <v>9764</v>
      </c>
      <c r="S4270">
        <v>72</v>
      </c>
      <c r="T4270">
        <v>100</v>
      </c>
      <c r="U4270">
        <v>100</v>
      </c>
      <c r="W4270" t="s">
        <v>9315</v>
      </c>
      <c r="X4270" s="1" t="s">
        <v>9765</v>
      </c>
      <c r="Y4270" t="s">
        <v>9618</v>
      </c>
      <c r="AB4270">
        <v>39.99</v>
      </c>
      <c r="AC4270">
        <f t="shared" si="66"/>
        <v>39.99</v>
      </c>
      <c r="AD4270">
        <v>0</v>
      </c>
      <c r="AE4270">
        <v>0</v>
      </c>
      <c r="AG4270">
        <v>0</v>
      </c>
      <c r="AI4270">
        <v>0</v>
      </c>
      <c r="AK4270">
        <v>0</v>
      </c>
      <c r="AL4270" t="s">
        <v>5689</v>
      </c>
      <c r="AM4270" t="s">
        <v>9208</v>
      </c>
      <c r="AN4270">
        <v>8.71228201720236E+16</v>
      </c>
      <c r="AO4270" s="1" t="s">
        <v>2908</v>
      </c>
      <c r="AP4270" s="3">
        <v>44894.297719907408</v>
      </c>
      <c r="AQ4270" t="s">
        <v>9209</v>
      </c>
      <c r="AR4270" s="1" t="s">
        <v>9210</v>
      </c>
      <c r="AS4270" t="s">
        <v>9211</v>
      </c>
      <c r="AT4270" t="s">
        <v>9209</v>
      </c>
      <c r="AU4270" t="s">
        <v>4562</v>
      </c>
      <c r="AV4270" s="1" t="s">
        <v>2832</v>
      </c>
    </row>
    <row r="4271" spans="1:48" x14ac:dyDescent="0.25">
      <c r="A4271" s="1" t="s">
        <v>2908</v>
      </c>
      <c r="B4271" t="s">
        <v>9191</v>
      </c>
      <c r="C4271" t="s">
        <v>9192</v>
      </c>
      <c r="D4271" t="s">
        <v>9614</v>
      </c>
      <c r="E4271" s="1" t="s">
        <v>9692</v>
      </c>
      <c r="F4271" s="1" t="s">
        <v>2831</v>
      </c>
      <c r="G4271" t="s">
        <v>9196</v>
      </c>
      <c r="H4271" s="1" t="s">
        <v>2832</v>
      </c>
      <c r="I4271" s="1" t="s">
        <v>9198</v>
      </c>
      <c r="J4271">
        <v>1</v>
      </c>
      <c r="K4271" s="1" t="s">
        <v>4136</v>
      </c>
      <c r="L4271" s="1" t="s">
        <v>5688</v>
      </c>
      <c r="M4271" s="1" t="s">
        <v>7072</v>
      </c>
      <c r="N4271" s="1" t="s">
        <v>9427</v>
      </c>
      <c r="Q4271">
        <v>0</v>
      </c>
      <c r="R4271" t="s">
        <v>9764</v>
      </c>
      <c r="S4271">
        <v>73</v>
      </c>
      <c r="T4271">
        <v>100</v>
      </c>
      <c r="U4271">
        <v>100</v>
      </c>
      <c r="W4271" t="s">
        <v>9315</v>
      </c>
      <c r="X4271" s="1" t="s">
        <v>9765</v>
      </c>
      <c r="Y4271" t="s">
        <v>9618</v>
      </c>
      <c r="AB4271">
        <v>39.99</v>
      </c>
      <c r="AC4271">
        <f t="shared" si="66"/>
        <v>39.99</v>
      </c>
      <c r="AD4271">
        <v>0</v>
      </c>
      <c r="AE4271">
        <v>0</v>
      </c>
      <c r="AG4271">
        <v>0</v>
      </c>
      <c r="AI4271">
        <v>0</v>
      </c>
      <c r="AK4271">
        <v>0</v>
      </c>
      <c r="AL4271" t="s">
        <v>5689</v>
      </c>
      <c r="AM4271" t="s">
        <v>9208</v>
      </c>
      <c r="AN4271">
        <v>8.71228201720236E+16</v>
      </c>
      <c r="AO4271" s="1" t="s">
        <v>2908</v>
      </c>
      <c r="AP4271" s="3">
        <v>44894.297719907408</v>
      </c>
      <c r="AQ4271" t="s">
        <v>9209</v>
      </c>
      <c r="AR4271" s="1" t="s">
        <v>9210</v>
      </c>
      <c r="AS4271" t="s">
        <v>9211</v>
      </c>
      <c r="AT4271" t="s">
        <v>9209</v>
      </c>
      <c r="AU4271" t="s">
        <v>4137</v>
      </c>
      <c r="AV4271" s="1" t="s">
        <v>2832</v>
      </c>
    </row>
    <row r="4272" spans="1:48" x14ac:dyDescent="0.25">
      <c r="A4272" s="1" t="s">
        <v>2908</v>
      </c>
      <c r="B4272" t="s">
        <v>9191</v>
      </c>
      <c r="C4272" t="s">
        <v>9192</v>
      </c>
      <c r="D4272" t="s">
        <v>9614</v>
      </c>
      <c r="E4272" s="1" t="s">
        <v>9692</v>
      </c>
      <c r="F4272" s="1" t="s">
        <v>2831</v>
      </c>
      <c r="G4272" t="s">
        <v>9196</v>
      </c>
      <c r="H4272" s="1" t="s">
        <v>2832</v>
      </c>
      <c r="I4272" s="1" t="s">
        <v>9198</v>
      </c>
      <c r="J4272">
        <v>1</v>
      </c>
      <c r="K4272" s="1" t="s">
        <v>4550</v>
      </c>
      <c r="L4272" s="1" t="s">
        <v>5661</v>
      </c>
      <c r="M4272" s="1" t="s">
        <v>9201</v>
      </c>
      <c r="N4272" s="1" t="s">
        <v>9427</v>
      </c>
      <c r="Q4272">
        <v>0</v>
      </c>
      <c r="R4272" t="s">
        <v>9764</v>
      </c>
      <c r="S4272">
        <v>74</v>
      </c>
      <c r="T4272">
        <v>100</v>
      </c>
      <c r="U4272">
        <v>100</v>
      </c>
      <c r="W4272" t="s">
        <v>9315</v>
      </c>
      <c r="X4272" s="1" t="s">
        <v>9765</v>
      </c>
      <c r="Y4272" t="s">
        <v>9618</v>
      </c>
      <c r="AB4272">
        <v>35.99</v>
      </c>
      <c r="AC4272">
        <f t="shared" si="66"/>
        <v>35.99</v>
      </c>
      <c r="AD4272">
        <v>0</v>
      </c>
      <c r="AE4272">
        <v>0</v>
      </c>
      <c r="AG4272">
        <v>0</v>
      </c>
      <c r="AI4272">
        <v>0</v>
      </c>
      <c r="AK4272">
        <v>0</v>
      </c>
      <c r="AL4272" t="s">
        <v>5662</v>
      </c>
      <c r="AM4272" t="s">
        <v>9208</v>
      </c>
      <c r="AN4272">
        <v>8.71228201720236E+16</v>
      </c>
      <c r="AO4272" s="1" t="s">
        <v>2908</v>
      </c>
      <c r="AP4272" s="3">
        <v>44894.297719907408</v>
      </c>
      <c r="AQ4272" t="s">
        <v>9209</v>
      </c>
      <c r="AR4272" s="1" t="s">
        <v>9210</v>
      </c>
      <c r="AS4272" t="s">
        <v>9211</v>
      </c>
      <c r="AT4272" t="s">
        <v>9209</v>
      </c>
      <c r="AU4272" t="s">
        <v>4551</v>
      </c>
      <c r="AV4272" s="1" t="s">
        <v>2832</v>
      </c>
    </row>
    <row r="4273" spans="1:48" x14ac:dyDescent="0.25">
      <c r="A4273" s="1" t="s">
        <v>2908</v>
      </c>
      <c r="B4273" t="s">
        <v>9191</v>
      </c>
      <c r="C4273" t="s">
        <v>9192</v>
      </c>
      <c r="D4273" t="s">
        <v>9614</v>
      </c>
      <c r="E4273" s="1" t="s">
        <v>9692</v>
      </c>
      <c r="F4273" s="1" t="s">
        <v>2831</v>
      </c>
      <c r="G4273" t="s">
        <v>9196</v>
      </c>
      <c r="H4273" s="1" t="s">
        <v>2832</v>
      </c>
      <c r="I4273" s="1" t="s">
        <v>9198</v>
      </c>
      <c r="J4273">
        <v>1</v>
      </c>
      <c r="K4273" s="1" t="s">
        <v>2948</v>
      </c>
      <c r="L4273" s="1" t="s">
        <v>5696</v>
      </c>
      <c r="M4273" s="1" t="s">
        <v>9754</v>
      </c>
      <c r="N4273" s="1" t="s">
        <v>8633</v>
      </c>
      <c r="Q4273">
        <v>0</v>
      </c>
      <c r="R4273" t="s">
        <v>9764</v>
      </c>
      <c r="S4273">
        <v>75</v>
      </c>
      <c r="T4273">
        <v>100</v>
      </c>
      <c r="U4273">
        <v>100</v>
      </c>
      <c r="W4273" t="s">
        <v>9315</v>
      </c>
      <c r="X4273" s="1" t="s">
        <v>9765</v>
      </c>
      <c r="Y4273" t="s">
        <v>9618</v>
      </c>
      <c r="AB4273">
        <v>39.99</v>
      </c>
      <c r="AC4273">
        <f t="shared" si="66"/>
        <v>39.99</v>
      </c>
      <c r="AD4273">
        <v>0</v>
      </c>
      <c r="AE4273">
        <v>0</v>
      </c>
      <c r="AG4273">
        <v>0</v>
      </c>
      <c r="AI4273">
        <v>0</v>
      </c>
      <c r="AK4273">
        <v>0</v>
      </c>
      <c r="AL4273" t="s">
        <v>5697</v>
      </c>
      <c r="AM4273" t="s">
        <v>9208</v>
      </c>
      <c r="AN4273">
        <v>8.71228201720236E+16</v>
      </c>
      <c r="AO4273" s="1" t="s">
        <v>2908</v>
      </c>
      <c r="AP4273" s="3">
        <v>44894.297719907408</v>
      </c>
      <c r="AQ4273" t="s">
        <v>9209</v>
      </c>
      <c r="AR4273" s="1" t="s">
        <v>9210</v>
      </c>
      <c r="AS4273" t="s">
        <v>9211</v>
      </c>
      <c r="AT4273" t="s">
        <v>9209</v>
      </c>
      <c r="AU4273" t="s">
        <v>2949</v>
      </c>
      <c r="AV4273" s="1" t="s">
        <v>2832</v>
      </c>
    </row>
    <row r="4274" spans="1:48" x14ac:dyDescent="0.25">
      <c r="A4274" s="1" t="s">
        <v>2908</v>
      </c>
      <c r="B4274" t="s">
        <v>9191</v>
      </c>
      <c r="C4274" t="s">
        <v>9192</v>
      </c>
      <c r="D4274" t="s">
        <v>9614</v>
      </c>
      <c r="E4274" s="1" t="s">
        <v>9692</v>
      </c>
      <c r="F4274" s="1" t="s">
        <v>2831</v>
      </c>
      <c r="G4274" t="s">
        <v>9196</v>
      </c>
      <c r="H4274" s="1" t="s">
        <v>2832</v>
      </c>
      <c r="I4274" s="1" t="s">
        <v>9198</v>
      </c>
      <c r="J4274">
        <v>1</v>
      </c>
      <c r="K4274" s="1" t="s">
        <v>3795</v>
      </c>
      <c r="L4274" s="1" t="s">
        <v>5651</v>
      </c>
      <c r="M4274" s="1" t="s">
        <v>9557</v>
      </c>
      <c r="N4274" s="1" t="s">
        <v>8471</v>
      </c>
      <c r="Q4274">
        <v>0</v>
      </c>
      <c r="R4274" t="s">
        <v>9764</v>
      </c>
      <c r="S4274">
        <v>76</v>
      </c>
      <c r="T4274">
        <v>100</v>
      </c>
      <c r="U4274">
        <v>100</v>
      </c>
      <c r="W4274" t="s">
        <v>9315</v>
      </c>
      <c r="X4274" s="1" t="s">
        <v>9765</v>
      </c>
      <c r="Y4274" t="s">
        <v>9618</v>
      </c>
      <c r="AB4274">
        <v>39.99</v>
      </c>
      <c r="AC4274">
        <f t="shared" si="66"/>
        <v>39.99</v>
      </c>
      <c r="AD4274">
        <v>0</v>
      </c>
      <c r="AE4274">
        <v>0</v>
      </c>
      <c r="AG4274">
        <v>0</v>
      </c>
      <c r="AI4274">
        <v>0</v>
      </c>
      <c r="AK4274">
        <v>0</v>
      </c>
      <c r="AL4274" t="s">
        <v>5652</v>
      </c>
      <c r="AM4274" t="s">
        <v>9208</v>
      </c>
      <c r="AN4274">
        <v>8.71228201720236E+16</v>
      </c>
      <c r="AO4274" s="1" t="s">
        <v>2908</v>
      </c>
      <c r="AP4274" s="3">
        <v>44894.297719907408</v>
      </c>
      <c r="AQ4274" t="s">
        <v>9209</v>
      </c>
      <c r="AR4274" s="1" t="s">
        <v>9210</v>
      </c>
      <c r="AS4274" t="s">
        <v>9211</v>
      </c>
      <c r="AT4274" t="s">
        <v>9209</v>
      </c>
      <c r="AU4274" t="s">
        <v>3796</v>
      </c>
      <c r="AV4274" s="1" t="s">
        <v>2832</v>
      </c>
    </row>
    <row r="4275" spans="1:48" x14ac:dyDescent="0.25">
      <c r="A4275" s="1" t="s">
        <v>2908</v>
      </c>
      <c r="B4275" t="s">
        <v>9191</v>
      </c>
      <c r="C4275" t="s">
        <v>9192</v>
      </c>
      <c r="D4275" t="s">
        <v>9614</v>
      </c>
      <c r="E4275" s="1" t="s">
        <v>9692</v>
      </c>
      <c r="F4275" s="1" t="s">
        <v>2831</v>
      </c>
      <c r="G4275" t="s">
        <v>9196</v>
      </c>
      <c r="H4275" s="1" t="s">
        <v>2832</v>
      </c>
      <c r="I4275" s="1" t="s">
        <v>9198</v>
      </c>
      <c r="J4275">
        <v>1</v>
      </c>
      <c r="K4275" s="1" t="s">
        <v>2950</v>
      </c>
      <c r="L4275" s="1" t="s">
        <v>5651</v>
      </c>
      <c r="M4275" s="1" t="s">
        <v>3935</v>
      </c>
      <c r="N4275" s="1" t="s">
        <v>8467</v>
      </c>
      <c r="Q4275">
        <v>0</v>
      </c>
      <c r="R4275" t="s">
        <v>9764</v>
      </c>
      <c r="S4275">
        <v>77</v>
      </c>
      <c r="T4275">
        <v>100</v>
      </c>
      <c r="U4275">
        <v>100</v>
      </c>
      <c r="W4275" t="s">
        <v>9315</v>
      </c>
      <c r="X4275" s="1" t="s">
        <v>9765</v>
      </c>
      <c r="Y4275" t="s">
        <v>9618</v>
      </c>
      <c r="AB4275">
        <v>39.99</v>
      </c>
      <c r="AC4275">
        <f t="shared" si="66"/>
        <v>39.99</v>
      </c>
      <c r="AD4275">
        <v>0</v>
      </c>
      <c r="AE4275">
        <v>0</v>
      </c>
      <c r="AG4275">
        <v>0</v>
      </c>
      <c r="AI4275">
        <v>0</v>
      </c>
      <c r="AK4275">
        <v>0</v>
      </c>
      <c r="AL4275" t="s">
        <v>5652</v>
      </c>
      <c r="AM4275" t="s">
        <v>9208</v>
      </c>
      <c r="AN4275">
        <v>8.71228201720236E+16</v>
      </c>
      <c r="AO4275" s="1" t="s">
        <v>2908</v>
      </c>
      <c r="AP4275" s="3">
        <v>44894.297719907408</v>
      </c>
      <c r="AQ4275" t="s">
        <v>9209</v>
      </c>
      <c r="AR4275" s="1" t="s">
        <v>9210</v>
      </c>
      <c r="AS4275" t="s">
        <v>9211</v>
      </c>
      <c r="AT4275" t="s">
        <v>9209</v>
      </c>
      <c r="AU4275" t="s">
        <v>2951</v>
      </c>
      <c r="AV4275" s="1" t="s">
        <v>2832</v>
      </c>
    </row>
    <row r="4276" spans="1:48" x14ac:dyDescent="0.25">
      <c r="A4276" s="1" t="s">
        <v>2908</v>
      </c>
      <c r="B4276" t="s">
        <v>9191</v>
      </c>
      <c r="C4276" t="s">
        <v>9192</v>
      </c>
      <c r="D4276" t="s">
        <v>9614</v>
      </c>
      <c r="E4276" s="1" t="s">
        <v>9692</v>
      </c>
      <c r="F4276" s="1" t="s">
        <v>2831</v>
      </c>
      <c r="G4276" t="s">
        <v>9196</v>
      </c>
      <c r="H4276" s="1" t="s">
        <v>2832</v>
      </c>
      <c r="I4276" s="1" t="s">
        <v>9198</v>
      </c>
      <c r="J4276">
        <v>1</v>
      </c>
      <c r="K4276" s="1" t="s">
        <v>2952</v>
      </c>
      <c r="L4276" s="1" t="s">
        <v>2897</v>
      </c>
      <c r="M4276" s="1" t="s">
        <v>5345</v>
      </c>
      <c r="N4276" s="1" t="s">
        <v>9445</v>
      </c>
      <c r="Q4276">
        <v>0</v>
      </c>
      <c r="R4276" t="s">
        <v>9764</v>
      </c>
      <c r="S4276">
        <v>78</v>
      </c>
      <c r="T4276">
        <v>100</v>
      </c>
      <c r="U4276">
        <v>100</v>
      </c>
      <c r="W4276" t="s">
        <v>9315</v>
      </c>
      <c r="X4276" s="1" t="s">
        <v>9765</v>
      </c>
      <c r="Y4276" t="s">
        <v>9618</v>
      </c>
      <c r="AB4276">
        <v>39.99</v>
      </c>
      <c r="AC4276">
        <f t="shared" si="66"/>
        <v>39.99</v>
      </c>
      <c r="AD4276">
        <v>0</v>
      </c>
      <c r="AE4276">
        <v>0</v>
      </c>
      <c r="AG4276">
        <v>0</v>
      </c>
      <c r="AI4276">
        <v>0</v>
      </c>
      <c r="AK4276">
        <v>0</v>
      </c>
      <c r="AL4276" t="s">
        <v>2898</v>
      </c>
      <c r="AM4276" t="s">
        <v>9208</v>
      </c>
      <c r="AN4276">
        <v>8.71228201720236E+16</v>
      </c>
      <c r="AO4276" s="1" t="s">
        <v>2908</v>
      </c>
      <c r="AP4276" s="3">
        <v>44894.297719907408</v>
      </c>
      <c r="AQ4276" t="s">
        <v>9209</v>
      </c>
      <c r="AR4276" s="1" t="s">
        <v>9210</v>
      </c>
      <c r="AS4276" t="s">
        <v>9211</v>
      </c>
      <c r="AT4276" t="s">
        <v>9209</v>
      </c>
      <c r="AU4276" t="s">
        <v>2953</v>
      </c>
      <c r="AV4276" s="1" t="s">
        <v>2832</v>
      </c>
    </row>
    <row r="4277" spans="1:48" x14ac:dyDescent="0.25">
      <c r="A4277" s="1" t="s">
        <v>2908</v>
      </c>
      <c r="B4277" t="s">
        <v>9191</v>
      </c>
      <c r="C4277" t="s">
        <v>9192</v>
      </c>
      <c r="D4277" t="s">
        <v>9614</v>
      </c>
      <c r="E4277" s="1" t="s">
        <v>9692</v>
      </c>
      <c r="F4277" s="1" t="s">
        <v>2831</v>
      </c>
      <c r="G4277" t="s">
        <v>9196</v>
      </c>
      <c r="H4277" s="1" t="s">
        <v>2832</v>
      </c>
      <c r="I4277" s="1" t="s">
        <v>9198</v>
      </c>
      <c r="J4277">
        <v>1</v>
      </c>
      <c r="K4277" s="1" t="s">
        <v>2954</v>
      </c>
      <c r="L4277" s="1" t="s">
        <v>5576</v>
      </c>
      <c r="M4277" s="1" t="s">
        <v>5819</v>
      </c>
      <c r="N4277" s="1" t="s">
        <v>9488</v>
      </c>
      <c r="Q4277">
        <v>0</v>
      </c>
      <c r="R4277" t="s">
        <v>9764</v>
      </c>
      <c r="S4277">
        <v>79</v>
      </c>
      <c r="T4277">
        <v>100</v>
      </c>
      <c r="U4277">
        <v>100</v>
      </c>
      <c r="W4277" t="s">
        <v>9315</v>
      </c>
      <c r="X4277" s="1" t="s">
        <v>9765</v>
      </c>
      <c r="Y4277" t="s">
        <v>9618</v>
      </c>
      <c r="AB4277">
        <v>35.99</v>
      </c>
      <c r="AC4277">
        <f t="shared" si="66"/>
        <v>35.99</v>
      </c>
      <c r="AD4277">
        <v>0</v>
      </c>
      <c r="AE4277">
        <v>0</v>
      </c>
      <c r="AG4277">
        <v>0</v>
      </c>
      <c r="AI4277">
        <v>0</v>
      </c>
      <c r="AK4277">
        <v>0</v>
      </c>
      <c r="AL4277" t="s">
        <v>5577</v>
      </c>
      <c r="AM4277" t="s">
        <v>9208</v>
      </c>
      <c r="AN4277">
        <v>8.71228201720236E+16</v>
      </c>
      <c r="AO4277" s="1" t="s">
        <v>2908</v>
      </c>
      <c r="AP4277" s="3">
        <v>44894.297719907408</v>
      </c>
      <c r="AQ4277" t="s">
        <v>9209</v>
      </c>
      <c r="AR4277" s="1" t="s">
        <v>9210</v>
      </c>
      <c r="AS4277" t="s">
        <v>9211</v>
      </c>
      <c r="AT4277" t="s">
        <v>9209</v>
      </c>
      <c r="AU4277" t="s">
        <v>2955</v>
      </c>
      <c r="AV4277" s="1" t="s">
        <v>2832</v>
      </c>
    </row>
    <row r="4278" spans="1:48" x14ac:dyDescent="0.25">
      <c r="A4278" s="1" t="s">
        <v>2908</v>
      </c>
      <c r="B4278" t="s">
        <v>9191</v>
      </c>
      <c r="C4278" t="s">
        <v>9192</v>
      </c>
      <c r="D4278" t="s">
        <v>9614</v>
      </c>
      <c r="E4278" s="1" t="s">
        <v>9692</v>
      </c>
      <c r="F4278" s="1" t="s">
        <v>2831</v>
      </c>
      <c r="G4278" t="s">
        <v>9196</v>
      </c>
      <c r="H4278" s="1" t="s">
        <v>2832</v>
      </c>
      <c r="I4278" s="1" t="s">
        <v>9198</v>
      </c>
      <c r="J4278">
        <v>1</v>
      </c>
      <c r="K4278" s="1" t="s">
        <v>4474</v>
      </c>
      <c r="L4278" s="1" t="s">
        <v>4311</v>
      </c>
      <c r="M4278" s="1" t="s">
        <v>5470</v>
      </c>
      <c r="N4278" s="1" t="s">
        <v>9427</v>
      </c>
      <c r="Q4278">
        <v>0</v>
      </c>
      <c r="R4278" t="s">
        <v>9764</v>
      </c>
      <c r="S4278">
        <v>80</v>
      </c>
      <c r="T4278">
        <v>100</v>
      </c>
      <c r="U4278">
        <v>100</v>
      </c>
      <c r="W4278" t="s">
        <v>9315</v>
      </c>
      <c r="X4278" s="1" t="s">
        <v>9765</v>
      </c>
      <c r="Y4278" t="s">
        <v>9618</v>
      </c>
      <c r="AB4278">
        <v>39.99</v>
      </c>
      <c r="AC4278">
        <f t="shared" si="66"/>
        <v>39.99</v>
      </c>
      <c r="AD4278">
        <v>0</v>
      </c>
      <c r="AE4278">
        <v>0</v>
      </c>
      <c r="AG4278">
        <v>0</v>
      </c>
      <c r="AI4278">
        <v>0</v>
      </c>
      <c r="AK4278">
        <v>0</v>
      </c>
      <c r="AL4278" t="s">
        <v>4312</v>
      </c>
      <c r="AM4278" t="s">
        <v>9208</v>
      </c>
      <c r="AN4278">
        <v>8.71228201720236E+16</v>
      </c>
      <c r="AO4278" s="1" t="s">
        <v>2908</v>
      </c>
      <c r="AP4278" s="3">
        <v>44894.297719907408</v>
      </c>
      <c r="AQ4278" t="s">
        <v>9209</v>
      </c>
      <c r="AR4278" s="1" t="s">
        <v>9210</v>
      </c>
      <c r="AS4278" t="s">
        <v>9211</v>
      </c>
      <c r="AT4278" t="s">
        <v>9209</v>
      </c>
      <c r="AU4278" t="s">
        <v>4475</v>
      </c>
      <c r="AV4278" s="1" t="s">
        <v>2832</v>
      </c>
    </row>
    <row r="4279" spans="1:48" x14ac:dyDescent="0.25">
      <c r="A4279" s="1" t="s">
        <v>2908</v>
      </c>
      <c r="B4279" t="s">
        <v>9191</v>
      </c>
      <c r="C4279" t="s">
        <v>9192</v>
      </c>
      <c r="D4279" t="s">
        <v>9614</v>
      </c>
      <c r="E4279" s="1" t="s">
        <v>9692</v>
      </c>
      <c r="F4279" s="1" t="s">
        <v>2831</v>
      </c>
      <c r="G4279" t="s">
        <v>9196</v>
      </c>
      <c r="H4279" s="1" t="s">
        <v>2832</v>
      </c>
      <c r="I4279" s="1" t="s">
        <v>9198</v>
      </c>
      <c r="J4279">
        <v>1</v>
      </c>
      <c r="K4279" s="1" t="s">
        <v>2956</v>
      </c>
      <c r="L4279" s="1" t="s">
        <v>5680</v>
      </c>
      <c r="M4279" s="1" t="s">
        <v>9754</v>
      </c>
      <c r="N4279" s="1" t="s">
        <v>9798</v>
      </c>
      <c r="Q4279">
        <v>0</v>
      </c>
      <c r="R4279" t="s">
        <v>9764</v>
      </c>
      <c r="S4279">
        <v>81</v>
      </c>
      <c r="T4279">
        <v>100</v>
      </c>
      <c r="U4279">
        <v>100</v>
      </c>
      <c r="W4279" t="s">
        <v>9315</v>
      </c>
      <c r="X4279" s="1" t="s">
        <v>9699</v>
      </c>
      <c r="Y4279" t="s">
        <v>9618</v>
      </c>
      <c r="AB4279">
        <v>35.99</v>
      </c>
      <c r="AC4279">
        <f t="shared" si="66"/>
        <v>35.99</v>
      </c>
      <c r="AD4279">
        <v>0</v>
      </c>
      <c r="AE4279">
        <v>0</v>
      </c>
      <c r="AG4279">
        <v>0</v>
      </c>
      <c r="AI4279">
        <v>0</v>
      </c>
      <c r="AK4279">
        <v>0</v>
      </c>
      <c r="AL4279" t="s">
        <v>5681</v>
      </c>
      <c r="AM4279" t="s">
        <v>9208</v>
      </c>
      <c r="AN4279">
        <v>8.71228201720236E+16</v>
      </c>
      <c r="AO4279" s="1" t="s">
        <v>2908</v>
      </c>
      <c r="AP4279" s="3">
        <v>44894.297719907408</v>
      </c>
      <c r="AQ4279" t="s">
        <v>9209</v>
      </c>
      <c r="AR4279" s="1" t="s">
        <v>9210</v>
      </c>
      <c r="AS4279" t="s">
        <v>9211</v>
      </c>
      <c r="AT4279" t="s">
        <v>9209</v>
      </c>
      <c r="AU4279" t="s">
        <v>2957</v>
      </c>
      <c r="AV4279" s="1" t="s">
        <v>2832</v>
      </c>
    </row>
    <row r="4280" spans="1:48" x14ac:dyDescent="0.25">
      <c r="A4280" s="1" t="s">
        <v>2908</v>
      </c>
      <c r="B4280" t="s">
        <v>9191</v>
      </c>
      <c r="C4280" t="s">
        <v>9192</v>
      </c>
      <c r="D4280" t="s">
        <v>9614</v>
      </c>
      <c r="E4280" s="1" t="s">
        <v>9692</v>
      </c>
      <c r="F4280" s="1" t="s">
        <v>2831</v>
      </c>
      <c r="G4280" t="s">
        <v>9196</v>
      </c>
      <c r="H4280" s="1" t="s">
        <v>2832</v>
      </c>
      <c r="I4280" s="1" t="s">
        <v>9198</v>
      </c>
      <c r="J4280">
        <v>1</v>
      </c>
      <c r="K4280" s="1" t="s">
        <v>4142</v>
      </c>
      <c r="L4280" s="1" t="s">
        <v>5651</v>
      </c>
      <c r="M4280" s="1" t="s">
        <v>5345</v>
      </c>
      <c r="N4280" s="1" t="s">
        <v>9798</v>
      </c>
      <c r="Q4280">
        <v>0</v>
      </c>
      <c r="R4280" t="s">
        <v>9764</v>
      </c>
      <c r="S4280">
        <v>82</v>
      </c>
      <c r="T4280">
        <v>100</v>
      </c>
      <c r="U4280">
        <v>100</v>
      </c>
      <c r="W4280" t="s">
        <v>9315</v>
      </c>
      <c r="X4280" s="1" t="s">
        <v>9765</v>
      </c>
      <c r="Y4280" t="s">
        <v>9618</v>
      </c>
      <c r="AB4280">
        <v>39.99</v>
      </c>
      <c r="AC4280">
        <f t="shared" si="66"/>
        <v>39.99</v>
      </c>
      <c r="AD4280">
        <v>0</v>
      </c>
      <c r="AE4280">
        <v>0</v>
      </c>
      <c r="AG4280">
        <v>0</v>
      </c>
      <c r="AI4280">
        <v>0</v>
      </c>
      <c r="AK4280">
        <v>0</v>
      </c>
      <c r="AL4280" t="s">
        <v>5652</v>
      </c>
      <c r="AM4280" t="s">
        <v>9208</v>
      </c>
      <c r="AN4280">
        <v>8.71228201720236E+16</v>
      </c>
      <c r="AO4280" s="1" t="s">
        <v>2908</v>
      </c>
      <c r="AP4280" s="3">
        <v>44894.297719907408</v>
      </c>
      <c r="AQ4280" t="s">
        <v>9209</v>
      </c>
      <c r="AR4280" s="1" t="s">
        <v>9210</v>
      </c>
      <c r="AS4280" t="s">
        <v>9211</v>
      </c>
      <c r="AT4280" t="s">
        <v>9209</v>
      </c>
      <c r="AU4280" t="s">
        <v>4143</v>
      </c>
      <c r="AV4280" s="1" t="s">
        <v>2832</v>
      </c>
    </row>
    <row r="4281" spans="1:48" x14ac:dyDescent="0.25">
      <c r="A4281" s="1" t="s">
        <v>2908</v>
      </c>
      <c r="B4281" t="s">
        <v>9191</v>
      </c>
      <c r="C4281" t="s">
        <v>9192</v>
      </c>
      <c r="D4281" t="s">
        <v>9614</v>
      </c>
      <c r="E4281" s="1" t="s">
        <v>9692</v>
      </c>
      <c r="F4281" s="1" t="s">
        <v>2831</v>
      </c>
      <c r="G4281" t="s">
        <v>9196</v>
      </c>
      <c r="H4281" s="1" t="s">
        <v>2832</v>
      </c>
      <c r="I4281" s="1" t="s">
        <v>9198</v>
      </c>
      <c r="J4281">
        <v>1</v>
      </c>
      <c r="K4281" s="1" t="s">
        <v>3768</v>
      </c>
      <c r="L4281" s="1" t="s">
        <v>5680</v>
      </c>
      <c r="M4281" s="1" t="s">
        <v>9754</v>
      </c>
      <c r="N4281" s="1" t="s">
        <v>8471</v>
      </c>
      <c r="Q4281">
        <v>0</v>
      </c>
      <c r="R4281" t="s">
        <v>9764</v>
      </c>
      <c r="S4281">
        <v>83</v>
      </c>
      <c r="T4281">
        <v>100</v>
      </c>
      <c r="U4281">
        <v>100</v>
      </c>
      <c r="W4281" t="s">
        <v>9315</v>
      </c>
      <c r="X4281" s="1" t="s">
        <v>9699</v>
      </c>
      <c r="Y4281" t="s">
        <v>9618</v>
      </c>
      <c r="AB4281">
        <v>35.99</v>
      </c>
      <c r="AC4281">
        <f t="shared" si="66"/>
        <v>35.99</v>
      </c>
      <c r="AD4281">
        <v>0</v>
      </c>
      <c r="AE4281">
        <v>0</v>
      </c>
      <c r="AG4281">
        <v>0</v>
      </c>
      <c r="AI4281">
        <v>0</v>
      </c>
      <c r="AK4281">
        <v>0</v>
      </c>
      <c r="AL4281" t="s">
        <v>5681</v>
      </c>
      <c r="AM4281" t="s">
        <v>9208</v>
      </c>
      <c r="AN4281">
        <v>8.71228201720236E+16</v>
      </c>
      <c r="AO4281" s="1" t="s">
        <v>2908</v>
      </c>
      <c r="AP4281" s="3">
        <v>44894.297719907408</v>
      </c>
      <c r="AQ4281" t="s">
        <v>9209</v>
      </c>
      <c r="AR4281" s="1" t="s">
        <v>9210</v>
      </c>
      <c r="AS4281" t="s">
        <v>9211</v>
      </c>
      <c r="AT4281" t="s">
        <v>9209</v>
      </c>
      <c r="AU4281" t="s">
        <v>3769</v>
      </c>
      <c r="AV4281" s="1" t="s">
        <v>2832</v>
      </c>
    </row>
    <row r="4282" spans="1:48" x14ac:dyDescent="0.25">
      <c r="A4282" s="1" t="s">
        <v>2908</v>
      </c>
      <c r="B4282" t="s">
        <v>9191</v>
      </c>
      <c r="C4282" t="s">
        <v>9192</v>
      </c>
      <c r="D4282" t="s">
        <v>9614</v>
      </c>
      <c r="E4282" s="1" t="s">
        <v>9692</v>
      </c>
      <c r="F4282" s="1" t="s">
        <v>2831</v>
      </c>
      <c r="G4282" t="s">
        <v>9196</v>
      </c>
      <c r="H4282" s="1" t="s">
        <v>2832</v>
      </c>
      <c r="I4282" s="1" t="s">
        <v>9198</v>
      </c>
      <c r="J4282">
        <v>1</v>
      </c>
      <c r="K4282" s="1" t="s">
        <v>2958</v>
      </c>
      <c r="L4282" s="1" t="s">
        <v>4012</v>
      </c>
      <c r="M4282" s="1" t="s">
        <v>9754</v>
      </c>
      <c r="N4282" s="1" t="s">
        <v>9714</v>
      </c>
      <c r="Q4282">
        <v>0</v>
      </c>
      <c r="R4282" t="s">
        <v>9764</v>
      </c>
      <c r="S4282">
        <v>84</v>
      </c>
      <c r="T4282">
        <v>100</v>
      </c>
      <c r="U4282">
        <v>100</v>
      </c>
      <c r="W4282" t="s">
        <v>9315</v>
      </c>
      <c r="X4282" s="1" t="s">
        <v>9699</v>
      </c>
      <c r="Y4282" t="s">
        <v>9618</v>
      </c>
      <c r="AB4282">
        <v>29.99</v>
      </c>
      <c r="AC4282">
        <f t="shared" si="66"/>
        <v>29.99</v>
      </c>
      <c r="AD4282">
        <v>0</v>
      </c>
      <c r="AE4282">
        <v>0</v>
      </c>
      <c r="AG4282">
        <v>0</v>
      </c>
      <c r="AI4282">
        <v>0</v>
      </c>
      <c r="AK4282">
        <v>0</v>
      </c>
      <c r="AL4282" t="s">
        <v>5681</v>
      </c>
      <c r="AM4282" t="s">
        <v>9208</v>
      </c>
      <c r="AN4282">
        <v>8.71228201720236E+16</v>
      </c>
      <c r="AO4282" s="1" t="s">
        <v>2908</v>
      </c>
      <c r="AP4282" s="3">
        <v>44894.297719907408</v>
      </c>
      <c r="AQ4282" t="s">
        <v>9209</v>
      </c>
      <c r="AR4282" s="1" t="s">
        <v>9210</v>
      </c>
      <c r="AS4282" t="s">
        <v>9211</v>
      </c>
      <c r="AT4282" t="s">
        <v>9209</v>
      </c>
      <c r="AU4282" t="s">
        <v>2959</v>
      </c>
      <c r="AV4282" s="1" t="s">
        <v>2832</v>
      </c>
    </row>
    <row r="4283" spans="1:48" x14ac:dyDescent="0.25">
      <c r="A4283" s="1" t="s">
        <v>2908</v>
      </c>
      <c r="B4283" t="s">
        <v>9191</v>
      </c>
      <c r="C4283" t="s">
        <v>9192</v>
      </c>
      <c r="D4283" t="s">
        <v>9614</v>
      </c>
      <c r="E4283" s="1" t="s">
        <v>9692</v>
      </c>
      <c r="F4283" s="1" t="s">
        <v>2831</v>
      </c>
      <c r="G4283" t="s">
        <v>9196</v>
      </c>
      <c r="H4283" s="1" t="s">
        <v>2832</v>
      </c>
      <c r="I4283" s="1" t="s">
        <v>9198</v>
      </c>
      <c r="J4283">
        <v>1</v>
      </c>
      <c r="K4283" s="1" t="s">
        <v>3742</v>
      </c>
      <c r="L4283" s="1" t="s">
        <v>5584</v>
      </c>
      <c r="M4283" s="1" t="s">
        <v>5345</v>
      </c>
      <c r="N4283" s="1" t="s">
        <v>9705</v>
      </c>
      <c r="Q4283">
        <v>0</v>
      </c>
      <c r="R4283" t="s">
        <v>9764</v>
      </c>
      <c r="S4283">
        <v>85</v>
      </c>
      <c r="T4283">
        <v>100</v>
      </c>
      <c r="U4283">
        <v>100</v>
      </c>
      <c r="W4283" t="s">
        <v>9315</v>
      </c>
      <c r="X4283" s="1" t="s">
        <v>9765</v>
      </c>
      <c r="Y4283" t="s">
        <v>9618</v>
      </c>
      <c r="AB4283">
        <v>39.99</v>
      </c>
      <c r="AC4283">
        <f t="shared" si="66"/>
        <v>39.99</v>
      </c>
      <c r="AD4283">
        <v>0</v>
      </c>
      <c r="AE4283">
        <v>0</v>
      </c>
      <c r="AG4283">
        <v>0</v>
      </c>
      <c r="AI4283">
        <v>0</v>
      </c>
      <c r="AK4283">
        <v>0</v>
      </c>
      <c r="AL4283" t="s">
        <v>5585</v>
      </c>
      <c r="AM4283" t="s">
        <v>9208</v>
      </c>
      <c r="AN4283">
        <v>8.71228201720236E+16</v>
      </c>
      <c r="AO4283" s="1" t="s">
        <v>2908</v>
      </c>
      <c r="AP4283" s="3">
        <v>44894.297719907408</v>
      </c>
      <c r="AQ4283" t="s">
        <v>9209</v>
      </c>
      <c r="AR4283" s="1" t="s">
        <v>9210</v>
      </c>
      <c r="AS4283" t="s">
        <v>9211</v>
      </c>
      <c r="AT4283" t="s">
        <v>9209</v>
      </c>
      <c r="AU4283" t="s">
        <v>3743</v>
      </c>
      <c r="AV4283" s="1" t="s">
        <v>2832</v>
      </c>
    </row>
    <row r="4284" spans="1:48" x14ac:dyDescent="0.25">
      <c r="A4284" s="1" t="s">
        <v>2908</v>
      </c>
      <c r="B4284" t="s">
        <v>9191</v>
      </c>
      <c r="C4284" t="s">
        <v>9192</v>
      </c>
      <c r="D4284" t="s">
        <v>9614</v>
      </c>
      <c r="E4284" s="1" t="s">
        <v>9692</v>
      </c>
      <c r="F4284" s="1" t="s">
        <v>2831</v>
      </c>
      <c r="G4284" t="s">
        <v>9196</v>
      </c>
      <c r="H4284" s="1" t="s">
        <v>2832</v>
      </c>
      <c r="I4284" s="1" t="s">
        <v>9198</v>
      </c>
      <c r="J4284">
        <v>1</v>
      </c>
      <c r="K4284" s="1" t="s">
        <v>2960</v>
      </c>
      <c r="L4284" s="1" t="s">
        <v>5729</v>
      </c>
      <c r="M4284" s="1" t="s">
        <v>5730</v>
      </c>
      <c r="N4284" s="1" t="s">
        <v>9262</v>
      </c>
      <c r="Q4284">
        <v>0</v>
      </c>
      <c r="R4284" t="s">
        <v>9814</v>
      </c>
      <c r="S4284">
        <v>86</v>
      </c>
      <c r="T4284">
        <v>100</v>
      </c>
      <c r="U4284">
        <v>100</v>
      </c>
      <c r="W4284" t="s">
        <v>9204</v>
      </c>
      <c r="X4284" s="1" t="s">
        <v>8137</v>
      </c>
      <c r="Y4284" t="s">
        <v>9618</v>
      </c>
      <c r="AB4284">
        <v>39.99</v>
      </c>
      <c r="AC4284">
        <f t="shared" si="66"/>
        <v>39.99</v>
      </c>
      <c r="AD4284">
        <v>0</v>
      </c>
      <c r="AE4284">
        <v>0</v>
      </c>
      <c r="AG4284">
        <v>0</v>
      </c>
      <c r="AI4284">
        <v>0</v>
      </c>
      <c r="AK4284">
        <v>0</v>
      </c>
      <c r="AL4284" t="s">
        <v>5731</v>
      </c>
      <c r="AM4284" t="s">
        <v>9208</v>
      </c>
      <c r="AN4284">
        <v>8.71228201720236E+16</v>
      </c>
      <c r="AO4284" s="1" t="s">
        <v>2908</v>
      </c>
      <c r="AP4284" s="3">
        <v>44894.297719907408</v>
      </c>
      <c r="AQ4284" t="s">
        <v>9209</v>
      </c>
      <c r="AR4284" s="1" t="s">
        <v>9210</v>
      </c>
      <c r="AS4284" t="s">
        <v>9211</v>
      </c>
      <c r="AT4284" t="s">
        <v>9209</v>
      </c>
      <c r="AU4284" t="s">
        <v>2961</v>
      </c>
      <c r="AV4284" s="1" t="s">
        <v>2832</v>
      </c>
    </row>
    <row r="4285" spans="1:48" x14ac:dyDescent="0.25">
      <c r="A4285" s="1" t="s">
        <v>2908</v>
      </c>
      <c r="B4285" t="s">
        <v>9191</v>
      </c>
      <c r="C4285" t="s">
        <v>9192</v>
      </c>
      <c r="D4285" t="s">
        <v>9193</v>
      </c>
      <c r="E4285" s="1" t="s">
        <v>9692</v>
      </c>
      <c r="F4285" s="1" t="s">
        <v>2831</v>
      </c>
      <c r="G4285" t="s">
        <v>9196</v>
      </c>
      <c r="H4285" s="1" t="s">
        <v>2832</v>
      </c>
      <c r="I4285" s="1" t="s">
        <v>9198</v>
      </c>
      <c r="J4285">
        <v>1</v>
      </c>
      <c r="K4285" s="1" t="s">
        <v>2962</v>
      </c>
      <c r="L4285" s="1" t="s">
        <v>2963</v>
      </c>
      <c r="M4285" s="1" t="s">
        <v>7766</v>
      </c>
      <c r="N4285" s="1" t="s">
        <v>9442</v>
      </c>
      <c r="Q4285">
        <v>0</v>
      </c>
      <c r="R4285" t="s">
        <v>9814</v>
      </c>
      <c r="S4285">
        <v>87</v>
      </c>
      <c r="T4285">
        <v>100</v>
      </c>
      <c r="U4285">
        <v>100</v>
      </c>
      <c r="W4285" t="s">
        <v>9204</v>
      </c>
      <c r="X4285" s="1" t="s">
        <v>9462</v>
      </c>
      <c r="Y4285" t="s">
        <v>9206</v>
      </c>
      <c r="AB4285">
        <v>69.989999999999995</v>
      </c>
      <c r="AC4285">
        <f t="shared" si="66"/>
        <v>69.989999999999995</v>
      </c>
      <c r="AD4285">
        <v>0</v>
      </c>
      <c r="AE4285">
        <v>0</v>
      </c>
      <c r="AG4285">
        <v>0</v>
      </c>
      <c r="AI4285">
        <v>0</v>
      </c>
      <c r="AK4285">
        <v>0</v>
      </c>
      <c r="AL4285" t="s">
        <v>2964</v>
      </c>
      <c r="AM4285" t="s">
        <v>9208</v>
      </c>
      <c r="AN4285">
        <v>8.71228201720236E+16</v>
      </c>
      <c r="AO4285" s="1" t="s">
        <v>2908</v>
      </c>
      <c r="AP4285" s="3">
        <v>44894.297719907408</v>
      </c>
      <c r="AQ4285" t="s">
        <v>9209</v>
      </c>
      <c r="AR4285" s="1" t="s">
        <v>9210</v>
      </c>
      <c r="AS4285" t="s">
        <v>9211</v>
      </c>
      <c r="AT4285" t="s">
        <v>9209</v>
      </c>
      <c r="AU4285" t="s">
        <v>2965</v>
      </c>
      <c r="AV4285" s="1" t="s">
        <v>2832</v>
      </c>
    </row>
    <row r="4286" spans="1:48" x14ac:dyDescent="0.25">
      <c r="A4286" s="1" t="s">
        <v>2908</v>
      </c>
      <c r="B4286" t="s">
        <v>9191</v>
      </c>
      <c r="C4286" t="s">
        <v>9192</v>
      </c>
      <c r="D4286" t="s">
        <v>9193</v>
      </c>
      <c r="E4286" s="1" t="s">
        <v>9692</v>
      </c>
      <c r="F4286" s="1" t="s">
        <v>2831</v>
      </c>
      <c r="G4286" t="s">
        <v>9196</v>
      </c>
      <c r="H4286" s="1" t="s">
        <v>2832</v>
      </c>
      <c r="I4286" s="1" t="s">
        <v>9198</v>
      </c>
      <c r="J4286">
        <v>1</v>
      </c>
      <c r="K4286" s="1" t="s">
        <v>2966</v>
      </c>
      <c r="L4286" s="1" t="s">
        <v>2967</v>
      </c>
      <c r="M4286" s="1" t="s">
        <v>9813</v>
      </c>
      <c r="N4286" s="1" t="s">
        <v>9405</v>
      </c>
      <c r="Q4286">
        <v>0</v>
      </c>
      <c r="R4286" t="s">
        <v>9814</v>
      </c>
      <c r="S4286">
        <v>88</v>
      </c>
      <c r="T4286">
        <v>100</v>
      </c>
      <c r="U4286">
        <v>100</v>
      </c>
      <c r="W4286" t="s">
        <v>9204</v>
      </c>
      <c r="X4286" s="1" t="s">
        <v>9462</v>
      </c>
      <c r="Y4286" t="s">
        <v>9206</v>
      </c>
      <c r="AB4286">
        <v>59.99</v>
      </c>
      <c r="AC4286">
        <f t="shared" si="66"/>
        <v>59.99</v>
      </c>
      <c r="AD4286">
        <v>0</v>
      </c>
      <c r="AE4286">
        <v>0</v>
      </c>
      <c r="AG4286">
        <v>0</v>
      </c>
      <c r="AI4286">
        <v>0</v>
      </c>
      <c r="AK4286">
        <v>0</v>
      </c>
      <c r="AL4286" t="s">
        <v>2968</v>
      </c>
      <c r="AM4286" t="s">
        <v>9208</v>
      </c>
      <c r="AN4286">
        <v>8.71228201720236E+16</v>
      </c>
      <c r="AO4286" s="1" t="s">
        <v>2908</v>
      </c>
      <c r="AP4286" s="3">
        <v>44894.297719907408</v>
      </c>
      <c r="AQ4286" t="s">
        <v>9209</v>
      </c>
      <c r="AR4286" s="1" t="s">
        <v>9210</v>
      </c>
      <c r="AS4286" t="s">
        <v>9211</v>
      </c>
      <c r="AT4286" t="s">
        <v>9209</v>
      </c>
      <c r="AU4286" t="s">
        <v>2969</v>
      </c>
      <c r="AV4286" s="1" t="s">
        <v>2832</v>
      </c>
    </row>
    <row r="4287" spans="1:48" x14ac:dyDescent="0.25">
      <c r="A4287" s="1" t="s">
        <v>2908</v>
      </c>
      <c r="B4287" t="s">
        <v>9191</v>
      </c>
      <c r="C4287" t="s">
        <v>9192</v>
      </c>
      <c r="D4287" t="s">
        <v>9614</v>
      </c>
      <c r="E4287" s="1" t="s">
        <v>9692</v>
      </c>
      <c r="F4287" s="1" t="s">
        <v>2831</v>
      </c>
      <c r="G4287" t="s">
        <v>9196</v>
      </c>
      <c r="H4287" s="1" t="s">
        <v>2832</v>
      </c>
      <c r="I4287" s="1" t="s">
        <v>9198</v>
      </c>
      <c r="J4287">
        <v>2</v>
      </c>
      <c r="K4287" s="1" t="s">
        <v>2970</v>
      </c>
      <c r="L4287" s="1" t="s">
        <v>3802</v>
      </c>
      <c r="M4287" s="1" t="s">
        <v>5387</v>
      </c>
      <c r="N4287" s="1" t="s">
        <v>9202</v>
      </c>
      <c r="Q4287">
        <v>0</v>
      </c>
      <c r="R4287" t="s">
        <v>8551</v>
      </c>
      <c r="S4287">
        <v>89</v>
      </c>
      <c r="T4287">
        <v>100</v>
      </c>
      <c r="U4287">
        <v>100</v>
      </c>
      <c r="W4287" t="s">
        <v>9315</v>
      </c>
      <c r="X4287" s="1" t="s">
        <v>8148</v>
      </c>
      <c r="Y4287" t="s">
        <v>9618</v>
      </c>
      <c r="AB4287">
        <v>29.99</v>
      </c>
      <c r="AC4287">
        <f t="shared" si="66"/>
        <v>59.98</v>
      </c>
      <c r="AD4287">
        <v>0</v>
      </c>
      <c r="AE4287">
        <v>0</v>
      </c>
      <c r="AG4287">
        <v>0</v>
      </c>
      <c r="AI4287">
        <v>0</v>
      </c>
      <c r="AK4287">
        <v>0</v>
      </c>
      <c r="AL4287" t="s">
        <v>3803</v>
      </c>
      <c r="AM4287" t="s">
        <v>9208</v>
      </c>
      <c r="AN4287">
        <v>8.71228201720236E+16</v>
      </c>
      <c r="AO4287" s="1" t="s">
        <v>2908</v>
      </c>
      <c r="AP4287" s="3">
        <v>44894.297719907408</v>
      </c>
      <c r="AQ4287" t="s">
        <v>9209</v>
      </c>
      <c r="AR4287" s="1" t="s">
        <v>9210</v>
      </c>
      <c r="AS4287" t="s">
        <v>9211</v>
      </c>
      <c r="AT4287" t="s">
        <v>9209</v>
      </c>
      <c r="AU4287" t="s">
        <v>2971</v>
      </c>
      <c r="AV4287" s="1" t="s">
        <v>2832</v>
      </c>
    </row>
    <row r="4288" spans="1:48" x14ac:dyDescent="0.25">
      <c r="A4288" s="1" t="s">
        <v>2972</v>
      </c>
      <c r="B4288" t="s">
        <v>9191</v>
      </c>
      <c r="C4288" t="s">
        <v>9192</v>
      </c>
      <c r="D4288" t="s">
        <v>9614</v>
      </c>
      <c r="E4288" s="1" t="s">
        <v>9692</v>
      </c>
      <c r="F4288" s="1" t="s">
        <v>2831</v>
      </c>
      <c r="G4288" t="s">
        <v>9196</v>
      </c>
      <c r="H4288" s="1" t="s">
        <v>2832</v>
      </c>
      <c r="I4288" s="1" t="s">
        <v>9198</v>
      </c>
      <c r="J4288">
        <v>3</v>
      </c>
      <c r="K4288" s="1" t="s">
        <v>5799</v>
      </c>
      <c r="L4288" s="1" t="s">
        <v>5499</v>
      </c>
      <c r="M4288" s="1" t="s">
        <v>7072</v>
      </c>
      <c r="N4288" s="1" t="s">
        <v>9714</v>
      </c>
      <c r="Q4288">
        <v>0</v>
      </c>
      <c r="R4288" t="s">
        <v>9698</v>
      </c>
      <c r="S4288">
        <v>1</v>
      </c>
      <c r="T4288">
        <v>100</v>
      </c>
      <c r="U4288">
        <v>100</v>
      </c>
      <c r="W4288" t="s">
        <v>9315</v>
      </c>
      <c r="X4288" s="1" t="s">
        <v>9699</v>
      </c>
      <c r="Y4288" t="s">
        <v>9618</v>
      </c>
      <c r="AB4288">
        <v>35.99</v>
      </c>
      <c r="AC4288">
        <f t="shared" si="66"/>
        <v>107.97</v>
      </c>
      <c r="AD4288">
        <v>0</v>
      </c>
      <c r="AE4288">
        <v>0</v>
      </c>
      <c r="AG4288">
        <v>0</v>
      </c>
      <c r="AI4288">
        <v>0</v>
      </c>
      <c r="AK4288">
        <v>0</v>
      </c>
      <c r="AL4288" t="s">
        <v>5500</v>
      </c>
      <c r="AM4288" t="s">
        <v>9208</v>
      </c>
      <c r="AN4288">
        <v>8.7122820172025504E+16</v>
      </c>
      <c r="AO4288" s="1" t="s">
        <v>2972</v>
      </c>
      <c r="AP4288" s="3">
        <v>44894.29792824074</v>
      </c>
      <c r="AQ4288" t="s">
        <v>9209</v>
      </c>
      <c r="AR4288" s="1" t="s">
        <v>9210</v>
      </c>
      <c r="AS4288" t="s">
        <v>9211</v>
      </c>
      <c r="AT4288" t="s">
        <v>9209</v>
      </c>
      <c r="AU4288" t="s">
        <v>5800</v>
      </c>
      <c r="AV4288" s="1" t="s">
        <v>2832</v>
      </c>
    </row>
    <row r="4289" spans="1:48" x14ac:dyDescent="0.25">
      <c r="A4289" s="1" t="s">
        <v>2972</v>
      </c>
      <c r="B4289" t="s">
        <v>9191</v>
      </c>
      <c r="C4289" t="s">
        <v>9192</v>
      </c>
      <c r="D4289" t="s">
        <v>9614</v>
      </c>
      <c r="E4289" s="1" t="s">
        <v>9692</v>
      </c>
      <c r="F4289" s="1" t="s">
        <v>2831</v>
      </c>
      <c r="G4289" t="s">
        <v>9196</v>
      </c>
      <c r="H4289" s="1" t="s">
        <v>2832</v>
      </c>
      <c r="I4289" s="1" t="s">
        <v>9198</v>
      </c>
      <c r="J4289">
        <v>2</v>
      </c>
      <c r="K4289" s="1" t="s">
        <v>3902</v>
      </c>
      <c r="L4289" s="1" t="s">
        <v>5794</v>
      </c>
      <c r="M4289" s="1" t="s">
        <v>7072</v>
      </c>
      <c r="N4289" s="1" t="s">
        <v>9445</v>
      </c>
      <c r="Q4289">
        <v>0</v>
      </c>
      <c r="R4289" t="s">
        <v>9698</v>
      </c>
      <c r="S4289">
        <v>2</v>
      </c>
      <c r="T4289">
        <v>100</v>
      </c>
      <c r="U4289">
        <v>100</v>
      </c>
      <c r="W4289" t="s">
        <v>9315</v>
      </c>
      <c r="X4289" s="1" t="s">
        <v>9699</v>
      </c>
      <c r="Y4289" t="s">
        <v>9618</v>
      </c>
      <c r="AB4289">
        <v>29.99</v>
      </c>
      <c r="AC4289">
        <f t="shared" si="66"/>
        <v>59.98</v>
      </c>
      <c r="AD4289">
        <v>0</v>
      </c>
      <c r="AE4289">
        <v>0</v>
      </c>
      <c r="AG4289">
        <v>0</v>
      </c>
      <c r="AI4289">
        <v>0</v>
      </c>
      <c r="AK4289">
        <v>0</v>
      </c>
      <c r="AL4289" t="s">
        <v>5795</v>
      </c>
      <c r="AM4289" t="s">
        <v>9208</v>
      </c>
      <c r="AN4289">
        <v>8.7122820172025504E+16</v>
      </c>
      <c r="AO4289" s="1" t="s">
        <v>2972</v>
      </c>
      <c r="AP4289" s="3">
        <v>44894.29792824074</v>
      </c>
      <c r="AQ4289" t="s">
        <v>9209</v>
      </c>
      <c r="AR4289" s="1" t="s">
        <v>9210</v>
      </c>
      <c r="AS4289" t="s">
        <v>9211</v>
      </c>
      <c r="AT4289" t="s">
        <v>9209</v>
      </c>
      <c r="AU4289" t="s">
        <v>3903</v>
      </c>
      <c r="AV4289" s="1" t="s">
        <v>2832</v>
      </c>
    </row>
    <row r="4290" spans="1:48" x14ac:dyDescent="0.25">
      <c r="A4290" s="1" t="s">
        <v>2972</v>
      </c>
      <c r="B4290" t="s">
        <v>9191</v>
      </c>
      <c r="C4290" t="s">
        <v>9192</v>
      </c>
      <c r="D4290" t="s">
        <v>9614</v>
      </c>
      <c r="E4290" s="1" t="s">
        <v>9692</v>
      </c>
      <c r="F4290" s="1" t="s">
        <v>2831</v>
      </c>
      <c r="G4290" t="s">
        <v>9196</v>
      </c>
      <c r="H4290" s="1" t="s">
        <v>2832</v>
      </c>
      <c r="I4290" s="1" t="s">
        <v>9198</v>
      </c>
      <c r="J4290">
        <v>2</v>
      </c>
      <c r="K4290" s="1" t="s">
        <v>2973</v>
      </c>
      <c r="L4290" s="1" t="s">
        <v>5806</v>
      </c>
      <c r="M4290" s="1" t="s">
        <v>5486</v>
      </c>
      <c r="N4290" s="1" t="s">
        <v>9714</v>
      </c>
      <c r="Q4290">
        <v>0</v>
      </c>
      <c r="R4290" t="s">
        <v>9698</v>
      </c>
      <c r="S4290">
        <v>3</v>
      </c>
      <c r="T4290">
        <v>100</v>
      </c>
      <c r="U4290">
        <v>100</v>
      </c>
      <c r="W4290" t="s">
        <v>9315</v>
      </c>
      <c r="X4290" s="1" t="s">
        <v>9699</v>
      </c>
      <c r="Y4290" t="s">
        <v>9618</v>
      </c>
      <c r="AB4290">
        <v>29.99</v>
      </c>
      <c r="AC4290">
        <f t="shared" si="66"/>
        <v>59.98</v>
      </c>
      <c r="AD4290">
        <v>0</v>
      </c>
      <c r="AE4290">
        <v>0</v>
      </c>
      <c r="AG4290">
        <v>0</v>
      </c>
      <c r="AI4290">
        <v>0</v>
      </c>
      <c r="AK4290">
        <v>0</v>
      </c>
      <c r="AL4290" t="s">
        <v>5444</v>
      </c>
      <c r="AM4290" t="s">
        <v>9208</v>
      </c>
      <c r="AN4290">
        <v>8.7122820172025504E+16</v>
      </c>
      <c r="AO4290" s="1" t="s">
        <v>2972</v>
      </c>
      <c r="AP4290" s="3">
        <v>44894.29792824074</v>
      </c>
      <c r="AQ4290" t="s">
        <v>9209</v>
      </c>
      <c r="AR4290" s="1" t="s">
        <v>9210</v>
      </c>
      <c r="AS4290" t="s">
        <v>9211</v>
      </c>
      <c r="AT4290" t="s">
        <v>9209</v>
      </c>
      <c r="AU4290" t="s">
        <v>2974</v>
      </c>
      <c r="AV4290" s="1" t="s">
        <v>2832</v>
      </c>
    </row>
    <row r="4291" spans="1:48" x14ac:dyDescent="0.25">
      <c r="A4291" s="1" t="s">
        <v>2972</v>
      </c>
      <c r="B4291" t="s">
        <v>9191</v>
      </c>
      <c r="C4291" t="s">
        <v>9192</v>
      </c>
      <c r="D4291" t="s">
        <v>9614</v>
      </c>
      <c r="E4291" s="1" t="s">
        <v>9692</v>
      </c>
      <c r="F4291" s="1" t="s">
        <v>2831</v>
      </c>
      <c r="G4291" t="s">
        <v>9196</v>
      </c>
      <c r="H4291" s="1" t="s">
        <v>2832</v>
      </c>
      <c r="I4291" s="1" t="s">
        <v>9198</v>
      </c>
      <c r="J4291">
        <v>2</v>
      </c>
      <c r="K4291" s="1" t="s">
        <v>3859</v>
      </c>
      <c r="L4291" s="1" t="s">
        <v>5366</v>
      </c>
      <c r="M4291" s="1" t="s">
        <v>5345</v>
      </c>
      <c r="N4291" s="1" t="s">
        <v>9714</v>
      </c>
      <c r="Q4291">
        <v>0</v>
      </c>
      <c r="R4291" t="s">
        <v>9698</v>
      </c>
      <c r="S4291">
        <v>4</v>
      </c>
      <c r="T4291">
        <v>100</v>
      </c>
      <c r="U4291">
        <v>100</v>
      </c>
      <c r="W4291" t="s">
        <v>9315</v>
      </c>
      <c r="X4291" s="1" t="s">
        <v>9699</v>
      </c>
      <c r="Y4291" t="s">
        <v>9618</v>
      </c>
      <c r="AB4291">
        <v>29.99</v>
      </c>
      <c r="AC4291">
        <f t="shared" ref="AC4291:AC4354" si="67">AB4291*J4291</f>
        <v>59.98</v>
      </c>
      <c r="AD4291">
        <v>0</v>
      </c>
      <c r="AE4291">
        <v>0</v>
      </c>
      <c r="AG4291">
        <v>0</v>
      </c>
      <c r="AI4291">
        <v>0</v>
      </c>
      <c r="AK4291">
        <v>0</v>
      </c>
      <c r="AL4291" t="s">
        <v>5367</v>
      </c>
      <c r="AM4291" t="s">
        <v>9208</v>
      </c>
      <c r="AN4291">
        <v>8.7122820172025504E+16</v>
      </c>
      <c r="AO4291" s="1" t="s">
        <v>2972</v>
      </c>
      <c r="AP4291" s="3">
        <v>44894.29792824074</v>
      </c>
      <c r="AQ4291" t="s">
        <v>9209</v>
      </c>
      <c r="AR4291" s="1" t="s">
        <v>9210</v>
      </c>
      <c r="AS4291" t="s">
        <v>9211</v>
      </c>
      <c r="AT4291" t="s">
        <v>9209</v>
      </c>
      <c r="AU4291" t="s">
        <v>3860</v>
      </c>
      <c r="AV4291" s="1" t="s">
        <v>2832</v>
      </c>
    </row>
    <row r="4292" spans="1:48" x14ac:dyDescent="0.25">
      <c r="A4292" s="1" t="s">
        <v>2972</v>
      </c>
      <c r="B4292" t="s">
        <v>9191</v>
      </c>
      <c r="C4292" t="s">
        <v>9192</v>
      </c>
      <c r="D4292" t="s">
        <v>9614</v>
      </c>
      <c r="E4292" s="1" t="s">
        <v>9692</v>
      </c>
      <c r="F4292" s="1" t="s">
        <v>2831</v>
      </c>
      <c r="G4292" t="s">
        <v>9196</v>
      </c>
      <c r="H4292" s="1" t="s">
        <v>2832</v>
      </c>
      <c r="I4292" s="1" t="s">
        <v>9198</v>
      </c>
      <c r="J4292">
        <v>2</v>
      </c>
      <c r="K4292" s="1" t="s">
        <v>5348</v>
      </c>
      <c r="L4292" s="1" t="s">
        <v>5340</v>
      </c>
      <c r="M4292" s="1" t="s">
        <v>9201</v>
      </c>
      <c r="N4292" s="1" t="s">
        <v>9492</v>
      </c>
      <c r="Q4292">
        <v>0</v>
      </c>
      <c r="R4292" t="s">
        <v>9698</v>
      </c>
      <c r="S4292">
        <v>5</v>
      </c>
      <c r="T4292">
        <v>100</v>
      </c>
      <c r="U4292">
        <v>100</v>
      </c>
      <c r="W4292" t="s">
        <v>9315</v>
      </c>
      <c r="X4292" s="1" t="s">
        <v>9699</v>
      </c>
      <c r="Y4292" t="s">
        <v>9618</v>
      </c>
      <c r="AB4292">
        <v>29.99</v>
      </c>
      <c r="AC4292">
        <f t="shared" si="67"/>
        <v>59.98</v>
      </c>
      <c r="AD4292">
        <v>0</v>
      </c>
      <c r="AE4292">
        <v>0</v>
      </c>
      <c r="AG4292">
        <v>0</v>
      </c>
      <c r="AI4292">
        <v>0</v>
      </c>
      <c r="AK4292">
        <v>0</v>
      </c>
      <c r="AL4292" t="s">
        <v>5341</v>
      </c>
      <c r="AM4292" t="s">
        <v>9208</v>
      </c>
      <c r="AN4292">
        <v>8.7122820172025504E+16</v>
      </c>
      <c r="AO4292" s="1" t="s">
        <v>2972</v>
      </c>
      <c r="AP4292" s="3">
        <v>44894.29792824074</v>
      </c>
      <c r="AQ4292" t="s">
        <v>9209</v>
      </c>
      <c r="AR4292" s="1" t="s">
        <v>9210</v>
      </c>
      <c r="AS4292" t="s">
        <v>9211</v>
      </c>
      <c r="AT4292" t="s">
        <v>9209</v>
      </c>
      <c r="AU4292" t="s">
        <v>5349</v>
      </c>
      <c r="AV4292" s="1" t="s">
        <v>2832</v>
      </c>
    </row>
    <row r="4293" spans="1:48" x14ac:dyDescent="0.25">
      <c r="A4293" s="1" t="s">
        <v>2972</v>
      </c>
      <c r="B4293" t="s">
        <v>9191</v>
      </c>
      <c r="C4293" t="s">
        <v>9192</v>
      </c>
      <c r="D4293" t="s">
        <v>9614</v>
      </c>
      <c r="E4293" s="1" t="s">
        <v>9692</v>
      </c>
      <c r="F4293" s="1" t="s">
        <v>2831</v>
      </c>
      <c r="G4293" t="s">
        <v>9196</v>
      </c>
      <c r="H4293" s="1" t="s">
        <v>2832</v>
      </c>
      <c r="I4293" s="1" t="s">
        <v>9198</v>
      </c>
      <c r="J4293">
        <v>2</v>
      </c>
      <c r="K4293" s="1" t="s">
        <v>5765</v>
      </c>
      <c r="L4293" s="1" t="s">
        <v>5482</v>
      </c>
      <c r="M4293" s="1" t="s">
        <v>9726</v>
      </c>
      <c r="N4293" s="1" t="s">
        <v>9427</v>
      </c>
      <c r="Q4293">
        <v>0</v>
      </c>
      <c r="R4293" t="s">
        <v>9698</v>
      </c>
      <c r="S4293">
        <v>6</v>
      </c>
      <c r="T4293">
        <v>100</v>
      </c>
      <c r="U4293">
        <v>100</v>
      </c>
      <c r="W4293" t="s">
        <v>9315</v>
      </c>
      <c r="X4293" s="1" t="s">
        <v>9699</v>
      </c>
      <c r="Y4293" t="s">
        <v>9618</v>
      </c>
      <c r="AB4293">
        <v>35.99</v>
      </c>
      <c r="AC4293">
        <f t="shared" si="67"/>
        <v>71.98</v>
      </c>
      <c r="AD4293">
        <v>0</v>
      </c>
      <c r="AE4293">
        <v>0</v>
      </c>
      <c r="AG4293">
        <v>0</v>
      </c>
      <c r="AI4293">
        <v>0</v>
      </c>
      <c r="AK4293">
        <v>0</v>
      </c>
      <c r="AL4293" t="s">
        <v>5483</v>
      </c>
      <c r="AM4293" t="s">
        <v>9208</v>
      </c>
      <c r="AN4293">
        <v>8.7122820172025504E+16</v>
      </c>
      <c r="AO4293" s="1" t="s">
        <v>2972</v>
      </c>
      <c r="AP4293" s="3">
        <v>44894.29792824074</v>
      </c>
      <c r="AQ4293" t="s">
        <v>9209</v>
      </c>
      <c r="AR4293" s="1" t="s">
        <v>9210</v>
      </c>
      <c r="AS4293" t="s">
        <v>9211</v>
      </c>
      <c r="AT4293" t="s">
        <v>9209</v>
      </c>
      <c r="AU4293" t="s">
        <v>5766</v>
      </c>
      <c r="AV4293" s="1" t="s">
        <v>2832</v>
      </c>
    </row>
    <row r="4294" spans="1:48" x14ac:dyDescent="0.25">
      <c r="A4294" s="1" t="s">
        <v>2972</v>
      </c>
      <c r="B4294" t="s">
        <v>9191</v>
      </c>
      <c r="C4294" t="s">
        <v>9192</v>
      </c>
      <c r="D4294" t="s">
        <v>9614</v>
      </c>
      <c r="E4294" s="1" t="s">
        <v>9692</v>
      </c>
      <c r="F4294" s="1" t="s">
        <v>2831</v>
      </c>
      <c r="G4294" t="s">
        <v>9196</v>
      </c>
      <c r="H4294" s="1" t="s">
        <v>2832</v>
      </c>
      <c r="I4294" s="1" t="s">
        <v>9198</v>
      </c>
      <c r="J4294">
        <v>2</v>
      </c>
      <c r="K4294" s="1" t="s">
        <v>5791</v>
      </c>
      <c r="L4294" s="1" t="s">
        <v>5366</v>
      </c>
      <c r="M4294" s="1" t="s">
        <v>5345</v>
      </c>
      <c r="N4294" s="1" t="s">
        <v>9445</v>
      </c>
      <c r="Q4294">
        <v>0</v>
      </c>
      <c r="R4294" t="s">
        <v>9698</v>
      </c>
      <c r="S4294">
        <v>7</v>
      </c>
      <c r="T4294">
        <v>100</v>
      </c>
      <c r="U4294">
        <v>100</v>
      </c>
      <c r="W4294" t="s">
        <v>9315</v>
      </c>
      <c r="X4294" s="1" t="s">
        <v>9699</v>
      </c>
      <c r="Y4294" t="s">
        <v>9618</v>
      </c>
      <c r="AB4294">
        <v>29.99</v>
      </c>
      <c r="AC4294">
        <f t="shared" si="67"/>
        <v>59.98</v>
      </c>
      <c r="AD4294">
        <v>0</v>
      </c>
      <c r="AE4294">
        <v>0</v>
      </c>
      <c r="AG4294">
        <v>0</v>
      </c>
      <c r="AI4294">
        <v>0</v>
      </c>
      <c r="AK4294">
        <v>0</v>
      </c>
      <c r="AL4294" t="s">
        <v>5367</v>
      </c>
      <c r="AM4294" t="s">
        <v>9208</v>
      </c>
      <c r="AN4294">
        <v>8.7122820172025504E+16</v>
      </c>
      <c r="AO4294" s="1" t="s">
        <v>2972</v>
      </c>
      <c r="AP4294" s="3">
        <v>44894.29792824074</v>
      </c>
      <c r="AQ4294" t="s">
        <v>9209</v>
      </c>
      <c r="AR4294" s="1" t="s">
        <v>9210</v>
      </c>
      <c r="AS4294" t="s">
        <v>9211</v>
      </c>
      <c r="AT4294" t="s">
        <v>9209</v>
      </c>
      <c r="AU4294" t="s">
        <v>5792</v>
      </c>
      <c r="AV4294" s="1" t="s">
        <v>2832</v>
      </c>
    </row>
    <row r="4295" spans="1:48" x14ac:dyDescent="0.25">
      <c r="A4295" s="1" t="s">
        <v>2972</v>
      </c>
      <c r="B4295" t="s">
        <v>9191</v>
      </c>
      <c r="C4295" t="s">
        <v>9192</v>
      </c>
      <c r="D4295" t="s">
        <v>9614</v>
      </c>
      <c r="E4295" s="1" t="s">
        <v>9692</v>
      </c>
      <c r="F4295" s="1" t="s">
        <v>2831</v>
      </c>
      <c r="G4295" t="s">
        <v>9196</v>
      </c>
      <c r="H4295" s="1" t="s">
        <v>2832</v>
      </c>
      <c r="I4295" s="1" t="s">
        <v>9198</v>
      </c>
      <c r="J4295">
        <v>2</v>
      </c>
      <c r="K4295" s="1" t="s">
        <v>5504</v>
      </c>
      <c r="L4295" s="1" t="s">
        <v>5340</v>
      </c>
      <c r="M4295" s="1" t="s">
        <v>9201</v>
      </c>
      <c r="N4295" s="1" t="s">
        <v>9445</v>
      </c>
      <c r="Q4295">
        <v>0</v>
      </c>
      <c r="R4295" t="s">
        <v>9698</v>
      </c>
      <c r="S4295">
        <v>8</v>
      </c>
      <c r="T4295">
        <v>100</v>
      </c>
      <c r="U4295">
        <v>100</v>
      </c>
      <c r="W4295" t="s">
        <v>9315</v>
      </c>
      <c r="X4295" s="1" t="s">
        <v>9699</v>
      </c>
      <c r="Y4295" t="s">
        <v>9618</v>
      </c>
      <c r="AB4295">
        <v>29.99</v>
      </c>
      <c r="AC4295">
        <f t="shared" si="67"/>
        <v>59.98</v>
      </c>
      <c r="AD4295">
        <v>0</v>
      </c>
      <c r="AE4295">
        <v>0</v>
      </c>
      <c r="AG4295">
        <v>0</v>
      </c>
      <c r="AI4295">
        <v>0</v>
      </c>
      <c r="AK4295">
        <v>0</v>
      </c>
      <c r="AL4295" t="s">
        <v>5341</v>
      </c>
      <c r="AM4295" t="s">
        <v>9208</v>
      </c>
      <c r="AN4295">
        <v>8.7122820172025504E+16</v>
      </c>
      <c r="AO4295" s="1" t="s">
        <v>2972</v>
      </c>
      <c r="AP4295" s="3">
        <v>44894.29792824074</v>
      </c>
      <c r="AQ4295" t="s">
        <v>9209</v>
      </c>
      <c r="AR4295" s="1" t="s">
        <v>9210</v>
      </c>
      <c r="AS4295" t="s">
        <v>9211</v>
      </c>
      <c r="AT4295" t="s">
        <v>9209</v>
      </c>
      <c r="AU4295" t="s">
        <v>5505</v>
      </c>
      <c r="AV4295" s="1" t="s">
        <v>2832</v>
      </c>
    </row>
    <row r="4296" spans="1:48" x14ac:dyDescent="0.25">
      <c r="A4296" s="1" t="s">
        <v>2972</v>
      </c>
      <c r="B4296" t="s">
        <v>9191</v>
      </c>
      <c r="C4296" t="s">
        <v>9192</v>
      </c>
      <c r="D4296" t="s">
        <v>9614</v>
      </c>
      <c r="E4296" s="1" t="s">
        <v>9692</v>
      </c>
      <c r="F4296" s="1" t="s">
        <v>2831</v>
      </c>
      <c r="G4296" t="s">
        <v>9196</v>
      </c>
      <c r="H4296" s="1" t="s">
        <v>2832</v>
      </c>
      <c r="I4296" s="1" t="s">
        <v>9198</v>
      </c>
      <c r="J4296">
        <v>2</v>
      </c>
      <c r="K4296" s="1" t="s">
        <v>5746</v>
      </c>
      <c r="L4296" s="1" t="s">
        <v>5351</v>
      </c>
      <c r="M4296" s="1" t="s">
        <v>5352</v>
      </c>
      <c r="N4296" s="1" t="s">
        <v>9427</v>
      </c>
      <c r="Q4296">
        <v>0</v>
      </c>
      <c r="R4296" t="s">
        <v>9698</v>
      </c>
      <c r="S4296">
        <v>9</v>
      </c>
      <c r="T4296">
        <v>100</v>
      </c>
      <c r="U4296">
        <v>100</v>
      </c>
      <c r="W4296" t="s">
        <v>9315</v>
      </c>
      <c r="X4296" s="1" t="s">
        <v>9699</v>
      </c>
      <c r="Y4296" t="s">
        <v>9618</v>
      </c>
      <c r="AB4296">
        <v>35.99</v>
      </c>
      <c r="AC4296">
        <f t="shared" si="67"/>
        <v>71.98</v>
      </c>
      <c r="AD4296">
        <v>0</v>
      </c>
      <c r="AE4296">
        <v>0</v>
      </c>
      <c r="AG4296">
        <v>0</v>
      </c>
      <c r="AI4296">
        <v>0</v>
      </c>
      <c r="AK4296">
        <v>0</v>
      </c>
      <c r="AL4296" t="s">
        <v>5353</v>
      </c>
      <c r="AM4296" t="s">
        <v>9208</v>
      </c>
      <c r="AN4296">
        <v>8.7122820172025504E+16</v>
      </c>
      <c r="AO4296" s="1" t="s">
        <v>2972</v>
      </c>
      <c r="AP4296" s="3">
        <v>44894.29792824074</v>
      </c>
      <c r="AQ4296" t="s">
        <v>9209</v>
      </c>
      <c r="AR4296" s="1" t="s">
        <v>9210</v>
      </c>
      <c r="AS4296" t="s">
        <v>9211</v>
      </c>
      <c r="AT4296" t="s">
        <v>9209</v>
      </c>
      <c r="AU4296" t="s">
        <v>5747</v>
      </c>
      <c r="AV4296" s="1" t="s">
        <v>2832</v>
      </c>
    </row>
    <row r="4297" spans="1:48" x14ac:dyDescent="0.25">
      <c r="A4297" s="1" t="s">
        <v>2972</v>
      </c>
      <c r="B4297" t="s">
        <v>9191</v>
      </c>
      <c r="C4297" t="s">
        <v>9192</v>
      </c>
      <c r="D4297" t="s">
        <v>9614</v>
      </c>
      <c r="E4297" s="1" t="s">
        <v>9692</v>
      </c>
      <c r="F4297" s="1" t="s">
        <v>2831</v>
      </c>
      <c r="G4297" t="s">
        <v>9196</v>
      </c>
      <c r="H4297" s="1" t="s">
        <v>2832</v>
      </c>
      <c r="I4297" s="1" t="s">
        <v>9198</v>
      </c>
      <c r="J4297">
        <v>1</v>
      </c>
      <c r="K4297" s="1" t="s">
        <v>3877</v>
      </c>
      <c r="L4297" s="1" t="s">
        <v>5416</v>
      </c>
      <c r="M4297" s="1" t="s">
        <v>9813</v>
      </c>
      <c r="N4297" s="1" t="s">
        <v>9427</v>
      </c>
      <c r="Q4297">
        <v>0</v>
      </c>
      <c r="R4297" t="s">
        <v>9698</v>
      </c>
      <c r="S4297">
        <v>10</v>
      </c>
      <c r="T4297">
        <v>100</v>
      </c>
      <c r="U4297">
        <v>100</v>
      </c>
      <c r="W4297" t="s">
        <v>9315</v>
      </c>
      <c r="X4297" s="1" t="s">
        <v>9699</v>
      </c>
      <c r="Y4297" t="s">
        <v>9618</v>
      </c>
      <c r="AB4297">
        <v>29.99</v>
      </c>
      <c r="AC4297">
        <f t="shared" si="67"/>
        <v>29.99</v>
      </c>
      <c r="AD4297">
        <v>0</v>
      </c>
      <c r="AE4297">
        <v>0</v>
      </c>
      <c r="AG4297">
        <v>0</v>
      </c>
      <c r="AI4297">
        <v>0</v>
      </c>
      <c r="AK4297">
        <v>0</v>
      </c>
      <c r="AL4297" t="s">
        <v>5357</v>
      </c>
      <c r="AM4297" t="s">
        <v>9208</v>
      </c>
      <c r="AN4297">
        <v>8.7122820172025504E+16</v>
      </c>
      <c r="AO4297" s="1" t="s">
        <v>2972</v>
      </c>
      <c r="AP4297" s="3">
        <v>44894.29792824074</v>
      </c>
      <c r="AQ4297" t="s">
        <v>9209</v>
      </c>
      <c r="AR4297" s="1" t="s">
        <v>9210</v>
      </c>
      <c r="AS4297" t="s">
        <v>9211</v>
      </c>
      <c r="AT4297" t="s">
        <v>9209</v>
      </c>
      <c r="AU4297" t="s">
        <v>3878</v>
      </c>
      <c r="AV4297" s="1" t="s">
        <v>2832</v>
      </c>
    </row>
    <row r="4298" spans="1:48" x14ac:dyDescent="0.25">
      <c r="A4298" s="1" t="s">
        <v>2972</v>
      </c>
      <c r="B4298" t="s">
        <v>9191</v>
      </c>
      <c r="C4298" t="s">
        <v>9192</v>
      </c>
      <c r="D4298" t="s">
        <v>9614</v>
      </c>
      <c r="E4298" s="1" t="s">
        <v>9692</v>
      </c>
      <c r="F4298" s="1" t="s">
        <v>2831</v>
      </c>
      <c r="G4298" t="s">
        <v>9196</v>
      </c>
      <c r="H4298" s="1" t="s">
        <v>2832</v>
      </c>
      <c r="I4298" s="1" t="s">
        <v>9198</v>
      </c>
      <c r="J4298">
        <v>1</v>
      </c>
      <c r="K4298" s="1" t="s">
        <v>5438</v>
      </c>
      <c r="L4298" s="1" t="s">
        <v>5439</v>
      </c>
      <c r="M4298" s="1" t="s">
        <v>9745</v>
      </c>
      <c r="N4298" s="1" t="s">
        <v>9714</v>
      </c>
      <c r="Q4298">
        <v>0</v>
      </c>
      <c r="R4298" t="s">
        <v>9698</v>
      </c>
      <c r="S4298">
        <v>11</v>
      </c>
      <c r="T4298">
        <v>100</v>
      </c>
      <c r="U4298">
        <v>100</v>
      </c>
      <c r="W4298" t="s">
        <v>9315</v>
      </c>
      <c r="X4298" s="1" t="s">
        <v>9699</v>
      </c>
      <c r="Y4298" t="s">
        <v>9618</v>
      </c>
      <c r="AB4298">
        <v>29.99</v>
      </c>
      <c r="AC4298">
        <f t="shared" si="67"/>
        <v>29.99</v>
      </c>
      <c r="AD4298">
        <v>0</v>
      </c>
      <c r="AE4298">
        <v>0</v>
      </c>
      <c r="AG4298">
        <v>0</v>
      </c>
      <c r="AI4298">
        <v>0</v>
      </c>
      <c r="AK4298">
        <v>0</v>
      </c>
      <c r="AL4298" t="s">
        <v>5440</v>
      </c>
      <c r="AM4298" t="s">
        <v>9208</v>
      </c>
      <c r="AN4298">
        <v>8.7122820172025504E+16</v>
      </c>
      <c r="AO4298" s="1" t="s">
        <v>2972</v>
      </c>
      <c r="AP4298" s="3">
        <v>44894.29792824074</v>
      </c>
      <c r="AQ4298" t="s">
        <v>9209</v>
      </c>
      <c r="AR4298" s="1" t="s">
        <v>9210</v>
      </c>
      <c r="AS4298" t="s">
        <v>9211</v>
      </c>
      <c r="AT4298" t="s">
        <v>9209</v>
      </c>
      <c r="AU4298" t="s">
        <v>5441</v>
      </c>
      <c r="AV4298" s="1" t="s">
        <v>2832</v>
      </c>
    </row>
    <row r="4299" spans="1:48" x14ac:dyDescent="0.25">
      <c r="A4299" s="1" t="s">
        <v>2972</v>
      </c>
      <c r="B4299" t="s">
        <v>9191</v>
      </c>
      <c r="C4299" t="s">
        <v>9192</v>
      </c>
      <c r="D4299" t="s">
        <v>9614</v>
      </c>
      <c r="E4299" s="1" t="s">
        <v>9692</v>
      </c>
      <c r="F4299" s="1" t="s">
        <v>2831</v>
      </c>
      <c r="G4299" t="s">
        <v>9196</v>
      </c>
      <c r="H4299" s="1" t="s">
        <v>2832</v>
      </c>
      <c r="I4299" s="1" t="s">
        <v>9198</v>
      </c>
      <c r="J4299">
        <v>1</v>
      </c>
      <c r="K4299" s="1" t="s">
        <v>3851</v>
      </c>
      <c r="L4299" s="1" t="s">
        <v>5447</v>
      </c>
      <c r="M4299" s="1" t="s">
        <v>9726</v>
      </c>
      <c r="N4299" s="1" t="s">
        <v>9445</v>
      </c>
      <c r="Q4299">
        <v>0</v>
      </c>
      <c r="R4299" t="s">
        <v>9698</v>
      </c>
      <c r="S4299">
        <v>12</v>
      </c>
      <c r="T4299">
        <v>100</v>
      </c>
      <c r="U4299">
        <v>100</v>
      </c>
      <c r="W4299" t="s">
        <v>9315</v>
      </c>
      <c r="X4299" s="1" t="s">
        <v>9699</v>
      </c>
      <c r="Y4299" t="s">
        <v>9618</v>
      </c>
      <c r="AB4299">
        <v>25.99</v>
      </c>
      <c r="AC4299">
        <f t="shared" si="67"/>
        <v>25.99</v>
      </c>
      <c r="AD4299">
        <v>0</v>
      </c>
      <c r="AE4299">
        <v>0</v>
      </c>
      <c r="AG4299">
        <v>0</v>
      </c>
      <c r="AI4299">
        <v>0</v>
      </c>
      <c r="AK4299">
        <v>0</v>
      </c>
      <c r="AL4299" t="s">
        <v>5448</v>
      </c>
      <c r="AM4299" t="s">
        <v>9208</v>
      </c>
      <c r="AN4299">
        <v>8.7122820172025504E+16</v>
      </c>
      <c r="AO4299" s="1" t="s">
        <v>2972</v>
      </c>
      <c r="AP4299" s="3">
        <v>44894.29792824074</v>
      </c>
      <c r="AQ4299" t="s">
        <v>9209</v>
      </c>
      <c r="AR4299" s="1" t="s">
        <v>9210</v>
      </c>
      <c r="AS4299" t="s">
        <v>9211</v>
      </c>
      <c r="AT4299" t="s">
        <v>9209</v>
      </c>
      <c r="AU4299" t="s">
        <v>3852</v>
      </c>
      <c r="AV4299" s="1" t="s">
        <v>2832</v>
      </c>
    </row>
    <row r="4300" spans="1:48" x14ac:dyDescent="0.25">
      <c r="A4300" s="1" t="s">
        <v>2972</v>
      </c>
      <c r="B4300" t="s">
        <v>9191</v>
      </c>
      <c r="C4300" t="s">
        <v>9192</v>
      </c>
      <c r="D4300" t="s">
        <v>9614</v>
      </c>
      <c r="E4300" s="1" t="s">
        <v>9692</v>
      </c>
      <c r="F4300" s="1" t="s">
        <v>2831</v>
      </c>
      <c r="G4300" t="s">
        <v>9196</v>
      </c>
      <c r="H4300" s="1" t="s">
        <v>2832</v>
      </c>
      <c r="I4300" s="1" t="s">
        <v>9198</v>
      </c>
      <c r="J4300">
        <v>1</v>
      </c>
      <c r="K4300" s="1" t="s">
        <v>2975</v>
      </c>
      <c r="L4300" s="1" t="s">
        <v>5416</v>
      </c>
      <c r="M4300" s="1" t="s">
        <v>9813</v>
      </c>
      <c r="N4300" s="1" t="s">
        <v>9488</v>
      </c>
      <c r="Q4300">
        <v>0</v>
      </c>
      <c r="R4300" t="s">
        <v>9698</v>
      </c>
      <c r="S4300">
        <v>13</v>
      </c>
      <c r="T4300">
        <v>100</v>
      </c>
      <c r="U4300">
        <v>100</v>
      </c>
      <c r="W4300" t="s">
        <v>9315</v>
      </c>
      <c r="X4300" s="1" t="s">
        <v>9699</v>
      </c>
      <c r="Y4300" t="s">
        <v>9618</v>
      </c>
      <c r="AB4300">
        <v>29.99</v>
      </c>
      <c r="AC4300">
        <f t="shared" si="67"/>
        <v>29.99</v>
      </c>
      <c r="AD4300">
        <v>0</v>
      </c>
      <c r="AE4300">
        <v>0</v>
      </c>
      <c r="AG4300">
        <v>0</v>
      </c>
      <c r="AI4300">
        <v>0</v>
      </c>
      <c r="AK4300">
        <v>0</v>
      </c>
      <c r="AL4300" t="s">
        <v>5357</v>
      </c>
      <c r="AM4300" t="s">
        <v>9208</v>
      </c>
      <c r="AN4300">
        <v>8.7122820172025504E+16</v>
      </c>
      <c r="AO4300" s="1" t="s">
        <v>2972</v>
      </c>
      <c r="AP4300" s="3">
        <v>44894.29792824074</v>
      </c>
      <c r="AQ4300" t="s">
        <v>9209</v>
      </c>
      <c r="AR4300" s="1" t="s">
        <v>9210</v>
      </c>
      <c r="AS4300" t="s">
        <v>9211</v>
      </c>
      <c r="AT4300" t="s">
        <v>9209</v>
      </c>
      <c r="AU4300" t="s">
        <v>2976</v>
      </c>
      <c r="AV4300" s="1" t="s">
        <v>2832</v>
      </c>
    </row>
    <row r="4301" spans="1:48" x14ac:dyDescent="0.25">
      <c r="A4301" s="1" t="s">
        <v>2972</v>
      </c>
      <c r="B4301" t="s">
        <v>9191</v>
      </c>
      <c r="C4301" t="s">
        <v>9192</v>
      </c>
      <c r="D4301" t="s">
        <v>9614</v>
      </c>
      <c r="E4301" s="1" t="s">
        <v>9692</v>
      </c>
      <c r="F4301" s="1" t="s">
        <v>2831</v>
      </c>
      <c r="G4301" t="s">
        <v>9196</v>
      </c>
      <c r="H4301" s="1" t="s">
        <v>2832</v>
      </c>
      <c r="I4301" s="1" t="s">
        <v>9198</v>
      </c>
      <c r="J4301">
        <v>1</v>
      </c>
      <c r="K4301" s="1" t="s">
        <v>5450</v>
      </c>
      <c r="L4301" s="1" t="s">
        <v>5351</v>
      </c>
      <c r="M4301" s="1" t="s">
        <v>9726</v>
      </c>
      <c r="N4301" s="1" t="s">
        <v>9445</v>
      </c>
      <c r="Q4301">
        <v>0</v>
      </c>
      <c r="R4301" t="s">
        <v>9698</v>
      </c>
      <c r="S4301">
        <v>14</v>
      </c>
      <c r="T4301">
        <v>100</v>
      </c>
      <c r="U4301">
        <v>100</v>
      </c>
      <c r="W4301" t="s">
        <v>9315</v>
      </c>
      <c r="X4301" s="1" t="s">
        <v>9699</v>
      </c>
      <c r="Y4301" t="s">
        <v>9618</v>
      </c>
      <c r="AB4301">
        <v>35.99</v>
      </c>
      <c r="AC4301">
        <f t="shared" si="67"/>
        <v>35.99</v>
      </c>
      <c r="AD4301">
        <v>0</v>
      </c>
      <c r="AE4301">
        <v>0</v>
      </c>
      <c r="AG4301">
        <v>0</v>
      </c>
      <c r="AI4301">
        <v>0</v>
      </c>
      <c r="AK4301">
        <v>0</v>
      </c>
      <c r="AL4301" t="s">
        <v>5353</v>
      </c>
      <c r="AM4301" t="s">
        <v>9208</v>
      </c>
      <c r="AN4301">
        <v>8.7122820172025504E+16</v>
      </c>
      <c r="AO4301" s="1" t="s">
        <v>2972</v>
      </c>
      <c r="AP4301" s="3">
        <v>44894.29792824074</v>
      </c>
      <c r="AQ4301" t="s">
        <v>9209</v>
      </c>
      <c r="AR4301" s="1" t="s">
        <v>9210</v>
      </c>
      <c r="AS4301" t="s">
        <v>9211</v>
      </c>
      <c r="AT4301" t="s">
        <v>9209</v>
      </c>
      <c r="AU4301" t="s">
        <v>5451</v>
      </c>
      <c r="AV4301" s="1" t="s">
        <v>2832</v>
      </c>
    </row>
    <row r="4302" spans="1:48" x14ac:dyDescent="0.25">
      <c r="A4302" s="1" t="s">
        <v>2972</v>
      </c>
      <c r="B4302" t="s">
        <v>9191</v>
      </c>
      <c r="C4302" t="s">
        <v>9192</v>
      </c>
      <c r="D4302" t="s">
        <v>9614</v>
      </c>
      <c r="E4302" s="1" t="s">
        <v>9692</v>
      </c>
      <c r="F4302" s="1" t="s">
        <v>2831</v>
      </c>
      <c r="G4302" t="s">
        <v>9196</v>
      </c>
      <c r="H4302" s="1" t="s">
        <v>2832</v>
      </c>
      <c r="I4302" s="1" t="s">
        <v>9198</v>
      </c>
      <c r="J4302">
        <v>1</v>
      </c>
      <c r="K4302" s="1" t="s">
        <v>4628</v>
      </c>
      <c r="L4302" s="1" t="s">
        <v>5340</v>
      </c>
      <c r="M4302" s="1" t="s">
        <v>5387</v>
      </c>
      <c r="N4302" s="1" t="s">
        <v>9445</v>
      </c>
      <c r="Q4302">
        <v>0</v>
      </c>
      <c r="R4302" t="s">
        <v>9698</v>
      </c>
      <c r="S4302">
        <v>15</v>
      </c>
      <c r="T4302">
        <v>100</v>
      </c>
      <c r="U4302">
        <v>100</v>
      </c>
      <c r="W4302" t="s">
        <v>9315</v>
      </c>
      <c r="X4302" s="1" t="s">
        <v>9699</v>
      </c>
      <c r="Y4302" t="s">
        <v>9618</v>
      </c>
      <c r="AB4302">
        <v>29.99</v>
      </c>
      <c r="AC4302">
        <f t="shared" si="67"/>
        <v>29.99</v>
      </c>
      <c r="AD4302">
        <v>0</v>
      </c>
      <c r="AE4302">
        <v>0</v>
      </c>
      <c r="AG4302">
        <v>0</v>
      </c>
      <c r="AI4302">
        <v>0</v>
      </c>
      <c r="AK4302">
        <v>0</v>
      </c>
      <c r="AL4302" t="s">
        <v>5341</v>
      </c>
      <c r="AM4302" t="s">
        <v>9208</v>
      </c>
      <c r="AN4302">
        <v>8.7122820172025504E+16</v>
      </c>
      <c r="AO4302" s="1" t="s">
        <v>2972</v>
      </c>
      <c r="AP4302" s="3">
        <v>44894.29792824074</v>
      </c>
      <c r="AQ4302" t="s">
        <v>9209</v>
      </c>
      <c r="AR4302" s="1" t="s">
        <v>9210</v>
      </c>
      <c r="AS4302" t="s">
        <v>9211</v>
      </c>
      <c r="AT4302" t="s">
        <v>9209</v>
      </c>
      <c r="AU4302" t="s">
        <v>4629</v>
      </c>
      <c r="AV4302" s="1" t="s">
        <v>2832</v>
      </c>
    </row>
    <row r="4303" spans="1:48" x14ac:dyDescent="0.25">
      <c r="A4303" s="1" t="s">
        <v>2972</v>
      </c>
      <c r="B4303" t="s">
        <v>9191</v>
      </c>
      <c r="C4303" t="s">
        <v>9192</v>
      </c>
      <c r="D4303" t="s">
        <v>9614</v>
      </c>
      <c r="E4303" s="1" t="s">
        <v>9692</v>
      </c>
      <c r="F4303" s="1" t="s">
        <v>2831</v>
      </c>
      <c r="G4303" t="s">
        <v>9196</v>
      </c>
      <c r="H4303" s="1" t="s">
        <v>2832</v>
      </c>
      <c r="I4303" s="1" t="s">
        <v>9198</v>
      </c>
      <c r="J4303">
        <v>1</v>
      </c>
      <c r="K4303" s="1" t="s">
        <v>5434</v>
      </c>
      <c r="L4303" s="1" t="s">
        <v>5407</v>
      </c>
      <c r="M4303" s="1" t="s">
        <v>5408</v>
      </c>
      <c r="N4303" s="1" t="s">
        <v>9445</v>
      </c>
      <c r="Q4303">
        <v>0</v>
      </c>
      <c r="R4303" t="s">
        <v>9698</v>
      </c>
      <c r="S4303">
        <v>16</v>
      </c>
      <c r="T4303">
        <v>100</v>
      </c>
      <c r="U4303">
        <v>100</v>
      </c>
      <c r="W4303" t="s">
        <v>9315</v>
      </c>
      <c r="X4303" s="1" t="s">
        <v>9699</v>
      </c>
      <c r="Y4303" t="s">
        <v>9618</v>
      </c>
      <c r="AB4303">
        <v>35.99</v>
      </c>
      <c r="AC4303">
        <f t="shared" si="67"/>
        <v>35.99</v>
      </c>
      <c r="AD4303">
        <v>0</v>
      </c>
      <c r="AE4303">
        <v>0</v>
      </c>
      <c r="AG4303">
        <v>0</v>
      </c>
      <c r="AI4303">
        <v>0</v>
      </c>
      <c r="AK4303">
        <v>0</v>
      </c>
      <c r="AL4303" t="s">
        <v>5409</v>
      </c>
      <c r="AM4303" t="s">
        <v>9208</v>
      </c>
      <c r="AN4303">
        <v>8.7122820172025504E+16</v>
      </c>
      <c r="AO4303" s="1" t="s">
        <v>2972</v>
      </c>
      <c r="AP4303" s="3">
        <v>44894.29792824074</v>
      </c>
      <c r="AQ4303" t="s">
        <v>9209</v>
      </c>
      <c r="AR4303" s="1" t="s">
        <v>9210</v>
      </c>
      <c r="AS4303" t="s">
        <v>9211</v>
      </c>
      <c r="AT4303" t="s">
        <v>9209</v>
      </c>
      <c r="AU4303" t="s">
        <v>5435</v>
      </c>
      <c r="AV4303" s="1" t="s">
        <v>2832</v>
      </c>
    </row>
    <row r="4304" spans="1:48" x14ac:dyDescent="0.25">
      <c r="A4304" s="1" t="s">
        <v>2972</v>
      </c>
      <c r="B4304" t="s">
        <v>9191</v>
      </c>
      <c r="C4304" t="s">
        <v>9192</v>
      </c>
      <c r="D4304" t="s">
        <v>9614</v>
      </c>
      <c r="E4304" s="1" t="s">
        <v>9692</v>
      </c>
      <c r="F4304" s="1" t="s">
        <v>2831</v>
      </c>
      <c r="G4304" t="s">
        <v>9196</v>
      </c>
      <c r="H4304" s="1" t="s">
        <v>2832</v>
      </c>
      <c r="I4304" s="1" t="s">
        <v>9198</v>
      </c>
      <c r="J4304">
        <v>1</v>
      </c>
      <c r="K4304" s="1" t="s">
        <v>5436</v>
      </c>
      <c r="L4304" s="1" t="s">
        <v>5340</v>
      </c>
      <c r="M4304" s="1" t="s">
        <v>9201</v>
      </c>
      <c r="N4304" s="1" t="s">
        <v>9534</v>
      </c>
      <c r="Q4304">
        <v>0</v>
      </c>
      <c r="R4304" t="s">
        <v>9698</v>
      </c>
      <c r="S4304">
        <v>17</v>
      </c>
      <c r="T4304">
        <v>100</v>
      </c>
      <c r="U4304">
        <v>100</v>
      </c>
      <c r="W4304" t="s">
        <v>9315</v>
      </c>
      <c r="X4304" s="1" t="s">
        <v>9699</v>
      </c>
      <c r="Y4304" t="s">
        <v>9618</v>
      </c>
      <c r="AB4304">
        <v>29.99</v>
      </c>
      <c r="AC4304">
        <f t="shared" si="67"/>
        <v>29.99</v>
      </c>
      <c r="AD4304">
        <v>0</v>
      </c>
      <c r="AE4304">
        <v>0</v>
      </c>
      <c r="AG4304">
        <v>0</v>
      </c>
      <c r="AI4304">
        <v>0</v>
      </c>
      <c r="AK4304">
        <v>0</v>
      </c>
      <c r="AL4304" t="s">
        <v>5341</v>
      </c>
      <c r="AM4304" t="s">
        <v>9208</v>
      </c>
      <c r="AN4304">
        <v>8.7122820172025504E+16</v>
      </c>
      <c r="AO4304" s="1" t="s">
        <v>2972</v>
      </c>
      <c r="AP4304" s="3">
        <v>44894.29792824074</v>
      </c>
      <c r="AQ4304" t="s">
        <v>9209</v>
      </c>
      <c r="AR4304" s="1" t="s">
        <v>9210</v>
      </c>
      <c r="AS4304" t="s">
        <v>9211</v>
      </c>
      <c r="AT4304" t="s">
        <v>9209</v>
      </c>
      <c r="AU4304" t="s">
        <v>5437</v>
      </c>
      <c r="AV4304" s="1" t="s">
        <v>2832</v>
      </c>
    </row>
    <row r="4305" spans="1:48" x14ac:dyDescent="0.25">
      <c r="A4305" s="1" t="s">
        <v>2972</v>
      </c>
      <c r="B4305" t="s">
        <v>9191</v>
      </c>
      <c r="C4305" t="s">
        <v>9192</v>
      </c>
      <c r="D4305" t="s">
        <v>9614</v>
      </c>
      <c r="E4305" s="1" t="s">
        <v>9692</v>
      </c>
      <c r="F4305" s="1" t="s">
        <v>2831</v>
      </c>
      <c r="G4305" t="s">
        <v>9196</v>
      </c>
      <c r="H4305" s="1" t="s">
        <v>2832</v>
      </c>
      <c r="I4305" s="1" t="s">
        <v>9198</v>
      </c>
      <c r="J4305">
        <v>1</v>
      </c>
      <c r="K4305" s="1" t="s">
        <v>4070</v>
      </c>
      <c r="L4305" s="1" t="s">
        <v>5806</v>
      </c>
      <c r="M4305" s="1" t="s">
        <v>7194</v>
      </c>
      <c r="N4305" s="1" t="s">
        <v>9714</v>
      </c>
      <c r="Q4305">
        <v>0</v>
      </c>
      <c r="R4305" t="s">
        <v>9698</v>
      </c>
      <c r="S4305">
        <v>18</v>
      </c>
      <c r="T4305">
        <v>100</v>
      </c>
      <c r="U4305">
        <v>100</v>
      </c>
      <c r="W4305" t="s">
        <v>9315</v>
      </c>
      <c r="X4305" s="1" t="s">
        <v>9699</v>
      </c>
      <c r="Y4305" t="s">
        <v>9618</v>
      </c>
      <c r="AB4305">
        <v>29.99</v>
      </c>
      <c r="AC4305">
        <f t="shared" si="67"/>
        <v>29.99</v>
      </c>
      <c r="AD4305">
        <v>0</v>
      </c>
      <c r="AE4305">
        <v>0</v>
      </c>
      <c r="AG4305">
        <v>0</v>
      </c>
      <c r="AI4305">
        <v>0</v>
      </c>
      <c r="AK4305">
        <v>0</v>
      </c>
      <c r="AL4305" t="s">
        <v>5444</v>
      </c>
      <c r="AM4305" t="s">
        <v>9208</v>
      </c>
      <c r="AN4305">
        <v>8.7122820172025504E+16</v>
      </c>
      <c r="AO4305" s="1" t="s">
        <v>2972</v>
      </c>
      <c r="AP4305" s="3">
        <v>44894.29792824074</v>
      </c>
      <c r="AQ4305" t="s">
        <v>9209</v>
      </c>
      <c r="AR4305" s="1" t="s">
        <v>9210</v>
      </c>
      <c r="AS4305" t="s">
        <v>9211</v>
      </c>
      <c r="AT4305" t="s">
        <v>9209</v>
      </c>
      <c r="AU4305" t="s">
        <v>4071</v>
      </c>
      <c r="AV4305" s="1" t="s">
        <v>2832</v>
      </c>
    </row>
    <row r="4306" spans="1:48" x14ac:dyDescent="0.25">
      <c r="A4306" s="1" t="s">
        <v>2972</v>
      </c>
      <c r="B4306" t="s">
        <v>9191</v>
      </c>
      <c r="C4306" t="s">
        <v>9192</v>
      </c>
      <c r="D4306" t="s">
        <v>9614</v>
      </c>
      <c r="E4306" s="1" t="s">
        <v>9692</v>
      </c>
      <c r="F4306" s="1" t="s">
        <v>2831</v>
      </c>
      <c r="G4306" t="s">
        <v>9196</v>
      </c>
      <c r="H4306" s="1" t="s">
        <v>2832</v>
      </c>
      <c r="I4306" s="1" t="s">
        <v>9198</v>
      </c>
      <c r="J4306">
        <v>1</v>
      </c>
      <c r="K4306" s="1" t="s">
        <v>4715</v>
      </c>
      <c r="L4306" s="1" t="s">
        <v>5366</v>
      </c>
      <c r="M4306" s="1" t="s">
        <v>7194</v>
      </c>
      <c r="N4306" s="1" t="s">
        <v>9445</v>
      </c>
      <c r="Q4306">
        <v>0</v>
      </c>
      <c r="R4306" t="s">
        <v>9698</v>
      </c>
      <c r="S4306">
        <v>19</v>
      </c>
      <c r="T4306">
        <v>100</v>
      </c>
      <c r="U4306">
        <v>100</v>
      </c>
      <c r="W4306" t="s">
        <v>9315</v>
      </c>
      <c r="X4306" s="1" t="s">
        <v>9699</v>
      </c>
      <c r="Y4306" t="s">
        <v>9618</v>
      </c>
      <c r="AB4306">
        <v>29.99</v>
      </c>
      <c r="AC4306">
        <f t="shared" si="67"/>
        <v>29.99</v>
      </c>
      <c r="AD4306">
        <v>0</v>
      </c>
      <c r="AE4306">
        <v>0</v>
      </c>
      <c r="AG4306">
        <v>0</v>
      </c>
      <c r="AI4306">
        <v>0</v>
      </c>
      <c r="AK4306">
        <v>0</v>
      </c>
      <c r="AL4306" t="s">
        <v>5367</v>
      </c>
      <c r="AM4306" t="s">
        <v>9208</v>
      </c>
      <c r="AN4306">
        <v>8.7122820172025504E+16</v>
      </c>
      <c r="AO4306" s="1" t="s">
        <v>2972</v>
      </c>
      <c r="AP4306" s="3">
        <v>44894.29792824074</v>
      </c>
      <c r="AQ4306" t="s">
        <v>9209</v>
      </c>
      <c r="AR4306" s="1" t="s">
        <v>9210</v>
      </c>
      <c r="AS4306" t="s">
        <v>9211</v>
      </c>
      <c r="AT4306" t="s">
        <v>9209</v>
      </c>
      <c r="AU4306" t="s">
        <v>4716</v>
      </c>
      <c r="AV4306" s="1" t="s">
        <v>2832</v>
      </c>
    </row>
    <row r="4307" spans="1:48" x14ac:dyDescent="0.25">
      <c r="A4307" s="1" t="s">
        <v>2972</v>
      </c>
      <c r="B4307" t="s">
        <v>9191</v>
      </c>
      <c r="C4307" t="s">
        <v>9192</v>
      </c>
      <c r="D4307" t="s">
        <v>9614</v>
      </c>
      <c r="E4307" s="1" t="s">
        <v>9692</v>
      </c>
      <c r="F4307" s="1" t="s">
        <v>2831</v>
      </c>
      <c r="G4307" t="s">
        <v>9196</v>
      </c>
      <c r="H4307" s="1" t="s">
        <v>2832</v>
      </c>
      <c r="I4307" s="1" t="s">
        <v>9198</v>
      </c>
      <c r="J4307">
        <v>1</v>
      </c>
      <c r="K4307" s="1" t="s">
        <v>3885</v>
      </c>
      <c r="L4307" s="1" t="s">
        <v>5340</v>
      </c>
      <c r="M4307" s="1" t="s">
        <v>9726</v>
      </c>
      <c r="N4307" s="1" t="s">
        <v>9445</v>
      </c>
      <c r="Q4307">
        <v>0</v>
      </c>
      <c r="R4307" t="s">
        <v>9698</v>
      </c>
      <c r="S4307">
        <v>20</v>
      </c>
      <c r="T4307">
        <v>100</v>
      </c>
      <c r="U4307">
        <v>100</v>
      </c>
      <c r="W4307" t="s">
        <v>9315</v>
      </c>
      <c r="X4307" s="1" t="s">
        <v>9699</v>
      </c>
      <c r="Y4307" t="s">
        <v>9618</v>
      </c>
      <c r="AB4307">
        <v>29.99</v>
      </c>
      <c r="AC4307">
        <f t="shared" si="67"/>
        <v>29.99</v>
      </c>
      <c r="AD4307">
        <v>0</v>
      </c>
      <c r="AE4307">
        <v>0</v>
      </c>
      <c r="AG4307">
        <v>0</v>
      </c>
      <c r="AI4307">
        <v>0</v>
      </c>
      <c r="AK4307">
        <v>0</v>
      </c>
      <c r="AL4307" t="s">
        <v>5341</v>
      </c>
      <c r="AM4307" t="s">
        <v>9208</v>
      </c>
      <c r="AN4307">
        <v>8.7122820172025504E+16</v>
      </c>
      <c r="AO4307" s="1" t="s">
        <v>2972</v>
      </c>
      <c r="AP4307" s="3">
        <v>44894.29792824074</v>
      </c>
      <c r="AQ4307" t="s">
        <v>9209</v>
      </c>
      <c r="AR4307" s="1" t="s">
        <v>9210</v>
      </c>
      <c r="AS4307" t="s">
        <v>9211</v>
      </c>
      <c r="AT4307" t="s">
        <v>9209</v>
      </c>
      <c r="AU4307" t="s">
        <v>3886</v>
      </c>
      <c r="AV4307" s="1" t="s">
        <v>2832</v>
      </c>
    </row>
    <row r="4308" spans="1:48" x14ac:dyDescent="0.25">
      <c r="A4308" s="1" t="s">
        <v>2972</v>
      </c>
      <c r="B4308" t="s">
        <v>9191</v>
      </c>
      <c r="C4308" t="s">
        <v>9192</v>
      </c>
      <c r="D4308" t="s">
        <v>9614</v>
      </c>
      <c r="E4308" s="1" t="s">
        <v>9692</v>
      </c>
      <c r="F4308" s="1" t="s">
        <v>2831</v>
      </c>
      <c r="G4308" t="s">
        <v>9196</v>
      </c>
      <c r="H4308" s="1" t="s">
        <v>2832</v>
      </c>
      <c r="I4308" s="1" t="s">
        <v>9198</v>
      </c>
      <c r="J4308">
        <v>1</v>
      </c>
      <c r="K4308" s="1" t="s">
        <v>5479</v>
      </c>
      <c r="L4308" s="1" t="s">
        <v>5344</v>
      </c>
      <c r="M4308" s="1" t="s">
        <v>9726</v>
      </c>
      <c r="N4308" s="1" t="s">
        <v>9445</v>
      </c>
      <c r="Q4308">
        <v>0</v>
      </c>
      <c r="R4308" t="s">
        <v>9698</v>
      </c>
      <c r="S4308">
        <v>21</v>
      </c>
      <c r="T4308">
        <v>100</v>
      </c>
      <c r="U4308">
        <v>100</v>
      </c>
      <c r="W4308" t="s">
        <v>9315</v>
      </c>
      <c r="X4308" s="1" t="s">
        <v>9699</v>
      </c>
      <c r="Y4308" t="s">
        <v>9618</v>
      </c>
      <c r="AB4308">
        <v>29.99</v>
      </c>
      <c r="AC4308">
        <f t="shared" si="67"/>
        <v>29.99</v>
      </c>
      <c r="AD4308">
        <v>0</v>
      </c>
      <c r="AE4308">
        <v>0</v>
      </c>
      <c r="AG4308">
        <v>0</v>
      </c>
      <c r="AI4308">
        <v>0</v>
      </c>
      <c r="AK4308">
        <v>0</v>
      </c>
      <c r="AL4308" t="s">
        <v>5346</v>
      </c>
      <c r="AM4308" t="s">
        <v>9208</v>
      </c>
      <c r="AN4308">
        <v>8.7122820172025504E+16</v>
      </c>
      <c r="AO4308" s="1" t="s">
        <v>2972</v>
      </c>
      <c r="AP4308" s="3">
        <v>44894.29792824074</v>
      </c>
      <c r="AQ4308" t="s">
        <v>9209</v>
      </c>
      <c r="AR4308" s="1" t="s">
        <v>9210</v>
      </c>
      <c r="AS4308" t="s">
        <v>9211</v>
      </c>
      <c r="AT4308" t="s">
        <v>9209</v>
      </c>
      <c r="AU4308" t="s">
        <v>5480</v>
      </c>
      <c r="AV4308" s="1" t="s">
        <v>2832</v>
      </c>
    </row>
    <row r="4309" spans="1:48" x14ac:dyDescent="0.25">
      <c r="A4309" s="1" t="s">
        <v>2972</v>
      </c>
      <c r="B4309" t="s">
        <v>9191</v>
      </c>
      <c r="C4309" t="s">
        <v>9192</v>
      </c>
      <c r="D4309" t="s">
        <v>9614</v>
      </c>
      <c r="E4309" s="1" t="s">
        <v>9692</v>
      </c>
      <c r="F4309" s="1" t="s">
        <v>2831</v>
      </c>
      <c r="G4309" t="s">
        <v>9196</v>
      </c>
      <c r="H4309" s="1" t="s">
        <v>2832</v>
      </c>
      <c r="I4309" s="1" t="s">
        <v>9198</v>
      </c>
      <c r="J4309">
        <v>1</v>
      </c>
      <c r="K4309" s="1" t="s">
        <v>5754</v>
      </c>
      <c r="L4309" s="1" t="s">
        <v>5351</v>
      </c>
      <c r="M4309" s="1" t="s">
        <v>9726</v>
      </c>
      <c r="N4309" s="1" t="s">
        <v>9427</v>
      </c>
      <c r="Q4309">
        <v>0</v>
      </c>
      <c r="R4309" t="s">
        <v>9698</v>
      </c>
      <c r="S4309">
        <v>22</v>
      </c>
      <c r="T4309">
        <v>100</v>
      </c>
      <c r="U4309">
        <v>100</v>
      </c>
      <c r="W4309" t="s">
        <v>9315</v>
      </c>
      <c r="X4309" s="1" t="s">
        <v>9699</v>
      </c>
      <c r="Y4309" t="s">
        <v>9618</v>
      </c>
      <c r="AB4309">
        <v>35.99</v>
      </c>
      <c r="AC4309">
        <f t="shared" si="67"/>
        <v>35.99</v>
      </c>
      <c r="AD4309">
        <v>0</v>
      </c>
      <c r="AE4309">
        <v>0</v>
      </c>
      <c r="AG4309">
        <v>0</v>
      </c>
      <c r="AI4309">
        <v>0</v>
      </c>
      <c r="AK4309">
        <v>0</v>
      </c>
      <c r="AL4309" t="s">
        <v>5353</v>
      </c>
      <c r="AM4309" t="s">
        <v>9208</v>
      </c>
      <c r="AN4309">
        <v>8.7122820172025504E+16</v>
      </c>
      <c r="AO4309" s="1" t="s">
        <v>2972</v>
      </c>
      <c r="AP4309" s="3">
        <v>44894.29792824074</v>
      </c>
      <c r="AQ4309" t="s">
        <v>9209</v>
      </c>
      <c r="AR4309" s="1" t="s">
        <v>9210</v>
      </c>
      <c r="AS4309" t="s">
        <v>9211</v>
      </c>
      <c r="AT4309" t="s">
        <v>9209</v>
      </c>
      <c r="AU4309" t="s">
        <v>5755</v>
      </c>
      <c r="AV4309" s="1" t="s">
        <v>2832</v>
      </c>
    </row>
    <row r="4310" spans="1:48" x14ac:dyDescent="0.25">
      <c r="A4310" s="1" t="s">
        <v>2972</v>
      </c>
      <c r="B4310" t="s">
        <v>9191</v>
      </c>
      <c r="C4310" t="s">
        <v>9192</v>
      </c>
      <c r="D4310" t="s">
        <v>9614</v>
      </c>
      <c r="E4310" s="1" t="s">
        <v>9692</v>
      </c>
      <c r="F4310" s="1" t="s">
        <v>2831</v>
      </c>
      <c r="G4310" t="s">
        <v>9196</v>
      </c>
      <c r="H4310" s="1" t="s">
        <v>2832</v>
      </c>
      <c r="I4310" s="1" t="s">
        <v>9198</v>
      </c>
      <c r="J4310">
        <v>1</v>
      </c>
      <c r="K4310" s="1" t="s">
        <v>2977</v>
      </c>
      <c r="L4310" s="1" t="s">
        <v>5447</v>
      </c>
      <c r="M4310" s="1" t="s">
        <v>5486</v>
      </c>
      <c r="N4310" s="1" t="s">
        <v>9714</v>
      </c>
      <c r="Q4310">
        <v>0</v>
      </c>
      <c r="R4310" t="s">
        <v>9698</v>
      </c>
      <c r="S4310">
        <v>23</v>
      </c>
      <c r="T4310">
        <v>100</v>
      </c>
      <c r="U4310">
        <v>100</v>
      </c>
      <c r="W4310" t="s">
        <v>9315</v>
      </c>
      <c r="X4310" s="1" t="s">
        <v>9699</v>
      </c>
      <c r="Y4310" t="s">
        <v>9618</v>
      </c>
      <c r="AB4310">
        <v>25.99</v>
      </c>
      <c r="AC4310">
        <f t="shared" si="67"/>
        <v>25.99</v>
      </c>
      <c r="AD4310">
        <v>0</v>
      </c>
      <c r="AE4310">
        <v>0</v>
      </c>
      <c r="AG4310">
        <v>0</v>
      </c>
      <c r="AI4310">
        <v>0</v>
      </c>
      <c r="AK4310">
        <v>0</v>
      </c>
      <c r="AL4310" t="s">
        <v>5448</v>
      </c>
      <c r="AM4310" t="s">
        <v>9208</v>
      </c>
      <c r="AN4310">
        <v>8.7122820172025504E+16</v>
      </c>
      <c r="AO4310" s="1" t="s">
        <v>2972</v>
      </c>
      <c r="AP4310" s="3">
        <v>44894.29792824074</v>
      </c>
      <c r="AQ4310" t="s">
        <v>9209</v>
      </c>
      <c r="AR4310" s="1" t="s">
        <v>9210</v>
      </c>
      <c r="AS4310" t="s">
        <v>9211</v>
      </c>
      <c r="AT4310" t="s">
        <v>9209</v>
      </c>
      <c r="AU4310" t="s">
        <v>2978</v>
      </c>
      <c r="AV4310" s="1" t="s">
        <v>2832</v>
      </c>
    </row>
    <row r="4311" spans="1:48" x14ac:dyDescent="0.25">
      <c r="A4311" s="1" t="s">
        <v>2972</v>
      </c>
      <c r="B4311" t="s">
        <v>9191</v>
      </c>
      <c r="C4311" t="s">
        <v>9192</v>
      </c>
      <c r="D4311" t="s">
        <v>9614</v>
      </c>
      <c r="E4311" s="1" t="s">
        <v>9692</v>
      </c>
      <c r="F4311" s="1" t="s">
        <v>2831</v>
      </c>
      <c r="G4311" t="s">
        <v>9196</v>
      </c>
      <c r="H4311" s="1" t="s">
        <v>2832</v>
      </c>
      <c r="I4311" s="1" t="s">
        <v>9198</v>
      </c>
      <c r="J4311">
        <v>1</v>
      </c>
      <c r="K4311" s="1" t="s">
        <v>4251</v>
      </c>
      <c r="L4311" s="1" t="s">
        <v>5340</v>
      </c>
      <c r="M4311" s="1" t="s">
        <v>5352</v>
      </c>
      <c r="N4311" s="1" t="s">
        <v>9445</v>
      </c>
      <c r="Q4311">
        <v>0</v>
      </c>
      <c r="R4311" t="s">
        <v>9698</v>
      </c>
      <c r="S4311">
        <v>24</v>
      </c>
      <c r="T4311">
        <v>100</v>
      </c>
      <c r="U4311">
        <v>100</v>
      </c>
      <c r="W4311" t="s">
        <v>9315</v>
      </c>
      <c r="X4311" s="1" t="s">
        <v>9699</v>
      </c>
      <c r="Y4311" t="s">
        <v>9618</v>
      </c>
      <c r="AB4311">
        <v>29.99</v>
      </c>
      <c r="AC4311">
        <f t="shared" si="67"/>
        <v>29.99</v>
      </c>
      <c r="AD4311">
        <v>0</v>
      </c>
      <c r="AE4311">
        <v>0</v>
      </c>
      <c r="AG4311">
        <v>0</v>
      </c>
      <c r="AI4311">
        <v>0</v>
      </c>
      <c r="AK4311">
        <v>0</v>
      </c>
      <c r="AL4311" t="s">
        <v>5341</v>
      </c>
      <c r="AM4311" t="s">
        <v>9208</v>
      </c>
      <c r="AN4311">
        <v>8.7122820172025504E+16</v>
      </c>
      <c r="AO4311" s="1" t="s">
        <v>2972</v>
      </c>
      <c r="AP4311" s="3">
        <v>44894.29792824074</v>
      </c>
      <c r="AQ4311" t="s">
        <v>9209</v>
      </c>
      <c r="AR4311" s="1" t="s">
        <v>9210</v>
      </c>
      <c r="AS4311" t="s">
        <v>9211</v>
      </c>
      <c r="AT4311" t="s">
        <v>9209</v>
      </c>
      <c r="AU4311" t="s">
        <v>4252</v>
      </c>
      <c r="AV4311" s="1" t="s">
        <v>2832</v>
      </c>
    </row>
    <row r="4312" spans="1:48" x14ac:dyDescent="0.25">
      <c r="A4312" s="1" t="s">
        <v>2972</v>
      </c>
      <c r="B4312" t="s">
        <v>9191</v>
      </c>
      <c r="C4312" t="s">
        <v>9192</v>
      </c>
      <c r="D4312" t="s">
        <v>9614</v>
      </c>
      <c r="E4312" s="1" t="s">
        <v>9692</v>
      </c>
      <c r="F4312" s="1" t="s">
        <v>2831</v>
      </c>
      <c r="G4312" t="s">
        <v>9196</v>
      </c>
      <c r="H4312" s="1" t="s">
        <v>2832</v>
      </c>
      <c r="I4312" s="1" t="s">
        <v>9198</v>
      </c>
      <c r="J4312">
        <v>1</v>
      </c>
      <c r="K4312" s="1" t="s">
        <v>2979</v>
      </c>
      <c r="L4312" s="1" t="s">
        <v>4400</v>
      </c>
      <c r="M4312" s="1" t="s">
        <v>8907</v>
      </c>
      <c r="N4312" s="1" t="s">
        <v>9714</v>
      </c>
      <c r="Q4312">
        <v>0</v>
      </c>
      <c r="R4312" t="s">
        <v>9698</v>
      </c>
      <c r="S4312">
        <v>25</v>
      </c>
      <c r="T4312">
        <v>100</v>
      </c>
      <c r="U4312">
        <v>100</v>
      </c>
      <c r="W4312" t="s">
        <v>9315</v>
      </c>
      <c r="X4312" s="1" t="s">
        <v>9699</v>
      </c>
      <c r="Y4312" t="s">
        <v>9618</v>
      </c>
      <c r="AB4312">
        <v>39.99</v>
      </c>
      <c r="AC4312">
        <f t="shared" si="67"/>
        <v>39.99</v>
      </c>
      <c r="AD4312">
        <v>0</v>
      </c>
      <c r="AE4312">
        <v>0</v>
      </c>
      <c r="AG4312">
        <v>0</v>
      </c>
      <c r="AI4312">
        <v>0</v>
      </c>
      <c r="AK4312">
        <v>0</v>
      </c>
      <c r="AL4312" t="s">
        <v>5413</v>
      </c>
      <c r="AM4312" t="s">
        <v>9208</v>
      </c>
      <c r="AN4312">
        <v>8.7122820172025504E+16</v>
      </c>
      <c r="AO4312" s="1" t="s">
        <v>2972</v>
      </c>
      <c r="AP4312" s="3">
        <v>44894.29792824074</v>
      </c>
      <c r="AQ4312" t="s">
        <v>9209</v>
      </c>
      <c r="AR4312" s="1" t="s">
        <v>9210</v>
      </c>
      <c r="AS4312" t="s">
        <v>9211</v>
      </c>
      <c r="AT4312" t="s">
        <v>9209</v>
      </c>
      <c r="AU4312" t="s">
        <v>2980</v>
      </c>
      <c r="AV4312" s="1" t="s">
        <v>2832</v>
      </c>
    </row>
    <row r="4313" spans="1:48" x14ac:dyDescent="0.25">
      <c r="A4313" s="1" t="s">
        <v>2972</v>
      </c>
      <c r="B4313" t="s">
        <v>9191</v>
      </c>
      <c r="C4313" t="s">
        <v>9192</v>
      </c>
      <c r="D4313" t="s">
        <v>9614</v>
      </c>
      <c r="E4313" s="1" t="s">
        <v>9692</v>
      </c>
      <c r="F4313" s="1" t="s">
        <v>2831</v>
      </c>
      <c r="G4313" t="s">
        <v>9196</v>
      </c>
      <c r="H4313" s="1" t="s">
        <v>2832</v>
      </c>
      <c r="I4313" s="1" t="s">
        <v>9198</v>
      </c>
      <c r="J4313">
        <v>1</v>
      </c>
      <c r="K4313" s="1" t="s">
        <v>5752</v>
      </c>
      <c r="L4313" s="1" t="s">
        <v>5356</v>
      </c>
      <c r="M4313" s="1" t="s">
        <v>9813</v>
      </c>
      <c r="N4313" s="1" t="s">
        <v>9705</v>
      </c>
      <c r="Q4313">
        <v>0</v>
      </c>
      <c r="R4313" t="s">
        <v>9698</v>
      </c>
      <c r="S4313">
        <v>26</v>
      </c>
      <c r="T4313">
        <v>100</v>
      </c>
      <c r="U4313">
        <v>100</v>
      </c>
      <c r="W4313" t="s">
        <v>9315</v>
      </c>
      <c r="X4313" s="1" t="s">
        <v>9699</v>
      </c>
      <c r="Y4313" t="s">
        <v>9618</v>
      </c>
      <c r="AB4313">
        <v>35.99</v>
      </c>
      <c r="AC4313">
        <f t="shared" si="67"/>
        <v>35.99</v>
      </c>
      <c r="AD4313">
        <v>0</v>
      </c>
      <c r="AE4313">
        <v>0</v>
      </c>
      <c r="AG4313">
        <v>0</v>
      </c>
      <c r="AI4313">
        <v>0</v>
      </c>
      <c r="AK4313">
        <v>0</v>
      </c>
      <c r="AL4313" t="s">
        <v>5357</v>
      </c>
      <c r="AM4313" t="s">
        <v>9208</v>
      </c>
      <c r="AN4313">
        <v>8.7122820172025504E+16</v>
      </c>
      <c r="AO4313" s="1" t="s">
        <v>2972</v>
      </c>
      <c r="AP4313" s="3">
        <v>44894.29792824074</v>
      </c>
      <c r="AQ4313" t="s">
        <v>9209</v>
      </c>
      <c r="AR4313" s="1" t="s">
        <v>9210</v>
      </c>
      <c r="AS4313" t="s">
        <v>9211</v>
      </c>
      <c r="AT4313" t="s">
        <v>9209</v>
      </c>
      <c r="AU4313" t="s">
        <v>5753</v>
      </c>
      <c r="AV4313" s="1" t="s">
        <v>2832</v>
      </c>
    </row>
    <row r="4314" spans="1:48" x14ac:dyDescent="0.25">
      <c r="A4314" s="1" t="s">
        <v>2972</v>
      </c>
      <c r="B4314" t="s">
        <v>9191</v>
      </c>
      <c r="C4314" t="s">
        <v>9192</v>
      </c>
      <c r="D4314" t="s">
        <v>9614</v>
      </c>
      <c r="E4314" s="1" t="s">
        <v>9692</v>
      </c>
      <c r="F4314" s="1" t="s">
        <v>2831</v>
      </c>
      <c r="G4314" t="s">
        <v>9196</v>
      </c>
      <c r="H4314" s="1" t="s">
        <v>2832</v>
      </c>
      <c r="I4314" s="1" t="s">
        <v>9198</v>
      </c>
      <c r="J4314">
        <v>1</v>
      </c>
      <c r="K4314" s="1" t="s">
        <v>4510</v>
      </c>
      <c r="L4314" s="1" t="s">
        <v>5340</v>
      </c>
      <c r="M4314" s="1" t="s">
        <v>5352</v>
      </c>
      <c r="N4314" s="1" t="s">
        <v>9492</v>
      </c>
      <c r="Q4314">
        <v>0</v>
      </c>
      <c r="R4314" t="s">
        <v>9698</v>
      </c>
      <c r="S4314">
        <v>27</v>
      </c>
      <c r="T4314">
        <v>100</v>
      </c>
      <c r="U4314">
        <v>100</v>
      </c>
      <c r="W4314" t="s">
        <v>9315</v>
      </c>
      <c r="X4314" s="1" t="s">
        <v>9699</v>
      </c>
      <c r="Y4314" t="s">
        <v>9618</v>
      </c>
      <c r="AB4314">
        <v>29.99</v>
      </c>
      <c r="AC4314">
        <f t="shared" si="67"/>
        <v>29.99</v>
      </c>
      <c r="AD4314">
        <v>0</v>
      </c>
      <c r="AE4314">
        <v>0</v>
      </c>
      <c r="AG4314">
        <v>0</v>
      </c>
      <c r="AI4314">
        <v>0</v>
      </c>
      <c r="AK4314">
        <v>0</v>
      </c>
      <c r="AL4314" t="s">
        <v>5341</v>
      </c>
      <c r="AM4314" t="s">
        <v>9208</v>
      </c>
      <c r="AN4314">
        <v>8.7122820172025504E+16</v>
      </c>
      <c r="AO4314" s="1" t="s">
        <v>2972</v>
      </c>
      <c r="AP4314" s="3">
        <v>44894.29792824074</v>
      </c>
      <c r="AQ4314" t="s">
        <v>9209</v>
      </c>
      <c r="AR4314" s="1" t="s">
        <v>9210</v>
      </c>
      <c r="AS4314" t="s">
        <v>9211</v>
      </c>
      <c r="AT4314" t="s">
        <v>9209</v>
      </c>
      <c r="AU4314" t="s">
        <v>4511</v>
      </c>
      <c r="AV4314" s="1" t="s">
        <v>2832</v>
      </c>
    </row>
    <row r="4315" spans="1:48" x14ac:dyDescent="0.25">
      <c r="A4315" s="1" t="s">
        <v>2972</v>
      </c>
      <c r="B4315" t="s">
        <v>9191</v>
      </c>
      <c r="C4315" t="s">
        <v>9192</v>
      </c>
      <c r="D4315" t="s">
        <v>9614</v>
      </c>
      <c r="E4315" s="1" t="s">
        <v>9692</v>
      </c>
      <c r="F4315" s="1" t="s">
        <v>2831</v>
      </c>
      <c r="G4315" t="s">
        <v>9196</v>
      </c>
      <c r="H4315" s="1" t="s">
        <v>2832</v>
      </c>
      <c r="I4315" s="1" t="s">
        <v>9198</v>
      </c>
      <c r="J4315">
        <v>1</v>
      </c>
      <c r="K4315" s="1" t="s">
        <v>3857</v>
      </c>
      <c r="L4315" s="1" t="s">
        <v>5482</v>
      </c>
      <c r="M4315" s="1" t="s">
        <v>9201</v>
      </c>
      <c r="N4315" s="1" t="s">
        <v>9427</v>
      </c>
      <c r="Q4315">
        <v>0</v>
      </c>
      <c r="R4315" t="s">
        <v>9698</v>
      </c>
      <c r="S4315">
        <v>28</v>
      </c>
      <c r="T4315">
        <v>100</v>
      </c>
      <c r="U4315">
        <v>100</v>
      </c>
      <c r="W4315" t="s">
        <v>9315</v>
      </c>
      <c r="X4315" s="1" t="s">
        <v>9699</v>
      </c>
      <c r="Y4315" t="s">
        <v>9618</v>
      </c>
      <c r="AB4315">
        <v>35.99</v>
      </c>
      <c r="AC4315">
        <f t="shared" si="67"/>
        <v>35.99</v>
      </c>
      <c r="AD4315">
        <v>0</v>
      </c>
      <c r="AE4315">
        <v>0</v>
      </c>
      <c r="AG4315">
        <v>0</v>
      </c>
      <c r="AI4315">
        <v>0</v>
      </c>
      <c r="AK4315">
        <v>0</v>
      </c>
      <c r="AL4315" t="s">
        <v>5483</v>
      </c>
      <c r="AM4315" t="s">
        <v>9208</v>
      </c>
      <c r="AN4315">
        <v>8.7122820172025504E+16</v>
      </c>
      <c r="AO4315" s="1" t="s">
        <v>2972</v>
      </c>
      <c r="AP4315" s="3">
        <v>44894.29792824074</v>
      </c>
      <c r="AQ4315" t="s">
        <v>9209</v>
      </c>
      <c r="AR4315" s="1" t="s">
        <v>9210</v>
      </c>
      <c r="AS4315" t="s">
        <v>9211</v>
      </c>
      <c r="AT4315" t="s">
        <v>9209</v>
      </c>
      <c r="AU4315" t="s">
        <v>3858</v>
      </c>
      <c r="AV4315" s="1" t="s">
        <v>2832</v>
      </c>
    </row>
    <row r="4316" spans="1:48" x14ac:dyDescent="0.25">
      <c r="A4316" s="1" t="s">
        <v>2972</v>
      </c>
      <c r="B4316" t="s">
        <v>9191</v>
      </c>
      <c r="C4316" t="s">
        <v>9192</v>
      </c>
      <c r="D4316" t="s">
        <v>9614</v>
      </c>
      <c r="E4316" s="1" t="s">
        <v>9692</v>
      </c>
      <c r="F4316" s="1" t="s">
        <v>2831</v>
      </c>
      <c r="G4316" t="s">
        <v>9196</v>
      </c>
      <c r="H4316" s="1" t="s">
        <v>2832</v>
      </c>
      <c r="I4316" s="1" t="s">
        <v>9198</v>
      </c>
      <c r="J4316">
        <v>1</v>
      </c>
      <c r="K4316" s="1" t="s">
        <v>5363</v>
      </c>
      <c r="L4316" s="1" t="s">
        <v>5356</v>
      </c>
      <c r="M4316" s="1" t="s">
        <v>9813</v>
      </c>
      <c r="N4316" s="1" t="s">
        <v>9445</v>
      </c>
      <c r="Q4316">
        <v>0</v>
      </c>
      <c r="R4316" t="s">
        <v>9698</v>
      </c>
      <c r="S4316">
        <v>29</v>
      </c>
      <c r="T4316">
        <v>100</v>
      </c>
      <c r="U4316">
        <v>100</v>
      </c>
      <c r="W4316" t="s">
        <v>9315</v>
      </c>
      <c r="X4316" s="1" t="s">
        <v>9699</v>
      </c>
      <c r="Y4316" t="s">
        <v>9618</v>
      </c>
      <c r="AB4316">
        <v>35.99</v>
      </c>
      <c r="AC4316">
        <f t="shared" si="67"/>
        <v>35.99</v>
      </c>
      <c r="AD4316">
        <v>0</v>
      </c>
      <c r="AE4316">
        <v>0</v>
      </c>
      <c r="AG4316">
        <v>0</v>
      </c>
      <c r="AI4316">
        <v>0</v>
      </c>
      <c r="AK4316">
        <v>0</v>
      </c>
      <c r="AL4316" t="s">
        <v>5357</v>
      </c>
      <c r="AM4316" t="s">
        <v>9208</v>
      </c>
      <c r="AN4316">
        <v>8.7122820172025504E+16</v>
      </c>
      <c r="AO4316" s="1" t="s">
        <v>2972</v>
      </c>
      <c r="AP4316" s="3">
        <v>44894.29792824074</v>
      </c>
      <c r="AQ4316" t="s">
        <v>9209</v>
      </c>
      <c r="AR4316" s="1" t="s">
        <v>9210</v>
      </c>
      <c r="AS4316" t="s">
        <v>9211</v>
      </c>
      <c r="AT4316" t="s">
        <v>9209</v>
      </c>
      <c r="AU4316" t="s">
        <v>5364</v>
      </c>
      <c r="AV4316" s="1" t="s">
        <v>2832</v>
      </c>
    </row>
    <row r="4317" spans="1:48" x14ac:dyDescent="0.25">
      <c r="A4317" s="1" t="s">
        <v>2972</v>
      </c>
      <c r="B4317" t="s">
        <v>9191</v>
      </c>
      <c r="C4317" t="s">
        <v>9192</v>
      </c>
      <c r="D4317" t="s">
        <v>9614</v>
      </c>
      <c r="E4317" s="1" t="s">
        <v>9692</v>
      </c>
      <c r="F4317" s="1" t="s">
        <v>2831</v>
      </c>
      <c r="G4317" t="s">
        <v>9196</v>
      </c>
      <c r="H4317" s="1" t="s">
        <v>2832</v>
      </c>
      <c r="I4317" s="1" t="s">
        <v>9198</v>
      </c>
      <c r="J4317">
        <v>1</v>
      </c>
      <c r="K4317" s="1" t="s">
        <v>2981</v>
      </c>
      <c r="L4317" s="1" t="s">
        <v>5743</v>
      </c>
      <c r="M4317" s="1" t="s">
        <v>5352</v>
      </c>
      <c r="N4317" s="1" t="s">
        <v>9705</v>
      </c>
      <c r="Q4317">
        <v>0</v>
      </c>
      <c r="R4317" t="s">
        <v>9698</v>
      </c>
      <c r="S4317">
        <v>30</v>
      </c>
      <c r="T4317">
        <v>100</v>
      </c>
      <c r="U4317">
        <v>100</v>
      </c>
      <c r="W4317" t="s">
        <v>9706</v>
      </c>
      <c r="X4317" s="1" t="s">
        <v>9699</v>
      </c>
      <c r="Y4317" t="s">
        <v>9618</v>
      </c>
      <c r="AB4317">
        <v>39.99</v>
      </c>
      <c r="AC4317">
        <f t="shared" si="67"/>
        <v>39.99</v>
      </c>
      <c r="AD4317">
        <v>0</v>
      </c>
      <c r="AE4317">
        <v>0</v>
      </c>
      <c r="AG4317">
        <v>0</v>
      </c>
      <c r="AI4317">
        <v>0</v>
      </c>
      <c r="AK4317">
        <v>0</v>
      </c>
      <c r="AL4317" t="s">
        <v>5744</v>
      </c>
      <c r="AM4317" t="s">
        <v>9208</v>
      </c>
      <c r="AN4317">
        <v>8.7122820172025504E+16</v>
      </c>
      <c r="AO4317" s="1" t="s">
        <v>2972</v>
      </c>
      <c r="AP4317" s="3">
        <v>44894.29792824074</v>
      </c>
      <c r="AQ4317" t="s">
        <v>9209</v>
      </c>
      <c r="AR4317" s="1" t="s">
        <v>9210</v>
      </c>
      <c r="AS4317" t="s">
        <v>9211</v>
      </c>
      <c r="AT4317" t="s">
        <v>9209</v>
      </c>
      <c r="AU4317" t="s">
        <v>2982</v>
      </c>
      <c r="AV4317" s="1" t="s">
        <v>2832</v>
      </c>
    </row>
    <row r="4318" spans="1:48" x14ac:dyDescent="0.25">
      <c r="A4318" s="1" t="s">
        <v>2972</v>
      </c>
      <c r="B4318" t="s">
        <v>9191</v>
      </c>
      <c r="C4318" t="s">
        <v>9192</v>
      </c>
      <c r="D4318" t="s">
        <v>9614</v>
      </c>
      <c r="E4318" s="1" t="s">
        <v>9692</v>
      </c>
      <c r="F4318" s="1" t="s">
        <v>2831</v>
      </c>
      <c r="G4318" t="s">
        <v>9196</v>
      </c>
      <c r="H4318" s="1" t="s">
        <v>2832</v>
      </c>
      <c r="I4318" s="1" t="s">
        <v>9198</v>
      </c>
      <c r="J4318">
        <v>1</v>
      </c>
      <c r="K4318" s="1" t="s">
        <v>4074</v>
      </c>
      <c r="L4318" s="1" t="s">
        <v>5340</v>
      </c>
      <c r="M4318" s="1" t="s">
        <v>5387</v>
      </c>
      <c r="N4318" s="1" t="s">
        <v>9705</v>
      </c>
      <c r="Q4318">
        <v>0</v>
      </c>
      <c r="R4318" t="s">
        <v>9698</v>
      </c>
      <c r="S4318">
        <v>31</v>
      </c>
      <c r="T4318">
        <v>100</v>
      </c>
      <c r="U4318">
        <v>100</v>
      </c>
      <c r="W4318" t="s">
        <v>9315</v>
      </c>
      <c r="X4318" s="1" t="s">
        <v>9699</v>
      </c>
      <c r="Y4318" t="s">
        <v>9618</v>
      </c>
      <c r="AB4318">
        <v>29.99</v>
      </c>
      <c r="AC4318">
        <f t="shared" si="67"/>
        <v>29.99</v>
      </c>
      <c r="AD4318">
        <v>0</v>
      </c>
      <c r="AE4318">
        <v>0</v>
      </c>
      <c r="AG4318">
        <v>0</v>
      </c>
      <c r="AI4318">
        <v>0</v>
      </c>
      <c r="AK4318">
        <v>0</v>
      </c>
      <c r="AL4318" t="s">
        <v>5341</v>
      </c>
      <c r="AM4318" t="s">
        <v>9208</v>
      </c>
      <c r="AN4318">
        <v>8.7122820172025504E+16</v>
      </c>
      <c r="AO4318" s="1" t="s">
        <v>2972</v>
      </c>
      <c r="AP4318" s="3">
        <v>44894.29792824074</v>
      </c>
      <c r="AQ4318" t="s">
        <v>9209</v>
      </c>
      <c r="AR4318" s="1" t="s">
        <v>9210</v>
      </c>
      <c r="AS4318" t="s">
        <v>9211</v>
      </c>
      <c r="AT4318" t="s">
        <v>9209</v>
      </c>
      <c r="AU4318" t="s">
        <v>4075</v>
      </c>
      <c r="AV4318" s="1" t="s">
        <v>2832</v>
      </c>
    </row>
    <row r="4319" spans="1:48" x14ac:dyDescent="0.25">
      <c r="A4319" s="1" t="s">
        <v>2972</v>
      </c>
      <c r="B4319" t="s">
        <v>9191</v>
      </c>
      <c r="C4319" t="s">
        <v>9192</v>
      </c>
      <c r="D4319" t="s">
        <v>9614</v>
      </c>
      <c r="E4319" s="1" t="s">
        <v>9692</v>
      </c>
      <c r="F4319" s="1" t="s">
        <v>2831</v>
      </c>
      <c r="G4319" t="s">
        <v>9196</v>
      </c>
      <c r="H4319" s="1" t="s">
        <v>2832</v>
      </c>
      <c r="I4319" s="1" t="s">
        <v>9198</v>
      </c>
      <c r="J4319">
        <v>1</v>
      </c>
      <c r="K4319" s="1" t="s">
        <v>5775</v>
      </c>
      <c r="L4319" s="1" t="s">
        <v>5439</v>
      </c>
      <c r="M4319" s="1" t="s">
        <v>9745</v>
      </c>
      <c r="N4319" s="1" t="s">
        <v>9445</v>
      </c>
      <c r="Q4319">
        <v>0</v>
      </c>
      <c r="R4319" t="s">
        <v>9698</v>
      </c>
      <c r="S4319">
        <v>32</v>
      </c>
      <c r="T4319">
        <v>100</v>
      </c>
      <c r="U4319">
        <v>100</v>
      </c>
      <c r="W4319" t="s">
        <v>9315</v>
      </c>
      <c r="X4319" s="1" t="s">
        <v>9699</v>
      </c>
      <c r="Y4319" t="s">
        <v>9618</v>
      </c>
      <c r="AB4319">
        <v>29.99</v>
      </c>
      <c r="AC4319">
        <f t="shared" si="67"/>
        <v>29.99</v>
      </c>
      <c r="AD4319">
        <v>0</v>
      </c>
      <c r="AE4319">
        <v>0</v>
      </c>
      <c r="AG4319">
        <v>0</v>
      </c>
      <c r="AI4319">
        <v>0</v>
      </c>
      <c r="AK4319">
        <v>0</v>
      </c>
      <c r="AL4319" t="s">
        <v>5440</v>
      </c>
      <c r="AM4319" t="s">
        <v>9208</v>
      </c>
      <c r="AN4319">
        <v>8.7122820172025504E+16</v>
      </c>
      <c r="AO4319" s="1" t="s">
        <v>2972</v>
      </c>
      <c r="AP4319" s="3">
        <v>44894.29792824074</v>
      </c>
      <c r="AQ4319" t="s">
        <v>9209</v>
      </c>
      <c r="AR4319" s="1" t="s">
        <v>9210</v>
      </c>
      <c r="AS4319" t="s">
        <v>9211</v>
      </c>
      <c r="AT4319" t="s">
        <v>9209</v>
      </c>
      <c r="AU4319" t="s">
        <v>5776</v>
      </c>
      <c r="AV4319" s="1" t="s">
        <v>2832</v>
      </c>
    </row>
    <row r="4320" spans="1:48" x14ac:dyDescent="0.25">
      <c r="A4320" s="1" t="s">
        <v>2972</v>
      </c>
      <c r="B4320" t="s">
        <v>9191</v>
      </c>
      <c r="C4320" t="s">
        <v>9192</v>
      </c>
      <c r="D4320" t="s">
        <v>9614</v>
      </c>
      <c r="E4320" s="1" t="s">
        <v>9692</v>
      </c>
      <c r="F4320" s="1" t="s">
        <v>2831</v>
      </c>
      <c r="G4320" t="s">
        <v>9196</v>
      </c>
      <c r="H4320" s="1" t="s">
        <v>2832</v>
      </c>
      <c r="I4320" s="1" t="s">
        <v>9198</v>
      </c>
      <c r="J4320">
        <v>1</v>
      </c>
      <c r="K4320" s="1" t="s">
        <v>5759</v>
      </c>
      <c r="L4320" s="1" t="s">
        <v>5416</v>
      </c>
      <c r="M4320" s="1" t="s">
        <v>9813</v>
      </c>
      <c r="N4320" s="1" t="s">
        <v>9705</v>
      </c>
      <c r="Q4320">
        <v>0</v>
      </c>
      <c r="R4320" t="s">
        <v>9698</v>
      </c>
      <c r="S4320">
        <v>33</v>
      </c>
      <c r="T4320">
        <v>100</v>
      </c>
      <c r="U4320">
        <v>100</v>
      </c>
      <c r="W4320" t="s">
        <v>9315</v>
      </c>
      <c r="X4320" s="1" t="s">
        <v>9699</v>
      </c>
      <c r="Y4320" t="s">
        <v>9618</v>
      </c>
      <c r="AB4320">
        <v>29.99</v>
      </c>
      <c r="AC4320">
        <f t="shared" si="67"/>
        <v>29.99</v>
      </c>
      <c r="AD4320">
        <v>0</v>
      </c>
      <c r="AE4320">
        <v>0</v>
      </c>
      <c r="AG4320">
        <v>0</v>
      </c>
      <c r="AI4320">
        <v>0</v>
      </c>
      <c r="AK4320">
        <v>0</v>
      </c>
      <c r="AL4320" t="s">
        <v>5357</v>
      </c>
      <c r="AM4320" t="s">
        <v>9208</v>
      </c>
      <c r="AN4320">
        <v>8.7122820172025504E+16</v>
      </c>
      <c r="AO4320" s="1" t="s">
        <v>2972</v>
      </c>
      <c r="AP4320" s="3">
        <v>44894.29792824074</v>
      </c>
      <c r="AQ4320" t="s">
        <v>9209</v>
      </c>
      <c r="AR4320" s="1" t="s">
        <v>9210</v>
      </c>
      <c r="AS4320" t="s">
        <v>9211</v>
      </c>
      <c r="AT4320" t="s">
        <v>9209</v>
      </c>
      <c r="AU4320" t="s">
        <v>5760</v>
      </c>
      <c r="AV4320" s="1" t="s">
        <v>2832</v>
      </c>
    </row>
    <row r="4321" spans="1:48" x14ac:dyDescent="0.25">
      <c r="A4321" s="1" t="s">
        <v>2972</v>
      </c>
      <c r="B4321" t="s">
        <v>9191</v>
      </c>
      <c r="C4321" t="s">
        <v>9192</v>
      </c>
      <c r="D4321" t="s">
        <v>9614</v>
      </c>
      <c r="E4321" s="1" t="s">
        <v>9692</v>
      </c>
      <c r="F4321" s="1" t="s">
        <v>2831</v>
      </c>
      <c r="G4321" t="s">
        <v>9196</v>
      </c>
      <c r="H4321" s="1" t="s">
        <v>2832</v>
      </c>
      <c r="I4321" s="1" t="s">
        <v>9198</v>
      </c>
      <c r="J4321">
        <v>1</v>
      </c>
      <c r="K4321" s="1" t="s">
        <v>5777</v>
      </c>
      <c r="L4321" s="1" t="s">
        <v>5439</v>
      </c>
      <c r="M4321" s="1" t="s">
        <v>9745</v>
      </c>
      <c r="N4321" s="1" t="s">
        <v>9427</v>
      </c>
      <c r="Q4321">
        <v>0</v>
      </c>
      <c r="R4321" t="s">
        <v>9698</v>
      </c>
      <c r="S4321">
        <v>34</v>
      </c>
      <c r="T4321">
        <v>100</v>
      </c>
      <c r="U4321">
        <v>100</v>
      </c>
      <c r="W4321" t="s">
        <v>9315</v>
      </c>
      <c r="X4321" s="1" t="s">
        <v>9699</v>
      </c>
      <c r="Y4321" t="s">
        <v>9618</v>
      </c>
      <c r="AB4321">
        <v>29.99</v>
      </c>
      <c r="AC4321">
        <f t="shared" si="67"/>
        <v>29.99</v>
      </c>
      <c r="AD4321">
        <v>0</v>
      </c>
      <c r="AE4321">
        <v>0</v>
      </c>
      <c r="AG4321">
        <v>0</v>
      </c>
      <c r="AI4321">
        <v>0</v>
      </c>
      <c r="AK4321">
        <v>0</v>
      </c>
      <c r="AL4321" t="s">
        <v>5440</v>
      </c>
      <c r="AM4321" t="s">
        <v>9208</v>
      </c>
      <c r="AN4321">
        <v>8.7122820172025504E+16</v>
      </c>
      <c r="AO4321" s="1" t="s">
        <v>2972</v>
      </c>
      <c r="AP4321" s="3">
        <v>44894.29792824074</v>
      </c>
      <c r="AQ4321" t="s">
        <v>9209</v>
      </c>
      <c r="AR4321" s="1" t="s">
        <v>9210</v>
      </c>
      <c r="AS4321" t="s">
        <v>9211</v>
      </c>
      <c r="AT4321" t="s">
        <v>9209</v>
      </c>
      <c r="AU4321" t="s">
        <v>5778</v>
      </c>
      <c r="AV4321" s="1" t="s">
        <v>2832</v>
      </c>
    </row>
    <row r="4322" spans="1:48" x14ac:dyDescent="0.25">
      <c r="A4322" s="1" t="s">
        <v>2972</v>
      </c>
      <c r="B4322" t="s">
        <v>9191</v>
      </c>
      <c r="C4322" t="s">
        <v>9192</v>
      </c>
      <c r="D4322" t="s">
        <v>9614</v>
      </c>
      <c r="E4322" s="1" t="s">
        <v>9692</v>
      </c>
      <c r="F4322" s="1" t="s">
        <v>2831</v>
      </c>
      <c r="G4322" t="s">
        <v>9196</v>
      </c>
      <c r="H4322" s="1" t="s">
        <v>2832</v>
      </c>
      <c r="I4322" s="1" t="s">
        <v>9198</v>
      </c>
      <c r="J4322">
        <v>1</v>
      </c>
      <c r="K4322" s="1" t="s">
        <v>2983</v>
      </c>
      <c r="L4322" s="1" t="s">
        <v>5489</v>
      </c>
      <c r="M4322" s="1" t="s">
        <v>9813</v>
      </c>
      <c r="N4322" s="1" t="s">
        <v>9714</v>
      </c>
      <c r="Q4322">
        <v>0</v>
      </c>
      <c r="R4322" t="s">
        <v>9698</v>
      </c>
      <c r="S4322">
        <v>35</v>
      </c>
      <c r="T4322">
        <v>100</v>
      </c>
      <c r="U4322">
        <v>100</v>
      </c>
      <c r="W4322" t="s">
        <v>9315</v>
      </c>
      <c r="X4322" s="1" t="s">
        <v>9699</v>
      </c>
      <c r="Y4322" t="s">
        <v>9618</v>
      </c>
      <c r="AB4322">
        <v>29.99</v>
      </c>
      <c r="AC4322">
        <f t="shared" si="67"/>
        <v>29.99</v>
      </c>
      <c r="AD4322">
        <v>0</v>
      </c>
      <c r="AE4322">
        <v>0</v>
      </c>
      <c r="AG4322">
        <v>0</v>
      </c>
      <c r="AI4322">
        <v>0</v>
      </c>
      <c r="AK4322">
        <v>0</v>
      </c>
      <c r="AL4322" t="s">
        <v>5490</v>
      </c>
      <c r="AM4322" t="s">
        <v>9208</v>
      </c>
      <c r="AN4322">
        <v>8.7122820172025504E+16</v>
      </c>
      <c r="AO4322" s="1" t="s">
        <v>2972</v>
      </c>
      <c r="AP4322" s="3">
        <v>44894.29792824074</v>
      </c>
      <c r="AQ4322" t="s">
        <v>9209</v>
      </c>
      <c r="AR4322" s="1" t="s">
        <v>9210</v>
      </c>
      <c r="AS4322" t="s">
        <v>9211</v>
      </c>
      <c r="AT4322" t="s">
        <v>9209</v>
      </c>
      <c r="AU4322" t="s">
        <v>2984</v>
      </c>
      <c r="AV4322" s="1" t="s">
        <v>2832</v>
      </c>
    </row>
    <row r="4323" spans="1:48" x14ac:dyDescent="0.25">
      <c r="A4323" s="1" t="s">
        <v>2972</v>
      </c>
      <c r="B4323" t="s">
        <v>9191</v>
      </c>
      <c r="C4323" t="s">
        <v>9192</v>
      </c>
      <c r="D4323" t="s">
        <v>9614</v>
      </c>
      <c r="E4323" s="1" t="s">
        <v>9692</v>
      </c>
      <c r="F4323" s="1" t="s">
        <v>2831</v>
      </c>
      <c r="G4323" t="s">
        <v>9196</v>
      </c>
      <c r="H4323" s="1" t="s">
        <v>2832</v>
      </c>
      <c r="I4323" s="1" t="s">
        <v>9198</v>
      </c>
      <c r="J4323">
        <v>1</v>
      </c>
      <c r="K4323" s="1" t="s">
        <v>2985</v>
      </c>
      <c r="L4323" s="1" t="s">
        <v>5344</v>
      </c>
      <c r="M4323" s="1" t="s">
        <v>9754</v>
      </c>
      <c r="N4323" s="1" t="s">
        <v>9445</v>
      </c>
      <c r="Q4323">
        <v>0</v>
      </c>
      <c r="R4323" t="s">
        <v>9698</v>
      </c>
      <c r="S4323">
        <v>36</v>
      </c>
      <c r="T4323">
        <v>100</v>
      </c>
      <c r="U4323">
        <v>100</v>
      </c>
      <c r="W4323" t="s">
        <v>9315</v>
      </c>
      <c r="X4323" s="1" t="s">
        <v>9699</v>
      </c>
      <c r="Y4323" t="s">
        <v>9618</v>
      </c>
      <c r="AB4323">
        <v>29.99</v>
      </c>
      <c r="AC4323">
        <f t="shared" si="67"/>
        <v>29.99</v>
      </c>
      <c r="AD4323">
        <v>0</v>
      </c>
      <c r="AE4323">
        <v>0</v>
      </c>
      <c r="AG4323">
        <v>0</v>
      </c>
      <c r="AI4323">
        <v>0</v>
      </c>
      <c r="AK4323">
        <v>0</v>
      </c>
      <c r="AL4323" t="s">
        <v>5346</v>
      </c>
      <c r="AM4323" t="s">
        <v>9208</v>
      </c>
      <c r="AN4323">
        <v>8.7122820172025504E+16</v>
      </c>
      <c r="AO4323" s="1" t="s">
        <v>2972</v>
      </c>
      <c r="AP4323" s="3">
        <v>44894.29792824074</v>
      </c>
      <c r="AQ4323" t="s">
        <v>9209</v>
      </c>
      <c r="AR4323" s="1" t="s">
        <v>9210</v>
      </c>
      <c r="AS4323" t="s">
        <v>9211</v>
      </c>
      <c r="AT4323" t="s">
        <v>9209</v>
      </c>
      <c r="AU4323" t="s">
        <v>2986</v>
      </c>
      <c r="AV4323" s="1" t="s">
        <v>2832</v>
      </c>
    </row>
    <row r="4324" spans="1:48" x14ac:dyDescent="0.25">
      <c r="A4324" s="1" t="s">
        <v>2972</v>
      </c>
      <c r="B4324" t="s">
        <v>9191</v>
      </c>
      <c r="C4324" t="s">
        <v>9192</v>
      </c>
      <c r="D4324" t="s">
        <v>9614</v>
      </c>
      <c r="E4324" s="1" t="s">
        <v>9692</v>
      </c>
      <c r="F4324" s="1" t="s">
        <v>2831</v>
      </c>
      <c r="G4324" t="s">
        <v>9196</v>
      </c>
      <c r="H4324" s="1" t="s">
        <v>2832</v>
      </c>
      <c r="I4324" s="1" t="s">
        <v>9198</v>
      </c>
      <c r="J4324">
        <v>2</v>
      </c>
      <c r="K4324" s="1" t="s">
        <v>2987</v>
      </c>
      <c r="L4324" s="1" t="s">
        <v>5538</v>
      </c>
      <c r="M4324" s="1" t="s">
        <v>9201</v>
      </c>
      <c r="N4324" s="1" t="s">
        <v>9763</v>
      </c>
      <c r="Q4324">
        <v>0</v>
      </c>
      <c r="R4324" t="s">
        <v>8822</v>
      </c>
      <c r="S4324">
        <v>37</v>
      </c>
      <c r="T4324">
        <v>100</v>
      </c>
      <c r="U4324">
        <v>100</v>
      </c>
      <c r="W4324" t="s">
        <v>9706</v>
      </c>
      <c r="X4324" s="1" t="s">
        <v>9699</v>
      </c>
      <c r="Y4324" t="s">
        <v>9618</v>
      </c>
      <c r="AB4324">
        <v>59.99</v>
      </c>
      <c r="AC4324">
        <f t="shared" si="67"/>
        <v>119.98</v>
      </c>
      <c r="AD4324">
        <v>0</v>
      </c>
      <c r="AE4324">
        <v>0</v>
      </c>
      <c r="AG4324">
        <v>0</v>
      </c>
      <c r="AI4324">
        <v>0</v>
      </c>
      <c r="AK4324">
        <v>0</v>
      </c>
      <c r="AL4324" t="s">
        <v>5539</v>
      </c>
      <c r="AM4324" t="s">
        <v>9208</v>
      </c>
      <c r="AN4324">
        <v>8.7122820172025504E+16</v>
      </c>
      <c r="AO4324" s="1" t="s">
        <v>2972</v>
      </c>
      <c r="AP4324" s="3">
        <v>44894.29792824074</v>
      </c>
      <c r="AQ4324" t="s">
        <v>9209</v>
      </c>
      <c r="AR4324" s="1" t="s">
        <v>9210</v>
      </c>
      <c r="AS4324" t="s">
        <v>9211</v>
      </c>
      <c r="AT4324" t="s">
        <v>9209</v>
      </c>
      <c r="AU4324" t="s">
        <v>2988</v>
      </c>
      <c r="AV4324" s="1" t="s">
        <v>2832</v>
      </c>
    </row>
    <row r="4325" spans="1:48" x14ac:dyDescent="0.25">
      <c r="A4325" s="1" t="s">
        <v>2972</v>
      </c>
      <c r="B4325" t="s">
        <v>9191</v>
      </c>
      <c r="C4325" t="s">
        <v>9192</v>
      </c>
      <c r="D4325" t="s">
        <v>9614</v>
      </c>
      <c r="E4325" s="1" t="s">
        <v>9692</v>
      </c>
      <c r="F4325" s="1" t="s">
        <v>2831</v>
      </c>
      <c r="G4325" t="s">
        <v>9196</v>
      </c>
      <c r="H4325" s="1" t="s">
        <v>2832</v>
      </c>
      <c r="I4325" s="1" t="s">
        <v>9198</v>
      </c>
      <c r="J4325">
        <v>1</v>
      </c>
      <c r="K4325" s="1" t="s">
        <v>2989</v>
      </c>
      <c r="L4325" s="1" t="s">
        <v>5532</v>
      </c>
      <c r="M4325" s="1" t="s">
        <v>5387</v>
      </c>
      <c r="N4325" s="1" t="s">
        <v>9445</v>
      </c>
      <c r="Q4325">
        <v>0</v>
      </c>
      <c r="R4325" t="s">
        <v>8822</v>
      </c>
      <c r="S4325">
        <v>38</v>
      </c>
      <c r="T4325">
        <v>100</v>
      </c>
      <c r="U4325">
        <v>100</v>
      </c>
      <c r="W4325" t="s">
        <v>9315</v>
      </c>
      <c r="X4325" s="1" t="s">
        <v>9699</v>
      </c>
      <c r="Y4325" t="s">
        <v>9618</v>
      </c>
      <c r="AB4325">
        <v>29.99</v>
      </c>
      <c r="AC4325">
        <f t="shared" si="67"/>
        <v>29.99</v>
      </c>
      <c r="AD4325">
        <v>0</v>
      </c>
      <c r="AE4325">
        <v>0</v>
      </c>
      <c r="AG4325">
        <v>0</v>
      </c>
      <c r="AI4325">
        <v>0</v>
      </c>
      <c r="AK4325">
        <v>0</v>
      </c>
      <c r="AL4325" t="s">
        <v>5533</v>
      </c>
      <c r="AM4325" t="s">
        <v>9208</v>
      </c>
      <c r="AN4325">
        <v>8.7122820172025504E+16</v>
      </c>
      <c r="AO4325" s="1" t="s">
        <v>2972</v>
      </c>
      <c r="AP4325" s="3">
        <v>44894.29792824074</v>
      </c>
      <c r="AQ4325" t="s">
        <v>9209</v>
      </c>
      <c r="AR4325" s="1" t="s">
        <v>9210</v>
      </c>
      <c r="AS4325" t="s">
        <v>9211</v>
      </c>
      <c r="AT4325" t="s">
        <v>9209</v>
      </c>
      <c r="AU4325" t="s">
        <v>2990</v>
      </c>
      <c r="AV4325" s="1" t="s">
        <v>2832</v>
      </c>
    </row>
    <row r="4326" spans="1:48" x14ac:dyDescent="0.25">
      <c r="A4326" s="1" t="s">
        <v>2972</v>
      </c>
      <c r="B4326" t="s">
        <v>9191</v>
      </c>
      <c r="C4326" t="s">
        <v>9192</v>
      </c>
      <c r="D4326" t="s">
        <v>9614</v>
      </c>
      <c r="E4326" s="1" t="s">
        <v>9692</v>
      </c>
      <c r="F4326" s="1" t="s">
        <v>2831</v>
      </c>
      <c r="G4326" t="s">
        <v>9196</v>
      </c>
      <c r="H4326" s="1" t="s">
        <v>2832</v>
      </c>
      <c r="I4326" s="1" t="s">
        <v>9198</v>
      </c>
      <c r="J4326">
        <v>1</v>
      </c>
      <c r="K4326" s="1" t="s">
        <v>2991</v>
      </c>
      <c r="L4326" s="1" t="s">
        <v>5572</v>
      </c>
      <c r="M4326" s="1" t="s">
        <v>5757</v>
      </c>
      <c r="N4326" s="1" t="s">
        <v>9780</v>
      </c>
      <c r="Q4326">
        <v>0</v>
      </c>
      <c r="R4326" t="s">
        <v>8822</v>
      </c>
      <c r="S4326">
        <v>39</v>
      </c>
      <c r="T4326">
        <v>100</v>
      </c>
      <c r="U4326">
        <v>100</v>
      </c>
      <c r="W4326" t="s">
        <v>9315</v>
      </c>
      <c r="X4326" s="1" t="s">
        <v>9699</v>
      </c>
      <c r="Y4326" t="s">
        <v>9618</v>
      </c>
      <c r="AB4326">
        <v>59.99</v>
      </c>
      <c r="AC4326">
        <f t="shared" si="67"/>
        <v>59.99</v>
      </c>
      <c r="AD4326">
        <v>0</v>
      </c>
      <c r="AE4326">
        <v>0</v>
      </c>
      <c r="AG4326">
        <v>0</v>
      </c>
      <c r="AI4326">
        <v>0</v>
      </c>
      <c r="AK4326">
        <v>0</v>
      </c>
      <c r="AL4326" t="s">
        <v>5573</v>
      </c>
      <c r="AM4326" t="s">
        <v>9208</v>
      </c>
      <c r="AN4326">
        <v>8.7122820172025504E+16</v>
      </c>
      <c r="AO4326" s="1" t="s">
        <v>2972</v>
      </c>
      <c r="AP4326" s="3">
        <v>44894.29792824074</v>
      </c>
      <c r="AQ4326" t="s">
        <v>9209</v>
      </c>
      <c r="AR4326" s="1" t="s">
        <v>9210</v>
      </c>
      <c r="AS4326" t="s">
        <v>9211</v>
      </c>
      <c r="AT4326" t="s">
        <v>9209</v>
      </c>
      <c r="AU4326" t="s">
        <v>2992</v>
      </c>
      <c r="AV4326" s="1" t="s">
        <v>2832</v>
      </c>
    </row>
    <row r="4327" spans="1:48" x14ac:dyDescent="0.25">
      <c r="A4327" s="1" t="s">
        <v>2972</v>
      </c>
      <c r="B4327" t="s">
        <v>9191</v>
      </c>
      <c r="C4327" t="s">
        <v>9192</v>
      </c>
      <c r="D4327" t="s">
        <v>9614</v>
      </c>
      <c r="E4327" s="1" t="s">
        <v>9692</v>
      </c>
      <c r="F4327" s="1" t="s">
        <v>2831</v>
      </c>
      <c r="G4327" t="s">
        <v>9196</v>
      </c>
      <c r="H4327" s="1" t="s">
        <v>2832</v>
      </c>
      <c r="I4327" s="1" t="s">
        <v>9198</v>
      </c>
      <c r="J4327">
        <v>1</v>
      </c>
      <c r="K4327" s="1" t="s">
        <v>2993</v>
      </c>
      <c r="L4327" s="1" t="s">
        <v>5538</v>
      </c>
      <c r="M4327" s="1" t="s">
        <v>9201</v>
      </c>
      <c r="N4327" s="1" t="s">
        <v>9780</v>
      </c>
      <c r="Q4327">
        <v>0</v>
      </c>
      <c r="R4327" t="s">
        <v>8822</v>
      </c>
      <c r="S4327">
        <v>40</v>
      </c>
      <c r="T4327">
        <v>100</v>
      </c>
      <c r="U4327">
        <v>100</v>
      </c>
      <c r="W4327" t="s">
        <v>9706</v>
      </c>
      <c r="X4327" s="1" t="s">
        <v>9699</v>
      </c>
      <c r="Y4327" t="s">
        <v>9618</v>
      </c>
      <c r="AB4327">
        <v>59.99</v>
      </c>
      <c r="AC4327">
        <f t="shared" si="67"/>
        <v>59.99</v>
      </c>
      <c r="AD4327">
        <v>0</v>
      </c>
      <c r="AE4327">
        <v>0</v>
      </c>
      <c r="AG4327">
        <v>0</v>
      </c>
      <c r="AI4327">
        <v>0</v>
      </c>
      <c r="AK4327">
        <v>0</v>
      </c>
      <c r="AL4327" t="s">
        <v>5539</v>
      </c>
      <c r="AM4327" t="s">
        <v>9208</v>
      </c>
      <c r="AN4327">
        <v>8.7122820172025504E+16</v>
      </c>
      <c r="AO4327" s="1" t="s">
        <v>2972</v>
      </c>
      <c r="AP4327" s="3">
        <v>44894.29792824074</v>
      </c>
      <c r="AQ4327" t="s">
        <v>9209</v>
      </c>
      <c r="AR4327" s="1" t="s">
        <v>9210</v>
      </c>
      <c r="AS4327" t="s">
        <v>9211</v>
      </c>
      <c r="AT4327" t="s">
        <v>9209</v>
      </c>
      <c r="AU4327" t="s">
        <v>2994</v>
      </c>
      <c r="AV4327" s="1" t="s">
        <v>2832</v>
      </c>
    </row>
    <row r="4328" spans="1:48" x14ac:dyDescent="0.25">
      <c r="A4328" s="1" t="s">
        <v>2972</v>
      </c>
      <c r="B4328" t="s">
        <v>9191</v>
      </c>
      <c r="C4328" t="s">
        <v>9192</v>
      </c>
      <c r="D4328" t="s">
        <v>9614</v>
      </c>
      <c r="E4328" s="1" t="s">
        <v>9692</v>
      </c>
      <c r="F4328" s="1" t="s">
        <v>2831</v>
      </c>
      <c r="G4328" t="s">
        <v>9196</v>
      </c>
      <c r="H4328" s="1" t="s">
        <v>2832</v>
      </c>
      <c r="I4328" s="1" t="s">
        <v>9198</v>
      </c>
      <c r="J4328">
        <v>1</v>
      </c>
      <c r="K4328" s="1" t="s">
        <v>2995</v>
      </c>
      <c r="L4328" s="1" t="s">
        <v>3725</v>
      </c>
      <c r="M4328" s="1" t="s">
        <v>9726</v>
      </c>
      <c r="N4328" s="1" t="s">
        <v>9776</v>
      </c>
      <c r="Q4328">
        <v>0</v>
      </c>
      <c r="R4328" t="s">
        <v>8822</v>
      </c>
      <c r="S4328">
        <v>41</v>
      </c>
      <c r="T4328">
        <v>100</v>
      </c>
      <c r="U4328">
        <v>100</v>
      </c>
      <c r="W4328" t="s">
        <v>9315</v>
      </c>
      <c r="X4328" s="1" t="s">
        <v>9699</v>
      </c>
      <c r="Y4328" t="s">
        <v>9618</v>
      </c>
      <c r="AB4328">
        <v>59.99</v>
      </c>
      <c r="AC4328">
        <f t="shared" si="67"/>
        <v>59.99</v>
      </c>
      <c r="AD4328">
        <v>0</v>
      </c>
      <c r="AE4328">
        <v>0</v>
      </c>
      <c r="AG4328">
        <v>0</v>
      </c>
      <c r="AI4328">
        <v>0</v>
      </c>
      <c r="AK4328">
        <v>0</v>
      </c>
      <c r="AL4328" t="s">
        <v>3726</v>
      </c>
      <c r="AM4328" t="s">
        <v>9208</v>
      </c>
      <c r="AN4328">
        <v>8.7122820172025504E+16</v>
      </c>
      <c r="AO4328" s="1" t="s">
        <v>2972</v>
      </c>
      <c r="AP4328" s="3">
        <v>44894.29792824074</v>
      </c>
      <c r="AQ4328" t="s">
        <v>9209</v>
      </c>
      <c r="AR4328" s="1" t="s">
        <v>9210</v>
      </c>
      <c r="AS4328" t="s">
        <v>9211</v>
      </c>
      <c r="AT4328" t="s">
        <v>9209</v>
      </c>
      <c r="AU4328" t="s">
        <v>2996</v>
      </c>
      <c r="AV4328" s="1" t="s">
        <v>2832</v>
      </c>
    </row>
    <row r="4329" spans="1:48" x14ac:dyDescent="0.25">
      <c r="A4329" s="1" t="s">
        <v>2972</v>
      </c>
      <c r="B4329" t="s">
        <v>9191</v>
      </c>
      <c r="C4329" t="s">
        <v>9192</v>
      </c>
      <c r="D4329" t="s">
        <v>9650</v>
      </c>
      <c r="E4329" s="1" t="s">
        <v>9692</v>
      </c>
      <c r="F4329" s="1" t="s">
        <v>2831</v>
      </c>
      <c r="G4329" t="s">
        <v>9196</v>
      </c>
      <c r="H4329" s="1" t="s">
        <v>2832</v>
      </c>
      <c r="I4329" s="1" t="s">
        <v>9198</v>
      </c>
      <c r="J4329">
        <v>1</v>
      </c>
      <c r="K4329" s="1" t="s">
        <v>4415</v>
      </c>
      <c r="L4329" s="1" t="s">
        <v>5841</v>
      </c>
      <c r="M4329" s="1" t="s">
        <v>5486</v>
      </c>
      <c r="N4329" s="1" t="s">
        <v>9662</v>
      </c>
      <c r="Q4329">
        <v>0</v>
      </c>
      <c r="R4329" t="s">
        <v>8822</v>
      </c>
      <c r="S4329">
        <v>42</v>
      </c>
      <c r="T4329">
        <v>100</v>
      </c>
      <c r="U4329">
        <v>100</v>
      </c>
      <c r="W4329" t="s">
        <v>9315</v>
      </c>
      <c r="X4329" s="1" t="s">
        <v>9699</v>
      </c>
      <c r="Y4329" t="s">
        <v>9657</v>
      </c>
      <c r="AB4329">
        <v>39.99</v>
      </c>
      <c r="AC4329">
        <f t="shared" si="67"/>
        <v>39.99</v>
      </c>
      <c r="AD4329">
        <v>0</v>
      </c>
      <c r="AE4329">
        <v>0</v>
      </c>
      <c r="AG4329">
        <v>0</v>
      </c>
      <c r="AI4329">
        <v>0</v>
      </c>
      <c r="AK4329">
        <v>0</v>
      </c>
      <c r="AL4329" t="s">
        <v>5842</v>
      </c>
      <c r="AM4329" t="s">
        <v>9208</v>
      </c>
      <c r="AN4329">
        <v>8.7122820172025504E+16</v>
      </c>
      <c r="AO4329" s="1" t="s">
        <v>2972</v>
      </c>
      <c r="AP4329" s="3">
        <v>44894.29792824074</v>
      </c>
      <c r="AQ4329" t="s">
        <v>9209</v>
      </c>
      <c r="AR4329" s="1" t="s">
        <v>9210</v>
      </c>
      <c r="AS4329" t="s">
        <v>9211</v>
      </c>
      <c r="AT4329" t="s">
        <v>9209</v>
      </c>
      <c r="AU4329" t="s">
        <v>4416</v>
      </c>
      <c r="AV4329" s="1" t="s">
        <v>2832</v>
      </c>
    </row>
    <row r="4330" spans="1:48" x14ac:dyDescent="0.25">
      <c r="A4330" s="1" t="s">
        <v>2972</v>
      </c>
      <c r="B4330" t="s">
        <v>9191</v>
      </c>
      <c r="C4330" t="s">
        <v>9192</v>
      </c>
      <c r="D4330" t="s">
        <v>9650</v>
      </c>
      <c r="E4330" s="1" t="s">
        <v>9692</v>
      </c>
      <c r="F4330" s="1" t="s">
        <v>2831</v>
      </c>
      <c r="G4330" t="s">
        <v>9196</v>
      </c>
      <c r="H4330" s="1" t="s">
        <v>2832</v>
      </c>
      <c r="I4330" s="1" t="s">
        <v>9198</v>
      </c>
      <c r="J4330">
        <v>1</v>
      </c>
      <c r="K4330" s="1" t="s">
        <v>5879</v>
      </c>
      <c r="L4330" s="1" t="s">
        <v>5837</v>
      </c>
      <c r="M4330" s="1" t="s">
        <v>9726</v>
      </c>
      <c r="N4330" s="1" t="s">
        <v>9939</v>
      </c>
      <c r="Q4330">
        <v>0</v>
      </c>
      <c r="R4330" t="s">
        <v>8822</v>
      </c>
      <c r="S4330">
        <v>43</v>
      </c>
      <c r="T4330">
        <v>100</v>
      </c>
      <c r="U4330">
        <v>100</v>
      </c>
      <c r="W4330" t="s">
        <v>9315</v>
      </c>
      <c r="X4330" s="1" t="s">
        <v>9699</v>
      </c>
      <c r="Y4330" t="s">
        <v>9657</v>
      </c>
      <c r="AB4330">
        <v>39.99</v>
      </c>
      <c r="AC4330">
        <f t="shared" si="67"/>
        <v>39.99</v>
      </c>
      <c r="AD4330">
        <v>0</v>
      </c>
      <c r="AE4330">
        <v>0</v>
      </c>
      <c r="AG4330">
        <v>0</v>
      </c>
      <c r="AI4330">
        <v>0</v>
      </c>
      <c r="AK4330">
        <v>0</v>
      </c>
      <c r="AL4330" t="s">
        <v>5838</v>
      </c>
      <c r="AM4330" t="s">
        <v>9208</v>
      </c>
      <c r="AN4330">
        <v>8.7122820172025504E+16</v>
      </c>
      <c r="AO4330" s="1" t="s">
        <v>2972</v>
      </c>
      <c r="AP4330" s="3">
        <v>44894.29792824074</v>
      </c>
      <c r="AQ4330" t="s">
        <v>9209</v>
      </c>
      <c r="AR4330" s="1" t="s">
        <v>9210</v>
      </c>
      <c r="AS4330" t="s">
        <v>9211</v>
      </c>
      <c r="AT4330" t="s">
        <v>9209</v>
      </c>
      <c r="AU4330" t="s">
        <v>5880</v>
      </c>
      <c r="AV4330" s="1" t="s">
        <v>2832</v>
      </c>
    </row>
    <row r="4331" spans="1:48" x14ac:dyDescent="0.25">
      <c r="A4331" s="1" t="s">
        <v>2972</v>
      </c>
      <c r="B4331" t="s">
        <v>9191</v>
      </c>
      <c r="C4331" t="s">
        <v>9192</v>
      </c>
      <c r="D4331" t="s">
        <v>9614</v>
      </c>
      <c r="E4331" s="1" t="s">
        <v>9692</v>
      </c>
      <c r="F4331" s="1" t="s">
        <v>2831</v>
      </c>
      <c r="G4331" t="s">
        <v>9196</v>
      </c>
      <c r="H4331" s="1" t="s">
        <v>2832</v>
      </c>
      <c r="I4331" s="1" t="s">
        <v>9198</v>
      </c>
      <c r="J4331">
        <v>1</v>
      </c>
      <c r="K4331" s="1" t="s">
        <v>4754</v>
      </c>
      <c r="L4331" s="1" t="s">
        <v>4755</v>
      </c>
      <c r="M4331" s="1" t="s">
        <v>5352</v>
      </c>
      <c r="N4331" s="1" t="s">
        <v>9492</v>
      </c>
      <c r="Q4331">
        <v>0</v>
      </c>
      <c r="R4331" t="s">
        <v>8822</v>
      </c>
      <c r="S4331">
        <v>44</v>
      </c>
      <c r="T4331">
        <v>100</v>
      </c>
      <c r="U4331">
        <v>100</v>
      </c>
      <c r="W4331" t="s">
        <v>9315</v>
      </c>
      <c r="X4331" s="1" t="s">
        <v>9699</v>
      </c>
      <c r="Y4331" t="s">
        <v>9618</v>
      </c>
      <c r="AB4331">
        <v>49.99</v>
      </c>
      <c r="AC4331">
        <f t="shared" si="67"/>
        <v>49.99</v>
      </c>
      <c r="AD4331">
        <v>0</v>
      </c>
      <c r="AE4331">
        <v>0</v>
      </c>
      <c r="AG4331">
        <v>0</v>
      </c>
      <c r="AI4331">
        <v>0</v>
      </c>
      <c r="AK4331">
        <v>0</v>
      </c>
      <c r="AL4331" t="s">
        <v>5543</v>
      </c>
      <c r="AM4331" t="s">
        <v>9208</v>
      </c>
      <c r="AN4331">
        <v>8.7122820172025504E+16</v>
      </c>
      <c r="AO4331" s="1" t="s">
        <v>2972</v>
      </c>
      <c r="AP4331" s="3">
        <v>44894.29792824074</v>
      </c>
      <c r="AQ4331" t="s">
        <v>9209</v>
      </c>
      <c r="AR4331" s="1" t="s">
        <v>9210</v>
      </c>
      <c r="AS4331" t="s">
        <v>9211</v>
      </c>
      <c r="AT4331" t="s">
        <v>9209</v>
      </c>
      <c r="AU4331" t="s">
        <v>4756</v>
      </c>
      <c r="AV4331" s="1" t="s">
        <v>2832</v>
      </c>
    </row>
    <row r="4332" spans="1:48" x14ac:dyDescent="0.25">
      <c r="A4332" s="1" t="s">
        <v>2972</v>
      </c>
      <c r="B4332" t="s">
        <v>9191</v>
      </c>
      <c r="C4332" t="s">
        <v>9192</v>
      </c>
      <c r="D4332" t="s">
        <v>9614</v>
      </c>
      <c r="E4332" s="1" t="s">
        <v>9692</v>
      </c>
      <c r="F4332" s="1" t="s">
        <v>2831</v>
      </c>
      <c r="G4332" t="s">
        <v>9196</v>
      </c>
      <c r="H4332" s="1" t="s">
        <v>2832</v>
      </c>
      <c r="I4332" s="1" t="s">
        <v>9198</v>
      </c>
      <c r="J4332">
        <v>1</v>
      </c>
      <c r="K4332" s="1" t="s">
        <v>2997</v>
      </c>
      <c r="L4332" s="1" t="s">
        <v>4637</v>
      </c>
      <c r="M4332" s="1" t="s">
        <v>9201</v>
      </c>
      <c r="N4332" s="1" t="s">
        <v>9763</v>
      </c>
      <c r="Q4332">
        <v>0</v>
      </c>
      <c r="R4332" t="s">
        <v>8822</v>
      </c>
      <c r="S4332">
        <v>45</v>
      </c>
      <c r="T4332">
        <v>100</v>
      </c>
      <c r="U4332">
        <v>100</v>
      </c>
      <c r="W4332" t="s">
        <v>9706</v>
      </c>
      <c r="X4332" s="1" t="s">
        <v>9699</v>
      </c>
      <c r="Y4332" t="s">
        <v>9618</v>
      </c>
      <c r="AB4332">
        <v>59.99</v>
      </c>
      <c r="AC4332">
        <f t="shared" si="67"/>
        <v>59.99</v>
      </c>
      <c r="AD4332">
        <v>0</v>
      </c>
      <c r="AE4332">
        <v>0</v>
      </c>
      <c r="AG4332">
        <v>0</v>
      </c>
      <c r="AI4332">
        <v>0</v>
      </c>
      <c r="AK4332">
        <v>0</v>
      </c>
      <c r="AL4332" t="s">
        <v>4638</v>
      </c>
      <c r="AM4332" t="s">
        <v>9208</v>
      </c>
      <c r="AN4332">
        <v>8.7122820172025504E+16</v>
      </c>
      <c r="AO4332" s="1" t="s">
        <v>2972</v>
      </c>
      <c r="AP4332" s="3">
        <v>44894.29792824074</v>
      </c>
      <c r="AQ4332" t="s">
        <v>9209</v>
      </c>
      <c r="AR4332" s="1" t="s">
        <v>9210</v>
      </c>
      <c r="AS4332" t="s">
        <v>9211</v>
      </c>
      <c r="AT4332" t="s">
        <v>9209</v>
      </c>
      <c r="AU4332" t="s">
        <v>2998</v>
      </c>
      <c r="AV4332" s="1" t="s">
        <v>2832</v>
      </c>
    </row>
    <row r="4333" spans="1:48" x14ac:dyDescent="0.25">
      <c r="A4333" s="1" t="s">
        <v>2972</v>
      </c>
      <c r="B4333" t="s">
        <v>9191</v>
      </c>
      <c r="C4333" t="s">
        <v>9192</v>
      </c>
      <c r="D4333" t="s">
        <v>9614</v>
      </c>
      <c r="E4333" s="1" t="s">
        <v>9692</v>
      </c>
      <c r="F4333" s="1" t="s">
        <v>2831</v>
      </c>
      <c r="G4333" t="s">
        <v>9196</v>
      </c>
      <c r="H4333" s="1" t="s">
        <v>2832</v>
      </c>
      <c r="I4333" s="1" t="s">
        <v>9198</v>
      </c>
      <c r="J4333">
        <v>1</v>
      </c>
      <c r="K4333" s="1" t="s">
        <v>3714</v>
      </c>
      <c r="L4333" s="1" t="s">
        <v>5538</v>
      </c>
      <c r="M4333" s="1" t="s">
        <v>5345</v>
      </c>
      <c r="N4333" s="1" t="s">
        <v>8467</v>
      </c>
      <c r="Q4333">
        <v>0</v>
      </c>
      <c r="R4333" t="s">
        <v>8822</v>
      </c>
      <c r="S4333">
        <v>46</v>
      </c>
      <c r="T4333">
        <v>100</v>
      </c>
      <c r="U4333">
        <v>100</v>
      </c>
      <c r="W4333" t="s">
        <v>9706</v>
      </c>
      <c r="X4333" s="1" t="s">
        <v>9699</v>
      </c>
      <c r="Y4333" t="s">
        <v>9618</v>
      </c>
      <c r="AB4333">
        <v>59.99</v>
      </c>
      <c r="AC4333">
        <f t="shared" si="67"/>
        <v>59.99</v>
      </c>
      <c r="AD4333">
        <v>0</v>
      </c>
      <c r="AE4333">
        <v>0</v>
      </c>
      <c r="AG4333">
        <v>0</v>
      </c>
      <c r="AI4333">
        <v>0</v>
      </c>
      <c r="AK4333">
        <v>0</v>
      </c>
      <c r="AL4333" t="s">
        <v>5539</v>
      </c>
      <c r="AM4333" t="s">
        <v>9208</v>
      </c>
      <c r="AN4333">
        <v>8.7122820172025504E+16</v>
      </c>
      <c r="AO4333" s="1" t="s">
        <v>2972</v>
      </c>
      <c r="AP4333" s="3">
        <v>44894.29792824074</v>
      </c>
      <c r="AQ4333" t="s">
        <v>9209</v>
      </c>
      <c r="AR4333" s="1" t="s">
        <v>9210</v>
      </c>
      <c r="AS4333" t="s">
        <v>9211</v>
      </c>
      <c r="AT4333" t="s">
        <v>9209</v>
      </c>
      <c r="AU4333" t="s">
        <v>3715</v>
      </c>
      <c r="AV4333" s="1" t="s">
        <v>2832</v>
      </c>
    </row>
    <row r="4334" spans="1:48" x14ac:dyDescent="0.25">
      <c r="A4334" s="1" t="s">
        <v>2972</v>
      </c>
      <c r="B4334" t="s">
        <v>9191</v>
      </c>
      <c r="C4334" t="s">
        <v>9192</v>
      </c>
      <c r="D4334" t="s">
        <v>9614</v>
      </c>
      <c r="E4334" s="1" t="s">
        <v>9692</v>
      </c>
      <c r="F4334" s="1" t="s">
        <v>2831</v>
      </c>
      <c r="G4334" t="s">
        <v>9196</v>
      </c>
      <c r="H4334" s="1" t="s">
        <v>2832</v>
      </c>
      <c r="I4334" s="1" t="s">
        <v>9198</v>
      </c>
      <c r="J4334">
        <v>1</v>
      </c>
      <c r="K4334" s="1" t="s">
        <v>2999</v>
      </c>
      <c r="L4334" s="1" t="s">
        <v>4291</v>
      </c>
      <c r="M4334" s="1" t="s">
        <v>3000</v>
      </c>
      <c r="N4334" s="1" t="s">
        <v>9809</v>
      </c>
      <c r="Q4334">
        <v>0</v>
      </c>
      <c r="R4334" t="s">
        <v>8822</v>
      </c>
      <c r="S4334">
        <v>47</v>
      </c>
      <c r="T4334">
        <v>100</v>
      </c>
      <c r="U4334">
        <v>100</v>
      </c>
      <c r="W4334" t="s">
        <v>9315</v>
      </c>
      <c r="X4334" s="1" t="s">
        <v>9699</v>
      </c>
      <c r="Y4334" t="s">
        <v>9618</v>
      </c>
      <c r="AB4334">
        <v>49.99</v>
      </c>
      <c r="AC4334">
        <f t="shared" si="67"/>
        <v>49.99</v>
      </c>
      <c r="AD4334">
        <v>0</v>
      </c>
      <c r="AE4334">
        <v>0</v>
      </c>
      <c r="AG4334">
        <v>0</v>
      </c>
      <c r="AI4334">
        <v>0</v>
      </c>
      <c r="AK4334">
        <v>0</v>
      </c>
      <c r="AL4334" t="s">
        <v>4292</v>
      </c>
      <c r="AM4334" t="s">
        <v>9208</v>
      </c>
      <c r="AN4334">
        <v>8.7122820172025504E+16</v>
      </c>
      <c r="AO4334" s="1" t="s">
        <v>2972</v>
      </c>
      <c r="AP4334" s="3">
        <v>44894.29792824074</v>
      </c>
      <c r="AQ4334" t="s">
        <v>9209</v>
      </c>
      <c r="AR4334" s="1" t="s">
        <v>9210</v>
      </c>
      <c r="AS4334" t="s">
        <v>9211</v>
      </c>
      <c r="AT4334" t="s">
        <v>9209</v>
      </c>
      <c r="AU4334" t="s">
        <v>3001</v>
      </c>
      <c r="AV4334" s="1" t="s">
        <v>2832</v>
      </c>
    </row>
    <row r="4335" spans="1:48" x14ac:dyDescent="0.25">
      <c r="A4335" s="1" t="s">
        <v>2972</v>
      </c>
      <c r="B4335" t="s">
        <v>9191</v>
      </c>
      <c r="C4335" t="s">
        <v>9192</v>
      </c>
      <c r="D4335" t="s">
        <v>9614</v>
      </c>
      <c r="E4335" s="1" t="s">
        <v>9692</v>
      </c>
      <c r="F4335" s="1" t="s">
        <v>2831</v>
      </c>
      <c r="G4335" t="s">
        <v>9196</v>
      </c>
      <c r="H4335" s="1" t="s">
        <v>2832</v>
      </c>
      <c r="I4335" s="1" t="s">
        <v>9198</v>
      </c>
      <c r="J4335">
        <v>3</v>
      </c>
      <c r="K4335" s="1" t="s">
        <v>3768</v>
      </c>
      <c r="L4335" s="1" t="s">
        <v>5680</v>
      </c>
      <c r="M4335" s="1" t="s">
        <v>9754</v>
      </c>
      <c r="N4335" s="1" t="s">
        <v>8471</v>
      </c>
      <c r="Q4335">
        <v>0</v>
      </c>
      <c r="R4335" t="s">
        <v>9764</v>
      </c>
      <c r="S4335">
        <v>48</v>
      </c>
      <c r="T4335">
        <v>100</v>
      </c>
      <c r="U4335">
        <v>100</v>
      </c>
      <c r="W4335" t="s">
        <v>9315</v>
      </c>
      <c r="X4335" s="1" t="s">
        <v>9699</v>
      </c>
      <c r="Y4335" t="s">
        <v>9618</v>
      </c>
      <c r="AB4335">
        <v>35.99</v>
      </c>
      <c r="AC4335">
        <f t="shared" si="67"/>
        <v>107.97</v>
      </c>
      <c r="AD4335">
        <v>0</v>
      </c>
      <c r="AE4335">
        <v>0</v>
      </c>
      <c r="AG4335">
        <v>0</v>
      </c>
      <c r="AI4335">
        <v>0</v>
      </c>
      <c r="AK4335">
        <v>0</v>
      </c>
      <c r="AL4335" t="s">
        <v>5681</v>
      </c>
      <c r="AM4335" t="s">
        <v>9208</v>
      </c>
      <c r="AN4335">
        <v>8.7122820172025504E+16</v>
      </c>
      <c r="AO4335" s="1" t="s">
        <v>2972</v>
      </c>
      <c r="AP4335" s="3">
        <v>44894.29792824074</v>
      </c>
      <c r="AQ4335" t="s">
        <v>9209</v>
      </c>
      <c r="AR4335" s="1" t="s">
        <v>9210</v>
      </c>
      <c r="AS4335" t="s">
        <v>9211</v>
      </c>
      <c r="AT4335" t="s">
        <v>9209</v>
      </c>
      <c r="AU4335" t="s">
        <v>3769</v>
      </c>
      <c r="AV4335" s="1" t="s">
        <v>2832</v>
      </c>
    </row>
    <row r="4336" spans="1:48" x14ac:dyDescent="0.25">
      <c r="A4336" s="1" t="s">
        <v>2972</v>
      </c>
      <c r="B4336" t="s">
        <v>9191</v>
      </c>
      <c r="C4336" t="s">
        <v>9192</v>
      </c>
      <c r="D4336" t="s">
        <v>9614</v>
      </c>
      <c r="E4336" s="1" t="s">
        <v>9692</v>
      </c>
      <c r="F4336" s="1" t="s">
        <v>2831</v>
      </c>
      <c r="G4336" t="s">
        <v>9196</v>
      </c>
      <c r="H4336" s="1" t="s">
        <v>2832</v>
      </c>
      <c r="I4336" s="1" t="s">
        <v>9198</v>
      </c>
      <c r="J4336">
        <v>2</v>
      </c>
      <c r="K4336" s="1" t="s">
        <v>4198</v>
      </c>
      <c r="L4336" s="1" t="s">
        <v>5700</v>
      </c>
      <c r="M4336" s="1" t="s">
        <v>10046</v>
      </c>
      <c r="N4336" s="1" t="s">
        <v>8467</v>
      </c>
      <c r="Q4336">
        <v>0</v>
      </c>
      <c r="R4336" t="s">
        <v>9764</v>
      </c>
      <c r="S4336">
        <v>49</v>
      </c>
      <c r="T4336">
        <v>100</v>
      </c>
      <c r="U4336">
        <v>100</v>
      </c>
      <c r="W4336" t="s">
        <v>9315</v>
      </c>
      <c r="X4336" s="1" t="s">
        <v>9765</v>
      </c>
      <c r="Y4336" t="s">
        <v>9618</v>
      </c>
      <c r="AB4336">
        <v>35.99</v>
      </c>
      <c r="AC4336">
        <f t="shared" si="67"/>
        <v>71.98</v>
      </c>
      <c r="AD4336">
        <v>0</v>
      </c>
      <c r="AE4336">
        <v>0</v>
      </c>
      <c r="AG4336">
        <v>0</v>
      </c>
      <c r="AI4336">
        <v>0</v>
      </c>
      <c r="AK4336">
        <v>0</v>
      </c>
      <c r="AL4336" t="s">
        <v>5701</v>
      </c>
      <c r="AM4336" t="s">
        <v>9208</v>
      </c>
      <c r="AN4336">
        <v>8.7122820172025504E+16</v>
      </c>
      <c r="AO4336" s="1" t="s">
        <v>2972</v>
      </c>
      <c r="AP4336" s="3">
        <v>44894.29792824074</v>
      </c>
      <c r="AQ4336" t="s">
        <v>9209</v>
      </c>
      <c r="AR4336" s="1" t="s">
        <v>9210</v>
      </c>
      <c r="AS4336" t="s">
        <v>9211</v>
      </c>
      <c r="AT4336" t="s">
        <v>9209</v>
      </c>
      <c r="AU4336" t="s">
        <v>4199</v>
      </c>
      <c r="AV4336" s="1" t="s">
        <v>2832</v>
      </c>
    </row>
    <row r="4337" spans="1:48" x14ac:dyDescent="0.25">
      <c r="A4337" s="1" t="s">
        <v>2972</v>
      </c>
      <c r="B4337" t="s">
        <v>9191</v>
      </c>
      <c r="C4337" t="s">
        <v>9192</v>
      </c>
      <c r="D4337" t="s">
        <v>9614</v>
      </c>
      <c r="E4337" s="1" t="s">
        <v>9692</v>
      </c>
      <c r="F4337" s="1" t="s">
        <v>2831</v>
      </c>
      <c r="G4337" t="s">
        <v>9196</v>
      </c>
      <c r="H4337" s="1" t="s">
        <v>2832</v>
      </c>
      <c r="I4337" s="1" t="s">
        <v>9198</v>
      </c>
      <c r="J4337">
        <v>2</v>
      </c>
      <c r="K4337" s="1" t="s">
        <v>3754</v>
      </c>
      <c r="L4337" s="1" t="s">
        <v>5584</v>
      </c>
      <c r="M4337" s="1" t="s">
        <v>7194</v>
      </c>
      <c r="N4337" s="1" t="s">
        <v>9714</v>
      </c>
      <c r="Q4337">
        <v>0</v>
      </c>
      <c r="R4337" t="s">
        <v>9764</v>
      </c>
      <c r="S4337">
        <v>50</v>
      </c>
      <c r="T4337">
        <v>100</v>
      </c>
      <c r="U4337">
        <v>100</v>
      </c>
      <c r="W4337" t="s">
        <v>9315</v>
      </c>
      <c r="X4337" s="1" t="s">
        <v>9765</v>
      </c>
      <c r="Y4337" t="s">
        <v>9618</v>
      </c>
      <c r="AB4337">
        <v>39.99</v>
      </c>
      <c r="AC4337">
        <f t="shared" si="67"/>
        <v>79.98</v>
      </c>
      <c r="AD4337">
        <v>0</v>
      </c>
      <c r="AE4337">
        <v>0</v>
      </c>
      <c r="AG4337">
        <v>0</v>
      </c>
      <c r="AI4337">
        <v>0</v>
      </c>
      <c r="AK4337">
        <v>0</v>
      </c>
      <c r="AL4337" t="s">
        <v>5585</v>
      </c>
      <c r="AM4337" t="s">
        <v>9208</v>
      </c>
      <c r="AN4337">
        <v>8.7122820172025504E+16</v>
      </c>
      <c r="AO4337" s="1" t="s">
        <v>2972</v>
      </c>
      <c r="AP4337" s="3">
        <v>44894.29792824074</v>
      </c>
      <c r="AQ4337" t="s">
        <v>9209</v>
      </c>
      <c r="AR4337" s="1" t="s">
        <v>9210</v>
      </c>
      <c r="AS4337" t="s">
        <v>9211</v>
      </c>
      <c r="AT4337" t="s">
        <v>9209</v>
      </c>
      <c r="AU4337" t="s">
        <v>3755</v>
      </c>
      <c r="AV4337" s="1" t="s">
        <v>2832</v>
      </c>
    </row>
    <row r="4338" spans="1:48" x14ac:dyDescent="0.25">
      <c r="A4338" s="1" t="s">
        <v>2972</v>
      </c>
      <c r="B4338" t="s">
        <v>9191</v>
      </c>
      <c r="C4338" t="s">
        <v>9192</v>
      </c>
      <c r="D4338" t="s">
        <v>9614</v>
      </c>
      <c r="E4338" s="1" t="s">
        <v>9692</v>
      </c>
      <c r="F4338" s="1" t="s">
        <v>2831</v>
      </c>
      <c r="G4338" t="s">
        <v>9196</v>
      </c>
      <c r="H4338" s="1" t="s">
        <v>2832</v>
      </c>
      <c r="I4338" s="1" t="s">
        <v>9198</v>
      </c>
      <c r="J4338">
        <v>2</v>
      </c>
      <c r="K4338" s="1" t="s">
        <v>4571</v>
      </c>
      <c r="L4338" s="1" t="s">
        <v>5671</v>
      </c>
      <c r="M4338" s="1" t="s">
        <v>5525</v>
      </c>
      <c r="N4338" s="1" t="s">
        <v>9769</v>
      </c>
      <c r="Q4338">
        <v>0</v>
      </c>
      <c r="R4338" t="s">
        <v>9764</v>
      </c>
      <c r="S4338">
        <v>51</v>
      </c>
      <c r="T4338">
        <v>100</v>
      </c>
      <c r="U4338">
        <v>100</v>
      </c>
      <c r="W4338" t="s">
        <v>9315</v>
      </c>
      <c r="X4338" s="1" t="s">
        <v>9765</v>
      </c>
      <c r="Y4338" t="s">
        <v>9618</v>
      </c>
      <c r="AB4338">
        <v>45.99</v>
      </c>
      <c r="AC4338">
        <f t="shared" si="67"/>
        <v>91.98</v>
      </c>
      <c r="AD4338">
        <v>0</v>
      </c>
      <c r="AE4338">
        <v>0</v>
      </c>
      <c r="AG4338">
        <v>0</v>
      </c>
      <c r="AI4338">
        <v>0</v>
      </c>
      <c r="AK4338">
        <v>0</v>
      </c>
      <c r="AL4338" t="s">
        <v>5581</v>
      </c>
      <c r="AM4338" t="s">
        <v>9208</v>
      </c>
      <c r="AN4338">
        <v>8.7122820172025504E+16</v>
      </c>
      <c r="AO4338" s="1" t="s">
        <v>2972</v>
      </c>
      <c r="AP4338" s="3">
        <v>44894.29792824074</v>
      </c>
      <c r="AQ4338" t="s">
        <v>9209</v>
      </c>
      <c r="AR4338" s="1" t="s">
        <v>9210</v>
      </c>
      <c r="AS4338" t="s">
        <v>9211</v>
      </c>
      <c r="AT4338" t="s">
        <v>9209</v>
      </c>
      <c r="AU4338" t="s">
        <v>4572</v>
      </c>
      <c r="AV4338" s="1" t="s">
        <v>2832</v>
      </c>
    </row>
    <row r="4339" spans="1:48" x14ac:dyDescent="0.25">
      <c r="A4339" s="1" t="s">
        <v>2972</v>
      </c>
      <c r="B4339" t="s">
        <v>9191</v>
      </c>
      <c r="C4339" t="s">
        <v>9192</v>
      </c>
      <c r="D4339" t="s">
        <v>9614</v>
      </c>
      <c r="E4339" s="1" t="s">
        <v>9692</v>
      </c>
      <c r="F4339" s="1" t="s">
        <v>2831</v>
      </c>
      <c r="G4339" t="s">
        <v>9196</v>
      </c>
      <c r="H4339" s="1" t="s">
        <v>2832</v>
      </c>
      <c r="I4339" s="1" t="s">
        <v>9198</v>
      </c>
      <c r="J4339">
        <v>2</v>
      </c>
      <c r="K4339" s="1" t="s">
        <v>3993</v>
      </c>
      <c r="L4339" s="1" t="s">
        <v>5584</v>
      </c>
      <c r="M4339" s="1" t="s">
        <v>7194</v>
      </c>
      <c r="N4339" s="1" t="s">
        <v>9445</v>
      </c>
      <c r="Q4339">
        <v>0</v>
      </c>
      <c r="R4339" t="s">
        <v>9764</v>
      </c>
      <c r="S4339">
        <v>52</v>
      </c>
      <c r="T4339">
        <v>100</v>
      </c>
      <c r="U4339">
        <v>100</v>
      </c>
      <c r="W4339" t="s">
        <v>9315</v>
      </c>
      <c r="X4339" s="1" t="s">
        <v>9765</v>
      </c>
      <c r="Y4339" t="s">
        <v>9618</v>
      </c>
      <c r="AB4339">
        <v>39.99</v>
      </c>
      <c r="AC4339">
        <f t="shared" si="67"/>
        <v>79.98</v>
      </c>
      <c r="AD4339">
        <v>0</v>
      </c>
      <c r="AE4339">
        <v>0</v>
      </c>
      <c r="AG4339">
        <v>0</v>
      </c>
      <c r="AI4339">
        <v>0</v>
      </c>
      <c r="AK4339">
        <v>0</v>
      </c>
      <c r="AL4339" t="s">
        <v>5585</v>
      </c>
      <c r="AM4339" t="s">
        <v>9208</v>
      </c>
      <c r="AN4339">
        <v>8.7122820172025504E+16</v>
      </c>
      <c r="AO4339" s="1" t="s">
        <v>2972</v>
      </c>
      <c r="AP4339" s="3">
        <v>44894.29792824074</v>
      </c>
      <c r="AQ4339" t="s">
        <v>9209</v>
      </c>
      <c r="AR4339" s="1" t="s">
        <v>9210</v>
      </c>
      <c r="AS4339" t="s">
        <v>9211</v>
      </c>
      <c r="AT4339" t="s">
        <v>9209</v>
      </c>
      <c r="AU4339" t="s">
        <v>3994</v>
      </c>
      <c r="AV4339" s="1" t="s">
        <v>2832</v>
      </c>
    </row>
    <row r="4340" spans="1:48" x14ac:dyDescent="0.25">
      <c r="A4340" s="1" t="s">
        <v>2972</v>
      </c>
      <c r="B4340" t="s">
        <v>9191</v>
      </c>
      <c r="C4340" t="s">
        <v>9192</v>
      </c>
      <c r="D4340" t="s">
        <v>9614</v>
      </c>
      <c r="E4340" s="1" t="s">
        <v>9692</v>
      </c>
      <c r="F4340" s="1" t="s">
        <v>2831</v>
      </c>
      <c r="G4340" t="s">
        <v>9196</v>
      </c>
      <c r="H4340" s="1" t="s">
        <v>2832</v>
      </c>
      <c r="I4340" s="1" t="s">
        <v>9198</v>
      </c>
      <c r="J4340">
        <v>2</v>
      </c>
      <c r="K4340" s="1" t="s">
        <v>4024</v>
      </c>
      <c r="L4340" s="1" t="s">
        <v>5576</v>
      </c>
      <c r="M4340" s="1" t="s">
        <v>5387</v>
      </c>
      <c r="N4340" s="1" t="s">
        <v>9427</v>
      </c>
      <c r="Q4340">
        <v>0</v>
      </c>
      <c r="R4340" t="s">
        <v>9764</v>
      </c>
      <c r="S4340">
        <v>53</v>
      </c>
      <c r="T4340">
        <v>100</v>
      </c>
      <c r="U4340">
        <v>100</v>
      </c>
      <c r="W4340" t="s">
        <v>9315</v>
      </c>
      <c r="X4340" s="1" t="s">
        <v>9765</v>
      </c>
      <c r="Y4340" t="s">
        <v>9618</v>
      </c>
      <c r="AB4340">
        <v>35.99</v>
      </c>
      <c r="AC4340">
        <f t="shared" si="67"/>
        <v>71.98</v>
      </c>
      <c r="AD4340">
        <v>0</v>
      </c>
      <c r="AE4340">
        <v>0</v>
      </c>
      <c r="AG4340">
        <v>0</v>
      </c>
      <c r="AI4340">
        <v>0</v>
      </c>
      <c r="AK4340">
        <v>0</v>
      </c>
      <c r="AL4340" t="s">
        <v>5577</v>
      </c>
      <c r="AM4340" t="s">
        <v>9208</v>
      </c>
      <c r="AN4340">
        <v>8.7122820172025504E+16</v>
      </c>
      <c r="AO4340" s="1" t="s">
        <v>2972</v>
      </c>
      <c r="AP4340" s="3">
        <v>44894.29792824074</v>
      </c>
      <c r="AQ4340" t="s">
        <v>9209</v>
      </c>
      <c r="AR4340" s="1" t="s">
        <v>9210</v>
      </c>
      <c r="AS4340" t="s">
        <v>9211</v>
      </c>
      <c r="AT4340" t="s">
        <v>9209</v>
      </c>
      <c r="AU4340" t="s">
        <v>4025</v>
      </c>
      <c r="AV4340" s="1" t="s">
        <v>2832</v>
      </c>
    </row>
    <row r="4341" spans="1:48" x14ac:dyDescent="0.25">
      <c r="A4341" s="1" t="s">
        <v>2972</v>
      </c>
      <c r="B4341" t="s">
        <v>9191</v>
      </c>
      <c r="C4341" t="s">
        <v>9192</v>
      </c>
      <c r="D4341" t="s">
        <v>9614</v>
      </c>
      <c r="E4341" s="1" t="s">
        <v>9692</v>
      </c>
      <c r="F4341" s="1" t="s">
        <v>2831</v>
      </c>
      <c r="G4341" t="s">
        <v>9196</v>
      </c>
      <c r="H4341" s="1" t="s">
        <v>2832</v>
      </c>
      <c r="I4341" s="1" t="s">
        <v>9198</v>
      </c>
      <c r="J4341">
        <v>1</v>
      </c>
      <c r="K4341" s="1" t="s">
        <v>4678</v>
      </c>
      <c r="L4341" s="1" t="s">
        <v>5580</v>
      </c>
      <c r="M4341" s="1" t="s">
        <v>5387</v>
      </c>
      <c r="N4341" s="1" t="s">
        <v>8471</v>
      </c>
      <c r="Q4341">
        <v>0</v>
      </c>
      <c r="R4341" t="s">
        <v>9764</v>
      </c>
      <c r="S4341">
        <v>54</v>
      </c>
      <c r="T4341">
        <v>100</v>
      </c>
      <c r="U4341">
        <v>100</v>
      </c>
      <c r="W4341" t="s">
        <v>9315</v>
      </c>
      <c r="X4341" s="1" t="s">
        <v>9765</v>
      </c>
      <c r="Y4341" t="s">
        <v>9618</v>
      </c>
      <c r="AB4341">
        <v>39.99</v>
      </c>
      <c r="AC4341">
        <f t="shared" si="67"/>
        <v>39.99</v>
      </c>
      <c r="AD4341">
        <v>0</v>
      </c>
      <c r="AE4341">
        <v>0</v>
      </c>
      <c r="AG4341">
        <v>0</v>
      </c>
      <c r="AI4341">
        <v>0</v>
      </c>
      <c r="AK4341">
        <v>0</v>
      </c>
      <c r="AL4341" t="s">
        <v>5581</v>
      </c>
      <c r="AM4341" t="s">
        <v>9208</v>
      </c>
      <c r="AN4341">
        <v>8.7122820172025504E+16</v>
      </c>
      <c r="AO4341" s="1" t="s">
        <v>2972</v>
      </c>
      <c r="AP4341" s="3">
        <v>44894.29792824074</v>
      </c>
      <c r="AQ4341" t="s">
        <v>9209</v>
      </c>
      <c r="AR4341" s="1" t="s">
        <v>9210</v>
      </c>
      <c r="AS4341" t="s">
        <v>9211</v>
      </c>
      <c r="AT4341" t="s">
        <v>9209</v>
      </c>
      <c r="AU4341" t="s">
        <v>4679</v>
      </c>
      <c r="AV4341" s="1" t="s">
        <v>2832</v>
      </c>
    </row>
    <row r="4342" spans="1:48" x14ac:dyDescent="0.25">
      <c r="A4342" s="1" t="s">
        <v>2972</v>
      </c>
      <c r="B4342" t="s">
        <v>9191</v>
      </c>
      <c r="C4342" t="s">
        <v>9192</v>
      </c>
      <c r="D4342" t="s">
        <v>9614</v>
      </c>
      <c r="E4342" s="1" t="s">
        <v>9692</v>
      </c>
      <c r="F4342" s="1" t="s">
        <v>2831</v>
      </c>
      <c r="G4342" t="s">
        <v>9196</v>
      </c>
      <c r="H4342" s="1" t="s">
        <v>2832</v>
      </c>
      <c r="I4342" s="1" t="s">
        <v>9198</v>
      </c>
      <c r="J4342">
        <v>1</v>
      </c>
      <c r="K4342" s="1" t="s">
        <v>5699</v>
      </c>
      <c r="L4342" s="1" t="s">
        <v>5700</v>
      </c>
      <c r="M4342" s="1" t="s">
        <v>8125</v>
      </c>
      <c r="N4342" s="1" t="s">
        <v>8988</v>
      </c>
      <c r="Q4342">
        <v>0</v>
      </c>
      <c r="R4342" t="s">
        <v>9764</v>
      </c>
      <c r="S4342">
        <v>55</v>
      </c>
      <c r="T4342">
        <v>100</v>
      </c>
      <c r="U4342">
        <v>100</v>
      </c>
      <c r="W4342" t="s">
        <v>9315</v>
      </c>
      <c r="X4342" s="1" t="s">
        <v>9765</v>
      </c>
      <c r="Y4342" t="s">
        <v>9618</v>
      </c>
      <c r="AB4342">
        <v>35.99</v>
      </c>
      <c r="AC4342">
        <f t="shared" si="67"/>
        <v>35.99</v>
      </c>
      <c r="AD4342">
        <v>0</v>
      </c>
      <c r="AE4342">
        <v>0</v>
      </c>
      <c r="AG4342">
        <v>0</v>
      </c>
      <c r="AI4342">
        <v>0</v>
      </c>
      <c r="AK4342">
        <v>0</v>
      </c>
      <c r="AL4342" t="s">
        <v>5701</v>
      </c>
      <c r="AM4342" t="s">
        <v>9208</v>
      </c>
      <c r="AN4342">
        <v>8.7122820172025504E+16</v>
      </c>
      <c r="AO4342" s="1" t="s">
        <v>2972</v>
      </c>
      <c r="AP4342" s="3">
        <v>44894.29792824074</v>
      </c>
      <c r="AQ4342" t="s">
        <v>9209</v>
      </c>
      <c r="AR4342" s="1" t="s">
        <v>9210</v>
      </c>
      <c r="AS4342" t="s">
        <v>9211</v>
      </c>
      <c r="AT4342" t="s">
        <v>9209</v>
      </c>
      <c r="AU4342" t="s">
        <v>5702</v>
      </c>
      <c r="AV4342" s="1" t="s">
        <v>2832</v>
      </c>
    </row>
    <row r="4343" spans="1:48" x14ac:dyDescent="0.25">
      <c r="A4343" s="1" t="s">
        <v>2972</v>
      </c>
      <c r="B4343" t="s">
        <v>9191</v>
      </c>
      <c r="C4343" t="s">
        <v>9192</v>
      </c>
      <c r="D4343" t="s">
        <v>9614</v>
      </c>
      <c r="E4343" s="1" t="s">
        <v>9692</v>
      </c>
      <c r="F4343" s="1" t="s">
        <v>2831</v>
      </c>
      <c r="G4343" t="s">
        <v>9196</v>
      </c>
      <c r="H4343" s="1" t="s">
        <v>2832</v>
      </c>
      <c r="I4343" s="1" t="s">
        <v>9198</v>
      </c>
      <c r="J4343">
        <v>1</v>
      </c>
      <c r="K4343" s="1" t="s">
        <v>4470</v>
      </c>
      <c r="L4343" s="1" t="s">
        <v>5680</v>
      </c>
      <c r="M4343" s="1" t="s">
        <v>9557</v>
      </c>
      <c r="N4343" s="1" t="s">
        <v>9769</v>
      </c>
      <c r="Q4343">
        <v>0</v>
      </c>
      <c r="R4343" t="s">
        <v>9764</v>
      </c>
      <c r="S4343">
        <v>56</v>
      </c>
      <c r="T4343">
        <v>100</v>
      </c>
      <c r="U4343">
        <v>100</v>
      </c>
      <c r="W4343" t="s">
        <v>9315</v>
      </c>
      <c r="X4343" s="1" t="s">
        <v>9699</v>
      </c>
      <c r="Y4343" t="s">
        <v>9618</v>
      </c>
      <c r="AB4343">
        <v>35.99</v>
      </c>
      <c r="AC4343">
        <f t="shared" si="67"/>
        <v>35.99</v>
      </c>
      <c r="AD4343">
        <v>0</v>
      </c>
      <c r="AE4343">
        <v>0</v>
      </c>
      <c r="AG4343">
        <v>0</v>
      </c>
      <c r="AI4343">
        <v>0</v>
      </c>
      <c r="AK4343">
        <v>0</v>
      </c>
      <c r="AL4343" t="s">
        <v>5681</v>
      </c>
      <c r="AM4343" t="s">
        <v>9208</v>
      </c>
      <c r="AN4343">
        <v>8.7122820172025504E+16</v>
      </c>
      <c r="AO4343" s="1" t="s">
        <v>2972</v>
      </c>
      <c r="AP4343" s="3">
        <v>44894.29792824074</v>
      </c>
      <c r="AQ4343" t="s">
        <v>9209</v>
      </c>
      <c r="AR4343" s="1" t="s">
        <v>9210</v>
      </c>
      <c r="AS4343" t="s">
        <v>9211</v>
      </c>
      <c r="AT4343" t="s">
        <v>9209</v>
      </c>
      <c r="AU4343" t="s">
        <v>4471</v>
      </c>
      <c r="AV4343" s="1" t="s">
        <v>2832</v>
      </c>
    </row>
    <row r="4344" spans="1:48" x14ac:dyDescent="0.25">
      <c r="A4344" s="1" t="s">
        <v>2972</v>
      </c>
      <c r="B4344" t="s">
        <v>9191</v>
      </c>
      <c r="C4344" t="s">
        <v>9192</v>
      </c>
      <c r="D4344" t="s">
        <v>9614</v>
      </c>
      <c r="E4344" s="1" t="s">
        <v>9692</v>
      </c>
      <c r="F4344" s="1" t="s">
        <v>2831</v>
      </c>
      <c r="G4344" t="s">
        <v>9196</v>
      </c>
      <c r="H4344" s="1" t="s">
        <v>2832</v>
      </c>
      <c r="I4344" s="1" t="s">
        <v>9198</v>
      </c>
      <c r="J4344">
        <v>1</v>
      </c>
      <c r="K4344" s="1" t="s">
        <v>3002</v>
      </c>
      <c r="L4344" s="1" t="s">
        <v>5680</v>
      </c>
      <c r="M4344" s="1" t="s">
        <v>9754</v>
      </c>
      <c r="N4344" s="1" t="s">
        <v>8988</v>
      </c>
      <c r="Q4344">
        <v>0</v>
      </c>
      <c r="R4344" t="s">
        <v>9764</v>
      </c>
      <c r="S4344">
        <v>57</v>
      </c>
      <c r="T4344">
        <v>100</v>
      </c>
      <c r="U4344">
        <v>100</v>
      </c>
      <c r="W4344" t="s">
        <v>9315</v>
      </c>
      <c r="X4344" s="1" t="s">
        <v>9699</v>
      </c>
      <c r="Y4344" t="s">
        <v>9618</v>
      </c>
      <c r="AB4344">
        <v>35.99</v>
      </c>
      <c r="AC4344">
        <f t="shared" si="67"/>
        <v>35.99</v>
      </c>
      <c r="AD4344">
        <v>0</v>
      </c>
      <c r="AE4344">
        <v>0</v>
      </c>
      <c r="AG4344">
        <v>0</v>
      </c>
      <c r="AI4344">
        <v>0</v>
      </c>
      <c r="AK4344">
        <v>0</v>
      </c>
      <c r="AL4344" t="s">
        <v>5681</v>
      </c>
      <c r="AM4344" t="s">
        <v>9208</v>
      </c>
      <c r="AN4344">
        <v>8.7122820172025504E+16</v>
      </c>
      <c r="AO4344" s="1" t="s">
        <v>2972</v>
      </c>
      <c r="AP4344" s="3">
        <v>44894.29792824074</v>
      </c>
      <c r="AQ4344" t="s">
        <v>9209</v>
      </c>
      <c r="AR4344" s="1" t="s">
        <v>9210</v>
      </c>
      <c r="AS4344" t="s">
        <v>9211</v>
      </c>
      <c r="AT4344" t="s">
        <v>9209</v>
      </c>
      <c r="AU4344" t="s">
        <v>3003</v>
      </c>
      <c r="AV4344" s="1" t="s">
        <v>2832</v>
      </c>
    </row>
    <row r="4345" spans="1:48" x14ac:dyDescent="0.25">
      <c r="A4345" s="1" t="s">
        <v>2972</v>
      </c>
      <c r="B4345" t="s">
        <v>9191</v>
      </c>
      <c r="C4345" t="s">
        <v>9192</v>
      </c>
      <c r="D4345" t="s">
        <v>9614</v>
      </c>
      <c r="E4345" s="1" t="s">
        <v>9692</v>
      </c>
      <c r="F4345" s="1" t="s">
        <v>2831</v>
      </c>
      <c r="G4345" t="s">
        <v>9196</v>
      </c>
      <c r="H4345" s="1" t="s">
        <v>2832</v>
      </c>
      <c r="I4345" s="1" t="s">
        <v>9198</v>
      </c>
      <c r="J4345">
        <v>1</v>
      </c>
      <c r="K4345" s="1" t="s">
        <v>3004</v>
      </c>
      <c r="L4345" s="1" t="s">
        <v>5605</v>
      </c>
      <c r="M4345" s="1" t="s">
        <v>4722</v>
      </c>
      <c r="N4345" s="1" t="s">
        <v>9798</v>
      </c>
      <c r="Q4345">
        <v>0</v>
      </c>
      <c r="R4345" t="s">
        <v>9764</v>
      </c>
      <c r="S4345">
        <v>58</v>
      </c>
      <c r="T4345">
        <v>100</v>
      </c>
      <c r="U4345">
        <v>100</v>
      </c>
      <c r="W4345" t="s">
        <v>9315</v>
      </c>
      <c r="X4345" s="1" t="s">
        <v>9765</v>
      </c>
      <c r="Y4345" t="s">
        <v>9618</v>
      </c>
      <c r="AB4345">
        <v>35.99</v>
      </c>
      <c r="AC4345">
        <f t="shared" si="67"/>
        <v>35.99</v>
      </c>
      <c r="AD4345">
        <v>0</v>
      </c>
      <c r="AE4345">
        <v>0</v>
      </c>
      <c r="AG4345">
        <v>0</v>
      </c>
      <c r="AI4345">
        <v>0</v>
      </c>
      <c r="AK4345">
        <v>0</v>
      </c>
      <c r="AL4345" t="s">
        <v>5606</v>
      </c>
      <c r="AM4345" t="s">
        <v>9208</v>
      </c>
      <c r="AN4345">
        <v>8.7122820172025504E+16</v>
      </c>
      <c r="AO4345" s="1" t="s">
        <v>2972</v>
      </c>
      <c r="AP4345" s="3">
        <v>44894.29792824074</v>
      </c>
      <c r="AQ4345" t="s">
        <v>9209</v>
      </c>
      <c r="AR4345" s="1" t="s">
        <v>9210</v>
      </c>
      <c r="AS4345" t="s">
        <v>9211</v>
      </c>
      <c r="AT4345" t="s">
        <v>9209</v>
      </c>
      <c r="AU4345" t="s">
        <v>3005</v>
      </c>
      <c r="AV4345" s="1" t="s">
        <v>2832</v>
      </c>
    </row>
    <row r="4346" spans="1:48" x14ac:dyDescent="0.25">
      <c r="A4346" s="1" t="s">
        <v>2972</v>
      </c>
      <c r="B4346" t="s">
        <v>9191</v>
      </c>
      <c r="C4346" t="s">
        <v>9192</v>
      </c>
      <c r="D4346" t="s">
        <v>9614</v>
      </c>
      <c r="E4346" s="1" t="s">
        <v>9692</v>
      </c>
      <c r="F4346" s="1" t="s">
        <v>2831</v>
      </c>
      <c r="G4346" t="s">
        <v>9196</v>
      </c>
      <c r="H4346" s="1" t="s">
        <v>2832</v>
      </c>
      <c r="I4346" s="1" t="s">
        <v>9198</v>
      </c>
      <c r="J4346">
        <v>1</v>
      </c>
      <c r="K4346" s="1" t="s">
        <v>3006</v>
      </c>
      <c r="L4346" s="1" t="s">
        <v>5592</v>
      </c>
      <c r="M4346" s="1" t="s">
        <v>9813</v>
      </c>
      <c r="N4346" s="1" t="s">
        <v>9427</v>
      </c>
      <c r="Q4346">
        <v>0</v>
      </c>
      <c r="R4346" t="s">
        <v>9764</v>
      </c>
      <c r="S4346">
        <v>59</v>
      </c>
      <c r="T4346">
        <v>100</v>
      </c>
      <c r="U4346">
        <v>100</v>
      </c>
      <c r="W4346" t="s">
        <v>9315</v>
      </c>
      <c r="X4346" s="1" t="s">
        <v>9765</v>
      </c>
      <c r="Y4346" t="s">
        <v>9618</v>
      </c>
      <c r="AB4346">
        <v>35.99</v>
      </c>
      <c r="AC4346">
        <f t="shared" si="67"/>
        <v>35.99</v>
      </c>
      <c r="AD4346">
        <v>0</v>
      </c>
      <c r="AE4346">
        <v>0</v>
      </c>
      <c r="AG4346">
        <v>0</v>
      </c>
      <c r="AI4346">
        <v>0</v>
      </c>
      <c r="AK4346">
        <v>0</v>
      </c>
      <c r="AL4346" t="s">
        <v>5593</v>
      </c>
      <c r="AM4346" t="s">
        <v>9208</v>
      </c>
      <c r="AN4346">
        <v>8.7122820172025504E+16</v>
      </c>
      <c r="AO4346" s="1" t="s">
        <v>2972</v>
      </c>
      <c r="AP4346" s="3">
        <v>44894.29792824074</v>
      </c>
      <c r="AQ4346" t="s">
        <v>9209</v>
      </c>
      <c r="AR4346" s="1" t="s">
        <v>9210</v>
      </c>
      <c r="AS4346" t="s">
        <v>9211</v>
      </c>
      <c r="AT4346" t="s">
        <v>9209</v>
      </c>
      <c r="AU4346" t="s">
        <v>3007</v>
      </c>
      <c r="AV4346" s="1" t="s">
        <v>2832</v>
      </c>
    </row>
    <row r="4347" spans="1:48" x14ac:dyDescent="0.25">
      <c r="A4347" s="1" t="s">
        <v>2972</v>
      </c>
      <c r="B4347" t="s">
        <v>9191</v>
      </c>
      <c r="C4347" t="s">
        <v>9192</v>
      </c>
      <c r="D4347" t="s">
        <v>9614</v>
      </c>
      <c r="E4347" s="1" t="s">
        <v>9692</v>
      </c>
      <c r="F4347" s="1" t="s">
        <v>2831</v>
      </c>
      <c r="G4347" t="s">
        <v>9196</v>
      </c>
      <c r="H4347" s="1" t="s">
        <v>2832</v>
      </c>
      <c r="I4347" s="1" t="s">
        <v>9198</v>
      </c>
      <c r="J4347">
        <v>1</v>
      </c>
      <c r="K4347" s="1" t="s">
        <v>3008</v>
      </c>
      <c r="L4347" s="1" t="s">
        <v>3765</v>
      </c>
      <c r="M4347" s="1" t="s">
        <v>7072</v>
      </c>
      <c r="N4347" s="1" t="s">
        <v>9705</v>
      </c>
      <c r="Q4347">
        <v>0</v>
      </c>
      <c r="R4347" t="s">
        <v>9764</v>
      </c>
      <c r="S4347">
        <v>60</v>
      </c>
      <c r="T4347">
        <v>100</v>
      </c>
      <c r="U4347">
        <v>100</v>
      </c>
      <c r="W4347" t="s">
        <v>9315</v>
      </c>
      <c r="X4347" s="1" t="s">
        <v>9765</v>
      </c>
      <c r="Y4347" t="s">
        <v>9618</v>
      </c>
      <c r="AB4347">
        <v>39.99</v>
      </c>
      <c r="AC4347">
        <f t="shared" si="67"/>
        <v>39.99</v>
      </c>
      <c r="AD4347">
        <v>0</v>
      </c>
      <c r="AE4347">
        <v>0</v>
      </c>
      <c r="AG4347">
        <v>0</v>
      </c>
      <c r="AI4347">
        <v>0</v>
      </c>
      <c r="AK4347">
        <v>0</v>
      </c>
      <c r="AL4347" t="s">
        <v>3766</v>
      </c>
      <c r="AM4347" t="s">
        <v>9208</v>
      </c>
      <c r="AN4347">
        <v>8.7122820172025504E+16</v>
      </c>
      <c r="AO4347" s="1" t="s">
        <v>2972</v>
      </c>
      <c r="AP4347" s="3">
        <v>44894.29792824074</v>
      </c>
      <c r="AQ4347" t="s">
        <v>9209</v>
      </c>
      <c r="AR4347" s="1" t="s">
        <v>9210</v>
      </c>
      <c r="AS4347" t="s">
        <v>9211</v>
      </c>
      <c r="AT4347" t="s">
        <v>9209</v>
      </c>
      <c r="AU4347" t="s">
        <v>3009</v>
      </c>
      <c r="AV4347" s="1" t="s">
        <v>2832</v>
      </c>
    </row>
    <row r="4348" spans="1:48" x14ac:dyDescent="0.25">
      <c r="A4348" s="1" t="s">
        <v>2972</v>
      </c>
      <c r="B4348" t="s">
        <v>9191</v>
      </c>
      <c r="C4348" t="s">
        <v>9192</v>
      </c>
      <c r="D4348" t="s">
        <v>9614</v>
      </c>
      <c r="E4348" s="1" t="s">
        <v>9692</v>
      </c>
      <c r="F4348" s="1" t="s">
        <v>2831</v>
      </c>
      <c r="G4348" t="s">
        <v>9196</v>
      </c>
      <c r="H4348" s="1" t="s">
        <v>2832</v>
      </c>
      <c r="I4348" s="1" t="s">
        <v>9198</v>
      </c>
      <c r="J4348">
        <v>1</v>
      </c>
      <c r="K4348" s="1" t="s">
        <v>5712</v>
      </c>
      <c r="L4348" s="1" t="s">
        <v>5651</v>
      </c>
      <c r="M4348" s="1" t="s">
        <v>5345</v>
      </c>
      <c r="N4348" s="1" t="s">
        <v>9772</v>
      </c>
      <c r="Q4348">
        <v>0</v>
      </c>
      <c r="R4348" t="s">
        <v>9764</v>
      </c>
      <c r="S4348">
        <v>61</v>
      </c>
      <c r="T4348">
        <v>100</v>
      </c>
      <c r="U4348">
        <v>100</v>
      </c>
      <c r="W4348" t="s">
        <v>9315</v>
      </c>
      <c r="X4348" s="1" t="s">
        <v>9765</v>
      </c>
      <c r="Y4348" t="s">
        <v>9618</v>
      </c>
      <c r="AB4348">
        <v>39.99</v>
      </c>
      <c r="AC4348">
        <f t="shared" si="67"/>
        <v>39.99</v>
      </c>
      <c r="AD4348">
        <v>0</v>
      </c>
      <c r="AE4348">
        <v>0</v>
      </c>
      <c r="AG4348">
        <v>0</v>
      </c>
      <c r="AI4348">
        <v>0</v>
      </c>
      <c r="AK4348">
        <v>0</v>
      </c>
      <c r="AL4348" t="s">
        <v>5652</v>
      </c>
      <c r="AM4348" t="s">
        <v>9208</v>
      </c>
      <c r="AN4348">
        <v>8.7122820172025504E+16</v>
      </c>
      <c r="AO4348" s="1" t="s">
        <v>2972</v>
      </c>
      <c r="AP4348" s="3">
        <v>44894.29792824074</v>
      </c>
      <c r="AQ4348" t="s">
        <v>9209</v>
      </c>
      <c r="AR4348" s="1" t="s">
        <v>9210</v>
      </c>
      <c r="AS4348" t="s">
        <v>9211</v>
      </c>
      <c r="AT4348" t="s">
        <v>9209</v>
      </c>
      <c r="AU4348" t="s">
        <v>5713</v>
      </c>
      <c r="AV4348" s="1" t="s">
        <v>2832</v>
      </c>
    </row>
    <row r="4349" spans="1:48" x14ac:dyDescent="0.25">
      <c r="A4349" s="1" t="s">
        <v>2972</v>
      </c>
      <c r="B4349" t="s">
        <v>9191</v>
      </c>
      <c r="C4349" t="s">
        <v>9192</v>
      </c>
      <c r="D4349" t="s">
        <v>9614</v>
      </c>
      <c r="E4349" s="1" t="s">
        <v>9692</v>
      </c>
      <c r="F4349" s="1" t="s">
        <v>2831</v>
      </c>
      <c r="G4349" t="s">
        <v>9196</v>
      </c>
      <c r="H4349" s="1" t="s">
        <v>2832</v>
      </c>
      <c r="I4349" s="1" t="s">
        <v>9198</v>
      </c>
      <c r="J4349">
        <v>1</v>
      </c>
      <c r="K4349" s="1" t="s">
        <v>3010</v>
      </c>
      <c r="L4349" s="1" t="s">
        <v>3011</v>
      </c>
      <c r="M4349" s="1" t="s">
        <v>5486</v>
      </c>
      <c r="N4349" s="1" t="s">
        <v>9714</v>
      </c>
      <c r="Q4349">
        <v>0</v>
      </c>
      <c r="R4349" t="s">
        <v>9764</v>
      </c>
      <c r="S4349">
        <v>62</v>
      </c>
      <c r="T4349">
        <v>100</v>
      </c>
      <c r="U4349">
        <v>100</v>
      </c>
      <c r="W4349" t="s">
        <v>9315</v>
      </c>
      <c r="X4349" s="1" t="s">
        <v>9765</v>
      </c>
      <c r="Y4349" t="s">
        <v>9618</v>
      </c>
      <c r="AB4349">
        <v>39.99</v>
      </c>
      <c r="AC4349">
        <f t="shared" si="67"/>
        <v>39.99</v>
      </c>
      <c r="AD4349">
        <v>0</v>
      </c>
      <c r="AE4349">
        <v>0</v>
      </c>
      <c r="AG4349">
        <v>0</v>
      </c>
      <c r="AI4349">
        <v>0</v>
      </c>
      <c r="AK4349">
        <v>0</v>
      </c>
      <c r="AL4349" t="s">
        <v>3012</v>
      </c>
      <c r="AM4349" t="s">
        <v>9208</v>
      </c>
      <c r="AN4349">
        <v>8.7122820172025504E+16</v>
      </c>
      <c r="AO4349" s="1" t="s">
        <v>2972</v>
      </c>
      <c r="AP4349" s="3">
        <v>44894.29792824074</v>
      </c>
      <c r="AQ4349" t="s">
        <v>9209</v>
      </c>
      <c r="AR4349" s="1" t="s">
        <v>9210</v>
      </c>
      <c r="AS4349" t="s">
        <v>9211</v>
      </c>
      <c r="AT4349" t="s">
        <v>9209</v>
      </c>
      <c r="AU4349" t="s">
        <v>3013</v>
      </c>
      <c r="AV4349" s="1" t="s">
        <v>2832</v>
      </c>
    </row>
    <row r="4350" spans="1:48" x14ac:dyDescent="0.25">
      <c r="A4350" s="1" t="s">
        <v>2972</v>
      </c>
      <c r="B4350" t="s">
        <v>9191</v>
      </c>
      <c r="C4350" t="s">
        <v>9192</v>
      </c>
      <c r="D4350" t="s">
        <v>9614</v>
      </c>
      <c r="E4350" s="1" t="s">
        <v>9692</v>
      </c>
      <c r="F4350" s="1" t="s">
        <v>2831</v>
      </c>
      <c r="G4350" t="s">
        <v>9196</v>
      </c>
      <c r="H4350" s="1" t="s">
        <v>2832</v>
      </c>
      <c r="I4350" s="1" t="s">
        <v>9198</v>
      </c>
      <c r="J4350">
        <v>1</v>
      </c>
      <c r="K4350" s="1" t="s">
        <v>4142</v>
      </c>
      <c r="L4350" s="1" t="s">
        <v>5651</v>
      </c>
      <c r="M4350" s="1" t="s">
        <v>5345</v>
      </c>
      <c r="N4350" s="1" t="s">
        <v>9798</v>
      </c>
      <c r="Q4350">
        <v>0</v>
      </c>
      <c r="R4350" t="s">
        <v>9764</v>
      </c>
      <c r="S4350">
        <v>63</v>
      </c>
      <c r="T4350">
        <v>100</v>
      </c>
      <c r="U4350">
        <v>100</v>
      </c>
      <c r="W4350" t="s">
        <v>9315</v>
      </c>
      <c r="X4350" s="1" t="s">
        <v>9765</v>
      </c>
      <c r="Y4350" t="s">
        <v>9618</v>
      </c>
      <c r="AB4350">
        <v>39.99</v>
      </c>
      <c r="AC4350">
        <f t="shared" si="67"/>
        <v>39.99</v>
      </c>
      <c r="AD4350">
        <v>0</v>
      </c>
      <c r="AE4350">
        <v>0</v>
      </c>
      <c r="AG4350">
        <v>0</v>
      </c>
      <c r="AI4350">
        <v>0</v>
      </c>
      <c r="AK4350">
        <v>0</v>
      </c>
      <c r="AL4350" t="s">
        <v>5652</v>
      </c>
      <c r="AM4350" t="s">
        <v>9208</v>
      </c>
      <c r="AN4350">
        <v>8.7122820172025504E+16</v>
      </c>
      <c r="AO4350" s="1" t="s">
        <v>2972</v>
      </c>
      <c r="AP4350" s="3">
        <v>44894.29792824074</v>
      </c>
      <c r="AQ4350" t="s">
        <v>9209</v>
      </c>
      <c r="AR4350" s="1" t="s">
        <v>9210</v>
      </c>
      <c r="AS4350" t="s">
        <v>9211</v>
      </c>
      <c r="AT4350" t="s">
        <v>9209</v>
      </c>
      <c r="AU4350" t="s">
        <v>4143</v>
      </c>
      <c r="AV4350" s="1" t="s">
        <v>2832</v>
      </c>
    </row>
    <row r="4351" spans="1:48" x14ac:dyDescent="0.25">
      <c r="A4351" s="1" t="s">
        <v>2972</v>
      </c>
      <c r="B4351" t="s">
        <v>9191</v>
      </c>
      <c r="C4351" t="s">
        <v>9192</v>
      </c>
      <c r="D4351" t="s">
        <v>9614</v>
      </c>
      <c r="E4351" s="1" t="s">
        <v>9692</v>
      </c>
      <c r="F4351" s="1" t="s">
        <v>2831</v>
      </c>
      <c r="G4351" t="s">
        <v>9196</v>
      </c>
      <c r="H4351" s="1" t="s">
        <v>2832</v>
      </c>
      <c r="I4351" s="1" t="s">
        <v>9198</v>
      </c>
      <c r="J4351">
        <v>1</v>
      </c>
      <c r="K4351" s="1" t="s">
        <v>4172</v>
      </c>
      <c r="L4351" s="1" t="s">
        <v>5696</v>
      </c>
      <c r="M4351" s="1" t="s">
        <v>9201</v>
      </c>
      <c r="N4351" s="1" t="s">
        <v>9789</v>
      </c>
      <c r="Q4351">
        <v>0</v>
      </c>
      <c r="R4351" t="s">
        <v>9764</v>
      </c>
      <c r="S4351">
        <v>64</v>
      </c>
      <c r="T4351">
        <v>100</v>
      </c>
      <c r="U4351">
        <v>100</v>
      </c>
      <c r="W4351" t="s">
        <v>9315</v>
      </c>
      <c r="X4351" s="1" t="s">
        <v>9765</v>
      </c>
      <c r="Y4351" t="s">
        <v>9618</v>
      </c>
      <c r="AB4351">
        <v>39.99</v>
      </c>
      <c r="AC4351">
        <f t="shared" si="67"/>
        <v>39.99</v>
      </c>
      <c r="AD4351">
        <v>0</v>
      </c>
      <c r="AE4351">
        <v>0</v>
      </c>
      <c r="AG4351">
        <v>0</v>
      </c>
      <c r="AI4351">
        <v>0</v>
      </c>
      <c r="AK4351">
        <v>0</v>
      </c>
      <c r="AL4351" t="s">
        <v>5697</v>
      </c>
      <c r="AM4351" t="s">
        <v>9208</v>
      </c>
      <c r="AN4351">
        <v>8.7122820172025504E+16</v>
      </c>
      <c r="AO4351" s="1" t="s">
        <v>2972</v>
      </c>
      <c r="AP4351" s="3">
        <v>44894.29792824074</v>
      </c>
      <c r="AQ4351" t="s">
        <v>9209</v>
      </c>
      <c r="AR4351" s="1" t="s">
        <v>9210</v>
      </c>
      <c r="AS4351" t="s">
        <v>9211</v>
      </c>
      <c r="AT4351" t="s">
        <v>9209</v>
      </c>
      <c r="AU4351" t="s">
        <v>4173</v>
      </c>
      <c r="AV4351" s="1" t="s">
        <v>2832</v>
      </c>
    </row>
    <row r="4352" spans="1:48" x14ac:dyDescent="0.25">
      <c r="A4352" s="1" t="s">
        <v>2972</v>
      </c>
      <c r="B4352" t="s">
        <v>9191</v>
      </c>
      <c r="C4352" t="s">
        <v>9192</v>
      </c>
      <c r="D4352" t="s">
        <v>9614</v>
      </c>
      <c r="E4352" s="1" t="s">
        <v>9692</v>
      </c>
      <c r="F4352" s="1" t="s">
        <v>2831</v>
      </c>
      <c r="G4352" t="s">
        <v>9196</v>
      </c>
      <c r="H4352" s="1" t="s">
        <v>2832</v>
      </c>
      <c r="I4352" s="1" t="s">
        <v>9198</v>
      </c>
      <c r="J4352">
        <v>1</v>
      </c>
      <c r="K4352" s="1" t="s">
        <v>5656</v>
      </c>
      <c r="L4352" s="1" t="s">
        <v>5598</v>
      </c>
      <c r="M4352" s="1" t="s">
        <v>9754</v>
      </c>
      <c r="N4352" s="1" t="s">
        <v>9705</v>
      </c>
      <c r="Q4352">
        <v>0</v>
      </c>
      <c r="R4352" t="s">
        <v>9764</v>
      </c>
      <c r="S4352">
        <v>65</v>
      </c>
      <c r="T4352">
        <v>100</v>
      </c>
      <c r="U4352">
        <v>100</v>
      </c>
      <c r="W4352" t="s">
        <v>9315</v>
      </c>
      <c r="X4352" s="1" t="s">
        <v>9699</v>
      </c>
      <c r="Y4352" t="s">
        <v>9618</v>
      </c>
      <c r="AB4352">
        <v>39.99</v>
      </c>
      <c r="AC4352">
        <f t="shared" si="67"/>
        <v>39.99</v>
      </c>
      <c r="AD4352">
        <v>0</v>
      </c>
      <c r="AE4352">
        <v>0</v>
      </c>
      <c r="AG4352">
        <v>0</v>
      </c>
      <c r="AI4352">
        <v>0</v>
      </c>
      <c r="AK4352">
        <v>0</v>
      </c>
      <c r="AL4352" t="s">
        <v>5599</v>
      </c>
      <c r="AM4352" t="s">
        <v>9208</v>
      </c>
      <c r="AN4352">
        <v>8.7122820172025504E+16</v>
      </c>
      <c r="AO4352" s="1" t="s">
        <v>2972</v>
      </c>
      <c r="AP4352" s="3">
        <v>44894.29792824074</v>
      </c>
      <c r="AQ4352" t="s">
        <v>9209</v>
      </c>
      <c r="AR4352" s="1" t="s">
        <v>9210</v>
      </c>
      <c r="AS4352" t="s">
        <v>9211</v>
      </c>
      <c r="AT4352" t="s">
        <v>9209</v>
      </c>
      <c r="AU4352" t="s">
        <v>5657</v>
      </c>
      <c r="AV4352" s="1" t="s">
        <v>2832</v>
      </c>
    </row>
    <row r="4353" spans="1:48" x14ac:dyDescent="0.25">
      <c r="A4353" s="1" t="s">
        <v>2972</v>
      </c>
      <c r="B4353" t="s">
        <v>9191</v>
      </c>
      <c r="C4353" t="s">
        <v>9192</v>
      </c>
      <c r="D4353" t="s">
        <v>9614</v>
      </c>
      <c r="E4353" s="1" t="s">
        <v>9692</v>
      </c>
      <c r="F4353" s="1" t="s">
        <v>2831</v>
      </c>
      <c r="G4353" t="s">
        <v>9196</v>
      </c>
      <c r="H4353" s="1" t="s">
        <v>2832</v>
      </c>
      <c r="I4353" s="1" t="s">
        <v>9198</v>
      </c>
      <c r="J4353">
        <v>1</v>
      </c>
      <c r="K4353" s="1" t="s">
        <v>5642</v>
      </c>
      <c r="L4353" s="1" t="s">
        <v>5584</v>
      </c>
      <c r="M4353" s="1" t="s">
        <v>5345</v>
      </c>
      <c r="N4353" s="1" t="s">
        <v>9714</v>
      </c>
      <c r="Q4353">
        <v>0</v>
      </c>
      <c r="R4353" t="s">
        <v>9764</v>
      </c>
      <c r="S4353">
        <v>66</v>
      </c>
      <c r="T4353">
        <v>100</v>
      </c>
      <c r="U4353">
        <v>100</v>
      </c>
      <c r="W4353" t="s">
        <v>9315</v>
      </c>
      <c r="X4353" s="1" t="s">
        <v>9765</v>
      </c>
      <c r="Y4353" t="s">
        <v>9618</v>
      </c>
      <c r="AB4353">
        <v>39.99</v>
      </c>
      <c r="AC4353">
        <f t="shared" si="67"/>
        <v>39.99</v>
      </c>
      <c r="AD4353">
        <v>0</v>
      </c>
      <c r="AE4353">
        <v>0</v>
      </c>
      <c r="AG4353">
        <v>0</v>
      </c>
      <c r="AI4353">
        <v>0</v>
      </c>
      <c r="AK4353">
        <v>0</v>
      </c>
      <c r="AL4353" t="s">
        <v>5585</v>
      </c>
      <c r="AM4353" t="s">
        <v>9208</v>
      </c>
      <c r="AN4353">
        <v>8.7122820172025504E+16</v>
      </c>
      <c r="AO4353" s="1" t="s">
        <v>2972</v>
      </c>
      <c r="AP4353" s="3">
        <v>44894.29792824074</v>
      </c>
      <c r="AQ4353" t="s">
        <v>9209</v>
      </c>
      <c r="AR4353" s="1" t="s">
        <v>9210</v>
      </c>
      <c r="AS4353" t="s">
        <v>9211</v>
      </c>
      <c r="AT4353" t="s">
        <v>9209</v>
      </c>
      <c r="AU4353" t="s">
        <v>5643</v>
      </c>
      <c r="AV4353" s="1" t="s">
        <v>2832</v>
      </c>
    </row>
    <row r="4354" spans="1:48" x14ac:dyDescent="0.25">
      <c r="A4354" s="1" t="s">
        <v>2972</v>
      </c>
      <c r="B4354" t="s">
        <v>9191</v>
      </c>
      <c r="C4354" t="s">
        <v>9192</v>
      </c>
      <c r="D4354" t="s">
        <v>9614</v>
      </c>
      <c r="E4354" s="1" t="s">
        <v>9692</v>
      </c>
      <c r="F4354" s="1" t="s">
        <v>2831</v>
      </c>
      <c r="G4354" t="s">
        <v>9196</v>
      </c>
      <c r="H4354" s="1" t="s">
        <v>2832</v>
      </c>
      <c r="I4354" s="1" t="s">
        <v>9198</v>
      </c>
      <c r="J4354">
        <v>1</v>
      </c>
      <c r="K4354" s="1" t="s">
        <v>4188</v>
      </c>
      <c r="L4354" s="1" t="s">
        <v>5584</v>
      </c>
      <c r="M4354" s="1" t="s">
        <v>7194</v>
      </c>
      <c r="N4354" s="1" t="s">
        <v>9492</v>
      </c>
      <c r="Q4354">
        <v>0</v>
      </c>
      <c r="R4354" t="s">
        <v>9764</v>
      </c>
      <c r="S4354">
        <v>67</v>
      </c>
      <c r="T4354">
        <v>100</v>
      </c>
      <c r="U4354">
        <v>100</v>
      </c>
      <c r="W4354" t="s">
        <v>9315</v>
      </c>
      <c r="X4354" s="1" t="s">
        <v>9765</v>
      </c>
      <c r="Y4354" t="s">
        <v>9618</v>
      </c>
      <c r="AB4354">
        <v>39.99</v>
      </c>
      <c r="AC4354">
        <f t="shared" si="67"/>
        <v>39.99</v>
      </c>
      <c r="AD4354">
        <v>0</v>
      </c>
      <c r="AE4354">
        <v>0</v>
      </c>
      <c r="AG4354">
        <v>0</v>
      </c>
      <c r="AI4354">
        <v>0</v>
      </c>
      <c r="AK4354">
        <v>0</v>
      </c>
      <c r="AL4354" t="s">
        <v>5585</v>
      </c>
      <c r="AM4354" t="s">
        <v>9208</v>
      </c>
      <c r="AN4354">
        <v>8.7122820172025504E+16</v>
      </c>
      <c r="AO4354" s="1" t="s">
        <v>2972</v>
      </c>
      <c r="AP4354" s="3">
        <v>44894.29792824074</v>
      </c>
      <c r="AQ4354" t="s">
        <v>9209</v>
      </c>
      <c r="AR4354" s="1" t="s">
        <v>9210</v>
      </c>
      <c r="AS4354" t="s">
        <v>9211</v>
      </c>
      <c r="AT4354" t="s">
        <v>9209</v>
      </c>
      <c r="AU4354" t="s">
        <v>4189</v>
      </c>
      <c r="AV4354" s="1" t="s">
        <v>2832</v>
      </c>
    </row>
    <row r="4355" spans="1:48" x14ac:dyDescent="0.25">
      <c r="A4355" s="1" t="s">
        <v>2972</v>
      </c>
      <c r="B4355" t="s">
        <v>9191</v>
      </c>
      <c r="C4355" t="s">
        <v>9192</v>
      </c>
      <c r="D4355" t="s">
        <v>9614</v>
      </c>
      <c r="E4355" s="1" t="s">
        <v>9692</v>
      </c>
      <c r="F4355" s="1" t="s">
        <v>2831</v>
      </c>
      <c r="G4355" t="s">
        <v>9196</v>
      </c>
      <c r="H4355" s="1" t="s">
        <v>2832</v>
      </c>
      <c r="I4355" s="1" t="s">
        <v>9198</v>
      </c>
      <c r="J4355">
        <v>1</v>
      </c>
      <c r="K4355" s="1" t="s">
        <v>4043</v>
      </c>
      <c r="L4355" s="1" t="s">
        <v>5651</v>
      </c>
      <c r="M4355" s="1" t="s">
        <v>5525</v>
      </c>
      <c r="N4355" s="1" t="s">
        <v>9769</v>
      </c>
      <c r="Q4355">
        <v>0</v>
      </c>
      <c r="R4355" t="s">
        <v>9764</v>
      </c>
      <c r="S4355">
        <v>68</v>
      </c>
      <c r="T4355">
        <v>100</v>
      </c>
      <c r="U4355">
        <v>100</v>
      </c>
      <c r="W4355" t="s">
        <v>9315</v>
      </c>
      <c r="X4355" s="1" t="s">
        <v>9765</v>
      </c>
      <c r="Y4355" t="s">
        <v>9618</v>
      </c>
      <c r="AB4355">
        <v>39.99</v>
      </c>
      <c r="AC4355">
        <f t="shared" ref="AC4355:AC4418" si="68">AB4355*J4355</f>
        <v>39.99</v>
      </c>
      <c r="AD4355">
        <v>0</v>
      </c>
      <c r="AE4355">
        <v>0</v>
      </c>
      <c r="AG4355">
        <v>0</v>
      </c>
      <c r="AI4355">
        <v>0</v>
      </c>
      <c r="AK4355">
        <v>0</v>
      </c>
      <c r="AL4355" t="s">
        <v>5652</v>
      </c>
      <c r="AM4355" t="s">
        <v>9208</v>
      </c>
      <c r="AN4355">
        <v>8.7122820172025504E+16</v>
      </c>
      <c r="AO4355" s="1" t="s">
        <v>2972</v>
      </c>
      <c r="AP4355" s="3">
        <v>44894.29792824074</v>
      </c>
      <c r="AQ4355" t="s">
        <v>9209</v>
      </c>
      <c r="AR4355" s="1" t="s">
        <v>9210</v>
      </c>
      <c r="AS4355" t="s">
        <v>9211</v>
      </c>
      <c r="AT4355" t="s">
        <v>9209</v>
      </c>
      <c r="AU4355" t="s">
        <v>4044</v>
      </c>
      <c r="AV4355" s="1" t="s">
        <v>2832</v>
      </c>
    </row>
    <row r="4356" spans="1:48" x14ac:dyDescent="0.25">
      <c r="A4356" s="1" t="s">
        <v>2972</v>
      </c>
      <c r="B4356" t="s">
        <v>9191</v>
      </c>
      <c r="C4356" t="s">
        <v>9192</v>
      </c>
      <c r="D4356" t="s">
        <v>9614</v>
      </c>
      <c r="E4356" s="1" t="s">
        <v>9692</v>
      </c>
      <c r="F4356" s="1" t="s">
        <v>2831</v>
      </c>
      <c r="G4356" t="s">
        <v>9196</v>
      </c>
      <c r="H4356" s="1" t="s">
        <v>2832</v>
      </c>
      <c r="I4356" s="1" t="s">
        <v>9198</v>
      </c>
      <c r="J4356">
        <v>1</v>
      </c>
      <c r="K4356" s="1" t="s">
        <v>3014</v>
      </c>
      <c r="L4356" s="1" t="s">
        <v>4561</v>
      </c>
      <c r="M4356" s="1" t="s">
        <v>5345</v>
      </c>
      <c r="N4356" s="1" t="s">
        <v>9714</v>
      </c>
      <c r="Q4356">
        <v>0</v>
      </c>
      <c r="R4356" t="s">
        <v>9764</v>
      </c>
      <c r="S4356">
        <v>69</v>
      </c>
      <c r="T4356">
        <v>100</v>
      </c>
      <c r="U4356">
        <v>100</v>
      </c>
      <c r="W4356" t="s">
        <v>9315</v>
      </c>
      <c r="X4356" s="1" t="s">
        <v>9765</v>
      </c>
      <c r="Y4356" t="s">
        <v>9618</v>
      </c>
      <c r="AB4356">
        <v>39.99</v>
      </c>
      <c r="AC4356">
        <f t="shared" si="68"/>
        <v>39.99</v>
      </c>
      <c r="AD4356">
        <v>0</v>
      </c>
      <c r="AE4356">
        <v>0</v>
      </c>
      <c r="AG4356">
        <v>0</v>
      </c>
      <c r="AI4356">
        <v>0</v>
      </c>
      <c r="AK4356">
        <v>0</v>
      </c>
      <c r="AL4356" t="s">
        <v>5689</v>
      </c>
      <c r="AM4356" t="s">
        <v>9208</v>
      </c>
      <c r="AN4356">
        <v>8.7122820172025504E+16</v>
      </c>
      <c r="AO4356" s="1" t="s">
        <v>2972</v>
      </c>
      <c r="AP4356" s="3">
        <v>44894.29792824074</v>
      </c>
      <c r="AQ4356" t="s">
        <v>9209</v>
      </c>
      <c r="AR4356" s="1" t="s">
        <v>9210</v>
      </c>
      <c r="AS4356" t="s">
        <v>9211</v>
      </c>
      <c r="AT4356" t="s">
        <v>9209</v>
      </c>
      <c r="AU4356" t="s">
        <v>3015</v>
      </c>
      <c r="AV4356" s="1" t="s">
        <v>2832</v>
      </c>
    </row>
    <row r="4357" spans="1:48" x14ac:dyDescent="0.25">
      <c r="A4357" s="1" t="s">
        <v>2972</v>
      </c>
      <c r="B4357" t="s">
        <v>9191</v>
      </c>
      <c r="C4357" t="s">
        <v>9192</v>
      </c>
      <c r="D4357" t="s">
        <v>9614</v>
      </c>
      <c r="E4357" s="1" t="s">
        <v>9692</v>
      </c>
      <c r="F4357" s="1" t="s">
        <v>2831</v>
      </c>
      <c r="G4357" t="s">
        <v>9196</v>
      </c>
      <c r="H4357" s="1" t="s">
        <v>2832</v>
      </c>
      <c r="I4357" s="1" t="s">
        <v>9198</v>
      </c>
      <c r="J4357">
        <v>1</v>
      </c>
      <c r="K4357" s="1" t="s">
        <v>3016</v>
      </c>
      <c r="L4357" s="1" t="s">
        <v>4444</v>
      </c>
      <c r="M4357" s="1" t="s">
        <v>5352</v>
      </c>
      <c r="N4357" s="1" t="s">
        <v>9705</v>
      </c>
      <c r="Q4357">
        <v>0</v>
      </c>
      <c r="R4357" t="s">
        <v>9764</v>
      </c>
      <c r="S4357">
        <v>70</v>
      </c>
      <c r="T4357">
        <v>100</v>
      </c>
      <c r="U4357">
        <v>100</v>
      </c>
      <c r="W4357" t="s">
        <v>9315</v>
      </c>
      <c r="X4357" s="1" t="s">
        <v>9765</v>
      </c>
      <c r="Y4357" t="s">
        <v>9618</v>
      </c>
      <c r="AB4357">
        <v>39.99</v>
      </c>
      <c r="AC4357">
        <f t="shared" si="68"/>
        <v>39.99</v>
      </c>
      <c r="AD4357">
        <v>0</v>
      </c>
      <c r="AE4357">
        <v>0</v>
      </c>
      <c r="AG4357">
        <v>0</v>
      </c>
      <c r="AI4357">
        <v>0</v>
      </c>
      <c r="AK4357">
        <v>0</v>
      </c>
      <c r="AL4357" t="s">
        <v>5689</v>
      </c>
      <c r="AM4357" t="s">
        <v>9208</v>
      </c>
      <c r="AN4357">
        <v>8.7122820172025504E+16</v>
      </c>
      <c r="AO4357" s="1" t="s">
        <v>2972</v>
      </c>
      <c r="AP4357" s="3">
        <v>44894.29792824074</v>
      </c>
      <c r="AQ4357" t="s">
        <v>9209</v>
      </c>
      <c r="AR4357" s="1" t="s">
        <v>9210</v>
      </c>
      <c r="AS4357" t="s">
        <v>9211</v>
      </c>
      <c r="AT4357" t="s">
        <v>9209</v>
      </c>
      <c r="AU4357" t="s">
        <v>3017</v>
      </c>
      <c r="AV4357" s="1" t="s">
        <v>2832</v>
      </c>
    </row>
    <row r="4358" spans="1:48" x14ac:dyDescent="0.25">
      <c r="A4358" s="1" t="s">
        <v>2972</v>
      </c>
      <c r="B4358" t="s">
        <v>9191</v>
      </c>
      <c r="C4358" t="s">
        <v>9192</v>
      </c>
      <c r="D4358" t="s">
        <v>9614</v>
      </c>
      <c r="E4358" s="1" t="s">
        <v>9692</v>
      </c>
      <c r="F4358" s="1" t="s">
        <v>2831</v>
      </c>
      <c r="G4358" t="s">
        <v>9196</v>
      </c>
      <c r="H4358" s="1" t="s">
        <v>2832</v>
      </c>
      <c r="I4358" s="1" t="s">
        <v>9198</v>
      </c>
      <c r="J4358">
        <v>1</v>
      </c>
      <c r="K4358" s="1" t="s">
        <v>3018</v>
      </c>
      <c r="L4358" s="1" t="s">
        <v>5651</v>
      </c>
      <c r="M4358" s="1" t="s">
        <v>9557</v>
      </c>
      <c r="N4358" s="1" t="s">
        <v>9789</v>
      </c>
      <c r="Q4358">
        <v>0</v>
      </c>
      <c r="R4358" t="s">
        <v>9764</v>
      </c>
      <c r="S4358">
        <v>71</v>
      </c>
      <c r="T4358">
        <v>100</v>
      </c>
      <c r="U4358">
        <v>100</v>
      </c>
      <c r="W4358" t="s">
        <v>9315</v>
      </c>
      <c r="X4358" s="1" t="s">
        <v>9765</v>
      </c>
      <c r="Y4358" t="s">
        <v>9618</v>
      </c>
      <c r="AB4358">
        <v>39.99</v>
      </c>
      <c r="AC4358">
        <f t="shared" si="68"/>
        <v>39.99</v>
      </c>
      <c r="AD4358">
        <v>0</v>
      </c>
      <c r="AE4358">
        <v>0</v>
      </c>
      <c r="AG4358">
        <v>0</v>
      </c>
      <c r="AI4358">
        <v>0</v>
      </c>
      <c r="AK4358">
        <v>0</v>
      </c>
      <c r="AL4358" t="s">
        <v>5652</v>
      </c>
      <c r="AM4358" t="s">
        <v>9208</v>
      </c>
      <c r="AN4358">
        <v>8.7122820172025504E+16</v>
      </c>
      <c r="AO4358" s="1" t="s">
        <v>2972</v>
      </c>
      <c r="AP4358" s="3">
        <v>44894.29792824074</v>
      </c>
      <c r="AQ4358" t="s">
        <v>9209</v>
      </c>
      <c r="AR4358" s="1" t="s">
        <v>9210</v>
      </c>
      <c r="AS4358" t="s">
        <v>9211</v>
      </c>
      <c r="AT4358" t="s">
        <v>9209</v>
      </c>
      <c r="AU4358" t="s">
        <v>3019</v>
      </c>
      <c r="AV4358" s="1" t="s">
        <v>2832</v>
      </c>
    </row>
    <row r="4359" spans="1:48" x14ac:dyDescent="0.25">
      <c r="A4359" s="1" t="s">
        <v>2972</v>
      </c>
      <c r="B4359" t="s">
        <v>9191</v>
      </c>
      <c r="C4359" t="s">
        <v>9192</v>
      </c>
      <c r="D4359" t="s">
        <v>9614</v>
      </c>
      <c r="E4359" s="1" t="s">
        <v>9692</v>
      </c>
      <c r="F4359" s="1" t="s">
        <v>2831</v>
      </c>
      <c r="G4359" t="s">
        <v>9196</v>
      </c>
      <c r="H4359" s="1" t="s">
        <v>2832</v>
      </c>
      <c r="I4359" s="1" t="s">
        <v>9198</v>
      </c>
      <c r="J4359">
        <v>1</v>
      </c>
      <c r="K4359" s="1" t="s">
        <v>3020</v>
      </c>
      <c r="L4359" s="1" t="s">
        <v>5684</v>
      </c>
      <c r="M4359" s="1" t="s">
        <v>9745</v>
      </c>
      <c r="N4359" s="1" t="s">
        <v>8633</v>
      </c>
      <c r="Q4359">
        <v>0</v>
      </c>
      <c r="R4359" t="s">
        <v>9764</v>
      </c>
      <c r="S4359">
        <v>72</v>
      </c>
      <c r="T4359">
        <v>100</v>
      </c>
      <c r="U4359">
        <v>100</v>
      </c>
      <c r="W4359" t="s">
        <v>9315</v>
      </c>
      <c r="X4359" s="1" t="s">
        <v>9765</v>
      </c>
      <c r="Y4359" t="s">
        <v>9618</v>
      </c>
      <c r="AB4359">
        <v>39.99</v>
      </c>
      <c r="AC4359">
        <f t="shared" si="68"/>
        <v>39.99</v>
      </c>
      <c r="AD4359">
        <v>0</v>
      </c>
      <c r="AE4359">
        <v>0</v>
      </c>
      <c r="AG4359">
        <v>0</v>
      </c>
      <c r="AI4359">
        <v>0</v>
      </c>
      <c r="AK4359">
        <v>0</v>
      </c>
      <c r="AL4359" t="s">
        <v>5685</v>
      </c>
      <c r="AM4359" t="s">
        <v>9208</v>
      </c>
      <c r="AN4359">
        <v>8.7122820172025504E+16</v>
      </c>
      <c r="AO4359" s="1" t="s">
        <v>2972</v>
      </c>
      <c r="AP4359" s="3">
        <v>44894.29792824074</v>
      </c>
      <c r="AQ4359" t="s">
        <v>9209</v>
      </c>
      <c r="AR4359" s="1" t="s">
        <v>9210</v>
      </c>
      <c r="AS4359" t="s">
        <v>9211</v>
      </c>
      <c r="AT4359" t="s">
        <v>9209</v>
      </c>
      <c r="AU4359" t="s">
        <v>3021</v>
      </c>
      <c r="AV4359" s="1" t="s">
        <v>2832</v>
      </c>
    </row>
    <row r="4360" spans="1:48" x14ac:dyDescent="0.25">
      <c r="A4360" s="1" t="s">
        <v>2972</v>
      </c>
      <c r="B4360" t="s">
        <v>9191</v>
      </c>
      <c r="C4360" t="s">
        <v>9192</v>
      </c>
      <c r="D4360" t="s">
        <v>9614</v>
      </c>
      <c r="E4360" s="1" t="s">
        <v>9692</v>
      </c>
      <c r="F4360" s="1" t="s">
        <v>2831</v>
      </c>
      <c r="G4360" t="s">
        <v>9196</v>
      </c>
      <c r="H4360" s="1" t="s">
        <v>2832</v>
      </c>
      <c r="I4360" s="1" t="s">
        <v>9198</v>
      </c>
      <c r="J4360">
        <v>1</v>
      </c>
      <c r="K4360" s="1" t="s">
        <v>3785</v>
      </c>
      <c r="L4360" s="1" t="s">
        <v>3786</v>
      </c>
      <c r="M4360" s="1" t="s">
        <v>7072</v>
      </c>
      <c r="N4360" s="1" t="s">
        <v>9427</v>
      </c>
      <c r="Q4360">
        <v>0</v>
      </c>
      <c r="R4360" t="s">
        <v>9764</v>
      </c>
      <c r="S4360">
        <v>73</v>
      </c>
      <c r="T4360">
        <v>100</v>
      </c>
      <c r="U4360">
        <v>100</v>
      </c>
      <c r="W4360" t="s">
        <v>9315</v>
      </c>
      <c r="X4360" s="1" t="s">
        <v>9765</v>
      </c>
      <c r="Y4360" t="s">
        <v>9618</v>
      </c>
      <c r="AB4360">
        <v>35.99</v>
      </c>
      <c r="AC4360">
        <f t="shared" si="68"/>
        <v>35.99</v>
      </c>
      <c r="AD4360">
        <v>0</v>
      </c>
      <c r="AE4360">
        <v>0</v>
      </c>
      <c r="AG4360">
        <v>0</v>
      </c>
      <c r="AI4360">
        <v>0</v>
      </c>
      <c r="AK4360">
        <v>0</v>
      </c>
      <c r="AL4360" t="s">
        <v>3787</v>
      </c>
      <c r="AM4360" t="s">
        <v>9208</v>
      </c>
      <c r="AN4360">
        <v>8.7122820172025504E+16</v>
      </c>
      <c r="AO4360" s="1" t="s">
        <v>2972</v>
      </c>
      <c r="AP4360" s="3">
        <v>44894.29792824074</v>
      </c>
      <c r="AQ4360" t="s">
        <v>9209</v>
      </c>
      <c r="AR4360" s="1" t="s">
        <v>9210</v>
      </c>
      <c r="AS4360" t="s">
        <v>9211</v>
      </c>
      <c r="AT4360" t="s">
        <v>9209</v>
      </c>
      <c r="AU4360" t="s">
        <v>3788</v>
      </c>
      <c r="AV4360" s="1" t="s">
        <v>2832</v>
      </c>
    </row>
    <row r="4361" spans="1:48" x14ac:dyDescent="0.25">
      <c r="A4361" s="1" t="s">
        <v>2972</v>
      </c>
      <c r="B4361" t="s">
        <v>9191</v>
      </c>
      <c r="C4361" t="s">
        <v>9192</v>
      </c>
      <c r="D4361" t="s">
        <v>9614</v>
      </c>
      <c r="E4361" s="1" t="s">
        <v>9692</v>
      </c>
      <c r="F4361" s="1" t="s">
        <v>2831</v>
      </c>
      <c r="G4361" t="s">
        <v>9196</v>
      </c>
      <c r="H4361" s="1" t="s">
        <v>2832</v>
      </c>
      <c r="I4361" s="1" t="s">
        <v>9198</v>
      </c>
      <c r="J4361">
        <v>1</v>
      </c>
      <c r="K4361" s="1" t="s">
        <v>3022</v>
      </c>
      <c r="L4361" s="1" t="s">
        <v>5580</v>
      </c>
      <c r="M4361" s="1" t="s">
        <v>5352</v>
      </c>
      <c r="N4361" s="1" t="s">
        <v>8467</v>
      </c>
      <c r="Q4361">
        <v>0</v>
      </c>
      <c r="R4361" t="s">
        <v>9764</v>
      </c>
      <c r="S4361">
        <v>74</v>
      </c>
      <c r="T4361">
        <v>100</v>
      </c>
      <c r="U4361">
        <v>100</v>
      </c>
      <c r="W4361" t="s">
        <v>9315</v>
      </c>
      <c r="X4361" s="1" t="s">
        <v>9765</v>
      </c>
      <c r="Y4361" t="s">
        <v>9618</v>
      </c>
      <c r="AB4361">
        <v>39.99</v>
      </c>
      <c r="AC4361">
        <f t="shared" si="68"/>
        <v>39.99</v>
      </c>
      <c r="AD4361">
        <v>0</v>
      </c>
      <c r="AE4361">
        <v>0</v>
      </c>
      <c r="AG4361">
        <v>0</v>
      </c>
      <c r="AI4361">
        <v>0</v>
      </c>
      <c r="AK4361">
        <v>0</v>
      </c>
      <c r="AL4361" t="s">
        <v>5581</v>
      </c>
      <c r="AM4361" t="s">
        <v>9208</v>
      </c>
      <c r="AN4361">
        <v>8.7122820172025504E+16</v>
      </c>
      <c r="AO4361" s="1" t="s">
        <v>2972</v>
      </c>
      <c r="AP4361" s="3">
        <v>44894.29792824074</v>
      </c>
      <c r="AQ4361" t="s">
        <v>9209</v>
      </c>
      <c r="AR4361" s="1" t="s">
        <v>9210</v>
      </c>
      <c r="AS4361" t="s">
        <v>9211</v>
      </c>
      <c r="AT4361" t="s">
        <v>9209</v>
      </c>
      <c r="AU4361" t="s">
        <v>3023</v>
      </c>
      <c r="AV4361" s="1" t="s">
        <v>2832</v>
      </c>
    </row>
    <row r="4362" spans="1:48" x14ac:dyDescent="0.25">
      <c r="A4362" s="1" t="s">
        <v>2972</v>
      </c>
      <c r="B4362" t="s">
        <v>9191</v>
      </c>
      <c r="C4362" t="s">
        <v>9192</v>
      </c>
      <c r="D4362" t="s">
        <v>9614</v>
      </c>
      <c r="E4362" s="1" t="s">
        <v>9692</v>
      </c>
      <c r="F4362" s="1" t="s">
        <v>2831</v>
      </c>
      <c r="G4362" t="s">
        <v>9196</v>
      </c>
      <c r="H4362" s="1" t="s">
        <v>2832</v>
      </c>
      <c r="I4362" s="1" t="s">
        <v>9198</v>
      </c>
      <c r="J4362">
        <v>1</v>
      </c>
      <c r="K4362" s="1" t="s">
        <v>3762</v>
      </c>
      <c r="L4362" s="1" t="s">
        <v>5671</v>
      </c>
      <c r="M4362" s="1" t="s">
        <v>5525</v>
      </c>
      <c r="N4362" s="1" t="s">
        <v>8471</v>
      </c>
      <c r="Q4362">
        <v>0</v>
      </c>
      <c r="R4362" t="s">
        <v>9764</v>
      </c>
      <c r="S4362">
        <v>75</v>
      </c>
      <c r="T4362">
        <v>100</v>
      </c>
      <c r="U4362">
        <v>100</v>
      </c>
      <c r="W4362" t="s">
        <v>9315</v>
      </c>
      <c r="X4362" s="1" t="s">
        <v>9765</v>
      </c>
      <c r="Y4362" t="s">
        <v>9618</v>
      </c>
      <c r="AB4362">
        <v>45.99</v>
      </c>
      <c r="AC4362">
        <f t="shared" si="68"/>
        <v>45.99</v>
      </c>
      <c r="AD4362">
        <v>0</v>
      </c>
      <c r="AE4362">
        <v>0</v>
      </c>
      <c r="AG4362">
        <v>0</v>
      </c>
      <c r="AI4362">
        <v>0</v>
      </c>
      <c r="AK4362">
        <v>0</v>
      </c>
      <c r="AL4362" t="s">
        <v>5581</v>
      </c>
      <c r="AM4362" t="s">
        <v>9208</v>
      </c>
      <c r="AN4362">
        <v>8.7122820172025504E+16</v>
      </c>
      <c r="AO4362" s="1" t="s">
        <v>2972</v>
      </c>
      <c r="AP4362" s="3">
        <v>44894.29792824074</v>
      </c>
      <c r="AQ4362" t="s">
        <v>9209</v>
      </c>
      <c r="AR4362" s="1" t="s">
        <v>9210</v>
      </c>
      <c r="AS4362" t="s">
        <v>9211</v>
      </c>
      <c r="AT4362" t="s">
        <v>9209</v>
      </c>
      <c r="AU4362" t="s">
        <v>3763</v>
      </c>
      <c r="AV4362" s="1" t="s">
        <v>2832</v>
      </c>
    </row>
    <row r="4363" spans="1:48" x14ac:dyDescent="0.25">
      <c r="A4363" s="1" t="s">
        <v>2972</v>
      </c>
      <c r="B4363" t="s">
        <v>9191</v>
      </c>
      <c r="C4363" t="s">
        <v>9192</v>
      </c>
      <c r="D4363" t="s">
        <v>9614</v>
      </c>
      <c r="E4363" s="1" t="s">
        <v>9692</v>
      </c>
      <c r="F4363" s="1" t="s">
        <v>2831</v>
      </c>
      <c r="G4363" t="s">
        <v>9196</v>
      </c>
      <c r="H4363" s="1" t="s">
        <v>2832</v>
      </c>
      <c r="I4363" s="1" t="s">
        <v>9198</v>
      </c>
      <c r="J4363">
        <v>1</v>
      </c>
      <c r="K4363" s="1" t="s">
        <v>3024</v>
      </c>
      <c r="L4363" s="1" t="s">
        <v>5651</v>
      </c>
      <c r="M4363" s="1" t="s">
        <v>5345</v>
      </c>
      <c r="N4363" s="1" t="s">
        <v>9789</v>
      </c>
      <c r="Q4363">
        <v>0</v>
      </c>
      <c r="R4363" t="s">
        <v>9764</v>
      </c>
      <c r="S4363">
        <v>76</v>
      </c>
      <c r="T4363">
        <v>100</v>
      </c>
      <c r="U4363">
        <v>100</v>
      </c>
      <c r="W4363" t="s">
        <v>9315</v>
      </c>
      <c r="X4363" s="1" t="s">
        <v>9765</v>
      </c>
      <c r="Y4363" t="s">
        <v>9618</v>
      </c>
      <c r="AB4363">
        <v>39.99</v>
      </c>
      <c r="AC4363">
        <f t="shared" si="68"/>
        <v>39.99</v>
      </c>
      <c r="AD4363">
        <v>0</v>
      </c>
      <c r="AE4363">
        <v>0</v>
      </c>
      <c r="AG4363">
        <v>0</v>
      </c>
      <c r="AI4363">
        <v>0</v>
      </c>
      <c r="AK4363">
        <v>0</v>
      </c>
      <c r="AL4363" t="s">
        <v>5652</v>
      </c>
      <c r="AM4363" t="s">
        <v>9208</v>
      </c>
      <c r="AN4363">
        <v>8.7122820172025504E+16</v>
      </c>
      <c r="AO4363" s="1" t="s">
        <v>2972</v>
      </c>
      <c r="AP4363" s="3">
        <v>44894.29792824074</v>
      </c>
      <c r="AQ4363" t="s">
        <v>9209</v>
      </c>
      <c r="AR4363" s="1" t="s">
        <v>9210</v>
      </c>
      <c r="AS4363" t="s">
        <v>9211</v>
      </c>
      <c r="AT4363" t="s">
        <v>9209</v>
      </c>
      <c r="AU4363" t="s">
        <v>3025</v>
      </c>
      <c r="AV4363" s="1" t="s">
        <v>2832</v>
      </c>
    </row>
    <row r="4364" spans="1:48" x14ac:dyDescent="0.25">
      <c r="A4364" s="1" t="s">
        <v>2972</v>
      </c>
      <c r="B4364" t="s">
        <v>9191</v>
      </c>
      <c r="C4364" t="s">
        <v>9192</v>
      </c>
      <c r="D4364" t="s">
        <v>9614</v>
      </c>
      <c r="E4364" s="1" t="s">
        <v>9692</v>
      </c>
      <c r="F4364" s="1" t="s">
        <v>2831</v>
      </c>
      <c r="G4364" t="s">
        <v>9196</v>
      </c>
      <c r="H4364" s="1" t="s">
        <v>2832</v>
      </c>
      <c r="I4364" s="1" t="s">
        <v>9198</v>
      </c>
      <c r="J4364">
        <v>1</v>
      </c>
      <c r="K4364" s="1" t="s">
        <v>4174</v>
      </c>
      <c r="L4364" s="1" t="s">
        <v>5680</v>
      </c>
      <c r="M4364" s="1" t="s">
        <v>9754</v>
      </c>
      <c r="N4364" s="1" t="s">
        <v>8467</v>
      </c>
      <c r="Q4364">
        <v>0</v>
      </c>
      <c r="R4364" t="s">
        <v>9764</v>
      </c>
      <c r="S4364">
        <v>77</v>
      </c>
      <c r="T4364">
        <v>100</v>
      </c>
      <c r="U4364">
        <v>100</v>
      </c>
      <c r="W4364" t="s">
        <v>9315</v>
      </c>
      <c r="X4364" s="1" t="s">
        <v>9699</v>
      </c>
      <c r="Y4364" t="s">
        <v>9618</v>
      </c>
      <c r="AB4364">
        <v>35.99</v>
      </c>
      <c r="AC4364">
        <f t="shared" si="68"/>
        <v>35.99</v>
      </c>
      <c r="AD4364">
        <v>0</v>
      </c>
      <c r="AE4364">
        <v>0</v>
      </c>
      <c r="AG4364">
        <v>0</v>
      </c>
      <c r="AI4364">
        <v>0</v>
      </c>
      <c r="AK4364">
        <v>0</v>
      </c>
      <c r="AL4364" t="s">
        <v>5681</v>
      </c>
      <c r="AM4364" t="s">
        <v>9208</v>
      </c>
      <c r="AN4364">
        <v>8.7122820172025504E+16</v>
      </c>
      <c r="AO4364" s="1" t="s">
        <v>2972</v>
      </c>
      <c r="AP4364" s="3">
        <v>44894.29792824074</v>
      </c>
      <c r="AQ4364" t="s">
        <v>9209</v>
      </c>
      <c r="AR4364" s="1" t="s">
        <v>9210</v>
      </c>
      <c r="AS4364" t="s">
        <v>9211</v>
      </c>
      <c r="AT4364" t="s">
        <v>9209</v>
      </c>
      <c r="AU4364" t="s">
        <v>4175</v>
      </c>
      <c r="AV4364" s="1" t="s">
        <v>2832</v>
      </c>
    </row>
    <row r="4365" spans="1:48" x14ac:dyDescent="0.25">
      <c r="A4365" s="1" t="s">
        <v>2972</v>
      </c>
      <c r="B4365" t="s">
        <v>9191</v>
      </c>
      <c r="C4365" t="s">
        <v>9192</v>
      </c>
      <c r="D4365" t="s">
        <v>9614</v>
      </c>
      <c r="E4365" s="1" t="s">
        <v>9692</v>
      </c>
      <c r="F4365" s="1" t="s">
        <v>2831</v>
      </c>
      <c r="G4365" t="s">
        <v>9196</v>
      </c>
      <c r="H4365" s="1" t="s">
        <v>2832</v>
      </c>
      <c r="I4365" s="1" t="s">
        <v>9198</v>
      </c>
      <c r="J4365">
        <v>1</v>
      </c>
      <c r="K4365" s="1" t="s">
        <v>5575</v>
      </c>
      <c r="L4365" s="1" t="s">
        <v>5576</v>
      </c>
      <c r="M4365" s="1" t="s">
        <v>5387</v>
      </c>
      <c r="N4365" s="1" t="s">
        <v>9714</v>
      </c>
      <c r="Q4365">
        <v>0</v>
      </c>
      <c r="R4365" t="s">
        <v>9764</v>
      </c>
      <c r="S4365">
        <v>78</v>
      </c>
      <c r="T4365">
        <v>100</v>
      </c>
      <c r="U4365">
        <v>100</v>
      </c>
      <c r="W4365" t="s">
        <v>9315</v>
      </c>
      <c r="X4365" s="1" t="s">
        <v>9765</v>
      </c>
      <c r="Y4365" t="s">
        <v>9618</v>
      </c>
      <c r="AB4365">
        <v>35.99</v>
      </c>
      <c r="AC4365">
        <f t="shared" si="68"/>
        <v>35.99</v>
      </c>
      <c r="AD4365">
        <v>0</v>
      </c>
      <c r="AE4365">
        <v>0</v>
      </c>
      <c r="AG4365">
        <v>0</v>
      </c>
      <c r="AI4365">
        <v>0</v>
      </c>
      <c r="AK4365">
        <v>0</v>
      </c>
      <c r="AL4365" t="s">
        <v>5577</v>
      </c>
      <c r="AM4365" t="s">
        <v>9208</v>
      </c>
      <c r="AN4365">
        <v>8.7122820172025504E+16</v>
      </c>
      <c r="AO4365" s="1" t="s">
        <v>2972</v>
      </c>
      <c r="AP4365" s="3">
        <v>44894.29792824074</v>
      </c>
      <c r="AQ4365" t="s">
        <v>9209</v>
      </c>
      <c r="AR4365" s="1" t="s">
        <v>9210</v>
      </c>
      <c r="AS4365" t="s">
        <v>9211</v>
      </c>
      <c r="AT4365" t="s">
        <v>9209</v>
      </c>
      <c r="AU4365" t="s">
        <v>5578</v>
      </c>
      <c r="AV4365" s="1" t="s">
        <v>2832</v>
      </c>
    </row>
    <row r="4366" spans="1:48" x14ac:dyDescent="0.25">
      <c r="A4366" s="1" t="s">
        <v>2972</v>
      </c>
      <c r="B4366" t="s">
        <v>9191</v>
      </c>
      <c r="C4366" t="s">
        <v>9192</v>
      </c>
      <c r="D4366" t="s">
        <v>9193</v>
      </c>
      <c r="E4366" s="1" t="s">
        <v>9692</v>
      </c>
      <c r="F4366" s="1" t="s">
        <v>2831</v>
      </c>
      <c r="G4366" t="s">
        <v>9196</v>
      </c>
      <c r="H4366" s="1" t="s">
        <v>2832</v>
      </c>
      <c r="I4366" s="1" t="s">
        <v>9198</v>
      </c>
      <c r="J4366">
        <v>3</v>
      </c>
      <c r="K4366" s="1" t="s">
        <v>3026</v>
      </c>
      <c r="L4366" s="1" t="s">
        <v>3027</v>
      </c>
      <c r="M4366" s="1" t="s">
        <v>9557</v>
      </c>
      <c r="N4366" s="1" t="s">
        <v>9442</v>
      </c>
      <c r="Q4366">
        <v>0</v>
      </c>
      <c r="R4366" t="s">
        <v>9814</v>
      </c>
      <c r="S4366">
        <v>79</v>
      </c>
      <c r="T4366">
        <v>100</v>
      </c>
      <c r="U4366">
        <v>100</v>
      </c>
      <c r="W4366" t="s">
        <v>9204</v>
      </c>
      <c r="X4366" s="1" t="s">
        <v>9462</v>
      </c>
      <c r="Y4366" t="s">
        <v>9206</v>
      </c>
      <c r="AB4366">
        <v>59.99</v>
      </c>
      <c r="AC4366">
        <f t="shared" si="68"/>
        <v>179.97</v>
      </c>
      <c r="AD4366">
        <v>0</v>
      </c>
      <c r="AE4366">
        <v>0</v>
      </c>
      <c r="AG4366">
        <v>0</v>
      </c>
      <c r="AI4366">
        <v>0</v>
      </c>
      <c r="AK4366">
        <v>0</v>
      </c>
      <c r="AL4366" t="s">
        <v>3028</v>
      </c>
      <c r="AM4366" t="s">
        <v>9208</v>
      </c>
      <c r="AN4366">
        <v>8.7122820172025504E+16</v>
      </c>
      <c r="AO4366" s="1" t="s">
        <v>2972</v>
      </c>
      <c r="AP4366" s="3">
        <v>44894.29792824074</v>
      </c>
      <c r="AQ4366" t="s">
        <v>9209</v>
      </c>
      <c r="AR4366" s="1" t="s">
        <v>9210</v>
      </c>
      <c r="AS4366" t="s">
        <v>9211</v>
      </c>
      <c r="AT4366" t="s">
        <v>9209</v>
      </c>
      <c r="AU4366" t="s">
        <v>3029</v>
      </c>
      <c r="AV4366" s="1" t="s">
        <v>2832</v>
      </c>
    </row>
    <row r="4367" spans="1:48" x14ac:dyDescent="0.25">
      <c r="A4367" s="1" t="s">
        <v>2972</v>
      </c>
      <c r="B4367" t="s">
        <v>9191</v>
      </c>
      <c r="C4367" t="s">
        <v>9192</v>
      </c>
      <c r="D4367" t="s">
        <v>9614</v>
      </c>
      <c r="E4367" s="1" t="s">
        <v>9692</v>
      </c>
      <c r="F4367" s="1" t="s">
        <v>2831</v>
      </c>
      <c r="G4367" t="s">
        <v>9196</v>
      </c>
      <c r="H4367" s="1" t="s">
        <v>2832</v>
      </c>
      <c r="I4367" s="1" t="s">
        <v>9198</v>
      </c>
      <c r="J4367">
        <v>2</v>
      </c>
      <c r="K4367" s="1" t="s">
        <v>4487</v>
      </c>
      <c r="L4367" s="1" t="s">
        <v>5729</v>
      </c>
      <c r="M4367" s="1" t="s">
        <v>5730</v>
      </c>
      <c r="N4367" s="1" t="s">
        <v>9202</v>
      </c>
      <c r="Q4367">
        <v>0</v>
      </c>
      <c r="R4367" t="s">
        <v>9814</v>
      </c>
      <c r="S4367">
        <v>80</v>
      </c>
      <c r="T4367">
        <v>100</v>
      </c>
      <c r="U4367">
        <v>100</v>
      </c>
      <c r="W4367" t="s">
        <v>9204</v>
      </c>
      <c r="X4367" s="1" t="s">
        <v>8137</v>
      </c>
      <c r="Y4367" t="s">
        <v>9618</v>
      </c>
      <c r="AB4367">
        <v>39.99</v>
      </c>
      <c r="AC4367">
        <f t="shared" si="68"/>
        <v>79.98</v>
      </c>
      <c r="AD4367">
        <v>0</v>
      </c>
      <c r="AE4367">
        <v>0</v>
      </c>
      <c r="AG4367">
        <v>0</v>
      </c>
      <c r="AI4367">
        <v>0</v>
      </c>
      <c r="AK4367">
        <v>0</v>
      </c>
      <c r="AL4367" t="s">
        <v>5731</v>
      </c>
      <c r="AM4367" t="s">
        <v>9208</v>
      </c>
      <c r="AN4367">
        <v>8.7122820172025504E+16</v>
      </c>
      <c r="AO4367" s="1" t="s">
        <v>2972</v>
      </c>
      <c r="AP4367" s="3">
        <v>44894.29792824074</v>
      </c>
      <c r="AQ4367" t="s">
        <v>9209</v>
      </c>
      <c r="AR4367" s="1" t="s">
        <v>9210</v>
      </c>
      <c r="AS4367" t="s">
        <v>9211</v>
      </c>
      <c r="AT4367" t="s">
        <v>9209</v>
      </c>
      <c r="AU4367" t="s">
        <v>4488</v>
      </c>
      <c r="AV4367" s="1" t="s">
        <v>2832</v>
      </c>
    </row>
    <row r="4368" spans="1:48" x14ac:dyDescent="0.25">
      <c r="A4368" s="1" t="s">
        <v>2972</v>
      </c>
      <c r="B4368" t="s">
        <v>9191</v>
      </c>
      <c r="C4368" t="s">
        <v>9192</v>
      </c>
      <c r="D4368" t="s">
        <v>9193</v>
      </c>
      <c r="E4368" s="1" t="s">
        <v>9692</v>
      </c>
      <c r="F4368" s="1" t="s">
        <v>2831</v>
      </c>
      <c r="G4368" t="s">
        <v>9196</v>
      </c>
      <c r="H4368" s="1" t="s">
        <v>2832</v>
      </c>
      <c r="I4368" s="1" t="s">
        <v>9198</v>
      </c>
      <c r="J4368">
        <v>2</v>
      </c>
      <c r="K4368" s="1" t="s">
        <v>3030</v>
      </c>
      <c r="L4368" s="1" t="s">
        <v>3031</v>
      </c>
      <c r="M4368" s="1" t="s">
        <v>3032</v>
      </c>
      <c r="N4368" s="1" t="s">
        <v>9442</v>
      </c>
      <c r="Q4368">
        <v>0</v>
      </c>
      <c r="R4368" t="s">
        <v>9814</v>
      </c>
      <c r="S4368">
        <v>81</v>
      </c>
      <c r="T4368">
        <v>100</v>
      </c>
      <c r="U4368">
        <v>100</v>
      </c>
      <c r="W4368" t="s">
        <v>9978</v>
      </c>
      <c r="X4368" s="1" t="s">
        <v>9462</v>
      </c>
      <c r="Y4368" t="s">
        <v>9206</v>
      </c>
      <c r="AB4368">
        <v>99.99</v>
      </c>
      <c r="AC4368">
        <f t="shared" si="68"/>
        <v>199.98</v>
      </c>
      <c r="AD4368">
        <v>0</v>
      </c>
      <c r="AE4368">
        <v>0</v>
      </c>
      <c r="AG4368">
        <v>0</v>
      </c>
      <c r="AI4368">
        <v>0</v>
      </c>
      <c r="AK4368">
        <v>0</v>
      </c>
      <c r="AL4368" t="s">
        <v>3033</v>
      </c>
      <c r="AM4368" t="s">
        <v>9208</v>
      </c>
      <c r="AN4368">
        <v>8.7122820172025504E+16</v>
      </c>
      <c r="AO4368" s="1" t="s">
        <v>2972</v>
      </c>
      <c r="AP4368" s="3">
        <v>44894.29792824074</v>
      </c>
      <c r="AQ4368" t="s">
        <v>9209</v>
      </c>
      <c r="AR4368" s="1" t="s">
        <v>9210</v>
      </c>
      <c r="AS4368" t="s">
        <v>9211</v>
      </c>
      <c r="AT4368" t="s">
        <v>9209</v>
      </c>
      <c r="AU4368" t="s">
        <v>3034</v>
      </c>
      <c r="AV4368" s="1" t="s">
        <v>2832</v>
      </c>
    </row>
    <row r="4369" spans="1:48" x14ac:dyDescent="0.25">
      <c r="A4369" s="1" t="s">
        <v>2972</v>
      </c>
      <c r="B4369" t="s">
        <v>9191</v>
      </c>
      <c r="C4369" t="s">
        <v>9192</v>
      </c>
      <c r="D4369" t="s">
        <v>9193</v>
      </c>
      <c r="E4369" s="1" t="s">
        <v>9692</v>
      </c>
      <c r="F4369" s="1" t="s">
        <v>2831</v>
      </c>
      <c r="G4369" t="s">
        <v>9196</v>
      </c>
      <c r="H4369" s="1" t="s">
        <v>2832</v>
      </c>
      <c r="I4369" s="1" t="s">
        <v>9198</v>
      </c>
      <c r="J4369">
        <v>1</v>
      </c>
      <c r="K4369" s="1" t="s">
        <v>3035</v>
      </c>
      <c r="L4369" s="1" t="s">
        <v>3027</v>
      </c>
      <c r="M4369" s="1" t="s">
        <v>7766</v>
      </c>
      <c r="N4369" s="1" t="s">
        <v>9405</v>
      </c>
      <c r="Q4369">
        <v>0</v>
      </c>
      <c r="R4369" t="s">
        <v>9814</v>
      </c>
      <c r="S4369">
        <v>82</v>
      </c>
      <c r="T4369">
        <v>100</v>
      </c>
      <c r="U4369">
        <v>100</v>
      </c>
      <c r="W4369" t="s">
        <v>9204</v>
      </c>
      <c r="X4369" s="1" t="s">
        <v>9462</v>
      </c>
      <c r="Y4369" t="s">
        <v>9206</v>
      </c>
      <c r="AB4369">
        <v>59.99</v>
      </c>
      <c r="AC4369">
        <f t="shared" si="68"/>
        <v>59.99</v>
      </c>
      <c r="AD4369">
        <v>0</v>
      </c>
      <c r="AE4369">
        <v>0</v>
      </c>
      <c r="AG4369">
        <v>0</v>
      </c>
      <c r="AI4369">
        <v>0</v>
      </c>
      <c r="AK4369">
        <v>0</v>
      </c>
      <c r="AL4369" t="s">
        <v>3028</v>
      </c>
      <c r="AM4369" t="s">
        <v>9208</v>
      </c>
      <c r="AN4369">
        <v>8.7122820172025504E+16</v>
      </c>
      <c r="AO4369" s="1" t="s">
        <v>2972</v>
      </c>
      <c r="AP4369" s="3">
        <v>44894.29792824074</v>
      </c>
      <c r="AQ4369" t="s">
        <v>9209</v>
      </c>
      <c r="AR4369" s="1" t="s">
        <v>9210</v>
      </c>
      <c r="AS4369" t="s">
        <v>9211</v>
      </c>
      <c r="AT4369" t="s">
        <v>9209</v>
      </c>
      <c r="AU4369" t="s">
        <v>3036</v>
      </c>
      <c r="AV4369" s="1" t="s">
        <v>2832</v>
      </c>
    </row>
    <row r="4370" spans="1:48" x14ac:dyDescent="0.25">
      <c r="A4370" s="1" t="s">
        <v>2972</v>
      </c>
      <c r="B4370" t="s">
        <v>9191</v>
      </c>
      <c r="C4370" t="s">
        <v>9192</v>
      </c>
      <c r="D4370" t="s">
        <v>9614</v>
      </c>
      <c r="E4370" s="1" t="s">
        <v>9692</v>
      </c>
      <c r="F4370" s="1" t="s">
        <v>2831</v>
      </c>
      <c r="G4370" t="s">
        <v>9196</v>
      </c>
      <c r="H4370" s="1" t="s">
        <v>2832</v>
      </c>
      <c r="I4370" s="1" t="s">
        <v>9198</v>
      </c>
      <c r="J4370">
        <v>1</v>
      </c>
      <c r="K4370" s="1" t="s">
        <v>3037</v>
      </c>
      <c r="L4370" s="1" t="s">
        <v>4347</v>
      </c>
      <c r="M4370" s="1" t="s">
        <v>5387</v>
      </c>
      <c r="N4370" s="1" t="s">
        <v>9227</v>
      </c>
      <c r="Q4370">
        <v>0</v>
      </c>
      <c r="R4370" t="s">
        <v>9814</v>
      </c>
      <c r="S4370">
        <v>83</v>
      </c>
      <c r="T4370">
        <v>100</v>
      </c>
      <c r="U4370">
        <v>100</v>
      </c>
      <c r="W4370" t="s">
        <v>9204</v>
      </c>
      <c r="X4370" s="1" t="s">
        <v>8169</v>
      </c>
      <c r="Y4370" t="s">
        <v>9618</v>
      </c>
      <c r="AB4370">
        <v>39.99</v>
      </c>
      <c r="AC4370">
        <f t="shared" si="68"/>
        <v>39.99</v>
      </c>
      <c r="AD4370">
        <v>0</v>
      </c>
      <c r="AE4370">
        <v>0</v>
      </c>
      <c r="AG4370">
        <v>0</v>
      </c>
      <c r="AI4370">
        <v>0</v>
      </c>
      <c r="AK4370">
        <v>0</v>
      </c>
      <c r="AL4370" t="s">
        <v>4348</v>
      </c>
      <c r="AM4370" t="s">
        <v>9208</v>
      </c>
      <c r="AN4370">
        <v>8.7122820172025504E+16</v>
      </c>
      <c r="AO4370" s="1" t="s">
        <v>2972</v>
      </c>
      <c r="AP4370" s="3">
        <v>44894.29792824074</v>
      </c>
      <c r="AQ4370" t="s">
        <v>9209</v>
      </c>
      <c r="AR4370" s="1" t="s">
        <v>9210</v>
      </c>
      <c r="AS4370" t="s">
        <v>9211</v>
      </c>
      <c r="AT4370" t="s">
        <v>9209</v>
      </c>
      <c r="AU4370" t="s">
        <v>3038</v>
      </c>
      <c r="AV4370" s="1" t="s">
        <v>2832</v>
      </c>
    </row>
    <row r="4371" spans="1:48" x14ac:dyDescent="0.25">
      <c r="A4371" s="1" t="s">
        <v>2972</v>
      </c>
      <c r="B4371" t="s">
        <v>9191</v>
      </c>
      <c r="C4371" t="s">
        <v>9192</v>
      </c>
      <c r="D4371" t="s">
        <v>9193</v>
      </c>
      <c r="E4371" s="1" t="s">
        <v>9692</v>
      </c>
      <c r="F4371" s="1" t="s">
        <v>2831</v>
      </c>
      <c r="G4371" t="s">
        <v>9196</v>
      </c>
      <c r="H4371" s="1" t="s">
        <v>2832</v>
      </c>
      <c r="I4371" s="1" t="s">
        <v>9198</v>
      </c>
      <c r="J4371">
        <v>1</v>
      </c>
      <c r="K4371" s="1" t="s">
        <v>4224</v>
      </c>
      <c r="L4371" s="1" t="s">
        <v>4225</v>
      </c>
      <c r="M4371" s="1" t="s">
        <v>9557</v>
      </c>
      <c r="N4371" s="1" t="s">
        <v>9202</v>
      </c>
      <c r="Q4371">
        <v>0</v>
      </c>
      <c r="R4371" t="s">
        <v>9824</v>
      </c>
      <c r="S4371">
        <v>84</v>
      </c>
      <c r="T4371">
        <v>100</v>
      </c>
      <c r="U4371">
        <v>100</v>
      </c>
      <c r="W4371" t="s">
        <v>9315</v>
      </c>
      <c r="X4371" s="1" t="s">
        <v>9825</v>
      </c>
      <c r="Y4371" t="s">
        <v>9206</v>
      </c>
      <c r="AB4371">
        <v>39.99</v>
      </c>
      <c r="AC4371">
        <f t="shared" si="68"/>
        <v>39.99</v>
      </c>
      <c r="AD4371">
        <v>0</v>
      </c>
      <c r="AE4371">
        <v>0</v>
      </c>
      <c r="AG4371">
        <v>0</v>
      </c>
      <c r="AI4371">
        <v>0</v>
      </c>
      <c r="AK4371">
        <v>0</v>
      </c>
      <c r="AL4371" t="s">
        <v>4226</v>
      </c>
      <c r="AM4371" t="s">
        <v>9208</v>
      </c>
      <c r="AN4371">
        <v>8.7122820172025504E+16</v>
      </c>
      <c r="AO4371" s="1" t="s">
        <v>2972</v>
      </c>
      <c r="AP4371" s="3">
        <v>44894.29792824074</v>
      </c>
      <c r="AQ4371" t="s">
        <v>9209</v>
      </c>
      <c r="AR4371" s="1" t="s">
        <v>9210</v>
      </c>
      <c r="AS4371" t="s">
        <v>9211</v>
      </c>
      <c r="AT4371" t="s">
        <v>9209</v>
      </c>
      <c r="AU4371" t="s">
        <v>4227</v>
      </c>
      <c r="AV4371" s="1" t="s">
        <v>2832</v>
      </c>
    </row>
    <row r="4372" spans="1:48" x14ac:dyDescent="0.25">
      <c r="A4372" s="1" t="s">
        <v>2972</v>
      </c>
      <c r="B4372" t="s">
        <v>9191</v>
      </c>
      <c r="C4372" t="s">
        <v>9192</v>
      </c>
      <c r="D4372" t="s">
        <v>9614</v>
      </c>
      <c r="E4372" s="1" t="s">
        <v>9692</v>
      </c>
      <c r="F4372" s="1" t="s">
        <v>2831</v>
      </c>
      <c r="G4372" t="s">
        <v>9196</v>
      </c>
      <c r="H4372" s="1" t="s">
        <v>2832</v>
      </c>
      <c r="I4372" s="1" t="s">
        <v>9198</v>
      </c>
      <c r="J4372">
        <v>1</v>
      </c>
      <c r="K4372" s="1" t="s">
        <v>3039</v>
      </c>
      <c r="L4372" s="1" t="s">
        <v>4052</v>
      </c>
      <c r="M4372" s="1" t="s">
        <v>5352</v>
      </c>
      <c r="N4372" s="1" t="s">
        <v>9227</v>
      </c>
      <c r="Q4372">
        <v>0</v>
      </c>
      <c r="R4372" t="s">
        <v>8551</v>
      </c>
      <c r="S4372">
        <v>85</v>
      </c>
      <c r="T4372">
        <v>100</v>
      </c>
      <c r="U4372">
        <v>100</v>
      </c>
      <c r="W4372" t="s">
        <v>9315</v>
      </c>
      <c r="X4372" s="1" t="s">
        <v>8148</v>
      </c>
      <c r="Y4372" t="s">
        <v>9618</v>
      </c>
      <c r="AB4372">
        <v>39.99</v>
      </c>
      <c r="AC4372">
        <f t="shared" si="68"/>
        <v>39.99</v>
      </c>
      <c r="AD4372">
        <v>0</v>
      </c>
      <c r="AE4372">
        <v>0</v>
      </c>
      <c r="AG4372">
        <v>0</v>
      </c>
      <c r="AI4372">
        <v>0</v>
      </c>
      <c r="AK4372">
        <v>0</v>
      </c>
      <c r="AL4372" t="s">
        <v>4054</v>
      </c>
      <c r="AM4372" t="s">
        <v>9208</v>
      </c>
      <c r="AN4372">
        <v>8.7122820172025504E+16</v>
      </c>
      <c r="AO4372" s="1" t="s">
        <v>2972</v>
      </c>
      <c r="AP4372" s="3">
        <v>44894.29792824074</v>
      </c>
      <c r="AQ4372" t="s">
        <v>9209</v>
      </c>
      <c r="AR4372" s="1" t="s">
        <v>9210</v>
      </c>
      <c r="AS4372" t="s">
        <v>9211</v>
      </c>
      <c r="AT4372" t="s">
        <v>9209</v>
      </c>
      <c r="AU4372" t="s">
        <v>3040</v>
      </c>
      <c r="AV4372" s="1" t="s">
        <v>2832</v>
      </c>
    </row>
    <row r="4373" spans="1:48" x14ac:dyDescent="0.25">
      <c r="A4373" s="1" t="s">
        <v>2972</v>
      </c>
      <c r="B4373" t="s">
        <v>9191</v>
      </c>
      <c r="C4373" t="s">
        <v>9192</v>
      </c>
      <c r="D4373" t="s">
        <v>9614</v>
      </c>
      <c r="E4373" s="1" t="s">
        <v>9692</v>
      </c>
      <c r="F4373" s="1" t="s">
        <v>2831</v>
      </c>
      <c r="G4373" t="s">
        <v>9196</v>
      </c>
      <c r="H4373" s="1" t="s">
        <v>2832</v>
      </c>
      <c r="I4373" s="1" t="s">
        <v>9198</v>
      </c>
      <c r="J4373">
        <v>1</v>
      </c>
      <c r="K4373" s="1" t="s">
        <v>4694</v>
      </c>
      <c r="L4373" s="1" t="s">
        <v>4052</v>
      </c>
      <c r="M4373" s="1" t="s">
        <v>9726</v>
      </c>
      <c r="N4373" s="1" t="s">
        <v>9202</v>
      </c>
      <c r="Q4373">
        <v>0</v>
      </c>
      <c r="R4373" t="s">
        <v>8551</v>
      </c>
      <c r="S4373">
        <v>86</v>
      </c>
      <c r="T4373">
        <v>100</v>
      </c>
      <c r="U4373">
        <v>100</v>
      </c>
      <c r="W4373" t="s">
        <v>9315</v>
      </c>
      <c r="X4373" s="1" t="s">
        <v>8148</v>
      </c>
      <c r="Y4373" t="s">
        <v>9618</v>
      </c>
      <c r="AB4373">
        <v>39.99</v>
      </c>
      <c r="AC4373">
        <f t="shared" si="68"/>
        <v>39.99</v>
      </c>
      <c r="AD4373">
        <v>0</v>
      </c>
      <c r="AE4373">
        <v>0</v>
      </c>
      <c r="AG4373">
        <v>0</v>
      </c>
      <c r="AI4373">
        <v>0</v>
      </c>
      <c r="AK4373">
        <v>0</v>
      </c>
      <c r="AL4373" t="s">
        <v>4054</v>
      </c>
      <c r="AM4373" t="s">
        <v>9208</v>
      </c>
      <c r="AN4373">
        <v>8.7122820172025504E+16</v>
      </c>
      <c r="AO4373" s="1" t="s">
        <v>2972</v>
      </c>
      <c r="AP4373" s="3">
        <v>44894.29792824074</v>
      </c>
      <c r="AQ4373" t="s">
        <v>9209</v>
      </c>
      <c r="AR4373" s="1" t="s">
        <v>9210</v>
      </c>
      <c r="AS4373" t="s">
        <v>9211</v>
      </c>
      <c r="AT4373" t="s">
        <v>9209</v>
      </c>
      <c r="AU4373" t="s">
        <v>4695</v>
      </c>
      <c r="AV4373" s="1" t="s">
        <v>2832</v>
      </c>
    </row>
    <row r="4374" spans="1:48" x14ac:dyDescent="0.25">
      <c r="A4374" s="1" t="s">
        <v>2972</v>
      </c>
      <c r="B4374" t="s">
        <v>9191</v>
      </c>
      <c r="C4374" t="s">
        <v>9192</v>
      </c>
      <c r="D4374" t="s">
        <v>9614</v>
      </c>
      <c r="E4374" s="1" t="s">
        <v>9692</v>
      </c>
      <c r="F4374" s="1" t="s">
        <v>2831</v>
      </c>
      <c r="G4374" t="s">
        <v>9196</v>
      </c>
      <c r="H4374" s="1" t="s">
        <v>2832</v>
      </c>
      <c r="I4374" s="1" t="s">
        <v>9198</v>
      </c>
      <c r="J4374">
        <v>1</v>
      </c>
      <c r="K4374" s="1" t="s">
        <v>3041</v>
      </c>
      <c r="L4374" s="1" t="s">
        <v>3042</v>
      </c>
      <c r="M4374" s="1" t="s">
        <v>5352</v>
      </c>
      <c r="N4374" s="1" t="s">
        <v>9492</v>
      </c>
      <c r="Q4374">
        <v>0</v>
      </c>
      <c r="R4374" t="s">
        <v>8730</v>
      </c>
      <c r="S4374">
        <v>87</v>
      </c>
      <c r="T4374">
        <v>100</v>
      </c>
      <c r="U4374">
        <v>100</v>
      </c>
      <c r="W4374" t="s">
        <v>9706</v>
      </c>
      <c r="X4374" s="1" t="s">
        <v>9699</v>
      </c>
      <c r="Y4374" t="s">
        <v>9618</v>
      </c>
      <c r="AB4374">
        <v>69.989999999999995</v>
      </c>
      <c r="AC4374">
        <f t="shared" si="68"/>
        <v>69.989999999999995</v>
      </c>
      <c r="AD4374">
        <v>0</v>
      </c>
      <c r="AE4374">
        <v>0</v>
      </c>
      <c r="AG4374">
        <v>0</v>
      </c>
      <c r="AI4374">
        <v>0</v>
      </c>
      <c r="AK4374">
        <v>0</v>
      </c>
      <c r="AL4374" t="s">
        <v>3043</v>
      </c>
      <c r="AM4374" t="s">
        <v>9208</v>
      </c>
      <c r="AN4374">
        <v>8.7122820172025504E+16</v>
      </c>
      <c r="AO4374" s="1" t="s">
        <v>2972</v>
      </c>
      <c r="AP4374" s="3">
        <v>44894.29792824074</v>
      </c>
      <c r="AQ4374" t="s">
        <v>9209</v>
      </c>
      <c r="AR4374" s="1" t="s">
        <v>9210</v>
      </c>
      <c r="AS4374" t="s">
        <v>9211</v>
      </c>
      <c r="AT4374" t="s">
        <v>9209</v>
      </c>
      <c r="AU4374" t="s">
        <v>3044</v>
      </c>
      <c r="AV4374" s="1" t="s">
        <v>2832</v>
      </c>
    </row>
    <row r="4375" spans="1:48" x14ac:dyDescent="0.25">
      <c r="A4375" s="1" t="s">
        <v>2972</v>
      </c>
      <c r="B4375" t="s">
        <v>9191</v>
      </c>
      <c r="C4375" t="s">
        <v>9192</v>
      </c>
      <c r="D4375" t="s">
        <v>9614</v>
      </c>
      <c r="E4375" s="1" t="s">
        <v>9692</v>
      </c>
      <c r="F4375" s="1" t="s">
        <v>2831</v>
      </c>
      <c r="G4375" t="s">
        <v>9196</v>
      </c>
      <c r="H4375" s="1" t="s">
        <v>2832</v>
      </c>
      <c r="I4375" s="1" t="s">
        <v>9198</v>
      </c>
      <c r="J4375">
        <v>1</v>
      </c>
      <c r="K4375" s="1" t="s">
        <v>4706</v>
      </c>
      <c r="L4375" s="1" t="s">
        <v>5734</v>
      </c>
      <c r="M4375" s="1" t="s">
        <v>4063</v>
      </c>
      <c r="N4375" s="1" t="s">
        <v>9492</v>
      </c>
      <c r="Q4375">
        <v>0</v>
      </c>
      <c r="R4375" t="s">
        <v>8730</v>
      </c>
      <c r="S4375">
        <v>88</v>
      </c>
      <c r="T4375">
        <v>100</v>
      </c>
      <c r="U4375">
        <v>100</v>
      </c>
      <c r="W4375" t="s">
        <v>9315</v>
      </c>
      <c r="X4375" s="1" t="s">
        <v>9699</v>
      </c>
      <c r="Y4375" t="s">
        <v>9618</v>
      </c>
      <c r="AB4375">
        <v>49.99</v>
      </c>
      <c r="AC4375">
        <f t="shared" si="68"/>
        <v>49.99</v>
      </c>
      <c r="AD4375">
        <v>0</v>
      </c>
      <c r="AE4375">
        <v>0</v>
      </c>
      <c r="AG4375">
        <v>0</v>
      </c>
      <c r="AI4375">
        <v>0</v>
      </c>
      <c r="AK4375">
        <v>0</v>
      </c>
      <c r="AL4375" t="s">
        <v>5735</v>
      </c>
      <c r="AM4375" t="s">
        <v>9208</v>
      </c>
      <c r="AN4375">
        <v>8.7122820172025504E+16</v>
      </c>
      <c r="AO4375" s="1" t="s">
        <v>2972</v>
      </c>
      <c r="AP4375" s="3">
        <v>44894.29792824074</v>
      </c>
      <c r="AQ4375" t="s">
        <v>9209</v>
      </c>
      <c r="AR4375" s="1" t="s">
        <v>9210</v>
      </c>
      <c r="AS4375" t="s">
        <v>9211</v>
      </c>
      <c r="AT4375" t="s">
        <v>9209</v>
      </c>
      <c r="AU4375" t="s">
        <v>4707</v>
      </c>
      <c r="AV4375" s="1" t="s">
        <v>2832</v>
      </c>
    </row>
    <row r="4376" spans="1:48" x14ac:dyDescent="0.25">
      <c r="A4376" s="1" t="s">
        <v>2972</v>
      </c>
      <c r="B4376" t="s">
        <v>9191</v>
      </c>
      <c r="C4376" t="s">
        <v>9192</v>
      </c>
      <c r="D4376" t="s">
        <v>9614</v>
      </c>
      <c r="E4376" s="1" t="s">
        <v>9692</v>
      </c>
      <c r="F4376" s="1" t="s">
        <v>2831</v>
      </c>
      <c r="G4376" t="s">
        <v>9196</v>
      </c>
      <c r="H4376" s="1" t="s">
        <v>2832</v>
      </c>
      <c r="I4376" s="1" t="s">
        <v>9198</v>
      </c>
      <c r="J4376">
        <v>1</v>
      </c>
      <c r="K4376" s="1" t="s">
        <v>3045</v>
      </c>
      <c r="L4376" s="1" t="s">
        <v>3042</v>
      </c>
      <c r="M4376" s="1" t="s">
        <v>5352</v>
      </c>
      <c r="N4376" s="1" t="s">
        <v>9705</v>
      </c>
      <c r="Q4376">
        <v>0</v>
      </c>
      <c r="R4376" t="s">
        <v>8730</v>
      </c>
      <c r="S4376">
        <v>89</v>
      </c>
      <c r="T4376">
        <v>100</v>
      </c>
      <c r="U4376">
        <v>100</v>
      </c>
      <c r="W4376" t="s">
        <v>9706</v>
      </c>
      <c r="X4376" s="1" t="s">
        <v>9699</v>
      </c>
      <c r="Y4376" t="s">
        <v>9618</v>
      </c>
      <c r="AB4376">
        <v>69.989999999999995</v>
      </c>
      <c r="AC4376">
        <f t="shared" si="68"/>
        <v>69.989999999999995</v>
      </c>
      <c r="AD4376">
        <v>0</v>
      </c>
      <c r="AE4376">
        <v>0</v>
      </c>
      <c r="AG4376">
        <v>0</v>
      </c>
      <c r="AI4376">
        <v>0</v>
      </c>
      <c r="AK4376">
        <v>0</v>
      </c>
      <c r="AL4376" t="s">
        <v>3043</v>
      </c>
      <c r="AM4376" t="s">
        <v>9208</v>
      </c>
      <c r="AN4376">
        <v>8.7122820172025504E+16</v>
      </c>
      <c r="AO4376" s="1" t="s">
        <v>2972</v>
      </c>
      <c r="AP4376" s="3">
        <v>44894.29792824074</v>
      </c>
      <c r="AQ4376" t="s">
        <v>9209</v>
      </c>
      <c r="AR4376" s="1" t="s">
        <v>9210</v>
      </c>
      <c r="AS4376" t="s">
        <v>9211</v>
      </c>
      <c r="AT4376" t="s">
        <v>9209</v>
      </c>
      <c r="AU4376" t="s">
        <v>3046</v>
      </c>
      <c r="AV4376" s="1" t="s">
        <v>2832</v>
      </c>
    </row>
    <row r="4377" spans="1:48" x14ac:dyDescent="0.25">
      <c r="A4377" s="1" t="s">
        <v>3047</v>
      </c>
      <c r="B4377" t="s">
        <v>9191</v>
      </c>
      <c r="C4377" t="s">
        <v>9192</v>
      </c>
      <c r="D4377" t="s">
        <v>9614</v>
      </c>
      <c r="E4377" s="1" t="s">
        <v>9692</v>
      </c>
      <c r="F4377" s="1" t="s">
        <v>2831</v>
      </c>
      <c r="G4377" t="s">
        <v>9196</v>
      </c>
      <c r="H4377" s="1" t="s">
        <v>2832</v>
      </c>
      <c r="I4377" s="1" t="s">
        <v>9198</v>
      </c>
      <c r="J4377">
        <v>3</v>
      </c>
      <c r="K4377" s="1" t="s">
        <v>3920</v>
      </c>
      <c r="L4377" s="1" t="s">
        <v>5344</v>
      </c>
      <c r="M4377" s="1" t="s">
        <v>9726</v>
      </c>
      <c r="N4377" s="1" t="s">
        <v>9427</v>
      </c>
      <c r="Q4377">
        <v>0</v>
      </c>
      <c r="R4377" t="s">
        <v>9698</v>
      </c>
      <c r="S4377">
        <v>1</v>
      </c>
      <c r="T4377">
        <v>100</v>
      </c>
      <c r="U4377">
        <v>100</v>
      </c>
      <c r="W4377" t="s">
        <v>9315</v>
      </c>
      <c r="X4377" s="1" t="s">
        <v>9699</v>
      </c>
      <c r="Y4377" t="s">
        <v>9618</v>
      </c>
      <c r="AB4377">
        <v>29.99</v>
      </c>
      <c r="AC4377">
        <f t="shared" si="68"/>
        <v>89.97</v>
      </c>
      <c r="AD4377">
        <v>0</v>
      </c>
      <c r="AE4377">
        <v>0</v>
      </c>
      <c r="AG4377">
        <v>0</v>
      </c>
      <c r="AI4377">
        <v>0</v>
      </c>
      <c r="AK4377">
        <v>0</v>
      </c>
      <c r="AL4377" t="s">
        <v>5346</v>
      </c>
      <c r="AM4377" t="s">
        <v>9208</v>
      </c>
      <c r="AN4377">
        <v>8.7122820172026E+16</v>
      </c>
      <c r="AO4377" s="1" t="s">
        <v>3047</v>
      </c>
      <c r="AP4377" s="3">
        <v>44894.297673611109</v>
      </c>
      <c r="AQ4377" t="s">
        <v>9209</v>
      </c>
      <c r="AR4377" s="1" t="s">
        <v>9210</v>
      </c>
      <c r="AS4377" t="s">
        <v>9211</v>
      </c>
      <c r="AT4377" t="s">
        <v>9209</v>
      </c>
      <c r="AU4377" t="s">
        <v>3921</v>
      </c>
      <c r="AV4377" s="1" t="s">
        <v>2832</v>
      </c>
    </row>
    <row r="4378" spans="1:48" x14ac:dyDescent="0.25">
      <c r="A4378" s="1" t="s">
        <v>3047</v>
      </c>
      <c r="B4378" t="s">
        <v>9191</v>
      </c>
      <c r="C4378" t="s">
        <v>9192</v>
      </c>
      <c r="D4378" t="s">
        <v>9614</v>
      </c>
      <c r="E4378" s="1" t="s">
        <v>9692</v>
      </c>
      <c r="F4378" s="1" t="s">
        <v>2831</v>
      </c>
      <c r="G4378" t="s">
        <v>9196</v>
      </c>
      <c r="H4378" s="1" t="s">
        <v>2832</v>
      </c>
      <c r="I4378" s="1" t="s">
        <v>9198</v>
      </c>
      <c r="J4378">
        <v>2</v>
      </c>
      <c r="K4378" s="1" t="s">
        <v>5740</v>
      </c>
      <c r="L4378" s="1" t="s">
        <v>5507</v>
      </c>
      <c r="M4378" s="1" t="s">
        <v>7072</v>
      </c>
      <c r="N4378" s="1" t="s">
        <v>9445</v>
      </c>
      <c r="Q4378">
        <v>0</v>
      </c>
      <c r="R4378" t="s">
        <v>9698</v>
      </c>
      <c r="S4378">
        <v>2</v>
      </c>
      <c r="T4378">
        <v>100</v>
      </c>
      <c r="U4378">
        <v>100</v>
      </c>
      <c r="W4378" t="s">
        <v>9315</v>
      </c>
      <c r="X4378" s="1" t="s">
        <v>9699</v>
      </c>
      <c r="Y4378" t="s">
        <v>9618</v>
      </c>
      <c r="AB4378">
        <v>35.99</v>
      </c>
      <c r="AC4378">
        <f t="shared" si="68"/>
        <v>71.98</v>
      </c>
      <c r="AD4378">
        <v>0</v>
      </c>
      <c r="AE4378">
        <v>0</v>
      </c>
      <c r="AG4378">
        <v>0</v>
      </c>
      <c r="AI4378">
        <v>0</v>
      </c>
      <c r="AK4378">
        <v>0</v>
      </c>
      <c r="AL4378" t="s">
        <v>5508</v>
      </c>
      <c r="AM4378" t="s">
        <v>9208</v>
      </c>
      <c r="AN4378">
        <v>8.7122820172026E+16</v>
      </c>
      <c r="AO4378" s="1" t="s">
        <v>3047</v>
      </c>
      <c r="AP4378" s="3">
        <v>44894.297673611109</v>
      </c>
      <c r="AQ4378" t="s">
        <v>9209</v>
      </c>
      <c r="AR4378" s="1" t="s">
        <v>9210</v>
      </c>
      <c r="AS4378" t="s">
        <v>9211</v>
      </c>
      <c r="AT4378" t="s">
        <v>9209</v>
      </c>
      <c r="AU4378" t="s">
        <v>5741</v>
      </c>
      <c r="AV4378" s="1" t="s">
        <v>2832</v>
      </c>
    </row>
    <row r="4379" spans="1:48" x14ac:dyDescent="0.25">
      <c r="A4379" s="1" t="s">
        <v>3047</v>
      </c>
      <c r="B4379" t="s">
        <v>9191</v>
      </c>
      <c r="C4379" t="s">
        <v>9192</v>
      </c>
      <c r="D4379" t="s">
        <v>9614</v>
      </c>
      <c r="E4379" s="1" t="s">
        <v>9692</v>
      </c>
      <c r="F4379" s="1" t="s">
        <v>2831</v>
      </c>
      <c r="G4379" t="s">
        <v>9196</v>
      </c>
      <c r="H4379" s="1" t="s">
        <v>2832</v>
      </c>
      <c r="I4379" s="1" t="s">
        <v>9198</v>
      </c>
      <c r="J4379">
        <v>2</v>
      </c>
      <c r="K4379" s="1" t="s">
        <v>5765</v>
      </c>
      <c r="L4379" s="1" t="s">
        <v>5482</v>
      </c>
      <c r="M4379" s="1" t="s">
        <v>9726</v>
      </c>
      <c r="N4379" s="1" t="s">
        <v>9427</v>
      </c>
      <c r="Q4379">
        <v>0</v>
      </c>
      <c r="R4379" t="s">
        <v>9698</v>
      </c>
      <c r="S4379">
        <v>3</v>
      </c>
      <c r="T4379">
        <v>100</v>
      </c>
      <c r="U4379">
        <v>100</v>
      </c>
      <c r="W4379" t="s">
        <v>9315</v>
      </c>
      <c r="X4379" s="1" t="s">
        <v>9699</v>
      </c>
      <c r="Y4379" t="s">
        <v>9618</v>
      </c>
      <c r="AB4379">
        <v>35.99</v>
      </c>
      <c r="AC4379">
        <f t="shared" si="68"/>
        <v>71.98</v>
      </c>
      <c r="AD4379">
        <v>0</v>
      </c>
      <c r="AE4379">
        <v>0</v>
      </c>
      <c r="AG4379">
        <v>0</v>
      </c>
      <c r="AI4379">
        <v>0</v>
      </c>
      <c r="AK4379">
        <v>0</v>
      </c>
      <c r="AL4379" t="s">
        <v>5483</v>
      </c>
      <c r="AM4379" t="s">
        <v>9208</v>
      </c>
      <c r="AN4379">
        <v>8.7122820172026E+16</v>
      </c>
      <c r="AO4379" s="1" t="s">
        <v>3047</v>
      </c>
      <c r="AP4379" s="3">
        <v>44894.297673611109</v>
      </c>
      <c r="AQ4379" t="s">
        <v>9209</v>
      </c>
      <c r="AR4379" s="1" t="s">
        <v>9210</v>
      </c>
      <c r="AS4379" t="s">
        <v>9211</v>
      </c>
      <c r="AT4379" t="s">
        <v>9209</v>
      </c>
      <c r="AU4379" t="s">
        <v>5766</v>
      </c>
      <c r="AV4379" s="1" t="s">
        <v>2832</v>
      </c>
    </row>
    <row r="4380" spans="1:48" x14ac:dyDescent="0.25">
      <c r="A4380" s="1" t="s">
        <v>3047</v>
      </c>
      <c r="B4380" t="s">
        <v>9191</v>
      </c>
      <c r="C4380" t="s">
        <v>9192</v>
      </c>
      <c r="D4380" t="s">
        <v>9614</v>
      </c>
      <c r="E4380" s="1" t="s">
        <v>9692</v>
      </c>
      <c r="F4380" s="1" t="s">
        <v>2831</v>
      </c>
      <c r="G4380" t="s">
        <v>9196</v>
      </c>
      <c r="H4380" s="1" t="s">
        <v>2832</v>
      </c>
      <c r="I4380" s="1" t="s">
        <v>9198</v>
      </c>
      <c r="J4380">
        <v>2</v>
      </c>
      <c r="K4380" s="1" t="s">
        <v>4104</v>
      </c>
      <c r="L4380" s="1" t="s">
        <v>5344</v>
      </c>
      <c r="M4380" s="1" t="s">
        <v>5486</v>
      </c>
      <c r="N4380" s="1" t="s">
        <v>9714</v>
      </c>
      <c r="Q4380">
        <v>0</v>
      </c>
      <c r="R4380" t="s">
        <v>9698</v>
      </c>
      <c r="S4380">
        <v>4</v>
      </c>
      <c r="T4380">
        <v>100</v>
      </c>
      <c r="U4380">
        <v>100</v>
      </c>
      <c r="W4380" t="s">
        <v>9315</v>
      </c>
      <c r="X4380" s="1" t="s">
        <v>9699</v>
      </c>
      <c r="Y4380" t="s">
        <v>9618</v>
      </c>
      <c r="AB4380">
        <v>29.99</v>
      </c>
      <c r="AC4380">
        <f t="shared" si="68"/>
        <v>59.98</v>
      </c>
      <c r="AD4380">
        <v>0</v>
      </c>
      <c r="AE4380">
        <v>0</v>
      </c>
      <c r="AG4380">
        <v>0</v>
      </c>
      <c r="AI4380">
        <v>0</v>
      </c>
      <c r="AK4380">
        <v>0</v>
      </c>
      <c r="AL4380" t="s">
        <v>5346</v>
      </c>
      <c r="AM4380" t="s">
        <v>9208</v>
      </c>
      <c r="AN4380">
        <v>8.7122820172026E+16</v>
      </c>
      <c r="AO4380" s="1" t="s">
        <v>3047</v>
      </c>
      <c r="AP4380" s="3">
        <v>44894.297673611109</v>
      </c>
      <c r="AQ4380" t="s">
        <v>9209</v>
      </c>
      <c r="AR4380" s="1" t="s">
        <v>9210</v>
      </c>
      <c r="AS4380" t="s">
        <v>9211</v>
      </c>
      <c r="AT4380" t="s">
        <v>9209</v>
      </c>
      <c r="AU4380" t="s">
        <v>4105</v>
      </c>
      <c r="AV4380" s="1" t="s">
        <v>2832</v>
      </c>
    </row>
    <row r="4381" spans="1:48" x14ac:dyDescent="0.25">
      <c r="A4381" s="1" t="s">
        <v>3047</v>
      </c>
      <c r="B4381" t="s">
        <v>9191</v>
      </c>
      <c r="C4381" t="s">
        <v>9192</v>
      </c>
      <c r="D4381" t="s">
        <v>9614</v>
      </c>
      <c r="E4381" s="1" t="s">
        <v>9692</v>
      </c>
      <c r="F4381" s="1" t="s">
        <v>2831</v>
      </c>
      <c r="G4381" t="s">
        <v>9196</v>
      </c>
      <c r="H4381" s="1" t="s">
        <v>2832</v>
      </c>
      <c r="I4381" s="1" t="s">
        <v>9198</v>
      </c>
      <c r="J4381">
        <v>2</v>
      </c>
      <c r="K4381" s="1" t="s">
        <v>5454</v>
      </c>
      <c r="L4381" s="1" t="s">
        <v>5340</v>
      </c>
      <c r="M4381" s="1" t="s">
        <v>5387</v>
      </c>
      <c r="N4381" s="1" t="s">
        <v>9492</v>
      </c>
      <c r="Q4381">
        <v>0</v>
      </c>
      <c r="R4381" t="s">
        <v>9698</v>
      </c>
      <c r="S4381">
        <v>5</v>
      </c>
      <c r="T4381">
        <v>100</v>
      </c>
      <c r="U4381">
        <v>100</v>
      </c>
      <c r="W4381" t="s">
        <v>9315</v>
      </c>
      <c r="X4381" s="1" t="s">
        <v>9699</v>
      </c>
      <c r="Y4381" t="s">
        <v>9618</v>
      </c>
      <c r="AB4381">
        <v>29.99</v>
      </c>
      <c r="AC4381">
        <f t="shared" si="68"/>
        <v>59.98</v>
      </c>
      <c r="AD4381">
        <v>0</v>
      </c>
      <c r="AE4381">
        <v>0</v>
      </c>
      <c r="AG4381">
        <v>0</v>
      </c>
      <c r="AI4381">
        <v>0</v>
      </c>
      <c r="AK4381">
        <v>0</v>
      </c>
      <c r="AL4381" t="s">
        <v>5341</v>
      </c>
      <c r="AM4381" t="s">
        <v>9208</v>
      </c>
      <c r="AN4381">
        <v>8.7122820172026E+16</v>
      </c>
      <c r="AO4381" s="1" t="s">
        <v>3047</v>
      </c>
      <c r="AP4381" s="3">
        <v>44894.297673611109</v>
      </c>
      <c r="AQ4381" t="s">
        <v>9209</v>
      </c>
      <c r="AR4381" s="1" t="s">
        <v>9210</v>
      </c>
      <c r="AS4381" t="s">
        <v>9211</v>
      </c>
      <c r="AT4381" t="s">
        <v>9209</v>
      </c>
      <c r="AU4381" t="s">
        <v>5455</v>
      </c>
      <c r="AV4381" s="1" t="s">
        <v>2832</v>
      </c>
    </row>
    <row r="4382" spans="1:48" x14ac:dyDescent="0.25">
      <c r="A4382" s="1" t="s">
        <v>3047</v>
      </c>
      <c r="B4382" t="s">
        <v>9191</v>
      </c>
      <c r="C4382" t="s">
        <v>9192</v>
      </c>
      <c r="D4382" t="s">
        <v>9614</v>
      </c>
      <c r="E4382" s="1" t="s">
        <v>9692</v>
      </c>
      <c r="F4382" s="1" t="s">
        <v>2831</v>
      </c>
      <c r="G4382" t="s">
        <v>9196</v>
      </c>
      <c r="H4382" s="1" t="s">
        <v>2832</v>
      </c>
      <c r="I4382" s="1" t="s">
        <v>9198</v>
      </c>
      <c r="J4382">
        <v>2</v>
      </c>
      <c r="K4382" s="1" t="s">
        <v>4618</v>
      </c>
      <c r="L4382" s="1" t="s">
        <v>5447</v>
      </c>
      <c r="M4382" s="1" t="s">
        <v>9726</v>
      </c>
      <c r="N4382" s="1" t="s">
        <v>9705</v>
      </c>
      <c r="Q4382">
        <v>0</v>
      </c>
      <c r="R4382" t="s">
        <v>9698</v>
      </c>
      <c r="S4382">
        <v>6</v>
      </c>
      <c r="T4382">
        <v>100</v>
      </c>
      <c r="U4382">
        <v>100</v>
      </c>
      <c r="W4382" t="s">
        <v>9315</v>
      </c>
      <c r="X4382" s="1" t="s">
        <v>9699</v>
      </c>
      <c r="Y4382" t="s">
        <v>9618</v>
      </c>
      <c r="AB4382">
        <v>25.99</v>
      </c>
      <c r="AC4382">
        <f t="shared" si="68"/>
        <v>51.98</v>
      </c>
      <c r="AD4382">
        <v>0</v>
      </c>
      <c r="AE4382">
        <v>0</v>
      </c>
      <c r="AG4382">
        <v>0</v>
      </c>
      <c r="AI4382">
        <v>0</v>
      </c>
      <c r="AK4382">
        <v>0</v>
      </c>
      <c r="AL4382" t="s">
        <v>5448</v>
      </c>
      <c r="AM4382" t="s">
        <v>9208</v>
      </c>
      <c r="AN4382">
        <v>8.7122820172026E+16</v>
      </c>
      <c r="AO4382" s="1" t="s">
        <v>3047</v>
      </c>
      <c r="AP4382" s="3">
        <v>44894.297673611109</v>
      </c>
      <c r="AQ4382" t="s">
        <v>9209</v>
      </c>
      <c r="AR4382" s="1" t="s">
        <v>9210</v>
      </c>
      <c r="AS4382" t="s">
        <v>9211</v>
      </c>
      <c r="AT4382" t="s">
        <v>9209</v>
      </c>
      <c r="AU4382" t="s">
        <v>4619</v>
      </c>
      <c r="AV4382" s="1" t="s">
        <v>2832</v>
      </c>
    </row>
    <row r="4383" spans="1:48" x14ac:dyDescent="0.25">
      <c r="A4383" s="1" t="s">
        <v>3047</v>
      </c>
      <c r="B4383" t="s">
        <v>9191</v>
      </c>
      <c r="C4383" t="s">
        <v>9192</v>
      </c>
      <c r="D4383" t="s">
        <v>9614</v>
      </c>
      <c r="E4383" s="1" t="s">
        <v>9692</v>
      </c>
      <c r="F4383" s="1" t="s">
        <v>2831</v>
      </c>
      <c r="G4383" t="s">
        <v>9196</v>
      </c>
      <c r="H4383" s="1" t="s">
        <v>2832</v>
      </c>
      <c r="I4383" s="1" t="s">
        <v>9198</v>
      </c>
      <c r="J4383">
        <v>1</v>
      </c>
      <c r="K4383" s="1" t="s">
        <v>3048</v>
      </c>
      <c r="L4383" s="1" t="s">
        <v>5447</v>
      </c>
      <c r="M4383" s="1" t="s">
        <v>9201</v>
      </c>
      <c r="N4383" s="1" t="s">
        <v>9427</v>
      </c>
      <c r="Q4383">
        <v>0</v>
      </c>
      <c r="R4383" t="s">
        <v>9698</v>
      </c>
      <c r="S4383">
        <v>7</v>
      </c>
      <c r="T4383">
        <v>100</v>
      </c>
      <c r="U4383">
        <v>100</v>
      </c>
      <c r="W4383" t="s">
        <v>9315</v>
      </c>
      <c r="X4383" s="1" t="s">
        <v>9699</v>
      </c>
      <c r="Y4383" t="s">
        <v>9618</v>
      </c>
      <c r="AB4383">
        <v>25.99</v>
      </c>
      <c r="AC4383">
        <f t="shared" si="68"/>
        <v>25.99</v>
      </c>
      <c r="AD4383">
        <v>0</v>
      </c>
      <c r="AE4383">
        <v>0</v>
      </c>
      <c r="AG4383">
        <v>0</v>
      </c>
      <c r="AI4383">
        <v>0</v>
      </c>
      <c r="AK4383">
        <v>0</v>
      </c>
      <c r="AL4383" t="s">
        <v>5448</v>
      </c>
      <c r="AM4383" t="s">
        <v>9208</v>
      </c>
      <c r="AN4383">
        <v>8.7122820172026E+16</v>
      </c>
      <c r="AO4383" s="1" t="s">
        <v>3047</v>
      </c>
      <c r="AP4383" s="3">
        <v>44894.297673611109</v>
      </c>
      <c r="AQ4383" t="s">
        <v>9209</v>
      </c>
      <c r="AR4383" s="1" t="s">
        <v>9210</v>
      </c>
      <c r="AS4383" t="s">
        <v>9211</v>
      </c>
      <c r="AT4383" t="s">
        <v>9209</v>
      </c>
      <c r="AU4383" t="s">
        <v>3049</v>
      </c>
      <c r="AV4383" s="1" t="s">
        <v>2832</v>
      </c>
    </row>
    <row r="4384" spans="1:48" x14ac:dyDescent="0.25">
      <c r="A4384" s="1" t="s">
        <v>3047</v>
      </c>
      <c r="B4384" t="s">
        <v>9191</v>
      </c>
      <c r="C4384" t="s">
        <v>9192</v>
      </c>
      <c r="D4384" t="s">
        <v>9614</v>
      </c>
      <c r="E4384" s="1" t="s">
        <v>9692</v>
      </c>
      <c r="F4384" s="1" t="s">
        <v>2831</v>
      </c>
      <c r="G4384" t="s">
        <v>9196</v>
      </c>
      <c r="H4384" s="1" t="s">
        <v>2832</v>
      </c>
      <c r="I4384" s="1" t="s">
        <v>9198</v>
      </c>
      <c r="J4384">
        <v>1</v>
      </c>
      <c r="K4384" s="1" t="s">
        <v>5415</v>
      </c>
      <c r="L4384" s="1" t="s">
        <v>5416</v>
      </c>
      <c r="M4384" s="1" t="s">
        <v>9813</v>
      </c>
      <c r="N4384" s="1" t="s">
        <v>9492</v>
      </c>
      <c r="Q4384">
        <v>0</v>
      </c>
      <c r="R4384" t="s">
        <v>9698</v>
      </c>
      <c r="S4384">
        <v>8</v>
      </c>
      <c r="T4384">
        <v>100</v>
      </c>
      <c r="U4384">
        <v>100</v>
      </c>
      <c r="W4384" t="s">
        <v>9315</v>
      </c>
      <c r="X4384" s="1" t="s">
        <v>9699</v>
      </c>
      <c r="Y4384" t="s">
        <v>9618</v>
      </c>
      <c r="AB4384">
        <v>29.99</v>
      </c>
      <c r="AC4384">
        <f t="shared" si="68"/>
        <v>29.99</v>
      </c>
      <c r="AD4384">
        <v>0</v>
      </c>
      <c r="AE4384">
        <v>0</v>
      </c>
      <c r="AG4384">
        <v>0</v>
      </c>
      <c r="AI4384">
        <v>0</v>
      </c>
      <c r="AK4384">
        <v>0</v>
      </c>
      <c r="AL4384" t="s">
        <v>5357</v>
      </c>
      <c r="AM4384" t="s">
        <v>9208</v>
      </c>
      <c r="AN4384">
        <v>8.7122820172026E+16</v>
      </c>
      <c r="AO4384" s="1" t="s">
        <v>3047</v>
      </c>
      <c r="AP4384" s="3">
        <v>44894.297673611109</v>
      </c>
      <c r="AQ4384" t="s">
        <v>9209</v>
      </c>
      <c r="AR4384" s="1" t="s">
        <v>9210</v>
      </c>
      <c r="AS4384" t="s">
        <v>9211</v>
      </c>
      <c r="AT4384" t="s">
        <v>9209</v>
      </c>
      <c r="AU4384" t="s">
        <v>5417</v>
      </c>
      <c r="AV4384" s="1" t="s">
        <v>2832</v>
      </c>
    </row>
    <row r="4385" spans="1:48" x14ac:dyDescent="0.25">
      <c r="A4385" s="1" t="s">
        <v>3047</v>
      </c>
      <c r="B4385" t="s">
        <v>9191</v>
      </c>
      <c r="C4385" t="s">
        <v>9192</v>
      </c>
      <c r="D4385" t="s">
        <v>9614</v>
      </c>
      <c r="E4385" s="1" t="s">
        <v>9692</v>
      </c>
      <c r="F4385" s="1" t="s">
        <v>2831</v>
      </c>
      <c r="G4385" t="s">
        <v>9196</v>
      </c>
      <c r="H4385" s="1" t="s">
        <v>2832</v>
      </c>
      <c r="I4385" s="1" t="s">
        <v>9198</v>
      </c>
      <c r="J4385">
        <v>1</v>
      </c>
      <c r="K4385" s="1" t="s">
        <v>5436</v>
      </c>
      <c r="L4385" s="1" t="s">
        <v>5340</v>
      </c>
      <c r="M4385" s="1" t="s">
        <v>9201</v>
      </c>
      <c r="N4385" s="1" t="s">
        <v>9534</v>
      </c>
      <c r="Q4385">
        <v>0</v>
      </c>
      <c r="R4385" t="s">
        <v>9698</v>
      </c>
      <c r="S4385">
        <v>9</v>
      </c>
      <c r="T4385">
        <v>100</v>
      </c>
      <c r="U4385">
        <v>100</v>
      </c>
      <c r="W4385" t="s">
        <v>9315</v>
      </c>
      <c r="X4385" s="1" t="s">
        <v>9699</v>
      </c>
      <c r="Y4385" t="s">
        <v>9618</v>
      </c>
      <c r="AB4385">
        <v>29.99</v>
      </c>
      <c r="AC4385">
        <f t="shared" si="68"/>
        <v>29.99</v>
      </c>
      <c r="AD4385">
        <v>0</v>
      </c>
      <c r="AE4385">
        <v>0</v>
      </c>
      <c r="AG4385">
        <v>0</v>
      </c>
      <c r="AI4385">
        <v>0</v>
      </c>
      <c r="AK4385">
        <v>0</v>
      </c>
      <c r="AL4385" t="s">
        <v>5341</v>
      </c>
      <c r="AM4385" t="s">
        <v>9208</v>
      </c>
      <c r="AN4385">
        <v>8.7122820172026E+16</v>
      </c>
      <c r="AO4385" s="1" t="s">
        <v>3047</v>
      </c>
      <c r="AP4385" s="3">
        <v>44894.297673611109</v>
      </c>
      <c r="AQ4385" t="s">
        <v>9209</v>
      </c>
      <c r="AR4385" s="1" t="s">
        <v>9210</v>
      </c>
      <c r="AS4385" t="s">
        <v>9211</v>
      </c>
      <c r="AT4385" t="s">
        <v>9209</v>
      </c>
      <c r="AU4385" t="s">
        <v>5437</v>
      </c>
      <c r="AV4385" s="1" t="s">
        <v>2832</v>
      </c>
    </row>
    <row r="4386" spans="1:48" x14ac:dyDescent="0.25">
      <c r="A4386" s="1" t="s">
        <v>3047</v>
      </c>
      <c r="B4386" t="s">
        <v>9191</v>
      </c>
      <c r="C4386" t="s">
        <v>9192</v>
      </c>
      <c r="D4386" t="s">
        <v>9614</v>
      </c>
      <c r="E4386" s="1" t="s">
        <v>9692</v>
      </c>
      <c r="F4386" s="1" t="s">
        <v>2831</v>
      </c>
      <c r="G4386" t="s">
        <v>9196</v>
      </c>
      <c r="H4386" s="1" t="s">
        <v>2832</v>
      </c>
      <c r="I4386" s="1" t="s">
        <v>9198</v>
      </c>
      <c r="J4386">
        <v>1</v>
      </c>
      <c r="K4386" s="1" t="s">
        <v>3853</v>
      </c>
      <c r="L4386" s="1" t="s">
        <v>5489</v>
      </c>
      <c r="M4386" s="1" t="s">
        <v>5525</v>
      </c>
      <c r="N4386" s="1" t="s">
        <v>9492</v>
      </c>
      <c r="Q4386">
        <v>0</v>
      </c>
      <c r="R4386" t="s">
        <v>9698</v>
      </c>
      <c r="S4386">
        <v>10</v>
      </c>
      <c r="T4386">
        <v>100</v>
      </c>
      <c r="U4386">
        <v>100</v>
      </c>
      <c r="W4386" t="s">
        <v>9315</v>
      </c>
      <c r="X4386" s="1" t="s">
        <v>9699</v>
      </c>
      <c r="Y4386" t="s">
        <v>9618</v>
      </c>
      <c r="AB4386">
        <v>29.99</v>
      </c>
      <c r="AC4386">
        <f t="shared" si="68"/>
        <v>29.99</v>
      </c>
      <c r="AD4386">
        <v>0</v>
      </c>
      <c r="AE4386">
        <v>0</v>
      </c>
      <c r="AG4386">
        <v>0</v>
      </c>
      <c r="AI4386">
        <v>0</v>
      </c>
      <c r="AK4386">
        <v>0</v>
      </c>
      <c r="AL4386" t="s">
        <v>5490</v>
      </c>
      <c r="AM4386" t="s">
        <v>9208</v>
      </c>
      <c r="AN4386">
        <v>8.7122820172026E+16</v>
      </c>
      <c r="AO4386" s="1" t="s">
        <v>3047</v>
      </c>
      <c r="AP4386" s="3">
        <v>44894.297673611109</v>
      </c>
      <c r="AQ4386" t="s">
        <v>9209</v>
      </c>
      <c r="AR4386" s="1" t="s">
        <v>9210</v>
      </c>
      <c r="AS4386" t="s">
        <v>9211</v>
      </c>
      <c r="AT4386" t="s">
        <v>9209</v>
      </c>
      <c r="AU4386" t="s">
        <v>3854</v>
      </c>
      <c r="AV4386" s="1" t="s">
        <v>2832</v>
      </c>
    </row>
    <row r="4387" spans="1:48" x14ac:dyDescent="0.25">
      <c r="A4387" s="1" t="s">
        <v>3047</v>
      </c>
      <c r="B4387" t="s">
        <v>9191</v>
      </c>
      <c r="C4387" t="s">
        <v>9192</v>
      </c>
      <c r="D4387" t="s">
        <v>9614</v>
      </c>
      <c r="E4387" s="1" t="s">
        <v>9692</v>
      </c>
      <c r="F4387" s="1" t="s">
        <v>2831</v>
      </c>
      <c r="G4387" t="s">
        <v>9196</v>
      </c>
      <c r="H4387" s="1" t="s">
        <v>2832</v>
      </c>
      <c r="I4387" s="1" t="s">
        <v>9198</v>
      </c>
      <c r="J4387">
        <v>1</v>
      </c>
      <c r="K4387" s="1" t="s">
        <v>3050</v>
      </c>
      <c r="L4387" s="1" t="s">
        <v>5482</v>
      </c>
      <c r="M4387" s="1" t="s">
        <v>5486</v>
      </c>
      <c r="N4387" s="1" t="s">
        <v>9714</v>
      </c>
      <c r="Q4387">
        <v>0</v>
      </c>
      <c r="R4387" t="s">
        <v>9698</v>
      </c>
      <c r="S4387">
        <v>11</v>
      </c>
      <c r="T4387">
        <v>100</v>
      </c>
      <c r="U4387">
        <v>100</v>
      </c>
      <c r="W4387" t="s">
        <v>9315</v>
      </c>
      <c r="X4387" s="1" t="s">
        <v>9699</v>
      </c>
      <c r="Y4387" t="s">
        <v>9618</v>
      </c>
      <c r="AB4387">
        <v>35.99</v>
      </c>
      <c r="AC4387">
        <f t="shared" si="68"/>
        <v>35.99</v>
      </c>
      <c r="AD4387">
        <v>0</v>
      </c>
      <c r="AE4387">
        <v>0</v>
      </c>
      <c r="AG4387">
        <v>0</v>
      </c>
      <c r="AI4387">
        <v>0</v>
      </c>
      <c r="AK4387">
        <v>0</v>
      </c>
      <c r="AL4387" t="s">
        <v>5483</v>
      </c>
      <c r="AM4387" t="s">
        <v>9208</v>
      </c>
      <c r="AN4387">
        <v>8.7122820172026E+16</v>
      </c>
      <c r="AO4387" s="1" t="s">
        <v>3047</v>
      </c>
      <c r="AP4387" s="3">
        <v>44894.297673611109</v>
      </c>
      <c r="AQ4387" t="s">
        <v>9209</v>
      </c>
      <c r="AR4387" s="1" t="s">
        <v>9210</v>
      </c>
      <c r="AS4387" t="s">
        <v>9211</v>
      </c>
      <c r="AT4387" t="s">
        <v>9209</v>
      </c>
      <c r="AU4387" t="s">
        <v>3051</v>
      </c>
      <c r="AV4387" s="1" t="s">
        <v>2832</v>
      </c>
    </row>
    <row r="4388" spans="1:48" x14ac:dyDescent="0.25">
      <c r="A4388" s="1" t="s">
        <v>3047</v>
      </c>
      <c r="B4388" t="s">
        <v>9191</v>
      </c>
      <c r="C4388" t="s">
        <v>9192</v>
      </c>
      <c r="D4388" t="s">
        <v>9614</v>
      </c>
      <c r="E4388" s="1" t="s">
        <v>9692</v>
      </c>
      <c r="F4388" s="1" t="s">
        <v>2831</v>
      </c>
      <c r="G4388" t="s">
        <v>9196</v>
      </c>
      <c r="H4388" s="1" t="s">
        <v>2832</v>
      </c>
      <c r="I4388" s="1" t="s">
        <v>9198</v>
      </c>
      <c r="J4388">
        <v>1</v>
      </c>
      <c r="K4388" s="1" t="s">
        <v>5422</v>
      </c>
      <c r="L4388" s="1" t="s">
        <v>5412</v>
      </c>
      <c r="M4388" s="1" t="s">
        <v>5408</v>
      </c>
      <c r="N4388" s="1" t="s">
        <v>9427</v>
      </c>
      <c r="Q4388">
        <v>0</v>
      </c>
      <c r="R4388" t="s">
        <v>9698</v>
      </c>
      <c r="S4388">
        <v>12</v>
      </c>
      <c r="T4388">
        <v>100</v>
      </c>
      <c r="U4388">
        <v>100</v>
      </c>
      <c r="W4388" t="s">
        <v>9315</v>
      </c>
      <c r="X4388" s="1" t="s">
        <v>9699</v>
      </c>
      <c r="Y4388" t="s">
        <v>9618</v>
      </c>
      <c r="AB4388">
        <v>35.99</v>
      </c>
      <c r="AC4388">
        <f t="shared" si="68"/>
        <v>35.99</v>
      </c>
      <c r="AD4388">
        <v>0</v>
      </c>
      <c r="AE4388">
        <v>0</v>
      </c>
      <c r="AG4388">
        <v>0</v>
      </c>
      <c r="AI4388">
        <v>0</v>
      </c>
      <c r="AK4388">
        <v>0</v>
      </c>
      <c r="AL4388" t="s">
        <v>5413</v>
      </c>
      <c r="AM4388" t="s">
        <v>9208</v>
      </c>
      <c r="AN4388">
        <v>8.7122820172026E+16</v>
      </c>
      <c r="AO4388" s="1" t="s">
        <v>3047</v>
      </c>
      <c r="AP4388" s="3">
        <v>44894.297673611109</v>
      </c>
      <c r="AQ4388" t="s">
        <v>9209</v>
      </c>
      <c r="AR4388" s="1" t="s">
        <v>9210</v>
      </c>
      <c r="AS4388" t="s">
        <v>9211</v>
      </c>
      <c r="AT4388" t="s">
        <v>9209</v>
      </c>
      <c r="AU4388" t="s">
        <v>5423</v>
      </c>
      <c r="AV4388" s="1" t="s">
        <v>2832</v>
      </c>
    </row>
    <row r="4389" spans="1:48" x14ac:dyDescent="0.25">
      <c r="A4389" s="1" t="s">
        <v>3047</v>
      </c>
      <c r="B4389" t="s">
        <v>9191</v>
      </c>
      <c r="C4389" t="s">
        <v>9192</v>
      </c>
      <c r="D4389" t="s">
        <v>9614</v>
      </c>
      <c r="E4389" s="1" t="s">
        <v>9692</v>
      </c>
      <c r="F4389" s="1" t="s">
        <v>2831</v>
      </c>
      <c r="G4389" t="s">
        <v>9196</v>
      </c>
      <c r="H4389" s="1" t="s">
        <v>2832</v>
      </c>
      <c r="I4389" s="1" t="s">
        <v>9198</v>
      </c>
      <c r="J4389">
        <v>1</v>
      </c>
      <c r="K4389" s="1" t="s">
        <v>5746</v>
      </c>
      <c r="L4389" s="1" t="s">
        <v>5351</v>
      </c>
      <c r="M4389" s="1" t="s">
        <v>5352</v>
      </c>
      <c r="N4389" s="1" t="s">
        <v>9427</v>
      </c>
      <c r="Q4389">
        <v>0</v>
      </c>
      <c r="R4389" t="s">
        <v>9698</v>
      </c>
      <c r="S4389">
        <v>13</v>
      </c>
      <c r="T4389">
        <v>100</v>
      </c>
      <c r="U4389">
        <v>100</v>
      </c>
      <c r="W4389" t="s">
        <v>9315</v>
      </c>
      <c r="X4389" s="1" t="s">
        <v>9699</v>
      </c>
      <c r="Y4389" t="s">
        <v>9618</v>
      </c>
      <c r="AB4389">
        <v>35.99</v>
      </c>
      <c r="AC4389">
        <f t="shared" si="68"/>
        <v>35.99</v>
      </c>
      <c r="AD4389">
        <v>0</v>
      </c>
      <c r="AE4389">
        <v>0</v>
      </c>
      <c r="AG4389">
        <v>0</v>
      </c>
      <c r="AI4389">
        <v>0</v>
      </c>
      <c r="AK4389">
        <v>0</v>
      </c>
      <c r="AL4389" t="s">
        <v>5353</v>
      </c>
      <c r="AM4389" t="s">
        <v>9208</v>
      </c>
      <c r="AN4389">
        <v>8.7122820172026E+16</v>
      </c>
      <c r="AO4389" s="1" t="s">
        <v>3047</v>
      </c>
      <c r="AP4389" s="3">
        <v>44894.297673611109</v>
      </c>
      <c r="AQ4389" t="s">
        <v>9209</v>
      </c>
      <c r="AR4389" s="1" t="s">
        <v>9210</v>
      </c>
      <c r="AS4389" t="s">
        <v>9211</v>
      </c>
      <c r="AT4389" t="s">
        <v>9209</v>
      </c>
      <c r="AU4389" t="s">
        <v>5747</v>
      </c>
      <c r="AV4389" s="1" t="s">
        <v>2832</v>
      </c>
    </row>
    <row r="4390" spans="1:48" x14ac:dyDescent="0.25">
      <c r="A4390" s="1" t="s">
        <v>3047</v>
      </c>
      <c r="B4390" t="s">
        <v>9191</v>
      </c>
      <c r="C4390" t="s">
        <v>9192</v>
      </c>
      <c r="D4390" t="s">
        <v>9614</v>
      </c>
      <c r="E4390" s="1" t="s">
        <v>9692</v>
      </c>
      <c r="F4390" s="1" t="s">
        <v>2831</v>
      </c>
      <c r="G4390" t="s">
        <v>9196</v>
      </c>
      <c r="H4390" s="1" t="s">
        <v>2832</v>
      </c>
      <c r="I4390" s="1" t="s">
        <v>9198</v>
      </c>
      <c r="J4390">
        <v>1</v>
      </c>
      <c r="K4390" s="1" t="s">
        <v>5355</v>
      </c>
      <c r="L4390" s="1" t="s">
        <v>5356</v>
      </c>
      <c r="M4390" s="1" t="s">
        <v>9813</v>
      </c>
      <c r="N4390" s="1" t="s">
        <v>9427</v>
      </c>
      <c r="Q4390">
        <v>0</v>
      </c>
      <c r="R4390" t="s">
        <v>9698</v>
      </c>
      <c r="S4390">
        <v>14</v>
      </c>
      <c r="T4390">
        <v>100</v>
      </c>
      <c r="U4390">
        <v>100</v>
      </c>
      <c r="W4390" t="s">
        <v>9315</v>
      </c>
      <c r="X4390" s="1" t="s">
        <v>9699</v>
      </c>
      <c r="Y4390" t="s">
        <v>9618</v>
      </c>
      <c r="AB4390">
        <v>35.99</v>
      </c>
      <c r="AC4390">
        <f t="shared" si="68"/>
        <v>35.99</v>
      </c>
      <c r="AD4390">
        <v>0</v>
      </c>
      <c r="AE4390">
        <v>0</v>
      </c>
      <c r="AG4390">
        <v>0</v>
      </c>
      <c r="AI4390">
        <v>0</v>
      </c>
      <c r="AK4390">
        <v>0</v>
      </c>
      <c r="AL4390" t="s">
        <v>5357</v>
      </c>
      <c r="AM4390" t="s">
        <v>9208</v>
      </c>
      <c r="AN4390">
        <v>8.7122820172026E+16</v>
      </c>
      <c r="AO4390" s="1" t="s">
        <v>3047</v>
      </c>
      <c r="AP4390" s="3">
        <v>44894.297673611109</v>
      </c>
      <c r="AQ4390" t="s">
        <v>9209</v>
      </c>
      <c r="AR4390" s="1" t="s">
        <v>9210</v>
      </c>
      <c r="AS4390" t="s">
        <v>9211</v>
      </c>
      <c r="AT4390" t="s">
        <v>9209</v>
      </c>
      <c r="AU4390" t="s">
        <v>5358</v>
      </c>
      <c r="AV4390" s="1" t="s">
        <v>2832</v>
      </c>
    </row>
    <row r="4391" spans="1:48" x14ac:dyDescent="0.25">
      <c r="A4391" s="1" t="s">
        <v>3047</v>
      </c>
      <c r="B4391" t="s">
        <v>9191</v>
      </c>
      <c r="C4391" t="s">
        <v>9192</v>
      </c>
      <c r="D4391" t="s">
        <v>9614</v>
      </c>
      <c r="E4391" s="1" t="s">
        <v>9692</v>
      </c>
      <c r="F4391" s="1" t="s">
        <v>2831</v>
      </c>
      <c r="G4391" t="s">
        <v>9196</v>
      </c>
      <c r="H4391" s="1" t="s">
        <v>2832</v>
      </c>
      <c r="I4391" s="1" t="s">
        <v>9198</v>
      </c>
      <c r="J4391">
        <v>1</v>
      </c>
      <c r="K4391" s="1" t="s">
        <v>5752</v>
      </c>
      <c r="L4391" s="1" t="s">
        <v>5356</v>
      </c>
      <c r="M4391" s="1" t="s">
        <v>9813</v>
      </c>
      <c r="N4391" s="1" t="s">
        <v>9705</v>
      </c>
      <c r="Q4391">
        <v>0</v>
      </c>
      <c r="R4391" t="s">
        <v>9698</v>
      </c>
      <c r="S4391">
        <v>15</v>
      </c>
      <c r="T4391">
        <v>100</v>
      </c>
      <c r="U4391">
        <v>100</v>
      </c>
      <c r="W4391" t="s">
        <v>9315</v>
      </c>
      <c r="X4391" s="1" t="s">
        <v>9699</v>
      </c>
      <c r="Y4391" t="s">
        <v>9618</v>
      </c>
      <c r="AB4391">
        <v>35.99</v>
      </c>
      <c r="AC4391">
        <f t="shared" si="68"/>
        <v>35.99</v>
      </c>
      <c r="AD4391">
        <v>0</v>
      </c>
      <c r="AE4391">
        <v>0</v>
      </c>
      <c r="AG4391">
        <v>0</v>
      </c>
      <c r="AI4391">
        <v>0</v>
      </c>
      <c r="AK4391">
        <v>0</v>
      </c>
      <c r="AL4391" t="s">
        <v>5357</v>
      </c>
      <c r="AM4391" t="s">
        <v>9208</v>
      </c>
      <c r="AN4391">
        <v>8.7122820172026E+16</v>
      </c>
      <c r="AO4391" s="1" t="s">
        <v>3047</v>
      </c>
      <c r="AP4391" s="3">
        <v>44894.297673611109</v>
      </c>
      <c r="AQ4391" t="s">
        <v>9209</v>
      </c>
      <c r="AR4391" s="1" t="s">
        <v>9210</v>
      </c>
      <c r="AS4391" t="s">
        <v>9211</v>
      </c>
      <c r="AT4391" t="s">
        <v>9209</v>
      </c>
      <c r="AU4391" t="s">
        <v>5753</v>
      </c>
      <c r="AV4391" s="1" t="s">
        <v>2832</v>
      </c>
    </row>
    <row r="4392" spans="1:48" x14ac:dyDescent="0.25">
      <c r="A4392" s="1" t="s">
        <v>3047</v>
      </c>
      <c r="B4392" t="s">
        <v>9191</v>
      </c>
      <c r="C4392" t="s">
        <v>9192</v>
      </c>
      <c r="D4392" t="s">
        <v>9614</v>
      </c>
      <c r="E4392" s="1" t="s">
        <v>9692</v>
      </c>
      <c r="F4392" s="1" t="s">
        <v>2831</v>
      </c>
      <c r="G4392" t="s">
        <v>9196</v>
      </c>
      <c r="H4392" s="1" t="s">
        <v>2832</v>
      </c>
      <c r="I4392" s="1" t="s">
        <v>9198</v>
      </c>
      <c r="J4392">
        <v>1</v>
      </c>
      <c r="K4392" s="1" t="s">
        <v>3052</v>
      </c>
      <c r="L4392" s="1" t="s">
        <v>5370</v>
      </c>
      <c r="M4392" s="1" t="s">
        <v>5387</v>
      </c>
      <c r="N4392" s="1" t="s">
        <v>9427</v>
      </c>
      <c r="Q4392">
        <v>0</v>
      </c>
      <c r="R4392" t="s">
        <v>9698</v>
      </c>
      <c r="S4392">
        <v>16</v>
      </c>
      <c r="T4392">
        <v>100</v>
      </c>
      <c r="U4392">
        <v>100</v>
      </c>
      <c r="W4392" t="s">
        <v>9315</v>
      </c>
      <c r="X4392" s="1" t="s">
        <v>9699</v>
      </c>
      <c r="Y4392" t="s">
        <v>9618</v>
      </c>
      <c r="AB4392">
        <v>29.99</v>
      </c>
      <c r="AC4392">
        <f t="shared" si="68"/>
        <v>29.99</v>
      </c>
      <c r="AD4392">
        <v>0</v>
      </c>
      <c r="AE4392">
        <v>0</v>
      </c>
      <c r="AG4392">
        <v>0</v>
      </c>
      <c r="AI4392">
        <v>0</v>
      </c>
      <c r="AK4392">
        <v>0</v>
      </c>
      <c r="AL4392" t="s">
        <v>5371</v>
      </c>
      <c r="AM4392" t="s">
        <v>9208</v>
      </c>
      <c r="AN4392">
        <v>8.7122820172026E+16</v>
      </c>
      <c r="AO4392" s="1" t="s">
        <v>3047</v>
      </c>
      <c r="AP4392" s="3">
        <v>44894.297673611109</v>
      </c>
      <c r="AQ4392" t="s">
        <v>9209</v>
      </c>
      <c r="AR4392" s="1" t="s">
        <v>9210</v>
      </c>
      <c r="AS4392" t="s">
        <v>9211</v>
      </c>
      <c r="AT4392" t="s">
        <v>9209</v>
      </c>
      <c r="AU4392" t="s">
        <v>3053</v>
      </c>
      <c r="AV4392" s="1" t="s">
        <v>2832</v>
      </c>
    </row>
    <row r="4393" spans="1:48" x14ac:dyDescent="0.25">
      <c r="A4393" s="1" t="s">
        <v>3047</v>
      </c>
      <c r="B4393" t="s">
        <v>9191</v>
      </c>
      <c r="C4393" t="s">
        <v>9192</v>
      </c>
      <c r="D4393" t="s">
        <v>9614</v>
      </c>
      <c r="E4393" s="1" t="s">
        <v>9692</v>
      </c>
      <c r="F4393" s="1" t="s">
        <v>2831</v>
      </c>
      <c r="G4393" t="s">
        <v>9196</v>
      </c>
      <c r="H4393" s="1" t="s">
        <v>2832</v>
      </c>
      <c r="I4393" s="1" t="s">
        <v>9198</v>
      </c>
      <c r="J4393">
        <v>1</v>
      </c>
      <c r="K4393" s="1" t="s">
        <v>3837</v>
      </c>
      <c r="L4393" s="1" t="s">
        <v>5344</v>
      </c>
      <c r="M4393" s="1" t="s">
        <v>5525</v>
      </c>
      <c r="N4393" s="1" t="s">
        <v>9705</v>
      </c>
      <c r="Q4393">
        <v>0</v>
      </c>
      <c r="R4393" t="s">
        <v>9698</v>
      </c>
      <c r="S4393">
        <v>17</v>
      </c>
      <c r="T4393">
        <v>100</v>
      </c>
      <c r="U4393">
        <v>100</v>
      </c>
      <c r="W4393" t="s">
        <v>9315</v>
      </c>
      <c r="X4393" s="1" t="s">
        <v>9699</v>
      </c>
      <c r="Y4393" t="s">
        <v>9618</v>
      </c>
      <c r="AB4393">
        <v>29.99</v>
      </c>
      <c r="AC4393">
        <f t="shared" si="68"/>
        <v>29.99</v>
      </c>
      <c r="AD4393">
        <v>0</v>
      </c>
      <c r="AE4393">
        <v>0</v>
      </c>
      <c r="AG4393">
        <v>0</v>
      </c>
      <c r="AI4393">
        <v>0</v>
      </c>
      <c r="AK4393">
        <v>0</v>
      </c>
      <c r="AL4393" t="s">
        <v>5346</v>
      </c>
      <c r="AM4393" t="s">
        <v>9208</v>
      </c>
      <c r="AN4393">
        <v>8.7122820172026E+16</v>
      </c>
      <c r="AO4393" s="1" t="s">
        <v>3047</v>
      </c>
      <c r="AP4393" s="3">
        <v>44894.297673611109</v>
      </c>
      <c r="AQ4393" t="s">
        <v>9209</v>
      </c>
      <c r="AR4393" s="1" t="s">
        <v>9210</v>
      </c>
      <c r="AS4393" t="s">
        <v>9211</v>
      </c>
      <c r="AT4393" t="s">
        <v>9209</v>
      </c>
      <c r="AU4393" t="s">
        <v>3838</v>
      </c>
      <c r="AV4393" s="1" t="s">
        <v>2832</v>
      </c>
    </row>
    <row r="4394" spans="1:48" x14ac:dyDescent="0.25">
      <c r="A4394" s="1" t="s">
        <v>3047</v>
      </c>
      <c r="B4394" t="s">
        <v>9191</v>
      </c>
      <c r="C4394" t="s">
        <v>9192</v>
      </c>
      <c r="D4394" t="s">
        <v>9614</v>
      </c>
      <c r="E4394" s="1" t="s">
        <v>9692</v>
      </c>
      <c r="F4394" s="1" t="s">
        <v>2831</v>
      </c>
      <c r="G4394" t="s">
        <v>9196</v>
      </c>
      <c r="H4394" s="1" t="s">
        <v>2832</v>
      </c>
      <c r="I4394" s="1" t="s">
        <v>9198</v>
      </c>
      <c r="J4394">
        <v>1</v>
      </c>
      <c r="K4394" s="1" t="s">
        <v>2977</v>
      </c>
      <c r="L4394" s="1" t="s">
        <v>5447</v>
      </c>
      <c r="M4394" s="1" t="s">
        <v>5486</v>
      </c>
      <c r="N4394" s="1" t="s">
        <v>9714</v>
      </c>
      <c r="Q4394">
        <v>0</v>
      </c>
      <c r="R4394" t="s">
        <v>9698</v>
      </c>
      <c r="S4394">
        <v>18</v>
      </c>
      <c r="T4394">
        <v>100</v>
      </c>
      <c r="U4394">
        <v>100</v>
      </c>
      <c r="W4394" t="s">
        <v>9315</v>
      </c>
      <c r="X4394" s="1" t="s">
        <v>9699</v>
      </c>
      <c r="Y4394" t="s">
        <v>9618</v>
      </c>
      <c r="AB4394">
        <v>25.99</v>
      </c>
      <c r="AC4394">
        <f t="shared" si="68"/>
        <v>25.99</v>
      </c>
      <c r="AD4394">
        <v>0</v>
      </c>
      <c r="AE4394">
        <v>0</v>
      </c>
      <c r="AG4394">
        <v>0</v>
      </c>
      <c r="AI4394">
        <v>0</v>
      </c>
      <c r="AK4394">
        <v>0</v>
      </c>
      <c r="AL4394" t="s">
        <v>5448</v>
      </c>
      <c r="AM4394" t="s">
        <v>9208</v>
      </c>
      <c r="AN4394">
        <v>8.7122820172026E+16</v>
      </c>
      <c r="AO4394" s="1" t="s">
        <v>3047</v>
      </c>
      <c r="AP4394" s="3">
        <v>44894.297673611109</v>
      </c>
      <c r="AQ4394" t="s">
        <v>9209</v>
      </c>
      <c r="AR4394" s="1" t="s">
        <v>9210</v>
      </c>
      <c r="AS4394" t="s">
        <v>9211</v>
      </c>
      <c r="AT4394" t="s">
        <v>9209</v>
      </c>
      <c r="AU4394" t="s">
        <v>2978</v>
      </c>
      <c r="AV4394" s="1" t="s">
        <v>2832</v>
      </c>
    </row>
    <row r="4395" spans="1:48" x14ac:dyDescent="0.25">
      <c r="A4395" s="1" t="s">
        <v>3047</v>
      </c>
      <c r="B4395" t="s">
        <v>9191</v>
      </c>
      <c r="C4395" t="s">
        <v>9192</v>
      </c>
      <c r="D4395" t="s">
        <v>9614</v>
      </c>
      <c r="E4395" s="1" t="s">
        <v>9692</v>
      </c>
      <c r="F4395" s="1" t="s">
        <v>2831</v>
      </c>
      <c r="G4395" t="s">
        <v>9196</v>
      </c>
      <c r="H4395" s="1" t="s">
        <v>2832</v>
      </c>
      <c r="I4395" s="1" t="s">
        <v>9198</v>
      </c>
      <c r="J4395">
        <v>1</v>
      </c>
      <c r="K4395" s="1" t="s">
        <v>3827</v>
      </c>
      <c r="L4395" s="1" t="s">
        <v>5344</v>
      </c>
      <c r="M4395" s="1" t="s">
        <v>5525</v>
      </c>
      <c r="N4395" s="1" t="s">
        <v>9492</v>
      </c>
      <c r="Q4395">
        <v>0</v>
      </c>
      <c r="R4395" t="s">
        <v>9698</v>
      </c>
      <c r="S4395">
        <v>19</v>
      </c>
      <c r="T4395">
        <v>100</v>
      </c>
      <c r="U4395">
        <v>100</v>
      </c>
      <c r="W4395" t="s">
        <v>9315</v>
      </c>
      <c r="X4395" s="1" t="s">
        <v>9699</v>
      </c>
      <c r="Y4395" t="s">
        <v>9618</v>
      </c>
      <c r="AB4395">
        <v>29.99</v>
      </c>
      <c r="AC4395">
        <f t="shared" si="68"/>
        <v>29.99</v>
      </c>
      <c r="AD4395">
        <v>0</v>
      </c>
      <c r="AE4395">
        <v>0</v>
      </c>
      <c r="AG4395">
        <v>0</v>
      </c>
      <c r="AI4395">
        <v>0</v>
      </c>
      <c r="AK4395">
        <v>0</v>
      </c>
      <c r="AL4395" t="s">
        <v>5346</v>
      </c>
      <c r="AM4395" t="s">
        <v>9208</v>
      </c>
      <c r="AN4395">
        <v>8.7122820172026E+16</v>
      </c>
      <c r="AO4395" s="1" t="s">
        <v>3047</v>
      </c>
      <c r="AP4395" s="3">
        <v>44894.297673611109</v>
      </c>
      <c r="AQ4395" t="s">
        <v>9209</v>
      </c>
      <c r="AR4395" s="1" t="s">
        <v>9210</v>
      </c>
      <c r="AS4395" t="s">
        <v>9211</v>
      </c>
      <c r="AT4395" t="s">
        <v>9209</v>
      </c>
      <c r="AU4395" t="s">
        <v>3828</v>
      </c>
      <c r="AV4395" s="1" t="s">
        <v>2832</v>
      </c>
    </row>
    <row r="4396" spans="1:48" x14ac:dyDescent="0.25">
      <c r="A4396" s="1" t="s">
        <v>3047</v>
      </c>
      <c r="B4396" t="s">
        <v>9191</v>
      </c>
      <c r="C4396" t="s">
        <v>9192</v>
      </c>
      <c r="D4396" t="s">
        <v>9614</v>
      </c>
      <c r="E4396" s="1" t="s">
        <v>9692</v>
      </c>
      <c r="F4396" s="1" t="s">
        <v>2831</v>
      </c>
      <c r="G4396" t="s">
        <v>9196</v>
      </c>
      <c r="H4396" s="1" t="s">
        <v>2832</v>
      </c>
      <c r="I4396" s="1" t="s">
        <v>9198</v>
      </c>
      <c r="J4396">
        <v>1</v>
      </c>
      <c r="K4396" s="1" t="s">
        <v>3054</v>
      </c>
      <c r="L4396" s="1" t="s">
        <v>5476</v>
      </c>
      <c r="M4396" s="1" t="s">
        <v>9754</v>
      </c>
      <c r="N4396" s="1" t="s">
        <v>9714</v>
      </c>
      <c r="Q4396">
        <v>0</v>
      </c>
      <c r="R4396" t="s">
        <v>9698</v>
      </c>
      <c r="S4396">
        <v>20</v>
      </c>
      <c r="T4396">
        <v>100</v>
      </c>
      <c r="U4396">
        <v>100</v>
      </c>
      <c r="W4396" t="s">
        <v>9315</v>
      </c>
      <c r="X4396" s="1" t="s">
        <v>9699</v>
      </c>
      <c r="Y4396" t="s">
        <v>9618</v>
      </c>
      <c r="AB4396">
        <v>29.99</v>
      </c>
      <c r="AC4396">
        <f t="shared" si="68"/>
        <v>29.99</v>
      </c>
      <c r="AD4396">
        <v>0</v>
      </c>
      <c r="AE4396">
        <v>0</v>
      </c>
      <c r="AG4396">
        <v>0</v>
      </c>
      <c r="AI4396">
        <v>0</v>
      </c>
      <c r="AK4396">
        <v>0</v>
      </c>
      <c r="AL4396" t="s">
        <v>5477</v>
      </c>
      <c r="AM4396" t="s">
        <v>9208</v>
      </c>
      <c r="AN4396">
        <v>8.7122820172026E+16</v>
      </c>
      <c r="AO4396" s="1" t="s">
        <v>3047</v>
      </c>
      <c r="AP4396" s="3">
        <v>44894.297673611109</v>
      </c>
      <c r="AQ4396" t="s">
        <v>9209</v>
      </c>
      <c r="AR4396" s="1" t="s">
        <v>9210</v>
      </c>
      <c r="AS4396" t="s">
        <v>9211</v>
      </c>
      <c r="AT4396" t="s">
        <v>9209</v>
      </c>
      <c r="AU4396" t="s">
        <v>3055</v>
      </c>
      <c r="AV4396" s="1" t="s">
        <v>2832</v>
      </c>
    </row>
    <row r="4397" spans="1:48" x14ac:dyDescent="0.25">
      <c r="A4397" s="1" t="s">
        <v>3047</v>
      </c>
      <c r="B4397" t="s">
        <v>9191</v>
      </c>
      <c r="C4397" t="s">
        <v>9192</v>
      </c>
      <c r="D4397" t="s">
        <v>9614</v>
      </c>
      <c r="E4397" s="1" t="s">
        <v>9692</v>
      </c>
      <c r="F4397" s="1" t="s">
        <v>2831</v>
      </c>
      <c r="G4397" t="s">
        <v>9196</v>
      </c>
      <c r="H4397" s="1" t="s">
        <v>2832</v>
      </c>
      <c r="I4397" s="1" t="s">
        <v>9198</v>
      </c>
      <c r="J4397">
        <v>1</v>
      </c>
      <c r="K4397" s="1" t="s">
        <v>5498</v>
      </c>
      <c r="L4397" s="1" t="s">
        <v>5499</v>
      </c>
      <c r="M4397" s="1" t="s">
        <v>7072</v>
      </c>
      <c r="N4397" s="1" t="s">
        <v>9705</v>
      </c>
      <c r="Q4397">
        <v>0</v>
      </c>
      <c r="R4397" t="s">
        <v>9698</v>
      </c>
      <c r="S4397">
        <v>21</v>
      </c>
      <c r="T4397">
        <v>100</v>
      </c>
      <c r="U4397">
        <v>100</v>
      </c>
      <c r="W4397" t="s">
        <v>9315</v>
      </c>
      <c r="X4397" s="1" t="s">
        <v>9699</v>
      </c>
      <c r="Y4397" t="s">
        <v>9618</v>
      </c>
      <c r="AB4397">
        <v>35.99</v>
      </c>
      <c r="AC4397">
        <f t="shared" si="68"/>
        <v>35.99</v>
      </c>
      <c r="AD4397">
        <v>0</v>
      </c>
      <c r="AE4397">
        <v>0</v>
      </c>
      <c r="AG4397">
        <v>0</v>
      </c>
      <c r="AI4397">
        <v>0</v>
      </c>
      <c r="AK4397">
        <v>0</v>
      </c>
      <c r="AL4397" t="s">
        <v>5500</v>
      </c>
      <c r="AM4397" t="s">
        <v>9208</v>
      </c>
      <c r="AN4397">
        <v>8.7122820172026E+16</v>
      </c>
      <c r="AO4397" s="1" t="s">
        <v>3047</v>
      </c>
      <c r="AP4397" s="3">
        <v>44894.297673611109</v>
      </c>
      <c r="AQ4397" t="s">
        <v>9209</v>
      </c>
      <c r="AR4397" s="1" t="s">
        <v>9210</v>
      </c>
      <c r="AS4397" t="s">
        <v>9211</v>
      </c>
      <c r="AT4397" t="s">
        <v>9209</v>
      </c>
      <c r="AU4397" t="s">
        <v>5501</v>
      </c>
      <c r="AV4397" s="1" t="s">
        <v>2832</v>
      </c>
    </row>
    <row r="4398" spans="1:48" x14ac:dyDescent="0.25">
      <c r="A4398" s="1" t="s">
        <v>3047</v>
      </c>
      <c r="B4398" t="s">
        <v>9191</v>
      </c>
      <c r="C4398" t="s">
        <v>9192</v>
      </c>
      <c r="D4398" t="s">
        <v>9614</v>
      </c>
      <c r="E4398" s="1" t="s">
        <v>9692</v>
      </c>
      <c r="F4398" s="1" t="s">
        <v>2831</v>
      </c>
      <c r="G4398" t="s">
        <v>9196</v>
      </c>
      <c r="H4398" s="1" t="s">
        <v>2832</v>
      </c>
      <c r="I4398" s="1" t="s">
        <v>9198</v>
      </c>
      <c r="J4398">
        <v>1</v>
      </c>
      <c r="K4398" s="1" t="s">
        <v>3056</v>
      </c>
      <c r="L4398" s="1" t="s">
        <v>5482</v>
      </c>
      <c r="M4398" s="1" t="s">
        <v>5525</v>
      </c>
      <c r="N4398" s="1" t="s">
        <v>9714</v>
      </c>
      <c r="Q4398">
        <v>0</v>
      </c>
      <c r="R4398" t="s">
        <v>9698</v>
      </c>
      <c r="S4398">
        <v>22</v>
      </c>
      <c r="T4398">
        <v>100</v>
      </c>
      <c r="U4398">
        <v>100</v>
      </c>
      <c r="W4398" t="s">
        <v>9315</v>
      </c>
      <c r="X4398" s="1" t="s">
        <v>9699</v>
      </c>
      <c r="Y4398" t="s">
        <v>9618</v>
      </c>
      <c r="AB4398">
        <v>35.99</v>
      </c>
      <c r="AC4398">
        <f t="shared" si="68"/>
        <v>35.99</v>
      </c>
      <c r="AD4398">
        <v>0</v>
      </c>
      <c r="AE4398">
        <v>0</v>
      </c>
      <c r="AG4398">
        <v>0</v>
      </c>
      <c r="AI4398">
        <v>0</v>
      </c>
      <c r="AK4398">
        <v>0</v>
      </c>
      <c r="AL4398" t="s">
        <v>5483</v>
      </c>
      <c r="AM4398" t="s">
        <v>9208</v>
      </c>
      <c r="AN4398">
        <v>8.7122820172026E+16</v>
      </c>
      <c r="AO4398" s="1" t="s">
        <v>3047</v>
      </c>
      <c r="AP4398" s="3">
        <v>44894.297673611109</v>
      </c>
      <c r="AQ4398" t="s">
        <v>9209</v>
      </c>
      <c r="AR4398" s="1" t="s">
        <v>9210</v>
      </c>
      <c r="AS4398" t="s">
        <v>9211</v>
      </c>
      <c r="AT4398" t="s">
        <v>9209</v>
      </c>
      <c r="AU4398" t="s">
        <v>3057</v>
      </c>
      <c r="AV4398" s="1" t="s">
        <v>2832</v>
      </c>
    </row>
    <row r="4399" spans="1:48" x14ac:dyDescent="0.25">
      <c r="A4399" s="1" t="s">
        <v>3047</v>
      </c>
      <c r="B4399" t="s">
        <v>9191</v>
      </c>
      <c r="C4399" t="s">
        <v>9192</v>
      </c>
      <c r="D4399" t="s">
        <v>9614</v>
      </c>
      <c r="E4399" s="1" t="s">
        <v>9692</v>
      </c>
      <c r="F4399" s="1" t="s">
        <v>2831</v>
      </c>
      <c r="G4399" t="s">
        <v>9196</v>
      </c>
      <c r="H4399" s="1" t="s">
        <v>2832</v>
      </c>
      <c r="I4399" s="1" t="s">
        <v>9198</v>
      </c>
      <c r="J4399">
        <v>1</v>
      </c>
      <c r="K4399" s="1" t="s">
        <v>3058</v>
      </c>
      <c r="L4399" s="1" t="s">
        <v>5374</v>
      </c>
      <c r="M4399" s="1" t="s">
        <v>9754</v>
      </c>
      <c r="N4399" s="1" t="s">
        <v>9445</v>
      </c>
      <c r="Q4399">
        <v>0</v>
      </c>
      <c r="R4399" t="s">
        <v>9698</v>
      </c>
      <c r="S4399">
        <v>23</v>
      </c>
      <c r="T4399">
        <v>100</v>
      </c>
      <c r="U4399">
        <v>100</v>
      </c>
      <c r="W4399" t="s">
        <v>9315</v>
      </c>
      <c r="X4399" s="1" t="s">
        <v>9699</v>
      </c>
      <c r="Y4399" t="s">
        <v>9618</v>
      </c>
      <c r="AB4399">
        <v>29.99</v>
      </c>
      <c r="AC4399">
        <f t="shared" si="68"/>
        <v>29.99</v>
      </c>
      <c r="AD4399">
        <v>0</v>
      </c>
      <c r="AE4399">
        <v>0</v>
      </c>
      <c r="AG4399">
        <v>0</v>
      </c>
      <c r="AI4399">
        <v>0</v>
      </c>
      <c r="AK4399">
        <v>0</v>
      </c>
      <c r="AL4399" t="s">
        <v>5375</v>
      </c>
      <c r="AM4399" t="s">
        <v>9208</v>
      </c>
      <c r="AN4399">
        <v>8.7122820172026E+16</v>
      </c>
      <c r="AO4399" s="1" t="s">
        <v>3047</v>
      </c>
      <c r="AP4399" s="3">
        <v>44894.297673611109</v>
      </c>
      <c r="AQ4399" t="s">
        <v>9209</v>
      </c>
      <c r="AR4399" s="1" t="s">
        <v>9210</v>
      </c>
      <c r="AS4399" t="s">
        <v>9211</v>
      </c>
      <c r="AT4399" t="s">
        <v>9209</v>
      </c>
      <c r="AU4399" t="s">
        <v>3059</v>
      </c>
      <c r="AV4399" s="1" t="s">
        <v>2832</v>
      </c>
    </row>
    <row r="4400" spans="1:48" x14ac:dyDescent="0.25">
      <c r="A4400" s="1" t="s">
        <v>3047</v>
      </c>
      <c r="B4400" t="s">
        <v>9191</v>
      </c>
      <c r="C4400" t="s">
        <v>9192</v>
      </c>
      <c r="D4400" t="s">
        <v>9614</v>
      </c>
      <c r="E4400" s="1" t="s">
        <v>9692</v>
      </c>
      <c r="F4400" s="1" t="s">
        <v>2831</v>
      </c>
      <c r="G4400" t="s">
        <v>9196</v>
      </c>
      <c r="H4400" s="1" t="s">
        <v>2832</v>
      </c>
      <c r="I4400" s="1" t="s">
        <v>9198</v>
      </c>
      <c r="J4400">
        <v>1</v>
      </c>
      <c r="K4400" s="1" t="s">
        <v>3060</v>
      </c>
      <c r="L4400" s="1" t="s">
        <v>3842</v>
      </c>
      <c r="M4400" s="1" t="s">
        <v>9557</v>
      </c>
      <c r="N4400" s="1" t="s">
        <v>9427</v>
      </c>
      <c r="Q4400">
        <v>0</v>
      </c>
      <c r="R4400" t="s">
        <v>9698</v>
      </c>
      <c r="S4400">
        <v>24</v>
      </c>
      <c r="T4400">
        <v>100</v>
      </c>
      <c r="U4400">
        <v>100</v>
      </c>
      <c r="W4400" t="s">
        <v>9315</v>
      </c>
      <c r="X4400" s="1" t="s">
        <v>9699</v>
      </c>
      <c r="Y4400" t="s">
        <v>9618</v>
      </c>
      <c r="AB4400">
        <v>29.99</v>
      </c>
      <c r="AC4400">
        <f t="shared" si="68"/>
        <v>29.99</v>
      </c>
      <c r="AD4400">
        <v>0</v>
      </c>
      <c r="AE4400">
        <v>0</v>
      </c>
      <c r="AG4400">
        <v>0</v>
      </c>
      <c r="AI4400">
        <v>0</v>
      </c>
      <c r="AK4400">
        <v>0</v>
      </c>
      <c r="AL4400" t="s">
        <v>3843</v>
      </c>
      <c r="AM4400" t="s">
        <v>9208</v>
      </c>
      <c r="AN4400">
        <v>8.7122820172026E+16</v>
      </c>
      <c r="AO4400" s="1" t="s">
        <v>3047</v>
      </c>
      <c r="AP4400" s="3">
        <v>44894.297673611109</v>
      </c>
      <c r="AQ4400" t="s">
        <v>9209</v>
      </c>
      <c r="AR4400" s="1" t="s">
        <v>9210</v>
      </c>
      <c r="AS4400" t="s">
        <v>9211</v>
      </c>
      <c r="AT4400" t="s">
        <v>9209</v>
      </c>
      <c r="AU4400" t="s">
        <v>3061</v>
      </c>
      <c r="AV4400" s="1" t="s">
        <v>2832</v>
      </c>
    </row>
    <row r="4401" spans="1:48" x14ac:dyDescent="0.25">
      <c r="A4401" s="1" t="s">
        <v>3047</v>
      </c>
      <c r="B4401" t="s">
        <v>9191</v>
      </c>
      <c r="C4401" t="s">
        <v>9192</v>
      </c>
      <c r="D4401" t="s">
        <v>9614</v>
      </c>
      <c r="E4401" s="1" t="s">
        <v>9692</v>
      </c>
      <c r="F4401" s="1" t="s">
        <v>2831</v>
      </c>
      <c r="G4401" t="s">
        <v>9196</v>
      </c>
      <c r="H4401" s="1" t="s">
        <v>2832</v>
      </c>
      <c r="I4401" s="1" t="s">
        <v>9198</v>
      </c>
      <c r="J4401">
        <v>1</v>
      </c>
      <c r="K4401" s="1" t="s">
        <v>5502</v>
      </c>
      <c r="L4401" s="1" t="s">
        <v>5499</v>
      </c>
      <c r="M4401" s="1" t="s">
        <v>7072</v>
      </c>
      <c r="N4401" s="1" t="s">
        <v>9445</v>
      </c>
      <c r="Q4401">
        <v>0</v>
      </c>
      <c r="R4401" t="s">
        <v>9698</v>
      </c>
      <c r="S4401">
        <v>25</v>
      </c>
      <c r="T4401">
        <v>100</v>
      </c>
      <c r="U4401">
        <v>100</v>
      </c>
      <c r="W4401" t="s">
        <v>9315</v>
      </c>
      <c r="X4401" s="1" t="s">
        <v>9699</v>
      </c>
      <c r="Y4401" t="s">
        <v>9618</v>
      </c>
      <c r="AB4401">
        <v>35.99</v>
      </c>
      <c r="AC4401">
        <f t="shared" si="68"/>
        <v>35.99</v>
      </c>
      <c r="AD4401">
        <v>0</v>
      </c>
      <c r="AE4401">
        <v>0</v>
      </c>
      <c r="AG4401">
        <v>0</v>
      </c>
      <c r="AI4401">
        <v>0</v>
      </c>
      <c r="AK4401">
        <v>0</v>
      </c>
      <c r="AL4401" t="s">
        <v>5500</v>
      </c>
      <c r="AM4401" t="s">
        <v>9208</v>
      </c>
      <c r="AN4401">
        <v>8.7122820172026E+16</v>
      </c>
      <c r="AO4401" s="1" t="s">
        <v>3047</v>
      </c>
      <c r="AP4401" s="3">
        <v>44894.297673611109</v>
      </c>
      <c r="AQ4401" t="s">
        <v>9209</v>
      </c>
      <c r="AR4401" s="1" t="s">
        <v>9210</v>
      </c>
      <c r="AS4401" t="s">
        <v>9211</v>
      </c>
      <c r="AT4401" t="s">
        <v>9209</v>
      </c>
      <c r="AU4401" t="s">
        <v>5503</v>
      </c>
      <c r="AV4401" s="1" t="s">
        <v>2832</v>
      </c>
    </row>
    <row r="4402" spans="1:48" x14ac:dyDescent="0.25">
      <c r="A4402" s="1" t="s">
        <v>3047</v>
      </c>
      <c r="B4402" t="s">
        <v>9191</v>
      </c>
      <c r="C4402" t="s">
        <v>9192</v>
      </c>
      <c r="D4402" t="s">
        <v>9614</v>
      </c>
      <c r="E4402" s="1" t="s">
        <v>9692</v>
      </c>
      <c r="F4402" s="1" t="s">
        <v>2831</v>
      </c>
      <c r="G4402" t="s">
        <v>9196</v>
      </c>
      <c r="H4402" s="1" t="s">
        <v>2832</v>
      </c>
      <c r="I4402" s="1" t="s">
        <v>9198</v>
      </c>
      <c r="J4402">
        <v>1</v>
      </c>
      <c r="K4402" s="1" t="s">
        <v>3062</v>
      </c>
      <c r="L4402" s="1" t="s">
        <v>5447</v>
      </c>
      <c r="M4402" s="1" t="s">
        <v>5525</v>
      </c>
      <c r="N4402" s="1" t="s">
        <v>9714</v>
      </c>
      <c r="Q4402">
        <v>0</v>
      </c>
      <c r="R4402" t="s">
        <v>9698</v>
      </c>
      <c r="S4402">
        <v>26</v>
      </c>
      <c r="T4402">
        <v>100</v>
      </c>
      <c r="U4402">
        <v>100</v>
      </c>
      <c r="W4402" t="s">
        <v>9315</v>
      </c>
      <c r="X4402" s="1" t="s">
        <v>9699</v>
      </c>
      <c r="Y4402" t="s">
        <v>9618</v>
      </c>
      <c r="AB4402">
        <v>25.99</v>
      </c>
      <c r="AC4402">
        <f t="shared" si="68"/>
        <v>25.99</v>
      </c>
      <c r="AD4402">
        <v>0</v>
      </c>
      <c r="AE4402">
        <v>0</v>
      </c>
      <c r="AG4402">
        <v>0</v>
      </c>
      <c r="AI4402">
        <v>0</v>
      </c>
      <c r="AK4402">
        <v>0</v>
      </c>
      <c r="AL4402" t="s">
        <v>5448</v>
      </c>
      <c r="AM4402" t="s">
        <v>9208</v>
      </c>
      <c r="AN4402">
        <v>8.7122820172026E+16</v>
      </c>
      <c r="AO4402" s="1" t="s">
        <v>3047</v>
      </c>
      <c r="AP4402" s="3">
        <v>44894.297673611109</v>
      </c>
      <c r="AQ4402" t="s">
        <v>9209</v>
      </c>
      <c r="AR4402" s="1" t="s">
        <v>9210</v>
      </c>
      <c r="AS4402" t="s">
        <v>9211</v>
      </c>
      <c r="AT4402" t="s">
        <v>9209</v>
      </c>
      <c r="AU4402" t="s">
        <v>3063</v>
      </c>
      <c r="AV4402" s="1" t="s">
        <v>2832</v>
      </c>
    </row>
    <row r="4403" spans="1:48" x14ac:dyDescent="0.25">
      <c r="A4403" s="1" t="s">
        <v>3047</v>
      </c>
      <c r="B4403" t="s">
        <v>9191</v>
      </c>
      <c r="C4403" t="s">
        <v>9192</v>
      </c>
      <c r="D4403" t="s">
        <v>9614</v>
      </c>
      <c r="E4403" s="1" t="s">
        <v>9692</v>
      </c>
      <c r="F4403" s="1" t="s">
        <v>2831</v>
      </c>
      <c r="G4403" t="s">
        <v>9196</v>
      </c>
      <c r="H4403" s="1" t="s">
        <v>2832</v>
      </c>
      <c r="I4403" s="1" t="s">
        <v>9198</v>
      </c>
      <c r="J4403">
        <v>1</v>
      </c>
      <c r="K4403" s="1" t="s">
        <v>4624</v>
      </c>
      <c r="L4403" s="1" t="s">
        <v>5489</v>
      </c>
      <c r="M4403" s="1" t="s">
        <v>5345</v>
      </c>
      <c r="N4403" s="1" t="s">
        <v>9445</v>
      </c>
      <c r="Q4403">
        <v>0</v>
      </c>
      <c r="R4403" t="s">
        <v>9698</v>
      </c>
      <c r="S4403">
        <v>27</v>
      </c>
      <c r="T4403">
        <v>100</v>
      </c>
      <c r="U4403">
        <v>100</v>
      </c>
      <c r="W4403" t="s">
        <v>9315</v>
      </c>
      <c r="X4403" s="1" t="s">
        <v>9699</v>
      </c>
      <c r="Y4403" t="s">
        <v>9618</v>
      </c>
      <c r="AB4403">
        <v>29.99</v>
      </c>
      <c r="AC4403">
        <f t="shared" si="68"/>
        <v>29.99</v>
      </c>
      <c r="AD4403">
        <v>0</v>
      </c>
      <c r="AE4403">
        <v>0</v>
      </c>
      <c r="AG4403">
        <v>0</v>
      </c>
      <c r="AI4403">
        <v>0</v>
      </c>
      <c r="AK4403">
        <v>0</v>
      </c>
      <c r="AL4403" t="s">
        <v>5490</v>
      </c>
      <c r="AM4403" t="s">
        <v>9208</v>
      </c>
      <c r="AN4403">
        <v>8.7122820172026E+16</v>
      </c>
      <c r="AO4403" s="1" t="s">
        <v>3047</v>
      </c>
      <c r="AP4403" s="3">
        <v>44894.297673611109</v>
      </c>
      <c r="AQ4403" t="s">
        <v>9209</v>
      </c>
      <c r="AR4403" s="1" t="s">
        <v>9210</v>
      </c>
      <c r="AS4403" t="s">
        <v>9211</v>
      </c>
      <c r="AT4403" t="s">
        <v>9209</v>
      </c>
      <c r="AU4403" t="s">
        <v>4625</v>
      </c>
      <c r="AV4403" s="1" t="s">
        <v>2832</v>
      </c>
    </row>
    <row r="4404" spans="1:48" x14ac:dyDescent="0.25">
      <c r="A4404" s="1" t="s">
        <v>3047</v>
      </c>
      <c r="B4404" t="s">
        <v>9191</v>
      </c>
      <c r="C4404" t="s">
        <v>9192</v>
      </c>
      <c r="D4404" t="s">
        <v>9614</v>
      </c>
      <c r="E4404" s="1" t="s">
        <v>9692</v>
      </c>
      <c r="F4404" s="1" t="s">
        <v>2831</v>
      </c>
      <c r="G4404" t="s">
        <v>9196</v>
      </c>
      <c r="H4404" s="1" t="s">
        <v>2832</v>
      </c>
      <c r="I4404" s="1" t="s">
        <v>9198</v>
      </c>
      <c r="J4404">
        <v>1</v>
      </c>
      <c r="K4404" s="1" t="s">
        <v>3064</v>
      </c>
      <c r="L4404" s="1" t="s">
        <v>5743</v>
      </c>
      <c r="M4404" s="1" t="s">
        <v>5352</v>
      </c>
      <c r="N4404" s="1" t="s">
        <v>9492</v>
      </c>
      <c r="Q4404">
        <v>0</v>
      </c>
      <c r="R4404" t="s">
        <v>9698</v>
      </c>
      <c r="S4404">
        <v>28</v>
      </c>
      <c r="T4404">
        <v>100</v>
      </c>
      <c r="U4404">
        <v>100</v>
      </c>
      <c r="W4404" t="s">
        <v>9706</v>
      </c>
      <c r="X4404" s="1" t="s">
        <v>9699</v>
      </c>
      <c r="Y4404" t="s">
        <v>9618</v>
      </c>
      <c r="AB4404">
        <v>39.99</v>
      </c>
      <c r="AC4404">
        <f t="shared" si="68"/>
        <v>39.99</v>
      </c>
      <c r="AD4404">
        <v>0</v>
      </c>
      <c r="AE4404">
        <v>0</v>
      </c>
      <c r="AG4404">
        <v>0</v>
      </c>
      <c r="AI4404">
        <v>0</v>
      </c>
      <c r="AK4404">
        <v>0</v>
      </c>
      <c r="AL4404" t="s">
        <v>5744</v>
      </c>
      <c r="AM4404" t="s">
        <v>9208</v>
      </c>
      <c r="AN4404">
        <v>8.7122820172026E+16</v>
      </c>
      <c r="AO4404" s="1" t="s">
        <v>3047</v>
      </c>
      <c r="AP4404" s="3">
        <v>44894.297673611109</v>
      </c>
      <c r="AQ4404" t="s">
        <v>9209</v>
      </c>
      <c r="AR4404" s="1" t="s">
        <v>9210</v>
      </c>
      <c r="AS4404" t="s">
        <v>9211</v>
      </c>
      <c r="AT4404" t="s">
        <v>9209</v>
      </c>
      <c r="AU4404" t="s">
        <v>3065</v>
      </c>
      <c r="AV4404" s="1" t="s">
        <v>2832</v>
      </c>
    </row>
    <row r="4405" spans="1:48" x14ac:dyDescent="0.25">
      <c r="A4405" s="1" t="s">
        <v>3047</v>
      </c>
      <c r="B4405" t="s">
        <v>9191</v>
      </c>
      <c r="C4405" t="s">
        <v>9192</v>
      </c>
      <c r="D4405" t="s">
        <v>9614</v>
      </c>
      <c r="E4405" s="1" t="s">
        <v>9692</v>
      </c>
      <c r="F4405" s="1" t="s">
        <v>2831</v>
      </c>
      <c r="G4405" t="s">
        <v>9196</v>
      </c>
      <c r="H4405" s="1" t="s">
        <v>2832</v>
      </c>
      <c r="I4405" s="1" t="s">
        <v>9198</v>
      </c>
      <c r="J4405">
        <v>1</v>
      </c>
      <c r="K4405" s="1" t="s">
        <v>5481</v>
      </c>
      <c r="L4405" s="1" t="s">
        <v>5482</v>
      </c>
      <c r="M4405" s="1" t="s">
        <v>9813</v>
      </c>
      <c r="N4405" s="1" t="s">
        <v>9427</v>
      </c>
      <c r="Q4405">
        <v>0</v>
      </c>
      <c r="R4405" t="s">
        <v>9698</v>
      </c>
      <c r="S4405">
        <v>29</v>
      </c>
      <c r="T4405">
        <v>100</v>
      </c>
      <c r="U4405">
        <v>100</v>
      </c>
      <c r="W4405" t="s">
        <v>9315</v>
      </c>
      <c r="X4405" s="1" t="s">
        <v>9699</v>
      </c>
      <c r="Y4405" t="s">
        <v>9618</v>
      </c>
      <c r="AB4405">
        <v>35.99</v>
      </c>
      <c r="AC4405">
        <f t="shared" si="68"/>
        <v>35.99</v>
      </c>
      <c r="AD4405">
        <v>0</v>
      </c>
      <c r="AE4405">
        <v>0</v>
      </c>
      <c r="AG4405">
        <v>0</v>
      </c>
      <c r="AI4405">
        <v>0</v>
      </c>
      <c r="AK4405">
        <v>0</v>
      </c>
      <c r="AL4405" t="s">
        <v>5483</v>
      </c>
      <c r="AM4405" t="s">
        <v>9208</v>
      </c>
      <c r="AN4405">
        <v>8.7122820172026E+16</v>
      </c>
      <c r="AO4405" s="1" t="s">
        <v>3047</v>
      </c>
      <c r="AP4405" s="3">
        <v>44894.297673611109</v>
      </c>
      <c r="AQ4405" t="s">
        <v>9209</v>
      </c>
      <c r="AR4405" s="1" t="s">
        <v>9210</v>
      </c>
      <c r="AS4405" t="s">
        <v>9211</v>
      </c>
      <c r="AT4405" t="s">
        <v>9209</v>
      </c>
      <c r="AU4405" t="s">
        <v>5484</v>
      </c>
      <c r="AV4405" s="1" t="s">
        <v>2832</v>
      </c>
    </row>
    <row r="4406" spans="1:48" x14ac:dyDescent="0.25">
      <c r="A4406" s="1" t="s">
        <v>3047</v>
      </c>
      <c r="B4406" t="s">
        <v>9191</v>
      </c>
      <c r="C4406" t="s">
        <v>9192</v>
      </c>
      <c r="D4406" t="s">
        <v>9614</v>
      </c>
      <c r="E4406" s="1" t="s">
        <v>9692</v>
      </c>
      <c r="F4406" s="1" t="s">
        <v>2831</v>
      </c>
      <c r="G4406" t="s">
        <v>9196</v>
      </c>
      <c r="H4406" s="1" t="s">
        <v>2832</v>
      </c>
      <c r="I4406" s="1" t="s">
        <v>9198</v>
      </c>
      <c r="J4406">
        <v>1</v>
      </c>
      <c r="K4406" s="1" t="s">
        <v>3066</v>
      </c>
      <c r="L4406" s="1" t="s">
        <v>5344</v>
      </c>
      <c r="M4406" s="1" t="s">
        <v>5486</v>
      </c>
      <c r="N4406" s="1" t="s">
        <v>9445</v>
      </c>
      <c r="Q4406">
        <v>0</v>
      </c>
      <c r="R4406" t="s">
        <v>9698</v>
      </c>
      <c r="S4406">
        <v>30</v>
      </c>
      <c r="T4406">
        <v>100</v>
      </c>
      <c r="U4406">
        <v>100</v>
      </c>
      <c r="W4406" t="s">
        <v>9315</v>
      </c>
      <c r="X4406" s="1" t="s">
        <v>9699</v>
      </c>
      <c r="Y4406" t="s">
        <v>9618</v>
      </c>
      <c r="AB4406">
        <v>29.99</v>
      </c>
      <c r="AC4406">
        <f t="shared" si="68"/>
        <v>29.99</v>
      </c>
      <c r="AD4406">
        <v>0</v>
      </c>
      <c r="AE4406">
        <v>0</v>
      </c>
      <c r="AG4406">
        <v>0</v>
      </c>
      <c r="AI4406">
        <v>0</v>
      </c>
      <c r="AK4406">
        <v>0</v>
      </c>
      <c r="AL4406" t="s">
        <v>5346</v>
      </c>
      <c r="AM4406" t="s">
        <v>9208</v>
      </c>
      <c r="AN4406">
        <v>8.7122820172026E+16</v>
      </c>
      <c r="AO4406" s="1" t="s">
        <v>3047</v>
      </c>
      <c r="AP4406" s="3">
        <v>44894.297673611109</v>
      </c>
      <c r="AQ4406" t="s">
        <v>9209</v>
      </c>
      <c r="AR4406" s="1" t="s">
        <v>9210</v>
      </c>
      <c r="AS4406" t="s">
        <v>9211</v>
      </c>
      <c r="AT4406" t="s">
        <v>9209</v>
      </c>
      <c r="AU4406" t="s">
        <v>3067</v>
      </c>
      <c r="AV4406" s="1" t="s">
        <v>2832</v>
      </c>
    </row>
    <row r="4407" spans="1:48" x14ac:dyDescent="0.25">
      <c r="A4407" s="1" t="s">
        <v>3047</v>
      </c>
      <c r="B4407" t="s">
        <v>9191</v>
      </c>
      <c r="C4407" t="s">
        <v>9192</v>
      </c>
      <c r="D4407" t="s">
        <v>9614</v>
      </c>
      <c r="E4407" s="1" t="s">
        <v>9692</v>
      </c>
      <c r="F4407" s="1" t="s">
        <v>2831</v>
      </c>
      <c r="G4407" t="s">
        <v>9196</v>
      </c>
      <c r="H4407" s="1" t="s">
        <v>2832</v>
      </c>
      <c r="I4407" s="1" t="s">
        <v>9198</v>
      </c>
      <c r="J4407">
        <v>1</v>
      </c>
      <c r="K4407" s="1" t="s">
        <v>2973</v>
      </c>
      <c r="L4407" s="1" t="s">
        <v>5806</v>
      </c>
      <c r="M4407" s="1" t="s">
        <v>5486</v>
      </c>
      <c r="N4407" s="1" t="s">
        <v>9714</v>
      </c>
      <c r="Q4407">
        <v>0</v>
      </c>
      <c r="R4407" t="s">
        <v>9698</v>
      </c>
      <c r="S4407">
        <v>31</v>
      </c>
      <c r="T4407">
        <v>100</v>
      </c>
      <c r="U4407">
        <v>100</v>
      </c>
      <c r="W4407" t="s">
        <v>9315</v>
      </c>
      <c r="X4407" s="1" t="s">
        <v>9699</v>
      </c>
      <c r="Y4407" t="s">
        <v>9618</v>
      </c>
      <c r="AB4407">
        <v>29.99</v>
      </c>
      <c r="AC4407">
        <f t="shared" si="68"/>
        <v>29.99</v>
      </c>
      <c r="AD4407">
        <v>0</v>
      </c>
      <c r="AE4407">
        <v>0</v>
      </c>
      <c r="AG4407">
        <v>0</v>
      </c>
      <c r="AI4407">
        <v>0</v>
      </c>
      <c r="AK4407">
        <v>0</v>
      </c>
      <c r="AL4407" t="s">
        <v>5444</v>
      </c>
      <c r="AM4407" t="s">
        <v>9208</v>
      </c>
      <c r="AN4407">
        <v>8.7122820172026E+16</v>
      </c>
      <c r="AO4407" s="1" t="s">
        <v>3047</v>
      </c>
      <c r="AP4407" s="3">
        <v>44894.297673611109</v>
      </c>
      <c r="AQ4407" t="s">
        <v>9209</v>
      </c>
      <c r="AR4407" s="1" t="s">
        <v>9210</v>
      </c>
      <c r="AS4407" t="s">
        <v>9211</v>
      </c>
      <c r="AT4407" t="s">
        <v>9209</v>
      </c>
      <c r="AU4407" t="s">
        <v>2974</v>
      </c>
      <c r="AV4407" s="1" t="s">
        <v>2832</v>
      </c>
    </row>
    <row r="4408" spans="1:48" x14ac:dyDescent="0.25">
      <c r="A4408" s="1" t="s">
        <v>3047</v>
      </c>
      <c r="B4408" t="s">
        <v>9191</v>
      </c>
      <c r="C4408" t="s">
        <v>9192</v>
      </c>
      <c r="D4408" t="s">
        <v>9614</v>
      </c>
      <c r="E4408" s="1" t="s">
        <v>9692</v>
      </c>
      <c r="F4408" s="1" t="s">
        <v>2831</v>
      </c>
      <c r="G4408" t="s">
        <v>9196</v>
      </c>
      <c r="H4408" s="1" t="s">
        <v>2832</v>
      </c>
      <c r="I4408" s="1" t="s">
        <v>9198</v>
      </c>
      <c r="J4408">
        <v>1</v>
      </c>
      <c r="K4408" s="1" t="s">
        <v>5754</v>
      </c>
      <c r="L4408" s="1" t="s">
        <v>5351</v>
      </c>
      <c r="M4408" s="1" t="s">
        <v>9726</v>
      </c>
      <c r="N4408" s="1" t="s">
        <v>9427</v>
      </c>
      <c r="Q4408">
        <v>0</v>
      </c>
      <c r="R4408" t="s">
        <v>9698</v>
      </c>
      <c r="S4408">
        <v>32</v>
      </c>
      <c r="T4408">
        <v>100</v>
      </c>
      <c r="U4408">
        <v>100</v>
      </c>
      <c r="W4408" t="s">
        <v>9315</v>
      </c>
      <c r="X4408" s="1" t="s">
        <v>9699</v>
      </c>
      <c r="Y4408" t="s">
        <v>9618</v>
      </c>
      <c r="AB4408">
        <v>35.99</v>
      </c>
      <c r="AC4408">
        <f t="shared" si="68"/>
        <v>35.99</v>
      </c>
      <c r="AD4408">
        <v>0</v>
      </c>
      <c r="AE4408">
        <v>0</v>
      </c>
      <c r="AG4408">
        <v>0</v>
      </c>
      <c r="AI4408">
        <v>0</v>
      </c>
      <c r="AK4408">
        <v>0</v>
      </c>
      <c r="AL4408" t="s">
        <v>5353</v>
      </c>
      <c r="AM4408" t="s">
        <v>9208</v>
      </c>
      <c r="AN4408">
        <v>8.7122820172026E+16</v>
      </c>
      <c r="AO4408" s="1" t="s">
        <v>3047</v>
      </c>
      <c r="AP4408" s="3">
        <v>44894.297673611109</v>
      </c>
      <c r="AQ4408" t="s">
        <v>9209</v>
      </c>
      <c r="AR4408" s="1" t="s">
        <v>9210</v>
      </c>
      <c r="AS4408" t="s">
        <v>9211</v>
      </c>
      <c r="AT4408" t="s">
        <v>9209</v>
      </c>
      <c r="AU4408" t="s">
        <v>5755</v>
      </c>
      <c r="AV4408" s="1" t="s">
        <v>2832</v>
      </c>
    </row>
    <row r="4409" spans="1:48" x14ac:dyDescent="0.25">
      <c r="A4409" s="1" t="s">
        <v>3047</v>
      </c>
      <c r="B4409" t="s">
        <v>9191</v>
      </c>
      <c r="C4409" t="s">
        <v>9192</v>
      </c>
      <c r="D4409" t="s">
        <v>9614</v>
      </c>
      <c r="E4409" s="1" t="s">
        <v>9692</v>
      </c>
      <c r="F4409" s="1" t="s">
        <v>2831</v>
      </c>
      <c r="G4409" t="s">
        <v>9196</v>
      </c>
      <c r="H4409" s="1" t="s">
        <v>2832</v>
      </c>
      <c r="I4409" s="1" t="s">
        <v>9198</v>
      </c>
      <c r="J4409">
        <v>1</v>
      </c>
      <c r="K4409" s="1" t="s">
        <v>3068</v>
      </c>
      <c r="L4409" s="1" t="s">
        <v>5482</v>
      </c>
      <c r="M4409" s="1" t="s">
        <v>9813</v>
      </c>
      <c r="N4409" s="1" t="s">
        <v>9445</v>
      </c>
      <c r="Q4409">
        <v>0</v>
      </c>
      <c r="R4409" t="s">
        <v>9698</v>
      </c>
      <c r="S4409">
        <v>33</v>
      </c>
      <c r="T4409">
        <v>100</v>
      </c>
      <c r="U4409">
        <v>100</v>
      </c>
      <c r="W4409" t="s">
        <v>9315</v>
      </c>
      <c r="X4409" s="1" t="s">
        <v>9699</v>
      </c>
      <c r="Y4409" t="s">
        <v>9618</v>
      </c>
      <c r="AB4409">
        <v>35.99</v>
      </c>
      <c r="AC4409">
        <f t="shared" si="68"/>
        <v>35.99</v>
      </c>
      <c r="AD4409">
        <v>0</v>
      </c>
      <c r="AE4409">
        <v>0</v>
      </c>
      <c r="AG4409">
        <v>0</v>
      </c>
      <c r="AI4409">
        <v>0</v>
      </c>
      <c r="AK4409">
        <v>0</v>
      </c>
      <c r="AL4409" t="s">
        <v>5483</v>
      </c>
      <c r="AM4409" t="s">
        <v>9208</v>
      </c>
      <c r="AN4409">
        <v>8.7122820172026E+16</v>
      </c>
      <c r="AO4409" s="1" t="s">
        <v>3047</v>
      </c>
      <c r="AP4409" s="3">
        <v>44894.297673611109</v>
      </c>
      <c r="AQ4409" t="s">
        <v>9209</v>
      </c>
      <c r="AR4409" s="1" t="s">
        <v>9210</v>
      </c>
      <c r="AS4409" t="s">
        <v>9211</v>
      </c>
      <c r="AT4409" t="s">
        <v>9209</v>
      </c>
      <c r="AU4409" t="s">
        <v>3069</v>
      </c>
      <c r="AV4409" s="1" t="s">
        <v>2832</v>
      </c>
    </row>
    <row r="4410" spans="1:48" x14ac:dyDescent="0.25">
      <c r="A4410" s="1" t="s">
        <v>3047</v>
      </c>
      <c r="B4410" t="s">
        <v>9191</v>
      </c>
      <c r="C4410" t="s">
        <v>9192</v>
      </c>
      <c r="D4410" t="s">
        <v>9614</v>
      </c>
      <c r="E4410" s="1" t="s">
        <v>9692</v>
      </c>
      <c r="F4410" s="1" t="s">
        <v>2831</v>
      </c>
      <c r="G4410" t="s">
        <v>9196</v>
      </c>
      <c r="H4410" s="1" t="s">
        <v>2832</v>
      </c>
      <c r="I4410" s="1" t="s">
        <v>9198</v>
      </c>
      <c r="J4410">
        <v>1</v>
      </c>
      <c r="K4410" s="1" t="s">
        <v>3879</v>
      </c>
      <c r="L4410" s="1" t="s">
        <v>5344</v>
      </c>
      <c r="M4410" s="1" t="s">
        <v>9813</v>
      </c>
      <c r="N4410" s="1" t="s">
        <v>9427</v>
      </c>
      <c r="Q4410">
        <v>0</v>
      </c>
      <c r="R4410" t="s">
        <v>9698</v>
      </c>
      <c r="S4410">
        <v>34</v>
      </c>
      <c r="T4410">
        <v>100</v>
      </c>
      <c r="U4410">
        <v>100</v>
      </c>
      <c r="W4410" t="s">
        <v>9315</v>
      </c>
      <c r="X4410" s="1" t="s">
        <v>9699</v>
      </c>
      <c r="Y4410" t="s">
        <v>9618</v>
      </c>
      <c r="AB4410">
        <v>29.99</v>
      </c>
      <c r="AC4410">
        <f t="shared" si="68"/>
        <v>29.99</v>
      </c>
      <c r="AD4410">
        <v>0</v>
      </c>
      <c r="AE4410">
        <v>0</v>
      </c>
      <c r="AG4410">
        <v>0</v>
      </c>
      <c r="AI4410">
        <v>0</v>
      </c>
      <c r="AK4410">
        <v>0</v>
      </c>
      <c r="AL4410" t="s">
        <v>5346</v>
      </c>
      <c r="AM4410" t="s">
        <v>9208</v>
      </c>
      <c r="AN4410">
        <v>8.7122820172026E+16</v>
      </c>
      <c r="AO4410" s="1" t="s">
        <v>3047</v>
      </c>
      <c r="AP4410" s="3">
        <v>44894.297673611109</v>
      </c>
      <c r="AQ4410" t="s">
        <v>9209</v>
      </c>
      <c r="AR4410" s="1" t="s">
        <v>9210</v>
      </c>
      <c r="AS4410" t="s">
        <v>9211</v>
      </c>
      <c r="AT4410" t="s">
        <v>9209</v>
      </c>
      <c r="AU4410" t="s">
        <v>3880</v>
      </c>
      <c r="AV4410" s="1" t="s">
        <v>2832</v>
      </c>
    </row>
    <row r="4411" spans="1:48" x14ac:dyDescent="0.25">
      <c r="A4411" s="1" t="s">
        <v>3047</v>
      </c>
      <c r="B4411" t="s">
        <v>9191</v>
      </c>
      <c r="C4411" t="s">
        <v>9192</v>
      </c>
      <c r="D4411" t="s">
        <v>9614</v>
      </c>
      <c r="E4411" s="1" t="s">
        <v>9692</v>
      </c>
      <c r="F4411" s="1" t="s">
        <v>2831</v>
      </c>
      <c r="G4411" t="s">
        <v>9196</v>
      </c>
      <c r="H4411" s="1" t="s">
        <v>2832</v>
      </c>
      <c r="I4411" s="1" t="s">
        <v>9198</v>
      </c>
      <c r="J4411">
        <v>1</v>
      </c>
      <c r="K4411" s="1" t="s">
        <v>4715</v>
      </c>
      <c r="L4411" s="1" t="s">
        <v>5366</v>
      </c>
      <c r="M4411" s="1" t="s">
        <v>7194</v>
      </c>
      <c r="N4411" s="1" t="s">
        <v>9445</v>
      </c>
      <c r="Q4411">
        <v>0</v>
      </c>
      <c r="R4411" t="s">
        <v>9698</v>
      </c>
      <c r="S4411">
        <v>35</v>
      </c>
      <c r="T4411">
        <v>100</v>
      </c>
      <c r="U4411">
        <v>100</v>
      </c>
      <c r="W4411" t="s">
        <v>9315</v>
      </c>
      <c r="X4411" s="1" t="s">
        <v>9699</v>
      </c>
      <c r="Y4411" t="s">
        <v>9618</v>
      </c>
      <c r="AB4411">
        <v>29.99</v>
      </c>
      <c r="AC4411">
        <f t="shared" si="68"/>
        <v>29.99</v>
      </c>
      <c r="AD4411">
        <v>0</v>
      </c>
      <c r="AE4411">
        <v>0</v>
      </c>
      <c r="AG4411">
        <v>0</v>
      </c>
      <c r="AI4411">
        <v>0</v>
      </c>
      <c r="AK4411">
        <v>0</v>
      </c>
      <c r="AL4411" t="s">
        <v>5367</v>
      </c>
      <c r="AM4411" t="s">
        <v>9208</v>
      </c>
      <c r="AN4411">
        <v>8.7122820172026E+16</v>
      </c>
      <c r="AO4411" s="1" t="s">
        <v>3047</v>
      </c>
      <c r="AP4411" s="3">
        <v>44894.297673611109</v>
      </c>
      <c r="AQ4411" t="s">
        <v>9209</v>
      </c>
      <c r="AR4411" s="1" t="s">
        <v>9210</v>
      </c>
      <c r="AS4411" t="s">
        <v>9211</v>
      </c>
      <c r="AT4411" t="s">
        <v>9209</v>
      </c>
      <c r="AU4411" t="s">
        <v>4716</v>
      </c>
      <c r="AV4411" s="1" t="s">
        <v>2832</v>
      </c>
    </row>
    <row r="4412" spans="1:48" x14ac:dyDescent="0.25">
      <c r="A4412" s="1" t="s">
        <v>3047</v>
      </c>
      <c r="B4412" t="s">
        <v>9191</v>
      </c>
      <c r="C4412" t="s">
        <v>9192</v>
      </c>
      <c r="D4412" t="s">
        <v>9614</v>
      </c>
      <c r="E4412" s="1" t="s">
        <v>9692</v>
      </c>
      <c r="F4412" s="1" t="s">
        <v>2831</v>
      </c>
      <c r="G4412" t="s">
        <v>9196</v>
      </c>
      <c r="H4412" s="1" t="s">
        <v>2832</v>
      </c>
      <c r="I4412" s="1" t="s">
        <v>9198</v>
      </c>
      <c r="J4412">
        <v>1</v>
      </c>
      <c r="K4412" s="1" t="s">
        <v>4106</v>
      </c>
      <c r="L4412" s="1" t="s">
        <v>5829</v>
      </c>
      <c r="M4412" s="1" t="s">
        <v>9813</v>
      </c>
      <c r="N4412" s="1" t="s">
        <v>9445</v>
      </c>
      <c r="Q4412">
        <v>0</v>
      </c>
      <c r="R4412" t="s">
        <v>9698</v>
      </c>
      <c r="S4412">
        <v>36</v>
      </c>
      <c r="T4412">
        <v>100</v>
      </c>
      <c r="U4412">
        <v>100</v>
      </c>
      <c r="W4412" t="s">
        <v>9315</v>
      </c>
      <c r="X4412" s="1" t="s">
        <v>9699</v>
      </c>
      <c r="Y4412" t="s">
        <v>9618</v>
      </c>
      <c r="AB4412">
        <v>29.99</v>
      </c>
      <c r="AC4412">
        <f t="shared" si="68"/>
        <v>29.99</v>
      </c>
      <c r="AD4412">
        <v>0</v>
      </c>
      <c r="AE4412">
        <v>0</v>
      </c>
      <c r="AG4412">
        <v>0</v>
      </c>
      <c r="AI4412">
        <v>0</v>
      </c>
      <c r="AK4412">
        <v>0</v>
      </c>
      <c r="AL4412" t="s">
        <v>5830</v>
      </c>
      <c r="AM4412" t="s">
        <v>9208</v>
      </c>
      <c r="AN4412">
        <v>8.7122820172026E+16</v>
      </c>
      <c r="AO4412" s="1" t="s">
        <v>3047</v>
      </c>
      <c r="AP4412" s="3">
        <v>44894.297673611109</v>
      </c>
      <c r="AQ4412" t="s">
        <v>9209</v>
      </c>
      <c r="AR4412" s="1" t="s">
        <v>9210</v>
      </c>
      <c r="AS4412" t="s">
        <v>9211</v>
      </c>
      <c r="AT4412" t="s">
        <v>9209</v>
      </c>
      <c r="AU4412" t="s">
        <v>4107</v>
      </c>
      <c r="AV4412" s="1" t="s">
        <v>2832</v>
      </c>
    </row>
    <row r="4413" spans="1:48" x14ac:dyDescent="0.25">
      <c r="A4413" s="1" t="s">
        <v>3047</v>
      </c>
      <c r="B4413" t="s">
        <v>9191</v>
      </c>
      <c r="C4413" t="s">
        <v>9192</v>
      </c>
      <c r="D4413" t="s">
        <v>9614</v>
      </c>
      <c r="E4413" s="1" t="s">
        <v>9692</v>
      </c>
      <c r="F4413" s="1" t="s">
        <v>2831</v>
      </c>
      <c r="G4413" t="s">
        <v>9196</v>
      </c>
      <c r="H4413" s="1" t="s">
        <v>2832</v>
      </c>
      <c r="I4413" s="1" t="s">
        <v>9198</v>
      </c>
      <c r="J4413">
        <v>1</v>
      </c>
      <c r="K4413" s="1" t="s">
        <v>2985</v>
      </c>
      <c r="L4413" s="1" t="s">
        <v>5344</v>
      </c>
      <c r="M4413" s="1" t="s">
        <v>9754</v>
      </c>
      <c r="N4413" s="1" t="s">
        <v>9445</v>
      </c>
      <c r="Q4413">
        <v>0</v>
      </c>
      <c r="R4413" t="s">
        <v>9698</v>
      </c>
      <c r="S4413">
        <v>37</v>
      </c>
      <c r="T4413">
        <v>100</v>
      </c>
      <c r="U4413">
        <v>100</v>
      </c>
      <c r="W4413" t="s">
        <v>9315</v>
      </c>
      <c r="X4413" s="1" t="s">
        <v>9699</v>
      </c>
      <c r="Y4413" t="s">
        <v>9618</v>
      </c>
      <c r="AB4413">
        <v>29.99</v>
      </c>
      <c r="AC4413">
        <f t="shared" si="68"/>
        <v>29.99</v>
      </c>
      <c r="AD4413">
        <v>0</v>
      </c>
      <c r="AE4413">
        <v>0</v>
      </c>
      <c r="AG4413">
        <v>0</v>
      </c>
      <c r="AI4413">
        <v>0</v>
      </c>
      <c r="AK4413">
        <v>0</v>
      </c>
      <c r="AL4413" t="s">
        <v>5346</v>
      </c>
      <c r="AM4413" t="s">
        <v>9208</v>
      </c>
      <c r="AN4413">
        <v>8.7122820172026E+16</v>
      </c>
      <c r="AO4413" s="1" t="s">
        <v>3047</v>
      </c>
      <c r="AP4413" s="3">
        <v>44894.297673611109</v>
      </c>
      <c r="AQ4413" t="s">
        <v>9209</v>
      </c>
      <c r="AR4413" s="1" t="s">
        <v>9210</v>
      </c>
      <c r="AS4413" t="s">
        <v>9211</v>
      </c>
      <c r="AT4413" t="s">
        <v>9209</v>
      </c>
      <c r="AU4413" t="s">
        <v>2986</v>
      </c>
      <c r="AV4413" s="1" t="s">
        <v>2832</v>
      </c>
    </row>
    <row r="4414" spans="1:48" x14ac:dyDescent="0.25">
      <c r="A4414" s="1" t="s">
        <v>3047</v>
      </c>
      <c r="B4414" t="s">
        <v>9191</v>
      </c>
      <c r="C4414" t="s">
        <v>9192</v>
      </c>
      <c r="D4414" t="s">
        <v>9614</v>
      </c>
      <c r="E4414" s="1" t="s">
        <v>9692</v>
      </c>
      <c r="F4414" s="1" t="s">
        <v>2831</v>
      </c>
      <c r="G4414" t="s">
        <v>9196</v>
      </c>
      <c r="H4414" s="1" t="s">
        <v>2832</v>
      </c>
      <c r="I4414" s="1" t="s">
        <v>9198</v>
      </c>
      <c r="J4414">
        <v>1</v>
      </c>
      <c r="K4414" s="1" t="s">
        <v>3070</v>
      </c>
      <c r="L4414" s="1" t="s">
        <v>5340</v>
      </c>
      <c r="M4414" s="1" t="s">
        <v>9726</v>
      </c>
      <c r="N4414" s="1" t="s">
        <v>9705</v>
      </c>
      <c r="Q4414">
        <v>0</v>
      </c>
      <c r="R4414" t="s">
        <v>9698</v>
      </c>
      <c r="S4414">
        <v>38</v>
      </c>
      <c r="T4414">
        <v>100</v>
      </c>
      <c r="U4414">
        <v>100</v>
      </c>
      <c r="W4414" t="s">
        <v>9315</v>
      </c>
      <c r="X4414" s="1" t="s">
        <v>9699</v>
      </c>
      <c r="Y4414" t="s">
        <v>9618</v>
      </c>
      <c r="AB4414">
        <v>29.99</v>
      </c>
      <c r="AC4414">
        <f t="shared" si="68"/>
        <v>29.99</v>
      </c>
      <c r="AD4414">
        <v>0</v>
      </c>
      <c r="AE4414">
        <v>0</v>
      </c>
      <c r="AG4414">
        <v>0</v>
      </c>
      <c r="AI4414">
        <v>0</v>
      </c>
      <c r="AK4414">
        <v>0</v>
      </c>
      <c r="AL4414" t="s">
        <v>5341</v>
      </c>
      <c r="AM4414" t="s">
        <v>9208</v>
      </c>
      <c r="AN4414">
        <v>8.7122820172026E+16</v>
      </c>
      <c r="AO4414" s="1" t="s">
        <v>3047</v>
      </c>
      <c r="AP4414" s="3">
        <v>44894.297673611109</v>
      </c>
      <c r="AQ4414" t="s">
        <v>9209</v>
      </c>
      <c r="AR4414" s="1" t="s">
        <v>9210</v>
      </c>
      <c r="AS4414" t="s">
        <v>9211</v>
      </c>
      <c r="AT4414" t="s">
        <v>9209</v>
      </c>
      <c r="AU4414" t="s">
        <v>3071</v>
      </c>
      <c r="AV4414" s="1" t="s">
        <v>2832</v>
      </c>
    </row>
    <row r="4415" spans="1:48" x14ac:dyDescent="0.25">
      <c r="A4415" s="1" t="s">
        <v>3047</v>
      </c>
      <c r="B4415" t="s">
        <v>9191</v>
      </c>
      <c r="C4415" t="s">
        <v>9192</v>
      </c>
      <c r="D4415" t="s">
        <v>9614</v>
      </c>
      <c r="E4415" s="1" t="s">
        <v>9692</v>
      </c>
      <c r="F4415" s="1" t="s">
        <v>2831</v>
      </c>
      <c r="G4415" t="s">
        <v>9196</v>
      </c>
      <c r="H4415" s="1" t="s">
        <v>2832</v>
      </c>
      <c r="I4415" s="1" t="s">
        <v>9198</v>
      </c>
      <c r="J4415">
        <v>1</v>
      </c>
      <c r="K4415" s="1" t="s">
        <v>4096</v>
      </c>
      <c r="L4415" s="1" t="s">
        <v>5344</v>
      </c>
      <c r="M4415" s="1" t="s">
        <v>5525</v>
      </c>
      <c r="N4415" s="1" t="s">
        <v>9714</v>
      </c>
      <c r="Q4415">
        <v>0</v>
      </c>
      <c r="R4415" t="s">
        <v>9698</v>
      </c>
      <c r="S4415">
        <v>39</v>
      </c>
      <c r="T4415">
        <v>100</v>
      </c>
      <c r="U4415">
        <v>100</v>
      </c>
      <c r="W4415" t="s">
        <v>9315</v>
      </c>
      <c r="X4415" s="1" t="s">
        <v>9699</v>
      </c>
      <c r="Y4415" t="s">
        <v>9618</v>
      </c>
      <c r="AB4415">
        <v>29.99</v>
      </c>
      <c r="AC4415">
        <f t="shared" si="68"/>
        <v>29.99</v>
      </c>
      <c r="AD4415">
        <v>0</v>
      </c>
      <c r="AE4415">
        <v>0</v>
      </c>
      <c r="AG4415">
        <v>0</v>
      </c>
      <c r="AI4415">
        <v>0</v>
      </c>
      <c r="AK4415">
        <v>0</v>
      </c>
      <c r="AL4415" t="s">
        <v>5346</v>
      </c>
      <c r="AM4415" t="s">
        <v>9208</v>
      </c>
      <c r="AN4415">
        <v>8.7122820172026E+16</v>
      </c>
      <c r="AO4415" s="1" t="s">
        <v>3047</v>
      </c>
      <c r="AP4415" s="3">
        <v>44894.297673611109</v>
      </c>
      <c r="AQ4415" t="s">
        <v>9209</v>
      </c>
      <c r="AR4415" s="1" t="s">
        <v>9210</v>
      </c>
      <c r="AS4415" t="s">
        <v>9211</v>
      </c>
      <c r="AT4415" t="s">
        <v>9209</v>
      </c>
      <c r="AU4415" t="s">
        <v>4097</v>
      </c>
      <c r="AV4415" s="1" t="s">
        <v>2832</v>
      </c>
    </row>
    <row r="4416" spans="1:48" x14ac:dyDescent="0.25">
      <c r="A4416" s="1" t="s">
        <v>3047</v>
      </c>
      <c r="B4416" t="s">
        <v>9191</v>
      </c>
      <c r="C4416" t="s">
        <v>9192</v>
      </c>
      <c r="D4416" t="s">
        <v>9614</v>
      </c>
      <c r="E4416" s="1" t="s">
        <v>9692</v>
      </c>
      <c r="F4416" s="1" t="s">
        <v>2831</v>
      </c>
      <c r="G4416" t="s">
        <v>9196</v>
      </c>
      <c r="H4416" s="1" t="s">
        <v>2832</v>
      </c>
      <c r="I4416" s="1" t="s">
        <v>9198</v>
      </c>
      <c r="J4416">
        <v>1</v>
      </c>
      <c r="K4416" s="1" t="s">
        <v>5516</v>
      </c>
      <c r="L4416" s="1" t="s">
        <v>5378</v>
      </c>
      <c r="M4416" s="1" t="s">
        <v>5382</v>
      </c>
      <c r="N4416" s="1" t="s">
        <v>9714</v>
      </c>
      <c r="Q4416">
        <v>0</v>
      </c>
      <c r="R4416" t="s">
        <v>9698</v>
      </c>
      <c r="S4416">
        <v>40</v>
      </c>
      <c r="T4416">
        <v>100</v>
      </c>
      <c r="U4416">
        <v>100</v>
      </c>
      <c r="W4416" t="s">
        <v>9315</v>
      </c>
      <c r="X4416" s="1" t="s">
        <v>9699</v>
      </c>
      <c r="Y4416" t="s">
        <v>9618</v>
      </c>
      <c r="AB4416">
        <v>25.99</v>
      </c>
      <c r="AC4416">
        <f t="shared" si="68"/>
        <v>25.99</v>
      </c>
      <c r="AD4416">
        <v>0</v>
      </c>
      <c r="AE4416">
        <v>0</v>
      </c>
      <c r="AG4416">
        <v>0</v>
      </c>
      <c r="AI4416">
        <v>0</v>
      </c>
      <c r="AK4416">
        <v>0</v>
      </c>
      <c r="AL4416" t="s">
        <v>5379</v>
      </c>
      <c r="AM4416" t="s">
        <v>9208</v>
      </c>
      <c r="AN4416">
        <v>8.7122820172026E+16</v>
      </c>
      <c r="AO4416" s="1" t="s">
        <v>3047</v>
      </c>
      <c r="AP4416" s="3">
        <v>44894.297673611109</v>
      </c>
      <c r="AQ4416" t="s">
        <v>9209</v>
      </c>
      <c r="AR4416" s="1" t="s">
        <v>9210</v>
      </c>
      <c r="AS4416" t="s">
        <v>9211</v>
      </c>
      <c r="AT4416" t="s">
        <v>9209</v>
      </c>
      <c r="AU4416" t="s">
        <v>5517</v>
      </c>
      <c r="AV4416" s="1" t="s">
        <v>2832</v>
      </c>
    </row>
    <row r="4417" spans="1:48" x14ac:dyDescent="0.25">
      <c r="A4417" s="1" t="s">
        <v>3047</v>
      </c>
      <c r="B4417" t="s">
        <v>9191</v>
      </c>
      <c r="C4417" t="s">
        <v>9192</v>
      </c>
      <c r="D4417" t="s">
        <v>9614</v>
      </c>
      <c r="E4417" s="1" t="s">
        <v>9692</v>
      </c>
      <c r="F4417" s="1" t="s">
        <v>2831</v>
      </c>
      <c r="G4417" t="s">
        <v>9196</v>
      </c>
      <c r="H4417" s="1" t="s">
        <v>2832</v>
      </c>
      <c r="I4417" s="1" t="s">
        <v>9198</v>
      </c>
      <c r="J4417">
        <v>1</v>
      </c>
      <c r="K4417" s="1" t="s">
        <v>3072</v>
      </c>
      <c r="L4417" s="1" t="s">
        <v>3073</v>
      </c>
      <c r="M4417" s="1" t="s">
        <v>9754</v>
      </c>
      <c r="N4417" s="1" t="s">
        <v>9427</v>
      </c>
      <c r="Q4417">
        <v>0</v>
      </c>
      <c r="R4417" t="s">
        <v>9698</v>
      </c>
      <c r="S4417">
        <v>41</v>
      </c>
      <c r="T4417">
        <v>100</v>
      </c>
      <c r="U4417">
        <v>100</v>
      </c>
      <c r="W4417" t="s">
        <v>9315</v>
      </c>
      <c r="X4417" s="1" t="s">
        <v>9699</v>
      </c>
      <c r="Y4417" t="s">
        <v>9618</v>
      </c>
      <c r="AB4417">
        <v>29.99</v>
      </c>
      <c r="AC4417">
        <f t="shared" si="68"/>
        <v>29.99</v>
      </c>
      <c r="AD4417">
        <v>0</v>
      </c>
      <c r="AE4417">
        <v>0</v>
      </c>
      <c r="AG4417">
        <v>0</v>
      </c>
      <c r="AI4417">
        <v>0</v>
      </c>
      <c r="AK4417">
        <v>0</v>
      </c>
      <c r="AL4417" t="s">
        <v>3074</v>
      </c>
      <c r="AM4417" t="s">
        <v>9208</v>
      </c>
      <c r="AN4417">
        <v>8.7122820172026E+16</v>
      </c>
      <c r="AO4417" s="1" t="s">
        <v>3047</v>
      </c>
      <c r="AP4417" s="3">
        <v>44894.297673611109</v>
      </c>
      <c r="AQ4417" t="s">
        <v>9209</v>
      </c>
      <c r="AR4417" s="1" t="s">
        <v>9210</v>
      </c>
      <c r="AS4417" t="s">
        <v>9211</v>
      </c>
      <c r="AT4417" t="s">
        <v>9209</v>
      </c>
      <c r="AU4417" t="s">
        <v>3075</v>
      </c>
      <c r="AV4417" s="1" t="s">
        <v>2832</v>
      </c>
    </row>
    <row r="4418" spans="1:48" x14ac:dyDescent="0.25">
      <c r="A4418" s="1" t="s">
        <v>3047</v>
      </c>
      <c r="B4418" t="s">
        <v>9191</v>
      </c>
      <c r="C4418" t="s">
        <v>9192</v>
      </c>
      <c r="D4418" t="s">
        <v>9614</v>
      </c>
      <c r="E4418" s="1" t="s">
        <v>9692</v>
      </c>
      <c r="F4418" s="1" t="s">
        <v>2831</v>
      </c>
      <c r="G4418" t="s">
        <v>9196</v>
      </c>
      <c r="H4418" s="1" t="s">
        <v>2832</v>
      </c>
      <c r="I4418" s="1" t="s">
        <v>9198</v>
      </c>
      <c r="J4418">
        <v>1</v>
      </c>
      <c r="K4418" s="1" t="s">
        <v>4094</v>
      </c>
      <c r="L4418" s="1" t="s">
        <v>5439</v>
      </c>
      <c r="M4418" s="1" t="s">
        <v>9745</v>
      </c>
      <c r="N4418" s="1" t="s">
        <v>9492</v>
      </c>
      <c r="Q4418">
        <v>0</v>
      </c>
      <c r="R4418" t="s">
        <v>9698</v>
      </c>
      <c r="S4418">
        <v>42</v>
      </c>
      <c r="T4418">
        <v>100</v>
      </c>
      <c r="U4418">
        <v>100</v>
      </c>
      <c r="W4418" t="s">
        <v>9315</v>
      </c>
      <c r="X4418" s="1" t="s">
        <v>9699</v>
      </c>
      <c r="Y4418" t="s">
        <v>9618</v>
      </c>
      <c r="AB4418">
        <v>29.99</v>
      </c>
      <c r="AC4418">
        <f t="shared" si="68"/>
        <v>29.99</v>
      </c>
      <c r="AD4418">
        <v>0</v>
      </c>
      <c r="AE4418">
        <v>0</v>
      </c>
      <c r="AG4418">
        <v>0</v>
      </c>
      <c r="AI4418">
        <v>0</v>
      </c>
      <c r="AK4418">
        <v>0</v>
      </c>
      <c r="AL4418" t="s">
        <v>5440</v>
      </c>
      <c r="AM4418" t="s">
        <v>9208</v>
      </c>
      <c r="AN4418">
        <v>8.7122820172026E+16</v>
      </c>
      <c r="AO4418" s="1" t="s">
        <v>3047</v>
      </c>
      <c r="AP4418" s="3">
        <v>44894.297673611109</v>
      </c>
      <c r="AQ4418" t="s">
        <v>9209</v>
      </c>
      <c r="AR4418" s="1" t="s">
        <v>9210</v>
      </c>
      <c r="AS4418" t="s">
        <v>9211</v>
      </c>
      <c r="AT4418" t="s">
        <v>9209</v>
      </c>
      <c r="AU4418" t="s">
        <v>4095</v>
      </c>
      <c r="AV4418" s="1" t="s">
        <v>2832</v>
      </c>
    </row>
    <row r="4419" spans="1:48" x14ac:dyDescent="0.25">
      <c r="A4419" s="1" t="s">
        <v>3047</v>
      </c>
      <c r="B4419" t="s">
        <v>9191</v>
      </c>
      <c r="C4419" t="s">
        <v>9192</v>
      </c>
      <c r="D4419" t="s">
        <v>9614</v>
      </c>
      <c r="E4419" s="1" t="s">
        <v>9692</v>
      </c>
      <c r="F4419" s="1" t="s">
        <v>2831</v>
      </c>
      <c r="G4419" t="s">
        <v>9196</v>
      </c>
      <c r="H4419" s="1" t="s">
        <v>2832</v>
      </c>
      <c r="I4419" s="1" t="s">
        <v>9198</v>
      </c>
      <c r="J4419">
        <v>1</v>
      </c>
      <c r="K4419" s="1" t="s">
        <v>3076</v>
      </c>
      <c r="L4419" s="1" t="s">
        <v>5476</v>
      </c>
      <c r="M4419" s="1" t="s">
        <v>9754</v>
      </c>
      <c r="N4419" s="1" t="s">
        <v>9445</v>
      </c>
      <c r="Q4419">
        <v>0</v>
      </c>
      <c r="R4419" t="s">
        <v>9698</v>
      </c>
      <c r="S4419">
        <v>43</v>
      </c>
      <c r="T4419">
        <v>100</v>
      </c>
      <c r="U4419">
        <v>100</v>
      </c>
      <c r="W4419" t="s">
        <v>9315</v>
      </c>
      <c r="X4419" s="1" t="s">
        <v>9699</v>
      </c>
      <c r="Y4419" t="s">
        <v>9618</v>
      </c>
      <c r="AB4419">
        <v>29.99</v>
      </c>
      <c r="AC4419">
        <f t="shared" ref="AC4419:AC4482" si="69">AB4419*J4419</f>
        <v>29.99</v>
      </c>
      <c r="AD4419">
        <v>0</v>
      </c>
      <c r="AE4419">
        <v>0</v>
      </c>
      <c r="AG4419">
        <v>0</v>
      </c>
      <c r="AI4419">
        <v>0</v>
      </c>
      <c r="AK4419">
        <v>0</v>
      </c>
      <c r="AL4419" t="s">
        <v>5477</v>
      </c>
      <c r="AM4419" t="s">
        <v>9208</v>
      </c>
      <c r="AN4419">
        <v>8.7122820172026E+16</v>
      </c>
      <c r="AO4419" s="1" t="s">
        <v>3047</v>
      </c>
      <c r="AP4419" s="3">
        <v>44894.297673611109</v>
      </c>
      <c r="AQ4419" t="s">
        <v>9209</v>
      </c>
      <c r="AR4419" s="1" t="s">
        <v>9210</v>
      </c>
      <c r="AS4419" t="s">
        <v>9211</v>
      </c>
      <c r="AT4419" t="s">
        <v>9209</v>
      </c>
      <c r="AU4419" t="s">
        <v>3077</v>
      </c>
      <c r="AV4419" s="1" t="s">
        <v>2832</v>
      </c>
    </row>
    <row r="4420" spans="1:48" x14ac:dyDescent="0.25">
      <c r="A4420" s="1" t="s">
        <v>3047</v>
      </c>
      <c r="B4420" t="s">
        <v>9191</v>
      </c>
      <c r="C4420" t="s">
        <v>9192</v>
      </c>
      <c r="D4420" t="s">
        <v>9614</v>
      </c>
      <c r="E4420" s="1" t="s">
        <v>9692</v>
      </c>
      <c r="F4420" s="1" t="s">
        <v>2831</v>
      </c>
      <c r="G4420" t="s">
        <v>9196</v>
      </c>
      <c r="H4420" s="1" t="s">
        <v>2832</v>
      </c>
      <c r="I4420" s="1" t="s">
        <v>9198</v>
      </c>
      <c r="J4420">
        <v>1</v>
      </c>
      <c r="K4420" s="1" t="s">
        <v>4612</v>
      </c>
      <c r="L4420" s="1" t="s">
        <v>5340</v>
      </c>
      <c r="M4420" s="1" t="s">
        <v>5352</v>
      </c>
      <c r="N4420" s="1" t="s">
        <v>9714</v>
      </c>
      <c r="Q4420">
        <v>0</v>
      </c>
      <c r="R4420" t="s">
        <v>9698</v>
      </c>
      <c r="S4420">
        <v>44</v>
      </c>
      <c r="T4420">
        <v>100</v>
      </c>
      <c r="U4420">
        <v>100</v>
      </c>
      <c r="W4420" t="s">
        <v>9315</v>
      </c>
      <c r="X4420" s="1" t="s">
        <v>9699</v>
      </c>
      <c r="Y4420" t="s">
        <v>9618</v>
      </c>
      <c r="AB4420">
        <v>29.99</v>
      </c>
      <c r="AC4420">
        <f t="shared" si="69"/>
        <v>29.99</v>
      </c>
      <c r="AD4420">
        <v>0</v>
      </c>
      <c r="AE4420">
        <v>0</v>
      </c>
      <c r="AG4420">
        <v>0</v>
      </c>
      <c r="AI4420">
        <v>0</v>
      </c>
      <c r="AK4420">
        <v>0</v>
      </c>
      <c r="AL4420" t="s">
        <v>5341</v>
      </c>
      <c r="AM4420" t="s">
        <v>9208</v>
      </c>
      <c r="AN4420">
        <v>8.7122820172026E+16</v>
      </c>
      <c r="AO4420" s="1" t="s">
        <v>3047</v>
      </c>
      <c r="AP4420" s="3">
        <v>44894.297673611109</v>
      </c>
      <c r="AQ4420" t="s">
        <v>9209</v>
      </c>
      <c r="AR4420" s="1" t="s">
        <v>9210</v>
      </c>
      <c r="AS4420" t="s">
        <v>9211</v>
      </c>
      <c r="AT4420" t="s">
        <v>9209</v>
      </c>
      <c r="AU4420" t="s">
        <v>4613</v>
      </c>
      <c r="AV4420" s="1" t="s">
        <v>2832</v>
      </c>
    </row>
    <row r="4421" spans="1:48" x14ac:dyDescent="0.25">
      <c r="A4421" s="1" t="s">
        <v>3047</v>
      </c>
      <c r="B4421" t="s">
        <v>9191</v>
      </c>
      <c r="C4421" t="s">
        <v>9192</v>
      </c>
      <c r="D4421" t="s">
        <v>9614</v>
      </c>
      <c r="E4421" s="1" t="s">
        <v>9692</v>
      </c>
      <c r="F4421" s="1" t="s">
        <v>2831</v>
      </c>
      <c r="G4421" t="s">
        <v>9196</v>
      </c>
      <c r="H4421" s="1" t="s">
        <v>2832</v>
      </c>
      <c r="I4421" s="1" t="s">
        <v>9198</v>
      </c>
      <c r="J4421">
        <v>1</v>
      </c>
      <c r="K4421" s="1" t="s">
        <v>5812</v>
      </c>
      <c r="L4421" s="1" t="s">
        <v>5447</v>
      </c>
      <c r="M4421" s="1" t="s">
        <v>9813</v>
      </c>
      <c r="N4421" s="1" t="s">
        <v>9427</v>
      </c>
      <c r="Q4421">
        <v>0</v>
      </c>
      <c r="R4421" t="s">
        <v>9698</v>
      </c>
      <c r="S4421">
        <v>45</v>
      </c>
      <c r="T4421">
        <v>100</v>
      </c>
      <c r="U4421">
        <v>100</v>
      </c>
      <c r="W4421" t="s">
        <v>9315</v>
      </c>
      <c r="X4421" s="1" t="s">
        <v>9699</v>
      </c>
      <c r="Y4421" t="s">
        <v>9618</v>
      </c>
      <c r="AB4421">
        <v>25.99</v>
      </c>
      <c r="AC4421">
        <f t="shared" si="69"/>
        <v>25.99</v>
      </c>
      <c r="AD4421">
        <v>0</v>
      </c>
      <c r="AE4421">
        <v>0</v>
      </c>
      <c r="AG4421">
        <v>0</v>
      </c>
      <c r="AI4421">
        <v>0</v>
      </c>
      <c r="AK4421">
        <v>0</v>
      </c>
      <c r="AL4421" t="s">
        <v>5448</v>
      </c>
      <c r="AM4421" t="s">
        <v>9208</v>
      </c>
      <c r="AN4421">
        <v>8.7122820172026E+16</v>
      </c>
      <c r="AO4421" s="1" t="s">
        <v>3047</v>
      </c>
      <c r="AP4421" s="3">
        <v>44894.297673611109</v>
      </c>
      <c r="AQ4421" t="s">
        <v>9209</v>
      </c>
      <c r="AR4421" s="1" t="s">
        <v>9210</v>
      </c>
      <c r="AS4421" t="s">
        <v>9211</v>
      </c>
      <c r="AT4421" t="s">
        <v>9209</v>
      </c>
      <c r="AU4421" t="s">
        <v>5813</v>
      </c>
      <c r="AV4421" s="1" t="s">
        <v>2832</v>
      </c>
    </row>
    <row r="4422" spans="1:48" x14ac:dyDescent="0.25">
      <c r="A4422" s="1" t="s">
        <v>3047</v>
      </c>
      <c r="B4422" t="s">
        <v>9191</v>
      </c>
      <c r="C4422" t="s">
        <v>9192</v>
      </c>
      <c r="D4422" t="s">
        <v>9614</v>
      </c>
      <c r="E4422" s="1" t="s">
        <v>9692</v>
      </c>
      <c r="F4422" s="1" t="s">
        <v>2831</v>
      </c>
      <c r="G4422" t="s">
        <v>9196</v>
      </c>
      <c r="H4422" s="1" t="s">
        <v>2832</v>
      </c>
      <c r="I4422" s="1" t="s">
        <v>9198</v>
      </c>
      <c r="J4422">
        <v>1</v>
      </c>
      <c r="K4422" s="1" t="s">
        <v>5339</v>
      </c>
      <c r="L4422" s="1" t="s">
        <v>5340</v>
      </c>
      <c r="M4422" s="1" t="s">
        <v>9201</v>
      </c>
      <c r="N4422" s="1" t="s">
        <v>9705</v>
      </c>
      <c r="Q4422">
        <v>0</v>
      </c>
      <c r="R4422" t="s">
        <v>9698</v>
      </c>
      <c r="S4422">
        <v>46</v>
      </c>
      <c r="T4422">
        <v>100</v>
      </c>
      <c r="U4422">
        <v>100</v>
      </c>
      <c r="W4422" t="s">
        <v>9315</v>
      </c>
      <c r="X4422" s="1" t="s">
        <v>9699</v>
      </c>
      <c r="Y4422" t="s">
        <v>9618</v>
      </c>
      <c r="AB4422">
        <v>29.99</v>
      </c>
      <c r="AC4422">
        <f t="shared" si="69"/>
        <v>29.99</v>
      </c>
      <c r="AD4422">
        <v>0</v>
      </c>
      <c r="AE4422">
        <v>0</v>
      </c>
      <c r="AG4422">
        <v>0</v>
      </c>
      <c r="AI4422">
        <v>0</v>
      </c>
      <c r="AK4422">
        <v>0</v>
      </c>
      <c r="AL4422" t="s">
        <v>5341</v>
      </c>
      <c r="AM4422" t="s">
        <v>9208</v>
      </c>
      <c r="AN4422">
        <v>8.7122820172026E+16</v>
      </c>
      <c r="AO4422" s="1" t="s">
        <v>3047</v>
      </c>
      <c r="AP4422" s="3">
        <v>44894.297673611109</v>
      </c>
      <c r="AQ4422" t="s">
        <v>9209</v>
      </c>
      <c r="AR4422" s="1" t="s">
        <v>9210</v>
      </c>
      <c r="AS4422" t="s">
        <v>9211</v>
      </c>
      <c r="AT4422" t="s">
        <v>9209</v>
      </c>
      <c r="AU4422" t="s">
        <v>5342</v>
      </c>
      <c r="AV4422" s="1" t="s">
        <v>2832</v>
      </c>
    </row>
    <row r="4423" spans="1:48" x14ac:dyDescent="0.25">
      <c r="A4423" s="1" t="s">
        <v>3047</v>
      </c>
      <c r="B4423" t="s">
        <v>9191</v>
      </c>
      <c r="C4423" t="s">
        <v>9192</v>
      </c>
      <c r="D4423" t="s">
        <v>9614</v>
      </c>
      <c r="E4423" s="1" t="s">
        <v>9692</v>
      </c>
      <c r="F4423" s="1" t="s">
        <v>2831</v>
      </c>
      <c r="G4423" t="s">
        <v>9196</v>
      </c>
      <c r="H4423" s="1" t="s">
        <v>2832</v>
      </c>
      <c r="I4423" s="1" t="s">
        <v>9198</v>
      </c>
      <c r="J4423">
        <v>1</v>
      </c>
      <c r="K4423" s="1" t="s">
        <v>5446</v>
      </c>
      <c r="L4423" s="1" t="s">
        <v>5447</v>
      </c>
      <c r="M4423" s="1" t="s">
        <v>9726</v>
      </c>
      <c r="N4423" s="1" t="s">
        <v>9427</v>
      </c>
      <c r="Q4423">
        <v>0</v>
      </c>
      <c r="R4423" t="s">
        <v>9698</v>
      </c>
      <c r="S4423">
        <v>47</v>
      </c>
      <c r="T4423">
        <v>100</v>
      </c>
      <c r="U4423">
        <v>100</v>
      </c>
      <c r="W4423" t="s">
        <v>9315</v>
      </c>
      <c r="X4423" s="1" t="s">
        <v>9699</v>
      </c>
      <c r="Y4423" t="s">
        <v>9618</v>
      </c>
      <c r="AB4423">
        <v>25.99</v>
      </c>
      <c r="AC4423">
        <f t="shared" si="69"/>
        <v>25.99</v>
      </c>
      <c r="AD4423">
        <v>0</v>
      </c>
      <c r="AE4423">
        <v>0</v>
      </c>
      <c r="AG4423">
        <v>0</v>
      </c>
      <c r="AI4423">
        <v>0</v>
      </c>
      <c r="AK4423">
        <v>0</v>
      </c>
      <c r="AL4423" t="s">
        <v>5448</v>
      </c>
      <c r="AM4423" t="s">
        <v>9208</v>
      </c>
      <c r="AN4423">
        <v>8.7122820172026E+16</v>
      </c>
      <c r="AO4423" s="1" t="s">
        <v>3047</v>
      </c>
      <c r="AP4423" s="3">
        <v>44894.297673611109</v>
      </c>
      <c r="AQ4423" t="s">
        <v>9209</v>
      </c>
      <c r="AR4423" s="1" t="s">
        <v>9210</v>
      </c>
      <c r="AS4423" t="s">
        <v>9211</v>
      </c>
      <c r="AT4423" t="s">
        <v>9209</v>
      </c>
      <c r="AU4423" t="s">
        <v>5449</v>
      </c>
      <c r="AV4423" s="1" t="s">
        <v>2832</v>
      </c>
    </row>
    <row r="4424" spans="1:48" x14ac:dyDescent="0.25">
      <c r="A4424" s="1" t="s">
        <v>3047</v>
      </c>
      <c r="B4424" t="s">
        <v>9191</v>
      </c>
      <c r="C4424" t="s">
        <v>9192</v>
      </c>
      <c r="D4424" t="s">
        <v>9614</v>
      </c>
      <c r="E4424" s="1" t="s">
        <v>9692</v>
      </c>
      <c r="F4424" s="1" t="s">
        <v>2831</v>
      </c>
      <c r="G4424" t="s">
        <v>9196</v>
      </c>
      <c r="H4424" s="1" t="s">
        <v>2832</v>
      </c>
      <c r="I4424" s="1" t="s">
        <v>9198</v>
      </c>
      <c r="J4424">
        <v>1</v>
      </c>
      <c r="K4424" s="1" t="s">
        <v>2989</v>
      </c>
      <c r="L4424" s="1" t="s">
        <v>5532</v>
      </c>
      <c r="M4424" s="1" t="s">
        <v>5387</v>
      </c>
      <c r="N4424" s="1" t="s">
        <v>9445</v>
      </c>
      <c r="Q4424">
        <v>0</v>
      </c>
      <c r="R4424" t="s">
        <v>8822</v>
      </c>
      <c r="S4424">
        <v>48</v>
      </c>
      <c r="T4424">
        <v>100</v>
      </c>
      <c r="U4424">
        <v>100</v>
      </c>
      <c r="W4424" t="s">
        <v>9315</v>
      </c>
      <c r="X4424" s="1" t="s">
        <v>9699</v>
      </c>
      <c r="Y4424" t="s">
        <v>9618</v>
      </c>
      <c r="AB4424">
        <v>29.99</v>
      </c>
      <c r="AC4424">
        <f t="shared" si="69"/>
        <v>29.99</v>
      </c>
      <c r="AD4424">
        <v>0</v>
      </c>
      <c r="AE4424">
        <v>0</v>
      </c>
      <c r="AG4424">
        <v>0</v>
      </c>
      <c r="AI4424">
        <v>0</v>
      </c>
      <c r="AK4424">
        <v>0</v>
      </c>
      <c r="AL4424" t="s">
        <v>5533</v>
      </c>
      <c r="AM4424" t="s">
        <v>9208</v>
      </c>
      <c r="AN4424">
        <v>8.7122820172026E+16</v>
      </c>
      <c r="AO4424" s="1" t="s">
        <v>3047</v>
      </c>
      <c r="AP4424" s="3">
        <v>44894.297673611109</v>
      </c>
      <c r="AQ4424" t="s">
        <v>9209</v>
      </c>
      <c r="AR4424" s="1" t="s">
        <v>9210</v>
      </c>
      <c r="AS4424" t="s">
        <v>9211</v>
      </c>
      <c r="AT4424" t="s">
        <v>9209</v>
      </c>
      <c r="AU4424" t="s">
        <v>2990</v>
      </c>
      <c r="AV4424" s="1" t="s">
        <v>2832</v>
      </c>
    </row>
    <row r="4425" spans="1:48" x14ac:dyDescent="0.25">
      <c r="A4425" s="1" t="s">
        <v>3047</v>
      </c>
      <c r="B4425" t="s">
        <v>9191</v>
      </c>
      <c r="C4425" t="s">
        <v>9192</v>
      </c>
      <c r="D4425" t="s">
        <v>9614</v>
      </c>
      <c r="E4425" s="1" t="s">
        <v>9692</v>
      </c>
      <c r="F4425" s="1" t="s">
        <v>2831</v>
      </c>
      <c r="G4425" t="s">
        <v>9196</v>
      </c>
      <c r="H4425" s="1" t="s">
        <v>2832</v>
      </c>
      <c r="I4425" s="1" t="s">
        <v>9198</v>
      </c>
      <c r="J4425">
        <v>1</v>
      </c>
      <c r="K4425" s="1" t="s">
        <v>3078</v>
      </c>
      <c r="L4425" s="1" t="s">
        <v>4755</v>
      </c>
      <c r="M4425" s="1" t="s">
        <v>5352</v>
      </c>
      <c r="N4425" s="1" t="s">
        <v>9705</v>
      </c>
      <c r="Q4425">
        <v>0</v>
      </c>
      <c r="R4425" t="s">
        <v>8822</v>
      </c>
      <c r="S4425">
        <v>49</v>
      </c>
      <c r="T4425">
        <v>100</v>
      </c>
      <c r="U4425">
        <v>100</v>
      </c>
      <c r="W4425" t="s">
        <v>9315</v>
      </c>
      <c r="X4425" s="1" t="s">
        <v>9699</v>
      </c>
      <c r="Y4425" t="s">
        <v>9618</v>
      </c>
      <c r="AB4425">
        <v>49.99</v>
      </c>
      <c r="AC4425">
        <f t="shared" si="69"/>
        <v>49.99</v>
      </c>
      <c r="AD4425">
        <v>0</v>
      </c>
      <c r="AE4425">
        <v>0</v>
      </c>
      <c r="AG4425">
        <v>0</v>
      </c>
      <c r="AI4425">
        <v>0</v>
      </c>
      <c r="AK4425">
        <v>0</v>
      </c>
      <c r="AL4425" t="s">
        <v>5543</v>
      </c>
      <c r="AM4425" t="s">
        <v>9208</v>
      </c>
      <c r="AN4425">
        <v>8.7122820172026E+16</v>
      </c>
      <c r="AO4425" s="1" t="s">
        <v>3047</v>
      </c>
      <c r="AP4425" s="3">
        <v>44894.297673611109</v>
      </c>
      <c r="AQ4425" t="s">
        <v>9209</v>
      </c>
      <c r="AR4425" s="1" t="s">
        <v>9210</v>
      </c>
      <c r="AS4425" t="s">
        <v>9211</v>
      </c>
      <c r="AT4425" t="s">
        <v>9209</v>
      </c>
      <c r="AU4425" t="s">
        <v>3079</v>
      </c>
      <c r="AV4425" s="1" t="s">
        <v>2832</v>
      </c>
    </row>
    <row r="4426" spans="1:48" x14ac:dyDescent="0.25">
      <c r="A4426" s="1" t="s">
        <v>3047</v>
      </c>
      <c r="B4426" t="s">
        <v>9191</v>
      </c>
      <c r="C4426" t="s">
        <v>9192</v>
      </c>
      <c r="D4426" t="s">
        <v>9614</v>
      </c>
      <c r="E4426" s="1" t="s">
        <v>9692</v>
      </c>
      <c r="F4426" s="1" t="s">
        <v>2831</v>
      </c>
      <c r="G4426" t="s">
        <v>9196</v>
      </c>
      <c r="H4426" s="1" t="s">
        <v>2832</v>
      </c>
      <c r="I4426" s="1" t="s">
        <v>9198</v>
      </c>
      <c r="J4426">
        <v>1</v>
      </c>
      <c r="K4426" s="1" t="s">
        <v>4757</v>
      </c>
      <c r="L4426" s="1" t="s">
        <v>5558</v>
      </c>
      <c r="M4426" s="1" t="s">
        <v>5352</v>
      </c>
      <c r="N4426" s="1" t="s">
        <v>9798</v>
      </c>
      <c r="Q4426">
        <v>0</v>
      </c>
      <c r="R4426" t="s">
        <v>8822</v>
      </c>
      <c r="S4426">
        <v>50</v>
      </c>
      <c r="T4426">
        <v>100</v>
      </c>
      <c r="U4426">
        <v>100</v>
      </c>
      <c r="W4426" t="s">
        <v>9315</v>
      </c>
      <c r="X4426" s="1" t="s">
        <v>9699</v>
      </c>
      <c r="Y4426" t="s">
        <v>9618</v>
      </c>
      <c r="AB4426">
        <v>69.989999999999995</v>
      </c>
      <c r="AC4426">
        <f t="shared" si="69"/>
        <v>69.989999999999995</v>
      </c>
      <c r="AD4426">
        <v>0</v>
      </c>
      <c r="AE4426">
        <v>0</v>
      </c>
      <c r="AG4426">
        <v>0</v>
      </c>
      <c r="AI4426">
        <v>0</v>
      </c>
      <c r="AK4426">
        <v>0</v>
      </c>
      <c r="AL4426" t="s">
        <v>5559</v>
      </c>
      <c r="AM4426" t="s">
        <v>9208</v>
      </c>
      <c r="AN4426">
        <v>8.7122820172026E+16</v>
      </c>
      <c r="AO4426" s="1" t="s">
        <v>3047</v>
      </c>
      <c r="AP4426" s="3">
        <v>44894.297673611109</v>
      </c>
      <c r="AQ4426" t="s">
        <v>9209</v>
      </c>
      <c r="AR4426" s="1" t="s">
        <v>9210</v>
      </c>
      <c r="AS4426" t="s">
        <v>9211</v>
      </c>
      <c r="AT4426" t="s">
        <v>9209</v>
      </c>
      <c r="AU4426" t="s">
        <v>4758</v>
      </c>
      <c r="AV4426" s="1" t="s">
        <v>2832</v>
      </c>
    </row>
    <row r="4427" spans="1:48" x14ac:dyDescent="0.25">
      <c r="A4427" s="1" t="s">
        <v>3047</v>
      </c>
      <c r="B4427" t="s">
        <v>9191</v>
      </c>
      <c r="C4427" t="s">
        <v>9192</v>
      </c>
      <c r="D4427" t="s">
        <v>9614</v>
      </c>
      <c r="E4427" s="1" t="s">
        <v>9692</v>
      </c>
      <c r="F4427" s="1" t="s">
        <v>2831</v>
      </c>
      <c r="G4427" t="s">
        <v>9196</v>
      </c>
      <c r="H4427" s="1" t="s">
        <v>2832</v>
      </c>
      <c r="I4427" s="1" t="s">
        <v>9198</v>
      </c>
      <c r="J4427">
        <v>1</v>
      </c>
      <c r="K4427" s="1" t="s">
        <v>3080</v>
      </c>
      <c r="L4427" s="1" t="s">
        <v>4545</v>
      </c>
      <c r="M4427" s="1" t="s">
        <v>9201</v>
      </c>
      <c r="N4427" s="1" t="s">
        <v>9809</v>
      </c>
      <c r="Q4427">
        <v>0</v>
      </c>
      <c r="R4427" t="s">
        <v>8822</v>
      </c>
      <c r="S4427">
        <v>51</v>
      </c>
      <c r="T4427">
        <v>100</v>
      </c>
      <c r="U4427">
        <v>100</v>
      </c>
      <c r="W4427" t="s">
        <v>9315</v>
      </c>
      <c r="X4427" s="1" t="s">
        <v>9699</v>
      </c>
      <c r="Y4427" t="s">
        <v>9618</v>
      </c>
      <c r="AB4427">
        <v>59.99</v>
      </c>
      <c r="AC4427">
        <f t="shared" si="69"/>
        <v>59.99</v>
      </c>
      <c r="AD4427">
        <v>0</v>
      </c>
      <c r="AE4427">
        <v>0</v>
      </c>
      <c r="AG4427">
        <v>0</v>
      </c>
      <c r="AI4427">
        <v>0</v>
      </c>
      <c r="AK4427">
        <v>0</v>
      </c>
      <c r="AL4427" t="s">
        <v>4546</v>
      </c>
      <c r="AM4427" t="s">
        <v>9208</v>
      </c>
      <c r="AN4427">
        <v>8.7122820172026E+16</v>
      </c>
      <c r="AO4427" s="1" t="s">
        <v>3047</v>
      </c>
      <c r="AP4427" s="3">
        <v>44894.297673611109</v>
      </c>
      <c r="AQ4427" t="s">
        <v>9209</v>
      </c>
      <c r="AR4427" s="1" t="s">
        <v>9210</v>
      </c>
      <c r="AS4427" t="s">
        <v>9211</v>
      </c>
      <c r="AT4427" t="s">
        <v>9209</v>
      </c>
      <c r="AU4427" t="s">
        <v>3081</v>
      </c>
      <c r="AV4427" s="1" t="s">
        <v>2832</v>
      </c>
    </row>
    <row r="4428" spans="1:48" x14ac:dyDescent="0.25">
      <c r="A4428" s="1" t="s">
        <v>3047</v>
      </c>
      <c r="B4428" t="s">
        <v>9191</v>
      </c>
      <c r="C4428" t="s">
        <v>9192</v>
      </c>
      <c r="D4428" t="s">
        <v>9614</v>
      </c>
      <c r="E4428" s="1" t="s">
        <v>9692</v>
      </c>
      <c r="F4428" s="1" t="s">
        <v>2831</v>
      </c>
      <c r="G4428" t="s">
        <v>9196</v>
      </c>
      <c r="H4428" s="1" t="s">
        <v>2832</v>
      </c>
      <c r="I4428" s="1" t="s">
        <v>9198</v>
      </c>
      <c r="J4428">
        <v>1</v>
      </c>
      <c r="K4428" s="1" t="s">
        <v>3082</v>
      </c>
      <c r="L4428" s="1" t="s">
        <v>4541</v>
      </c>
      <c r="M4428" s="1" t="s">
        <v>5757</v>
      </c>
      <c r="N4428" s="1" t="s">
        <v>9714</v>
      </c>
      <c r="Q4428">
        <v>0</v>
      </c>
      <c r="R4428" t="s">
        <v>8822</v>
      </c>
      <c r="S4428">
        <v>52</v>
      </c>
      <c r="T4428">
        <v>100</v>
      </c>
      <c r="U4428">
        <v>100</v>
      </c>
      <c r="W4428" t="s">
        <v>9315</v>
      </c>
      <c r="X4428" s="1" t="s">
        <v>9699</v>
      </c>
      <c r="Y4428" t="s">
        <v>9618</v>
      </c>
      <c r="AB4428">
        <v>45.99</v>
      </c>
      <c r="AC4428">
        <f t="shared" si="69"/>
        <v>45.99</v>
      </c>
      <c r="AD4428">
        <v>0</v>
      </c>
      <c r="AE4428">
        <v>0</v>
      </c>
      <c r="AG4428">
        <v>0</v>
      </c>
      <c r="AI4428">
        <v>0</v>
      </c>
      <c r="AK4428">
        <v>0</v>
      </c>
      <c r="AL4428" t="s">
        <v>4542</v>
      </c>
      <c r="AM4428" t="s">
        <v>9208</v>
      </c>
      <c r="AN4428">
        <v>8.7122820172026E+16</v>
      </c>
      <c r="AO4428" s="1" t="s">
        <v>3047</v>
      </c>
      <c r="AP4428" s="3">
        <v>44894.297673611109</v>
      </c>
      <c r="AQ4428" t="s">
        <v>9209</v>
      </c>
      <c r="AR4428" s="1" t="s">
        <v>9210</v>
      </c>
      <c r="AS4428" t="s">
        <v>9211</v>
      </c>
      <c r="AT4428" t="s">
        <v>9209</v>
      </c>
      <c r="AU4428" t="s">
        <v>3083</v>
      </c>
      <c r="AV4428" s="1" t="s">
        <v>2832</v>
      </c>
    </row>
    <row r="4429" spans="1:48" x14ac:dyDescent="0.25">
      <c r="A4429" s="1" t="s">
        <v>3047</v>
      </c>
      <c r="B4429" t="s">
        <v>9191</v>
      </c>
      <c r="C4429" t="s">
        <v>9192</v>
      </c>
      <c r="D4429" t="s">
        <v>9614</v>
      </c>
      <c r="E4429" s="1" t="s">
        <v>9692</v>
      </c>
      <c r="F4429" s="1" t="s">
        <v>2831</v>
      </c>
      <c r="G4429" t="s">
        <v>9196</v>
      </c>
      <c r="H4429" s="1" t="s">
        <v>2832</v>
      </c>
      <c r="I4429" s="1" t="s">
        <v>9198</v>
      </c>
      <c r="J4429">
        <v>1</v>
      </c>
      <c r="K4429" s="1" t="s">
        <v>5553</v>
      </c>
      <c r="L4429" s="1" t="s">
        <v>5538</v>
      </c>
      <c r="M4429" s="1" t="s">
        <v>5345</v>
      </c>
      <c r="N4429" s="1" t="s">
        <v>9780</v>
      </c>
      <c r="Q4429">
        <v>0</v>
      </c>
      <c r="R4429" t="s">
        <v>8822</v>
      </c>
      <c r="S4429">
        <v>53</v>
      </c>
      <c r="T4429">
        <v>100</v>
      </c>
      <c r="U4429">
        <v>100</v>
      </c>
      <c r="W4429" t="s">
        <v>9706</v>
      </c>
      <c r="X4429" s="1" t="s">
        <v>9699</v>
      </c>
      <c r="Y4429" t="s">
        <v>9618</v>
      </c>
      <c r="AB4429">
        <v>59.99</v>
      </c>
      <c r="AC4429">
        <f t="shared" si="69"/>
        <v>59.99</v>
      </c>
      <c r="AD4429">
        <v>0</v>
      </c>
      <c r="AE4429">
        <v>0</v>
      </c>
      <c r="AG4429">
        <v>0</v>
      </c>
      <c r="AI4429">
        <v>0</v>
      </c>
      <c r="AK4429">
        <v>0</v>
      </c>
      <c r="AL4429" t="s">
        <v>5539</v>
      </c>
      <c r="AM4429" t="s">
        <v>9208</v>
      </c>
      <c r="AN4429">
        <v>8.7122820172026E+16</v>
      </c>
      <c r="AO4429" s="1" t="s">
        <v>3047</v>
      </c>
      <c r="AP4429" s="3">
        <v>44894.297673611109</v>
      </c>
      <c r="AQ4429" t="s">
        <v>9209</v>
      </c>
      <c r="AR4429" s="1" t="s">
        <v>9210</v>
      </c>
      <c r="AS4429" t="s">
        <v>9211</v>
      </c>
      <c r="AT4429" t="s">
        <v>9209</v>
      </c>
      <c r="AU4429" t="s">
        <v>5554</v>
      </c>
      <c r="AV4429" s="1" t="s">
        <v>2832</v>
      </c>
    </row>
    <row r="4430" spans="1:48" x14ac:dyDescent="0.25">
      <c r="A4430" s="1" t="s">
        <v>3047</v>
      </c>
      <c r="B4430" t="s">
        <v>9191</v>
      </c>
      <c r="C4430" t="s">
        <v>9192</v>
      </c>
      <c r="D4430" t="s">
        <v>9614</v>
      </c>
      <c r="E4430" s="1" t="s">
        <v>9692</v>
      </c>
      <c r="F4430" s="1" t="s">
        <v>2831</v>
      </c>
      <c r="G4430" t="s">
        <v>9196</v>
      </c>
      <c r="H4430" s="1" t="s">
        <v>2832</v>
      </c>
      <c r="I4430" s="1" t="s">
        <v>9198</v>
      </c>
      <c r="J4430">
        <v>1</v>
      </c>
      <c r="K4430" s="1" t="s">
        <v>3084</v>
      </c>
      <c r="L4430" s="1" t="s">
        <v>5532</v>
      </c>
      <c r="M4430" s="1" t="s">
        <v>5387</v>
      </c>
      <c r="N4430" s="1" t="s">
        <v>9534</v>
      </c>
      <c r="Q4430">
        <v>0</v>
      </c>
      <c r="R4430" t="s">
        <v>8822</v>
      </c>
      <c r="S4430">
        <v>54</v>
      </c>
      <c r="T4430">
        <v>100</v>
      </c>
      <c r="U4430">
        <v>100</v>
      </c>
      <c r="W4430" t="s">
        <v>9315</v>
      </c>
      <c r="X4430" s="1" t="s">
        <v>9699</v>
      </c>
      <c r="Y4430" t="s">
        <v>9618</v>
      </c>
      <c r="AB4430">
        <v>29.99</v>
      </c>
      <c r="AC4430">
        <f t="shared" si="69"/>
        <v>29.99</v>
      </c>
      <c r="AD4430">
        <v>0</v>
      </c>
      <c r="AE4430">
        <v>0</v>
      </c>
      <c r="AG4430">
        <v>0</v>
      </c>
      <c r="AI4430">
        <v>0</v>
      </c>
      <c r="AK4430">
        <v>0</v>
      </c>
      <c r="AL4430" t="s">
        <v>5533</v>
      </c>
      <c r="AM4430" t="s">
        <v>9208</v>
      </c>
      <c r="AN4430">
        <v>8.7122820172026E+16</v>
      </c>
      <c r="AO4430" s="1" t="s">
        <v>3047</v>
      </c>
      <c r="AP4430" s="3">
        <v>44894.297673611109</v>
      </c>
      <c r="AQ4430" t="s">
        <v>9209</v>
      </c>
      <c r="AR4430" s="1" t="s">
        <v>9210</v>
      </c>
      <c r="AS4430" t="s">
        <v>9211</v>
      </c>
      <c r="AT4430" t="s">
        <v>9209</v>
      </c>
      <c r="AU4430" t="s">
        <v>3085</v>
      </c>
      <c r="AV4430" s="1" t="s">
        <v>2832</v>
      </c>
    </row>
    <row r="4431" spans="1:48" x14ac:dyDescent="0.25">
      <c r="A4431" s="1" t="s">
        <v>3047</v>
      </c>
      <c r="B4431" t="s">
        <v>9191</v>
      </c>
      <c r="C4431" t="s">
        <v>9192</v>
      </c>
      <c r="D4431" t="s">
        <v>9614</v>
      </c>
      <c r="E4431" s="1" t="s">
        <v>9692</v>
      </c>
      <c r="F4431" s="1" t="s">
        <v>2831</v>
      </c>
      <c r="G4431" t="s">
        <v>9196</v>
      </c>
      <c r="H4431" s="1" t="s">
        <v>2832</v>
      </c>
      <c r="I4431" s="1" t="s">
        <v>9198</v>
      </c>
      <c r="J4431">
        <v>1</v>
      </c>
      <c r="K4431" s="1" t="s">
        <v>3086</v>
      </c>
      <c r="L4431" s="1" t="s">
        <v>3725</v>
      </c>
      <c r="M4431" s="1" t="s">
        <v>9726</v>
      </c>
      <c r="N4431" s="1" t="s">
        <v>9809</v>
      </c>
      <c r="Q4431">
        <v>0</v>
      </c>
      <c r="R4431" t="s">
        <v>8822</v>
      </c>
      <c r="S4431">
        <v>55</v>
      </c>
      <c r="T4431">
        <v>100</v>
      </c>
      <c r="U4431">
        <v>100</v>
      </c>
      <c r="W4431" t="s">
        <v>9315</v>
      </c>
      <c r="X4431" s="1" t="s">
        <v>9699</v>
      </c>
      <c r="Y4431" t="s">
        <v>9618</v>
      </c>
      <c r="AB4431">
        <v>59.99</v>
      </c>
      <c r="AC4431">
        <f t="shared" si="69"/>
        <v>59.99</v>
      </c>
      <c r="AD4431">
        <v>0</v>
      </c>
      <c r="AE4431">
        <v>0</v>
      </c>
      <c r="AG4431">
        <v>0</v>
      </c>
      <c r="AI4431">
        <v>0</v>
      </c>
      <c r="AK4431">
        <v>0</v>
      </c>
      <c r="AL4431" t="s">
        <v>3726</v>
      </c>
      <c r="AM4431" t="s">
        <v>9208</v>
      </c>
      <c r="AN4431">
        <v>8.7122820172026E+16</v>
      </c>
      <c r="AO4431" s="1" t="s">
        <v>3047</v>
      </c>
      <c r="AP4431" s="3">
        <v>44894.297673611109</v>
      </c>
      <c r="AQ4431" t="s">
        <v>9209</v>
      </c>
      <c r="AR4431" s="1" t="s">
        <v>9210</v>
      </c>
      <c r="AS4431" t="s">
        <v>9211</v>
      </c>
      <c r="AT4431" t="s">
        <v>9209</v>
      </c>
      <c r="AU4431" t="s">
        <v>3087</v>
      </c>
      <c r="AV4431" s="1" t="s">
        <v>2832</v>
      </c>
    </row>
    <row r="4432" spans="1:48" x14ac:dyDescent="0.25">
      <c r="A4432" s="1" t="s">
        <v>3047</v>
      </c>
      <c r="B4432" t="s">
        <v>9191</v>
      </c>
      <c r="C4432" t="s">
        <v>9192</v>
      </c>
      <c r="D4432" t="s">
        <v>9614</v>
      </c>
      <c r="E4432" s="1" t="s">
        <v>9692</v>
      </c>
      <c r="F4432" s="1" t="s">
        <v>2831</v>
      </c>
      <c r="G4432" t="s">
        <v>9196</v>
      </c>
      <c r="H4432" s="1" t="s">
        <v>2832</v>
      </c>
      <c r="I4432" s="1" t="s">
        <v>9198</v>
      </c>
      <c r="J4432">
        <v>1</v>
      </c>
      <c r="K4432" s="1" t="s">
        <v>3088</v>
      </c>
      <c r="L4432" s="1" t="s">
        <v>5546</v>
      </c>
      <c r="M4432" s="1" t="s">
        <v>8907</v>
      </c>
      <c r="N4432" s="1" t="s">
        <v>9714</v>
      </c>
      <c r="Q4432">
        <v>0</v>
      </c>
      <c r="R4432" t="s">
        <v>8822</v>
      </c>
      <c r="S4432">
        <v>56</v>
      </c>
      <c r="T4432">
        <v>100</v>
      </c>
      <c r="U4432">
        <v>100</v>
      </c>
      <c r="W4432" t="s">
        <v>9315</v>
      </c>
      <c r="X4432" s="1" t="s">
        <v>9699</v>
      </c>
      <c r="Y4432" t="s">
        <v>9618</v>
      </c>
      <c r="AB4432">
        <v>69.989999999999995</v>
      </c>
      <c r="AC4432">
        <f t="shared" si="69"/>
        <v>69.989999999999995</v>
      </c>
      <c r="AD4432">
        <v>0</v>
      </c>
      <c r="AE4432">
        <v>0</v>
      </c>
      <c r="AG4432">
        <v>0</v>
      </c>
      <c r="AI4432">
        <v>0</v>
      </c>
      <c r="AK4432">
        <v>0</v>
      </c>
      <c r="AL4432" t="s">
        <v>5547</v>
      </c>
      <c r="AM4432" t="s">
        <v>9208</v>
      </c>
      <c r="AN4432">
        <v>8.7122820172026E+16</v>
      </c>
      <c r="AO4432" s="1" t="s">
        <v>3047</v>
      </c>
      <c r="AP4432" s="3">
        <v>44894.297673611109</v>
      </c>
      <c r="AQ4432" t="s">
        <v>9209</v>
      </c>
      <c r="AR4432" s="1" t="s">
        <v>9210</v>
      </c>
      <c r="AS4432" t="s">
        <v>9211</v>
      </c>
      <c r="AT4432" t="s">
        <v>9209</v>
      </c>
      <c r="AU4432" t="s">
        <v>3089</v>
      </c>
      <c r="AV4432" s="1" t="s">
        <v>2832</v>
      </c>
    </row>
    <row r="4433" spans="1:48" x14ac:dyDescent="0.25">
      <c r="A4433" s="1" t="s">
        <v>3047</v>
      </c>
      <c r="B4433" t="s">
        <v>9191</v>
      </c>
      <c r="C4433" t="s">
        <v>9192</v>
      </c>
      <c r="D4433" t="s">
        <v>9614</v>
      </c>
      <c r="E4433" s="1" t="s">
        <v>9692</v>
      </c>
      <c r="F4433" s="1" t="s">
        <v>2831</v>
      </c>
      <c r="G4433" t="s">
        <v>9196</v>
      </c>
      <c r="H4433" s="1" t="s">
        <v>2832</v>
      </c>
      <c r="I4433" s="1" t="s">
        <v>9198</v>
      </c>
      <c r="J4433">
        <v>1</v>
      </c>
      <c r="K4433" s="1" t="s">
        <v>3090</v>
      </c>
      <c r="L4433" s="1" t="s">
        <v>3091</v>
      </c>
      <c r="M4433" s="1" t="s">
        <v>3092</v>
      </c>
      <c r="N4433" s="1" t="s">
        <v>8471</v>
      </c>
      <c r="Q4433">
        <v>0</v>
      </c>
      <c r="R4433" t="s">
        <v>8822</v>
      </c>
      <c r="S4433">
        <v>57</v>
      </c>
      <c r="T4433">
        <v>100</v>
      </c>
      <c r="U4433">
        <v>100</v>
      </c>
      <c r="W4433" t="s">
        <v>9315</v>
      </c>
      <c r="X4433" s="1" t="s">
        <v>9699</v>
      </c>
      <c r="Y4433" t="s">
        <v>9618</v>
      </c>
      <c r="AB4433">
        <v>79.989999999999995</v>
      </c>
      <c r="AC4433">
        <f t="shared" si="69"/>
        <v>79.989999999999995</v>
      </c>
      <c r="AD4433">
        <v>0</v>
      </c>
      <c r="AE4433">
        <v>0</v>
      </c>
      <c r="AG4433">
        <v>0</v>
      </c>
      <c r="AI4433">
        <v>0</v>
      </c>
      <c r="AK4433">
        <v>0</v>
      </c>
      <c r="AL4433" t="s">
        <v>3093</v>
      </c>
      <c r="AM4433" t="s">
        <v>9208</v>
      </c>
      <c r="AN4433">
        <v>8.7122820172026E+16</v>
      </c>
      <c r="AO4433" s="1" t="s">
        <v>3047</v>
      </c>
      <c r="AP4433" s="3">
        <v>44894.297673611109</v>
      </c>
      <c r="AQ4433" t="s">
        <v>9209</v>
      </c>
      <c r="AR4433" s="1" t="s">
        <v>9210</v>
      </c>
      <c r="AS4433" t="s">
        <v>9211</v>
      </c>
      <c r="AT4433" t="s">
        <v>9209</v>
      </c>
      <c r="AU4433" t="s">
        <v>3094</v>
      </c>
      <c r="AV4433" s="1" t="s">
        <v>2832</v>
      </c>
    </row>
    <row r="4434" spans="1:48" x14ac:dyDescent="0.25">
      <c r="A4434" s="1" t="s">
        <v>3047</v>
      </c>
      <c r="B4434" t="s">
        <v>9191</v>
      </c>
      <c r="C4434" t="s">
        <v>9192</v>
      </c>
      <c r="D4434" t="s">
        <v>9614</v>
      </c>
      <c r="E4434" s="1" t="s">
        <v>9692</v>
      </c>
      <c r="F4434" s="1" t="s">
        <v>2831</v>
      </c>
      <c r="G4434" t="s">
        <v>9196</v>
      </c>
      <c r="H4434" s="1" t="s">
        <v>2832</v>
      </c>
      <c r="I4434" s="1" t="s">
        <v>9198</v>
      </c>
      <c r="J4434">
        <v>1</v>
      </c>
      <c r="K4434" s="1" t="s">
        <v>3095</v>
      </c>
      <c r="L4434" s="1" t="s">
        <v>5558</v>
      </c>
      <c r="M4434" s="1" t="s">
        <v>5352</v>
      </c>
      <c r="N4434" s="1" t="s">
        <v>7983</v>
      </c>
      <c r="Q4434">
        <v>0</v>
      </c>
      <c r="R4434" t="s">
        <v>8822</v>
      </c>
      <c r="S4434">
        <v>58</v>
      </c>
      <c r="T4434">
        <v>100</v>
      </c>
      <c r="U4434">
        <v>100</v>
      </c>
      <c r="W4434" t="s">
        <v>9315</v>
      </c>
      <c r="X4434" s="1" t="s">
        <v>9699</v>
      </c>
      <c r="Y4434" t="s">
        <v>9618</v>
      </c>
      <c r="AB4434">
        <v>69.989999999999995</v>
      </c>
      <c r="AC4434">
        <f t="shared" si="69"/>
        <v>69.989999999999995</v>
      </c>
      <c r="AD4434">
        <v>0</v>
      </c>
      <c r="AE4434">
        <v>0</v>
      </c>
      <c r="AG4434">
        <v>0</v>
      </c>
      <c r="AI4434">
        <v>0</v>
      </c>
      <c r="AK4434">
        <v>0</v>
      </c>
      <c r="AL4434" t="s">
        <v>5559</v>
      </c>
      <c r="AM4434" t="s">
        <v>9208</v>
      </c>
      <c r="AN4434">
        <v>8.7122820172026E+16</v>
      </c>
      <c r="AO4434" s="1" t="s">
        <v>3047</v>
      </c>
      <c r="AP4434" s="3">
        <v>44894.297673611109</v>
      </c>
      <c r="AQ4434" t="s">
        <v>9209</v>
      </c>
      <c r="AR4434" s="1" t="s">
        <v>9210</v>
      </c>
      <c r="AS4434" t="s">
        <v>9211</v>
      </c>
      <c r="AT4434" t="s">
        <v>9209</v>
      </c>
      <c r="AU4434" t="s">
        <v>3096</v>
      </c>
      <c r="AV4434" s="1" t="s">
        <v>2832</v>
      </c>
    </row>
    <row r="4435" spans="1:48" x14ac:dyDescent="0.25">
      <c r="A4435" s="1" t="s">
        <v>3047</v>
      </c>
      <c r="B4435" t="s">
        <v>9191</v>
      </c>
      <c r="C4435" t="s">
        <v>9192</v>
      </c>
      <c r="D4435" t="s">
        <v>9614</v>
      </c>
      <c r="E4435" s="1" t="s">
        <v>9692</v>
      </c>
      <c r="F4435" s="1" t="s">
        <v>2831</v>
      </c>
      <c r="G4435" t="s">
        <v>9196</v>
      </c>
      <c r="H4435" s="1" t="s">
        <v>2832</v>
      </c>
      <c r="I4435" s="1" t="s">
        <v>9198</v>
      </c>
      <c r="J4435">
        <v>1</v>
      </c>
      <c r="K4435" s="1" t="s">
        <v>3097</v>
      </c>
      <c r="L4435" s="1" t="s">
        <v>5558</v>
      </c>
      <c r="M4435" s="1" t="s">
        <v>5352</v>
      </c>
      <c r="N4435" s="1" t="s">
        <v>9789</v>
      </c>
      <c r="Q4435">
        <v>0</v>
      </c>
      <c r="R4435" t="s">
        <v>8822</v>
      </c>
      <c r="S4435">
        <v>59</v>
      </c>
      <c r="T4435">
        <v>100</v>
      </c>
      <c r="U4435">
        <v>100</v>
      </c>
      <c r="W4435" t="s">
        <v>9315</v>
      </c>
      <c r="X4435" s="1" t="s">
        <v>9699</v>
      </c>
      <c r="Y4435" t="s">
        <v>9618</v>
      </c>
      <c r="AB4435">
        <v>69.989999999999995</v>
      </c>
      <c r="AC4435">
        <f t="shared" si="69"/>
        <v>69.989999999999995</v>
      </c>
      <c r="AD4435">
        <v>0</v>
      </c>
      <c r="AE4435">
        <v>0</v>
      </c>
      <c r="AG4435">
        <v>0</v>
      </c>
      <c r="AI4435">
        <v>0</v>
      </c>
      <c r="AK4435">
        <v>0</v>
      </c>
      <c r="AL4435" t="s">
        <v>5559</v>
      </c>
      <c r="AM4435" t="s">
        <v>9208</v>
      </c>
      <c r="AN4435">
        <v>8.7122820172026E+16</v>
      </c>
      <c r="AO4435" s="1" t="s">
        <v>3047</v>
      </c>
      <c r="AP4435" s="3">
        <v>44894.297673611109</v>
      </c>
      <c r="AQ4435" t="s">
        <v>9209</v>
      </c>
      <c r="AR4435" s="1" t="s">
        <v>9210</v>
      </c>
      <c r="AS4435" t="s">
        <v>9211</v>
      </c>
      <c r="AT4435" t="s">
        <v>9209</v>
      </c>
      <c r="AU4435" t="s">
        <v>3098</v>
      </c>
      <c r="AV4435" s="1" t="s">
        <v>2832</v>
      </c>
    </row>
    <row r="4436" spans="1:48" x14ac:dyDescent="0.25">
      <c r="A4436" s="1" t="s">
        <v>3047</v>
      </c>
      <c r="B4436" t="s">
        <v>9191</v>
      </c>
      <c r="C4436" t="s">
        <v>9192</v>
      </c>
      <c r="D4436" t="s">
        <v>9614</v>
      </c>
      <c r="E4436" s="1" t="s">
        <v>9692</v>
      </c>
      <c r="F4436" s="1" t="s">
        <v>2831</v>
      </c>
      <c r="G4436" t="s">
        <v>9196</v>
      </c>
      <c r="H4436" s="1" t="s">
        <v>2832</v>
      </c>
      <c r="I4436" s="1" t="s">
        <v>9198</v>
      </c>
      <c r="J4436">
        <v>1</v>
      </c>
      <c r="K4436" s="1" t="s">
        <v>4120</v>
      </c>
      <c r="L4436" s="1" t="s">
        <v>5528</v>
      </c>
      <c r="M4436" s="1" t="s">
        <v>9754</v>
      </c>
      <c r="N4436" s="1" t="s">
        <v>9445</v>
      </c>
      <c r="Q4436">
        <v>0</v>
      </c>
      <c r="R4436" t="s">
        <v>8822</v>
      </c>
      <c r="S4436">
        <v>60</v>
      </c>
      <c r="T4436">
        <v>100</v>
      </c>
      <c r="U4436">
        <v>100</v>
      </c>
      <c r="W4436" t="s">
        <v>9315</v>
      </c>
      <c r="X4436" s="1" t="s">
        <v>9699</v>
      </c>
      <c r="Y4436" t="s">
        <v>9618</v>
      </c>
      <c r="AB4436">
        <v>49.99</v>
      </c>
      <c r="AC4436">
        <f t="shared" si="69"/>
        <v>49.99</v>
      </c>
      <c r="AD4436">
        <v>0</v>
      </c>
      <c r="AE4436">
        <v>0</v>
      </c>
      <c r="AG4436">
        <v>0</v>
      </c>
      <c r="AI4436">
        <v>0</v>
      </c>
      <c r="AK4436">
        <v>0</v>
      </c>
      <c r="AL4436" t="s">
        <v>5529</v>
      </c>
      <c r="AM4436" t="s">
        <v>9208</v>
      </c>
      <c r="AN4436">
        <v>8.7122820172026E+16</v>
      </c>
      <c r="AO4436" s="1" t="s">
        <v>3047</v>
      </c>
      <c r="AP4436" s="3">
        <v>44894.297673611109</v>
      </c>
      <c r="AQ4436" t="s">
        <v>9209</v>
      </c>
      <c r="AR4436" s="1" t="s">
        <v>9210</v>
      </c>
      <c r="AS4436" t="s">
        <v>9211</v>
      </c>
      <c r="AT4436" t="s">
        <v>9209</v>
      </c>
      <c r="AU4436" t="s">
        <v>4121</v>
      </c>
      <c r="AV4436" s="1" t="s">
        <v>2832</v>
      </c>
    </row>
    <row r="4437" spans="1:48" x14ac:dyDescent="0.25">
      <c r="A4437" s="1" t="s">
        <v>3047</v>
      </c>
      <c r="B4437" t="s">
        <v>9191</v>
      </c>
      <c r="C4437" t="s">
        <v>9192</v>
      </c>
      <c r="D4437" t="s">
        <v>9614</v>
      </c>
      <c r="E4437" s="1" t="s">
        <v>9692</v>
      </c>
      <c r="F4437" s="1" t="s">
        <v>2831</v>
      </c>
      <c r="G4437" t="s">
        <v>9196</v>
      </c>
      <c r="H4437" s="1" t="s">
        <v>2832</v>
      </c>
      <c r="I4437" s="1" t="s">
        <v>9198</v>
      </c>
      <c r="J4437">
        <v>2</v>
      </c>
      <c r="K4437" s="1" t="s">
        <v>2956</v>
      </c>
      <c r="L4437" s="1" t="s">
        <v>5680</v>
      </c>
      <c r="M4437" s="1" t="s">
        <v>9754</v>
      </c>
      <c r="N4437" s="1" t="s">
        <v>9798</v>
      </c>
      <c r="Q4437">
        <v>0</v>
      </c>
      <c r="R4437" t="s">
        <v>9764</v>
      </c>
      <c r="S4437">
        <v>61</v>
      </c>
      <c r="T4437">
        <v>100</v>
      </c>
      <c r="U4437">
        <v>100</v>
      </c>
      <c r="W4437" t="s">
        <v>9315</v>
      </c>
      <c r="X4437" s="1" t="s">
        <v>9699</v>
      </c>
      <c r="Y4437" t="s">
        <v>9618</v>
      </c>
      <c r="AB4437">
        <v>35.99</v>
      </c>
      <c r="AC4437">
        <f t="shared" si="69"/>
        <v>71.98</v>
      </c>
      <c r="AD4437">
        <v>0</v>
      </c>
      <c r="AE4437">
        <v>0</v>
      </c>
      <c r="AG4437">
        <v>0</v>
      </c>
      <c r="AI4437">
        <v>0</v>
      </c>
      <c r="AK4437">
        <v>0</v>
      </c>
      <c r="AL4437" t="s">
        <v>5681</v>
      </c>
      <c r="AM4437" t="s">
        <v>9208</v>
      </c>
      <c r="AN4437">
        <v>8.7122820172026E+16</v>
      </c>
      <c r="AO4437" s="1" t="s">
        <v>3047</v>
      </c>
      <c r="AP4437" s="3">
        <v>44894.297673611109</v>
      </c>
      <c r="AQ4437" t="s">
        <v>9209</v>
      </c>
      <c r="AR4437" s="1" t="s">
        <v>9210</v>
      </c>
      <c r="AS4437" t="s">
        <v>9211</v>
      </c>
      <c r="AT4437" t="s">
        <v>9209</v>
      </c>
      <c r="AU4437" t="s">
        <v>2957</v>
      </c>
      <c r="AV4437" s="1" t="s">
        <v>2832</v>
      </c>
    </row>
    <row r="4438" spans="1:48" x14ac:dyDescent="0.25">
      <c r="A4438" s="1" t="s">
        <v>3047</v>
      </c>
      <c r="B4438" t="s">
        <v>9191</v>
      </c>
      <c r="C4438" t="s">
        <v>9192</v>
      </c>
      <c r="D4438" t="s">
        <v>9614</v>
      </c>
      <c r="E4438" s="1" t="s">
        <v>9692</v>
      </c>
      <c r="F4438" s="1" t="s">
        <v>2831</v>
      </c>
      <c r="G4438" t="s">
        <v>9196</v>
      </c>
      <c r="H4438" s="1" t="s">
        <v>2832</v>
      </c>
      <c r="I4438" s="1" t="s">
        <v>9198</v>
      </c>
      <c r="J4438">
        <v>2</v>
      </c>
      <c r="K4438" s="1" t="s">
        <v>4342</v>
      </c>
      <c r="L4438" s="1" t="s">
        <v>5671</v>
      </c>
      <c r="M4438" s="1" t="s">
        <v>5525</v>
      </c>
      <c r="N4438" s="1" t="s">
        <v>9786</v>
      </c>
      <c r="Q4438">
        <v>0</v>
      </c>
      <c r="R4438" t="s">
        <v>9764</v>
      </c>
      <c r="S4438">
        <v>62</v>
      </c>
      <c r="T4438">
        <v>100</v>
      </c>
      <c r="U4438">
        <v>100</v>
      </c>
      <c r="W4438" t="s">
        <v>9315</v>
      </c>
      <c r="X4438" s="1" t="s">
        <v>9765</v>
      </c>
      <c r="Y4438" t="s">
        <v>9618</v>
      </c>
      <c r="AB4438">
        <v>45.99</v>
      </c>
      <c r="AC4438">
        <f t="shared" si="69"/>
        <v>91.98</v>
      </c>
      <c r="AD4438">
        <v>0</v>
      </c>
      <c r="AE4438">
        <v>0</v>
      </c>
      <c r="AG4438">
        <v>0</v>
      </c>
      <c r="AI4438">
        <v>0</v>
      </c>
      <c r="AK4438">
        <v>0</v>
      </c>
      <c r="AL4438" t="s">
        <v>5581</v>
      </c>
      <c r="AM4438" t="s">
        <v>9208</v>
      </c>
      <c r="AN4438">
        <v>8.7122820172026E+16</v>
      </c>
      <c r="AO4438" s="1" t="s">
        <v>3047</v>
      </c>
      <c r="AP4438" s="3">
        <v>44894.297673611109</v>
      </c>
      <c r="AQ4438" t="s">
        <v>9209</v>
      </c>
      <c r="AR4438" s="1" t="s">
        <v>9210</v>
      </c>
      <c r="AS4438" t="s">
        <v>9211</v>
      </c>
      <c r="AT4438" t="s">
        <v>9209</v>
      </c>
      <c r="AU4438" t="s">
        <v>4343</v>
      </c>
      <c r="AV4438" s="1" t="s">
        <v>2832</v>
      </c>
    </row>
    <row r="4439" spans="1:48" x14ac:dyDescent="0.25">
      <c r="A4439" s="1" t="s">
        <v>3047</v>
      </c>
      <c r="B4439" t="s">
        <v>9191</v>
      </c>
      <c r="C4439" t="s">
        <v>9192</v>
      </c>
      <c r="D4439" t="s">
        <v>9614</v>
      </c>
      <c r="E4439" s="1" t="s">
        <v>9692</v>
      </c>
      <c r="F4439" s="1" t="s">
        <v>2831</v>
      </c>
      <c r="G4439" t="s">
        <v>9196</v>
      </c>
      <c r="H4439" s="1" t="s">
        <v>2832</v>
      </c>
      <c r="I4439" s="1" t="s">
        <v>9198</v>
      </c>
      <c r="J4439">
        <v>2</v>
      </c>
      <c r="K4439" s="1" t="s">
        <v>3750</v>
      </c>
      <c r="L4439" s="1" t="s">
        <v>5676</v>
      </c>
      <c r="M4439" s="1" t="s">
        <v>9557</v>
      </c>
      <c r="N4439" s="1" t="s">
        <v>8467</v>
      </c>
      <c r="Q4439">
        <v>0</v>
      </c>
      <c r="R4439" t="s">
        <v>9764</v>
      </c>
      <c r="S4439">
        <v>63</v>
      </c>
      <c r="T4439">
        <v>100</v>
      </c>
      <c r="U4439">
        <v>100</v>
      </c>
      <c r="W4439" t="s">
        <v>9315</v>
      </c>
      <c r="X4439" s="1" t="s">
        <v>9699</v>
      </c>
      <c r="Y4439" t="s">
        <v>9618</v>
      </c>
      <c r="AB4439">
        <v>39.99</v>
      </c>
      <c r="AC4439">
        <f t="shared" si="69"/>
        <v>79.98</v>
      </c>
      <c r="AD4439">
        <v>0</v>
      </c>
      <c r="AE4439">
        <v>0</v>
      </c>
      <c r="AG4439">
        <v>0</v>
      </c>
      <c r="AI4439">
        <v>0</v>
      </c>
      <c r="AK4439">
        <v>0</v>
      </c>
      <c r="AL4439" t="s">
        <v>5677</v>
      </c>
      <c r="AM4439" t="s">
        <v>9208</v>
      </c>
      <c r="AN4439">
        <v>8.7122820172026E+16</v>
      </c>
      <c r="AO4439" s="1" t="s">
        <v>3047</v>
      </c>
      <c r="AP4439" s="3">
        <v>44894.297673611109</v>
      </c>
      <c r="AQ4439" t="s">
        <v>9209</v>
      </c>
      <c r="AR4439" s="1" t="s">
        <v>9210</v>
      </c>
      <c r="AS4439" t="s">
        <v>9211</v>
      </c>
      <c r="AT4439" t="s">
        <v>9209</v>
      </c>
      <c r="AU4439" t="s">
        <v>3751</v>
      </c>
      <c r="AV4439" s="1" t="s">
        <v>2832</v>
      </c>
    </row>
    <row r="4440" spans="1:48" x14ac:dyDescent="0.25">
      <c r="A4440" s="1" t="s">
        <v>3047</v>
      </c>
      <c r="B4440" t="s">
        <v>9191</v>
      </c>
      <c r="C4440" t="s">
        <v>9192</v>
      </c>
      <c r="D4440" t="s">
        <v>9614</v>
      </c>
      <c r="E4440" s="1" t="s">
        <v>9692</v>
      </c>
      <c r="F4440" s="1" t="s">
        <v>2831</v>
      </c>
      <c r="G4440" t="s">
        <v>9196</v>
      </c>
      <c r="H4440" s="1" t="s">
        <v>2832</v>
      </c>
      <c r="I4440" s="1" t="s">
        <v>9198</v>
      </c>
      <c r="J4440">
        <v>1</v>
      </c>
      <c r="K4440" s="1" t="s">
        <v>5601</v>
      </c>
      <c r="L4440" s="1" t="s">
        <v>5602</v>
      </c>
      <c r="M4440" s="1" t="s">
        <v>9813</v>
      </c>
      <c r="N4440" s="1" t="s">
        <v>9445</v>
      </c>
      <c r="Q4440">
        <v>0</v>
      </c>
      <c r="R4440" t="s">
        <v>9764</v>
      </c>
      <c r="S4440">
        <v>64</v>
      </c>
      <c r="T4440">
        <v>100</v>
      </c>
      <c r="U4440">
        <v>100</v>
      </c>
      <c r="W4440" t="s">
        <v>9315</v>
      </c>
      <c r="X4440" s="1" t="s">
        <v>9765</v>
      </c>
      <c r="Y4440" t="s">
        <v>9618</v>
      </c>
      <c r="AB4440">
        <v>39.99</v>
      </c>
      <c r="AC4440">
        <f t="shared" si="69"/>
        <v>39.99</v>
      </c>
      <c r="AD4440">
        <v>0</v>
      </c>
      <c r="AE4440">
        <v>0</v>
      </c>
      <c r="AG4440">
        <v>0</v>
      </c>
      <c r="AI4440">
        <v>0</v>
      </c>
      <c r="AK4440">
        <v>0</v>
      </c>
      <c r="AL4440" t="s">
        <v>5593</v>
      </c>
      <c r="AM4440" t="s">
        <v>9208</v>
      </c>
      <c r="AN4440">
        <v>8.7122820172026E+16</v>
      </c>
      <c r="AO4440" s="1" t="s">
        <v>3047</v>
      </c>
      <c r="AP4440" s="3">
        <v>44894.297673611109</v>
      </c>
      <c r="AQ4440" t="s">
        <v>9209</v>
      </c>
      <c r="AR4440" s="1" t="s">
        <v>9210</v>
      </c>
      <c r="AS4440" t="s">
        <v>9211</v>
      </c>
      <c r="AT4440" t="s">
        <v>9209</v>
      </c>
      <c r="AU4440" t="s">
        <v>5603</v>
      </c>
      <c r="AV4440" s="1" t="s">
        <v>2832</v>
      </c>
    </row>
    <row r="4441" spans="1:48" x14ac:dyDescent="0.25">
      <c r="A4441" s="1" t="s">
        <v>3047</v>
      </c>
      <c r="B4441" t="s">
        <v>9191</v>
      </c>
      <c r="C4441" t="s">
        <v>9192</v>
      </c>
      <c r="D4441" t="s">
        <v>9614</v>
      </c>
      <c r="E4441" s="1" t="s">
        <v>9692</v>
      </c>
      <c r="F4441" s="1" t="s">
        <v>2831</v>
      </c>
      <c r="G4441" t="s">
        <v>9196</v>
      </c>
      <c r="H4441" s="1" t="s">
        <v>2832</v>
      </c>
      <c r="I4441" s="1" t="s">
        <v>9198</v>
      </c>
      <c r="J4441">
        <v>1</v>
      </c>
      <c r="K4441" s="1" t="s">
        <v>2706</v>
      </c>
      <c r="L4441" s="1" t="s">
        <v>5696</v>
      </c>
      <c r="M4441" s="1" t="s">
        <v>5408</v>
      </c>
      <c r="N4441" s="1" t="s">
        <v>9786</v>
      </c>
      <c r="Q4441">
        <v>0</v>
      </c>
      <c r="R4441" t="s">
        <v>9764</v>
      </c>
      <c r="S4441">
        <v>65</v>
      </c>
      <c r="T4441">
        <v>100</v>
      </c>
      <c r="U4441">
        <v>100</v>
      </c>
      <c r="W4441" t="s">
        <v>9315</v>
      </c>
      <c r="X4441" s="1" t="s">
        <v>9765</v>
      </c>
      <c r="Y4441" t="s">
        <v>9618</v>
      </c>
      <c r="AB4441">
        <v>39.99</v>
      </c>
      <c r="AC4441">
        <f t="shared" si="69"/>
        <v>39.99</v>
      </c>
      <c r="AD4441">
        <v>0</v>
      </c>
      <c r="AE4441">
        <v>0</v>
      </c>
      <c r="AG4441">
        <v>0</v>
      </c>
      <c r="AI4441">
        <v>0</v>
      </c>
      <c r="AK4441">
        <v>0</v>
      </c>
      <c r="AL4441" t="s">
        <v>5697</v>
      </c>
      <c r="AM4441" t="s">
        <v>9208</v>
      </c>
      <c r="AN4441">
        <v>8.7122820172026E+16</v>
      </c>
      <c r="AO4441" s="1" t="s">
        <v>3047</v>
      </c>
      <c r="AP4441" s="3">
        <v>44894.297673611109</v>
      </c>
      <c r="AQ4441" t="s">
        <v>9209</v>
      </c>
      <c r="AR4441" s="1" t="s">
        <v>9210</v>
      </c>
      <c r="AS4441" t="s">
        <v>9211</v>
      </c>
      <c r="AT4441" t="s">
        <v>9209</v>
      </c>
      <c r="AU4441" t="s">
        <v>2707</v>
      </c>
      <c r="AV4441" s="1" t="s">
        <v>2832</v>
      </c>
    </row>
    <row r="4442" spans="1:48" x14ac:dyDescent="0.25">
      <c r="A4442" s="1" t="s">
        <v>3047</v>
      </c>
      <c r="B4442" t="s">
        <v>9191</v>
      </c>
      <c r="C4442" t="s">
        <v>9192</v>
      </c>
      <c r="D4442" t="s">
        <v>9614</v>
      </c>
      <c r="E4442" s="1" t="s">
        <v>9692</v>
      </c>
      <c r="F4442" s="1" t="s">
        <v>2831</v>
      </c>
      <c r="G4442" t="s">
        <v>9196</v>
      </c>
      <c r="H4442" s="1" t="s">
        <v>2832</v>
      </c>
      <c r="I4442" s="1" t="s">
        <v>9198</v>
      </c>
      <c r="J4442">
        <v>1</v>
      </c>
      <c r="K4442" s="1" t="s">
        <v>3099</v>
      </c>
      <c r="L4442" s="1" t="s">
        <v>2936</v>
      </c>
      <c r="M4442" s="1" t="s">
        <v>5387</v>
      </c>
      <c r="N4442" s="1" t="s">
        <v>9705</v>
      </c>
      <c r="Q4442">
        <v>0</v>
      </c>
      <c r="R4442" t="s">
        <v>9764</v>
      </c>
      <c r="S4442">
        <v>66</v>
      </c>
      <c r="T4442">
        <v>100</v>
      </c>
      <c r="U4442">
        <v>100</v>
      </c>
      <c r="W4442" t="s">
        <v>9315</v>
      </c>
      <c r="X4442" s="1" t="s">
        <v>9765</v>
      </c>
      <c r="Y4442" t="s">
        <v>9618</v>
      </c>
      <c r="AB4442">
        <v>39.99</v>
      </c>
      <c r="AC4442">
        <f t="shared" si="69"/>
        <v>39.99</v>
      </c>
      <c r="AD4442">
        <v>0</v>
      </c>
      <c r="AE4442">
        <v>0</v>
      </c>
      <c r="AG4442">
        <v>0</v>
      </c>
      <c r="AI4442">
        <v>0</v>
      </c>
      <c r="AK4442">
        <v>0</v>
      </c>
      <c r="AL4442" t="s">
        <v>5628</v>
      </c>
      <c r="AM4442" t="s">
        <v>9208</v>
      </c>
      <c r="AN4442">
        <v>8.7122820172026E+16</v>
      </c>
      <c r="AO4442" s="1" t="s">
        <v>3047</v>
      </c>
      <c r="AP4442" s="3">
        <v>44894.297673611109</v>
      </c>
      <c r="AQ4442" t="s">
        <v>9209</v>
      </c>
      <c r="AR4442" s="1" t="s">
        <v>9210</v>
      </c>
      <c r="AS4442" t="s">
        <v>9211</v>
      </c>
      <c r="AT4442" t="s">
        <v>9209</v>
      </c>
      <c r="AU4442" t="s">
        <v>3100</v>
      </c>
      <c r="AV4442" s="1" t="s">
        <v>2832</v>
      </c>
    </row>
    <row r="4443" spans="1:48" x14ac:dyDescent="0.25">
      <c r="A4443" s="1" t="s">
        <v>3047</v>
      </c>
      <c r="B4443" t="s">
        <v>9191</v>
      </c>
      <c r="C4443" t="s">
        <v>9192</v>
      </c>
      <c r="D4443" t="s">
        <v>9614</v>
      </c>
      <c r="E4443" s="1" t="s">
        <v>9692</v>
      </c>
      <c r="F4443" s="1" t="s">
        <v>2831</v>
      </c>
      <c r="G4443" t="s">
        <v>9196</v>
      </c>
      <c r="H4443" s="1" t="s">
        <v>2832</v>
      </c>
      <c r="I4443" s="1" t="s">
        <v>9198</v>
      </c>
      <c r="J4443">
        <v>1</v>
      </c>
      <c r="K4443" s="1" t="s">
        <v>2672</v>
      </c>
      <c r="L4443" s="1" t="s">
        <v>5580</v>
      </c>
      <c r="M4443" s="1" t="s">
        <v>5387</v>
      </c>
      <c r="N4443" s="1" t="s">
        <v>9798</v>
      </c>
      <c r="Q4443">
        <v>0</v>
      </c>
      <c r="R4443" t="s">
        <v>9764</v>
      </c>
      <c r="S4443">
        <v>67</v>
      </c>
      <c r="T4443">
        <v>100</v>
      </c>
      <c r="U4443">
        <v>100</v>
      </c>
      <c r="W4443" t="s">
        <v>9315</v>
      </c>
      <c r="X4443" s="1" t="s">
        <v>9765</v>
      </c>
      <c r="Y4443" t="s">
        <v>9618</v>
      </c>
      <c r="AB4443">
        <v>39.99</v>
      </c>
      <c r="AC4443">
        <f t="shared" si="69"/>
        <v>39.99</v>
      </c>
      <c r="AD4443">
        <v>0</v>
      </c>
      <c r="AE4443">
        <v>0</v>
      </c>
      <c r="AG4443">
        <v>0</v>
      </c>
      <c r="AI4443">
        <v>0</v>
      </c>
      <c r="AK4443">
        <v>0</v>
      </c>
      <c r="AL4443" t="s">
        <v>5581</v>
      </c>
      <c r="AM4443" t="s">
        <v>9208</v>
      </c>
      <c r="AN4443">
        <v>8.7122820172026E+16</v>
      </c>
      <c r="AO4443" s="1" t="s">
        <v>3047</v>
      </c>
      <c r="AP4443" s="3">
        <v>44894.297673611109</v>
      </c>
      <c r="AQ4443" t="s">
        <v>9209</v>
      </c>
      <c r="AR4443" s="1" t="s">
        <v>9210</v>
      </c>
      <c r="AS4443" t="s">
        <v>9211</v>
      </c>
      <c r="AT4443" t="s">
        <v>9209</v>
      </c>
      <c r="AU4443" t="s">
        <v>2673</v>
      </c>
      <c r="AV4443" s="1" t="s">
        <v>2832</v>
      </c>
    </row>
    <row r="4444" spans="1:48" x14ac:dyDescent="0.25">
      <c r="A4444" s="1" t="s">
        <v>3047</v>
      </c>
      <c r="B4444" t="s">
        <v>9191</v>
      </c>
      <c r="C4444" t="s">
        <v>9192</v>
      </c>
      <c r="D4444" t="s">
        <v>9614</v>
      </c>
      <c r="E4444" s="1" t="s">
        <v>9692</v>
      </c>
      <c r="F4444" s="1" t="s">
        <v>2831</v>
      </c>
      <c r="G4444" t="s">
        <v>9196</v>
      </c>
      <c r="H4444" s="1" t="s">
        <v>2832</v>
      </c>
      <c r="I4444" s="1" t="s">
        <v>9198</v>
      </c>
      <c r="J4444">
        <v>1</v>
      </c>
      <c r="K4444" s="1" t="s">
        <v>4427</v>
      </c>
      <c r="L4444" s="1" t="s">
        <v>5580</v>
      </c>
      <c r="M4444" s="1" t="s">
        <v>9726</v>
      </c>
      <c r="N4444" s="1" t="s">
        <v>9776</v>
      </c>
      <c r="Q4444">
        <v>0</v>
      </c>
      <c r="R4444" t="s">
        <v>9764</v>
      </c>
      <c r="S4444">
        <v>68</v>
      </c>
      <c r="T4444">
        <v>100</v>
      </c>
      <c r="U4444">
        <v>100</v>
      </c>
      <c r="W4444" t="s">
        <v>9315</v>
      </c>
      <c r="X4444" s="1" t="s">
        <v>9765</v>
      </c>
      <c r="Y4444" t="s">
        <v>9618</v>
      </c>
      <c r="AB4444">
        <v>39.99</v>
      </c>
      <c r="AC4444">
        <f t="shared" si="69"/>
        <v>39.99</v>
      </c>
      <c r="AD4444">
        <v>0</v>
      </c>
      <c r="AE4444">
        <v>0</v>
      </c>
      <c r="AG4444">
        <v>0</v>
      </c>
      <c r="AI4444">
        <v>0</v>
      </c>
      <c r="AK4444">
        <v>0</v>
      </c>
      <c r="AL4444" t="s">
        <v>5581</v>
      </c>
      <c r="AM4444" t="s">
        <v>9208</v>
      </c>
      <c r="AN4444">
        <v>8.7122820172026E+16</v>
      </c>
      <c r="AO4444" s="1" t="s">
        <v>3047</v>
      </c>
      <c r="AP4444" s="3">
        <v>44894.297673611109</v>
      </c>
      <c r="AQ4444" t="s">
        <v>9209</v>
      </c>
      <c r="AR4444" s="1" t="s">
        <v>9210</v>
      </c>
      <c r="AS4444" t="s">
        <v>9211</v>
      </c>
      <c r="AT4444" t="s">
        <v>9209</v>
      </c>
      <c r="AU4444" t="s">
        <v>4428</v>
      </c>
      <c r="AV4444" s="1" t="s">
        <v>2832</v>
      </c>
    </row>
    <row r="4445" spans="1:48" x14ac:dyDescent="0.25">
      <c r="A4445" s="1" t="s">
        <v>3047</v>
      </c>
      <c r="B4445" t="s">
        <v>9191</v>
      </c>
      <c r="C4445" t="s">
        <v>9192</v>
      </c>
      <c r="D4445" t="s">
        <v>9614</v>
      </c>
      <c r="E4445" s="1" t="s">
        <v>9692</v>
      </c>
      <c r="F4445" s="1" t="s">
        <v>2831</v>
      </c>
      <c r="G4445" t="s">
        <v>9196</v>
      </c>
      <c r="H4445" s="1" t="s">
        <v>2832</v>
      </c>
      <c r="I4445" s="1" t="s">
        <v>9198</v>
      </c>
      <c r="J4445">
        <v>1</v>
      </c>
      <c r="K4445" s="1" t="s">
        <v>3742</v>
      </c>
      <c r="L4445" s="1" t="s">
        <v>5584</v>
      </c>
      <c r="M4445" s="1" t="s">
        <v>5345</v>
      </c>
      <c r="N4445" s="1" t="s">
        <v>9705</v>
      </c>
      <c r="Q4445">
        <v>0</v>
      </c>
      <c r="R4445" t="s">
        <v>9764</v>
      </c>
      <c r="S4445">
        <v>69</v>
      </c>
      <c r="T4445">
        <v>100</v>
      </c>
      <c r="U4445">
        <v>100</v>
      </c>
      <c r="W4445" t="s">
        <v>9315</v>
      </c>
      <c r="X4445" s="1" t="s">
        <v>9765</v>
      </c>
      <c r="Y4445" t="s">
        <v>9618</v>
      </c>
      <c r="AB4445">
        <v>39.99</v>
      </c>
      <c r="AC4445">
        <f t="shared" si="69"/>
        <v>39.99</v>
      </c>
      <c r="AD4445">
        <v>0</v>
      </c>
      <c r="AE4445">
        <v>0</v>
      </c>
      <c r="AG4445">
        <v>0</v>
      </c>
      <c r="AI4445">
        <v>0</v>
      </c>
      <c r="AK4445">
        <v>0</v>
      </c>
      <c r="AL4445" t="s">
        <v>5585</v>
      </c>
      <c r="AM4445" t="s">
        <v>9208</v>
      </c>
      <c r="AN4445">
        <v>8.7122820172026E+16</v>
      </c>
      <c r="AO4445" s="1" t="s">
        <v>3047</v>
      </c>
      <c r="AP4445" s="3">
        <v>44894.297673611109</v>
      </c>
      <c r="AQ4445" t="s">
        <v>9209</v>
      </c>
      <c r="AR4445" s="1" t="s">
        <v>9210</v>
      </c>
      <c r="AS4445" t="s">
        <v>9211</v>
      </c>
      <c r="AT4445" t="s">
        <v>9209</v>
      </c>
      <c r="AU4445" t="s">
        <v>3743</v>
      </c>
      <c r="AV4445" s="1" t="s">
        <v>2832</v>
      </c>
    </row>
    <row r="4446" spans="1:48" x14ac:dyDescent="0.25">
      <c r="A4446" s="1" t="s">
        <v>3047</v>
      </c>
      <c r="B4446" t="s">
        <v>9191</v>
      </c>
      <c r="C4446" t="s">
        <v>9192</v>
      </c>
      <c r="D4446" t="s">
        <v>9614</v>
      </c>
      <c r="E4446" s="1" t="s">
        <v>9692</v>
      </c>
      <c r="F4446" s="1" t="s">
        <v>2831</v>
      </c>
      <c r="G4446" t="s">
        <v>9196</v>
      </c>
      <c r="H4446" s="1" t="s">
        <v>2832</v>
      </c>
      <c r="I4446" s="1" t="s">
        <v>9198</v>
      </c>
      <c r="J4446">
        <v>1</v>
      </c>
      <c r="K4446" s="1" t="s">
        <v>3101</v>
      </c>
      <c r="L4446" s="1" t="s">
        <v>5580</v>
      </c>
      <c r="M4446" s="1" t="s">
        <v>9726</v>
      </c>
      <c r="N4446" s="1" t="s">
        <v>9769</v>
      </c>
      <c r="Q4446">
        <v>0</v>
      </c>
      <c r="R4446" t="s">
        <v>9764</v>
      </c>
      <c r="S4446">
        <v>70</v>
      </c>
      <c r="T4446">
        <v>100</v>
      </c>
      <c r="U4446">
        <v>100</v>
      </c>
      <c r="W4446" t="s">
        <v>9315</v>
      </c>
      <c r="X4446" s="1" t="s">
        <v>9765</v>
      </c>
      <c r="Y4446" t="s">
        <v>9618</v>
      </c>
      <c r="AB4446">
        <v>39.99</v>
      </c>
      <c r="AC4446">
        <f t="shared" si="69"/>
        <v>39.99</v>
      </c>
      <c r="AD4446">
        <v>0</v>
      </c>
      <c r="AE4446">
        <v>0</v>
      </c>
      <c r="AG4446">
        <v>0</v>
      </c>
      <c r="AI4446">
        <v>0</v>
      </c>
      <c r="AK4446">
        <v>0</v>
      </c>
      <c r="AL4446" t="s">
        <v>5581</v>
      </c>
      <c r="AM4446" t="s">
        <v>9208</v>
      </c>
      <c r="AN4446">
        <v>8.7122820172026E+16</v>
      </c>
      <c r="AO4446" s="1" t="s">
        <v>3047</v>
      </c>
      <c r="AP4446" s="3">
        <v>44894.297673611109</v>
      </c>
      <c r="AQ4446" t="s">
        <v>9209</v>
      </c>
      <c r="AR4446" s="1" t="s">
        <v>9210</v>
      </c>
      <c r="AS4446" t="s">
        <v>9211</v>
      </c>
      <c r="AT4446" t="s">
        <v>9209</v>
      </c>
      <c r="AU4446" t="s">
        <v>3102</v>
      </c>
      <c r="AV4446" s="1" t="s">
        <v>2832</v>
      </c>
    </row>
    <row r="4447" spans="1:48" x14ac:dyDescent="0.25">
      <c r="A4447" s="1" t="s">
        <v>3047</v>
      </c>
      <c r="B4447" t="s">
        <v>9191</v>
      </c>
      <c r="C4447" t="s">
        <v>9192</v>
      </c>
      <c r="D4447" t="s">
        <v>9614</v>
      </c>
      <c r="E4447" s="1" t="s">
        <v>9692</v>
      </c>
      <c r="F4447" s="1" t="s">
        <v>2831</v>
      </c>
      <c r="G4447" t="s">
        <v>9196</v>
      </c>
      <c r="H4447" s="1" t="s">
        <v>2832</v>
      </c>
      <c r="I4447" s="1" t="s">
        <v>9198</v>
      </c>
      <c r="J4447">
        <v>1</v>
      </c>
      <c r="K4447" s="1" t="s">
        <v>5703</v>
      </c>
      <c r="L4447" s="1" t="s">
        <v>5676</v>
      </c>
      <c r="M4447" s="1" t="s">
        <v>9557</v>
      </c>
      <c r="N4447" s="1" t="s">
        <v>5704</v>
      </c>
      <c r="Q4447">
        <v>0</v>
      </c>
      <c r="R4447" t="s">
        <v>9764</v>
      </c>
      <c r="S4447">
        <v>71</v>
      </c>
      <c r="T4447">
        <v>100</v>
      </c>
      <c r="U4447">
        <v>100</v>
      </c>
      <c r="W4447" t="s">
        <v>9315</v>
      </c>
      <c r="X4447" s="1" t="s">
        <v>9699</v>
      </c>
      <c r="Y4447" t="s">
        <v>9618</v>
      </c>
      <c r="AB4447">
        <v>39.99</v>
      </c>
      <c r="AC4447">
        <f t="shared" si="69"/>
        <v>39.99</v>
      </c>
      <c r="AD4447">
        <v>0</v>
      </c>
      <c r="AE4447">
        <v>0</v>
      </c>
      <c r="AG4447">
        <v>0</v>
      </c>
      <c r="AI4447">
        <v>0</v>
      </c>
      <c r="AK4447">
        <v>0</v>
      </c>
      <c r="AL4447" t="s">
        <v>5677</v>
      </c>
      <c r="AM4447" t="s">
        <v>9208</v>
      </c>
      <c r="AN4447">
        <v>8.7122820172026E+16</v>
      </c>
      <c r="AO4447" s="1" t="s">
        <v>3047</v>
      </c>
      <c r="AP4447" s="3">
        <v>44894.297673611109</v>
      </c>
      <c r="AQ4447" t="s">
        <v>9209</v>
      </c>
      <c r="AR4447" s="1" t="s">
        <v>9210</v>
      </c>
      <c r="AS4447" t="s">
        <v>9211</v>
      </c>
      <c r="AT4447" t="s">
        <v>9209</v>
      </c>
      <c r="AU4447" t="s">
        <v>5705</v>
      </c>
      <c r="AV4447" s="1" t="s">
        <v>2832</v>
      </c>
    </row>
    <row r="4448" spans="1:48" x14ac:dyDescent="0.25">
      <c r="A4448" s="1" t="s">
        <v>3047</v>
      </c>
      <c r="B4448" t="s">
        <v>9191</v>
      </c>
      <c r="C4448" t="s">
        <v>9192</v>
      </c>
      <c r="D4448" t="s">
        <v>9614</v>
      </c>
      <c r="E4448" s="1" t="s">
        <v>9692</v>
      </c>
      <c r="F4448" s="1" t="s">
        <v>2831</v>
      </c>
      <c r="G4448" t="s">
        <v>9196</v>
      </c>
      <c r="H4448" s="1" t="s">
        <v>2832</v>
      </c>
      <c r="I4448" s="1" t="s">
        <v>9198</v>
      </c>
      <c r="J4448">
        <v>1</v>
      </c>
      <c r="K4448" s="1" t="s">
        <v>3977</v>
      </c>
      <c r="L4448" s="1" t="s">
        <v>5651</v>
      </c>
      <c r="M4448" s="1" t="s">
        <v>5525</v>
      </c>
      <c r="N4448" s="1" t="s">
        <v>9780</v>
      </c>
      <c r="Q4448">
        <v>0</v>
      </c>
      <c r="R4448" t="s">
        <v>9764</v>
      </c>
      <c r="S4448">
        <v>72</v>
      </c>
      <c r="T4448">
        <v>100</v>
      </c>
      <c r="U4448">
        <v>100</v>
      </c>
      <c r="W4448" t="s">
        <v>9315</v>
      </c>
      <c r="X4448" s="1" t="s">
        <v>9765</v>
      </c>
      <c r="Y4448" t="s">
        <v>9618</v>
      </c>
      <c r="AB4448">
        <v>39.99</v>
      </c>
      <c r="AC4448">
        <f t="shared" si="69"/>
        <v>39.99</v>
      </c>
      <c r="AD4448">
        <v>0</v>
      </c>
      <c r="AE4448">
        <v>0</v>
      </c>
      <c r="AG4448">
        <v>0</v>
      </c>
      <c r="AI4448">
        <v>0</v>
      </c>
      <c r="AK4448">
        <v>0</v>
      </c>
      <c r="AL4448" t="s">
        <v>5652</v>
      </c>
      <c r="AM4448" t="s">
        <v>9208</v>
      </c>
      <c r="AN4448">
        <v>8.7122820172026E+16</v>
      </c>
      <c r="AO4448" s="1" t="s">
        <v>3047</v>
      </c>
      <c r="AP4448" s="3">
        <v>44894.297673611109</v>
      </c>
      <c r="AQ4448" t="s">
        <v>9209</v>
      </c>
      <c r="AR4448" s="1" t="s">
        <v>9210</v>
      </c>
      <c r="AS4448" t="s">
        <v>9211</v>
      </c>
      <c r="AT4448" t="s">
        <v>9209</v>
      </c>
      <c r="AU4448" t="s">
        <v>3978</v>
      </c>
      <c r="AV4448" s="1" t="s">
        <v>2832</v>
      </c>
    </row>
    <row r="4449" spans="1:48" x14ac:dyDescent="0.25">
      <c r="A4449" s="1" t="s">
        <v>3047</v>
      </c>
      <c r="B4449" t="s">
        <v>9191</v>
      </c>
      <c r="C4449" t="s">
        <v>9192</v>
      </c>
      <c r="D4449" t="s">
        <v>9614</v>
      </c>
      <c r="E4449" s="1" t="s">
        <v>9692</v>
      </c>
      <c r="F4449" s="1" t="s">
        <v>2831</v>
      </c>
      <c r="G4449" t="s">
        <v>9196</v>
      </c>
      <c r="H4449" s="1" t="s">
        <v>2832</v>
      </c>
      <c r="I4449" s="1" t="s">
        <v>9198</v>
      </c>
      <c r="J4449">
        <v>1</v>
      </c>
      <c r="K4449" s="1" t="s">
        <v>4036</v>
      </c>
      <c r="L4449" s="1" t="s">
        <v>5676</v>
      </c>
      <c r="M4449" s="1" t="s">
        <v>9726</v>
      </c>
      <c r="N4449" s="1" t="s">
        <v>9798</v>
      </c>
      <c r="Q4449">
        <v>0</v>
      </c>
      <c r="R4449" t="s">
        <v>9764</v>
      </c>
      <c r="S4449">
        <v>73</v>
      </c>
      <c r="T4449">
        <v>100</v>
      </c>
      <c r="U4449">
        <v>100</v>
      </c>
      <c r="W4449" t="s">
        <v>9315</v>
      </c>
      <c r="X4449" s="1" t="s">
        <v>9699</v>
      </c>
      <c r="Y4449" t="s">
        <v>9618</v>
      </c>
      <c r="AB4449">
        <v>39.99</v>
      </c>
      <c r="AC4449">
        <f t="shared" si="69"/>
        <v>39.99</v>
      </c>
      <c r="AD4449">
        <v>0</v>
      </c>
      <c r="AE4449">
        <v>0</v>
      </c>
      <c r="AG4449">
        <v>0</v>
      </c>
      <c r="AI4449">
        <v>0</v>
      </c>
      <c r="AK4449">
        <v>0</v>
      </c>
      <c r="AL4449" t="s">
        <v>5677</v>
      </c>
      <c r="AM4449" t="s">
        <v>9208</v>
      </c>
      <c r="AN4449">
        <v>8.7122820172026E+16</v>
      </c>
      <c r="AO4449" s="1" t="s">
        <v>3047</v>
      </c>
      <c r="AP4449" s="3">
        <v>44894.297673611109</v>
      </c>
      <c r="AQ4449" t="s">
        <v>9209</v>
      </c>
      <c r="AR4449" s="1" t="s">
        <v>9210</v>
      </c>
      <c r="AS4449" t="s">
        <v>9211</v>
      </c>
      <c r="AT4449" t="s">
        <v>9209</v>
      </c>
      <c r="AU4449" t="s">
        <v>4037</v>
      </c>
      <c r="AV4449" s="1" t="s">
        <v>2832</v>
      </c>
    </row>
    <row r="4450" spans="1:48" x14ac:dyDescent="0.25">
      <c r="A4450" s="1" t="s">
        <v>3047</v>
      </c>
      <c r="B4450" t="s">
        <v>9191</v>
      </c>
      <c r="C4450" t="s">
        <v>9192</v>
      </c>
      <c r="D4450" t="s">
        <v>9614</v>
      </c>
      <c r="E4450" s="1" t="s">
        <v>9692</v>
      </c>
      <c r="F4450" s="1" t="s">
        <v>2831</v>
      </c>
      <c r="G4450" t="s">
        <v>9196</v>
      </c>
      <c r="H4450" s="1" t="s">
        <v>2832</v>
      </c>
      <c r="I4450" s="1" t="s">
        <v>9198</v>
      </c>
      <c r="J4450">
        <v>1</v>
      </c>
      <c r="K4450" s="1" t="s">
        <v>3103</v>
      </c>
      <c r="L4450" s="1" t="s">
        <v>5676</v>
      </c>
      <c r="M4450" s="1" t="s">
        <v>9754</v>
      </c>
      <c r="N4450" s="1" t="s">
        <v>9772</v>
      </c>
      <c r="Q4450">
        <v>0</v>
      </c>
      <c r="R4450" t="s">
        <v>9764</v>
      </c>
      <c r="S4450">
        <v>74</v>
      </c>
      <c r="T4450">
        <v>100</v>
      </c>
      <c r="U4450">
        <v>100</v>
      </c>
      <c r="W4450" t="s">
        <v>9315</v>
      </c>
      <c r="X4450" s="1" t="s">
        <v>9699</v>
      </c>
      <c r="Y4450" t="s">
        <v>9618</v>
      </c>
      <c r="AB4450">
        <v>39.99</v>
      </c>
      <c r="AC4450">
        <f t="shared" si="69"/>
        <v>39.99</v>
      </c>
      <c r="AD4450">
        <v>0</v>
      </c>
      <c r="AE4450">
        <v>0</v>
      </c>
      <c r="AG4450">
        <v>0</v>
      </c>
      <c r="AI4450">
        <v>0</v>
      </c>
      <c r="AK4450">
        <v>0</v>
      </c>
      <c r="AL4450" t="s">
        <v>5677</v>
      </c>
      <c r="AM4450" t="s">
        <v>9208</v>
      </c>
      <c r="AN4450">
        <v>8.7122820172026E+16</v>
      </c>
      <c r="AO4450" s="1" t="s">
        <v>3047</v>
      </c>
      <c r="AP4450" s="3">
        <v>44894.297673611109</v>
      </c>
      <c r="AQ4450" t="s">
        <v>9209</v>
      </c>
      <c r="AR4450" s="1" t="s">
        <v>9210</v>
      </c>
      <c r="AS4450" t="s">
        <v>9211</v>
      </c>
      <c r="AT4450" t="s">
        <v>9209</v>
      </c>
      <c r="AU4450" t="s">
        <v>3104</v>
      </c>
      <c r="AV4450" s="1" t="s">
        <v>2832</v>
      </c>
    </row>
    <row r="4451" spans="1:48" x14ac:dyDescent="0.25">
      <c r="A4451" s="1" t="s">
        <v>3047</v>
      </c>
      <c r="B4451" t="s">
        <v>9191</v>
      </c>
      <c r="C4451" t="s">
        <v>9192</v>
      </c>
      <c r="D4451" t="s">
        <v>9614</v>
      </c>
      <c r="E4451" s="1" t="s">
        <v>9692</v>
      </c>
      <c r="F4451" s="1" t="s">
        <v>2831</v>
      </c>
      <c r="G4451" t="s">
        <v>9196</v>
      </c>
      <c r="H4451" s="1" t="s">
        <v>2832</v>
      </c>
      <c r="I4451" s="1" t="s">
        <v>9198</v>
      </c>
      <c r="J4451">
        <v>1</v>
      </c>
      <c r="K4451" s="1" t="s">
        <v>3105</v>
      </c>
      <c r="L4451" s="1" t="s">
        <v>3106</v>
      </c>
      <c r="M4451" s="1" t="s">
        <v>8907</v>
      </c>
      <c r="N4451" s="1" t="s">
        <v>9427</v>
      </c>
      <c r="Q4451">
        <v>0</v>
      </c>
      <c r="R4451" t="s">
        <v>9764</v>
      </c>
      <c r="S4451">
        <v>75</v>
      </c>
      <c r="T4451">
        <v>100</v>
      </c>
      <c r="U4451">
        <v>100</v>
      </c>
      <c r="W4451" t="s">
        <v>9315</v>
      </c>
      <c r="X4451" s="1" t="s">
        <v>9765</v>
      </c>
      <c r="Y4451" t="s">
        <v>9618</v>
      </c>
      <c r="AB4451">
        <v>39.99</v>
      </c>
      <c r="AC4451">
        <f t="shared" si="69"/>
        <v>39.99</v>
      </c>
      <c r="AD4451">
        <v>0</v>
      </c>
      <c r="AE4451">
        <v>0</v>
      </c>
      <c r="AG4451">
        <v>0</v>
      </c>
      <c r="AI4451">
        <v>0</v>
      </c>
      <c r="AK4451">
        <v>0</v>
      </c>
      <c r="AL4451" t="s">
        <v>3107</v>
      </c>
      <c r="AM4451" t="s">
        <v>9208</v>
      </c>
      <c r="AN4451">
        <v>8.7122820172026E+16</v>
      </c>
      <c r="AO4451" s="1" t="s">
        <v>3047</v>
      </c>
      <c r="AP4451" s="3">
        <v>44894.297673611109</v>
      </c>
      <c r="AQ4451" t="s">
        <v>9209</v>
      </c>
      <c r="AR4451" s="1" t="s">
        <v>9210</v>
      </c>
      <c r="AS4451" t="s">
        <v>9211</v>
      </c>
      <c r="AT4451" t="s">
        <v>9209</v>
      </c>
      <c r="AU4451" t="s">
        <v>3108</v>
      </c>
      <c r="AV4451" s="1" t="s">
        <v>2832</v>
      </c>
    </row>
    <row r="4452" spans="1:48" x14ac:dyDescent="0.25">
      <c r="A4452" s="1" t="s">
        <v>3047</v>
      </c>
      <c r="B4452" t="s">
        <v>9191</v>
      </c>
      <c r="C4452" t="s">
        <v>9192</v>
      </c>
      <c r="D4452" t="s">
        <v>9614</v>
      </c>
      <c r="E4452" s="1" t="s">
        <v>9692</v>
      </c>
      <c r="F4452" s="1" t="s">
        <v>2831</v>
      </c>
      <c r="G4452" t="s">
        <v>9196</v>
      </c>
      <c r="H4452" s="1" t="s">
        <v>2832</v>
      </c>
      <c r="I4452" s="1" t="s">
        <v>9198</v>
      </c>
      <c r="J4452">
        <v>1</v>
      </c>
      <c r="K4452" s="1" t="s">
        <v>3999</v>
      </c>
      <c r="L4452" s="1" t="s">
        <v>5676</v>
      </c>
      <c r="M4452" s="1" t="s">
        <v>9754</v>
      </c>
      <c r="N4452" s="1" t="s">
        <v>7983</v>
      </c>
      <c r="Q4452">
        <v>0</v>
      </c>
      <c r="R4452" t="s">
        <v>9764</v>
      </c>
      <c r="S4452">
        <v>76</v>
      </c>
      <c r="T4452">
        <v>100</v>
      </c>
      <c r="U4452">
        <v>100</v>
      </c>
      <c r="W4452" t="s">
        <v>9315</v>
      </c>
      <c r="X4452" s="1" t="s">
        <v>9699</v>
      </c>
      <c r="Y4452" t="s">
        <v>9618</v>
      </c>
      <c r="AB4452">
        <v>39.99</v>
      </c>
      <c r="AC4452">
        <f t="shared" si="69"/>
        <v>39.99</v>
      </c>
      <c r="AD4452">
        <v>0</v>
      </c>
      <c r="AE4452">
        <v>0</v>
      </c>
      <c r="AG4452">
        <v>0</v>
      </c>
      <c r="AI4452">
        <v>0</v>
      </c>
      <c r="AK4452">
        <v>0</v>
      </c>
      <c r="AL4452" t="s">
        <v>5677</v>
      </c>
      <c r="AM4452" t="s">
        <v>9208</v>
      </c>
      <c r="AN4452">
        <v>8.7122820172026E+16</v>
      </c>
      <c r="AO4452" s="1" t="s">
        <v>3047</v>
      </c>
      <c r="AP4452" s="3">
        <v>44894.297673611109</v>
      </c>
      <c r="AQ4452" t="s">
        <v>9209</v>
      </c>
      <c r="AR4452" s="1" t="s">
        <v>9210</v>
      </c>
      <c r="AS4452" t="s">
        <v>9211</v>
      </c>
      <c r="AT4452" t="s">
        <v>9209</v>
      </c>
      <c r="AU4452" t="s">
        <v>4000</v>
      </c>
      <c r="AV4452" s="1" t="s">
        <v>2832</v>
      </c>
    </row>
    <row r="4453" spans="1:48" x14ac:dyDescent="0.25">
      <c r="A4453" s="1" t="s">
        <v>3047</v>
      </c>
      <c r="B4453" t="s">
        <v>9191</v>
      </c>
      <c r="C4453" t="s">
        <v>9192</v>
      </c>
      <c r="D4453" t="s">
        <v>9614</v>
      </c>
      <c r="E4453" s="1" t="s">
        <v>9692</v>
      </c>
      <c r="F4453" s="1" t="s">
        <v>2831</v>
      </c>
      <c r="G4453" t="s">
        <v>9196</v>
      </c>
      <c r="H4453" s="1" t="s">
        <v>2832</v>
      </c>
      <c r="I4453" s="1" t="s">
        <v>9198</v>
      </c>
      <c r="J4453">
        <v>1</v>
      </c>
      <c r="K4453" s="1" t="s">
        <v>3109</v>
      </c>
      <c r="L4453" s="1" t="s">
        <v>4149</v>
      </c>
      <c r="M4453" s="1" t="s">
        <v>8125</v>
      </c>
      <c r="N4453" s="1" t="s">
        <v>4151</v>
      </c>
      <c r="Q4453">
        <v>0</v>
      </c>
      <c r="R4453" t="s">
        <v>9764</v>
      </c>
      <c r="S4453">
        <v>77</v>
      </c>
      <c r="T4453">
        <v>100</v>
      </c>
      <c r="U4453">
        <v>100</v>
      </c>
      <c r="W4453" t="s">
        <v>9315</v>
      </c>
      <c r="X4453" s="1" t="s">
        <v>9765</v>
      </c>
      <c r="Y4453" t="s">
        <v>9618</v>
      </c>
      <c r="AB4453">
        <v>39.99</v>
      </c>
      <c r="AC4453">
        <f t="shared" si="69"/>
        <v>39.99</v>
      </c>
      <c r="AD4453">
        <v>0</v>
      </c>
      <c r="AE4453">
        <v>0</v>
      </c>
      <c r="AG4453">
        <v>0</v>
      </c>
      <c r="AI4453">
        <v>0</v>
      </c>
      <c r="AK4453">
        <v>0</v>
      </c>
      <c r="AL4453" t="s">
        <v>4152</v>
      </c>
      <c r="AM4453" t="s">
        <v>9208</v>
      </c>
      <c r="AN4453">
        <v>8.7122820172026E+16</v>
      </c>
      <c r="AO4453" s="1" t="s">
        <v>3047</v>
      </c>
      <c r="AP4453" s="3">
        <v>44894.297673611109</v>
      </c>
      <c r="AQ4453" t="s">
        <v>9209</v>
      </c>
      <c r="AR4453" s="1" t="s">
        <v>9210</v>
      </c>
      <c r="AS4453" t="s">
        <v>9211</v>
      </c>
      <c r="AT4453" t="s">
        <v>9209</v>
      </c>
      <c r="AU4453" t="s">
        <v>3110</v>
      </c>
      <c r="AV4453" s="1" t="s">
        <v>2832</v>
      </c>
    </row>
    <row r="4454" spans="1:48" x14ac:dyDescent="0.25">
      <c r="A4454" s="1" t="s">
        <v>3047</v>
      </c>
      <c r="B4454" t="s">
        <v>9191</v>
      </c>
      <c r="C4454" t="s">
        <v>9192</v>
      </c>
      <c r="D4454" t="s">
        <v>9614</v>
      </c>
      <c r="E4454" s="1" t="s">
        <v>9692</v>
      </c>
      <c r="F4454" s="1" t="s">
        <v>2831</v>
      </c>
      <c r="G4454" t="s">
        <v>9196</v>
      </c>
      <c r="H4454" s="1" t="s">
        <v>2832</v>
      </c>
      <c r="I4454" s="1" t="s">
        <v>9198</v>
      </c>
      <c r="J4454">
        <v>1</v>
      </c>
      <c r="K4454" s="1" t="s">
        <v>4138</v>
      </c>
      <c r="L4454" s="1" t="s">
        <v>5651</v>
      </c>
      <c r="M4454" s="1" t="s">
        <v>5525</v>
      </c>
      <c r="N4454" s="1" t="s">
        <v>9789</v>
      </c>
      <c r="Q4454">
        <v>0</v>
      </c>
      <c r="R4454" t="s">
        <v>9764</v>
      </c>
      <c r="S4454">
        <v>78</v>
      </c>
      <c r="T4454">
        <v>100</v>
      </c>
      <c r="U4454">
        <v>100</v>
      </c>
      <c r="W4454" t="s">
        <v>9315</v>
      </c>
      <c r="X4454" s="1" t="s">
        <v>9765</v>
      </c>
      <c r="Y4454" t="s">
        <v>9618</v>
      </c>
      <c r="AB4454">
        <v>39.99</v>
      </c>
      <c r="AC4454">
        <f t="shared" si="69"/>
        <v>39.99</v>
      </c>
      <c r="AD4454">
        <v>0</v>
      </c>
      <c r="AE4454">
        <v>0</v>
      </c>
      <c r="AG4454">
        <v>0</v>
      </c>
      <c r="AI4454">
        <v>0</v>
      </c>
      <c r="AK4454">
        <v>0</v>
      </c>
      <c r="AL4454" t="s">
        <v>5652</v>
      </c>
      <c r="AM4454" t="s">
        <v>9208</v>
      </c>
      <c r="AN4454">
        <v>8.7122820172026E+16</v>
      </c>
      <c r="AO4454" s="1" t="s">
        <v>3047</v>
      </c>
      <c r="AP4454" s="3">
        <v>44894.297673611109</v>
      </c>
      <c r="AQ4454" t="s">
        <v>9209</v>
      </c>
      <c r="AR4454" s="1" t="s">
        <v>9210</v>
      </c>
      <c r="AS4454" t="s">
        <v>9211</v>
      </c>
      <c r="AT4454" t="s">
        <v>9209</v>
      </c>
      <c r="AU4454" t="s">
        <v>4139</v>
      </c>
      <c r="AV4454" s="1" t="s">
        <v>2832</v>
      </c>
    </row>
    <row r="4455" spans="1:48" x14ac:dyDescent="0.25">
      <c r="A4455" s="1" t="s">
        <v>3047</v>
      </c>
      <c r="B4455" t="s">
        <v>9191</v>
      </c>
      <c r="C4455" t="s">
        <v>9192</v>
      </c>
      <c r="D4455" t="s">
        <v>9614</v>
      </c>
      <c r="E4455" s="1" t="s">
        <v>9692</v>
      </c>
      <c r="F4455" s="1" t="s">
        <v>2831</v>
      </c>
      <c r="G4455" t="s">
        <v>9196</v>
      </c>
      <c r="H4455" s="1" t="s">
        <v>2832</v>
      </c>
      <c r="I4455" s="1" t="s">
        <v>9198</v>
      </c>
      <c r="J4455">
        <v>1</v>
      </c>
      <c r="K4455" s="1" t="s">
        <v>2950</v>
      </c>
      <c r="L4455" s="1" t="s">
        <v>5651</v>
      </c>
      <c r="M4455" s="1" t="s">
        <v>3935</v>
      </c>
      <c r="N4455" s="1" t="s">
        <v>8467</v>
      </c>
      <c r="Q4455">
        <v>0</v>
      </c>
      <c r="R4455" t="s">
        <v>9764</v>
      </c>
      <c r="S4455">
        <v>79</v>
      </c>
      <c r="T4455">
        <v>100</v>
      </c>
      <c r="U4455">
        <v>100</v>
      </c>
      <c r="W4455" t="s">
        <v>9315</v>
      </c>
      <c r="X4455" s="1" t="s">
        <v>9765</v>
      </c>
      <c r="Y4455" t="s">
        <v>9618</v>
      </c>
      <c r="AB4455">
        <v>39.99</v>
      </c>
      <c r="AC4455">
        <f t="shared" si="69"/>
        <v>39.99</v>
      </c>
      <c r="AD4455">
        <v>0</v>
      </c>
      <c r="AE4455">
        <v>0</v>
      </c>
      <c r="AG4455">
        <v>0</v>
      </c>
      <c r="AI4455">
        <v>0</v>
      </c>
      <c r="AK4455">
        <v>0</v>
      </c>
      <c r="AL4455" t="s">
        <v>5652</v>
      </c>
      <c r="AM4455" t="s">
        <v>9208</v>
      </c>
      <c r="AN4455">
        <v>8.7122820172026E+16</v>
      </c>
      <c r="AO4455" s="1" t="s">
        <v>3047</v>
      </c>
      <c r="AP4455" s="3">
        <v>44894.297673611109</v>
      </c>
      <c r="AQ4455" t="s">
        <v>9209</v>
      </c>
      <c r="AR4455" s="1" t="s">
        <v>9210</v>
      </c>
      <c r="AS4455" t="s">
        <v>9211</v>
      </c>
      <c r="AT4455" t="s">
        <v>9209</v>
      </c>
      <c r="AU4455" t="s">
        <v>2951</v>
      </c>
      <c r="AV4455" s="1" t="s">
        <v>2832</v>
      </c>
    </row>
    <row r="4456" spans="1:48" x14ac:dyDescent="0.25">
      <c r="A4456" s="1" t="s">
        <v>3047</v>
      </c>
      <c r="B4456" t="s">
        <v>9191</v>
      </c>
      <c r="C4456" t="s">
        <v>9192</v>
      </c>
      <c r="D4456" t="s">
        <v>9614</v>
      </c>
      <c r="E4456" s="1" t="s">
        <v>9692</v>
      </c>
      <c r="F4456" s="1" t="s">
        <v>2831</v>
      </c>
      <c r="G4456" t="s">
        <v>9196</v>
      </c>
      <c r="H4456" s="1" t="s">
        <v>2832</v>
      </c>
      <c r="I4456" s="1" t="s">
        <v>9198</v>
      </c>
      <c r="J4456">
        <v>1</v>
      </c>
      <c r="K4456" s="1" t="s">
        <v>4575</v>
      </c>
      <c r="L4456" s="1" t="s">
        <v>5580</v>
      </c>
      <c r="M4456" s="1" t="s">
        <v>5387</v>
      </c>
      <c r="N4456" s="1" t="s">
        <v>9809</v>
      </c>
      <c r="Q4456">
        <v>0</v>
      </c>
      <c r="R4456" t="s">
        <v>9764</v>
      </c>
      <c r="S4456">
        <v>80</v>
      </c>
      <c r="T4456">
        <v>100</v>
      </c>
      <c r="U4456">
        <v>100</v>
      </c>
      <c r="W4456" t="s">
        <v>9315</v>
      </c>
      <c r="X4456" s="1" t="s">
        <v>9765</v>
      </c>
      <c r="Y4456" t="s">
        <v>9618</v>
      </c>
      <c r="AB4456">
        <v>39.99</v>
      </c>
      <c r="AC4456">
        <f t="shared" si="69"/>
        <v>39.99</v>
      </c>
      <c r="AD4456">
        <v>0</v>
      </c>
      <c r="AE4456">
        <v>0</v>
      </c>
      <c r="AG4456">
        <v>0</v>
      </c>
      <c r="AI4456">
        <v>0</v>
      </c>
      <c r="AK4456">
        <v>0</v>
      </c>
      <c r="AL4456" t="s">
        <v>5581</v>
      </c>
      <c r="AM4456" t="s">
        <v>9208</v>
      </c>
      <c r="AN4456">
        <v>8.7122820172026E+16</v>
      </c>
      <c r="AO4456" s="1" t="s">
        <v>3047</v>
      </c>
      <c r="AP4456" s="3">
        <v>44894.297673611109</v>
      </c>
      <c r="AQ4456" t="s">
        <v>9209</v>
      </c>
      <c r="AR4456" s="1" t="s">
        <v>9210</v>
      </c>
      <c r="AS4456" t="s">
        <v>9211</v>
      </c>
      <c r="AT4456" t="s">
        <v>9209</v>
      </c>
      <c r="AU4456" t="s">
        <v>4576</v>
      </c>
      <c r="AV4456" s="1" t="s">
        <v>2832</v>
      </c>
    </row>
    <row r="4457" spans="1:48" x14ac:dyDescent="0.25">
      <c r="A4457" s="1" t="s">
        <v>3047</v>
      </c>
      <c r="B4457" t="s">
        <v>9191</v>
      </c>
      <c r="C4457" t="s">
        <v>9192</v>
      </c>
      <c r="D4457" t="s">
        <v>9614</v>
      </c>
      <c r="E4457" s="1" t="s">
        <v>9692</v>
      </c>
      <c r="F4457" s="1" t="s">
        <v>2831</v>
      </c>
      <c r="G4457" t="s">
        <v>9196</v>
      </c>
      <c r="H4457" s="1" t="s">
        <v>2832</v>
      </c>
      <c r="I4457" s="1" t="s">
        <v>9198</v>
      </c>
      <c r="J4457">
        <v>1</v>
      </c>
      <c r="K4457" s="1" t="s">
        <v>3768</v>
      </c>
      <c r="L4457" s="1" t="s">
        <v>5680</v>
      </c>
      <c r="M4457" s="1" t="s">
        <v>9754</v>
      </c>
      <c r="N4457" s="1" t="s">
        <v>8471</v>
      </c>
      <c r="Q4457">
        <v>0</v>
      </c>
      <c r="R4457" t="s">
        <v>9764</v>
      </c>
      <c r="S4457">
        <v>81</v>
      </c>
      <c r="T4457">
        <v>100</v>
      </c>
      <c r="U4457">
        <v>100</v>
      </c>
      <c r="W4457" t="s">
        <v>9315</v>
      </c>
      <c r="X4457" s="1" t="s">
        <v>9699</v>
      </c>
      <c r="Y4457" t="s">
        <v>9618</v>
      </c>
      <c r="AB4457">
        <v>35.99</v>
      </c>
      <c r="AC4457">
        <f t="shared" si="69"/>
        <v>35.99</v>
      </c>
      <c r="AD4457">
        <v>0</v>
      </c>
      <c r="AE4457">
        <v>0</v>
      </c>
      <c r="AG4457">
        <v>0</v>
      </c>
      <c r="AI4457">
        <v>0</v>
      </c>
      <c r="AK4457">
        <v>0</v>
      </c>
      <c r="AL4457" t="s">
        <v>5681</v>
      </c>
      <c r="AM4457" t="s">
        <v>9208</v>
      </c>
      <c r="AN4457">
        <v>8.7122820172026E+16</v>
      </c>
      <c r="AO4457" s="1" t="s">
        <v>3047</v>
      </c>
      <c r="AP4457" s="3">
        <v>44894.297673611109</v>
      </c>
      <c r="AQ4457" t="s">
        <v>9209</v>
      </c>
      <c r="AR4457" s="1" t="s">
        <v>9210</v>
      </c>
      <c r="AS4457" t="s">
        <v>9211</v>
      </c>
      <c r="AT4457" t="s">
        <v>9209</v>
      </c>
      <c r="AU4457" t="s">
        <v>3769</v>
      </c>
      <c r="AV4457" s="1" t="s">
        <v>2832</v>
      </c>
    </row>
    <row r="4458" spans="1:48" x14ac:dyDescent="0.25">
      <c r="A4458" s="1" t="s">
        <v>3047</v>
      </c>
      <c r="B4458" t="s">
        <v>9191</v>
      </c>
      <c r="C4458" t="s">
        <v>9192</v>
      </c>
      <c r="D4458" t="s">
        <v>9614</v>
      </c>
      <c r="E4458" s="1" t="s">
        <v>9692</v>
      </c>
      <c r="F4458" s="1" t="s">
        <v>2831</v>
      </c>
      <c r="G4458" t="s">
        <v>9196</v>
      </c>
      <c r="H4458" s="1" t="s">
        <v>2832</v>
      </c>
      <c r="I4458" s="1" t="s">
        <v>9198</v>
      </c>
      <c r="J4458">
        <v>1</v>
      </c>
      <c r="K4458" s="1" t="s">
        <v>3020</v>
      </c>
      <c r="L4458" s="1" t="s">
        <v>5684</v>
      </c>
      <c r="M4458" s="1" t="s">
        <v>9745</v>
      </c>
      <c r="N4458" s="1" t="s">
        <v>8633</v>
      </c>
      <c r="Q4458">
        <v>0</v>
      </c>
      <c r="R4458" t="s">
        <v>9764</v>
      </c>
      <c r="S4458">
        <v>82</v>
      </c>
      <c r="T4458">
        <v>100</v>
      </c>
      <c r="U4458">
        <v>100</v>
      </c>
      <c r="W4458" t="s">
        <v>9315</v>
      </c>
      <c r="X4458" s="1" t="s">
        <v>9765</v>
      </c>
      <c r="Y4458" t="s">
        <v>9618</v>
      </c>
      <c r="AB4458">
        <v>39.99</v>
      </c>
      <c r="AC4458">
        <f t="shared" si="69"/>
        <v>39.99</v>
      </c>
      <c r="AD4458">
        <v>0</v>
      </c>
      <c r="AE4458">
        <v>0</v>
      </c>
      <c r="AG4458">
        <v>0</v>
      </c>
      <c r="AI4458">
        <v>0</v>
      </c>
      <c r="AK4458">
        <v>0</v>
      </c>
      <c r="AL4458" t="s">
        <v>5685</v>
      </c>
      <c r="AM4458" t="s">
        <v>9208</v>
      </c>
      <c r="AN4458">
        <v>8.7122820172026E+16</v>
      </c>
      <c r="AO4458" s="1" t="s">
        <v>3047</v>
      </c>
      <c r="AP4458" s="3">
        <v>44894.297673611109</v>
      </c>
      <c r="AQ4458" t="s">
        <v>9209</v>
      </c>
      <c r="AR4458" s="1" t="s">
        <v>9210</v>
      </c>
      <c r="AS4458" t="s">
        <v>9211</v>
      </c>
      <c r="AT4458" t="s">
        <v>9209</v>
      </c>
      <c r="AU4458" t="s">
        <v>3021</v>
      </c>
      <c r="AV4458" s="1" t="s">
        <v>2832</v>
      </c>
    </row>
    <row r="4459" spans="1:48" x14ac:dyDescent="0.25">
      <c r="A4459" s="1" t="s">
        <v>3047</v>
      </c>
      <c r="B4459" t="s">
        <v>9191</v>
      </c>
      <c r="C4459" t="s">
        <v>9192</v>
      </c>
      <c r="D4459" t="s">
        <v>9614</v>
      </c>
      <c r="E4459" s="1" t="s">
        <v>9692</v>
      </c>
      <c r="F4459" s="1" t="s">
        <v>2831</v>
      </c>
      <c r="G4459" t="s">
        <v>9196</v>
      </c>
      <c r="H4459" s="1" t="s">
        <v>2832</v>
      </c>
      <c r="I4459" s="1" t="s">
        <v>9198</v>
      </c>
      <c r="J4459">
        <v>1</v>
      </c>
      <c r="K4459" s="1" t="s">
        <v>3785</v>
      </c>
      <c r="L4459" s="1" t="s">
        <v>3786</v>
      </c>
      <c r="M4459" s="1" t="s">
        <v>7072</v>
      </c>
      <c r="N4459" s="1" t="s">
        <v>9427</v>
      </c>
      <c r="Q4459">
        <v>0</v>
      </c>
      <c r="R4459" t="s">
        <v>9764</v>
      </c>
      <c r="S4459">
        <v>83</v>
      </c>
      <c r="T4459">
        <v>100</v>
      </c>
      <c r="U4459">
        <v>100</v>
      </c>
      <c r="W4459" t="s">
        <v>9315</v>
      </c>
      <c r="X4459" s="1" t="s">
        <v>9765</v>
      </c>
      <c r="Y4459" t="s">
        <v>9618</v>
      </c>
      <c r="AB4459">
        <v>35.99</v>
      </c>
      <c r="AC4459">
        <f t="shared" si="69"/>
        <v>35.99</v>
      </c>
      <c r="AD4459">
        <v>0</v>
      </c>
      <c r="AE4459">
        <v>0</v>
      </c>
      <c r="AG4459">
        <v>0</v>
      </c>
      <c r="AI4459">
        <v>0</v>
      </c>
      <c r="AK4459">
        <v>0</v>
      </c>
      <c r="AL4459" t="s">
        <v>3787</v>
      </c>
      <c r="AM4459" t="s">
        <v>9208</v>
      </c>
      <c r="AN4459">
        <v>8.7122820172026E+16</v>
      </c>
      <c r="AO4459" s="1" t="s">
        <v>3047</v>
      </c>
      <c r="AP4459" s="3">
        <v>44894.297673611109</v>
      </c>
      <c r="AQ4459" t="s">
        <v>9209</v>
      </c>
      <c r="AR4459" s="1" t="s">
        <v>9210</v>
      </c>
      <c r="AS4459" t="s">
        <v>9211</v>
      </c>
      <c r="AT4459" t="s">
        <v>9209</v>
      </c>
      <c r="AU4459" t="s">
        <v>3788</v>
      </c>
      <c r="AV4459" s="1" t="s">
        <v>2832</v>
      </c>
    </row>
    <row r="4460" spans="1:48" x14ac:dyDescent="0.25">
      <c r="A4460" s="1" t="s">
        <v>3047</v>
      </c>
      <c r="B4460" t="s">
        <v>9191</v>
      </c>
      <c r="C4460" t="s">
        <v>9192</v>
      </c>
      <c r="D4460" t="s">
        <v>9614</v>
      </c>
      <c r="E4460" s="1" t="s">
        <v>9692</v>
      </c>
      <c r="F4460" s="1" t="s">
        <v>2831</v>
      </c>
      <c r="G4460" t="s">
        <v>9196</v>
      </c>
      <c r="H4460" s="1" t="s">
        <v>2832</v>
      </c>
      <c r="I4460" s="1" t="s">
        <v>9198</v>
      </c>
      <c r="J4460">
        <v>1</v>
      </c>
      <c r="K4460" s="1" t="s">
        <v>2931</v>
      </c>
      <c r="L4460" s="1" t="s">
        <v>5651</v>
      </c>
      <c r="M4460" s="1" t="s">
        <v>5345</v>
      </c>
      <c r="N4460" s="1" t="s">
        <v>9809</v>
      </c>
      <c r="Q4460">
        <v>0</v>
      </c>
      <c r="R4460" t="s">
        <v>9764</v>
      </c>
      <c r="S4460">
        <v>84</v>
      </c>
      <c r="T4460">
        <v>100</v>
      </c>
      <c r="U4460">
        <v>100</v>
      </c>
      <c r="W4460" t="s">
        <v>9315</v>
      </c>
      <c r="X4460" s="1" t="s">
        <v>9765</v>
      </c>
      <c r="Y4460" t="s">
        <v>9618</v>
      </c>
      <c r="AB4460">
        <v>39.99</v>
      </c>
      <c r="AC4460">
        <f t="shared" si="69"/>
        <v>39.99</v>
      </c>
      <c r="AD4460">
        <v>0</v>
      </c>
      <c r="AE4460">
        <v>0</v>
      </c>
      <c r="AG4460">
        <v>0</v>
      </c>
      <c r="AI4460">
        <v>0</v>
      </c>
      <c r="AK4460">
        <v>0</v>
      </c>
      <c r="AL4460" t="s">
        <v>5652</v>
      </c>
      <c r="AM4460" t="s">
        <v>9208</v>
      </c>
      <c r="AN4460">
        <v>8.7122820172026E+16</v>
      </c>
      <c r="AO4460" s="1" t="s">
        <v>3047</v>
      </c>
      <c r="AP4460" s="3">
        <v>44894.297673611109</v>
      </c>
      <c r="AQ4460" t="s">
        <v>9209</v>
      </c>
      <c r="AR4460" s="1" t="s">
        <v>9210</v>
      </c>
      <c r="AS4460" t="s">
        <v>9211</v>
      </c>
      <c r="AT4460" t="s">
        <v>9209</v>
      </c>
      <c r="AU4460" t="s">
        <v>2932</v>
      </c>
      <c r="AV4460" s="1" t="s">
        <v>2832</v>
      </c>
    </row>
    <row r="4461" spans="1:48" x14ac:dyDescent="0.25">
      <c r="A4461" s="1" t="s">
        <v>3047</v>
      </c>
      <c r="B4461" t="s">
        <v>9191</v>
      </c>
      <c r="C4461" t="s">
        <v>9192</v>
      </c>
      <c r="D4461" t="s">
        <v>9614</v>
      </c>
      <c r="E4461" s="1" t="s">
        <v>9692</v>
      </c>
      <c r="F4461" s="1" t="s">
        <v>2831</v>
      </c>
      <c r="G4461" t="s">
        <v>9196</v>
      </c>
      <c r="H4461" s="1" t="s">
        <v>2832</v>
      </c>
      <c r="I4461" s="1" t="s">
        <v>9198</v>
      </c>
      <c r="J4461">
        <v>1</v>
      </c>
      <c r="K4461" s="1" t="s">
        <v>4180</v>
      </c>
      <c r="L4461" s="1" t="s">
        <v>5580</v>
      </c>
      <c r="M4461" s="1" t="s">
        <v>9726</v>
      </c>
      <c r="N4461" s="1" t="s">
        <v>9809</v>
      </c>
      <c r="Q4461">
        <v>0</v>
      </c>
      <c r="R4461" t="s">
        <v>9764</v>
      </c>
      <c r="S4461">
        <v>85</v>
      </c>
      <c r="T4461">
        <v>100</v>
      </c>
      <c r="U4461">
        <v>100</v>
      </c>
      <c r="W4461" t="s">
        <v>9315</v>
      </c>
      <c r="X4461" s="1" t="s">
        <v>9765</v>
      </c>
      <c r="Y4461" t="s">
        <v>9618</v>
      </c>
      <c r="AB4461">
        <v>39.99</v>
      </c>
      <c r="AC4461">
        <f t="shared" si="69"/>
        <v>39.99</v>
      </c>
      <c r="AD4461">
        <v>0</v>
      </c>
      <c r="AE4461">
        <v>0</v>
      </c>
      <c r="AG4461">
        <v>0</v>
      </c>
      <c r="AI4461">
        <v>0</v>
      </c>
      <c r="AK4461">
        <v>0</v>
      </c>
      <c r="AL4461" t="s">
        <v>5581</v>
      </c>
      <c r="AM4461" t="s">
        <v>9208</v>
      </c>
      <c r="AN4461">
        <v>8.7122820172026E+16</v>
      </c>
      <c r="AO4461" s="1" t="s">
        <v>3047</v>
      </c>
      <c r="AP4461" s="3">
        <v>44894.297673611109</v>
      </c>
      <c r="AQ4461" t="s">
        <v>9209</v>
      </c>
      <c r="AR4461" s="1" t="s">
        <v>9210</v>
      </c>
      <c r="AS4461" t="s">
        <v>9211</v>
      </c>
      <c r="AT4461" t="s">
        <v>9209</v>
      </c>
      <c r="AU4461" t="s">
        <v>4181</v>
      </c>
      <c r="AV4461" s="1" t="s">
        <v>2832</v>
      </c>
    </row>
    <row r="4462" spans="1:48" x14ac:dyDescent="0.25">
      <c r="A4462" s="1" t="s">
        <v>3047</v>
      </c>
      <c r="B4462" t="s">
        <v>9191</v>
      </c>
      <c r="C4462" t="s">
        <v>9192</v>
      </c>
      <c r="D4462" t="s">
        <v>9614</v>
      </c>
      <c r="E4462" s="1" t="s">
        <v>9692</v>
      </c>
      <c r="F4462" s="1" t="s">
        <v>2831</v>
      </c>
      <c r="G4462" t="s">
        <v>9196</v>
      </c>
      <c r="H4462" s="1" t="s">
        <v>2832</v>
      </c>
      <c r="I4462" s="1" t="s">
        <v>9198</v>
      </c>
      <c r="J4462">
        <v>1</v>
      </c>
      <c r="K4462" s="1" t="s">
        <v>5632</v>
      </c>
      <c r="L4462" s="1" t="s">
        <v>5580</v>
      </c>
      <c r="M4462" s="1" t="s">
        <v>5387</v>
      </c>
      <c r="N4462" s="1" t="s">
        <v>9772</v>
      </c>
      <c r="Q4462">
        <v>0</v>
      </c>
      <c r="R4462" t="s">
        <v>9764</v>
      </c>
      <c r="S4462">
        <v>86</v>
      </c>
      <c r="T4462">
        <v>100</v>
      </c>
      <c r="U4462">
        <v>100</v>
      </c>
      <c r="W4462" t="s">
        <v>9315</v>
      </c>
      <c r="X4462" s="1" t="s">
        <v>9765</v>
      </c>
      <c r="Y4462" t="s">
        <v>9618</v>
      </c>
      <c r="AB4462">
        <v>39.99</v>
      </c>
      <c r="AC4462">
        <f t="shared" si="69"/>
        <v>39.99</v>
      </c>
      <c r="AD4462">
        <v>0</v>
      </c>
      <c r="AE4462">
        <v>0</v>
      </c>
      <c r="AG4462">
        <v>0</v>
      </c>
      <c r="AI4462">
        <v>0</v>
      </c>
      <c r="AK4462">
        <v>0</v>
      </c>
      <c r="AL4462" t="s">
        <v>5581</v>
      </c>
      <c r="AM4462" t="s">
        <v>9208</v>
      </c>
      <c r="AN4462">
        <v>8.7122820172026E+16</v>
      </c>
      <c r="AO4462" s="1" t="s">
        <v>3047</v>
      </c>
      <c r="AP4462" s="3">
        <v>44894.297673611109</v>
      </c>
      <c r="AQ4462" t="s">
        <v>9209</v>
      </c>
      <c r="AR4462" s="1" t="s">
        <v>9210</v>
      </c>
      <c r="AS4462" t="s">
        <v>9211</v>
      </c>
      <c r="AT4462" t="s">
        <v>9209</v>
      </c>
      <c r="AU4462" t="s">
        <v>5633</v>
      </c>
      <c r="AV4462" s="1" t="s">
        <v>2832</v>
      </c>
    </row>
    <row r="4463" spans="1:48" x14ac:dyDescent="0.25">
      <c r="A4463" s="1" t="s">
        <v>3047</v>
      </c>
      <c r="B4463" t="s">
        <v>9191</v>
      </c>
      <c r="C4463" t="s">
        <v>9192</v>
      </c>
      <c r="D4463" t="s">
        <v>9614</v>
      </c>
      <c r="E4463" s="1" t="s">
        <v>9692</v>
      </c>
      <c r="F4463" s="1" t="s">
        <v>2831</v>
      </c>
      <c r="G4463" t="s">
        <v>9196</v>
      </c>
      <c r="H4463" s="1" t="s">
        <v>2832</v>
      </c>
      <c r="I4463" s="1" t="s">
        <v>9198</v>
      </c>
      <c r="J4463">
        <v>1</v>
      </c>
      <c r="K4463" s="1" t="s">
        <v>3111</v>
      </c>
      <c r="L4463" s="1" t="s">
        <v>5651</v>
      </c>
      <c r="M4463" s="1" t="s">
        <v>9754</v>
      </c>
      <c r="N4463" s="1" t="s">
        <v>8988</v>
      </c>
      <c r="Q4463">
        <v>0</v>
      </c>
      <c r="R4463" t="s">
        <v>9764</v>
      </c>
      <c r="S4463">
        <v>87</v>
      </c>
      <c r="T4463">
        <v>100</v>
      </c>
      <c r="U4463">
        <v>100</v>
      </c>
      <c r="W4463" t="s">
        <v>9315</v>
      </c>
      <c r="X4463" s="1" t="s">
        <v>9765</v>
      </c>
      <c r="Y4463" t="s">
        <v>9618</v>
      </c>
      <c r="AB4463">
        <v>39.99</v>
      </c>
      <c r="AC4463">
        <f t="shared" si="69"/>
        <v>39.99</v>
      </c>
      <c r="AD4463">
        <v>0</v>
      </c>
      <c r="AE4463">
        <v>0</v>
      </c>
      <c r="AG4463">
        <v>0</v>
      </c>
      <c r="AI4463">
        <v>0</v>
      </c>
      <c r="AK4463">
        <v>0</v>
      </c>
      <c r="AL4463" t="s">
        <v>5652</v>
      </c>
      <c r="AM4463" t="s">
        <v>9208</v>
      </c>
      <c r="AN4463">
        <v>8.7122820172026E+16</v>
      </c>
      <c r="AO4463" s="1" t="s">
        <v>3047</v>
      </c>
      <c r="AP4463" s="3">
        <v>44894.297673611109</v>
      </c>
      <c r="AQ4463" t="s">
        <v>9209</v>
      </c>
      <c r="AR4463" s="1" t="s">
        <v>9210</v>
      </c>
      <c r="AS4463" t="s">
        <v>9211</v>
      </c>
      <c r="AT4463" t="s">
        <v>9209</v>
      </c>
      <c r="AU4463" t="s">
        <v>3112</v>
      </c>
      <c r="AV4463" s="1" t="s">
        <v>2832</v>
      </c>
    </row>
    <row r="4464" spans="1:48" x14ac:dyDescent="0.25">
      <c r="A4464" s="1" t="s">
        <v>3047</v>
      </c>
      <c r="B4464" t="s">
        <v>9191</v>
      </c>
      <c r="C4464" t="s">
        <v>9192</v>
      </c>
      <c r="D4464" t="s">
        <v>9614</v>
      </c>
      <c r="E4464" s="1" t="s">
        <v>9692</v>
      </c>
      <c r="F4464" s="1" t="s">
        <v>2831</v>
      </c>
      <c r="G4464" t="s">
        <v>9196</v>
      </c>
      <c r="H4464" s="1" t="s">
        <v>2832</v>
      </c>
      <c r="I4464" s="1" t="s">
        <v>9198</v>
      </c>
      <c r="J4464">
        <v>1</v>
      </c>
      <c r="K4464" s="1" t="s">
        <v>3113</v>
      </c>
      <c r="L4464" s="1" t="s">
        <v>5580</v>
      </c>
      <c r="M4464" s="1" t="s">
        <v>5387</v>
      </c>
      <c r="N4464" s="1" t="s">
        <v>8698</v>
      </c>
      <c r="Q4464">
        <v>0</v>
      </c>
      <c r="R4464" t="s">
        <v>9764</v>
      </c>
      <c r="S4464">
        <v>88</v>
      </c>
      <c r="T4464">
        <v>100</v>
      </c>
      <c r="U4464">
        <v>100</v>
      </c>
      <c r="W4464" t="s">
        <v>9315</v>
      </c>
      <c r="X4464" s="1" t="s">
        <v>9765</v>
      </c>
      <c r="Y4464" t="s">
        <v>9618</v>
      </c>
      <c r="AB4464">
        <v>39.99</v>
      </c>
      <c r="AC4464">
        <f t="shared" si="69"/>
        <v>39.99</v>
      </c>
      <c r="AD4464">
        <v>0</v>
      </c>
      <c r="AE4464">
        <v>0</v>
      </c>
      <c r="AG4464">
        <v>0</v>
      </c>
      <c r="AI4464">
        <v>0</v>
      </c>
      <c r="AK4464">
        <v>0</v>
      </c>
      <c r="AL4464" t="s">
        <v>5581</v>
      </c>
      <c r="AM4464" t="s">
        <v>9208</v>
      </c>
      <c r="AN4464">
        <v>8.7122820172026E+16</v>
      </c>
      <c r="AO4464" s="1" t="s">
        <v>3047</v>
      </c>
      <c r="AP4464" s="3">
        <v>44894.297673611109</v>
      </c>
      <c r="AQ4464" t="s">
        <v>9209</v>
      </c>
      <c r="AR4464" s="1" t="s">
        <v>9210</v>
      </c>
      <c r="AS4464" t="s">
        <v>9211</v>
      </c>
      <c r="AT4464" t="s">
        <v>9209</v>
      </c>
      <c r="AU4464" t="s">
        <v>3114</v>
      </c>
      <c r="AV4464" s="1" t="s">
        <v>2832</v>
      </c>
    </row>
    <row r="4465" spans="1:48" x14ac:dyDescent="0.25">
      <c r="A4465" s="1" t="s">
        <v>3047</v>
      </c>
      <c r="B4465" t="s">
        <v>9191</v>
      </c>
      <c r="C4465" t="s">
        <v>9192</v>
      </c>
      <c r="D4465" t="s">
        <v>9614</v>
      </c>
      <c r="E4465" s="1" t="s">
        <v>9692</v>
      </c>
      <c r="F4465" s="1" t="s">
        <v>2831</v>
      </c>
      <c r="G4465" t="s">
        <v>9196</v>
      </c>
      <c r="H4465" s="1" t="s">
        <v>2832</v>
      </c>
      <c r="I4465" s="1" t="s">
        <v>9198</v>
      </c>
      <c r="J4465">
        <v>1</v>
      </c>
      <c r="K4465" s="1" t="s">
        <v>3985</v>
      </c>
      <c r="L4465" s="1" t="s">
        <v>5580</v>
      </c>
      <c r="M4465" s="1" t="s">
        <v>9201</v>
      </c>
      <c r="N4465" s="1" t="s">
        <v>9809</v>
      </c>
      <c r="Q4465">
        <v>0</v>
      </c>
      <c r="R4465" t="s">
        <v>9764</v>
      </c>
      <c r="S4465">
        <v>89</v>
      </c>
      <c r="T4465">
        <v>100</v>
      </c>
      <c r="U4465">
        <v>100</v>
      </c>
      <c r="W4465" t="s">
        <v>9315</v>
      </c>
      <c r="X4465" s="1" t="s">
        <v>9765</v>
      </c>
      <c r="Y4465" t="s">
        <v>9618</v>
      </c>
      <c r="AB4465">
        <v>39.99</v>
      </c>
      <c r="AC4465">
        <f t="shared" si="69"/>
        <v>39.99</v>
      </c>
      <c r="AD4465">
        <v>0</v>
      </c>
      <c r="AE4465">
        <v>0</v>
      </c>
      <c r="AG4465">
        <v>0</v>
      </c>
      <c r="AI4465">
        <v>0</v>
      </c>
      <c r="AK4465">
        <v>0</v>
      </c>
      <c r="AL4465" t="s">
        <v>5581</v>
      </c>
      <c r="AM4465" t="s">
        <v>9208</v>
      </c>
      <c r="AN4465">
        <v>8.7122820172026E+16</v>
      </c>
      <c r="AO4465" s="1" t="s">
        <v>3047</v>
      </c>
      <c r="AP4465" s="3">
        <v>44894.297673611109</v>
      </c>
      <c r="AQ4465" t="s">
        <v>9209</v>
      </c>
      <c r="AR4465" s="1" t="s">
        <v>9210</v>
      </c>
      <c r="AS4465" t="s">
        <v>9211</v>
      </c>
      <c r="AT4465" t="s">
        <v>9209</v>
      </c>
      <c r="AU4465" t="s">
        <v>3986</v>
      </c>
      <c r="AV4465" s="1" t="s">
        <v>2832</v>
      </c>
    </row>
    <row r="4466" spans="1:48" x14ac:dyDescent="0.25">
      <c r="A4466" s="1" t="s">
        <v>3047</v>
      </c>
      <c r="B4466" t="s">
        <v>9191</v>
      </c>
      <c r="C4466" t="s">
        <v>9192</v>
      </c>
      <c r="D4466" t="s">
        <v>9614</v>
      </c>
      <c r="E4466" s="1" t="s">
        <v>9692</v>
      </c>
      <c r="F4466" s="1" t="s">
        <v>2831</v>
      </c>
      <c r="G4466" t="s">
        <v>9196</v>
      </c>
      <c r="H4466" s="1" t="s">
        <v>2832</v>
      </c>
      <c r="I4466" s="1" t="s">
        <v>9198</v>
      </c>
      <c r="J4466">
        <v>1</v>
      </c>
      <c r="K4466" s="1" t="s">
        <v>4024</v>
      </c>
      <c r="L4466" s="1" t="s">
        <v>5576</v>
      </c>
      <c r="M4466" s="1" t="s">
        <v>5387</v>
      </c>
      <c r="N4466" s="1" t="s">
        <v>9427</v>
      </c>
      <c r="Q4466">
        <v>0</v>
      </c>
      <c r="R4466" t="s">
        <v>9764</v>
      </c>
      <c r="S4466">
        <v>90</v>
      </c>
      <c r="T4466">
        <v>100</v>
      </c>
      <c r="U4466">
        <v>100</v>
      </c>
      <c r="W4466" t="s">
        <v>9315</v>
      </c>
      <c r="X4466" s="1" t="s">
        <v>9765</v>
      </c>
      <c r="Y4466" t="s">
        <v>9618</v>
      </c>
      <c r="AB4466">
        <v>35.99</v>
      </c>
      <c r="AC4466">
        <f t="shared" si="69"/>
        <v>35.99</v>
      </c>
      <c r="AD4466">
        <v>0</v>
      </c>
      <c r="AE4466">
        <v>0</v>
      </c>
      <c r="AG4466">
        <v>0</v>
      </c>
      <c r="AI4466">
        <v>0</v>
      </c>
      <c r="AK4466">
        <v>0</v>
      </c>
      <c r="AL4466" t="s">
        <v>5577</v>
      </c>
      <c r="AM4466" t="s">
        <v>9208</v>
      </c>
      <c r="AN4466">
        <v>8.7122820172026E+16</v>
      </c>
      <c r="AO4466" s="1" t="s">
        <v>3047</v>
      </c>
      <c r="AP4466" s="3">
        <v>44894.297673611109</v>
      </c>
      <c r="AQ4466" t="s">
        <v>9209</v>
      </c>
      <c r="AR4466" s="1" t="s">
        <v>9210</v>
      </c>
      <c r="AS4466" t="s">
        <v>9211</v>
      </c>
      <c r="AT4466" t="s">
        <v>9209</v>
      </c>
      <c r="AU4466" t="s">
        <v>4025</v>
      </c>
      <c r="AV4466" s="1" t="s">
        <v>2832</v>
      </c>
    </row>
    <row r="4467" spans="1:48" x14ac:dyDescent="0.25">
      <c r="A4467" s="1" t="s">
        <v>3047</v>
      </c>
      <c r="B4467" t="s">
        <v>9191</v>
      </c>
      <c r="C4467" t="s">
        <v>9192</v>
      </c>
      <c r="D4467" t="s">
        <v>9614</v>
      </c>
      <c r="E4467" s="1" t="s">
        <v>9692</v>
      </c>
      <c r="F4467" s="1" t="s">
        <v>2831</v>
      </c>
      <c r="G4467" t="s">
        <v>9196</v>
      </c>
      <c r="H4467" s="1" t="s">
        <v>2832</v>
      </c>
      <c r="I4467" s="1" t="s">
        <v>9198</v>
      </c>
      <c r="J4467">
        <v>1</v>
      </c>
      <c r="K4467" s="1" t="s">
        <v>3115</v>
      </c>
      <c r="L4467" s="1" t="s">
        <v>5580</v>
      </c>
      <c r="M4467" s="1" t="s">
        <v>5387</v>
      </c>
      <c r="N4467" s="1" t="s">
        <v>9780</v>
      </c>
      <c r="Q4467">
        <v>0</v>
      </c>
      <c r="R4467" t="s">
        <v>9764</v>
      </c>
      <c r="S4467">
        <v>91</v>
      </c>
      <c r="T4467">
        <v>100</v>
      </c>
      <c r="U4467">
        <v>100</v>
      </c>
      <c r="W4467" t="s">
        <v>9315</v>
      </c>
      <c r="X4467" s="1" t="s">
        <v>9765</v>
      </c>
      <c r="Y4467" t="s">
        <v>9618</v>
      </c>
      <c r="AB4467">
        <v>39.99</v>
      </c>
      <c r="AC4467">
        <f t="shared" si="69"/>
        <v>39.99</v>
      </c>
      <c r="AD4467">
        <v>0</v>
      </c>
      <c r="AE4467">
        <v>0</v>
      </c>
      <c r="AG4467">
        <v>0</v>
      </c>
      <c r="AI4467">
        <v>0</v>
      </c>
      <c r="AK4467">
        <v>0</v>
      </c>
      <c r="AL4467" t="s">
        <v>5581</v>
      </c>
      <c r="AM4467" t="s">
        <v>9208</v>
      </c>
      <c r="AN4467">
        <v>8.7122820172026E+16</v>
      </c>
      <c r="AO4467" s="1" t="s">
        <v>3047</v>
      </c>
      <c r="AP4467" s="3">
        <v>44894.297673611109</v>
      </c>
      <c r="AQ4467" t="s">
        <v>9209</v>
      </c>
      <c r="AR4467" s="1" t="s">
        <v>9210</v>
      </c>
      <c r="AS4467" t="s">
        <v>9211</v>
      </c>
      <c r="AT4467" t="s">
        <v>9209</v>
      </c>
      <c r="AU4467" t="s">
        <v>3116</v>
      </c>
      <c r="AV4467" s="1" t="s">
        <v>2832</v>
      </c>
    </row>
    <row r="4468" spans="1:48" x14ac:dyDescent="0.25">
      <c r="A4468" s="1" t="s">
        <v>3047</v>
      </c>
      <c r="B4468" t="s">
        <v>9191</v>
      </c>
      <c r="C4468" t="s">
        <v>9192</v>
      </c>
      <c r="D4468" t="s">
        <v>9614</v>
      </c>
      <c r="E4468" s="1" t="s">
        <v>9692</v>
      </c>
      <c r="F4468" s="1" t="s">
        <v>2831</v>
      </c>
      <c r="G4468" t="s">
        <v>9196</v>
      </c>
      <c r="H4468" s="1" t="s">
        <v>2832</v>
      </c>
      <c r="I4468" s="1" t="s">
        <v>9198</v>
      </c>
      <c r="J4468">
        <v>1</v>
      </c>
      <c r="K4468" s="1" t="s">
        <v>5654</v>
      </c>
      <c r="L4468" s="1" t="s">
        <v>5651</v>
      </c>
      <c r="M4468" s="1" t="s">
        <v>5345</v>
      </c>
      <c r="N4468" s="1" t="s">
        <v>8467</v>
      </c>
      <c r="Q4468">
        <v>0</v>
      </c>
      <c r="R4468" t="s">
        <v>9764</v>
      </c>
      <c r="S4468">
        <v>92</v>
      </c>
      <c r="T4468">
        <v>100</v>
      </c>
      <c r="U4468">
        <v>100</v>
      </c>
      <c r="W4468" t="s">
        <v>9315</v>
      </c>
      <c r="X4468" s="1" t="s">
        <v>9765</v>
      </c>
      <c r="Y4468" t="s">
        <v>9618</v>
      </c>
      <c r="AB4468">
        <v>39.99</v>
      </c>
      <c r="AC4468">
        <f t="shared" si="69"/>
        <v>39.99</v>
      </c>
      <c r="AD4468">
        <v>0</v>
      </c>
      <c r="AE4468">
        <v>0</v>
      </c>
      <c r="AG4468">
        <v>0</v>
      </c>
      <c r="AI4468">
        <v>0</v>
      </c>
      <c r="AK4468">
        <v>0</v>
      </c>
      <c r="AL4468" t="s">
        <v>5652</v>
      </c>
      <c r="AM4468" t="s">
        <v>9208</v>
      </c>
      <c r="AN4468">
        <v>8.7122820172026E+16</v>
      </c>
      <c r="AO4468" s="1" t="s">
        <v>3047</v>
      </c>
      <c r="AP4468" s="3">
        <v>44894.297673611109</v>
      </c>
      <c r="AQ4468" t="s">
        <v>9209</v>
      </c>
      <c r="AR4468" s="1" t="s">
        <v>9210</v>
      </c>
      <c r="AS4468" t="s">
        <v>9211</v>
      </c>
      <c r="AT4468" t="s">
        <v>9209</v>
      </c>
      <c r="AU4468" t="s">
        <v>5655</v>
      </c>
      <c r="AV4468" s="1" t="s">
        <v>2832</v>
      </c>
    </row>
    <row r="4469" spans="1:48" x14ac:dyDescent="0.25">
      <c r="A4469" s="1" t="s">
        <v>3047</v>
      </c>
      <c r="B4469" t="s">
        <v>9191</v>
      </c>
      <c r="C4469" t="s">
        <v>9192</v>
      </c>
      <c r="D4469" t="s">
        <v>9614</v>
      </c>
      <c r="E4469" s="1" t="s">
        <v>9692</v>
      </c>
      <c r="F4469" s="1" t="s">
        <v>2831</v>
      </c>
      <c r="G4469" t="s">
        <v>9196</v>
      </c>
      <c r="H4469" s="1" t="s">
        <v>2832</v>
      </c>
      <c r="I4469" s="1" t="s">
        <v>9198</v>
      </c>
      <c r="J4469">
        <v>1</v>
      </c>
      <c r="K4469" s="1" t="s">
        <v>4170</v>
      </c>
      <c r="L4469" s="1" t="s">
        <v>5592</v>
      </c>
      <c r="M4469" s="1" t="s">
        <v>9813</v>
      </c>
      <c r="N4469" s="1" t="s">
        <v>9445</v>
      </c>
      <c r="Q4469">
        <v>0</v>
      </c>
      <c r="R4469" t="s">
        <v>9764</v>
      </c>
      <c r="S4469">
        <v>93</v>
      </c>
      <c r="T4469">
        <v>100</v>
      </c>
      <c r="U4469">
        <v>100</v>
      </c>
      <c r="W4469" t="s">
        <v>9315</v>
      </c>
      <c r="X4469" s="1" t="s">
        <v>9765</v>
      </c>
      <c r="Y4469" t="s">
        <v>9618</v>
      </c>
      <c r="AB4469">
        <v>35.99</v>
      </c>
      <c r="AC4469">
        <f t="shared" si="69"/>
        <v>35.99</v>
      </c>
      <c r="AD4469">
        <v>0</v>
      </c>
      <c r="AE4469">
        <v>0</v>
      </c>
      <c r="AG4469">
        <v>0</v>
      </c>
      <c r="AI4469">
        <v>0</v>
      </c>
      <c r="AK4469">
        <v>0</v>
      </c>
      <c r="AL4469" t="s">
        <v>5593</v>
      </c>
      <c r="AM4469" t="s">
        <v>9208</v>
      </c>
      <c r="AN4469">
        <v>8.7122820172026E+16</v>
      </c>
      <c r="AO4469" s="1" t="s">
        <v>3047</v>
      </c>
      <c r="AP4469" s="3">
        <v>44894.297673611109</v>
      </c>
      <c r="AQ4469" t="s">
        <v>9209</v>
      </c>
      <c r="AR4469" s="1" t="s">
        <v>9210</v>
      </c>
      <c r="AS4469" t="s">
        <v>9211</v>
      </c>
      <c r="AT4469" t="s">
        <v>9209</v>
      </c>
      <c r="AU4469" t="s">
        <v>4171</v>
      </c>
      <c r="AV4469" s="1" t="s">
        <v>2832</v>
      </c>
    </row>
    <row r="4470" spans="1:48" x14ac:dyDescent="0.25">
      <c r="A4470" s="1" t="s">
        <v>3047</v>
      </c>
      <c r="B4470" t="s">
        <v>9191</v>
      </c>
      <c r="C4470" t="s">
        <v>9192</v>
      </c>
      <c r="D4470" t="s">
        <v>9614</v>
      </c>
      <c r="E4470" s="1" t="s">
        <v>9692</v>
      </c>
      <c r="F4470" s="1" t="s">
        <v>2831</v>
      </c>
      <c r="G4470" t="s">
        <v>9196</v>
      </c>
      <c r="H4470" s="1" t="s">
        <v>2832</v>
      </c>
      <c r="I4470" s="1" t="s">
        <v>9198</v>
      </c>
      <c r="J4470">
        <v>1</v>
      </c>
      <c r="K4470" s="1" t="s">
        <v>4182</v>
      </c>
      <c r="L4470" s="1" t="s">
        <v>5676</v>
      </c>
      <c r="M4470" s="1" t="s">
        <v>9754</v>
      </c>
      <c r="N4470" s="1" t="s">
        <v>9776</v>
      </c>
      <c r="Q4470">
        <v>0</v>
      </c>
      <c r="R4470" t="s">
        <v>9764</v>
      </c>
      <c r="S4470">
        <v>94</v>
      </c>
      <c r="T4470">
        <v>100</v>
      </c>
      <c r="U4470">
        <v>100</v>
      </c>
      <c r="W4470" t="s">
        <v>9315</v>
      </c>
      <c r="X4470" s="1" t="s">
        <v>9699</v>
      </c>
      <c r="Y4470" t="s">
        <v>9618</v>
      </c>
      <c r="AB4470">
        <v>39.99</v>
      </c>
      <c r="AC4470">
        <f t="shared" si="69"/>
        <v>39.99</v>
      </c>
      <c r="AD4470">
        <v>0</v>
      </c>
      <c r="AE4470">
        <v>0</v>
      </c>
      <c r="AG4470">
        <v>0</v>
      </c>
      <c r="AI4470">
        <v>0</v>
      </c>
      <c r="AK4470">
        <v>0</v>
      </c>
      <c r="AL4470" t="s">
        <v>5677</v>
      </c>
      <c r="AM4470" t="s">
        <v>9208</v>
      </c>
      <c r="AN4470">
        <v>8.7122820172026E+16</v>
      </c>
      <c r="AO4470" s="1" t="s">
        <v>3047</v>
      </c>
      <c r="AP4470" s="3">
        <v>44894.297673611109</v>
      </c>
      <c r="AQ4470" t="s">
        <v>9209</v>
      </c>
      <c r="AR4470" s="1" t="s">
        <v>9210</v>
      </c>
      <c r="AS4470" t="s">
        <v>9211</v>
      </c>
      <c r="AT4470" t="s">
        <v>9209</v>
      </c>
      <c r="AU4470" t="s">
        <v>4183</v>
      </c>
      <c r="AV4470" s="1" t="s">
        <v>2832</v>
      </c>
    </row>
    <row r="4471" spans="1:48" x14ac:dyDescent="0.25">
      <c r="A4471" s="1" t="s">
        <v>3047</v>
      </c>
      <c r="B4471" t="s">
        <v>9191</v>
      </c>
      <c r="C4471" t="s">
        <v>9192</v>
      </c>
      <c r="D4471" t="s">
        <v>9614</v>
      </c>
      <c r="E4471" s="1" t="s">
        <v>9692</v>
      </c>
      <c r="F4471" s="1" t="s">
        <v>2831</v>
      </c>
      <c r="G4471" t="s">
        <v>9196</v>
      </c>
      <c r="H4471" s="1" t="s">
        <v>2832</v>
      </c>
      <c r="I4471" s="1" t="s">
        <v>9198</v>
      </c>
      <c r="J4471">
        <v>1</v>
      </c>
      <c r="K4471" s="1" t="s">
        <v>3989</v>
      </c>
      <c r="L4471" s="1" t="s">
        <v>5580</v>
      </c>
      <c r="M4471" s="1" t="s">
        <v>5352</v>
      </c>
      <c r="N4471" s="1" t="s">
        <v>5704</v>
      </c>
      <c r="Q4471">
        <v>0</v>
      </c>
      <c r="R4471" t="s">
        <v>9764</v>
      </c>
      <c r="S4471">
        <v>95</v>
      </c>
      <c r="T4471">
        <v>100</v>
      </c>
      <c r="U4471">
        <v>100</v>
      </c>
      <c r="W4471" t="s">
        <v>9315</v>
      </c>
      <c r="X4471" s="1" t="s">
        <v>9765</v>
      </c>
      <c r="Y4471" t="s">
        <v>9618</v>
      </c>
      <c r="AB4471">
        <v>39.99</v>
      </c>
      <c r="AC4471">
        <f t="shared" si="69"/>
        <v>39.99</v>
      </c>
      <c r="AD4471">
        <v>0</v>
      </c>
      <c r="AE4471">
        <v>0</v>
      </c>
      <c r="AG4471">
        <v>0</v>
      </c>
      <c r="AI4471">
        <v>0</v>
      </c>
      <c r="AK4471">
        <v>0</v>
      </c>
      <c r="AL4471" t="s">
        <v>5581</v>
      </c>
      <c r="AM4471" t="s">
        <v>9208</v>
      </c>
      <c r="AN4471">
        <v>8.7122820172026E+16</v>
      </c>
      <c r="AO4471" s="1" t="s">
        <v>3047</v>
      </c>
      <c r="AP4471" s="3">
        <v>44894.297673611109</v>
      </c>
      <c r="AQ4471" t="s">
        <v>9209</v>
      </c>
      <c r="AR4471" s="1" t="s">
        <v>9210</v>
      </c>
      <c r="AS4471" t="s">
        <v>9211</v>
      </c>
      <c r="AT4471" t="s">
        <v>9209</v>
      </c>
      <c r="AU4471" t="s">
        <v>3990</v>
      </c>
      <c r="AV4471" s="1" t="s">
        <v>2832</v>
      </c>
    </row>
    <row r="4472" spans="1:48" x14ac:dyDescent="0.25">
      <c r="A4472" s="1" t="s">
        <v>3047</v>
      </c>
      <c r="B4472" t="s">
        <v>9191</v>
      </c>
      <c r="C4472" t="s">
        <v>9192</v>
      </c>
      <c r="D4472" t="s">
        <v>9614</v>
      </c>
      <c r="E4472" s="1" t="s">
        <v>9692</v>
      </c>
      <c r="F4472" s="1" t="s">
        <v>2831</v>
      </c>
      <c r="G4472" t="s">
        <v>9196</v>
      </c>
      <c r="H4472" s="1" t="s">
        <v>2832</v>
      </c>
      <c r="I4472" s="1" t="s">
        <v>9198</v>
      </c>
      <c r="J4472">
        <v>1</v>
      </c>
      <c r="K4472" s="1" t="s">
        <v>3117</v>
      </c>
      <c r="L4472" s="1" t="s">
        <v>5580</v>
      </c>
      <c r="M4472" s="1" t="s">
        <v>5352</v>
      </c>
      <c r="N4472" s="1" t="s">
        <v>8471</v>
      </c>
      <c r="Q4472">
        <v>0</v>
      </c>
      <c r="R4472" t="s">
        <v>9764</v>
      </c>
      <c r="S4472">
        <v>96</v>
      </c>
      <c r="T4472">
        <v>100</v>
      </c>
      <c r="U4472">
        <v>100</v>
      </c>
      <c r="W4472" t="s">
        <v>9315</v>
      </c>
      <c r="X4472" s="1" t="s">
        <v>9765</v>
      </c>
      <c r="Y4472" t="s">
        <v>9618</v>
      </c>
      <c r="AB4472">
        <v>39.99</v>
      </c>
      <c r="AC4472">
        <f t="shared" si="69"/>
        <v>39.99</v>
      </c>
      <c r="AD4472">
        <v>0</v>
      </c>
      <c r="AE4472">
        <v>0</v>
      </c>
      <c r="AG4472">
        <v>0</v>
      </c>
      <c r="AI4472">
        <v>0</v>
      </c>
      <c r="AK4472">
        <v>0</v>
      </c>
      <c r="AL4472" t="s">
        <v>5581</v>
      </c>
      <c r="AM4472" t="s">
        <v>9208</v>
      </c>
      <c r="AN4472">
        <v>8.7122820172026E+16</v>
      </c>
      <c r="AO4472" s="1" t="s">
        <v>3047</v>
      </c>
      <c r="AP4472" s="3">
        <v>44894.297673611109</v>
      </c>
      <c r="AQ4472" t="s">
        <v>9209</v>
      </c>
      <c r="AR4472" s="1" t="s">
        <v>9210</v>
      </c>
      <c r="AS4472" t="s">
        <v>9211</v>
      </c>
      <c r="AT4472" t="s">
        <v>9209</v>
      </c>
      <c r="AU4472" t="s">
        <v>3118</v>
      </c>
      <c r="AV4472" s="1" t="s">
        <v>2832</v>
      </c>
    </row>
    <row r="4473" spans="1:48" x14ac:dyDescent="0.25">
      <c r="A4473" s="1" t="s">
        <v>3047</v>
      </c>
      <c r="B4473" t="s">
        <v>9191</v>
      </c>
      <c r="C4473" t="s">
        <v>9192</v>
      </c>
      <c r="D4473" t="s">
        <v>9614</v>
      </c>
      <c r="E4473" s="1" t="s">
        <v>9692</v>
      </c>
      <c r="F4473" s="1" t="s">
        <v>2831</v>
      </c>
      <c r="G4473" t="s">
        <v>9196</v>
      </c>
      <c r="H4473" s="1" t="s">
        <v>2832</v>
      </c>
      <c r="I4473" s="1" t="s">
        <v>9198</v>
      </c>
      <c r="J4473">
        <v>1</v>
      </c>
      <c r="K4473" s="1" t="s">
        <v>3993</v>
      </c>
      <c r="L4473" s="1" t="s">
        <v>5584</v>
      </c>
      <c r="M4473" s="1" t="s">
        <v>7194</v>
      </c>
      <c r="N4473" s="1" t="s">
        <v>9445</v>
      </c>
      <c r="Q4473">
        <v>0</v>
      </c>
      <c r="R4473" t="s">
        <v>9764</v>
      </c>
      <c r="S4473">
        <v>97</v>
      </c>
      <c r="T4473">
        <v>100</v>
      </c>
      <c r="U4473">
        <v>100</v>
      </c>
      <c r="W4473" t="s">
        <v>9315</v>
      </c>
      <c r="X4473" s="1" t="s">
        <v>9765</v>
      </c>
      <c r="Y4473" t="s">
        <v>9618</v>
      </c>
      <c r="AB4473">
        <v>39.99</v>
      </c>
      <c r="AC4473">
        <f t="shared" si="69"/>
        <v>39.99</v>
      </c>
      <c r="AD4473">
        <v>0</v>
      </c>
      <c r="AE4473">
        <v>0</v>
      </c>
      <c r="AG4473">
        <v>0</v>
      </c>
      <c r="AI4473">
        <v>0</v>
      </c>
      <c r="AK4473">
        <v>0</v>
      </c>
      <c r="AL4473" t="s">
        <v>5585</v>
      </c>
      <c r="AM4473" t="s">
        <v>9208</v>
      </c>
      <c r="AN4473">
        <v>8.7122820172026E+16</v>
      </c>
      <c r="AO4473" s="1" t="s">
        <v>3047</v>
      </c>
      <c r="AP4473" s="3">
        <v>44894.297673611109</v>
      </c>
      <c r="AQ4473" t="s">
        <v>9209</v>
      </c>
      <c r="AR4473" s="1" t="s">
        <v>9210</v>
      </c>
      <c r="AS4473" t="s">
        <v>9211</v>
      </c>
      <c r="AT4473" t="s">
        <v>9209</v>
      </c>
      <c r="AU4473" t="s">
        <v>3994</v>
      </c>
      <c r="AV4473" s="1" t="s">
        <v>2832</v>
      </c>
    </row>
    <row r="4474" spans="1:48" x14ac:dyDescent="0.25">
      <c r="A4474" s="1" t="s">
        <v>3047</v>
      </c>
      <c r="B4474" t="s">
        <v>9191</v>
      </c>
      <c r="C4474" t="s">
        <v>9192</v>
      </c>
      <c r="D4474" t="s">
        <v>9614</v>
      </c>
      <c r="E4474" s="1" t="s">
        <v>9692</v>
      </c>
      <c r="F4474" s="1" t="s">
        <v>2831</v>
      </c>
      <c r="G4474" t="s">
        <v>9196</v>
      </c>
      <c r="H4474" s="1" t="s">
        <v>2832</v>
      </c>
      <c r="I4474" s="1" t="s">
        <v>9198</v>
      </c>
      <c r="J4474">
        <v>1</v>
      </c>
      <c r="K4474" s="1" t="s">
        <v>3119</v>
      </c>
      <c r="L4474" s="1" t="s">
        <v>3120</v>
      </c>
      <c r="M4474" s="1" t="s">
        <v>9754</v>
      </c>
      <c r="N4474" s="1" t="s">
        <v>9769</v>
      </c>
      <c r="Q4474">
        <v>0</v>
      </c>
      <c r="R4474" t="s">
        <v>9764</v>
      </c>
      <c r="S4474">
        <v>98</v>
      </c>
      <c r="T4474">
        <v>100</v>
      </c>
      <c r="U4474">
        <v>100</v>
      </c>
      <c r="W4474" t="s">
        <v>9315</v>
      </c>
      <c r="X4474" s="1" t="s">
        <v>9765</v>
      </c>
      <c r="Y4474" t="s">
        <v>9618</v>
      </c>
      <c r="AB4474">
        <v>35.99</v>
      </c>
      <c r="AC4474">
        <f t="shared" si="69"/>
        <v>35.99</v>
      </c>
      <c r="AD4474">
        <v>0</v>
      </c>
      <c r="AE4474">
        <v>0</v>
      </c>
      <c r="AG4474">
        <v>0</v>
      </c>
      <c r="AI4474">
        <v>0</v>
      </c>
      <c r="AK4474">
        <v>0</v>
      </c>
      <c r="AL4474" t="s">
        <v>3121</v>
      </c>
      <c r="AM4474" t="s">
        <v>9208</v>
      </c>
      <c r="AN4474">
        <v>8.7122820172026E+16</v>
      </c>
      <c r="AO4474" s="1" t="s">
        <v>3047</v>
      </c>
      <c r="AP4474" s="3">
        <v>44894.297673611109</v>
      </c>
      <c r="AQ4474" t="s">
        <v>9209</v>
      </c>
      <c r="AR4474" s="1" t="s">
        <v>9210</v>
      </c>
      <c r="AS4474" t="s">
        <v>9211</v>
      </c>
      <c r="AT4474" t="s">
        <v>9209</v>
      </c>
      <c r="AU4474" t="s">
        <v>3122</v>
      </c>
      <c r="AV4474" s="1" t="s">
        <v>2832</v>
      </c>
    </row>
    <row r="4475" spans="1:48" x14ac:dyDescent="0.25">
      <c r="A4475" s="1" t="s">
        <v>3047</v>
      </c>
      <c r="B4475" t="s">
        <v>9191</v>
      </c>
      <c r="C4475" t="s">
        <v>9192</v>
      </c>
      <c r="D4475" t="s">
        <v>9614</v>
      </c>
      <c r="E4475" s="1" t="s">
        <v>9692</v>
      </c>
      <c r="F4475" s="1" t="s">
        <v>2831</v>
      </c>
      <c r="G4475" t="s">
        <v>9196</v>
      </c>
      <c r="H4475" s="1" t="s">
        <v>2832</v>
      </c>
      <c r="I4475" s="1" t="s">
        <v>9198</v>
      </c>
      <c r="J4475">
        <v>1</v>
      </c>
      <c r="K4475" s="1" t="s">
        <v>4344</v>
      </c>
      <c r="L4475" s="1" t="s">
        <v>5580</v>
      </c>
      <c r="M4475" s="1" t="s">
        <v>5352</v>
      </c>
      <c r="N4475" s="1" t="s">
        <v>8698</v>
      </c>
      <c r="Q4475">
        <v>0</v>
      </c>
      <c r="R4475" t="s">
        <v>9764</v>
      </c>
      <c r="S4475">
        <v>99</v>
      </c>
      <c r="T4475">
        <v>100</v>
      </c>
      <c r="U4475">
        <v>100</v>
      </c>
      <c r="W4475" t="s">
        <v>9315</v>
      </c>
      <c r="X4475" s="1" t="s">
        <v>9765</v>
      </c>
      <c r="Y4475" t="s">
        <v>9618</v>
      </c>
      <c r="AB4475">
        <v>39.99</v>
      </c>
      <c r="AC4475">
        <f t="shared" si="69"/>
        <v>39.99</v>
      </c>
      <c r="AD4475">
        <v>0</v>
      </c>
      <c r="AE4475">
        <v>0</v>
      </c>
      <c r="AG4475">
        <v>0</v>
      </c>
      <c r="AI4475">
        <v>0</v>
      </c>
      <c r="AK4475">
        <v>0</v>
      </c>
      <c r="AL4475" t="s">
        <v>5581</v>
      </c>
      <c r="AM4475" t="s">
        <v>9208</v>
      </c>
      <c r="AN4475">
        <v>8.7122820172026E+16</v>
      </c>
      <c r="AO4475" s="1" t="s">
        <v>3047</v>
      </c>
      <c r="AP4475" s="3">
        <v>44894.297673611109</v>
      </c>
      <c r="AQ4475" t="s">
        <v>9209</v>
      </c>
      <c r="AR4475" s="1" t="s">
        <v>9210</v>
      </c>
      <c r="AS4475" t="s">
        <v>9211</v>
      </c>
      <c r="AT4475" t="s">
        <v>9209</v>
      </c>
      <c r="AU4475" t="s">
        <v>4345</v>
      </c>
      <c r="AV4475" s="1" t="s">
        <v>2832</v>
      </c>
    </row>
    <row r="4476" spans="1:48" x14ac:dyDescent="0.25">
      <c r="A4476" s="1" t="s">
        <v>3047</v>
      </c>
      <c r="B4476" t="s">
        <v>9191</v>
      </c>
      <c r="C4476" t="s">
        <v>9192</v>
      </c>
      <c r="D4476" t="s">
        <v>9614</v>
      </c>
      <c r="E4476" s="1" t="s">
        <v>9692</v>
      </c>
      <c r="F4476" s="1" t="s">
        <v>2831</v>
      </c>
      <c r="G4476" t="s">
        <v>9196</v>
      </c>
      <c r="H4476" s="1" t="s">
        <v>2832</v>
      </c>
      <c r="I4476" s="1" t="s">
        <v>9198</v>
      </c>
      <c r="J4476">
        <v>1</v>
      </c>
      <c r="K4476" s="1" t="s">
        <v>2942</v>
      </c>
      <c r="L4476" s="1" t="s">
        <v>5588</v>
      </c>
      <c r="M4476" s="1" t="s">
        <v>5382</v>
      </c>
      <c r="N4476" s="1" t="s">
        <v>9772</v>
      </c>
      <c r="Q4476">
        <v>0</v>
      </c>
      <c r="R4476" t="s">
        <v>9764</v>
      </c>
      <c r="S4476">
        <v>100</v>
      </c>
      <c r="T4476">
        <v>100</v>
      </c>
      <c r="U4476">
        <v>100</v>
      </c>
      <c r="W4476" t="s">
        <v>9315</v>
      </c>
      <c r="X4476" s="1" t="s">
        <v>9765</v>
      </c>
      <c r="Y4476" t="s">
        <v>9618</v>
      </c>
      <c r="AB4476">
        <v>29.99</v>
      </c>
      <c r="AC4476">
        <f t="shared" si="69"/>
        <v>29.99</v>
      </c>
      <c r="AD4476">
        <v>0</v>
      </c>
      <c r="AE4476">
        <v>0</v>
      </c>
      <c r="AG4476">
        <v>0</v>
      </c>
      <c r="AI4476">
        <v>0</v>
      </c>
      <c r="AK4476">
        <v>0</v>
      </c>
      <c r="AL4476" t="s">
        <v>5589</v>
      </c>
      <c r="AM4476" t="s">
        <v>9208</v>
      </c>
      <c r="AN4476">
        <v>8.7122820172026E+16</v>
      </c>
      <c r="AO4476" s="1" t="s">
        <v>3047</v>
      </c>
      <c r="AP4476" s="3">
        <v>44894.297673611109</v>
      </c>
      <c r="AQ4476" t="s">
        <v>9209</v>
      </c>
      <c r="AR4476" s="1" t="s">
        <v>9210</v>
      </c>
      <c r="AS4476" t="s">
        <v>9211</v>
      </c>
      <c r="AT4476" t="s">
        <v>9209</v>
      </c>
      <c r="AU4476" t="s">
        <v>2943</v>
      </c>
      <c r="AV4476" s="1" t="s">
        <v>2832</v>
      </c>
    </row>
    <row r="4477" spans="1:48" x14ac:dyDescent="0.25">
      <c r="A4477" s="1" t="s">
        <v>3047</v>
      </c>
      <c r="B4477" t="s">
        <v>9191</v>
      </c>
      <c r="C4477" t="s">
        <v>9192</v>
      </c>
      <c r="D4477" t="s">
        <v>9614</v>
      </c>
      <c r="E4477" s="1" t="s">
        <v>9692</v>
      </c>
      <c r="F4477" s="1" t="s">
        <v>2831</v>
      </c>
      <c r="G4477" t="s">
        <v>9196</v>
      </c>
      <c r="H4477" s="1" t="s">
        <v>2832</v>
      </c>
      <c r="I4477" s="1" t="s">
        <v>9198</v>
      </c>
      <c r="J4477">
        <v>1</v>
      </c>
      <c r="K4477" s="1" t="s">
        <v>4322</v>
      </c>
      <c r="L4477" s="1" t="s">
        <v>5580</v>
      </c>
      <c r="M4477" s="1" t="s">
        <v>9201</v>
      </c>
      <c r="N4477" s="1" t="s">
        <v>9763</v>
      </c>
      <c r="Q4477">
        <v>0</v>
      </c>
      <c r="R4477" t="s">
        <v>9764</v>
      </c>
      <c r="S4477">
        <v>101</v>
      </c>
      <c r="T4477">
        <v>100</v>
      </c>
      <c r="U4477">
        <v>100</v>
      </c>
      <c r="W4477" t="s">
        <v>9315</v>
      </c>
      <c r="X4477" s="1" t="s">
        <v>9765</v>
      </c>
      <c r="Y4477" t="s">
        <v>9618</v>
      </c>
      <c r="AB4477">
        <v>39.99</v>
      </c>
      <c r="AC4477">
        <f t="shared" si="69"/>
        <v>39.99</v>
      </c>
      <c r="AD4477">
        <v>0</v>
      </c>
      <c r="AE4477">
        <v>0</v>
      </c>
      <c r="AG4477">
        <v>0</v>
      </c>
      <c r="AI4477">
        <v>0</v>
      </c>
      <c r="AK4477">
        <v>0</v>
      </c>
      <c r="AL4477" t="s">
        <v>5581</v>
      </c>
      <c r="AM4477" t="s">
        <v>9208</v>
      </c>
      <c r="AN4477">
        <v>8.7122820172026E+16</v>
      </c>
      <c r="AO4477" s="1" t="s">
        <v>3047</v>
      </c>
      <c r="AP4477" s="3">
        <v>44894.297673611109</v>
      </c>
      <c r="AQ4477" t="s">
        <v>9209</v>
      </c>
      <c r="AR4477" s="1" t="s">
        <v>9210</v>
      </c>
      <c r="AS4477" t="s">
        <v>9211</v>
      </c>
      <c r="AT4477" t="s">
        <v>9209</v>
      </c>
      <c r="AU4477" t="s">
        <v>4323</v>
      </c>
      <c r="AV4477" s="1" t="s">
        <v>2832</v>
      </c>
    </row>
    <row r="4478" spans="1:48" x14ac:dyDescent="0.25">
      <c r="A4478" s="1" t="s">
        <v>3047</v>
      </c>
      <c r="B4478" t="s">
        <v>9191</v>
      </c>
      <c r="C4478" t="s">
        <v>9192</v>
      </c>
      <c r="D4478" t="s">
        <v>9614</v>
      </c>
      <c r="E4478" s="1" t="s">
        <v>9692</v>
      </c>
      <c r="F4478" s="1" t="s">
        <v>2831</v>
      </c>
      <c r="G4478" t="s">
        <v>9196</v>
      </c>
      <c r="H4478" s="1" t="s">
        <v>2832</v>
      </c>
      <c r="I4478" s="1" t="s">
        <v>9198</v>
      </c>
      <c r="J4478">
        <v>1</v>
      </c>
      <c r="K4478" s="1" t="s">
        <v>4433</v>
      </c>
      <c r="L4478" s="1" t="s">
        <v>5576</v>
      </c>
      <c r="M4478" s="1" t="s">
        <v>9201</v>
      </c>
      <c r="N4478" s="1" t="s">
        <v>9705</v>
      </c>
      <c r="Q4478">
        <v>0</v>
      </c>
      <c r="R4478" t="s">
        <v>9764</v>
      </c>
      <c r="S4478">
        <v>102</v>
      </c>
      <c r="T4478">
        <v>100</v>
      </c>
      <c r="U4478">
        <v>100</v>
      </c>
      <c r="W4478" t="s">
        <v>9315</v>
      </c>
      <c r="X4478" s="1" t="s">
        <v>9765</v>
      </c>
      <c r="Y4478" t="s">
        <v>9618</v>
      </c>
      <c r="AB4478">
        <v>35.99</v>
      </c>
      <c r="AC4478">
        <f t="shared" si="69"/>
        <v>35.99</v>
      </c>
      <c r="AD4478">
        <v>0</v>
      </c>
      <c r="AE4478">
        <v>0</v>
      </c>
      <c r="AG4478">
        <v>0</v>
      </c>
      <c r="AI4478">
        <v>0</v>
      </c>
      <c r="AK4478">
        <v>0</v>
      </c>
      <c r="AL4478" t="s">
        <v>5577</v>
      </c>
      <c r="AM4478" t="s">
        <v>9208</v>
      </c>
      <c r="AN4478">
        <v>8.7122820172026E+16</v>
      </c>
      <c r="AO4478" s="1" t="s">
        <v>3047</v>
      </c>
      <c r="AP4478" s="3">
        <v>44894.297673611109</v>
      </c>
      <c r="AQ4478" t="s">
        <v>9209</v>
      </c>
      <c r="AR4478" s="1" t="s">
        <v>9210</v>
      </c>
      <c r="AS4478" t="s">
        <v>9211</v>
      </c>
      <c r="AT4478" t="s">
        <v>9209</v>
      </c>
      <c r="AU4478" t="s">
        <v>4434</v>
      </c>
      <c r="AV4478" s="1" t="s">
        <v>2832</v>
      </c>
    </row>
    <row r="4479" spans="1:48" x14ac:dyDescent="0.25">
      <c r="A4479" s="1" t="s">
        <v>3047</v>
      </c>
      <c r="B4479" t="s">
        <v>9191</v>
      </c>
      <c r="C4479" t="s">
        <v>9192</v>
      </c>
      <c r="D4479" t="s">
        <v>9614</v>
      </c>
      <c r="E4479" s="1" t="s">
        <v>9692</v>
      </c>
      <c r="F4479" s="1" t="s">
        <v>2831</v>
      </c>
      <c r="G4479" t="s">
        <v>9196</v>
      </c>
      <c r="H4479" s="1" t="s">
        <v>2832</v>
      </c>
      <c r="I4479" s="1" t="s">
        <v>9198</v>
      </c>
      <c r="J4479">
        <v>1</v>
      </c>
      <c r="K4479" s="1" t="s">
        <v>3123</v>
      </c>
      <c r="L4479" s="1" t="s">
        <v>2717</v>
      </c>
      <c r="M4479" s="1" t="s">
        <v>5525</v>
      </c>
      <c r="N4479" s="1" t="s">
        <v>9227</v>
      </c>
      <c r="Q4479">
        <v>0</v>
      </c>
      <c r="R4479" t="s">
        <v>9814</v>
      </c>
      <c r="S4479">
        <v>103</v>
      </c>
      <c r="T4479">
        <v>100</v>
      </c>
      <c r="U4479">
        <v>100</v>
      </c>
      <c r="W4479" t="s">
        <v>9204</v>
      </c>
      <c r="X4479" s="1" t="s">
        <v>8137</v>
      </c>
      <c r="Y4479" t="s">
        <v>9618</v>
      </c>
      <c r="AB4479">
        <v>39.99</v>
      </c>
      <c r="AC4479">
        <f t="shared" si="69"/>
        <v>39.99</v>
      </c>
      <c r="AD4479">
        <v>0</v>
      </c>
      <c r="AE4479">
        <v>0</v>
      </c>
      <c r="AG4479">
        <v>0</v>
      </c>
      <c r="AI4479">
        <v>0</v>
      </c>
      <c r="AK4479">
        <v>0</v>
      </c>
      <c r="AL4479" t="s">
        <v>4348</v>
      </c>
      <c r="AM4479" t="s">
        <v>9208</v>
      </c>
      <c r="AN4479">
        <v>8.7122820172026E+16</v>
      </c>
      <c r="AO4479" s="1" t="s">
        <v>3047</v>
      </c>
      <c r="AP4479" s="3">
        <v>44894.297673611109</v>
      </c>
      <c r="AQ4479" t="s">
        <v>9209</v>
      </c>
      <c r="AR4479" s="1" t="s">
        <v>9210</v>
      </c>
      <c r="AS4479" t="s">
        <v>9211</v>
      </c>
      <c r="AT4479" t="s">
        <v>9209</v>
      </c>
      <c r="AU4479" t="s">
        <v>3124</v>
      </c>
      <c r="AV4479" s="1" t="s">
        <v>2832</v>
      </c>
    </row>
    <row r="4480" spans="1:48" x14ac:dyDescent="0.25">
      <c r="A4480" s="1" t="s">
        <v>3047</v>
      </c>
      <c r="B4480" t="s">
        <v>9191</v>
      </c>
      <c r="C4480" t="s">
        <v>9192</v>
      </c>
      <c r="D4480" t="s">
        <v>9193</v>
      </c>
      <c r="E4480" s="1" t="s">
        <v>9692</v>
      </c>
      <c r="F4480" s="1" t="s">
        <v>2831</v>
      </c>
      <c r="G4480" t="s">
        <v>9196</v>
      </c>
      <c r="H4480" s="1" t="s">
        <v>2832</v>
      </c>
      <c r="I4480" s="1" t="s">
        <v>9198</v>
      </c>
      <c r="J4480">
        <v>1</v>
      </c>
      <c r="K4480" s="1" t="s">
        <v>3125</v>
      </c>
      <c r="L4480" s="1" t="s">
        <v>3126</v>
      </c>
      <c r="M4480" s="1" t="s">
        <v>7277</v>
      </c>
      <c r="N4480" s="1" t="s">
        <v>9202</v>
      </c>
      <c r="Q4480">
        <v>0</v>
      </c>
      <c r="R4480" t="s">
        <v>9824</v>
      </c>
      <c r="S4480">
        <v>104</v>
      </c>
      <c r="T4480">
        <v>100</v>
      </c>
      <c r="U4480">
        <v>100</v>
      </c>
      <c r="W4480" t="s">
        <v>9315</v>
      </c>
      <c r="X4480" s="1" t="s">
        <v>9825</v>
      </c>
      <c r="Y4480" t="s">
        <v>9206</v>
      </c>
      <c r="AB4480">
        <v>29.99</v>
      </c>
      <c r="AC4480">
        <f t="shared" si="69"/>
        <v>29.99</v>
      </c>
      <c r="AD4480">
        <v>0</v>
      </c>
      <c r="AE4480">
        <v>0</v>
      </c>
      <c r="AG4480">
        <v>0</v>
      </c>
      <c r="AI4480">
        <v>0</v>
      </c>
      <c r="AK4480">
        <v>0</v>
      </c>
      <c r="AL4480" t="s">
        <v>3127</v>
      </c>
      <c r="AM4480" t="s">
        <v>9208</v>
      </c>
      <c r="AN4480">
        <v>8.7122820172026E+16</v>
      </c>
      <c r="AO4480" s="1" t="s">
        <v>3047</v>
      </c>
      <c r="AP4480" s="3">
        <v>44894.297673611109</v>
      </c>
      <c r="AQ4480" t="s">
        <v>9209</v>
      </c>
      <c r="AR4480" s="1" t="s">
        <v>9210</v>
      </c>
      <c r="AS4480" t="s">
        <v>9211</v>
      </c>
      <c r="AT4480" t="s">
        <v>9209</v>
      </c>
      <c r="AU4480" t="s">
        <v>3128</v>
      </c>
      <c r="AV4480" s="1" t="s">
        <v>2832</v>
      </c>
    </row>
    <row r="4481" spans="1:48" x14ac:dyDescent="0.25">
      <c r="A4481" s="1" t="s">
        <v>3047</v>
      </c>
      <c r="B4481" t="s">
        <v>9191</v>
      </c>
      <c r="C4481" t="s">
        <v>9192</v>
      </c>
      <c r="D4481" t="s">
        <v>9614</v>
      </c>
      <c r="E4481" s="1" t="s">
        <v>9692</v>
      </c>
      <c r="F4481" s="1" t="s">
        <v>2831</v>
      </c>
      <c r="G4481" t="s">
        <v>9196</v>
      </c>
      <c r="H4481" s="1" t="s">
        <v>2832</v>
      </c>
      <c r="I4481" s="1" t="s">
        <v>9198</v>
      </c>
      <c r="J4481">
        <v>2</v>
      </c>
      <c r="K4481" s="1" t="s">
        <v>4694</v>
      </c>
      <c r="L4481" s="1" t="s">
        <v>4052</v>
      </c>
      <c r="M4481" s="1" t="s">
        <v>9726</v>
      </c>
      <c r="N4481" s="1" t="s">
        <v>9202</v>
      </c>
      <c r="Q4481">
        <v>0</v>
      </c>
      <c r="R4481" t="s">
        <v>8551</v>
      </c>
      <c r="S4481">
        <v>105</v>
      </c>
      <c r="T4481">
        <v>100</v>
      </c>
      <c r="U4481">
        <v>100</v>
      </c>
      <c r="W4481" t="s">
        <v>9315</v>
      </c>
      <c r="X4481" s="1" t="s">
        <v>8148</v>
      </c>
      <c r="Y4481" t="s">
        <v>9618</v>
      </c>
      <c r="AB4481">
        <v>39.99</v>
      </c>
      <c r="AC4481">
        <f t="shared" si="69"/>
        <v>79.98</v>
      </c>
      <c r="AD4481">
        <v>0</v>
      </c>
      <c r="AE4481">
        <v>0</v>
      </c>
      <c r="AG4481">
        <v>0</v>
      </c>
      <c r="AI4481">
        <v>0</v>
      </c>
      <c r="AK4481">
        <v>0</v>
      </c>
      <c r="AL4481" t="s">
        <v>4054</v>
      </c>
      <c r="AM4481" t="s">
        <v>9208</v>
      </c>
      <c r="AN4481">
        <v>8.7122820172026E+16</v>
      </c>
      <c r="AO4481" s="1" t="s">
        <v>3047</v>
      </c>
      <c r="AP4481" s="3">
        <v>44894.297673611109</v>
      </c>
      <c r="AQ4481" t="s">
        <v>9209</v>
      </c>
      <c r="AR4481" s="1" t="s">
        <v>9210</v>
      </c>
      <c r="AS4481" t="s">
        <v>9211</v>
      </c>
      <c r="AT4481" t="s">
        <v>9209</v>
      </c>
      <c r="AU4481" t="s">
        <v>4695</v>
      </c>
      <c r="AV4481" s="1" t="s">
        <v>2832</v>
      </c>
    </row>
    <row r="4482" spans="1:48" x14ac:dyDescent="0.25">
      <c r="A4482" s="1" t="s">
        <v>3047</v>
      </c>
      <c r="B4482" t="s">
        <v>9191</v>
      </c>
      <c r="C4482" t="s">
        <v>9192</v>
      </c>
      <c r="D4482" t="s">
        <v>9614</v>
      </c>
      <c r="E4482" s="1" t="s">
        <v>9692</v>
      </c>
      <c r="F4482" s="1" t="s">
        <v>2831</v>
      </c>
      <c r="G4482" t="s">
        <v>9196</v>
      </c>
      <c r="H4482" s="1" t="s">
        <v>2832</v>
      </c>
      <c r="I4482" s="1" t="s">
        <v>9198</v>
      </c>
      <c r="J4482">
        <v>1</v>
      </c>
      <c r="K4482" s="1" t="s">
        <v>3039</v>
      </c>
      <c r="L4482" s="1" t="s">
        <v>4052</v>
      </c>
      <c r="M4482" s="1" t="s">
        <v>5352</v>
      </c>
      <c r="N4482" s="1" t="s">
        <v>9227</v>
      </c>
      <c r="Q4482">
        <v>0</v>
      </c>
      <c r="R4482" t="s">
        <v>8551</v>
      </c>
      <c r="S4482">
        <v>106</v>
      </c>
      <c r="T4482">
        <v>100</v>
      </c>
      <c r="U4482">
        <v>100</v>
      </c>
      <c r="W4482" t="s">
        <v>9315</v>
      </c>
      <c r="X4482" s="1" t="s">
        <v>8148</v>
      </c>
      <c r="Y4482" t="s">
        <v>9618</v>
      </c>
      <c r="AB4482">
        <v>39.99</v>
      </c>
      <c r="AC4482">
        <f t="shared" si="69"/>
        <v>39.99</v>
      </c>
      <c r="AD4482">
        <v>0</v>
      </c>
      <c r="AE4482">
        <v>0</v>
      </c>
      <c r="AG4482">
        <v>0</v>
      </c>
      <c r="AI4482">
        <v>0</v>
      </c>
      <c r="AK4482">
        <v>0</v>
      </c>
      <c r="AL4482" t="s">
        <v>4054</v>
      </c>
      <c r="AM4482" t="s">
        <v>9208</v>
      </c>
      <c r="AN4482">
        <v>8.7122820172026E+16</v>
      </c>
      <c r="AO4482" s="1" t="s">
        <v>3047</v>
      </c>
      <c r="AP4482" s="3">
        <v>44894.297673611109</v>
      </c>
      <c r="AQ4482" t="s">
        <v>9209</v>
      </c>
      <c r="AR4482" s="1" t="s">
        <v>9210</v>
      </c>
      <c r="AS4482" t="s">
        <v>9211</v>
      </c>
      <c r="AT4482" t="s">
        <v>9209</v>
      </c>
      <c r="AU4482" t="s">
        <v>3040</v>
      </c>
      <c r="AV4482" s="1" t="s">
        <v>2832</v>
      </c>
    </row>
    <row r="4483" spans="1:48" x14ac:dyDescent="0.25">
      <c r="A4483" s="1" t="s">
        <v>3047</v>
      </c>
      <c r="B4483" t="s">
        <v>9191</v>
      </c>
      <c r="C4483" t="s">
        <v>9192</v>
      </c>
      <c r="D4483" t="s">
        <v>9614</v>
      </c>
      <c r="E4483" s="1" t="s">
        <v>9692</v>
      </c>
      <c r="F4483" s="1" t="s">
        <v>2831</v>
      </c>
      <c r="G4483" t="s">
        <v>9196</v>
      </c>
      <c r="H4483" s="1" t="s">
        <v>2832</v>
      </c>
      <c r="I4483" s="1" t="s">
        <v>9198</v>
      </c>
      <c r="J4483">
        <v>1</v>
      </c>
      <c r="K4483" s="1" t="s">
        <v>3129</v>
      </c>
      <c r="L4483" s="1" t="s">
        <v>3042</v>
      </c>
      <c r="M4483" s="1" t="s">
        <v>5352</v>
      </c>
      <c r="N4483" s="1" t="s">
        <v>9427</v>
      </c>
      <c r="Q4483">
        <v>0</v>
      </c>
      <c r="R4483" t="s">
        <v>8730</v>
      </c>
      <c r="S4483">
        <v>107</v>
      </c>
      <c r="T4483">
        <v>100</v>
      </c>
      <c r="U4483">
        <v>100</v>
      </c>
      <c r="W4483" t="s">
        <v>9706</v>
      </c>
      <c r="X4483" s="1" t="s">
        <v>9699</v>
      </c>
      <c r="Y4483" t="s">
        <v>9618</v>
      </c>
      <c r="AB4483">
        <v>69.989999999999995</v>
      </c>
      <c r="AC4483">
        <f t="shared" ref="AC4483:AC4546" si="70">AB4483*J4483</f>
        <v>69.989999999999995</v>
      </c>
      <c r="AD4483">
        <v>0</v>
      </c>
      <c r="AE4483">
        <v>0</v>
      </c>
      <c r="AG4483">
        <v>0</v>
      </c>
      <c r="AI4483">
        <v>0</v>
      </c>
      <c r="AK4483">
        <v>0</v>
      </c>
      <c r="AL4483" t="s">
        <v>3043</v>
      </c>
      <c r="AM4483" t="s">
        <v>9208</v>
      </c>
      <c r="AN4483">
        <v>8.7122820172026E+16</v>
      </c>
      <c r="AO4483" s="1" t="s">
        <v>3047</v>
      </c>
      <c r="AP4483" s="3">
        <v>44894.297673611109</v>
      </c>
      <c r="AQ4483" t="s">
        <v>9209</v>
      </c>
      <c r="AR4483" s="1" t="s">
        <v>9210</v>
      </c>
      <c r="AS4483" t="s">
        <v>9211</v>
      </c>
      <c r="AT4483" t="s">
        <v>9209</v>
      </c>
      <c r="AU4483" t="s">
        <v>3130</v>
      </c>
      <c r="AV4483" s="1" t="s">
        <v>2832</v>
      </c>
    </row>
    <row r="4484" spans="1:48" x14ac:dyDescent="0.25">
      <c r="A4484" s="1" t="s">
        <v>3047</v>
      </c>
      <c r="B4484" t="s">
        <v>9191</v>
      </c>
      <c r="C4484" t="s">
        <v>9192</v>
      </c>
      <c r="D4484" t="s">
        <v>9614</v>
      </c>
      <c r="E4484" s="1" t="s">
        <v>9692</v>
      </c>
      <c r="F4484" s="1" t="s">
        <v>2831</v>
      </c>
      <c r="G4484" t="s">
        <v>9196</v>
      </c>
      <c r="H4484" s="1" t="s">
        <v>2832</v>
      </c>
      <c r="I4484" s="1" t="s">
        <v>9198</v>
      </c>
      <c r="J4484">
        <v>1</v>
      </c>
      <c r="K4484" s="1" t="s">
        <v>4505</v>
      </c>
      <c r="L4484" s="1" t="s">
        <v>4506</v>
      </c>
      <c r="M4484" s="1" t="s">
        <v>5757</v>
      </c>
      <c r="N4484" s="1" t="s">
        <v>9780</v>
      </c>
      <c r="Q4484">
        <v>0</v>
      </c>
      <c r="R4484" t="s">
        <v>8730</v>
      </c>
      <c r="S4484">
        <v>108</v>
      </c>
      <c r="T4484">
        <v>100</v>
      </c>
      <c r="U4484">
        <v>100</v>
      </c>
      <c r="W4484" t="s">
        <v>9315</v>
      </c>
      <c r="X4484" s="1" t="s">
        <v>9699</v>
      </c>
      <c r="Y4484" t="s">
        <v>9618</v>
      </c>
      <c r="AB4484">
        <v>69.989999999999995</v>
      </c>
      <c r="AC4484">
        <f t="shared" si="70"/>
        <v>69.989999999999995</v>
      </c>
      <c r="AD4484">
        <v>0</v>
      </c>
      <c r="AE4484">
        <v>0</v>
      </c>
      <c r="AG4484">
        <v>0</v>
      </c>
      <c r="AI4484">
        <v>0</v>
      </c>
      <c r="AK4484">
        <v>0</v>
      </c>
      <c r="AL4484" t="s">
        <v>4507</v>
      </c>
      <c r="AM4484" t="s">
        <v>9208</v>
      </c>
      <c r="AN4484">
        <v>8.7122820172026E+16</v>
      </c>
      <c r="AO4484" s="1" t="s">
        <v>3047</v>
      </c>
      <c r="AP4484" s="3">
        <v>44894.297673611109</v>
      </c>
      <c r="AQ4484" t="s">
        <v>9209</v>
      </c>
      <c r="AR4484" s="1" t="s">
        <v>9210</v>
      </c>
      <c r="AS4484" t="s">
        <v>9211</v>
      </c>
      <c r="AT4484" t="s">
        <v>9209</v>
      </c>
      <c r="AU4484" t="s">
        <v>4508</v>
      </c>
      <c r="AV4484" s="1" t="s">
        <v>2832</v>
      </c>
    </row>
    <row r="4485" spans="1:48" x14ac:dyDescent="0.25">
      <c r="A4485" s="1" t="s">
        <v>3131</v>
      </c>
      <c r="B4485" t="s">
        <v>9191</v>
      </c>
      <c r="C4485" t="s">
        <v>9192</v>
      </c>
      <c r="D4485" t="s">
        <v>9614</v>
      </c>
      <c r="E4485" s="1" t="s">
        <v>9692</v>
      </c>
      <c r="F4485" s="1" t="s">
        <v>2831</v>
      </c>
      <c r="G4485" t="s">
        <v>9196</v>
      </c>
      <c r="H4485" s="1" t="s">
        <v>2832</v>
      </c>
      <c r="I4485" s="1" t="s">
        <v>9198</v>
      </c>
      <c r="J4485">
        <v>3</v>
      </c>
      <c r="K4485" s="1" t="s">
        <v>5348</v>
      </c>
      <c r="L4485" s="1" t="s">
        <v>5340</v>
      </c>
      <c r="M4485" s="1" t="s">
        <v>9201</v>
      </c>
      <c r="N4485" s="1" t="s">
        <v>9492</v>
      </c>
      <c r="Q4485">
        <v>0</v>
      </c>
      <c r="R4485" t="s">
        <v>9698</v>
      </c>
      <c r="S4485">
        <v>1</v>
      </c>
      <c r="T4485">
        <v>100</v>
      </c>
      <c r="U4485">
        <v>100</v>
      </c>
      <c r="W4485" t="s">
        <v>9315</v>
      </c>
      <c r="X4485" s="1" t="s">
        <v>9699</v>
      </c>
      <c r="Y4485" t="s">
        <v>9618</v>
      </c>
      <c r="AB4485">
        <v>29.99</v>
      </c>
      <c r="AC4485">
        <f t="shared" si="70"/>
        <v>89.97</v>
      </c>
      <c r="AD4485">
        <v>0</v>
      </c>
      <c r="AE4485">
        <v>0</v>
      </c>
      <c r="AG4485">
        <v>0</v>
      </c>
      <c r="AI4485">
        <v>0</v>
      </c>
      <c r="AK4485">
        <v>0</v>
      </c>
      <c r="AL4485" t="s">
        <v>5341</v>
      </c>
      <c r="AM4485" t="s">
        <v>9208</v>
      </c>
      <c r="AN4485">
        <v>8.7122820172029296E+16</v>
      </c>
      <c r="AO4485" s="1" t="s">
        <v>3131</v>
      </c>
      <c r="AP4485" s="3">
        <v>44894.297824074078</v>
      </c>
      <c r="AQ4485" t="s">
        <v>9209</v>
      </c>
      <c r="AR4485" s="1" t="s">
        <v>9210</v>
      </c>
      <c r="AS4485" t="s">
        <v>9211</v>
      </c>
      <c r="AT4485" t="s">
        <v>9209</v>
      </c>
      <c r="AU4485" t="s">
        <v>5349</v>
      </c>
      <c r="AV4485" s="1" t="s">
        <v>2832</v>
      </c>
    </row>
    <row r="4486" spans="1:48" x14ac:dyDescent="0.25">
      <c r="A4486" s="1" t="s">
        <v>3131</v>
      </c>
      <c r="B4486" t="s">
        <v>9191</v>
      </c>
      <c r="C4486" t="s">
        <v>9192</v>
      </c>
      <c r="D4486" t="s">
        <v>9614</v>
      </c>
      <c r="E4486" s="1" t="s">
        <v>9692</v>
      </c>
      <c r="F4486" s="1" t="s">
        <v>2831</v>
      </c>
      <c r="G4486" t="s">
        <v>9196</v>
      </c>
      <c r="H4486" s="1" t="s">
        <v>2832</v>
      </c>
      <c r="I4486" s="1" t="s">
        <v>9198</v>
      </c>
      <c r="J4486">
        <v>3</v>
      </c>
      <c r="K4486" s="1" t="s">
        <v>3132</v>
      </c>
      <c r="L4486" s="1" t="s">
        <v>4077</v>
      </c>
      <c r="M4486" s="1" t="s">
        <v>9557</v>
      </c>
      <c r="N4486" s="1" t="s">
        <v>9427</v>
      </c>
      <c r="Q4486">
        <v>0</v>
      </c>
      <c r="R4486" t="s">
        <v>9698</v>
      </c>
      <c r="S4486">
        <v>2</v>
      </c>
      <c r="T4486">
        <v>100</v>
      </c>
      <c r="U4486">
        <v>100</v>
      </c>
      <c r="W4486" t="s">
        <v>9315</v>
      </c>
      <c r="X4486" s="1" t="s">
        <v>9699</v>
      </c>
      <c r="Y4486" t="s">
        <v>9618</v>
      </c>
      <c r="AB4486">
        <v>25.99</v>
      </c>
      <c r="AC4486">
        <f t="shared" si="70"/>
        <v>77.97</v>
      </c>
      <c r="AD4486">
        <v>0</v>
      </c>
      <c r="AE4486">
        <v>0</v>
      </c>
      <c r="AG4486">
        <v>0</v>
      </c>
      <c r="AI4486">
        <v>0</v>
      </c>
      <c r="AK4486">
        <v>0</v>
      </c>
      <c r="AL4486" t="s">
        <v>4078</v>
      </c>
      <c r="AM4486" t="s">
        <v>9208</v>
      </c>
      <c r="AN4486">
        <v>8.7122820172029296E+16</v>
      </c>
      <c r="AO4486" s="1" t="s">
        <v>3131</v>
      </c>
      <c r="AP4486" s="3">
        <v>44894.297824074078</v>
      </c>
      <c r="AQ4486" t="s">
        <v>9209</v>
      </c>
      <c r="AR4486" s="1" t="s">
        <v>9210</v>
      </c>
      <c r="AS4486" t="s">
        <v>9211</v>
      </c>
      <c r="AT4486" t="s">
        <v>9209</v>
      </c>
      <c r="AU4486" t="s">
        <v>3133</v>
      </c>
      <c r="AV4486" s="1" t="s">
        <v>2832</v>
      </c>
    </row>
    <row r="4487" spans="1:48" x14ac:dyDescent="0.25">
      <c r="A4487" s="1" t="s">
        <v>3131</v>
      </c>
      <c r="B4487" t="s">
        <v>9191</v>
      </c>
      <c r="C4487" t="s">
        <v>9192</v>
      </c>
      <c r="D4487" t="s">
        <v>9614</v>
      </c>
      <c r="E4487" s="1" t="s">
        <v>9692</v>
      </c>
      <c r="F4487" s="1" t="s">
        <v>2831</v>
      </c>
      <c r="G4487" t="s">
        <v>9196</v>
      </c>
      <c r="H4487" s="1" t="s">
        <v>2832</v>
      </c>
      <c r="I4487" s="1" t="s">
        <v>9198</v>
      </c>
      <c r="J4487">
        <v>2</v>
      </c>
      <c r="K4487" s="1" t="s">
        <v>5752</v>
      </c>
      <c r="L4487" s="1" t="s">
        <v>5356</v>
      </c>
      <c r="M4487" s="1" t="s">
        <v>9813</v>
      </c>
      <c r="N4487" s="1" t="s">
        <v>9705</v>
      </c>
      <c r="Q4487">
        <v>0</v>
      </c>
      <c r="R4487" t="s">
        <v>9698</v>
      </c>
      <c r="S4487">
        <v>3</v>
      </c>
      <c r="T4487">
        <v>100</v>
      </c>
      <c r="U4487">
        <v>100</v>
      </c>
      <c r="W4487" t="s">
        <v>9315</v>
      </c>
      <c r="X4487" s="1" t="s">
        <v>9699</v>
      </c>
      <c r="Y4487" t="s">
        <v>9618</v>
      </c>
      <c r="AB4487">
        <v>35.99</v>
      </c>
      <c r="AC4487">
        <f t="shared" si="70"/>
        <v>71.98</v>
      </c>
      <c r="AD4487">
        <v>0</v>
      </c>
      <c r="AE4487">
        <v>0</v>
      </c>
      <c r="AG4487">
        <v>0</v>
      </c>
      <c r="AI4487">
        <v>0</v>
      </c>
      <c r="AK4487">
        <v>0</v>
      </c>
      <c r="AL4487" t="s">
        <v>5357</v>
      </c>
      <c r="AM4487" t="s">
        <v>9208</v>
      </c>
      <c r="AN4487">
        <v>8.7122820172029296E+16</v>
      </c>
      <c r="AO4487" s="1" t="s">
        <v>3131</v>
      </c>
      <c r="AP4487" s="3">
        <v>44894.297824074078</v>
      </c>
      <c r="AQ4487" t="s">
        <v>9209</v>
      </c>
      <c r="AR4487" s="1" t="s">
        <v>9210</v>
      </c>
      <c r="AS4487" t="s">
        <v>9211</v>
      </c>
      <c r="AT4487" t="s">
        <v>9209</v>
      </c>
      <c r="AU4487" t="s">
        <v>5753</v>
      </c>
      <c r="AV4487" s="1" t="s">
        <v>2832</v>
      </c>
    </row>
    <row r="4488" spans="1:48" x14ac:dyDescent="0.25">
      <c r="A4488" s="1" t="s">
        <v>3131</v>
      </c>
      <c r="B4488" t="s">
        <v>9191</v>
      </c>
      <c r="C4488" t="s">
        <v>9192</v>
      </c>
      <c r="D4488" t="s">
        <v>9614</v>
      </c>
      <c r="E4488" s="1" t="s">
        <v>9692</v>
      </c>
      <c r="F4488" s="1" t="s">
        <v>2831</v>
      </c>
      <c r="G4488" t="s">
        <v>9196</v>
      </c>
      <c r="H4488" s="1" t="s">
        <v>2832</v>
      </c>
      <c r="I4488" s="1" t="s">
        <v>9198</v>
      </c>
      <c r="J4488">
        <v>2</v>
      </c>
      <c r="K4488" s="1" t="s">
        <v>3134</v>
      </c>
      <c r="L4488" s="1" t="s">
        <v>3834</v>
      </c>
      <c r="M4488" s="1" t="s">
        <v>10196</v>
      </c>
      <c r="N4488" s="1" t="s">
        <v>9534</v>
      </c>
      <c r="Q4488">
        <v>0</v>
      </c>
      <c r="R4488" t="s">
        <v>9698</v>
      </c>
      <c r="S4488">
        <v>4</v>
      </c>
      <c r="T4488">
        <v>100</v>
      </c>
      <c r="U4488">
        <v>100</v>
      </c>
      <c r="W4488" t="s">
        <v>9315</v>
      </c>
      <c r="X4488" s="1" t="s">
        <v>9699</v>
      </c>
      <c r="Y4488" t="s">
        <v>9618</v>
      </c>
      <c r="AB4488">
        <v>35.99</v>
      </c>
      <c r="AC4488">
        <f t="shared" si="70"/>
        <v>71.98</v>
      </c>
      <c r="AD4488">
        <v>0</v>
      </c>
      <c r="AE4488">
        <v>0</v>
      </c>
      <c r="AG4488">
        <v>0</v>
      </c>
      <c r="AI4488">
        <v>0</v>
      </c>
      <c r="AK4488">
        <v>0</v>
      </c>
      <c r="AL4488" t="s">
        <v>3835</v>
      </c>
      <c r="AM4488" t="s">
        <v>9208</v>
      </c>
      <c r="AN4488">
        <v>8.7122820172029296E+16</v>
      </c>
      <c r="AO4488" s="1" t="s">
        <v>3131</v>
      </c>
      <c r="AP4488" s="3">
        <v>44894.297824074078</v>
      </c>
      <c r="AQ4488" t="s">
        <v>9209</v>
      </c>
      <c r="AR4488" s="1" t="s">
        <v>9210</v>
      </c>
      <c r="AS4488" t="s">
        <v>9211</v>
      </c>
      <c r="AT4488" t="s">
        <v>9209</v>
      </c>
      <c r="AU4488" t="s">
        <v>3135</v>
      </c>
      <c r="AV4488" s="1" t="s">
        <v>2832</v>
      </c>
    </row>
    <row r="4489" spans="1:48" x14ac:dyDescent="0.25">
      <c r="A4489" s="1" t="s">
        <v>3131</v>
      </c>
      <c r="B4489" t="s">
        <v>9191</v>
      </c>
      <c r="C4489" t="s">
        <v>9192</v>
      </c>
      <c r="D4489" t="s">
        <v>9614</v>
      </c>
      <c r="E4489" s="1" t="s">
        <v>9692</v>
      </c>
      <c r="F4489" s="1" t="s">
        <v>2831</v>
      </c>
      <c r="G4489" t="s">
        <v>9196</v>
      </c>
      <c r="H4489" s="1" t="s">
        <v>2832</v>
      </c>
      <c r="I4489" s="1" t="s">
        <v>9198</v>
      </c>
      <c r="J4489">
        <v>1</v>
      </c>
      <c r="K4489" s="1" t="s">
        <v>5828</v>
      </c>
      <c r="L4489" s="1" t="s">
        <v>5829</v>
      </c>
      <c r="M4489" s="1" t="s">
        <v>9813</v>
      </c>
      <c r="N4489" s="1" t="s">
        <v>9427</v>
      </c>
      <c r="Q4489">
        <v>0</v>
      </c>
      <c r="R4489" t="s">
        <v>9698</v>
      </c>
      <c r="S4489">
        <v>5</v>
      </c>
      <c r="T4489">
        <v>100</v>
      </c>
      <c r="U4489">
        <v>100</v>
      </c>
      <c r="W4489" t="s">
        <v>9315</v>
      </c>
      <c r="X4489" s="1" t="s">
        <v>9699</v>
      </c>
      <c r="Y4489" t="s">
        <v>9618</v>
      </c>
      <c r="AB4489">
        <v>29.99</v>
      </c>
      <c r="AC4489">
        <f t="shared" si="70"/>
        <v>29.99</v>
      </c>
      <c r="AD4489">
        <v>0</v>
      </c>
      <c r="AE4489">
        <v>0</v>
      </c>
      <c r="AG4489">
        <v>0</v>
      </c>
      <c r="AI4489">
        <v>0</v>
      </c>
      <c r="AK4489">
        <v>0</v>
      </c>
      <c r="AL4489" t="s">
        <v>5830</v>
      </c>
      <c r="AM4489" t="s">
        <v>9208</v>
      </c>
      <c r="AN4489">
        <v>8.7122820172029296E+16</v>
      </c>
      <c r="AO4489" s="1" t="s">
        <v>3131</v>
      </c>
      <c r="AP4489" s="3">
        <v>44894.297824074078</v>
      </c>
      <c r="AQ4489" t="s">
        <v>9209</v>
      </c>
      <c r="AR4489" s="1" t="s">
        <v>9210</v>
      </c>
      <c r="AS4489" t="s">
        <v>9211</v>
      </c>
      <c r="AT4489" t="s">
        <v>9209</v>
      </c>
      <c r="AU4489" t="s">
        <v>5831</v>
      </c>
      <c r="AV4489" s="1" t="s">
        <v>2832</v>
      </c>
    </row>
    <row r="4490" spans="1:48" x14ac:dyDescent="0.25">
      <c r="A4490" s="1" t="s">
        <v>3131</v>
      </c>
      <c r="B4490" t="s">
        <v>9191</v>
      </c>
      <c r="C4490" t="s">
        <v>9192</v>
      </c>
      <c r="D4490" t="s">
        <v>9614</v>
      </c>
      <c r="E4490" s="1" t="s">
        <v>9692</v>
      </c>
      <c r="F4490" s="1" t="s">
        <v>2831</v>
      </c>
      <c r="G4490" t="s">
        <v>9196</v>
      </c>
      <c r="H4490" s="1" t="s">
        <v>2832</v>
      </c>
      <c r="I4490" s="1" t="s">
        <v>9198</v>
      </c>
      <c r="J4490">
        <v>1</v>
      </c>
      <c r="K4490" s="1" t="s">
        <v>4094</v>
      </c>
      <c r="L4490" s="1" t="s">
        <v>5439</v>
      </c>
      <c r="M4490" s="1" t="s">
        <v>9745</v>
      </c>
      <c r="N4490" s="1" t="s">
        <v>9492</v>
      </c>
      <c r="Q4490">
        <v>0</v>
      </c>
      <c r="R4490" t="s">
        <v>9698</v>
      </c>
      <c r="S4490">
        <v>6</v>
      </c>
      <c r="T4490">
        <v>100</v>
      </c>
      <c r="U4490">
        <v>100</v>
      </c>
      <c r="W4490" t="s">
        <v>9315</v>
      </c>
      <c r="X4490" s="1" t="s">
        <v>9699</v>
      </c>
      <c r="Y4490" t="s">
        <v>9618</v>
      </c>
      <c r="AB4490">
        <v>29.99</v>
      </c>
      <c r="AC4490">
        <f t="shared" si="70"/>
        <v>29.99</v>
      </c>
      <c r="AD4490">
        <v>0</v>
      </c>
      <c r="AE4490">
        <v>0</v>
      </c>
      <c r="AG4490">
        <v>0</v>
      </c>
      <c r="AI4490">
        <v>0</v>
      </c>
      <c r="AK4490">
        <v>0</v>
      </c>
      <c r="AL4490" t="s">
        <v>5440</v>
      </c>
      <c r="AM4490" t="s">
        <v>9208</v>
      </c>
      <c r="AN4490">
        <v>8.7122820172029296E+16</v>
      </c>
      <c r="AO4490" s="1" t="s">
        <v>3131</v>
      </c>
      <c r="AP4490" s="3">
        <v>44894.297824074078</v>
      </c>
      <c r="AQ4490" t="s">
        <v>9209</v>
      </c>
      <c r="AR4490" s="1" t="s">
        <v>9210</v>
      </c>
      <c r="AS4490" t="s">
        <v>9211</v>
      </c>
      <c r="AT4490" t="s">
        <v>9209</v>
      </c>
      <c r="AU4490" t="s">
        <v>4095</v>
      </c>
      <c r="AV4490" s="1" t="s">
        <v>2832</v>
      </c>
    </row>
    <row r="4491" spans="1:48" x14ac:dyDescent="0.25">
      <c r="A4491" s="1" t="s">
        <v>3131</v>
      </c>
      <c r="B4491" t="s">
        <v>9191</v>
      </c>
      <c r="C4491" t="s">
        <v>9192</v>
      </c>
      <c r="D4491" t="s">
        <v>9614</v>
      </c>
      <c r="E4491" s="1" t="s">
        <v>9692</v>
      </c>
      <c r="F4491" s="1" t="s">
        <v>2831</v>
      </c>
      <c r="G4491" t="s">
        <v>9196</v>
      </c>
      <c r="H4491" s="1" t="s">
        <v>2832</v>
      </c>
      <c r="I4491" s="1" t="s">
        <v>9198</v>
      </c>
      <c r="J4491">
        <v>1</v>
      </c>
      <c r="K4491" s="1" t="s">
        <v>5355</v>
      </c>
      <c r="L4491" s="1" t="s">
        <v>5356</v>
      </c>
      <c r="M4491" s="1" t="s">
        <v>9813</v>
      </c>
      <c r="N4491" s="1" t="s">
        <v>9427</v>
      </c>
      <c r="Q4491">
        <v>0</v>
      </c>
      <c r="R4491" t="s">
        <v>9698</v>
      </c>
      <c r="S4491">
        <v>7</v>
      </c>
      <c r="T4491">
        <v>100</v>
      </c>
      <c r="U4491">
        <v>100</v>
      </c>
      <c r="W4491" t="s">
        <v>9315</v>
      </c>
      <c r="X4491" s="1" t="s">
        <v>9699</v>
      </c>
      <c r="Y4491" t="s">
        <v>9618</v>
      </c>
      <c r="AB4491">
        <v>35.99</v>
      </c>
      <c r="AC4491">
        <f t="shared" si="70"/>
        <v>35.99</v>
      </c>
      <c r="AD4491">
        <v>0</v>
      </c>
      <c r="AE4491">
        <v>0</v>
      </c>
      <c r="AG4491">
        <v>0</v>
      </c>
      <c r="AI4491">
        <v>0</v>
      </c>
      <c r="AK4491">
        <v>0</v>
      </c>
      <c r="AL4491" t="s">
        <v>5357</v>
      </c>
      <c r="AM4491" t="s">
        <v>9208</v>
      </c>
      <c r="AN4491">
        <v>8.7122820172029296E+16</v>
      </c>
      <c r="AO4491" s="1" t="s">
        <v>3131</v>
      </c>
      <c r="AP4491" s="3">
        <v>44894.297824074078</v>
      </c>
      <c r="AQ4491" t="s">
        <v>9209</v>
      </c>
      <c r="AR4491" s="1" t="s">
        <v>9210</v>
      </c>
      <c r="AS4491" t="s">
        <v>9211</v>
      </c>
      <c r="AT4491" t="s">
        <v>9209</v>
      </c>
      <c r="AU4491" t="s">
        <v>5358</v>
      </c>
      <c r="AV4491" s="1" t="s">
        <v>2832</v>
      </c>
    </row>
    <row r="4492" spans="1:48" x14ac:dyDescent="0.25">
      <c r="A4492" s="1" t="s">
        <v>3131</v>
      </c>
      <c r="B4492" t="s">
        <v>9191</v>
      </c>
      <c r="C4492" t="s">
        <v>9192</v>
      </c>
      <c r="D4492" t="s">
        <v>9614</v>
      </c>
      <c r="E4492" s="1" t="s">
        <v>9692</v>
      </c>
      <c r="F4492" s="1" t="s">
        <v>2831</v>
      </c>
      <c r="G4492" t="s">
        <v>9196</v>
      </c>
      <c r="H4492" s="1" t="s">
        <v>2832</v>
      </c>
      <c r="I4492" s="1" t="s">
        <v>9198</v>
      </c>
      <c r="J4492">
        <v>1</v>
      </c>
      <c r="K4492" s="1" t="s">
        <v>3136</v>
      </c>
      <c r="L4492" s="1" t="s">
        <v>3929</v>
      </c>
      <c r="M4492" s="1" t="s">
        <v>8907</v>
      </c>
      <c r="N4492" s="1" t="s">
        <v>9427</v>
      </c>
      <c r="Q4492">
        <v>0</v>
      </c>
      <c r="R4492" t="s">
        <v>9698</v>
      </c>
      <c r="S4492">
        <v>8</v>
      </c>
      <c r="T4492">
        <v>100</v>
      </c>
      <c r="U4492">
        <v>100</v>
      </c>
      <c r="W4492" t="s">
        <v>9315</v>
      </c>
      <c r="X4492" s="1" t="s">
        <v>9699</v>
      </c>
      <c r="Y4492" t="s">
        <v>9618</v>
      </c>
      <c r="AB4492">
        <v>29.99</v>
      </c>
      <c r="AC4492">
        <f t="shared" si="70"/>
        <v>29.99</v>
      </c>
      <c r="AD4492">
        <v>0</v>
      </c>
      <c r="AE4492">
        <v>0</v>
      </c>
      <c r="AG4492">
        <v>0</v>
      </c>
      <c r="AI4492">
        <v>0</v>
      </c>
      <c r="AK4492">
        <v>0</v>
      </c>
      <c r="AL4492" t="s">
        <v>3930</v>
      </c>
      <c r="AM4492" t="s">
        <v>9208</v>
      </c>
      <c r="AN4492">
        <v>8.7122820172029296E+16</v>
      </c>
      <c r="AO4492" s="1" t="s">
        <v>3131</v>
      </c>
      <c r="AP4492" s="3">
        <v>44894.297824074078</v>
      </c>
      <c r="AQ4492" t="s">
        <v>9209</v>
      </c>
      <c r="AR4492" s="1" t="s">
        <v>9210</v>
      </c>
      <c r="AS4492" t="s">
        <v>9211</v>
      </c>
      <c r="AT4492" t="s">
        <v>9209</v>
      </c>
      <c r="AU4492" t="s">
        <v>3137</v>
      </c>
      <c r="AV4492" s="1" t="s">
        <v>2832</v>
      </c>
    </row>
    <row r="4493" spans="1:48" x14ac:dyDescent="0.25">
      <c r="A4493" s="1" t="s">
        <v>3131</v>
      </c>
      <c r="B4493" t="s">
        <v>9191</v>
      </c>
      <c r="C4493" t="s">
        <v>9192</v>
      </c>
      <c r="D4493" t="s">
        <v>9614</v>
      </c>
      <c r="E4493" s="1" t="s">
        <v>9692</v>
      </c>
      <c r="F4493" s="1" t="s">
        <v>2831</v>
      </c>
      <c r="G4493" t="s">
        <v>9196</v>
      </c>
      <c r="H4493" s="1" t="s">
        <v>2832</v>
      </c>
      <c r="I4493" s="1" t="s">
        <v>9198</v>
      </c>
      <c r="J4493">
        <v>1</v>
      </c>
      <c r="K4493" s="1" t="s">
        <v>5518</v>
      </c>
      <c r="L4493" s="1" t="s">
        <v>5482</v>
      </c>
      <c r="M4493" s="1" t="s">
        <v>9557</v>
      </c>
      <c r="N4493" s="1" t="s">
        <v>9488</v>
      </c>
      <c r="Q4493">
        <v>0</v>
      </c>
      <c r="R4493" t="s">
        <v>9698</v>
      </c>
      <c r="S4493">
        <v>9</v>
      </c>
      <c r="T4493">
        <v>100</v>
      </c>
      <c r="U4493">
        <v>100</v>
      </c>
      <c r="W4493" t="s">
        <v>9315</v>
      </c>
      <c r="X4493" s="1" t="s">
        <v>9699</v>
      </c>
      <c r="Y4493" t="s">
        <v>9618</v>
      </c>
      <c r="AB4493">
        <v>35.99</v>
      </c>
      <c r="AC4493">
        <f t="shared" si="70"/>
        <v>35.99</v>
      </c>
      <c r="AD4493">
        <v>0</v>
      </c>
      <c r="AE4493">
        <v>0</v>
      </c>
      <c r="AG4493">
        <v>0</v>
      </c>
      <c r="AI4493">
        <v>0</v>
      </c>
      <c r="AK4493">
        <v>0</v>
      </c>
      <c r="AL4493" t="s">
        <v>5483</v>
      </c>
      <c r="AM4493" t="s">
        <v>9208</v>
      </c>
      <c r="AN4493">
        <v>8.7122820172029296E+16</v>
      </c>
      <c r="AO4493" s="1" t="s">
        <v>3131</v>
      </c>
      <c r="AP4493" s="3">
        <v>44894.297824074078</v>
      </c>
      <c r="AQ4493" t="s">
        <v>9209</v>
      </c>
      <c r="AR4493" s="1" t="s">
        <v>9210</v>
      </c>
      <c r="AS4493" t="s">
        <v>9211</v>
      </c>
      <c r="AT4493" t="s">
        <v>9209</v>
      </c>
      <c r="AU4493" t="s">
        <v>5519</v>
      </c>
      <c r="AV4493" s="1" t="s">
        <v>2832</v>
      </c>
    </row>
    <row r="4494" spans="1:48" x14ac:dyDescent="0.25">
      <c r="A4494" s="1" t="s">
        <v>3131</v>
      </c>
      <c r="B4494" t="s">
        <v>9191</v>
      </c>
      <c r="C4494" t="s">
        <v>9192</v>
      </c>
      <c r="D4494" t="s">
        <v>9614</v>
      </c>
      <c r="E4494" s="1" t="s">
        <v>9692</v>
      </c>
      <c r="F4494" s="1" t="s">
        <v>2831</v>
      </c>
      <c r="G4494" t="s">
        <v>9196</v>
      </c>
      <c r="H4494" s="1" t="s">
        <v>2832</v>
      </c>
      <c r="I4494" s="1" t="s">
        <v>9198</v>
      </c>
      <c r="J4494">
        <v>1</v>
      </c>
      <c r="K4494" s="1" t="s">
        <v>4251</v>
      </c>
      <c r="L4494" s="1" t="s">
        <v>5340</v>
      </c>
      <c r="M4494" s="1" t="s">
        <v>5352</v>
      </c>
      <c r="N4494" s="1" t="s">
        <v>9445</v>
      </c>
      <c r="Q4494">
        <v>0</v>
      </c>
      <c r="R4494" t="s">
        <v>9698</v>
      </c>
      <c r="S4494">
        <v>10</v>
      </c>
      <c r="T4494">
        <v>100</v>
      </c>
      <c r="U4494">
        <v>100</v>
      </c>
      <c r="W4494" t="s">
        <v>9315</v>
      </c>
      <c r="X4494" s="1" t="s">
        <v>9699</v>
      </c>
      <c r="Y4494" t="s">
        <v>9618</v>
      </c>
      <c r="AB4494">
        <v>29.99</v>
      </c>
      <c r="AC4494">
        <f t="shared" si="70"/>
        <v>29.99</v>
      </c>
      <c r="AD4494">
        <v>0</v>
      </c>
      <c r="AE4494">
        <v>0</v>
      </c>
      <c r="AG4494">
        <v>0</v>
      </c>
      <c r="AI4494">
        <v>0</v>
      </c>
      <c r="AK4494">
        <v>0</v>
      </c>
      <c r="AL4494" t="s">
        <v>5341</v>
      </c>
      <c r="AM4494" t="s">
        <v>9208</v>
      </c>
      <c r="AN4494">
        <v>8.7122820172029296E+16</v>
      </c>
      <c r="AO4494" s="1" t="s">
        <v>3131</v>
      </c>
      <c r="AP4494" s="3">
        <v>44894.297824074078</v>
      </c>
      <c r="AQ4494" t="s">
        <v>9209</v>
      </c>
      <c r="AR4494" s="1" t="s">
        <v>9210</v>
      </c>
      <c r="AS4494" t="s">
        <v>9211</v>
      </c>
      <c r="AT4494" t="s">
        <v>9209</v>
      </c>
      <c r="AU4494" t="s">
        <v>4252</v>
      </c>
      <c r="AV4494" s="1" t="s">
        <v>2832</v>
      </c>
    </row>
    <row r="4495" spans="1:48" x14ac:dyDescent="0.25">
      <c r="A4495" s="1" t="s">
        <v>3131</v>
      </c>
      <c r="B4495" t="s">
        <v>9191</v>
      </c>
      <c r="C4495" t="s">
        <v>9192</v>
      </c>
      <c r="D4495" t="s">
        <v>9614</v>
      </c>
      <c r="E4495" s="1" t="s">
        <v>9692</v>
      </c>
      <c r="F4495" s="1" t="s">
        <v>2831</v>
      </c>
      <c r="G4495" t="s">
        <v>9196</v>
      </c>
      <c r="H4495" s="1" t="s">
        <v>2832</v>
      </c>
      <c r="I4495" s="1" t="s">
        <v>9198</v>
      </c>
      <c r="J4495">
        <v>1</v>
      </c>
      <c r="K4495" s="1" t="s">
        <v>2973</v>
      </c>
      <c r="L4495" s="1" t="s">
        <v>5806</v>
      </c>
      <c r="M4495" s="1" t="s">
        <v>5486</v>
      </c>
      <c r="N4495" s="1" t="s">
        <v>9714</v>
      </c>
      <c r="Q4495">
        <v>0</v>
      </c>
      <c r="R4495" t="s">
        <v>9698</v>
      </c>
      <c r="S4495">
        <v>11</v>
      </c>
      <c r="T4495">
        <v>100</v>
      </c>
      <c r="U4495">
        <v>100</v>
      </c>
      <c r="W4495" t="s">
        <v>9315</v>
      </c>
      <c r="X4495" s="1" t="s">
        <v>9699</v>
      </c>
      <c r="Y4495" t="s">
        <v>9618</v>
      </c>
      <c r="AB4495">
        <v>29.99</v>
      </c>
      <c r="AC4495">
        <f t="shared" si="70"/>
        <v>29.99</v>
      </c>
      <c r="AD4495">
        <v>0</v>
      </c>
      <c r="AE4495">
        <v>0</v>
      </c>
      <c r="AG4495">
        <v>0</v>
      </c>
      <c r="AI4495">
        <v>0</v>
      </c>
      <c r="AK4495">
        <v>0</v>
      </c>
      <c r="AL4495" t="s">
        <v>5444</v>
      </c>
      <c r="AM4495" t="s">
        <v>9208</v>
      </c>
      <c r="AN4495">
        <v>8.7122820172029296E+16</v>
      </c>
      <c r="AO4495" s="1" t="s">
        <v>3131</v>
      </c>
      <c r="AP4495" s="3">
        <v>44894.297824074078</v>
      </c>
      <c r="AQ4495" t="s">
        <v>9209</v>
      </c>
      <c r="AR4495" s="1" t="s">
        <v>9210</v>
      </c>
      <c r="AS4495" t="s">
        <v>9211</v>
      </c>
      <c r="AT4495" t="s">
        <v>9209</v>
      </c>
      <c r="AU4495" t="s">
        <v>2974</v>
      </c>
      <c r="AV4495" s="1" t="s">
        <v>2832</v>
      </c>
    </row>
    <row r="4496" spans="1:48" x14ac:dyDescent="0.25">
      <c r="A4496" s="1" t="s">
        <v>3131</v>
      </c>
      <c r="B4496" t="s">
        <v>9191</v>
      </c>
      <c r="C4496" t="s">
        <v>9192</v>
      </c>
      <c r="D4496" t="s">
        <v>9614</v>
      </c>
      <c r="E4496" s="1" t="s">
        <v>9692</v>
      </c>
      <c r="F4496" s="1" t="s">
        <v>2831</v>
      </c>
      <c r="G4496" t="s">
        <v>9196</v>
      </c>
      <c r="H4496" s="1" t="s">
        <v>2832</v>
      </c>
      <c r="I4496" s="1" t="s">
        <v>9198</v>
      </c>
      <c r="J4496">
        <v>1</v>
      </c>
      <c r="K4496" s="1" t="s">
        <v>4730</v>
      </c>
      <c r="L4496" s="1" t="s">
        <v>5344</v>
      </c>
      <c r="M4496" s="1" t="s">
        <v>9201</v>
      </c>
      <c r="N4496" s="1" t="s">
        <v>9427</v>
      </c>
      <c r="Q4496">
        <v>0</v>
      </c>
      <c r="R4496" t="s">
        <v>9698</v>
      </c>
      <c r="S4496">
        <v>12</v>
      </c>
      <c r="T4496">
        <v>100</v>
      </c>
      <c r="U4496">
        <v>100</v>
      </c>
      <c r="W4496" t="s">
        <v>9315</v>
      </c>
      <c r="X4496" s="1" t="s">
        <v>9699</v>
      </c>
      <c r="Y4496" t="s">
        <v>9618</v>
      </c>
      <c r="AB4496">
        <v>29.99</v>
      </c>
      <c r="AC4496">
        <f t="shared" si="70"/>
        <v>29.99</v>
      </c>
      <c r="AD4496">
        <v>0</v>
      </c>
      <c r="AE4496">
        <v>0</v>
      </c>
      <c r="AG4496">
        <v>0</v>
      </c>
      <c r="AI4496">
        <v>0</v>
      </c>
      <c r="AK4496">
        <v>0</v>
      </c>
      <c r="AL4496" t="s">
        <v>5346</v>
      </c>
      <c r="AM4496" t="s">
        <v>9208</v>
      </c>
      <c r="AN4496">
        <v>8.7122820172029296E+16</v>
      </c>
      <c r="AO4496" s="1" t="s">
        <v>3131</v>
      </c>
      <c r="AP4496" s="3">
        <v>44894.297824074078</v>
      </c>
      <c r="AQ4496" t="s">
        <v>9209</v>
      </c>
      <c r="AR4496" s="1" t="s">
        <v>9210</v>
      </c>
      <c r="AS4496" t="s">
        <v>9211</v>
      </c>
      <c r="AT4496" t="s">
        <v>9209</v>
      </c>
      <c r="AU4496" t="s">
        <v>4731</v>
      </c>
      <c r="AV4496" s="1" t="s">
        <v>2832</v>
      </c>
    </row>
    <row r="4497" spans="1:48" x14ac:dyDescent="0.25">
      <c r="A4497" s="1" t="s">
        <v>3131</v>
      </c>
      <c r="B4497" t="s">
        <v>9191</v>
      </c>
      <c r="C4497" t="s">
        <v>9192</v>
      </c>
      <c r="D4497" t="s">
        <v>9614</v>
      </c>
      <c r="E4497" s="1" t="s">
        <v>9692</v>
      </c>
      <c r="F4497" s="1" t="s">
        <v>2831</v>
      </c>
      <c r="G4497" t="s">
        <v>9196</v>
      </c>
      <c r="H4497" s="1" t="s">
        <v>2832</v>
      </c>
      <c r="I4497" s="1" t="s">
        <v>9198</v>
      </c>
      <c r="J4497">
        <v>1</v>
      </c>
      <c r="K4497" s="1" t="s">
        <v>5339</v>
      </c>
      <c r="L4497" s="1" t="s">
        <v>5340</v>
      </c>
      <c r="M4497" s="1" t="s">
        <v>9201</v>
      </c>
      <c r="N4497" s="1" t="s">
        <v>9705</v>
      </c>
      <c r="Q4497">
        <v>0</v>
      </c>
      <c r="R4497" t="s">
        <v>9698</v>
      </c>
      <c r="S4497">
        <v>13</v>
      </c>
      <c r="T4497">
        <v>100</v>
      </c>
      <c r="U4497">
        <v>100</v>
      </c>
      <c r="W4497" t="s">
        <v>9315</v>
      </c>
      <c r="X4497" s="1" t="s">
        <v>9699</v>
      </c>
      <c r="Y4497" t="s">
        <v>9618</v>
      </c>
      <c r="AB4497">
        <v>29.99</v>
      </c>
      <c r="AC4497">
        <f t="shared" si="70"/>
        <v>29.99</v>
      </c>
      <c r="AD4497">
        <v>0</v>
      </c>
      <c r="AE4497">
        <v>0</v>
      </c>
      <c r="AG4497">
        <v>0</v>
      </c>
      <c r="AI4497">
        <v>0</v>
      </c>
      <c r="AK4497">
        <v>0</v>
      </c>
      <c r="AL4497" t="s">
        <v>5341</v>
      </c>
      <c r="AM4497" t="s">
        <v>9208</v>
      </c>
      <c r="AN4497">
        <v>8.7122820172029296E+16</v>
      </c>
      <c r="AO4497" s="1" t="s">
        <v>3131</v>
      </c>
      <c r="AP4497" s="3">
        <v>44894.297824074078</v>
      </c>
      <c r="AQ4497" t="s">
        <v>9209</v>
      </c>
      <c r="AR4497" s="1" t="s">
        <v>9210</v>
      </c>
      <c r="AS4497" t="s">
        <v>9211</v>
      </c>
      <c r="AT4497" t="s">
        <v>9209</v>
      </c>
      <c r="AU4497" t="s">
        <v>5342</v>
      </c>
      <c r="AV4497" s="1" t="s">
        <v>2832</v>
      </c>
    </row>
    <row r="4498" spans="1:48" x14ac:dyDescent="0.25">
      <c r="A4498" s="1" t="s">
        <v>3131</v>
      </c>
      <c r="B4498" t="s">
        <v>9191</v>
      </c>
      <c r="C4498" t="s">
        <v>9192</v>
      </c>
      <c r="D4498" t="s">
        <v>9614</v>
      </c>
      <c r="E4498" s="1" t="s">
        <v>9692</v>
      </c>
      <c r="F4498" s="1" t="s">
        <v>2831</v>
      </c>
      <c r="G4498" t="s">
        <v>9196</v>
      </c>
      <c r="H4498" s="1" t="s">
        <v>2832</v>
      </c>
      <c r="I4498" s="1" t="s">
        <v>9198</v>
      </c>
      <c r="J4498">
        <v>1</v>
      </c>
      <c r="K4498" s="1" t="s">
        <v>4387</v>
      </c>
      <c r="L4498" s="1" t="s">
        <v>4085</v>
      </c>
      <c r="M4498" s="1" t="s">
        <v>9557</v>
      </c>
      <c r="N4498" s="1" t="s">
        <v>9705</v>
      </c>
      <c r="Q4498">
        <v>0</v>
      </c>
      <c r="R4498" t="s">
        <v>9698</v>
      </c>
      <c r="S4498">
        <v>14</v>
      </c>
      <c r="T4498">
        <v>100</v>
      </c>
      <c r="U4498">
        <v>100</v>
      </c>
      <c r="W4498" t="s">
        <v>9315</v>
      </c>
      <c r="X4498" s="1" t="s">
        <v>9699</v>
      </c>
      <c r="Y4498" t="s">
        <v>9618</v>
      </c>
      <c r="AB4498">
        <v>29.99</v>
      </c>
      <c r="AC4498">
        <f t="shared" si="70"/>
        <v>29.99</v>
      </c>
      <c r="AD4498">
        <v>0</v>
      </c>
      <c r="AE4498">
        <v>0</v>
      </c>
      <c r="AG4498">
        <v>0</v>
      </c>
      <c r="AI4498">
        <v>0</v>
      </c>
      <c r="AK4498">
        <v>0</v>
      </c>
      <c r="AL4498" t="s">
        <v>4086</v>
      </c>
      <c r="AM4498" t="s">
        <v>9208</v>
      </c>
      <c r="AN4498">
        <v>8.7122820172029296E+16</v>
      </c>
      <c r="AO4498" s="1" t="s">
        <v>3131</v>
      </c>
      <c r="AP4498" s="3">
        <v>44894.297824074078</v>
      </c>
      <c r="AQ4498" t="s">
        <v>9209</v>
      </c>
      <c r="AR4498" s="1" t="s">
        <v>9210</v>
      </c>
      <c r="AS4498" t="s">
        <v>9211</v>
      </c>
      <c r="AT4498" t="s">
        <v>9209</v>
      </c>
      <c r="AU4498" t="s">
        <v>4388</v>
      </c>
      <c r="AV4498" s="1" t="s">
        <v>2832</v>
      </c>
    </row>
    <row r="4499" spans="1:48" x14ac:dyDescent="0.25">
      <c r="A4499" s="1" t="s">
        <v>3131</v>
      </c>
      <c r="B4499" t="s">
        <v>9191</v>
      </c>
      <c r="C4499" t="s">
        <v>9192</v>
      </c>
      <c r="D4499" t="s">
        <v>9614</v>
      </c>
      <c r="E4499" s="1" t="s">
        <v>9692</v>
      </c>
      <c r="F4499" s="1" t="s">
        <v>2831</v>
      </c>
      <c r="G4499" t="s">
        <v>9196</v>
      </c>
      <c r="H4499" s="1" t="s">
        <v>2832</v>
      </c>
      <c r="I4499" s="1" t="s">
        <v>9198</v>
      </c>
      <c r="J4499">
        <v>1</v>
      </c>
      <c r="K4499" s="1" t="s">
        <v>3138</v>
      </c>
      <c r="L4499" s="1" t="s">
        <v>5431</v>
      </c>
      <c r="M4499" s="1" t="s">
        <v>5319</v>
      </c>
      <c r="N4499" s="1" t="s">
        <v>9705</v>
      </c>
      <c r="Q4499">
        <v>0</v>
      </c>
      <c r="R4499" t="s">
        <v>9698</v>
      </c>
      <c r="S4499">
        <v>15</v>
      </c>
      <c r="T4499">
        <v>100</v>
      </c>
      <c r="U4499">
        <v>100</v>
      </c>
      <c r="W4499" t="s">
        <v>9315</v>
      </c>
      <c r="X4499" s="1" t="s">
        <v>9699</v>
      </c>
      <c r="Y4499" t="s">
        <v>9618</v>
      </c>
      <c r="AB4499">
        <v>29.99</v>
      </c>
      <c r="AC4499">
        <f t="shared" si="70"/>
        <v>29.99</v>
      </c>
      <c r="AD4499">
        <v>0</v>
      </c>
      <c r="AE4499">
        <v>0</v>
      </c>
      <c r="AG4499">
        <v>0</v>
      </c>
      <c r="AI4499">
        <v>0</v>
      </c>
      <c r="AK4499">
        <v>0</v>
      </c>
      <c r="AL4499" t="s">
        <v>5432</v>
      </c>
      <c r="AM4499" t="s">
        <v>9208</v>
      </c>
      <c r="AN4499">
        <v>8.7122820172029296E+16</v>
      </c>
      <c r="AO4499" s="1" t="s">
        <v>3131</v>
      </c>
      <c r="AP4499" s="3">
        <v>44894.297824074078</v>
      </c>
      <c r="AQ4499" t="s">
        <v>9209</v>
      </c>
      <c r="AR4499" s="1" t="s">
        <v>9210</v>
      </c>
      <c r="AS4499" t="s">
        <v>9211</v>
      </c>
      <c r="AT4499" t="s">
        <v>9209</v>
      </c>
      <c r="AU4499" t="s">
        <v>3139</v>
      </c>
      <c r="AV4499" s="1" t="s">
        <v>2832</v>
      </c>
    </row>
    <row r="4500" spans="1:48" x14ac:dyDescent="0.25">
      <c r="A4500" s="1" t="s">
        <v>3131</v>
      </c>
      <c r="B4500" t="s">
        <v>9191</v>
      </c>
      <c r="C4500" t="s">
        <v>9192</v>
      </c>
      <c r="D4500" t="s">
        <v>9614</v>
      </c>
      <c r="E4500" s="1" t="s">
        <v>9692</v>
      </c>
      <c r="F4500" s="1" t="s">
        <v>2831</v>
      </c>
      <c r="G4500" t="s">
        <v>9196</v>
      </c>
      <c r="H4500" s="1" t="s">
        <v>2832</v>
      </c>
      <c r="I4500" s="1" t="s">
        <v>9198</v>
      </c>
      <c r="J4500">
        <v>1</v>
      </c>
      <c r="K4500" s="1" t="s">
        <v>3898</v>
      </c>
      <c r="L4500" s="1" t="s">
        <v>5340</v>
      </c>
      <c r="M4500" s="1" t="s">
        <v>9201</v>
      </c>
      <c r="N4500" s="1" t="s">
        <v>9427</v>
      </c>
      <c r="Q4500">
        <v>0</v>
      </c>
      <c r="R4500" t="s">
        <v>9698</v>
      </c>
      <c r="S4500">
        <v>16</v>
      </c>
      <c r="T4500">
        <v>100</v>
      </c>
      <c r="U4500">
        <v>100</v>
      </c>
      <c r="W4500" t="s">
        <v>9315</v>
      </c>
      <c r="X4500" s="1" t="s">
        <v>9699</v>
      </c>
      <c r="Y4500" t="s">
        <v>9618</v>
      </c>
      <c r="AB4500">
        <v>29.99</v>
      </c>
      <c r="AC4500">
        <f t="shared" si="70"/>
        <v>29.99</v>
      </c>
      <c r="AD4500">
        <v>0</v>
      </c>
      <c r="AE4500">
        <v>0</v>
      </c>
      <c r="AG4500">
        <v>0</v>
      </c>
      <c r="AI4500">
        <v>0</v>
      </c>
      <c r="AK4500">
        <v>0</v>
      </c>
      <c r="AL4500" t="s">
        <v>5341</v>
      </c>
      <c r="AM4500" t="s">
        <v>9208</v>
      </c>
      <c r="AN4500">
        <v>8.7122820172029296E+16</v>
      </c>
      <c r="AO4500" s="1" t="s">
        <v>3131</v>
      </c>
      <c r="AP4500" s="3">
        <v>44894.297824074078</v>
      </c>
      <c r="AQ4500" t="s">
        <v>9209</v>
      </c>
      <c r="AR4500" s="1" t="s">
        <v>9210</v>
      </c>
      <c r="AS4500" t="s">
        <v>9211</v>
      </c>
      <c r="AT4500" t="s">
        <v>9209</v>
      </c>
      <c r="AU4500" t="s">
        <v>3899</v>
      </c>
      <c r="AV4500" s="1" t="s">
        <v>2832</v>
      </c>
    </row>
    <row r="4501" spans="1:48" x14ac:dyDescent="0.25">
      <c r="A4501" s="1" t="s">
        <v>3131</v>
      </c>
      <c r="B4501" t="s">
        <v>9191</v>
      </c>
      <c r="C4501" t="s">
        <v>9192</v>
      </c>
      <c r="D4501" t="s">
        <v>9614</v>
      </c>
      <c r="E4501" s="1" t="s">
        <v>9692</v>
      </c>
      <c r="F4501" s="1" t="s">
        <v>2831</v>
      </c>
      <c r="G4501" t="s">
        <v>9196</v>
      </c>
      <c r="H4501" s="1" t="s">
        <v>2832</v>
      </c>
      <c r="I4501" s="1" t="s">
        <v>9198</v>
      </c>
      <c r="J4501">
        <v>1</v>
      </c>
      <c r="K4501" s="1" t="s">
        <v>3140</v>
      </c>
      <c r="L4501" s="1" t="s">
        <v>4085</v>
      </c>
      <c r="M4501" s="1" t="s">
        <v>9557</v>
      </c>
      <c r="N4501" s="1" t="s">
        <v>9445</v>
      </c>
      <c r="Q4501">
        <v>0</v>
      </c>
      <c r="R4501" t="s">
        <v>9698</v>
      </c>
      <c r="S4501">
        <v>17</v>
      </c>
      <c r="T4501">
        <v>100</v>
      </c>
      <c r="U4501">
        <v>100</v>
      </c>
      <c r="W4501" t="s">
        <v>9315</v>
      </c>
      <c r="X4501" s="1" t="s">
        <v>9699</v>
      </c>
      <c r="Y4501" t="s">
        <v>9618</v>
      </c>
      <c r="AB4501">
        <v>29.99</v>
      </c>
      <c r="AC4501">
        <f t="shared" si="70"/>
        <v>29.99</v>
      </c>
      <c r="AD4501">
        <v>0</v>
      </c>
      <c r="AE4501">
        <v>0</v>
      </c>
      <c r="AG4501">
        <v>0</v>
      </c>
      <c r="AI4501">
        <v>0</v>
      </c>
      <c r="AK4501">
        <v>0</v>
      </c>
      <c r="AL4501" t="s">
        <v>4086</v>
      </c>
      <c r="AM4501" t="s">
        <v>9208</v>
      </c>
      <c r="AN4501">
        <v>8.7122820172029296E+16</v>
      </c>
      <c r="AO4501" s="1" t="s">
        <v>3131</v>
      </c>
      <c r="AP4501" s="3">
        <v>44894.297824074078</v>
      </c>
      <c r="AQ4501" t="s">
        <v>9209</v>
      </c>
      <c r="AR4501" s="1" t="s">
        <v>9210</v>
      </c>
      <c r="AS4501" t="s">
        <v>9211</v>
      </c>
      <c r="AT4501" t="s">
        <v>9209</v>
      </c>
      <c r="AU4501" t="s">
        <v>3141</v>
      </c>
      <c r="AV4501" s="1" t="s">
        <v>2832</v>
      </c>
    </row>
    <row r="4502" spans="1:48" x14ac:dyDescent="0.25">
      <c r="A4502" s="1" t="s">
        <v>3131</v>
      </c>
      <c r="B4502" t="s">
        <v>9191</v>
      </c>
      <c r="C4502" t="s">
        <v>9192</v>
      </c>
      <c r="D4502" t="s">
        <v>9614</v>
      </c>
      <c r="E4502" s="1" t="s">
        <v>9692</v>
      </c>
      <c r="F4502" s="1" t="s">
        <v>2831</v>
      </c>
      <c r="G4502" t="s">
        <v>9196</v>
      </c>
      <c r="H4502" s="1" t="s">
        <v>2832</v>
      </c>
      <c r="I4502" s="1" t="s">
        <v>9198</v>
      </c>
      <c r="J4502">
        <v>1</v>
      </c>
      <c r="K4502" s="1" t="s">
        <v>4715</v>
      </c>
      <c r="L4502" s="1" t="s">
        <v>5366</v>
      </c>
      <c r="M4502" s="1" t="s">
        <v>7194</v>
      </c>
      <c r="N4502" s="1" t="s">
        <v>9445</v>
      </c>
      <c r="Q4502">
        <v>0</v>
      </c>
      <c r="R4502" t="s">
        <v>9698</v>
      </c>
      <c r="S4502">
        <v>18</v>
      </c>
      <c r="T4502">
        <v>100</v>
      </c>
      <c r="U4502">
        <v>100</v>
      </c>
      <c r="W4502" t="s">
        <v>9315</v>
      </c>
      <c r="X4502" s="1" t="s">
        <v>9699</v>
      </c>
      <c r="Y4502" t="s">
        <v>9618</v>
      </c>
      <c r="AB4502">
        <v>29.99</v>
      </c>
      <c r="AC4502">
        <f t="shared" si="70"/>
        <v>29.99</v>
      </c>
      <c r="AD4502">
        <v>0</v>
      </c>
      <c r="AE4502">
        <v>0</v>
      </c>
      <c r="AG4502">
        <v>0</v>
      </c>
      <c r="AI4502">
        <v>0</v>
      </c>
      <c r="AK4502">
        <v>0</v>
      </c>
      <c r="AL4502" t="s">
        <v>5367</v>
      </c>
      <c r="AM4502" t="s">
        <v>9208</v>
      </c>
      <c r="AN4502">
        <v>8.7122820172029296E+16</v>
      </c>
      <c r="AO4502" s="1" t="s">
        <v>3131</v>
      </c>
      <c r="AP4502" s="3">
        <v>44894.297824074078</v>
      </c>
      <c r="AQ4502" t="s">
        <v>9209</v>
      </c>
      <c r="AR4502" s="1" t="s">
        <v>9210</v>
      </c>
      <c r="AS4502" t="s">
        <v>9211</v>
      </c>
      <c r="AT4502" t="s">
        <v>9209</v>
      </c>
      <c r="AU4502" t="s">
        <v>4716</v>
      </c>
      <c r="AV4502" s="1" t="s">
        <v>2832</v>
      </c>
    </row>
    <row r="4503" spans="1:48" x14ac:dyDescent="0.25">
      <c r="A4503" s="1" t="s">
        <v>3131</v>
      </c>
      <c r="B4503" t="s">
        <v>9191</v>
      </c>
      <c r="C4503" t="s">
        <v>9192</v>
      </c>
      <c r="D4503" t="s">
        <v>9614</v>
      </c>
      <c r="E4503" s="1" t="s">
        <v>9692</v>
      </c>
      <c r="F4503" s="1" t="s">
        <v>2831</v>
      </c>
      <c r="G4503" t="s">
        <v>9196</v>
      </c>
      <c r="H4503" s="1" t="s">
        <v>2832</v>
      </c>
      <c r="I4503" s="1" t="s">
        <v>9198</v>
      </c>
      <c r="J4503">
        <v>1</v>
      </c>
      <c r="K4503" s="1" t="s">
        <v>3142</v>
      </c>
      <c r="L4503" s="1" t="s">
        <v>5489</v>
      </c>
      <c r="M4503" s="1" t="s">
        <v>5525</v>
      </c>
      <c r="N4503" s="1" t="s">
        <v>9705</v>
      </c>
      <c r="Q4503">
        <v>0</v>
      </c>
      <c r="R4503" t="s">
        <v>9698</v>
      </c>
      <c r="S4503">
        <v>19</v>
      </c>
      <c r="T4503">
        <v>100</v>
      </c>
      <c r="U4503">
        <v>100</v>
      </c>
      <c r="W4503" t="s">
        <v>9315</v>
      </c>
      <c r="X4503" s="1" t="s">
        <v>9699</v>
      </c>
      <c r="Y4503" t="s">
        <v>9618</v>
      </c>
      <c r="AB4503">
        <v>29.99</v>
      </c>
      <c r="AC4503">
        <f t="shared" si="70"/>
        <v>29.99</v>
      </c>
      <c r="AD4503">
        <v>0</v>
      </c>
      <c r="AE4503">
        <v>0</v>
      </c>
      <c r="AG4503">
        <v>0</v>
      </c>
      <c r="AI4503">
        <v>0</v>
      </c>
      <c r="AK4503">
        <v>0</v>
      </c>
      <c r="AL4503" t="s">
        <v>5490</v>
      </c>
      <c r="AM4503" t="s">
        <v>9208</v>
      </c>
      <c r="AN4503">
        <v>8.7122820172029296E+16</v>
      </c>
      <c r="AO4503" s="1" t="s">
        <v>3131</v>
      </c>
      <c r="AP4503" s="3">
        <v>44894.297824074078</v>
      </c>
      <c r="AQ4503" t="s">
        <v>9209</v>
      </c>
      <c r="AR4503" s="1" t="s">
        <v>9210</v>
      </c>
      <c r="AS4503" t="s">
        <v>9211</v>
      </c>
      <c r="AT4503" t="s">
        <v>9209</v>
      </c>
      <c r="AU4503" t="s">
        <v>3143</v>
      </c>
      <c r="AV4503" s="1" t="s">
        <v>2832</v>
      </c>
    </row>
    <row r="4504" spans="1:48" x14ac:dyDescent="0.25">
      <c r="A4504" s="1" t="s">
        <v>3131</v>
      </c>
      <c r="B4504" t="s">
        <v>9191</v>
      </c>
      <c r="C4504" t="s">
        <v>9192</v>
      </c>
      <c r="D4504" t="s">
        <v>9614</v>
      </c>
      <c r="E4504" s="1" t="s">
        <v>9692</v>
      </c>
      <c r="F4504" s="1" t="s">
        <v>2831</v>
      </c>
      <c r="G4504" t="s">
        <v>9196</v>
      </c>
      <c r="H4504" s="1" t="s">
        <v>2832</v>
      </c>
      <c r="I4504" s="1" t="s">
        <v>9198</v>
      </c>
      <c r="J4504">
        <v>1</v>
      </c>
      <c r="K4504" s="1" t="s">
        <v>3144</v>
      </c>
      <c r="L4504" s="1" t="s">
        <v>5360</v>
      </c>
      <c r="M4504" s="1" t="s">
        <v>5819</v>
      </c>
      <c r="N4504" s="1" t="s">
        <v>9705</v>
      </c>
      <c r="Q4504">
        <v>0</v>
      </c>
      <c r="R4504" t="s">
        <v>9698</v>
      </c>
      <c r="S4504">
        <v>20</v>
      </c>
      <c r="T4504">
        <v>100</v>
      </c>
      <c r="U4504">
        <v>100</v>
      </c>
      <c r="W4504" t="s">
        <v>9315</v>
      </c>
      <c r="X4504" s="1" t="s">
        <v>9699</v>
      </c>
      <c r="Y4504" t="s">
        <v>9618</v>
      </c>
      <c r="AB4504">
        <v>25.99</v>
      </c>
      <c r="AC4504">
        <f t="shared" si="70"/>
        <v>25.99</v>
      </c>
      <c r="AD4504">
        <v>0</v>
      </c>
      <c r="AE4504">
        <v>0</v>
      </c>
      <c r="AG4504">
        <v>0</v>
      </c>
      <c r="AI4504">
        <v>0</v>
      </c>
      <c r="AK4504">
        <v>0</v>
      </c>
      <c r="AL4504" t="s">
        <v>5361</v>
      </c>
      <c r="AM4504" t="s">
        <v>9208</v>
      </c>
      <c r="AN4504">
        <v>8.7122820172029296E+16</v>
      </c>
      <c r="AO4504" s="1" t="s">
        <v>3131</v>
      </c>
      <c r="AP4504" s="3">
        <v>44894.297824074078</v>
      </c>
      <c r="AQ4504" t="s">
        <v>9209</v>
      </c>
      <c r="AR4504" s="1" t="s">
        <v>9210</v>
      </c>
      <c r="AS4504" t="s">
        <v>9211</v>
      </c>
      <c r="AT4504" t="s">
        <v>9209</v>
      </c>
      <c r="AU4504" t="s">
        <v>3145</v>
      </c>
      <c r="AV4504" s="1" t="s">
        <v>2832</v>
      </c>
    </row>
    <row r="4505" spans="1:48" x14ac:dyDescent="0.25">
      <c r="A4505" s="1" t="s">
        <v>3131</v>
      </c>
      <c r="B4505" t="s">
        <v>9191</v>
      </c>
      <c r="C4505" t="s">
        <v>9192</v>
      </c>
      <c r="D4505" t="s">
        <v>9614</v>
      </c>
      <c r="E4505" s="1" t="s">
        <v>9692</v>
      </c>
      <c r="F4505" s="1" t="s">
        <v>2831</v>
      </c>
      <c r="G4505" t="s">
        <v>9196</v>
      </c>
      <c r="H4505" s="1" t="s">
        <v>2832</v>
      </c>
      <c r="I4505" s="1" t="s">
        <v>9198</v>
      </c>
      <c r="J4505">
        <v>1</v>
      </c>
      <c r="K4505" s="1" t="s">
        <v>5415</v>
      </c>
      <c r="L4505" s="1" t="s">
        <v>5416</v>
      </c>
      <c r="M4505" s="1" t="s">
        <v>9813</v>
      </c>
      <c r="N4505" s="1" t="s">
        <v>9492</v>
      </c>
      <c r="Q4505">
        <v>0</v>
      </c>
      <c r="R4505" t="s">
        <v>9698</v>
      </c>
      <c r="S4505">
        <v>21</v>
      </c>
      <c r="T4505">
        <v>100</v>
      </c>
      <c r="U4505">
        <v>100</v>
      </c>
      <c r="W4505" t="s">
        <v>9315</v>
      </c>
      <c r="X4505" s="1" t="s">
        <v>9699</v>
      </c>
      <c r="Y4505" t="s">
        <v>9618</v>
      </c>
      <c r="AB4505">
        <v>29.99</v>
      </c>
      <c r="AC4505">
        <f t="shared" si="70"/>
        <v>29.99</v>
      </c>
      <c r="AD4505">
        <v>0</v>
      </c>
      <c r="AE4505">
        <v>0</v>
      </c>
      <c r="AG4505">
        <v>0</v>
      </c>
      <c r="AI4505">
        <v>0</v>
      </c>
      <c r="AK4505">
        <v>0</v>
      </c>
      <c r="AL4505" t="s">
        <v>5357</v>
      </c>
      <c r="AM4505" t="s">
        <v>9208</v>
      </c>
      <c r="AN4505">
        <v>8.7122820172029296E+16</v>
      </c>
      <c r="AO4505" s="1" t="s">
        <v>3131</v>
      </c>
      <c r="AP4505" s="3">
        <v>44894.297824074078</v>
      </c>
      <c r="AQ4505" t="s">
        <v>9209</v>
      </c>
      <c r="AR4505" s="1" t="s">
        <v>9210</v>
      </c>
      <c r="AS4505" t="s">
        <v>9211</v>
      </c>
      <c r="AT4505" t="s">
        <v>9209</v>
      </c>
      <c r="AU4505" t="s">
        <v>5417</v>
      </c>
      <c r="AV4505" s="1" t="s">
        <v>2832</v>
      </c>
    </row>
    <row r="4506" spans="1:48" x14ac:dyDescent="0.25">
      <c r="A4506" s="1" t="s">
        <v>3131</v>
      </c>
      <c r="B4506" t="s">
        <v>9191</v>
      </c>
      <c r="C4506" t="s">
        <v>9192</v>
      </c>
      <c r="D4506" t="s">
        <v>9614</v>
      </c>
      <c r="E4506" s="1" t="s">
        <v>9692</v>
      </c>
      <c r="F4506" s="1" t="s">
        <v>2831</v>
      </c>
      <c r="G4506" t="s">
        <v>9196</v>
      </c>
      <c r="H4506" s="1" t="s">
        <v>2832</v>
      </c>
      <c r="I4506" s="1" t="s">
        <v>9198</v>
      </c>
      <c r="J4506">
        <v>1</v>
      </c>
      <c r="K4506" s="1" t="s">
        <v>3146</v>
      </c>
      <c r="L4506" s="1" t="s">
        <v>5457</v>
      </c>
      <c r="M4506" s="1" t="s">
        <v>5408</v>
      </c>
      <c r="N4506" s="1" t="s">
        <v>9714</v>
      </c>
      <c r="Q4506">
        <v>0</v>
      </c>
      <c r="R4506" t="s">
        <v>9698</v>
      </c>
      <c r="S4506">
        <v>22</v>
      </c>
      <c r="T4506">
        <v>100</v>
      </c>
      <c r="U4506">
        <v>100</v>
      </c>
      <c r="W4506" t="s">
        <v>9315</v>
      </c>
      <c r="X4506" s="1" t="s">
        <v>9699</v>
      </c>
      <c r="Y4506" t="s">
        <v>9618</v>
      </c>
      <c r="AB4506">
        <v>25.99</v>
      </c>
      <c r="AC4506">
        <f t="shared" si="70"/>
        <v>25.99</v>
      </c>
      <c r="AD4506">
        <v>0</v>
      </c>
      <c r="AE4506">
        <v>0</v>
      </c>
      <c r="AG4506">
        <v>0</v>
      </c>
      <c r="AI4506">
        <v>0</v>
      </c>
      <c r="AK4506">
        <v>0</v>
      </c>
      <c r="AL4506" t="s">
        <v>5448</v>
      </c>
      <c r="AM4506" t="s">
        <v>9208</v>
      </c>
      <c r="AN4506">
        <v>8.7122820172029296E+16</v>
      </c>
      <c r="AO4506" s="1" t="s">
        <v>3131</v>
      </c>
      <c r="AP4506" s="3">
        <v>44894.297824074078</v>
      </c>
      <c r="AQ4506" t="s">
        <v>9209</v>
      </c>
      <c r="AR4506" s="1" t="s">
        <v>9210</v>
      </c>
      <c r="AS4506" t="s">
        <v>9211</v>
      </c>
      <c r="AT4506" t="s">
        <v>9209</v>
      </c>
      <c r="AU4506" t="s">
        <v>3147</v>
      </c>
      <c r="AV4506" s="1" t="s">
        <v>2832</v>
      </c>
    </row>
    <row r="4507" spans="1:48" x14ac:dyDescent="0.25">
      <c r="A4507" s="1" t="s">
        <v>3131</v>
      </c>
      <c r="B4507" t="s">
        <v>9191</v>
      </c>
      <c r="C4507" t="s">
        <v>9192</v>
      </c>
      <c r="D4507" t="s">
        <v>9614</v>
      </c>
      <c r="E4507" s="1" t="s">
        <v>9692</v>
      </c>
      <c r="F4507" s="1" t="s">
        <v>2831</v>
      </c>
      <c r="G4507" t="s">
        <v>9196</v>
      </c>
      <c r="H4507" s="1" t="s">
        <v>2832</v>
      </c>
      <c r="I4507" s="1" t="s">
        <v>9198</v>
      </c>
      <c r="J4507">
        <v>1</v>
      </c>
      <c r="K4507" s="1" t="s">
        <v>4068</v>
      </c>
      <c r="L4507" s="1" t="s">
        <v>5344</v>
      </c>
      <c r="M4507" s="1" t="s">
        <v>9813</v>
      </c>
      <c r="N4507" s="1" t="s">
        <v>9445</v>
      </c>
      <c r="Q4507">
        <v>0</v>
      </c>
      <c r="R4507" t="s">
        <v>9698</v>
      </c>
      <c r="S4507">
        <v>23</v>
      </c>
      <c r="T4507">
        <v>100</v>
      </c>
      <c r="U4507">
        <v>100</v>
      </c>
      <c r="W4507" t="s">
        <v>9315</v>
      </c>
      <c r="X4507" s="1" t="s">
        <v>9699</v>
      </c>
      <c r="Y4507" t="s">
        <v>9618</v>
      </c>
      <c r="AB4507">
        <v>29.99</v>
      </c>
      <c r="AC4507">
        <f t="shared" si="70"/>
        <v>29.99</v>
      </c>
      <c r="AD4507">
        <v>0</v>
      </c>
      <c r="AE4507">
        <v>0</v>
      </c>
      <c r="AG4507">
        <v>0</v>
      </c>
      <c r="AI4507">
        <v>0</v>
      </c>
      <c r="AK4507">
        <v>0</v>
      </c>
      <c r="AL4507" t="s">
        <v>5346</v>
      </c>
      <c r="AM4507" t="s">
        <v>9208</v>
      </c>
      <c r="AN4507">
        <v>8.7122820172029296E+16</v>
      </c>
      <c r="AO4507" s="1" t="s">
        <v>3131</v>
      </c>
      <c r="AP4507" s="3">
        <v>44894.297824074078</v>
      </c>
      <c r="AQ4507" t="s">
        <v>9209</v>
      </c>
      <c r="AR4507" s="1" t="s">
        <v>9210</v>
      </c>
      <c r="AS4507" t="s">
        <v>9211</v>
      </c>
      <c r="AT4507" t="s">
        <v>9209</v>
      </c>
      <c r="AU4507" t="s">
        <v>4069</v>
      </c>
      <c r="AV4507" s="1" t="s">
        <v>2832</v>
      </c>
    </row>
    <row r="4508" spans="1:48" x14ac:dyDescent="0.25">
      <c r="A4508" s="1" t="s">
        <v>3131</v>
      </c>
      <c r="B4508" t="s">
        <v>9191</v>
      </c>
      <c r="C4508" t="s">
        <v>9192</v>
      </c>
      <c r="D4508" t="s">
        <v>9614</v>
      </c>
      <c r="E4508" s="1" t="s">
        <v>9692</v>
      </c>
      <c r="F4508" s="1" t="s">
        <v>2831</v>
      </c>
      <c r="G4508" t="s">
        <v>9196</v>
      </c>
      <c r="H4508" s="1" t="s">
        <v>2832</v>
      </c>
      <c r="I4508" s="1" t="s">
        <v>9198</v>
      </c>
      <c r="J4508">
        <v>1</v>
      </c>
      <c r="K4508" s="1" t="s">
        <v>3148</v>
      </c>
      <c r="L4508" s="1" t="s">
        <v>5457</v>
      </c>
      <c r="M4508" s="1" t="s">
        <v>5408</v>
      </c>
      <c r="N4508" s="1" t="s">
        <v>9705</v>
      </c>
      <c r="Q4508">
        <v>0</v>
      </c>
      <c r="R4508" t="s">
        <v>9698</v>
      </c>
      <c r="S4508">
        <v>24</v>
      </c>
      <c r="T4508">
        <v>100</v>
      </c>
      <c r="U4508">
        <v>100</v>
      </c>
      <c r="W4508" t="s">
        <v>9315</v>
      </c>
      <c r="X4508" s="1" t="s">
        <v>9699</v>
      </c>
      <c r="Y4508" t="s">
        <v>9618</v>
      </c>
      <c r="AB4508">
        <v>25.99</v>
      </c>
      <c r="AC4508">
        <f t="shared" si="70"/>
        <v>25.99</v>
      </c>
      <c r="AD4508">
        <v>0</v>
      </c>
      <c r="AE4508">
        <v>0</v>
      </c>
      <c r="AG4508">
        <v>0</v>
      </c>
      <c r="AI4508">
        <v>0</v>
      </c>
      <c r="AK4508">
        <v>0</v>
      </c>
      <c r="AL4508" t="s">
        <v>5448</v>
      </c>
      <c r="AM4508" t="s">
        <v>9208</v>
      </c>
      <c r="AN4508">
        <v>8.7122820172029296E+16</v>
      </c>
      <c r="AO4508" s="1" t="s">
        <v>3131</v>
      </c>
      <c r="AP4508" s="3">
        <v>44894.297824074078</v>
      </c>
      <c r="AQ4508" t="s">
        <v>9209</v>
      </c>
      <c r="AR4508" s="1" t="s">
        <v>9210</v>
      </c>
      <c r="AS4508" t="s">
        <v>9211</v>
      </c>
      <c r="AT4508" t="s">
        <v>9209</v>
      </c>
      <c r="AU4508" t="s">
        <v>3149</v>
      </c>
      <c r="AV4508" s="1" t="s">
        <v>2832</v>
      </c>
    </row>
    <row r="4509" spans="1:48" x14ac:dyDescent="0.25">
      <c r="A4509" s="1" t="s">
        <v>3131</v>
      </c>
      <c r="B4509" t="s">
        <v>9191</v>
      </c>
      <c r="C4509" t="s">
        <v>9192</v>
      </c>
      <c r="D4509" t="s">
        <v>9614</v>
      </c>
      <c r="E4509" s="1" t="s">
        <v>9692</v>
      </c>
      <c r="F4509" s="1" t="s">
        <v>2831</v>
      </c>
      <c r="G4509" t="s">
        <v>9196</v>
      </c>
      <c r="H4509" s="1" t="s">
        <v>2832</v>
      </c>
      <c r="I4509" s="1" t="s">
        <v>9198</v>
      </c>
      <c r="J4509">
        <v>1</v>
      </c>
      <c r="K4509" s="1" t="s">
        <v>3150</v>
      </c>
      <c r="L4509" s="1" t="s">
        <v>5493</v>
      </c>
      <c r="M4509" s="1" t="s">
        <v>9726</v>
      </c>
      <c r="N4509" s="1" t="s">
        <v>9445</v>
      </c>
      <c r="Q4509">
        <v>0</v>
      </c>
      <c r="R4509" t="s">
        <v>9698</v>
      </c>
      <c r="S4509">
        <v>25</v>
      </c>
      <c r="T4509">
        <v>100</v>
      </c>
      <c r="U4509">
        <v>100</v>
      </c>
      <c r="W4509" t="s">
        <v>9315</v>
      </c>
      <c r="X4509" s="1" t="s">
        <v>9699</v>
      </c>
      <c r="Y4509" t="s">
        <v>9618</v>
      </c>
      <c r="AB4509">
        <v>29.99</v>
      </c>
      <c r="AC4509">
        <f t="shared" si="70"/>
        <v>29.99</v>
      </c>
      <c r="AD4509">
        <v>0</v>
      </c>
      <c r="AE4509">
        <v>0</v>
      </c>
      <c r="AG4509">
        <v>0</v>
      </c>
      <c r="AI4509">
        <v>0</v>
      </c>
      <c r="AK4509">
        <v>0</v>
      </c>
      <c r="AL4509" t="s">
        <v>5494</v>
      </c>
      <c r="AM4509" t="s">
        <v>9208</v>
      </c>
      <c r="AN4509">
        <v>8.7122820172029296E+16</v>
      </c>
      <c r="AO4509" s="1" t="s">
        <v>3131</v>
      </c>
      <c r="AP4509" s="3">
        <v>44894.297824074078</v>
      </c>
      <c r="AQ4509" t="s">
        <v>9209</v>
      </c>
      <c r="AR4509" s="1" t="s">
        <v>9210</v>
      </c>
      <c r="AS4509" t="s">
        <v>9211</v>
      </c>
      <c r="AT4509" t="s">
        <v>9209</v>
      </c>
      <c r="AU4509" t="s">
        <v>3151</v>
      </c>
      <c r="AV4509" s="1" t="s">
        <v>2832</v>
      </c>
    </row>
    <row r="4510" spans="1:48" x14ac:dyDescent="0.25">
      <c r="A4510" s="1" t="s">
        <v>3131</v>
      </c>
      <c r="B4510" t="s">
        <v>9191</v>
      </c>
      <c r="C4510" t="s">
        <v>9192</v>
      </c>
      <c r="D4510" t="s">
        <v>9614</v>
      </c>
      <c r="E4510" s="1" t="s">
        <v>9692</v>
      </c>
      <c r="F4510" s="1" t="s">
        <v>2831</v>
      </c>
      <c r="G4510" t="s">
        <v>9196</v>
      </c>
      <c r="H4510" s="1" t="s">
        <v>2832</v>
      </c>
      <c r="I4510" s="1" t="s">
        <v>9198</v>
      </c>
      <c r="J4510">
        <v>1</v>
      </c>
      <c r="K4510" s="1" t="s">
        <v>5740</v>
      </c>
      <c r="L4510" s="1" t="s">
        <v>5507</v>
      </c>
      <c r="M4510" s="1" t="s">
        <v>7072</v>
      </c>
      <c r="N4510" s="1" t="s">
        <v>9445</v>
      </c>
      <c r="Q4510">
        <v>0</v>
      </c>
      <c r="R4510" t="s">
        <v>9698</v>
      </c>
      <c r="S4510">
        <v>26</v>
      </c>
      <c r="T4510">
        <v>100</v>
      </c>
      <c r="U4510">
        <v>100</v>
      </c>
      <c r="W4510" t="s">
        <v>9315</v>
      </c>
      <c r="X4510" s="1" t="s">
        <v>9699</v>
      </c>
      <c r="Y4510" t="s">
        <v>9618</v>
      </c>
      <c r="AB4510">
        <v>35.99</v>
      </c>
      <c r="AC4510">
        <f t="shared" si="70"/>
        <v>35.99</v>
      </c>
      <c r="AD4510">
        <v>0</v>
      </c>
      <c r="AE4510">
        <v>0</v>
      </c>
      <c r="AG4510">
        <v>0</v>
      </c>
      <c r="AI4510">
        <v>0</v>
      </c>
      <c r="AK4510">
        <v>0</v>
      </c>
      <c r="AL4510" t="s">
        <v>5508</v>
      </c>
      <c r="AM4510" t="s">
        <v>9208</v>
      </c>
      <c r="AN4510">
        <v>8.7122820172029296E+16</v>
      </c>
      <c r="AO4510" s="1" t="s">
        <v>3131</v>
      </c>
      <c r="AP4510" s="3">
        <v>44894.297824074078</v>
      </c>
      <c r="AQ4510" t="s">
        <v>9209</v>
      </c>
      <c r="AR4510" s="1" t="s">
        <v>9210</v>
      </c>
      <c r="AS4510" t="s">
        <v>9211</v>
      </c>
      <c r="AT4510" t="s">
        <v>9209</v>
      </c>
      <c r="AU4510" t="s">
        <v>5741</v>
      </c>
      <c r="AV4510" s="1" t="s">
        <v>2832</v>
      </c>
    </row>
    <row r="4511" spans="1:48" x14ac:dyDescent="0.25">
      <c r="A4511" s="1" t="s">
        <v>3131</v>
      </c>
      <c r="B4511" t="s">
        <v>9191</v>
      </c>
      <c r="C4511" t="s">
        <v>9192</v>
      </c>
      <c r="D4511" t="s">
        <v>9614</v>
      </c>
      <c r="E4511" s="1" t="s">
        <v>9692</v>
      </c>
      <c r="F4511" s="1" t="s">
        <v>2831</v>
      </c>
      <c r="G4511" t="s">
        <v>9196</v>
      </c>
      <c r="H4511" s="1" t="s">
        <v>2832</v>
      </c>
      <c r="I4511" s="1" t="s">
        <v>9198</v>
      </c>
      <c r="J4511">
        <v>1</v>
      </c>
      <c r="K4511" s="1" t="s">
        <v>3902</v>
      </c>
      <c r="L4511" s="1" t="s">
        <v>5794</v>
      </c>
      <c r="M4511" s="1" t="s">
        <v>7072</v>
      </c>
      <c r="N4511" s="1" t="s">
        <v>9445</v>
      </c>
      <c r="Q4511">
        <v>0</v>
      </c>
      <c r="R4511" t="s">
        <v>9698</v>
      </c>
      <c r="S4511">
        <v>27</v>
      </c>
      <c r="T4511">
        <v>100</v>
      </c>
      <c r="U4511">
        <v>100</v>
      </c>
      <c r="W4511" t="s">
        <v>9315</v>
      </c>
      <c r="X4511" s="1" t="s">
        <v>9699</v>
      </c>
      <c r="Y4511" t="s">
        <v>9618</v>
      </c>
      <c r="AB4511">
        <v>29.99</v>
      </c>
      <c r="AC4511">
        <f t="shared" si="70"/>
        <v>29.99</v>
      </c>
      <c r="AD4511">
        <v>0</v>
      </c>
      <c r="AE4511">
        <v>0</v>
      </c>
      <c r="AG4511">
        <v>0</v>
      </c>
      <c r="AI4511">
        <v>0</v>
      </c>
      <c r="AK4511">
        <v>0</v>
      </c>
      <c r="AL4511" t="s">
        <v>5795</v>
      </c>
      <c r="AM4511" t="s">
        <v>9208</v>
      </c>
      <c r="AN4511">
        <v>8.7122820172029296E+16</v>
      </c>
      <c r="AO4511" s="1" t="s">
        <v>3131</v>
      </c>
      <c r="AP4511" s="3">
        <v>44894.297824074078</v>
      </c>
      <c r="AQ4511" t="s">
        <v>9209</v>
      </c>
      <c r="AR4511" s="1" t="s">
        <v>9210</v>
      </c>
      <c r="AS4511" t="s">
        <v>9211</v>
      </c>
      <c r="AT4511" t="s">
        <v>9209</v>
      </c>
      <c r="AU4511" t="s">
        <v>3903</v>
      </c>
      <c r="AV4511" s="1" t="s">
        <v>2832</v>
      </c>
    </row>
    <row r="4512" spans="1:48" x14ac:dyDescent="0.25">
      <c r="A4512" s="1" t="s">
        <v>3131</v>
      </c>
      <c r="B4512" t="s">
        <v>9191</v>
      </c>
      <c r="C4512" t="s">
        <v>9192</v>
      </c>
      <c r="D4512" t="s">
        <v>9614</v>
      </c>
      <c r="E4512" s="1" t="s">
        <v>9692</v>
      </c>
      <c r="F4512" s="1" t="s">
        <v>2831</v>
      </c>
      <c r="G4512" t="s">
        <v>9196</v>
      </c>
      <c r="H4512" s="1" t="s">
        <v>2832</v>
      </c>
      <c r="I4512" s="1" t="s">
        <v>9198</v>
      </c>
      <c r="J4512">
        <v>1</v>
      </c>
      <c r="K4512" s="1" t="s">
        <v>5479</v>
      </c>
      <c r="L4512" s="1" t="s">
        <v>5344</v>
      </c>
      <c r="M4512" s="1" t="s">
        <v>9726</v>
      </c>
      <c r="N4512" s="1" t="s">
        <v>9445</v>
      </c>
      <c r="Q4512">
        <v>0</v>
      </c>
      <c r="R4512" t="s">
        <v>9698</v>
      </c>
      <c r="S4512">
        <v>28</v>
      </c>
      <c r="T4512">
        <v>100</v>
      </c>
      <c r="U4512">
        <v>100</v>
      </c>
      <c r="W4512" t="s">
        <v>9315</v>
      </c>
      <c r="X4512" s="1" t="s">
        <v>9699</v>
      </c>
      <c r="Y4512" t="s">
        <v>9618</v>
      </c>
      <c r="AB4512">
        <v>29.99</v>
      </c>
      <c r="AC4512">
        <f t="shared" si="70"/>
        <v>29.99</v>
      </c>
      <c r="AD4512">
        <v>0</v>
      </c>
      <c r="AE4512">
        <v>0</v>
      </c>
      <c r="AG4512">
        <v>0</v>
      </c>
      <c r="AI4512">
        <v>0</v>
      </c>
      <c r="AK4512">
        <v>0</v>
      </c>
      <c r="AL4512" t="s">
        <v>5346</v>
      </c>
      <c r="AM4512" t="s">
        <v>9208</v>
      </c>
      <c r="AN4512">
        <v>8.7122820172029296E+16</v>
      </c>
      <c r="AO4512" s="1" t="s">
        <v>3131</v>
      </c>
      <c r="AP4512" s="3">
        <v>44894.297824074078</v>
      </c>
      <c r="AQ4512" t="s">
        <v>9209</v>
      </c>
      <c r="AR4512" s="1" t="s">
        <v>9210</v>
      </c>
      <c r="AS4512" t="s">
        <v>9211</v>
      </c>
      <c r="AT4512" t="s">
        <v>9209</v>
      </c>
      <c r="AU4512" t="s">
        <v>5480</v>
      </c>
      <c r="AV4512" s="1" t="s">
        <v>2832</v>
      </c>
    </row>
    <row r="4513" spans="1:48" x14ac:dyDescent="0.25">
      <c r="A4513" s="1" t="s">
        <v>3131</v>
      </c>
      <c r="B4513" t="s">
        <v>9191</v>
      </c>
      <c r="C4513" t="s">
        <v>9192</v>
      </c>
      <c r="D4513" t="s">
        <v>9614</v>
      </c>
      <c r="E4513" s="1" t="s">
        <v>9692</v>
      </c>
      <c r="F4513" s="1" t="s">
        <v>2831</v>
      </c>
      <c r="G4513" t="s">
        <v>9196</v>
      </c>
      <c r="H4513" s="1" t="s">
        <v>2832</v>
      </c>
      <c r="I4513" s="1" t="s">
        <v>9198</v>
      </c>
      <c r="J4513">
        <v>1</v>
      </c>
      <c r="K4513" s="1" t="s">
        <v>3152</v>
      </c>
      <c r="L4513" s="1" t="s">
        <v>5412</v>
      </c>
      <c r="M4513" s="1" t="s">
        <v>5408</v>
      </c>
      <c r="N4513" s="1" t="s">
        <v>9488</v>
      </c>
      <c r="Q4513">
        <v>0</v>
      </c>
      <c r="R4513" t="s">
        <v>9698</v>
      </c>
      <c r="S4513">
        <v>29</v>
      </c>
      <c r="T4513">
        <v>100</v>
      </c>
      <c r="U4513">
        <v>100</v>
      </c>
      <c r="W4513" t="s">
        <v>9315</v>
      </c>
      <c r="X4513" s="1" t="s">
        <v>9699</v>
      </c>
      <c r="Y4513" t="s">
        <v>9618</v>
      </c>
      <c r="AB4513">
        <v>35.99</v>
      </c>
      <c r="AC4513">
        <f t="shared" si="70"/>
        <v>35.99</v>
      </c>
      <c r="AD4513">
        <v>0</v>
      </c>
      <c r="AE4513">
        <v>0</v>
      </c>
      <c r="AG4513">
        <v>0</v>
      </c>
      <c r="AI4513">
        <v>0</v>
      </c>
      <c r="AK4513">
        <v>0</v>
      </c>
      <c r="AL4513" t="s">
        <v>5413</v>
      </c>
      <c r="AM4513" t="s">
        <v>9208</v>
      </c>
      <c r="AN4513">
        <v>8.7122820172029296E+16</v>
      </c>
      <c r="AO4513" s="1" t="s">
        <v>3131</v>
      </c>
      <c r="AP4513" s="3">
        <v>44894.297824074078</v>
      </c>
      <c r="AQ4513" t="s">
        <v>9209</v>
      </c>
      <c r="AR4513" s="1" t="s">
        <v>9210</v>
      </c>
      <c r="AS4513" t="s">
        <v>9211</v>
      </c>
      <c r="AT4513" t="s">
        <v>9209</v>
      </c>
      <c r="AU4513" t="s">
        <v>3153</v>
      </c>
      <c r="AV4513" s="1" t="s">
        <v>2832</v>
      </c>
    </row>
    <row r="4514" spans="1:48" x14ac:dyDescent="0.25">
      <c r="A4514" s="1" t="s">
        <v>3131</v>
      </c>
      <c r="B4514" t="s">
        <v>9191</v>
      </c>
      <c r="C4514" t="s">
        <v>9192</v>
      </c>
      <c r="D4514" t="s">
        <v>9614</v>
      </c>
      <c r="E4514" s="1" t="s">
        <v>9692</v>
      </c>
      <c r="F4514" s="1" t="s">
        <v>2831</v>
      </c>
      <c r="G4514" t="s">
        <v>9196</v>
      </c>
      <c r="H4514" s="1" t="s">
        <v>2832</v>
      </c>
      <c r="I4514" s="1" t="s">
        <v>9198</v>
      </c>
      <c r="J4514">
        <v>1</v>
      </c>
      <c r="K4514" s="1" t="s">
        <v>2995</v>
      </c>
      <c r="L4514" s="1" t="s">
        <v>3725</v>
      </c>
      <c r="M4514" s="1" t="s">
        <v>9726</v>
      </c>
      <c r="N4514" s="1" t="s">
        <v>9776</v>
      </c>
      <c r="Q4514">
        <v>0</v>
      </c>
      <c r="R4514" t="s">
        <v>8822</v>
      </c>
      <c r="S4514">
        <v>30</v>
      </c>
      <c r="T4514">
        <v>100</v>
      </c>
      <c r="U4514">
        <v>100</v>
      </c>
      <c r="W4514" t="s">
        <v>9315</v>
      </c>
      <c r="X4514" s="1" t="s">
        <v>9699</v>
      </c>
      <c r="Y4514" t="s">
        <v>9618</v>
      </c>
      <c r="AB4514">
        <v>59.99</v>
      </c>
      <c r="AC4514">
        <f t="shared" si="70"/>
        <v>59.99</v>
      </c>
      <c r="AD4514">
        <v>0</v>
      </c>
      <c r="AE4514">
        <v>0</v>
      </c>
      <c r="AG4514">
        <v>0</v>
      </c>
      <c r="AI4514">
        <v>0</v>
      </c>
      <c r="AK4514">
        <v>0</v>
      </c>
      <c r="AL4514" t="s">
        <v>3726</v>
      </c>
      <c r="AM4514" t="s">
        <v>9208</v>
      </c>
      <c r="AN4514">
        <v>8.7122820172029296E+16</v>
      </c>
      <c r="AO4514" s="1" t="s">
        <v>3131</v>
      </c>
      <c r="AP4514" s="3">
        <v>44894.297824074078</v>
      </c>
      <c r="AQ4514" t="s">
        <v>9209</v>
      </c>
      <c r="AR4514" s="1" t="s">
        <v>9210</v>
      </c>
      <c r="AS4514" t="s">
        <v>9211</v>
      </c>
      <c r="AT4514" t="s">
        <v>9209</v>
      </c>
      <c r="AU4514" t="s">
        <v>2996</v>
      </c>
      <c r="AV4514" s="1" t="s">
        <v>2832</v>
      </c>
    </row>
    <row r="4515" spans="1:48" x14ac:dyDescent="0.25">
      <c r="A4515" s="1" t="s">
        <v>3131</v>
      </c>
      <c r="B4515" t="s">
        <v>9191</v>
      </c>
      <c r="C4515" t="s">
        <v>9192</v>
      </c>
      <c r="D4515" t="s">
        <v>9614</v>
      </c>
      <c r="E4515" s="1" t="s">
        <v>9692</v>
      </c>
      <c r="F4515" s="1" t="s">
        <v>2831</v>
      </c>
      <c r="G4515" t="s">
        <v>9196</v>
      </c>
      <c r="H4515" s="1" t="s">
        <v>2832</v>
      </c>
      <c r="I4515" s="1" t="s">
        <v>9198</v>
      </c>
      <c r="J4515">
        <v>1</v>
      </c>
      <c r="K4515" s="1" t="s">
        <v>3154</v>
      </c>
      <c r="L4515" s="1" t="s">
        <v>5558</v>
      </c>
      <c r="M4515" s="1" t="s">
        <v>5352</v>
      </c>
      <c r="N4515" s="1" t="s">
        <v>9780</v>
      </c>
      <c r="Q4515">
        <v>0</v>
      </c>
      <c r="R4515" t="s">
        <v>8822</v>
      </c>
      <c r="S4515">
        <v>31</v>
      </c>
      <c r="T4515">
        <v>100</v>
      </c>
      <c r="U4515">
        <v>100</v>
      </c>
      <c r="W4515" t="s">
        <v>9315</v>
      </c>
      <c r="X4515" s="1" t="s">
        <v>9699</v>
      </c>
      <c r="Y4515" t="s">
        <v>9618</v>
      </c>
      <c r="AB4515">
        <v>69.989999999999995</v>
      </c>
      <c r="AC4515">
        <f t="shared" si="70"/>
        <v>69.989999999999995</v>
      </c>
      <c r="AD4515">
        <v>0</v>
      </c>
      <c r="AE4515">
        <v>0</v>
      </c>
      <c r="AG4515">
        <v>0</v>
      </c>
      <c r="AI4515">
        <v>0</v>
      </c>
      <c r="AK4515">
        <v>0</v>
      </c>
      <c r="AL4515" t="s">
        <v>5559</v>
      </c>
      <c r="AM4515" t="s">
        <v>9208</v>
      </c>
      <c r="AN4515">
        <v>8.7122820172029296E+16</v>
      </c>
      <c r="AO4515" s="1" t="s">
        <v>3131</v>
      </c>
      <c r="AP4515" s="3">
        <v>44894.297824074078</v>
      </c>
      <c r="AQ4515" t="s">
        <v>9209</v>
      </c>
      <c r="AR4515" s="1" t="s">
        <v>9210</v>
      </c>
      <c r="AS4515" t="s">
        <v>9211</v>
      </c>
      <c r="AT4515" t="s">
        <v>9209</v>
      </c>
      <c r="AU4515" t="s">
        <v>3155</v>
      </c>
      <c r="AV4515" s="1" t="s">
        <v>2832</v>
      </c>
    </row>
    <row r="4516" spans="1:48" x14ac:dyDescent="0.25">
      <c r="A4516" s="1" t="s">
        <v>3131</v>
      </c>
      <c r="B4516" t="s">
        <v>9191</v>
      </c>
      <c r="C4516" t="s">
        <v>9192</v>
      </c>
      <c r="D4516" t="s">
        <v>9614</v>
      </c>
      <c r="E4516" s="1" t="s">
        <v>9692</v>
      </c>
      <c r="F4516" s="1" t="s">
        <v>2831</v>
      </c>
      <c r="G4516" t="s">
        <v>9196</v>
      </c>
      <c r="H4516" s="1" t="s">
        <v>2832</v>
      </c>
      <c r="I4516" s="1" t="s">
        <v>9198</v>
      </c>
      <c r="J4516">
        <v>1</v>
      </c>
      <c r="K4516" s="1" t="s">
        <v>3724</v>
      </c>
      <c r="L4516" s="1" t="s">
        <v>3725</v>
      </c>
      <c r="M4516" s="1" t="s">
        <v>9726</v>
      </c>
      <c r="N4516" s="1" t="s">
        <v>9763</v>
      </c>
      <c r="Q4516">
        <v>0</v>
      </c>
      <c r="R4516" t="s">
        <v>8822</v>
      </c>
      <c r="S4516">
        <v>32</v>
      </c>
      <c r="T4516">
        <v>100</v>
      </c>
      <c r="U4516">
        <v>100</v>
      </c>
      <c r="W4516" t="s">
        <v>9315</v>
      </c>
      <c r="X4516" s="1" t="s">
        <v>9699</v>
      </c>
      <c r="Y4516" t="s">
        <v>9618</v>
      </c>
      <c r="AB4516">
        <v>59.99</v>
      </c>
      <c r="AC4516">
        <f t="shared" si="70"/>
        <v>59.99</v>
      </c>
      <c r="AD4516">
        <v>0</v>
      </c>
      <c r="AE4516">
        <v>0</v>
      </c>
      <c r="AG4516">
        <v>0</v>
      </c>
      <c r="AI4516">
        <v>0</v>
      </c>
      <c r="AK4516">
        <v>0</v>
      </c>
      <c r="AL4516" t="s">
        <v>3726</v>
      </c>
      <c r="AM4516" t="s">
        <v>9208</v>
      </c>
      <c r="AN4516">
        <v>8.7122820172029296E+16</v>
      </c>
      <c r="AO4516" s="1" t="s">
        <v>3131</v>
      </c>
      <c r="AP4516" s="3">
        <v>44894.297824074078</v>
      </c>
      <c r="AQ4516" t="s">
        <v>9209</v>
      </c>
      <c r="AR4516" s="1" t="s">
        <v>9210</v>
      </c>
      <c r="AS4516" t="s">
        <v>9211</v>
      </c>
      <c r="AT4516" t="s">
        <v>9209</v>
      </c>
      <c r="AU4516" t="s">
        <v>3727</v>
      </c>
      <c r="AV4516" s="1" t="s">
        <v>2832</v>
      </c>
    </row>
    <row r="4517" spans="1:48" x14ac:dyDescent="0.25">
      <c r="A4517" s="1" t="s">
        <v>3131</v>
      </c>
      <c r="B4517" t="s">
        <v>9191</v>
      </c>
      <c r="C4517" t="s">
        <v>9192</v>
      </c>
      <c r="D4517" t="s">
        <v>9650</v>
      </c>
      <c r="E4517" s="1" t="s">
        <v>9692</v>
      </c>
      <c r="F4517" s="1" t="s">
        <v>2831</v>
      </c>
      <c r="G4517" t="s">
        <v>9196</v>
      </c>
      <c r="H4517" s="1" t="s">
        <v>2832</v>
      </c>
      <c r="I4517" s="1" t="s">
        <v>9198</v>
      </c>
      <c r="J4517">
        <v>1</v>
      </c>
      <c r="K4517" s="1" t="s">
        <v>3156</v>
      </c>
      <c r="L4517" s="1" t="s">
        <v>5841</v>
      </c>
      <c r="M4517" s="1" t="s">
        <v>5486</v>
      </c>
      <c r="N4517" s="1" t="s">
        <v>9953</v>
      </c>
      <c r="Q4517">
        <v>0</v>
      </c>
      <c r="R4517" t="s">
        <v>8822</v>
      </c>
      <c r="S4517">
        <v>33</v>
      </c>
      <c r="T4517">
        <v>100</v>
      </c>
      <c r="U4517">
        <v>100</v>
      </c>
      <c r="W4517" t="s">
        <v>9315</v>
      </c>
      <c r="X4517" s="1" t="s">
        <v>9699</v>
      </c>
      <c r="Y4517" t="s">
        <v>9657</v>
      </c>
      <c r="AB4517">
        <v>39.99</v>
      </c>
      <c r="AC4517">
        <f t="shared" si="70"/>
        <v>39.99</v>
      </c>
      <c r="AD4517">
        <v>0</v>
      </c>
      <c r="AE4517">
        <v>0</v>
      </c>
      <c r="AG4517">
        <v>0</v>
      </c>
      <c r="AI4517">
        <v>0</v>
      </c>
      <c r="AK4517">
        <v>0</v>
      </c>
      <c r="AL4517" t="s">
        <v>5842</v>
      </c>
      <c r="AM4517" t="s">
        <v>9208</v>
      </c>
      <c r="AN4517">
        <v>8.7122820172029296E+16</v>
      </c>
      <c r="AO4517" s="1" t="s">
        <v>3131</v>
      </c>
      <c r="AP4517" s="3">
        <v>44894.297824074078</v>
      </c>
      <c r="AQ4517" t="s">
        <v>9209</v>
      </c>
      <c r="AR4517" s="1" t="s">
        <v>9210</v>
      </c>
      <c r="AS4517" t="s">
        <v>9211</v>
      </c>
      <c r="AT4517" t="s">
        <v>9209</v>
      </c>
      <c r="AU4517" t="s">
        <v>3157</v>
      </c>
      <c r="AV4517" s="1" t="s">
        <v>2832</v>
      </c>
    </row>
    <row r="4518" spans="1:48" x14ac:dyDescent="0.25">
      <c r="A4518" s="1" t="s">
        <v>3131</v>
      </c>
      <c r="B4518" t="s">
        <v>9191</v>
      </c>
      <c r="C4518" t="s">
        <v>9192</v>
      </c>
      <c r="D4518" t="s">
        <v>9614</v>
      </c>
      <c r="E4518" s="1" t="s">
        <v>9692</v>
      </c>
      <c r="F4518" s="1" t="s">
        <v>2831</v>
      </c>
      <c r="G4518" t="s">
        <v>9196</v>
      </c>
      <c r="H4518" s="1" t="s">
        <v>2832</v>
      </c>
      <c r="I4518" s="1" t="s">
        <v>9198</v>
      </c>
      <c r="J4518">
        <v>3</v>
      </c>
      <c r="K4518" s="1" t="s">
        <v>4148</v>
      </c>
      <c r="L4518" s="1" t="s">
        <v>4149</v>
      </c>
      <c r="M4518" s="1" t="s">
        <v>4150</v>
      </c>
      <c r="N4518" s="1" t="s">
        <v>4151</v>
      </c>
      <c r="Q4518">
        <v>0</v>
      </c>
      <c r="R4518" t="s">
        <v>9764</v>
      </c>
      <c r="S4518">
        <v>34</v>
      </c>
      <c r="T4518">
        <v>100</v>
      </c>
      <c r="U4518">
        <v>100</v>
      </c>
      <c r="W4518" t="s">
        <v>9315</v>
      </c>
      <c r="X4518" s="1" t="s">
        <v>9765</v>
      </c>
      <c r="Y4518" t="s">
        <v>9618</v>
      </c>
      <c r="AB4518">
        <v>39.99</v>
      </c>
      <c r="AC4518">
        <f t="shared" si="70"/>
        <v>119.97</v>
      </c>
      <c r="AD4518">
        <v>0</v>
      </c>
      <c r="AE4518">
        <v>0</v>
      </c>
      <c r="AG4518">
        <v>0</v>
      </c>
      <c r="AI4518">
        <v>0</v>
      </c>
      <c r="AK4518">
        <v>0</v>
      </c>
      <c r="AL4518" t="s">
        <v>4152</v>
      </c>
      <c r="AM4518" t="s">
        <v>9208</v>
      </c>
      <c r="AN4518">
        <v>8.7122820172029296E+16</v>
      </c>
      <c r="AO4518" s="1" t="s">
        <v>3131</v>
      </c>
      <c r="AP4518" s="3">
        <v>44894.297824074078</v>
      </c>
      <c r="AQ4518" t="s">
        <v>9209</v>
      </c>
      <c r="AR4518" s="1" t="s">
        <v>9210</v>
      </c>
      <c r="AS4518" t="s">
        <v>9211</v>
      </c>
      <c r="AT4518" t="s">
        <v>9209</v>
      </c>
      <c r="AU4518" t="s">
        <v>4153</v>
      </c>
      <c r="AV4518" s="1" t="s">
        <v>2832</v>
      </c>
    </row>
    <row r="4519" spans="1:48" x14ac:dyDescent="0.25">
      <c r="A4519" s="1" t="s">
        <v>3131</v>
      </c>
      <c r="B4519" t="s">
        <v>9191</v>
      </c>
      <c r="C4519" t="s">
        <v>9192</v>
      </c>
      <c r="D4519" t="s">
        <v>9614</v>
      </c>
      <c r="E4519" s="1" t="s">
        <v>9692</v>
      </c>
      <c r="F4519" s="1" t="s">
        <v>2831</v>
      </c>
      <c r="G4519" t="s">
        <v>9196</v>
      </c>
      <c r="H4519" s="1" t="s">
        <v>2832</v>
      </c>
      <c r="I4519" s="1" t="s">
        <v>9198</v>
      </c>
      <c r="J4519">
        <v>2</v>
      </c>
      <c r="K4519" s="1" t="s">
        <v>3742</v>
      </c>
      <c r="L4519" s="1" t="s">
        <v>5584</v>
      </c>
      <c r="M4519" s="1" t="s">
        <v>5345</v>
      </c>
      <c r="N4519" s="1" t="s">
        <v>9705</v>
      </c>
      <c r="Q4519">
        <v>0</v>
      </c>
      <c r="R4519" t="s">
        <v>9764</v>
      </c>
      <c r="S4519">
        <v>35</v>
      </c>
      <c r="T4519">
        <v>100</v>
      </c>
      <c r="U4519">
        <v>100</v>
      </c>
      <c r="W4519" t="s">
        <v>9315</v>
      </c>
      <c r="X4519" s="1" t="s">
        <v>9765</v>
      </c>
      <c r="Y4519" t="s">
        <v>9618</v>
      </c>
      <c r="AB4519">
        <v>39.99</v>
      </c>
      <c r="AC4519">
        <f t="shared" si="70"/>
        <v>79.98</v>
      </c>
      <c r="AD4519">
        <v>0</v>
      </c>
      <c r="AE4519">
        <v>0</v>
      </c>
      <c r="AG4519">
        <v>0</v>
      </c>
      <c r="AI4519">
        <v>0</v>
      </c>
      <c r="AK4519">
        <v>0</v>
      </c>
      <c r="AL4519" t="s">
        <v>5585</v>
      </c>
      <c r="AM4519" t="s">
        <v>9208</v>
      </c>
      <c r="AN4519">
        <v>8.7122820172029296E+16</v>
      </c>
      <c r="AO4519" s="1" t="s">
        <v>3131</v>
      </c>
      <c r="AP4519" s="3">
        <v>44894.297824074078</v>
      </c>
      <c r="AQ4519" t="s">
        <v>9209</v>
      </c>
      <c r="AR4519" s="1" t="s">
        <v>9210</v>
      </c>
      <c r="AS4519" t="s">
        <v>9211</v>
      </c>
      <c r="AT4519" t="s">
        <v>9209</v>
      </c>
      <c r="AU4519" t="s">
        <v>3743</v>
      </c>
      <c r="AV4519" s="1" t="s">
        <v>2832</v>
      </c>
    </row>
    <row r="4520" spans="1:48" x14ac:dyDescent="0.25">
      <c r="A4520" s="1" t="s">
        <v>3131</v>
      </c>
      <c r="B4520" t="s">
        <v>9191</v>
      </c>
      <c r="C4520" t="s">
        <v>9192</v>
      </c>
      <c r="D4520" t="s">
        <v>9614</v>
      </c>
      <c r="E4520" s="1" t="s">
        <v>9692</v>
      </c>
      <c r="F4520" s="1" t="s">
        <v>2831</v>
      </c>
      <c r="G4520" t="s">
        <v>9196</v>
      </c>
      <c r="H4520" s="1" t="s">
        <v>2832</v>
      </c>
      <c r="I4520" s="1" t="s">
        <v>9198</v>
      </c>
      <c r="J4520">
        <v>2</v>
      </c>
      <c r="K4520" s="1" t="s">
        <v>3750</v>
      </c>
      <c r="L4520" s="1" t="s">
        <v>5676</v>
      </c>
      <c r="M4520" s="1" t="s">
        <v>9557</v>
      </c>
      <c r="N4520" s="1" t="s">
        <v>8467</v>
      </c>
      <c r="Q4520">
        <v>0</v>
      </c>
      <c r="R4520" t="s">
        <v>9764</v>
      </c>
      <c r="S4520">
        <v>36</v>
      </c>
      <c r="T4520">
        <v>100</v>
      </c>
      <c r="U4520">
        <v>100</v>
      </c>
      <c r="W4520" t="s">
        <v>9315</v>
      </c>
      <c r="X4520" s="1" t="s">
        <v>9699</v>
      </c>
      <c r="Y4520" t="s">
        <v>9618</v>
      </c>
      <c r="AB4520">
        <v>39.99</v>
      </c>
      <c r="AC4520">
        <f t="shared" si="70"/>
        <v>79.98</v>
      </c>
      <c r="AD4520">
        <v>0</v>
      </c>
      <c r="AE4520">
        <v>0</v>
      </c>
      <c r="AG4520">
        <v>0</v>
      </c>
      <c r="AI4520">
        <v>0</v>
      </c>
      <c r="AK4520">
        <v>0</v>
      </c>
      <c r="AL4520" t="s">
        <v>5677</v>
      </c>
      <c r="AM4520" t="s">
        <v>9208</v>
      </c>
      <c r="AN4520">
        <v>8.7122820172029296E+16</v>
      </c>
      <c r="AO4520" s="1" t="s">
        <v>3131</v>
      </c>
      <c r="AP4520" s="3">
        <v>44894.297824074078</v>
      </c>
      <c r="AQ4520" t="s">
        <v>9209</v>
      </c>
      <c r="AR4520" s="1" t="s">
        <v>9210</v>
      </c>
      <c r="AS4520" t="s">
        <v>9211</v>
      </c>
      <c r="AT4520" t="s">
        <v>9209</v>
      </c>
      <c r="AU4520" t="s">
        <v>3751</v>
      </c>
      <c r="AV4520" s="1" t="s">
        <v>2832</v>
      </c>
    </row>
    <row r="4521" spans="1:48" x14ac:dyDescent="0.25">
      <c r="A4521" s="1" t="s">
        <v>3131</v>
      </c>
      <c r="B4521" t="s">
        <v>9191</v>
      </c>
      <c r="C4521" t="s">
        <v>9192</v>
      </c>
      <c r="D4521" t="s">
        <v>9614</v>
      </c>
      <c r="E4521" s="1" t="s">
        <v>9692</v>
      </c>
      <c r="F4521" s="1" t="s">
        <v>2831</v>
      </c>
      <c r="G4521" t="s">
        <v>9196</v>
      </c>
      <c r="H4521" s="1" t="s">
        <v>2832</v>
      </c>
      <c r="I4521" s="1" t="s">
        <v>9198</v>
      </c>
      <c r="J4521">
        <v>2</v>
      </c>
      <c r="K4521" s="1" t="s">
        <v>4214</v>
      </c>
      <c r="L4521" s="1" t="s">
        <v>5621</v>
      </c>
      <c r="M4521" s="1" t="s">
        <v>9726</v>
      </c>
      <c r="N4521" s="1" t="s">
        <v>9809</v>
      </c>
      <c r="Q4521">
        <v>0</v>
      </c>
      <c r="R4521" t="s">
        <v>9764</v>
      </c>
      <c r="S4521">
        <v>37</v>
      </c>
      <c r="T4521">
        <v>100</v>
      </c>
      <c r="U4521">
        <v>100</v>
      </c>
      <c r="W4521" t="s">
        <v>9315</v>
      </c>
      <c r="X4521" s="1" t="s">
        <v>9765</v>
      </c>
      <c r="Y4521" t="s">
        <v>9618</v>
      </c>
      <c r="AB4521">
        <v>39.99</v>
      </c>
      <c r="AC4521">
        <f t="shared" si="70"/>
        <v>79.98</v>
      </c>
      <c r="AD4521">
        <v>0</v>
      </c>
      <c r="AE4521">
        <v>0</v>
      </c>
      <c r="AG4521">
        <v>0</v>
      </c>
      <c r="AI4521">
        <v>0</v>
      </c>
      <c r="AK4521">
        <v>0</v>
      </c>
      <c r="AL4521" t="s">
        <v>5622</v>
      </c>
      <c r="AM4521" t="s">
        <v>9208</v>
      </c>
      <c r="AN4521">
        <v>8.7122820172029296E+16</v>
      </c>
      <c r="AO4521" s="1" t="s">
        <v>3131</v>
      </c>
      <c r="AP4521" s="3">
        <v>44894.297824074078</v>
      </c>
      <c r="AQ4521" t="s">
        <v>9209</v>
      </c>
      <c r="AR4521" s="1" t="s">
        <v>9210</v>
      </c>
      <c r="AS4521" t="s">
        <v>9211</v>
      </c>
      <c r="AT4521" t="s">
        <v>9209</v>
      </c>
      <c r="AU4521" t="s">
        <v>4215</v>
      </c>
      <c r="AV4521" s="1" t="s">
        <v>2832</v>
      </c>
    </row>
    <row r="4522" spans="1:48" x14ac:dyDescent="0.25">
      <c r="A4522" s="1" t="s">
        <v>3131</v>
      </c>
      <c r="B4522" t="s">
        <v>9191</v>
      </c>
      <c r="C4522" t="s">
        <v>9192</v>
      </c>
      <c r="D4522" t="s">
        <v>9614</v>
      </c>
      <c r="E4522" s="1" t="s">
        <v>9692</v>
      </c>
      <c r="F4522" s="1" t="s">
        <v>2831</v>
      </c>
      <c r="G4522" t="s">
        <v>9196</v>
      </c>
      <c r="H4522" s="1" t="s">
        <v>2832</v>
      </c>
      <c r="I4522" s="1" t="s">
        <v>9198</v>
      </c>
      <c r="J4522">
        <v>2</v>
      </c>
      <c r="K4522" s="1" t="s">
        <v>3993</v>
      </c>
      <c r="L4522" s="1" t="s">
        <v>5584</v>
      </c>
      <c r="M4522" s="1" t="s">
        <v>7194</v>
      </c>
      <c r="N4522" s="1" t="s">
        <v>9445</v>
      </c>
      <c r="Q4522">
        <v>0</v>
      </c>
      <c r="R4522" t="s">
        <v>9764</v>
      </c>
      <c r="S4522">
        <v>38</v>
      </c>
      <c r="T4522">
        <v>100</v>
      </c>
      <c r="U4522">
        <v>100</v>
      </c>
      <c r="W4522" t="s">
        <v>9315</v>
      </c>
      <c r="X4522" s="1" t="s">
        <v>9765</v>
      </c>
      <c r="Y4522" t="s">
        <v>9618</v>
      </c>
      <c r="AB4522">
        <v>39.99</v>
      </c>
      <c r="AC4522">
        <f t="shared" si="70"/>
        <v>79.98</v>
      </c>
      <c r="AD4522">
        <v>0</v>
      </c>
      <c r="AE4522">
        <v>0</v>
      </c>
      <c r="AG4522">
        <v>0</v>
      </c>
      <c r="AI4522">
        <v>0</v>
      </c>
      <c r="AK4522">
        <v>0</v>
      </c>
      <c r="AL4522" t="s">
        <v>5585</v>
      </c>
      <c r="AM4522" t="s">
        <v>9208</v>
      </c>
      <c r="AN4522">
        <v>8.7122820172029296E+16</v>
      </c>
      <c r="AO4522" s="1" t="s">
        <v>3131</v>
      </c>
      <c r="AP4522" s="3">
        <v>44894.297824074078</v>
      </c>
      <c r="AQ4522" t="s">
        <v>9209</v>
      </c>
      <c r="AR4522" s="1" t="s">
        <v>9210</v>
      </c>
      <c r="AS4522" t="s">
        <v>9211</v>
      </c>
      <c r="AT4522" t="s">
        <v>9209</v>
      </c>
      <c r="AU4522" t="s">
        <v>3994</v>
      </c>
      <c r="AV4522" s="1" t="s">
        <v>2832</v>
      </c>
    </row>
    <row r="4523" spans="1:48" x14ac:dyDescent="0.25">
      <c r="A4523" s="1" t="s">
        <v>3131</v>
      </c>
      <c r="B4523" t="s">
        <v>9191</v>
      </c>
      <c r="C4523" t="s">
        <v>9192</v>
      </c>
      <c r="D4523" t="s">
        <v>9614</v>
      </c>
      <c r="E4523" s="1" t="s">
        <v>9692</v>
      </c>
      <c r="F4523" s="1" t="s">
        <v>2831</v>
      </c>
      <c r="G4523" t="s">
        <v>9196</v>
      </c>
      <c r="H4523" s="1" t="s">
        <v>2832</v>
      </c>
      <c r="I4523" s="1" t="s">
        <v>9198</v>
      </c>
      <c r="J4523">
        <v>1</v>
      </c>
      <c r="K4523" s="1" t="s">
        <v>3736</v>
      </c>
      <c r="L4523" s="1" t="s">
        <v>5671</v>
      </c>
      <c r="M4523" s="1" t="s">
        <v>5525</v>
      </c>
      <c r="N4523" s="1" t="s">
        <v>9776</v>
      </c>
      <c r="Q4523">
        <v>0</v>
      </c>
      <c r="R4523" t="s">
        <v>9764</v>
      </c>
      <c r="S4523">
        <v>39</v>
      </c>
      <c r="T4523">
        <v>100</v>
      </c>
      <c r="U4523">
        <v>100</v>
      </c>
      <c r="W4523" t="s">
        <v>9315</v>
      </c>
      <c r="X4523" s="1" t="s">
        <v>9765</v>
      </c>
      <c r="Y4523" t="s">
        <v>9618</v>
      </c>
      <c r="AB4523">
        <v>45.99</v>
      </c>
      <c r="AC4523">
        <f t="shared" si="70"/>
        <v>45.99</v>
      </c>
      <c r="AD4523">
        <v>0</v>
      </c>
      <c r="AE4523">
        <v>0</v>
      </c>
      <c r="AG4523">
        <v>0</v>
      </c>
      <c r="AI4523">
        <v>0</v>
      </c>
      <c r="AK4523">
        <v>0</v>
      </c>
      <c r="AL4523" t="s">
        <v>5581</v>
      </c>
      <c r="AM4523" t="s">
        <v>9208</v>
      </c>
      <c r="AN4523">
        <v>8.7122820172029296E+16</v>
      </c>
      <c r="AO4523" s="1" t="s">
        <v>3131</v>
      </c>
      <c r="AP4523" s="3">
        <v>44894.297824074078</v>
      </c>
      <c r="AQ4523" t="s">
        <v>9209</v>
      </c>
      <c r="AR4523" s="1" t="s">
        <v>9210</v>
      </c>
      <c r="AS4523" t="s">
        <v>9211</v>
      </c>
      <c r="AT4523" t="s">
        <v>9209</v>
      </c>
      <c r="AU4523" t="s">
        <v>3737</v>
      </c>
      <c r="AV4523" s="1" t="s">
        <v>2832</v>
      </c>
    </row>
    <row r="4524" spans="1:48" x14ac:dyDescent="0.25">
      <c r="A4524" s="1" t="s">
        <v>3131</v>
      </c>
      <c r="B4524" t="s">
        <v>9191</v>
      </c>
      <c r="C4524" t="s">
        <v>9192</v>
      </c>
      <c r="D4524" t="s">
        <v>9614</v>
      </c>
      <c r="E4524" s="1" t="s">
        <v>9692</v>
      </c>
      <c r="F4524" s="1" t="s">
        <v>2831</v>
      </c>
      <c r="G4524" t="s">
        <v>9196</v>
      </c>
      <c r="H4524" s="1" t="s">
        <v>2832</v>
      </c>
      <c r="I4524" s="1" t="s">
        <v>9198</v>
      </c>
      <c r="J4524">
        <v>1</v>
      </c>
      <c r="K4524" s="1" t="s">
        <v>4172</v>
      </c>
      <c r="L4524" s="1" t="s">
        <v>5696</v>
      </c>
      <c r="M4524" s="1" t="s">
        <v>9201</v>
      </c>
      <c r="N4524" s="1" t="s">
        <v>9789</v>
      </c>
      <c r="Q4524">
        <v>0</v>
      </c>
      <c r="R4524" t="s">
        <v>9764</v>
      </c>
      <c r="S4524">
        <v>40</v>
      </c>
      <c r="T4524">
        <v>100</v>
      </c>
      <c r="U4524">
        <v>100</v>
      </c>
      <c r="W4524" t="s">
        <v>9315</v>
      </c>
      <c r="X4524" s="1" t="s">
        <v>9765</v>
      </c>
      <c r="Y4524" t="s">
        <v>9618</v>
      </c>
      <c r="AB4524">
        <v>39.99</v>
      </c>
      <c r="AC4524">
        <f t="shared" si="70"/>
        <v>39.99</v>
      </c>
      <c r="AD4524">
        <v>0</v>
      </c>
      <c r="AE4524">
        <v>0</v>
      </c>
      <c r="AG4524">
        <v>0</v>
      </c>
      <c r="AI4524">
        <v>0</v>
      </c>
      <c r="AK4524">
        <v>0</v>
      </c>
      <c r="AL4524" t="s">
        <v>5697</v>
      </c>
      <c r="AM4524" t="s">
        <v>9208</v>
      </c>
      <c r="AN4524">
        <v>8.7122820172029296E+16</v>
      </c>
      <c r="AO4524" s="1" t="s">
        <v>3131</v>
      </c>
      <c r="AP4524" s="3">
        <v>44894.297824074078</v>
      </c>
      <c r="AQ4524" t="s">
        <v>9209</v>
      </c>
      <c r="AR4524" s="1" t="s">
        <v>9210</v>
      </c>
      <c r="AS4524" t="s">
        <v>9211</v>
      </c>
      <c r="AT4524" t="s">
        <v>9209</v>
      </c>
      <c r="AU4524" t="s">
        <v>4173</v>
      </c>
      <c r="AV4524" s="1" t="s">
        <v>2832</v>
      </c>
    </row>
    <row r="4525" spans="1:48" x14ac:dyDescent="0.25">
      <c r="A4525" s="1" t="s">
        <v>3131</v>
      </c>
      <c r="B4525" t="s">
        <v>9191</v>
      </c>
      <c r="C4525" t="s">
        <v>9192</v>
      </c>
      <c r="D4525" t="s">
        <v>9614</v>
      </c>
      <c r="E4525" s="1" t="s">
        <v>9692</v>
      </c>
      <c r="F4525" s="1" t="s">
        <v>2831</v>
      </c>
      <c r="G4525" t="s">
        <v>9196</v>
      </c>
      <c r="H4525" s="1" t="s">
        <v>2832</v>
      </c>
      <c r="I4525" s="1" t="s">
        <v>9198</v>
      </c>
      <c r="J4525">
        <v>1</v>
      </c>
      <c r="K4525" s="1" t="s">
        <v>3158</v>
      </c>
      <c r="L4525" s="1" t="s">
        <v>5598</v>
      </c>
      <c r="M4525" s="1" t="s">
        <v>9754</v>
      </c>
      <c r="N4525" s="1" t="s">
        <v>9714</v>
      </c>
      <c r="Q4525">
        <v>0</v>
      </c>
      <c r="R4525" t="s">
        <v>9764</v>
      </c>
      <c r="S4525">
        <v>41</v>
      </c>
      <c r="T4525">
        <v>100</v>
      </c>
      <c r="U4525">
        <v>100</v>
      </c>
      <c r="W4525" t="s">
        <v>9315</v>
      </c>
      <c r="X4525" s="1" t="s">
        <v>9699</v>
      </c>
      <c r="Y4525" t="s">
        <v>9618</v>
      </c>
      <c r="AB4525">
        <v>39.99</v>
      </c>
      <c r="AC4525">
        <f t="shared" si="70"/>
        <v>39.99</v>
      </c>
      <c r="AD4525">
        <v>0</v>
      </c>
      <c r="AE4525">
        <v>0</v>
      </c>
      <c r="AG4525">
        <v>0</v>
      </c>
      <c r="AI4525">
        <v>0</v>
      </c>
      <c r="AK4525">
        <v>0</v>
      </c>
      <c r="AL4525" t="s">
        <v>5599</v>
      </c>
      <c r="AM4525" t="s">
        <v>9208</v>
      </c>
      <c r="AN4525">
        <v>8.7122820172029296E+16</v>
      </c>
      <c r="AO4525" s="1" t="s">
        <v>3131</v>
      </c>
      <c r="AP4525" s="3">
        <v>44894.297824074078</v>
      </c>
      <c r="AQ4525" t="s">
        <v>9209</v>
      </c>
      <c r="AR4525" s="1" t="s">
        <v>9210</v>
      </c>
      <c r="AS4525" t="s">
        <v>9211</v>
      </c>
      <c r="AT4525" t="s">
        <v>9209</v>
      </c>
      <c r="AU4525" t="s">
        <v>3159</v>
      </c>
      <c r="AV4525" s="1" t="s">
        <v>2832</v>
      </c>
    </row>
    <row r="4526" spans="1:48" x14ac:dyDescent="0.25">
      <c r="A4526" s="1" t="s">
        <v>3131</v>
      </c>
      <c r="B4526" t="s">
        <v>9191</v>
      </c>
      <c r="C4526" t="s">
        <v>9192</v>
      </c>
      <c r="D4526" t="s">
        <v>9614</v>
      </c>
      <c r="E4526" s="1" t="s">
        <v>9692</v>
      </c>
      <c r="F4526" s="1" t="s">
        <v>2831</v>
      </c>
      <c r="G4526" t="s">
        <v>9196</v>
      </c>
      <c r="H4526" s="1" t="s">
        <v>2832</v>
      </c>
      <c r="I4526" s="1" t="s">
        <v>9198</v>
      </c>
      <c r="J4526">
        <v>1</v>
      </c>
      <c r="K4526" s="1" t="s">
        <v>4433</v>
      </c>
      <c r="L4526" s="1" t="s">
        <v>5576</v>
      </c>
      <c r="M4526" s="1" t="s">
        <v>9201</v>
      </c>
      <c r="N4526" s="1" t="s">
        <v>9705</v>
      </c>
      <c r="Q4526">
        <v>0</v>
      </c>
      <c r="R4526" t="s">
        <v>9764</v>
      </c>
      <c r="S4526">
        <v>42</v>
      </c>
      <c r="T4526">
        <v>100</v>
      </c>
      <c r="U4526">
        <v>100</v>
      </c>
      <c r="W4526" t="s">
        <v>9315</v>
      </c>
      <c r="X4526" s="1" t="s">
        <v>9765</v>
      </c>
      <c r="Y4526" t="s">
        <v>9618</v>
      </c>
      <c r="AB4526">
        <v>35.99</v>
      </c>
      <c r="AC4526">
        <f t="shared" si="70"/>
        <v>35.99</v>
      </c>
      <c r="AD4526">
        <v>0</v>
      </c>
      <c r="AE4526">
        <v>0</v>
      </c>
      <c r="AG4526">
        <v>0</v>
      </c>
      <c r="AI4526">
        <v>0</v>
      </c>
      <c r="AK4526">
        <v>0</v>
      </c>
      <c r="AL4526" t="s">
        <v>5577</v>
      </c>
      <c r="AM4526" t="s">
        <v>9208</v>
      </c>
      <c r="AN4526">
        <v>8.7122820172029296E+16</v>
      </c>
      <c r="AO4526" s="1" t="s">
        <v>3131</v>
      </c>
      <c r="AP4526" s="3">
        <v>44894.297824074078</v>
      </c>
      <c r="AQ4526" t="s">
        <v>9209</v>
      </c>
      <c r="AR4526" s="1" t="s">
        <v>9210</v>
      </c>
      <c r="AS4526" t="s">
        <v>9211</v>
      </c>
      <c r="AT4526" t="s">
        <v>9209</v>
      </c>
      <c r="AU4526" t="s">
        <v>4434</v>
      </c>
      <c r="AV4526" s="1" t="s">
        <v>2832</v>
      </c>
    </row>
    <row r="4527" spans="1:48" x14ac:dyDescent="0.25">
      <c r="A4527" s="1" t="s">
        <v>3131</v>
      </c>
      <c r="B4527" t="s">
        <v>9191</v>
      </c>
      <c r="C4527" t="s">
        <v>9192</v>
      </c>
      <c r="D4527" t="s">
        <v>9614</v>
      </c>
      <c r="E4527" s="1" t="s">
        <v>9692</v>
      </c>
      <c r="F4527" s="1" t="s">
        <v>2831</v>
      </c>
      <c r="G4527" t="s">
        <v>9196</v>
      </c>
      <c r="H4527" s="1" t="s">
        <v>2832</v>
      </c>
      <c r="I4527" s="1" t="s">
        <v>9198</v>
      </c>
      <c r="J4527">
        <v>1</v>
      </c>
      <c r="K4527" s="1" t="s">
        <v>3768</v>
      </c>
      <c r="L4527" s="1" t="s">
        <v>5680</v>
      </c>
      <c r="M4527" s="1" t="s">
        <v>9754</v>
      </c>
      <c r="N4527" s="1" t="s">
        <v>8471</v>
      </c>
      <c r="Q4527">
        <v>0</v>
      </c>
      <c r="R4527" t="s">
        <v>9764</v>
      </c>
      <c r="S4527">
        <v>43</v>
      </c>
      <c r="T4527">
        <v>100</v>
      </c>
      <c r="U4527">
        <v>100</v>
      </c>
      <c r="W4527" t="s">
        <v>9315</v>
      </c>
      <c r="X4527" s="1" t="s">
        <v>9699</v>
      </c>
      <c r="Y4527" t="s">
        <v>9618</v>
      </c>
      <c r="AB4527">
        <v>35.99</v>
      </c>
      <c r="AC4527">
        <f t="shared" si="70"/>
        <v>35.99</v>
      </c>
      <c r="AD4527">
        <v>0</v>
      </c>
      <c r="AE4527">
        <v>0</v>
      </c>
      <c r="AG4527">
        <v>0</v>
      </c>
      <c r="AI4527">
        <v>0</v>
      </c>
      <c r="AK4527">
        <v>0</v>
      </c>
      <c r="AL4527" t="s">
        <v>5681</v>
      </c>
      <c r="AM4527" t="s">
        <v>9208</v>
      </c>
      <c r="AN4527">
        <v>8.7122820172029296E+16</v>
      </c>
      <c r="AO4527" s="1" t="s">
        <v>3131</v>
      </c>
      <c r="AP4527" s="3">
        <v>44894.297824074078</v>
      </c>
      <c r="AQ4527" t="s">
        <v>9209</v>
      </c>
      <c r="AR4527" s="1" t="s">
        <v>9210</v>
      </c>
      <c r="AS4527" t="s">
        <v>9211</v>
      </c>
      <c r="AT4527" t="s">
        <v>9209</v>
      </c>
      <c r="AU4527" t="s">
        <v>3769</v>
      </c>
      <c r="AV4527" s="1" t="s">
        <v>2832</v>
      </c>
    </row>
    <row r="4528" spans="1:48" x14ac:dyDescent="0.25">
      <c r="A4528" s="1" t="s">
        <v>3131</v>
      </c>
      <c r="B4528" t="s">
        <v>9191</v>
      </c>
      <c r="C4528" t="s">
        <v>9192</v>
      </c>
      <c r="D4528" t="s">
        <v>9614</v>
      </c>
      <c r="E4528" s="1" t="s">
        <v>9692</v>
      </c>
      <c r="F4528" s="1" t="s">
        <v>2831</v>
      </c>
      <c r="G4528" t="s">
        <v>9196</v>
      </c>
      <c r="H4528" s="1" t="s">
        <v>2832</v>
      </c>
      <c r="I4528" s="1" t="s">
        <v>9198</v>
      </c>
      <c r="J4528">
        <v>1</v>
      </c>
      <c r="K4528" s="1" t="s">
        <v>3101</v>
      </c>
      <c r="L4528" s="1" t="s">
        <v>5580</v>
      </c>
      <c r="M4528" s="1" t="s">
        <v>9726</v>
      </c>
      <c r="N4528" s="1" t="s">
        <v>9769</v>
      </c>
      <c r="Q4528">
        <v>0</v>
      </c>
      <c r="R4528" t="s">
        <v>9764</v>
      </c>
      <c r="S4528">
        <v>44</v>
      </c>
      <c r="T4528">
        <v>100</v>
      </c>
      <c r="U4528">
        <v>100</v>
      </c>
      <c r="W4528" t="s">
        <v>9315</v>
      </c>
      <c r="X4528" s="1" t="s">
        <v>9765</v>
      </c>
      <c r="Y4528" t="s">
        <v>9618</v>
      </c>
      <c r="AB4528">
        <v>39.99</v>
      </c>
      <c r="AC4528">
        <f t="shared" si="70"/>
        <v>39.99</v>
      </c>
      <c r="AD4528">
        <v>0</v>
      </c>
      <c r="AE4528">
        <v>0</v>
      </c>
      <c r="AG4528">
        <v>0</v>
      </c>
      <c r="AI4528">
        <v>0</v>
      </c>
      <c r="AK4528">
        <v>0</v>
      </c>
      <c r="AL4528" t="s">
        <v>5581</v>
      </c>
      <c r="AM4528" t="s">
        <v>9208</v>
      </c>
      <c r="AN4528">
        <v>8.7122820172029296E+16</v>
      </c>
      <c r="AO4528" s="1" t="s">
        <v>3131</v>
      </c>
      <c r="AP4528" s="3">
        <v>44894.297824074078</v>
      </c>
      <c r="AQ4528" t="s">
        <v>9209</v>
      </c>
      <c r="AR4528" s="1" t="s">
        <v>9210</v>
      </c>
      <c r="AS4528" t="s">
        <v>9211</v>
      </c>
      <c r="AT4528" t="s">
        <v>9209</v>
      </c>
      <c r="AU4528" t="s">
        <v>3102</v>
      </c>
      <c r="AV4528" s="1" t="s">
        <v>2832</v>
      </c>
    </row>
    <row r="4529" spans="1:48" x14ac:dyDescent="0.25">
      <c r="A4529" s="1" t="s">
        <v>3131</v>
      </c>
      <c r="B4529" t="s">
        <v>9191</v>
      </c>
      <c r="C4529" t="s">
        <v>9192</v>
      </c>
      <c r="D4529" t="s">
        <v>9614</v>
      </c>
      <c r="E4529" s="1" t="s">
        <v>9692</v>
      </c>
      <c r="F4529" s="1" t="s">
        <v>2831</v>
      </c>
      <c r="G4529" t="s">
        <v>9196</v>
      </c>
      <c r="H4529" s="1" t="s">
        <v>2832</v>
      </c>
      <c r="I4529" s="1" t="s">
        <v>9198</v>
      </c>
      <c r="J4529">
        <v>1</v>
      </c>
      <c r="K4529" s="1" t="s">
        <v>4180</v>
      </c>
      <c r="L4529" s="1" t="s">
        <v>5580</v>
      </c>
      <c r="M4529" s="1" t="s">
        <v>9726</v>
      </c>
      <c r="N4529" s="1" t="s">
        <v>9809</v>
      </c>
      <c r="Q4529">
        <v>0</v>
      </c>
      <c r="R4529" t="s">
        <v>9764</v>
      </c>
      <c r="S4529">
        <v>45</v>
      </c>
      <c r="T4529">
        <v>100</v>
      </c>
      <c r="U4529">
        <v>100</v>
      </c>
      <c r="W4529" t="s">
        <v>9315</v>
      </c>
      <c r="X4529" s="1" t="s">
        <v>9765</v>
      </c>
      <c r="Y4529" t="s">
        <v>9618</v>
      </c>
      <c r="AB4529">
        <v>39.99</v>
      </c>
      <c r="AC4529">
        <f t="shared" si="70"/>
        <v>39.99</v>
      </c>
      <c r="AD4529">
        <v>0</v>
      </c>
      <c r="AE4529">
        <v>0</v>
      </c>
      <c r="AG4529">
        <v>0</v>
      </c>
      <c r="AI4529">
        <v>0</v>
      </c>
      <c r="AK4529">
        <v>0</v>
      </c>
      <c r="AL4529" t="s">
        <v>5581</v>
      </c>
      <c r="AM4529" t="s">
        <v>9208</v>
      </c>
      <c r="AN4529">
        <v>8.7122820172029296E+16</v>
      </c>
      <c r="AO4529" s="1" t="s">
        <v>3131</v>
      </c>
      <c r="AP4529" s="3">
        <v>44894.297824074078</v>
      </c>
      <c r="AQ4529" t="s">
        <v>9209</v>
      </c>
      <c r="AR4529" s="1" t="s">
        <v>9210</v>
      </c>
      <c r="AS4529" t="s">
        <v>9211</v>
      </c>
      <c r="AT4529" t="s">
        <v>9209</v>
      </c>
      <c r="AU4529" t="s">
        <v>4181</v>
      </c>
      <c r="AV4529" s="1" t="s">
        <v>2832</v>
      </c>
    </row>
    <row r="4530" spans="1:48" x14ac:dyDescent="0.25">
      <c r="A4530" s="1" t="s">
        <v>3131</v>
      </c>
      <c r="B4530" t="s">
        <v>9191</v>
      </c>
      <c r="C4530" t="s">
        <v>9192</v>
      </c>
      <c r="D4530" t="s">
        <v>9614</v>
      </c>
      <c r="E4530" s="1" t="s">
        <v>9692</v>
      </c>
      <c r="F4530" s="1" t="s">
        <v>2831</v>
      </c>
      <c r="G4530" t="s">
        <v>9196</v>
      </c>
      <c r="H4530" s="1" t="s">
        <v>2832</v>
      </c>
      <c r="I4530" s="1" t="s">
        <v>9198</v>
      </c>
      <c r="J4530">
        <v>1</v>
      </c>
      <c r="K4530" s="1" t="s">
        <v>5575</v>
      </c>
      <c r="L4530" s="1" t="s">
        <v>5576</v>
      </c>
      <c r="M4530" s="1" t="s">
        <v>5387</v>
      </c>
      <c r="N4530" s="1" t="s">
        <v>9714</v>
      </c>
      <c r="Q4530">
        <v>0</v>
      </c>
      <c r="R4530" t="s">
        <v>9764</v>
      </c>
      <c r="S4530">
        <v>46</v>
      </c>
      <c r="T4530">
        <v>100</v>
      </c>
      <c r="U4530">
        <v>100</v>
      </c>
      <c r="W4530" t="s">
        <v>9315</v>
      </c>
      <c r="X4530" s="1" t="s">
        <v>9765</v>
      </c>
      <c r="Y4530" t="s">
        <v>9618</v>
      </c>
      <c r="AB4530">
        <v>35.99</v>
      </c>
      <c r="AC4530">
        <f t="shared" si="70"/>
        <v>35.99</v>
      </c>
      <c r="AD4530">
        <v>0</v>
      </c>
      <c r="AE4530">
        <v>0</v>
      </c>
      <c r="AG4530">
        <v>0</v>
      </c>
      <c r="AI4530">
        <v>0</v>
      </c>
      <c r="AK4530">
        <v>0</v>
      </c>
      <c r="AL4530" t="s">
        <v>5577</v>
      </c>
      <c r="AM4530" t="s">
        <v>9208</v>
      </c>
      <c r="AN4530">
        <v>8.7122820172029296E+16</v>
      </c>
      <c r="AO4530" s="1" t="s">
        <v>3131</v>
      </c>
      <c r="AP4530" s="3">
        <v>44894.297824074078</v>
      </c>
      <c r="AQ4530" t="s">
        <v>9209</v>
      </c>
      <c r="AR4530" s="1" t="s">
        <v>9210</v>
      </c>
      <c r="AS4530" t="s">
        <v>9211</v>
      </c>
      <c r="AT4530" t="s">
        <v>9209</v>
      </c>
      <c r="AU4530" t="s">
        <v>5578</v>
      </c>
      <c r="AV4530" s="1" t="s">
        <v>2832</v>
      </c>
    </row>
    <row r="4531" spans="1:48" x14ac:dyDescent="0.25">
      <c r="A4531" s="1" t="s">
        <v>3131</v>
      </c>
      <c r="B4531" t="s">
        <v>9191</v>
      </c>
      <c r="C4531" t="s">
        <v>9192</v>
      </c>
      <c r="D4531" t="s">
        <v>9614</v>
      </c>
      <c r="E4531" s="1" t="s">
        <v>9692</v>
      </c>
      <c r="F4531" s="1" t="s">
        <v>2831</v>
      </c>
      <c r="G4531" t="s">
        <v>9196</v>
      </c>
      <c r="H4531" s="1" t="s">
        <v>2832</v>
      </c>
      <c r="I4531" s="1" t="s">
        <v>9198</v>
      </c>
      <c r="J4531">
        <v>1</v>
      </c>
      <c r="K4531" s="1" t="s">
        <v>4456</v>
      </c>
      <c r="L4531" s="1" t="s">
        <v>5580</v>
      </c>
      <c r="M4531" s="1" t="s">
        <v>9726</v>
      </c>
      <c r="N4531" s="1" t="s">
        <v>9772</v>
      </c>
      <c r="Q4531">
        <v>0</v>
      </c>
      <c r="R4531" t="s">
        <v>9764</v>
      </c>
      <c r="S4531">
        <v>47</v>
      </c>
      <c r="T4531">
        <v>100</v>
      </c>
      <c r="U4531">
        <v>100</v>
      </c>
      <c r="W4531" t="s">
        <v>9315</v>
      </c>
      <c r="X4531" s="1" t="s">
        <v>9765</v>
      </c>
      <c r="Y4531" t="s">
        <v>9618</v>
      </c>
      <c r="AB4531">
        <v>39.99</v>
      </c>
      <c r="AC4531">
        <f t="shared" si="70"/>
        <v>39.99</v>
      </c>
      <c r="AD4531">
        <v>0</v>
      </c>
      <c r="AE4531">
        <v>0</v>
      </c>
      <c r="AG4531">
        <v>0</v>
      </c>
      <c r="AI4531">
        <v>0</v>
      </c>
      <c r="AK4531">
        <v>0</v>
      </c>
      <c r="AL4531" t="s">
        <v>5581</v>
      </c>
      <c r="AM4531" t="s">
        <v>9208</v>
      </c>
      <c r="AN4531">
        <v>8.7122820172029296E+16</v>
      </c>
      <c r="AO4531" s="1" t="s">
        <v>3131</v>
      </c>
      <c r="AP4531" s="3">
        <v>44894.297824074078</v>
      </c>
      <c r="AQ4531" t="s">
        <v>9209</v>
      </c>
      <c r="AR4531" s="1" t="s">
        <v>9210</v>
      </c>
      <c r="AS4531" t="s">
        <v>9211</v>
      </c>
      <c r="AT4531" t="s">
        <v>9209</v>
      </c>
      <c r="AU4531" t="s">
        <v>4457</v>
      </c>
      <c r="AV4531" s="1" t="s">
        <v>2832</v>
      </c>
    </row>
    <row r="4532" spans="1:48" x14ac:dyDescent="0.25">
      <c r="A4532" s="1" t="s">
        <v>3131</v>
      </c>
      <c r="B4532" t="s">
        <v>9191</v>
      </c>
      <c r="C4532" t="s">
        <v>9192</v>
      </c>
      <c r="D4532" t="s">
        <v>9614</v>
      </c>
      <c r="E4532" s="1" t="s">
        <v>9692</v>
      </c>
      <c r="F4532" s="1" t="s">
        <v>2831</v>
      </c>
      <c r="G4532" t="s">
        <v>9196</v>
      </c>
      <c r="H4532" s="1" t="s">
        <v>2832</v>
      </c>
      <c r="I4532" s="1" t="s">
        <v>9198</v>
      </c>
      <c r="J4532">
        <v>1</v>
      </c>
      <c r="K4532" s="1" t="s">
        <v>3160</v>
      </c>
      <c r="L4532" s="1" t="s">
        <v>5621</v>
      </c>
      <c r="M4532" s="1" t="s">
        <v>5757</v>
      </c>
      <c r="N4532" s="1" t="s">
        <v>9769</v>
      </c>
      <c r="Q4532">
        <v>0</v>
      </c>
      <c r="R4532" t="s">
        <v>9764</v>
      </c>
      <c r="S4532">
        <v>48</v>
      </c>
      <c r="T4532">
        <v>100</v>
      </c>
      <c r="U4532">
        <v>100</v>
      </c>
      <c r="W4532" t="s">
        <v>9315</v>
      </c>
      <c r="X4532" s="1" t="s">
        <v>9765</v>
      </c>
      <c r="Y4532" t="s">
        <v>9618</v>
      </c>
      <c r="AB4532">
        <v>39.99</v>
      </c>
      <c r="AC4532">
        <f t="shared" si="70"/>
        <v>39.99</v>
      </c>
      <c r="AD4532">
        <v>0</v>
      </c>
      <c r="AE4532">
        <v>0</v>
      </c>
      <c r="AG4532">
        <v>0</v>
      </c>
      <c r="AI4532">
        <v>0</v>
      </c>
      <c r="AK4532">
        <v>0</v>
      </c>
      <c r="AL4532" t="s">
        <v>5622</v>
      </c>
      <c r="AM4532" t="s">
        <v>9208</v>
      </c>
      <c r="AN4532">
        <v>8.7122820172029296E+16</v>
      </c>
      <c r="AO4532" s="1" t="s">
        <v>3131</v>
      </c>
      <c r="AP4532" s="3">
        <v>44894.297824074078</v>
      </c>
      <c r="AQ4532" t="s">
        <v>9209</v>
      </c>
      <c r="AR4532" s="1" t="s">
        <v>9210</v>
      </c>
      <c r="AS4532" t="s">
        <v>9211</v>
      </c>
      <c r="AT4532" t="s">
        <v>9209</v>
      </c>
      <c r="AU4532" t="s">
        <v>3161</v>
      </c>
      <c r="AV4532" s="1" t="s">
        <v>2832</v>
      </c>
    </row>
    <row r="4533" spans="1:48" x14ac:dyDescent="0.25">
      <c r="A4533" s="1" t="s">
        <v>3131</v>
      </c>
      <c r="B4533" t="s">
        <v>9191</v>
      </c>
      <c r="C4533" t="s">
        <v>9192</v>
      </c>
      <c r="D4533" t="s">
        <v>9614</v>
      </c>
      <c r="E4533" s="1" t="s">
        <v>9692</v>
      </c>
      <c r="F4533" s="1" t="s">
        <v>2831</v>
      </c>
      <c r="G4533" t="s">
        <v>9196</v>
      </c>
      <c r="H4533" s="1" t="s">
        <v>2832</v>
      </c>
      <c r="I4533" s="1" t="s">
        <v>9198</v>
      </c>
      <c r="J4533">
        <v>1</v>
      </c>
      <c r="K4533" s="1" t="s">
        <v>4158</v>
      </c>
      <c r="L4533" s="1" t="s">
        <v>5700</v>
      </c>
      <c r="M4533" s="1" t="s">
        <v>8125</v>
      </c>
      <c r="N4533" s="1" t="s">
        <v>4005</v>
      </c>
      <c r="Q4533">
        <v>0</v>
      </c>
      <c r="R4533" t="s">
        <v>9764</v>
      </c>
      <c r="S4533">
        <v>49</v>
      </c>
      <c r="T4533">
        <v>100</v>
      </c>
      <c r="U4533">
        <v>100</v>
      </c>
      <c r="W4533" t="s">
        <v>9315</v>
      </c>
      <c r="X4533" s="1" t="s">
        <v>9765</v>
      </c>
      <c r="Y4533" t="s">
        <v>9618</v>
      </c>
      <c r="AB4533">
        <v>35.99</v>
      </c>
      <c r="AC4533">
        <f t="shared" si="70"/>
        <v>35.99</v>
      </c>
      <c r="AD4533">
        <v>0</v>
      </c>
      <c r="AE4533">
        <v>0</v>
      </c>
      <c r="AG4533">
        <v>0</v>
      </c>
      <c r="AI4533">
        <v>0</v>
      </c>
      <c r="AK4533">
        <v>0</v>
      </c>
      <c r="AL4533" t="s">
        <v>5701</v>
      </c>
      <c r="AM4533" t="s">
        <v>9208</v>
      </c>
      <c r="AN4533">
        <v>8.7122820172029296E+16</v>
      </c>
      <c r="AO4533" s="1" t="s">
        <v>3131</v>
      </c>
      <c r="AP4533" s="3">
        <v>44894.297824074078</v>
      </c>
      <c r="AQ4533" t="s">
        <v>9209</v>
      </c>
      <c r="AR4533" s="1" t="s">
        <v>9210</v>
      </c>
      <c r="AS4533" t="s">
        <v>9211</v>
      </c>
      <c r="AT4533" t="s">
        <v>9209</v>
      </c>
      <c r="AU4533" t="s">
        <v>4159</v>
      </c>
      <c r="AV4533" s="1" t="s">
        <v>2832</v>
      </c>
    </row>
    <row r="4534" spans="1:48" x14ac:dyDescent="0.25">
      <c r="A4534" s="1" t="s">
        <v>3131</v>
      </c>
      <c r="B4534" t="s">
        <v>9191</v>
      </c>
      <c r="C4534" t="s">
        <v>9192</v>
      </c>
      <c r="D4534" t="s">
        <v>9614</v>
      </c>
      <c r="E4534" s="1" t="s">
        <v>9692</v>
      </c>
      <c r="F4534" s="1" t="s">
        <v>2831</v>
      </c>
      <c r="G4534" t="s">
        <v>9196</v>
      </c>
      <c r="H4534" s="1" t="s">
        <v>2832</v>
      </c>
      <c r="I4534" s="1" t="s">
        <v>9198</v>
      </c>
      <c r="J4534">
        <v>1</v>
      </c>
      <c r="K4534" s="1" t="s">
        <v>3162</v>
      </c>
      <c r="L4534" s="1" t="s">
        <v>5613</v>
      </c>
      <c r="M4534" s="1" t="s">
        <v>5319</v>
      </c>
      <c r="N4534" s="1" t="s">
        <v>8471</v>
      </c>
      <c r="Q4534">
        <v>0</v>
      </c>
      <c r="R4534" t="s">
        <v>9764</v>
      </c>
      <c r="S4534">
        <v>50</v>
      </c>
      <c r="T4534">
        <v>100</v>
      </c>
      <c r="U4534">
        <v>100</v>
      </c>
      <c r="W4534" t="s">
        <v>9315</v>
      </c>
      <c r="X4534" s="1" t="s">
        <v>9765</v>
      </c>
      <c r="Y4534" t="s">
        <v>9618</v>
      </c>
      <c r="AB4534">
        <v>35.99</v>
      </c>
      <c r="AC4534">
        <f t="shared" si="70"/>
        <v>35.99</v>
      </c>
      <c r="AD4534">
        <v>0</v>
      </c>
      <c r="AE4534">
        <v>0</v>
      </c>
      <c r="AG4534">
        <v>0</v>
      </c>
      <c r="AI4534">
        <v>0</v>
      </c>
      <c r="AK4534">
        <v>0</v>
      </c>
      <c r="AL4534" t="s">
        <v>5614</v>
      </c>
      <c r="AM4534" t="s">
        <v>9208</v>
      </c>
      <c r="AN4534">
        <v>8.7122820172029296E+16</v>
      </c>
      <c r="AO4534" s="1" t="s">
        <v>3131</v>
      </c>
      <c r="AP4534" s="3">
        <v>44894.297824074078</v>
      </c>
      <c r="AQ4534" t="s">
        <v>9209</v>
      </c>
      <c r="AR4534" s="1" t="s">
        <v>9210</v>
      </c>
      <c r="AS4534" t="s">
        <v>9211</v>
      </c>
      <c r="AT4534" t="s">
        <v>9209</v>
      </c>
      <c r="AU4534" t="s">
        <v>3163</v>
      </c>
      <c r="AV4534" s="1" t="s">
        <v>2832</v>
      </c>
    </row>
    <row r="4535" spans="1:48" x14ac:dyDescent="0.25">
      <c r="A4535" s="1" t="s">
        <v>3131</v>
      </c>
      <c r="B4535" t="s">
        <v>9191</v>
      </c>
      <c r="C4535" t="s">
        <v>9192</v>
      </c>
      <c r="D4535" t="s">
        <v>9614</v>
      </c>
      <c r="E4535" s="1" t="s">
        <v>9692</v>
      </c>
      <c r="F4535" s="1" t="s">
        <v>2831</v>
      </c>
      <c r="G4535" t="s">
        <v>9196</v>
      </c>
      <c r="H4535" s="1" t="s">
        <v>2832</v>
      </c>
      <c r="I4535" s="1" t="s">
        <v>9198</v>
      </c>
      <c r="J4535">
        <v>1</v>
      </c>
      <c r="K4535" s="1" t="s">
        <v>3164</v>
      </c>
      <c r="L4535" s="1" t="s">
        <v>3165</v>
      </c>
      <c r="M4535" s="1" t="s">
        <v>9557</v>
      </c>
      <c r="N4535" s="1" t="s">
        <v>8988</v>
      </c>
      <c r="Q4535">
        <v>0</v>
      </c>
      <c r="R4535" t="s">
        <v>9764</v>
      </c>
      <c r="S4535">
        <v>51</v>
      </c>
      <c r="T4535">
        <v>100</v>
      </c>
      <c r="U4535">
        <v>100</v>
      </c>
      <c r="W4535" t="s">
        <v>9315</v>
      </c>
      <c r="X4535" s="1" t="s">
        <v>9765</v>
      </c>
      <c r="Y4535" t="s">
        <v>9618</v>
      </c>
      <c r="AB4535">
        <v>39.99</v>
      </c>
      <c r="AC4535">
        <f t="shared" si="70"/>
        <v>39.99</v>
      </c>
      <c r="AD4535">
        <v>0</v>
      </c>
      <c r="AE4535">
        <v>0</v>
      </c>
      <c r="AG4535">
        <v>0</v>
      </c>
      <c r="AI4535">
        <v>0</v>
      </c>
      <c r="AK4535">
        <v>0</v>
      </c>
      <c r="AL4535" t="s">
        <v>3166</v>
      </c>
      <c r="AM4535" t="s">
        <v>9208</v>
      </c>
      <c r="AN4535">
        <v>8.7122820172029296E+16</v>
      </c>
      <c r="AO4535" s="1" t="s">
        <v>3131</v>
      </c>
      <c r="AP4535" s="3">
        <v>44894.297824074078</v>
      </c>
      <c r="AQ4535" t="s">
        <v>9209</v>
      </c>
      <c r="AR4535" s="1" t="s">
        <v>9210</v>
      </c>
      <c r="AS4535" t="s">
        <v>9211</v>
      </c>
      <c r="AT4535" t="s">
        <v>9209</v>
      </c>
      <c r="AU4535" t="s">
        <v>3167</v>
      </c>
      <c r="AV4535" s="1" t="s">
        <v>2832</v>
      </c>
    </row>
    <row r="4536" spans="1:48" x14ac:dyDescent="0.25">
      <c r="A4536" s="1" t="s">
        <v>3131</v>
      </c>
      <c r="B4536" t="s">
        <v>9191</v>
      </c>
      <c r="C4536" t="s">
        <v>9192</v>
      </c>
      <c r="D4536" t="s">
        <v>9614</v>
      </c>
      <c r="E4536" s="1" t="s">
        <v>9692</v>
      </c>
      <c r="F4536" s="1" t="s">
        <v>2831</v>
      </c>
      <c r="G4536" t="s">
        <v>9196</v>
      </c>
      <c r="H4536" s="1" t="s">
        <v>2832</v>
      </c>
      <c r="I4536" s="1" t="s">
        <v>9198</v>
      </c>
      <c r="J4536">
        <v>1</v>
      </c>
      <c r="K4536" s="1" t="s">
        <v>3168</v>
      </c>
      <c r="L4536" s="1" t="s">
        <v>5580</v>
      </c>
      <c r="M4536" s="1" t="s">
        <v>5387</v>
      </c>
      <c r="N4536" s="1" t="s">
        <v>9769</v>
      </c>
      <c r="Q4536">
        <v>0</v>
      </c>
      <c r="R4536" t="s">
        <v>9764</v>
      </c>
      <c r="S4536">
        <v>52</v>
      </c>
      <c r="T4536">
        <v>100</v>
      </c>
      <c r="U4536">
        <v>100</v>
      </c>
      <c r="W4536" t="s">
        <v>9315</v>
      </c>
      <c r="X4536" s="1" t="s">
        <v>9765</v>
      </c>
      <c r="Y4536" t="s">
        <v>9618</v>
      </c>
      <c r="AB4536">
        <v>39.99</v>
      </c>
      <c r="AC4536">
        <f t="shared" si="70"/>
        <v>39.99</v>
      </c>
      <c r="AD4536">
        <v>0</v>
      </c>
      <c r="AE4536">
        <v>0</v>
      </c>
      <c r="AG4536">
        <v>0</v>
      </c>
      <c r="AI4536">
        <v>0</v>
      </c>
      <c r="AK4536">
        <v>0</v>
      </c>
      <c r="AL4536" t="s">
        <v>5581</v>
      </c>
      <c r="AM4536" t="s">
        <v>9208</v>
      </c>
      <c r="AN4536">
        <v>8.7122820172029296E+16</v>
      </c>
      <c r="AO4536" s="1" t="s">
        <v>3131</v>
      </c>
      <c r="AP4536" s="3">
        <v>44894.297824074078</v>
      </c>
      <c r="AQ4536" t="s">
        <v>9209</v>
      </c>
      <c r="AR4536" s="1" t="s">
        <v>9210</v>
      </c>
      <c r="AS4536" t="s">
        <v>9211</v>
      </c>
      <c r="AT4536" t="s">
        <v>9209</v>
      </c>
      <c r="AU4536" t="s">
        <v>3169</v>
      </c>
      <c r="AV4536" s="1" t="s">
        <v>2832</v>
      </c>
    </row>
    <row r="4537" spans="1:48" x14ac:dyDescent="0.25">
      <c r="A4537" s="1" t="s">
        <v>3131</v>
      </c>
      <c r="B4537" t="s">
        <v>9191</v>
      </c>
      <c r="C4537" t="s">
        <v>9192</v>
      </c>
      <c r="D4537" t="s">
        <v>9614</v>
      </c>
      <c r="E4537" s="1" t="s">
        <v>9692</v>
      </c>
      <c r="F4537" s="1" t="s">
        <v>2831</v>
      </c>
      <c r="G4537" t="s">
        <v>9196</v>
      </c>
      <c r="H4537" s="1" t="s">
        <v>2832</v>
      </c>
      <c r="I4537" s="1" t="s">
        <v>9198</v>
      </c>
      <c r="J4537">
        <v>1</v>
      </c>
      <c r="K4537" s="1" t="s">
        <v>3170</v>
      </c>
      <c r="L4537" s="1" t="s">
        <v>5684</v>
      </c>
      <c r="M4537" s="1" t="s">
        <v>10196</v>
      </c>
      <c r="N4537" s="1" t="s">
        <v>9789</v>
      </c>
      <c r="Q4537">
        <v>0</v>
      </c>
      <c r="R4537" t="s">
        <v>9764</v>
      </c>
      <c r="S4537">
        <v>53</v>
      </c>
      <c r="T4537">
        <v>100</v>
      </c>
      <c r="U4537">
        <v>100</v>
      </c>
      <c r="W4537" t="s">
        <v>9315</v>
      </c>
      <c r="X4537" s="1" t="s">
        <v>9765</v>
      </c>
      <c r="Y4537" t="s">
        <v>9618</v>
      </c>
      <c r="AB4537">
        <v>39.99</v>
      </c>
      <c r="AC4537">
        <f t="shared" si="70"/>
        <v>39.99</v>
      </c>
      <c r="AD4537">
        <v>0</v>
      </c>
      <c r="AE4537">
        <v>0</v>
      </c>
      <c r="AG4537">
        <v>0</v>
      </c>
      <c r="AI4537">
        <v>0</v>
      </c>
      <c r="AK4537">
        <v>0</v>
      </c>
      <c r="AL4537" t="s">
        <v>5685</v>
      </c>
      <c r="AM4537" t="s">
        <v>9208</v>
      </c>
      <c r="AN4537">
        <v>8.7122820172029296E+16</v>
      </c>
      <c r="AO4537" s="1" t="s">
        <v>3131</v>
      </c>
      <c r="AP4537" s="3">
        <v>44894.297824074078</v>
      </c>
      <c r="AQ4537" t="s">
        <v>9209</v>
      </c>
      <c r="AR4537" s="1" t="s">
        <v>9210</v>
      </c>
      <c r="AS4537" t="s">
        <v>9211</v>
      </c>
      <c r="AT4537" t="s">
        <v>9209</v>
      </c>
      <c r="AU4537" t="s">
        <v>3171</v>
      </c>
      <c r="AV4537" s="1" t="s">
        <v>2832</v>
      </c>
    </row>
    <row r="4538" spans="1:48" x14ac:dyDescent="0.25">
      <c r="A4538" s="1" t="s">
        <v>3131</v>
      </c>
      <c r="B4538" t="s">
        <v>9191</v>
      </c>
      <c r="C4538" t="s">
        <v>9192</v>
      </c>
      <c r="D4538" t="s">
        <v>9614</v>
      </c>
      <c r="E4538" s="1" t="s">
        <v>9692</v>
      </c>
      <c r="F4538" s="1" t="s">
        <v>2831</v>
      </c>
      <c r="G4538" t="s">
        <v>9196</v>
      </c>
      <c r="H4538" s="1" t="s">
        <v>2832</v>
      </c>
      <c r="I4538" s="1" t="s">
        <v>9198</v>
      </c>
      <c r="J4538">
        <v>1</v>
      </c>
      <c r="K4538" s="1" t="s">
        <v>3795</v>
      </c>
      <c r="L4538" s="1" t="s">
        <v>5651</v>
      </c>
      <c r="M4538" s="1" t="s">
        <v>9557</v>
      </c>
      <c r="N4538" s="1" t="s">
        <v>8471</v>
      </c>
      <c r="Q4538">
        <v>0</v>
      </c>
      <c r="R4538" t="s">
        <v>9764</v>
      </c>
      <c r="S4538">
        <v>54</v>
      </c>
      <c r="T4538">
        <v>100</v>
      </c>
      <c r="U4538">
        <v>100</v>
      </c>
      <c r="W4538" t="s">
        <v>9315</v>
      </c>
      <c r="X4538" s="1" t="s">
        <v>9765</v>
      </c>
      <c r="Y4538" t="s">
        <v>9618</v>
      </c>
      <c r="AB4538">
        <v>39.99</v>
      </c>
      <c r="AC4538">
        <f t="shared" si="70"/>
        <v>39.99</v>
      </c>
      <c r="AD4538">
        <v>0</v>
      </c>
      <c r="AE4538">
        <v>0</v>
      </c>
      <c r="AG4538">
        <v>0</v>
      </c>
      <c r="AI4538">
        <v>0</v>
      </c>
      <c r="AK4538">
        <v>0</v>
      </c>
      <c r="AL4538" t="s">
        <v>5652</v>
      </c>
      <c r="AM4538" t="s">
        <v>9208</v>
      </c>
      <c r="AN4538">
        <v>8.7122820172029296E+16</v>
      </c>
      <c r="AO4538" s="1" t="s">
        <v>3131</v>
      </c>
      <c r="AP4538" s="3">
        <v>44894.297824074078</v>
      </c>
      <c r="AQ4538" t="s">
        <v>9209</v>
      </c>
      <c r="AR4538" s="1" t="s">
        <v>9210</v>
      </c>
      <c r="AS4538" t="s">
        <v>9211</v>
      </c>
      <c r="AT4538" t="s">
        <v>9209</v>
      </c>
      <c r="AU4538" t="s">
        <v>3796</v>
      </c>
      <c r="AV4538" s="1" t="s">
        <v>2832</v>
      </c>
    </row>
    <row r="4539" spans="1:48" x14ac:dyDescent="0.25">
      <c r="A4539" s="1" t="s">
        <v>3131</v>
      </c>
      <c r="B4539" t="s">
        <v>9191</v>
      </c>
      <c r="C4539" t="s">
        <v>9192</v>
      </c>
      <c r="D4539" t="s">
        <v>9614</v>
      </c>
      <c r="E4539" s="1" t="s">
        <v>9692</v>
      </c>
      <c r="F4539" s="1" t="s">
        <v>2831</v>
      </c>
      <c r="G4539" t="s">
        <v>9196</v>
      </c>
      <c r="H4539" s="1" t="s">
        <v>2832</v>
      </c>
      <c r="I4539" s="1" t="s">
        <v>9198</v>
      </c>
      <c r="J4539">
        <v>1</v>
      </c>
      <c r="K4539" s="1" t="s">
        <v>3172</v>
      </c>
      <c r="L4539" s="1" t="s">
        <v>4012</v>
      </c>
      <c r="M4539" s="1" t="s">
        <v>9754</v>
      </c>
      <c r="N4539" s="1" t="s">
        <v>9705</v>
      </c>
      <c r="Q4539">
        <v>0</v>
      </c>
      <c r="R4539" t="s">
        <v>9764</v>
      </c>
      <c r="S4539">
        <v>55</v>
      </c>
      <c r="T4539">
        <v>100</v>
      </c>
      <c r="U4539">
        <v>100</v>
      </c>
      <c r="W4539" t="s">
        <v>9315</v>
      </c>
      <c r="X4539" s="1" t="s">
        <v>9699</v>
      </c>
      <c r="Y4539" t="s">
        <v>9618</v>
      </c>
      <c r="AB4539">
        <v>29.99</v>
      </c>
      <c r="AC4539">
        <f t="shared" si="70"/>
        <v>29.99</v>
      </c>
      <c r="AD4539">
        <v>0</v>
      </c>
      <c r="AE4539">
        <v>0</v>
      </c>
      <c r="AG4539">
        <v>0</v>
      </c>
      <c r="AI4539">
        <v>0</v>
      </c>
      <c r="AK4539">
        <v>0</v>
      </c>
      <c r="AL4539" t="s">
        <v>5681</v>
      </c>
      <c r="AM4539" t="s">
        <v>9208</v>
      </c>
      <c r="AN4539">
        <v>8.7122820172029296E+16</v>
      </c>
      <c r="AO4539" s="1" t="s">
        <v>3131</v>
      </c>
      <c r="AP4539" s="3">
        <v>44894.297824074078</v>
      </c>
      <c r="AQ4539" t="s">
        <v>9209</v>
      </c>
      <c r="AR4539" s="1" t="s">
        <v>9210</v>
      </c>
      <c r="AS4539" t="s">
        <v>9211</v>
      </c>
      <c r="AT4539" t="s">
        <v>9209</v>
      </c>
      <c r="AU4539" t="s">
        <v>3173</v>
      </c>
      <c r="AV4539" s="1" t="s">
        <v>2832</v>
      </c>
    </row>
    <row r="4540" spans="1:48" x14ac:dyDescent="0.25">
      <c r="A4540" s="1" t="s">
        <v>3131</v>
      </c>
      <c r="B4540" t="s">
        <v>9191</v>
      </c>
      <c r="C4540" t="s">
        <v>9192</v>
      </c>
      <c r="D4540" t="s">
        <v>9614</v>
      </c>
      <c r="E4540" s="1" t="s">
        <v>9692</v>
      </c>
      <c r="F4540" s="1" t="s">
        <v>2831</v>
      </c>
      <c r="G4540" t="s">
        <v>9196</v>
      </c>
      <c r="H4540" s="1" t="s">
        <v>2832</v>
      </c>
      <c r="I4540" s="1" t="s">
        <v>9198</v>
      </c>
      <c r="J4540">
        <v>1</v>
      </c>
      <c r="K4540" s="1" t="s">
        <v>4336</v>
      </c>
      <c r="L4540" s="1" t="s">
        <v>5676</v>
      </c>
      <c r="M4540" s="1" t="s">
        <v>9754</v>
      </c>
      <c r="N4540" s="1" t="s">
        <v>8698</v>
      </c>
      <c r="Q4540">
        <v>0</v>
      </c>
      <c r="R4540" t="s">
        <v>9764</v>
      </c>
      <c r="S4540">
        <v>56</v>
      </c>
      <c r="T4540">
        <v>100</v>
      </c>
      <c r="U4540">
        <v>100</v>
      </c>
      <c r="W4540" t="s">
        <v>9315</v>
      </c>
      <c r="X4540" s="1" t="s">
        <v>9699</v>
      </c>
      <c r="Y4540" t="s">
        <v>9618</v>
      </c>
      <c r="AB4540">
        <v>39.99</v>
      </c>
      <c r="AC4540">
        <f t="shared" si="70"/>
        <v>39.99</v>
      </c>
      <c r="AD4540">
        <v>0</v>
      </c>
      <c r="AE4540">
        <v>0</v>
      </c>
      <c r="AG4540">
        <v>0</v>
      </c>
      <c r="AI4540">
        <v>0</v>
      </c>
      <c r="AK4540">
        <v>0</v>
      </c>
      <c r="AL4540" t="s">
        <v>5677</v>
      </c>
      <c r="AM4540" t="s">
        <v>9208</v>
      </c>
      <c r="AN4540">
        <v>8.7122820172029296E+16</v>
      </c>
      <c r="AO4540" s="1" t="s">
        <v>3131</v>
      </c>
      <c r="AP4540" s="3">
        <v>44894.297824074078</v>
      </c>
      <c r="AQ4540" t="s">
        <v>9209</v>
      </c>
      <c r="AR4540" s="1" t="s">
        <v>9210</v>
      </c>
      <c r="AS4540" t="s">
        <v>9211</v>
      </c>
      <c r="AT4540" t="s">
        <v>9209</v>
      </c>
      <c r="AU4540" t="s">
        <v>4337</v>
      </c>
      <c r="AV4540" s="1" t="s">
        <v>2832</v>
      </c>
    </row>
    <row r="4541" spans="1:48" x14ac:dyDescent="0.25">
      <c r="A4541" s="1" t="s">
        <v>3131</v>
      </c>
      <c r="B4541" t="s">
        <v>9191</v>
      </c>
      <c r="C4541" t="s">
        <v>9192</v>
      </c>
      <c r="D4541" t="s">
        <v>9614</v>
      </c>
      <c r="E4541" s="1" t="s">
        <v>9692</v>
      </c>
      <c r="F4541" s="1" t="s">
        <v>2831</v>
      </c>
      <c r="G4541" t="s">
        <v>9196</v>
      </c>
      <c r="H4541" s="1" t="s">
        <v>2832</v>
      </c>
      <c r="I4541" s="1" t="s">
        <v>9198</v>
      </c>
      <c r="J4541">
        <v>1</v>
      </c>
      <c r="K4541" s="1" t="s">
        <v>2946</v>
      </c>
      <c r="L4541" s="1" t="s">
        <v>5671</v>
      </c>
      <c r="M4541" s="1" t="s">
        <v>5525</v>
      </c>
      <c r="N4541" s="1" t="s">
        <v>8633</v>
      </c>
      <c r="Q4541">
        <v>0</v>
      </c>
      <c r="R4541" t="s">
        <v>9764</v>
      </c>
      <c r="S4541">
        <v>57</v>
      </c>
      <c r="T4541">
        <v>100</v>
      </c>
      <c r="U4541">
        <v>100</v>
      </c>
      <c r="W4541" t="s">
        <v>9315</v>
      </c>
      <c r="X4541" s="1" t="s">
        <v>9765</v>
      </c>
      <c r="Y4541" t="s">
        <v>9618</v>
      </c>
      <c r="AB4541">
        <v>45.99</v>
      </c>
      <c r="AC4541">
        <f t="shared" si="70"/>
        <v>45.99</v>
      </c>
      <c r="AD4541">
        <v>0</v>
      </c>
      <c r="AE4541">
        <v>0</v>
      </c>
      <c r="AG4541">
        <v>0</v>
      </c>
      <c r="AI4541">
        <v>0</v>
      </c>
      <c r="AK4541">
        <v>0</v>
      </c>
      <c r="AL4541" t="s">
        <v>5581</v>
      </c>
      <c r="AM4541" t="s">
        <v>9208</v>
      </c>
      <c r="AN4541">
        <v>8.7122820172029296E+16</v>
      </c>
      <c r="AO4541" s="1" t="s">
        <v>3131</v>
      </c>
      <c r="AP4541" s="3">
        <v>44894.297824074078</v>
      </c>
      <c r="AQ4541" t="s">
        <v>9209</v>
      </c>
      <c r="AR4541" s="1" t="s">
        <v>9210</v>
      </c>
      <c r="AS4541" t="s">
        <v>9211</v>
      </c>
      <c r="AT4541" t="s">
        <v>9209</v>
      </c>
      <c r="AU4541" t="s">
        <v>2947</v>
      </c>
      <c r="AV4541" s="1" t="s">
        <v>2832</v>
      </c>
    </row>
    <row r="4542" spans="1:48" x14ac:dyDescent="0.25">
      <c r="A4542" s="1" t="s">
        <v>3131</v>
      </c>
      <c r="B4542" t="s">
        <v>9191</v>
      </c>
      <c r="C4542" t="s">
        <v>9192</v>
      </c>
      <c r="D4542" t="s">
        <v>9614</v>
      </c>
      <c r="E4542" s="1" t="s">
        <v>9692</v>
      </c>
      <c r="F4542" s="1" t="s">
        <v>2831</v>
      </c>
      <c r="G4542" t="s">
        <v>9196</v>
      </c>
      <c r="H4542" s="1" t="s">
        <v>2832</v>
      </c>
      <c r="I4542" s="1" t="s">
        <v>9198</v>
      </c>
      <c r="J4542">
        <v>1</v>
      </c>
      <c r="K4542" s="1" t="s">
        <v>3174</v>
      </c>
      <c r="L4542" s="1" t="s">
        <v>5684</v>
      </c>
      <c r="M4542" s="1" t="s">
        <v>9745</v>
      </c>
      <c r="N4542" s="1" t="s">
        <v>9789</v>
      </c>
      <c r="Q4542">
        <v>0</v>
      </c>
      <c r="R4542" t="s">
        <v>9764</v>
      </c>
      <c r="S4542">
        <v>58</v>
      </c>
      <c r="T4542">
        <v>100</v>
      </c>
      <c r="U4542">
        <v>100</v>
      </c>
      <c r="W4542" t="s">
        <v>9315</v>
      </c>
      <c r="X4542" s="1" t="s">
        <v>9765</v>
      </c>
      <c r="Y4542" t="s">
        <v>9618</v>
      </c>
      <c r="AB4542">
        <v>39.99</v>
      </c>
      <c r="AC4542">
        <f t="shared" si="70"/>
        <v>39.99</v>
      </c>
      <c r="AD4542">
        <v>0</v>
      </c>
      <c r="AE4542">
        <v>0</v>
      </c>
      <c r="AG4542">
        <v>0</v>
      </c>
      <c r="AI4542">
        <v>0</v>
      </c>
      <c r="AK4542">
        <v>0</v>
      </c>
      <c r="AL4542" t="s">
        <v>5685</v>
      </c>
      <c r="AM4542" t="s">
        <v>9208</v>
      </c>
      <c r="AN4542">
        <v>8.7122820172029296E+16</v>
      </c>
      <c r="AO4542" s="1" t="s">
        <v>3131</v>
      </c>
      <c r="AP4542" s="3">
        <v>44894.297824074078</v>
      </c>
      <c r="AQ4542" t="s">
        <v>9209</v>
      </c>
      <c r="AR4542" s="1" t="s">
        <v>9210</v>
      </c>
      <c r="AS4542" t="s">
        <v>9211</v>
      </c>
      <c r="AT4542" t="s">
        <v>9209</v>
      </c>
      <c r="AU4542" t="s">
        <v>3175</v>
      </c>
      <c r="AV4542" s="1" t="s">
        <v>2832</v>
      </c>
    </row>
    <row r="4543" spans="1:48" x14ac:dyDescent="0.25">
      <c r="A4543" s="1" t="s">
        <v>3131</v>
      </c>
      <c r="B4543" t="s">
        <v>9191</v>
      </c>
      <c r="C4543" t="s">
        <v>9192</v>
      </c>
      <c r="D4543" t="s">
        <v>9614</v>
      </c>
      <c r="E4543" s="1" t="s">
        <v>9692</v>
      </c>
      <c r="F4543" s="1" t="s">
        <v>2831</v>
      </c>
      <c r="G4543" t="s">
        <v>9196</v>
      </c>
      <c r="H4543" s="1" t="s">
        <v>2832</v>
      </c>
      <c r="I4543" s="1" t="s">
        <v>9198</v>
      </c>
      <c r="J4543">
        <v>1</v>
      </c>
      <c r="K4543" s="1" t="s">
        <v>3176</v>
      </c>
      <c r="L4543" s="1" t="s">
        <v>5671</v>
      </c>
      <c r="M4543" s="1" t="s">
        <v>5525</v>
      </c>
      <c r="N4543" s="1" t="s">
        <v>9789</v>
      </c>
      <c r="Q4543">
        <v>0</v>
      </c>
      <c r="R4543" t="s">
        <v>9764</v>
      </c>
      <c r="S4543">
        <v>59</v>
      </c>
      <c r="T4543">
        <v>100</v>
      </c>
      <c r="U4543">
        <v>100</v>
      </c>
      <c r="W4543" t="s">
        <v>9315</v>
      </c>
      <c r="X4543" s="1" t="s">
        <v>9765</v>
      </c>
      <c r="Y4543" t="s">
        <v>9618</v>
      </c>
      <c r="AB4543">
        <v>45.99</v>
      </c>
      <c r="AC4543">
        <f t="shared" si="70"/>
        <v>45.99</v>
      </c>
      <c r="AD4543">
        <v>0</v>
      </c>
      <c r="AE4543">
        <v>0</v>
      </c>
      <c r="AG4543">
        <v>0</v>
      </c>
      <c r="AI4543">
        <v>0</v>
      </c>
      <c r="AK4543">
        <v>0</v>
      </c>
      <c r="AL4543" t="s">
        <v>5581</v>
      </c>
      <c r="AM4543" t="s">
        <v>9208</v>
      </c>
      <c r="AN4543">
        <v>8.7122820172029296E+16</v>
      </c>
      <c r="AO4543" s="1" t="s">
        <v>3131</v>
      </c>
      <c r="AP4543" s="3">
        <v>44894.297824074078</v>
      </c>
      <c r="AQ4543" t="s">
        <v>9209</v>
      </c>
      <c r="AR4543" s="1" t="s">
        <v>9210</v>
      </c>
      <c r="AS4543" t="s">
        <v>9211</v>
      </c>
      <c r="AT4543" t="s">
        <v>9209</v>
      </c>
      <c r="AU4543" t="s">
        <v>3177</v>
      </c>
      <c r="AV4543" s="1" t="s">
        <v>2832</v>
      </c>
    </row>
    <row r="4544" spans="1:48" x14ac:dyDescent="0.25">
      <c r="A4544" s="1" t="s">
        <v>3131</v>
      </c>
      <c r="B4544" t="s">
        <v>9191</v>
      </c>
      <c r="C4544" t="s">
        <v>9192</v>
      </c>
      <c r="D4544" t="s">
        <v>9614</v>
      </c>
      <c r="E4544" s="1" t="s">
        <v>9692</v>
      </c>
      <c r="F4544" s="1" t="s">
        <v>2831</v>
      </c>
      <c r="G4544" t="s">
        <v>9196</v>
      </c>
      <c r="H4544" s="1" t="s">
        <v>2832</v>
      </c>
      <c r="I4544" s="1" t="s">
        <v>9198</v>
      </c>
      <c r="J4544">
        <v>1</v>
      </c>
      <c r="K4544" s="1" t="s">
        <v>3995</v>
      </c>
      <c r="L4544" s="1" t="s">
        <v>3996</v>
      </c>
      <c r="M4544" s="1" t="s">
        <v>5387</v>
      </c>
      <c r="N4544" s="1" t="s">
        <v>9445</v>
      </c>
      <c r="Q4544">
        <v>0</v>
      </c>
      <c r="R4544" t="s">
        <v>9764</v>
      </c>
      <c r="S4544">
        <v>60</v>
      </c>
      <c r="T4544">
        <v>100</v>
      </c>
      <c r="U4544">
        <v>100</v>
      </c>
      <c r="W4544" t="s">
        <v>9315</v>
      </c>
      <c r="X4544" s="1" t="s">
        <v>9765</v>
      </c>
      <c r="Y4544" t="s">
        <v>9618</v>
      </c>
      <c r="AB4544">
        <v>39.99</v>
      </c>
      <c r="AC4544">
        <f t="shared" si="70"/>
        <v>39.99</v>
      </c>
      <c r="AD4544">
        <v>0</v>
      </c>
      <c r="AE4544">
        <v>0</v>
      </c>
      <c r="AG4544">
        <v>0</v>
      </c>
      <c r="AI4544">
        <v>0</v>
      </c>
      <c r="AK4544">
        <v>0</v>
      </c>
      <c r="AL4544" t="s">
        <v>3997</v>
      </c>
      <c r="AM4544" t="s">
        <v>9208</v>
      </c>
      <c r="AN4544">
        <v>8.7122820172029296E+16</v>
      </c>
      <c r="AO4544" s="1" t="s">
        <v>3131</v>
      </c>
      <c r="AP4544" s="3">
        <v>44894.297824074078</v>
      </c>
      <c r="AQ4544" t="s">
        <v>9209</v>
      </c>
      <c r="AR4544" s="1" t="s">
        <v>9210</v>
      </c>
      <c r="AS4544" t="s">
        <v>9211</v>
      </c>
      <c r="AT4544" t="s">
        <v>9209</v>
      </c>
      <c r="AU4544" t="s">
        <v>3998</v>
      </c>
      <c r="AV4544" s="1" t="s">
        <v>2832</v>
      </c>
    </row>
    <row r="4545" spans="1:48" x14ac:dyDescent="0.25">
      <c r="A4545" s="1" t="s">
        <v>3131</v>
      </c>
      <c r="B4545" t="s">
        <v>9191</v>
      </c>
      <c r="C4545" t="s">
        <v>9192</v>
      </c>
      <c r="D4545" t="s">
        <v>9614</v>
      </c>
      <c r="E4545" s="1" t="s">
        <v>9692</v>
      </c>
      <c r="F4545" s="1" t="s">
        <v>2831</v>
      </c>
      <c r="G4545" t="s">
        <v>9196</v>
      </c>
      <c r="H4545" s="1" t="s">
        <v>2832</v>
      </c>
      <c r="I4545" s="1" t="s">
        <v>9198</v>
      </c>
      <c r="J4545">
        <v>1</v>
      </c>
      <c r="K4545" s="1" t="s">
        <v>2931</v>
      </c>
      <c r="L4545" s="1" t="s">
        <v>5651</v>
      </c>
      <c r="M4545" s="1" t="s">
        <v>5345</v>
      </c>
      <c r="N4545" s="1" t="s">
        <v>9809</v>
      </c>
      <c r="Q4545">
        <v>0</v>
      </c>
      <c r="R4545" t="s">
        <v>9764</v>
      </c>
      <c r="S4545">
        <v>61</v>
      </c>
      <c r="T4545">
        <v>100</v>
      </c>
      <c r="U4545">
        <v>100</v>
      </c>
      <c r="W4545" t="s">
        <v>9315</v>
      </c>
      <c r="X4545" s="1" t="s">
        <v>9765</v>
      </c>
      <c r="Y4545" t="s">
        <v>9618</v>
      </c>
      <c r="AB4545">
        <v>39.99</v>
      </c>
      <c r="AC4545">
        <f t="shared" si="70"/>
        <v>39.99</v>
      </c>
      <c r="AD4545">
        <v>0</v>
      </c>
      <c r="AE4545">
        <v>0</v>
      </c>
      <c r="AG4545">
        <v>0</v>
      </c>
      <c r="AI4545">
        <v>0</v>
      </c>
      <c r="AK4545">
        <v>0</v>
      </c>
      <c r="AL4545" t="s">
        <v>5652</v>
      </c>
      <c r="AM4545" t="s">
        <v>9208</v>
      </c>
      <c r="AN4545">
        <v>8.7122820172029296E+16</v>
      </c>
      <c r="AO4545" s="1" t="s">
        <v>3131</v>
      </c>
      <c r="AP4545" s="3">
        <v>44894.297824074078</v>
      </c>
      <c r="AQ4545" t="s">
        <v>9209</v>
      </c>
      <c r="AR4545" s="1" t="s">
        <v>9210</v>
      </c>
      <c r="AS4545" t="s">
        <v>9211</v>
      </c>
      <c r="AT4545" t="s">
        <v>9209</v>
      </c>
      <c r="AU4545" t="s">
        <v>2932</v>
      </c>
      <c r="AV4545" s="1" t="s">
        <v>2832</v>
      </c>
    </row>
    <row r="4546" spans="1:48" x14ac:dyDescent="0.25">
      <c r="A4546" s="1" t="s">
        <v>3131</v>
      </c>
      <c r="B4546" t="s">
        <v>9191</v>
      </c>
      <c r="C4546" t="s">
        <v>9192</v>
      </c>
      <c r="D4546" t="s">
        <v>9614</v>
      </c>
      <c r="E4546" s="1" t="s">
        <v>9692</v>
      </c>
      <c r="F4546" s="1" t="s">
        <v>2831</v>
      </c>
      <c r="G4546" t="s">
        <v>9196</v>
      </c>
      <c r="H4546" s="1" t="s">
        <v>2832</v>
      </c>
      <c r="I4546" s="1" t="s">
        <v>9198</v>
      </c>
      <c r="J4546">
        <v>1</v>
      </c>
      <c r="K4546" s="1" t="s">
        <v>3178</v>
      </c>
      <c r="L4546" s="1" t="s">
        <v>5696</v>
      </c>
      <c r="M4546" s="1" t="s">
        <v>5352</v>
      </c>
      <c r="N4546" s="1" t="s">
        <v>8698</v>
      </c>
      <c r="Q4546">
        <v>0</v>
      </c>
      <c r="R4546" t="s">
        <v>9764</v>
      </c>
      <c r="S4546">
        <v>62</v>
      </c>
      <c r="T4546">
        <v>100</v>
      </c>
      <c r="U4546">
        <v>100</v>
      </c>
      <c r="W4546" t="s">
        <v>9315</v>
      </c>
      <c r="X4546" s="1" t="s">
        <v>9765</v>
      </c>
      <c r="Y4546" t="s">
        <v>9618</v>
      </c>
      <c r="AB4546">
        <v>39.99</v>
      </c>
      <c r="AC4546">
        <f t="shared" si="70"/>
        <v>39.99</v>
      </c>
      <c r="AD4546">
        <v>0</v>
      </c>
      <c r="AE4546">
        <v>0</v>
      </c>
      <c r="AG4546">
        <v>0</v>
      </c>
      <c r="AI4546">
        <v>0</v>
      </c>
      <c r="AK4546">
        <v>0</v>
      </c>
      <c r="AL4546" t="s">
        <v>5697</v>
      </c>
      <c r="AM4546" t="s">
        <v>9208</v>
      </c>
      <c r="AN4546">
        <v>8.7122820172029296E+16</v>
      </c>
      <c r="AO4546" s="1" t="s">
        <v>3131</v>
      </c>
      <c r="AP4546" s="3">
        <v>44894.297824074078</v>
      </c>
      <c r="AQ4546" t="s">
        <v>9209</v>
      </c>
      <c r="AR4546" s="1" t="s">
        <v>9210</v>
      </c>
      <c r="AS4546" t="s">
        <v>9211</v>
      </c>
      <c r="AT4546" t="s">
        <v>9209</v>
      </c>
      <c r="AU4546" t="s">
        <v>3179</v>
      </c>
      <c r="AV4546" s="1" t="s">
        <v>2832</v>
      </c>
    </row>
    <row r="4547" spans="1:48" x14ac:dyDescent="0.25">
      <c r="A4547" s="1" t="s">
        <v>3131</v>
      </c>
      <c r="B4547" t="s">
        <v>9191</v>
      </c>
      <c r="C4547" t="s">
        <v>9192</v>
      </c>
      <c r="D4547" t="s">
        <v>9614</v>
      </c>
      <c r="E4547" s="1" t="s">
        <v>9692</v>
      </c>
      <c r="F4547" s="1" t="s">
        <v>2831</v>
      </c>
      <c r="G4547" t="s">
        <v>9196</v>
      </c>
      <c r="H4547" s="1" t="s">
        <v>2832</v>
      </c>
      <c r="I4547" s="1" t="s">
        <v>9198</v>
      </c>
      <c r="J4547">
        <v>1</v>
      </c>
      <c r="K4547" s="1" t="s">
        <v>2664</v>
      </c>
      <c r="L4547" s="1" t="s">
        <v>5671</v>
      </c>
      <c r="M4547" s="1" t="s">
        <v>5525</v>
      </c>
      <c r="N4547" s="1" t="s">
        <v>9798</v>
      </c>
      <c r="Q4547">
        <v>0</v>
      </c>
      <c r="R4547" t="s">
        <v>9764</v>
      </c>
      <c r="S4547">
        <v>63</v>
      </c>
      <c r="T4547">
        <v>100</v>
      </c>
      <c r="U4547">
        <v>100</v>
      </c>
      <c r="W4547" t="s">
        <v>9315</v>
      </c>
      <c r="X4547" s="1" t="s">
        <v>9765</v>
      </c>
      <c r="Y4547" t="s">
        <v>9618</v>
      </c>
      <c r="AB4547">
        <v>45.99</v>
      </c>
      <c r="AC4547">
        <f t="shared" ref="AC4547:AC4610" si="71">AB4547*J4547</f>
        <v>45.99</v>
      </c>
      <c r="AD4547">
        <v>0</v>
      </c>
      <c r="AE4547">
        <v>0</v>
      </c>
      <c r="AG4547">
        <v>0</v>
      </c>
      <c r="AI4547">
        <v>0</v>
      </c>
      <c r="AK4547">
        <v>0</v>
      </c>
      <c r="AL4547" t="s">
        <v>5581</v>
      </c>
      <c r="AM4547" t="s">
        <v>9208</v>
      </c>
      <c r="AN4547">
        <v>8.7122820172029296E+16</v>
      </c>
      <c r="AO4547" s="1" t="s">
        <v>3131</v>
      </c>
      <c r="AP4547" s="3">
        <v>44894.297824074078</v>
      </c>
      <c r="AQ4547" t="s">
        <v>9209</v>
      </c>
      <c r="AR4547" s="1" t="s">
        <v>9210</v>
      </c>
      <c r="AS4547" t="s">
        <v>9211</v>
      </c>
      <c r="AT4547" t="s">
        <v>9209</v>
      </c>
      <c r="AU4547" t="s">
        <v>2665</v>
      </c>
      <c r="AV4547" s="1" t="s">
        <v>2832</v>
      </c>
    </row>
    <row r="4548" spans="1:48" x14ac:dyDescent="0.25">
      <c r="A4548" s="1" t="s">
        <v>3131</v>
      </c>
      <c r="B4548" t="s">
        <v>9191</v>
      </c>
      <c r="C4548" t="s">
        <v>9192</v>
      </c>
      <c r="D4548" t="s">
        <v>9614</v>
      </c>
      <c r="E4548" s="1" t="s">
        <v>9692</v>
      </c>
      <c r="F4548" s="1" t="s">
        <v>2831</v>
      </c>
      <c r="G4548" t="s">
        <v>9196</v>
      </c>
      <c r="H4548" s="1" t="s">
        <v>2832</v>
      </c>
      <c r="I4548" s="1" t="s">
        <v>9198</v>
      </c>
      <c r="J4548">
        <v>1</v>
      </c>
      <c r="K4548" s="1" t="s">
        <v>3180</v>
      </c>
      <c r="L4548" s="1" t="s">
        <v>5676</v>
      </c>
      <c r="M4548" s="1" t="s">
        <v>9754</v>
      </c>
      <c r="N4548" s="1" t="s">
        <v>8467</v>
      </c>
      <c r="Q4548">
        <v>0</v>
      </c>
      <c r="R4548" t="s">
        <v>9764</v>
      </c>
      <c r="S4548">
        <v>64</v>
      </c>
      <c r="T4548">
        <v>100</v>
      </c>
      <c r="U4548">
        <v>100</v>
      </c>
      <c r="W4548" t="s">
        <v>9315</v>
      </c>
      <c r="X4548" s="1" t="s">
        <v>9699</v>
      </c>
      <c r="Y4548" t="s">
        <v>9618</v>
      </c>
      <c r="AB4548">
        <v>39.99</v>
      </c>
      <c r="AC4548">
        <f t="shared" si="71"/>
        <v>39.99</v>
      </c>
      <c r="AD4548">
        <v>0</v>
      </c>
      <c r="AE4548">
        <v>0</v>
      </c>
      <c r="AG4548">
        <v>0</v>
      </c>
      <c r="AI4548">
        <v>0</v>
      </c>
      <c r="AK4548">
        <v>0</v>
      </c>
      <c r="AL4548" t="s">
        <v>5677</v>
      </c>
      <c r="AM4548" t="s">
        <v>9208</v>
      </c>
      <c r="AN4548">
        <v>8.7122820172029296E+16</v>
      </c>
      <c r="AO4548" s="1" t="s">
        <v>3131</v>
      </c>
      <c r="AP4548" s="3">
        <v>44894.297824074078</v>
      </c>
      <c r="AQ4548" t="s">
        <v>9209</v>
      </c>
      <c r="AR4548" s="1" t="s">
        <v>9210</v>
      </c>
      <c r="AS4548" t="s">
        <v>9211</v>
      </c>
      <c r="AT4548" t="s">
        <v>9209</v>
      </c>
      <c r="AU4548" t="s">
        <v>3181</v>
      </c>
      <c r="AV4548" s="1" t="s">
        <v>2832</v>
      </c>
    </row>
    <row r="4549" spans="1:48" x14ac:dyDescent="0.25">
      <c r="A4549" s="1" t="s">
        <v>3131</v>
      </c>
      <c r="B4549" t="s">
        <v>9191</v>
      </c>
      <c r="C4549" t="s">
        <v>9192</v>
      </c>
      <c r="D4549" t="s">
        <v>9614</v>
      </c>
      <c r="E4549" s="1" t="s">
        <v>9692</v>
      </c>
      <c r="F4549" s="1" t="s">
        <v>2831</v>
      </c>
      <c r="G4549" t="s">
        <v>9196</v>
      </c>
      <c r="H4549" s="1" t="s">
        <v>2832</v>
      </c>
      <c r="I4549" s="1" t="s">
        <v>9198</v>
      </c>
      <c r="J4549">
        <v>1</v>
      </c>
      <c r="K4549" s="1" t="s">
        <v>3182</v>
      </c>
      <c r="L4549" s="1" t="s">
        <v>5671</v>
      </c>
      <c r="M4549" s="1" t="s">
        <v>5345</v>
      </c>
      <c r="N4549" s="1" t="s">
        <v>9780</v>
      </c>
      <c r="Q4549">
        <v>0</v>
      </c>
      <c r="R4549" t="s">
        <v>9764</v>
      </c>
      <c r="S4549">
        <v>65</v>
      </c>
      <c r="T4549">
        <v>100</v>
      </c>
      <c r="U4549">
        <v>100</v>
      </c>
      <c r="W4549" t="s">
        <v>9315</v>
      </c>
      <c r="X4549" s="1" t="s">
        <v>9765</v>
      </c>
      <c r="Y4549" t="s">
        <v>9618</v>
      </c>
      <c r="AB4549">
        <v>45.99</v>
      </c>
      <c r="AC4549">
        <f t="shared" si="71"/>
        <v>45.99</v>
      </c>
      <c r="AD4549">
        <v>0</v>
      </c>
      <c r="AE4549">
        <v>0</v>
      </c>
      <c r="AG4549">
        <v>0</v>
      </c>
      <c r="AI4549">
        <v>0</v>
      </c>
      <c r="AK4549">
        <v>0</v>
      </c>
      <c r="AL4549" t="s">
        <v>5581</v>
      </c>
      <c r="AM4549" t="s">
        <v>9208</v>
      </c>
      <c r="AN4549">
        <v>8.7122820172029296E+16</v>
      </c>
      <c r="AO4549" s="1" t="s">
        <v>3131</v>
      </c>
      <c r="AP4549" s="3">
        <v>44894.297824074078</v>
      </c>
      <c r="AQ4549" t="s">
        <v>9209</v>
      </c>
      <c r="AR4549" s="1" t="s">
        <v>9210</v>
      </c>
      <c r="AS4549" t="s">
        <v>9211</v>
      </c>
      <c r="AT4549" t="s">
        <v>9209</v>
      </c>
      <c r="AU4549" t="s">
        <v>3183</v>
      </c>
      <c r="AV4549" s="1" t="s">
        <v>2832</v>
      </c>
    </row>
    <row r="4550" spans="1:48" x14ac:dyDescent="0.25">
      <c r="A4550" s="1" t="s">
        <v>3131</v>
      </c>
      <c r="B4550" t="s">
        <v>9191</v>
      </c>
      <c r="C4550" t="s">
        <v>9192</v>
      </c>
      <c r="D4550" t="s">
        <v>9614</v>
      </c>
      <c r="E4550" s="1" t="s">
        <v>9692</v>
      </c>
      <c r="F4550" s="1" t="s">
        <v>2831</v>
      </c>
      <c r="G4550" t="s">
        <v>9196</v>
      </c>
      <c r="H4550" s="1" t="s">
        <v>2832</v>
      </c>
      <c r="I4550" s="1" t="s">
        <v>9198</v>
      </c>
      <c r="J4550">
        <v>3</v>
      </c>
      <c r="K4550" s="1" t="s">
        <v>3184</v>
      </c>
      <c r="L4550" s="1" t="s">
        <v>5719</v>
      </c>
      <c r="M4550" s="1" t="s">
        <v>5382</v>
      </c>
      <c r="N4550" s="1" t="s">
        <v>9245</v>
      </c>
      <c r="Q4550">
        <v>0</v>
      </c>
      <c r="R4550" t="s">
        <v>9814</v>
      </c>
      <c r="S4550">
        <v>66</v>
      </c>
      <c r="T4550">
        <v>100</v>
      </c>
      <c r="U4550">
        <v>100</v>
      </c>
      <c r="W4550" t="s">
        <v>9204</v>
      </c>
      <c r="X4550" s="1" t="s">
        <v>8169</v>
      </c>
      <c r="Y4550" t="s">
        <v>9618</v>
      </c>
      <c r="AB4550">
        <v>49.99</v>
      </c>
      <c r="AC4550">
        <f t="shared" si="71"/>
        <v>149.97</v>
      </c>
      <c r="AD4550">
        <v>0</v>
      </c>
      <c r="AE4550">
        <v>0</v>
      </c>
      <c r="AG4550">
        <v>0</v>
      </c>
      <c r="AI4550">
        <v>0</v>
      </c>
      <c r="AK4550">
        <v>0</v>
      </c>
      <c r="AL4550" t="s">
        <v>5720</v>
      </c>
      <c r="AM4550" t="s">
        <v>9208</v>
      </c>
      <c r="AN4550">
        <v>8.7122820172029296E+16</v>
      </c>
      <c r="AO4550" s="1" t="s">
        <v>3131</v>
      </c>
      <c r="AP4550" s="3">
        <v>44894.297824074078</v>
      </c>
      <c r="AQ4550" t="s">
        <v>9209</v>
      </c>
      <c r="AR4550" s="1" t="s">
        <v>9210</v>
      </c>
      <c r="AS4550" t="s">
        <v>9211</v>
      </c>
      <c r="AT4550" t="s">
        <v>9209</v>
      </c>
      <c r="AU4550" t="s">
        <v>3185</v>
      </c>
      <c r="AV4550" s="1" t="s">
        <v>2832</v>
      </c>
    </row>
    <row r="4551" spans="1:48" x14ac:dyDescent="0.25">
      <c r="A4551" s="1" t="s">
        <v>3131</v>
      </c>
      <c r="B4551" t="s">
        <v>9191</v>
      </c>
      <c r="C4551" t="s">
        <v>9192</v>
      </c>
      <c r="D4551" t="s">
        <v>9614</v>
      </c>
      <c r="E4551" s="1" t="s">
        <v>9692</v>
      </c>
      <c r="F4551" s="1" t="s">
        <v>2831</v>
      </c>
      <c r="G4551" t="s">
        <v>9196</v>
      </c>
      <c r="H4551" s="1" t="s">
        <v>2832</v>
      </c>
      <c r="I4551" s="1" t="s">
        <v>9198</v>
      </c>
      <c r="J4551">
        <v>2</v>
      </c>
      <c r="K4551" s="1" t="s">
        <v>3186</v>
      </c>
      <c r="L4551" s="1" t="s">
        <v>5729</v>
      </c>
      <c r="M4551" s="1" t="s">
        <v>5730</v>
      </c>
      <c r="N4551" s="1" t="s">
        <v>9245</v>
      </c>
      <c r="Q4551">
        <v>0</v>
      </c>
      <c r="R4551" t="s">
        <v>9814</v>
      </c>
      <c r="S4551">
        <v>67</v>
      </c>
      <c r="T4551">
        <v>100</v>
      </c>
      <c r="U4551">
        <v>100</v>
      </c>
      <c r="W4551" t="s">
        <v>9204</v>
      </c>
      <c r="X4551" s="1" t="s">
        <v>8137</v>
      </c>
      <c r="Y4551" t="s">
        <v>9618</v>
      </c>
      <c r="AB4551">
        <v>39.99</v>
      </c>
      <c r="AC4551">
        <f t="shared" si="71"/>
        <v>79.98</v>
      </c>
      <c r="AD4551">
        <v>0</v>
      </c>
      <c r="AE4551">
        <v>0</v>
      </c>
      <c r="AG4551">
        <v>0</v>
      </c>
      <c r="AI4551">
        <v>0</v>
      </c>
      <c r="AK4551">
        <v>0</v>
      </c>
      <c r="AL4551" t="s">
        <v>5731</v>
      </c>
      <c r="AM4551" t="s">
        <v>9208</v>
      </c>
      <c r="AN4551">
        <v>8.7122820172029296E+16</v>
      </c>
      <c r="AO4551" s="1" t="s">
        <v>3131</v>
      </c>
      <c r="AP4551" s="3">
        <v>44894.297824074078</v>
      </c>
      <c r="AQ4551" t="s">
        <v>9209</v>
      </c>
      <c r="AR4551" s="1" t="s">
        <v>9210</v>
      </c>
      <c r="AS4551" t="s">
        <v>9211</v>
      </c>
      <c r="AT4551" t="s">
        <v>9209</v>
      </c>
      <c r="AU4551" t="s">
        <v>3187</v>
      </c>
      <c r="AV4551" s="1" t="s">
        <v>2832</v>
      </c>
    </row>
    <row r="4552" spans="1:48" x14ac:dyDescent="0.25">
      <c r="A4552" s="1" t="s">
        <v>3131</v>
      </c>
      <c r="B4552" t="s">
        <v>9191</v>
      </c>
      <c r="C4552" t="s">
        <v>9192</v>
      </c>
      <c r="D4552" t="s">
        <v>9193</v>
      </c>
      <c r="E4552" s="1" t="s">
        <v>9692</v>
      </c>
      <c r="F4552" s="1" t="s">
        <v>2831</v>
      </c>
      <c r="G4552" t="s">
        <v>9196</v>
      </c>
      <c r="H4552" s="1" t="s">
        <v>2832</v>
      </c>
      <c r="I4552" s="1" t="s">
        <v>9198</v>
      </c>
      <c r="J4552">
        <v>1</v>
      </c>
      <c r="K4552" s="1" t="s">
        <v>3188</v>
      </c>
      <c r="L4552" s="1" t="s">
        <v>3189</v>
      </c>
      <c r="M4552" s="1" t="s">
        <v>9813</v>
      </c>
      <c r="N4552" s="1" t="s">
        <v>9442</v>
      </c>
      <c r="Q4552">
        <v>0</v>
      </c>
      <c r="R4552" t="s">
        <v>9814</v>
      </c>
      <c r="S4552">
        <v>68</v>
      </c>
      <c r="T4552">
        <v>100</v>
      </c>
      <c r="U4552">
        <v>100</v>
      </c>
      <c r="W4552" t="s">
        <v>9315</v>
      </c>
      <c r="X4552" s="1" t="s">
        <v>9462</v>
      </c>
      <c r="Y4552" t="s">
        <v>9206</v>
      </c>
      <c r="AB4552">
        <v>79.989999999999995</v>
      </c>
      <c r="AC4552">
        <f t="shared" si="71"/>
        <v>79.989999999999995</v>
      </c>
      <c r="AD4552">
        <v>0</v>
      </c>
      <c r="AE4552">
        <v>0</v>
      </c>
      <c r="AG4552">
        <v>0</v>
      </c>
      <c r="AI4552">
        <v>0</v>
      </c>
      <c r="AK4552">
        <v>0</v>
      </c>
      <c r="AL4552" t="s">
        <v>3190</v>
      </c>
      <c r="AM4552" t="s">
        <v>9208</v>
      </c>
      <c r="AN4552">
        <v>8.7122820172029296E+16</v>
      </c>
      <c r="AO4552" s="1" t="s">
        <v>3131</v>
      </c>
      <c r="AP4552" s="3">
        <v>44894.297824074078</v>
      </c>
      <c r="AQ4552" t="s">
        <v>9209</v>
      </c>
      <c r="AR4552" s="1" t="s">
        <v>9210</v>
      </c>
      <c r="AS4552" t="s">
        <v>9211</v>
      </c>
      <c r="AT4552" t="s">
        <v>9209</v>
      </c>
      <c r="AU4552" t="s">
        <v>3191</v>
      </c>
      <c r="AV4552" s="1" t="s">
        <v>2832</v>
      </c>
    </row>
    <row r="4553" spans="1:48" x14ac:dyDescent="0.25">
      <c r="A4553" s="1" t="s">
        <v>3131</v>
      </c>
      <c r="B4553" t="s">
        <v>9191</v>
      </c>
      <c r="C4553" t="s">
        <v>9192</v>
      </c>
      <c r="D4553" t="s">
        <v>9650</v>
      </c>
      <c r="E4553" s="1" t="s">
        <v>9692</v>
      </c>
      <c r="F4553" s="1" t="s">
        <v>2831</v>
      </c>
      <c r="G4553" t="s">
        <v>9196</v>
      </c>
      <c r="H4553" s="1" t="s">
        <v>2832</v>
      </c>
      <c r="I4553" s="1" t="s">
        <v>9198</v>
      </c>
      <c r="J4553">
        <v>1</v>
      </c>
      <c r="K4553" s="1" t="s">
        <v>3192</v>
      </c>
      <c r="L4553" s="1" t="s">
        <v>3193</v>
      </c>
      <c r="M4553" s="1" t="s">
        <v>4361</v>
      </c>
      <c r="N4553" s="1" t="s">
        <v>9953</v>
      </c>
      <c r="Q4553">
        <v>0</v>
      </c>
      <c r="R4553" t="s">
        <v>9814</v>
      </c>
      <c r="S4553">
        <v>69</v>
      </c>
      <c r="T4553">
        <v>100</v>
      </c>
      <c r="U4553">
        <v>100</v>
      </c>
      <c r="W4553" t="s">
        <v>9204</v>
      </c>
      <c r="X4553" s="1" t="s">
        <v>9462</v>
      </c>
      <c r="Y4553" t="s">
        <v>9676</v>
      </c>
      <c r="AB4553">
        <v>45.99</v>
      </c>
      <c r="AC4553">
        <f t="shared" si="71"/>
        <v>45.99</v>
      </c>
      <c r="AD4553">
        <v>0</v>
      </c>
      <c r="AE4553">
        <v>0</v>
      </c>
      <c r="AG4553">
        <v>0</v>
      </c>
      <c r="AI4553">
        <v>0</v>
      </c>
      <c r="AK4553">
        <v>0</v>
      </c>
      <c r="AL4553" t="s">
        <v>3194</v>
      </c>
      <c r="AM4553" t="s">
        <v>9208</v>
      </c>
      <c r="AN4553">
        <v>8.7122820172029296E+16</v>
      </c>
      <c r="AO4553" s="1" t="s">
        <v>3131</v>
      </c>
      <c r="AP4553" s="3">
        <v>44894.297824074078</v>
      </c>
      <c r="AQ4553" t="s">
        <v>9209</v>
      </c>
      <c r="AR4553" s="1" t="s">
        <v>9210</v>
      </c>
      <c r="AS4553" t="s">
        <v>9211</v>
      </c>
      <c r="AT4553" t="s">
        <v>9209</v>
      </c>
      <c r="AU4553" t="s">
        <v>3195</v>
      </c>
      <c r="AV4553" s="1" t="s">
        <v>2832</v>
      </c>
    </row>
    <row r="4554" spans="1:48" x14ac:dyDescent="0.25">
      <c r="A4554" s="1" t="s">
        <v>3131</v>
      </c>
      <c r="B4554" t="s">
        <v>9191</v>
      </c>
      <c r="C4554" t="s">
        <v>9192</v>
      </c>
      <c r="D4554" t="s">
        <v>9193</v>
      </c>
      <c r="E4554" s="1" t="s">
        <v>9692</v>
      </c>
      <c r="F4554" s="1" t="s">
        <v>2831</v>
      </c>
      <c r="G4554" t="s">
        <v>9196</v>
      </c>
      <c r="H4554" s="1" t="s">
        <v>2832</v>
      </c>
      <c r="I4554" s="1" t="s">
        <v>9198</v>
      </c>
      <c r="J4554">
        <v>1</v>
      </c>
      <c r="K4554" s="1" t="s">
        <v>3196</v>
      </c>
      <c r="L4554" s="1" t="s">
        <v>3027</v>
      </c>
      <c r="M4554" s="1" t="s">
        <v>9935</v>
      </c>
      <c r="N4554" s="1" t="s">
        <v>9442</v>
      </c>
      <c r="Q4554">
        <v>0</v>
      </c>
      <c r="R4554" t="s">
        <v>9814</v>
      </c>
      <c r="S4554">
        <v>70</v>
      </c>
      <c r="T4554">
        <v>100</v>
      </c>
      <c r="U4554">
        <v>100</v>
      </c>
      <c r="W4554" t="s">
        <v>9204</v>
      </c>
      <c r="X4554" s="1" t="s">
        <v>9462</v>
      </c>
      <c r="Y4554" t="s">
        <v>9206</v>
      </c>
      <c r="AB4554">
        <v>59.99</v>
      </c>
      <c r="AC4554">
        <f t="shared" si="71"/>
        <v>59.99</v>
      </c>
      <c r="AD4554">
        <v>0</v>
      </c>
      <c r="AE4554">
        <v>0</v>
      </c>
      <c r="AG4554">
        <v>0</v>
      </c>
      <c r="AI4554">
        <v>0</v>
      </c>
      <c r="AK4554">
        <v>0</v>
      </c>
      <c r="AL4554" t="s">
        <v>3028</v>
      </c>
      <c r="AM4554" t="s">
        <v>9208</v>
      </c>
      <c r="AN4554">
        <v>8.7122820172029296E+16</v>
      </c>
      <c r="AO4554" s="1" t="s">
        <v>3131</v>
      </c>
      <c r="AP4554" s="3">
        <v>44894.297824074078</v>
      </c>
      <c r="AQ4554" t="s">
        <v>9209</v>
      </c>
      <c r="AR4554" s="1" t="s">
        <v>9210</v>
      </c>
      <c r="AS4554" t="s">
        <v>9211</v>
      </c>
      <c r="AT4554" t="s">
        <v>9209</v>
      </c>
      <c r="AU4554" t="s">
        <v>3197</v>
      </c>
      <c r="AV4554" s="1" t="s">
        <v>2832</v>
      </c>
    </row>
    <row r="4555" spans="1:48" x14ac:dyDescent="0.25">
      <c r="A4555" s="1" t="s">
        <v>3131</v>
      </c>
      <c r="B4555" t="s">
        <v>9191</v>
      </c>
      <c r="C4555" t="s">
        <v>9192</v>
      </c>
      <c r="D4555" t="s">
        <v>9193</v>
      </c>
      <c r="E4555" s="1" t="s">
        <v>9692</v>
      </c>
      <c r="F4555" s="1" t="s">
        <v>2831</v>
      </c>
      <c r="G4555" t="s">
        <v>9196</v>
      </c>
      <c r="H4555" s="1" t="s">
        <v>2832</v>
      </c>
      <c r="I4555" s="1" t="s">
        <v>9198</v>
      </c>
      <c r="J4555">
        <v>1</v>
      </c>
      <c r="K4555" s="1" t="s">
        <v>3125</v>
      </c>
      <c r="L4555" s="1" t="s">
        <v>3126</v>
      </c>
      <c r="M4555" s="1" t="s">
        <v>7277</v>
      </c>
      <c r="N4555" s="1" t="s">
        <v>9202</v>
      </c>
      <c r="Q4555">
        <v>0</v>
      </c>
      <c r="R4555" t="s">
        <v>9824</v>
      </c>
      <c r="S4555">
        <v>71</v>
      </c>
      <c r="T4555">
        <v>100</v>
      </c>
      <c r="U4555">
        <v>100</v>
      </c>
      <c r="W4555" t="s">
        <v>9315</v>
      </c>
      <c r="X4555" s="1" t="s">
        <v>9825</v>
      </c>
      <c r="Y4555" t="s">
        <v>9206</v>
      </c>
      <c r="AB4555">
        <v>29.99</v>
      </c>
      <c r="AC4555">
        <f t="shared" si="71"/>
        <v>29.99</v>
      </c>
      <c r="AD4555">
        <v>0</v>
      </c>
      <c r="AE4555">
        <v>0</v>
      </c>
      <c r="AG4555">
        <v>0</v>
      </c>
      <c r="AI4555">
        <v>0</v>
      </c>
      <c r="AK4555">
        <v>0</v>
      </c>
      <c r="AL4555" t="s">
        <v>3127</v>
      </c>
      <c r="AM4555" t="s">
        <v>9208</v>
      </c>
      <c r="AN4555">
        <v>8.7122820172029296E+16</v>
      </c>
      <c r="AO4555" s="1" t="s">
        <v>3131</v>
      </c>
      <c r="AP4555" s="3">
        <v>44894.297824074078</v>
      </c>
      <c r="AQ4555" t="s">
        <v>9209</v>
      </c>
      <c r="AR4555" s="1" t="s">
        <v>9210</v>
      </c>
      <c r="AS4555" t="s">
        <v>9211</v>
      </c>
      <c r="AT4555" t="s">
        <v>9209</v>
      </c>
      <c r="AU4555" t="s">
        <v>3128</v>
      </c>
      <c r="AV4555" s="1" t="s">
        <v>2832</v>
      </c>
    </row>
    <row r="4556" spans="1:48" x14ac:dyDescent="0.25">
      <c r="A4556" s="1" t="s">
        <v>3198</v>
      </c>
      <c r="B4556" t="s">
        <v>9191</v>
      </c>
      <c r="C4556" t="s">
        <v>9192</v>
      </c>
      <c r="D4556" t="s">
        <v>9614</v>
      </c>
      <c r="E4556" s="1" t="s">
        <v>9692</v>
      </c>
      <c r="F4556" s="1" t="s">
        <v>2831</v>
      </c>
      <c r="G4556" t="s">
        <v>9196</v>
      </c>
      <c r="H4556" s="1" t="s">
        <v>2832</v>
      </c>
      <c r="I4556" s="1" t="s">
        <v>9198</v>
      </c>
      <c r="J4556">
        <v>6</v>
      </c>
      <c r="K4556" s="1" t="s">
        <v>5826</v>
      </c>
      <c r="L4556" s="1" t="s">
        <v>5507</v>
      </c>
      <c r="M4556" s="1" t="s">
        <v>7072</v>
      </c>
      <c r="N4556" s="1" t="s">
        <v>9714</v>
      </c>
      <c r="Q4556">
        <v>0</v>
      </c>
      <c r="R4556" t="s">
        <v>9698</v>
      </c>
      <c r="S4556">
        <v>1</v>
      </c>
      <c r="T4556">
        <v>100</v>
      </c>
      <c r="U4556">
        <v>100</v>
      </c>
      <c r="W4556" t="s">
        <v>9315</v>
      </c>
      <c r="X4556" s="1" t="s">
        <v>9699</v>
      </c>
      <c r="Y4556" t="s">
        <v>9618</v>
      </c>
      <c r="AB4556">
        <v>35.99</v>
      </c>
      <c r="AC4556">
        <f t="shared" si="71"/>
        <v>215.94</v>
      </c>
      <c r="AD4556">
        <v>0</v>
      </c>
      <c r="AE4556">
        <v>0</v>
      </c>
      <c r="AG4556">
        <v>0</v>
      </c>
      <c r="AI4556">
        <v>0</v>
      </c>
      <c r="AK4556">
        <v>0</v>
      </c>
      <c r="AL4556" t="s">
        <v>5508</v>
      </c>
      <c r="AM4556" t="s">
        <v>9208</v>
      </c>
      <c r="AN4556">
        <v>8.7122820172029408E+16</v>
      </c>
      <c r="AO4556" s="1" t="s">
        <v>3198</v>
      </c>
      <c r="AP4556" s="3">
        <v>44894.297696759262</v>
      </c>
      <c r="AQ4556" t="s">
        <v>9209</v>
      </c>
      <c r="AR4556" s="1" t="s">
        <v>9210</v>
      </c>
      <c r="AS4556" t="s">
        <v>9211</v>
      </c>
      <c r="AT4556" t="s">
        <v>9209</v>
      </c>
      <c r="AU4556" t="s">
        <v>5827</v>
      </c>
      <c r="AV4556" s="1" t="s">
        <v>2832</v>
      </c>
    </row>
    <row r="4557" spans="1:48" x14ac:dyDescent="0.25">
      <c r="A4557" s="1" t="s">
        <v>3198</v>
      </c>
      <c r="B4557" t="s">
        <v>9191</v>
      </c>
      <c r="C4557" t="s">
        <v>9192</v>
      </c>
      <c r="D4557" t="s">
        <v>9614</v>
      </c>
      <c r="E4557" s="1" t="s">
        <v>9692</v>
      </c>
      <c r="F4557" s="1" t="s">
        <v>2831</v>
      </c>
      <c r="G4557" t="s">
        <v>9196</v>
      </c>
      <c r="H4557" s="1" t="s">
        <v>2832</v>
      </c>
      <c r="I4557" s="1" t="s">
        <v>9198</v>
      </c>
      <c r="J4557">
        <v>3</v>
      </c>
      <c r="K4557" s="1" t="s">
        <v>5793</v>
      </c>
      <c r="L4557" s="1" t="s">
        <v>5794</v>
      </c>
      <c r="M4557" s="1" t="s">
        <v>7072</v>
      </c>
      <c r="N4557" s="1" t="s">
        <v>9714</v>
      </c>
      <c r="Q4557">
        <v>0</v>
      </c>
      <c r="R4557" t="s">
        <v>9698</v>
      </c>
      <c r="S4557">
        <v>2</v>
      </c>
      <c r="T4557">
        <v>100</v>
      </c>
      <c r="U4557">
        <v>100</v>
      </c>
      <c r="W4557" t="s">
        <v>9315</v>
      </c>
      <c r="X4557" s="1" t="s">
        <v>9699</v>
      </c>
      <c r="Y4557" t="s">
        <v>9618</v>
      </c>
      <c r="AB4557">
        <v>29.99</v>
      </c>
      <c r="AC4557">
        <f t="shared" si="71"/>
        <v>89.97</v>
      </c>
      <c r="AD4557">
        <v>0</v>
      </c>
      <c r="AE4557">
        <v>0</v>
      </c>
      <c r="AG4557">
        <v>0</v>
      </c>
      <c r="AI4557">
        <v>0</v>
      </c>
      <c r="AK4557">
        <v>0</v>
      </c>
      <c r="AL4557" t="s">
        <v>5795</v>
      </c>
      <c r="AM4557" t="s">
        <v>9208</v>
      </c>
      <c r="AN4557">
        <v>8.7122820172029408E+16</v>
      </c>
      <c r="AO4557" s="1" t="s">
        <v>3198</v>
      </c>
      <c r="AP4557" s="3">
        <v>44894.297696759262</v>
      </c>
      <c r="AQ4557" t="s">
        <v>9209</v>
      </c>
      <c r="AR4557" s="1" t="s">
        <v>9210</v>
      </c>
      <c r="AS4557" t="s">
        <v>9211</v>
      </c>
      <c r="AT4557" t="s">
        <v>9209</v>
      </c>
      <c r="AU4557" t="s">
        <v>5796</v>
      </c>
      <c r="AV4557" s="1" t="s">
        <v>2832</v>
      </c>
    </row>
    <row r="4558" spans="1:48" x14ac:dyDescent="0.25">
      <c r="A4558" s="1" t="s">
        <v>3198</v>
      </c>
      <c r="B4558" t="s">
        <v>9191</v>
      </c>
      <c r="C4558" t="s">
        <v>9192</v>
      </c>
      <c r="D4558" t="s">
        <v>9614</v>
      </c>
      <c r="E4558" s="1" t="s">
        <v>9692</v>
      </c>
      <c r="F4558" s="1" t="s">
        <v>2831</v>
      </c>
      <c r="G4558" t="s">
        <v>9196</v>
      </c>
      <c r="H4558" s="1" t="s">
        <v>2832</v>
      </c>
      <c r="I4558" s="1" t="s">
        <v>9198</v>
      </c>
      <c r="J4558">
        <v>2</v>
      </c>
      <c r="K4558" s="1" t="s">
        <v>5363</v>
      </c>
      <c r="L4558" s="1" t="s">
        <v>5356</v>
      </c>
      <c r="M4558" s="1" t="s">
        <v>9813</v>
      </c>
      <c r="N4558" s="1" t="s">
        <v>9445</v>
      </c>
      <c r="Q4558">
        <v>0</v>
      </c>
      <c r="R4558" t="s">
        <v>9698</v>
      </c>
      <c r="S4558">
        <v>3</v>
      </c>
      <c r="T4558">
        <v>100</v>
      </c>
      <c r="U4558">
        <v>100</v>
      </c>
      <c r="W4558" t="s">
        <v>9315</v>
      </c>
      <c r="X4558" s="1" t="s">
        <v>9699</v>
      </c>
      <c r="Y4558" t="s">
        <v>9618</v>
      </c>
      <c r="AB4558">
        <v>35.99</v>
      </c>
      <c r="AC4558">
        <f t="shared" si="71"/>
        <v>71.98</v>
      </c>
      <c r="AD4558">
        <v>0</v>
      </c>
      <c r="AE4558">
        <v>0</v>
      </c>
      <c r="AG4558">
        <v>0</v>
      </c>
      <c r="AI4558">
        <v>0</v>
      </c>
      <c r="AK4558">
        <v>0</v>
      </c>
      <c r="AL4558" t="s">
        <v>5357</v>
      </c>
      <c r="AM4558" t="s">
        <v>9208</v>
      </c>
      <c r="AN4558">
        <v>8.7122820172029408E+16</v>
      </c>
      <c r="AO4558" s="1" t="s">
        <v>3198</v>
      </c>
      <c r="AP4558" s="3">
        <v>44894.297696759262</v>
      </c>
      <c r="AQ4558" t="s">
        <v>9209</v>
      </c>
      <c r="AR4558" s="1" t="s">
        <v>9210</v>
      </c>
      <c r="AS4558" t="s">
        <v>9211</v>
      </c>
      <c r="AT4558" t="s">
        <v>9209</v>
      </c>
      <c r="AU4558" t="s">
        <v>5364</v>
      </c>
      <c r="AV4558" s="1" t="s">
        <v>2832</v>
      </c>
    </row>
    <row r="4559" spans="1:48" x14ac:dyDescent="0.25">
      <c r="A4559" s="1" t="s">
        <v>3198</v>
      </c>
      <c r="B4559" t="s">
        <v>9191</v>
      </c>
      <c r="C4559" t="s">
        <v>9192</v>
      </c>
      <c r="D4559" t="s">
        <v>9614</v>
      </c>
      <c r="E4559" s="1" t="s">
        <v>9692</v>
      </c>
      <c r="F4559" s="1" t="s">
        <v>2831</v>
      </c>
      <c r="G4559" t="s">
        <v>9196</v>
      </c>
      <c r="H4559" s="1" t="s">
        <v>2832</v>
      </c>
      <c r="I4559" s="1" t="s">
        <v>9198</v>
      </c>
      <c r="J4559">
        <v>2</v>
      </c>
      <c r="K4559" s="1" t="s">
        <v>4516</v>
      </c>
      <c r="L4559" s="1" t="s">
        <v>5344</v>
      </c>
      <c r="M4559" s="1" t="s">
        <v>5486</v>
      </c>
      <c r="N4559" s="1" t="s">
        <v>9705</v>
      </c>
      <c r="Q4559">
        <v>0</v>
      </c>
      <c r="R4559" t="s">
        <v>9698</v>
      </c>
      <c r="S4559">
        <v>4</v>
      </c>
      <c r="T4559">
        <v>100</v>
      </c>
      <c r="U4559">
        <v>100</v>
      </c>
      <c r="W4559" t="s">
        <v>9315</v>
      </c>
      <c r="X4559" s="1" t="s">
        <v>9699</v>
      </c>
      <c r="Y4559" t="s">
        <v>9618</v>
      </c>
      <c r="AB4559">
        <v>29.99</v>
      </c>
      <c r="AC4559">
        <f t="shared" si="71"/>
        <v>59.98</v>
      </c>
      <c r="AD4559">
        <v>0</v>
      </c>
      <c r="AE4559">
        <v>0</v>
      </c>
      <c r="AG4559">
        <v>0</v>
      </c>
      <c r="AI4559">
        <v>0</v>
      </c>
      <c r="AK4559">
        <v>0</v>
      </c>
      <c r="AL4559" t="s">
        <v>5346</v>
      </c>
      <c r="AM4559" t="s">
        <v>9208</v>
      </c>
      <c r="AN4559">
        <v>8.7122820172029408E+16</v>
      </c>
      <c r="AO4559" s="1" t="s">
        <v>3198</v>
      </c>
      <c r="AP4559" s="3">
        <v>44894.297696759262</v>
      </c>
      <c r="AQ4559" t="s">
        <v>9209</v>
      </c>
      <c r="AR4559" s="1" t="s">
        <v>9210</v>
      </c>
      <c r="AS4559" t="s">
        <v>9211</v>
      </c>
      <c r="AT4559" t="s">
        <v>9209</v>
      </c>
      <c r="AU4559" t="s">
        <v>4517</v>
      </c>
      <c r="AV4559" s="1" t="s">
        <v>2832</v>
      </c>
    </row>
    <row r="4560" spans="1:48" x14ac:dyDescent="0.25">
      <c r="A4560" s="1" t="s">
        <v>3198</v>
      </c>
      <c r="B4560" t="s">
        <v>9191</v>
      </c>
      <c r="C4560" t="s">
        <v>9192</v>
      </c>
      <c r="D4560" t="s">
        <v>9614</v>
      </c>
      <c r="E4560" s="1" t="s">
        <v>9692</v>
      </c>
      <c r="F4560" s="1" t="s">
        <v>2831</v>
      </c>
      <c r="G4560" t="s">
        <v>9196</v>
      </c>
      <c r="H4560" s="1" t="s">
        <v>2832</v>
      </c>
      <c r="I4560" s="1" t="s">
        <v>9198</v>
      </c>
      <c r="J4560">
        <v>2</v>
      </c>
      <c r="K4560" s="1" t="s">
        <v>4102</v>
      </c>
      <c r="L4560" s="1" t="s">
        <v>5499</v>
      </c>
      <c r="M4560" s="1" t="s">
        <v>7072</v>
      </c>
      <c r="N4560" s="1" t="s">
        <v>9427</v>
      </c>
      <c r="Q4560">
        <v>0</v>
      </c>
      <c r="R4560" t="s">
        <v>9698</v>
      </c>
      <c r="S4560">
        <v>5</v>
      </c>
      <c r="T4560">
        <v>100</v>
      </c>
      <c r="U4560">
        <v>100</v>
      </c>
      <c r="W4560" t="s">
        <v>9315</v>
      </c>
      <c r="X4560" s="1" t="s">
        <v>9699</v>
      </c>
      <c r="Y4560" t="s">
        <v>9618</v>
      </c>
      <c r="AB4560">
        <v>35.99</v>
      </c>
      <c r="AC4560">
        <f t="shared" si="71"/>
        <v>71.98</v>
      </c>
      <c r="AD4560">
        <v>0</v>
      </c>
      <c r="AE4560">
        <v>0</v>
      </c>
      <c r="AG4560">
        <v>0</v>
      </c>
      <c r="AI4560">
        <v>0</v>
      </c>
      <c r="AK4560">
        <v>0</v>
      </c>
      <c r="AL4560" t="s">
        <v>5500</v>
      </c>
      <c r="AM4560" t="s">
        <v>9208</v>
      </c>
      <c r="AN4560">
        <v>8.7122820172029408E+16</v>
      </c>
      <c r="AO4560" s="1" t="s">
        <v>3198</v>
      </c>
      <c r="AP4560" s="3">
        <v>44894.297696759262</v>
      </c>
      <c r="AQ4560" t="s">
        <v>9209</v>
      </c>
      <c r="AR4560" s="1" t="s">
        <v>9210</v>
      </c>
      <c r="AS4560" t="s">
        <v>9211</v>
      </c>
      <c r="AT4560" t="s">
        <v>9209</v>
      </c>
      <c r="AU4560" t="s">
        <v>4103</v>
      </c>
      <c r="AV4560" s="1" t="s">
        <v>2832</v>
      </c>
    </row>
    <row r="4561" spans="1:48" x14ac:dyDescent="0.25">
      <c r="A4561" s="1" t="s">
        <v>3198</v>
      </c>
      <c r="B4561" t="s">
        <v>9191</v>
      </c>
      <c r="C4561" t="s">
        <v>9192</v>
      </c>
      <c r="D4561" t="s">
        <v>9614</v>
      </c>
      <c r="E4561" s="1" t="s">
        <v>9692</v>
      </c>
      <c r="F4561" s="1" t="s">
        <v>2831</v>
      </c>
      <c r="G4561" t="s">
        <v>9196</v>
      </c>
      <c r="H4561" s="1" t="s">
        <v>2832</v>
      </c>
      <c r="I4561" s="1" t="s">
        <v>9198</v>
      </c>
      <c r="J4561">
        <v>2</v>
      </c>
      <c r="K4561" s="1" t="s">
        <v>5799</v>
      </c>
      <c r="L4561" s="1" t="s">
        <v>5499</v>
      </c>
      <c r="M4561" s="1" t="s">
        <v>7072</v>
      </c>
      <c r="N4561" s="1" t="s">
        <v>9714</v>
      </c>
      <c r="Q4561">
        <v>0</v>
      </c>
      <c r="R4561" t="s">
        <v>9698</v>
      </c>
      <c r="S4561">
        <v>6</v>
      </c>
      <c r="T4561">
        <v>100</v>
      </c>
      <c r="U4561">
        <v>100</v>
      </c>
      <c r="W4561" t="s">
        <v>9315</v>
      </c>
      <c r="X4561" s="1" t="s">
        <v>9699</v>
      </c>
      <c r="Y4561" t="s">
        <v>9618</v>
      </c>
      <c r="AB4561">
        <v>35.99</v>
      </c>
      <c r="AC4561">
        <f t="shared" si="71"/>
        <v>71.98</v>
      </c>
      <c r="AD4561">
        <v>0</v>
      </c>
      <c r="AE4561">
        <v>0</v>
      </c>
      <c r="AG4561">
        <v>0</v>
      </c>
      <c r="AI4561">
        <v>0</v>
      </c>
      <c r="AK4561">
        <v>0</v>
      </c>
      <c r="AL4561" t="s">
        <v>5500</v>
      </c>
      <c r="AM4561" t="s">
        <v>9208</v>
      </c>
      <c r="AN4561">
        <v>8.7122820172029408E+16</v>
      </c>
      <c r="AO4561" s="1" t="s">
        <v>3198</v>
      </c>
      <c r="AP4561" s="3">
        <v>44894.297696759262</v>
      </c>
      <c r="AQ4561" t="s">
        <v>9209</v>
      </c>
      <c r="AR4561" s="1" t="s">
        <v>9210</v>
      </c>
      <c r="AS4561" t="s">
        <v>9211</v>
      </c>
      <c r="AT4561" t="s">
        <v>9209</v>
      </c>
      <c r="AU4561" t="s">
        <v>5800</v>
      </c>
      <c r="AV4561" s="1" t="s">
        <v>2832</v>
      </c>
    </row>
    <row r="4562" spans="1:48" x14ac:dyDescent="0.25">
      <c r="A4562" s="1" t="s">
        <v>3198</v>
      </c>
      <c r="B4562" t="s">
        <v>9191</v>
      </c>
      <c r="C4562" t="s">
        <v>9192</v>
      </c>
      <c r="D4562" t="s">
        <v>9614</v>
      </c>
      <c r="E4562" s="1" t="s">
        <v>9692</v>
      </c>
      <c r="F4562" s="1" t="s">
        <v>2831</v>
      </c>
      <c r="G4562" t="s">
        <v>9196</v>
      </c>
      <c r="H4562" s="1" t="s">
        <v>2832</v>
      </c>
      <c r="I4562" s="1" t="s">
        <v>9198</v>
      </c>
      <c r="J4562">
        <v>1</v>
      </c>
      <c r="K4562" s="1" t="s">
        <v>5438</v>
      </c>
      <c r="L4562" s="1" t="s">
        <v>5439</v>
      </c>
      <c r="M4562" s="1" t="s">
        <v>9745</v>
      </c>
      <c r="N4562" s="1" t="s">
        <v>9714</v>
      </c>
      <c r="Q4562">
        <v>0</v>
      </c>
      <c r="R4562" t="s">
        <v>9698</v>
      </c>
      <c r="S4562">
        <v>7</v>
      </c>
      <c r="T4562">
        <v>100</v>
      </c>
      <c r="U4562">
        <v>100</v>
      </c>
      <c r="W4562" t="s">
        <v>9315</v>
      </c>
      <c r="X4562" s="1" t="s">
        <v>9699</v>
      </c>
      <c r="Y4562" t="s">
        <v>9618</v>
      </c>
      <c r="AB4562">
        <v>29.99</v>
      </c>
      <c r="AC4562">
        <f t="shared" si="71"/>
        <v>29.99</v>
      </c>
      <c r="AD4562">
        <v>0</v>
      </c>
      <c r="AE4562">
        <v>0</v>
      </c>
      <c r="AG4562">
        <v>0</v>
      </c>
      <c r="AI4562">
        <v>0</v>
      </c>
      <c r="AK4562">
        <v>0</v>
      </c>
      <c r="AL4562" t="s">
        <v>5440</v>
      </c>
      <c r="AM4562" t="s">
        <v>9208</v>
      </c>
      <c r="AN4562">
        <v>8.7122820172029408E+16</v>
      </c>
      <c r="AO4562" s="1" t="s">
        <v>3198</v>
      </c>
      <c r="AP4562" s="3">
        <v>44894.297696759262</v>
      </c>
      <c r="AQ4562" t="s">
        <v>9209</v>
      </c>
      <c r="AR4562" s="1" t="s">
        <v>9210</v>
      </c>
      <c r="AS4562" t="s">
        <v>9211</v>
      </c>
      <c r="AT4562" t="s">
        <v>9209</v>
      </c>
      <c r="AU4562" t="s">
        <v>5441</v>
      </c>
      <c r="AV4562" s="1" t="s">
        <v>2832</v>
      </c>
    </row>
    <row r="4563" spans="1:48" x14ac:dyDescent="0.25">
      <c r="A4563" s="1" t="s">
        <v>3198</v>
      </c>
      <c r="B4563" t="s">
        <v>9191</v>
      </c>
      <c r="C4563" t="s">
        <v>9192</v>
      </c>
      <c r="D4563" t="s">
        <v>9614</v>
      </c>
      <c r="E4563" s="1" t="s">
        <v>9692</v>
      </c>
      <c r="F4563" s="1" t="s">
        <v>2831</v>
      </c>
      <c r="G4563" t="s">
        <v>9196</v>
      </c>
      <c r="H4563" s="1" t="s">
        <v>2832</v>
      </c>
      <c r="I4563" s="1" t="s">
        <v>9198</v>
      </c>
      <c r="J4563">
        <v>1</v>
      </c>
      <c r="K4563" s="1" t="s">
        <v>5775</v>
      </c>
      <c r="L4563" s="1" t="s">
        <v>5439</v>
      </c>
      <c r="M4563" s="1" t="s">
        <v>9745</v>
      </c>
      <c r="N4563" s="1" t="s">
        <v>9445</v>
      </c>
      <c r="Q4563">
        <v>0</v>
      </c>
      <c r="R4563" t="s">
        <v>9698</v>
      </c>
      <c r="S4563">
        <v>8</v>
      </c>
      <c r="T4563">
        <v>100</v>
      </c>
      <c r="U4563">
        <v>100</v>
      </c>
      <c r="W4563" t="s">
        <v>9315</v>
      </c>
      <c r="X4563" s="1" t="s">
        <v>9699</v>
      </c>
      <c r="Y4563" t="s">
        <v>9618</v>
      </c>
      <c r="AB4563">
        <v>29.99</v>
      </c>
      <c r="AC4563">
        <f t="shared" si="71"/>
        <v>29.99</v>
      </c>
      <c r="AD4563">
        <v>0</v>
      </c>
      <c r="AE4563">
        <v>0</v>
      </c>
      <c r="AG4563">
        <v>0</v>
      </c>
      <c r="AI4563">
        <v>0</v>
      </c>
      <c r="AK4563">
        <v>0</v>
      </c>
      <c r="AL4563" t="s">
        <v>5440</v>
      </c>
      <c r="AM4563" t="s">
        <v>9208</v>
      </c>
      <c r="AN4563">
        <v>8.7122820172029408E+16</v>
      </c>
      <c r="AO4563" s="1" t="s">
        <v>3198</v>
      </c>
      <c r="AP4563" s="3">
        <v>44894.297696759262</v>
      </c>
      <c r="AQ4563" t="s">
        <v>9209</v>
      </c>
      <c r="AR4563" s="1" t="s">
        <v>9210</v>
      </c>
      <c r="AS4563" t="s">
        <v>9211</v>
      </c>
      <c r="AT4563" t="s">
        <v>9209</v>
      </c>
      <c r="AU4563" t="s">
        <v>5776</v>
      </c>
      <c r="AV4563" s="1" t="s">
        <v>2832</v>
      </c>
    </row>
    <row r="4564" spans="1:48" x14ac:dyDescent="0.25">
      <c r="A4564" s="1" t="s">
        <v>3198</v>
      </c>
      <c r="B4564" t="s">
        <v>9191</v>
      </c>
      <c r="C4564" t="s">
        <v>9192</v>
      </c>
      <c r="D4564" t="s">
        <v>9614</v>
      </c>
      <c r="E4564" s="1" t="s">
        <v>9692</v>
      </c>
      <c r="F4564" s="1" t="s">
        <v>2831</v>
      </c>
      <c r="G4564" t="s">
        <v>9196</v>
      </c>
      <c r="H4564" s="1" t="s">
        <v>2832</v>
      </c>
      <c r="I4564" s="1" t="s">
        <v>9198</v>
      </c>
      <c r="J4564">
        <v>1</v>
      </c>
      <c r="K4564" s="1" t="s">
        <v>5339</v>
      </c>
      <c r="L4564" s="1" t="s">
        <v>5340</v>
      </c>
      <c r="M4564" s="1" t="s">
        <v>9201</v>
      </c>
      <c r="N4564" s="1" t="s">
        <v>9705</v>
      </c>
      <c r="Q4564">
        <v>0</v>
      </c>
      <c r="R4564" t="s">
        <v>9698</v>
      </c>
      <c r="S4564">
        <v>9</v>
      </c>
      <c r="T4564">
        <v>100</v>
      </c>
      <c r="U4564">
        <v>100</v>
      </c>
      <c r="W4564" t="s">
        <v>9315</v>
      </c>
      <c r="X4564" s="1" t="s">
        <v>9699</v>
      </c>
      <c r="Y4564" t="s">
        <v>9618</v>
      </c>
      <c r="AB4564">
        <v>29.99</v>
      </c>
      <c r="AC4564">
        <f t="shared" si="71"/>
        <v>29.99</v>
      </c>
      <c r="AD4564">
        <v>0</v>
      </c>
      <c r="AE4564">
        <v>0</v>
      </c>
      <c r="AG4564">
        <v>0</v>
      </c>
      <c r="AI4564">
        <v>0</v>
      </c>
      <c r="AK4564">
        <v>0</v>
      </c>
      <c r="AL4564" t="s">
        <v>5341</v>
      </c>
      <c r="AM4564" t="s">
        <v>9208</v>
      </c>
      <c r="AN4564">
        <v>8.7122820172029408E+16</v>
      </c>
      <c r="AO4564" s="1" t="s">
        <v>3198</v>
      </c>
      <c r="AP4564" s="3">
        <v>44894.297696759262</v>
      </c>
      <c r="AQ4564" t="s">
        <v>9209</v>
      </c>
      <c r="AR4564" s="1" t="s">
        <v>9210</v>
      </c>
      <c r="AS4564" t="s">
        <v>9211</v>
      </c>
      <c r="AT4564" t="s">
        <v>9209</v>
      </c>
      <c r="AU4564" t="s">
        <v>5342</v>
      </c>
      <c r="AV4564" s="1" t="s">
        <v>2832</v>
      </c>
    </row>
    <row r="4565" spans="1:48" x14ac:dyDescent="0.25">
      <c r="A4565" s="1" t="s">
        <v>3198</v>
      </c>
      <c r="B4565" t="s">
        <v>9191</v>
      </c>
      <c r="C4565" t="s">
        <v>9192</v>
      </c>
      <c r="D4565" t="s">
        <v>9614</v>
      </c>
      <c r="E4565" s="1" t="s">
        <v>9692</v>
      </c>
      <c r="F4565" s="1" t="s">
        <v>2831</v>
      </c>
      <c r="G4565" t="s">
        <v>9196</v>
      </c>
      <c r="H4565" s="1" t="s">
        <v>2832</v>
      </c>
      <c r="I4565" s="1" t="s">
        <v>9198</v>
      </c>
      <c r="J4565">
        <v>1</v>
      </c>
      <c r="K4565" s="1" t="s">
        <v>3859</v>
      </c>
      <c r="L4565" s="1" t="s">
        <v>5366</v>
      </c>
      <c r="M4565" s="1" t="s">
        <v>5345</v>
      </c>
      <c r="N4565" s="1" t="s">
        <v>9714</v>
      </c>
      <c r="Q4565">
        <v>0</v>
      </c>
      <c r="R4565" t="s">
        <v>9698</v>
      </c>
      <c r="S4565">
        <v>10</v>
      </c>
      <c r="T4565">
        <v>100</v>
      </c>
      <c r="U4565">
        <v>100</v>
      </c>
      <c r="W4565" t="s">
        <v>9315</v>
      </c>
      <c r="X4565" s="1" t="s">
        <v>9699</v>
      </c>
      <c r="Y4565" t="s">
        <v>9618</v>
      </c>
      <c r="AB4565">
        <v>29.99</v>
      </c>
      <c r="AC4565">
        <f t="shared" si="71"/>
        <v>29.99</v>
      </c>
      <c r="AD4565">
        <v>0</v>
      </c>
      <c r="AE4565">
        <v>0</v>
      </c>
      <c r="AG4565">
        <v>0</v>
      </c>
      <c r="AI4565">
        <v>0</v>
      </c>
      <c r="AK4565">
        <v>0</v>
      </c>
      <c r="AL4565" t="s">
        <v>5367</v>
      </c>
      <c r="AM4565" t="s">
        <v>9208</v>
      </c>
      <c r="AN4565">
        <v>8.7122820172029408E+16</v>
      </c>
      <c r="AO4565" s="1" t="s">
        <v>3198</v>
      </c>
      <c r="AP4565" s="3">
        <v>44894.297696759262</v>
      </c>
      <c r="AQ4565" t="s">
        <v>9209</v>
      </c>
      <c r="AR4565" s="1" t="s">
        <v>9210</v>
      </c>
      <c r="AS4565" t="s">
        <v>9211</v>
      </c>
      <c r="AT4565" t="s">
        <v>9209</v>
      </c>
      <c r="AU4565" t="s">
        <v>3860</v>
      </c>
      <c r="AV4565" s="1" t="s">
        <v>2832</v>
      </c>
    </row>
    <row r="4566" spans="1:48" x14ac:dyDescent="0.25">
      <c r="A4566" s="1" t="s">
        <v>3198</v>
      </c>
      <c r="B4566" t="s">
        <v>9191</v>
      </c>
      <c r="C4566" t="s">
        <v>9192</v>
      </c>
      <c r="D4566" t="s">
        <v>9614</v>
      </c>
      <c r="E4566" s="1" t="s">
        <v>9692</v>
      </c>
      <c r="F4566" s="1" t="s">
        <v>2831</v>
      </c>
      <c r="G4566" t="s">
        <v>9196</v>
      </c>
      <c r="H4566" s="1" t="s">
        <v>2832</v>
      </c>
      <c r="I4566" s="1" t="s">
        <v>9198</v>
      </c>
      <c r="J4566">
        <v>1</v>
      </c>
      <c r="K4566" s="1" t="s">
        <v>3199</v>
      </c>
      <c r="L4566" s="1" t="s">
        <v>5344</v>
      </c>
      <c r="M4566" s="1" t="s">
        <v>9557</v>
      </c>
      <c r="N4566" s="1" t="s">
        <v>9492</v>
      </c>
      <c r="Q4566">
        <v>0</v>
      </c>
      <c r="R4566" t="s">
        <v>9698</v>
      </c>
      <c r="S4566">
        <v>11</v>
      </c>
      <c r="T4566">
        <v>100</v>
      </c>
      <c r="U4566">
        <v>100</v>
      </c>
      <c r="W4566" t="s">
        <v>9315</v>
      </c>
      <c r="X4566" s="1" t="s">
        <v>9699</v>
      </c>
      <c r="Y4566" t="s">
        <v>9618</v>
      </c>
      <c r="AB4566">
        <v>29.99</v>
      </c>
      <c r="AC4566">
        <f t="shared" si="71"/>
        <v>29.99</v>
      </c>
      <c r="AD4566">
        <v>0</v>
      </c>
      <c r="AE4566">
        <v>0</v>
      </c>
      <c r="AG4566">
        <v>0</v>
      </c>
      <c r="AI4566">
        <v>0</v>
      </c>
      <c r="AK4566">
        <v>0</v>
      </c>
      <c r="AL4566" t="s">
        <v>5346</v>
      </c>
      <c r="AM4566" t="s">
        <v>9208</v>
      </c>
      <c r="AN4566">
        <v>8.7122820172029408E+16</v>
      </c>
      <c r="AO4566" s="1" t="s">
        <v>3198</v>
      </c>
      <c r="AP4566" s="3">
        <v>44894.297696759262</v>
      </c>
      <c r="AQ4566" t="s">
        <v>9209</v>
      </c>
      <c r="AR4566" s="1" t="s">
        <v>9210</v>
      </c>
      <c r="AS4566" t="s">
        <v>9211</v>
      </c>
      <c r="AT4566" t="s">
        <v>9209</v>
      </c>
      <c r="AU4566" t="s">
        <v>3200</v>
      </c>
      <c r="AV4566" s="1" t="s">
        <v>2832</v>
      </c>
    </row>
    <row r="4567" spans="1:48" x14ac:dyDescent="0.25">
      <c r="A4567" s="1" t="s">
        <v>3198</v>
      </c>
      <c r="B4567" t="s">
        <v>9191</v>
      </c>
      <c r="C4567" t="s">
        <v>9192</v>
      </c>
      <c r="D4567" t="s">
        <v>9614</v>
      </c>
      <c r="E4567" s="1" t="s">
        <v>9692</v>
      </c>
      <c r="F4567" s="1" t="s">
        <v>2831</v>
      </c>
      <c r="G4567" t="s">
        <v>9196</v>
      </c>
      <c r="H4567" s="1" t="s">
        <v>2832</v>
      </c>
      <c r="I4567" s="1" t="s">
        <v>9198</v>
      </c>
      <c r="J4567">
        <v>1</v>
      </c>
      <c r="K4567" s="1" t="s">
        <v>3201</v>
      </c>
      <c r="L4567" s="1" t="s">
        <v>3202</v>
      </c>
      <c r="M4567" s="1" t="s">
        <v>5352</v>
      </c>
      <c r="N4567" s="1" t="s">
        <v>9705</v>
      </c>
      <c r="Q4567">
        <v>0</v>
      </c>
      <c r="R4567" t="s">
        <v>9698</v>
      </c>
      <c r="S4567">
        <v>12</v>
      </c>
      <c r="T4567">
        <v>100</v>
      </c>
      <c r="U4567">
        <v>100</v>
      </c>
      <c r="W4567" t="s">
        <v>9706</v>
      </c>
      <c r="X4567" s="1" t="s">
        <v>9699</v>
      </c>
      <c r="Y4567" t="s">
        <v>9618</v>
      </c>
      <c r="AB4567">
        <v>29.99</v>
      </c>
      <c r="AC4567">
        <f t="shared" si="71"/>
        <v>29.99</v>
      </c>
      <c r="AD4567">
        <v>0</v>
      </c>
      <c r="AE4567">
        <v>0</v>
      </c>
      <c r="AG4567">
        <v>0</v>
      </c>
      <c r="AI4567">
        <v>0</v>
      </c>
      <c r="AK4567">
        <v>0</v>
      </c>
      <c r="AL4567" t="s">
        <v>3203</v>
      </c>
      <c r="AM4567" t="s">
        <v>9208</v>
      </c>
      <c r="AN4567">
        <v>8.7122820172029408E+16</v>
      </c>
      <c r="AO4567" s="1" t="s">
        <v>3198</v>
      </c>
      <c r="AP4567" s="3">
        <v>44894.297696759262</v>
      </c>
      <c r="AQ4567" t="s">
        <v>9209</v>
      </c>
      <c r="AR4567" s="1" t="s">
        <v>9210</v>
      </c>
      <c r="AS4567" t="s">
        <v>9211</v>
      </c>
      <c r="AT4567" t="s">
        <v>9209</v>
      </c>
      <c r="AU4567" t="s">
        <v>3204</v>
      </c>
      <c r="AV4567" s="1" t="s">
        <v>2832</v>
      </c>
    </row>
    <row r="4568" spans="1:48" x14ac:dyDescent="0.25">
      <c r="A4568" s="1" t="s">
        <v>3198</v>
      </c>
      <c r="B4568" t="s">
        <v>9191</v>
      </c>
      <c r="C4568" t="s">
        <v>9192</v>
      </c>
      <c r="D4568" t="s">
        <v>9614</v>
      </c>
      <c r="E4568" s="1" t="s">
        <v>9692</v>
      </c>
      <c r="F4568" s="1" t="s">
        <v>2831</v>
      </c>
      <c r="G4568" t="s">
        <v>9196</v>
      </c>
      <c r="H4568" s="1" t="s">
        <v>2832</v>
      </c>
      <c r="I4568" s="1" t="s">
        <v>9198</v>
      </c>
      <c r="J4568">
        <v>1</v>
      </c>
      <c r="K4568" s="1" t="s">
        <v>3871</v>
      </c>
      <c r="L4568" s="1" t="s">
        <v>5476</v>
      </c>
      <c r="M4568" s="1" t="s">
        <v>9557</v>
      </c>
      <c r="N4568" s="1" t="s">
        <v>9492</v>
      </c>
      <c r="Q4568">
        <v>0</v>
      </c>
      <c r="R4568" t="s">
        <v>9698</v>
      </c>
      <c r="S4568">
        <v>13</v>
      </c>
      <c r="T4568">
        <v>100</v>
      </c>
      <c r="U4568">
        <v>100</v>
      </c>
      <c r="W4568" t="s">
        <v>9315</v>
      </c>
      <c r="X4568" s="1" t="s">
        <v>9699</v>
      </c>
      <c r="Y4568" t="s">
        <v>9618</v>
      </c>
      <c r="AB4568">
        <v>29.99</v>
      </c>
      <c r="AC4568">
        <f t="shared" si="71"/>
        <v>29.99</v>
      </c>
      <c r="AD4568">
        <v>0</v>
      </c>
      <c r="AE4568">
        <v>0</v>
      </c>
      <c r="AG4568">
        <v>0</v>
      </c>
      <c r="AI4568">
        <v>0</v>
      </c>
      <c r="AK4568">
        <v>0</v>
      </c>
      <c r="AL4568" t="s">
        <v>5477</v>
      </c>
      <c r="AM4568" t="s">
        <v>9208</v>
      </c>
      <c r="AN4568">
        <v>8.7122820172029408E+16</v>
      </c>
      <c r="AO4568" s="1" t="s">
        <v>3198</v>
      </c>
      <c r="AP4568" s="3">
        <v>44894.297696759262</v>
      </c>
      <c r="AQ4568" t="s">
        <v>9209</v>
      </c>
      <c r="AR4568" s="1" t="s">
        <v>9210</v>
      </c>
      <c r="AS4568" t="s">
        <v>9211</v>
      </c>
      <c r="AT4568" t="s">
        <v>9209</v>
      </c>
      <c r="AU4568" t="s">
        <v>3872</v>
      </c>
      <c r="AV4568" s="1" t="s">
        <v>2832</v>
      </c>
    </row>
    <row r="4569" spans="1:48" x14ac:dyDescent="0.25">
      <c r="A4569" s="1" t="s">
        <v>3198</v>
      </c>
      <c r="B4569" t="s">
        <v>9191</v>
      </c>
      <c r="C4569" t="s">
        <v>9192</v>
      </c>
      <c r="D4569" t="s">
        <v>9614</v>
      </c>
      <c r="E4569" s="1" t="s">
        <v>9692</v>
      </c>
      <c r="F4569" s="1" t="s">
        <v>2831</v>
      </c>
      <c r="G4569" t="s">
        <v>9196</v>
      </c>
      <c r="H4569" s="1" t="s">
        <v>2832</v>
      </c>
      <c r="I4569" s="1" t="s">
        <v>9198</v>
      </c>
      <c r="J4569">
        <v>1</v>
      </c>
      <c r="K4569" s="1" t="s">
        <v>5756</v>
      </c>
      <c r="L4569" s="1" t="s">
        <v>5340</v>
      </c>
      <c r="M4569" s="1" t="s">
        <v>5757</v>
      </c>
      <c r="N4569" s="1" t="s">
        <v>9445</v>
      </c>
      <c r="Q4569">
        <v>0</v>
      </c>
      <c r="R4569" t="s">
        <v>9698</v>
      </c>
      <c r="S4569">
        <v>14</v>
      </c>
      <c r="T4569">
        <v>100</v>
      </c>
      <c r="U4569">
        <v>100</v>
      </c>
      <c r="W4569" t="s">
        <v>9315</v>
      </c>
      <c r="X4569" s="1" t="s">
        <v>9699</v>
      </c>
      <c r="Y4569" t="s">
        <v>9618</v>
      </c>
      <c r="AB4569">
        <v>29.99</v>
      </c>
      <c r="AC4569">
        <f t="shared" si="71"/>
        <v>29.99</v>
      </c>
      <c r="AD4569">
        <v>0</v>
      </c>
      <c r="AE4569">
        <v>0</v>
      </c>
      <c r="AG4569">
        <v>0</v>
      </c>
      <c r="AI4569">
        <v>0</v>
      </c>
      <c r="AK4569">
        <v>0</v>
      </c>
      <c r="AL4569" t="s">
        <v>5341</v>
      </c>
      <c r="AM4569" t="s">
        <v>9208</v>
      </c>
      <c r="AN4569">
        <v>8.7122820172029408E+16</v>
      </c>
      <c r="AO4569" s="1" t="s">
        <v>3198</v>
      </c>
      <c r="AP4569" s="3">
        <v>44894.297696759262</v>
      </c>
      <c r="AQ4569" t="s">
        <v>9209</v>
      </c>
      <c r="AR4569" s="1" t="s">
        <v>9210</v>
      </c>
      <c r="AS4569" t="s">
        <v>9211</v>
      </c>
      <c r="AT4569" t="s">
        <v>9209</v>
      </c>
      <c r="AU4569" t="s">
        <v>5758</v>
      </c>
      <c r="AV4569" s="1" t="s">
        <v>2832</v>
      </c>
    </row>
    <row r="4570" spans="1:48" x14ac:dyDescent="0.25">
      <c r="A4570" s="1" t="s">
        <v>3198</v>
      </c>
      <c r="B4570" t="s">
        <v>9191</v>
      </c>
      <c r="C4570" t="s">
        <v>9192</v>
      </c>
      <c r="D4570" t="s">
        <v>9614</v>
      </c>
      <c r="E4570" s="1" t="s">
        <v>9692</v>
      </c>
      <c r="F4570" s="1" t="s">
        <v>2831</v>
      </c>
      <c r="G4570" t="s">
        <v>9196</v>
      </c>
      <c r="H4570" s="1" t="s">
        <v>2832</v>
      </c>
      <c r="I4570" s="1" t="s">
        <v>9198</v>
      </c>
      <c r="J4570">
        <v>1</v>
      </c>
      <c r="K4570" s="1" t="s">
        <v>3205</v>
      </c>
      <c r="L4570" s="1" t="s">
        <v>5513</v>
      </c>
      <c r="M4570" s="1" t="s">
        <v>9754</v>
      </c>
      <c r="N4570" s="1" t="s">
        <v>9534</v>
      </c>
      <c r="Q4570">
        <v>0</v>
      </c>
      <c r="R4570" t="s">
        <v>9698</v>
      </c>
      <c r="S4570">
        <v>15</v>
      </c>
      <c r="T4570">
        <v>100</v>
      </c>
      <c r="U4570">
        <v>100</v>
      </c>
      <c r="W4570" t="s">
        <v>9315</v>
      </c>
      <c r="X4570" s="1" t="s">
        <v>9699</v>
      </c>
      <c r="Y4570" t="s">
        <v>9618</v>
      </c>
      <c r="AB4570">
        <v>29.99</v>
      </c>
      <c r="AC4570">
        <f t="shared" si="71"/>
        <v>29.99</v>
      </c>
      <c r="AD4570">
        <v>0</v>
      </c>
      <c r="AE4570">
        <v>0</v>
      </c>
      <c r="AG4570">
        <v>0</v>
      </c>
      <c r="AI4570">
        <v>0</v>
      </c>
      <c r="AK4570">
        <v>0</v>
      </c>
      <c r="AL4570" t="s">
        <v>5514</v>
      </c>
      <c r="AM4570" t="s">
        <v>9208</v>
      </c>
      <c r="AN4570">
        <v>8.7122820172029408E+16</v>
      </c>
      <c r="AO4570" s="1" t="s">
        <v>3198</v>
      </c>
      <c r="AP4570" s="3">
        <v>44894.297696759262</v>
      </c>
      <c r="AQ4570" t="s">
        <v>9209</v>
      </c>
      <c r="AR4570" s="1" t="s">
        <v>9210</v>
      </c>
      <c r="AS4570" t="s">
        <v>9211</v>
      </c>
      <c r="AT4570" t="s">
        <v>9209</v>
      </c>
      <c r="AU4570" t="s">
        <v>3206</v>
      </c>
      <c r="AV4570" s="1" t="s">
        <v>2832</v>
      </c>
    </row>
    <row r="4571" spans="1:48" x14ac:dyDescent="0.25">
      <c r="A4571" s="1" t="s">
        <v>3198</v>
      </c>
      <c r="B4571" t="s">
        <v>9191</v>
      </c>
      <c r="C4571" t="s">
        <v>9192</v>
      </c>
      <c r="D4571" t="s">
        <v>9614</v>
      </c>
      <c r="E4571" s="1" t="s">
        <v>9692</v>
      </c>
      <c r="F4571" s="1" t="s">
        <v>2831</v>
      </c>
      <c r="G4571" t="s">
        <v>9196</v>
      </c>
      <c r="H4571" s="1" t="s">
        <v>2832</v>
      </c>
      <c r="I4571" s="1" t="s">
        <v>9198</v>
      </c>
      <c r="J4571">
        <v>1</v>
      </c>
      <c r="K4571" s="1" t="s">
        <v>3207</v>
      </c>
      <c r="L4571" s="1" t="s">
        <v>5366</v>
      </c>
      <c r="M4571" s="1" t="s">
        <v>7194</v>
      </c>
      <c r="N4571" s="1" t="s">
        <v>9534</v>
      </c>
      <c r="Q4571">
        <v>0</v>
      </c>
      <c r="R4571" t="s">
        <v>9698</v>
      </c>
      <c r="S4571">
        <v>16</v>
      </c>
      <c r="T4571">
        <v>100</v>
      </c>
      <c r="U4571">
        <v>100</v>
      </c>
      <c r="W4571" t="s">
        <v>9315</v>
      </c>
      <c r="X4571" s="1" t="s">
        <v>9699</v>
      </c>
      <c r="Y4571" t="s">
        <v>9618</v>
      </c>
      <c r="AB4571">
        <v>29.99</v>
      </c>
      <c r="AC4571">
        <f t="shared" si="71"/>
        <v>29.99</v>
      </c>
      <c r="AD4571">
        <v>0</v>
      </c>
      <c r="AE4571">
        <v>0</v>
      </c>
      <c r="AG4571">
        <v>0</v>
      </c>
      <c r="AI4571">
        <v>0</v>
      </c>
      <c r="AK4571">
        <v>0</v>
      </c>
      <c r="AL4571" t="s">
        <v>5367</v>
      </c>
      <c r="AM4571" t="s">
        <v>9208</v>
      </c>
      <c r="AN4571">
        <v>8.7122820172029408E+16</v>
      </c>
      <c r="AO4571" s="1" t="s">
        <v>3198</v>
      </c>
      <c r="AP4571" s="3">
        <v>44894.297696759262</v>
      </c>
      <c r="AQ4571" t="s">
        <v>9209</v>
      </c>
      <c r="AR4571" s="1" t="s">
        <v>9210</v>
      </c>
      <c r="AS4571" t="s">
        <v>9211</v>
      </c>
      <c r="AT4571" t="s">
        <v>9209</v>
      </c>
      <c r="AU4571" t="s">
        <v>3208</v>
      </c>
      <c r="AV4571" s="1" t="s">
        <v>2832</v>
      </c>
    </row>
    <row r="4572" spans="1:48" x14ac:dyDescent="0.25">
      <c r="A4572" s="1" t="s">
        <v>3198</v>
      </c>
      <c r="B4572" t="s">
        <v>9191</v>
      </c>
      <c r="C4572" t="s">
        <v>9192</v>
      </c>
      <c r="D4572" t="s">
        <v>9614</v>
      </c>
      <c r="E4572" s="1" t="s">
        <v>9692</v>
      </c>
      <c r="F4572" s="1" t="s">
        <v>2831</v>
      </c>
      <c r="G4572" t="s">
        <v>9196</v>
      </c>
      <c r="H4572" s="1" t="s">
        <v>2832</v>
      </c>
      <c r="I4572" s="1" t="s">
        <v>9198</v>
      </c>
      <c r="J4572">
        <v>1</v>
      </c>
      <c r="K4572" s="1" t="s">
        <v>5355</v>
      </c>
      <c r="L4572" s="1" t="s">
        <v>5356</v>
      </c>
      <c r="M4572" s="1" t="s">
        <v>9813</v>
      </c>
      <c r="N4572" s="1" t="s">
        <v>9427</v>
      </c>
      <c r="Q4572">
        <v>0</v>
      </c>
      <c r="R4572" t="s">
        <v>9698</v>
      </c>
      <c r="S4572">
        <v>17</v>
      </c>
      <c r="T4572">
        <v>100</v>
      </c>
      <c r="U4572">
        <v>100</v>
      </c>
      <c r="W4572" t="s">
        <v>9315</v>
      </c>
      <c r="X4572" s="1" t="s">
        <v>9699</v>
      </c>
      <c r="Y4572" t="s">
        <v>9618</v>
      </c>
      <c r="AB4572">
        <v>35.99</v>
      </c>
      <c r="AC4572">
        <f t="shared" si="71"/>
        <v>35.99</v>
      </c>
      <c r="AD4572">
        <v>0</v>
      </c>
      <c r="AE4572">
        <v>0</v>
      </c>
      <c r="AG4572">
        <v>0</v>
      </c>
      <c r="AI4572">
        <v>0</v>
      </c>
      <c r="AK4572">
        <v>0</v>
      </c>
      <c r="AL4572" t="s">
        <v>5357</v>
      </c>
      <c r="AM4572" t="s">
        <v>9208</v>
      </c>
      <c r="AN4572">
        <v>8.7122820172029408E+16</v>
      </c>
      <c r="AO4572" s="1" t="s">
        <v>3198</v>
      </c>
      <c r="AP4572" s="3">
        <v>44894.297696759262</v>
      </c>
      <c r="AQ4572" t="s">
        <v>9209</v>
      </c>
      <c r="AR4572" s="1" t="s">
        <v>9210</v>
      </c>
      <c r="AS4572" t="s">
        <v>9211</v>
      </c>
      <c r="AT4572" t="s">
        <v>9209</v>
      </c>
      <c r="AU4572" t="s">
        <v>5358</v>
      </c>
      <c r="AV4572" s="1" t="s">
        <v>2832</v>
      </c>
    </row>
    <row r="4573" spans="1:48" x14ac:dyDescent="0.25">
      <c r="A4573" s="1" t="s">
        <v>3198</v>
      </c>
      <c r="B4573" t="s">
        <v>9191</v>
      </c>
      <c r="C4573" t="s">
        <v>9192</v>
      </c>
      <c r="D4573" t="s">
        <v>9614</v>
      </c>
      <c r="E4573" s="1" t="s">
        <v>9692</v>
      </c>
      <c r="F4573" s="1" t="s">
        <v>2831</v>
      </c>
      <c r="G4573" t="s">
        <v>9196</v>
      </c>
      <c r="H4573" s="1" t="s">
        <v>2832</v>
      </c>
      <c r="I4573" s="1" t="s">
        <v>9198</v>
      </c>
      <c r="J4573">
        <v>1</v>
      </c>
      <c r="K4573" s="1" t="s">
        <v>4514</v>
      </c>
      <c r="L4573" s="1" t="s">
        <v>5499</v>
      </c>
      <c r="M4573" s="1" t="s">
        <v>7072</v>
      </c>
      <c r="N4573" s="1" t="s">
        <v>9492</v>
      </c>
      <c r="Q4573">
        <v>0</v>
      </c>
      <c r="R4573" t="s">
        <v>9698</v>
      </c>
      <c r="S4573">
        <v>18</v>
      </c>
      <c r="T4573">
        <v>100</v>
      </c>
      <c r="U4573">
        <v>100</v>
      </c>
      <c r="W4573" t="s">
        <v>9315</v>
      </c>
      <c r="X4573" s="1" t="s">
        <v>9699</v>
      </c>
      <c r="Y4573" t="s">
        <v>9618</v>
      </c>
      <c r="AB4573">
        <v>35.99</v>
      </c>
      <c r="AC4573">
        <f t="shared" si="71"/>
        <v>35.99</v>
      </c>
      <c r="AD4573">
        <v>0</v>
      </c>
      <c r="AE4573">
        <v>0</v>
      </c>
      <c r="AG4573">
        <v>0</v>
      </c>
      <c r="AI4573">
        <v>0</v>
      </c>
      <c r="AK4573">
        <v>0</v>
      </c>
      <c r="AL4573" t="s">
        <v>5500</v>
      </c>
      <c r="AM4573" t="s">
        <v>9208</v>
      </c>
      <c r="AN4573">
        <v>8.7122820172029408E+16</v>
      </c>
      <c r="AO4573" s="1" t="s">
        <v>3198</v>
      </c>
      <c r="AP4573" s="3">
        <v>44894.297696759262</v>
      </c>
      <c r="AQ4573" t="s">
        <v>9209</v>
      </c>
      <c r="AR4573" s="1" t="s">
        <v>9210</v>
      </c>
      <c r="AS4573" t="s">
        <v>9211</v>
      </c>
      <c r="AT4573" t="s">
        <v>9209</v>
      </c>
      <c r="AU4573" t="s">
        <v>4515</v>
      </c>
      <c r="AV4573" s="1" t="s">
        <v>2832</v>
      </c>
    </row>
    <row r="4574" spans="1:48" x14ac:dyDescent="0.25">
      <c r="A4574" s="1" t="s">
        <v>3198</v>
      </c>
      <c r="B4574" t="s">
        <v>9191</v>
      </c>
      <c r="C4574" t="s">
        <v>9192</v>
      </c>
      <c r="D4574" t="s">
        <v>9614</v>
      </c>
      <c r="E4574" s="1" t="s">
        <v>9692</v>
      </c>
      <c r="F4574" s="1" t="s">
        <v>2831</v>
      </c>
      <c r="G4574" t="s">
        <v>9196</v>
      </c>
      <c r="H4574" s="1" t="s">
        <v>2832</v>
      </c>
      <c r="I4574" s="1" t="s">
        <v>9198</v>
      </c>
      <c r="J4574">
        <v>1</v>
      </c>
      <c r="K4574" s="1" t="s">
        <v>3879</v>
      </c>
      <c r="L4574" s="1" t="s">
        <v>5344</v>
      </c>
      <c r="M4574" s="1" t="s">
        <v>9813</v>
      </c>
      <c r="N4574" s="1" t="s">
        <v>9427</v>
      </c>
      <c r="Q4574">
        <v>0</v>
      </c>
      <c r="R4574" t="s">
        <v>9698</v>
      </c>
      <c r="S4574">
        <v>19</v>
      </c>
      <c r="T4574">
        <v>100</v>
      </c>
      <c r="U4574">
        <v>100</v>
      </c>
      <c r="W4574" t="s">
        <v>9315</v>
      </c>
      <c r="X4574" s="1" t="s">
        <v>9699</v>
      </c>
      <c r="Y4574" t="s">
        <v>9618</v>
      </c>
      <c r="AB4574">
        <v>29.99</v>
      </c>
      <c r="AC4574">
        <f t="shared" si="71"/>
        <v>29.99</v>
      </c>
      <c r="AD4574">
        <v>0</v>
      </c>
      <c r="AE4574">
        <v>0</v>
      </c>
      <c r="AG4574">
        <v>0</v>
      </c>
      <c r="AI4574">
        <v>0</v>
      </c>
      <c r="AK4574">
        <v>0</v>
      </c>
      <c r="AL4574" t="s">
        <v>5346</v>
      </c>
      <c r="AM4574" t="s">
        <v>9208</v>
      </c>
      <c r="AN4574">
        <v>8.7122820172029408E+16</v>
      </c>
      <c r="AO4574" s="1" t="s">
        <v>3198</v>
      </c>
      <c r="AP4574" s="3">
        <v>44894.297696759262</v>
      </c>
      <c r="AQ4574" t="s">
        <v>9209</v>
      </c>
      <c r="AR4574" s="1" t="s">
        <v>9210</v>
      </c>
      <c r="AS4574" t="s">
        <v>9211</v>
      </c>
      <c r="AT4574" t="s">
        <v>9209</v>
      </c>
      <c r="AU4574" t="s">
        <v>3880</v>
      </c>
      <c r="AV4574" s="1" t="s">
        <v>2832</v>
      </c>
    </row>
    <row r="4575" spans="1:48" x14ac:dyDescent="0.25">
      <c r="A4575" s="1" t="s">
        <v>3198</v>
      </c>
      <c r="B4575" t="s">
        <v>9191</v>
      </c>
      <c r="C4575" t="s">
        <v>9192</v>
      </c>
      <c r="D4575" t="s">
        <v>9614</v>
      </c>
      <c r="E4575" s="1" t="s">
        <v>9692</v>
      </c>
      <c r="F4575" s="1" t="s">
        <v>2831</v>
      </c>
      <c r="G4575" t="s">
        <v>9196</v>
      </c>
      <c r="H4575" s="1" t="s">
        <v>2832</v>
      </c>
      <c r="I4575" s="1" t="s">
        <v>9198</v>
      </c>
      <c r="J4575">
        <v>1</v>
      </c>
      <c r="K4575" s="1" t="s">
        <v>5816</v>
      </c>
      <c r="L4575" s="1" t="s">
        <v>5340</v>
      </c>
      <c r="M4575" s="1" t="s">
        <v>9726</v>
      </c>
      <c r="N4575" s="1" t="s">
        <v>9488</v>
      </c>
      <c r="Q4575">
        <v>0</v>
      </c>
      <c r="R4575" t="s">
        <v>9698</v>
      </c>
      <c r="S4575">
        <v>20</v>
      </c>
      <c r="T4575">
        <v>100</v>
      </c>
      <c r="U4575">
        <v>100</v>
      </c>
      <c r="W4575" t="s">
        <v>9315</v>
      </c>
      <c r="X4575" s="1" t="s">
        <v>9699</v>
      </c>
      <c r="Y4575" t="s">
        <v>9618</v>
      </c>
      <c r="AB4575">
        <v>29.99</v>
      </c>
      <c r="AC4575">
        <f t="shared" si="71"/>
        <v>29.99</v>
      </c>
      <c r="AD4575">
        <v>0</v>
      </c>
      <c r="AE4575">
        <v>0</v>
      </c>
      <c r="AG4575">
        <v>0</v>
      </c>
      <c r="AI4575">
        <v>0</v>
      </c>
      <c r="AK4575">
        <v>0</v>
      </c>
      <c r="AL4575" t="s">
        <v>5341</v>
      </c>
      <c r="AM4575" t="s">
        <v>9208</v>
      </c>
      <c r="AN4575">
        <v>8.7122820172029408E+16</v>
      </c>
      <c r="AO4575" s="1" t="s">
        <v>3198</v>
      </c>
      <c r="AP4575" s="3">
        <v>44894.297696759262</v>
      </c>
      <c r="AQ4575" t="s">
        <v>9209</v>
      </c>
      <c r="AR4575" s="1" t="s">
        <v>9210</v>
      </c>
      <c r="AS4575" t="s">
        <v>9211</v>
      </c>
      <c r="AT4575" t="s">
        <v>9209</v>
      </c>
      <c r="AU4575" t="s">
        <v>5817</v>
      </c>
      <c r="AV4575" s="1" t="s">
        <v>2832</v>
      </c>
    </row>
    <row r="4576" spans="1:48" x14ac:dyDescent="0.25">
      <c r="A4576" s="1" t="s">
        <v>3198</v>
      </c>
      <c r="B4576" t="s">
        <v>9191</v>
      </c>
      <c r="C4576" t="s">
        <v>9192</v>
      </c>
      <c r="D4576" t="s">
        <v>9614</v>
      </c>
      <c r="E4576" s="1" t="s">
        <v>9692</v>
      </c>
      <c r="F4576" s="1" t="s">
        <v>2831</v>
      </c>
      <c r="G4576" t="s">
        <v>9196</v>
      </c>
      <c r="H4576" s="1" t="s">
        <v>2832</v>
      </c>
      <c r="I4576" s="1" t="s">
        <v>9198</v>
      </c>
      <c r="J4576">
        <v>1</v>
      </c>
      <c r="K4576" s="1" t="s">
        <v>3853</v>
      </c>
      <c r="L4576" s="1" t="s">
        <v>5489</v>
      </c>
      <c r="M4576" s="1" t="s">
        <v>5525</v>
      </c>
      <c r="N4576" s="1" t="s">
        <v>9492</v>
      </c>
      <c r="Q4576">
        <v>0</v>
      </c>
      <c r="R4576" t="s">
        <v>9698</v>
      </c>
      <c r="S4576">
        <v>21</v>
      </c>
      <c r="T4576">
        <v>100</v>
      </c>
      <c r="U4576">
        <v>100</v>
      </c>
      <c r="W4576" t="s">
        <v>9315</v>
      </c>
      <c r="X4576" s="1" t="s">
        <v>9699</v>
      </c>
      <c r="Y4576" t="s">
        <v>9618</v>
      </c>
      <c r="AB4576">
        <v>29.99</v>
      </c>
      <c r="AC4576">
        <f t="shared" si="71"/>
        <v>29.99</v>
      </c>
      <c r="AD4576">
        <v>0</v>
      </c>
      <c r="AE4576">
        <v>0</v>
      </c>
      <c r="AG4576">
        <v>0</v>
      </c>
      <c r="AI4576">
        <v>0</v>
      </c>
      <c r="AK4576">
        <v>0</v>
      </c>
      <c r="AL4576" t="s">
        <v>5490</v>
      </c>
      <c r="AM4576" t="s">
        <v>9208</v>
      </c>
      <c r="AN4576">
        <v>8.7122820172029408E+16</v>
      </c>
      <c r="AO4576" s="1" t="s">
        <v>3198</v>
      </c>
      <c r="AP4576" s="3">
        <v>44894.297696759262</v>
      </c>
      <c r="AQ4576" t="s">
        <v>9209</v>
      </c>
      <c r="AR4576" s="1" t="s">
        <v>9210</v>
      </c>
      <c r="AS4576" t="s">
        <v>9211</v>
      </c>
      <c r="AT4576" t="s">
        <v>9209</v>
      </c>
      <c r="AU4576" t="s">
        <v>3854</v>
      </c>
      <c r="AV4576" s="1" t="s">
        <v>2832</v>
      </c>
    </row>
    <row r="4577" spans="1:48" x14ac:dyDescent="0.25">
      <c r="A4577" s="1" t="s">
        <v>3198</v>
      </c>
      <c r="B4577" t="s">
        <v>9191</v>
      </c>
      <c r="C4577" t="s">
        <v>9192</v>
      </c>
      <c r="D4577" t="s">
        <v>9614</v>
      </c>
      <c r="E4577" s="1" t="s">
        <v>9692</v>
      </c>
      <c r="F4577" s="1" t="s">
        <v>2831</v>
      </c>
      <c r="G4577" t="s">
        <v>9196</v>
      </c>
      <c r="H4577" s="1" t="s">
        <v>2832</v>
      </c>
      <c r="I4577" s="1" t="s">
        <v>9198</v>
      </c>
      <c r="J4577">
        <v>1</v>
      </c>
      <c r="K4577" s="1" t="s">
        <v>3209</v>
      </c>
      <c r="L4577" s="1" t="s">
        <v>3210</v>
      </c>
      <c r="M4577" s="1" t="s">
        <v>9726</v>
      </c>
      <c r="N4577" s="1" t="s">
        <v>9427</v>
      </c>
      <c r="Q4577">
        <v>0</v>
      </c>
      <c r="R4577" t="s">
        <v>9698</v>
      </c>
      <c r="S4577">
        <v>22</v>
      </c>
      <c r="T4577">
        <v>100</v>
      </c>
      <c r="U4577">
        <v>100</v>
      </c>
      <c r="W4577" t="s">
        <v>9706</v>
      </c>
      <c r="X4577" s="1" t="s">
        <v>9699</v>
      </c>
      <c r="Y4577" t="s">
        <v>9618</v>
      </c>
      <c r="AB4577">
        <v>35.99</v>
      </c>
      <c r="AC4577">
        <f t="shared" si="71"/>
        <v>35.99</v>
      </c>
      <c r="AD4577">
        <v>0</v>
      </c>
      <c r="AE4577">
        <v>0</v>
      </c>
      <c r="AG4577">
        <v>0</v>
      </c>
      <c r="AI4577">
        <v>0</v>
      </c>
      <c r="AK4577">
        <v>0</v>
      </c>
      <c r="AL4577" t="s">
        <v>3211</v>
      </c>
      <c r="AM4577" t="s">
        <v>9208</v>
      </c>
      <c r="AN4577">
        <v>8.7122820172029408E+16</v>
      </c>
      <c r="AO4577" s="1" t="s">
        <v>3198</v>
      </c>
      <c r="AP4577" s="3">
        <v>44894.297696759262</v>
      </c>
      <c r="AQ4577" t="s">
        <v>9209</v>
      </c>
      <c r="AR4577" s="1" t="s">
        <v>9210</v>
      </c>
      <c r="AS4577" t="s">
        <v>9211</v>
      </c>
      <c r="AT4577" t="s">
        <v>9209</v>
      </c>
      <c r="AU4577" t="s">
        <v>3212</v>
      </c>
      <c r="AV4577" s="1" t="s">
        <v>2832</v>
      </c>
    </row>
    <row r="4578" spans="1:48" x14ac:dyDescent="0.25">
      <c r="A4578" s="1" t="s">
        <v>3198</v>
      </c>
      <c r="B4578" t="s">
        <v>9191</v>
      </c>
      <c r="C4578" t="s">
        <v>9192</v>
      </c>
      <c r="D4578" t="s">
        <v>9614</v>
      </c>
      <c r="E4578" s="1" t="s">
        <v>9692</v>
      </c>
      <c r="F4578" s="1" t="s">
        <v>2831</v>
      </c>
      <c r="G4578" t="s">
        <v>9196</v>
      </c>
      <c r="H4578" s="1" t="s">
        <v>2832</v>
      </c>
      <c r="I4578" s="1" t="s">
        <v>9198</v>
      </c>
      <c r="J4578">
        <v>1</v>
      </c>
      <c r="K4578" s="1" t="s">
        <v>3213</v>
      </c>
      <c r="L4578" s="1" t="s">
        <v>5370</v>
      </c>
      <c r="M4578" s="1" t="s">
        <v>5387</v>
      </c>
      <c r="N4578" s="1" t="s">
        <v>9445</v>
      </c>
      <c r="Q4578">
        <v>0</v>
      </c>
      <c r="R4578" t="s">
        <v>9698</v>
      </c>
      <c r="S4578">
        <v>23</v>
      </c>
      <c r="T4578">
        <v>100</v>
      </c>
      <c r="U4578">
        <v>100</v>
      </c>
      <c r="W4578" t="s">
        <v>9315</v>
      </c>
      <c r="X4578" s="1" t="s">
        <v>9699</v>
      </c>
      <c r="Y4578" t="s">
        <v>9618</v>
      </c>
      <c r="AB4578">
        <v>29.99</v>
      </c>
      <c r="AC4578">
        <f t="shared" si="71"/>
        <v>29.99</v>
      </c>
      <c r="AD4578">
        <v>0</v>
      </c>
      <c r="AE4578">
        <v>0</v>
      </c>
      <c r="AG4578">
        <v>0</v>
      </c>
      <c r="AI4578">
        <v>0</v>
      </c>
      <c r="AK4578">
        <v>0</v>
      </c>
      <c r="AL4578" t="s">
        <v>5371</v>
      </c>
      <c r="AM4578" t="s">
        <v>9208</v>
      </c>
      <c r="AN4578">
        <v>8.7122820172029408E+16</v>
      </c>
      <c r="AO4578" s="1" t="s">
        <v>3198</v>
      </c>
      <c r="AP4578" s="3">
        <v>44894.297696759262</v>
      </c>
      <c r="AQ4578" t="s">
        <v>9209</v>
      </c>
      <c r="AR4578" s="1" t="s">
        <v>9210</v>
      </c>
      <c r="AS4578" t="s">
        <v>9211</v>
      </c>
      <c r="AT4578" t="s">
        <v>9209</v>
      </c>
      <c r="AU4578" t="s">
        <v>3214</v>
      </c>
      <c r="AV4578" s="1" t="s">
        <v>2832</v>
      </c>
    </row>
    <row r="4579" spans="1:48" x14ac:dyDescent="0.25">
      <c r="A4579" s="1" t="s">
        <v>3198</v>
      </c>
      <c r="B4579" t="s">
        <v>9191</v>
      </c>
      <c r="C4579" t="s">
        <v>9192</v>
      </c>
      <c r="D4579" t="s">
        <v>9614</v>
      </c>
      <c r="E4579" s="1" t="s">
        <v>9692</v>
      </c>
      <c r="F4579" s="1" t="s">
        <v>2831</v>
      </c>
      <c r="G4579" t="s">
        <v>9196</v>
      </c>
      <c r="H4579" s="1" t="s">
        <v>2832</v>
      </c>
      <c r="I4579" s="1" t="s">
        <v>9198</v>
      </c>
      <c r="J4579">
        <v>1</v>
      </c>
      <c r="K4579" s="1" t="s">
        <v>3215</v>
      </c>
      <c r="L4579" s="1" t="s">
        <v>3842</v>
      </c>
      <c r="M4579" s="1" t="s">
        <v>5382</v>
      </c>
      <c r="N4579" s="1" t="s">
        <v>9445</v>
      </c>
      <c r="Q4579">
        <v>0</v>
      </c>
      <c r="R4579" t="s">
        <v>9698</v>
      </c>
      <c r="S4579">
        <v>24</v>
      </c>
      <c r="T4579">
        <v>100</v>
      </c>
      <c r="U4579">
        <v>100</v>
      </c>
      <c r="W4579" t="s">
        <v>9315</v>
      </c>
      <c r="X4579" s="1" t="s">
        <v>9699</v>
      </c>
      <c r="Y4579" t="s">
        <v>9618</v>
      </c>
      <c r="AB4579">
        <v>29.99</v>
      </c>
      <c r="AC4579">
        <f t="shared" si="71"/>
        <v>29.99</v>
      </c>
      <c r="AD4579">
        <v>0</v>
      </c>
      <c r="AE4579">
        <v>0</v>
      </c>
      <c r="AG4579">
        <v>0</v>
      </c>
      <c r="AI4579">
        <v>0</v>
      </c>
      <c r="AK4579">
        <v>0</v>
      </c>
      <c r="AL4579" t="s">
        <v>3843</v>
      </c>
      <c r="AM4579" t="s">
        <v>9208</v>
      </c>
      <c r="AN4579">
        <v>8.7122820172029408E+16</v>
      </c>
      <c r="AO4579" s="1" t="s">
        <v>3198</v>
      </c>
      <c r="AP4579" s="3">
        <v>44894.297696759262</v>
      </c>
      <c r="AQ4579" t="s">
        <v>9209</v>
      </c>
      <c r="AR4579" s="1" t="s">
        <v>9210</v>
      </c>
      <c r="AS4579" t="s">
        <v>9211</v>
      </c>
      <c r="AT4579" t="s">
        <v>9209</v>
      </c>
      <c r="AU4579" t="s">
        <v>3216</v>
      </c>
      <c r="AV4579" s="1" t="s">
        <v>2832</v>
      </c>
    </row>
    <row r="4580" spans="1:48" x14ac:dyDescent="0.25">
      <c r="A4580" s="1" t="s">
        <v>3198</v>
      </c>
      <c r="B4580" t="s">
        <v>9191</v>
      </c>
      <c r="C4580" t="s">
        <v>9192</v>
      </c>
      <c r="D4580" t="s">
        <v>9614</v>
      </c>
      <c r="E4580" s="1" t="s">
        <v>9692</v>
      </c>
      <c r="F4580" s="1" t="s">
        <v>2831</v>
      </c>
      <c r="G4580" t="s">
        <v>9196</v>
      </c>
      <c r="H4580" s="1" t="s">
        <v>2832</v>
      </c>
      <c r="I4580" s="1" t="s">
        <v>9198</v>
      </c>
      <c r="J4580">
        <v>1</v>
      </c>
      <c r="K4580" s="1" t="s">
        <v>4106</v>
      </c>
      <c r="L4580" s="1" t="s">
        <v>5829</v>
      </c>
      <c r="M4580" s="1" t="s">
        <v>9813</v>
      </c>
      <c r="N4580" s="1" t="s">
        <v>9445</v>
      </c>
      <c r="Q4580">
        <v>0</v>
      </c>
      <c r="R4580" t="s">
        <v>9698</v>
      </c>
      <c r="S4580">
        <v>25</v>
      </c>
      <c r="T4580">
        <v>100</v>
      </c>
      <c r="U4580">
        <v>100</v>
      </c>
      <c r="W4580" t="s">
        <v>9315</v>
      </c>
      <c r="X4580" s="1" t="s">
        <v>9699</v>
      </c>
      <c r="Y4580" t="s">
        <v>9618</v>
      </c>
      <c r="AB4580">
        <v>29.99</v>
      </c>
      <c r="AC4580">
        <f t="shared" si="71"/>
        <v>29.99</v>
      </c>
      <c r="AD4580">
        <v>0</v>
      </c>
      <c r="AE4580">
        <v>0</v>
      </c>
      <c r="AG4580">
        <v>0</v>
      </c>
      <c r="AI4580">
        <v>0</v>
      </c>
      <c r="AK4580">
        <v>0</v>
      </c>
      <c r="AL4580" t="s">
        <v>5830</v>
      </c>
      <c r="AM4580" t="s">
        <v>9208</v>
      </c>
      <c r="AN4580">
        <v>8.7122820172029408E+16</v>
      </c>
      <c r="AO4580" s="1" t="s">
        <v>3198</v>
      </c>
      <c r="AP4580" s="3">
        <v>44894.297696759262</v>
      </c>
      <c r="AQ4580" t="s">
        <v>9209</v>
      </c>
      <c r="AR4580" s="1" t="s">
        <v>9210</v>
      </c>
      <c r="AS4580" t="s">
        <v>9211</v>
      </c>
      <c r="AT4580" t="s">
        <v>9209</v>
      </c>
      <c r="AU4580" t="s">
        <v>4107</v>
      </c>
      <c r="AV4580" s="1" t="s">
        <v>2832</v>
      </c>
    </row>
    <row r="4581" spans="1:48" x14ac:dyDescent="0.25">
      <c r="A4581" s="1" t="s">
        <v>3198</v>
      </c>
      <c r="B4581" t="s">
        <v>9191</v>
      </c>
      <c r="C4581" t="s">
        <v>9192</v>
      </c>
      <c r="D4581" t="s">
        <v>9614</v>
      </c>
      <c r="E4581" s="1" t="s">
        <v>9692</v>
      </c>
      <c r="F4581" s="1" t="s">
        <v>2831</v>
      </c>
      <c r="G4581" t="s">
        <v>9196</v>
      </c>
      <c r="H4581" s="1" t="s">
        <v>2832</v>
      </c>
      <c r="I4581" s="1" t="s">
        <v>9198</v>
      </c>
      <c r="J4581">
        <v>1</v>
      </c>
      <c r="K4581" s="1" t="s">
        <v>3922</v>
      </c>
      <c r="L4581" s="1" t="s">
        <v>5822</v>
      </c>
      <c r="M4581" s="1" t="s">
        <v>9557</v>
      </c>
      <c r="N4581" s="1" t="s">
        <v>9427</v>
      </c>
      <c r="Q4581">
        <v>0</v>
      </c>
      <c r="R4581" t="s">
        <v>9698</v>
      </c>
      <c r="S4581">
        <v>26</v>
      </c>
      <c r="T4581">
        <v>100</v>
      </c>
      <c r="U4581">
        <v>100</v>
      </c>
      <c r="W4581" t="s">
        <v>9315</v>
      </c>
      <c r="X4581" s="1" t="s">
        <v>9699</v>
      </c>
      <c r="Y4581" t="s">
        <v>9618</v>
      </c>
      <c r="AB4581">
        <v>29.99</v>
      </c>
      <c r="AC4581">
        <f t="shared" si="71"/>
        <v>29.99</v>
      </c>
      <c r="AD4581">
        <v>0</v>
      </c>
      <c r="AE4581">
        <v>0</v>
      </c>
      <c r="AG4581">
        <v>0</v>
      </c>
      <c r="AI4581">
        <v>0</v>
      </c>
      <c r="AK4581">
        <v>0</v>
      </c>
      <c r="AL4581" t="s">
        <v>5490</v>
      </c>
      <c r="AM4581" t="s">
        <v>9208</v>
      </c>
      <c r="AN4581">
        <v>8.7122820172029408E+16</v>
      </c>
      <c r="AO4581" s="1" t="s">
        <v>3198</v>
      </c>
      <c r="AP4581" s="3">
        <v>44894.297696759262</v>
      </c>
      <c r="AQ4581" t="s">
        <v>9209</v>
      </c>
      <c r="AR4581" s="1" t="s">
        <v>9210</v>
      </c>
      <c r="AS4581" t="s">
        <v>9211</v>
      </c>
      <c r="AT4581" t="s">
        <v>9209</v>
      </c>
      <c r="AU4581" t="s">
        <v>3923</v>
      </c>
      <c r="AV4581" s="1" t="s">
        <v>2832</v>
      </c>
    </row>
    <row r="4582" spans="1:48" x14ac:dyDescent="0.25">
      <c r="A4582" s="1" t="s">
        <v>3198</v>
      </c>
      <c r="B4582" t="s">
        <v>9191</v>
      </c>
      <c r="C4582" t="s">
        <v>9192</v>
      </c>
      <c r="D4582" t="s">
        <v>9614</v>
      </c>
      <c r="E4582" s="1" t="s">
        <v>9692</v>
      </c>
      <c r="F4582" s="1" t="s">
        <v>2831</v>
      </c>
      <c r="G4582" t="s">
        <v>9196</v>
      </c>
      <c r="H4582" s="1" t="s">
        <v>2832</v>
      </c>
      <c r="I4582" s="1" t="s">
        <v>9198</v>
      </c>
      <c r="J4582">
        <v>1</v>
      </c>
      <c r="K4582" s="1" t="s">
        <v>3217</v>
      </c>
      <c r="L4582" s="1" t="s">
        <v>3218</v>
      </c>
      <c r="M4582" s="1" t="s">
        <v>9813</v>
      </c>
      <c r="N4582" s="1" t="s">
        <v>9445</v>
      </c>
      <c r="Q4582">
        <v>0</v>
      </c>
      <c r="R4582" t="s">
        <v>9698</v>
      </c>
      <c r="S4582">
        <v>27</v>
      </c>
      <c r="T4582">
        <v>100</v>
      </c>
      <c r="U4582">
        <v>100</v>
      </c>
      <c r="W4582" t="s">
        <v>9315</v>
      </c>
      <c r="X4582" s="1" t="s">
        <v>9699</v>
      </c>
      <c r="Y4582" t="s">
        <v>9618</v>
      </c>
      <c r="AB4582">
        <v>35.99</v>
      </c>
      <c r="AC4582">
        <f t="shared" si="71"/>
        <v>35.99</v>
      </c>
      <c r="AD4582">
        <v>0</v>
      </c>
      <c r="AE4582">
        <v>0</v>
      </c>
      <c r="AG4582">
        <v>0</v>
      </c>
      <c r="AI4582">
        <v>0</v>
      </c>
      <c r="AK4582">
        <v>0</v>
      </c>
      <c r="AL4582" t="s">
        <v>3219</v>
      </c>
      <c r="AM4582" t="s">
        <v>9208</v>
      </c>
      <c r="AN4582">
        <v>8.7122820172029408E+16</v>
      </c>
      <c r="AO4582" s="1" t="s">
        <v>3198</v>
      </c>
      <c r="AP4582" s="3">
        <v>44894.297696759262</v>
      </c>
      <c r="AQ4582" t="s">
        <v>9209</v>
      </c>
      <c r="AR4582" s="1" t="s">
        <v>9210</v>
      </c>
      <c r="AS4582" t="s">
        <v>9211</v>
      </c>
      <c r="AT4582" t="s">
        <v>9209</v>
      </c>
      <c r="AU4582" t="s">
        <v>3220</v>
      </c>
      <c r="AV4582" s="1" t="s">
        <v>2832</v>
      </c>
    </row>
    <row r="4583" spans="1:48" x14ac:dyDescent="0.25">
      <c r="A4583" s="1" t="s">
        <v>3198</v>
      </c>
      <c r="B4583" t="s">
        <v>9191</v>
      </c>
      <c r="C4583" t="s">
        <v>9192</v>
      </c>
      <c r="D4583" t="s">
        <v>9614</v>
      </c>
      <c r="E4583" s="1" t="s">
        <v>9692</v>
      </c>
      <c r="F4583" s="1" t="s">
        <v>2831</v>
      </c>
      <c r="G4583" t="s">
        <v>9196</v>
      </c>
      <c r="H4583" s="1" t="s">
        <v>2832</v>
      </c>
      <c r="I4583" s="1" t="s">
        <v>9198</v>
      </c>
      <c r="J4583">
        <v>1</v>
      </c>
      <c r="K4583" s="1" t="s">
        <v>2979</v>
      </c>
      <c r="L4583" s="1" t="s">
        <v>4400</v>
      </c>
      <c r="M4583" s="1" t="s">
        <v>8907</v>
      </c>
      <c r="N4583" s="1" t="s">
        <v>9714</v>
      </c>
      <c r="Q4583">
        <v>0</v>
      </c>
      <c r="R4583" t="s">
        <v>9698</v>
      </c>
      <c r="S4583">
        <v>28</v>
      </c>
      <c r="T4583">
        <v>100</v>
      </c>
      <c r="U4583">
        <v>100</v>
      </c>
      <c r="W4583" t="s">
        <v>9315</v>
      </c>
      <c r="X4583" s="1" t="s">
        <v>9699</v>
      </c>
      <c r="Y4583" t="s">
        <v>9618</v>
      </c>
      <c r="AB4583">
        <v>39.99</v>
      </c>
      <c r="AC4583">
        <f t="shared" si="71"/>
        <v>39.99</v>
      </c>
      <c r="AD4583">
        <v>0</v>
      </c>
      <c r="AE4583">
        <v>0</v>
      </c>
      <c r="AG4583">
        <v>0</v>
      </c>
      <c r="AI4583">
        <v>0</v>
      </c>
      <c r="AK4583">
        <v>0</v>
      </c>
      <c r="AL4583" t="s">
        <v>5413</v>
      </c>
      <c r="AM4583" t="s">
        <v>9208</v>
      </c>
      <c r="AN4583">
        <v>8.7122820172029408E+16</v>
      </c>
      <c r="AO4583" s="1" t="s">
        <v>3198</v>
      </c>
      <c r="AP4583" s="3">
        <v>44894.297696759262</v>
      </c>
      <c r="AQ4583" t="s">
        <v>9209</v>
      </c>
      <c r="AR4583" s="1" t="s">
        <v>9210</v>
      </c>
      <c r="AS4583" t="s">
        <v>9211</v>
      </c>
      <c r="AT4583" t="s">
        <v>9209</v>
      </c>
      <c r="AU4583" t="s">
        <v>2980</v>
      </c>
      <c r="AV4583" s="1" t="s">
        <v>2832</v>
      </c>
    </row>
    <row r="4584" spans="1:48" x14ac:dyDescent="0.25">
      <c r="A4584" s="1" t="s">
        <v>3198</v>
      </c>
      <c r="B4584" t="s">
        <v>9191</v>
      </c>
      <c r="C4584" t="s">
        <v>9192</v>
      </c>
      <c r="D4584" t="s">
        <v>9614</v>
      </c>
      <c r="E4584" s="1" t="s">
        <v>9692</v>
      </c>
      <c r="F4584" s="1" t="s">
        <v>2831</v>
      </c>
      <c r="G4584" t="s">
        <v>9196</v>
      </c>
      <c r="H4584" s="1" t="s">
        <v>2832</v>
      </c>
      <c r="I4584" s="1" t="s">
        <v>9198</v>
      </c>
      <c r="J4584">
        <v>1</v>
      </c>
      <c r="K4584" s="1" t="s">
        <v>3221</v>
      </c>
      <c r="L4584" s="1" t="s">
        <v>5447</v>
      </c>
      <c r="M4584" s="1" t="s">
        <v>5486</v>
      </c>
      <c r="N4584" s="1" t="s">
        <v>9445</v>
      </c>
      <c r="Q4584">
        <v>0</v>
      </c>
      <c r="R4584" t="s">
        <v>9698</v>
      </c>
      <c r="S4584">
        <v>29</v>
      </c>
      <c r="T4584">
        <v>100</v>
      </c>
      <c r="U4584">
        <v>100</v>
      </c>
      <c r="W4584" t="s">
        <v>9315</v>
      </c>
      <c r="X4584" s="1" t="s">
        <v>9699</v>
      </c>
      <c r="Y4584" t="s">
        <v>9618</v>
      </c>
      <c r="AB4584">
        <v>25.99</v>
      </c>
      <c r="AC4584">
        <f t="shared" si="71"/>
        <v>25.99</v>
      </c>
      <c r="AD4584">
        <v>0</v>
      </c>
      <c r="AE4584">
        <v>0</v>
      </c>
      <c r="AG4584">
        <v>0</v>
      </c>
      <c r="AI4584">
        <v>0</v>
      </c>
      <c r="AK4584">
        <v>0</v>
      </c>
      <c r="AL4584" t="s">
        <v>5448</v>
      </c>
      <c r="AM4584" t="s">
        <v>9208</v>
      </c>
      <c r="AN4584">
        <v>8.7122820172029408E+16</v>
      </c>
      <c r="AO4584" s="1" t="s">
        <v>3198</v>
      </c>
      <c r="AP4584" s="3">
        <v>44894.297696759262</v>
      </c>
      <c r="AQ4584" t="s">
        <v>9209</v>
      </c>
      <c r="AR4584" s="1" t="s">
        <v>9210</v>
      </c>
      <c r="AS4584" t="s">
        <v>9211</v>
      </c>
      <c r="AT4584" t="s">
        <v>9209</v>
      </c>
      <c r="AU4584" t="s">
        <v>3222</v>
      </c>
      <c r="AV4584" s="1" t="s">
        <v>2832</v>
      </c>
    </row>
    <row r="4585" spans="1:48" x14ac:dyDescent="0.25">
      <c r="A4585" s="1" t="s">
        <v>3198</v>
      </c>
      <c r="B4585" t="s">
        <v>9191</v>
      </c>
      <c r="C4585" t="s">
        <v>9192</v>
      </c>
      <c r="D4585" t="s">
        <v>9614</v>
      </c>
      <c r="E4585" s="1" t="s">
        <v>9692</v>
      </c>
      <c r="F4585" s="1" t="s">
        <v>2831</v>
      </c>
      <c r="G4585" t="s">
        <v>9196</v>
      </c>
      <c r="H4585" s="1" t="s">
        <v>2832</v>
      </c>
      <c r="I4585" s="1" t="s">
        <v>9198</v>
      </c>
      <c r="J4585">
        <v>1</v>
      </c>
      <c r="K4585" s="1" t="s">
        <v>3223</v>
      </c>
      <c r="L4585" s="1" t="s">
        <v>5482</v>
      </c>
      <c r="M4585" s="1" t="s">
        <v>5345</v>
      </c>
      <c r="N4585" s="1" t="s">
        <v>9714</v>
      </c>
      <c r="Q4585">
        <v>0</v>
      </c>
      <c r="R4585" t="s">
        <v>9698</v>
      </c>
      <c r="S4585">
        <v>30</v>
      </c>
      <c r="T4585">
        <v>100</v>
      </c>
      <c r="U4585">
        <v>100</v>
      </c>
      <c r="W4585" t="s">
        <v>9315</v>
      </c>
      <c r="X4585" s="1" t="s">
        <v>9699</v>
      </c>
      <c r="Y4585" t="s">
        <v>9618</v>
      </c>
      <c r="AB4585">
        <v>35.99</v>
      </c>
      <c r="AC4585">
        <f t="shared" si="71"/>
        <v>35.99</v>
      </c>
      <c r="AD4585">
        <v>0</v>
      </c>
      <c r="AE4585">
        <v>0</v>
      </c>
      <c r="AG4585">
        <v>0</v>
      </c>
      <c r="AI4585">
        <v>0</v>
      </c>
      <c r="AK4585">
        <v>0</v>
      </c>
      <c r="AL4585" t="s">
        <v>5483</v>
      </c>
      <c r="AM4585" t="s">
        <v>9208</v>
      </c>
      <c r="AN4585">
        <v>8.7122820172029408E+16</v>
      </c>
      <c r="AO4585" s="1" t="s">
        <v>3198</v>
      </c>
      <c r="AP4585" s="3">
        <v>44894.297696759262</v>
      </c>
      <c r="AQ4585" t="s">
        <v>9209</v>
      </c>
      <c r="AR4585" s="1" t="s">
        <v>9210</v>
      </c>
      <c r="AS4585" t="s">
        <v>9211</v>
      </c>
      <c r="AT4585" t="s">
        <v>9209</v>
      </c>
      <c r="AU4585" t="s">
        <v>3224</v>
      </c>
      <c r="AV4585" s="1" t="s">
        <v>2832</v>
      </c>
    </row>
    <row r="4586" spans="1:48" x14ac:dyDescent="0.25">
      <c r="A4586" s="1" t="s">
        <v>3198</v>
      </c>
      <c r="B4586" t="s">
        <v>9191</v>
      </c>
      <c r="C4586" t="s">
        <v>9192</v>
      </c>
      <c r="D4586" t="s">
        <v>9614</v>
      </c>
      <c r="E4586" s="1" t="s">
        <v>9692</v>
      </c>
      <c r="F4586" s="1" t="s">
        <v>2831</v>
      </c>
      <c r="G4586" t="s">
        <v>9196</v>
      </c>
      <c r="H4586" s="1" t="s">
        <v>2832</v>
      </c>
      <c r="I4586" s="1" t="s">
        <v>9198</v>
      </c>
      <c r="J4586">
        <v>1</v>
      </c>
      <c r="K4586" s="1" t="s">
        <v>3883</v>
      </c>
      <c r="L4586" s="1" t="s">
        <v>5340</v>
      </c>
      <c r="M4586" s="1" t="s">
        <v>5757</v>
      </c>
      <c r="N4586" s="1" t="s">
        <v>9492</v>
      </c>
      <c r="Q4586">
        <v>0</v>
      </c>
      <c r="R4586" t="s">
        <v>9698</v>
      </c>
      <c r="S4586">
        <v>31</v>
      </c>
      <c r="T4586">
        <v>100</v>
      </c>
      <c r="U4586">
        <v>100</v>
      </c>
      <c r="W4586" t="s">
        <v>9315</v>
      </c>
      <c r="X4586" s="1" t="s">
        <v>9699</v>
      </c>
      <c r="Y4586" t="s">
        <v>9618</v>
      </c>
      <c r="AB4586">
        <v>29.99</v>
      </c>
      <c r="AC4586">
        <f t="shared" si="71"/>
        <v>29.99</v>
      </c>
      <c r="AD4586">
        <v>0</v>
      </c>
      <c r="AE4586">
        <v>0</v>
      </c>
      <c r="AG4586">
        <v>0</v>
      </c>
      <c r="AI4586">
        <v>0</v>
      </c>
      <c r="AK4586">
        <v>0</v>
      </c>
      <c r="AL4586" t="s">
        <v>5341</v>
      </c>
      <c r="AM4586" t="s">
        <v>9208</v>
      </c>
      <c r="AN4586">
        <v>8.7122820172029408E+16</v>
      </c>
      <c r="AO4586" s="1" t="s">
        <v>3198</v>
      </c>
      <c r="AP4586" s="3">
        <v>44894.297696759262</v>
      </c>
      <c r="AQ4586" t="s">
        <v>9209</v>
      </c>
      <c r="AR4586" s="1" t="s">
        <v>9210</v>
      </c>
      <c r="AS4586" t="s">
        <v>9211</v>
      </c>
      <c r="AT4586" t="s">
        <v>9209</v>
      </c>
      <c r="AU4586" t="s">
        <v>3884</v>
      </c>
      <c r="AV4586" s="1" t="s">
        <v>2832</v>
      </c>
    </row>
    <row r="4587" spans="1:48" x14ac:dyDescent="0.25">
      <c r="A4587" s="1" t="s">
        <v>3198</v>
      </c>
      <c r="B4587" t="s">
        <v>9191</v>
      </c>
      <c r="C4587" t="s">
        <v>9192</v>
      </c>
      <c r="D4587" t="s">
        <v>9614</v>
      </c>
      <c r="E4587" s="1" t="s">
        <v>9692</v>
      </c>
      <c r="F4587" s="1" t="s">
        <v>2831</v>
      </c>
      <c r="G4587" t="s">
        <v>9196</v>
      </c>
      <c r="H4587" s="1" t="s">
        <v>2832</v>
      </c>
      <c r="I4587" s="1" t="s">
        <v>9198</v>
      </c>
      <c r="J4587">
        <v>1</v>
      </c>
      <c r="K4587" s="1" t="s">
        <v>5402</v>
      </c>
      <c r="L4587" s="1" t="s">
        <v>5378</v>
      </c>
      <c r="M4587" s="1" t="s">
        <v>5382</v>
      </c>
      <c r="N4587" s="1" t="s">
        <v>9492</v>
      </c>
      <c r="Q4587">
        <v>0</v>
      </c>
      <c r="R4587" t="s">
        <v>9698</v>
      </c>
      <c r="S4587">
        <v>32</v>
      </c>
      <c r="T4587">
        <v>100</v>
      </c>
      <c r="U4587">
        <v>100</v>
      </c>
      <c r="W4587" t="s">
        <v>9315</v>
      </c>
      <c r="X4587" s="1" t="s">
        <v>9699</v>
      </c>
      <c r="Y4587" t="s">
        <v>9618</v>
      </c>
      <c r="AB4587">
        <v>25.99</v>
      </c>
      <c r="AC4587">
        <f t="shared" si="71"/>
        <v>25.99</v>
      </c>
      <c r="AD4587">
        <v>0</v>
      </c>
      <c r="AE4587">
        <v>0</v>
      </c>
      <c r="AG4587">
        <v>0</v>
      </c>
      <c r="AI4587">
        <v>0</v>
      </c>
      <c r="AK4587">
        <v>0</v>
      </c>
      <c r="AL4587" t="s">
        <v>5379</v>
      </c>
      <c r="AM4587" t="s">
        <v>9208</v>
      </c>
      <c r="AN4587">
        <v>8.7122820172029408E+16</v>
      </c>
      <c r="AO4587" s="1" t="s">
        <v>3198</v>
      </c>
      <c r="AP4587" s="3">
        <v>44894.297696759262</v>
      </c>
      <c r="AQ4587" t="s">
        <v>9209</v>
      </c>
      <c r="AR4587" s="1" t="s">
        <v>9210</v>
      </c>
      <c r="AS4587" t="s">
        <v>9211</v>
      </c>
      <c r="AT4587" t="s">
        <v>9209</v>
      </c>
      <c r="AU4587" t="s">
        <v>5403</v>
      </c>
      <c r="AV4587" s="1" t="s">
        <v>2832</v>
      </c>
    </row>
    <row r="4588" spans="1:48" x14ac:dyDescent="0.25">
      <c r="A4588" s="1" t="s">
        <v>3198</v>
      </c>
      <c r="B4588" t="s">
        <v>9191</v>
      </c>
      <c r="C4588" t="s">
        <v>9192</v>
      </c>
      <c r="D4588" t="s">
        <v>9614</v>
      </c>
      <c r="E4588" s="1" t="s">
        <v>9692</v>
      </c>
      <c r="F4588" s="1" t="s">
        <v>2831</v>
      </c>
      <c r="G4588" t="s">
        <v>9196</v>
      </c>
      <c r="H4588" s="1" t="s">
        <v>2832</v>
      </c>
      <c r="I4588" s="1" t="s">
        <v>9198</v>
      </c>
      <c r="J4588">
        <v>1</v>
      </c>
      <c r="K4588" s="1" t="s">
        <v>5485</v>
      </c>
      <c r="L4588" s="1" t="s">
        <v>5482</v>
      </c>
      <c r="M4588" s="1" t="s">
        <v>5486</v>
      </c>
      <c r="N4588" s="1" t="s">
        <v>9445</v>
      </c>
      <c r="Q4588">
        <v>0</v>
      </c>
      <c r="R4588" t="s">
        <v>9698</v>
      </c>
      <c r="S4588">
        <v>33</v>
      </c>
      <c r="T4588">
        <v>100</v>
      </c>
      <c r="U4588">
        <v>100</v>
      </c>
      <c r="W4588" t="s">
        <v>9315</v>
      </c>
      <c r="X4588" s="1" t="s">
        <v>9699</v>
      </c>
      <c r="Y4588" t="s">
        <v>9618</v>
      </c>
      <c r="AB4588">
        <v>35.99</v>
      </c>
      <c r="AC4588">
        <f t="shared" si="71"/>
        <v>35.99</v>
      </c>
      <c r="AD4588">
        <v>0</v>
      </c>
      <c r="AE4588">
        <v>0</v>
      </c>
      <c r="AG4588">
        <v>0</v>
      </c>
      <c r="AI4588">
        <v>0</v>
      </c>
      <c r="AK4588">
        <v>0</v>
      </c>
      <c r="AL4588" t="s">
        <v>5483</v>
      </c>
      <c r="AM4588" t="s">
        <v>9208</v>
      </c>
      <c r="AN4588">
        <v>8.7122820172029408E+16</v>
      </c>
      <c r="AO4588" s="1" t="s">
        <v>3198</v>
      </c>
      <c r="AP4588" s="3">
        <v>44894.297696759262</v>
      </c>
      <c r="AQ4588" t="s">
        <v>9209</v>
      </c>
      <c r="AR4588" s="1" t="s">
        <v>9210</v>
      </c>
      <c r="AS4588" t="s">
        <v>9211</v>
      </c>
      <c r="AT4588" t="s">
        <v>9209</v>
      </c>
      <c r="AU4588" t="s">
        <v>5487</v>
      </c>
      <c r="AV4588" s="1" t="s">
        <v>2832</v>
      </c>
    </row>
    <row r="4589" spans="1:48" x14ac:dyDescent="0.25">
      <c r="A4589" s="1" t="s">
        <v>3198</v>
      </c>
      <c r="B4589" t="s">
        <v>9191</v>
      </c>
      <c r="C4589" t="s">
        <v>9192</v>
      </c>
      <c r="D4589" t="s">
        <v>9614</v>
      </c>
      <c r="E4589" s="1" t="s">
        <v>9692</v>
      </c>
      <c r="F4589" s="1" t="s">
        <v>2831</v>
      </c>
      <c r="G4589" t="s">
        <v>9196</v>
      </c>
      <c r="H4589" s="1" t="s">
        <v>2832</v>
      </c>
      <c r="I4589" s="1" t="s">
        <v>9198</v>
      </c>
      <c r="J4589">
        <v>1</v>
      </c>
      <c r="K4589" s="1" t="s">
        <v>3225</v>
      </c>
      <c r="L4589" s="1" t="s">
        <v>3218</v>
      </c>
      <c r="M4589" s="1" t="s">
        <v>9754</v>
      </c>
      <c r="N4589" s="1" t="s">
        <v>9427</v>
      </c>
      <c r="Q4589">
        <v>0</v>
      </c>
      <c r="R4589" t="s">
        <v>9698</v>
      </c>
      <c r="S4589">
        <v>34</v>
      </c>
      <c r="T4589">
        <v>100</v>
      </c>
      <c r="U4589">
        <v>100</v>
      </c>
      <c r="W4589" t="s">
        <v>9315</v>
      </c>
      <c r="X4589" s="1" t="s">
        <v>9699</v>
      </c>
      <c r="Y4589" t="s">
        <v>9618</v>
      </c>
      <c r="AB4589">
        <v>35.99</v>
      </c>
      <c r="AC4589">
        <f t="shared" si="71"/>
        <v>35.99</v>
      </c>
      <c r="AD4589">
        <v>0</v>
      </c>
      <c r="AE4589">
        <v>0</v>
      </c>
      <c r="AG4589">
        <v>0</v>
      </c>
      <c r="AI4589">
        <v>0</v>
      </c>
      <c r="AK4589">
        <v>0</v>
      </c>
      <c r="AL4589" t="s">
        <v>3219</v>
      </c>
      <c r="AM4589" t="s">
        <v>9208</v>
      </c>
      <c r="AN4589">
        <v>8.7122820172029408E+16</v>
      </c>
      <c r="AO4589" s="1" t="s">
        <v>3198</v>
      </c>
      <c r="AP4589" s="3">
        <v>44894.297696759262</v>
      </c>
      <c r="AQ4589" t="s">
        <v>9209</v>
      </c>
      <c r="AR4589" s="1" t="s">
        <v>9210</v>
      </c>
      <c r="AS4589" t="s">
        <v>9211</v>
      </c>
      <c r="AT4589" t="s">
        <v>9209</v>
      </c>
      <c r="AU4589" t="s">
        <v>3226</v>
      </c>
      <c r="AV4589" s="1" t="s">
        <v>2832</v>
      </c>
    </row>
    <row r="4590" spans="1:48" x14ac:dyDescent="0.25">
      <c r="A4590" s="1" t="s">
        <v>3198</v>
      </c>
      <c r="B4590" t="s">
        <v>9191</v>
      </c>
      <c r="C4590" t="s">
        <v>9192</v>
      </c>
      <c r="D4590" t="s">
        <v>9614</v>
      </c>
      <c r="E4590" s="1" t="s">
        <v>9692</v>
      </c>
      <c r="F4590" s="1" t="s">
        <v>2831</v>
      </c>
      <c r="G4590" t="s">
        <v>9196</v>
      </c>
      <c r="H4590" s="1" t="s">
        <v>2832</v>
      </c>
      <c r="I4590" s="1" t="s">
        <v>9198</v>
      </c>
      <c r="J4590">
        <v>1</v>
      </c>
      <c r="K4590" s="1" t="s">
        <v>4243</v>
      </c>
      <c r="L4590" s="1" t="s">
        <v>5370</v>
      </c>
      <c r="M4590" s="1" t="s">
        <v>5387</v>
      </c>
      <c r="N4590" s="1" t="s">
        <v>9488</v>
      </c>
      <c r="Q4590">
        <v>0</v>
      </c>
      <c r="R4590" t="s">
        <v>9698</v>
      </c>
      <c r="S4590">
        <v>35</v>
      </c>
      <c r="T4590">
        <v>100</v>
      </c>
      <c r="U4590">
        <v>100</v>
      </c>
      <c r="W4590" t="s">
        <v>9315</v>
      </c>
      <c r="X4590" s="1" t="s">
        <v>9699</v>
      </c>
      <c r="Y4590" t="s">
        <v>9618</v>
      </c>
      <c r="AB4590">
        <v>29.99</v>
      </c>
      <c r="AC4590">
        <f t="shared" si="71"/>
        <v>29.99</v>
      </c>
      <c r="AD4590">
        <v>0</v>
      </c>
      <c r="AE4590">
        <v>0</v>
      </c>
      <c r="AG4590">
        <v>0</v>
      </c>
      <c r="AI4590">
        <v>0</v>
      </c>
      <c r="AK4590">
        <v>0</v>
      </c>
      <c r="AL4590" t="s">
        <v>5371</v>
      </c>
      <c r="AM4590" t="s">
        <v>9208</v>
      </c>
      <c r="AN4590">
        <v>8.7122820172029408E+16</v>
      </c>
      <c r="AO4590" s="1" t="s">
        <v>3198</v>
      </c>
      <c r="AP4590" s="3">
        <v>44894.297696759262</v>
      </c>
      <c r="AQ4590" t="s">
        <v>9209</v>
      </c>
      <c r="AR4590" s="1" t="s">
        <v>9210</v>
      </c>
      <c r="AS4590" t="s">
        <v>9211</v>
      </c>
      <c r="AT4590" t="s">
        <v>9209</v>
      </c>
      <c r="AU4590" t="s">
        <v>4244</v>
      </c>
      <c r="AV4590" s="1" t="s">
        <v>2832</v>
      </c>
    </row>
    <row r="4591" spans="1:48" x14ac:dyDescent="0.25">
      <c r="A4591" s="1" t="s">
        <v>3198</v>
      </c>
      <c r="B4591" t="s">
        <v>9191</v>
      </c>
      <c r="C4591" t="s">
        <v>9192</v>
      </c>
      <c r="D4591" t="s">
        <v>9614</v>
      </c>
      <c r="E4591" s="1" t="s">
        <v>9692</v>
      </c>
      <c r="F4591" s="1" t="s">
        <v>2831</v>
      </c>
      <c r="G4591" t="s">
        <v>9196</v>
      </c>
      <c r="H4591" s="1" t="s">
        <v>2832</v>
      </c>
      <c r="I4591" s="1" t="s">
        <v>9198</v>
      </c>
      <c r="J4591">
        <v>1</v>
      </c>
      <c r="K4591" s="1" t="s">
        <v>2997</v>
      </c>
      <c r="L4591" s="1" t="s">
        <v>4637</v>
      </c>
      <c r="M4591" s="1" t="s">
        <v>9201</v>
      </c>
      <c r="N4591" s="1" t="s">
        <v>9763</v>
      </c>
      <c r="Q4591">
        <v>0</v>
      </c>
      <c r="R4591" t="s">
        <v>8822</v>
      </c>
      <c r="S4591">
        <v>36</v>
      </c>
      <c r="T4591">
        <v>100</v>
      </c>
      <c r="U4591">
        <v>100</v>
      </c>
      <c r="W4591" t="s">
        <v>9706</v>
      </c>
      <c r="X4591" s="1" t="s">
        <v>9699</v>
      </c>
      <c r="Y4591" t="s">
        <v>9618</v>
      </c>
      <c r="AB4591">
        <v>59.99</v>
      </c>
      <c r="AC4591">
        <f t="shared" si="71"/>
        <v>59.99</v>
      </c>
      <c r="AD4591">
        <v>0</v>
      </c>
      <c r="AE4591">
        <v>0</v>
      </c>
      <c r="AG4591">
        <v>0</v>
      </c>
      <c r="AI4591">
        <v>0</v>
      </c>
      <c r="AK4591">
        <v>0</v>
      </c>
      <c r="AL4591" t="s">
        <v>4638</v>
      </c>
      <c r="AM4591" t="s">
        <v>9208</v>
      </c>
      <c r="AN4591">
        <v>8.7122820172029408E+16</v>
      </c>
      <c r="AO4591" s="1" t="s">
        <v>3198</v>
      </c>
      <c r="AP4591" s="3">
        <v>44894.297696759262</v>
      </c>
      <c r="AQ4591" t="s">
        <v>9209</v>
      </c>
      <c r="AR4591" s="1" t="s">
        <v>9210</v>
      </c>
      <c r="AS4591" t="s">
        <v>9211</v>
      </c>
      <c r="AT4591" t="s">
        <v>9209</v>
      </c>
      <c r="AU4591" t="s">
        <v>2998</v>
      </c>
      <c r="AV4591" s="1" t="s">
        <v>2832</v>
      </c>
    </row>
    <row r="4592" spans="1:48" x14ac:dyDescent="0.25">
      <c r="A4592" s="1" t="s">
        <v>3198</v>
      </c>
      <c r="B4592" t="s">
        <v>9191</v>
      </c>
      <c r="C4592" t="s">
        <v>9192</v>
      </c>
      <c r="D4592" t="s">
        <v>9614</v>
      </c>
      <c r="E4592" s="1" t="s">
        <v>9692</v>
      </c>
      <c r="F4592" s="1" t="s">
        <v>2831</v>
      </c>
      <c r="G4592" t="s">
        <v>9196</v>
      </c>
      <c r="H4592" s="1" t="s">
        <v>2832</v>
      </c>
      <c r="I4592" s="1" t="s">
        <v>9198</v>
      </c>
      <c r="J4592">
        <v>1</v>
      </c>
      <c r="K4592" s="1" t="s">
        <v>3227</v>
      </c>
      <c r="L4592" s="1" t="s">
        <v>3717</v>
      </c>
      <c r="M4592" s="1" t="s">
        <v>9726</v>
      </c>
      <c r="N4592" s="1" t="s">
        <v>9427</v>
      </c>
      <c r="Q4592">
        <v>0</v>
      </c>
      <c r="R4592" t="s">
        <v>8822</v>
      </c>
      <c r="S4592">
        <v>37</v>
      </c>
      <c r="T4592">
        <v>100</v>
      </c>
      <c r="U4592">
        <v>100</v>
      </c>
      <c r="W4592" t="s">
        <v>9315</v>
      </c>
      <c r="X4592" s="1" t="s">
        <v>9699</v>
      </c>
      <c r="Y4592" t="s">
        <v>9618</v>
      </c>
      <c r="AB4592">
        <v>49.99</v>
      </c>
      <c r="AC4592">
        <f t="shared" si="71"/>
        <v>49.99</v>
      </c>
      <c r="AD4592">
        <v>0</v>
      </c>
      <c r="AE4592">
        <v>0</v>
      </c>
      <c r="AG4592">
        <v>0</v>
      </c>
      <c r="AI4592">
        <v>0</v>
      </c>
      <c r="AK4592">
        <v>0</v>
      </c>
      <c r="AL4592" t="s">
        <v>3718</v>
      </c>
      <c r="AM4592" t="s">
        <v>9208</v>
      </c>
      <c r="AN4592">
        <v>8.7122820172029408E+16</v>
      </c>
      <c r="AO4592" s="1" t="s">
        <v>3198</v>
      </c>
      <c r="AP4592" s="3">
        <v>44894.297696759262</v>
      </c>
      <c r="AQ4592" t="s">
        <v>9209</v>
      </c>
      <c r="AR4592" s="1" t="s">
        <v>9210</v>
      </c>
      <c r="AS4592" t="s">
        <v>9211</v>
      </c>
      <c r="AT4592" t="s">
        <v>9209</v>
      </c>
      <c r="AU4592" t="s">
        <v>3228</v>
      </c>
      <c r="AV4592" s="1" t="s">
        <v>2832</v>
      </c>
    </row>
    <row r="4593" spans="1:48" x14ac:dyDescent="0.25">
      <c r="A4593" s="1" t="s">
        <v>3198</v>
      </c>
      <c r="B4593" t="s">
        <v>9191</v>
      </c>
      <c r="C4593" t="s">
        <v>9192</v>
      </c>
      <c r="D4593" t="s">
        <v>9614</v>
      </c>
      <c r="E4593" s="1" t="s">
        <v>9692</v>
      </c>
      <c r="F4593" s="1" t="s">
        <v>2831</v>
      </c>
      <c r="G4593" t="s">
        <v>9196</v>
      </c>
      <c r="H4593" s="1" t="s">
        <v>2832</v>
      </c>
      <c r="I4593" s="1" t="s">
        <v>9198</v>
      </c>
      <c r="J4593">
        <v>1</v>
      </c>
      <c r="K4593" s="1" t="s">
        <v>2652</v>
      </c>
      <c r="L4593" s="1" t="s">
        <v>2653</v>
      </c>
      <c r="M4593" s="1" t="s">
        <v>9201</v>
      </c>
      <c r="N4593" s="1" t="s">
        <v>9780</v>
      </c>
      <c r="Q4593">
        <v>0</v>
      </c>
      <c r="R4593" t="s">
        <v>8822</v>
      </c>
      <c r="S4593">
        <v>38</v>
      </c>
      <c r="T4593">
        <v>100</v>
      </c>
      <c r="U4593">
        <v>100</v>
      </c>
      <c r="W4593" t="s">
        <v>9706</v>
      </c>
      <c r="X4593" s="1" t="s">
        <v>9699</v>
      </c>
      <c r="Y4593" t="s">
        <v>9618</v>
      </c>
      <c r="AB4593">
        <v>59.99</v>
      </c>
      <c r="AC4593">
        <f t="shared" si="71"/>
        <v>59.99</v>
      </c>
      <c r="AD4593">
        <v>0</v>
      </c>
      <c r="AE4593">
        <v>0</v>
      </c>
      <c r="AG4593">
        <v>0</v>
      </c>
      <c r="AI4593">
        <v>0</v>
      </c>
      <c r="AK4593">
        <v>0</v>
      </c>
      <c r="AL4593" t="s">
        <v>2654</v>
      </c>
      <c r="AM4593" t="s">
        <v>9208</v>
      </c>
      <c r="AN4593">
        <v>8.7122820172029408E+16</v>
      </c>
      <c r="AO4593" s="1" t="s">
        <v>3198</v>
      </c>
      <c r="AP4593" s="3">
        <v>44894.297696759262</v>
      </c>
      <c r="AQ4593" t="s">
        <v>9209</v>
      </c>
      <c r="AR4593" s="1" t="s">
        <v>9210</v>
      </c>
      <c r="AS4593" t="s">
        <v>9211</v>
      </c>
      <c r="AT4593" t="s">
        <v>9209</v>
      </c>
      <c r="AU4593" t="s">
        <v>2655</v>
      </c>
      <c r="AV4593" s="1" t="s">
        <v>2832</v>
      </c>
    </row>
    <row r="4594" spans="1:48" x14ac:dyDescent="0.25">
      <c r="A4594" s="1" t="s">
        <v>3198</v>
      </c>
      <c r="B4594" t="s">
        <v>9191</v>
      </c>
      <c r="C4594" t="s">
        <v>9192</v>
      </c>
      <c r="D4594" t="s">
        <v>9614</v>
      </c>
      <c r="E4594" s="1" t="s">
        <v>9692</v>
      </c>
      <c r="F4594" s="1" t="s">
        <v>2831</v>
      </c>
      <c r="G4594" t="s">
        <v>9196</v>
      </c>
      <c r="H4594" s="1" t="s">
        <v>2832</v>
      </c>
      <c r="I4594" s="1" t="s">
        <v>9198</v>
      </c>
      <c r="J4594">
        <v>1</v>
      </c>
      <c r="K4594" s="1" t="s">
        <v>3229</v>
      </c>
      <c r="L4594" s="1" t="s">
        <v>4755</v>
      </c>
      <c r="M4594" s="1" t="s">
        <v>5352</v>
      </c>
      <c r="N4594" s="1" t="s">
        <v>9445</v>
      </c>
      <c r="Q4594">
        <v>0</v>
      </c>
      <c r="R4594" t="s">
        <v>8822</v>
      </c>
      <c r="S4594">
        <v>39</v>
      </c>
      <c r="T4594">
        <v>100</v>
      </c>
      <c r="U4594">
        <v>100</v>
      </c>
      <c r="W4594" t="s">
        <v>9315</v>
      </c>
      <c r="X4594" s="1" t="s">
        <v>9699</v>
      </c>
      <c r="Y4594" t="s">
        <v>9618</v>
      </c>
      <c r="AB4594">
        <v>49.99</v>
      </c>
      <c r="AC4594">
        <f t="shared" si="71"/>
        <v>49.99</v>
      </c>
      <c r="AD4594">
        <v>0</v>
      </c>
      <c r="AE4594">
        <v>0</v>
      </c>
      <c r="AG4594">
        <v>0</v>
      </c>
      <c r="AI4594">
        <v>0</v>
      </c>
      <c r="AK4594">
        <v>0</v>
      </c>
      <c r="AL4594" t="s">
        <v>5543</v>
      </c>
      <c r="AM4594" t="s">
        <v>9208</v>
      </c>
      <c r="AN4594">
        <v>8.7122820172029408E+16</v>
      </c>
      <c r="AO4594" s="1" t="s">
        <v>3198</v>
      </c>
      <c r="AP4594" s="3">
        <v>44894.297696759262</v>
      </c>
      <c r="AQ4594" t="s">
        <v>9209</v>
      </c>
      <c r="AR4594" s="1" t="s">
        <v>9210</v>
      </c>
      <c r="AS4594" t="s">
        <v>9211</v>
      </c>
      <c r="AT4594" t="s">
        <v>9209</v>
      </c>
      <c r="AU4594" t="s">
        <v>3230</v>
      </c>
      <c r="AV4594" s="1" t="s">
        <v>2832</v>
      </c>
    </row>
    <row r="4595" spans="1:48" x14ac:dyDescent="0.25">
      <c r="A4595" s="1" t="s">
        <v>3198</v>
      </c>
      <c r="B4595" t="s">
        <v>9191</v>
      </c>
      <c r="C4595" t="s">
        <v>9192</v>
      </c>
      <c r="D4595" t="s">
        <v>9614</v>
      </c>
      <c r="E4595" s="1" t="s">
        <v>9692</v>
      </c>
      <c r="F4595" s="1" t="s">
        <v>2831</v>
      </c>
      <c r="G4595" t="s">
        <v>9196</v>
      </c>
      <c r="H4595" s="1" t="s">
        <v>2832</v>
      </c>
      <c r="I4595" s="1" t="s">
        <v>9198</v>
      </c>
      <c r="J4595">
        <v>1</v>
      </c>
      <c r="K4595" s="1" t="s">
        <v>3231</v>
      </c>
      <c r="L4595" s="1" t="s">
        <v>3232</v>
      </c>
      <c r="M4595" s="1" t="s">
        <v>9201</v>
      </c>
      <c r="N4595" s="1" t="s">
        <v>9705</v>
      </c>
      <c r="Q4595">
        <v>0</v>
      </c>
      <c r="R4595" t="s">
        <v>8822</v>
      </c>
      <c r="S4595">
        <v>40</v>
      </c>
      <c r="T4595">
        <v>100</v>
      </c>
      <c r="U4595">
        <v>100</v>
      </c>
      <c r="W4595" t="s">
        <v>9706</v>
      </c>
      <c r="X4595" s="1" t="s">
        <v>9699</v>
      </c>
      <c r="Y4595" t="s">
        <v>9618</v>
      </c>
      <c r="AB4595">
        <v>59.99</v>
      </c>
      <c r="AC4595">
        <f t="shared" si="71"/>
        <v>59.99</v>
      </c>
      <c r="AD4595">
        <v>0</v>
      </c>
      <c r="AE4595">
        <v>0</v>
      </c>
      <c r="AG4595">
        <v>0</v>
      </c>
      <c r="AI4595">
        <v>0</v>
      </c>
      <c r="AK4595">
        <v>0</v>
      </c>
      <c r="AL4595" t="s">
        <v>3943</v>
      </c>
      <c r="AM4595" t="s">
        <v>9208</v>
      </c>
      <c r="AN4595">
        <v>8.7122820172029408E+16</v>
      </c>
      <c r="AO4595" s="1" t="s">
        <v>3198</v>
      </c>
      <c r="AP4595" s="3">
        <v>44894.297696759262</v>
      </c>
      <c r="AQ4595" t="s">
        <v>9209</v>
      </c>
      <c r="AR4595" s="1" t="s">
        <v>9210</v>
      </c>
      <c r="AS4595" t="s">
        <v>9211</v>
      </c>
      <c r="AT4595" t="s">
        <v>9209</v>
      </c>
      <c r="AU4595" t="s">
        <v>3233</v>
      </c>
      <c r="AV4595" s="1" t="s">
        <v>2832</v>
      </c>
    </row>
    <row r="4596" spans="1:48" x14ac:dyDescent="0.25">
      <c r="A4596" s="1" t="s">
        <v>3198</v>
      </c>
      <c r="B4596" t="s">
        <v>9191</v>
      </c>
      <c r="C4596" t="s">
        <v>9192</v>
      </c>
      <c r="D4596" t="s">
        <v>9614</v>
      </c>
      <c r="E4596" s="1" t="s">
        <v>9692</v>
      </c>
      <c r="F4596" s="1" t="s">
        <v>2831</v>
      </c>
      <c r="G4596" t="s">
        <v>9196</v>
      </c>
      <c r="H4596" s="1" t="s">
        <v>2832</v>
      </c>
      <c r="I4596" s="1" t="s">
        <v>9198</v>
      </c>
      <c r="J4596">
        <v>1</v>
      </c>
      <c r="K4596" s="1" t="s">
        <v>3234</v>
      </c>
      <c r="L4596" s="1" t="s">
        <v>5558</v>
      </c>
      <c r="M4596" s="1" t="s">
        <v>5352</v>
      </c>
      <c r="N4596" s="1" t="s">
        <v>8471</v>
      </c>
      <c r="Q4596">
        <v>0</v>
      </c>
      <c r="R4596" t="s">
        <v>8822</v>
      </c>
      <c r="S4596">
        <v>41</v>
      </c>
      <c r="T4596">
        <v>100</v>
      </c>
      <c r="U4596">
        <v>100</v>
      </c>
      <c r="W4596" t="s">
        <v>9315</v>
      </c>
      <c r="X4596" s="1" t="s">
        <v>9699</v>
      </c>
      <c r="Y4596" t="s">
        <v>9618</v>
      </c>
      <c r="AB4596">
        <v>69.989999999999995</v>
      </c>
      <c r="AC4596">
        <f t="shared" si="71"/>
        <v>69.989999999999995</v>
      </c>
      <c r="AD4596">
        <v>0</v>
      </c>
      <c r="AE4596">
        <v>0</v>
      </c>
      <c r="AG4596">
        <v>0</v>
      </c>
      <c r="AI4596">
        <v>0</v>
      </c>
      <c r="AK4596">
        <v>0</v>
      </c>
      <c r="AL4596" t="s">
        <v>5559</v>
      </c>
      <c r="AM4596" t="s">
        <v>9208</v>
      </c>
      <c r="AN4596">
        <v>8.7122820172029408E+16</v>
      </c>
      <c r="AO4596" s="1" t="s">
        <v>3198</v>
      </c>
      <c r="AP4596" s="3">
        <v>44894.297696759262</v>
      </c>
      <c r="AQ4596" t="s">
        <v>9209</v>
      </c>
      <c r="AR4596" s="1" t="s">
        <v>9210</v>
      </c>
      <c r="AS4596" t="s">
        <v>9211</v>
      </c>
      <c r="AT4596" t="s">
        <v>9209</v>
      </c>
      <c r="AU4596" t="s">
        <v>3235</v>
      </c>
      <c r="AV4596" s="1" t="s">
        <v>2832</v>
      </c>
    </row>
    <row r="4597" spans="1:48" x14ac:dyDescent="0.25">
      <c r="A4597" s="1" t="s">
        <v>3198</v>
      </c>
      <c r="B4597" t="s">
        <v>9191</v>
      </c>
      <c r="C4597" t="s">
        <v>9192</v>
      </c>
      <c r="D4597" t="s">
        <v>9614</v>
      </c>
      <c r="E4597" s="1" t="s">
        <v>9692</v>
      </c>
      <c r="F4597" s="1" t="s">
        <v>2831</v>
      </c>
      <c r="G4597" t="s">
        <v>9196</v>
      </c>
      <c r="H4597" s="1" t="s">
        <v>2832</v>
      </c>
      <c r="I4597" s="1" t="s">
        <v>9198</v>
      </c>
      <c r="J4597">
        <v>3</v>
      </c>
      <c r="K4597" s="1" t="s">
        <v>3742</v>
      </c>
      <c r="L4597" s="1" t="s">
        <v>5584</v>
      </c>
      <c r="M4597" s="1" t="s">
        <v>5345</v>
      </c>
      <c r="N4597" s="1" t="s">
        <v>9705</v>
      </c>
      <c r="Q4597">
        <v>0</v>
      </c>
      <c r="R4597" t="s">
        <v>9764</v>
      </c>
      <c r="S4597">
        <v>42</v>
      </c>
      <c r="T4597">
        <v>100</v>
      </c>
      <c r="U4597">
        <v>100</v>
      </c>
      <c r="W4597" t="s">
        <v>9315</v>
      </c>
      <c r="X4597" s="1" t="s">
        <v>9765</v>
      </c>
      <c r="Y4597" t="s">
        <v>9618</v>
      </c>
      <c r="AB4597">
        <v>39.99</v>
      </c>
      <c r="AC4597">
        <f t="shared" si="71"/>
        <v>119.97</v>
      </c>
      <c r="AD4597">
        <v>0</v>
      </c>
      <c r="AE4597">
        <v>0</v>
      </c>
      <c r="AG4597">
        <v>0</v>
      </c>
      <c r="AI4597">
        <v>0</v>
      </c>
      <c r="AK4597">
        <v>0</v>
      </c>
      <c r="AL4597" t="s">
        <v>5585</v>
      </c>
      <c r="AM4597" t="s">
        <v>9208</v>
      </c>
      <c r="AN4597">
        <v>8.7122820172029408E+16</v>
      </c>
      <c r="AO4597" s="1" t="s">
        <v>3198</v>
      </c>
      <c r="AP4597" s="3">
        <v>44894.297696759262</v>
      </c>
      <c r="AQ4597" t="s">
        <v>9209</v>
      </c>
      <c r="AR4597" s="1" t="s">
        <v>9210</v>
      </c>
      <c r="AS4597" t="s">
        <v>9211</v>
      </c>
      <c r="AT4597" t="s">
        <v>9209</v>
      </c>
      <c r="AU4597" t="s">
        <v>3743</v>
      </c>
      <c r="AV4597" s="1" t="s">
        <v>2832</v>
      </c>
    </row>
    <row r="4598" spans="1:48" x14ac:dyDescent="0.25">
      <c r="A4598" s="1" t="s">
        <v>3198</v>
      </c>
      <c r="B4598" t="s">
        <v>9191</v>
      </c>
      <c r="C4598" t="s">
        <v>9192</v>
      </c>
      <c r="D4598" t="s">
        <v>9614</v>
      </c>
      <c r="E4598" s="1" t="s">
        <v>9692</v>
      </c>
      <c r="F4598" s="1" t="s">
        <v>2831</v>
      </c>
      <c r="G4598" t="s">
        <v>9196</v>
      </c>
      <c r="H4598" s="1" t="s">
        <v>2832</v>
      </c>
      <c r="I4598" s="1" t="s">
        <v>9198</v>
      </c>
      <c r="J4598">
        <v>2</v>
      </c>
      <c r="K4598" s="1" t="s">
        <v>4423</v>
      </c>
      <c r="L4598" s="1" t="s">
        <v>5651</v>
      </c>
      <c r="M4598" s="1" t="s">
        <v>5345</v>
      </c>
      <c r="N4598" s="1" t="s">
        <v>9786</v>
      </c>
      <c r="Q4598">
        <v>0</v>
      </c>
      <c r="R4598" t="s">
        <v>9764</v>
      </c>
      <c r="S4598">
        <v>43</v>
      </c>
      <c r="T4598">
        <v>100</v>
      </c>
      <c r="U4598">
        <v>100</v>
      </c>
      <c r="W4598" t="s">
        <v>9315</v>
      </c>
      <c r="X4598" s="1" t="s">
        <v>9765</v>
      </c>
      <c r="Y4598" t="s">
        <v>9618</v>
      </c>
      <c r="AB4598">
        <v>39.99</v>
      </c>
      <c r="AC4598">
        <f t="shared" si="71"/>
        <v>79.98</v>
      </c>
      <c r="AD4598">
        <v>0</v>
      </c>
      <c r="AE4598">
        <v>0</v>
      </c>
      <c r="AG4598">
        <v>0</v>
      </c>
      <c r="AI4598">
        <v>0</v>
      </c>
      <c r="AK4598">
        <v>0</v>
      </c>
      <c r="AL4598" t="s">
        <v>5652</v>
      </c>
      <c r="AM4598" t="s">
        <v>9208</v>
      </c>
      <c r="AN4598">
        <v>8.7122820172029408E+16</v>
      </c>
      <c r="AO4598" s="1" t="s">
        <v>3198</v>
      </c>
      <c r="AP4598" s="3">
        <v>44894.297696759262</v>
      </c>
      <c r="AQ4598" t="s">
        <v>9209</v>
      </c>
      <c r="AR4598" s="1" t="s">
        <v>9210</v>
      </c>
      <c r="AS4598" t="s">
        <v>9211</v>
      </c>
      <c r="AT4598" t="s">
        <v>9209</v>
      </c>
      <c r="AU4598" t="s">
        <v>4424</v>
      </c>
      <c r="AV4598" s="1" t="s">
        <v>2832</v>
      </c>
    </row>
    <row r="4599" spans="1:48" x14ac:dyDescent="0.25">
      <c r="A4599" s="1" t="s">
        <v>3198</v>
      </c>
      <c r="B4599" t="s">
        <v>9191</v>
      </c>
      <c r="C4599" t="s">
        <v>9192</v>
      </c>
      <c r="D4599" t="s">
        <v>9614</v>
      </c>
      <c r="E4599" s="1" t="s">
        <v>9692</v>
      </c>
      <c r="F4599" s="1" t="s">
        <v>2831</v>
      </c>
      <c r="G4599" t="s">
        <v>9196</v>
      </c>
      <c r="H4599" s="1" t="s">
        <v>2832</v>
      </c>
      <c r="I4599" s="1" t="s">
        <v>9198</v>
      </c>
      <c r="J4599">
        <v>2</v>
      </c>
      <c r="K4599" s="1" t="s">
        <v>3103</v>
      </c>
      <c r="L4599" s="1" t="s">
        <v>5676</v>
      </c>
      <c r="M4599" s="1" t="s">
        <v>9754</v>
      </c>
      <c r="N4599" s="1" t="s">
        <v>9772</v>
      </c>
      <c r="Q4599">
        <v>0</v>
      </c>
      <c r="R4599" t="s">
        <v>9764</v>
      </c>
      <c r="S4599">
        <v>44</v>
      </c>
      <c r="T4599">
        <v>100</v>
      </c>
      <c r="U4599">
        <v>100</v>
      </c>
      <c r="W4599" t="s">
        <v>9315</v>
      </c>
      <c r="X4599" s="1" t="s">
        <v>9699</v>
      </c>
      <c r="Y4599" t="s">
        <v>9618</v>
      </c>
      <c r="AB4599">
        <v>39.99</v>
      </c>
      <c r="AC4599">
        <f t="shared" si="71"/>
        <v>79.98</v>
      </c>
      <c r="AD4599">
        <v>0</v>
      </c>
      <c r="AE4599">
        <v>0</v>
      </c>
      <c r="AG4599">
        <v>0</v>
      </c>
      <c r="AI4599">
        <v>0</v>
      </c>
      <c r="AK4599">
        <v>0</v>
      </c>
      <c r="AL4599" t="s">
        <v>5677</v>
      </c>
      <c r="AM4599" t="s">
        <v>9208</v>
      </c>
      <c r="AN4599">
        <v>8.7122820172029408E+16</v>
      </c>
      <c r="AO4599" s="1" t="s">
        <v>3198</v>
      </c>
      <c r="AP4599" s="3">
        <v>44894.297696759262</v>
      </c>
      <c r="AQ4599" t="s">
        <v>9209</v>
      </c>
      <c r="AR4599" s="1" t="s">
        <v>9210</v>
      </c>
      <c r="AS4599" t="s">
        <v>9211</v>
      </c>
      <c r="AT4599" t="s">
        <v>9209</v>
      </c>
      <c r="AU4599" t="s">
        <v>3104</v>
      </c>
      <c r="AV4599" s="1" t="s">
        <v>2832</v>
      </c>
    </row>
    <row r="4600" spans="1:48" x14ac:dyDescent="0.25">
      <c r="A4600" s="1" t="s">
        <v>3198</v>
      </c>
      <c r="B4600" t="s">
        <v>9191</v>
      </c>
      <c r="C4600" t="s">
        <v>9192</v>
      </c>
      <c r="D4600" t="s">
        <v>9614</v>
      </c>
      <c r="E4600" s="1" t="s">
        <v>9692</v>
      </c>
      <c r="F4600" s="1" t="s">
        <v>2831</v>
      </c>
      <c r="G4600" t="s">
        <v>9196</v>
      </c>
      <c r="H4600" s="1" t="s">
        <v>2832</v>
      </c>
      <c r="I4600" s="1" t="s">
        <v>9198</v>
      </c>
      <c r="J4600">
        <v>2</v>
      </c>
      <c r="K4600" s="1" t="s">
        <v>3236</v>
      </c>
      <c r="L4600" s="1" t="s">
        <v>5605</v>
      </c>
      <c r="M4600" s="1" t="s">
        <v>5486</v>
      </c>
      <c r="N4600" s="1" t="s">
        <v>9776</v>
      </c>
      <c r="Q4600">
        <v>0</v>
      </c>
      <c r="R4600" t="s">
        <v>9764</v>
      </c>
      <c r="S4600">
        <v>45</v>
      </c>
      <c r="T4600">
        <v>100</v>
      </c>
      <c r="U4600">
        <v>100</v>
      </c>
      <c r="W4600" t="s">
        <v>9315</v>
      </c>
      <c r="X4600" s="1" t="s">
        <v>9765</v>
      </c>
      <c r="Y4600" t="s">
        <v>9618</v>
      </c>
      <c r="AB4600">
        <v>35.99</v>
      </c>
      <c r="AC4600">
        <f t="shared" si="71"/>
        <v>71.98</v>
      </c>
      <c r="AD4600">
        <v>0</v>
      </c>
      <c r="AE4600">
        <v>0</v>
      </c>
      <c r="AG4600">
        <v>0</v>
      </c>
      <c r="AI4600">
        <v>0</v>
      </c>
      <c r="AK4600">
        <v>0</v>
      </c>
      <c r="AL4600" t="s">
        <v>5606</v>
      </c>
      <c r="AM4600" t="s">
        <v>9208</v>
      </c>
      <c r="AN4600">
        <v>8.7122820172029408E+16</v>
      </c>
      <c r="AO4600" s="1" t="s">
        <v>3198</v>
      </c>
      <c r="AP4600" s="3">
        <v>44894.297696759262</v>
      </c>
      <c r="AQ4600" t="s">
        <v>9209</v>
      </c>
      <c r="AR4600" s="1" t="s">
        <v>9210</v>
      </c>
      <c r="AS4600" t="s">
        <v>9211</v>
      </c>
      <c r="AT4600" t="s">
        <v>9209</v>
      </c>
      <c r="AU4600" t="s">
        <v>3237</v>
      </c>
      <c r="AV4600" s="1" t="s">
        <v>2832</v>
      </c>
    </row>
    <row r="4601" spans="1:48" x14ac:dyDescent="0.25">
      <c r="A4601" s="1" t="s">
        <v>3198</v>
      </c>
      <c r="B4601" t="s">
        <v>9191</v>
      </c>
      <c r="C4601" t="s">
        <v>9192</v>
      </c>
      <c r="D4601" t="s">
        <v>9614</v>
      </c>
      <c r="E4601" s="1" t="s">
        <v>9692</v>
      </c>
      <c r="F4601" s="1" t="s">
        <v>2831</v>
      </c>
      <c r="G4601" t="s">
        <v>9196</v>
      </c>
      <c r="H4601" s="1" t="s">
        <v>2832</v>
      </c>
      <c r="I4601" s="1" t="s">
        <v>9198</v>
      </c>
      <c r="J4601">
        <v>1</v>
      </c>
      <c r="K4601" s="1" t="s">
        <v>4575</v>
      </c>
      <c r="L4601" s="1" t="s">
        <v>5580</v>
      </c>
      <c r="M4601" s="1" t="s">
        <v>5387</v>
      </c>
      <c r="N4601" s="1" t="s">
        <v>9809</v>
      </c>
      <c r="Q4601">
        <v>0</v>
      </c>
      <c r="R4601" t="s">
        <v>9764</v>
      </c>
      <c r="S4601">
        <v>46</v>
      </c>
      <c r="T4601">
        <v>100</v>
      </c>
      <c r="U4601">
        <v>100</v>
      </c>
      <c r="W4601" t="s">
        <v>9315</v>
      </c>
      <c r="X4601" s="1" t="s">
        <v>9765</v>
      </c>
      <c r="Y4601" t="s">
        <v>9618</v>
      </c>
      <c r="AB4601">
        <v>39.99</v>
      </c>
      <c r="AC4601">
        <f t="shared" si="71"/>
        <v>39.99</v>
      </c>
      <c r="AD4601">
        <v>0</v>
      </c>
      <c r="AE4601">
        <v>0</v>
      </c>
      <c r="AG4601">
        <v>0</v>
      </c>
      <c r="AI4601">
        <v>0</v>
      </c>
      <c r="AK4601">
        <v>0</v>
      </c>
      <c r="AL4601" t="s">
        <v>5581</v>
      </c>
      <c r="AM4601" t="s">
        <v>9208</v>
      </c>
      <c r="AN4601">
        <v>8.7122820172029408E+16</v>
      </c>
      <c r="AO4601" s="1" t="s">
        <v>3198</v>
      </c>
      <c r="AP4601" s="3">
        <v>44894.297696759262</v>
      </c>
      <c r="AQ4601" t="s">
        <v>9209</v>
      </c>
      <c r="AR4601" s="1" t="s">
        <v>9210</v>
      </c>
      <c r="AS4601" t="s">
        <v>9211</v>
      </c>
      <c r="AT4601" t="s">
        <v>9209</v>
      </c>
      <c r="AU4601" t="s">
        <v>4576</v>
      </c>
      <c r="AV4601" s="1" t="s">
        <v>2832</v>
      </c>
    </row>
    <row r="4602" spans="1:48" x14ac:dyDescent="0.25">
      <c r="A4602" s="1" t="s">
        <v>3198</v>
      </c>
      <c r="B4602" t="s">
        <v>9191</v>
      </c>
      <c r="C4602" t="s">
        <v>9192</v>
      </c>
      <c r="D4602" t="s">
        <v>9614</v>
      </c>
      <c r="E4602" s="1" t="s">
        <v>9692</v>
      </c>
      <c r="F4602" s="1" t="s">
        <v>2831</v>
      </c>
      <c r="G4602" t="s">
        <v>9196</v>
      </c>
      <c r="H4602" s="1" t="s">
        <v>2832</v>
      </c>
      <c r="I4602" s="1" t="s">
        <v>9198</v>
      </c>
      <c r="J4602">
        <v>1</v>
      </c>
      <c r="K4602" s="1" t="s">
        <v>4468</v>
      </c>
      <c r="L4602" s="1" t="s">
        <v>5684</v>
      </c>
      <c r="M4602" s="1" t="s">
        <v>9745</v>
      </c>
      <c r="N4602" s="1" t="s">
        <v>9769</v>
      </c>
      <c r="Q4602">
        <v>0</v>
      </c>
      <c r="R4602" t="s">
        <v>9764</v>
      </c>
      <c r="S4602">
        <v>47</v>
      </c>
      <c r="T4602">
        <v>100</v>
      </c>
      <c r="U4602">
        <v>100</v>
      </c>
      <c r="W4602" t="s">
        <v>9315</v>
      </c>
      <c r="X4602" s="1" t="s">
        <v>9765</v>
      </c>
      <c r="Y4602" t="s">
        <v>9618</v>
      </c>
      <c r="AB4602">
        <v>39.99</v>
      </c>
      <c r="AC4602">
        <f t="shared" si="71"/>
        <v>39.99</v>
      </c>
      <c r="AD4602">
        <v>0</v>
      </c>
      <c r="AE4602">
        <v>0</v>
      </c>
      <c r="AG4602">
        <v>0</v>
      </c>
      <c r="AI4602">
        <v>0</v>
      </c>
      <c r="AK4602">
        <v>0</v>
      </c>
      <c r="AL4602" t="s">
        <v>5685</v>
      </c>
      <c r="AM4602" t="s">
        <v>9208</v>
      </c>
      <c r="AN4602">
        <v>8.7122820172029408E+16</v>
      </c>
      <c r="AO4602" s="1" t="s">
        <v>3198</v>
      </c>
      <c r="AP4602" s="3">
        <v>44894.297696759262</v>
      </c>
      <c r="AQ4602" t="s">
        <v>9209</v>
      </c>
      <c r="AR4602" s="1" t="s">
        <v>9210</v>
      </c>
      <c r="AS4602" t="s">
        <v>9211</v>
      </c>
      <c r="AT4602" t="s">
        <v>9209</v>
      </c>
      <c r="AU4602" t="s">
        <v>4469</v>
      </c>
      <c r="AV4602" s="1" t="s">
        <v>2832</v>
      </c>
    </row>
    <row r="4603" spans="1:48" x14ac:dyDescent="0.25">
      <c r="A4603" s="1" t="s">
        <v>3198</v>
      </c>
      <c r="B4603" t="s">
        <v>9191</v>
      </c>
      <c r="C4603" t="s">
        <v>9192</v>
      </c>
      <c r="D4603" t="s">
        <v>9614</v>
      </c>
      <c r="E4603" s="1" t="s">
        <v>9692</v>
      </c>
      <c r="F4603" s="1" t="s">
        <v>2831</v>
      </c>
      <c r="G4603" t="s">
        <v>9196</v>
      </c>
      <c r="H4603" s="1" t="s">
        <v>2832</v>
      </c>
      <c r="I4603" s="1" t="s">
        <v>9198</v>
      </c>
      <c r="J4603">
        <v>1</v>
      </c>
      <c r="K4603" s="1" t="s">
        <v>4558</v>
      </c>
      <c r="L4603" s="1" t="s">
        <v>5576</v>
      </c>
      <c r="M4603" s="1" t="s">
        <v>5387</v>
      </c>
      <c r="N4603" s="1" t="s">
        <v>9705</v>
      </c>
      <c r="Q4603">
        <v>0</v>
      </c>
      <c r="R4603" t="s">
        <v>9764</v>
      </c>
      <c r="S4603">
        <v>48</v>
      </c>
      <c r="T4603">
        <v>100</v>
      </c>
      <c r="U4603">
        <v>100</v>
      </c>
      <c r="W4603" t="s">
        <v>9315</v>
      </c>
      <c r="X4603" s="1" t="s">
        <v>9765</v>
      </c>
      <c r="Y4603" t="s">
        <v>9618</v>
      </c>
      <c r="AB4603">
        <v>35.99</v>
      </c>
      <c r="AC4603">
        <f t="shared" si="71"/>
        <v>35.99</v>
      </c>
      <c r="AD4603">
        <v>0</v>
      </c>
      <c r="AE4603">
        <v>0</v>
      </c>
      <c r="AG4603">
        <v>0</v>
      </c>
      <c r="AI4603">
        <v>0</v>
      </c>
      <c r="AK4603">
        <v>0</v>
      </c>
      <c r="AL4603" t="s">
        <v>5577</v>
      </c>
      <c r="AM4603" t="s">
        <v>9208</v>
      </c>
      <c r="AN4603">
        <v>8.7122820172029408E+16</v>
      </c>
      <c r="AO4603" s="1" t="s">
        <v>3198</v>
      </c>
      <c r="AP4603" s="3">
        <v>44894.297696759262</v>
      </c>
      <c r="AQ4603" t="s">
        <v>9209</v>
      </c>
      <c r="AR4603" s="1" t="s">
        <v>9210</v>
      </c>
      <c r="AS4603" t="s">
        <v>9211</v>
      </c>
      <c r="AT4603" t="s">
        <v>9209</v>
      </c>
      <c r="AU4603" t="s">
        <v>4559</v>
      </c>
      <c r="AV4603" s="1" t="s">
        <v>2832</v>
      </c>
    </row>
    <row r="4604" spans="1:48" x14ac:dyDescent="0.25">
      <c r="A4604" s="1" t="s">
        <v>3198</v>
      </c>
      <c r="B4604" t="s">
        <v>9191</v>
      </c>
      <c r="C4604" t="s">
        <v>9192</v>
      </c>
      <c r="D4604" t="s">
        <v>9614</v>
      </c>
      <c r="E4604" s="1" t="s">
        <v>9692</v>
      </c>
      <c r="F4604" s="1" t="s">
        <v>2831</v>
      </c>
      <c r="G4604" t="s">
        <v>9196</v>
      </c>
      <c r="H4604" s="1" t="s">
        <v>2832</v>
      </c>
      <c r="I4604" s="1" t="s">
        <v>9198</v>
      </c>
      <c r="J4604">
        <v>1</v>
      </c>
      <c r="K4604" s="1" t="s">
        <v>5706</v>
      </c>
      <c r="L4604" s="1" t="s">
        <v>5676</v>
      </c>
      <c r="M4604" s="1" t="s">
        <v>9557</v>
      </c>
      <c r="N4604" s="1" t="s">
        <v>9798</v>
      </c>
      <c r="Q4604">
        <v>0</v>
      </c>
      <c r="R4604" t="s">
        <v>9764</v>
      </c>
      <c r="S4604">
        <v>49</v>
      </c>
      <c r="T4604">
        <v>100</v>
      </c>
      <c r="U4604">
        <v>100</v>
      </c>
      <c r="W4604" t="s">
        <v>9315</v>
      </c>
      <c r="X4604" s="1" t="s">
        <v>9699</v>
      </c>
      <c r="Y4604" t="s">
        <v>9618</v>
      </c>
      <c r="AB4604">
        <v>39.99</v>
      </c>
      <c r="AC4604">
        <f t="shared" si="71"/>
        <v>39.99</v>
      </c>
      <c r="AD4604">
        <v>0</v>
      </c>
      <c r="AE4604">
        <v>0</v>
      </c>
      <c r="AG4604">
        <v>0</v>
      </c>
      <c r="AI4604">
        <v>0</v>
      </c>
      <c r="AK4604">
        <v>0</v>
      </c>
      <c r="AL4604" t="s">
        <v>5677</v>
      </c>
      <c r="AM4604" t="s">
        <v>9208</v>
      </c>
      <c r="AN4604">
        <v>8.7122820172029408E+16</v>
      </c>
      <c r="AO4604" s="1" t="s">
        <v>3198</v>
      </c>
      <c r="AP4604" s="3">
        <v>44894.297696759262</v>
      </c>
      <c r="AQ4604" t="s">
        <v>9209</v>
      </c>
      <c r="AR4604" s="1" t="s">
        <v>9210</v>
      </c>
      <c r="AS4604" t="s">
        <v>9211</v>
      </c>
      <c r="AT4604" t="s">
        <v>9209</v>
      </c>
      <c r="AU4604" t="s">
        <v>5707</v>
      </c>
      <c r="AV4604" s="1" t="s">
        <v>2832</v>
      </c>
    </row>
    <row r="4605" spans="1:48" x14ac:dyDescent="0.25">
      <c r="A4605" s="1" t="s">
        <v>3198</v>
      </c>
      <c r="B4605" t="s">
        <v>9191</v>
      </c>
      <c r="C4605" t="s">
        <v>9192</v>
      </c>
      <c r="D4605" t="s">
        <v>9614</v>
      </c>
      <c r="E4605" s="1" t="s">
        <v>9692</v>
      </c>
      <c r="F4605" s="1" t="s">
        <v>2831</v>
      </c>
      <c r="G4605" t="s">
        <v>9196</v>
      </c>
      <c r="H4605" s="1" t="s">
        <v>2832</v>
      </c>
      <c r="I4605" s="1" t="s">
        <v>9198</v>
      </c>
      <c r="J4605">
        <v>1</v>
      </c>
      <c r="K4605" s="1" t="s">
        <v>3238</v>
      </c>
      <c r="L4605" s="1" t="s">
        <v>5580</v>
      </c>
      <c r="M4605" s="1" t="s">
        <v>9726</v>
      </c>
      <c r="N4605" s="1" t="s">
        <v>8471</v>
      </c>
      <c r="Q4605">
        <v>0</v>
      </c>
      <c r="R4605" t="s">
        <v>9764</v>
      </c>
      <c r="S4605">
        <v>50</v>
      </c>
      <c r="T4605">
        <v>100</v>
      </c>
      <c r="U4605">
        <v>100</v>
      </c>
      <c r="W4605" t="s">
        <v>9315</v>
      </c>
      <c r="X4605" s="1" t="s">
        <v>9765</v>
      </c>
      <c r="Y4605" t="s">
        <v>9618</v>
      </c>
      <c r="AB4605">
        <v>39.99</v>
      </c>
      <c r="AC4605">
        <f t="shared" si="71"/>
        <v>39.99</v>
      </c>
      <c r="AD4605">
        <v>0</v>
      </c>
      <c r="AE4605">
        <v>0</v>
      </c>
      <c r="AG4605">
        <v>0</v>
      </c>
      <c r="AI4605">
        <v>0</v>
      </c>
      <c r="AK4605">
        <v>0</v>
      </c>
      <c r="AL4605" t="s">
        <v>5581</v>
      </c>
      <c r="AM4605" t="s">
        <v>9208</v>
      </c>
      <c r="AN4605">
        <v>8.7122820172029408E+16</v>
      </c>
      <c r="AO4605" s="1" t="s">
        <v>3198</v>
      </c>
      <c r="AP4605" s="3">
        <v>44894.297696759262</v>
      </c>
      <c r="AQ4605" t="s">
        <v>9209</v>
      </c>
      <c r="AR4605" s="1" t="s">
        <v>9210</v>
      </c>
      <c r="AS4605" t="s">
        <v>9211</v>
      </c>
      <c r="AT4605" t="s">
        <v>9209</v>
      </c>
      <c r="AU4605" t="s">
        <v>3239</v>
      </c>
      <c r="AV4605" s="1" t="s">
        <v>2832</v>
      </c>
    </row>
    <row r="4606" spans="1:48" x14ac:dyDescent="0.25">
      <c r="A4606" s="1" t="s">
        <v>3198</v>
      </c>
      <c r="B4606" t="s">
        <v>9191</v>
      </c>
      <c r="C4606" t="s">
        <v>9192</v>
      </c>
      <c r="D4606" t="s">
        <v>9614</v>
      </c>
      <c r="E4606" s="1" t="s">
        <v>9692</v>
      </c>
      <c r="F4606" s="1" t="s">
        <v>2831</v>
      </c>
      <c r="G4606" t="s">
        <v>9196</v>
      </c>
      <c r="H4606" s="1" t="s">
        <v>2832</v>
      </c>
      <c r="I4606" s="1" t="s">
        <v>9198</v>
      </c>
      <c r="J4606">
        <v>1</v>
      </c>
      <c r="K4606" s="1" t="s">
        <v>4202</v>
      </c>
      <c r="L4606" s="1" t="s">
        <v>5651</v>
      </c>
      <c r="M4606" s="1" t="s">
        <v>5525</v>
      </c>
      <c r="N4606" s="1" t="s">
        <v>8698</v>
      </c>
      <c r="Q4606">
        <v>0</v>
      </c>
      <c r="R4606" t="s">
        <v>9764</v>
      </c>
      <c r="S4606">
        <v>51</v>
      </c>
      <c r="T4606">
        <v>100</v>
      </c>
      <c r="U4606">
        <v>100</v>
      </c>
      <c r="W4606" t="s">
        <v>9315</v>
      </c>
      <c r="X4606" s="1" t="s">
        <v>9765</v>
      </c>
      <c r="Y4606" t="s">
        <v>9618</v>
      </c>
      <c r="AB4606">
        <v>39.99</v>
      </c>
      <c r="AC4606">
        <f t="shared" si="71"/>
        <v>39.99</v>
      </c>
      <c r="AD4606">
        <v>0</v>
      </c>
      <c r="AE4606">
        <v>0</v>
      </c>
      <c r="AG4606">
        <v>0</v>
      </c>
      <c r="AI4606">
        <v>0</v>
      </c>
      <c r="AK4606">
        <v>0</v>
      </c>
      <c r="AL4606" t="s">
        <v>5652</v>
      </c>
      <c r="AM4606" t="s">
        <v>9208</v>
      </c>
      <c r="AN4606">
        <v>8.7122820172029408E+16</v>
      </c>
      <c r="AO4606" s="1" t="s">
        <v>3198</v>
      </c>
      <c r="AP4606" s="3">
        <v>44894.297696759262</v>
      </c>
      <c r="AQ4606" t="s">
        <v>9209</v>
      </c>
      <c r="AR4606" s="1" t="s">
        <v>9210</v>
      </c>
      <c r="AS4606" t="s">
        <v>9211</v>
      </c>
      <c r="AT4606" t="s">
        <v>9209</v>
      </c>
      <c r="AU4606" t="s">
        <v>4203</v>
      </c>
      <c r="AV4606" s="1" t="s">
        <v>2832</v>
      </c>
    </row>
    <row r="4607" spans="1:48" x14ac:dyDescent="0.25">
      <c r="A4607" s="1" t="s">
        <v>3198</v>
      </c>
      <c r="B4607" t="s">
        <v>9191</v>
      </c>
      <c r="C4607" t="s">
        <v>9192</v>
      </c>
      <c r="D4607" t="s">
        <v>9614</v>
      </c>
      <c r="E4607" s="1" t="s">
        <v>9692</v>
      </c>
      <c r="F4607" s="1" t="s">
        <v>2831</v>
      </c>
      <c r="G4607" t="s">
        <v>9196</v>
      </c>
      <c r="H4607" s="1" t="s">
        <v>2832</v>
      </c>
      <c r="I4607" s="1" t="s">
        <v>9198</v>
      </c>
      <c r="J4607">
        <v>1</v>
      </c>
      <c r="K4607" s="1" t="s">
        <v>3240</v>
      </c>
      <c r="L4607" s="1" t="s">
        <v>3241</v>
      </c>
      <c r="M4607" s="1" t="s">
        <v>5408</v>
      </c>
      <c r="N4607" s="1" t="s">
        <v>9427</v>
      </c>
      <c r="Q4607">
        <v>0</v>
      </c>
      <c r="R4607" t="s">
        <v>9764</v>
      </c>
      <c r="S4607">
        <v>52</v>
      </c>
      <c r="T4607">
        <v>100</v>
      </c>
      <c r="U4607">
        <v>100</v>
      </c>
      <c r="W4607" t="s">
        <v>9315</v>
      </c>
      <c r="X4607" s="1" t="s">
        <v>9765</v>
      </c>
      <c r="Y4607" t="s">
        <v>9618</v>
      </c>
      <c r="AB4607">
        <v>45.99</v>
      </c>
      <c r="AC4607">
        <f t="shared" si="71"/>
        <v>45.99</v>
      </c>
      <c r="AD4607">
        <v>0</v>
      </c>
      <c r="AE4607">
        <v>0</v>
      </c>
      <c r="AG4607">
        <v>0</v>
      </c>
      <c r="AI4607">
        <v>0</v>
      </c>
      <c r="AK4607">
        <v>0</v>
      </c>
      <c r="AL4607" t="s">
        <v>3242</v>
      </c>
      <c r="AM4607" t="s">
        <v>9208</v>
      </c>
      <c r="AN4607">
        <v>8.7122820172029408E+16</v>
      </c>
      <c r="AO4607" s="1" t="s">
        <v>3198</v>
      </c>
      <c r="AP4607" s="3">
        <v>44894.297696759262</v>
      </c>
      <c r="AQ4607" t="s">
        <v>9209</v>
      </c>
      <c r="AR4607" s="1" t="s">
        <v>9210</v>
      </c>
      <c r="AS4607" t="s">
        <v>9211</v>
      </c>
      <c r="AT4607" t="s">
        <v>9209</v>
      </c>
      <c r="AU4607" t="s">
        <v>3243</v>
      </c>
      <c r="AV4607" s="1" t="s">
        <v>2832</v>
      </c>
    </row>
    <row r="4608" spans="1:48" x14ac:dyDescent="0.25">
      <c r="A4608" s="1" t="s">
        <v>3198</v>
      </c>
      <c r="B4608" t="s">
        <v>9191</v>
      </c>
      <c r="C4608" t="s">
        <v>9192</v>
      </c>
      <c r="D4608" t="s">
        <v>9614</v>
      </c>
      <c r="E4608" s="1" t="s">
        <v>9692</v>
      </c>
      <c r="F4608" s="1" t="s">
        <v>2831</v>
      </c>
      <c r="G4608" t="s">
        <v>9196</v>
      </c>
      <c r="H4608" s="1" t="s">
        <v>2832</v>
      </c>
      <c r="I4608" s="1" t="s">
        <v>9198</v>
      </c>
      <c r="J4608">
        <v>1</v>
      </c>
      <c r="K4608" s="1" t="s">
        <v>3244</v>
      </c>
      <c r="L4608" s="1" t="s">
        <v>4211</v>
      </c>
      <c r="M4608" s="1" t="s">
        <v>9726</v>
      </c>
      <c r="N4608" s="1" t="s">
        <v>9798</v>
      </c>
      <c r="Q4608">
        <v>0</v>
      </c>
      <c r="R4608" t="s">
        <v>9764</v>
      </c>
      <c r="S4608">
        <v>53</v>
      </c>
      <c r="T4608">
        <v>100</v>
      </c>
      <c r="U4608">
        <v>100</v>
      </c>
      <c r="W4608" t="s">
        <v>9315</v>
      </c>
      <c r="X4608" s="1" t="s">
        <v>9765</v>
      </c>
      <c r="Y4608" t="s">
        <v>9618</v>
      </c>
      <c r="AB4608">
        <v>39.99</v>
      </c>
      <c r="AC4608">
        <f t="shared" si="71"/>
        <v>39.99</v>
      </c>
      <c r="AD4608">
        <v>0</v>
      </c>
      <c r="AE4608">
        <v>0</v>
      </c>
      <c r="AG4608">
        <v>0</v>
      </c>
      <c r="AI4608">
        <v>0</v>
      </c>
      <c r="AK4608">
        <v>0</v>
      </c>
      <c r="AL4608" t="s">
        <v>4212</v>
      </c>
      <c r="AM4608" t="s">
        <v>9208</v>
      </c>
      <c r="AN4608">
        <v>8.7122820172029408E+16</v>
      </c>
      <c r="AO4608" s="1" t="s">
        <v>3198</v>
      </c>
      <c r="AP4608" s="3">
        <v>44894.297696759262</v>
      </c>
      <c r="AQ4608" t="s">
        <v>9209</v>
      </c>
      <c r="AR4608" s="1" t="s">
        <v>9210</v>
      </c>
      <c r="AS4608" t="s">
        <v>9211</v>
      </c>
      <c r="AT4608" t="s">
        <v>9209</v>
      </c>
      <c r="AU4608" t="s">
        <v>3245</v>
      </c>
      <c r="AV4608" s="1" t="s">
        <v>2832</v>
      </c>
    </row>
    <row r="4609" spans="1:48" x14ac:dyDescent="0.25">
      <c r="A4609" s="1" t="s">
        <v>3198</v>
      </c>
      <c r="B4609" t="s">
        <v>9191</v>
      </c>
      <c r="C4609" t="s">
        <v>9192</v>
      </c>
      <c r="D4609" t="s">
        <v>9614</v>
      </c>
      <c r="E4609" s="1" t="s">
        <v>9692</v>
      </c>
      <c r="F4609" s="1" t="s">
        <v>2831</v>
      </c>
      <c r="G4609" t="s">
        <v>9196</v>
      </c>
      <c r="H4609" s="1" t="s">
        <v>2832</v>
      </c>
      <c r="I4609" s="1" t="s">
        <v>9198</v>
      </c>
      <c r="J4609">
        <v>1</v>
      </c>
      <c r="K4609" s="1" t="s">
        <v>3762</v>
      </c>
      <c r="L4609" s="1" t="s">
        <v>5671</v>
      </c>
      <c r="M4609" s="1" t="s">
        <v>5525</v>
      </c>
      <c r="N4609" s="1" t="s">
        <v>8471</v>
      </c>
      <c r="Q4609">
        <v>0</v>
      </c>
      <c r="R4609" t="s">
        <v>9764</v>
      </c>
      <c r="S4609">
        <v>54</v>
      </c>
      <c r="T4609">
        <v>100</v>
      </c>
      <c r="U4609">
        <v>100</v>
      </c>
      <c r="W4609" t="s">
        <v>9315</v>
      </c>
      <c r="X4609" s="1" t="s">
        <v>9765</v>
      </c>
      <c r="Y4609" t="s">
        <v>9618</v>
      </c>
      <c r="AB4609">
        <v>45.99</v>
      </c>
      <c r="AC4609">
        <f t="shared" si="71"/>
        <v>45.99</v>
      </c>
      <c r="AD4609">
        <v>0</v>
      </c>
      <c r="AE4609">
        <v>0</v>
      </c>
      <c r="AG4609">
        <v>0</v>
      </c>
      <c r="AI4609">
        <v>0</v>
      </c>
      <c r="AK4609">
        <v>0</v>
      </c>
      <c r="AL4609" t="s">
        <v>5581</v>
      </c>
      <c r="AM4609" t="s">
        <v>9208</v>
      </c>
      <c r="AN4609">
        <v>8.7122820172029408E+16</v>
      </c>
      <c r="AO4609" s="1" t="s">
        <v>3198</v>
      </c>
      <c r="AP4609" s="3">
        <v>44894.297696759262</v>
      </c>
      <c r="AQ4609" t="s">
        <v>9209</v>
      </c>
      <c r="AR4609" s="1" t="s">
        <v>9210</v>
      </c>
      <c r="AS4609" t="s">
        <v>9211</v>
      </c>
      <c r="AT4609" t="s">
        <v>9209</v>
      </c>
      <c r="AU4609" t="s">
        <v>3763</v>
      </c>
      <c r="AV4609" s="1" t="s">
        <v>2832</v>
      </c>
    </row>
    <row r="4610" spans="1:48" x14ac:dyDescent="0.25">
      <c r="A4610" s="1" t="s">
        <v>3198</v>
      </c>
      <c r="B4610" t="s">
        <v>9191</v>
      </c>
      <c r="C4610" t="s">
        <v>9192</v>
      </c>
      <c r="D4610" t="s">
        <v>9614</v>
      </c>
      <c r="E4610" s="1" t="s">
        <v>9692</v>
      </c>
      <c r="F4610" s="1" t="s">
        <v>2831</v>
      </c>
      <c r="G4610" t="s">
        <v>9196</v>
      </c>
      <c r="H4610" s="1" t="s">
        <v>2832</v>
      </c>
      <c r="I4610" s="1" t="s">
        <v>9198</v>
      </c>
      <c r="J4610">
        <v>1</v>
      </c>
      <c r="K4610" s="1" t="s">
        <v>3246</v>
      </c>
      <c r="L4610" s="1" t="s">
        <v>5696</v>
      </c>
      <c r="M4610" s="1" t="s">
        <v>9201</v>
      </c>
      <c r="N4610" s="1" t="s">
        <v>9763</v>
      </c>
      <c r="Q4610">
        <v>0</v>
      </c>
      <c r="R4610" t="s">
        <v>9764</v>
      </c>
      <c r="S4610">
        <v>55</v>
      </c>
      <c r="T4610">
        <v>100</v>
      </c>
      <c r="U4610">
        <v>100</v>
      </c>
      <c r="W4610" t="s">
        <v>9315</v>
      </c>
      <c r="X4610" s="1" t="s">
        <v>9765</v>
      </c>
      <c r="Y4610" t="s">
        <v>9618</v>
      </c>
      <c r="AB4610">
        <v>39.99</v>
      </c>
      <c r="AC4610">
        <f t="shared" si="71"/>
        <v>39.99</v>
      </c>
      <c r="AD4610">
        <v>0</v>
      </c>
      <c r="AE4610">
        <v>0</v>
      </c>
      <c r="AG4610">
        <v>0</v>
      </c>
      <c r="AI4610">
        <v>0</v>
      </c>
      <c r="AK4610">
        <v>0</v>
      </c>
      <c r="AL4610" t="s">
        <v>5697</v>
      </c>
      <c r="AM4610" t="s">
        <v>9208</v>
      </c>
      <c r="AN4610">
        <v>8.7122820172029408E+16</v>
      </c>
      <c r="AO4610" s="1" t="s">
        <v>3198</v>
      </c>
      <c r="AP4610" s="3">
        <v>44894.297696759262</v>
      </c>
      <c r="AQ4610" t="s">
        <v>9209</v>
      </c>
      <c r="AR4610" s="1" t="s">
        <v>9210</v>
      </c>
      <c r="AS4610" t="s">
        <v>9211</v>
      </c>
      <c r="AT4610" t="s">
        <v>9209</v>
      </c>
      <c r="AU4610" t="s">
        <v>3247</v>
      </c>
      <c r="AV4610" s="1" t="s">
        <v>2832</v>
      </c>
    </row>
    <row r="4611" spans="1:48" x14ac:dyDescent="0.25">
      <c r="A4611" s="1" t="s">
        <v>3198</v>
      </c>
      <c r="B4611" t="s">
        <v>9191</v>
      </c>
      <c r="C4611" t="s">
        <v>9192</v>
      </c>
      <c r="D4611" t="s">
        <v>9614</v>
      </c>
      <c r="E4611" s="1" t="s">
        <v>9692</v>
      </c>
      <c r="F4611" s="1" t="s">
        <v>2831</v>
      </c>
      <c r="G4611" t="s">
        <v>9196</v>
      </c>
      <c r="H4611" s="1" t="s">
        <v>2832</v>
      </c>
      <c r="I4611" s="1" t="s">
        <v>9198</v>
      </c>
      <c r="J4611">
        <v>1</v>
      </c>
      <c r="K4611" s="1" t="s">
        <v>4668</v>
      </c>
      <c r="L4611" s="1" t="s">
        <v>3996</v>
      </c>
      <c r="M4611" s="1" t="s">
        <v>5387</v>
      </c>
      <c r="N4611" s="1" t="s">
        <v>9427</v>
      </c>
      <c r="Q4611">
        <v>0</v>
      </c>
      <c r="R4611" t="s">
        <v>9764</v>
      </c>
      <c r="S4611">
        <v>56</v>
      </c>
      <c r="T4611">
        <v>100</v>
      </c>
      <c r="U4611">
        <v>100</v>
      </c>
      <c r="W4611" t="s">
        <v>9315</v>
      </c>
      <c r="X4611" s="1" t="s">
        <v>9765</v>
      </c>
      <c r="Y4611" t="s">
        <v>9618</v>
      </c>
      <c r="AB4611">
        <v>39.99</v>
      </c>
      <c r="AC4611">
        <f t="shared" ref="AC4611:AC4674" si="72">AB4611*J4611</f>
        <v>39.99</v>
      </c>
      <c r="AD4611">
        <v>0</v>
      </c>
      <c r="AE4611">
        <v>0</v>
      </c>
      <c r="AG4611">
        <v>0</v>
      </c>
      <c r="AI4611">
        <v>0</v>
      </c>
      <c r="AK4611">
        <v>0</v>
      </c>
      <c r="AL4611" t="s">
        <v>3997</v>
      </c>
      <c r="AM4611" t="s">
        <v>9208</v>
      </c>
      <c r="AN4611">
        <v>8.7122820172029408E+16</v>
      </c>
      <c r="AO4611" s="1" t="s">
        <v>3198</v>
      </c>
      <c r="AP4611" s="3">
        <v>44894.297696759262</v>
      </c>
      <c r="AQ4611" t="s">
        <v>9209</v>
      </c>
      <c r="AR4611" s="1" t="s">
        <v>9210</v>
      </c>
      <c r="AS4611" t="s">
        <v>9211</v>
      </c>
      <c r="AT4611" t="s">
        <v>9209</v>
      </c>
      <c r="AU4611" t="s">
        <v>4669</v>
      </c>
      <c r="AV4611" s="1" t="s">
        <v>2832</v>
      </c>
    </row>
    <row r="4612" spans="1:48" x14ac:dyDescent="0.25">
      <c r="A4612" s="1" t="s">
        <v>3198</v>
      </c>
      <c r="B4612" t="s">
        <v>9191</v>
      </c>
      <c r="C4612" t="s">
        <v>9192</v>
      </c>
      <c r="D4612" t="s">
        <v>9614</v>
      </c>
      <c r="E4612" s="1" t="s">
        <v>9692</v>
      </c>
      <c r="F4612" s="1" t="s">
        <v>2831</v>
      </c>
      <c r="G4612" t="s">
        <v>9196</v>
      </c>
      <c r="H4612" s="1" t="s">
        <v>2832</v>
      </c>
      <c r="I4612" s="1" t="s">
        <v>9198</v>
      </c>
      <c r="J4612">
        <v>1</v>
      </c>
      <c r="K4612" s="1" t="s">
        <v>3248</v>
      </c>
      <c r="L4612" s="1" t="s">
        <v>5671</v>
      </c>
      <c r="M4612" s="1" t="s">
        <v>9726</v>
      </c>
      <c r="N4612" s="1" t="s">
        <v>8471</v>
      </c>
      <c r="Q4612">
        <v>0</v>
      </c>
      <c r="R4612" t="s">
        <v>9764</v>
      </c>
      <c r="S4612">
        <v>57</v>
      </c>
      <c r="T4612">
        <v>100</v>
      </c>
      <c r="U4612">
        <v>100</v>
      </c>
      <c r="W4612" t="s">
        <v>9315</v>
      </c>
      <c r="X4612" s="1" t="s">
        <v>9765</v>
      </c>
      <c r="Y4612" t="s">
        <v>9618</v>
      </c>
      <c r="AB4612">
        <v>45.99</v>
      </c>
      <c r="AC4612">
        <f t="shared" si="72"/>
        <v>45.99</v>
      </c>
      <c r="AD4612">
        <v>0</v>
      </c>
      <c r="AE4612">
        <v>0</v>
      </c>
      <c r="AG4612">
        <v>0</v>
      </c>
      <c r="AI4612">
        <v>0</v>
      </c>
      <c r="AK4612">
        <v>0</v>
      </c>
      <c r="AL4612" t="s">
        <v>5581</v>
      </c>
      <c r="AM4612" t="s">
        <v>9208</v>
      </c>
      <c r="AN4612">
        <v>8.7122820172029408E+16</v>
      </c>
      <c r="AO4612" s="1" t="s">
        <v>3198</v>
      </c>
      <c r="AP4612" s="3">
        <v>44894.297696759262</v>
      </c>
      <c r="AQ4612" t="s">
        <v>9209</v>
      </c>
      <c r="AR4612" s="1" t="s">
        <v>9210</v>
      </c>
      <c r="AS4612" t="s">
        <v>9211</v>
      </c>
      <c r="AT4612" t="s">
        <v>9209</v>
      </c>
      <c r="AU4612" t="s">
        <v>3249</v>
      </c>
      <c r="AV4612" s="1" t="s">
        <v>2832</v>
      </c>
    </row>
    <row r="4613" spans="1:48" x14ac:dyDescent="0.25">
      <c r="A4613" s="1" t="s">
        <v>3198</v>
      </c>
      <c r="B4613" t="s">
        <v>9191</v>
      </c>
      <c r="C4613" t="s">
        <v>9192</v>
      </c>
      <c r="D4613" t="s">
        <v>9614</v>
      </c>
      <c r="E4613" s="1" t="s">
        <v>9692</v>
      </c>
      <c r="F4613" s="1" t="s">
        <v>2831</v>
      </c>
      <c r="G4613" t="s">
        <v>9196</v>
      </c>
      <c r="H4613" s="1" t="s">
        <v>2832</v>
      </c>
      <c r="I4613" s="1" t="s">
        <v>9198</v>
      </c>
      <c r="J4613">
        <v>1</v>
      </c>
      <c r="K4613" s="1" t="s">
        <v>5620</v>
      </c>
      <c r="L4613" s="1" t="s">
        <v>5621</v>
      </c>
      <c r="M4613" s="1" t="s">
        <v>9726</v>
      </c>
      <c r="N4613" s="1" t="s">
        <v>8467</v>
      </c>
      <c r="Q4613">
        <v>0</v>
      </c>
      <c r="R4613" t="s">
        <v>9764</v>
      </c>
      <c r="S4613">
        <v>58</v>
      </c>
      <c r="T4613">
        <v>100</v>
      </c>
      <c r="U4613">
        <v>100</v>
      </c>
      <c r="W4613" t="s">
        <v>9315</v>
      </c>
      <c r="X4613" s="1" t="s">
        <v>9765</v>
      </c>
      <c r="Y4613" t="s">
        <v>9618</v>
      </c>
      <c r="AB4613">
        <v>39.99</v>
      </c>
      <c r="AC4613">
        <f t="shared" si="72"/>
        <v>39.99</v>
      </c>
      <c r="AD4613">
        <v>0</v>
      </c>
      <c r="AE4613">
        <v>0</v>
      </c>
      <c r="AG4613">
        <v>0</v>
      </c>
      <c r="AI4613">
        <v>0</v>
      </c>
      <c r="AK4613">
        <v>0</v>
      </c>
      <c r="AL4613" t="s">
        <v>5622</v>
      </c>
      <c r="AM4613" t="s">
        <v>9208</v>
      </c>
      <c r="AN4613">
        <v>8.7122820172029408E+16</v>
      </c>
      <c r="AO4613" s="1" t="s">
        <v>3198</v>
      </c>
      <c r="AP4613" s="3">
        <v>44894.297696759262</v>
      </c>
      <c r="AQ4613" t="s">
        <v>9209</v>
      </c>
      <c r="AR4613" s="1" t="s">
        <v>9210</v>
      </c>
      <c r="AS4613" t="s">
        <v>9211</v>
      </c>
      <c r="AT4613" t="s">
        <v>9209</v>
      </c>
      <c r="AU4613" t="s">
        <v>5623</v>
      </c>
      <c r="AV4613" s="1" t="s">
        <v>2832</v>
      </c>
    </row>
    <row r="4614" spans="1:48" x14ac:dyDescent="0.25">
      <c r="A4614" s="1" t="s">
        <v>3198</v>
      </c>
      <c r="B4614" t="s">
        <v>9191</v>
      </c>
      <c r="C4614" t="s">
        <v>9192</v>
      </c>
      <c r="D4614" t="s">
        <v>9614</v>
      </c>
      <c r="E4614" s="1" t="s">
        <v>9692</v>
      </c>
      <c r="F4614" s="1" t="s">
        <v>2831</v>
      </c>
      <c r="G4614" t="s">
        <v>9196</v>
      </c>
      <c r="H4614" s="1" t="s">
        <v>2832</v>
      </c>
      <c r="I4614" s="1" t="s">
        <v>9198</v>
      </c>
      <c r="J4614">
        <v>1</v>
      </c>
      <c r="K4614" s="1" t="s">
        <v>2872</v>
      </c>
      <c r="L4614" s="1" t="s">
        <v>5680</v>
      </c>
      <c r="M4614" s="1" t="s">
        <v>9754</v>
      </c>
      <c r="N4614" s="1" t="s">
        <v>9772</v>
      </c>
      <c r="Q4614">
        <v>0</v>
      </c>
      <c r="R4614" t="s">
        <v>9764</v>
      </c>
      <c r="S4614">
        <v>59</v>
      </c>
      <c r="T4614">
        <v>100</v>
      </c>
      <c r="U4614">
        <v>100</v>
      </c>
      <c r="W4614" t="s">
        <v>9315</v>
      </c>
      <c r="X4614" s="1" t="s">
        <v>9699</v>
      </c>
      <c r="Y4614" t="s">
        <v>9618</v>
      </c>
      <c r="AB4614">
        <v>35.99</v>
      </c>
      <c r="AC4614">
        <f t="shared" si="72"/>
        <v>35.99</v>
      </c>
      <c r="AD4614">
        <v>0</v>
      </c>
      <c r="AE4614">
        <v>0</v>
      </c>
      <c r="AG4614">
        <v>0</v>
      </c>
      <c r="AI4614">
        <v>0</v>
      </c>
      <c r="AK4614">
        <v>0</v>
      </c>
      <c r="AL4614" t="s">
        <v>5681</v>
      </c>
      <c r="AM4614" t="s">
        <v>9208</v>
      </c>
      <c r="AN4614">
        <v>8.7122820172029408E+16</v>
      </c>
      <c r="AO4614" s="1" t="s">
        <v>3198</v>
      </c>
      <c r="AP4614" s="3">
        <v>44894.297696759262</v>
      </c>
      <c r="AQ4614" t="s">
        <v>9209</v>
      </c>
      <c r="AR4614" s="1" t="s">
        <v>9210</v>
      </c>
      <c r="AS4614" t="s">
        <v>9211</v>
      </c>
      <c r="AT4614" t="s">
        <v>9209</v>
      </c>
      <c r="AU4614" t="s">
        <v>2873</v>
      </c>
      <c r="AV4614" s="1" t="s">
        <v>2832</v>
      </c>
    </row>
    <row r="4615" spans="1:48" x14ac:dyDescent="0.25">
      <c r="A4615" s="1" t="s">
        <v>3198</v>
      </c>
      <c r="B4615" t="s">
        <v>9191</v>
      </c>
      <c r="C4615" t="s">
        <v>9192</v>
      </c>
      <c r="D4615" t="s">
        <v>9614</v>
      </c>
      <c r="E4615" s="1" t="s">
        <v>9692</v>
      </c>
      <c r="F4615" s="1" t="s">
        <v>2831</v>
      </c>
      <c r="G4615" t="s">
        <v>9196</v>
      </c>
      <c r="H4615" s="1" t="s">
        <v>2832</v>
      </c>
      <c r="I4615" s="1" t="s">
        <v>9198</v>
      </c>
      <c r="J4615">
        <v>1</v>
      </c>
      <c r="K4615" s="1" t="s">
        <v>3969</v>
      </c>
      <c r="L4615" s="1" t="s">
        <v>5680</v>
      </c>
      <c r="M4615" s="1" t="s">
        <v>9754</v>
      </c>
      <c r="N4615" s="1" t="s">
        <v>9780</v>
      </c>
      <c r="Q4615">
        <v>0</v>
      </c>
      <c r="R4615" t="s">
        <v>9764</v>
      </c>
      <c r="S4615">
        <v>60</v>
      </c>
      <c r="T4615">
        <v>100</v>
      </c>
      <c r="U4615">
        <v>100</v>
      </c>
      <c r="W4615" t="s">
        <v>9315</v>
      </c>
      <c r="X4615" s="1" t="s">
        <v>9699</v>
      </c>
      <c r="Y4615" t="s">
        <v>9618</v>
      </c>
      <c r="AB4615">
        <v>35.99</v>
      </c>
      <c r="AC4615">
        <f t="shared" si="72"/>
        <v>35.99</v>
      </c>
      <c r="AD4615">
        <v>0</v>
      </c>
      <c r="AE4615">
        <v>0</v>
      </c>
      <c r="AG4615">
        <v>0</v>
      </c>
      <c r="AI4615">
        <v>0</v>
      </c>
      <c r="AK4615">
        <v>0</v>
      </c>
      <c r="AL4615" t="s">
        <v>5681</v>
      </c>
      <c r="AM4615" t="s">
        <v>9208</v>
      </c>
      <c r="AN4615">
        <v>8.7122820172029408E+16</v>
      </c>
      <c r="AO4615" s="1" t="s">
        <v>3198</v>
      </c>
      <c r="AP4615" s="3">
        <v>44894.297696759262</v>
      </c>
      <c r="AQ4615" t="s">
        <v>9209</v>
      </c>
      <c r="AR4615" s="1" t="s">
        <v>9210</v>
      </c>
      <c r="AS4615" t="s">
        <v>9211</v>
      </c>
      <c r="AT4615" t="s">
        <v>9209</v>
      </c>
      <c r="AU4615" t="s">
        <v>3970</v>
      </c>
      <c r="AV4615" s="1" t="s">
        <v>2832</v>
      </c>
    </row>
    <row r="4616" spans="1:48" x14ac:dyDescent="0.25">
      <c r="A4616" s="1" t="s">
        <v>3198</v>
      </c>
      <c r="B4616" t="s">
        <v>9191</v>
      </c>
      <c r="C4616" t="s">
        <v>9192</v>
      </c>
      <c r="D4616" t="s">
        <v>9614</v>
      </c>
      <c r="E4616" s="1" t="s">
        <v>9692</v>
      </c>
      <c r="F4616" s="1" t="s">
        <v>2831</v>
      </c>
      <c r="G4616" t="s">
        <v>9196</v>
      </c>
      <c r="H4616" s="1" t="s">
        <v>2832</v>
      </c>
      <c r="I4616" s="1" t="s">
        <v>9198</v>
      </c>
      <c r="J4616">
        <v>1</v>
      </c>
      <c r="K4616" s="1" t="s">
        <v>4144</v>
      </c>
      <c r="L4616" s="1" t="s">
        <v>5676</v>
      </c>
      <c r="M4616" s="1" t="s">
        <v>9557</v>
      </c>
      <c r="N4616" s="1" t="s">
        <v>8698</v>
      </c>
      <c r="Q4616">
        <v>0</v>
      </c>
      <c r="R4616" t="s">
        <v>9764</v>
      </c>
      <c r="S4616">
        <v>61</v>
      </c>
      <c r="T4616">
        <v>100</v>
      </c>
      <c r="U4616">
        <v>100</v>
      </c>
      <c r="W4616" t="s">
        <v>9315</v>
      </c>
      <c r="X4616" s="1" t="s">
        <v>9699</v>
      </c>
      <c r="Y4616" t="s">
        <v>9618</v>
      </c>
      <c r="AB4616">
        <v>39.99</v>
      </c>
      <c r="AC4616">
        <f t="shared" si="72"/>
        <v>39.99</v>
      </c>
      <c r="AD4616">
        <v>0</v>
      </c>
      <c r="AE4616">
        <v>0</v>
      </c>
      <c r="AG4616">
        <v>0</v>
      </c>
      <c r="AI4616">
        <v>0</v>
      </c>
      <c r="AK4616">
        <v>0</v>
      </c>
      <c r="AL4616" t="s">
        <v>5677</v>
      </c>
      <c r="AM4616" t="s">
        <v>9208</v>
      </c>
      <c r="AN4616">
        <v>8.7122820172029408E+16</v>
      </c>
      <c r="AO4616" s="1" t="s">
        <v>3198</v>
      </c>
      <c r="AP4616" s="3">
        <v>44894.297696759262</v>
      </c>
      <c r="AQ4616" t="s">
        <v>9209</v>
      </c>
      <c r="AR4616" s="1" t="s">
        <v>9210</v>
      </c>
      <c r="AS4616" t="s">
        <v>9211</v>
      </c>
      <c r="AT4616" t="s">
        <v>9209</v>
      </c>
      <c r="AU4616" t="s">
        <v>4145</v>
      </c>
      <c r="AV4616" s="1" t="s">
        <v>2832</v>
      </c>
    </row>
    <row r="4617" spans="1:48" x14ac:dyDescent="0.25">
      <c r="A4617" s="1" t="s">
        <v>3198</v>
      </c>
      <c r="B4617" t="s">
        <v>9191</v>
      </c>
      <c r="C4617" t="s">
        <v>9192</v>
      </c>
      <c r="D4617" t="s">
        <v>9614</v>
      </c>
      <c r="E4617" s="1" t="s">
        <v>9692</v>
      </c>
      <c r="F4617" s="1" t="s">
        <v>2831</v>
      </c>
      <c r="G4617" t="s">
        <v>9196</v>
      </c>
      <c r="H4617" s="1" t="s">
        <v>2832</v>
      </c>
      <c r="I4617" s="1" t="s">
        <v>9198</v>
      </c>
      <c r="J4617">
        <v>1</v>
      </c>
      <c r="K4617" s="1" t="s">
        <v>3977</v>
      </c>
      <c r="L4617" s="1" t="s">
        <v>5651</v>
      </c>
      <c r="M4617" s="1" t="s">
        <v>5525</v>
      </c>
      <c r="N4617" s="1" t="s">
        <v>9780</v>
      </c>
      <c r="Q4617">
        <v>0</v>
      </c>
      <c r="R4617" t="s">
        <v>9764</v>
      </c>
      <c r="S4617">
        <v>62</v>
      </c>
      <c r="T4617">
        <v>100</v>
      </c>
      <c r="U4617">
        <v>100</v>
      </c>
      <c r="W4617" t="s">
        <v>9315</v>
      </c>
      <c r="X4617" s="1" t="s">
        <v>9765</v>
      </c>
      <c r="Y4617" t="s">
        <v>9618</v>
      </c>
      <c r="AB4617">
        <v>39.99</v>
      </c>
      <c r="AC4617">
        <f t="shared" si="72"/>
        <v>39.99</v>
      </c>
      <c r="AD4617">
        <v>0</v>
      </c>
      <c r="AE4617">
        <v>0</v>
      </c>
      <c r="AG4617">
        <v>0</v>
      </c>
      <c r="AI4617">
        <v>0</v>
      </c>
      <c r="AK4617">
        <v>0</v>
      </c>
      <c r="AL4617" t="s">
        <v>5652</v>
      </c>
      <c r="AM4617" t="s">
        <v>9208</v>
      </c>
      <c r="AN4617">
        <v>8.7122820172029408E+16</v>
      </c>
      <c r="AO4617" s="1" t="s">
        <v>3198</v>
      </c>
      <c r="AP4617" s="3">
        <v>44894.297696759262</v>
      </c>
      <c r="AQ4617" t="s">
        <v>9209</v>
      </c>
      <c r="AR4617" s="1" t="s">
        <v>9210</v>
      </c>
      <c r="AS4617" t="s">
        <v>9211</v>
      </c>
      <c r="AT4617" t="s">
        <v>9209</v>
      </c>
      <c r="AU4617" t="s">
        <v>3978</v>
      </c>
      <c r="AV4617" s="1" t="s">
        <v>2832</v>
      </c>
    </row>
    <row r="4618" spans="1:48" x14ac:dyDescent="0.25">
      <c r="A4618" s="1" t="s">
        <v>3198</v>
      </c>
      <c r="B4618" t="s">
        <v>9191</v>
      </c>
      <c r="C4618" t="s">
        <v>9192</v>
      </c>
      <c r="D4618" t="s">
        <v>9614</v>
      </c>
      <c r="E4618" s="1" t="s">
        <v>9692</v>
      </c>
      <c r="F4618" s="1" t="s">
        <v>2831</v>
      </c>
      <c r="G4618" t="s">
        <v>9196</v>
      </c>
      <c r="H4618" s="1" t="s">
        <v>2832</v>
      </c>
      <c r="I4618" s="1" t="s">
        <v>9198</v>
      </c>
      <c r="J4618">
        <v>1</v>
      </c>
      <c r="K4618" s="1" t="s">
        <v>3768</v>
      </c>
      <c r="L4618" s="1" t="s">
        <v>5680</v>
      </c>
      <c r="M4618" s="1" t="s">
        <v>9754</v>
      </c>
      <c r="N4618" s="1" t="s">
        <v>8471</v>
      </c>
      <c r="Q4618">
        <v>0</v>
      </c>
      <c r="R4618" t="s">
        <v>9764</v>
      </c>
      <c r="S4618">
        <v>63</v>
      </c>
      <c r="T4618">
        <v>100</v>
      </c>
      <c r="U4618">
        <v>100</v>
      </c>
      <c r="W4618" t="s">
        <v>9315</v>
      </c>
      <c r="X4618" s="1" t="s">
        <v>9699</v>
      </c>
      <c r="Y4618" t="s">
        <v>9618</v>
      </c>
      <c r="AB4618">
        <v>35.99</v>
      </c>
      <c r="AC4618">
        <f t="shared" si="72"/>
        <v>35.99</v>
      </c>
      <c r="AD4618">
        <v>0</v>
      </c>
      <c r="AE4618">
        <v>0</v>
      </c>
      <c r="AG4618">
        <v>0</v>
      </c>
      <c r="AI4618">
        <v>0</v>
      </c>
      <c r="AK4618">
        <v>0</v>
      </c>
      <c r="AL4618" t="s">
        <v>5681</v>
      </c>
      <c r="AM4618" t="s">
        <v>9208</v>
      </c>
      <c r="AN4618">
        <v>8.7122820172029408E+16</v>
      </c>
      <c r="AO4618" s="1" t="s">
        <v>3198</v>
      </c>
      <c r="AP4618" s="3">
        <v>44894.297696759262</v>
      </c>
      <c r="AQ4618" t="s">
        <v>9209</v>
      </c>
      <c r="AR4618" s="1" t="s">
        <v>9210</v>
      </c>
      <c r="AS4618" t="s">
        <v>9211</v>
      </c>
      <c r="AT4618" t="s">
        <v>9209</v>
      </c>
      <c r="AU4618" t="s">
        <v>3769</v>
      </c>
      <c r="AV4618" s="1" t="s">
        <v>2832</v>
      </c>
    </row>
    <row r="4619" spans="1:48" x14ac:dyDescent="0.25">
      <c r="A4619" s="1" t="s">
        <v>3198</v>
      </c>
      <c r="B4619" t="s">
        <v>9191</v>
      </c>
      <c r="C4619" t="s">
        <v>9192</v>
      </c>
      <c r="D4619" t="s">
        <v>9614</v>
      </c>
      <c r="E4619" s="1" t="s">
        <v>9692</v>
      </c>
      <c r="F4619" s="1" t="s">
        <v>2831</v>
      </c>
      <c r="G4619" t="s">
        <v>9196</v>
      </c>
      <c r="H4619" s="1" t="s">
        <v>2832</v>
      </c>
      <c r="I4619" s="1" t="s">
        <v>9198</v>
      </c>
      <c r="J4619">
        <v>1</v>
      </c>
      <c r="K4619" s="1" t="s">
        <v>4174</v>
      </c>
      <c r="L4619" s="1" t="s">
        <v>5680</v>
      </c>
      <c r="M4619" s="1" t="s">
        <v>9754</v>
      </c>
      <c r="N4619" s="1" t="s">
        <v>8467</v>
      </c>
      <c r="Q4619">
        <v>0</v>
      </c>
      <c r="R4619" t="s">
        <v>9764</v>
      </c>
      <c r="S4619">
        <v>64</v>
      </c>
      <c r="T4619">
        <v>100</v>
      </c>
      <c r="U4619">
        <v>100</v>
      </c>
      <c r="W4619" t="s">
        <v>9315</v>
      </c>
      <c r="X4619" s="1" t="s">
        <v>9699</v>
      </c>
      <c r="Y4619" t="s">
        <v>9618</v>
      </c>
      <c r="AB4619">
        <v>35.99</v>
      </c>
      <c r="AC4619">
        <f t="shared" si="72"/>
        <v>35.99</v>
      </c>
      <c r="AD4619">
        <v>0</v>
      </c>
      <c r="AE4619">
        <v>0</v>
      </c>
      <c r="AG4619">
        <v>0</v>
      </c>
      <c r="AI4619">
        <v>0</v>
      </c>
      <c r="AK4619">
        <v>0</v>
      </c>
      <c r="AL4619" t="s">
        <v>5681</v>
      </c>
      <c r="AM4619" t="s">
        <v>9208</v>
      </c>
      <c r="AN4619">
        <v>8.7122820172029408E+16</v>
      </c>
      <c r="AO4619" s="1" t="s">
        <v>3198</v>
      </c>
      <c r="AP4619" s="3">
        <v>44894.297696759262</v>
      </c>
      <c r="AQ4619" t="s">
        <v>9209</v>
      </c>
      <c r="AR4619" s="1" t="s">
        <v>9210</v>
      </c>
      <c r="AS4619" t="s">
        <v>9211</v>
      </c>
      <c r="AT4619" t="s">
        <v>9209</v>
      </c>
      <c r="AU4619" t="s">
        <v>4175</v>
      </c>
      <c r="AV4619" s="1" t="s">
        <v>2832</v>
      </c>
    </row>
    <row r="4620" spans="1:48" x14ac:dyDescent="0.25">
      <c r="A4620" s="1" t="s">
        <v>3198</v>
      </c>
      <c r="B4620" t="s">
        <v>9191</v>
      </c>
      <c r="C4620" t="s">
        <v>9192</v>
      </c>
      <c r="D4620" t="s">
        <v>9614</v>
      </c>
      <c r="E4620" s="1" t="s">
        <v>9692</v>
      </c>
      <c r="F4620" s="1" t="s">
        <v>2831</v>
      </c>
      <c r="G4620" t="s">
        <v>9196</v>
      </c>
      <c r="H4620" s="1" t="s">
        <v>2832</v>
      </c>
      <c r="I4620" s="1" t="s">
        <v>9198</v>
      </c>
      <c r="J4620">
        <v>1</v>
      </c>
      <c r="K4620" s="1" t="s">
        <v>4192</v>
      </c>
      <c r="L4620" s="1" t="s">
        <v>5688</v>
      </c>
      <c r="M4620" s="1" t="s">
        <v>7072</v>
      </c>
      <c r="N4620" s="1" t="s">
        <v>9714</v>
      </c>
      <c r="Q4620">
        <v>0</v>
      </c>
      <c r="R4620" t="s">
        <v>9764</v>
      </c>
      <c r="S4620">
        <v>65</v>
      </c>
      <c r="T4620">
        <v>100</v>
      </c>
      <c r="U4620">
        <v>100</v>
      </c>
      <c r="W4620" t="s">
        <v>9315</v>
      </c>
      <c r="X4620" s="1" t="s">
        <v>9765</v>
      </c>
      <c r="Y4620" t="s">
        <v>9618</v>
      </c>
      <c r="AB4620">
        <v>39.99</v>
      </c>
      <c r="AC4620">
        <f t="shared" si="72"/>
        <v>39.99</v>
      </c>
      <c r="AD4620">
        <v>0</v>
      </c>
      <c r="AE4620">
        <v>0</v>
      </c>
      <c r="AG4620">
        <v>0</v>
      </c>
      <c r="AI4620">
        <v>0</v>
      </c>
      <c r="AK4620">
        <v>0</v>
      </c>
      <c r="AL4620" t="s">
        <v>5689</v>
      </c>
      <c r="AM4620" t="s">
        <v>9208</v>
      </c>
      <c r="AN4620">
        <v>8.7122820172029408E+16</v>
      </c>
      <c r="AO4620" s="1" t="s">
        <v>3198</v>
      </c>
      <c r="AP4620" s="3">
        <v>44894.297696759262</v>
      </c>
      <c r="AQ4620" t="s">
        <v>9209</v>
      </c>
      <c r="AR4620" s="1" t="s">
        <v>9210</v>
      </c>
      <c r="AS4620" t="s">
        <v>9211</v>
      </c>
      <c r="AT4620" t="s">
        <v>9209</v>
      </c>
      <c r="AU4620" t="s">
        <v>4193</v>
      </c>
      <c r="AV4620" s="1" t="s">
        <v>2832</v>
      </c>
    </row>
    <row r="4621" spans="1:48" x14ac:dyDescent="0.25">
      <c r="A4621" s="1" t="s">
        <v>3198</v>
      </c>
      <c r="B4621" t="s">
        <v>9191</v>
      </c>
      <c r="C4621" t="s">
        <v>9192</v>
      </c>
      <c r="D4621" t="s">
        <v>9614</v>
      </c>
      <c r="E4621" s="1" t="s">
        <v>9692</v>
      </c>
      <c r="F4621" s="1" t="s">
        <v>2831</v>
      </c>
      <c r="G4621" t="s">
        <v>9196</v>
      </c>
      <c r="H4621" s="1" t="s">
        <v>2832</v>
      </c>
      <c r="I4621" s="1" t="s">
        <v>9198</v>
      </c>
      <c r="J4621">
        <v>1</v>
      </c>
      <c r="K4621" s="1" t="s">
        <v>3250</v>
      </c>
      <c r="L4621" s="1" t="s">
        <v>5676</v>
      </c>
      <c r="M4621" s="1" t="s">
        <v>9754</v>
      </c>
      <c r="N4621" s="1" t="s">
        <v>8988</v>
      </c>
      <c r="Q4621">
        <v>0</v>
      </c>
      <c r="R4621" t="s">
        <v>9764</v>
      </c>
      <c r="S4621">
        <v>66</v>
      </c>
      <c r="T4621">
        <v>100</v>
      </c>
      <c r="U4621">
        <v>100</v>
      </c>
      <c r="W4621" t="s">
        <v>9315</v>
      </c>
      <c r="X4621" s="1" t="s">
        <v>9699</v>
      </c>
      <c r="Y4621" t="s">
        <v>9618</v>
      </c>
      <c r="AB4621">
        <v>39.99</v>
      </c>
      <c r="AC4621">
        <f t="shared" si="72"/>
        <v>39.99</v>
      </c>
      <c r="AD4621">
        <v>0</v>
      </c>
      <c r="AE4621">
        <v>0</v>
      </c>
      <c r="AG4621">
        <v>0</v>
      </c>
      <c r="AI4621">
        <v>0</v>
      </c>
      <c r="AK4621">
        <v>0</v>
      </c>
      <c r="AL4621" t="s">
        <v>5677</v>
      </c>
      <c r="AM4621" t="s">
        <v>9208</v>
      </c>
      <c r="AN4621">
        <v>8.7122820172029408E+16</v>
      </c>
      <c r="AO4621" s="1" t="s">
        <v>3198</v>
      </c>
      <c r="AP4621" s="3">
        <v>44894.297696759262</v>
      </c>
      <c r="AQ4621" t="s">
        <v>9209</v>
      </c>
      <c r="AR4621" s="1" t="s">
        <v>9210</v>
      </c>
      <c r="AS4621" t="s">
        <v>9211</v>
      </c>
      <c r="AT4621" t="s">
        <v>9209</v>
      </c>
      <c r="AU4621" t="s">
        <v>3251</v>
      </c>
      <c r="AV4621" s="1" t="s">
        <v>2832</v>
      </c>
    </row>
    <row r="4622" spans="1:48" x14ac:dyDescent="0.25">
      <c r="A4622" s="1" t="s">
        <v>3198</v>
      </c>
      <c r="B4622" t="s">
        <v>9191</v>
      </c>
      <c r="C4622" t="s">
        <v>9192</v>
      </c>
      <c r="D4622" t="s">
        <v>9614</v>
      </c>
      <c r="E4622" s="1" t="s">
        <v>9692</v>
      </c>
      <c r="F4622" s="1" t="s">
        <v>2831</v>
      </c>
      <c r="G4622" t="s">
        <v>9196</v>
      </c>
      <c r="H4622" s="1" t="s">
        <v>2832</v>
      </c>
      <c r="I4622" s="1" t="s">
        <v>9198</v>
      </c>
      <c r="J4622">
        <v>1</v>
      </c>
      <c r="K4622" s="1" t="s">
        <v>4176</v>
      </c>
      <c r="L4622" s="1" t="s">
        <v>5651</v>
      </c>
      <c r="M4622" s="1" t="s">
        <v>9557</v>
      </c>
      <c r="N4622" s="1" t="s">
        <v>7983</v>
      </c>
      <c r="Q4622">
        <v>0</v>
      </c>
      <c r="R4622" t="s">
        <v>9764</v>
      </c>
      <c r="S4622">
        <v>67</v>
      </c>
      <c r="T4622">
        <v>100</v>
      </c>
      <c r="U4622">
        <v>100</v>
      </c>
      <c r="W4622" t="s">
        <v>9315</v>
      </c>
      <c r="X4622" s="1" t="s">
        <v>9765</v>
      </c>
      <c r="Y4622" t="s">
        <v>9618</v>
      </c>
      <c r="AB4622">
        <v>39.99</v>
      </c>
      <c r="AC4622">
        <f t="shared" si="72"/>
        <v>39.99</v>
      </c>
      <c r="AD4622">
        <v>0</v>
      </c>
      <c r="AE4622">
        <v>0</v>
      </c>
      <c r="AG4622">
        <v>0</v>
      </c>
      <c r="AI4622">
        <v>0</v>
      </c>
      <c r="AK4622">
        <v>0</v>
      </c>
      <c r="AL4622" t="s">
        <v>5652</v>
      </c>
      <c r="AM4622" t="s">
        <v>9208</v>
      </c>
      <c r="AN4622">
        <v>8.7122820172029408E+16</v>
      </c>
      <c r="AO4622" s="1" t="s">
        <v>3198</v>
      </c>
      <c r="AP4622" s="3">
        <v>44894.297696759262</v>
      </c>
      <c r="AQ4622" t="s">
        <v>9209</v>
      </c>
      <c r="AR4622" s="1" t="s">
        <v>9210</v>
      </c>
      <c r="AS4622" t="s">
        <v>9211</v>
      </c>
      <c r="AT4622" t="s">
        <v>9209</v>
      </c>
      <c r="AU4622" t="s">
        <v>4177</v>
      </c>
      <c r="AV4622" s="1" t="s">
        <v>2832</v>
      </c>
    </row>
    <row r="4623" spans="1:48" x14ac:dyDescent="0.25">
      <c r="A4623" s="1" t="s">
        <v>3198</v>
      </c>
      <c r="B4623" t="s">
        <v>9191</v>
      </c>
      <c r="C4623" t="s">
        <v>9192</v>
      </c>
      <c r="D4623" t="s">
        <v>9614</v>
      </c>
      <c r="E4623" s="1" t="s">
        <v>9692</v>
      </c>
      <c r="F4623" s="1" t="s">
        <v>2831</v>
      </c>
      <c r="G4623" t="s">
        <v>9196</v>
      </c>
      <c r="H4623" s="1" t="s">
        <v>2832</v>
      </c>
      <c r="I4623" s="1" t="s">
        <v>9198</v>
      </c>
      <c r="J4623">
        <v>1</v>
      </c>
      <c r="K4623" s="1" t="s">
        <v>2664</v>
      </c>
      <c r="L4623" s="1" t="s">
        <v>5671</v>
      </c>
      <c r="M4623" s="1" t="s">
        <v>5525</v>
      </c>
      <c r="N4623" s="1" t="s">
        <v>9798</v>
      </c>
      <c r="Q4623">
        <v>0</v>
      </c>
      <c r="R4623" t="s">
        <v>9764</v>
      </c>
      <c r="S4623">
        <v>68</v>
      </c>
      <c r="T4623">
        <v>100</v>
      </c>
      <c r="U4623">
        <v>100</v>
      </c>
      <c r="W4623" t="s">
        <v>9315</v>
      </c>
      <c r="X4623" s="1" t="s">
        <v>9765</v>
      </c>
      <c r="Y4623" t="s">
        <v>9618</v>
      </c>
      <c r="AB4623">
        <v>45.99</v>
      </c>
      <c r="AC4623">
        <f t="shared" si="72"/>
        <v>45.99</v>
      </c>
      <c r="AD4623">
        <v>0</v>
      </c>
      <c r="AE4623">
        <v>0</v>
      </c>
      <c r="AG4623">
        <v>0</v>
      </c>
      <c r="AI4623">
        <v>0</v>
      </c>
      <c r="AK4623">
        <v>0</v>
      </c>
      <c r="AL4623" t="s">
        <v>5581</v>
      </c>
      <c r="AM4623" t="s">
        <v>9208</v>
      </c>
      <c r="AN4623">
        <v>8.7122820172029408E+16</v>
      </c>
      <c r="AO4623" s="1" t="s">
        <v>3198</v>
      </c>
      <c r="AP4623" s="3">
        <v>44894.297696759262</v>
      </c>
      <c r="AQ4623" t="s">
        <v>9209</v>
      </c>
      <c r="AR4623" s="1" t="s">
        <v>9210</v>
      </c>
      <c r="AS4623" t="s">
        <v>9211</v>
      </c>
      <c r="AT4623" t="s">
        <v>9209</v>
      </c>
      <c r="AU4623" t="s">
        <v>2665</v>
      </c>
      <c r="AV4623" s="1" t="s">
        <v>2832</v>
      </c>
    </row>
    <row r="4624" spans="1:48" x14ac:dyDescent="0.25">
      <c r="A4624" s="1" t="s">
        <v>3198</v>
      </c>
      <c r="B4624" t="s">
        <v>9191</v>
      </c>
      <c r="C4624" t="s">
        <v>9192</v>
      </c>
      <c r="D4624" t="s">
        <v>9614</v>
      </c>
      <c r="E4624" s="1" t="s">
        <v>9692</v>
      </c>
      <c r="F4624" s="1" t="s">
        <v>2831</v>
      </c>
      <c r="G4624" t="s">
        <v>9196</v>
      </c>
      <c r="H4624" s="1" t="s">
        <v>2832</v>
      </c>
      <c r="I4624" s="1" t="s">
        <v>9198</v>
      </c>
      <c r="J4624">
        <v>1</v>
      </c>
      <c r="K4624" s="1" t="s">
        <v>5642</v>
      </c>
      <c r="L4624" s="1" t="s">
        <v>5584</v>
      </c>
      <c r="M4624" s="1" t="s">
        <v>5345</v>
      </c>
      <c r="N4624" s="1" t="s">
        <v>9714</v>
      </c>
      <c r="Q4624">
        <v>0</v>
      </c>
      <c r="R4624" t="s">
        <v>9764</v>
      </c>
      <c r="S4624">
        <v>69</v>
      </c>
      <c r="T4624">
        <v>100</v>
      </c>
      <c r="U4624">
        <v>100</v>
      </c>
      <c r="W4624" t="s">
        <v>9315</v>
      </c>
      <c r="X4624" s="1" t="s">
        <v>9765</v>
      </c>
      <c r="Y4624" t="s">
        <v>9618</v>
      </c>
      <c r="AB4624">
        <v>39.99</v>
      </c>
      <c r="AC4624">
        <f t="shared" si="72"/>
        <v>39.99</v>
      </c>
      <c r="AD4624">
        <v>0</v>
      </c>
      <c r="AE4624">
        <v>0</v>
      </c>
      <c r="AG4624">
        <v>0</v>
      </c>
      <c r="AI4624">
        <v>0</v>
      </c>
      <c r="AK4624">
        <v>0</v>
      </c>
      <c r="AL4624" t="s">
        <v>5585</v>
      </c>
      <c r="AM4624" t="s">
        <v>9208</v>
      </c>
      <c r="AN4624">
        <v>8.7122820172029408E+16</v>
      </c>
      <c r="AO4624" s="1" t="s">
        <v>3198</v>
      </c>
      <c r="AP4624" s="3">
        <v>44894.297696759262</v>
      </c>
      <c r="AQ4624" t="s">
        <v>9209</v>
      </c>
      <c r="AR4624" s="1" t="s">
        <v>9210</v>
      </c>
      <c r="AS4624" t="s">
        <v>9211</v>
      </c>
      <c r="AT4624" t="s">
        <v>9209</v>
      </c>
      <c r="AU4624" t="s">
        <v>5643</v>
      </c>
      <c r="AV4624" s="1" t="s">
        <v>2832</v>
      </c>
    </row>
    <row r="4625" spans="1:48" x14ac:dyDescent="0.25">
      <c r="A4625" s="1" t="s">
        <v>3198</v>
      </c>
      <c r="B4625" t="s">
        <v>9191</v>
      </c>
      <c r="C4625" t="s">
        <v>9192</v>
      </c>
      <c r="D4625" t="s">
        <v>9614</v>
      </c>
      <c r="E4625" s="1" t="s">
        <v>9692</v>
      </c>
      <c r="F4625" s="1" t="s">
        <v>2831</v>
      </c>
      <c r="G4625" t="s">
        <v>9196</v>
      </c>
      <c r="H4625" s="1" t="s">
        <v>2832</v>
      </c>
      <c r="I4625" s="1" t="s">
        <v>9198</v>
      </c>
      <c r="J4625">
        <v>1</v>
      </c>
      <c r="K4625" s="1" t="s">
        <v>3252</v>
      </c>
      <c r="L4625" s="1" t="s">
        <v>3011</v>
      </c>
      <c r="M4625" s="1" t="s">
        <v>5486</v>
      </c>
      <c r="N4625" s="1" t="s">
        <v>9534</v>
      </c>
      <c r="Q4625">
        <v>0</v>
      </c>
      <c r="R4625" t="s">
        <v>9764</v>
      </c>
      <c r="S4625">
        <v>70</v>
      </c>
      <c r="T4625">
        <v>100</v>
      </c>
      <c r="U4625">
        <v>100</v>
      </c>
      <c r="W4625" t="s">
        <v>9315</v>
      </c>
      <c r="X4625" s="1" t="s">
        <v>9765</v>
      </c>
      <c r="Y4625" t="s">
        <v>9618</v>
      </c>
      <c r="AB4625">
        <v>39.99</v>
      </c>
      <c r="AC4625">
        <f t="shared" si="72"/>
        <v>39.99</v>
      </c>
      <c r="AD4625">
        <v>0</v>
      </c>
      <c r="AE4625">
        <v>0</v>
      </c>
      <c r="AG4625">
        <v>0</v>
      </c>
      <c r="AI4625">
        <v>0</v>
      </c>
      <c r="AK4625">
        <v>0</v>
      </c>
      <c r="AL4625" t="s">
        <v>3012</v>
      </c>
      <c r="AM4625" t="s">
        <v>9208</v>
      </c>
      <c r="AN4625">
        <v>8.7122820172029408E+16</v>
      </c>
      <c r="AO4625" s="1" t="s">
        <v>3198</v>
      </c>
      <c r="AP4625" s="3">
        <v>44894.297696759262</v>
      </c>
      <c r="AQ4625" t="s">
        <v>9209</v>
      </c>
      <c r="AR4625" s="1" t="s">
        <v>9210</v>
      </c>
      <c r="AS4625" t="s">
        <v>9211</v>
      </c>
      <c r="AT4625" t="s">
        <v>9209</v>
      </c>
      <c r="AU4625" t="s">
        <v>3253</v>
      </c>
      <c r="AV4625" s="1" t="s">
        <v>2832</v>
      </c>
    </row>
    <row r="4626" spans="1:48" x14ac:dyDescent="0.25">
      <c r="A4626" s="1" t="s">
        <v>3198</v>
      </c>
      <c r="B4626" t="s">
        <v>9191</v>
      </c>
      <c r="C4626" t="s">
        <v>9192</v>
      </c>
      <c r="D4626" t="s">
        <v>9614</v>
      </c>
      <c r="E4626" s="1" t="s">
        <v>9692</v>
      </c>
      <c r="F4626" s="1" t="s">
        <v>2831</v>
      </c>
      <c r="G4626" t="s">
        <v>9196</v>
      </c>
      <c r="H4626" s="1" t="s">
        <v>2832</v>
      </c>
      <c r="I4626" s="1" t="s">
        <v>9198</v>
      </c>
      <c r="J4626">
        <v>1</v>
      </c>
      <c r="K4626" s="1" t="s">
        <v>3254</v>
      </c>
      <c r="L4626" s="1" t="s">
        <v>5576</v>
      </c>
      <c r="M4626" s="1" t="s">
        <v>9726</v>
      </c>
      <c r="N4626" s="1" t="s">
        <v>9488</v>
      </c>
      <c r="Q4626">
        <v>0</v>
      </c>
      <c r="R4626" t="s">
        <v>9764</v>
      </c>
      <c r="S4626">
        <v>71</v>
      </c>
      <c r="T4626">
        <v>100</v>
      </c>
      <c r="U4626">
        <v>100</v>
      </c>
      <c r="W4626" t="s">
        <v>9315</v>
      </c>
      <c r="X4626" s="1" t="s">
        <v>9765</v>
      </c>
      <c r="Y4626" t="s">
        <v>9618</v>
      </c>
      <c r="AB4626">
        <v>35.99</v>
      </c>
      <c r="AC4626">
        <f t="shared" si="72"/>
        <v>35.99</v>
      </c>
      <c r="AD4626">
        <v>0</v>
      </c>
      <c r="AE4626">
        <v>0</v>
      </c>
      <c r="AG4626">
        <v>0</v>
      </c>
      <c r="AI4626">
        <v>0</v>
      </c>
      <c r="AK4626">
        <v>0</v>
      </c>
      <c r="AL4626" t="s">
        <v>5577</v>
      </c>
      <c r="AM4626" t="s">
        <v>9208</v>
      </c>
      <c r="AN4626">
        <v>8.7122820172029408E+16</v>
      </c>
      <c r="AO4626" s="1" t="s">
        <v>3198</v>
      </c>
      <c r="AP4626" s="3">
        <v>44894.297696759262</v>
      </c>
      <c r="AQ4626" t="s">
        <v>9209</v>
      </c>
      <c r="AR4626" s="1" t="s">
        <v>9210</v>
      </c>
      <c r="AS4626" t="s">
        <v>9211</v>
      </c>
      <c r="AT4626" t="s">
        <v>9209</v>
      </c>
      <c r="AU4626" t="s">
        <v>3255</v>
      </c>
      <c r="AV4626" s="1" t="s">
        <v>2832</v>
      </c>
    </row>
    <row r="4627" spans="1:48" x14ac:dyDescent="0.25">
      <c r="A4627" s="1" t="s">
        <v>3198</v>
      </c>
      <c r="B4627" t="s">
        <v>9191</v>
      </c>
      <c r="C4627" t="s">
        <v>9192</v>
      </c>
      <c r="D4627" t="s">
        <v>9614</v>
      </c>
      <c r="E4627" s="1" t="s">
        <v>9692</v>
      </c>
      <c r="F4627" s="1" t="s">
        <v>2831</v>
      </c>
      <c r="G4627" t="s">
        <v>9196</v>
      </c>
      <c r="H4627" s="1" t="s">
        <v>2832</v>
      </c>
      <c r="I4627" s="1" t="s">
        <v>9198</v>
      </c>
      <c r="J4627">
        <v>1</v>
      </c>
      <c r="K4627" s="1" t="s">
        <v>4573</v>
      </c>
      <c r="L4627" s="1" t="s">
        <v>5580</v>
      </c>
      <c r="M4627" s="1" t="s">
        <v>9201</v>
      </c>
      <c r="N4627" s="1" t="s">
        <v>9786</v>
      </c>
      <c r="Q4627">
        <v>0</v>
      </c>
      <c r="R4627" t="s">
        <v>9764</v>
      </c>
      <c r="S4627">
        <v>72</v>
      </c>
      <c r="T4627">
        <v>100</v>
      </c>
      <c r="U4627">
        <v>100</v>
      </c>
      <c r="W4627" t="s">
        <v>9315</v>
      </c>
      <c r="X4627" s="1" t="s">
        <v>9765</v>
      </c>
      <c r="Y4627" t="s">
        <v>9618</v>
      </c>
      <c r="AB4627">
        <v>39.99</v>
      </c>
      <c r="AC4627">
        <f t="shared" si="72"/>
        <v>39.99</v>
      </c>
      <c r="AD4627">
        <v>0</v>
      </c>
      <c r="AE4627">
        <v>0</v>
      </c>
      <c r="AG4627">
        <v>0</v>
      </c>
      <c r="AI4627">
        <v>0</v>
      </c>
      <c r="AK4627">
        <v>0</v>
      </c>
      <c r="AL4627" t="s">
        <v>5581</v>
      </c>
      <c r="AM4627" t="s">
        <v>9208</v>
      </c>
      <c r="AN4627">
        <v>8.7122820172029408E+16</v>
      </c>
      <c r="AO4627" s="1" t="s">
        <v>3198</v>
      </c>
      <c r="AP4627" s="3">
        <v>44894.297696759262</v>
      </c>
      <c r="AQ4627" t="s">
        <v>9209</v>
      </c>
      <c r="AR4627" s="1" t="s">
        <v>9210</v>
      </c>
      <c r="AS4627" t="s">
        <v>9211</v>
      </c>
      <c r="AT4627" t="s">
        <v>9209</v>
      </c>
      <c r="AU4627" t="s">
        <v>4574</v>
      </c>
      <c r="AV4627" s="1" t="s">
        <v>2832</v>
      </c>
    </row>
    <row r="4628" spans="1:48" x14ac:dyDescent="0.25">
      <c r="A4628" s="1" t="s">
        <v>3198</v>
      </c>
      <c r="B4628" t="s">
        <v>9191</v>
      </c>
      <c r="C4628" t="s">
        <v>9192</v>
      </c>
      <c r="D4628" t="s">
        <v>9614</v>
      </c>
      <c r="E4628" s="1" t="s">
        <v>9692</v>
      </c>
      <c r="F4628" s="1" t="s">
        <v>2831</v>
      </c>
      <c r="G4628" t="s">
        <v>9196</v>
      </c>
      <c r="H4628" s="1" t="s">
        <v>2832</v>
      </c>
      <c r="I4628" s="1" t="s">
        <v>9198</v>
      </c>
      <c r="J4628">
        <v>1</v>
      </c>
      <c r="K4628" s="1" t="s">
        <v>4427</v>
      </c>
      <c r="L4628" s="1" t="s">
        <v>5580</v>
      </c>
      <c r="M4628" s="1" t="s">
        <v>9726</v>
      </c>
      <c r="N4628" s="1" t="s">
        <v>9776</v>
      </c>
      <c r="Q4628">
        <v>0</v>
      </c>
      <c r="R4628" t="s">
        <v>9764</v>
      </c>
      <c r="S4628">
        <v>73</v>
      </c>
      <c r="T4628">
        <v>100</v>
      </c>
      <c r="U4628">
        <v>100</v>
      </c>
      <c r="W4628" t="s">
        <v>9315</v>
      </c>
      <c r="X4628" s="1" t="s">
        <v>9765</v>
      </c>
      <c r="Y4628" t="s">
        <v>9618</v>
      </c>
      <c r="AB4628">
        <v>39.99</v>
      </c>
      <c r="AC4628">
        <f t="shared" si="72"/>
        <v>39.99</v>
      </c>
      <c r="AD4628">
        <v>0</v>
      </c>
      <c r="AE4628">
        <v>0</v>
      </c>
      <c r="AG4628">
        <v>0</v>
      </c>
      <c r="AI4628">
        <v>0</v>
      </c>
      <c r="AK4628">
        <v>0</v>
      </c>
      <c r="AL4628" t="s">
        <v>5581</v>
      </c>
      <c r="AM4628" t="s">
        <v>9208</v>
      </c>
      <c r="AN4628">
        <v>8.7122820172029408E+16</v>
      </c>
      <c r="AO4628" s="1" t="s">
        <v>3198</v>
      </c>
      <c r="AP4628" s="3">
        <v>44894.297696759262</v>
      </c>
      <c r="AQ4628" t="s">
        <v>9209</v>
      </c>
      <c r="AR4628" s="1" t="s">
        <v>9210</v>
      </c>
      <c r="AS4628" t="s">
        <v>9211</v>
      </c>
      <c r="AT4628" t="s">
        <v>9209</v>
      </c>
      <c r="AU4628" t="s">
        <v>4428</v>
      </c>
      <c r="AV4628" s="1" t="s">
        <v>2832</v>
      </c>
    </row>
    <row r="4629" spans="1:48" x14ac:dyDescent="0.25">
      <c r="A4629" s="1" t="s">
        <v>3198</v>
      </c>
      <c r="B4629" t="s">
        <v>9191</v>
      </c>
      <c r="C4629" t="s">
        <v>9192</v>
      </c>
      <c r="D4629" t="s">
        <v>9614</v>
      </c>
      <c r="E4629" s="1" t="s">
        <v>9692</v>
      </c>
      <c r="F4629" s="1" t="s">
        <v>2831</v>
      </c>
      <c r="G4629" t="s">
        <v>9196</v>
      </c>
      <c r="H4629" s="1" t="s">
        <v>2832</v>
      </c>
      <c r="I4629" s="1" t="s">
        <v>9198</v>
      </c>
      <c r="J4629">
        <v>1</v>
      </c>
      <c r="K4629" s="1" t="s">
        <v>3256</v>
      </c>
      <c r="L4629" s="1" t="s">
        <v>5605</v>
      </c>
      <c r="M4629" s="1" t="s">
        <v>5486</v>
      </c>
      <c r="N4629" s="1" t="s">
        <v>9769</v>
      </c>
      <c r="Q4629">
        <v>0</v>
      </c>
      <c r="R4629" t="s">
        <v>9764</v>
      </c>
      <c r="S4629">
        <v>74</v>
      </c>
      <c r="T4629">
        <v>100</v>
      </c>
      <c r="U4629">
        <v>100</v>
      </c>
      <c r="W4629" t="s">
        <v>9315</v>
      </c>
      <c r="X4629" s="1" t="s">
        <v>9765</v>
      </c>
      <c r="Y4629" t="s">
        <v>9618</v>
      </c>
      <c r="AB4629">
        <v>35.99</v>
      </c>
      <c r="AC4629">
        <f t="shared" si="72"/>
        <v>35.99</v>
      </c>
      <c r="AD4629">
        <v>0</v>
      </c>
      <c r="AE4629">
        <v>0</v>
      </c>
      <c r="AG4629">
        <v>0</v>
      </c>
      <c r="AI4629">
        <v>0</v>
      </c>
      <c r="AK4629">
        <v>0</v>
      </c>
      <c r="AL4629" t="s">
        <v>5606</v>
      </c>
      <c r="AM4629" t="s">
        <v>9208</v>
      </c>
      <c r="AN4629">
        <v>8.7122820172029408E+16</v>
      </c>
      <c r="AO4629" s="1" t="s">
        <v>3198</v>
      </c>
      <c r="AP4629" s="3">
        <v>44894.297696759262</v>
      </c>
      <c r="AQ4629" t="s">
        <v>9209</v>
      </c>
      <c r="AR4629" s="1" t="s">
        <v>9210</v>
      </c>
      <c r="AS4629" t="s">
        <v>9211</v>
      </c>
      <c r="AT4629" t="s">
        <v>9209</v>
      </c>
      <c r="AU4629" t="s">
        <v>3257</v>
      </c>
      <c r="AV4629" s="1" t="s">
        <v>2832</v>
      </c>
    </row>
    <row r="4630" spans="1:48" x14ac:dyDescent="0.25">
      <c r="A4630" s="1" t="s">
        <v>3198</v>
      </c>
      <c r="B4630" t="s">
        <v>9191</v>
      </c>
      <c r="C4630" t="s">
        <v>9192</v>
      </c>
      <c r="D4630" t="s">
        <v>9614</v>
      </c>
      <c r="E4630" s="1" t="s">
        <v>9692</v>
      </c>
      <c r="F4630" s="1" t="s">
        <v>2831</v>
      </c>
      <c r="G4630" t="s">
        <v>9196</v>
      </c>
      <c r="H4630" s="1" t="s">
        <v>2832</v>
      </c>
      <c r="I4630" s="1" t="s">
        <v>9198</v>
      </c>
      <c r="J4630">
        <v>1</v>
      </c>
      <c r="K4630" s="1" t="s">
        <v>3180</v>
      </c>
      <c r="L4630" s="1" t="s">
        <v>5676</v>
      </c>
      <c r="M4630" s="1" t="s">
        <v>9754</v>
      </c>
      <c r="N4630" s="1" t="s">
        <v>8467</v>
      </c>
      <c r="Q4630">
        <v>0</v>
      </c>
      <c r="R4630" t="s">
        <v>9764</v>
      </c>
      <c r="S4630">
        <v>75</v>
      </c>
      <c r="T4630">
        <v>100</v>
      </c>
      <c r="U4630">
        <v>100</v>
      </c>
      <c r="W4630" t="s">
        <v>9315</v>
      </c>
      <c r="X4630" s="1" t="s">
        <v>9699</v>
      </c>
      <c r="Y4630" t="s">
        <v>9618</v>
      </c>
      <c r="AB4630">
        <v>39.99</v>
      </c>
      <c r="AC4630">
        <f t="shared" si="72"/>
        <v>39.99</v>
      </c>
      <c r="AD4630">
        <v>0</v>
      </c>
      <c r="AE4630">
        <v>0</v>
      </c>
      <c r="AG4630">
        <v>0</v>
      </c>
      <c r="AI4630">
        <v>0</v>
      </c>
      <c r="AK4630">
        <v>0</v>
      </c>
      <c r="AL4630" t="s">
        <v>5677</v>
      </c>
      <c r="AM4630" t="s">
        <v>9208</v>
      </c>
      <c r="AN4630">
        <v>8.7122820172029408E+16</v>
      </c>
      <c r="AO4630" s="1" t="s">
        <v>3198</v>
      </c>
      <c r="AP4630" s="3">
        <v>44894.297696759262</v>
      </c>
      <c r="AQ4630" t="s">
        <v>9209</v>
      </c>
      <c r="AR4630" s="1" t="s">
        <v>9210</v>
      </c>
      <c r="AS4630" t="s">
        <v>9211</v>
      </c>
      <c r="AT4630" t="s">
        <v>9209</v>
      </c>
      <c r="AU4630" t="s">
        <v>3181</v>
      </c>
      <c r="AV4630" s="1" t="s">
        <v>2832</v>
      </c>
    </row>
    <row r="4631" spans="1:48" x14ac:dyDescent="0.25">
      <c r="A4631" s="1" t="s">
        <v>3198</v>
      </c>
      <c r="B4631" t="s">
        <v>9191</v>
      </c>
      <c r="C4631" t="s">
        <v>9192</v>
      </c>
      <c r="D4631" t="s">
        <v>9614</v>
      </c>
      <c r="E4631" s="1" t="s">
        <v>9692</v>
      </c>
      <c r="F4631" s="1" t="s">
        <v>2831</v>
      </c>
      <c r="G4631" t="s">
        <v>9196</v>
      </c>
      <c r="H4631" s="1" t="s">
        <v>2832</v>
      </c>
      <c r="I4631" s="1" t="s">
        <v>9198</v>
      </c>
      <c r="J4631">
        <v>1</v>
      </c>
      <c r="K4631" s="1" t="s">
        <v>3258</v>
      </c>
      <c r="L4631" s="1" t="s">
        <v>5637</v>
      </c>
      <c r="M4631" s="1" t="s">
        <v>9557</v>
      </c>
      <c r="N4631" s="1" t="s">
        <v>9776</v>
      </c>
      <c r="Q4631">
        <v>0</v>
      </c>
      <c r="R4631" t="s">
        <v>9764</v>
      </c>
      <c r="S4631">
        <v>76</v>
      </c>
      <c r="T4631">
        <v>100</v>
      </c>
      <c r="U4631">
        <v>100</v>
      </c>
      <c r="W4631" t="s">
        <v>9315</v>
      </c>
      <c r="X4631" s="1" t="s">
        <v>9765</v>
      </c>
      <c r="Y4631" t="s">
        <v>9618</v>
      </c>
      <c r="AB4631">
        <v>35.99</v>
      </c>
      <c r="AC4631">
        <f t="shared" si="72"/>
        <v>35.99</v>
      </c>
      <c r="AD4631">
        <v>0</v>
      </c>
      <c r="AE4631">
        <v>0</v>
      </c>
      <c r="AG4631">
        <v>0</v>
      </c>
      <c r="AI4631">
        <v>0</v>
      </c>
      <c r="AK4631">
        <v>0</v>
      </c>
      <c r="AL4631" t="s">
        <v>5638</v>
      </c>
      <c r="AM4631" t="s">
        <v>9208</v>
      </c>
      <c r="AN4631">
        <v>8.7122820172029408E+16</v>
      </c>
      <c r="AO4631" s="1" t="s">
        <v>3198</v>
      </c>
      <c r="AP4631" s="3">
        <v>44894.297696759262</v>
      </c>
      <c r="AQ4631" t="s">
        <v>9209</v>
      </c>
      <c r="AR4631" s="1" t="s">
        <v>9210</v>
      </c>
      <c r="AS4631" t="s">
        <v>9211</v>
      </c>
      <c r="AT4631" t="s">
        <v>9209</v>
      </c>
      <c r="AU4631" t="s">
        <v>3259</v>
      </c>
      <c r="AV4631" s="1" t="s">
        <v>2832</v>
      </c>
    </row>
    <row r="4632" spans="1:48" x14ac:dyDescent="0.25">
      <c r="A4632" s="1" t="s">
        <v>3198</v>
      </c>
      <c r="B4632" t="s">
        <v>9191</v>
      </c>
      <c r="C4632" t="s">
        <v>9192</v>
      </c>
      <c r="D4632" t="s">
        <v>9614</v>
      </c>
      <c r="E4632" s="1" t="s">
        <v>9692</v>
      </c>
      <c r="F4632" s="1" t="s">
        <v>2831</v>
      </c>
      <c r="G4632" t="s">
        <v>9196</v>
      </c>
      <c r="H4632" s="1" t="s">
        <v>2832</v>
      </c>
      <c r="I4632" s="1" t="s">
        <v>9198</v>
      </c>
      <c r="J4632">
        <v>1</v>
      </c>
      <c r="K4632" s="1" t="s">
        <v>3260</v>
      </c>
      <c r="L4632" s="1" t="s">
        <v>4566</v>
      </c>
      <c r="M4632" s="1" t="s">
        <v>5387</v>
      </c>
      <c r="N4632" s="1" t="s">
        <v>9786</v>
      </c>
      <c r="Q4632">
        <v>0</v>
      </c>
      <c r="R4632" t="s">
        <v>9764</v>
      </c>
      <c r="S4632">
        <v>77</v>
      </c>
      <c r="T4632">
        <v>100</v>
      </c>
      <c r="U4632">
        <v>100</v>
      </c>
      <c r="W4632" t="s">
        <v>9315</v>
      </c>
      <c r="X4632" s="1" t="s">
        <v>9765</v>
      </c>
      <c r="Y4632" t="s">
        <v>9618</v>
      </c>
      <c r="AB4632">
        <v>39.99</v>
      </c>
      <c r="AC4632">
        <f t="shared" si="72"/>
        <v>39.99</v>
      </c>
      <c r="AD4632">
        <v>0</v>
      </c>
      <c r="AE4632">
        <v>0</v>
      </c>
      <c r="AG4632">
        <v>0</v>
      </c>
      <c r="AI4632">
        <v>0</v>
      </c>
      <c r="AK4632">
        <v>0</v>
      </c>
      <c r="AL4632" t="s">
        <v>4567</v>
      </c>
      <c r="AM4632" t="s">
        <v>9208</v>
      </c>
      <c r="AN4632">
        <v>8.7122820172029408E+16</v>
      </c>
      <c r="AO4632" s="1" t="s">
        <v>3198</v>
      </c>
      <c r="AP4632" s="3">
        <v>44894.297696759262</v>
      </c>
      <c r="AQ4632" t="s">
        <v>9209</v>
      </c>
      <c r="AR4632" s="1" t="s">
        <v>9210</v>
      </c>
      <c r="AS4632" t="s">
        <v>9211</v>
      </c>
      <c r="AT4632" t="s">
        <v>9209</v>
      </c>
      <c r="AU4632" t="s">
        <v>3261</v>
      </c>
      <c r="AV4632" s="1" t="s">
        <v>2832</v>
      </c>
    </row>
    <row r="4633" spans="1:48" x14ac:dyDescent="0.25">
      <c r="A4633" s="1" t="s">
        <v>3198</v>
      </c>
      <c r="B4633" t="s">
        <v>9191</v>
      </c>
      <c r="C4633" t="s">
        <v>9192</v>
      </c>
      <c r="D4633" t="s">
        <v>9614</v>
      </c>
      <c r="E4633" s="1" t="s">
        <v>9692</v>
      </c>
      <c r="F4633" s="1" t="s">
        <v>2831</v>
      </c>
      <c r="G4633" t="s">
        <v>9196</v>
      </c>
      <c r="H4633" s="1" t="s">
        <v>2832</v>
      </c>
      <c r="I4633" s="1" t="s">
        <v>9198</v>
      </c>
      <c r="J4633">
        <v>1</v>
      </c>
      <c r="K4633" s="1" t="s">
        <v>2956</v>
      </c>
      <c r="L4633" s="1" t="s">
        <v>5680</v>
      </c>
      <c r="M4633" s="1" t="s">
        <v>9754</v>
      </c>
      <c r="N4633" s="1" t="s">
        <v>9798</v>
      </c>
      <c r="Q4633">
        <v>0</v>
      </c>
      <c r="R4633" t="s">
        <v>9764</v>
      </c>
      <c r="S4633">
        <v>78</v>
      </c>
      <c r="T4633">
        <v>100</v>
      </c>
      <c r="U4633">
        <v>100</v>
      </c>
      <c r="W4633" t="s">
        <v>9315</v>
      </c>
      <c r="X4633" s="1" t="s">
        <v>9699</v>
      </c>
      <c r="Y4633" t="s">
        <v>9618</v>
      </c>
      <c r="AB4633">
        <v>35.99</v>
      </c>
      <c r="AC4633">
        <f t="shared" si="72"/>
        <v>35.99</v>
      </c>
      <c r="AD4633">
        <v>0</v>
      </c>
      <c r="AE4633">
        <v>0</v>
      </c>
      <c r="AG4633">
        <v>0</v>
      </c>
      <c r="AI4633">
        <v>0</v>
      </c>
      <c r="AK4633">
        <v>0</v>
      </c>
      <c r="AL4633" t="s">
        <v>5681</v>
      </c>
      <c r="AM4633" t="s">
        <v>9208</v>
      </c>
      <c r="AN4633">
        <v>8.7122820172029408E+16</v>
      </c>
      <c r="AO4633" s="1" t="s">
        <v>3198</v>
      </c>
      <c r="AP4633" s="3">
        <v>44894.297696759262</v>
      </c>
      <c r="AQ4633" t="s">
        <v>9209</v>
      </c>
      <c r="AR4633" s="1" t="s">
        <v>9210</v>
      </c>
      <c r="AS4633" t="s">
        <v>9211</v>
      </c>
      <c r="AT4633" t="s">
        <v>9209</v>
      </c>
      <c r="AU4633" t="s">
        <v>2957</v>
      </c>
      <c r="AV4633" s="1" t="s">
        <v>2832</v>
      </c>
    </row>
    <row r="4634" spans="1:48" x14ac:dyDescent="0.25">
      <c r="A4634" s="1" t="s">
        <v>3198</v>
      </c>
      <c r="B4634" t="s">
        <v>9191</v>
      </c>
      <c r="C4634" t="s">
        <v>9192</v>
      </c>
      <c r="D4634" t="s">
        <v>9614</v>
      </c>
      <c r="E4634" s="1" t="s">
        <v>9692</v>
      </c>
      <c r="F4634" s="1" t="s">
        <v>2831</v>
      </c>
      <c r="G4634" t="s">
        <v>9196</v>
      </c>
      <c r="H4634" s="1" t="s">
        <v>2832</v>
      </c>
      <c r="I4634" s="1" t="s">
        <v>9198</v>
      </c>
      <c r="J4634">
        <v>1</v>
      </c>
      <c r="K4634" s="1" t="s">
        <v>4308</v>
      </c>
      <c r="L4634" s="1" t="s">
        <v>5621</v>
      </c>
      <c r="M4634" s="1" t="s">
        <v>9726</v>
      </c>
      <c r="N4634" s="1" t="s">
        <v>9786</v>
      </c>
      <c r="Q4634">
        <v>0</v>
      </c>
      <c r="R4634" t="s">
        <v>9764</v>
      </c>
      <c r="S4634">
        <v>79</v>
      </c>
      <c r="T4634">
        <v>100</v>
      </c>
      <c r="U4634">
        <v>100</v>
      </c>
      <c r="W4634" t="s">
        <v>9315</v>
      </c>
      <c r="X4634" s="1" t="s">
        <v>9765</v>
      </c>
      <c r="Y4634" t="s">
        <v>9618</v>
      </c>
      <c r="AB4634">
        <v>39.99</v>
      </c>
      <c r="AC4634">
        <f t="shared" si="72"/>
        <v>39.99</v>
      </c>
      <c r="AD4634">
        <v>0</v>
      </c>
      <c r="AE4634">
        <v>0</v>
      </c>
      <c r="AG4634">
        <v>0</v>
      </c>
      <c r="AI4634">
        <v>0</v>
      </c>
      <c r="AK4634">
        <v>0</v>
      </c>
      <c r="AL4634" t="s">
        <v>5622</v>
      </c>
      <c r="AM4634" t="s">
        <v>9208</v>
      </c>
      <c r="AN4634">
        <v>8.7122820172029408E+16</v>
      </c>
      <c r="AO4634" s="1" t="s">
        <v>3198</v>
      </c>
      <c r="AP4634" s="3">
        <v>44894.297696759262</v>
      </c>
      <c r="AQ4634" t="s">
        <v>9209</v>
      </c>
      <c r="AR4634" s="1" t="s">
        <v>9210</v>
      </c>
      <c r="AS4634" t="s">
        <v>9211</v>
      </c>
      <c r="AT4634" t="s">
        <v>9209</v>
      </c>
      <c r="AU4634" t="s">
        <v>4309</v>
      </c>
      <c r="AV4634" s="1" t="s">
        <v>2832</v>
      </c>
    </row>
    <row r="4635" spans="1:48" x14ac:dyDescent="0.25">
      <c r="A4635" s="1" t="s">
        <v>3198</v>
      </c>
      <c r="B4635" t="s">
        <v>9191</v>
      </c>
      <c r="C4635" t="s">
        <v>9192</v>
      </c>
      <c r="D4635" t="s">
        <v>9614</v>
      </c>
      <c r="E4635" s="1" t="s">
        <v>9692</v>
      </c>
      <c r="F4635" s="1" t="s">
        <v>2831</v>
      </c>
      <c r="G4635" t="s">
        <v>9196</v>
      </c>
      <c r="H4635" s="1" t="s">
        <v>2832</v>
      </c>
      <c r="I4635" s="1" t="s">
        <v>9198</v>
      </c>
      <c r="J4635">
        <v>1</v>
      </c>
      <c r="K4635" s="1" t="s">
        <v>3262</v>
      </c>
      <c r="L4635" s="1" t="s">
        <v>5621</v>
      </c>
      <c r="M4635" s="1" t="s">
        <v>9726</v>
      </c>
      <c r="N4635" s="1" t="s">
        <v>8633</v>
      </c>
      <c r="Q4635">
        <v>0</v>
      </c>
      <c r="R4635" t="s">
        <v>9764</v>
      </c>
      <c r="S4635">
        <v>80</v>
      </c>
      <c r="T4635">
        <v>100</v>
      </c>
      <c r="U4635">
        <v>100</v>
      </c>
      <c r="W4635" t="s">
        <v>9315</v>
      </c>
      <c r="X4635" s="1" t="s">
        <v>9765</v>
      </c>
      <c r="Y4635" t="s">
        <v>9618</v>
      </c>
      <c r="AB4635">
        <v>39.99</v>
      </c>
      <c r="AC4635">
        <f t="shared" si="72"/>
        <v>39.99</v>
      </c>
      <c r="AD4635">
        <v>0</v>
      </c>
      <c r="AE4635">
        <v>0</v>
      </c>
      <c r="AG4635">
        <v>0</v>
      </c>
      <c r="AI4635">
        <v>0</v>
      </c>
      <c r="AK4635">
        <v>0</v>
      </c>
      <c r="AL4635" t="s">
        <v>5622</v>
      </c>
      <c r="AM4635" t="s">
        <v>9208</v>
      </c>
      <c r="AN4635">
        <v>8.7122820172029408E+16</v>
      </c>
      <c r="AO4635" s="1" t="s">
        <v>3198</v>
      </c>
      <c r="AP4635" s="3">
        <v>44894.297696759262</v>
      </c>
      <c r="AQ4635" t="s">
        <v>9209</v>
      </c>
      <c r="AR4635" s="1" t="s">
        <v>9210</v>
      </c>
      <c r="AS4635" t="s">
        <v>9211</v>
      </c>
      <c r="AT4635" t="s">
        <v>9209</v>
      </c>
      <c r="AU4635" t="s">
        <v>3263</v>
      </c>
      <c r="AV4635" s="1" t="s">
        <v>2832</v>
      </c>
    </row>
    <row r="4636" spans="1:48" x14ac:dyDescent="0.25">
      <c r="A4636" s="1" t="s">
        <v>3198</v>
      </c>
      <c r="B4636" t="s">
        <v>9191</v>
      </c>
      <c r="C4636" t="s">
        <v>9192</v>
      </c>
      <c r="D4636" t="s">
        <v>9614</v>
      </c>
      <c r="E4636" s="1" t="s">
        <v>9692</v>
      </c>
      <c r="F4636" s="1" t="s">
        <v>2831</v>
      </c>
      <c r="G4636" t="s">
        <v>9196</v>
      </c>
      <c r="H4636" s="1" t="s">
        <v>2832</v>
      </c>
      <c r="I4636" s="1" t="s">
        <v>9198</v>
      </c>
      <c r="J4636">
        <v>1</v>
      </c>
      <c r="K4636" s="1" t="s">
        <v>4552</v>
      </c>
      <c r="L4636" s="1" t="s">
        <v>5700</v>
      </c>
      <c r="M4636" s="1" t="s">
        <v>10046</v>
      </c>
      <c r="N4636" s="1" t="s">
        <v>9809</v>
      </c>
      <c r="Q4636">
        <v>0</v>
      </c>
      <c r="R4636" t="s">
        <v>9764</v>
      </c>
      <c r="S4636">
        <v>81</v>
      </c>
      <c r="T4636">
        <v>100</v>
      </c>
      <c r="U4636">
        <v>100</v>
      </c>
      <c r="W4636" t="s">
        <v>9315</v>
      </c>
      <c r="X4636" s="1" t="s">
        <v>9765</v>
      </c>
      <c r="Y4636" t="s">
        <v>9618</v>
      </c>
      <c r="AB4636">
        <v>35.99</v>
      </c>
      <c r="AC4636">
        <f t="shared" si="72"/>
        <v>35.99</v>
      </c>
      <c r="AD4636">
        <v>0</v>
      </c>
      <c r="AE4636">
        <v>0</v>
      </c>
      <c r="AG4636">
        <v>0</v>
      </c>
      <c r="AI4636">
        <v>0</v>
      </c>
      <c r="AK4636">
        <v>0</v>
      </c>
      <c r="AL4636" t="s">
        <v>5701</v>
      </c>
      <c r="AM4636" t="s">
        <v>9208</v>
      </c>
      <c r="AN4636">
        <v>8.7122820172029408E+16</v>
      </c>
      <c r="AO4636" s="1" t="s">
        <v>3198</v>
      </c>
      <c r="AP4636" s="3">
        <v>44894.297696759262</v>
      </c>
      <c r="AQ4636" t="s">
        <v>9209</v>
      </c>
      <c r="AR4636" s="1" t="s">
        <v>9210</v>
      </c>
      <c r="AS4636" t="s">
        <v>9211</v>
      </c>
      <c r="AT4636" t="s">
        <v>9209</v>
      </c>
      <c r="AU4636" t="s">
        <v>4553</v>
      </c>
      <c r="AV4636" s="1" t="s">
        <v>2832</v>
      </c>
    </row>
    <row r="4637" spans="1:48" x14ac:dyDescent="0.25">
      <c r="A4637" s="1" t="s">
        <v>3198</v>
      </c>
      <c r="B4637" t="s">
        <v>9191</v>
      </c>
      <c r="C4637" t="s">
        <v>9192</v>
      </c>
      <c r="D4637" t="s">
        <v>9614</v>
      </c>
      <c r="E4637" s="1" t="s">
        <v>9692</v>
      </c>
      <c r="F4637" s="1" t="s">
        <v>2831</v>
      </c>
      <c r="G4637" t="s">
        <v>9196</v>
      </c>
      <c r="H4637" s="1" t="s">
        <v>2832</v>
      </c>
      <c r="I4637" s="1" t="s">
        <v>9198</v>
      </c>
      <c r="J4637">
        <v>1</v>
      </c>
      <c r="K4637" s="1" t="s">
        <v>3758</v>
      </c>
      <c r="L4637" s="1" t="s">
        <v>5676</v>
      </c>
      <c r="M4637" s="1" t="s">
        <v>9754</v>
      </c>
      <c r="N4637" s="1" t="s">
        <v>9763</v>
      </c>
      <c r="Q4637">
        <v>0</v>
      </c>
      <c r="R4637" t="s">
        <v>9764</v>
      </c>
      <c r="S4637">
        <v>82</v>
      </c>
      <c r="T4637">
        <v>100</v>
      </c>
      <c r="U4637">
        <v>100</v>
      </c>
      <c r="W4637" t="s">
        <v>9315</v>
      </c>
      <c r="X4637" s="1" t="s">
        <v>9699</v>
      </c>
      <c r="Y4637" t="s">
        <v>9618</v>
      </c>
      <c r="AB4637">
        <v>39.99</v>
      </c>
      <c r="AC4637">
        <f t="shared" si="72"/>
        <v>39.99</v>
      </c>
      <c r="AD4637">
        <v>0</v>
      </c>
      <c r="AE4637">
        <v>0</v>
      </c>
      <c r="AG4637">
        <v>0</v>
      </c>
      <c r="AI4637">
        <v>0</v>
      </c>
      <c r="AK4637">
        <v>0</v>
      </c>
      <c r="AL4637" t="s">
        <v>5677</v>
      </c>
      <c r="AM4637" t="s">
        <v>9208</v>
      </c>
      <c r="AN4637">
        <v>8.7122820172029408E+16</v>
      </c>
      <c r="AO4637" s="1" t="s">
        <v>3198</v>
      </c>
      <c r="AP4637" s="3">
        <v>44894.297696759262</v>
      </c>
      <c r="AQ4637" t="s">
        <v>9209</v>
      </c>
      <c r="AR4637" s="1" t="s">
        <v>9210</v>
      </c>
      <c r="AS4637" t="s">
        <v>9211</v>
      </c>
      <c r="AT4637" t="s">
        <v>9209</v>
      </c>
      <c r="AU4637" t="s">
        <v>3759</v>
      </c>
      <c r="AV4637" s="1" t="s">
        <v>2832</v>
      </c>
    </row>
    <row r="4638" spans="1:48" x14ac:dyDescent="0.25">
      <c r="A4638" s="1" t="s">
        <v>3198</v>
      </c>
      <c r="B4638" t="s">
        <v>9191</v>
      </c>
      <c r="C4638" t="s">
        <v>9192</v>
      </c>
      <c r="D4638" t="s">
        <v>9614</v>
      </c>
      <c r="E4638" s="1" t="s">
        <v>9692</v>
      </c>
      <c r="F4638" s="1" t="s">
        <v>2831</v>
      </c>
      <c r="G4638" t="s">
        <v>9196</v>
      </c>
      <c r="H4638" s="1" t="s">
        <v>2832</v>
      </c>
      <c r="I4638" s="1" t="s">
        <v>9198</v>
      </c>
      <c r="J4638">
        <v>1</v>
      </c>
      <c r="K4638" s="1" t="s">
        <v>4437</v>
      </c>
      <c r="L4638" s="1" t="s">
        <v>5676</v>
      </c>
      <c r="M4638" s="1" t="s">
        <v>9754</v>
      </c>
      <c r="N4638" s="1" t="s">
        <v>9809</v>
      </c>
      <c r="Q4638">
        <v>0</v>
      </c>
      <c r="R4638" t="s">
        <v>9764</v>
      </c>
      <c r="S4638">
        <v>83</v>
      </c>
      <c r="T4638">
        <v>100</v>
      </c>
      <c r="U4638">
        <v>100</v>
      </c>
      <c r="W4638" t="s">
        <v>9315</v>
      </c>
      <c r="X4638" s="1" t="s">
        <v>9699</v>
      </c>
      <c r="Y4638" t="s">
        <v>9618</v>
      </c>
      <c r="AB4638">
        <v>39.99</v>
      </c>
      <c r="AC4638">
        <f t="shared" si="72"/>
        <v>39.99</v>
      </c>
      <c r="AD4638">
        <v>0</v>
      </c>
      <c r="AE4638">
        <v>0</v>
      </c>
      <c r="AG4638">
        <v>0</v>
      </c>
      <c r="AI4638">
        <v>0</v>
      </c>
      <c r="AK4638">
        <v>0</v>
      </c>
      <c r="AL4638" t="s">
        <v>5677</v>
      </c>
      <c r="AM4638" t="s">
        <v>9208</v>
      </c>
      <c r="AN4638">
        <v>8.7122820172029408E+16</v>
      </c>
      <c r="AO4638" s="1" t="s">
        <v>3198</v>
      </c>
      <c r="AP4638" s="3">
        <v>44894.297696759262</v>
      </c>
      <c r="AQ4638" t="s">
        <v>9209</v>
      </c>
      <c r="AR4638" s="1" t="s">
        <v>9210</v>
      </c>
      <c r="AS4638" t="s">
        <v>9211</v>
      </c>
      <c r="AT4638" t="s">
        <v>9209</v>
      </c>
      <c r="AU4638" t="s">
        <v>4438</v>
      </c>
      <c r="AV4638" s="1" t="s">
        <v>2832</v>
      </c>
    </row>
    <row r="4639" spans="1:48" x14ac:dyDescent="0.25">
      <c r="A4639" s="1" t="s">
        <v>3198</v>
      </c>
      <c r="B4639" t="s">
        <v>9191</v>
      </c>
      <c r="C4639" t="s">
        <v>9192</v>
      </c>
      <c r="D4639" t="s">
        <v>9614</v>
      </c>
      <c r="E4639" s="1" t="s">
        <v>9692</v>
      </c>
      <c r="F4639" s="1" t="s">
        <v>2831</v>
      </c>
      <c r="G4639" t="s">
        <v>9196</v>
      </c>
      <c r="H4639" s="1" t="s">
        <v>2832</v>
      </c>
      <c r="I4639" s="1" t="s">
        <v>9198</v>
      </c>
      <c r="J4639">
        <v>1</v>
      </c>
      <c r="K4639" s="1" t="s">
        <v>3264</v>
      </c>
      <c r="L4639" s="1" t="s">
        <v>4012</v>
      </c>
      <c r="M4639" s="1" t="s">
        <v>9754</v>
      </c>
      <c r="N4639" s="1" t="s">
        <v>9488</v>
      </c>
      <c r="Q4639">
        <v>0</v>
      </c>
      <c r="R4639" t="s">
        <v>9764</v>
      </c>
      <c r="S4639">
        <v>84</v>
      </c>
      <c r="T4639">
        <v>100</v>
      </c>
      <c r="U4639">
        <v>100</v>
      </c>
      <c r="W4639" t="s">
        <v>9315</v>
      </c>
      <c r="X4639" s="1" t="s">
        <v>9699</v>
      </c>
      <c r="Y4639" t="s">
        <v>9618</v>
      </c>
      <c r="AB4639">
        <v>29.99</v>
      </c>
      <c r="AC4639">
        <f t="shared" si="72"/>
        <v>29.99</v>
      </c>
      <c r="AD4639">
        <v>0</v>
      </c>
      <c r="AE4639">
        <v>0</v>
      </c>
      <c r="AG4639">
        <v>0</v>
      </c>
      <c r="AI4639">
        <v>0</v>
      </c>
      <c r="AK4639">
        <v>0</v>
      </c>
      <c r="AL4639" t="s">
        <v>5681</v>
      </c>
      <c r="AM4639" t="s">
        <v>9208</v>
      </c>
      <c r="AN4639">
        <v>8.7122820172029408E+16</v>
      </c>
      <c r="AO4639" s="1" t="s">
        <v>3198</v>
      </c>
      <c r="AP4639" s="3">
        <v>44894.297696759262</v>
      </c>
      <c r="AQ4639" t="s">
        <v>9209</v>
      </c>
      <c r="AR4639" s="1" t="s">
        <v>9210</v>
      </c>
      <c r="AS4639" t="s">
        <v>9211</v>
      </c>
      <c r="AT4639" t="s">
        <v>9209</v>
      </c>
      <c r="AU4639" t="s">
        <v>3265</v>
      </c>
      <c r="AV4639" s="1" t="s">
        <v>2832</v>
      </c>
    </row>
    <row r="4640" spans="1:48" x14ac:dyDescent="0.25">
      <c r="A4640" s="1" t="s">
        <v>3198</v>
      </c>
      <c r="B4640" t="s">
        <v>9191</v>
      </c>
      <c r="C4640" t="s">
        <v>9192</v>
      </c>
      <c r="D4640" t="s">
        <v>9614</v>
      </c>
      <c r="E4640" s="1" t="s">
        <v>9692</v>
      </c>
      <c r="F4640" s="1" t="s">
        <v>2831</v>
      </c>
      <c r="G4640" t="s">
        <v>9196</v>
      </c>
      <c r="H4640" s="1" t="s">
        <v>2832</v>
      </c>
      <c r="I4640" s="1" t="s">
        <v>9198</v>
      </c>
      <c r="J4640">
        <v>1</v>
      </c>
      <c r="K4640" s="1" t="s">
        <v>5666</v>
      </c>
      <c r="L4640" s="1" t="s">
        <v>5651</v>
      </c>
      <c r="M4640" s="1" t="s">
        <v>5525</v>
      </c>
      <c r="N4640" s="1" t="s">
        <v>9776</v>
      </c>
      <c r="Q4640">
        <v>0</v>
      </c>
      <c r="R4640" t="s">
        <v>9764</v>
      </c>
      <c r="S4640">
        <v>85</v>
      </c>
      <c r="T4640">
        <v>100</v>
      </c>
      <c r="U4640">
        <v>100</v>
      </c>
      <c r="W4640" t="s">
        <v>9315</v>
      </c>
      <c r="X4640" s="1" t="s">
        <v>9765</v>
      </c>
      <c r="Y4640" t="s">
        <v>9618</v>
      </c>
      <c r="AB4640">
        <v>39.99</v>
      </c>
      <c r="AC4640">
        <f t="shared" si="72"/>
        <v>39.99</v>
      </c>
      <c r="AD4640">
        <v>0</v>
      </c>
      <c r="AE4640">
        <v>0</v>
      </c>
      <c r="AG4640">
        <v>0</v>
      </c>
      <c r="AI4640">
        <v>0</v>
      </c>
      <c r="AK4640">
        <v>0</v>
      </c>
      <c r="AL4640" t="s">
        <v>5652</v>
      </c>
      <c r="AM4640" t="s">
        <v>9208</v>
      </c>
      <c r="AN4640">
        <v>8.7122820172029408E+16</v>
      </c>
      <c r="AO4640" s="1" t="s">
        <v>3198</v>
      </c>
      <c r="AP4640" s="3">
        <v>44894.297696759262</v>
      </c>
      <c r="AQ4640" t="s">
        <v>9209</v>
      </c>
      <c r="AR4640" s="1" t="s">
        <v>9210</v>
      </c>
      <c r="AS4640" t="s">
        <v>9211</v>
      </c>
      <c r="AT4640" t="s">
        <v>9209</v>
      </c>
      <c r="AU4640" t="s">
        <v>5667</v>
      </c>
      <c r="AV4640" s="1" t="s">
        <v>2832</v>
      </c>
    </row>
    <row r="4641" spans="1:48" x14ac:dyDescent="0.25">
      <c r="A4641" s="1" t="s">
        <v>3198</v>
      </c>
      <c r="B4641" t="s">
        <v>9191</v>
      </c>
      <c r="C4641" t="s">
        <v>9192</v>
      </c>
      <c r="D4641" t="s">
        <v>9614</v>
      </c>
      <c r="E4641" s="1" t="s">
        <v>9692</v>
      </c>
      <c r="F4641" s="1" t="s">
        <v>2831</v>
      </c>
      <c r="G4641" t="s">
        <v>9196</v>
      </c>
      <c r="H4641" s="1" t="s">
        <v>2832</v>
      </c>
      <c r="I4641" s="1" t="s">
        <v>9198</v>
      </c>
      <c r="J4641">
        <v>1</v>
      </c>
      <c r="K4641" s="1" t="s">
        <v>3266</v>
      </c>
      <c r="L4641" s="1" t="s">
        <v>5676</v>
      </c>
      <c r="M4641" s="1" t="s">
        <v>9557</v>
      </c>
      <c r="N4641" s="1" t="s">
        <v>9763</v>
      </c>
      <c r="Q4641">
        <v>0</v>
      </c>
      <c r="R4641" t="s">
        <v>9764</v>
      </c>
      <c r="S4641">
        <v>86</v>
      </c>
      <c r="T4641">
        <v>100</v>
      </c>
      <c r="U4641">
        <v>100</v>
      </c>
      <c r="W4641" t="s">
        <v>9315</v>
      </c>
      <c r="X4641" s="1" t="s">
        <v>9699</v>
      </c>
      <c r="Y4641" t="s">
        <v>9618</v>
      </c>
      <c r="AB4641">
        <v>39.99</v>
      </c>
      <c r="AC4641">
        <f t="shared" si="72"/>
        <v>39.99</v>
      </c>
      <c r="AD4641">
        <v>0</v>
      </c>
      <c r="AE4641">
        <v>0</v>
      </c>
      <c r="AG4641">
        <v>0</v>
      </c>
      <c r="AI4641">
        <v>0</v>
      </c>
      <c r="AK4641">
        <v>0</v>
      </c>
      <c r="AL4641" t="s">
        <v>5677</v>
      </c>
      <c r="AM4641" t="s">
        <v>9208</v>
      </c>
      <c r="AN4641">
        <v>8.7122820172029408E+16</v>
      </c>
      <c r="AO4641" s="1" t="s">
        <v>3198</v>
      </c>
      <c r="AP4641" s="3">
        <v>44894.297696759262</v>
      </c>
      <c r="AQ4641" t="s">
        <v>9209</v>
      </c>
      <c r="AR4641" s="1" t="s">
        <v>9210</v>
      </c>
      <c r="AS4641" t="s">
        <v>9211</v>
      </c>
      <c r="AT4641" t="s">
        <v>9209</v>
      </c>
      <c r="AU4641" t="s">
        <v>3267</v>
      </c>
      <c r="AV4641" s="1" t="s">
        <v>2832</v>
      </c>
    </row>
    <row r="4642" spans="1:48" x14ac:dyDescent="0.25">
      <c r="A4642" s="1" t="s">
        <v>3198</v>
      </c>
      <c r="B4642" t="s">
        <v>9191</v>
      </c>
      <c r="C4642" t="s">
        <v>9192</v>
      </c>
      <c r="D4642" t="s">
        <v>9614</v>
      </c>
      <c r="E4642" s="1" t="s">
        <v>9692</v>
      </c>
      <c r="F4642" s="1" t="s">
        <v>2831</v>
      </c>
      <c r="G4642" t="s">
        <v>9196</v>
      </c>
      <c r="H4642" s="1" t="s">
        <v>2832</v>
      </c>
      <c r="I4642" s="1" t="s">
        <v>9198</v>
      </c>
      <c r="J4642">
        <v>1</v>
      </c>
      <c r="K4642" s="1" t="s">
        <v>4350</v>
      </c>
      <c r="L4642" s="1" t="s">
        <v>4351</v>
      </c>
      <c r="M4642" s="1" t="s">
        <v>4352</v>
      </c>
      <c r="N4642" s="1" t="s">
        <v>9262</v>
      </c>
      <c r="Q4642">
        <v>0</v>
      </c>
      <c r="R4642" t="s">
        <v>9814</v>
      </c>
      <c r="S4642">
        <v>87</v>
      </c>
      <c r="T4642">
        <v>100</v>
      </c>
      <c r="U4642">
        <v>100</v>
      </c>
      <c r="W4642" t="s">
        <v>8107</v>
      </c>
      <c r="X4642" s="1" t="s">
        <v>8026</v>
      </c>
      <c r="Y4642" t="s">
        <v>9618</v>
      </c>
      <c r="AB4642">
        <v>39.99</v>
      </c>
      <c r="AC4642">
        <f t="shared" si="72"/>
        <v>39.99</v>
      </c>
      <c r="AD4642">
        <v>0</v>
      </c>
      <c r="AE4642">
        <v>0</v>
      </c>
      <c r="AG4642">
        <v>0</v>
      </c>
      <c r="AI4642">
        <v>0</v>
      </c>
      <c r="AK4642">
        <v>0</v>
      </c>
      <c r="AL4642" t="s">
        <v>4353</v>
      </c>
      <c r="AM4642" t="s">
        <v>9208</v>
      </c>
      <c r="AN4642">
        <v>8.7122820172029408E+16</v>
      </c>
      <c r="AO4642" s="1" t="s">
        <v>3198</v>
      </c>
      <c r="AP4642" s="3">
        <v>44894.297696759262</v>
      </c>
      <c r="AQ4642" t="s">
        <v>9209</v>
      </c>
      <c r="AR4642" s="1" t="s">
        <v>9210</v>
      </c>
      <c r="AS4642" t="s">
        <v>9211</v>
      </c>
      <c r="AT4642" t="s">
        <v>9209</v>
      </c>
      <c r="AU4642" t="s">
        <v>4354</v>
      </c>
      <c r="AV4642" s="1" t="s">
        <v>2832</v>
      </c>
    </row>
    <row r="4643" spans="1:48" x14ac:dyDescent="0.25">
      <c r="A4643" s="1" t="s">
        <v>3198</v>
      </c>
      <c r="B4643" t="s">
        <v>9191</v>
      </c>
      <c r="C4643" t="s">
        <v>9192</v>
      </c>
      <c r="D4643" t="s">
        <v>9614</v>
      </c>
      <c r="E4643" s="1" t="s">
        <v>9692</v>
      </c>
      <c r="F4643" s="1" t="s">
        <v>2831</v>
      </c>
      <c r="G4643" t="s">
        <v>9196</v>
      </c>
      <c r="H4643" s="1" t="s">
        <v>2832</v>
      </c>
      <c r="I4643" s="1" t="s">
        <v>9198</v>
      </c>
      <c r="J4643">
        <v>1</v>
      </c>
      <c r="K4643" s="1" t="s">
        <v>3268</v>
      </c>
      <c r="L4643" s="1" t="s">
        <v>5723</v>
      </c>
      <c r="M4643" s="1" t="s">
        <v>9201</v>
      </c>
      <c r="N4643" s="1" t="s">
        <v>9202</v>
      </c>
      <c r="Q4643">
        <v>0</v>
      </c>
      <c r="R4643" t="s">
        <v>9814</v>
      </c>
      <c r="S4643">
        <v>88</v>
      </c>
      <c r="T4643">
        <v>100</v>
      </c>
      <c r="U4643">
        <v>100</v>
      </c>
      <c r="W4643" t="s">
        <v>9296</v>
      </c>
      <c r="X4643" s="1" t="s">
        <v>9297</v>
      </c>
      <c r="Y4643" t="s">
        <v>9618</v>
      </c>
      <c r="AB4643">
        <v>39.99</v>
      </c>
      <c r="AC4643">
        <f t="shared" si="72"/>
        <v>39.99</v>
      </c>
      <c r="AD4643">
        <v>0</v>
      </c>
      <c r="AE4643">
        <v>0</v>
      </c>
      <c r="AG4643">
        <v>0</v>
      </c>
      <c r="AI4643">
        <v>0</v>
      </c>
      <c r="AK4643">
        <v>0</v>
      </c>
      <c r="AL4643" t="s">
        <v>5724</v>
      </c>
      <c r="AM4643" t="s">
        <v>9208</v>
      </c>
      <c r="AN4643">
        <v>8.7122820172029408E+16</v>
      </c>
      <c r="AO4643" s="1" t="s">
        <v>3198</v>
      </c>
      <c r="AP4643" s="3">
        <v>44894.297696759262</v>
      </c>
      <c r="AQ4643" t="s">
        <v>9209</v>
      </c>
      <c r="AR4643" s="1" t="s">
        <v>9210</v>
      </c>
      <c r="AS4643" t="s">
        <v>9211</v>
      </c>
      <c r="AT4643" t="s">
        <v>9209</v>
      </c>
      <c r="AU4643" t="s">
        <v>3269</v>
      </c>
      <c r="AV4643" s="1" t="s">
        <v>2832</v>
      </c>
    </row>
    <row r="4644" spans="1:48" x14ac:dyDescent="0.25">
      <c r="A4644" s="1" t="s">
        <v>3198</v>
      </c>
      <c r="B4644" t="s">
        <v>9191</v>
      </c>
      <c r="C4644" t="s">
        <v>9192</v>
      </c>
      <c r="D4644" t="s">
        <v>9614</v>
      </c>
      <c r="E4644" s="1" t="s">
        <v>9692</v>
      </c>
      <c r="F4644" s="1" t="s">
        <v>2831</v>
      </c>
      <c r="G4644" t="s">
        <v>9196</v>
      </c>
      <c r="H4644" s="1" t="s">
        <v>2832</v>
      </c>
      <c r="I4644" s="1" t="s">
        <v>9198</v>
      </c>
      <c r="J4644">
        <v>1</v>
      </c>
      <c r="K4644" s="1" t="s">
        <v>4501</v>
      </c>
      <c r="L4644" s="1" t="s">
        <v>3798</v>
      </c>
      <c r="M4644" s="1" t="s">
        <v>9645</v>
      </c>
      <c r="N4644" s="1" t="s">
        <v>9202</v>
      </c>
      <c r="Q4644">
        <v>0</v>
      </c>
      <c r="R4644" t="s">
        <v>9814</v>
      </c>
      <c r="S4644">
        <v>89</v>
      </c>
      <c r="T4644">
        <v>100</v>
      </c>
      <c r="U4644">
        <v>100</v>
      </c>
      <c r="W4644" t="s">
        <v>9296</v>
      </c>
      <c r="X4644" s="1" t="s">
        <v>8026</v>
      </c>
      <c r="Y4644" t="s">
        <v>9618</v>
      </c>
      <c r="AB4644">
        <v>49.99</v>
      </c>
      <c r="AC4644">
        <f t="shared" si="72"/>
        <v>49.99</v>
      </c>
      <c r="AD4644">
        <v>0</v>
      </c>
      <c r="AE4644">
        <v>0</v>
      </c>
      <c r="AG4644">
        <v>0</v>
      </c>
      <c r="AI4644">
        <v>0</v>
      </c>
      <c r="AK4644">
        <v>0</v>
      </c>
      <c r="AL4644" t="s">
        <v>3799</v>
      </c>
      <c r="AM4644" t="s">
        <v>9208</v>
      </c>
      <c r="AN4644">
        <v>8.7122820172029408E+16</v>
      </c>
      <c r="AO4644" s="1" t="s">
        <v>3198</v>
      </c>
      <c r="AP4644" s="3">
        <v>44894.297696759262</v>
      </c>
      <c r="AQ4644" t="s">
        <v>9209</v>
      </c>
      <c r="AR4644" s="1" t="s">
        <v>9210</v>
      </c>
      <c r="AS4644" t="s">
        <v>9211</v>
      </c>
      <c r="AT4644" t="s">
        <v>9209</v>
      </c>
      <c r="AU4644" t="s">
        <v>4502</v>
      </c>
      <c r="AV4644" s="1" t="s">
        <v>2832</v>
      </c>
    </row>
    <row r="4645" spans="1:48" x14ac:dyDescent="0.25">
      <c r="A4645" s="1" t="s">
        <v>3198</v>
      </c>
      <c r="B4645" t="s">
        <v>9191</v>
      </c>
      <c r="C4645" t="s">
        <v>9192</v>
      </c>
      <c r="D4645" t="s">
        <v>9614</v>
      </c>
      <c r="E4645" s="1" t="s">
        <v>9692</v>
      </c>
      <c r="F4645" s="1" t="s">
        <v>2831</v>
      </c>
      <c r="G4645" t="s">
        <v>9196</v>
      </c>
      <c r="H4645" s="1" t="s">
        <v>2832</v>
      </c>
      <c r="I4645" s="1" t="s">
        <v>9198</v>
      </c>
      <c r="J4645">
        <v>1</v>
      </c>
      <c r="K4645" s="1" t="s">
        <v>4712</v>
      </c>
      <c r="L4645" s="1" t="s">
        <v>5734</v>
      </c>
      <c r="M4645" s="1" t="s">
        <v>5387</v>
      </c>
      <c r="N4645" s="1" t="s">
        <v>9714</v>
      </c>
      <c r="Q4645">
        <v>0</v>
      </c>
      <c r="R4645" t="s">
        <v>8730</v>
      </c>
      <c r="S4645">
        <v>90</v>
      </c>
      <c r="T4645">
        <v>100</v>
      </c>
      <c r="U4645">
        <v>100</v>
      </c>
      <c r="W4645" t="s">
        <v>9315</v>
      </c>
      <c r="X4645" s="1" t="s">
        <v>9699</v>
      </c>
      <c r="Y4645" t="s">
        <v>9618</v>
      </c>
      <c r="AB4645">
        <v>49.99</v>
      </c>
      <c r="AC4645">
        <f t="shared" si="72"/>
        <v>49.99</v>
      </c>
      <c r="AD4645">
        <v>0</v>
      </c>
      <c r="AE4645">
        <v>0</v>
      </c>
      <c r="AG4645">
        <v>0</v>
      </c>
      <c r="AI4645">
        <v>0</v>
      </c>
      <c r="AK4645">
        <v>0</v>
      </c>
      <c r="AL4645" t="s">
        <v>5735</v>
      </c>
      <c r="AM4645" t="s">
        <v>9208</v>
      </c>
      <c r="AN4645">
        <v>8.7122820172029408E+16</v>
      </c>
      <c r="AO4645" s="1" t="s">
        <v>3198</v>
      </c>
      <c r="AP4645" s="3">
        <v>44894.297696759262</v>
      </c>
      <c r="AQ4645" t="s">
        <v>9209</v>
      </c>
      <c r="AR4645" s="1" t="s">
        <v>9210</v>
      </c>
      <c r="AS4645" t="s">
        <v>9211</v>
      </c>
      <c r="AT4645" t="s">
        <v>9209</v>
      </c>
      <c r="AU4645" t="s">
        <v>4713</v>
      </c>
      <c r="AV4645" s="1" t="s">
        <v>2832</v>
      </c>
    </row>
    <row r="4646" spans="1:48" x14ac:dyDescent="0.25">
      <c r="A4646" s="1" t="s">
        <v>3270</v>
      </c>
      <c r="B4646" t="s">
        <v>9191</v>
      </c>
      <c r="C4646" t="s">
        <v>9192</v>
      </c>
      <c r="D4646" t="s">
        <v>9614</v>
      </c>
      <c r="E4646" s="1" t="s">
        <v>9692</v>
      </c>
      <c r="F4646" s="1" t="s">
        <v>2831</v>
      </c>
      <c r="G4646" t="s">
        <v>9196</v>
      </c>
      <c r="H4646" s="1" t="s">
        <v>2832</v>
      </c>
      <c r="I4646" s="1" t="s">
        <v>9198</v>
      </c>
      <c r="J4646">
        <v>2</v>
      </c>
      <c r="K4646" s="1" t="s">
        <v>5339</v>
      </c>
      <c r="L4646" s="1" t="s">
        <v>5340</v>
      </c>
      <c r="M4646" s="1" t="s">
        <v>9201</v>
      </c>
      <c r="N4646" s="1" t="s">
        <v>9705</v>
      </c>
      <c r="Q4646">
        <v>0</v>
      </c>
      <c r="R4646" t="s">
        <v>9698</v>
      </c>
      <c r="S4646">
        <v>1</v>
      </c>
      <c r="T4646">
        <v>100</v>
      </c>
      <c r="U4646">
        <v>100</v>
      </c>
      <c r="W4646" t="s">
        <v>9315</v>
      </c>
      <c r="X4646" s="1" t="s">
        <v>9699</v>
      </c>
      <c r="Y4646" t="s">
        <v>9618</v>
      </c>
      <c r="AB4646">
        <v>29.99</v>
      </c>
      <c r="AC4646">
        <f t="shared" si="72"/>
        <v>59.98</v>
      </c>
      <c r="AD4646">
        <v>0</v>
      </c>
      <c r="AE4646">
        <v>0</v>
      </c>
      <c r="AG4646">
        <v>0</v>
      </c>
      <c r="AI4646">
        <v>0</v>
      </c>
      <c r="AK4646">
        <v>0</v>
      </c>
      <c r="AL4646" t="s">
        <v>5341</v>
      </c>
      <c r="AM4646" t="s">
        <v>9208</v>
      </c>
      <c r="AN4646">
        <v>8.7122820172031808E+16</v>
      </c>
      <c r="AO4646" s="1" t="s">
        <v>3270</v>
      </c>
      <c r="AP4646" s="3">
        <v>44894.297939814816</v>
      </c>
      <c r="AQ4646" t="s">
        <v>9209</v>
      </c>
      <c r="AR4646" s="1" t="s">
        <v>9210</v>
      </c>
      <c r="AS4646" t="s">
        <v>9211</v>
      </c>
      <c r="AT4646" t="s">
        <v>9209</v>
      </c>
      <c r="AU4646" t="s">
        <v>5342</v>
      </c>
      <c r="AV4646" s="1" t="s">
        <v>2832</v>
      </c>
    </row>
    <row r="4647" spans="1:48" x14ac:dyDescent="0.25">
      <c r="A4647" s="1" t="s">
        <v>3270</v>
      </c>
      <c r="B4647" t="s">
        <v>9191</v>
      </c>
      <c r="C4647" t="s">
        <v>9192</v>
      </c>
      <c r="D4647" t="s">
        <v>9614</v>
      </c>
      <c r="E4647" s="1" t="s">
        <v>9692</v>
      </c>
      <c r="F4647" s="1" t="s">
        <v>2831</v>
      </c>
      <c r="G4647" t="s">
        <v>9196</v>
      </c>
      <c r="H4647" s="1" t="s">
        <v>2832</v>
      </c>
      <c r="I4647" s="1" t="s">
        <v>9198</v>
      </c>
      <c r="J4647">
        <v>2</v>
      </c>
      <c r="K4647" s="1" t="s">
        <v>3920</v>
      </c>
      <c r="L4647" s="1" t="s">
        <v>5344</v>
      </c>
      <c r="M4647" s="1" t="s">
        <v>9726</v>
      </c>
      <c r="N4647" s="1" t="s">
        <v>9427</v>
      </c>
      <c r="Q4647">
        <v>0</v>
      </c>
      <c r="R4647" t="s">
        <v>9698</v>
      </c>
      <c r="S4647">
        <v>2</v>
      </c>
      <c r="T4647">
        <v>100</v>
      </c>
      <c r="U4647">
        <v>100</v>
      </c>
      <c r="W4647" t="s">
        <v>9315</v>
      </c>
      <c r="X4647" s="1" t="s">
        <v>9699</v>
      </c>
      <c r="Y4647" t="s">
        <v>9618</v>
      </c>
      <c r="AB4647">
        <v>29.99</v>
      </c>
      <c r="AC4647">
        <f t="shared" si="72"/>
        <v>59.98</v>
      </c>
      <c r="AD4647">
        <v>0</v>
      </c>
      <c r="AE4647">
        <v>0</v>
      </c>
      <c r="AG4647">
        <v>0</v>
      </c>
      <c r="AI4647">
        <v>0</v>
      </c>
      <c r="AK4647">
        <v>0</v>
      </c>
      <c r="AL4647" t="s">
        <v>5346</v>
      </c>
      <c r="AM4647" t="s">
        <v>9208</v>
      </c>
      <c r="AN4647">
        <v>8.7122820172031808E+16</v>
      </c>
      <c r="AO4647" s="1" t="s">
        <v>3270</v>
      </c>
      <c r="AP4647" s="3">
        <v>44894.297939814816</v>
      </c>
      <c r="AQ4647" t="s">
        <v>9209</v>
      </c>
      <c r="AR4647" s="1" t="s">
        <v>9210</v>
      </c>
      <c r="AS4647" t="s">
        <v>9211</v>
      </c>
      <c r="AT4647" t="s">
        <v>9209</v>
      </c>
      <c r="AU4647" t="s">
        <v>3921</v>
      </c>
      <c r="AV4647" s="1" t="s">
        <v>2832</v>
      </c>
    </row>
    <row r="4648" spans="1:48" x14ac:dyDescent="0.25">
      <c r="A4648" s="1" t="s">
        <v>3270</v>
      </c>
      <c r="B4648" t="s">
        <v>9191</v>
      </c>
      <c r="C4648" t="s">
        <v>9192</v>
      </c>
      <c r="D4648" t="s">
        <v>9614</v>
      </c>
      <c r="E4648" s="1" t="s">
        <v>9692</v>
      </c>
      <c r="F4648" s="1" t="s">
        <v>2831</v>
      </c>
      <c r="G4648" t="s">
        <v>9196</v>
      </c>
      <c r="H4648" s="1" t="s">
        <v>2832</v>
      </c>
      <c r="I4648" s="1" t="s">
        <v>9198</v>
      </c>
      <c r="J4648">
        <v>2</v>
      </c>
      <c r="K4648" s="1" t="s">
        <v>5797</v>
      </c>
      <c r="L4648" s="1" t="s">
        <v>5344</v>
      </c>
      <c r="M4648" s="1" t="s">
        <v>5345</v>
      </c>
      <c r="N4648" s="1" t="s">
        <v>9492</v>
      </c>
      <c r="Q4648">
        <v>0</v>
      </c>
      <c r="R4648" t="s">
        <v>9698</v>
      </c>
      <c r="S4648">
        <v>3</v>
      </c>
      <c r="T4648">
        <v>100</v>
      </c>
      <c r="U4648">
        <v>100</v>
      </c>
      <c r="W4648" t="s">
        <v>9315</v>
      </c>
      <c r="X4648" s="1" t="s">
        <v>9699</v>
      </c>
      <c r="Y4648" t="s">
        <v>9618</v>
      </c>
      <c r="AB4648">
        <v>29.99</v>
      </c>
      <c r="AC4648">
        <f t="shared" si="72"/>
        <v>59.98</v>
      </c>
      <c r="AD4648">
        <v>0</v>
      </c>
      <c r="AE4648">
        <v>0</v>
      </c>
      <c r="AG4648">
        <v>0</v>
      </c>
      <c r="AI4648">
        <v>0</v>
      </c>
      <c r="AK4648">
        <v>0</v>
      </c>
      <c r="AL4648" t="s">
        <v>5346</v>
      </c>
      <c r="AM4648" t="s">
        <v>9208</v>
      </c>
      <c r="AN4648">
        <v>8.7122820172031808E+16</v>
      </c>
      <c r="AO4648" s="1" t="s">
        <v>3270</v>
      </c>
      <c r="AP4648" s="3">
        <v>44894.297939814816</v>
      </c>
      <c r="AQ4648" t="s">
        <v>9209</v>
      </c>
      <c r="AR4648" s="1" t="s">
        <v>9210</v>
      </c>
      <c r="AS4648" t="s">
        <v>9211</v>
      </c>
      <c r="AT4648" t="s">
        <v>9209</v>
      </c>
      <c r="AU4648" t="s">
        <v>5798</v>
      </c>
      <c r="AV4648" s="1" t="s">
        <v>2832</v>
      </c>
    </row>
    <row r="4649" spans="1:48" x14ac:dyDescent="0.25">
      <c r="A4649" s="1" t="s">
        <v>3270</v>
      </c>
      <c r="B4649" t="s">
        <v>9191</v>
      </c>
      <c r="C4649" t="s">
        <v>9192</v>
      </c>
      <c r="D4649" t="s">
        <v>9614</v>
      </c>
      <c r="E4649" s="1" t="s">
        <v>9692</v>
      </c>
      <c r="F4649" s="1" t="s">
        <v>2831</v>
      </c>
      <c r="G4649" t="s">
        <v>9196</v>
      </c>
      <c r="H4649" s="1" t="s">
        <v>2832</v>
      </c>
      <c r="I4649" s="1" t="s">
        <v>9198</v>
      </c>
      <c r="J4649">
        <v>2</v>
      </c>
      <c r="K4649" s="1" t="s">
        <v>5793</v>
      </c>
      <c r="L4649" s="1" t="s">
        <v>5794</v>
      </c>
      <c r="M4649" s="1" t="s">
        <v>7072</v>
      </c>
      <c r="N4649" s="1" t="s">
        <v>9714</v>
      </c>
      <c r="Q4649">
        <v>0</v>
      </c>
      <c r="R4649" t="s">
        <v>9698</v>
      </c>
      <c r="S4649">
        <v>4</v>
      </c>
      <c r="T4649">
        <v>100</v>
      </c>
      <c r="U4649">
        <v>100</v>
      </c>
      <c r="W4649" t="s">
        <v>9315</v>
      </c>
      <c r="X4649" s="1" t="s">
        <v>9699</v>
      </c>
      <c r="Y4649" t="s">
        <v>9618</v>
      </c>
      <c r="AB4649">
        <v>29.99</v>
      </c>
      <c r="AC4649">
        <f t="shared" si="72"/>
        <v>59.98</v>
      </c>
      <c r="AD4649">
        <v>0</v>
      </c>
      <c r="AE4649">
        <v>0</v>
      </c>
      <c r="AG4649">
        <v>0</v>
      </c>
      <c r="AI4649">
        <v>0</v>
      </c>
      <c r="AK4649">
        <v>0</v>
      </c>
      <c r="AL4649" t="s">
        <v>5795</v>
      </c>
      <c r="AM4649" t="s">
        <v>9208</v>
      </c>
      <c r="AN4649">
        <v>8.7122820172031808E+16</v>
      </c>
      <c r="AO4649" s="1" t="s">
        <v>3270</v>
      </c>
      <c r="AP4649" s="3">
        <v>44894.297939814816</v>
      </c>
      <c r="AQ4649" t="s">
        <v>9209</v>
      </c>
      <c r="AR4649" s="1" t="s">
        <v>9210</v>
      </c>
      <c r="AS4649" t="s">
        <v>9211</v>
      </c>
      <c r="AT4649" t="s">
        <v>9209</v>
      </c>
      <c r="AU4649" t="s">
        <v>5796</v>
      </c>
      <c r="AV4649" s="1" t="s">
        <v>2832</v>
      </c>
    </row>
    <row r="4650" spans="1:48" x14ac:dyDescent="0.25">
      <c r="A4650" s="1" t="s">
        <v>3270</v>
      </c>
      <c r="B4650" t="s">
        <v>9191</v>
      </c>
      <c r="C4650" t="s">
        <v>9192</v>
      </c>
      <c r="D4650" t="s">
        <v>9614</v>
      </c>
      <c r="E4650" s="1" t="s">
        <v>9692</v>
      </c>
      <c r="F4650" s="1" t="s">
        <v>2831</v>
      </c>
      <c r="G4650" t="s">
        <v>9196</v>
      </c>
      <c r="H4650" s="1" t="s">
        <v>2832</v>
      </c>
      <c r="I4650" s="1" t="s">
        <v>9198</v>
      </c>
      <c r="J4650">
        <v>1</v>
      </c>
      <c r="K4650" s="1" t="s">
        <v>5363</v>
      </c>
      <c r="L4650" s="1" t="s">
        <v>5356</v>
      </c>
      <c r="M4650" s="1" t="s">
        <v>9813</v>
      </c>
      <c r="N4650" s="1" t="s">
        <v>9445</v>
      </c>
      <c r="Q4650">
        <v>0</v>
      </c>
      <c r="R4650" t="s">
        <v>9698</v>
      </c>
      <c r="S4650">
        <v>5</v>
      </c>
      <c r="T4650">
        <v>100</v>
      </c>
      <c r="U4650">
        <v>100</v>
      </c>
      <c r="W4650" t="s">
        <v>9315</v>
      </c>
      <c r="X4650" s="1" t="s">
        <v>9699</v>
      </c>
      <c r="Y4650" t="s">
        <v>9618</v>
      </c>
      <c r="AB4650">
        <v>35.99</v>
      </c>
      <c r="AC4650">
        <f t="shared" si="72"/>
        <v>35.99</v>
      </c>
      <c r="AD4650">
        <v>0</v>
      </c>
      <c r="AE4650">
        <v>0</v>
      </c>
      <c r="AG4650">
        <v>0</v>
      </c>
      <c r="AI4650">
        <v>0</v>
      </c>
      <c r="AK4650">
        <v>0</v>
      </c>
      <c r="AL4650" t="s">
        <v>5357</v>
      </c>
      <c r="AM4650" t="s">
        <v>9208</v>
      </c>
      <c r="AN4650">
        <v>8.7122820172031808E+16</v>
      </c>
      <c r="AO4650" s="1" t="s">
        <v>3270</v>
      </c>
      <c r="AP4650" s="3">
        <v>44894.297939814816</v>
      </c>
      <c r="AQ4650" t="s">
        <v>9209</v>
      </c>
      <c r="AR4650" s="1" t="s">
        <v>9210</v>
      </c>
      <c r="AS4650" t="s">
        <v>9211</v>
      </c>
      <c r="AT4650" t="s">
        <v>9209</v>
      </c>
      <c r="AU4650" t="s">
        <v>5364</v>
      </c>
      <c r="AV4650" s="1" t="s">
        <v>2832</v>
      </c>
    </row>
    <row r="4651" spans="1:48" x14ac:dyDescent="0.25">
      <c r="A4651" s="1" t="s">
        <v>3270</v>
      </c>
      <c r="B4651" t="s">
        <v>9191</v>
      </c>
      <c r="C4651" t="s">
        <v>9192</v>
      </c>
      <c r="D4651" t="s">
        <v>9614</v>
      </c>
      <c r="E4651" s="1" t="s">
        <v>9692</v>
      </c>
      <c r="F4651" s="1" t="s">
        <v>2831</v>
      </c>
      <c r="G4651" t="s">
        <v>9196</v>
      </c>
      <c r="H4651" s="1" t="s">
        <v>2832</v>
      </c>
      <c r="I4651" s="1" t="s">
        <v>9198</v>
      </c>
      <c r="J4651">
        <v>1</v>
      </c>
      <c r="K4651" s="1" t="s">
        <v>5479</v>
      </c>
      <c r="L4651" s="1" t="s">
        <v>5344</v>
      </c>
      <c r="M4651" s="1" t="s">
        <v>9726</v>
      </c>
      <c r="N4651" s="1" t="s">
        <v>9445</v>
      </c>
      <c r="Q4651">
        <v>0</v>
      </c>
      <c r="R4651" t="s">
        <v>9698</v>
      </c>
      <c r="S4651">
        <v>6</v>
      </c>
      <c r="T4651">
        <v>100</v>
      </c>
      <c r="U4651">
        <v>100</v>
      </c>
      <c r="W4651" t="s">
        <v>9315</v>
      </c>
      <c r="X4651" s="1" t="s">
        <v>9699</v>
      </c>
      <c r="Y4651" t="s">
        <v>9618</v>
      </c>
      <c r="AB4651">
        <v>29.99</v>
      </c>
      <c r="AC4651">
        <f t="shared" si="72"/>
        <v>29.99</v>
      </c>
      <c r="AD4651">
        <v>0</v>
      </c>
      <c r="AE4651">
        <v>0</v>
      </c>
      <c r="AG4651">
        <v>0</v>
      </c>
      <c r="AI4651">
        <v>0</v>
      </c>
      <c r="AK4651">
        <v>0</v>
      </c>
      <c r="AL4651" t="s">
        <v>5346</v>
      </c>
      <c r="AM4651" t="s">
        <v>9208</v>
      </c>
      <c r="AN4651">
        <v>8.7122820172031808E+16</v>
      </c>
      <c r="AO4651" s="1" t="s">
        <v>3270</v>
      </c>
      <c r="AP4651" s="3">
        <v>44894.297939814816</v>
      </c>
      <c r="AQ4651" t="s">
        <v>9209</v>
      </c>
      <c r="AR4651" s="1" t="s">
        <v>9210</v>
      </c>
      <c r="AS4651" t="s">
        <v>9211</v>
      </c>
      <c r="AT4651" t="s">
        <v>9209</v>
      </c>
      <c r="AU4651" t="s">
        <v>5480</v>
      </c>
      <c r="AV4651" s="1" t="s">
        <v>2832</v>
      </c>
    </row>
    <row r="4652" spans="1:48" x14ac:dyDescent="0.25">
      <c r="A4652" s="1" t="s">
        <v>3270</v>
      </c>
      <c r="B4652" t="s">
        <v>9191</v>
      </c>
      <c r="C4652" t="s">
        <v>9192</v>
      </c>
      <c r="D4652" t="s">
        <v>9614</v>
      </c>
      <c r="E4652" s="1" t="s">
        <v>9692</v>
      </c>
      <c r="F4652" s="1" t="s">
        <v>2831</v>
      </c>
      <c r="G4652" t="s">
        <v>9196</v>
      </c>
      <c r="H4652" s="1" t="s">
        <v>2832</v>
      </c>
      <c r="I4652" s="1" t="s">
        <v>9198</v>
      </c>
      <c r="J4652">
        <v>1</v>
      </c>
      <c r="K4652" s="1" t="s">
        <v>3855</v>
      </c>
      <c r="L4652" s="1" t="s">
        <v>5366</v>
      </c>
      <c r="M4652" s="1" t="s">
        <v>5345</v>
      </c>
      <c r="N4652" s="1" t="s">
        <v>9427</v>
      </c>
      <c r="Q4652">
        <v>0</v>
      </c>
      <c r="R4652" t="s">
        <v>9698</v>
      </c>
      <c r="S4652">
        <v>7</v>
      </c>
      <c r="T4652">
        <v>100</v>
      </c>
      <c r="U4652">
        <v>100</v>
      </c>
      <c r="W4652" t="s">
        <v>9315</v>
      </c>
      <c r="X4652" s="1" t="s">
        <v>9699</v>
      </c>
      <c r="Y4652" t="s">
        <v>9618</v>
      </c>
      <c r="AB4652">
        <v>29.99</v>
      </c>
      <c r="AC4652">
        <f t="shared" si="72"/>
        <v>29.99</v>
      </c>
      <c r="AD4652">
        <v>0</v>
      </c>
      <c r="AE4652">
        <v>0</v>
      </c>
      <c r="AG4652">
        <v>0</v>
      </c>
      <c r="AI4652">
        <v>0</v>
      </c>
      <c r="AK4652">
        <v>0</v>
      </c>
      <c r="AL4652" t="s">
        <v>5367</v>
      </c>
      <c r="AM4652" t="s">
        <v>9208</v>
      </c>
      <c r="AN4652">
        <v>8.7122820172031808E+16</v>
      </c>
      <c r="AO4652" s="1" t="s">
        <v>3270</v>
      </c>
      <c r="AP4652" s="3">
        <v>44894.297939814816</v>
      </c>
      <c r="AQ4652" t="s">
        <v>9209</v>
      </c>
      <c r="AR4652" s="1" t="s">
        <v>9210</v>
      </c>
      <c r="AS4652" t="s">
        <v>9211</v>
      </c>
      <c r="AT4652" t="s">
        <v>9209</v>
      </c>
      <c r="AU4652" t="s">
        <v>3856</v>
      </c>
      <c r="AV4652" s="1" t="s">
        <v>2832</v>
      </c>
    </row>
    <row r="4653" spans="1:48" x14ac:dyDescent="0.25">
      <c r="A4653" s="1" t="s">
        <v>3270</v>
      </c>
      <c r="B4653" t="s">
        <v>9191</v>
      </c>
      <c r="C4653" t="s">
        <v>9192</v>
      </c>
      <c r="D4653" t="s">
        <v>9614</v>
      </c>
      <c r="E4653" s="1" t="s">
        <v>9692</v>
      </c>
      <c r="F4653" s="1" t="s">
        <v>2831</v>
      </c>
      <c r="G4653" t="s">
        <v>9196</v>
      </c>
      <c r="H4653" s="1" t="s">
        <v>2832</v>
      </c>
      <c r="I4653" s="1" t="s">
        <v>9198</v>
      </c>
      <c r="J4653">
        <v>1</v>
      </c>
      <c r="K4653" s="1" t="s">
        <v>5404</v>
      </c>
      <c r="L4653" s="1" t="s">
        <v>5356</v>
      </c>
      <c r="M4653" s="1" t="s">
        <v>9813</v>
      </c>
      <c r="N4653" s="1" t="s">
        <v>9492</v>
      </c>
      <c r="Q4653">
        <v>0</v>
      </c>
      <c r="R4653" t="s">
        <v>9698</v>
      </c>
      <c r="S4653">
        <v>8</v>
      </c>
      <c r="T4653">
        <v>100</v>
      </c>
      <c r="U4653">
        <v>100</v>
      </c>
      <c r="W4653" t="s">
        <v>9315</v>
      </c>
      <c r="X4653" s="1" t="s">
        <v>9699</v>
      </c>
      <c r="Y4653" t="s">
        <v>9618</v>
      </c>
      <c r="AB4653">
        <v>35.99</v>
      </c>
      <c r="AC4653">
        <f t="shared" si="72"/>
        <v>35.99</v>
      </c>
      <c r="AD4653">
        <v>0</v>
      </c>
      <c r="AE4653">
        <v>0</v>
      </c>
      <c r="AG4653">
        <v>0</v>
      </c>
      <c r="AI4653">
        <v>0</v>
      </c>
      <c r="AK4653">
        <v>0</v>
      </c>
      <c r="AL4653" t="s">
        <v>5357</v>
      </c>
      <c r="AM4653" t="s">
        <v>9208</v>
      </c>
      <c r="AN4653">
        <v>8.7122820172031808E+16</v>
      </c>
      <c r="AO4653" s="1" t="s">
        <v>3270</v>
      </c>
      <c r="AP4653" s="3">
        <v>44894.297939814816</v>
      </c>
      <c r="AQ4653" t="s">
        <v>9209</v>
      </c>
      <c r="AR4653" s="1" t="s">
        <v>9210</v>
      </c>
      <c r="AS4653" t="s">
        <v>9211</v>
      </c>
      <c r="AT4653" t="s">
        <v>9209</v>
      </c>
      <c r="AU4653" t="s">
        <v>5405</v>
      </c>
      <c r="AV4653" s="1" t="s">
        <v>2832</v>
      </c>
    </row>
    <row r="4654" spans="1:48" x14ac:dyDescent="0.25">
      <c r="A4654" s="1" t="s">
        <v>3270</v>
      </c>
      <c r="B4654" t="s">
        <v>9191</v>
      </c>
      <c r="C4654" t="s">
        <v>9192</v>
      </c>
      <c r="D4654" t="s">
        <v>9614</v>
      </c>
      <c r="E4654" s="1" t="s">
        <v>9692</v>
      </c>
      <c r="F4654" s="1" t="s">
        <v>2831</v>
      </c>
      <c r="G4654" t="s">
        <v>9196</v>
      </c>
      <c r="H4654" s="1" t="s">
        <v>2832</v>
      </c>
      <c r="I4654" s="1" t="s">
        <v>9198</v>
      </c>
      <c r="J4654">
        <v>1</v>
      </c>
      <c r="K4654" s="1" t="s">
        <v>3271</v>
      </c>
      <c r="L4654" s="1" t="s">
        <v>5351</v>
      </c>
      <c r="M4654" s="1" t="s">
        <v>9726</v>
      </c>
      <c r="N4654" s="1" t="s">
        <v>9492</v>
      </c>
      <c r="Q4654">
        <v>0</v>
      </c>
      <c r="R4654" t="s">
        <v>9698</v>
      </c>
      <c r="S4654">
        <v>9</v>
      </c>
      <c r="T4654">
        <v>100</v>
      </c>
      <c r="U4654">
        <v>100</v>
      </c>
      <c r="W4654" t="s">
        <v>9315</v>
      </c>
      <c r="X4654" s="1" t="s">
        <v>9699</v>
      </c>
      <c r="Y4654" t="s">
        <v>9618</v>
      </c>
      <c r="AB4654">
        <v>35.99</v>
      </c>
      <c r="AC4654">
        <f t="shared" si="72"/>
        <v>35.99</v>
      </c>
      <c r="AD4654">
        <v>0</v>
      </c>
      <c r="AE4654">
        <v>0</v>
      </c>
      <c r="AG4654">
        <v>0</v>
      </c>
      <c r="AI4654">
        <v>0</v>
      </c>
      <c r="AK4654">
        <v>0</v>
      </c>
      <c r="AL4654" t="s">
        <v>5353</v>
      </c>
      <c r="AM4654" t="s">
        <v>9208</v>
      </c>
      <c r="AN4654">
        <v>8.7122820172031808E+16</v>
      </c>
      <c r="AO4654" s="1" t="s">
        <v>3270</v>
      </c>
      <c r="AP4654" s="3">
        <v>44894.297939814816</v>
      </c>
      <c r="AQ4654" t="s">
        <v>9209</v>
      </c>
      <c r="AR4654" s="1" t="s">
        <v>9210</v>
      </c>
      <c r="AS4654" t="s">
        <v>9211</v>
      </c>
      <c r="AT4654" t="s">
        <v>9209</v>
      </c>
      <c r="AU4654" t="s">
        <v>3272</v>
      </c>
      <c r="AV4654" s="1" t="s">
        <v>2832</v>
      </c>
    </row>
    <row r="4655" spans="1:48" x14ac:dyDescent="0.25">
      <c r="A4655" s="1" t="s">
        <v>3270</v>
      </c>
      <c r="B4655" t="s">
        <v>9191</v>
      </c>
      <c r="C4655" t="s">
        <v>9192</v>
      </c>
      <c r="D4655" t="s">
        <v>9614</v>
      </c>
      <c r="E4655" s="1" t="s">
        <v>9692</v>
      </c>
      <c r="F4655" s="1" t="s">
        <v>2831</v>
      </c>
      <c r="G4655" t="s">
        <v>9196</v>
      </c>
      <c r="H4655" s="1" t="s">
        <v>2832</v>
      </c>
      <c r="I4655" s="1" t="s">
        <v>9198</v>
      </c>
      <c r="J4655">
        <v>1</v>
      </c>
      <c r="K4655" s="1" t="s">
        <v>4719</v>
      </c>
      <c r="L4655" s="1" t="s">
        <v>5447</v>
      </c>
      <c r="M4655" s="1" t="s">
        <v>5345</v>
      </c>
      <c r="N4655" s="1" t="s">
        <v>9714</v>
      </c>
      <c r="Q4655">
        <v>0</v>
      </c>
      <c r="R4655" t="s">
        <v>9698</v>
      </c>
      <c r="S4655">
        <v>10</v>
      </c>
      <c r="T4655">
        <v>100</v>
      </c>
      <c r="U4655">
        <v>100</v>
      </c>
      <c r="W4655" t="s">
        <v>9315</v>
      </c>
      <c r="X4655" s="1" t="s">
        <v>9699</v>
      </c>
      <c r="Y4655" t="s">
        <v>9618</v>
      </c>
      <c r="AB4655">
        <v>25.99</v>
      </c>
      <c r="AC4655">
        <f t="shared" si="72"/>
        <v>25.99</v>
      </c>
      <c r="AD4655">
        <v>0</v>
      </c>
      <c r="AE4655">
        <v>0</v>
      </c>
      <c r="AG4655">
        <v>0</v>
      </c>
      <c r="AI4655">
        <v>0</v>
      </c>
      <c r="AK4655">
        <v>0</v>
      </c>
      <c r="AL4655" t="s">
        <v>5448</v>
      </c>
      <c r="AM4655" t="s">
        <v>9208</v>
      </c>
      <c r="AN4655">
        <v>8.7122820172031808E+16</v>
      </c>
      <c r="AO4655" s="1" t="s">
        <v>3270</v>
      </c>
      <c r="AP4655" s="3">
        <v>44894.297939814816</v>
      </c>
      <c r="AQ4655" t="s">
        <v>9209</v>
      </c>
      <c r="AR4655" s="1" t="s">
        <v>9210</v>
      </c>
      <c r="AS4655" t="s">
        <v>9211</v>
      </c>
      <c r="AT4655" t="s">
        <v>9209</v>
      </c>
      <c r="AU4655" t="s">
        <v>4720</v>
      </c>
      <c r="AV4655" s="1" t="s">
        <v>2832</v>
      </c>
    </row>
    <row r="4656" spans="1:48" x14ac:dyDescent="0.25">
      <c r="A4656" s="1" t="s">
        <v>3270</v>
      </c>
      <c r="B4656" t="s">
        <v>9191</v>
      </c>
      <c r="C4656" t="s">
        <v>9192</v>
      </c>
      <c r="D4656" t="s">
        <v>9614</v>
      </c>
      <c r="E4656" s="1" t="s">
        <v>9692</v>
      </c>
      <c r="F4656" s="1" t="s">
        <v>2831</v>
      </c>
      <c r="G4656" t="s">
        <v>9196</v>
      </c>
      <c r="H4656" s="1" t="s">
        <v>2832</v>
      </c>
      <c r="I4656" s="1" t="s">
        <v>9198</v>
      </c>
      <c r="J4656">
        <v>1</v>
      </c>
      <c r="K4656" s="1" t="s">
        <v>5350</v>
      </c>
      <c r="L4656" s="1" t="s">
        <v>5351</v>
      </c>
      <c r="M4656" s="1" t="s">
        <v>5352</v>
      </c>
      <c r="N4656" s="1" t="s">
        <v>9445</v>
      </c>
      <c r="Q4656">
        <v>0</v>
      </c>
      <c r="R4656" t="s">
        <v>9698</v>
      </c>
      <c r="S4656">
        <v>11</v>
      </c>
      <c r="T4656">
        <v>100</v>
      </c>
      <c r="U4656">
        <v>100</v>
      </c>
      <c r="W4656" t="s">
        <v>9315</v>
      </c>
      <c r="X4656" s="1" t="s">
        <v>9699</v>
      </c>
      <c r="Y4656" t="s">
        <v>9618</v>
      </c>
      <c r="AB4656">
        <v>35.99</v>
      </c>
      <c r="AC4656">
        <f t="shared" si="72"/>
        <v>35.99</v>
      </c>
      <c r="AD4656">
        <v>0</v>
      </c>
      <c r="AE4656">
        <v>0</v>
      </c>
      <c r="AG4656">
        <v>0</v>
      </c>
      <c r="AI4656">
        <v>0</v>
      </c>
      <c r="AK4656">
        <v>0</v>
      </c>
      <c r="AL4656" t="s">
        <v>5353</v>
      </c>
      <c r="AM4656" t="s">
        <v>9208</v>
      </c>
      <c r="AN4656">
        <v>8.7122820172031808E+16</v>
      </c>
      <c r="AO4656" s="1" t="s">
        <v>3270</v>
      </c>
      <c r="AP4656" s="3">
        <v>44894.297939814816</v>
      </c>
      <c r="AQ4656" t="s">
        <v>9209</v>
      </c>
      <c r="AR4656" s="1" t="s">
        <v>9210</v>
      </c>
      <c r="AS4656" t="s">
        <v>9211</v>
      </c>
      <c r="AT4656" t="s">
        <v>9209</v>
      </c>
      <c r="AU4656" t="s">
        <v>5354</v>
      </c>
      <c r="AV4656" s="1" t="s">
        <v>2832</v>
      </c>
    </row>
    <row r="4657" spans="1:48" x14ac:dyDescent="0.25">
      <c r="A4657" s="1" t="s">
        <v>3270</v>
      </c>
      <c r="B4657" t="s">
        <v>9191</v>
      </c>
      <c r="C4657" t="s">
        <v>9192</v>
      </c>
      <c r="D4657" t="s">
        <v>9614</v>
      </c>
      <c r="E4657" s="1" t="s">
        <v>9692</v>
      </c>
      <c r="F4657" s="1" t="s">
        <v>2831</v>
      </c>
      <c r="G4657" t="s">
        <v>9196</v>
      </c>
      <c r="H4657" s="1" t="s">
        <v>2832</v>
      </c>
      <c r="I4657" s="1" t="s">
        <v>9198</v>
      </c>
      <c r="J4657">
        <v>1</v>
      </c>
      <c r="K4657" s="1" t="s">
        <v>4106</v>
      </c>
      <c r="L4657" s="1" t="s">
        <v>5829</v>
      </c>
      <c r="M4657" s="1" t="s">
        <v>9813</v>
      </c>
      <c r="N4657" s="1" t="s">
        <v>9445</v>
      </c>
      <c r="Q4657">
        <v>0</v>
      </c>
      <c r="R4657" t="s">
        <v>9698</v>
      </c>
      <c r="S4657">
        <v>12</v>
      </c>
      <c r="T4657">
        <v>100</v>
      </c>
      <c r="U4657">
        <v>100</v>
      </c>
      <c r="W4657" t="s">
        <v>9315</v>
      </c>
      <c r="X4657" s="1" t="s">
        <v>9699</v>
      </c>
      <c r="Y4657" t="s">
        <v>9618</v>
      </c>
      <c r="AB4657">
        <v>29.99</v>
      </c>
      <c r="AC4657">
        <f t="shared" si="72"/>
        <v>29.99</v>
      </c>
      <c r="AD4657">
        <v>0</v>
      </c>
      <c r="AE4657">
        <v>0</v>
      </c>
      <c r="AG4657">
        <v>0</v>
      </c>
      <c r="AI4657">
        <v>0</v>
      </c>
      <c r="AK4657">
        <v>0</v>
      </c>
      <c r="AL4657" t="s">
        <v>5830</v>
      </c>
      <c r="AM4657" t="s">
        <v>9208</v>
      </c>
      <c r="AN4657">
        <v>8.7122820172031808E+16</v>
      </c>
      <c r="AO4657" s="1" t="s">
        <v>3270</v>
      </c>
      <c r="AP4657" s="3">
        <v>44894.297939814816</v>
      </c>
      <c r="AQ4657" t="s">
        <v>9209</v>
      </c>
      <c r="AR4657" s="1" t="s">
        <v>9210</v>
      </c>
      <c r="AS4657" t="s">
        <v>9211</v>
      </c>
      <c r="AT4657" t="s">
        <v>9209</v>
      </c>
      <c r="AU4657" t="s">
        <v>4107</v>
      </c>
      <c r="AV4657" s="1" t="s">
        <v>2832</v>
      </c>
    </row>
    <row r="4658" spans="1:48" x14ac:dyDescent="0.25">
      <c r="A4658" s="1" t="s">
        <v>3270</v>
      </c>
      <c r="B4658" t="s">
        <v>9191</v>
      </c>
      <c r="C4658" t="s">
        <v>9192</v>
      </c>
      <c r="D4658" t="s">
        <v>9614</v>
      </c>
      <c r="E4658" s="1" t="s">
        <v>9692</v>
      </c>
      <c r="F4658" s="1" t="s">
        <v>2831</v>
      </c>
      <c r="G4658" t="s">
        <v>9196</v>
      </c>
      <c r="H4658" s="1" t="s">
        <v>2832</v>
      </c>
      <c r="I4658" s="1" t="s">
        <v>9198</v>
      </c>
      <c r="J4658">
        <v>1</v>
      </c>
      <c r="K4658" s="1" t="s">
        <v>5485</v>
      </c>
      <c r="L4658" s="1" t="s">
        <v>5482</v>
      </c>
      <c r="M4658" s="1" t="s">
        <v>5486</v>
      </c>
      <c r="N4658" s="1" t="s">
        <v>9445</v>
      </c>
      <c r="Q4658">
        <v>0</v>
      </c>
      <c r="R4658" t="s">
        <v>9698</v>
      </c>
      <c r="S4658">
        <v>13</v>
      </c>
      <c r="T4658">
        <v>100</v>
      </c>
      <c r="U4658">
        <v>100</v>
      </c>
      <c r="W4658" t="s">
        <v>9315</v>
      </c>
      <c r="X4658" s="1" t="s">
        <v>9699</v>
      </c>
      <c r="Y4658" t="s">
        <v>9618</v>
      </c>
      <c r="AB4658">
        <v>35.99</v>
      </c>
      <c r="AC4658">
        <f t="shared" si="72"/>
        <v>35.99</v>
      </c>
      <c r="AD4658">
        <v>0</v>
      </c>
      <c r="AE4658">
        <v>0</v>
      </c>
      <c r="AG4658">
        <v>0</v>
      </c>
      <c r="AI4658">
        <v>0</v>
      </c>
      <c r="AK4658">
        <v>0</v>
      </c>
      <c r="AL4658" t="s">
        <v>5483</v>
      </c>
      <c r="AM4658" t="s">
        <v>9208</v>
      </c>
      <c r="AN4658">
        <v>8.7122820172031808E+16</v>
      </c>
      <c r="AO4658" s="1" t="s">
        <v>3270</v>
      </c>
      <c r="AP4658" s="3">
        <v>44894.297939814816</v>
      </c>
      <c r="AQ4658" t="s">
        <v>9209</v>
      </c>
      <c r="AR4658" s="1" t="s">
        <v>9210</v>
      </c>
      <c r="AS4658" t="s">
        <v>9211</v>
      </c>
      <c r="AT4658" t="s">
        <v>9209</v>
      </c>
      <c r="AU4658" t="s">
        <v>5487</v>
      </c>
      <c r="AV4658" s="1" t="s">
        <v>2832</v>
      </c>
    </row>
    <row r="4659" spans="1:48" x14ac:dyDescent="0.25">
      <c r="A4659" s="1" t="s">
        <v>3270</v>
      </c>
      <c r="B4659" t="s">
        <v>9191</v>
      </c>
      <c r="C4659" t="s">
        <v>9192</v>
      </c>
      <c r="D4659" t="s">
        <v>9614</v>
      </c>
      <c r="E4659" s="1" t="s">
        <v>9692</v>
      </c>
      <c r="F4659" s="1" t="s">
        <v>2831</v>
      </c>
      <c r="G4659" t="s">
        <v>9196</v>
      </c>
      <c r="H4659" s="1" t="s">
        <v>2832</v>
      </c>
      <c r="I4659" s="1" t="s">
        <v>9198</v>
      </c>
      <c r="J4659">
        <v>1</v>
      </c>
      <c r="K4659" s="1" t="s">
        <v>5742</v>
      </c>
      <c r="L4659" s="1" t="s">
        <v>5743</v>
      </c>
      <c r="M4659" s="1" t="s">
        <v>5352</v>
      </c>
      <c r="N4659" s="1" t="s">
        <v>9427</v>
      </c>
      <c r="Q4659">
        <v>0</v>
      </c>
      <c r="R4659" t="s">
        <v>9698</v>
      </c>
      <c r="S4659">
        <v>14</v>
      </c>
      <c r="T4659">
        <v>100</v>
      </c>
      <c r="U4659">
        <v>100</v>
      </c>
      <c r="W4659" t="s">
        <v>9706</v>
      </c>
      <c r="X4659" s="1" t="s">
        <v>9699</v>
      </c>
      <c r="Y4659" t="s">
        <v>9618</v>
      </c>
      <c r="AB4659">
        <v>39.99</v>
      </c>
      <c r="AC4659">
        <f t="shared" si="72"/>
        <v>39.99</v>
      </c>
      <c r="AD4659">
        <v>0</v>
      </c>
      <c r="AE4659">
        <v>0</v>
      </c>
      <c r="AG4659">
        <v>0</v>
      </c>
      <c r="AI4659">
        <v>0</v>
      </c>
      <c r="AK4659">
        <v>0</v>
      </c>
      <c r="AL4659" t="s">
        <v>5744</v>
      </c>
      <c r="AM4659" t="s">
        <v>9208</v>
      </c>
      <c r="AN4659">
        <v>8.7122820172031808E+16</v>
      </c>
      <c r="AO4659" s="1" t="s">
        <v>3270</v>
      </c>
      <c r="AP4659" s="3">
        <v>44894.297939814816</v>
      </c>
      <c r="AQ4659" t="s">
        <v>9209</v>
      </c>
      <c r="AR4659" s="1" t="s">
        <v>9210</v>
      </c>
      <c r="AS4659" t="s">
        <v>9211</v>
      </c>
      <c r="AT4659" t="s">
        <v>9209</v>
      </c>
      <c r="AU4659" t="s">
        <v>5745</v>
      </c>
      <c r="AV4659" s="1" t="s">
        <v>2832</v>
      </c>
    </row>
    <row r="4660" spans="1:48" x14ac:dyDescent="0.25">
      <c r="A4660" s="1" t="s">
        <v>3270</v>
      </c>
      <c r="B4660" t="s">
        <v>9191</v>
      </c>
      <c r="C4660" t="s">
        <v>9192</v>
      </c>
      <c r="D4660" t="s">
        <v>9614</v>
      </c>
      <c r="E4660" s="1" t="s">
        <v>9692</v>
      </c>
      <c r="F4660" s="1" t="s">
        <v>2831</v>
      </c>
      <c r="G4660" t="s">
        <v>9196</v>
      </c>
      <c r="H4660" s="1" t="s">
        <v>2832</v>
      </c>
      <c r="I4660" s="1" t="s">
        <v>9198</v>
      </c>
      <c r="J4660">
        <v>1</v>
      </c>
      <c r="K4660" s="1" t="s">
        <v>4616</v>
      </c>
      <c r="L4660" s="1" t="s">
        <v>5412</v>
      </c>
      <c r="M4660" s="1" t="s">
        <v>5408</v>
      </c>
      <c r="N4660" s="1" t="s">
        <v>9534</v>
      </c>
      <c r="Q4660">
        <v>0</v>
      </c>
      <c r="R4660" t="s">
        <v>9698</v>
      </c>
      <c r="S4660">
        <v>15</v>
      </c>
      <c r="T4660">
        <v>100</v>
      </c>
      <c r="U4660">
        <v>100</v>
      </c>
      <c r="W4660" t="s">
        <v>9315</v>
      </c>
      <c r="X4660" s="1" t="s">
        <v>9699</v>
      </c>
      <c r="Y4660" t="s">
        <v>9618</v>
      </c>
      <c r="AB4660">
        <v>35.99</v>
      </c>
      <c r="AC4660">
        <f t="shared" si="72"/>
        <v>35.99</v>
      </c>
      <c r="AD4660">
        <v>0</v>
      </c>
      <c r="AE4660">
        <v>0</v>
      </c>
      <c r="AG4660">
        <v>0</v>
      </c>
      <c r="AI4660">
        <v>0</v>
      </c>
      <c r="AK4660">
        <v>0</v>
      </c>
      <c r="AL4660" t="s">
        <v>5413</v>
      </c>
      <c r="AM4660" t="s">
        <v>9208</v>
      </c>
      <c r="AN4660">
        <v>8.7122820172031808E+16</v>
      </c>
      <c r="AO4660" s="1" t="s">
        <v>3270</v>
      </c>
      <c r="AP4660" s="3">
        <v>44894.297939814816</v>
      </c>
      <c r="AQ4660" t="s">
        <v>9209</v>
      </c>
      <c r="AR4660" s="1" t="s">
        <v>9210</v>
      </c>
      <c r="AS4660" t="s">
        <v>9211</v>
      </c>
      <c r="AT4660" t="s">
        <v>9209</v>
      </c>
      <c r="AU4660" t="s">
        <v>4617</v>
      </c>
      <c r="AV4660" s="1" t="s">
        <v>2832</v>
      </c>
    </row>
    <row r="4661" spans="1:48" x14ac:dyDescent="0.25">
      <c r="A4661" s="1" t="s">
        <v>3270</v>
      </c>
      <c r="B4661" t="s">
        <v>9191</v>
      </c>
      <c r="C4661" t="s">
        <v>9192</v>
      </c>
      <c r="D4661" t="s">
        <v>9614</v>
      </c>
      <c r="E4661" s="1" t="s">
        <v>9692</v>
      </c>
      <c r="F4661" s="1" t="s">
        <v>2831</v>
      </c>
      <c r="G4661" t="s">
        <v>9196</v>
      </c>
      <c r="H4661" s="1" t="s">
        <v>2832</v>
      </c>
      <c r="I4661" s="1" t="s">
        <v>9198</v>
      </c>
      <c r="J4661">
        <v>1</v>
      </c>
      <c r="K4661" s="1" t="s">
        <v>4110</v>
      </c>
      <c r="L4661" s="1" t="s">
        <v>5344</v>
      </c>
      <c r="M4661" s="1" t="s">
        <v>9201</v>
      </c>
      <c r="N4661" s="1" t="s">
        <v>9445</v>
      </c>
      <c r="Q4661">
        <v>0</v>
      </c>
      <c r="R4661" t="s">
        <v>9698</v>
      </c>
      <c r="S4661">
        <v>16</v>
      </c>
      <c r="T4661">
        <v>100</v>
      </c>
      <c r="U4661">
        <v>100</v>
      </c>
      <c r="W4661" t="s">
        <v>9315</v>
      </c>
      <c r="X4661" s="1" t="s">
        <v>9699</v>
      </c>
      <c r="Y4661" t="s">
        <v>9618</v>
      </c>
      <c r="AB4661">
        <v>29.99</v>
      </c>
      <c r="AC4661">
        <f t="shared" si="72"/>
        <v>29.99</v>
      </c>
      <c r="AD4661">
        <v>0</v>
      </c>
      <c r="AE4661">
        <v>0</v>
      </c>
      <c r="AG4661">
        <v>0</v>
      </c>
      <c r="AI4661">
        <v>0</v>
      </c>
      <c r="AK4661">
        <v>0</v>
      </c>
      <c r="AL4661" t="s">
        <v>5346</v>
      </c>
      <c r="AM4661" t="s">
        <v>9208</v>
      </c>
      <c r="AN4661">
        <v>8.7122820172031808E+16</v>
      </c>
      <c r="AO4661" s="1" t="s">
        <v>3270</v>
      </c>
      <c r="AP4661" s="3">
        <v>44894.297939814816</v>
      </c>
      <c r="AQ4661" t="s">
        <v>9209</v>
      </c>
      <c r="AR4661" s="1" t="s">
        <v>9210</v>
      </c>
      <c r="AS4661" t="s">
        <v>9211</v>
      </c>
      <c r="AT4661" t="s">
        <v>9209</v>
      </c>
      <c r="AU4661" t="s">
        <v>4111</v>
      </c>
      <c r="AV4661" s="1" t="s">
        <v>2832</v>
      </c>
    </row>
    <row r="4662" spans="1:48" x14ac:dyDescent="0.25">
      <c r="A4662" s="1" t="s">
        <v>3270</v>
      </c>
      <c r="B4662" t="s">
        <v>9191</v>
      </c>
      <c r="C4662" t="s">
        <v>9192</v>
      </c>
      <c r="D4662" t="s">
        <v>9614</v>
      </c>
      <c r="E4662" s="1" t="s">
        <v>9692</v>
      </c>
      <c r="F4662" s="1" t="s">
        <v>2831</v>
      </c>
      <c r="G4662" t="s">
        <v>9196</v>
      </c>
      <c r="H4662" s="1" t="s">
        <v>2832</v>
      </c>
      <c r="I4662" s="1" t="s">
        <v>9198</v>
      </c>
      <c r="J4662">
        <v>1</v>
      </c>
      <c r="K4662" s="1" t="s">
        <v>3215</v>
      </c>
      <c r="L4662" s="1" t="s">
        <v>3842</v>
      </c>
      <c r="M4662" s="1" t="s">
        <v>5382</v>
      </c>
      <c r="N4662" s="1" t="s">
        <v>9445</v>
      </c>
      <c r="Q4662">
        <v>0</v>
      </c>
      <c r="R4662" t="s">
        <v>9698</v>
      </c>
      <c r="S4662">
        <v>17</v>
      </c>
      <c r="T4662">
        <v>100</v>
      </c>
      <c r="U4662">
        <v>100</v>
      </c>
      <c r="W4662" t="s">
        <v>9315</v>
      </c>
      <c r="X4662" s="1" t="s">
        <v>9699</v>
      </c>
      <c r="Y4662" t="s">
        <v>9618</v>
      </c>
      <c r="AB4662">
        <v>29.99</v>
      </c>
      <c r="AC4662">
        <f t="shared" si="72"/>
        <v>29.99</v>
      </c>
      <c r="AD4662">
        <v>0</v>
      </c>
      <c r="AE4662">
        <v>0</v>
      </c>
      <c r="AG4662">
        <v>0</v>
      </c>
      <c r="AI4662">
        <v>0</v>
      </c>
      <c r="AK4662">
        <v>0</v>
      </c>
      <c r="AL4662" t="s">
        <v>3843</v>
      </c>
      <c r="AM4662" t="s">
        <v>9208</v>
      </c>
      <c r="AN4662">
        <v>8.7122820172031808E+16</v>
      </c>
      <c r="AO4662" s="1" t="s">
        <v>3270</v>
      </c>
      <c r="AP4662" s="3">
        <v>44894.297939814816</v>
      </c>
      <c r="AQ4662" t="s">
        <v>9209</v>
      </c>
      <c r="AR4662" s="1" t="s">
        <v>9210</v>
      </c>
      <c r="AS4662" t="s">
        <v>9211</v>
      </c>
      <c r="AT4662" t="s">
        <v>9209</v>
      </c>
      <c r="AU4662" t="s">
        <v>3216</v>
      </c>
      <c r="AV4662" s="1" t="s">
        <v>2832</v>
      </c>
    </row>
    <row r="4663" spans="1:48" x14ac:dyDescent="0.25">
      <c r="A4663" s="1" t="s">
        <v>3270</v>
      </c>
      <c r="B4663" t="s">
        <v>9191</v>
      </c>
      <c r="C4663" t="s">
        <v>9192</v>
      </c>
      <c r="D4663" t="s">
        <v>9614</v>
      </c>
      <c r="E4663" s="1" t="s">
        <v>9692</v>
      </c>
      <c r="F4663" s="1" t="s">
        <v>2831</v>
      </c>
      <c r="G4663" t="s">
        <v>9196</v>
      </c>
      <c r="H4663" s="1" t="s">
        <v>2832</v>
      </c>
      <c r="I4663" s="1" t="s">
        <v>9198</v>
      </c>
      <c r="J4663">
        <v>1</v>
      </c>
      <c r="K4663" s="1" t="s">
        <v>5826</v>
      </c>
      <c r="L4663" s="1" t="s">
        <v>5507</v>
      </c>
      <c r="M4663" s="1" t="s">
        <v>7072</v>
      </c>
      <c r="N4663" s="1" t="s">
        <v>9714</v>
      </c>
      <c r="Q4663">
        <v>0</v>
      </c>
      <c r="R4663" t="s">
        <v>9698</v>
      </c>
      <c r="S4663">
        <v>18</v>
      </c>
      <c r="T4663">
        <v>100</v>
      </c>
      <c r="U4663">
        <v>100</v>
      </c>
      <c r="W4663" t="s">
        <v>9315</v>
      </c>
      <c r="X4663" s="1" t="s">
        <v>9699</v>
      </c>
      <c r="Y4663" t="s">
        <v>9618</v>
      </c>
      <c r="AB4663">
        <v>35.99</v>
      </c>
      <c r="AC4663">
        <f t="shared" si="72"/>
        <v>35.99</v>
      </c>
      <c r="AD4663">
        <v>0</v>
      </c>
      <c r="AE4663">
        <v>0</v>
      </c>
      <c r="AG4663">
        <v>0</v>
      </c>
      <c r="AI4663">
        <v>0</v>
      </c>
      <c r="AK4663">
        <v>0</v>
      </c>
      <c r="AL4663" t="s">
        <v>5508</v>
      </c>
      <c r="AM4663" t="s">
        <v>9208</v>
      </c>
      <c r="AN4663">
        <v>8.7122820172031808E+16</v>
      </c>
      <c r="AO4663" s="1" t="s">
        <v>3270</v>
      </c>
      <c r="AP4663" s="3">
        <v>44894.297939814816</v>
      </c>
      <c r="AQ4663" t="s">
        <v>9209</v>
      </c>
      <c r="AR4663" s="1" t="s">
        <v>9210</v>
      </c>
      <c r="AS4663" t="s">
        <v>9211</v>
      </c>
      <c r="AT4663" t="s">
        <v>9209</v>
      </c>
      <c r="AU4663" t="s">
        <v>5827</v>
      </c>
      <c r="AV4663" s="1" t="s">
        <v>2832</v>
      </c>
    </row>
    <row r="4664" spans="1:48" x14ac:dyDescent="0.25">
      <c r="A4664" s="1" t="s">
        <v>3270</v>
      </c>
      <c r="B4664" t="s">
        <v>9191</v>
      </c>
      <c r="C4664" t="s">
        <v>9192</v>
      </c>
      <c r="D4664" t="s">
        <v>9614</v>
      </c>
      <c r="E4664" s="1" t="s">
        <v>9692</v>
      </c>
      <c r="F4664" s="1" t="s">
        <v>2831</v>
      </c>
      <c r="G4664" t="s">
        <v>9196</v>
      </c>
      <c r="H4664" s="1" t="s">
        <v>2832</v>
      </c>
      <c r="I4664" s="1" t="s">
        <v>9198</v>
      </c>
      <c r="J4664">
        <v>1</v>
      </c>
      <c r="K4664" s="1" t="s">
        <v>3273</v>
      </c>
      <c r="L4664" s="1" t="s">
        <v>5340</v>
      </c>
      <c r="M4664" s="1" t="s">
        <v>3274</v>
      </c>
      <c r="N4664" s="1" t="s">
        <v>9427</v>
      </c>
      <c r="Q4664">
        <v>0</v>
      </c>
      <c r="R4664" t="s">
        <v>9698</v>
      </c>
      <c r="S4664">
        <v>19</v>
      </c>
      <c r="T4664">
        <v>100</v>
      </c>
      <c r="U4664">
        <v>100</v>
      </c>
      <c r="W4664" t="s">
        <v>9315</v>
      </c>
      <c r="X4664" s="1" t="s">
        <v>9699</v>
      </c>
      <c r="Y4664" t="s">
        <v>9618</v>
      </c>
      <c r="AB4664">
        <v>29.99</v>
      </c>
      <c r="AC4664">
        <f t="shared" si="72"/>
        <v>29.99</v>
      </c>
      <c r="AD4664">
        <v>0</v>
      </c>
      <c r="AE4664">
        <v>0</v>
      </c>
      <c r="AG4664">
        <v>0</v>
      </c>
      <c r="AI4664">
        <v>0</v>
      </c>
      <c r="AK4664">
        <v>0</v>
      </c>
      <c r="AL4664" t="s">
        <v>5341</v>
      </c>
      <c r="AM4664" t="s">
        <v>9208</v>
      </c>
      <c r="AN4664">
        <v>8.7122820172031808E+16</v>
      </c>
      <c r="AO4664" s="1" t="s">
        <v>3270</v>
      </c>
      <c r="AP4664" s="3">
        <v>44894.297939814816</v>
      </c>
      <c r="AQ4664" t="s">
        <v>9209</v>
      </c>
      <c r="AR4664" s="1" t="s">
        <v>9210</v>
      </c>
      <c r="AS4664" t="s">
        <v>9211</v>
      </c>
      <c r="AT4664" t="s">
        <v>9209</v>
      </c>
      <c r="AU4664" t="s">
        <v>3275</v>
      </c>
      <c r="AV4664" s="1" t="s">
        <v>2832</v>
      </c>
    </row>
    <row r="4665" spans="1:48" x14ac:dyDescent="0.25">
      <c r="A4665" s="1" t="s">
        <v>3270</v>
      </c>
      <c r="B4665" t="s">
        <v>9191</v>
      </c>
      <c r="C4665" t="s">
        <v>9192</v>
      </c>
      <c r="D4665" t="s">
        <v>9614</v>
      </c>
      <c r="E4665" s="1" t="s">
        <v>9692</v>
      </c>
      <c r="F4665" s="1" t="s">
        <v>2831</v>
      </c>
      <c r="G4665" t="s">
        <v>9196</v>
      </c>
      <c r="H4665" s="1" t="s">
        <v>2832</v>
      </c>
      <c r="I4665" s="1" t="s">
        <v>9198</v>
      </c>
      <c r="J4665">
        <v>1</v>
      </c>
      <c r="K4665" s="1" t="s">
        <v>5785</v>
      </c>
      <c r="L4665" s="1" t="s">
        <v>5344</v>
      </c>
      <c r="M4665" s="1" t="s">
        <v>5345</v>
      </c>
      <c r="N4665" s="1" t="s">
        <v>9427</v>
      </c>
      <c r="Q4665">
        <v>0</v>
      </c>
      <c r="R4665" t="s">
        <v>9698</v>
      </c>
      <c r="S4665">
        <v>20</v>
      </c>
      <c r="T4665">
        <v>100</v>
      </c>
      <c r="U4665">
        <v>100</v>
      </c>
      <c r="W4665" t="s">
        <v>9315</v>
      </c>
      <c r="X4665" s="1" t="s">
        <v>9699</v>
      </c>
      <c r="Y4665" t="s">
        <v>9618</v>
      </c>
      <c r="AB4665">
        <v>29.99</v>
      </c>
      <c r="AC4665">
        <f t="shared" si="72"/>
        <v>29.99</v>
      </c>
      <c r="AD4665">
        <v>0</v>
      </c>
      <c r="AE4665">
        <v>0</v>
      </c>
      <c r="AG4665">
        <v>0</v>
      </c>
      <c r="AI4665">
        <v>0</v>
      </c>
      <c r="AK4665">
        <v>0</v>
      </c>
      <c r="AL4665" t="s">
        <v>5346</v>
      </c>
      <c r="AM4665" t="s">
        <v>9208</v>
      </c>
      <c r="AN4665">
        <v>8.7122820172031808E+16</v>
      </c>
      <c r="AO4665" s="1" t="s">
        <v>3270</v>
      </c>
      <c r="AP4665" s="3">
        <v>44894.297939814816</v>
      </c>
      <c r="AQ4665" t="s">
        <v>9209</v>
      </c>
      <c r="AR4665" s="1" t="s">
        <v>9210</v>
      </c>
      <c r="AS4665" t="s">
        <v>9211</v>
      </c>
      <c r="AT4665" t="s">
        <v>9209</v>
      </c>
      <c r="AU4665" t="s">
        <v>5786</v>
      </c>
      <c r="AV4665" s="1" t="s">
        <v>2832</v>
      </c>
    </row>
    <row r="4666" spans="1:48" x14ac:dyDescent="0.25">
      <c r="A4666" s="1" t="s">
        <v>3270</v>
      </c>
      <c r="B4666" t="s">
        <v>9191</v>
      </c>
      <c r="C4666" t="s">
        <v>9192</v>
      </c>
      <c r="D4666" t="s">
        <v>9614</v>
      </c>
      <c r="E4666" s="1" t="s">
        <v>9692</v>
      </c>
      <c r="F4666" s="1" t="s">
        <v>2831</v>
      </c>
      <c r="G4666" t="s">
        <v>9196</v>
      </c>
      <c r="H4666" s="1" t="s">
        <v>2832</v>
      </c>
      <c r="I4666" s="1" t="s">
        <v>9198</v>
      </c>
      <c r="J4666">
        <v>1</v>
      </c>
      <c r="K4666" s="1" t="s">
        <v>3861</v>
      </c>
      <c r="L4666" s="1" t="s">
        <v>5366</v>
      </c>
      <c r="M4666" s="1" t="s">
        <v>5345</v>
      </c>
      <c r="N4666" s="1" t="s">
        <v>9492</v>
      </c>
      <c r="Q4666">
        <v>0</v>
      </c>
      <c r="R4666" t="s">
        <v>9698</v>
      </c>
      <c r="S4666">
        <v>21</v>
      </c>
      <c r="T4666">
        <v>100</v>
      </c>
      <c r="U4666">
        <v>100</v>
      </c>
      <c r="W4666" t="s">
        <v>9315</v>
      </c>
      <c r="X4666" s="1" t="s">
        <v>9699</v>
      </c>
      <c r="Y4666" t="s">
        <v>9618</v>
      </c>
      <c r="AB4666">
        <v>29.99</v>
      </c>
      <c r="AC4666">
        <f t="shared" si="72"/>
        <v>29.99</v>
      </c>
      <c r="AD4666">
        <v>0</v>
      </c>
      <c r="AE4666">
        <v>0</v>
      </c>
      <c r="AG4666">
        <v>0</v>
      </c>
      <c r="AI4666">
        <v>0</v>
      </c>
      <c r="AK4666">
        <v>0</v>
      </c>
      <c r="AL4666" t="s">
        <v>5367</v>
      </c>
      <c r="AM4666" t="s">
        <v>9208</v>
      </c>
      <c r="AN4666">
        <v>8.7122820172031808E+16</v>
      </c>
      <c r="AO4666" s="1" t="s">
        <v>3270</v>
      </c>
      <c r="AP4666" s="3">
        <v>44894.297939814816</v>
      </c>
      <c r="AQ4666" t="s">
        <v>9209</v>
      </c>
      <c r="AR4666" s="1" t="s">
        <v>9210</v>
      </c>
      <c r="AS4666" t="s">
        <v>9211</v>
      </c>
      <c r="AT4666" t="s">
        <v>9209</v>
      </c>
      <c r="AU4666" t="s">
        <v>3862</v>
      </c>
      <c r="AV4666" s="1" t="s">
        <v>2832</v>
      </c>
    </row>
    <row r="4667" spans="1:48" x14ac:dyDescent="0.25">
      <c r="A4667" s="1" t="s">
        <v>3270</v>
      </c>
      <c r="B4667" t="s">
        <v>9191</v>
      </c>
      <c r="C4667" t="s">
        <v>9192</v>
      </c>
      <c r="D4667" t="s">
        <v>9614</v>
      </c>
      <c r="E4667" s="1" t="s">
        <v>9692</v>
      </c>
      <c r="F4667" s="1" t="s">
        <v>2831</v>
      </c>
      <c r="G4667" t="s">
        <v>9196</v>
      </c>
      <c r="H4667" s="1" t="s">
        <v>2832</v>
      </c>
      <c r="I4667" s="1" t="s">
        <v>9198</v>
      </c>
      <c r="J4667">
        <v>1</v>
      </c>
      <c r="K4667" s="1" t="s">
        <v>5504</v>
      </c>
      <c r="L4667" s="1" t="s">
        <v>5340</v>
      </c>
      <c r="M4667" s="1" t="s">
        <v>9201</v>
      </c>
      <c r="N4667" s="1" t="s">
        <v>9445</v>
      </c>
      <c r="Q4667">
        <v>0</v>
      </c>
      <c r="R4667" t="s">
        <v>9698</v>
      </c>
      <c r="S4667">
        <v>22</v>
      </c>
      <c r="T4667">
        <v>100</v>
      </c>
      <c r="U4667">
        <v>100</v>
      </c>
      <c r="W4667" t="s">
        <v>9315</v>
      </c>
      <c r="X4667" s="1" t="s">
        <v>9699</v>
      </c>
      <c r="Y4667" t="s">
        <v>9618</v>
      </c>
      <c r="AB4667">
        <v>29.99</v>
      </c>
      <c r="AC4667">
        <f t="shared" si="72"/>
        <v>29.99</v>
      </c>
      <c r="AD4667">
        <v>0</v>
      </c>
      <c r="AE4667">
        <v>0</v>
      </c>
      <c r="AG4667">
        <v>0</v>
      </c>
      <c r="AI4667">
        <v>0</v>
      </c>
      <c r="AK4667">
        <v>0</v>
      </c>
      <c r="AL4667" t="s">
        <v>5341</v>
      </c>
      <c r="AM4667" t="s">
        <v>9208</v>
      </c>
      <c r="AN4667">
        <v>8.7122820172031808E+16</v>
      </c>
      <c r="AO4667" s="1" t="s">
        <v>3270</v>
      </c>
      <c r="AP4667" s="3">
        <v>44894.297939814816</v>
      </c>
      <c r="AQ4667" t="s">
        <v>9209</v>
      </c>
      <c r="AR4667" s="1" t="s">
        <v>9210</v>
      </c>
      <c r="AS4667" t="s">
        <v>9211</v>
      </c>
      <c r="AT4667" t="s">
        <v>9209</v>
      </c>
      <c r="AU4667" t="s">
        <v>5505</v>
      </c>
      <c r="AV4667" s="1" t="s">
        <v>2832</v>
      </c>
    </row>
    <row r="4668" spans="1:48" x14ac:dyDescent="0.25">
      <c r="A4668" s="1" t="s">
        <v>3270</v>
      </c>
      <c r="B4668" t="s">
        <v>9191</v>
      </c>
      <c r="C4668" t="s">
        <v>9192</v>
      </c>
      <c r="D4668" t="s">
        <v>9614</v>
      </c>
      <c r="E4668" s="1" t="s">
        <v>9692</v>
      </c>
      <c r="F4668" s="1" t="s">
        <v>2831</v>
      </c>
      <c r="G4668" t="s">
        <v>9196</v>
      </c>
      <c r="H4668" s="1" t="s">
        <v>2832</v>
      </c>
      <c r="I4668" s="1" t="s">
        <v>9198</v>
      </c>
      <c r="J4668">
        <v>1</v>
      </c>
      <c r="K4668" s="1" t="s">
        <v>3276</v>
      </c>
      <c r="L4668" s="1" t="s">
        <v>3834</v>
      </c>
      <c r="M4668" s="1" t="s">
        <v>10196</v>
      </c>
      <c r="N4668" s="1" t="s">
        <v>9714</v>
      </c>
      <c r="Q4668">
        <v>0</v>
      </c>
      <c r="R4668" t="s">
        <v>9698</v>
      </c>
      <c r="S4668">
        <v>23</v>
      </c>
      <c r="T4668">
        <v>100</v>
      </c>
      <c r="U4668">
        <v>100</v>
      </c>
      <c r="W4668" t="s">
        <v>9315</v>
      </c>
      <c r="X4668" s="1" t="s">
        <v>9699</v>
      </c>
      <c r="Y4668" t="s">
        <v>9618</v>
      </c>
      <c r="AB4668">
        <v>35.99</v>
      </c>
      <c r="AC4668">
        <f t="shared" si="72"/>
        <v>35.99</v>
      </c>
      <c r="AD4668">
        <v>0</v>
      </c>
      <c r="AE4668">
        <v>0</v>
      </c>
      <c r="AG4668">
        <v>0</v>
      </c>
      <c r="AI4668">
        <v>0</v>
      </c>
      <c r="AK4668">
        <v>0</v>
      </c>
      <c r="AL4668" t="s">
        <v>3835</v>
      </c>
      <c r="AM4668" t="s">
        <v>9208</v>
      </c>
      <c r="AN4668">
        <v>8.7122820172031808E+16</v>
      </c>
      <c r="AO4668" s="1" t="s">
        <v>3270</v>
      </c>
      <c r="AP4668" s="3">
        <v>44894.297939814816</v>
      </c>
      <c r="AQ4668" t="s">
        <v>9209</v>
      </c>
      <c r="AR4668" s="1" t="s">
        <v>9210</v>
      </c>
      <c r="AS4668" t="s">
        <v>9211</v>
      </c>
      <c r="AT4668" t="s">
        <v>9209</v>
      </c>
      <c r="AU4668" t="s">
        <v>3277</v>
      </c>
      <c r="AV4668" s="1" t="s">
        <v>2832</v>
      </c>
    </row>
    <row r="4669" spans="1:48" x14ac:dyDescent="0.25">
      <c r="A4669" s="1" t="s">
        <v>3270</v>
      </c>
      <c r="B4669" t="s">
        <v>9191</v>
      </c>
      <c r="C4669" t="s">
        <v>9192</v>
      </c>
      <c r="D4669" t="s">
        <v>9614</v>
      </c>
      <c r="E4669" s="1" t="s">
        <v>9692</v>
      </c>
      <c r="F4669" s="1" t="s">
        <v>2831</v>
      </c>
      <c r="G4669" t="s">
        <v>9196</v>
      </c>
      <c r="H4669" s="1" t="s">
        <v>2832</v>
      </c>
      <c r="I4669" s="1" t="s">
        <v>9198</v>
      </c>
      <c r="J4669">
        <v>1</v>
      </c>
      <c r="K4669" s="1" t="s">
        <v>4518</v>
      </c>
      <c r="L4669" s="1" t="s">
        <v>5366</v>
      </c>
      <c r="M4669" s="1" t="s">
        <v>7194</v>
      </c>
      <c r="N4669" s="1" t="s">
        <v>9705</v>
      </c>
      <c r="Q4669">
        <v>0</v>
      </c>
      <c r="R4669" t="s">
        <v>9698</v>
      </c>
      <c r="S4669">
        <v>24</v>
      </c>
      <c r="T4669">
        <v>100</v>
      </c>
      <c r="U4669">
        <v>100</v>
      </c>
      <c r="W4669" t="s">
        <v>9315</v>
      </c>
      <c r="X4669" s="1" t="s">
        <v>9699</v>
      </c>
      <c r="Y4669" t="s">
        <v>9618</v>
      </c>
      <c r="AB4669">
        <v>29.99</v>
      </c>
      <c r="AC4669">
        <f t="shared" si="72"/>
        <v>29.99</v>
      </c>
      <c r="AD4669">
        <v>0</v>
      </c>
      <c r="AE4669">
        <v>0</v>
      </c>
      <c r="AG4669">
        <v>0</v>
      </c>
      <c r="AI4669">
        <v>0</v>
      </c>
      <c r="AK4669">
        <v>0</v>
      </c>
      <c r="AL4669" t="s">
        <v>5367</v>
      </c>
      <c r="AM4669" t="s">
        <v>9208</v>
      </c>
      <c r="AN4669">
        <v>8.7122820172031808E+16</v>
      </c>
      <c r="AO4669" s="1" t="s">
        <v>3270</v>
      </c>
      <c r="AP4669" s="3">
        <v>44894.297939814816</v>
      </c>
      <c r="AQ4669" t="s">
        <v>9209</v>
      </c>
      <c r="AR4669" s="1" t="s">
        <v>9210</v>
      </c>
      <c r="AS4669" t="s">
        <v>9211</v>
      </c>
      <c r="AT4669" t="s">
        <v>9209</v>
      </c>
      <c r="AU4669" t="s">
        <v>4519</v>
      </c>
      <c r="AV4669" s="1" t="s">
        <v>2832</v>
      </c>
    </row>
    <row r="4670" spans="1:48" x14ac:dyDescent="0.25">
      <c r="A4670" s="1" t="s">
        <v>3270</v>
      </c>
      <c r="B4670" t="s">
        <v>9191</v>
      </c>
      <c r="C4670" t="s">
        <v>9192</v>
      </c>
      <c r="D4670" t="s">
        <v>9614</v>
      </c>
      <c r="E4670" s="1" t="s">
        <v>9692</v>
      </c>
      <c r="F4670" s="1" t="s">
        <v>2831</v>
      </c>
      <c r="G4670" t="s">
        <v>9196</v>
      </c>
      <c r="H4670" s="1" t="s">
        <v>2832</v>
      </c>
      <c r="I4670" s="1" t="s">
        <v>9198</v>
      </c>
      <c r="J4670">
        <v>1</v>
      </c>
      <c r="K4670" s="1" t="s">
        <v>5415</v>
      </c>
      <c r="L4670" s="1" t="s">
        <v>5416</v>
      </c>
      <c r="M4670" s="1" t="s">
        <v>9813</v>
      </c>
      <c r="N4670" s="1" t="s">
        <v>9492</v>
      </c>
      <c r="Q4670">
        <v>0</v>
      </c>
      <c r="R4670" t="s">
        <v>9698</v>
      </c>
      <c r="S4670">
        <v>25</v>
      </c>
      <c r="T4670">
        <v>100</v>
      </c>
      <c r="U4670">
        <v>100</v>
      </c>
      <c r="W4670" t="s">
        <v>9315</v>
      </c>
      <c r="X4670" s="1" t="s">
        <v>9699</v>
      </c>
      <c r="Y4670" t="s">
        <v>9618</v>
      </c>
      <c r="AB4670">
        <v>29.99</v>
      </c>
      <c r="AC4670">
        <f t="shared" si="72"/>
        <v>29.99</v>
      </c>
      <c r="AD4670">
        <v>0</v>
      </c>
      <c r="AE4670">
        <v>0</v>
      </c>
      <c r="AG4670">
        <v>0</v>
      </c>
      <c r="AI4670">
        <v>0</v>
      </c>
      <c r="AK4670">
        <v>0</v>
      </c>
      <c r="AL4670" t="s">
        <v>5357</v>
      </c>
      <c r="AM4670" t="s">
        <v>9208</v>
      </c>
      <c r="AN4670">
        <v>8.7122820172031808E+16</v>
      </c>
      <c r="AO4670" s="1" t="s">
        <v>3270</v>
      </c>
      <c r="AP4670" s="3">
        <v>44894.297939814816</v>
      </c>
      <c r="AQ4670" t="s">
        <v>9209</v>
      </c>
      <c r="AR4670" s="1" t="s">
        <v>9210</v>
      </c>
      <c r="AS4670" t="s">
        <v>9211</v>
      </c>
      <c r="AT4670" t="s">
        <v>9209</v>
      </c>
      <c r="AU4670" t="s">
        <v>5417</v>
      </c>
      <c r="AV4670" s="1" t="s">
        <v>2832</v>
      </c>
    </row>
    <row r="4671" spans="1:48" x14ac:dyDescent="0.25">
      <c r="A4671" s="1" t="s">
        <v>3270</v>
      </c>
      <c r="B4671" t="s">
        <v>9191</v>
      </c>
      <c r="C4671" t="s">
        <v>9192</v>
      </c>
      <c r="D4671" t="s">
        <v>9614</v>
      </c>
      <c r="E4671" s="1" t="s">
        <v>9692</v>
      </c>
      <c r="F4671" s="1" t="s">
        <v>2831</v>
      </c>
      <c r="G4671" t="s">
        <v>9196</v>
      </c>
      <c r="H4671" s="1" t="s">
        <v>2832</v>
      </c>
      <c r="I4671" s="1" t="s">
        <v>9198</v>
      </c>
      <c r="J4671">
        <v>1</v>
      </c>
      <c r="K4671" s="1" t="s">
        <v>3278</v>
      </c>
      <c r="L4671" s="1" t="s">
        <v>5340</v>
      </c>
      <c r="M4671" s="1" t="s">
        <v>5387</v>
      </c>
      <c r="N4671" s="1" t="s">
        <v>9488</v>
      </c>
      <c r="Q4671">
        <v>0</v>
      </c>
      <c r="R4671" t="s">
        <v>9698</v>
      </c>
      <c r="S4671">
        <v>26</v>
      </c>
      <c r="T4671">
        <v>100</v>
      </c>
      <c r="U4671">
        <v>100</v>
      </c>
      <c r="W4671" t="s">
        <v>9315</v>
      </c>
      <c r="X4671" s="1" t="s">
        <v>9699</v>
      </c>
      <c r="Y4671" t="s">
        <v>9618</v>
      </c>
      <c r="AB4671">
        <v>29.99</v>
      </c>
      <c r="AC4671">
        <f t="shared" si="72"/>
        <v>29.99</v>
      </c>
      <c r="AD4671">
        <v>0</v>
      </c>
      <c r="AE4671">
        <v>0</v>
      </c>
      <c r="AG4671">
        <v>0</v>
      </c>
      <c r="AI4671">
        <v>0</v>
      </c>
      <c r="AK4671">
        <v>0</v>
      </c>
      <c r="AL4671" t="s">
        <v>5341</v>
      </c>
      <c r="AM4671" t="s">
        <v>9208</v>
      </c>
      <c r="AN4671">
        <v>8.7122820172031808E+16</v>
      </c>
      <c r="AO4671" s="1" t="s">
        <v>3270</v>
      </c>
      <c r="AP4671" s="3">
        <v>44894.297939814816</v>
      </c>
      <c r="AQ4671" t="s">
        <v>9209</v>
      </c>
      <c r="AR4671" s="1" t="s">
        <v>9210</v>
      </c>
      <c r="AS4671" t="s">
        <v>9211</v>
      </c>
      <c r="AT4671" t="s">
        <v>9209</v>
      </c>
      <c r="AU4671" t="s">
        <v>3279</v>
      </c>
      <c r="AV4671" s="1" t="s">
        <v>2832</v>
      </c>
    </row>
    <row r="4672" spans="1:48" x14ac:dyDescent="0.25">
      <c r="A4672" s="1" t="s">
        <v>3270</v>
      </c>
      <c r="B4672" t="s">
        <v>9191</v>
      </c>
      <c r="C4672" t="s">
        <v>9192</v>
      </c>
      <c r="D4672" t="s">
        <v>9614</v>
      </c>
      <c r="E4672" s="1" t="s">
        <v>9692</v>
      </c>
      <c r="F4672" s="1" t="s">
        <v>2831</v>
      </c>
      <c r="G4672" t="s">
        <v>9196</v>
      </c>
      <c r="H4672" s="1" t="s">
        <v>2832</v>
      </c>
      <c r="I4672" s="1" t="s">
        <v>9198</v>
      </c>
      <c r="J4672">
        <v>1</v>
      </c>
      <c r="K4672" s="1" t="s">
        <v>5754</v>
      </c>
      <c r="L4672" s="1" t="s">
        <v>5351</v>
      </c>
      <c r="M4672" s="1" t="s">
        <v>9726</v>
      </c>
      <c r="N4672" s="1" t="s">
        <v>9427</v>
      </c>
      <c r="Q4672">
        <v>0</v>
      </c>
      <c r="R4672" t="s">
        <v>9698</v>
      </c>
      <c r="S4672">
        <v>27</v>
      </c>
      <c r="T4672">
        <v>100</v>
      </c>
      <c r="U4672">
        <v>100</v>
      </c>
      <c r="W4672" t="s">
        <v>9315</v>
      </c>
      <c r="X4672" s="1" t="s">
        <v>9699</v>
      </c>
      <c r="Y4672" t="s">
        <v>9618</v>
      </c>
      <c r="AB4672">
        <v>35.99</v>
      </c>
      <c r="AC4672">
        <f t="shared" si="72"/>
        <v>35.99</v>
      </c>
      <c r="AD4672">
        <v>0</v>
      </c>
      <c r="AE4672">
        <v>0</v>
      </c>
      <c r="AG4672">
        <v>0</v>
      </c>
      <c r="AI4672">
        <v>0</v>
      </c>
      <c r="AK4672">
        <v>0</v>
      </c>
      <c r="AL4672" t="s">
        <v>5353</v>
      </c>
      <c r="AM4672" t="s">
        <v>9208</v>
      </c>
      <c r="AN4672">
        <v>8.7122820172031808E+16</v>
      </c>
      <c r="AO4672" s="1" t="s">
        <v>3270</v>
      </c>
      <c r="AP4672" s="3">
        <v>44894.297939814816</v>
      </c>
      <c r="AQ4672" t="s">
        <v>9209</v>
      </c>
      <c r="AR4672" s="1" t="s">
        <v>9210</v>
      </c>
      <c r="AS4672" t="s">
        <v>9211</v>
      </c>
      <c r="AT4672" t="s">
        <v>9209</v>
      </c>
      <c r="AU4672" t="s">
        <v>5755</v>
      </c>
      <c r="AV4672" s="1" t="s">
        <v>2832</v>
      </c>
    </row>
    <row r="4673" spans="1:48" x14ac:dyDescent="0.25">
      <c r="A4673" s="1" t="s">
        <v>3270</v>
      </c>
      <c r="B4673" t="s">
        <v>9191</v>
      </c>
      <c r="C4673" t="s">
        <v>9192</v>
      </c>
      <c r="D4673" t="s">
        <v>9614</v>
      </c>
      <c r="E4673" s="1" t="s">
        <v>9692</v>
      </c>
      <c r="F4673" s="1" t="s">
        <v>2831</v>
      </c>
      <c r="G4673" t="s">
        <v>9196</v>
      </c>
      <c r="H4673" s="1" t="s">
        <v>2832</v>
      </c>
      <c r="I4673" s="1" t="s">
        <v>9198</v>
      </c>
      <c r="J4673">
        <v>1</v>
      </c>
      <c r="K4673" s="1" t="s">
        <v>5411</v>
      </c>
      <c r="L4673" s="1" t="s">
        <v>5412</v>
      </c>
      <c r="M4673" s="1" t="s">
        <v>5408</v>
      </c>
      <c r="N4673" s="1" t="s">
        <v>9445</v>
      </c>
      <c r="Q4673">
        <v>0</v>
      </c>
      <c r="R4673" t="s">
        <v>9698</v>
      </c>
      <c r="S4673">
        <v>28</v>
      </c>
      <c r="T4673">
        <v>100</v>
      </c>
      <c r="U4673">
        <v>100</v>
      </c>
      <c r="W4673" t="s">
        <v>9315</v>
      </c>
      <c r="X4673" s="1" t="s">
        <v>9699</v>
      </c>
      <c r="Y4673" t="s">
        <v>9618</v>
      </c>
      <c r="AB4673">
        <v>35.99</v>
      </c>
      <c r="AC4673">
        <f t="shared" si="72"/>
        <v>35.99</v>
      </c>
      <c r="AD4673">
        <v>0</v>
      </c>
      <c r="AE4673">
        <v>0</v>
      </c>
      <c r="AG4673">
        <v>0</v>
      </c>
      <c r="AI4673">
        <v>0</v>
      </c>
      <c r="AK4673">
        <v>0</v>
      </c>
      <c r="AL4673" t="s">
        <v>5413</v>
      </c>
      <c r="AM4673" t="s">
        <v>9208</v>
      </c>
      <c r="AN4673">
        <v>8.7122820172031808E+16</v>
      </c>
      <c r="AO4673" s="1" t="s">
        <v>3270</v>
      </c>
      <c r="AP4673" s="3">
        <v>44894.297939814816</v>
      </c>
      <c r="AQ4673" t="s">
        <v>9209</v>
      </c>
      <c r="AR4673" s="1" t="s">
        <v>9210</v>
      </c>
      <c r="AS4673" t="s">
        <v>9211</v>
      </c>
      <c r="AT4673" t="s">
        <v>9209</v>
      </c>
      <c r="AU4673" t="s">
        <v>5414</v>
      </c>
      <c r="AV4673" s="1" t="s">
        <v>2832</v>
      </c>
    </row>
    <row r="4674" spans="1:48" x14ac:dyDescent="0.25">
      <c r="A4674" s="1" t="s">
        <v>3270</v>
      </c>
      <c r="B4674" t="s">
        <v>9191</v>
      </c>
      <c r="C4674" t="s">
        <v>9192</v>
      </c>
      <c r="D4674" t="s">
        <v>9614</v>
      </c>
      <c r="E4674" s="1" t="s">
        <v>9692</v>
      </c>
      <c r="F4674" s="1" t="s">
        <v>2831</v>
      </c>
      <c r="G4674" t="s">
        <v>9196</v>
      </c>
      <c r="H4674" s="1" t="s">
        <v>2832</v>
      </c>
      <c r="I4674" s="1" t="s">
        <v>9198</v>
      </c>
      <c r="J4674">
        <v>1</v>
      </c>
      <c r="K4674" s="1" t="s">
        <v>3280</v>
      </c>
      <c r="L4674" s="1" t="s">
        <v>3834</v>
      </c>
      <c r="M4674" s="1" t="s">
        <v>10196</v>
      </c>
      <c r="N4674" s="1" t="s">
        <v>9427</v>
      </c>
      <c r="Q4674">
        <v>0</v>
      </c>
      <c r="R4674" t="s">
        <v>9698</v>
      </c>
      <c r="S4674">
        <v>29</v>
      </c>
      <c r="T4674">
        <v>100</v>
      </c>
      <c r="U4674">
        <v>100</v>
      </c>
      <c r="W4674" t="s">
        <v>9315</v>
      </c>
      <c r="X4674" s="1" t="s">
        <v>9699</v>
      </c>
      <c r="Y4674" t="s">
        <v>9618</v>
      </c>
      <c r="AB4674">
        <v>35.99</v>
      </c>
      <c r="AC4674">
        <f t="shared" si="72"/>
        <v>35.99</v>
      </c>
      <c r="AD4674">
        <v>0</v>
      </c>
      <c r="AE4674">
        <v>0</v>
      </c>
      <c r="AG4674">
        <v>0</v>
      </c>
      <c r="AI4674">
        <v>0</v>
      </c>
      <c r="AK4674">
        <v>0</v>
      </c>
      <c r="AL4674" t="s">
        <v>3835</v>
      </c>
      <c r="AM4674" t="s">
        <v>9208</v>
      </c>
      <c r="AN4674">
        <v>8.7122820172031808E+16</v>
      </c>
      <c r="AO4674" s="1" t="s">
        <v>3270</v>
      </c>
      <c r="AP4674" s="3">
        <v>44894.297939814816</v>
      </c>
      <c r="AQ4674" t="s">
        <v>9209</v>
      </c>
      <c r="AR4674" s="1" t="s">
        <v>9210</v>
      </c>
      <c r="AS4674" t="s">
        <v>9211</v>
      </c>
      <c r="AT4674" t="s">
        <v>9209</v>
      </c>
      <c r="AU4674" t="s">
        <v>3281</v>
      </c>
      <c r="AV4674" s="1" t="s">
        <v>2832</v>
      </c>
    </row>
    <row r="4675" spans="1:48" x14ac:dyDescent="0.25">
      <c r="A4675" s="1" t="s">
        <v>3270</v>
      </c>
      <c r="B4675" t="s">
        <v>9191</v>
      </c>
      <c r="C4675" t="s">
        <v>9192</v>
      </c>
      <c r="D4675" t="s">
        <v>9614</v>
      </c>
      <c r="E4675" s="1" t="s">
        <v>9692</v>
      </c>
      <c r="F4675" s="1" t="s">
        <v>2831</v>
      </c>
      <c r="G4675" t="s">
        <v>9196</v>
      </c>
      <c r="H4675" s="1" t="s">
        <v>2832</v>
      </c>
      <c r="I4675" s="1" t="s">
        <v>9198</v>
      </c>
      <c r="J4675">
        <v>1</v>
      </c>
      <c r="K4675" s="1" t="s">
        <v>3282</v>
      </c>
      <c r="L4675" s="1" t="s">
        <v>5431</v>
      </c>
      <c r="M4675" s="1" t="s">
        <v>5319</v>
      </c>
      <c r="N4675" s="1" t="s">
        <v>9492</v>
      </c>
      <c r="Q4675">
        <v>0</v>
      </c>
      <c r="R4675" t="s">
        <v>9698</v>
      </c>
      <c r="S4675">
        <v>30</v>
      </c>
      <c r="T4675">
        <v>100</v>
      </c>
      <c r="U4675">
        <v>100</v>
      </c>
      <c r="W4675" t="s">
        <v>9315</v>
      </c>
      <c r="X4675" s="1" t="s">
        <v>9699</v>
      </c>
      <c r="Y4675" t="s">
        <v>9618</v>
      </c>
      <c r="AB4675">
        <v>29.99</v>
      </c>
      <c r="AC4675">
        <f t="shared" ref="AC4675:AC4738" si="73">AB4675*J4675</f>
        <v>29.99</v>
      </c>
      <c r="AD4675">
        <v>0</v>
      </c>
      <c r="AE4675">
        <v>0</v>
      </c>
      <c r="AG4675">
        <v>0</v>
      </c>
      <c r="AI4675">
        <v>0</v>
      </c>
      <c r="AK4675">
        <v>0</v>
      </c>
      <c r="AL4675" t="s">
        <v>5432</v>
      </c>
      <c r="AM4675" t="s">
        <v>9208</v>
      </c>
      <c r="AN4675">
        <v>8.7122820172031808E+16</v>
      </c>
      <c r="AO4675" s="1" t="s">
        <v>3270</v>
      </c>
      <c r="AP4675" s="3">
        <v>44894.297939814816</v>
      </c>
      <c r="AQ4675" t="s">
        <v>9209</v>
      </c>
      <c r="AR4675" s="1" t="s">
        <v>9210</v>
      </c>
      <c r="AS4675" t="s">
        <v>9211</v>
      </c>
      <c r="AT4675" t="s">
        <v>9209</v>
      </c>
      <c r="AU4675" t="s">
        <v>3283</v>
      </c>
      <c r="AV4675" s="1" t="s">
        <v>2832</v>
      </c>
    </row>
    <row r="4676" spans="1:48" x14ac:dyDescent="0.25">
      <c r="A4676" s="1" t="s">
        <v>3270</v>
      </c>
      <c r="B4676" t="s">
        <v>9191</v>
      </c>
      <c r="C4676" t="s">
        <v>9192</v>
      </c>
      <c r="D4676" t="s">
        <v>9614</v>
      </c>
      <c r="E4676" s="1" t="s">
        <v>9692</v>
      </c>
      <c r="F4676" s="1" t="s">
        <v>2831</v>
      </c>
      <c r="G4676" t="s">
        <v>9196</v>
      </c>
      <c r="H4676" s="1" t="s">
        <v>2832</v>
      </c>
      <c r="I4676" s="1" t="s">
        <v>9198</v>
      </c>
      <c r="J4676">
        <v>1</v>
      </c>
      <c r="K4676" s="1" t="s">
        <v>5522</v>
      </c>
      <c r="L4676" s="1" t="s">
        <v>5344</v>
      </c>
      <c r="M4676" s="1" t="s">
        <v>5345</v>
      </c>
      <c r="N4676" s="1" t="s">
        <v>9714</v>
      </c>
      <c r="Q4676">
        <v>0</v>
      </c>
      <c r="R4676" t="s">
        <v>9698</v>
      </c>
      <c r="S4676">
        <v>31</v>
      </c>
      <c r="T4676">
        <v>100</v>
      </c>
      <c r="U4676">
        <v>100</v>
      </c>
      <c r="W4676" t="s">
        <v>9315</v>
      </c>
      <c r="X4676" s="1" t="s">
        <v>9699</v>
      </c>
      <c r="Y4676" t="s">
        <v>9618</v>
      </c>
      <c r="AB4676">
        <v>29.99</v>
      </c>
      <c r="AC4676">
        <f t="shared" si="73"/>
        <v>29.99</v>
      </c>
      <c r="AD4676">
        <v>0</v>
      </c>
      <c r="AE4676">
        <v>0</v>
      </c>
      <c r="AG4676">
        <v>0</v>
      </c>
      <c r="AI4676">
        <v>0</v>
      </c>
      <c r="AK4676">
        <v>0</v>
      </c>
      <c r="AL4676" t="s">
        <v>5346</v>
      </c>
      <c r="AM4676" t="s">
        <v>9208</v>
      </c>
      <c r="AN4676">
        <v>8.7122820172031808E+16</v>
      </c>
      <c r="AO4676" s="1" t="s">
        <v>3270</v>
      </c>
      <c r="AP4676" s="3">
        <v>44894.297939814816</v>
      </c>
      <c r="AQ4676" t="s">
        <v>9209</v>
      </c>
      <c r="AR4676" s="1" t="s">
        <v>9210</v>
      </c>
      <c r="AS4676" t="s">
        <v>9211</v>
      </c>
      <c r="AT4676" t="s">
        <v>9209</v>
      </c>
      <c r="AU4676" t="s">
        <v>5523</v>
      </c>
      <c r="AV4676" s="1" t="s">
        <v>2832</v>
      </c>
    </row>
    <row r="4677" spans="1:48" x14ac:dyDescent="0.25">
      <c r="A4677" s="1" t="s">
        <v>3270</v>
      </c>
      <c r="B4677" t="s">
        <v>9191</v>
      </c>
      <c r="C4677" t="s">
        <v>9192</v>
      </c>
      <c r="D4677" t="s">
        <v>9614</v>
      </c>
      <c r="E4677" s="1" t="s">
        <v>9692</v>
      </c>
      <c r="F4677" s="1" t="s">
        <v>2831</v>
      </c>
      <c r="G4677" t="s">
        <v>9196</v>
      </c>
      <c r="H4677" s="1" t="s">
        <v>2832</v>
      </c>
      <c r="I4677" s="1" t="s">
        <v>9198</v>
      </c>
      <c r="J4677">
        <v>1</v>
      </c>
      <c r="K4677" s="1" t="s">
        <v>5799</v>
      </c>
      <c r="L4677" s="1" t="s">
        <v>5499</v>
      </c>
      <c r="M4677" s="1" t="s">
        <v>7072</v>
      </c>
      <c r="N4677" s="1" t="s">
        <v>9714</v>
      </c>
      <c r="Q4677">
        <v>0</v>
      </c>
      <c r="R4677" t="s">
        <v>9698</v>
      </c>
      <c r="S4677">
        <v>32</v>
      </c>
      <c r="T4677">
        <v>100</v>
      </c>
      <c r="U4677">
        <v>100</v>
      </c>
      <c r="W4677" t="s">
        <v>9315</v>
      </c>
      <c r="X4677" s="1" t="s">
        <v>9699</v>
      </c>
      <c r="Y4677" t="s">
        <v>9618</v>
      </c>
      <c r="AB4677">
        <v>35.99</v>
      </c>
      <c r="AC4677">
        <f t="shared" si="73"/>
        <v>35.99</v>
      </c>
      <c r="AD4677">
        <v>0</v>
      </c>
      <c r="AE4677">
        <v>0</v>
      </c>
      <c r="AG4677">
        <v>0</v>
      </c>
      <c r="AI4677">
        <v>0</v>
      </c>
      <c r="AK4677">
        <v>0</v>
      </c>
      <c r="AL4677" t="s">
        <v>5500</v>
      </c>
      <c r="AM4677" t="s">
        <v>9208</v>
      </c>
      <c r="AN4677">
        <v>8.7122820172031808E+16</v>
      </c>
      <c r="AO4677" s="1" t="s">
        <v>3270</v>
      </c>
      <c r="AP4677" s="3">
        <v>44894.297939814816</v>
      </c>
      <c r="AQ4677" t="s">
        <v>9209</v>
      </c>
      <c r="AR4677" s="1" t="s">
        <v>9210</v>
      </c>
      <c r="AS4677" t="s">
        <v>9211</v>
      </c>
      <c r="AT4677" t="s">
        <v>9209</v>
      </c>
      <c r="AU4677" t="s">
        <v>5800</v>
      </c>
      <c r="AV4677" s="1" t="s">
        <v>2832</v>
      </c>
    </row>
    <row r="4678" spans="1:48" x14ac:dyDescent="0.25">
      <c r="A4678" s="1" t="s">
        <v>3270</v>
      </c>
      <c r="B4678" t="s">
        <v>9191</v>
      </c>
      <c r="C4678" t="s">
        <v>9192</v>
      </c>
      <c r="D4678" t="s">
        <v>9614</v>
      </c>
      <c r="E4678" s="1" t="s">
        <v>9692</v>
      </c>
      <c r="F4678" s="1" t="s">
        <v>2831</v>
      </c>
      <c r="G4678" t="s">
        <v>9196</v>
      </c>
      <c r="H4678" s="1" t="s">
        <v>2832</v>
      </c>
      <c r="I4678" s="1" t="s">
        <v>9198</v>
      </c>
      <c r="J4678">
        <v>1</v>
      </c>
      <c r="K4678" s="1" t="s">
        <v>5832</v>
      </c>
      <c r="L4678" s="1" t="s">
        <v>5340</v>
      </c>
      <c r="M4678" s="1" t="s">
        <v>9201</v>
      </c>
      <c r="N4678" s="1" t="s">
        <v>9488</v>
      </c>
      <c r="Q4678">
        <v>0</v>
      </c>
      <c r="R4678" t="s">
        <v>9698</v>
      </c>
      <c r="S4678">
        <v>33</v>
      </c>
      <c r="T4678">
        <v>100</v>
      </c>
      <c r="U4678">
        <v>100</v>
      </c>
      <c r="W4678" t="s">
        <v>9315</v>
      </c>
      <c r="X4678" s="1" t="s">
        <v>9699</v>
      </c>
      <c r="Y4678" t="s">
        <v>9618</v>
      </c>
      <c r="AB4678">
        <v>29.99</v>
      </c>
      <c r="AC4678">
        <f t="shared" si="73"/>
        <v>29.99</v>
      </c>
      <c r="AD4678">
        <v>0</v>
      </c>
      <c r="AE4678">
        <v>0</v>
      </c>
      <c r="AG4678">
        <v>0</v>
      </c>
      <c r="AI4678">
        <v>0</v>
      </c>
      <c r="AK4678">
        <v>0</v>
      </c>
      <c r="AL4678" t="s">
        <v>5341</v>
      </c>
      <c r="AM4678" t="s">
        <v>9208</v>
      </c>
      <c r="AN4678">
        <v>8.7122820172031808E+16</v>
      </c>
      <c r="AO4678" s="1" t="s">
        <v>3270</v>
      </c>
      <c r="AP4678" s="3">
        <v>44894.297939814816</v>
      </c>
      <c r="AQ4678" t="s">
        <v>9209</v>
      </c>
      <c r="AR4678" s="1" t="s">
        <v>9210</v>
      </c>
      <c r="AS4678" t="s">
        <v>9211</v>
      </c>
      <c r="AT4678" t="s">
        <v>9209</v>
      </c>
      <c r="AU4678" t="s">
        <v>5833</v>
      </c>
      <c r="AV4678" s="1" t="s">
        <v>2832</v>
      </c>
    </row>
    <row r="4679" spans="1:48" x14ac:dyDescent="0.25">
      <c r="A4679" s="1" t="s">
        <v>3270</v>
      </c>
      <c r="B4679" t="s">
        <v>9191</v>
      </c>
      <c r="C4679" t="s">
        <v>9192</v>
      </c>
      <c r="D4679" t="s">
        <v>9614</v>
      </c>
      <c r="E4679" s="1" t="s">
        <v>9692</v>
      </c>
      <c r="F4679" s="1" t="s">
        <v>2831</v>
      </c>
      <c r="G4679" t="s">
        <v>9196</v>
      </c>
      <c r="H4679" s="1" t="s">
        <v>2832</v>
      </c>
      <c r="I4679" s="1" t="s">
        <v>9198</v>
      </c>
      <c r="J4679">
        <v>1</v>
      </c>
      <c r="K4679" s="1" t="s">
        <v>3284</v>
      </c>
      <c r="L4679" s="1" t="s">
        <v>3218</v>
      </c>
      <c r="M4679" s="1" t="s">
        <v>9813</v>
      </c>
      <c r="N4679" s="1" t="s">
        <v>9427</v>
      </c>
      <c r="Q4679">
        <v>0</v>
      </c>
      <c r="R4679" t="s">
        <v>9698</v>
      </c>
      <c r="S4679">
        <v>34</v>
      </c>
      <c r="T4679">
        <v>100</v>
      </c>
      <c r="U4679">
        <v>100</v>
      </c>
      <c r="W4679" t="s">
        <v>9315</v>
      </c>
      <c r="X4679" s="1" t="s">
        <v>9699</v>
      </c>
      <c r="Y4679" t="s">
        <v>9618</v>
      </c>
      <c r="AB4679">
        <v>35.99</v>
      </c>
      <c r="AC4679">
        <f t="shared" si="73"/>
        <v>35.99</v>
      </c>
      <c r="AD4679">
        <v>0</v>
      </c>
      <c r="AE4679">
        <v>0</v>
      </c>
      <c r="AG4679">
        <v>0</v>
      </c>
      <c r="AI4679">
        <v>0</v>
      </c>
      <c r="AK4679">
        <v>0</v>
      </c>
      <c r="AL4679" t="s">
        <v>3219</v>
      </c>
      <c r="AM4679" t="s">
        <v>9208</v>
      </c>
      <c r="AN4679">
        <v>8.7122820172031808E+16</v>
      </c>
      <c r="AO4679" s="1" t="s">
        <v>3270</v>
      </c>
      <c r="AP4679" s="3">
        <v>44894.297939814816</v>
      </c>
      <c r="AQ4679" t="s">
        <v>9209</v>
      </c>
      <c r="AR4679" s="1" t="s">
        <v>9210</v>
      </c>
      <c r="AS4679" t="s">
        <v>9211</v>
      </c>
      <c r="AT4679" t="s">
        <v>9209</v>
      </c>
      <c r="AU4679" t="s">
        <v>3285</v>
      </c>
      <c r="AV4679" s="1" t="s">
        <v>2832</v>
      </c>
    </row>
    <row r="4680" spans="1:48" x14ac:dyDescent="0.25">
      <c r="A4680" s="1" t="s">
        <v>3270</v>
      </c>
      <c r="B4680" t="s">
        <v>9191</v>
      </c>
      <c r="C4680" t="s">
        <v>9192</v>
      </c>
      <c r="D4680" t="s">
        <v>9614</v>
      </c>
      <c r="E4680" s="1" t="s">
        <v>9692</v>
      </c>
      <c r="F4680" s="1" t="s">
        <v>2831</v>
      </c>
      <c r="G4680" t="s">
        <v>9196</v>
      </c>
      <c r="H4680" s="1" t="s">
        <v>2832</v>
      </c>
      <c r="I4680" s="1" t="s">
        <v>9198</v>
      </c>
      <c r="J4680">
        <v>1</v>
      </c>
      <c r="K4680" s="1" t="s">
        <v>5400</v>
      </c>
      <c r="L4680" s="1" t="s">
        <v>5340</v>
      </c>
      <c r="M4680" s="1" t="s">
        <v>5352</v>
      </c>
      <c r="N4680" s="1" t="s">
        <v>9427</v>
      </c>
      <c r="Q4680">
        <v>0</v>
      </c>
      <c r="R4680" t="s">
        <v>9698</v>
      </c>
      <c r="S4680">
        <v>35</v>
      </c>
      <c r="T4680">
        <v>100</v>
      </c>
      <c r="U4680">
        <v>100</v>
      </c>
      <c r="W4680" t="s">
        <v>9315</v>
      </c>
      <c r="X4680" s="1" t="s">
        <v>9699</v>
      </c>
      <c r="Y4680" t="s">
        <v>9618</v>
      </c>
      <c r="AB4680">
        <v>29.99</v>
      </c>
      <c r="AC4680">
        <f t="shared" si="73"/>
        <v>29.99</v>
      </c>
      <c r="AD4680">
        <v>0</v>
      </c>
      <c r="AE4680">
        <v>0</v>
      </c>
      <c r="AG4680">
        <v>0</v>
      </c>
      <c r="AI4680">
        <v>0</v>
      </c>
      <c r="AK4680">
        <v>0</v>
      </c>
      <c r="AL4680" t="s">
        <v>5341</v>
      </c>
      <c r="AM4680" t="s">
        <v>9208</v>
      </c>
      <c r="AN4680">
        <v>8.7122820172031808E+16</v>
      </c>
      <c r="AO4680" s="1" t="s">
        <v>3270</v>
      </c>
      <c r="AP4680" s="3">
        <v>44894.297939814816</v>
      </c>
      <c r="AQ4680" t="s">
        <v>9209</v>
      </c>
      <c r="AR4680" s="1" t="s">
        <v>9210</v>
      </c>
      <c r="AS4680" t="s">
        <v>9211</v>
      </c>
      <c r="AT4680" t="s">
        <v>9209</v>
      </c>
      <c r="AU4680" t="s">
        <v>5401</v>
      </c>
      <c r="AV4680" s="1" t="s">
        <v>2832</v>
      </c>
    </row>
    <row r="4681" spans="1:48" x14ac:dyDescent="0.25">
      <c r="A4681" s="1" t="s">
        <v>3270</v>
      </c>
      <c r="B4681" t="s">
        <v>9191</v>
      </c>
      <c r="C4681" t="s">
        <v>9192</v>
      </c>
      <c r="D4681" t="s">
        <v>9614</v>
      </c>
      <c r="E4681" s="1" t="s">
        <v>9692</v>
      </c>
      <c r="F4681" s="1" t="s">
        <v>2831</v>
      </c>
      <c r="G4681" t="s">
        <v>9196</v>
      </c>
      <c r="H4681" s="1" t="s">
        <v>2832</v>
      </c>
      <c r="I4681" s="1" t="s">
        <v>9198</v>
      </c>
      <c r="J4681">
        <v>1</v>
      </c>
      <c r="K4681" s="1" t="s">
        <v>3859</v>
      </c>
      <c r="L4681" s="1" t="s">
        <v>5366</v>
      </c>
      <c r="M4681" s="1" t="s">
        <v>5345</v>
      </c>
      <c r="N4681" s="1" t="s">
        <v>9714</v>
      </c>
      <c r="Q4681">
        <v>0</v>
      </c>
      <c r="R4681" t="s">
        <v>9698</v>
      </c>
      <c r="S4681">
        <v>36</v>
      </c>
      <c r="T4681">
        <v>100</v>
      </c>
      <c r="U4681">
        <v>100</v>
      </c>
      <c r="W4681" t="s">
        <v>9315</v>
      </c>
      <c r="X4681" s="1" t="s">
        <v>9699</v>
      </c>
      <c r="Y4681" t="s">
        <v>9618</v>
      </c>
      <c r="AB4681">
        <v>29.99</v>
      </c>
      <c r="AC4681">
        <f t="shared" si="73"/>
        <v>29.99</v>
      </c>
      <c r="AD4681">
        <v>0</v>
      </c>
      <c r="AE4681">
        <v>0</v>
      </c>
      <c r="AG4681">
        <v>0</v>
      </c>
      <c r="AI4681">
        <v>0</v>
      </c>
      <c r="AK4681">
        <v>0</v>
      </c>
      <c r="AL4681" t="s">
        <v>5367</v>
      </c>
      <c r="AM4681" t="s">
        <v>9208</v>
      </c>
      <c r="AN4681">
        <v>8.7122820172031808E+16</v>
      </c>
      <c r="AO4681" s="1" t="s">
        <v>3270</v>
      </c>
      <c r="AP4681" s="3">
        <v>44894.297939814816</v>
      </c>
      <c r="AQ4681" t="s">
        <v>9209</v>
      </c>
      <c r="AR4681" s="1" t="s">
        <v>9210</v>
      </c>
      <c r="AS4681" t="s">
        <v>9211</v>
      </c>
      <c r="AT4681" t="s">
        <v>9209</v>
      </c>
      <c r="AU4681" t="s">
        <v>3860</v>
      </c>
      <c r="AV4681" s="1" t="s">
        <v>2832</v>
      </c>
    </row>
    <row r="4682" spans="1:48" x14ac:dyDescent="0.25">
      <c r="A4682" s="1" t="s">
        <v>3270</v>
      </c>
      <c r="B4682" t="s">
        <v>9191</v>
      </c>
      <c r="C4682" t="s">
        <v>9192</v>
      </c>
      <c r="D4682" t="s">
        <v>9614</v>
      </c>
      <c r="E4682" s="1" t="s">
        <v>9692</v>
      </c>
      <c r="F4682" s="1" t="s">
        <v>2831</v>
      </c>
      <c r="G4682" t="s">
        <v>9196</v>
      </c>
      <c r="H4682" s="1" t="s">
        <v>2832</v>
      </c>
      <c r="I4682" s="1" t="s">
        <v>9198</v>
      </c>
      <c r="J4682">
        <v>1</v>
      </c>
      <c r="K4682" s="1" t="s">
        <v>3286</v>
      </c>
      <c r="L4682" s="1" t="s">
        <v>5489</v>
      </c>
      <c r="M4682" s="1" t="s">
        <v>5345</v>
      </c>
      <c r="N4682" s="1" t="s">
        <v>9714</v>
      </c>
      <c r="Q4682">
        <v>0</v>
      </c>
      <c r="R4682" t="s">
        <v>9698</v>
      </c>
      <c r="S4682">
        <v>37</v>
      </c>
      <c r="T4682">
        <v>100</v>
      </c>
      <c r="U4682">
        <v>100</v>
      </c>
      <c r="W4682" t="s">
        <v>9315</v>
      </c>
      <c r="X4682" s="1" t="s">
        <v>9699</v>
      </c>
      <c r="Y4682" t="s">
        <v>9618</v>
      </c>
      <c r="AB4682">
        <v>29.99</v>
      </c>
      <c r="AC4682">
        <f t="shared" si="73"/>
        <v>29.99</v>
      </c>
      <c r="AD4682">
        <v>0</v>
      </c>
      <c r="AE4682">
        <v>0</v>
      </c>
      <c r="AG4682">
        <v>0</v>
      </c>
      <c r="AI4682">
        <v>0</v>
      </c>
      <c r="AK4682">
        <v>0</v>
      </c>
      <c r="AL4682" t="s">
        <v>5490</v>
      </c>
      <c r="AM4682" t="s">
        <v>9208</v>
      </c>
      <c r="AN4682">
        <v>8.7122820172031808E+16</v>
      </c>
      <c r="AO4682" s="1" t="s">
        <v>3270</v>
      </c>
      <c r="AP4682" s="3">
        <v>44894.297939814816</v>
      </c>
      <c r="AQ4682" t="s">
        <v>9209</v>
      </c>
      <c r="AR4682" s="1" t="s">
        <v>9210</v>
      </c>
      <c r="AS4682" t="s">
        <v>9211</v>
      </c>
      <c r="AT4682" t="s">
        <v>9209</v>
      </c>
      <c r="AU4682" t="s">
        <v>3287</v>
      </c>
      <c r="AV4682" s="1" t="s">
        <v>2832</v>
      </c>
    </row>
    <row r="4683" spans="1:48" x14ac:dyDescent="0.25">
      <c r="A4683" s="1" t="s">
        <v>3270</v>
      </c>
      <c r="B4683" t="s">
        <v>9191</v>
      </c>
      <c r="C4683" t="s">
        <v>9192</v>
      </c>
      <c r="D4683" t="s">
        <v>9614</v>
      </c>
      <c r="E4683" s="1" t="s">
        <v>9692</v>
      </c>
      <c r="F4683" s="1" t="s">
        <v>2831</v>
      </c>
      <c r="G4683" t="s">
        <v>9196</v>
      </c>
      <c r="H4683" s="1" t="s">
        <v>2832</v>
      </c>
      <c r="I4683" s="1" t="s">
        <v>9198</v>
      </c>
      <c r="J4683">
        <v>1</v>
      </c>
      <c r="K4683" s="1" t="s">
        <v>3288</v>
      </c>
      <c r="L4683" s="1" t="s">
        <v>4286</v>
      </c>
      <c r="M4683" s="1" t="s">
        <v>9201</v>
      </c>
      <c r="N4683" s="1" t="s">
        <v>9789</v>
      </c>
      <c r="Q4683">
        <v>0</v>
      </c>
      <c r="R4683" t="s">
        <v>8822</v>
      </c>
      <c r="S4683">
        <v>38</v>
      </c>
      <c r="T4683">
        <v>100</v>
      </c>
      <c r="U4683">
        <v>100</v>
      </c>
      <c r="W4683" t="s">
        <v>9706</v>
      </c>
      <c r="X4683" s="1" t="s">
        <v>9699</v>
      </c>
      <c r="Y4683" t="s">
        <v>9618</v>
      </c>
      <c r="AB4683">
        <v>59.99</v>
      </c>
      <c r="AC4683">
        <f t="shared" si="73"/>
        <v>59.99</v>
      </c>
      <c r="AD4683">
        <v>0</v>
      </c>
      <c r="AE4683">
        <v>0</v>
      </c>
      <c r="AG4683">
        <v>0</v>
      </c>
      <c r="AI4683">
        <v>0</v>
      </c>
      <c r="AK4683">
        <v>0</v>
      </c>
      <c r="AL4683" t="s">
        <v>4288</v>
      </c>
      <c r="AM4683" t="s">
        <v>9208</v>
      </c>
      <c r="AN4683">
        <v>8.7122820172031808E+16</v>
      </c>
      <c r="AO4683" s="1" t="s">
        <v>3270</v>
      </c>
      <c r="AP4683" s="3">
        <v>44894.297939814816</v>
      </c>
      <c r="AQ4683" t="s">
        <v>9209</v>
      </c>
      <c r="AR4683" s="1" t="s">
        <v>9210</v>
      </c>
      <c r="AS4683" t="s">
        <v>9211</v>
      </c>
      <c r="AT4683" t="s">
        <v>9209</v>
      </c>
      <c r="AU4683" t="s">
        <v>3289</v>
      </c>
      <c r="AV4683" s="1" t="s">
        <v>2832</v>
      </c>
    </row>
    <row r="4684" spans="1:48" x14ac:dyDescent="0.25">
      <c r="A4684" s="1" t="s">
        <v>3270</v>
      </c>
      <c r="B4684" t="s">
        <v>9191</v>
      </c>
      <c r="C4684" t="s">
        <v>9192</v>
      </c>
      <c r="D4684" t="s">
        <v>9614</v>
      </c>
      <c r="E4684" s="1" t="s">
        <v>9692</v>
      </c>
      <c r="F4684" s="1" t="s">
        <v>2831</v>
      </c>
      <c r="G4684" t="s">
        <v>9196</v>
      </c>
      <c r="H4684" s="1" t="s">
        <v>2832</v>
      </c>
      <c r="I4684" s="1" t="s">
        <v>9198</v>
      </c>
      <c r="J4684">
        <v>1</v>
      </c>
      <c r="K4684" s="1" t="s">
        <v>3086</v>
      </c>
      <c r="L4684" s="1" t="s">
        <v>3725</v>
      </c>
      <c r="M4684" s="1" t="s">
        <v>9726</v>
      </c>
      <c r="N4684" s="1" t="s">
        <v>9809</v>
      </c>
      <c r="Q4684">
        <v>0</v>
      </c>
      <c r="R4684" t="s">
        <v>8822</v>
      </c>
      <c r="S4684">
        <v>39</v>
      </c>
      <c r="T4684">
        <v>100</v>
      </c>
      <c r="U4684">
        <v>100</v>
      </c>
      <c r="W4684" t="s">
        <v>9315</v>
      </c>
      <c r="X4684" s="1" t="s">
        <v>9699</v>
      </c>
      <c r="Y4684" t="s">
        <v>9618</v>
      </c>
      <c r="AB4684">
        <v>59.99</v>
      </c>
      <c r="AC4684">
        <f t="shared" si="73"/>
        <v>59.99</v>
      </c>
      <c r="AD4684">
        <v>0</v>
      </c>
      <c r="AE4684">
        <v>0</v>
      </c>
      <c r="AG4684">
        <v>0</v>
      </c>
      <c r="AI4684">
        <v>0</v>
      </c>
      <c r="AK4684">
        <v>0</v>
      </c>
      <c r="AL4684" t="s">
        <v>3726</v>
      </c>
      <c r="AM4684" t="s">
        <v>9208</v>
      </c>
      <c r="AN4684">
        <v>8.7122820172031808E+16</v>
      </c>
      <c r="AO4684" s="1" t="s">
        <v>3270</v>
      </c>
      <c r="AP4684" s="3">
        <v>44894.297939814816</v>
      </c>
      <c r="AQ4684" t="s">
        <v>9209</v>
      </c>
      <c r="AR4684" s="1" t="s">
        <v>9210</v>
      </c>
      <c r="AS4684" t="s">
        <v>9211</v>
      </c>
      <c r="AT4684" t="s">
        <v>9209</v>
      </c>
      <c r="AU4684" t="s">
        <v>3087</v>
      </c>
      <c r="AV4684" s="1" t="s">
        <v>2832</v>
      </c>
    </row>
    <row r="4685" spans="1:48" x14ac:dyDescent="0.25">
      <c r="A4685" s="1" t="s">
        <v>3270</v>
      </c>
      <c r="B4685" t="s">
        <v>9191</v>
      </c>
      <c r="C4685" t="s">
        <v>9192</v>
      </c>
      <c r="D4685" t="s">
        <v>9614</v>
      </c>
      <c r="E4685" s="1" t="s">
        <v>9692</v>
      </c>
      <c r="F4685" s="1" t="s">
        <v>2831</v>
      </c>
      <c r="G4685" t="s">
        <v>9196</v>
      </c>
      <c r="H4685" s="1" t="s">
        <v>2832</v>
      </c>
      <c r="I4685" s="1" t="s">
        <v>9198</v>
      </c>
      <c r="J4685">
        <v>1</v>
      </c>
      <c r="K4685" s="1" t="s">
        <v>3290</v>
      </c>
      <c r="L4685" s="1" t="s">
        <v>4131</v>
      </c>
      <c r="M4685" s="1" t="s">
        <v>9754</v>
      </c>
      <c r="N4685" s="1" t="s">
        <v>9427</v>
      </c>
      <c r="Q4685">
        <v>0</v>
      </c>
      <c r="R4685" t="s">
        <v>8822</v>
      </c>
      <c r="S4685">
        <v>40</v>
      </c>
      <c r="T4685">
        <v>100</v>
      </c>
      <c r="U4685">
        <v>100</v>
      </c>
      <c r="W4685" t="s">
        <v>9315</v>
      </c>
      <c r="X4685" s="1" t="s">
        <v>9699</v>
      </c>
      <c r="Y4685" t="s">
        <v>9618</v>
      </c>
      <c r="AB4685">
        <v>59.99</v>
      </c>
      <c r="AC4685">
        <f t="shared" si="73"/>
        <v>59.99</v>
      </c>
      <c r="AD4685">
        <v>0</v>
      </c>
      <c r="AE4685">
        <v>0</v>
      </c>
      <c r="AG4685">
        <v>0</v>
      </c>
      <c r="AI4685">
        <v>0</v>
      </c>
      <c r="AK4685">
        <v>0</v>
      </c>
      <c r="AL4685" t="s">
        <v>4132</v>
      </c>
      <c r="AM4685" t="s">
        <v>9208</v>
      </c>
      <c r="AN4685">
        <v>8.7122820172031808E+16</v>
      </c>
      <c r="AO4685" s="1" t="s">
        <v>3270</v>
      </c>
      <c r="AP4685" s="3">
        <v>44894.297939814816</v>
      </c>
      <c r="AQ4685" t="s">
        <v>9209</v>
      </c>
      <c r="AR4685" s="1" t="s">
        <v>9210</v>
      </c>
      <c r="AS4685" t="s">
        <v>9211</v>
      </c>
      <c r="AT4685" t="s">
        <v>9209</v>
      </c>
      <c r="AU4685" t="s">
        <v>3291</v>
      </c>
      <c r="AV4685" s="1" t="s">
        <v>2832</v>
      </c>
    </row>
    <row r="4686" spans="1:48" x14ac:dyDescent="0.25">
      <c r="A4686" s="1" t="s">
        <v>3270</v>
      </c>
      <c r="B4686" t="s">
        <v>9191</v>
      </c>
      <c r="C4686" t="s">
        <v>9192</v>
      </c>
      <c r="D4686" t="s">
        <v>9614</v>
      </c>
      <c r="E4686" s="1" t="s">
        <v>9692</v>
      </c>
      <c r="F4686" s="1" t="s">
        <v>2831</v>
      </c>
      <c r="G4686" t="s">
        <v>9196</v>
      </c>
      <c r="H4686" s="1" t="s">
        <v>2832</v>
      </c>
      <c r="I4686" s="1" t="s">
        <v>9198</v>
      </c>
      <c r="J4686">
        <v>1</v>
      </c>
      <c r="K4686" s="1" t="s">
        <v>2995</v>
      </c>
      <c r="L4686" s="1" t="s">
        <v>3725</v>
      </c>
      <c r="M4686" s="1" t="s">
        <v>9726</v>
      </c>
      <c r="N4686" s="1" t="s">
        <v>9776</v>
      </c>
      <c r="Q4686">
        <v>0</v>
      </c>
      <c r="R4686" t="s">
        <v>8822</v>
      </c>
      <c r="S4686">
        <v>41</v>
      </c>
      <c r="T4686">
        <v>100</v>
      </c>
      <c r="U4686">
        <v>100</v>
      </c>
      <c r="W4686" t="s">
        <v>9315</v>
      </c>
      <c r="X4686" s="1" t="s">
        <v>9699</v>
      </c>
      <c r="Y4686" t="s">
        <v>9618</v>
      </c>
      <c r="AB4686">
        <v>59.99</v>
      </c>
      <c r="AC4686">
        <f t="shared" si="73"/>
        <v>59.99</v>
      </c>
      <c r="AD4686">
        <v>0</v>
      </c>
      <c r="AE4686">
        <v>0</v>
      </c>
      <c r="AG4686">
        <v>0</v>
      </c>
      <c r="AI4686">
        <v>0</v>
      </c>
      <c r="AK4686">
        <v>0</v>
      </c>
      <c r="AL4686" t="s">
        <v>3726</v>
      </c>
      <c r="AM4686" t="s">
        <v>9208</v>
      </c>
      <c r="AN4686">
        <v>8.7122820172031808E+16</v>
      </c>
      <c r="AO4686" s="1" t="s">
        <v>3270</v>
      </c>
      <c r="AP4686" s="3">
        <v>44894.297939814816</v>
      </c>
      <c r="AQ4686" t="s">
        <v>9209</v>
      </c>
      <c r="AR4686" s="1" t="s">
        <v>9210</v>
      </c>
      <c r="AS4686" t="s">
        <v>9211</v>
      </c>
      <c r="AT4686" t="s">
        <v>9209</v>
      </c>
      <c r="AU4686" t="s">
        <v>2996</v>
      </c>
      <c r="AV4686" s="1" t="s">
        <v>2832</v>
      </c>
    </row>
    <row r="4687" spans="1:48" x14ac:dyDescent="0.25">
      <c r="A4687" s="1" t="s">
        <v>3270</v>
      </c>
      <c r="B4687" t="s">
        <v>9191</v>
      </c>
      <c r="C4687" t="s">
        <v>9192</v>
      </c>
      <c r="D4687" t="s">
        <v>9614</v>
      </c>
      <c r="E4687" s="1" t="s">
        <v>9692</v>
      </c>
      <c r="F4687" s="1" t="s">
        <v>2831</v>
      </c>
      <c r="G4687" t="s">
        <v>9196</v>
      </c>
      <c r="H4687" s="1" t="s">
        <v>2832</v>
      </c>
      <c r="I4687" s="1" t="s">
        <v>9198</v>
      </c>
      <c r="J4687">
        <v>1</v>
      </c>
      <c r="K4687" s="1" t="s">
        <v>3292</v>
      </c>
      <c r="L4687" s="1" t="s">
        <v>4286</v>
      </c>
      <c r="M4687" s="1" t="s">
        <v>7833</v>
      </c>
      <c r="N4687" s="1" t="s">
        <v>9786</v>
      </c>
      <c r="Q4687">
        <v>0</v>
      </c>
      <c r="R4687" t="s">
        <v>8822</v>
      </c>
      <c r="S4687">
        <v>42</v>
      </c>
      <c r="T4687">
        <v>100</v>
      </c>
      <c r="U4687">
        <v>100</v>
      </c>
      <c r="W4687" t="s">
        <v>9706</v>
      </c>
      <c r="X4687" s="1" t="s">
        <v>9699</v>
      </c>
      <c r="Y4687" t="s">
        <v>9618</v>
      </c>
      <c r="AB4687">
        <v>59.99</v>
      </c>
      <c r="AC4687">
        <f t="shared" si="73"/>
        <v>59.99</v>
      </c>
      <c r="AD4687">
        <v>0</v>
      </c>
      <c r="AE4687">
        <v>0</v>
      </c>
      <c r="AG4687">
        <v>0</v>
      </c>
      <c r="AI4687">
        <v>0</v>
      </c>
      <c r="AK4687">
        <v>0</v>
      </c>
      <c r="AL4687" t="s">
        <v>4288</v>
      </c>
      <c r="AM4687" t="s">
        <v>9208</v>
      </c>
      <c r="AN4687">
        <v>8.7122820172031808E+16</v>
      </c>
      <c r="AO4687" s="1" t="s">
        <v>3270</v>
      </c>
      <c r="AP4687" s="3">
        <v>44894.297939814816</v>
      </c>
      <c r="AQ4687" t="s">
        <v>9209</v>
      </c>
      <c r="AR4687" s="1" t="s">
        <v>9210</v>
      </c>
      <c r="AS4687" t="s">
        <v>9211</v>
      </c>
      <c r="AT4687" t="s">
        <v>9209</v>
      </c>
      <c r="AU4687" t="s">
        <v>3293</v>
      </c>
      <c r="AV4687" s="1" t="s">
        <v>2832</v>
      </c>
    </row>
    <row r="4688" spans="1:48" x14ac:dyDescent="0.25">
      <c r="A4688" s="1" t="s">
        <v>3270</v>
      </c>
      <c r="B4688" t="s">
        <v>9191</v>
      </c>
      <c r="C4688" t="s">
        <v>9192</v>
      </c>
      <c r="D4688" t="s">
        <v>9614</v>
      </c>
      <c r="E4688" s="1" t="s">
        <v>9692</v>
      </c>
      <c r="F4688" s="1" t="s">
        <v>2831</v>
      </c>
      <c r="G4688" t="s">
        <v>9196</v>
      </c>
      <c r="H4688" s="1" t="s">
        <v>2832</v>
      </c>
      <c r="I4688" s="1" t="s">
        <v>9198</v>
      </c>
      <c r="J4688">
        <v>1</v>
      </c>
      <c r="K4688" s="1" t="s">
        <v>5846</v>
      </c>
      <c r="L4688" s="1" t="s">
        <v>5538</v>
      </c>
      <c r="M4688" s="1" t="s">
        <v>5345</v>
      </c>
      <c r="N4688" s="1" t="s">
        <v>9809</v>
      </c>
      <c r="Q4688">
        <v>0</v>
      </c>
      <c r="R4688" t="s">
        <v>8822</v>
      </c>
      <c r="S4688">
        <v>43</v>
      </c>
      <c r="T4688">
        <v>100</v>
      </c>
      <c r="U4688">
        <v>100</v>
      </c>
      <c r="W4688" t="s">
        <v>9706</v>
      </c>
      <c r="X4688" s="1" t="s">
        <v>9699</v>
      </c>
      <c r="Y4688" t="s">
        <v>9618</v>
      </c>
      <c r="AB4688">
        <v>59.99</v>
      </c>
      <c r="AC4688">
        <f t="shared" si="73"/>
        <v>59.99</v>
      </c>
      <c r="AD4688">
        <v>0</v>
      </c>
      <c r="AE4688">
        <v>0</v>
      </c>
      <c r="AG4688">
        <v>0</v>
      </c>
      <c r="AI4688">
        <v>0</v>
      </c>
      <c r="AK4688">
        <v>0</v>
      </c>
      <c r="AL4688" t="s">
        <v>5539</v>
      </c>
      <c r="AM4688" t="s">
        <v>9208</v>
      </c>
      <c r="AN4688">
        <v>8.7122820172031808E+16</v>
      </c>
      <c r="AO4688" s="1" t="s">
        <v>3270</v>
      </c>
      <c r="AP4688" s="3">
        <v>44894.297939814816</v>
      </c>
      <c r="AQ4688" t="s">
        <v>9209</v>
      </c>
      <c r="AR4688" s="1" t="s">
        <v>9210</v>
      </c>
      <c r="AS4688" t="s">
        <v>9211</v>
      </c>
      <c r="AT4688" t="s">
        <v>9209</v>
      </c>
      <c r="AU4688" t="s">
        <v>5847</v>
      </c>
      <c r="AV4688" s="1" t="s">
        <v>2832</v>
      </c>
    </row>
    <row r="4689" spans="1:48" x14ac:dyDescent="0.25">
      <c r="A4689" s="1" t="s">
        <v>3270</v>
      </c>
      <c r="B4689" t="s">
        <v>9191</v>
      </c>
      <c r="C4689" t="s">
        <v>9192</v>
      </c>
      <c r="D4689" t="s">
        <v>9614</v>
      </c>
      <c r="E4689" s="1" t="s">
        <v>9692</v>
      </c>
      <c r="F4689" s="1" t="s">
        <v>2831</v>
      </c>
      <c r="G4689" t="s">
        <v>9196</v>
      </c>
      <c r="H4689" s="1" t="s">
        <v>2832</v>
      </c>
      <c r="I4689" s="1" t="s">
        <v>9198</v>
      </c>
      <c r="J4689">
        <v>1</v>
      </c>
      <c r="K4689" s="1" t="s">
        <v>5527</v>
      </c>
      <c r="L4689" s="1" t="s">
        <v>5528</v>
      </c>
      <c r="M4689" s="1" t="s">
        <v>9754</v>
      </c>
      <c r="N4689" s="1" t="s">
        <v>9714</v>
      </c>
      <c r="Q4689">
        <v>0</v>
      </c>
      <c r="R4689" t="s">
        <v>8822</v>
      </c>
      <c r="S4689">
        <v>44</v>
      </c>
      <c r="T4689">
        <v>100</v>
      </c>
      <c r="U4689">
        <v>100</v>
      </c>
      <c r="W4689" t="s">
        <v>9315</v>
      </c>
      <c r="X4689" s="1" t="s">
        <v>9699</v>
      </c>
      <c r="Y4689" t="s">
        <v>9618</v>
      </c>
      <c r="AB4689">
        <v>49.99</v>
      </c>
      <c r="AC4689">
        <f t="shared" si="73"/>
        <v>49.99</v>
      </c>
      <c r="AD4689">
        <v>0</v>
      </c>
      <c r="AE4689">
        <v>0</v>
      </c>
      <c r="AG4689">
        <v>0</v>
      </c>
      <c r="AI4689">
        <v>0</v>
      </c>
      <c r="AK4689">
        <v>0</v>
      </c>
      <c r="AL4689" t="s">
        <v>5529</v>
      </c>
      <c r="AM4689" t="s">
        <v>9208</v>
      </c>
      <c r="AN4689">
        <v>8.7122820172031808E+16</v>
      </c>
      <c r="AO4689" s="1" t="s">
        <v>3270</v>
      </c>
      <c r="AP4689" s="3">
        <v>44894.297939814816</v>
      </c>
      <c r="AQ4689" t="s">
        <v>9209</v>
      </c>
      <c r="AR4689" s="1" t="s">
        <v>9210</v>
      </c>
      <c r="AS4689" t="s">
        <v>9211</v>
      </c>
      <c r="AT4689" t="s">
        <v>9209</v>
      </c>
      <c r="AU4689" t="s">
        <v>5530</v>
      </c>
      <c r="AV4689" s="1" t="s">
        <v>2832</v>
      </c>
    </row>
    <row r="4690" spans="1:48" x14ac:dyDescent="0.25">
      <c r="A4690" s="1" t="s">
        <v>3270</v>
      </c>
      <c r="B4690" t="s">
        <v>9191</v>
      </c>
      <c r="C4690" t="s">
        <v>9192</v>
      </c>
      <c r="D4690" t="s">
        <v>9614</v>
      </c>
      <c r="E4690" s="1" t="s">
        <v>9692</v>
      </c>
      <c r="F4690" s="1" t="s">
        <v>2831</v>
      </c>
      <c r="G4690" t="s">
        <v>9196</v>
      </c>
      <c r="H4690" s="1" t="s">
        <v>2832</v>
      </c>
      <c r="I4690" s="1" t="s">
        <v>9198</v>
      </c>
      <c r="J4690">
        <v>1</v>
      </c>
      <c r="K4690" s="1" t="s">
        <v>3294</v>
      </c>
      <c r="L4690" s="1" t="s">
        <v>3295</v>
      </c>
      <c r="M4690" s="1" t="s">
        <v>3296</v>
      </c>
      <c r="N4690" s="1" t="s">
        <v>9798</v>
      </c>
      <c r="Q4690">
        <v>0</v>
      </c>
      <c r="R4690" t="s">
        <v>8822</v>
      </c>
      <c r="S4690">
        <v>45</v>
      </c>
      <c r="T4690">
        <v>100</v>
      </c>
      <c r="U4690">
        <v>100</v>
      </c>
      <c r="W4690" t="s">
        <v>9315</v>
      </c>
      <c r="X4690" s="1" t="s">
        <v>9699</v>
      </c>
      <c r="Y4690" t="s">
        <v>9618</v>
      </c>
      <c r="AB4690">
        <v>59.99</v>
      </c>
      <c r="AC4690">
        <f t="shared" si="73"/>
        <v>59.99</v>
      </c>
      <c r="AD4690">
        <v>0</v>
      </c>
      <c r="AE4690">
        <v>0</v>
      </c>
      <c r="AG4690">
        <v>0</v>
      </c>
      <c r="AI4690">
        <v>0</v>
      </c>
      <c r="AK4690">
        <v>0</v>
      </c>
      <c r="AL4690" t="s">
        <v>4638</v>
      </c>
      <c r="AM4690" t="s">
        <v>9208</v>
      </c>
      <c r="AN4690">
        <v>8.7122820172031808E+16</v>
      </c>
      <c r="AO4690" s="1" t="s">
        <v>3270</v>
      </c>
      <c r="AP4690" s="3">
        <v>44894.297939814816</v>
      </c>
      <c r="AQ4690" t="s">
        <v>9209</v>
      </c>
      <c r="AR4690" s="1" t="s">
        <v>9210</v>
      </c>
      <c r="AS4690" t="s">
        <v>9211</v>
      </c>
      <c r="AT4690" t="s">
        <v>9209</v>
      </c>
      <c r="AU4690" t="s">
        <v>3297</v>
      </c>
      <c r="AV4690" s="1" t="s">
        <v>2832</v>
      </c>
    </row>
    <row r="4691" spans="1:48" x14ac:dyDescent="0.25">
      <c r="A4691" s="1" t="s">
        <v>3270</v>
      </c>
      <c r="B4691" t="s">
        <v>9191</v>
      </c>
      <c r="C4691" t="s">
        <v>9192</v>
      </c>
      <c r="D4691" t="s">
        <v>9614</v>
      </c>
      <c r="E4691" s="1" t="s">
        <v>9692</v>
      </c>
      <c r="F4691" s="1" t="s">
        <v>2831</v>
      </c>
      <c r="G4691" t="s">
        <v>9196</v>
      </c>
      <c r="H4691" s="1" t="s">
        <v>2832</v>
      </c>
      <c r="I4691" s="1" t="s">
        <v>9198</v>
      </c>
      <c r="J4691">
        <v>2</v>
      </c>
      <c r="K4691" s="1" t="s">
        <v>3959</v>
      </c>
      <c r="L4691" s="1" t="s">
        <v>5584</v>
      </c>
      <c r="M4691" s="1" t="s">
        <v>5345</v>
      </c>
      <c r="N4691" s="1" t="s">
        <v>9492</v>
      </c>
      <c r="Q4691">
        <v>0</v>
      </c>
      <c r="R4691" t="s">
        <v>9764</v>
      </c>
      <c r="S4691">
        <v>46</v>
      </c>
      <c r="T4691">
        <v>100</v>
      </c>
      <c r="U4691">
        <v>100</v>
      </c>
      <c r="W4691" t="s">
        <v>9315</v>
      </c>
      <c r="X4691" s="1" t="s">
        <v>9765</v>
      </c>
      <c r="Y4691" t="s">
        <v>9618</v>
      </c>
      <c r="AB4691">
        <v>39.99</v>
      </c>
      <c r="AC4691">
        <f t="shared" si="73"/>
        <v>79.98</v>
      </c>
      <c r="AD4691">
        <v>0</v>
      </c>
      <c r="AE4691">
        <v>0</v>
      </c>
      <c r="AG4691">
        <v>0</v>
      </c>
      <c r="AI4691">
        <v>0</v>
      </c>
      <c r="AK4691">
        <v>0</v>
      </c>
      <c r="AL4691" t="s">
        <v>5585</v>
      </c>
      <c r="AM4691" t="s">
        <v>9208</v>
      </c>
      <c r="AN4691">
        <v>8.7122820172031808E+16</v>
      </c>
      <c r="AO4691" s="1" t="s">
        <v>3270</v>
      </c>
      <c r="AP4691" s="3">
        <v>44894.297939814816</v>
      </c>
      <c r="AQ4691" t="s">
        <v>9209</v>
      </c>
      <c r="AR4691" s="1" t="s">
        <v>9210</v>
      </c>
      <c r="AS4691" t="s">
        <v>9211</v>
      </c>
      <c r="AT4691" t="s">
        <v>9209</v>
      </c>
      <c r="AU4691" t="s">
        <v>3960</v>
      </c>
      <c r="AV4691" s="1" t="s">
        <v>2832</v>
      </c>
    </row>
    <row r="4692" spans="1:48" x14ac:dyDescent="0.25">
      <c r="A4692" s="1" t="s">
        <v>3270</v>
      </c>
      <c r="B4692" t="s">
        <v>9191</v>
      </c>
      <c r="C4692" t="s">
        <v>9192</v>
      </c>
      <c r="D4692" t="s">
        <v>9614</v>
      </c>
      <c r="E4692" s="1" t="s">
        <v>9692</v>
      </c>
      <c r="F4692" s="1" t="s">
        <v>2831</v>
      </c>
      <c r="G4692" t="s">
        <v>9196</v>
      </c>
      <c r="H4692" s="1" t="s">
        <v>2832</v>
      </c>
      <c r="I4692" s="1" t="s">
        <v>9198</v>
      </c>
      <c r="J4692">
        <v>2</v>
      </c>
      <c r="K4692" s="1" t="s">
        <v>3756</v>
      </c>
      <c r="L4692" s="1" t="s">
        <v>5651</v>
      </c>
      <c r="M4692" s="1" t="s">
        <v>9201</v>
      </c>
      <c r="N4692" s="1" t="s">
        <v>8467</v>
      </c>
      <c r="Q4692">
        <v>0</v>
      </c>
      <c r="R4692" t="s">
        <v>9764</v>
      </c>
      <c r="S4692">
        <v>47</v>
      </c>
      <c r="T4692">
        <v>100</v>
      </c>
      <c r="U4692">
        <v>100</v>
      </c>
      <c r="W4692" t="s">
        <v>9315</v>
      </c>
      <c r="X4692" s="1" t="s">
        <v>9765</v>
      </c>
      <c r="Y4692" t="s">
        <v>9618</v>
      </c>
      <c r="AB4692">
        <v>39.99</v>
      </c>
      <c r="AC4692">
        <f t="shared" si="73"/>
        <v>79.98</v>
      </c>
      <c r="AD4692">
        <v>0</v>
      </c>
      <c r="AE4692">
        <v>0</v>
      </c>
      <c r="AG4692">
        <v>0</v>
      </c>
      <c r="AI4692">
        <v>0</v>
      </c>
      <c r="AK4692">
        <v>0</v>
      </c>
      <c r="AL4692" t="s">
        <v>5652</v>
      </c>
      <c r="AM4692" t="s">
        <v>9208</v>
      </c>
      <c r="AN4692">
        <v>8.7122820172031808E+16</v>
      </c>
      <c r="AO4692" s="1" t="s">
        <v>3270</v>
      </c>
      <c r="AP4692" s="3">
        <v>44894.297939814816</v>
      </c>
      <c r="AQ4692" t="s">
        <v>9209</v>
      </c>
      <c r="AR4692" s="1" t="s">
        <v>9210</v>
      </c>
      <c r="AS4692" t="s">
        <v>9211</v>
      </c>
      <c r="AT4692" t="s">
        <v>9209</v>
      </c>
      <c r="AU4692" t="s">
        <v>3757</v>
      </c>
      <c r="AV4692" s="1" t="s">
        <v>2832</v>
      </c>
    </row>
    <row r="4693" spans="1:48" x14ac:dyDescent="0.25">
      <c r="A4693" s="1" t="s">
        <v>3270</v>
      </c>
      <c r="B4693" t="s">
        <v>9191</v>
      </c>
      <c r="C4693" t="s">
        <v>9192</v>
      </c>
      <c r="D4693" t="s">
        <v>9614</v>
      </c>
      <c r="E4693" s="1" t="s">
        <v>9692</v>
      </c>
      <c r="F4693" s="1" t="s">
        <v>2831</v>
      </c>
      <c r="G4693" t="s">
        <v>9196</v>
      </c>
      <c r="H4693" s="1" t="s">
        <v>2832</v>
      </c>
      <c r="I4693" s="1" t="s">
        <v>9198</v>
      </c>
      <c r="J4693">
        <v>2</v>
      </c>
      <c r="K4693" s="1" t="s">
        <v>3742</v>
      </c>
      <c r="L4693" s="1" t="s">
        <v>5584</v>
      </c>
      <c r="M4693" s="1" t="s">
        <v>5345</v>
      </c>
      <c r="N4693" s="1" t="s">
        <v>9705</v>
      </c>
      <c r="Q4693">
        <v>0</v>
      </c>
      <c r="R4693" t="s">
        <v>9764</v>
      </c>
      <c r="S4693">
        <v>48</v>
      </c>
      <c r="T4693">
        <v>100</v>
      </c>
      <c r="U4693">
        <v>100</v>
      </c>
      <c r="W4693" t="s">
        <v>9315</v>
      </c>
      <c r="X4693" s="1" t="s">
        <v>9765</v>
      </c>
      <c r="Y4693" t="s">
        <v>9618</v>
      </c>
      <c r="AB4693">
        <v>39.99</v>
      </c>
      <c r="AC4693">
        <f t="shared" si="73"/>
        <v>79.98</v>
      </c>
      <c r="AD4693">
        <v>0</v>
      </c>
      <c r="AE4693">
        <v>0</v>
      </c>
      <c r="AG4693">
        <v>0</v>
      </c>
      <c r="AI4693">
        <v>0</v>
      </c>
      <c r="AK4693">
        <v>0</v>
      </c>
      <c r="AL4693" t="s">
        <v>5585</v>
      </c>
      <c r="AM4693" t="s">
        <v>9208</v>
      </c>
      <c r="AN4693">
        <v>8.7122820172031808E+16</v>
      </c>
      <c r="AO4693" s="1" t="s">
        <v>3270</v>
      </c>
      <c r="AP4693" s="3">
        <v>44894.297939814816</v>
      </c>
      <c r="AQ4693" t="s">
        <v>9209</v>
      </c>
      <c r="AR4693" s="1" t="s">
        <v>9210</v>
      </c>
      <c r="AS4693" t="s">
        <v>9211</v>
      </c>
      <c r="AT4693" t="s">
        <v>9209</v>
      </c>
      <c r="AU4693" t="s">
        <v>3743</v>
      </c>
      <c r="AV4693" s="1" t="s">
        <v>2832</v>
      </c>
    </row>
    <row r="4694" spans="1:48" x14ac:dyDescent="0.25">
      <c r="A4694" s="1" t="s">
        <v>3270</v>
      </c>
      <c r="B4694" t="s">
        <v>9191</v>
      </c>
      <c r="C4694" t="s">
        <v>9192</v>
      </c>
      <c r="D4694" t="s">
        <v>9614</v>
      </c>
      <c r="E4694" s="1" t="s">
        <v>9692</v>
      </c>
      <c r="F4694" s="1" t="s">
        <v>2831</v>
      </c>
      <c r="G4694" t="s">
        <v>9196</v>
      </c>
      <c r="H4694" s="1" t="s">
        <v>2832</v>
      </c>
      <c r="I4694" s="1" t="s">
        <v>9198</v>
      </c>
      <c r="J4694">
        <v>2</v>
      </c>
      <c r="K4694" s="1" t="s">
        <v>3252</v>
      </c>
      <c r="L4694" s="1" t="s">
        <v>3011</v>
      </c>
      <c r="M4694" s="1" t="s">
        <v>5486</v>
      </c>
      <c r="N4694" s="1" t="s">
        <v>9534</v>
      </c>
      <c r="Q4694">
        <v>0</v>
      </c>
      <c r="R4694" t="s">
        <v>9764</v>
      </c>
      <c r="S4694">
        <v>49</v>
      </c>
      <c r="T4694">
        <v>100</v>
      </c>
      <c r="U4694">
        <v>100</v>
      </c>
      <c r="W4694" t="s">
        <v>9315</v>
      </c>
      <c r="X4694" s="1" t="s">
        <v>9765</v>
      </c>
      <c r="Y4694" t="s">
        <v>9618</v>
      </c>
      <c r="AB4694">
        <v>39.99</v>
      </c>
      <c r="AC4694">
        <f t="shared" si="73"/>
        <v>79.98</v>
      </c>
      <c r="AD4694">
        <v>0</v>
      </c>
      <c r="AE4694">
        <v>0</v>
      </c>
      <c r="AG4694">
        <v>0</v>
      </c>
      <c r="AI4694">
        <v>0</v>
      </c>
      <c r="AK4694">
        <v>0</v>
      </c>
      <c r="AL4694" t="s">
        <v>3012</v>
      </c>
      <c r="AM4694" t="s">
        <v>9208</v>
      </c>
      <c r="AN4694">
        <v>8.7122820172031808E+16</v>
      </c>
      <c r="AO4694" s="1" t="s">
        <v>3270</v>
      </c>
      <c r="AP4694" s="3">
        <v>44894.297939814816</v>
      </c>
      <c r="AQ4694" t="s">
        <v>9209</v>
      </c>
      <c r="AR4694" s="1" t="s">
        <v>9210</v>
      </c>
      <c r="AS4694" t="s">
        <v>9211</v>
      </c>
      <c r="AT4694" t="s">
        <v>9209</v>
      </c>
      <c r="AU4694" t="s">
        <v>3253</v>
      </c>
      <c r="AV4694" s="1" t="s">
        <v>2832</v>
      </c>
    </row>
    <row r="4695" spans="1:48" x14ac:dyDescent="0.25">
      <c r="A4695" s="1" t="s">
        <v>3270</v>
      </c>
      <c r="B4695" t="s">
        <v>9191</v>
      </c>
      <c r="C4695" t="s">
        <v>9192</v>
      </c>
      <c r="D4695" t="s">
        <v>9614</v>
      </c>
      <c r="E4695" s="1" t="s">
        <v>9692</v>
      </c>
      <c r="F4695" s="1" t="s">
        <v>2831</v>
      </c>
      <c r="G4695" t="s">
        <v>9196</v>
      </c>
      <c r="H4695" s="1" t="s">
        <v>2832</v>
      </c>
      <c r="I4695" s="1" t="s">
        <v>9198</v>
      </c>
      <c r="J4695">
        <v>2</v>
      </c>
      <c r="K4695" s="1" t="s">
        <v>4144</v>
      </c>
      <c r="L4695" s="1" t="s">
        <v>5676</v>
      </c>
      <c r="M4695" s="1" t="s">
        <v>9557</v>
      </c>
      <c r="N4695" s="1" t="s">
        <v>8698</v>
      </c>
      <c r="Q4695">
        <v>0</v>
      </c>
      <c r="R4695" t="s">
        <v>9764</v>
      </c>
      <c r="S4695">
        <v>50</v>
      </c>
      <c r="T4695">
        <v>100</v>
      </c>
      <c r="U4695">
        <v>100</v>
      </c>
      <c r="W4695" t="s">
        <v>9315</v>
      </c>
      <c r="X4695" s="1" t="s">
        <v>9699</v>
      </c>
      <c r="Y4695" t="s">
        <v>9618</v>
      </c>
      <c r="AB4695">
        <v>39.99</v>
      </c>
      <c r="AC4695">
        <f t="shared" si="73"/>
        <v>79.98</v>
      </c>
      <c r="AD4695">
        <v>0</v>
      </c>
      <c r="AE4695">
        <v>0</v>
      </c>
      <c r="AG4695">
        <v>0</v>
      </c>
      <c r="AI4695">
        <v>0</v>
      </c>
      <c r="AK4695">
        <v>0</v>
      </c>
      <c r="AL4695" t="s">
        <v>5677</v>
      </c>
      <c r="AM4695" t="s">
        <v>9208</v>
      </c>
      <c r="AN4695">
        <v>8.7122820172031808E+16</v>
      </c>
      <c r="AO4695" s="1" t="s">
        <v>3270</v>
      </c>
      <c r="AP4695" s="3">
        <v>44894.297939814816</v>
      </c>
      <c r="AQ4695" t="s">
        <v>9209</v>
      </c>
      <c r="AR4695" s="1" t="s">
        <v>9210</v>
      </c>
      <c r="AS4695" t="s">
        <v>9211</v>
      </c>
      <c r="AT4695" t="s">
        <v>9209</v>
      </c>
      <c r="AU4695" t="s">
        <v>4145</v>
      </c>
      <c r="AV4695" s="1" t="s">
        <v>2832</v>
      </c>
    </row>
    <row r="4696" spans="1:48" x14ac:dyDescent="0.25">
      <c r="A4696" s="1" t="s">
        <v>3270</v>
      </c>
      <c r="B4696" t="s">
        <v>9191</v>
      </c>
      <c r="C4696" t="s">
        <v>9192</v>
      </c>
      <c r="D4696" t="s">
        <v>9614</v>
      </c>
      <c r="E4696" s="1" t="s">
        <v>9692</v>
      </c>
      <c r="F4696" s="1" t="s">
        <v>2831</v>
      </c>
      <c r="G4696" t="s">
        <v>9196</v>
      </c>
      <c r="H4696" s="1" t="s">
        <v>2832</v>
      </c>
      <c r="I4696" s="1" t="s">
        <v>9198</v>
      </c>
      <c r="J4696">
        <v>1</v>
      </c>
      <c r="K4696" s="1" t="s">
        <v>3298</v>
      </c>
      <c r="L4696" s="1" t="s">
        <v>5671</v>
      </c>
      <c r="M4696" s="1" t="s">
        <v>9201</v>
      </c>
      <c r="N4696" s="1" t="s">
        <v>8471</v>
      </c>
      <c r="Q4696">
        <v>0</v>
      </c>
      <c r="R4696" t="s">
        <v>9764</v>
      </c>
      <c r="S4696">
        <v>51</v>
      </c>
      <c r="T4696">
        <v>100</v>
      </c>
      <c r="U4696">
        <v>100</v>
      </c>
      <c r="W4696" t="s">
        <v>9315</v>
      </c>
      <c r="X4696" s="1" t="s">
        <v>9765</v>
      </c>
      <c r="Y4696" t="s">
        <v>9618</v>
      </c>
      <c r="AB4696">
        <v>45.99</v>
      </c>
      <c r="AC4696">
        <f t="shared" si="73"/>
        <v>45.99</v>
      </c>
      <c r="AD4696">
        <v>0</v>
      </c>
      <c r="AE4696">
        <v>0</v>
      </c>
      <c r="AG4696">
        <v>0</v>
      </c>
      <c r="AI4696">
        <v>0</v>
      </c>
      <c r="AK4696">
        <v>0</v>
      </c>
      <c r="AL4696" t="s">
        <v>5581</v>
      </c>
      <c r="AM4696" t="s">
        <v>9208</v>
      </c>
      <c r="AN4696">
        <v>8.7122820172031808E+16</v>
      </c>
      <c r="AO4696" s="1" t="s">
        <v>3270</v>
      </c>
      <c r="AP4696" s="3">
        <v>44894.297939814816</v>
      </c>
      <c r="AQ4696" t="s">
        <v>9209</v>
      </c>
      <c r="AR4696" s="1" t="s">
        <v>9210</v>
      </c>
      <c r="AS4696" t="s">
        <v>9211</v>
      </c>
      <c r="AT4696" t="s">
        <v>9209</v>
      </c>
      <c r="AU4696" t="s">
        <v>3299</v>
      </c>
      <c r="AV4696" s="1" t="s">
        <v>2832</v>
      </c>
    </row>
    <row r="4697" spans="1:48" x14ac:dyDescent="0.25">
      <c r="A4697" s="1" t="s">
        <v>3270</v>
      </c>
      <c r="B4697" t="s">
        <v>9191</v>
      </c>
      <c r="C4697" t="s">
        <v>9192</v>
      </c>
      <c r="D4697" t="s">
        <v>9614</v>
      </c>
      <c r="E4697" s="1" t="s">
        <v>9692</v>
      </c>
      <c r="F4697" s="1" t="s">
        <v>2831</v>
      </c>
      <c r="G4697" t="s">
        <v>9196</v>
      </c>
      <c r="H4697" s="1" t="s">
        <v>2832</v>
      </c>
      <c r="I4697" s="1" t="s">
        <v>9198</v>
      </c>
      <c r="J4697">
        <v>1</v>
      </c>
      <c r="K4697" s="1" t="s">
        <v>3991</v>
      </c>
      <c r="L4697" s="1" t="s">
        <v>5676</v>
      </c>
      <c r="M4697" s="1" t="s">
        <v>9726</v>
      </c>
      <c r="N4697" s="1" t="s">
        <v>8471</v>
      </c>
      <c r="Q4697">
        <v>0</v>
      </c>
      <c r="R4697" t="s">
        <v>9764</v>
      </c>
      <c r="S4697">
        <v>52</v>
      </c>
      <c r="T4697">
        <v>100</v>
      </c>
      <c r="U4697">
        <v>100</v>
      </c>
      <c r="W4697" t="s">
        <v>9315</v>
      </c>
      <c r="X4697" s="1" t="s">
        <v>9699</v>
      </c>
      <c r="Y4697" t="s">
        <v>9618</v>
      </c>
      <c r="AB4697">
        <v>39.99</v>
      </c>
      <c r="AC4697">
        <f t="shared" si="73"/>
        <v>39.99</v>
      </c>
      <c r="AD4697">
        <v>0</v>
      </c>
      <c r="AE4697">
        <v>0</v>
      </c>
      <c r="AG4697">
        <v>0</v>
      </c>
      <c r="AI4697">
        <v>0</v>
      </c>
      <c r="AK4697">
        <v>0</v>
      </c>
      <c r="AL4697" t="s">
        <v>5677</v>
      </c>
      <c r="AM4697" t="s">
        <v>9208</v>
      </c>
      <c r="AN4697">
        <v>8.7122820172031808E+16</v>
      </c>
      <c r="AO4697" s="1" t="s">
        <v>3270</v>
      </c>
      <c r="AP4697" s="3">
        <v>44894.297939814816</v>
      </c>
      <c r="AQ4697" t="s">
        <v>9209</v>
      </c>
      <c r="AR4697" s="1" t="s">
        <v>9210</v>
      </c>
      <c r="AS4697" t="s">
        <v>9211</v>
      </c>
      <c r="AT4697" t="s">
        <v>9209</v>
      </c>
      <c r="AU4697" t="s">
        <v>3992</v>
      </c>
      <c r="AV4697" s="1" t="s">
        <v>2832</v>
      </c>
    </row>
    <row r="4698" spans="1:48" x14ac:dyDescent="0.25">
      <c r="A4698" s="1" t="s">
        <v>3270</v>
      </c>
      <c r="B4698" t="s">
        <v>9191</v>
      </c>
      <c r="C4698" t="s">
        <v>9192</v>
      </c>
      <c r="D4698" t="s">
        <v>9614</v>
      </c>
      <c r="E4698" s="1" t="s">
        <v>9692</v>
      </c>
      <c r="F4698" s="1" t="s">
        <v>2831</v>
      </c>
      <c r="G4698" t="s">
        <v>9196</v>
      </c>
      <c r="H4698" s="1" t="s">
        <v>2832</v>
      </c>
      <c r="I4698" s="1" t="s">
        <v>9198</v>
      </c>
      <c r="J4698">
        <v>1</v>
      </c>
      <c r="K4698" s="1" t="s">
        <v>3768</v>
      </c>
      <c r="L4698" s="1" t="s">
        <v>5680</v>
      </c>
      <c r="M4698" s="1" t="s">
        <v>9754</v>
      </c>
      <c r="N4698" s="1" t="s">
        <v>8471</v>
      </c>
      <c r="Q4698">
        <v>0</v>
      </c>
      <c r="R4698" t="s">
        <v>9764</v>
      </c>
      <c r="S4698">
        <v>53</v>
      </c>
      <c r="T4698">
        <v>100</v>
      </c>
      <c r="U4698">
        <v>100</v>
      </c>
      <c r="W4698" t="s">
        <v>9315</v>
      </c>
      <c r="X4698" s="1" t="s">
        <v>9699</v>
      </c>
      <c r="Y4698" t="s">
        <v>9618</v>
      </c>
      <c r="AB4698">
        <v>35.99</v>
      </c>
      <c r="AC4698">
        <f t="shared" si="73"/>
        <v>35.99</v>
      </c>
      <c r="AD4698">
        <v>0</v>
      </c>
      <c r="AE4698">
        <v>0</v>
      </c>
      <c r="AG4698">
        <v>0</v>
      </c>
      <c r="AI4698">
        <v>0</v>
      </c>
      <c r="AK4698">
        <v>0</v>
      </c>
      <c r="AL4698" t="s">
        <v>5681</v>
      </c>
      <c r="AM4698" t="s">
        <v>9208</v>
      </c>
      <c r="AN4698">
        <v>8.7122820172031808E+16</v>
      </c>
      <c r="AO4698" s="1" t="s">
        <v>3270</v>
      </c>
      <c r="AP4698" s="3">
        <v>44894.297939814816</v>
      </c>
      <c r="AQ4698" t="s">
        <v>9209</v>
      </c>
      <c r="AR4698" s="1" t="s">
        <v>9210</v>
      </c>
      <c r="AS4698" t="s">
        <v>9211</v>
      </c>
      <c r="AT4698" t="s">
        <v>9209</v>
      </c>
      <c r="AU4698" t="s">
        <v>3769</v>
      </c>
      <c r="AV4698" s="1" t="s">
        <v>2832</v>
      </c>
    </row>
    <row r="4699" spans="1:48" x14ac:dyDescent="0.25">
      <c r="A4699" s="1" t="s">
        <v>3270</v>
      </c>
      <c r="B4699" t="s">
        <v>9191</v>
      </c>
      <c r="C4699" t="s">
        <v>9192</v>
      </c>
      <c r="D4699" t="s">
        <v>9614</v>
      </c>
      <c r="E4699" s="1" t="s">
        <v>9692</v>
      </c>
      <c r="F4699" s="1" t="s">
        <v>2831</v>
      </c>
      <c r="G4699" t="s">
        <v>9196</v>
      </c>
      <c r="H4699" s="1" t="s">
        <v>2832</v>
      </c>
      <c r="I4699" s="1" t="s">
        <v>9198</v>
      </c>
      <c r="J4699">
        <v>1</v>
      </c>
      <c r="K4699" s="1" t="s">
        <v>3967</v>
      </c>
      <c r="L4699" s="1" t="s">
        <v>5684</v>
      </c>
      <c r="M4699" s="1" t="s">
        <v>9745</v>
      </c>
      <c r="N4699" s="1" t="s">
        <v>9809</v>
      </c>
      <c r="Q4699">
        <v>0</v>
      </c>
      <c r="R4699" t="s">
        <v>9764</v>
      </c>
      <c r="S4699">
        <v>54</v>
      </c>
      <c r="T4699">
        <v>100</v>
      </c>
      <c r="U4699">
        <v>100</v>
      </c>
      <c r="W4699" t="s">
        <v>9315</v>
      </c>
      <c r="X4699" s="1" t="s">
        <v>9765</v>
      </c>
      <c r="Y4699" t="s">
        <v>9618</v>
      </c>
      <c r="AB4699">
        <v>39.99</v>
      </c>
      <c r="AC4699">
        <f t="shared" si="73"/>
        <v>39.99</v>
      </c>
      <c r="AD4699">
        <v>0</v>
      </c>
      <c r="AE4699">
        <v>0</v>
      </c>
      <c r="AG4699">
        <v>0</v>
      </c>
      <c r="AI4699">
        <v>0</v>
      </c>
      <c r="AK4699">
        <v>0</v>
      </c>
      <c r="AL4699" t="s">
        <v>5685</v>
      </c>
      <c r="AM4699" t="s">
        <v>9208</v>
      </c>
      <c r="AN4699">
        <v>8.7122820172031808E+16</v>
      </c>
      <c r="AO4699" s="1" t="s">
        <v>3270</v>
      </c>
      <c r="AP4699" s="3">
        <v>44894.297939814816</v>
      </c>
      <c r="AQ4699" t="s">
        <v>9209</v>
      </c>
      <c r="AR4699" s="1" t="s">
        <v>9210</v>
      </c>
      <c r="AS4699" t="s">
        <v>9211</v>
      </c>
      <c r="AT4699" t="s">
        <v>9209</v>
      </c>
      <c r="AU4699" t="s">
        <v>3968</v>
      </c>
      <c r="AV4699" s="1" t="s">
        <v>2832</v>
      </c>
    </row>
    <row r="4700" spans="1:48" x14ac:dyDescent="0.25">
      <c r="A4700" s="1" t="s">
        <v>3270</v>
      </c>
      <c r="B4700" t="s">
        <v>9191</v>
      </c>
      <c r="C4700" t="s">
        <v>9192</v>
      </c>
      <c r="D4700" t="s">
        <v>9614</v>
      </c>
      <c r="E4700" s="1" t="s">
        <v>9692</v>
      </c>
      <c r="F4700" s="1" t="s">
        <v>2831</v>
      </c>
      <c r="G4700" t="s">
        <v>9196</v>
      </c>
      <c r="H4700" s="1" t="s">
        <v>2832</v>
      </c>
      <c r="I4700" s="1" t="s">
        <v>9198</v>
      </c>
      <c r="J4700">
        <v>1</v>
      </c>
      <c r="K4700" s="1" t="s">
        <v>3300</v>
      </c>
      <c r="L4700" s="1" t="s">
        <v>2936</v>
      </c>
      <c r="M4700" s="1" t="s">
        <v>9726</v>
      </c>
      <c r="N4700" s="1" t="s">
        <v>9427</v>
      </c>
      <c r="Q4700">
        <v>0</v>
      </c>
      <c r="R4700" t="s">
        <v>9764</v>
      </c>
      <c r="S4700">
        <v>55</v>
      </c>
      <c r="T4700">
        <v>100</v>
      </c>
      <c r="U4700">
        <v>100</v>
      </c>
      <c r="W4700" t="s">
        <v>9315</v>
      </c>
      <c r="X4700" s="1" t="s">
        <v>9765</v>
      </c>
      <c r="Y4700" t="s">
        <v>9618</v>
      </c>
      <c r="AB4700">
        <v>39.99</v>
      </c>
      <c r="AC4700">
        <f t="shared" si="73"/>
        <v>39.99</v>
      </c>
      <c r="AD4700">
        <v>0</v>
      </c>
      <c r="AE4700">
        <v>0</v>
      </c>
      <c r="AG4700">
        <v>0</v>
      </c>
      <c r="AI4700">
        <v>0</v>
      </c>
      <c r="AK4700">
        <v>0</v>
      </c>
      <c r="AL4700" t="s">
        <v>5628</v>
      </c>
      <c r="AM4700" t="s">
        <v>9208</v>
      </c>
      <c r="AN4700">
        <v>8.7122820172031808E+16</v>
      </c>
      <c r="AO4700" s="1" t="s">
        <v>3270</v>
      </c>
      <c r="AP4700" s="3">
        <v>44894.297939814816</v>
      </c>
      <c r="AQ4700" t="s">
        <v>9209</v>
      </c>
      <c r="AR4700" s="1" t="s">
        <v>9210</v>
      </c>
      <c r="AS4700" t="s">
        <v>9211</v>
      </c>
      <c r="AT4700" t="s">
        <v>9209</v>
      </c>
      <c r="AU4700" t="s">
        <v>3301</v>
      </c>
      <c r="AV4700" s="1" t="s">
        <v>2832</v>
      </c>
    </row>
    <row r="4701" spans="1:48" x14ac:dyDescent="0.25">
      <c r="A4701" s="1" t="s">
        <v>3270</v>
      </c>
      <c r="B4701" t="s">
        <v>9191</v>
      </c>
      <c r="C4701" t="s">
        <v>9192</v>
      </c>
      <c r="D4701" t="s">
        <v>9614</v>
      </c>
      <c r="E4701" s="1" t="s">
        <v>9692</v>
      </c>
      <c r="F4701" s="1" t="s">
        <v>2831</v>
      </c>
      <c r="G4701" t="s">
        <v>9196</v>
      </c>
      <c r="H4701" s="1" t="s">
        <v>2832</v>
      </c>
      <c r="I4701" s="1" t="s">
        <v>9198</v>
      </c>
      <c r="J4701">
        <v>1</v>
      </c>
      <c r="K4701" s="1" t="s">
        <v>4332</v>
      </c>
      <c r="L4701" s="1" t="s">
        <v>5676</v>
      </c>
      <c r="M4701" s="1" t="s">
        <v>9557</v>
      </c>
      <c r="N4701" s="1" t="s">
        <v>7983</v>
      </c>
      <c r="Q4701">
        <v>0</v>
      </c>
      <c r="R4701" t="s">
        <v>9764</v>
      </c>
      <c r="S4701">
        <v>56</v>
      </c>
      <c r="T4701">
        <v>100</v>
      </c>
      <c r="U4701">
        <v>100</v>
      </c>
      <c r="W4701" t="s">
        <v>9315</v>
      </c>
      <c r="X4701" s="1" t="s">
        <v>9699</v>
      </c>
      <c r="Y4701" t="s">
        <v>9618</v>
      </c>
      <c r="AB4701">
        <v>39.99</v>
      </c>
      <c r="AC4701">
        <f t="shared" si="73"/>
        <v>39.99</v>
      </c>
      <c r="AD4701">
        <v>0</v>
      </c>
      <c r="AE4701">
        <v>0</v>
      </c>
      <c r="AG4701">
        <v>0</v>
      </c>
      <c r="AI4701">
        <v>0</v>
      </c>
      <c r="AK4701">
        <v>0</v>
      </c>
      <c r="AL4701" t="s">
        <v>5677</v>
      </c>
      <c r="AM4701" t="s">
        <v>9208</v>
      </c>
      <c r="AN4701">
        <v>8.7122820172031808E+16</v>
      </c>
      <c r="AO4701" s="1" t="s">
        <v>3270</v>
      </c>
      <c r="AP4701" s="3">
        <v>44894.297939814816</v>
      </c>
      <c r="AQ4701" t="s">
        <v>9209</v>
      </c>
      <c r="AR4701" s="1" t="s">
        <v>9210</v>
      </c>
      <c r="AS4701" t="s">
        <v>9211</v>
      </c>
      <c r="AT4701" t="s">
        <v>9209</v>
      </c>
      <c r="AU4701" t="s">
        <v>4333</v>
      </c>
      <c r="AV4701" s="1" t="s">
        <v>2832</v>
      </c>
    </row>
    <row r="4702" spans="1:48" x14ac:dyDescent="0.25">
      <c r="A4702" s="1" t="s">
        <v>3270</v>
      </c>
      <c r="B4702" t="s">
        <v>9191</v>
      </c>
      <c r="C4702" t="s">
        <v>9192</v>
      </c>
      <c r="D4702" t="s">
        <v>9614</v>
      </c>
      <c r="E4702" s="1" t="s">
        <v>9692</v>
      </c>
      <c r="F4702" s="1" t="s">
        <v>2831</v>
      </c>
      <c r="G4702" t="s">
        <v>9196</v>
      </c>
      <c r="H4702" s="1" t="s">
        <v>2832</v>
      </c>
      <c r="I4702" s="1" t="s">
        <v>9198</v>
      </c>
      <c r="J4702">
        <v>1</v>
      </c>
      <c r="K4702" s="1" t="s">
        <v>3302</v>
      </c>
      <c r="L4702" s="1" t="s">
        <v>5576</v>
      </c>
      <c r="M4702" s="1" t="s">
        <v>9201</v>
      </c>
      <c r="N4702" s="1" t="s">
        <v>9488</v>
      </c>
      <c r="Q4702">
        <v>0</v>
      </c>
      <c r="R4702" t="s">
        <v>9764</v>
      </c>
      <c r="S4702">
        <v>57</v>
      </c>
      <c r="T4702">
        <v>100</v>
      </c>
      <c r="U4702">
        <v>100</v>
      </c>
      <c r="W4702" t="s">
        <v>9315</v>
      </c>
      <c r="X4702" s="1" t="s">
        <v>9765</v>
      </c>
      <c r="Y4702" t="s">
        <v>9618</v>
      </c>
      <c r="AB4702">
        <v>35.99</v>
      </c>
      <c r="AC4702">
        <f t="shared" si="73"/>
        <v>35.99</v>
      </c>
      <c r="AD4702">
        <v>0</v>
      </c>
      <c r="AE4702">
        <v>0</v>
      </c>
      <c r="AG4702">
        <v>0</v>
      </c>
      <c r="AI4702">
        <v>0</v>
      </c>
      <c r="AK4702">
        <v>0</v>
      </c>
      <c r="AL4702" t="s">
        <v>5577</v>
      </c>
      <c r="AM4702" t="s">
        <v>9208</v>
      </c>
      <c r="AN4702">
        <v>8.7122820172031808E+16</v>
      </c>
      <c r="AO4702" s="1" t="s">
        <v>3270</v>
      </c>
      <c r="AP4702" s="3">
        <v>44894.297939814816</v>
      </c>
      <c r="AQ4702" t="s">
        <v>9209</v>
      </c>
      <c r="AR4702" s="1" t="s">
        <v>9210</v>
      </c>
      <c r="AS4702" t="s">
        <v>9211</v>
      </c>
      <c r="AT4702" t="s">
        <v>9209</v>
      </c>
      <c r="AU4702" t="s">
        <v>3303</v>
      </c>
      <c r="AV4702" s="1" t="s">
        <v>2832</v>
      </c>
    </row>
    <row r="4703" spans="1:48" x14ac:dyDescent="0.25">
      <c r="A4703" s="1" t="s">
        <v>3270</v>
      </c>
      <c r="B4703" t="s">
        <v>9191</v>
      </c>
      <c r="C4703" t="s">
        <v>9192</v>
      </c>
      <c r="D4703" t="s">
        <v>9614</v>
      </c>
      <c r="E4703" s="1" t="s">
        <v>9692</v>
      </c>
      <c r="F4703" s="1" t="s">
        <v>2831</v>
      </c>
      <c r="G4703" t="s">
        <v>9196</v>
      </c>
      <c r="H4703" s="1" t="s">
        <v>2832</v>
      </c>
      <c r="I4703" s="1" t="s">
        <v>9198</v>
      </c>
      <c r="J4703">
        <v>1</v>
      </c>
      <c r="K4703" s="1" t="s">
        <v>3304</v>
      </c>
      <c r="L4703" s="1" t="s">
        <v>3305</v>
      </c>
      <c r="M4703" s="1" t="s">
        <v>9745</v>
      </c>
      <c r="N4703" s="1" t="s">
        <v>9488</v>
      </c>
      <c r="Q4703">
        <v>0</v>
      </c>
      <c r="R4703" t="s">
        <v>9764</v>
      </c>
      <c r="S4703">
        <v>58</v>
      </c>
      <c r="T4703">
        <v>100</v>
      </c>
      <c r="U4703">
        <v>100</v>
      </c>
      <c r="W4703" t="s">
        <v>9315</v>
      </c>
      <c r="X4703" s="1" t="s">
        <v>9765</v>
      </c>
      <c r="Y4703" t="s">
        <v>9618</v>
      </c>
      <c r="AB4703">
        <v>39.99</v>
      </c>
      <c r="AC4703">
        <f t="shared" si="73"/>
        <v>39.99</v>
      </c>
      <c r="AD4703">
        <v>0</v>
      </c>
      <c r="AE4703">
        <v>0</v>
      </c>
      <c r="AG4703">
        <v>0</v>
      </c>
      <c r="AI4703">
        <v>0</v>
      </c>
      <c r="AK4703">
        <v>0</v>
      </c>
      <c r="AL4703" t="s">
        <v>3306</v>
      </c>
      <c r="AM4703" t="s">
        <v>9208</v>
      </c>
      <c r="AN4703">
        <v>8.7122820172031808E+16</v>
      </c>
      <c r="AO4703" s="1" t="s">
        <v>3270</v>
      </c>
      <c r="AP4703" s="3">
        <v>44894.297939814816</v>
      </c>
      <c r="AQ4703" t="s">
        <v>9209</v>
      </c>
      <c r="AR4703" s="1" t="s">
        <v>9210</v>
      </c>
      <c r="AS4703" t="s">
        <v>9211</v>
      </c>
      <c r="AT4703" t="s">
        <v>9209</v>
      </c>
      <c r="AU4703" t="s">
        <v>3307</v>
      </c>
      <c r="AV4703" s="1" t="s">
        <v>2832</v>
      </c>
    </row>
    <row r="4704" spans="1:48" x14ac:dyDescent="0.25">
      <c r="A4704" s="1" t="s">
        <v>3270</v>
      </c>
      <c r="B4704" t="s">
        <v>9191</v>
      </c>
      <c r="C4704" t="s">
        <v>9192</v>
      </c>
      <c r="D4704" t="s">
        <v>9614</v>
      </c>
      <c r="E4704" s="1" t="s">
        <v>9692</v>
      </c>
      <c r="F4704" s="1" t="s">
        <v>2831</v>
      </c>
      <c r="G4704" t="s">
        <v>9196</v>
      </c>
      <c r="H4704" s="1" t="s">
        <v>2832</v>
      </c>
      <c r="I4704" s="1" t="s">
        <v>9198</v>
      </c>
      <c r="J4704">
        <v>1</v>
      </c>
      <c r="K4704" s="1" t="s">
        <v>3973</v>
      </c>
      <c r="L4704" s="1" t="s">
        <v>5651</v>
      </c>
      <c r="M4704" s="1" t="s">
        <v>5525</v>
      </c>
      <c r="N4704" s="1" t="s">
        <v>9798</v>
      </c>
      <c r="Q4704">
        <v>0</v>
      </c>
      <c r="R4704" t="s">
        <v>9764</v>
      </c>
      <c r="S4704">
        <v>59</v>
      </c>
      <c r="T4704">
        <v>100</v>
      </c>
      <c r="U4704">
        <v>100</v>
      </c>
      <c r="W4704" t="s">
        <v>9315</v>
      </c>
      <c r="X4704" s="1" t="s">
        <v>9765</v>
      </c>
      <c r="Y4704" t="s">
        <v>9618</v>
      </c>
      <c r="AB4704">
        <v>39.99</v>
      </c>
      <c r="AC4704">
        <f t="shared" si="73"/>
        <v>39.99</v>
      </c>
      <c r="AD4704">
        <v>0</v>
      </c>
      <c r="AE4704">
        <v>0</v>
      </c>
      <c r="AG4704">
        <v>0</v>
      </c>
      <c r="AI4704">
        <v>0</v>
      </c>
      <c r="AK4704">
        <v>0</v>
      </c>
      <c r="AL4704" t="s">
        <v>5652</v>
      </c>
      <c r="AM4704" t="s">
        <v>9208</v>
      </c>
      <c r="AN4704">
        <v>8.7122820172031808E+16</v>
      </c>
      <c r="AO4704" s="1" t="s">
        <v>3270</v>
      </c>
      <c r="AP4704" s="3">
        <v>44894.297939814816</v>
      </c>
      <c r="AQ4704" t="s">
        <v>9209</v>
      </c>
      <c r="AR4704" s="1" t="s">
        <v>9210</v>
      </c>
      <c r="AS4704" t="s">
        <v>9211</v>
      </c>
      <c r="AT4704" t="s">
        <v>9209</v>
      </c>
      <c r="AU4704" t="s">
        <v>3974</v>
      </c>
      <c r="AV4704" s="1" t="s">
        <v>2832</v>
      </c>
    </row>
    <row r="4705" spans="1:48" x14ac:dyDescent="0.25">
      <c r="A4705" s="1" t="s">
        <v>3270</v>
      </c>
      <c r="B4705" t="s">
        <v>9191</v>
      </c>
      <c r="C4705" t="s">
        <v>9192</v>
      </c>
      <c r="D4705" t="s">
        <v>9614</v>
      </c>
      <c r="E4705" s="1" t="s">
        <v>9692</v>
      </c>
      <c r="F4705" s="1" t="s">
        <v>2831</v>
      </c>
      <c r="G4705" t="s">
        <v>9196</v>
      </c>
      <c r="H4705" s="1" t="s">
        <v>2832</v>
      </c>
      <c r="I4705" s="1" t="s">
        <v>9198</v>
      </c>
      <c r="J4705">
        <v>1</v>
      </c>
      <c r="K4705" s="1" t="s">
        <v>5595</v>
      </c>
      <c r="L4705" s="1" t="s">
        <v>5576</v>
      </c>
      <c r="M4705" s="1" t="s">
        <v>5387</v>
      </c>
      <c r="N4705" s="1" t="s">
        <v>9445</v>
      </c>
      <c r="Q4705">
        <v>0</v>
      </c>
      <c r="R4705" t="s">
        <v>9764</v>
      </c>
      <c r="S4705">
        <v>60</v>
      </c>
      <c r="T4705">
        <v>100</v>
      </c>
      <c r="U4705">
        <v>100</v>
      </c>
      <c r="W4705" t="s">
        <v>9315</v>
      </c>
      <c r="X4705" s="1" t="s">
        <v>9765</v>
      </c>
      <c r="Y4705" t="s">
        <v>9618</v>
      </c>
      <c r="AB4705">
        <v>35.99</v>
      </c>
      <c r="AC4705">
        <f t="shared" si="73"/>
        <v>35.99</v>
      </c>
      <c r="AD4705">
        <v>0</v>
      </c>
      <c r="AE4705">
        <v>0</v>
      </c>
      <c r="AG4705">
        <v>0</v>
      </c>
      <c r="AI4705">
        <v>0</v>
      </c>
      <c r="AK4705">
        <v>0</v>
      </c>
      <c r="AL4705" t="s">
        <v>5577</v>
      </c>
      <c r="AM4705" t="s">
        <v>9208</v>
      </c>
      <c r="AN4705">
        <v>8.7122820172031808E+16</v>
      </c>
      <c r="AO4705" s="1" t="s">
        <v>3270</v>
      </c>
      <c r="AP4705" s="3">
        <v>44894.297939814816</v>
      </c>
      <c r="AQ4705" t="s">
        <v>9209</v>
      </c>
      <c r="AR4705" s="1" t="s">
        <v>9210</v>
      </c>
      <c r="AS4705" t="s">
        <v>9211</v>
      </c>
      <c r="AT4705" t="s">
        <v>9209</v>
      </c>
      <c r="AU4705" t="s">
        <v>5596</v>
      </c>
      <c r="AV4705" s="1" t="s">
        <v>2832</v>
      </c>
    </row>
    <row r="4706" spans="1:48" x14ac:dyDescent="0.25">
      <c r="A4706" s="1" t="s">
        <v>3270</v>
      </c>
      <c r="B4706" t="s">
        <v>9191</v>
      </c>
      <c r="C4706" t="s">
        <v>9192</v>
      </c>
      <c r="D4706" t="s">
        <v>9614</v>
      </c>
      <c r="E4706" s="1" t="s">
        <v>9692</v>
      </c>
      <c r="F4706" s="1" t="s">
        <v>2831</v>
      </c>
      <c r="G4706" t="s">
        <v>9196</v>
      </c>
      <c r="H4706" s="1" t="s">
        <v>2832</v>
      </c>
      <c r="I4706" s="1" t="s">
        <v>9198</v>
      </c>
      <c r="J4706">
        <v>1</v>
      </c>
      <c r="K4706" s="1" t="s">
        <v>4458</v>
      </c>
      <c r="L4706" s="1" t="s">
        <v>5651</v>
      </c>
      <c r="M4706" s="1" t="s">
        <v>5525</v>
      </c>
      <c r="N4706" s="1" t="s">
        <v>9809</v>
      </c>
      <c r="Q4706">
        <v>0</v>
      </c>
      <c r="R4706" t="s">
        <v>9764</v>
      </c>
      <c r="S4706">
        <v>61</v>
      </c>
      <c r="T4706">
        <v>100</v>
      </c>
      <c r="U4706">
        <v>100</v>
      </c>
      <c r="W4706" t="s">
        <v>9315</v>
      </c>
      <c r="X4706" s="1" t="s">
        <v>9765</v>
      </c>
      <c r="Y4706" t="s">
        <v>9618</v>
      </c>
      <c r="AB4706">
        <v>39.99</v>
      </c>
      <c r="AC4706">
        <f t="shared" si="73"/>
        <v>39.99</v>
      </c>
      <c r="AD4706">
        <v>0</v>
      </c>
      <c r="AE4706">
        <v>0</v>
      </c>
      <c r="AG4706">
        <v>0</v>
      </c>
      <c r="AI4706">
        <v>0</v>
      </c>
      <c r="AK4706">
        <v>0</v>
      </c>
      <c r="AL4706" t="s">
        <v>5652</v>
      </c>
      <c r="AM4706" t="s">
        <v>9208</v>
      </c>
      <c r="AN4706">
        <v>8.7122820172031808E+16</v>
      </c>
      <c r="AO4706" s="1" t="s">
        <v>3270</v>
      </c>
      <c r="AP4706" s="3">
        <v>44894.297939814816</v>
      </c>
      <c r="AQ4706" t="s">
        <v>9209</v>
      </c>
      <c r="AR4706" s="1" t="s">
        <v>9210</v>
      </c>
      <c r="AS4706" t="s">
        <v>9211</v>
      </c>
      <c r="AT4706" t="s">
        <v>9209</v>
      </c>
      <c r="AU4706" t="s">
        <v>4459</v>
      </c>
      <c r="AV4706" s="1" t="s">
        <v>2832</v>
      </c>
    </row>
    <row r="4707" spans="1:48" x14ac:dyDescent="0.25">
      <c r="A4707" s="1" t="s">
        <v>3270</v>
      </c>
      <c r="B4707" t="s">
        <v>9191</v>
      </c>
      <c r="C4707" t="s">
        <v>9192</v>
      </c>
      <c r="D4707" t="s">
        <v>9614</v>
      </c>
      <c r="E4707" s="1" t="s">
        <v>9692</v>
      </c>
      <c r="F4707" s="1" t="s">
        <v>2831</v>
      </c>
      <c r="G4707" t="s">
        <v>9196</v>
      </c>
      <c r="H4707" s="1" t="s">
        <v>2832</v>
      </c>
      <c r="I4707" s="1" t="s">
        <v>9198</v>
      </c>
      <c r="J4707">
        <v>1</v>
      </c>
      <c r="K4707" s="1" t="s">
        <v>4575</v>
      </c>
      <c r="L4707" s="1" t="s">
        <v>5580</v>
      </c>
      <c r="M4707" s="1" t="s">
        <v>5387</v>
      </c>
      <c r="N4707" s="1" t="s">
        <v>9809</v>
      </c>
      <c r="Q4707">
        <v>0</v>
      </c>
      <c r="R4707" t="s">
        <v>9764</v>
      </c>
      <c r="S4707">
        <v>62</v>
      </c>
      <c r="T4707">
        <v>100</v>
      </c>
      <c r="U4707">
        <v>100</v>
      </c>
      <c r="W4707" t="s">
        <v>9315</v>
      </c>
      <c r="X4707" s="1" t="s">
        <v>9765</v>
      </c>
      <c r="Y4707" t="s">
        <v>9618</v>
      </c>
      <c r="AB4707">
        <v>39.99</v>
      </c>
      <c r="AC4707">
        <f t="shared" si="73"/>
        <v>39.99</v>
      </c>
      <c r="AD4707">
        <v>0</v>
      </c>
      <c r="AE4707">
        <v>0</v>
      </c>
      <c r="AG4707">
        <v>0</v>
      </c>
      <c r="AI4707">
        <v>0</v>
      </c>
      <c r="AK4707">
        <v>0</v>
      </c>
      <c r="AL4707" t="s">
        <v>5581</v>
      </c>
      <c r="AM4707" t="s">
        <v>9208</v>
      </c>
      <c r="AN4707">
        <v>8.7122820172031808E+16</v>
      </c>
      <c r="AO4707" s="1" t="s">
        <v>3270</v>
      </c>
      <c r="AP4707" s="3">
        <v>44894.297939814816</v>
      </c>
      <c r="AQ4707" t="s">
        <v>9209</v>
      </c>
      <c r="AR4707" s="1" t="s">
        <v>9210</v>
      </c>
      <c r="AS4707" t="s">
        <v>9211</v>
      </c>
      <c r="AT4707" t="s">
        <v>9209</v>
      </c>
      <c r="AU4707" t="s">
        <v>4576</v>
      </c>
      <c r="AV4707" s="1" t="s">
        <v>2832</v>
      </c>
    </row>
    <row r="4708" spans="1:48" x14ac:dyDescent="0.25">
      <c r="A4708" s="1" t="s">
        <v>3270</v>
      </c>
      <c r="B4708" t="s">
        <v>9191</v>
      </c>
      <c r="C4708" t="s">
        <v>9192</v>
      </c>
      <c r="D4708" t="s">
        <v>9614</v>
      </c>
      <c r="E4708" s="1" t="s">
        <v>9692</v>
      </c>
      <c r="F4708" s="1" t="s">
        <v>2831</v>
      </c>
      <c r="G4708" t="s">
        <v>9196</v>
      </c>
      <c r="H4708" s="1" t="s">
        <v>2832</v>
      </c>
      <c r="I4708" s="1" t="s">
        <v>9198</v>
      </c>
      <c r="J4708">
        <v>1</v>
      </c>
      <c r="K4708" s="1" t="s">
        <v>4190</v>
      </c>
      <c r="L4708" s="1" t="s">
        <v>5588</v>
      </c>
      <c r="M4708" s="1" t="s">
        <v>9201</v>
      </c>
      <c r="N4708" s="1" t="s">
        <v>9763</v>
      </c>
      <c r="Q4708">
        <v>0</v>
      </c>
      <c r="R4708" t="s">
        <v>9764</v>
      </c>
      <c r="S4708">
        <v>63</v>
      </c>
      <c r="T4708">
        <v>100</v>
      </c>
      <c r="U4708">
        <v>100</v>
      </c>
      <c r="W4708" t="s">
        <v>9315</v>
      </c>
      <c r="X4708" s="1" t="s">
        <v>9765</v>
      </c>
      <c r="Y4708" t="s">
        <v>9618</v>
      </c>
      <c r="AB4708">
        <v>29.99</v>
      </c>
      <c r="AC4708">
        <f t="shared" si="73"/>
        <v>29.99</v>
      </c>
      <c r="AD4708">
        <v>0</v>
      </c>
      <c r="AE4708">
        <v>0</v>
      </c>
      <c r="AG4708">
        <v>0</v>
      </c>
      <c r="AI4708">
        <v>0</v>
      </c>
      <c r="AK4708">
        <v>0</v>
      </c>
      <c r="AL4708" t="s">
        <v>5589</v>
      </c>
      <c r="AM4708" t="s">
        <v>9208</v>
      </c>
      <c r="AN4708">
        <v>8.7122820172031808E+16</v>
      </c>
      <c r="AO4708" s="1" t="s">
        <v>3270</v>
      </c>
      <c r="AP4708" s="3">
        <v>44894.297939814816</v>
      </c>
      <c r="AQ4708" t="s">
        <v>9209</v>
      </c>
      <c r="AR4708" s="1" t="s">
        <v>9210</v>
      </c>
      <c r="AS4708" t="s">
        <v>9211</v>
      </c>
      <c r="AT4708" t="s">
        <v>9209</v>
      </c>
      <c r="AU4708" t="s">
        <v>4191</v>
      </c>
      <c r="AV4708" s="1" t="s">
        <v>2832</v>
      </c>
    </row>
    <row r="4709" spans="1:48" x14ac:dyDescent="0.25">
      <c r="A4709" s="1" t="s">
        <v>3270</v>
      </c>
      <c r="B4709" t="s">
        <v>9191</v>
      </c>
      <c r="C4709" t="s">
        <v>9192</v>
      </c>
      <c r="D4709" t="s">
        <v>9614</v>
      </c>
      <c r="E4709" s="1" t="s">
        <v>9692</v>
      </c>
      <c r="F4709" s="1" t="s">
        <v>2831</v>
      </c>
      <c r="G4709" t="s">
        <v>9196</v>
      </c>
      <c r="H4709" s="1" t="s">
        <v>2832</v>
      </c>
      <c r="I4709" s="1" t="s">
        <v>9198</v>
      </c>
      <c r="J4709">
        <v>1</v>
      </c>
      <c r="K4709" s="1" t="s">
        <v>3308</v>
      </c>
      <c r="L4709" s="1" t="s">
        <v>3792</v>
      </c>
      <c r="M4709" s="1" t="s">
        <v>10196</v>
      </c>
      <c r="N4709" s="1" t="s">
        <v>9714</v>
      </c>
      <c r="Q4709">
        <v>0</v>
      </c>
      <c r="R4709" t="s">
        <v>9764</v>
      </c>
      <c r="S4709">
        <v>64</v>
      </c>
      <c r="T4709">
        <v>100</v>
      </c>
      <c r="U4709">
        <v>100</v>
      </c>
      <c r="W4709" t="s">
        <v>9315</v>
      </c>
      <c r="X4709" s="1" t="s">
        <v>9765</v>
      </c>
      <c r="Y4709" t="s">
        <v>9618</v>
      </c>
      <c r="AB4709">
        <v>49.99</v>
      </c>
      <c r="AC4709">
        <f t="shared" si="73"/>
        <v>49.99</v>
      </c>
      <c r="AD4709">
        <v>0</v>
      </c>
      <c r="AE4709">
        <v>0</v>
      </c>
      <c r="AG4709">
        <v>0</v>
      </c>
      <c r="AI4709">
        <v>0</v>
      </c>
      <c r="AK4709">
        <v>0</v>
      </c>
      <c r="AL4709" t="s">
        <v>3793</v>
      </c>
      <c r="AM4709" t="s">
        <v>9208</v>
      </c>
      <c r="AN4709">
        <v>8.7122820172031808E+16</v>
      </c>
      <c r="AO4709" s="1" t="s">
        <v>3270</v>
      </c>
      <c r="AP4709" s="3">
        <v>44894.297939814816</v>
      </c>
      <c r="AQ4709" t="s">
        <v>9209</v>
      </c>
      <c r="AR4709" s="1" t="s">
        <v>9210</v>
      </c>
      <c r="AS4709" t="s">
        <v>9211</v>
      </c>
      <c r="AT4709" t="s">
        <v>9209</v>
      </c>
      <c r="AU4709" t="s">
        <v>3309</v>
      </c>
      <c r="AV4709" s="1" t="s">
        <v>2832</v>
      </c>
    </row>
    <row r="4710" spans="1:48" x14ac:dyDescent="0.25">
      <c r="A4710" s="1" t="s">
        <v>3270</v>
      </c>
      <c r="B4710" t="s">
        <v>9191</v>
      </c>
      <c r="C4710" t="s">
        <v>9192</v>
      </c>
      <c r="D4710" t="s">
        <v>9614</v>
      </c>
      <c r="E4710" s="1" t="s">
        <v>9692</v>
      </c>
      <c r="F4710" s="1" t="s">
        <v>2831</v>
      </c>
      <c r="G4710" t="s">
        <v>9196</v>
      </c>
      <c r="H4710" s="1" t="s">
        <v>2832</v>
      </c>
      <c r="I4710" s="1" t="s">
        <v>9198</v>
      </c>
      <c r="J4710">
        <v>1</v>
      </c>
      <c r="K4710" s="1" t="s">
        <v>3180</v>
      </c>
      <c r="L4710" s="1" t="s">
        <v>5676</v>
      </c>
      <c r="M4710" s="1" t="s">
        <v>9754</v>
      </c>
      <c r="N4710" s="1" t="s">
        <v>8467</v>
      </c>
      <c r="Q4710">
        <v>0</v>
      </c>
      <c r="R4710" t="s">
        <v>9764</v>
      </c>
      <c r="S4710">
        <v>65</v>
      </c>
      <c r="T4710">
        <v>100</v>
      </c>
      <c r="U4710">
        <v>100</v>
      </c>
      <c r="W4710" t="s">
        <v>9315</v>
      </c>
      <c r="X4710" s="1" t="s">
        <v>9699</v>
      </c>
      <c r="Y4710" t="s">
        <v>9618</v>
      </c>
      <c r="AB4710">
        <v>39.99</v>
      </c>
      <c r="AC4710">
        <f t="shared" si="73"/>
        <v>39.99</v>
      </c>
      <c r="AD4710">
        <v>0</v>
      </c>
      <c r="AE4710">
        <v>0</v>
      </c>
      <c r="AG4710">
        <v>0</v>
      </c>
      <c r="AI4710">
        <v>0</v>
      </c>
      <c r="AK4710">
        <v>0</v>
      </c>
      <c r="AL4710" t="s">
        <v>5677</v>
      </c>
      <c r="AM4710" t="s">
        <v>9208</v>
      </c>
      <c r="AN4710">
        <v>8.7122820172031808E+16</v>
      </c>
      <c r="AO4710" s="1" t="s">
        <v>3270</v>
      </c>
      <c r="AP4710" s="3">
        <v>44894.297939814816</v>
      </c>
      <c r="AQ4710" t="s">
        <v>9209</v>
      </c>
      <c r="AR4710" s="1" t="s">
        <v>9210</v>
      </c>
      <c r="AS4710" t="s">
        <v>9211</v>
      </c>
      <c r="AT4710" t="s">
        <v>9209</v>
      </c>
      <c r="AU4710" t="s">
        <v>3181</v>
      </c>
      <c r="AV4710" s="1" t="s">
        <v>2832</v>
      </c>
    </row>
    <row r="4711" spans="1:48" x14ac:dyDescent="0.25">
      <c r="A4711" s="1" t="s">
        <v>3270</v>
      </c>
      <c r="B4711" t="s">
        <v>9191</v>
      </c>
      <c r="C4711" t="s">
        <v>9192</v>
      </c>
      <c r="D4711" t="s">
        <v>9614</v>
      </c>
      <c r="E4711" s="1" t="s">
        <v>9692</v>
      </c>
      <c r="F4711" s="1" t="s">
        <v>2831</v>
      </c>
      <c r="G4711" t="s">
        <v>9196</v>
      </c>
      <c r="H4711" s="1" t="s">
        <v>2832</v>
      </c>
      <c r="I4711" s="1" t="s">
        <v>9198</v>
      </c>
      <c r="J4711">
        <v>1</v>
      </c>
      <c r="K4711" s="1" t="s">
        <v>3779</v>
      </c>
      <c r="L4711" s="1" t="s">
        <v>3780</v>
      </c>
      <c r="M4711" s="1" t="s">
        <v>9726</v>
      </c>
      <c r="N4711" s="1" t="s">
        <v>9780</v>
      </c>
      <c r="Q4711">
        <v>0</v>
      </c>
      <c r="R4711" t="s">
        <v>9764</v>
      </c>
      <c r="S4711">
        <v>66</v>
      </c>
      <c r="T4711">
        <v>100</v>
      </c>
      <c r="U4711">
        <v>100</v>
      </c>
      <c r="W4711" t="s">
        <v>9315</v>
      </c>
      <c r="X4711" s="1" t="s">
        <v>9765</v>
      </c>
      <c r="Y4711" t="s">
        <v>9618</v>
      </c>
      <c r="AB4711">
        <v>35.99</v>
      </c>
      <c r="AC4711">
        <f t="shared" si="73"/>
        <v>35.99</v>
      </c>
      <c r="AD4711">
        <v>0</v>
      </c>
      <c r="AE4711">
        <v>0</v>
      </c>
      <c r="AG4711">
        <v>0</v>
      </c>
      <c r="AI4711">
        <v>0</v>
      </c>
      <c r="AK4711">
        <v>0</v>
      </c>
      <c r="AL4711" t="s">
        <v>3781</v>
      </c>
      <c r="AM4711" t="s">
        <v>9208</v>
      </c>
      <c r="AN4711">
        <v>8.7122820172031808E+16</v>
      </c>
      <c r="AO4711" s="1" t="s">
        <v>3270</v>
      </c>
      <c r="AP4711" s="3">
        <v>44894.297939814816</v>
      </c>
      <c r="AQ4711" t="s">
        <v>9209</v>
      </c>
      <c r="AR4711" s="1" t="s">
        <v>9210</v>
      </c>
      <c r="AS4711" t="s">
        <v>9211</v>
      </c>
      <c r="AT4711" t="s">
        <v>9209</v>
      </c>
      <c r="AU4711" t="s">
        <v>3782</v>
      </c>
      <c r="AV4711" s="1" t="s">
        <v>2832</v>
      </c>
    </row>
    <row r="4712" spans="1:48" x14ac:dyDescent="0.25">
      <c r="A4712" s="1" t="s">
        <v>3270</v>
      </c>
      <c r="B4712" t="s">
        <v>9191</v>
      </c>
      <c r="C4712" t="s">
        <v>9192</v>
      </c>
      <c r="D4712" t="s">
        <v>9614</v>
      </c>
      <c r="E4712" s="1" t="s">
        <v>9692</v>
      </c>
      <c r="F4712" s="1" t="s">
        <v>2831</v>
      </c>
      <c r="G4712" t="s">
        <v>9196</v>
      </c>
      <c r="H4712" s="1" t="s">
        <v>2832</v>
      </c>
      <c r="I4712" s="1" t="s">
        <v>9198</v>
      </c>
      <c r="J4712">
        <v>1</v>
      </c>
      <c r="K4712" s="1" t="s">
        <v>3310</v>
      </c>
      <c r="L4712" s="1" t="s">
        <v>5680</v>
      </c>
      <c r="M4712" s="1" t="s">
        <v>9557</v>
      </c>
      <c r="N4712" s="1" t="s">
        <v>8988</v>
      </c>
      <c r="Q4712">
        <v>0</v>
      </c>
      <c r="R4712" t="s">
        <v>9764</v>
      </c>
      <c r="S4712">
        <v>67</v>
      </c>
      <c r="T4712">
        <v>100</v>
      </c>
      <c r="U4712">
        <v>100</v>
      </c>
      <c r="W4712" t="s">
        <v>9315</v>
      </c>
      <c r="X4712" s="1" t="s">
        <v>9699</v>
      </c>
      <c r="Y4712" t="s">
        <v>9618</v>
      </c>
      <c r="AB4712">
        <v>35.99</v>
      </c>
      <c r="AC4712">
        <f t="shared" si="73"/>
        <v>35.99</v>
      </c>
      <c r="AD4712">
        <v>0</v>
      </c>
      <c r="AE4712">
        <v>0</v>
      </c>
      <c r="AG4712">
        <v>0</v>
      </c>
      <c r="AI4712">
        <v>0</v>
      </c>
      <c r="AK4712">
        <v>0</v>
      </c>
      <c r="AL4712" t="s">
        <v>5681</v>
      </c>
      <c r="AM4712" t="s">
        <v>9208</v>
      </c>
      <c r="AN4712">
        <v>8.7122820172031808E+16</v>
      </c>
      <c r="AO4712" s="1" t="s">
        <v>3270</v>
      </c>
      <c r="AP4712" s="3">
        <v>44894.297939814816</v>
      </c>
      <c r="AQ4712" t="s">
        <v>9209</v>
      </c>
      <c r="AR4712" s="1" t="s">
        <v>9210</v>
      </c>
      <c r="AS4712" t="s">
        <v>9211</v>
      </c>
      <c r="AT4712" t="s">
        <v>9209</v>
      </c>
      <c r="AU4712" t="s">
        <v>3311</v>
      </c>
      <c r="AV4712" s="1" t="s">
        <v>2832</v>
      </c>
    </row>
    <row r="4713" spans="1:48" x14ac:dyDescent="0.25">
      <c r="A4713" s="1" t="s">
        <v>3270</v>
      </c>
      <c r="B4713" t="s">
        <v>9191</v>
      </c>
      <c r="C4713" t="s">
        <v>9192</v>
      </c>
      <c r="D4713" t="s">
        <v>9614</v>
      </c>
      <c r="E4713" s="1" t="s">
        <v>9692</v>
      </c>
      <c r="F4713" s="1" t="s">
        <v>2831</v>
      </c>
      <c r="G4713" t="s">
        <v>9196</v>
      </c>
      <c r="H4713" s="1" t="s">
        <v>2832</v>
      </c>
      <c r="I4713" s="1" t="s">
        <v>9198</v>
      </c>
      <c r="J4713">
        <v>1</v>
      </c>
      <c r="K4713" s="1" t="s">
        <v>2872</v>
      </c>
      <c r="L4713" s="1" t="s">
        <v>5680</v>
      </c>
      <c r="M4713" s="1" t="s">
        <v>9754</v>
      </c>
      <c r="N4713" s="1" t="s">
        <v>9772</v>
      </c>
      <c r="Q4713">
        <v>0</v>
      </c>
      <c r="R4713" t="s">
        <v>9764</v>
      </c>
      <c r="S4713">
        <v>68</v>
      </c>
      <c r="T4713">
        <v>100</v>
      </c>
      <c r="U4713">
        <v>100</v>
      </c>
      <c r="W4713" t="s">
        <v>9315</v>
      </c>
      <c r="X4713" s="1" t="s">
        <v>9699</v>
      </c>
      <c r="Y4713" t="s">
        <v>9618</v>
      </c>
      <c r="AB4713">
        <v>35.99</v>
      </c>
      <c r="AC4713">
        <f t="shared" si="73"/>
        <v>35.99</v>
      </c>
      <c r="AD4713">
        <v>0</v>
      </c>
      <c r="AE4713">
        <v>0</v>
      </c>
      <c r="AG4713">
        <v>0</v>
      </c>
      <c r="AI4713">
        <v>0</v>
      </c>
      <c r="AK4713">
        <v>0</v>
      </c>
      <c r="AL4713" t="s">
        <v>5681</v>
      </c>
      <c r="AM4713" t="s">
        <v>9208</v>
      </c>
      <c r="AN4713">
        <v>8.7122820172031808E+16</v>
      </c>
      <c r="AO4713" s="1" t="s">
        <v>3270</v>
      </c>
      <c r="AP4713" s="3">
        <v>44894.297939814816</v>
      </c>
      <c r="AQ4713" t="s">
        <v>9209</v>
      </c>
      <c r="AR4713" s="1" t="s">
        <v>9210</v>
      </c>
      <c r="AS4713" t="s">
        <v>9211</v>
      </c>
      <c r="AT4713" t="s">
        <v>9209</v>
      </c>
      <c r="AU4713" t="s">
        <v>2873</v>
      </c>
      <c r="AV4713" s="1" t="s">
        <v>2832</v>
      </c>
    </row>
    <row r="4714" spans="1:48" x14ac:dyDescent="0.25">
      <c r="A4714" s="1" t="s">
        <v>3270</v>
      </c>
      <c r="B4714" t="s">
        <v>9191</v>
      </c>
      <c r="C4714" t="s">
        <v>9192</v>
      </c>
      <c r="D4714" t="s">
        <v>9614</v>
      </c>
      <c r="E4714" s="1" t="s">
        <v>9692</v>
      </c>
      <c r="F4714" s="1" t="s">
        <v>2831</v>
      </c>
      <c r="G4714" t="s">
        <v>9196</v>
      </c>
      <c r="H4714" s="1" t="s">
        <v>2832</v>
      </c>
      <c r="I4714" s="1" t="s">
        <v>9198</v>
      </c>
      <c r="J4714">
        <v>1</v>
      </c>
      <c r="K4714" s="1" t="s">
        <v>4184</v>
      </c>
      <c r="L4714" s="1" t="s">
        <v>5671</v>
      </c>
      <c r="M4714" s="1" t="s">
        <v>5525</v>
      </c>
      <c r="N4714" s="1" t="s">
        <v>9780</v>
      </c>
      <c r="Q4714">
        <v>0</v>
      </c>
      <c r="R4714" t="s">
        <v>9764</v>
      </c>
      <c r="S4714">
        <v>69</v>
      </c>
      <c r="T4714">
        <v>100</v>
      </c>
      <c r="U4714">
        <v>100</v>
      </c>
      <c r="W4714" t="s">
        <v>9315</v>
      </c>
      <c r="X4714" s="1" t="s">
        <v>9765</v>
      </c>
      <c r="Y4714" t="s">
        <v>9618</v>
      </c>
      <c r="AB4714">
        <v>45.99</v>
      </c>
      <c r="AC4714">
        <f t="shared" si="73"/>
        <v>45.99</v>
      </c>
      <c r="AD4714">
        <v>0</v>
      </c>
      <c r="AE4714">
        <v>0</v>
      </c>
      <c r="AG4714">
        <v>0</v>
      </c>
      <c r="AI4714">
        <v>0</v>
      </c>
      <c r="AK4714">
        <v>0</v>
      </c>
      <c r="AL4714" t="s">
        <v>5581</v>
      </c>
      <c r="AM4714" t="s">
        <v>9208</v>
      </c>
      <c r="AN4714">
        <v>8.7122820172031808E+16</v>
      </c>
      <c r="AO4714" s="1" t="s">
        <v>3270</v>
      </c>
      <c r="AP4714" s="3">
        <v>44894.297939814816</v>
      </c>
      <c r="AQ4714" t="s">
        <v>9209</v>
      </c>
      <c r="AR4714" s="1" t="s">
        <v>9210</v>
      </c>
      <c r="AS4714" t="s">
        <v>9211</v>
      </c>
      <c r="AT4714" t="s">
        <v>9209</v>
      </c>
      <c r="AU4714" t="s">
        <v>4185</v>
      </c>
      <c r="AV4714" s="1" t="s">
        <v>2832</v>
      </c>
    </row>
    <row r="4715" spans="1:48" x14ac:dyDescent="0.25">
      <c r="A4715" s="1" t="s">
        <v>3270</v>
      </c>
      <c r="B4715" t="s">
        <v>9191</v>
      </c>
      <c r="C4715" t="s">
        <v>9192</v>
      </c>
      <c r="D4715" t="s">
        <v>9614</v>
      </c>
      <c r="E4715" s="1" t="s">
        <v>9692</v>
      </c>
      <c r="F4715" s="1" t="s">
        <v>2831</v>
      </c>
      <c r="G4715" t="s">
        <v>9196</v>
      </c>
      <c r="H4715" s="1" t="s">
        <v>2832</v>
      </c>
      <c r="I4715" s="1" t="s">
        <v>9198</v>
      </c>
      <c r="J4715">
        <v>1</v>
      </c>
      <c r="K4715" s="1" t="s">
        <v>3312</v>
      </c>
      <c r="L4715" s="1" t="s">
        <v>5651</v>
      </c>
      <c r="M4715" s="1" t="s">
        <v>9557</v>
      </c>
      <c r="N4715" s="1" t="s">
        <v>8698</v>
      </c>
      <c r="Q4715">
        <v>0</v>
      </c>
      <c r="R4715" t="s">
        <v>9764</v>
      </c>
      <c r="S4715">
        <v>70</v>
      </c>
      <c r="T4715">
        <v>100</v>
      </c>
      <c r="U4715">
        <v>100</v>
      </c>
      <c r="W4715" t="s">
        <v>9315</v>
      </c>
      <c r="X4715" s="1" t="s">
        <v>9765</v>
      </c>
      <c r="Y4715" t="s">
        <v>9618</v>
      </c>
      <c r="AB4715">
        <v>39.99</v>
      </c>
      <c r="AC4715">
        <f t="shared" si="73"/>
        <v>39.99</v>
      </c>
      <c r="AD4715">
        <v>0</v>
      </c>
      <c r="AE4715">
        <v>0</v>
      </c>
      <c r="AG4715">
        <v>0</v>
      </c>
      <c r="AI4715">
        <v>0</v>
      </c>
      <c r="AK4715">
        <v>0</v>
      </c>
      <c r="AL4715" t="s">
        <v>5652</v>
      </c>
      <c r="AM4715" t="s">
        <v>9208</v>
      </c>
      <c r="AN4715">
        <v>8.7122820172031808E+16</v>
      </c>
      <c r="AO4715" s="1" t="s">
        <v>3270</v>
      </c>
      <c r="AP4715" s="3">
        <v>44894.297939814816</v>
      </c>
      <c r="AQ4715" t="s">
        <v>9209</v>
      </c>
      <c r="AR4715" s="1" t="s">
        <v>9210</v>
      </c>
      <c r="AS4715" t="s">
        <v>9211</v>
      </c>
      <c r="AT4715" t="s">
        <v>9209</v>
      </c>
      <c r="AU4715" t="s">
        <v>3313</v>
      </c>
      <c r="AV4715" s="1" t="s">
        <v>2832</v>
      </c>
    </row>
    <row r="4716" spans="1:48" x14ac:dyDescent="0.25">
      <c r="A4716" s="1" t="s">
        <v>3270</v>
      </c>
      <c r="B4716" t="s">
        <v>9191</v>
      </c>
      <c r="C4716" t="s">
        <v>9192</v>
      </c>
      <c r="D4716" t="s">
        <v>9614</v>
      </c>
      <c r="E4716" s="1" t="s">
        <v>9692</v>
      </c>
      <c r="F4716" s="1" t="s">
        <v>2831</v>
      </c>
      <c r="G4716" t="s">
        <v>9196</v>
      </c>
      <c r="H4716" s="1" t="s">
        <v>2832</v>
      </c>
      <c r="I4716" s="1" t="s">
        <v>9198</v>
      </c>
      <c r="J4716">
        <v>1</v>
      </c>
      <c r="K4716" s="1" t="s">
        <v>2712</v>
      </c>
      <c r="L4716" s="1" t="s">
        <v>3792</v>
      </c>
      <c r="M4716" s="1" t="s">
        <v>10196</v>
      </c>
      <c r="N4716" s="1" t="s">
        <v>9492</v>
      </c>
      <c r="Q4716">
        <v>0</v>
      </c>
      <c r="R4716" t="s">
        <v>9764</v>
      </c>
      <c r="S4716">
        <v>71</v>
      </c>
      <c r="T4716">
        <v>100</v>
      </c>
      <c r="U4716">
        <v>100</v>
      </c>
      <c r="W4716" t="s">
        <v>9315</v>
      </c>
      <c r="X4716" s="1" t="s">
        <v>9765</v>
      </c>
      <c r="Y4716" t="s">
        <v>9618</v>
      </c>
      <c r="AB4716">
        <v>49.99</v>
      </c>
      <c r="AC4716">
        <f t="shared" si="73"/>
        <v>49.99</v>
      </c>
      <c r="AD4716">
        <v>0</v>
      </c>
      <c r="AE4716">
        <v>0</v>
      </c>
      <c r="AG4716">
        <v>0</v>
      </c>
      <c r="AI4716">
        <v>0</v>
      </c>
      <c r="AK4716">
        <v>0</v>
      </c>
      <c r="AL4716" t="s">
        <v>3793</v>
      </c>
      <c r="AM4716" t="s">
        <v>9208</v>
      </c>
      <c r="AN4716">
        <v>8.7122820172031808E+16</v>
      </c>
      <c r="AO4716" s="1" t="s">
        <v>3270</v>
      </c>
      <c r="AP4716" s="3">
        <v>44894.297939814816</v>
      </c>
      <c r="AQ4716" t="s">
        <v>9209</v>
      </c>
      <c r="AR4716" s="1" t="s">
        <v>9210</v>
      </c>
      <c r="AS4716" t="s">
        <v>9211</v>
      </c>
      <c r="AT4716" t="s">
        <v>9209</v>
      </c>
      <c r="AU4716" t="s">
        <v>2713</v>
      </c>
      <c r="AV4716" s="1" t="s">
        <v>2832</v>
      </c>
    </row>
    <row r="4717" spans="1:48" x14ac:dyDescent="0.25">
      <c r="A4717" s="1" t="s">
        <v>3270</v>
      </c>
      <c r="B4717" t="s">
        <v>9191</v>
      </c>
      <c r="C4717" t="s">
        <v>9192</v>
      </c>
      <c r="D4717" t="s">
        <v>9614</v>
      </c>
      <c r="E4717" s="1" t="s">
        <v>9692</v>
      </c>
      <c r="F4717" s="1" t="s">
        <v>2831</v>
      </c>
      <c r="G4717" t="s">
        <v>9196</v>
      </c>
      <c r="H4717" s="1" t="s">
        <v>2832</v>
      </c>
      <c r="I4717" s="1" t="s">
        <v>9198</v>
      </c>
      <c r="J4717">
        <v>1</v>
      </c>
      <c r="K4717" s="1" t="s">
        <v>3158</v>
      </c>
      <c r="L4717" s="1" t="s">
        <v>5598</v>
      </c>
      <c r="M4717" s="1" t="s">
        <v>9754</v>
      </c>
      <c r="N4717" s="1" t="s">
        <v>9714</v>
      </c>
      <c r="Q4717">
        <v>0</v>
      </c>
      <c r="R4717" t="s">
        <v>9764</v>
      </c>
      <c r="S4717">
        <v>72</v>
      </c>
      <c r="T4717">
        <v>100</v>
      </c>
      <c r="U4717">
        <v>100</v>
      </c>
      <c r="W4717" t="s">
        <v>9315</v>
      </c>
      <c r="X4717" s="1" t="s">
        <v>9699</v>
      </c>
      <c r="Y4717" t="s">
        <v>9618</v>
      </c>
      <c r="AB4717">
        <v>39.99</v>
      </c>
      <c r="AC4717">
        <f t="shared" si="73"/>
        <v>39.99</v>
      </c>
      <c r="AD4717">
        <v>0</v>
      </c>
      <c r="AE4717">
        <v>0</v>
      </c>
      <c r="AG4717">
        <v>0</v>
      </c>
      <c r="AI4717">
        <v>0</v>
      </c>
      <c r="AK4717">
        <v>0</v>
      </c>
      <c r="AL4717" t="s">
        <v>5599</v>
      </c>
      <c r="AM4717" t="s">
        <v>9208</v>
      </c>
      <c r="AN4717">
        <v>8.7122820172031808E+16</v>
      </c>
      <c r="AO4717" s="1" t="s">
        <v>3270</v>
      </c>
      <c r="AP4717" s="3">
        <v>44894.297939814816</v>
      </c>
      <c r="AQ4717" t="s">
        <v>9209</v>
      </c>
      <c r="AR4717" s="1" t="s">
        <v>9210</v>
      </c>
      <c r="AS4717" t="s">
        <v>9211</v>
      </c>
      <c r="AT4717" t="s">
        <v>9209</v>
      </c>
      <c r="AU4717" t="s">
        <v>3159</v>
      </c>
      <c r="AV4717" s="1" t="s">
        <v>2832</v>
      </c>
    </row>
    <row r="4718" spans="1:48" x14ac:dyDescent="0.25">
      <c r="A4718" s="1" t="s">
        <v>3270</v>
      </c>
      <c r="B4718" t="s">
        <v>9191</v>
      </c>
      <c r="C4718" t="s">
        <v>9192</v>
      </c>
      <c r="D4718" t="s">
        <v>9614</v>
      </c>
      <c r="E4718" s="1" t="s">
        <v>9692</v>
      </c>
      <c r="F4718" s="1" t="s">
        <v>2831</v>
      </c>
      <c r="G4718" t="s">
        <v>9196</v>
      </c>
      <c r="H4718" s="1" t="s">
        <v>2832</v>
      </c>
      <c r="I4718" s="1" t="s">
        <v>9198</v>
      </c>
      <c r="J4718">
        <v>1</v>
      </c>
      <c r="K4718" s="1" t="s">
        <v>3314</v>
      </c>
      <c r="L4718" s="1" t="s">
        <v>5671</v>
      </c>
      <c r="M4718" s="1" t="s">
        <v>5345</v>
      </c>
      <c r="N4718" s="1" t="s">
        <v>8471</v>
      </c>
      <c r="Q4718">
        <v>0</v>
      </c>
      <c r="R4718" t="s">
        <v>9764</v>
      </c>
      <c r="S4718">
        <v>73</v>
      </c>
      <c r="T4718">
        <v>100</v>
      </c>
      <c r="U4718">
        <v>100</v>
      </c>
      <c r="W4718" t="s">
        <v>9315</v>
      </c>
      <c r="X4718" s="1" t="s">
        <v>9765</v>
      </c>
      <c r="Y4718" t="s">
        <v>9618</v>
      </c>
      <c r="AB4718">
        <v>45.99</v>
      </c>
      <c r="AC4718">
        <f t="shared" si="73"/>
        <v>45.99</v>
      </c>
      <c r="AD4718">
        <v>0</v>
      </c>
      <c r="AE4718">
        <v>0</v>
      </c>
      <c r="AG4718">
        <v>0</v>
      </c>
      <c r="AI4718">
        <v>0</v>
      </c>
      <c r="AK4718">
        <v>0</v>
      </c>
      <c r="AL4718" t="s">
        <v>5581</v>
      </c>
      <c r="AM4718" t="s">
        <v>9208</v>
      </c>
      <c r="AN4718">
        <v>8.7122820172031808E+16</v>
      </c>
      <c r="AO4718" s="1" t="s">
        <v>3270</v>
      </c>
      <c r="AP4718" s="3">
        <v>44894.297939814816</v>
      </c>
      <c r="AQ4718" t="s">
        <v>9209</v>
      </c>
      <c r="AR4718" s="1" t="s">
        <v>9210</v>
      </c>
      <c r="AS4718" t="s">
        <v>9211</v>
      </c>
      <c r="AT4718" t="s">
        <v>9209</v>
      </c>
      <c r="AU4718" t="s">
        <v>3315</v>
      </c>
      <c r="AV4718" s="1" t="s">
        <v>2832</v>
      </c>
    </row>
    <row r="4719" spans="1:48" x14ac:dyDescent="0.25">
      <c r="A4719" s="1" t="s">
        <v>3270</v>
      </c>
      <c r="B4719" t="s">
        <v>9191</v>
      </c>
      <c r="C4719" t="s">
        <v>9192</v>
      </c>
      <c r="D4719" t="s">
        <v>9614</v>
      </c>
      <c r="E4719" s="1" t="s">
        <v>9692</v>
      </c>
      <c r="F4719" s="1" t="s">
        <v>2831</v>
      </c>
      <c r="G4719" t="s">
        <v>9196</v>
      </c>
      <c r="H4719" s="1" t="s">
        <v>2832</v>
      </c>
      <c r="I4719" s="1" t="s">
        <v>9198</v>
      </c>
      <c r="J4719">
        <v>1</v>
      </c>
      <c r="K4719" s="1" t="s">
        <v>3316</v>
      </c>
      <c r="L4719" s="1" t="s">
        <v>5651</v>
      </c>
      <c r="M4719" s="1" t="s">
        <v>5345</v>
      </c>
      <c r="N4719" s="1" t="s">
        <v>9776</v>
      </c>
      <c r="Q4719">
        <v>0</v>
      </c>
      <c r="R4719" t="s">
        <v>9764</v>
      </c>
      <c r="S4719">
        <v>74</v>
      </c>
      <c r="T4719">
        <v>100</v>
      </c>
      <c r="U4719">
        <v>100</v>
      </c>
      <c r="W4719" t="s">
        <v>9315</v>
      </c>
      <c r="X4719" s="1" t="s">
        <v>9765</v>
      </c>
      <c r="Y4719" t="s">
        <v>9618</v>
      </c>
      <c r="AB4719">
        <v>39.99</v>
      </c>
      <c r="AC4719">
        <f t="shared" si="73"/>
        <v>39.99</v>
      </c>
      <c r="AD4719">
        <v>0</v>
      </c>
      <c r="AE4719">
        <v>0</v>
      </c>
      <c r="AG4719">
        <v>0</v>
      </c>
      <c r="AI4719">
        <v>0</v>
      </c>
      <c r="AK4719">
        <v>0</v>
      </c>
      <c r="AL4719" t="s">
        <v>5652</v>
      </c>
      <c r="AM4719" t="s">
        <v>9208</v>
      </c>
      <c r="AN4719">
        <v>8.7122820172031808E+16</v>
      </c>
      <c r="AO4719" s="1" t="s">
        <v>3270</v>
      </c>
      <c r="AP4719" s="3">
        <v>44894.297939814816</v>
      </c>
      <c r="AQ4719" t="s">
        <v>9209</v>
      </c>
      <c r="AR4719" s="1" t="s">
        <v>9210</v>
      </c>
      <c r="AS4719" t="s">
        <v>9211</v>
      </c>
      <c r="AT4719" t="s">
        <v>9209</v>
      </c>
      <c r="AU4719" t="s">
        <v>3317</v>
      </c>
      <c r="AV4719" s="1" t="s">
        <v>2832</v>
      </c>
    </row>
    <row r="4720" spans="1:48" x14ac:dyDescent="0.25">
      <c r="A4720" s="1" t="s">
        <v>3270</v>
      </c>
      <c r="B4720" t="s">
        <v>9191</v>
      </c>
      <c r="C4720" t="s">
        <v>9192</v>
      </c>
      <c r="D4720" t="s">
        <v>9614</v>
      </c>
      <c r="E4720" s="1" t="s">
        <v>9692</v>
      </c>
      <c r="F4720" s="1" t="s">
        <v>2831</v>
      </c>
      <c r="G4720" t="s">
        <v>9196</v>
      </c>
      <c r="H4720" s="1" t="s">
        <v>2832</v>
      </c>
      <c r="I4720" s="1" t="s">
        <v>9198</v>
      </c>
      <c r="J4720">
        <v>1</v>
      </c>
      <c r="K4720" s="1" t="s">
        <v>3318</v>
      </c>
      <c r="L4720" s="1" t="s">
        <v>5617</v>
      </c>
      <c r="M4720" s="1" t="s">
        <v>5382</v>
      </c>
      <c r="N4720" s="1" t="s">
        <v>8471</v>
      </c>
      <c r="Q4720">
        <v>0</v>
      </c>
      <c r="R4720" t="s">
        <v>9764</v>
      </c>
      <c r="S4720">
        <v>75</v>
      </c>
      <c r="T4720">
        <v>100</v>
      </c>
      <c r="U4720">
        <v>100</v>
      </c>
      <c r="W4720" t="s">
        <v>9315</v>
      </c>
      <c r="X4720" s="1" t="s">
        <v>9765</v>
      </c>
      <c r="Y4720" t="s">
        <v>9618</v>
      </c>
      <c r="AB4720">
        <v>39.99</v>
      </c>
      <c r="AC4720">
        <f t="shared" si="73"/>
        <v>39.99</v>
      </c>
      <c r="AD4720">
        <v>0</v>
      </c>
      <c r="AE4720">
        <v>0</v>
      </c>
      <c r="AG4720">
        <v>0</v>
      </c>
      <c r="AI4720">
        <v>0</v>
      </c>
      <c r="AK4720">
        <v>0</v>
      </c>
      <c r="AL4720" t="s">
        <v>5618</v>
      </c>
      <c r="AM4720" t="s">
        <v>9208</v>
      </c>
      <c r="AN4720">
        <v>8.7122820172031808E+16</v>
      </c>
      <c r="AO4720" s="1" t="s">
        <v>3270</v>
      </c>
      <c r="AP4720" s="3">
        <v>44894.297939814816</v>
      </c>
      <c r="AQ4720" t="s">
        <v>9209</v>
      </c>
      <c r="AR4720" s="1" t="s">
        <v>9210</v>
      </c>
      <c r="AS4720" t="s">
        <v>9211</v>
      </c>
      <c r="AT4720" t="s">
        <v>9209</v>
      </c>
      <c r="AU4720" t="s">
        <v>3319</v>
      </c>
      <c r="AV4720" s="1" t="s">
        <v>2832</v>
      </c>
    </row>
    <row r="4721" spans="1:48" x14ac:dyDescent="0.25">
      <c r="A4721" s="1" t="s">
        <v>3270</v>
      </c>
      <c r="B4721" t="s">
        <v>9191</v>
      </c>
      <c r="C4721" t="s">
        <v>9192</v>
      </c>
      <c r="D4721" t="s">
        <v>9614</v>
      </c>
      <c r="E4721" s="1" t="s">
        <v>9692</v>
      </c>
      <c r="F4721" s="1" t="s">
        <v>2831</v>
      </c>
      <c r="G4721" t="s">
        <v>9196</v>
      </c>
      <c r="H4721" s="1" t="s">
        <v>2832</v>
      </c>
      <c r="I4721" s="1" t="s">
        <v>9198</v>
      </c>
      <c r="J4721">
        <v>1</v>
      </c>
      <c r="K4721" s="1" t="s">
        <v>4022</v>
      </c>
      <c r="L4721" s="1" t="s">
        <v>5580</v>
      </c>
      <c r="M4721" s="1" t="s">
        <v>5387</v>
      </c>
      <c r="N4721" s="1" t="s">
        <v>9776</v>
      </c>
      <c r="Q4721">
        <v>0</v>
      </c>
      <c r="R4721" t="s">
        <v>9764</v>
      </c>
      <c r="S4721">
        <v>76</v>
      </c>
      <c r="T4721">
        <v>100</v>
      </c>
      <c r="U4721">
        <v>100</v>
      </c>
      <c r="W4721" t="s">
        <v>9315</v>
      </c>
      <c r="X4721" s="1" t="s">
        <v>9765</v>
      </c>
      <c r="Y4721" t="s">
        <v>9618</v>
      </c>
      <c r="AB4721">
        <v>39.99</v>
      </c>
      <c r="AC4721">
        <f t="shared" si="73"/>
        <v>39.99</v>
      </c>
      <c r="AD4721">
        <v>0</v>
      </c>
      <c r="AE4721">
        <v>0</v>
      </c>
      <c r="AG4721">
        <v>0</v>
      </c>
      <c r="AI4721">
        <v>0</v>
      </c>
      <c r="AK4721">
        <v>0</v>
      </c>
      <c r="AL4721" t="s">
        <v>5581</v>
      </c>
      <c r="AM4721" t="s">
        <v>9208</v>
      </c>
      <c r="AN4721">
        <v>8.7122820172031808E+16</v>
      </c>
      <c r="AO4721" s="1" t="s">
        <v>3270</v>
      </c>
      <c r="AP4721" s="3">
        <v>44894.297939814816</v>
      </c>
      <c r="AQ4721" t="s">
        <v>9209</v>
      </c>
      <c r="AR4721" s="1" t="s">
        <v>9210</v>
      </c>
      <c r="AS4721" t="s">
        <v>9211</v>
      </c>
      <c r="AT4721" t="s">
        <v>9209</v>
      </c>
      <c r="AU4721" t="s">
        <v>4023</v>
      </c>
      <c r="AV4721" s="1" t="s">
        <v>2832</v>
      </c>
    </row>
    <row r="4722" spans="1:48" x14ac:dyDescent="0.25">
      <c r="A4722" s="1" t="s">
        <v>3270</v>
      </c>
      <c r="B4722" t="s">
        <v>9191</v>
      </c>
      <c r="C4722" t="s">
        <v>9192</v>
      </c>
      <c r="D4722" t="s">
        <v>9614</v>
      </c>
      <c r="E4722" s="1" t="s">
        <v>9692</v>
      </c>
      <c r="F4722" s="1" t="s">
        <v>2831</v>
      </c>
      <c r="G4722" t="s">
        <v>9196</v>
      </c>
      <c r="H4722" s="1" t="s">
        <v>2832</v>
      </c>
      <c r="I4722" s="1" t="s">
        <v>9198</v>
      </c>
      <c r="J4722">
        <v>1</v>
      </c>
      <c r="K4722" s="1" t="s">
        <v>3320</v>
      </c>
      <c r="L4722" s="1" t="s">
        <v>5588</v>
      </c>
      <c r="M4722" s="1" t="s">
        <v>5382</v>
      </c>
      <c r="N4722" s="1" t="s">
        <v>8988</v>
      </c>
      <c r="Q4722">
        <v>0</v>
      </c>
      <c r="R4722" t="s">
        <v>9764</v>
      </c>
      <c r="S4722">
        <v>77</v>
      </c>
      <c r="T4722">
        <v>100</v>
      </c>
      <c r="U4722">
        <v>100</v>
      </c>
      <c r="W4722" t="s">
        <v>9315</v>
      </c>
      <c r="X4722" s="1" t="s">
        <v>9765</v>
      </c>
      <c r="Y4722" t="s">
        <v>9618</v>
      </c>
      <c r="AB4722">
        <v>29.99</v>
      </c>
      <c r="AC4722">
        <f t="shared" si="73"/>
        <v>29.99</v>
      </c>
      <c r="AD4722">
        <v>0</v>
      </c>
      <c r="AE4722">
        <v>0</v>
      </c>
      <c r="AG4722">
        <v>0</v>
      </c>
      <c r="AI4722">
        <v>0</v>
      </c>
      <c r="AK4722">
        <v>0</v>
      </c>
      <c r="AL4722" t="s">
        <v>5589</v>
      </c>
      <c r="AM4722" t="s">
        <v>9208</v>
      </c>
      <c r="AN4722">
        <v>8.7122820172031808E+16</v>
      </c>
      <c r="AO4722" s="1" t="s">
        <v>3270</v>
      </c>
      <c r="AP4722" s="3">
        <v>44894.297939814816</v>
      </c>
      <c r="AQ4722" t="s">
        <v>9209</v>
      </c>
      <c r="AR4722" s="1" t="s">
        <v>9210</v>
      </c>
      <c r="AS4722" t="s">
        <v>9211</v>
      </c>
      <c r="AT4722" t="s">
        <v>9209</v>
      </c>
      <c r="AU4722" t="s">
        <v>3321</v>
      </c>
      <c r="AV4722" s="1" t="s">
        <v>2832</v>
      </c>
    </row>
    <row r="4723" spans="1:48" x14ac:dyDescent="0.25">
      <c r="A4723" s="1" t="s">
        <v>3270</v>
      </c>
      <c r="B4723" t="s">
        <v>9191</v>
      </c>
      <c r="C4723" t="s">
        <v>9192</v>
      </c>
      <c r="D4723" t="s">
        <v>9614</v>
      </c>
      <c r="E4723" s="1" t="s">
        <v>9692</v>
      </c>
      <c r="F4723" s="1" t="s">
        <v>2831</v>
      </c>
      <c r="G4723" t="s">
        <v>9196</v>
      </c>
      <c r="H4723" s="1" t="s">
        <v>2832</v>
      </c>
      <c r="I4723" s="1" t="s">
        <v>9198</v>
      </c>
      <c r="J4723">
        <v>1</v>
      </c>
      <c r="K4723" s="1" t="s">
        <v>4038</v>
      </c>
      <c r="L4723" s="1" t="s">
        <v>5680</v>
      </c>
      <c r="M4723" s="1" t="s">
        <v>9557</v>
      </c>
      <c r="N4723" s="1" t="s">
        <v>8471</v>
      </c>
      <c r="Q4723">
        <v>0</v>
      </c>
      <c r="R4723" t="s">
        <v>9764</v>
      </c>
      <c r="S4723">
        <v>78</v>
      </c>
      <c r="T4723">
        <v>100</v>
      </c>
      <c r="U4723">
        <v>100</v>
      </c>
      <c r="W4723" t="s">
        <v>9315</v>
      </c>
      <c r="X4723" s="1" t="s">
        <v>9699</v>
      </c>
      <c r="Y4723" t="s">
        <v>9618</v>
      </c>
      <c r="AB4723">
        <v>35.99</v>
      </c>
      <c r="AC4723">
        <f t="shared" si="73"/>
        <v>35.99</v>
      </c>
      <c r="AD4723">
        <v>0</v>
      </c>
      <c r="AE4723">
        <v>0</v>
      </c>
      <c r="AG4723">
        <v>0</v>
      </c>
      <c r="AI4723">
        <v>0</v>
      </c>
      <c r="AK4723">
        <v>0</v>
      </c>
      <c r="AL4723" t="s">
        <v>5681</v>
      </c>
      <c r="AM4723" t="s">
        <v>9208</v>
      </c>
      <c r="AN4723">
        <v>8.7122820172031808E+16</v>
      </c>
      <c r="AO4723" s="1" t="s">
        <v>3270</v>
      </c>
      <c r="AP4723" s="3">
        <v>44894.297939814816</v>
      </c>
      <c r="AQ4723" t="s">
        <v>9209</v>
      </c>
      <c r="AR4723" s="1" t="s">
        <v>9210</v>
      </c>
      <c r="AS4723" t="s">
        <v>9211</v>
      </c>
      <c r="AT4723" t="s">
        <v>9209</v>
      </c>
      <c r="AU4723" t="s">
        <v>4039</v>
      </c>
      <c r="AV4723" s="1" t="s">
        <v>2832</v>
      </c>
    </row>
    <row r="4724" spans="1:48" x14ac:dyDescent="0.25">
      <c r="A4724" s="1" t="s">
        <v>3270</v>
      </c>
      <c r="B4724" t="s">
        <v>9191</v>
      </c>
      <c r="C4724" t="s">
        <v>9192</v>
      </c>
      <c r="D4724" t="s">
        <v>9614</v>
      </c>
      <c r="E4724" s="1" t="s">
        <v>9692</v>
      </c>
      <c r="F4724" s="1" t="s">
        <v>2831</v>
      </c>
      <c r="G4724" t="s">
        <v>9196</v>
      </c>
      <c r="H4724" s="1" t="s">
        <v>2832</v>
      </c>
      <c r="I4724" s="1" t="s">
        <v>9198</v>
      </c>
      <c r="J4724">
        <v>4</v>
      </c>
      <c r="K4724" s="1" t="s">
        <v>2740</v>
      </c>
      <c r="L4724" s="1" t="s">
        <v>5729</v>
      </c>
      <c r="M4724" s="1" t="s">
        <v>5730</v>
      </c>
      <c r="N4724" s="1" t="s">
        <v>9271</v>
      </c>
      <c r="Q4724">
        <v>0</v>
      </c>
      <c r="R4724" t="s">
        <v>9814</v>
      </c>
      <c r="S4724">
        <v>79</v>
      </c>
      <c r="T4724">
        <v>100</v>
      </c>
      <c r="U4724">
        <v>100</v>
      </c>
      <c r="W4724" t="s">
        <v>9204</v>
      </c>
      <c r="X4724" s="1" t="s">
        <v>8137</v>
      </c>
      <c r="Y4724" t="s">
        <v>9618</v>
      </c>
      <c r="AB4724">
        <v>39.99</v>
      </c>
      <c r="AC4724">
        <f t="shared" si="73"/>
        <v>159.96</v>
      </c>
      <c r="AD4724">
        <v>0</v>
      </c>
      <c r="AE4724">
        <v>0</v>
      </c>
      <c r="AG4724">
        <v>0</v>
      </c>
      <c r="AI4724">
        <v>0</v>
      </c>
      <c r="AK4724">
        <v>0</v>
      </c>
      <c r="AL4724" t="s">
        <v>5731</v>
      </c>
      <c r="AM4724" t="s">
        <v>9208</v>
      </c>
      <c r="AN4724">
        <v>8.7122820172031808E+16</v>
      </c>
      <c r="AO4724" s="1" t="s">
        <v>3270</v>
      </c>
      <c r="AP4724" s="3">
        <v>44894.297939814816</v>
      </c>
      <c r="AQ4724" t="s">
        <v>9209</v>
      </c>
      <c r="AR4724" s="1" t="s">
        <v>9210</v>
      </c>
      <c r="AS4724" t="s">
        <v>9211</v>
      </c>
      <c r="AT4724" t="s">
        <v>9209</v>
      </c>
      <c r="AU4724" t="s">
        <v>2741</v>
      </c>
      <c r="AV4724" s="1" t="s">
        <v>2832</v>
      </c>
    </row>
    <row r="4725" spans="1:48" x14ac:dyDescent="0.25">
      <c r="A4725" s="1" t="s">
        <v>3270</v>
      </c>
      <c r="B4725" t="s">
        <v>9191</v>
      </c>
      <c r="C4725" t="s">
        <v>9192</v>
      </c>
      <c r="D4725" t="s">
        <v>9614</v>
      </c>
      <c r="E4725" s="1" t="s">
        <v>9692</v>
      </c>
      <c r="F4725" s="1" t="s">
        <v>2831</v>
      </c>
      <c r="G4725" t="s">
        <v>9196</v>
      </c>
      <c r="H4725" s="1" t="s">
        <v>2832</v>
      </c>
      <c r="I4725" s="1" t="s">
        <v>9198</v>
      </c>
      <c r="J4725">
        <v>3</v>
      </c>
      <c r="K4725" s="1" t="s">
        <v>3322</v>
      </c>
      <c r="L4725" s="1" t="s">
        <v>4351</v>
      </c>
      <c r="M4725" s="1" t="s">
        <v>7540</v>
      </c>
      <c r="N4725" s="1" t="s">
        <v>9271</v>
      </c>
      <c r="Q4725">
        <v>0</v>
      </c>
      <c r="R4725" t="s">
        <v>9814</v>
      </c>
      <c r="S4725">
        <v>80</v>
      </c>
      <c r="T4725">
        <v>100</v>
      </c>
      <c r="U4725">
        <v>100</v>
      </c>
      <c r="W4725" t="s">
        <v>8107</v>
      </c>
      <c r="X4725" s="1" t="s">
        <v>8026</v>
      </c>
      <c r="Y4725" t="s">
        <v>9618</v>
      </c>
      <c r="AB4725">
        <v>39.99</v>
      </c>
      <c r="AC4725">
        <f t="shared" si="73"/>
        <v>119.97</v>
      </c>
      <c r="AD4725">
        <v>0</v>
      </c>
      <c r="AE4725">
        <v>0</v>
      </c>
      <c r="AG4725">
        <v>0</v>
      </c>
      <c r="AI4725">
        <v>0</v>
      </c>
      <c r="AK4725">
        <v>0</v>
      </c>
      <c r="AL4725" t="s">
        <v>4353</v>
      </c>
      <c r="AM4725" t="s">
        <v>9208</v>
      </c>
      <c r="AN4725">
        <v>8.7122820172031808E+16</v>
      </c>
      <c r="AO4725" s="1" t="s">
        <v>3270</v>
      </c>
      <c r="AP4725" s="3">
        <v>44894.297939814816</v>
      </c>
      <c r="AQ4725" t="s">
        <v>9209</v>
      </c>
      <c r="AR4725" s="1" t="s">
        <v>9210</v>
      </c>
      <c r="AS4725" t="s">
        <v>9211</v>
      </c>
      <c r="AT4725" t="s">
        <v>9209</v>
      </c>
      <c r="AU4725" t="s">
        <v>3323</v>
      </c>
      <c r="AV4725" s="1" t="s">
        <v>2832</v>
      </c>
    </row>
    <row r="4726" spans="1:48" x14ac:dyDescent="0.25">
      <c r="A4726" s="1" t="s">
        <v>3270</v>
      </c>
      <c r="B4726" t="s">
        <v>9191</v>
      </c>
      <c r="C4726" t="s">
        <v>9192</v>
      </c>
      <c r="D4726" t="s">
        <v>9193</v>
      </c>
      <c r="E4726" s="1" t="s">
        <v>9692</v>
      </c>
      <c r="F4726" s="1" t="s">
        <v>2831</v>
      </c>
      <c r="G4726" t="s">
        <v>9196</v>
      </c>
      <c r="H4726" s="1" t="s">
        <v>2832</v>
      </c>
      <c r="I4726" s="1" t="s">
        <v>9198</v>
      </c>
      <c r="J4726">
        <v>1</v>
      </c>
      <c r="K4726" s="1" t="s">
        <v>3324</v>
      </c>
      <c r="L4726" s="1" t="s">
        <v>4225</v>
      </c>
      <c r="M4726" s="1" t="s">
        <v>9813</v>
      </c>
      <c r="N4726" s="1" t="s">
        <v>9227</v>
      </c>
      <c r="Q4726">
        <v>0</v>
      </c>
      <c r="R4726" t="s">
        <v>9824</v>
      </c>
      <c r="S4726">
        <v>81</v>
      </c>
      <c r="T4726">
        <v>100</v>
      </c>
      <c r="U4726">
        <v>100</v>
      </c>
      <c r="W4726" t="s">
        <v>9315</v>
      </c>
      <c r="X4726" s="1" t="s">
        <v>9825</v>
      </c>
      <c r="Y4726" t="s">
        <v>9206</v>
      </c>
      <c r="AB4726">
        <v>39.99</v>
      </c>
      <c r="AC4726">
        <f t="shared" si="73"/>
        <v>39.99</v>
      </c>
      <c r="AD4726">
        <v>0</v>
      </c>
      <c r="AE4726">
        <v>0</v>
      </c>
      <c r="AG4726">
        <v>0</v>
      </c>
      <c r="AI4726">
        <v>0</v>
      </c>
      <c r="AK4726">
        <v>0</v>
      </c>
      <c r="AL4726" t="s">
        <v>4226</v>
      </c>
      <c r="AM4726" t="s">
        <v>9208</v>
      </c>
      <c r="AN4726">
        <v>8.7122820172031808E+16</v>
      </c>
      <c r="AO4726" s="1" t="s">
        <v>3270</v>
      </c>
      <c r="AP4726" s="3">
        <v>44894.297939814816</v>
      </c>
      <c r="AQ4726" t="s">
        <v>9209</v>
      </c>
      <c r="AR4726" s="1" t="s">
        <v>9210</v>
      </c>
      <c r="AS4726" t="s">
        <v>9211</v>
      </c>
      <c r="AT4726" t="s">
        <v>9209</v>
      </c>
      <c r="AU4726" t="s">
        <v>3325</v>
      </c>
      <c r="AV4726" s="1" t="s">
        <v>2832</v>
      </c>
    </row>
    <row r="4727" spans="1:48" x14ac:dyDescent="0.25">
      <c r="A4727" s="1" t="s">
        <v>3270</v>
      </c>
      <c r="B4727" t="s">
        <v>9191</v>
      </c>
      <c r="C4727" t="s">
        <v>9192</v>
      </c>
      <c r="D4727" t="s">
        <v>9614</v>
      </c>
      <c r="E4727" s="1" t="s">
        <v>9692</v>
      </c>
      <c r="F4727" s="1" t="s">
        <v>2831</v>
      </c>
      <c r="G4727" t="s">
        <v>9196</v>
      </c>
      <c r="H4727" s="1" t="s">
        <v>2832</v>
      </c>
      <c r="I4727" s="1" t="s">
        <v>9198</v>
      </c>
      <c r="J4727">
        <v>1</v>
      </c>
      <c r="K4727" s="1" t="s">
        <v>3326</v>
      </c>
      <c r="L4727" s="1" t="s">
        <v>4052</v>
      </c>
      <c r="M4727" s="1" t="s">
        <v>9726</v>
      </c>
      <c r="N4727" s="1" t="s">
        <v>9245</v>
      </c>
      <c r="Q4727">
        <v>0</v>
      </c>
      <c r="R4727" t="s">
        <v>8551</v>
      </c>
      <c r="S4727">
        <v>82</v>
      </c>
      <c r="T4727">
        <v>100</v>
      </c>
      <c r="U4727">
        <v>100</v>
      </c>
      <c r="W4727" t="s">
        <v>9315</v>
      </c>
      <c r="X4727" s="1" t="s">
        <v>8148</v>
      </c>
      <c r="Y4727" t="s">
        <v>9618</v>
      </c>
      <c r="AB4727">
        <v>39.99</v>
      </c>
      <c r="AC4727">
        <f t="shared" si="73"/>
        <v>39.99</v>
      </c>
      <c r="AD4727">
        <v>0</v>
      </c>
      <c r="AE4727">
        <v>0</v>
      </c>
      <c r="AG4727">
        <v>0</v>
      </c>
      <c r="AI4727">
        <v>0</v>
      </c>
      <c r="AK4727">
        <v>0</v>
      </c>
      <c r="AL4727" t="s">
        <v>4054</v>
      </c>
      <c r="AM4727" t="s">
        <v>9208</v>
      </c>
      <c r="AN4727">
        <v>8.7122820172031808E+16</v>
      </c>
      <c r="AO4727" s="1" t="s">
        <v>3270</v>
      </c>
      <c r="AP4727" s="3">
        <v>44894.297939814816</v>
      </c>
      <c r="AQ4727" t="s">
        <v>9209</v>
      </c>
      <c r="AR4727" s="1" t="s">
        <v>9210</v>
      </c>
      <c r="AS4727" t="s">
        <v>9211</v>
      </c>
      <c r="AT4727" t="s">
        <v>9209</v>
      </c>
      <c r="AU4727" t="s">
        <v>3327</v>
      </c>
      <c r="AV4727" s="1" t="s">
        <v>2832</v>
      </c>
    </row>
    <row r="4728" spans="1:48" x14ac:dyDescent="0.25">
      <c r="A4728" s="1" t="s">
        <v>3270</v>
      </c>
      <c r="B4728" t="s">
        <v>9191</v>
      </c>
      <c r="C4728" t="s">
        <v>9192</v>
      </c>
      <c r="D4728" t="s">
        <v>9614</v>
      </c>
      <c r="E4728" s="1" t="s">
        <v>9692</v>
      </c>
      <c r="F4728" s="1" t="s">
        <v>2831</v>
      </c>
      <c r="G4728" t="s">
        <v>9196</v>
      </c>
      <c r="H4728" s="1" t="s">
        <v>2832</v>
      </c>
      <c r="I4728" s="1" t="s">
        <v>9198</v>
      </c>
      <c r="J4728">
        <v>1</v>
      </c>
      <c r="K4728" s="1" t="s">
        <v>4696</v>
      </c>
      <c r="L4728" s="1" t="s">
        <v>4052</v>
      </c>
      <c r="M4728" s="1" t="s">
        <v>9726</v>
      </c>
      <c r="N4728" s="1" t="s">
        <v>9227</v>
      </c>
      <c r="Q4728">
        <v>0</v>
      </c>
      <c r="R4728" t="s">
        <v>8551</v>
      </c>
      <c r="S4728">
        <v>83</v>
      </c>
      <c r="T4728">
        <v>100</v>
      </c>
      <c r="U4728">
        <v>100</v>
      </c>
      <c r="W4728" t="s">
        <v>9315</v>
      </c>
      <c r="X4728" s="1" t="s">
        <v>8148</v>
      </c>
      <c r="Y4728" t="s">
        <v>9618</v>
      </c>
      <c r="AB4728">
        <v>39.99</v>
      </c>
      <c r="AC4728">
        <f t="shared" si="73"/>
        <v>39.99</v>
      </c>
      <c r="AD4728">
        <v>0</v>
      </c>
      <c r="AE4728">
        <v>0</v>
      </c>
      <c r="AG4728">
        <v>0</v>
      </c>
      <c r="AI4728">
        <v>0</v>
      </c>
      <c r="AK4728">
        <v>0</v>
      </c>
      <c r="AL4728" t="s">
        <v>4054</v>
      </c>
      <c r="AM4728" t="s">
        <v>9208</v>
      </c>
      <c r="AN4728">
        <v>8.7122820172031808E+16</v>
      </c>
      <c r="AO4728" s="1" t="s">
        <v>3270</v>
      </c>
      <c r="AP4728" s="3">
        <v>44894.297939814816</v>
      </c>
      <c r="AQ4728" t="s">
        <v>9209</v>
      </c>
      <c r="AR4728" s="1" t="s">
        <v>9210</v>
      </c>
      <c r="AS4728" t="s">
        <v>9211</v>
      </c>
      <c r="AT4728" t="s">
        <v>9209</v>
      </c>
      <c r="AU4728" t="s">
        <v>4697</v>
      </c>
      <c r="AV4728" s="1" t="s">
        <v>2832</v>
      </c>
    </row>
    <row r="4729" spans="1:48" x14ac:dyDescent="0.25">
      <c r="A4729" s="1" t="s">
        <v>3270</v>
      </c>
      <c r="B4729" t="s">
        <v>9191</v>
      </c>
      <c r="C4729" t="s">
        <v>9192</v>
      </c>
      <c r="D4729" t="s">
        <v>9193</v>
      </c>
      <c r="E4729" s="1" t="s">
        <v>9692</v>
      </c>
      <c r="F4729" s="1" t="s">
        <v>2831</v>
      </c>
      <c r="G4729" t="s">
        <v>9196</v>
      </c>
      <c r="H4729" s="1" t="s">
        <v>2832</v>
      </c>
      <c r="I4729" s="1" t="s">
        <v>9198</v>
      </c>
      <c r="J4729">
        <v>1</v>
      </c>
      <c r="K4729" s="1" t="s">
        <v>3328</v>
      </c>
      <c r="L4729" s="1" t="s">
        <v>3329</v>
      </c>
      <c r="M4729" s="1" t="s">
        <v>9277</v>
      </c>
      <c r="N4729" s="1" t="s">
        <v>9202</v>
      </c>
      <c r="Q4729">
        <v>0</v>
      </c>
      <c r="R4729" t="s">
        <v>9838</v>
      </c>
      <c r="S4729">
        <v>84</v>
      </c>
      <c r="T4729">
        <v>100</v>
      </c>
      <c r="U4729">
        <v>100</v>
      </c>
      <c r="W4729" t="s">
        <v>9264</v>
      </c>
      <c r="X4729" s="1" t="s">
        <v>9462</v>
      </c>
      <c r="Y4729" t="s">
        <v>9206</v>
      </c>
      <c r="AB4729">
        <v>39.99</v>
      </c>
      <c r="AC4729">
        <f t="shared" si="73"/>
        <v>39.99</v>
      </c>
      <c r="AD4729">
        <v>0</v>
      </c>
      <c r="AE4729">
        <v>0</v>
      </c>
      <c r="AG4729">
        <v>0</v>
      </c>
      <c r="AI4729">
        <v>0</v>
      </c>
      <c r="AK4729">
        <v>0</v>
      </c>
      <c r="AL4729" t="s">
        <v>3330</v>
      </c>
      <c r="AM4729" t="s">
        <v>9208</v>
      </c>
      <c r="AN4729">
        <v>8.7122820172031808E+16</v>
      </c>
      <c r="AO4729" s="1" t="s">
        <v>3270</v>
      </c>
      <c r="AP4729" s="3">
        <v>44894.297939814816</v>
      </c>
      <c r="AQ4729" t="s">
        <v>9209</v>
      </c>
      <c r="AR4729" s="1" t="s">
        <v>9210</v>
      </c>
      <c r="AS4729" t="s">
        <v>9211</v>
      </c>
      <c r="AT4729" t="s">
        <v>9209</v>
      </c>
      <c r="AU4729" t="s">
        <v>3331</v>
      </c>
      <c r="AV4729" s="1" t="s">
        <v>2832</v>
      </c>
    </row>
    <row r="4730" spans="1:48" x14ac:dyDescent="0.25">
      <c r="A4730" s="1" t="s">
        <v>3270</v>
      </c>
      <c r="B4730" t="s">
        <v>9191</v>
      </c>
      <c r="C4730" t="s">
        <v>9192</v>
      </c>
      <c r="D4730" t="s">
        <v>9650</v>
      </c>
      <c r="E4730" s="1" t="s">
        <v>9692</v>
      </c>
      <c r="F4730" s="1" t="s">
        <v>2831</v>
      </c>
      <c r="G4730" t="s">
        <v>9196</v>
      </c>
      <c r="H4730" s="1" t="s">
        <v>2832</v>
      </c>
      <c r="I4730" s="1" t="s">
        <v>9198</v>
      </c>
      <c r="J4730">
        <v>1</v>
      </c>
      <c r="K4730" s="1" t="s">
        <v>3332</v>
      </c>
      <c r="L4730" s="1" t="s">
        <v>4369</v>
      </c>
      <c r="M4730" s="1" t="s">
        <v>9813</v>
      </c>
      <c r="N4730" s="1" t="s">
        <v>9984</v>
      </c>
      <c r="Q4730">
        <v>0</v>
      </c>
      <c r="R4730" t="s">
        <v>9838</v>
      </c>
      <c r="S4730">
        <v>85</v>
      </c>
      <c r="T4730">
        <v>100</v>
      </c>
      <c r="U4730">
        <v>100</v>
      </c>
      <c r="W4730" t="s">
        <v>9264</v>
      </c>
      <c r="X4730" s="1" t="s">
        <v>9462</v>
      </c>
      <c r="Y4730" t="s">
        <v>9676</v>
      </c>
      <c r="AB4730">
        <v>39.99</v>
      </c>
      <c r="AC4730">
        <f t="shared" si="73"/>
        <v>39.99</v>
      </c>
      <c r="AD4730">
        <v>0</v>
      </c>
      <c r="AE4730">
        <v>0</v>
      </c>
      <c r="AG4730">
        <v>0</v>
      </c>
      <c r="AI4730">
        <v>0</v>
      </c>
      <c r="AK4730">
        <v>0</v>
      </c>
      <c r="AL4730" t="s">
        <v>4370</v>
      </c>
      <c r="AM4730" t="s">
        <v>9208</v>
      </c>
      <c r="AN4730">
        <v>8.7122820172031808E+16</v>
      </c>
      <c r="AO4730" s="1" t="s">
        <v>3270</v>
      </c>
      <c r="AP4730" s="3">
        <v>44894.297939814816</v>
      </c>
      <c r="AQ4730" t="s">
        <v>9209</v>
      </c>
      <c r="AR4730" s="1" t="s">
        <v>9210</v>
      </c>
      <c r="AS4730" t="s">
        <v>9211</v>
      </c>
      <c r="AT4730" t="s">
        <v>9209</v>
      </c>
      <c r="AU4730" t="s">
        <v>3333</v>
      </c>
      <c r="AV4730" s="1" t="s">
        <v>2832</v>
      </c>
    </row>
    <row r="4731" spans="1:48" x14ac:dyDescent="0.25">
      <c r="A4731" s="1" t="s">
        <v>3270</v>
      </c>
      <c r="B4731" t="s">
        <v>9191</v>
      </c>
      <c r="C4731" t="s">
        <v>9192</v>
      </c>
      <c r="D4731" t="s">
        <v>9650</v>
      </c>
      <c r="E4731" s="1" t="s">
        <v>9692</v>
      </c>
      <c r="F4731" s="1" t="s">
        <v>2831</v>
      </c>
      <c r="G4731" t="s">
        <v>9196</v>
      </c>
      <c r="H4731" s="1" t="s">
        <v>2832</v>
      </c>
      <c r="I4731" s="1" t="s">
        <v>9198</v>
      </c>
      <c r="J4731">
        <v>1</v>
      </c>
      <c r="K4731" s="1" t="s">
        <v>3334</v>
      </c>
      <c r="L4731" s="1" t="s">
        <v>4365</v>
      </c>
      <c r="M4731" s="1" t="s">
        <v>9557</v>
      </c>
      <c r="N4731" s="1" t="s">
        <v>9984</v>
      </c>
      <c r="Q4731">
        <v>0</v>
      </c>
      <c r="R4731" t="s">
        <v>9838</v>
      </c>
      <c r="S4731">
        <v>86</v>
      </c>
      <c r="T4731">
        <v>100</v>
      </c>
      <c r="U4731">
        <v>100</v>
      </c>
      <c r="W4731" t="s">
        <v>9204</v>
      </c>
      <c r="X4731" s="1" t="s">
        <v>9462</v>
      </c>
      <c r="Y4731" t="s">
        <v>9676</v>
      </c>
      <c r="AB4731">
        <v>49.99</v>
      </c>
      <c r="AC4731">
        <f t="shared" si="73"/>
        <v>49.99</v>
      </c>
      <c r="AD4731">
        <v>0</v>
      </c>
      <c r="AE4731">
        <v>0</v>
      </c>
      <c r="AG4731">
        <v>0</v>
      </c>
      <c r="AI4731">
        <v>0</v>
      </c>
      <c r="AK4731">
        <v>0</v>
      </c>
      <c r="AL4731" t="s">
        <v>4366</v>
      </c>
      <c r="AM4731" t="s">
        <v>9208</v>
      </c>
      <c r="AN4731">
        <v>8.7122820172031808E+16</v>
      </c>
      <c r="AO4731" s="1" t="s">
        <v>3270</v>
      </c>
      <c r="AP4731" s="3">
        <v>44894.297939814816</v>
      </c>
      <c r="AQ4731" t="s">
        <v>9209</v>
      </c>
      <c r="AR4731" s="1" t="s">
        <v>9210</v>
      </c>
      <c r="AS4731" t="s">
        <v>9211</v>
      </c>
      <c r="AT4731" t="s">
        <v>9209</v>
      </c>
      <c r="AU4731" t="s">
        <v>3335</v>
      </c>
      <c r="AV4731" s="1" t="s">
        <v>2832</v>
      </c>
    </row>
    <row r="4732" spans="1:48" x14ac:dyDescent="0.25">
      <c r="A4732" s="1" t="s">
        <v>3270</v>
      </c>
      <c r="B4732" t="s">
        <v>9191</v>
      </c>
      <c r="C4732" t="s">
        <v>9192</v>
      </c>
      <c r="D4732" t="s">
        <v>9650</v>
      </c>
      <c r="E4732" s="1" t="s">
        <v>9692</v>
      </c>
      <c r="F4732" s="1" t="s">
        <v>2831</v>
      </c>
      <c r="G4732" t="s">
        <v>9196</v>
      </c>
      <c r="H4732" s="1" t="s">
        <v>2832</v>
      </c>
      <c r="I4732" s="1" t="s">
        <v>9198</v>
      </c>
      <c r="J4732">
        <v>1</v>
      </c>
      <c r="K4732" s="1" t="s">
        <v>3336</v>
      </c>
      <c r="L4732" s="1" t="s">
        <v>4369</v>
      </c>
      <c r="M4732" s="1" t="s">
        <v>9813</v>
      </c>
      <c r="N4732" s="1" t="s">
        <v>9953</v>
      </c>
      <c r="Q4732">
        <v>0</v>
      </c>
      <c r="R4732" t="s">
        <v>9838</v>
      </c>
      <c r="S4732">
        <v>87</v>
      </c>
      <c r="T4732">
        <v>100</v>
      </c>
      <c r="U4732">
        <v>100</v>
      </c>
      <c r="W4732" t="s">
        <v>9264</v>
      </c>
      <c r="X4732" s="1" t="s">
        <v>9462</v>
      </c>
      <c r="Y4732" t="s">
        <v>9676</v>
      </c>
      <c r="AB4732">
        <v>39.99</v>
      </c>
      <c r="AC4732">
        <f t="shared" si="73"/>
        <v>39.99</v>
      </c>
      <c r="AD4732">
        <v>0</v>
      </c>
      <c r="AE4732">
        <v>0</v>
      </c>
      <c r="AG4732">
        <v>0</v>
      </c>
      <c r="AI4732">
        <v>0</v>
      </c>
      <c r="AK4732">
        <v>0</v>
      </c>
      <c r="AL4732" t="s">
        <v>4370</v>
      </c>
      <c r="AM4732" t="s">
        <v>9208</v>
      </c>
      <c r="AN4732">
        <v>8.7122820172031808E+16</v>
      </c>
      <c r="AO4732" s="1" t="s">
        <v>3270</v>
      </c>
      <c r="AP4732" s="3">
        <v>44894.297939814816</v>
      </c>
      <c r="AQ4732" t="s">
        <v>9209</v>
      </c>
      <c r="AR4732" s="1" t="s">
        <v>9210</v>
      </c>
      <c r="AS4732" t="s">
        <v>9211</v>
      </c>
      <c r="AT4732" t="s">
        <v>9209</v>
      </c>
      <c r="AU4732" t="s">
        <v>3337</v>
      </c>
      <c r="AV4732" s="1" t="s">
        <v>2832</v>
      </c>
    </row>
    <row r="4733" spans="1:48" x14ac:dyDescent="0.25">
      <c r="A4733" s="1" t="s">
        <v>3338</v>
      </c>
      <c r="B4733" t="s">
        <v>9191</v>
      </c>
      <c r="C4733" t="s">
        <v>9192</v>
      </c>
      <c r="D4733" t="s">
        <v>9614</v>
      </c>
      <c r="E4733" s="1" t="s">
        <v>9692</v>
      </c>
      <c r="F4733" s="1" t="s">
        <v>2831</v>
      </c>
      <c r="G4733" t="s">
        <v>9196</v>
      </c>
      <c r="H4733" s="1" t="s">
        <v>2832</v>
      </c>
      <c r="I4733" s="1" t="s">
        <v>9198</v>
      </c>
      <c r="J4733">
        <v>3</v>
      </c>
      <c r="K4733" s="1" t="s">
        <v>5339</v>
      </c>
      <c r="L4733" s="1" t="s">
        <v>5340</v>
      </c>
      <c r="M4733" s="1" t="s">
        <v>9201</v>
      </c>
      <c r="N4733" s="1" t="s">
        <v>9705</v>
      </c>
      <c r="Q4733">
        <v>0</v>
      </c>
      <c r="R4733" t="s">
        <v>9698</v>
      </c>
      <c r="S4733">
        <v>1</v>
      </c>
      <c r="T4733">
        <v>100</v>
      </c>
      <c r="U4733">
        <v>100</v>
      </c>
      <c r="W4733" t="s">
        <v>9315</v>
      </c>
      <c r="X4733" s="1" t="s">
        <v>9699</v>
      </c>
      <c r="Y4733" t="s">
        <v>9618</v>
      </c>
      <c r="AB4733">
        <v>29.99</v>
      </c>
      <c r="AC4733">
        <f t="shared" si="73"/>
        <v>89.97</v>
      </c>
      <c r="AD4733">
        <v>0</v>
      </c>
      <c r="AE4733">
        <v>0</v>
      </c>
      <c r="AG4733">
        <v>0</v>
      </c>
      <c r="AI4733">
        <v>0</v>
      </c>
      <c r="AK4733">
        <v>0</v>
      </c>
      <c r="AL4733" t="s">
        <v>5341</v>
      </c>
      <c r="AM4733" t="s">
        <v>9208</v>
      </c>
      <c r="AN4733">
        <v>8.7122820172033696E+16</v>
      </c>
      <c r="AO4733" s="1" t="s">
        <v>3338</v>
      </c>
      <c r="AP4733" s="3">
        <v>44894.297812500001</v>
      </c>
      <c r="AQ4733" t="s">
        <v>9209</v>
      </c>
      <c r="AR4733" s="1" t="s">
        <v>9210</v>
      </c>
      <c r="AS4733" t="s">
        <v>9211</v>
      </c>
      <c r="AT4733" t="s">
        <v>9209</v>
      </c>
      <c r="AU4733" t="s">
        <v>5342</v>
      </c>
      <c r="AV4733" s="1" t="s">
        <v>2832</v>
      </c>
    </row>
    <row r="4734" spans="1:48" x14ac:dyDescent="0.25">
      <c r="A4734" s="1" t="s">
        <v>3338</v>
      </c>
      <c r="B4734" t="s">
        <v>9191</v>
      </c>
      <c r="C4734" t="s">
        <v>9192</v>
      </c>
      <c r="D4734" t="s">
        <v>9614</v>
      </c>
      <c r="E4734" s="1" t="s">
        <v>9692</v>
      </c>
      <c r="F4734" s="1" t="s">
        <v>2831</v>
      </c>
      <c r="G4734" t="s">
        <v>9196</v>
      </c>
      <c r="H4734" s="1" t="s">
        <v>2832</v>
      </c>
      <c r="I4734" s="1" t="s">
        <v>9198</v>
      </c>
      <c r="J4734">
        <v>2</v>
      </c>
      <c r="K4734" s="1" t="s">
        <v>5522</v>
      </c>
      <c r="L4734" s="1" t="s">
        <v>5344</v>
      </c>
      <c r="M4734" s="1" t="s">
        <v>5345</v>
      </c>
      <c r="N4734" s="1" t="s">
        <v>9714</v>
      </c>
      <c r="Q4734">
        <v>0</v>
      </c>
      <c r="R4734" t="s">
        <v>9698</v>
      </c>
      <c r="S4734">
        <v>2</v>
      </c>
      <c r="T4734">
        <v>100</v>
      </c>
      <c r="U4734">
        <v>100</v>
      </c>
      <c r="W4734" t="s">
        <v>9315</v>
      </c>
      <c r="X4734" s="1" t="s">
        <v>9699</v>
      </c>
      <c r="Y4734" t="s">
        <v>9618</v>
      </c>
      <c r="AB4734">
        <v>29.99</v>
      </c>
      <c r="AC4734">
        <f t="shared" si="73"/>
        <v>59.98</v>
      </c>
      <c r="AD4734">
        <v>0</v>
      </c>
      <c r="AE4734">
        <v>0</v>
      </c>
      <c r="AG4734">
        <v>0</v>
      </c>
      <c r="AI4734">
        <v>0</v>
      </c>
      <c r="AK4734">
        <v>0</v>
      </c>
      <c r="AL4734" t="s">
        <v>5346</v>
      </c>
      <c r="AM4734" t="s">
        <v>9208</v>
      </c>
      <c r="AN4734">
        <v>8.7122820172033696E+16</v>
      </c>
      <c r="AO4734" s="1" t="s">
        <v>3338</v>
      </c>
      <c r="AP4734" s="3">
        <v>44894.297812500001</v>
      </c>
      <c r="AQ4734" t="s">
        <v>9209</v>
      </c>
      <c r="AR4734" s="1" t="s">
        <v>9210</v>
      </c>
      <c r="AS4734" t="s">
        <v>9211</v>
      </c>
      <c r="AT4734" t="s">
        <v>9209</v>
      </c>
      <c r="AU4734" t="s">
        <v>5523</v>
      </c>
      <c r="AV4734" s="1" t="s">
        <v>2832</v>
      </c>
    </row>
    <row r="4735" spans="1:48" x14ac:dyDescent="0.25">
      <c r="A4735" s="1" t="s">
        <v>3338</v>
      </c>
      <c r="B4735" t="s">
        <v>9191</v>
      </c>
      <c r="C4735" t="s">
        <v>9192</v>
      </c>
      <c r="D4735" t="s">
        <v>9614</v>
      </c>
      <c r="E4735" s="1" t="s">
        <v>9692</v>
      </c>
      <c r="F4735" s="1" t="s">
        <v>2831</v>
      </c>
      <c r="G4735" t="s">
        <v>9196</v>
      </c>
      <c r="H4735" s="1" t="s">
        <v>2832</v>
      </c>
      <c r="I4735" s="1" t="s">
        <v>9198</v>
      </c>
      <c r="J4735">
        <v>2</v>
      </c>
      <c r="K4735" s="1" t="s">
        <v>4074</v>
      </c>
      <c r="L4735" s="1" t="s">
        <v>5340</v>
      </c>
      <c r="M4735" s="1" t="s">
        <v>5387</v>
      </c>
      <c r="N4735" s="1" t="s">
        <v>9705</v>
      </c>
      <c r="Q4735">
        <v>0</v>
      </c>
      <c r="R4735" t="s">
        <v>9698</v>
      </c>
      <c r="S4735">
        <v>3</v>
      </c>
      <c r="T4735">
        <v>100</v>
      </c>
      <c r="U4735">
        <v>100</v>
      </c>
      <c r="W4735" t="s">
        <v>9315</v>
      </c>
      <c r="X4735" s="1" t="s">
        <v>9699</v>
      </c>
      <c r="Y4735" t="s">
        <v>9618</v>
      </c>
      <c r="AB4735">
        <v>29.99</v>
      </c>
      <c r="AC4735">
        <f t="shared" si="73"/>
        <v>59.98</v>
      </c>
      <c r="AD4735">
        <v>0</v>
      </c>
      <c r="AE4735">
        <v>0</v>
      </c>
      <c r="AG4735">
        <v>0</v>
      </c>
      <c r="AI4735">
        <v>0</v>
      </c>
      <c r="AK4735">
        <v>0</v>
      </c>
      <c r="AL4735" t="s">
        <v>5341</v>
      </c>
      <c r="AM4735" t="s">
        <v>9208</v>
      </c>
      <c r="AN4735">
        <v>8.7122820172033696E+16</v>
      </c>
      <c r="AO4735" s="1" t="s">
        <v>3338</v>
      </c>
      <c r="AP4735" s="3">
        <v>44894.297812500001</v>
      </c>
      <c r="AQ4735" t="s">
        <v>9209</v>
      </c>
      <c r="AR4735" s="1" t="s">
        <v>9210</v>
      </c>
      <c r="AS4735" t="s">
        <v>9211</v>
      </c>
      <c r="AT4735" t="s">
        <v>9209</v>
      </c>
      <c r="AU4735" t="s">
        <v>4075</v>
      </c>
      <c r="AV4735" s="1" t="s">
        <v>2832</v>
      </c>
    </row>
    <row r="4736" spans="1:48" x14ac:dyDescent="0.25">
      <c r="A4736" s="1" t="s">
        <v>3338</v>
      </c>
      <c r="B4736" t="s">
        <v>9191</v>
      </c>
      <c r="C4736" t="s">
        <v>9192</v>
      </c>
      <c r="D4736" t="s">
        <v>9614</v>
      </c>
      <c r="E4736" s="1" t="s">
        <v>9692</v>
      </c>
      <c r="F4736" s="1" t="s">
        <v>2831</v>
      </c>
      <c r="G4736" t="s">
        <v>9196</v>
      </c>
      <c r="H4736" s="1" t="s">
        <v>2832</v>
      </c>
      <c r="I4736" s="1" t="s">
        <v>9198</v>
      </c>
      <c r="J4736">
        <v>2</v>
      </c>
      <c r="K4736" s="1" t="s">
        <v>5348</v>
      </c>
      <c r="L4736" s="1" t="s">
        <v>5340</v>
      </c>
      <c r="M4736" s="1" t="s">
        <v>9201</v>
      </c>
      <c r="N4736" s="1" t="s">
        <v>9492</v>
      </c>
      <c r="Q4736">
        <v>0</v>
      </c>
      <c r="R4736" t="s">
        <v>9698</v>
      </c>
      <c r="S4736">
        <v>4</v>
      </c>
      <c r="T4736">
        <v>100</v>
      </c>
      <c r="U4736">
        <v>100</v>
      </c>
      <c r="W4736" t="s">
        <v>9315</v>
      </c>
      <c r="X4736" s="1" t="s">
        <v>9699</v>
      </c>
      <c r="Y4736" t="s">
        <v>9618</v>
      </c>
      <c r="AB4736">
        <v>29.99</v>
      </c>
      <c r="AC4736">
        <f t="shared" si="73"/>
        <v>59.98</v>
      </c>
      <c r="AD4736">
        <v>0</v>
      </c>
      <c r="AE4736">
        <v>0</v>
      </c>
      <c r="AG4736">
        <v>0</v>
      </c>
      <c r="AI4736">
        <v>0</v>
      </c>
      <c r="AK4736">
        <v>0</v>
      </c>
      <c r="AL4736" t="s">
        <v>5341</v>
      </c>
      <c r="AM4736" t="s">
        <v>9208</v>
      </c>
      <c r="AN4736">
        <v>8.7122820172033696E+16</v>
      </c>
      <c r="AO4736" s="1" t="s">
        <v>3338</v>
      </c>
      <c r="AP4736" s="3">
        <v>44894.297812500001</v>
      </c>
      <c r="AQ4736" t="s">
        <v>9209</v>
      </c>
      <c r="AR4736" s="1" t="s">
        <v>9210</v>
      </c>
      <c r="AS4736" t="s">
        <v>9211</v>
      </c>
      <c r="AT4736" t="s">
        <v>9209</v>
      </c>
      <c r="AU4736" t="s">
        <v>5349</v>
      </c>
      <c r="AV4736" s="1" t="s">
        <v>2832</v>
      </c>
    </row>
    <row r="4737" spans="1:48" x14ac:dyDescent="0.25">
      <c r="A4737" s="1" t="s">
        <v>3338</v>
      </c>
      <c r="B4737" t="s">
        <v>9191</v>
      </c>
      <c r="C4737" t="s">
        <v>9192</v>
      </c>
      <c r="D4737" t="s">
        <v>9614</v>
      </c>
      <c r="E4737" s="1" t="s">
        <v>9692</v>
      </c>
      <c r="F4737" s="1" t="s">
        <v>2831</v>
      </c>
      <c r="G4737" t="s">
        <v>9196</v>
      </c>
      <c r="H4737" s="1" t="s">
        <v>2832</v>
      </c>
      <c r="I4737" s="1" t="s">
        <v>9198</v>
      </c>
      <c r="J4737">
        <v>1</v>
      </c>
      <c r="K4737" s="1" t="s">
        <v>3048</v>
      </c>
      <c r="L4737" s="1" t="s">
        <v>5447</v>
      </c>
      <c r="M4737" s="1" t="s">
        <v>9201</v>
      </c>
      <c r="N4737" s="1" t="s">
        <v>9427</v>
      </c>
      <c r="Q4737">
        <v>0</v>
      </c>
      <c r="R4737" t="s">
        <v>9698</v>
      </c>
      <c r="S4737">
        <v>5</v>
      </c>
      <c r="T4737">
        <v>100</v>
      </c>
      <c r="U4737">
        <v>100</v>
      </c>
      <c r="W4737" t="s">
        <v>9315</v>
      </c>
      <c r="X4737" s="1" t="s">
        <v>9699</v>
      </c>
      <c r="Y4737" t="s">
        <v>9618</v>
      </c>
      <c r="AB4737">
        <v>25.99</v>
      </c>
      <c r="AC4737">
        <f t="shared" si="73"/>
        <v>25.99</v>
      </c>
      <c r="AD4737">
        <v>0</v>
      </c>
      <c r="AE4737">
        <v>0</v>
      </c>
      <c r="AG4737">
        <v>0</v>
      </c>
      <c r="AI4737">
        <v>0</v>
      </c>
      <c r="AK4737">
        <v>0</v>
      </c>
      <c r="AL4737" t="s">
        <v>5448</v>
      </c>
      <c r="AM4737" t="s">
        <v>9208</v>
      </c>
      <c r="AN4737">
        <v>8.7122820172033696E+16</v>
      </c>
      <c r="AO4737" s="1" t="s">
        <v>3338</v>
      </c>
      <c r="AP4737" s="3">
        <v>44894.297812500001</v>
      </c>
      <c r="AQ4737" t="s">
        <v>9209</v>
      </c>
      <c r="AR4737" s="1" t="s">
        <v>9210</v>
      </c>
      <c r="AS4737" t="s">
        <v>9211</v>
      </c>
      <c r="AT4737" t="s">
        <v>9209</v>
      </c>
      <c r="AU4737" t="s">
        <v>3049</v>
      </c>
      <c r="AV4737" s="1" t="s">
        <v>2832</v>
      </c>
    </row>
    <row r="4738" spans="1:48" x14ac:dyDescent="0.25">
      <c r="A4738" s="1" t="s">
        <v>3338</v>
      </c>
      <c r="B4738" t="s">
        <v>9191</v>
      </c>
      <c r="C4738" t="s">
        <v>9192</v>
      </c>
      <c r="D4738" t="s">
        <v>9614</v>
      </c>
      <c r="E4738" s="1" t="s">
        <v>9692</v>
      </c>
      <c r="F4738" s="1" t="s">
        <v>2831</v>
      </c>
      <c r="G4738" t="s">
        <v>9196</v>
      </c>
      <c r="H4738" s="1" t="s">
        <v>2832</v>
      </c>
      <c r="I4738" s="1" t="s">
        <v>9198</v>
      </c>
      <c r="J4738">
        <v>1</v>
      </c>
      <c r="K4738" s="1" t="s">
        <v>3339</v>
      </c>
      <c r="L4738" s="1" t="s">
        <v>5351</v>
      </c>
      <c r="M4738" s="1" t="s">
        <v>5352</v>
      </c>
      <c r="N4738" s="1" t="s">
        <v>9534</v>
      </c>
      <c r="Q4738">
        <v>0</v>
      </c>
      <c r="R4738" t="s">
        <v>9698</v>
      </c>
      <c r="S4738">
        <v>6</v>
      </c>
      <c r="T4738">
        <v>100</v>
      </c>
      <c r="U4738">
        <v>100</v>
      </c>
      <c r="W4738" t="s">
        <v>9315</v>
      </c>
      <c r="X4738" s="1" t="s">
        <v>9699</v>
      </c>
      <c r="Y4738" t="s">
        <v>9618</v>
      </c>
      <c r="AB4738">
        <v>35.99</v>
      </c>
      <c r="AC4738">
        <f t="shared" si="73"/>
        <v>35.99</v>
      </c>
      <c r="AD4738">
        <v>0</v>
      </c>
      <c r="AE4738">
        <v>0</v>
      </c>
      <c r="AG4738">
        <v>0</v>
      </c>
      <c r="AI4738">
        <v>0</v>
      </c>
      <c r="AK4738">
        <v>0</v>
      </c>
      <c r="AL4738" t="s">
        <v>5353</v>
      </c>
      <c r="AM4738" t="s">
        <v>9208</v>
      </c>
      <c r="AN4738">
        <v>8.7122820172033696E+16</v>
      </c>
      <c r="AO4738" s="1" t="s">
        <v>3338</v>
      </c>
      <c r="AP4738" s="3">
        <v>44894.297812500001</v>
      </c>
      <c r="AQ4738" t="s">
        <v>9209</v>
      </c>
      <c r="AR4738" s="1" t="s">
        <v>9210</v>
      </c>
      <c r="AS4738" t="s">
        <v>9211</v>
      </c>
      <c r="AT4738" t="s">
        <v>9209</v>
      </c>
      <c r="AU4738" t="s">
        <v>3340</v>
      </c>
      <c r="AV4738" s="1" t="s">
        <v>2832</v>
      </c>
    </row>
    <row r="4739" spans="1:48" x14ac:dyDescent="0.25">
      <c r="A4739" s="1" t="s">
        <v>3338</v>
      </c>
      <c r="B4739" t="s">
        <v>9191</v>
      </c>
      <c r="C4739" t="s">
        <v>9192</v>
      </c>
      <c r="D4739" t="s">
        <v>9614</v>
      </c>
      <c r="E4739" s="1" t="s">
        <v>9692</v>
      </c>
      <c r="F4739" s="1" t="s">
        <v>2831</v>
      </c>
      <c r="G4739" t="s">
        <v>9196</v>
      </c>
      <c r="H4739" s="1" t="s">
        <v>2832</v>
      </c>
      <c r="I4739" s="1" t="s">
        <v>9198</v>
      </c>
      <c r="J4739">
        <v>1</v>
      </c>
      <c r="K4739" s="1" t="s">
        <v>4100</v>
      </c>
      <c r="L4739" s="1" t="s">
        <v>5499</v>
      </c>
      <c r="M4739" s="1" t="s">
        <v>7072</v>
      </c>
      <c r="N4739" s="1" t="s">
        <v>9534</v>
      </c>
      <c r="Q4739">
        <v>0</v>
      </c>
      <c r="R4739" t="s">
        <v>9698</v>
      </c>
      <c r="S4739">
        <v>7</v>
      </c>
      <c r="T4739">
        <v>100</v>
      </c>
      <c r="U4739">
        <v>100</v>
      </c>
      <c r="W4739" t="s">
        <v>9315</v>
      </c>
      <c r="X4739" s="1" t="s">
        <v>9699</v>
      </c>
      <c r="Y4739" t="s">
        <v>9618</v>
      </c>
      <c r="AB4739">
        <v>35.99</v>
      </c>
      <c r="AC4739">
        <f t="shared" ref="AC4739:AC4802" si="74">AB4739*J4739</f>
        <v>35.99</v>
      </c>
      <c r="AD4739">
        <v>0</v>
      </c>
      <c r="AE4739">
        <v>0</v>
      </c>
      <c r="AG4739">
        <v>0</v>
      </c>
      <c r="AI4739">
        <v>0</v>
      </c>
      <c r="AK4739">
        <v>0</v>
      </c>
      <c r="AL4739" t="s">
        <v>5500</v>
      </c>
      <c r="AM4739" t="s">
        <v>9208</v>
      </c>
      <c r="AN4739">
        <v>8.7122820172033696E+16</v>
      </c>
      <c r="AO4739" s="1" t="s">
        <v>3338</v>
      </c>
      <c r="AP4739" s="3">
        <v>44894.297812500001</v>
      </c>
      <c r="AQ4739" t="s">
        <v>9209</v>
      </c>
      <c r="AR4739" s="1" t="s">
        <v>9210</v>
      </c>
      <c r="AS4739" t="s">
        <v>9211</v>
      </c>
      <c r="AT4739" t="s">
        <v>9209</v>
      </c>
      <c r="AU4739" t="s">
        <v>4101</v>
      </c>
      <c r="AV4739" s="1" t="s">
        <v>2832</v>
      </c>
    </row>
    <row r="4740" spans="1:48" x14ac:dyDescent="0.25">
      <c r="A4740" s="1" t="s">
        <v>3338</v>
      </c>
      <c r="B4740" t="s">
        <v>9191</v>
      </c>
      <c r="C4740" t="s">
        <v>9192</v>
      </c>
      <c r="D4740" t="s">
        <v>9614</v>
      </c>
      <c r="E4740" s="1" t="s">
        <v>9692</v>
      </c>
      <c r="F4740" s="1" t="s">
        <v>2831</v>
      </c>
      <c r="G4740" t="s">
        <v>9196</v>
      </c>
      <c r="H4740" s="1" t="s">
        <v>2832</v>
      </c>
      <c r="I4740" s="1" t="s">
        <v>9198</v>
      </c>
      <c r="J4740">
        <v>1</v>
      </c>
      <c r="K4740" s="1" t="s">
        <v>3066</v>
      </c>
      <c r="L4740" s="1" t="s">
        <v>5344</v>
      </c>
      <c r="M4740" s="1" t="s">
        <v>5486</v>
      </c>
      <c r="N4740" s="1" t="s">
        <v>9445</v>
      </c>
      <c r="Q4740">
        <v>0</v>
      </c>
      <c r="R4740" t="s">
        <v>9698</v>
      </c>
      <c r="S4740">
        <v>8</v>
      </c>
      <c r="T4740">
        <v>100</v>
      </c>
      <c r="U4740">
        <v>100</v>
      </c>
      <c r="W4740" t="s">
        <v>9315</v>
      </c>
      <c r="X4740" s="1" t="s">
        <v>9699</v>
      </c>
      <c r="Y4740" t="s">
        <v>9618</v>
      </c>
      <c r="AB4740">
        <v>29.99</v>
      </c>
      <c r="AC4740">
        <f t="shared" si="74"/>
        <v>29.99</v>
      </c>
      <c r="AD4740">
        <v>0</v>
      </c>
      <c r="AE4740">
        <v>0</v>
      </c>
      <c r="AG4740">
        <v>0</v>
      </c>
      <c r="AI4740">
        <v>0</v>
      </c>
      <c r="AK4740">
        <v>0</v>
      </c>
      <c r="AL4740" t="s">
        <v>5346</v>
      </c>
      <c r="AM4740" t="s">
        <v>9208</v>
      </c>
      <c r="AN4740">
        <v>8.7122820172033696E+16</v>
      </c>
      <c r="AO4740" s="1" t="s">
        <v>3338</v>
      </c>
      <c r="AP4740" s="3">
        <v>44894.297812500001</v>
      </c>
      <c r="AQ4740" t="s">
        <v>9209</v>
      </c>
      <c r="AR4740" s="1" t="s">
        <v>9210</v>
      </c>
      <c r="AS4740" t="s">
        <v>9211</v>
      </c>
      <c r="AT4740" t="s">
        <v>9209</v>
      </c>
      <c r="AU4740" t="s">
        <v>3067</v>
      </c>
      <c r="AV4740" s="1" t="s">
        <v>2832</v>
      </c>
    </row>
    <row r="4741" spans="1:48" x14ac:dyDescent="0.25">
      <c r="A4741" s="1" t="s">
        <v>3338</v>
      </c>
      <c r="B4741" t="s">
        <v>9191</v>
      </c>
      <c r="C4741" t="s">
        <v>9192</v>
      </c>
      <c r="D4741" t="s">
        <v>9614</v>
      </c>
      <c r="E4741" s="1" t="s">
        <v>9692</v>
      </c>
      <c r="F4741" s="1" t="s">
        <v>2831</v>
      </c>
      <c r="G4741" t="s">
        <v>9196</v>
      </c>
      <c r="H4741" s="1" t="s">
        <v>2832</v>
      </c>
      <c r="I4741" s="1" t="s">
        <v>9198</v>
      </c>
      <c r="J4741">
        <v>1</v>
      </c>
      <c r="K4741" s="1" t="s">
        <v>3134</v>
      </c>
      <c r="L4741" s="1" t="s">
        <v>3834</v>
      </c>
      <c r="M4741" s="1" t="s">
        <v>10196</v>
      </c>
      <c r="N4741" s="1" t="s">
        <v>9534</v>
      </c>
      <c r="Q4741">
        <v>0</v>
      </c>
      <c r="R4741" t="s">
        <v>9698</v>
      </c>
      <c r="S4741">
        <v>9</v>
      </c>
      <c r="T4741">
        <v>100</v>
      </c>
      <c r="U4741">
        <v>100</v>
      </c>
      <c r="W4741" t="s">
        <v>9315</v>
      </c>
      <c r="X4741" s="1" t="s">
        <v>9699</v>
      </c>
      <c r="Y4741" t="s">
        <v>9618</v>
      </c>
      <c r="AB4741">
        <v>35.99</v>
      </c>
      <c r="AC4741">
        <f t="shared" si="74"/>
        <v>35.99</v>
      </c>
      <c r="AD4741">
        <v>0</v>
      </c>
      <c r="AE4741">
        <v>0</v>
      </c>
      <c r="AG4741">
        <v>0</v>
      </c>
      <c r="AI4741">
        <v>0</v>
      </c>
      <c r="AK4741">
        <v>0</v>
      </c>
      <c r="AL4741" t="s">
        <v>3835</v>
      </c>
      <c r="AM4741" t="s">
        <v>9208</v>
      </c>
      <c r="AN4741">
        <v>8.7122820172033696E+16</v>
      </c>
      <c r="AO4741" s="1" t="s">
        <v>3338</v>
      </c>
      <c r="AP4741" s="3">
        <v>44894.297812500001</v>
      </c>
      <c r="AQ4741" t="s">
        <v>9209</v>
      </c>
      <c r="AR4741" s="1" t="s">
        <v>9210</v>
      </c>
      <c r="AS4741" t="s">
        <v>9211</v>
      </c>
      <c r="AT4741" t="s">
        <v>9209</v>
      </c>
      <c r="AU4741" t="s">
        <v>3135</v>
      </c>
      <c r="AV4741" s="1" t="s">
        <v>2832</v>
      </c>
    </row>
    <row r="4742" spans="1:48" x14ac:dyDescent="0.25">
      <c r="A4742" s="1" t="s">
        <v>3338</v>
      </c>
      <c r="B4742" t="s">
        <v>9191</v>
      </c>
      <c r="C4742" t="s">
        <v>9192</v>
      </c>
      <c r="D4742" t="s">
        <v>9614</v>
      </c>
      <c r="E4742" s="1" t="s">
        <v>9692</v>
      </c>
      <c r="F4742" s="1" t="s">
        <v>2831</v>
      </c>
      <c r="G4742" t="s">
        <v>9196</v>
      </c>
      <c r="H4742" s="1" t="s">
        <v>2832</v>
      </c>
      <c r="I4742" s="1" t="s">
        <v>9198</v>
      </c>
      <c r="J4742">
        <v>1</v>
      </c>
      <c r="K4742" s="1" t="s">
        <v>5773</v>
      </c>
      <c r="L4742" s="1" t="s">
        <v>5482</v>
      </c>
      <c r="M4742" s="1" t="s">
        <v>9557</v>
      </c>
      <c r="N4742" s="1" t="s">
        <v>9445</v>
      </c>
      <c r="Q4742">
        <v>0</v>
      </c>
      <c r="R4742" t="s">
        <v>9698</v>
      </c>
      <c r="S4742">
        <v>10</v>
      </c>
      <c r="T4742">
        <v>100</v>
      </c>
      <c r="U4742">
        <v>100</v>
      </c>
      <c r="W4742" t="s">
        <v>9315</v>
      </c>
      <c r="X4742" s="1" t="s">
        <v>9699</v>
      </c>
      <c r="Y4742" t="s">
        <v>9618</v>
      </c>
      <c r="AB4742">
        <v>35.99</v>
      </c>
      <c r="AC4742">
        <f t="shared" si="74"/>
        <v>35.99</v>
      </c>
      <c r="AD4742">
        <v>0</v>
      </c>
      <c r="AE4742">
        <v>0</v>
      </c>
      <c r="AG4742">
        <v>0</v>
      </c>
      <c r="AI4742">
        <v>0</v>
      </c>
      <c r="AK4742">
        <v>0</v>
      </c>
      <c r="AL4742" t="s">
        <v>5483</v>
      </c>
      <c r="AM4742" t="s">
        <v>9208</v>
      </c>
      <c r="AN4742">
        <v>8.7122820172033696E+16</v>
      </c>
      <c r="AO4742" s="1" t="s">
        <v>3338</v>
      </c>
      <c r="AP4742" s="3">
        <v>44894.297812500001</v>
      </c>
      <c r="AQ4742" t="s">
        <v>9209</v>
      </c>
      <c r="AR4742" s="1" t="s">
        <v>9210</v>
      </c>
      <c r="AS4742" t="s">
        <v>9211</v>
      </c>
      <c r="AT4742" t="s">
        <v>9209</v>
      </c>
      <c r="AU4742" t="s">
        <v>5774</v>
      </c>
      <c r="AV4742" s="1" t="s">
        <v>2832</v>
      </c>
    </row>
    <row r="4743" spans="1:48" x14ac:dyDescent="0.25">
      <c r="A4743" s="1" t="s">
        <v>3338</v>
      </c>
      <c r="B4743" t="s">
        <v>9191</v>
      </c>
      <c r="C4743" t="s">
        <v>9192</v>
      </c>
      <c r="D4743" t="s">
        <v>9614</v>
      </c>
      <c r="E4743" s="1" t="s">
        <v>9692</v>
      </c>
      <c r="F4743" s="1" t="s">
        <v>2831</v>
      </c>
      <c r="G4743" t="s">
        <v>9196</v>
      </c>
      <c r="H4743" s="1" t="s">
        <v>2832</v>
      </c>
      <c r="I4743" s="1" t="s">
        <v>9198</v>
      </c>
      <c r="J4743">
        <v>1</v>
      </c>
      <c r="K4743" s="1" t="s">
        <v>5814</v>
      </c>
      <c r="L4743" s="1" t="s">
        <v>5447</v>
      </c>
      <c r="M4743" s="1" t="s">
        <v>7194</v>
      </c>
      <c r="N4743" s="1" t="s">
        <v>9714</v>
      </c>
      <c r="Q4743">
        <v>0</v>
      </c>
      <c r="R4743" t="s">
        <v>9698</v>
      </c>
      <c r="S4743">
        <v>11</v>
      </c>
      <c r="T4743">
        <v>100</v>
      </c>
      <c r="U4743">
        <v>100</v>
      </c>
      <c r="W4743" t="s">
        <v>9315</v>
      </c>
      <c r="X4743" s="1" t="s">
        <v>9699</v>
      </c>
      <c r="Y4743" t="s">
        <v>9618</v>
      </c>
      <c r="AB4743">
        <v>25.99</v>
      </c>
      <c r="AC4743">
        <f t="shared" si="74"/>
        <v>25.99</v>
      </c>
      <c r="AD4743">
        <v>0</v>
      </c>
      <c r="AE4743">
        <v>0</v>
      </c>
      <c r="AG4743">
        <v>0</v>
      </c>
      <c r="AI4743">
        <v>0</v>
      </c>
      <c r="AK4743">
        <v>0</v>
      </c>
      <c r="AL4743" t="s">
        <v>5448</v>
      </c>
      <c r="AM4743" t="s">
        <v>9208</v>
      </c>
      <c r="AN4743">
        <v>8.7122820172033696E+16</v>
      </c>
      <c r="AO4743" s="1" t="s">
        <v>3338</v>
      </c>
      <c r="AP4743" s="3">
        <v>44894.297812500001</v>
      </c>
      <c r="AQ4743" t="s">
        <v>9209</v>
      </c>
      <c r="AR4743" s="1" t="s">
        <v>9210</v>
      </c>
      <c r="AS4743" t="s">
        <v>9211</v>
      </c>
      <c r="AT4743" t="s">
        <v>9209</v>
      </c>
      <c r="AU4743" t="s">
        <v>5815</v>
      </c>
      <c r="AV4743" s="1" t="s">
        <v>2832</v>
      </c>
    </row>
    <row r="4744" spans="1:48" x14ac:dyDescent="0.25">
      <c r="A4744" s="1" t="s">
        <v>3338</v>
      </c>
      <c r="B4744" t="s">
        <v>9191</v>
      </c>
      <c r="C4744" t="s">
        <v>9192</v>
      </c>
      <c r="D4744" t="s">
        <v>9614</v>
      </c>
      <c r="E4744" s="1" t="s">
        <v>9692</v>
      </c>
      <c r="F4744" s="1" t="s">
        <v>2831</v>
      </c>
      <c r="G4744" t="s">
        <v>9196</v>
      </c>
      <c r="H4744" s="1" t="s">
        <v>2832</v>
      </c>
      <c r="I4744" s="1" t="s">
        <v>9198</v>
      </c>
      <c r="J4744">
        <v>1</v>
      </c>
      <c r="K4744" s="1" t="s">
        <v>5355</v>
      </c>
      <c r="L4744" s="1" t="s">
        <v>5356</v>
      </c>
      <c r="M4744" s="1" t="s">
        <v>9813</v>
      </c>
      <c r="N4744" s="1" t="s">
        <v>9427</v>
      </c>
      <c r="Q4744">
        <v>0</v>
      </c>
      <c r="R4744" t="s">
        <v>9698</v>
      </c>
      <c r="S4744">
        <v>12</v>
      </c>
      <c r="T4744">
        <v>100</v>
      </c>
      <c r="U4744">
        <v>100</v>
      </c>
      <c r="W4744" t="s">
        <v>9315</v>
      </c>
      <c r="X4744" s="1" t="s">
        <v>9699</v>
      </c>
      <c r="Y4744" t="s">
        <v>9618</v>
      </c>
      <c r="AB4744">
        <v>35.99</v>
      </c>
      <c r="AC4744">
        <f t="shared" si="74"/>
        <v>35.99</v>
      </c>
      <c r="AD4744">
        <v>0</v>
      </c>
      <c r="AE4744">
        <v>0</v>
      </c>
      <c r="AG4744">
        <v>0</v>
      </c>
      <c r="AI4744">
        <v>0</v>
      </c>
      <c r="AK4744">
        <v>0</v>
      </c>
      <c r="AL4744" t="s">
        <v>5357</v>
      </c>
      <c r="AM4744" t="s">
        <v>9208</v>
      </c>
      <c r="AN4744">
        <v>8.7122820172033696E+16</v>
      </c>
      <c r="AO4744" s="1" t="s">
        <v>3338</v>
      </c>
      <c r="AP4744" s="3">
        <v>44894.297812500001</v>
      </c>
      <c r="AQ4744" t="s">
        <v>9209</v>
      </c>
      <c r="AR4744" s="1" t="s">
        <v>9210</v>
      </c>
      <c r="AS4744" t="s">
        <v>9211</v>
      </c>
      <c r="AT4744" t="s">
        <v>9209</v>
      </c>
      <c r="AU4744" t="s">
        <v>5358</v>
      </c>
      <c r="AV4744" s="1" t="s">
        <v>2832</v>
      </c>
    </row>
    <row r="4745" spans="1:48" x14ac:dyDescent="0.25">
      <c r="A4745" s="1" t="s">
        <v>3338</v>
      </c>
      <c r="B4745" t="s">
        <v>9191</v>
      </c>
      <c r="C4745" t="s">
        <v>9192</v>
      </c>
      <c r="D4745" t="s">
        <v>9614</v>
      </c>
      <c r="E4745" s="1" t="s">
        <v>9692</v>
      </c>
      <c r="F4745" s="1" t="s">
        <v>2831</v>
      </c>
      <c r="G4745" t="s">
        <v>9196</v>
      </c>
      <c r="H4745" s="1" t="s">
        <v>2832</v>
      </c>
      <c r="I4745" s="1" t="s">
        <v>9198</v>
      </c>
      <c r="J4745">
        <v>1</v>
      </c>
      <c r="K4745" s="1" t="s">
        <v>5438</v>
      </c>
      <c r="L4745" s="1" t="s">
        <v>5439</v>
      </c>
      <c r="M4745" s="1" t="s">
        <v>9745</v>
      </c>
      <c r="N4745" s="1" t="s">
        <v>9714</v>
      </c>
      <c r="Q4745">
        <v>0</v>
      </c>
      <c r="R4745" t="s">
        <v>9698</v>
      </c>
      <c r="S4745">
        <v>13</v>
      </c>
      <c r="T4745">
        <v>100</v>
      </c>
      <c r="U4745">
        <v>100</v>
      </c>
      <c r="W4745" t="s">
        <v>9315</v>
      </c>
      <c r="X4745" s="1" t="s">
        <v>9699</v>
      </c>
      <c r="Y4745" t="s">
        <v>9618</v>
      </c>
      <c r="AB4745">
        <v>29.99</v>
      </c>
      <c r="AC4745">
        <f t="shared" si="74"/>
        <v>29.99</v>
      </c>
      <c r="AD4745">
        <v>0</v>
      </c>
      <c r="AE4745">
        <v>0</v>
      </c>
      <c r="AG4745">
        <v>0</v>
      </c>
      <c r="AI4745">
        <v>0</v>
      </c>
      <c r="AK4745">
        <v>0</v>
      </c>
      <c r="AL4745" t="s">
        <v>5440</v>
      </c>
      <c r="AM4745" t="s">
        <v>9208</v>
      </c>
      <c r="AN4745">
        <v>8.7122820172033696E+16</v>
      </c>
      <c r="AO4745" s="1" t="s">
        <v>3338</v>
      </c>
      <c r="AP4745" s="3">
        <v>44894.297812500001</v>
      </c>
      <c r="AQ4745" t="s">
        <v>9209</v>
      </c>
      <c r="AR4745" s="1" t="s">
        <v>9210</v>
      </c>
      <c r="AS4745" t="s">
        <v>9211</v>
      </c>
      <c r="AT4745" t="s">
        <v>9209</v>
      </c>
      <c r="AU4745" t="s">
        <v>5441</v>
      </c>
      <c r="AV4745" s="1" t="s">
        <v>2832</v>
      </c>
    </row>
    <row r="4746" spans="1:48" x14ac:dyDescent="0.25">
      <c r="A4746" s="1" t="s">
        <v>3338</v>
      </c>
      <c r="B4746" t="s">
        <v>9191</v>
      </c>
      <c r="C4746" t="s">
        <v>9192</v>
      </c>
      <c r="D4746" t="s">
        <v>9614</v>
      </c>
      <c r="E4746" s="1" t="s">
        <v>9692</v>
      </c>
      <c r="F4746" s="1" t="s">
        <v>2831</v>
      </c>
      <c r="G4746" t="s">
        <v>9196</v>
      </c>
      <c r="H4746" s="1" t="s">
        <v>2832</v>
      </c>
      <c r="I4746" s="1" t="s">
        <v>9198</v>
      </c>
      <c r="J4746">
        <v>1</v>
      </c>
      <c r="K4746" s="1" t="s">
        <v>4108</v>
      </c>
      <c r="L4746" s="1" t="s">
        <v>3834</v>
      </c>
      <c r="M4746" s="1" t="s">
        <v>10196</v>
      </c>
      <c r="N4746" s="1" t="s">
        <v>9705</v>
      </c>
      <c r="Q4746">
        <v>0</v>
      </c>
      <c r="R4746" t="s">
        <v>9698</v>
      </c>
      <c r="S4746">
        <v>14</v>
      </c>
      <c r="T4746">
        <v>100</v>
      </c>
      <c r="U4746">
        <v>100</v>
      </c>
      <c r="W4746" t="s">
        <v>9315</v>
      </c>
      <c r="X4746" s="1" t="s">
        <v>9699</v>
      </c>
      <c r="Y4746" t="s">
        <v>9618</v>
      </c>
      <c r="AB4746">
        <v>35.99</v>
      </c>
      <c r="AC4746">
        <f t="shared" si="74"/>
        <v>35.99</v>
      </c>
      <c r="AD4746">
        <v>0</v>
      </c>
      <c r="AE4746">
        <v>0</v>
      </c>
      <c r="AG4746">
        <v>0</v>
      </c>
      <c r="AI4746">
        <v>0</v>
      </c>
      <c r="AK4746">
        <v>0</v>
      </c>
      <c r="AL4746" t="s">
        <v>3835</v>
      </c>
      <c r="AM4746" t="s">
        <v>9208</v>
      </c>
      <c r="AN4746">
        <v>8.7122820172033696E+16</v>
      </c>
      <c r="AO4746" s="1" t="s">
        <v>3338</v>
      </c>
      <c r="AP4746" s="3">
        <v>44894.297812500001</v>
      </c>
      <c r="AQ4746" t="s">
        <v>9209</v>
      </c>
      <c r="AR4746" s="1" t="s">
        <v>9210</v>
      </c>
      <c r="AS4746" t="s">
        <v>9211</v>
      </c>
      <c r="AT4746" t="s">
        <v>9209</v>
      </c>
      <c r="AU4746" t="s">
        <v>4109</v>
      </c>
      <c r="AV4746" s="1" t="s">
        <v>2832</v>
      </c>
    </row>
    <row r="4747" spans="1:48" x14ac:dyDescent="0.25">
      <c r="A4747" s="1" t="s">
        <v>3338</v>
      </c>
      <c r="B4747" t="s">
        <v>9191</v>
      </c>
      <c r="C4747" t="s">
        <v>9192</v>
      </c>
      <c r="D4747" t="s">
        <v>9614</v>
      </c>
      <c r="E4747" s="1" t="s">
        <v>9692</v>
      </c>
      <c r="F4747" s="1" t="s">
        <v>2831</v>
      </c>
      <c r="G4747" t="s">
        <v>9196</v>
      </c>
      <c r="H4747" s="1" t="s">
        <v>2832</v>
      </c>
      <c r="I4747" s="1" t="s">
        <v>9198</v>
      </c>
      <c r="J4747">
        <v>1</v>
      </c>
      <c r="K4747" s="1" t="s">
        <v>3273</v>
      </c>
      <c r="L4747" s="1" t="s">
        <v>5340</v>
      </c>
      <c r="M4747" s="1" t="s">
        <v>3274</v>
      </c>
      <c r="N4747" s="1" t="s">
        <v>9427</v>
      </c>
      <c r="Q4747">
        <v>0</v>
      </c>
      <c r="R4747" t="s">
        <v>9698</v>
      </c>
      <c r="S4747">
        <v>15</v>
      </c>
      <c r="T4747">
        <v>100</v>
      </c>
      <c r="U4747">
        <v>100</v>
      </c>
      <c r="W4747" t="s">
        <v>9315</v>
      </c>
      <c r="X4747" s="1" t="s">
        <v>9699</v>
      </c>
      <c r="Y4747" t="s">
        <v>9618</v>
      </c>
      <c r="AB4747">
        <v>29.99</v>
      </c>
      <c r="AC4747">
        <f t="shared" si="74"/>
        <v>29.99</v>
      </c>
      <c r="AD4747">
        <v>0</v>
      </c>
      <c r="AE4747">
        <v>0</v>
      </c>
      <c r="AG4747">
        <v>0</v>
      </c>
      <c r="AI4747">
        <v>0</v>
      </c>
      <c r="AK4747">
        <v>0</v>
      </c>
      <c r="AL4747" t="s">
        <v>5341</v>
      </c>
      <c r="AM4747" t="s">
        <v>9208</v>
      </c>
      <c r="AN4747">
        <v>8.7122820172033696E+16</v>
      </c>
      <c r="AO4747" s="1" t="s">
        <v>3338</v>
      </c>
      <c r="AP4747" s="3">
        <v>44894.297812500001</v>
      </c>
      <c r="AQ4747" t="s">
        <v>9209</v>
      </c>
      <c r="AR4747" s="1" t="s">
        <v>9210</v>
      </c>
      <c r="AS4747" t="s">
        <v>9211</v>
      </c>
      <c r="AT4747" t="s">
        <v>9209</v>
      </c>
      <c r="AU4747" t="s">
        <v>3275</v>
      </c>
      <c r="AV4747" s="1" t="s">
        <v>2832</v>
      </c>
    </row>
    <row r="4748" spans="1:48" x14ac:dyDescent="0.25">
      <c r="A4748" s="1" t="s">
        <v>3338</v>
      </c>
      <c r="B4748" t="s">
        <v>9191</v>
      </c>
      <c r="C4748" t="s">
        <v>9192</v>
      </c>
      <c r="D4748" t="s">
        <v>9614</v>
      </c>
      <c r="E4748" s="1" t="s">
        <v>9692</v>
      </c>
      <c r="F4748" s="1" t="s">
        <v>2831</v>
      </c>
      <c r="G4748" t="s">
        <v>9196</v>
      </c>
      <c r="H4748" s="1" t="s">
        <v>2832</v>
      </c>
      <c r="I4748" s="1" t="s">
        <v>9198</v>
      </c>
      <c r="J4748">
        <v>1</v>
      </c>
      <c r="K4748" s="1" t="s">
        <v>4092</v>
      </c>
      <c r="L4748" s="1" t="s">
        <v>5416</v>
      </c>
      <c r="M4748" s="1" t="s">
        <v>9813</v>
      </c>
      <c r="N4748" s="1" t="s">
        <v>9714</v>
      </c>
      <c r="Q4748">
        <v>0</v>
      </c>
      <c r="R4748" t="s">
        <v>9698</v>
      </c>
      <c r="S4748">
        <v>16</v>
      </c>
      <c r="T4748">
        <v>100</v>
      </c>
      <c r="U4748">
        <v>100</v>
      </c>
      <c r="W4748" t="s">
        <v>9315</v>
      </c>
      <c r="X4748" s="1" t="s">
        <v>9699</v>
      </c>
      <c r="Y4748" t="s">
        <v>9618</v>
      </c>
      <c r="AB4748">
        <v>29.99</v>
      </c>
      <c r="AC4748">
        <f t="shared" si="74"/>
        <v>29.99</v>
      </c>
      <c r="AD4748">
        <v>0</v>
      </c>
      <c r="AE4748">
        <v>0</v>
      </c>
      <c r="AG4748">
        <v>0</v>
      </c>
      <c r="AI4748">
        <v>0</v>
      </c>
      <c r="AK4748">
        <v>0</v>
      </c>
      <c r="AL4748" t="s">
        <v>5357</v>
      </c>
      <c r="AM4748" t="s">
        <v>9208</v>
      </c>
      <c r="AN4748">
        <v>8.7122820172033696E+16</v>
      </c>
      <c r="AO4748" s="1" t="s">
        <v>3338</v>
      </c>
      <c r="AP4748" s="3">
        <v>44894.297812500001</v>
      </c>
      <c r="AQ4748" t="s">
        <v>9209</v>
      </c>
      <c r="AR4748" s="1" t="s">
        <v>9210</v>
      </c>
      <c r="AS4748" t="s">
        <v>9211</v>
      </c>
      <c r="AT4748" t="s">
        <v>9209</v>
      </c>
      <c r="AU4748" t="s">
        <v>4093</v>
      </c>
      <c r="AV4748" s="1" t="s">
        <v>2832</v>
      </c>
    </row>
    <row r="4749" spans="1:48" x14ac:dyDescent="0.25">
      <c r="A4749" s="1" t="s">
        <v>3338</v>
      </c>
      <c r="B4749" t="s">
        <v>9191</v>
      </c>
      <c r="C4749" t="s">
        <v>9192</v>
      </c>
      <c r="D4749" t="s">
        <v>9614</v>
      </c>
      <c r="E4749" s="1" t="s">
        <v>9692</v>
      </c>
      <c r="F4749" s="1" t="s">
        <v>2831</v>
      </c>
      <c r="G4749" t="s">
        <v>9196</v>
      </c>
      <c r="H4749" s="1" t="s">
        <v>2832</v>
      </c>
      <c r="I4749" s="1" t="s">
        <v>9198</v>
      </c>
      <c r="J4749">
        <v>1</v>
      </c>
      <c r="K4749" s="1" t="s">
        <v>3341</v>
      </c>
      <c r="L4749" s="1" t="s">
        <v>5344</v>
      </c>
      <c r="M4749" s="1" t="s">
        <v>5486</v>
      </c>
      <c r="N4749" s="1" t="s">
        <v>9492</v>
      </c>
      <c r="Q4749">
        <v>0</v>
      </c>
      <c r="R4749" t="s">
        <v>9698</v>
      </c>
      <c r="S4749">
        <v>17</v>
      </c>
      <c r="T4749">
        <v>100</v>
      </c>
      <c r="U4749">
        <v>100</v>
      </c>
      <c r="W4749" t="s">
        <v>9315</v>
      </c>
      <c r="X4749" s="1" t="s">
        <v>9699</v>
      </c>
      <c r="Y4749" t="s">
        <v>9618</v>
      </c>
      <c r="AB4749">
        <v>29.99</v>
      </c>
      <c r="AC4749">
        <f t="shared" si="74"/>
        <v>29.99</v>
      </c>
      <c r="AD4749">
        <v>0</v>
      </c>
      <c r="AE4749">
        <v>0</v>
      </c>
      <c r="AG4749">
        <v>0</v>
      </c>
      <c r="AI4749">
        <v>0</v>
      </c>
      <c r="AK4749">
        <v>0</v>
      </c>
      <c r="AL4749" t="s">
        <v>5346</v>
      </c>
      <c r="AM4749" t="s">
        <v>9208</v>
      </c>
      <c r="AN4749">
        <v>8.7122820172033696E+16</v>
      </c>
      <c r="AO4749" s="1" t="s">
        <v>3338</v>
      </c>
      <c r="AP4749" s="3">
        <v>44894.297812500001</v>
      </c>
      <c r="AQ4749" t="s">
        <v>9209</v>
      </c>
      <c r="AR4749" s="1" t="s">
        <v>9210</v>
      </c>
      <c r="AS4749" t="s">
        <v>9211</v>
      </c>
      <c r="AT4749" t="s">
        <v>9209</v>
      </c>
      <c r="AU4749" t="s">
        <v>3342</v>
      </c>
      <c r="AV4749" s="1" t="s">
        <v>2832</v>
      </c>
    </row>
    <row r="4750" spans="1:48" x14ac:dyDescent="0.25">
      <c r="A4750" s="1" t="s">
        <v>3338</v>
      </c>
      <c r="B4750" t="s">
        <v>9191</v>
      </c>
      <c r="C4750" t="s">
        <v>9192</v>
      </c>
      <c r="D4750" t="s">
        <v>9614</v>
      </c>
      <c r="E4750" s="1" t="s">
        <v>9692</v>
      </c>
      <c r="F4750" s="1" t="s">
        <v>2831</v>
      </c>
      <c r="G4750" t="s">
        <v>9196</v>
      </c>
      <c r="H4750" s="1" t="s">
        <v>2832</v>
      </c>
      <c r="I4750" s="1" t="s">
        <v>9198</v>
      </c>
      <c r="J4750">
        <v>1</v>
      </c>
      <c r="K4750" s="1" t="s">
        <v>3343</v>
      </c>
      <c r="L4750" s="1" t="s">
        <v>5340</v>
      </c>
      <c r="M4750" s="1" t="s">
        <v>3274</v>
      </c>
      <c r="N4750" s="1" t="s">
        <v>9488</v>
      </c>
      <c r="Q4750">
        <v>0</v>
      </c>
      <c r="R4750" t="s">
        <v>9698</v>
      </c>
      <c r="S4750">
        <v>18</v>
      </c>
      <c r="T4750">
        <v>100</v>
      </c>
      <c r="U4750">
        <v>100</v>
      </c>
      <c r="W4750" t="s">
        <v>9315</v>
      </c>
      <c r="X4750" s="1" t="s">
        <v>9699</v>
      </c>
      <c r="Y4750" t="s">
        <v>9618</v>
      </c>
      <c r="AB4750">
        <v>29.99</v>
      </c>
      <c r="AC4750">
        <f t="shared" si="74"/>
        <v>29.99</v>
      </c>
      <c r="AD4750">
        <v>0</v>
      </c>
      <c r="AE4750">
        <v>0</v>
      </c>
      <c r="AG4750">
        <v>0</v>
      </c>
      <c r="AI4750">
        <v>0</v>
      </c>
      <c r="AK4750">
        <v>0</v>
      </c>
      <c r="AL4750" t="s">
        <v>5341</v>
      </c>
      <c r="AM4750" t="s">
        <v>9208</v>
      </c>
      <c r="AN4750">
        <v>8.7122820172033696E+16</v>
      </c>
      <c r="AO4750" s="1" t="s">
        <v>3338</v>
      </c>
      <c r="AP4750" s="3">
        <v>44894.297812500001</v>
      </c>
      <c r="AQ4750" t="s">
        <v>9209</v>
      </c>
      <c r="AR4750" s="1" t="s">
        <v>9210</v>
      </c>
      <c r="AS4750" t="s">
        <v>9211</v>
      </c>
      <c r="AT4750" t="s">
        <v>9209</v>
      </c>
      <c r="AU4750" t="s">
        <v>3344</v>
      </c>
      <c r="AV4750" s="1" t="s">
        <v>2832</v>
      </c>
    </row>
    <row r="4751" spans="1:48" x14ac:dyDescent="0.25">
      <c r="A4751" s="1" t="s">
        <v>3338</v>
      </c>
      <c r="B4751" t="s">
        <v>9191</v>
      </c>
      <c r="C4751" t="s">
        <v>9192</v>
      </c>
      <c r="D4751" t="s">
        <v>9614</v>
      </c>
      <c r="E4751" s="1" t="s">
        <v>9692</v>
      </c>
      <c r="F4751" s="1" t="s">
        <v>2831</v>
      </c>
      <c r="G4751" t="s">
        <v>9196</v>
      </c>
      <c r="H4751" s="1" t="s">
        <v>2832</v>
      </c>
      <c r="I4751" s="1" t="s">
        <v>9198</v>
      </c>
      <c r="J4751">
        <v>1</v>
      </c>
      <c r="K4751" s="1" t="s">
        <v>5785</v>
      </c>
      <c r="L4751" s="1" t="s">
        <v>5344</v>
      </c>
      <c r="M4751" s="1" t="s">
        <v>5345</v>
      </c>
      <c r="N4751" s="1" t="s">
        <v>9427</v>
      </c>
      <c r="Q4751">
        <v>0</v>
      </c>
      <c r="R4751" t="s">
        <v>9698</v>
      </c>
      <c r="S4751">
        <v>19</v>
      </c>
      <c r="T4751">
        <v>100</v>
      </c>
      <c r="U4751">
        <v>100</v>
      </c>
      <c r="W4751" t="s">
        <v>9315</v>
      </c>
      <c r="X4751" s="1" t="s">
        <v>9699</v>
      </c>
      <c r="Y4751" t="s">
        <v>9618</v>
      </c>
      <c r="AB4751">
        <v>29.99</v>
      </c>
      <c r="AC4751">
        <f t="shared" si="74"/>
        <v>29.99</v>
      </c>
      <c r="AD4751">
        <v>0</v>
      </c>
      <c r="AE4751">
        <v>0</v>
      </c>
      <c r="AG4751">
        <v>0</v>
      </c>
      <c r="AI4751">
        <v>0</v>
      </c>
      <c r="AK4751">
        <v>0</v>
      </c>
      <c r="AL4751" t="s">
        <v>5346</v>
      </c>
      <c r="AM4751" t="s">
        <v>9208</v>
      </c>
      <c r="AN4751">
        <v>8.7122820172033696E+16</v>
      </c>
      <c r="AO4751" s="1" t="s">
        <v>3338</v>
      </c>
      <c r="AP4751" s="3">
        <v>44894.297812500001</v>
      </c>
      <c r="AQ4751" t="s">
        <v>9209</v>
      </c>
      <c r="AR4751" s="1" t="s">
        <v>9210</v>
      </c>
      <c r="AS4751" t="s">
        <v>9211</v>
      </c>
      <c r="AT4751" t="s">
        <v>9209</v>
      </c>
      <c r="AU4751" t="s">
        <v>5786</v>
      </c>
      <c r="AV4751" s="1" t="s">
        <v>2832</v>
      </c>
    </row>
    <row r="4752" spans="1:48" x14ac:dyDescent="0.25">
      <c r="A4752" s="1" t="s">
        <v>3338</v>
      </c>
      <c r="B4752" t="s">
        <v>9191</v>
      </c>
      <c r="C4752" t="s">
        <v>9192</v>
      </c>
      <c r="D4752" t="s">
        <v>9614</v>
      </c>
      <c r="E4752" s="1" t="s">
        <v>9692</v>
      </c>
      <c r="F4752" s="1" t="s">
        <v>2831</v>
      </c>
      <c r="G4752" t="s">
        <v>9196</v>
      </c>
      <c r="H4752" s="1" t="s">
        <v>2832</v>
      </c>
      <c r="I4752" s="1" t="s">
        <v>9198</v>
      </c>
      <c r="J4752">
        <v>1</v>
      </c>
      <c r="K4752" s="1" t="s">
        <v>3873</v>
      </c>
      <c r="L4752" s="1" t="s">
        <v>3874</v>
      </c>
      <c r="M4752" s="1" t="s">
        <v>5470</v>
      </c>
      <c r="N4752" s="1" t="s">
        <v>9714</v>
      </c>
      <c r="Q4752">
        <v>0</v>
      </c>
      <c r="R4752" t="s">
        <v>9698</v>
      </c>
      <c r="S4752">
        <v>20</v>
      </c>
      <c r="T4752">
        <v>100</v>
      </c>
      <c r="U4752">
        <v>100</v>
      </c>
      <c r="W4752" t="s">
        <v>9315</v>
      </c>
      <c r="X4752" s="1" t="s">
        <v>9699</v>
      </c>
      <c r="Y4752" t="s">
        <v>9618</v>
      </c>
      <c r="AB4752">
        <v>39.99</v>
      </c>
      <c r="AC4752">
        <f t="shared" si="74"/>
        <v>39.99</v>
      </c>
      <c r="AD4752">
        <v>0</v>
      </c>
      <c r="AE4752">
        <v>0</v>
      </c>
      <c r="AG4752">
        <v>0</v>
      </c>
      <c r="AI4752">
        <v>0</v>
      </c>
      <c r="AK4752">
        <v>0</v>
      </c>
      <c r="AL4752" t="s">
        <v>3875</v>
      </c>
      <c r="AM4752" t="s">
        <v>9208</v>
      </c>
      <c r="AN4752">
        <v>8.7122820172033696E+16</v>
      </c>
      <c r="AO4752" s="1" t="s">
        <v>3338</v>
      </c>
      <c r="AP4752" s="3">
        <v>44894.297812500001</v>
      </c>
      <c r="AQ4752" t="s">
        <v>9209</v>
      </c>
      <c r="AR4752" s="1" t="s">
        <v>9210</v>
      </c>
      <c r="AS4752" t="s">
        <v>9211</v>
      </c>
      <c r="AT4752" t="s">
        <v>9209</v>
      </c>
      <c r="AU4752" t="s">
        <v>3876</v>
      </c>
      <c r="AV4752" s="1" t="s">
        <v>2832</v>
      </c>
    </row>
    <row r="4753" spans="1:48" x14ac:dyDescent="0.25">
      <c r="A4753" s="1" t="s">
        <v>3338</v>
      </c>
      <c r="B4753" t="s">
        <v>9191</v>
      </c>
      <c r="C4753" t="s">
        <v>9192</v>
      </c>
      <c r="D4753" t="s">
        <v>9614</v>
      </c>
      <c r="E4753" s="1" t="s">
        <v>9692</v>
      </c>
      <c r="F4753" s="1" t="s">
        <v>2831</v>
      </c>
      <c r="G4753" t="s">
        <v>9196</v>
      </c>
      <c r="H4753" s="1" t="s">
        <v>2832</v>
      </c>
      <c r="I4753" s="1" t="s">
        <v>9198</v>
      </c>
      <c r="J4753">
        <v>1</v>
      </c>
      <c r="K4753" s="1" t="s">
        <v>3345</v>
      </c>
      <c r="L4753" s="1" t="s">
        <v>5482</v>
      </c>
      <c r="M4753" s="1" t="s">
        <v>5525</v>
      </c>
      <c r="N4753" s="1" t="s">
        <v>9705</v>
      </c>
      <c r="Q4753">
        <v>0</v>
      </c>
      <c r="R4753" t="s">
        <v>9698</v>
      </c>
      <c r="S4753">
        <v>21</v>
      </c>
      <c r="T4753">
        <v>100</v>
      </c>
      <c r="U4753">
        <v>100</v>
      </c>
      <c r="W4753" t="s">
        <v>9315</v>
      </c>
      <c r="X4753" s="1" t="s">
        <v>9699</v>
      </c>
      <c r="Y4753" t="s">
        <v>9618</v>
      </c>
      <c r="AB4753">
        <v>35.99</v>
      </c>
      <c r="AC4753">
        <f t="shared" si="74"/>
        <v>35.99</v>
      </c>
      <c r="AD4753">
        <v>0</v>
      </c>
      <c r="AE4753">
        <v>0</v>
      </c>
      <c r="AG4753">
        <v>0</v>
      </c>
      <c r="AI4753">
        <v>0</v>
      </c>
      <c r="AK4753">
        <v>0</v>
      </c>
      <c r="AL4753" t="s">
        <v>5483</v>
      </c>
      <c r="AM4753" t="s">
        <v>9208</v>
      </c>
      <c r="AN4753">
        <v>8.7122820172033696E+16</v>
      </c>
      <c r="AO4753" s="1" t="s">
        <v>3338</v>
      </c>
      <c r="AP4753" s="3">
        <v>44894.297812500001</v>
      </c>
      <c r="AQ4753" t="s">
        <v>9209</v>
      </c>
      <c r="AR4753" s="1" t="s">
        <v>9210</v>
      </c>
      <c r="AS4753" t="s">
        <v>9211</v>
      </c>
      <c r="AT4753" t="s">
        <v>9209</v>
      </c>
      <c r="AU4753" t="s">
        <v>3346</v>
      </c>
      <c r="AV4753" s="1" t="s">
        <v>2832</v>
      </c>
    </row>
    <row r="4754" spans="1:48" x14ac:dyDescent="0.25">
      <c r="A4754" s="1" t="s">
        <v>3338</v>
      </c>
      <c r="B4754" t="s">
        <v>9191</v>
      </c>
      <c r="C4754" t="s">
        <v>9192</v>
      </c>
      <c r="D4754" t="s">
        <v>9614</v>
      </c>
      <c r="E4754" s="1" t="s">
        <v>9692</v>
      </c>
      <c r="F4754" s="1" t="s">
        <v>2831</v>
      </c>
      <c r="G4754" t="s">
        <v>9196</v>
      </c>
      <c r="H4754" s="1" t="s">
        <v>2832</v>
      </c>
      <c r="I4754" s="1" t="s">
        <v>9198</v>
      </c>
      <c r="J4754">
        <v>1</v>
      </c>
      <c r="K4754" s="1" t="s">
        <v>3347</v>
      </c>
      <c r="L4754" s="1" t="s">
        <v>5412</v>
      </c>
      <c r="M4754" s="1" t="s">
        <v>5408</v>
      </c>
      <c r="N4754" s="1" t="s">
        <v>9492</v>
      </c>
      <c r="Q4754">
        <v>0</v>
      </c>
      <c r="R4754" t="s">
        <v>9698</v>
      </c>
      <c r="S4754">
        <v>22</v>
      </c>
      <c r="T4754">
        <v>100</v>
      </c>
      <c r="U4754">
        <v>100</v>
      </c>
      <c r="W4754" t="s">
        <v>9315</v>
      </c>
      <c r="X4754" s="1" t="s">
        <v>9699</v>
      </c>
      <c r="Y4754" t="s">
        <v>9618</v>
      </c>
      <c r="AB4754">
        <v>35.99</v>
      </c>
      <c r="AC4754">
        <f t="shared" si="74"/>
        <v>35.99</v>
      </c>
      <c r="AD4754">
        <v>0</v>
      </c>
      <c r="AE4754">
        <v>0</v>
      </c>
      <c r="AG4754">
        <v>0</v>
      </c>
      <c r="AI4754">
        <v>0</v>
      </c>
      <c r="AK4754">
        <v>0</v>
      </c>
      <c r="AL4754" t="s">
        <v>5413</v>
      </c>
      <c r="AM4754" t="s">
        <v>9208</v>
      </c>
      <c r="AN4754">
        <v>8.7122820172033696E+16</v>
      </c>
      <c r="AO4754" s="1" t="s">
        <v>3338</v>
      </c>
      <c r="AP4754" s="3">
        <v>44894.297812500001</v>
      </c>
      <c r="AQ4754" t="s">
        <v>9209</v>
      </c>
      <c r="AR4754" s="1" t="s">
        <v>9210</v>
      </c>
      <c r="AS4754" t="s">
        <v>9211</v>
      </c>
      <c r="AT4754" t="s">
        <v>9209</v>
      </c>
      <c r="AU4754" t="s">
        <v>3348</v>
      </c>
      <c r="AV4754" s="1" t="s">
        <v>2832</v>
      </c>
    </row>
    <row r="4755" spans="1:48" x14ac:dyDescent="0.25">
      <c r="A4755" s="1" t="s">
        <v>3338</v>
      </c>
      <c r="B4755" t="s">
        <v>9191</v>
      </c>
      <c r="C4755" t="s">
        <v>9192</v>
      </c>
      <c r="D4755" t="s">
        <v>9614</v>
      </c>
      <c r="E4755" s="1" t="s">
        <v>9692</v>
      </c>
      <c r="F4755" s="1" t="s">
        <v>2831</v>
      </c>
      <c r="G4755" t="s">
        <v>9196</v>
      </c>
      <c r="H4755" s="1" t="s">
        <v>2832</v>
      </c>
      <c r="I4755" s="1" t="s">
        <v>9198</v>
      </c>
      <c r="J4755">
        <v>1</v>
      </c>
      <c r="K4755" s="1" t="s">
        <v>4265</v>
      </c>
      <c r="L4755" s="1" t="s">
        <v>5482</v>
      </c>
      <c r="M4755" s="1" t="s">
        <v>5525</v>
      </c>
      <c r="N4755" s="1" t="s">
        <v>9492</v>
      </c>
      <c r="Q4755">
        <v>0</v>
      </c>
      <c r="R4755" t="s">
        <v>9698</v>
      </c>
      <c r="S4755">
        <v>23</v>
      </c>
      <c r="T4755">
        <v>100</v>
      </c>
      <c r="U4755">
        <v>100</v>
      </c>
      <c r="W4755" t="s">
        <v>9315</v>
      </c>
      <c r="X4755" s="1" t="s">
        <v>9699</v>
      </c>
      <c r="Y4755" t="s">
        <v>9618</v>
      </c>
      <c r="AB4755">
        <v>35.99</v>
      </c>
      <c r="AC4755">
        <f t="shared" si="74"/>
        <v>35.99</v>
      </c>
      <c r="AD4755">
        <v>0</v>
      </c>
      <c r="AE4755">
        <v>0</v>
      </c>
      <c r="AG4755">
        <v>0</v>
      </c>
      <c r="AI4755">
        <v>0</v>
      </c>
      <c r="AK4755">
        <v>0</v>
      </c>
      <c r="AL4755" t="s">
        <v>5483</v>
      </c>
      <c r="AM4755" t="s">
        <v>9208</v>
      </c>
      <c r="AN4755">
        <v>8.7122820172033696E+16</v>
      </c>
      <c r="AO4755" s="1" t="s">
        <v>3338</v>
      </c>
      <c r="AP4755" s="3">
        <v>44894.297812500001</v>
      </c>
      <c r="AQ4755" t="s">
        <v>9209</v>
      </c>
      <c r="AR4755" s="1" t="s">
        <v>9210</v>
      </c>
      <c r="AS4755" t="s">
        <v>9211</v>
      </c>
      <c r="AT4755" t="s">
        <v>9209</v>
      </c>
      <c r="AU4755" t="s">
        <v>4266</v>
      </c>
      <c r="AV4755" s="1" t="s">
        <v>2832</v>
      </c>
    </row>
    <row r="4756" spans="1:48" x14ac:dyDescent="0.25">
      <c r="A4756" s="1" t="s">
        <v>3338</v>
      </c>
      <c r="B4756" t="s">
        <v>9191</v>
      </c>
      <c r="C4756" t="s">
        <v>9192</v>
      </c>
      <c r="D4756" t="s">
        <v>9614</v>
      </c>
      <c r="E4756" s="1" t="s">
        <v>9692</v>
      </c>
      <c r="F4756" s="1" t="s">
        <v>2831</v>
      </c>
      <c r="G4756" t="s">
        <v>9196</v>
      </c>
      <c r="H4756" s="1" t="s">
        <v>2832</v>
      </c>
      <c r="I4756" s="1" t="s">
        <v>9198</v>
      </c>
      <c r="J4756">
        <v>1</v>
      </c>
      <c r="K4756" s="1" t="s">
        <v>3349</v>
      </c>
      <c r="L4756" s="1" t="s">
        <v>5806</v>
      </c>
      <c r="M4756" s="1" t="s">
        <v>7194</v>
      </c>
      <c r="N4756" s="1" t="s">
        <v>9492</v>
      </c>
      <c r="Q4756">
        <v>0</v>
      </c>
      <c r="R4756" t="s">
        <v>9698</v>
      </c>
      <c r="S4756">
        <v>24</v>
      </c>
      <c r="T4756">
        <v>100</v>
      </c>
      <c r="U4756">
        <v>100</v>
      </c>
      <c r="W4756" t="s">
        <v>9315</v>
      </c>
      <c r="X4756" s="1" t="s">
        <v>9699</v>
      </c>
      <c r="Y4756" t="s">
        <v>9618</v>
      </c>
      <c r="AB4756">
        <v>29.99</v>
      </c>
      <c r="AC4756">
        <f t="shared" si="74"/>
        <v>29.99</v>
      </c>
      <c r="AD4756">
        <v>0</v>
      </c>
      <c r="AE4756">
        <v>0</v>
      </c>
      <c r="AG4756">
        <v>0</v>
      </c>
      <c r="AI4756">
        <v>0</v>
      </c>
      <c r="AK4756">
        <v>0</v>
      </c>
      <c r="AL4756" t="s">
        <v>5444</v>
      </c>
      <c r="AM4756" t="s">
        <v>9208</v>
      </c>
      <c r="AN4756">
        <v>8.7122820172033696E+16</v>
      </c>
      <c r="AO4756" s="1" t="s">
        <v>3338</v>
      </c>
      <c r="AP4756" s="3">
        <v>44894.297812500001</v>
      </c>
      <c r="AQ4756" t="s">
        <v>9209</v>
      </c>
      <c r="AR4756" s="1" t="s">
        <v>9210</v>
      </c>
      <c r="AS4756" t="s">
        <v>9211</v>
      </c>
      <c r="AT4756" t="s">
        <v>9209</v>
      </c>
      <c r="AU4756" t="s">
        <v>3350</v>
      </c>
      <c r="AV4756" s="1" t="s">
        <v>2832</v>
      </c>
    </row>
    <row r="4757" spans="1:48" x14ac:dyDescent="0.25">
      <c r="A4757" s="1" t="s">
        <v>3338</v>
      </c>
      <c r="B4757" t="s">
        <v>9191</v>
      </c>
      <c r="C4757" t="s">
        <v>9192</v>
      </c>
      <c r="D4757" t="s">
        <v>9614</v>
      </c>
      <c r="E4757" s="1" t="s">
        <v>9692</v>
      </c>
      <c r="F4757" s="1" t="s">
        <v>2831</v>
      </c>
      <c r="G4757" t="s">
        <v>9196</v>
      </c>
      <c r="H4757" s="1" t="s">
        <v>2832</v>
      </c>
      <c r="I4757" s="1" t="s">
        <v>9198</v>
      </c>
      <c r="J4757">
        <v>1</v>
      </c>
      <c r="K4757" s="1" t="s">
        <v>4618</v>
      </c>
      <c r="L4757" s="1" t="s">
        <v>5447</v>
      </c>
      <c r="M4757" s="1" t="s">
        <v>9726</v>
      </c>
      <c r="N4757" s="1" t="s">
        <v>9705</v>
      </c>
      <c r="Q4757">
        <v>0</v>
      </c>
      <c r="R4757" t="s">
        <v>9698</v>
      </c>
      <c r="S4757">
        <v>25</v>
      </c>
      <c r="T4757">
        <v>100</v>
      </c>
      <c r="U4757">
        <v>100</v>
      </c>
      <c r="W4757" t="s">
        <v>9315</v>
      </c>
      <c r="X4757" s="1" t="s">
        <v>9699</v>
      </c>
      <c r="Y4757" t="s">
        <v>9618</v>
      </c>
      <c r="AB4757">
        <v>25.99</v>
      </c>
      <c r="AC4757">
        <f t="shared" si="74"/>
        <v>25.99</v>
      </c>
      <c r="AD4757">
        <v>0</v>
      </c>
      <c r="AE4757">
        <v>0</v>
      </c>
      <c r="AG4757">
        <v>0</v>
      </c>
      <c r="AI4757">
        <v>0</v>
      </c>
      <c r="AK4757">
        <v>0</v>
      </c>
      <c r="AL4757" t="s">
        <v>5448</v>
      </c>
      <c r="AM4757" t="s">
        <v>9208</v>
      </c>
      <c r="AN4757">
        <v>8.7122820172033696E+16</v>
      </c>
      <c r="AO4757" s="1" t="s">
        <v>3338</v>
      </c>
      <c r="AP4757" s="3">
        <v>44894.297812500001</v>
      </c>
      <c r="AQ4757" t="s">
        <v>9209</v>
      </c>
      <c r="AR4757" s="1" t="s">
        <v>9210</v>
      </c>
      <c r="AS4757" t="s">
        <v>9211</v>
      </c>
      <c r="AT4757" t="s">
        <v>9209</v>
      </c>
      <c r="AU4757" t="s">
        <v>4619</v>
      </c>
      <c r="AV4757" s="1" t="s">
        <v>2832</v>
      </c>
    </row>
    <row r="4758" spans="1:48" x14ac:dyDescent="0.25">
      <c r="A4758" s="1" t="s">
        <v>3338</v>
      </c>
      <c r="B4758" t="s">
        <v>9191</v>
      </c>
      <c r="C4758" t="s">
        <v>9192</v>
      </c>
      <c r="D4758" t="s">
        <v>9614</v>
      </c>
      <c r="E4758" s="1" t="s">
        <v>9692</v>
      </c>
      <c r="F4758" s="1" t="s">
        <v>2831</v>
      </c>
      <c r="G4758" t="s">
        <v>9196</v>
      </c>
      <c r="H4758" s="1" t="s">
        <v>2832</v>
      </c>
      <c r="I4758" s="1" t="s">
        <v>9198</v>
      </c>
      <c r="J4758">
        <v>1</v>
      </c>
      <c r="K4758" s="1" t="s">
        <v>3910</v>
      </c>
      <c r="L4758" s="1" t="s">
        <v>5457</v>
      </c>
      <c r="M4758" s="1" t="s">
        <v>5387</v>
      </c>
      <c r="N4758" s="1" t="s">
        <v>9714</v>
      </c>
      <c r="Q4758">
        <v>0</v>
      </c>
      <c r="R4758" t="s">
        <v>9698</v>
      </c>
      <c r="S4758">
        <v>26</v>
      </c>
      <c r="T4758">
        <v>100</v>
      </c>
      <c r="U4758">
        <v>100</v>
      </c>
      <c r="W4758" t="s">
        <v>9315</v>
      </c>
      <c r="X4758" s="1" t="s">
        <v>9699</v>
      </c>
      <c r="Y4758" t="s">
        <v>9618</v>
      </c>
      <c r="AB4758">
        <v>25.99</v>
      </c>
      <c r="AC4758">
        <f t="shared" si="74"/>
        <v>25.99</v>
      </c>
      <c r="AD4758">
        <v>0</v>
      </c>
      <c r="AE4758">
        <v>0</v>
      </c>
      <c r="AG4758">
        <v>0</v>
      </c>
      <c r="AI4758">
        <v>0</v>
      </c>
      <c r="AK4758">
        <v>0</v>
      </c>
      <c r="AL4758" t="s">
        <v>5448</v>
      </c>
      <c r="AM4758" t="s">
        <v>9208</v>
      </c>
      <c r="AN4758">
        <v>8.7122820172033696E+16</v>
      </c>
      <c r="AO4758" s="1" t="s">
        <v>3338</v>
      </c>
      <c r="AP4758" s="3">
        <v>44894.297812500001</v>
      </c>
      <c r="AQ4758" t="s">
        <v>9209</v>
      </c>
      <c r="AR4758" s="1" t="s">
        <v>9210</v>
      </c>
      <c r="AS4758" t="s">
        <v>9211</v>
      </c>
      <c r="AT4758" t="s">
        <v>9209</v>
      </c>
      <c r="AU4758" t="s">
        <v>3911</v>
      </c>
      <c r="AV4758" s="1" t="s">
        <v>2832</v>
      </c>
    </row>
    <row r="4759" spans="1:48" x14ac:dyDescent="0.25">
      <c r="A4759" s="1" t="s">
        <v>3338</v>
      </c>
      <c r="B4759" t="s">
        <v>9191</v>
      </c>
      <c r="C4759" t="s">
        <v>9192</v>
      </c>
      <c r="D4759" t="s">
        <v>9614</v>
      </c>
      <c r="E4759" s="1" t="s">
        <v>9692</v>
      </c>
      <c r="F4759" s="1" t="s">
        <v>2831</v>
      </c>
      <c r="G4759" t="s">
        <v>9196</v>
      </c>
      <c r="H4759" s="1" t="s">
        <v>2832</v>
      </c>
      <c r="I4759" s="1" t="s">
        <v>9198</v>
      </c>
      <c r="J4759">
        <v>1</v>
      </c>
      <c r="K4759" s="1" t="s">
        <v>5404</v>
      </c>
      <c r="L4759" s="1" t="s">
        <v>5356</v>
      </c>
      <c r="M4759" s="1" t="s">
        <v>9813</v>
      </c>
      <c r="N4759" s="1" t="s">
        <v>9492</v>
      </c>
      <c r="Q4759">
        <v>0</v>
      </c>
      <c r="R4759" t="s">
        <v>9698</v>
      </c>
      <c r="S4759">
        <v>27</v>
      </c>
      <c r="T4759">
        <v>100</v>
      </c>
      <c r="U4759">
        <v>100</v>
      </c>
      <c r="W4759" t="s">
        <v>9315</v>
      </c>
      <c r="X4759" s="1" t="s">
        <v>9699</v>
      </c>
      <c r="Y4759" t="s">
        <v>9618</v>
      </c>
      <c r="AB4759">
        <v>35.99</v>
      </c>
      <c r="AC4759">
        <f t="shared" si="74"/>
        <v>35.99</v>
      </c>
      <c r="AD4759">
        <v>0</v>
      </c>
      <c r="AE4759">
        <v>0</v>
      </c>
      <c r="AG4759">
        <v>0</v>
      </c>
      <c r="AI4759">
        <v>0</v>
      </c>
      <c r="AK4759">
        <v>0</v>
      </c>
      <c r="AL4759" t="s">
        <v>5357</v>
      </c>
      <c r="AM4759" t="s">
        <v>9208</v>
      </c>
      <c r="AN4759">
        <v>8.7122820172033696E+16</v>
      </c>
      <c r="AO4759" s="1" t="s">
        <v>3338</v>
      </c>
      <c r="AP4759" s="3">
        <v>44894.297812500001</v>
      </c>
      <c r="AQ4759" t="s">
        <v>9209</v>
      </c>
      <c r="AR4759" s="1" t="s">
        <v>9210</v>
      </c>
      <c r="AS4759" t="s">
        <v>9211</v>
      </c>
      <c r="AT4759" t="s">
        <v>9209</v>
      </c>
      <c r="AU4759" t="s">
        <v>5405</v>
      </c>
      <c r="AV4759" s="1" t="s">
        <v>2832</v>
      </c>
    </row>
    <row r="4760" spans="1:48" x14ac:dyDescent="0.25">
      <c r="A4760" s="1" t="s">
        <v>3338</v>
      </c>
      <c r="B4760" t="s">
        <v>9191</v>
      </c>
      <c r="C4760" t="s">
        <v>9192</v>
      </c>
      <c r="D4760" t="s">
        <v>9614</v>
      </c>
      <c r="E4760" s="1" t="s">
        <v>9692</v>
      </c>
      <c r="F4760" s="1" t="s">
        <v>2831</v>
      </c>
      <c r="G4760" t="s">
        <v>9196</v>
      </c>
      <c r="H4760" s="1" t="s">
        <v>2832</v>
      </c>
      <c r="I4760" s="1" t="s">
        <v>9198</v>
      </c>
      <c r="J4760">
        <v>1</v>
      </c>
      <c r="K4760" s="1" t="s">
        <v>4068</v>
      </c>
      <c r="L4760" s="1" t="s">
        <v>5344</v>
      </c>
      <c r="M4760" s="1" t="s">
        <v>9813</v>
      </c>
      <c r="N4760" s="1" t="s">
        <v>9445</v>
      </c>
      <c r="Q4760">
        <v>0</v>
      </c>
      <c r="R4760" t="s">
        <v>9698</v>
      </c>
      <c r="S4760">
        <v>28</v>
      </c>
      <c r="T4760">
        <v>100</v>
      </c>
      <c r="U4760">
        <v>100</v>
      </c>
      <c r="W4760" t="s">
        <v>9315</v>
      </c>
      <c r="X4760" s="1" t="s">
        <v>9699</v>
      </c>
      <c r="Y4760" t="s">
        <v>9618</v>
      </c>
      <c r="AB4760">
        <v>29.99</v>
      </c>
      <c r="AC4760">
        <f t="shared" si="74"/>
        <v>29.99</v>
      </c>
      <c r="AD4760">
        <v>0</v>
      </c>
      <c r="AE4760">
        <v>0</v>
      </c>
      <c r="AG4760">
        <v>0</v>
      </c>
      <c r="AI4760">
        <v>0</v>
      </c>
      <c r="AK4760">
        <v>0</v>
      </c>
      <c r="AL4760" t="s">
        <v>5346</v>
      </c>
      <c r="AM4760" t="s">
        <v>9208</v>
      </c>
      <c r="AN4760">
        <v>8.7122820172033696E+16</v>
      </c>
      <c r="AO4760" s="1" t="s">
        <v>3338</v>
      </c>
      <c r="AP4760" s="3">
        <v>44894.297812500001</v>
      </c>
      <c r="AQ4760" t="s">
        <v>9209</v>
      </c>
      <c r="AR4760" s="1" t="s">
        <v>9210</v>
      </c>
      <c r="AS4760" t="s">
        <v>9211</v>
      </c>
      <c r="AT4760" t="s">
        <v>9209</v>
      </c>
      <c r="AU4760" t="s">
        <v>4069</v>
      </c>
      <c r="AV4760" s="1" t="s">
        <v>2832</v>
      </c>
    </row>
    <row r="4761" spans="1:48" x14ac:dyDescent="0.25">
      <c r="A4761" s="1" t="s">
        <v>3338</v>
      </c>
      <c r="B4761" t="s">
        <v>9191</v>
      </c>
      <c r="C4761" t="s">
        <v>9192</v>
      </c>
      <c r="D4761" t="s">
        <v>9614</v>
      </c>
      <c r="E4761" s="1" t="s">
        <v>9692</v>
      </c>
      <c r="F4761" s="1" t="s">
        <v>2831</v>
      </c>
      <c r="G4761" t="s">
        <v>9196</v>
      </c>
      <c r="H4761" s="1" t="s">
        <v>2832</v>
      </c>
      <c r="I4761" s="1" t="s">
        <v>9198</v>
      </c>
      <c r="J4761">
        <v>1</v>
      </c>
      <c r="K4761" s="1" t="s">
        <v>3898</v>
      </c>
      <c r="L4761" s="1" t="s">
        <v>5340</v>
      </c>
      <c r="M4761" s="1" t="s">
        <v>9201</v>
      </c>
      <c r="N4761" s="1" t="s">
        <v>9427</v>
      </c>
      <c r="Q4761">
        <v>0</v>
      </c>
      <c r="R4761" t="s">
        <v>9698</v>
      </c>
      <c r="S4761">
        <v>29</v>
      </c>
      <c r="T4761">
        <v>100</v>
      </c>
      <c r="U4761">
        <v>100</v>
      </c>
      <c r="W4761" t="s">
        <v>9315</v>
      </c>
      <c r="X4761" s="1" t="s">
        <v>9699</v>
      </c>
      <c r="Y4761" t="s">
        <v>9618</v>
      </c>
      <c r="AB4761">
        <v>29.99</v>
      </c>
      <c r="AC4761">
        <f t="shared" si="74"/>
        <v>29.99</v>
      </c>
      <c r="AD4761">
        <v>0</v>
      </c>
      <c r="AE4761">
        <v>0</v>
      </c>
      <c r="AG4761">
        <v>0</v>
      </c>
      <c r="AI4761">
        <v>0</v>
      </c>
      <c r="AK4761">
        <v>0</v>
      </c>
      <c r="AL4761" t="s">
        <v>5341</v>
      </c>
      <c r="AM4761" t="s">
        <v>9208</v>
      </c>
      <c r="AN4761">
        <v>8.7122820172033696E+16</v>
      </c>
      <c r="AO4761" s="1" t="s">
        <v>3338</v>
      </c>
      <c r="AP4761" s="3">
        <v>44894.297812500001</v>
      </c>
      <c r="AQ4761" t="s">
        <v>9209</v>
      </c>
      <c r="AR4761" s="1" t="s">
        <v>9210</v>
      </c>
      <c r="AS4761" t="s">
        <v>9211</v>
      </c>
      <c r="AT4761" t="s">
        <v>9209</v>
      </c>
      <c r="AU4761" t="s">
        <v>3899</v>
      </c>
      <c r="AV4761" s="1" t="s">
        <v>2832</v>
      </c>
    </row>
    <row r="4762" spans="1:48" x14ac:dyDescent="0.25">
      <c r="A4762" s="1" t="s">
        <v>3338</v>
      </c>
      <c r="B4762" t="s">
        <v>9191</v>
      </c>
      <c r="C4762" t="s">
        <v>9192</v>
      </c>
      <c r="D4762" t="s">
        <v>9614</v>
      </c>
      <c r="E4762" s="1" t="s">
        <v>9692</v>
      </c>
      <c r="F4762" s="1" t="s">
        <v>2831</v>
      </c>
      <c r="G4762" t="s">
        <v>9196</v>
      </c>
      <c r="H4762" s="1" t="s">
        <v>2832</v>
      </c>
      <c r="I4762" s="1" t="s">
        <v>9198</v>
      </c>
      <c r="J4762">
        <v>1</v>
      </c>
      <c r="K4762" s="1" t="s">
        <v>3207</v>
      </c>
      <c r="L4762" s="1" t="s">
        <v>5366</v>
      </c>
      <c r="M4762" s="1" t="s">
        <v>7194</v>
      </c>
      <c r="N4762" s="1" t="s">
        <v>9534</v>
      </c>
      <c r="Q4762">
        <v>0</v>
      </c>
      <c r="R4762" t="s">
        <v>9698</v>
      </c>
      <c r="S4762">
        <v>30</v>
      </c>
      <c r="T4762">
        <v>100</v>
      </c>
      <c r="U4762">
        <v>100</v>
      </c>
      <c r="W4762" t="s">
        <v>9315</v>
      </c>
      <c r="X4762" s="1" t="s">
        <v>9699</v>
      </c>
      <c r="Y4762" t="s">
        <v>9618</v>
      </c>
      <c r="AB4762">
        <v>29.99</v>
      </c>
      <c r="AC4762">
        <f t="shared" si="74"/>
        <v>29.99</v>
      </c>
      <c r="AD4762">
        <v>0</v>
      </c>
      <c r="AE4762">
        <v>0</v>
      </c>
      <c r="AG4762">
        <v>0</v>
      </c>
      <c r="AI4762">
        <v>0</v>
      </c>
      <c r="AK4762">
        <v>0</v>
      </c>
      <c r="AL4762" t="s">
        <v>5367</v>
      </c>
      <c r="AM4762" t="s">
        <v>9208</v>
      </c>
      <c r="AN4762">
        <v>8.7122820172033696E+16</v>
      </c>
      <c r="AO4762" s="1" t="s">
        <v>3338</v>
      </c>
      <c r="AP4762" s="3">
        <v>44894.297812500001</v>
      </c>
      <c r="AQ4762" t="s">
        <v>9209</v>
      </c>
      <c r="AR4762" s="1" t="s">
        <v>9210</v>
      </c>
      <c r="AS4762" t="s">
        <v>9211</v>
      </c>
      <c r="AT4762" t="s">
        <v>9209</v>
      </c>
      <c r="AU4762" t="s">
        <v>3208</v>
      </c>
      <c r="AV4762" s="1" t="s">
        <v>2832</v>
      </c>
    </row>
    <row r="4763" spans="1:48" x14ac:dyDescent="0.25">
      <c r="A4763" s="1" t="s">
        <v>3338</v>
      </c>
      <c r="B4763" t="s">
        <v>9191</v>
      </c>
      <c r="C4763" t="s">
        <v>9192</v>
      </c>
      <c r="D4763" t="s">
        <v>9614</v>
      </c>
      <c r="E4763" s="1" t="s">
        <v>9692</v>
      </c>
      <c r="F4763" s="1" t="s">
        <v>2831</v>
      </c>
      <c r="G4763" t="s">
        <v>9196</v>
      </c>
      <c r="H4763" s="1" t="s">
        <v>2832</v>
      </c>
      <c r="I4763" s="1" t="s">
        <v>9198</v>
      </c>
      <c r="J4763">
        <v>1</v>
      </c>
      <c r="K4763" s="1" t="s">
        <v>2842</v>
      </c>
      <c r="L4763" s="1" t="s">
        <v>5366</v>
      </c>
      <c r="M4763" s="1" t="s">
        <v>7194</v>
      </c>
      <c r="N4763" s="1" t="s">
        <v>9714</v>
      </c>
      <c r="Q4763">
        <v>0</v>
      </c>
      <c r="R4763" t="s">
        <v>9698</v>
      </c>
      <c r="S4763">
        <v>31</v>
      </c>
      <c r="T4763">
        <v>100</v>
      </c>
      <c r="U4763">
        <v>100</v>
      </c>
      <c r="W4763" t="s">
        <v>9315</v>
      </c>
      <c r="X4763" s="1" t="s">
        <v>9699</v>
      </c>
      <c r="Y4763" t="s">
        <v>9618</v>
      </c>
      <c r="AB4763">
        <v>29.99</v>
      </c>
      <c r="AC4763">
        <f t="shared" si="74"/>
        <v>29.99</v>
      </c>
      <c r="AD4763">
        <v>0</v>
      </c>
      <c r="AE4763">
        <v>0</v>
      </c>
      <c r="AG4763">
        <v>0</v>
      </c>
      <c r="AI4763">
        <v>0</v>
      </c>
      <c r="AK4763">
        <v>0</v>
      </c>
      <c r="AL4763" t="s">
        <v>5367</v>
      </c>
      <c r="AM4763" t="s">
        <v>9208</v>
      </c>
      <c r="AN4763">
        <v>8.7122820172033696E+16</v>
      </c>
      <c r="AO4763" s="1" t="s">
        <v>3338</v>
      </c>
      <c r="AP4763" s="3">
        <v>44894.297812500001</v>
      </c>
      <c r="AQ4763" t="s">
        <v>9209</v>
      </c>
      <c r="AR4763" s="1" t="s">
        <v>9210</v>
      </c>
      <c r="AS4763" t="s">
        <v>9211</v>
      </c>
      <c r="AT4763" t="s">
        <v>9209</v>
      </c>
      <c r="AU4763" t="s">
        <v>2843</v>
      </c>
      <c r="AV4763" s="1" t="s">
        <v>2832</v>
      </c>
    </row>
    <row r="4764" spans="1:48" x14ac:dyDescent="0.25">
      <c r="A4764" s="1" t="s">
        <v>3338</v>
      </c>
      <c r="B4764" t="s">
        <v>9191</v>
      </c>
      <c r="C4764" t="s">
        <v>9192</v>
      </c>
      <c r="D4764" t="s">
        <v>9614</v>
      </c>
      <c r="E4764" s="1" t="s">
        <v>9692</v>
      </c>
      <c r="F4764" s="1" t="s">
        <v>2831</v>
      </c>
      <c r="G4764" t="s">
        <v>9196</v>
      </c>
      <c r="H4764" s="1" t="s">
        <v>2832</v>
      </c>
      <c r="I4764" s="1" t="s">
        <v>9198</v>
      </c>
      <c r="J4764">
        <v>1</v>
      </c>
      <c r="K4764" s="1" t="s">
        <v>4072</v>
      </c>
      <c r="L4764" s="1" t="s">
        <v>5829</v>
      </c>
      <c r="M4764" s="1" t="s">
        <v>9726</v>
      </c>
      <c r="N4764" s="1" t="s">
        <v>9427</v>
      </c>
      <c r="Q4764">
        <v>0</v>
      </c>
      <c r="R4764" t="s">
        <v>9698</v>
      </c>
      <c r="S4764">
        <v>32</v>
      </c>
      <c r="T4764">
        <v>100</v>
      </c>
      <c r="U4764">
        <v>100</v>
      </c>
      <c r="W4764" t="s">
        <v>9315</v>
      </c>
      <c r="X4764" s="1" t="s">
        <v>9699</v>
      </c>
      <c r="Y4764" t="s">
        <v>9618</v>
      </c>
      <c r="AB4764">
        <v>29.99</v>
      </c>
      <c r="AC4764">
        <f t="shared" si="74"/>
        <v>29.99</v>
      </c>
      <c r="AD4764">
        <v>0</v>
      </c>
      <c r="AE4764">
        <v>0</v>
      </c>
      <c r="AG4764">
        <v>0</v>
      </c>
      <c r="AI4764">
        <v>0</v>
      </c>
      <c r="AK4764">
        <v>0</v>
      </c>
      <c r="AL4764" t="s">
        <v>5830</v>
      </c>
      <c r="AM4764" t="s">
        <v>9208</v>
      </c>
      <c r="AN4764">
        <v>8.7122820172033696E+16</v>
      </c>
      <c r="AO4764" s="1" t="s">
        <v>3338</v>
      </c>
      <c r="AP4764" s="3">
        <v>44894.297812500001</v>
      </c>
      <c r="AQ4764" t="s">
        <v>9209</v>
      </c>
      <c r="AR4764" s="1" t="s">
        <v>9210</v>
      </c>
      <c r="AS4764" t="s">
        <v>9211</v>
      </c>
      <c r="AT4764" t="s">
        <v>9209</v>
      </c>
      <c r="AU4764" t="s">
        <v>4073</v>
      </c>
      <c r="AV4764" s="1" t="s">
        <v>2832</v>
      </c>
    </row>
    <row r="4765" spans="1:48" x14ac:dyDescent="0.25">
      <c r="A4765" s="1" t="s">
        <v>3338</v>
      </c>
      <c r="B4765" t="s">
        <v>9191</v>
      </c>
      <c r="C4765" t="s">
        <v>9192</v>
      </c>
      <c r="D4765" t="s">
        <v>9614</v>
      </c>
      <c r="E4765" s="1" t="s">
        <v>9692</v>
      </c>
      <c r="F4765" s="1" t="s">
        <v>2831</v>
      </c>
      <c r="G4765" t="s">
        <v>9196</v>
      </c>
      <c r="H4765" s="1" t="s">
        <v>2832</v>
      </c>
      <c r="I4765" s="1" t="s">
        <v>9198</v>
      </c>
      <c r="J4765">
        <v>1</v>
      </c>
      <c r="K4765" s="1" t="s">
        <v>3859</v>
      </c>
      <c r="L4765" s="1" t="s">
        <v>5366</v>
      </c>
      <c r="M4765" s="1" t="s">
        <v>5345</v>
      </c>
      <c r="N4765" s="1" t="s">
        <v>9714</v>
      </c>
      <c r="Q4765">
        <v>0</v>
      </c>
      <c r="R4765" t="s">
        <v>9698</v>
      </c>
      <c r="S4765">
        <v>33</v>
      </c>
      <c r="T4765">
        <v>100</v>
      </c>
      <c r="U4765">
        <v>100</v>
      </c>
      <c r="W4765" t="s">
        <v>9315</v>
      </c>
      <c r="X4765" s="1" t="s">
        <v>9699</v>
      </c>
      <c r="Y4765" t="s">
        <v>9618</v>
      </c>
      <c r="AB4765">
        <v>29.99</v>
      </c>
      <c r="AC4765">
        <f t="shared" si="74"/>
        <v>29.99</v>
      </c>
      <c r="AD4765">
        <v>0</v>
      </c>
      <c r="AE4765">
        <v>0</v>
      </c>
      <c r="AG4765">
        <v>0</v>
      </c>
      <c r="AI4765">
        <v>0</v>
      </c>
      <c r="AK4765">
        <v>0</v>
      </c>
      <c r="AL4765" t="s">
        <v>5367</v>
      </c>
      <c r="AM4765" t="s">
        <v>9208</v>
      </c>
      <c r="AN4765">
        <v>8.7122820172033696E+16</v>
      </c>
      <c r="AO4765" s="1" t="s">
        <v>3338</v>
      </c>
      <c r="AP4765" s="3">
        <v>44894.297812500001</v>
      </c>
      <c r="AQ4765" t="s">
        <v>9209</v>
      </c>
      <c r="AR4765" s="1" t="s">
        <v>9210</v>
      </c>
      <c r="AS4765" t="s">
        <v>9211</v>
      </c>
      <c r="AT4765" t="s">
        <v>9209</v>
      </c>
      <c r="AU4765" t="s">
        <v>3860</v>
      </c>
      <c r="AV4765" s="1" t="s">
        <v>2832</v>
      </c>
    </row>
    <row r="4766" spans="1:48" x14ac:dyDescent="0.25">
      <c r="A4766" s="1" t="s">
        <v>3338</v>
      </c>
      <c r="B4766" t="s">
        <v>9191</v>
      </c>
      <c r="C4766" t="s">
        <v>9192</v>
      </c>
      <c r="D4766" t="s">
        <v>9614</v>
      </c>
      <c r="E4766" s="1" t="s">
        <v>9692</v>
      </c>
      <c r="F4766" s="1" t="s">
        <v>2831</v>
      </c>
      <c r="G4766" t="s">
        <v>9196</v>
      </c>
      <c r="H4766" s="1" t="s">
        <v>2832</v>
      </c>
      <c r="I4766" s="1" t="s">
        <v>9198</v>
      </c>
      <c r="J4766">
        <v>1</v>
      </c>
      <c r="K4766" s="1" t="s">
        <v>5756</v>
      </c>
      <c r="L4766" s="1" t="s">
        <v>5340</v>
      </c>
      <c r="M4766" s="1" t="s">
        <v>5757</v>
      </c>
      <c r="N4766" s="1" t="s">
        <v>9445</v>
      </c>
      <c r="Q4766">
        <v>0</v>
      </c>
      <c r="R4766" t="s">
        <v>9698</v>
      </c>
      <c r="S4766">
        <v>34</v>
      </c>
      <c r="T4766">
        <v>100</v>
      </c>
      <c r="U4766">
        <v>100</v>
      </c>
      <c r="W4766" t="s">
        <v>9315</v>
      </c>
      <c r="X4766" s="1" t="s">
        <v>9699</v>
      </c>
      <c r="Y4766" t="s">
        <v>9618</v>
      </c>
      <c r="AB4766">
        <v>29.99</v>
      </c>
      <c r="AC4766">
        <f t="shared" si="74"/>
        <v>29.99</v>
      </c>
      <c r="AD4766">
        <v>0</v>
      </c>
      <c r="AE4766">
        <v>0</v>
      </c>
      <c r="AG4766">
        <v>0</v>
      </c>
      <c r="AI4766">
        <v>0</v>
      </c>
      <c r="AK4766">
        <v>0</v>
      </c>
      <c r="AL4766" t="s">
        <v>5341</v>
      </c>
      <c r="AM4766" t="s">
        <v>9208</v>
      </c>
      <c r="AN4766">
        <v>8.7122820172033696E+16</v>
      </c>
      <c r="AO4766" s="1" t="s">
        <v>3338</v>
      </c>
      <c r="AP4766" s="3">
        <v>44894.297812500001</v>
      </c>
      <c r="AQ4766" t="s">
        <v>9209</v>
      </c>
      <c r="AR4766" s="1" t="s">
        <v>9210</v>
      </c>
      <c r="AS4766" t="s">
        <v>9211</v>
      </c>
      <c r="AT4766" t="s">
        <v>9209</v>
      </c>
      <c r="AU4766" t="s">
        <v>5758</v>
      </c>
      <c r="AV4766" s="1" t="s">
        <v>2832</v>
      </c>
    </row>
    <row r="4767" spans="1:48" x14ac:dyDescent="0.25">
      <c r="A4767" s="1" t="s">
        <v>3338</v>
      </c>
      <c r="B4767" t="s">
        <v>9191</v>
      </c>
      <c r="C4767" t="s">
        <v>9192</v>
      </c>
      <c r="D4767" t="s">
        <v>9614</v>
      </c>
      <c r="E4767" s="1" t="s">
        <v>9692</v>
      </c>
      <c r="F4767" s="1" t="s">
        <v>2831</v>
      </c>
      <c r="G4767" t="s">
        <v>9196</v>
      </c>
      <c r="H4767" s="1" t="s">
        <v>2832</v>
      </c>
      <c r="I4767" s="1" t="s">
        <v>9198</v>
      </c>
      <c r="J4767">
        <v>1</v>
      </c>
      <c r="K4767" s="1" t="s">
        <v>5436</v>
      </c>
      <c r="L4767" s="1" t="s">
        <v>5340</v>
      </c>
      <c r="M4767" s="1" t="s">
        <v>9201</v>
      </c>
      <c r="N4767" s="1" t="s">
        <v>9534</v>
      </c>
      <c r="Q4767">
        <v>0</v>
      </c>
      <c r="R4767" t="s">
        <v>9698</v>
      </c>
      <c r="S4767">
        <v>35</v>
      </c>
      <c r="T4767">
        <v>100</v>
      </c>
      <c r="U4767">
        <v>100</v>
      </c>
      <c r="W4767" t="s">
        <v>9315</v>
      </c>
      <c r="X4767" s="1" t="s">
        <v>9699</v>
      </c>
      <c r="Y4767" t="s">
        <v>9618</v>
      </c>
      <c r="AB4767">
        <v>29.99</v>
      </c>
      <c r="AC4767">
        <f t="shared" si="74"/>
        <v>29.99</v>
      </c>
      <c r="AD4767">
        <v>0</v>
      </c>
      <c r="AE4767">
        <v>0</v>
      </c>
      <c r="AG4767">
        <v>0</v>
      </c>
      <c r="AI4767">
        <v>0</v>
      </c>
      <c r="AK4767">
        <v>0</v>
      </c>
      <c r="AL4767" t="s">
        <v>5341</v>
      </c>
      <c r="AM4767" t="s">
        <v>9208</v>
      </c>
      <c r="AN4767">
        <v>8.7122820172033696E+16</v>
      </c>
      <c r="AO4767" s="1" t="s">
        <v>3338</v>
      </c>
      <c r="AP4767" s="3">
        <v>44894.297812500001</v>
      </c>
      <c r="AQ4767" t="s">
        <v>9209</v>
      </c>
      <c r="AR4767" s="1" t="s">
        <v>9210</v>
      </c>
      <c r="AS4767" t="s">
        <v>9211</v>
      </c>
      <c r="AT4767" t="s">
        <v>9209</v>
      </c>
      <c r="AU4767" t="s">
        <v>5437</v>
      </c>
      <c r="AV4767" s="1" t="s">
        <v>2832</v>
      </c>
    </row>
    <row r="4768" spans="1:48" x14ac:dyDescent="0.25">
      <c r="A4768" s="1" t="s">
        <v>3338</v>
      </c>
      <c r="B4768" t="s">
        <v>9191</v>
      </c>
      <c r="C4768" t="s">
        <v>9192</v>
      </c>
      <c r="D4768" t="s">
        <v>9614</v>
      </c>
      <c r="E4768" s="1" t="s">
        <v>9692</v>
      </c>
      <c r="F4768" s="1" t="s">
        <v>2831</v>
      </c>
      <c r="G4768" t="s">
        <v>9196</v>
      </c>
      <c r="H4768" s="1" t="s">
        <v>2832</v>
      </c>
      <c r="I4768" s="1" t="s">
        <v>9198</v>
      </c>
      <c r="J4768">
        <v>1</v>
      </c>
      <c r="K4768" s="1" t="s">
        <v>5504</v>
      </c>
      <c r="L4768" s="1" t="s">
        <v>5340</v>
      </c>
      <c r="M4768" s="1" t="s">
        <v>9201</v>
      </c>
      <c r="N4768" s="1" t="s">
        <v>9445</v>
      </c>
      <c r="Q4768">
        <v>0</v>
      </c>
      <c r="R4768" t="s">
        <v>9698</v>
      </c>
      <c r="S4768">
        <v>36</v>
      </c>
      <c r="T4768">
        <v>100</v>
      </c>
      <c r="U4768">
        <v>100</v>
      </c>
      <c r="W4768" t="s">
        <v>9315</v>
      </c>
      <c r="X4768" s="1" t="s">
        <v>9699</v>
      </c>
      <c r="Y4768" t="s">
        <v>9618</v>
      </c>
      <c r="AB4768">
        <v>29.99</v>
      </c>
      <c r="AC4768">
        <f t="shared" si="74"/>
        <v>29.99</v>
      </c>
      <c r="AD4768">
        <v>0</v>
      </c>
      <c r="AE4768">
        <v>0</v>
      </c>
      <c r="AG4768">
        <v>0</v>
      </c>
      <c r="AI4768">
        <v>0</v>
      </c>
      <c r="AK4768">
        <v>0</v>
      </c>
      <c r="AL4768" t="s">
        <v>5341</v>
      </c>
      <c r="AM4768" t="s">
        <v>9208</v>
      </c>
      <c r="AN4768">
        <v>8.7122820172033696E+16</v>
      </c>
      <c r="AO4768" s="1" t="s">
        <v>3338</v>
      </c>
      <c r="AP4768" s="3">
        <v>44894.297812500001</v>
      </c>
      <c r="AQ4768" t="s">
        <v>9209</v>
      </c>
      <c r="AR4768" s="1" t="s">
        <v>9210</v>
      </c>
      <c r="AS4768" t="s">
        <v>9211</v>
      </c>
      <c r="AT4768" t="s">
        <v>9209</v>
      </c>
      <c r="AU4768" t="s">
        <v>5505</v>
      </c>
      <c r="AV4768" s="1" t="s">
        <v>2832</v>
      </c>
    </row>
    <row r="4769" spans="1:48" x14ac:dyDescent="0.25">
      <c r="A4769" s="1" t="s">
        <v>3338</v>
      </c>
      <c r="B4769" t="s">
        <v>9191</v>
      </c>
      <c r="C4769" t="s">
        <v>9192</v>
      </c>
      <c r="D4769" t="s">
        <v>9614</v>
      </c>
      <c r="E4769" s="1" t="s">
        <v>9692</v>
      </c>
      <c r="F4769" s="1" t="s">
        <v>2831</v>
      </c>
      <c r="G4769" t="s">
        <v>9196</v>
      </c>
      <c r="H4769" s="1" t="s">
        <v>2832</v>
      </c>
      <c r="I4769" s="1" t="s">
        <v>9198</v>
      </c>
      <c r="J4769">
        <v>1</v>
      </c>
      <c r="K4769" s="1" t="s">
        <v>3351</v>
      </c>
      <c r="L4769" s="1" t="s">
        <v>5360</v>
      </c>
      <c r="M4769" s="1" t="s">
        <v>9201</v>
      </c>
      <c r="N4769" s="1" t="s">
        <v>9714</v>
      </c>
      <c r="Q4769">
        <v>0</v>
      </c>
      <c r="R4769" t="s">
        <v>9698</v>
      </c>
      <c r="S4769">
        <v>37</v>
      </c>
      <c r="T4769">
        <v>100</v>
      </c>
      <c r="U4769">
        <v>100</v>
      </c>
      <c r="W4769" t="s">
        <v>9315</v>
      </c>
      <c r="X4769" s="1" t="s">
        <v>9699</v>
      </c>
      <c r="Y4769" t="s">
        <v>9618</v>
      </c>
      <c r="AB4769">
        <v>25.99</v>
      </c>
      <c r="AC4769">
        <f t="shared" si="74"/>
        <v>25.99</v>
      </c>
      <c r="AD4769">
        <v>0</v>
      </c>
      <c r="AE4769">
        <v>0</v>
      </c>
      <c r="AG4769">
        <v>0</v>
      </c>
      <c r="AI4769">
        <v>0</v>
      </c>
      <c r="AK4769">
        <v>0</v>
      </c>
      <c r="AL4769" t="s">
        <v>5361</v>
      </c>
      <c r="AM4769" t="s">
        <v>9208</v>
      </c>
      <c r="AN4769">
        <v>8.7122820172033696E+16</v>
      </c>
      <c r="AO4769" s="1" t="s">
        <v>3338</v>
      </c>
      <c r="AP4769" s="3">
        <v>44894.297812500001</v>
      </c>
      <c r="AQ4769" t="s">
        <v>9209</v>
      </c>
      <c r="AR4769" s="1" t="s">
        <v>9210</v>
      </c>
      <c r="AS4769" t="s">
        <v>9211</v>
      </c>
      <c r="AT4769" t="s">
        <v>9209</v>
      </c>
      <c r="AU4769" t="s">
        <v>3352</v>
      </c>
      <c r="AV4769" s="1" t="s">
        <v>2832</v>
      </c>
    </row>
    <row r="4770" spans="1:48" x14ac:dyDescent="0.25">
      <c r="A4770" s="1" t="s">
        <v>3338</v>
      </c>
      <c r="B4770" t="s">
        <v>9191</v>
      </c>
      <c r="C4770" t="s">
        <v>9192</v>
      </c>
      <c r="D4770" t="s">
        <v>9614</v>
      </c>
      <c r="E4770" s="1" t="s">
        <v>9692</v>
      </c>
      <c r="F4770" s="1" t="s">
        <v>2831</v>
      </c>
      <c r="G4770" t="s">
        <v>9196</v>
      </c>
      <c r="H4770" s="1" t="s">
        <v>2832</v>
      </c>
      <c r="I4770" s="1" t="s">
        <v>9198</v>
      </c>
      <c r="J4770">
        <v>1</v>
      </c>
      <c r="K4770" s="1" t="s">
        <v>5826</v>
      </c>
      <c r="L4770" s="1" t="s">
        <v>5507</v>
      </c>
      <c r="M4770" s="1" t="s">
        <v>7072</v>
      </c>
      <c r="N4770" s="1" t="s">
        <v>9714</v>
      </c>
      <c r="Q4770">
        <v>0</v>
      </c>
      <c r="R4770" t="s">
        <v>9698</v>
      </c>
      <c r="S4770">
        <v>38</v>
      </c>
      <c r="T4770">
        <v>100</v>
      </c>
      <c r="U4770">
        <v>100</v>
      </c>
      <c r="W4770" t="s">
        <v>9315</v>
      </c>
      <c r="X4770" s="1" t="s">
        <v>9699</v>
      </c>
      <c r="Y4770" t="s">
        <v>9618</v>
      </c>
      <c r="AB4770">
        <v>35.99</v>
      </c>
      <c r="AC4770">
        <f t="shared" si="74"/>
        <v>35.99</v>
      </c>
      <c r="AD4770">
        <v>0</v>
      </c>
      <c r="AE4770">
        <v>0</v>
      </c>
      <c r="AG4770">
        <v>0</v>
      </c>
      <c r="AI4770">
        <v>0</v>
      </c>
      <c r="AK4770">
        <v>0</v>
      </c>
      <c r="AL4770" t="s">
        <v>5508</v>
      </c>
      <c r="AM4770" t="s">
        <v>9208</v>
      </c>
      <c r="AN4770">
        <v>8.7122820172033696E+16</v>
      </c>
      <c r="AO4770" s="1" t="s">
        <v>3338</v>
      </c>
      <c r="AP4770" s="3">
        <v>44894.297812500001</v>
      </c>
      <c r="AQ4770" t="s">
        <v>9209</v>
      </c>
      <c r="AR4770" s="1" t="s">
        <v>9210</v>
      </c>
      <c r="AS4770" t="s">
        <v>9211</v>
      </c>
      <c r="AT4770" t="s">
        <v>9209</v>
      </c>
      <c r="AU4770" t="s">
        <v>5827</v>
      </c>
      <c r="AV4770" s="1" t="s">
        <v>2832</v>
      </c>
    </row>
    <row r="4771" spans="1:48" x14ac:dyDescent="0.25">
      <c r="A4771" s="1" t="s">
        <v>3338</v>
      </c>
      <c r="B4771" t="s">
        <v>9191</v>
      </c>
      <c r="C4771" t="s">
        <v>9192</v>
      </c>
      <c r="D4771" t="s">
        <v>9614</v>
      </c>
      <c r="E4771" s="1" t="s">
        <v>9692</v>
      </c>
      <c r="F4771" s="1" t="s">
        <v>2831</v>
      </c>
      <c r="G4771" t="s">
        <v>9196</v>
      </c>
      <c r="H4771" s="1" t="s">
        <v>2832</v>
      </c>
      <c r="I4771" s="1" t="s">
        <v>9198</v>
      </c>
      <c r="J4771">
        <v>1</v>
      </c>
      <c r="K4771" s="1" t="s">
        <v>5389</v>
      </c>
      <c r="L4771" s="1" t="s">
        <v>5340</v>
      </c>
      <c r="M4771" s="1" t="s">
        <v>9201</v>
      </c>
      <c r="N4771" s="1" t="s">
        <v>9714</v>
      </c>
      <c r="Q4771">
        <v>0</v>
      </c>
      <c r="R4771" t="s">
        <v>9698</v>
      </c>
      <c r="S4771">
        <v>39</v>
      </c>
      <c r="T4771">
        <v>100</v>
      </c>
      <c r="U4771">
        <v>100</v>
      </c>
      <c r="W4771" t="s">
        <v>9315</v>
      </c>
      <c r="X4771" s="1" t="s">
        <v>9699</v>
      </c>
      <c r="Y4771" t="s">
        <v>9618</v>
      </c>
      <c r="AB4771">
        <v>29.99</v>
      </c>
      <c r="AC4771">
        <f t="shared" si="74"/>
        <v>29.99</v>
      </c>
      <c r="AD4771">
        <v>0</v>
      </c>
      <c r="AE4771">
        <v>0</v>
      </c>
      <c r="AG4771">
        <v>0</v>
      </c>
      <c r="AI4771">
        <v>0</v>
      </c>
      <c r="AK4771">
        <v>0</v>
      </c>
      <c r="AL4771" t="s">
        <v>5341</v>
      </c>
      <c r="AM4771" t="s">
        <v>9208</v>
      </c>
      <c r="AN4771">
        <v>8.7122820172033696E+16</v>
      </c>
      <c r="AO4771" s="1" t="s">
        <v>3338</v>
      </c>
      <c r="AP4771" s="3">
        <v>44894.297812500001</v>
      </c>
      <c r="AQ4771" t="s">
        <v>9209</v>
      </c>
      <c r="AR4771" s="1" t="s">
        <v>9210</v>
      </c>
      <c r="AS4771" t="s">
        <v>9211</v>
      </c>
      <c r="AT4771" t="s">
        <v>9209</v>
      </c>
      <c r="AU4771" t="s">
        <v>5390</v>
      </c>
      <c r="AV4771" s="1" t="s">
        <v>2832</v>
      </c>
    </row>
    <row r="4772" spans="1:48" x14ac:dyDescent="0.25">
      <c r="A4772" s="1" t="s">
        <v>3338</v>
      </c>
      <c r="B4772" t="s">
        <v>9191</v>
      </c>
      <c r="C4772" t="s">
        <v>9192</v>
      </c>
      <c r="D4772" t="s">
        <v>9614</v>
      </c>
      <c r="E4772" s="1" t="s">
        <v>9692</v>
      </c>
      <c r="F4772" s="1" t="s">
        <v>2831</v>
      </c>
      <c r="G4772" t="s">
        <v>9196</v>
      </c>
      <c r="H4772" s="1" t="s">
        <v>2832</v>
      </c>
      <c r="I4772" s="1" t="s">
        <v>9198</v>
      </c>
      <c r="J4772">
        <v>1</v>
      </c>
      <c r="K4772" s="1" t="s">
        <v>4251</v>
      </c>
      <c r="L4772" s="1" t="s">
        <v>5340</v>
      </c>
      <c r="M4772" s="1" t="s">
        <v>5352</v>
      </c>
      <c r="N4772" s="1" t="s">
        <v>9445</v>
      </c>
      <c r="Q4772">
        <v>0</v>
      </c>
      <c r="R4772" t="s">
        <v>9698</v>
      </c>
      <c r="S4772">
        <v>40</v>
      </c>
      <c r="T4772">
        <v>100</v>
      </c>
      <c r="U4772">
        <v>100</v>
      </c>
      <c r="W4772" t="s">
        <v>9315</v>
      </c>
      <c r="X4772" s="1" t="s">
        <v>9699</v>
      </c>
      <c r="Y4772" t="s">
        <v>9618</v>
      </c>
      <c r="AB4772">
        <v>29.99</v>
      </c>
      <c r="AC4772">
        <f t="shared" si="74"/>
        <v>29.99</v>
      </c>
      <c r="AD4772">
        <v>0</v>
      </c>
      <c r="AE4772">
        <v>0</v>
      </c>
      <c r="AG4772">
        <v>0</v>
      </c>
      <c r="AI4772">
        <v>0</v>
      </c>
      <c r="AK4772">
        <v>0</v>
      </c>
      <c r="AL4772" t="s">
        <v>5341</v>
      </c>
      <c r="AM4772" t="s">
        <v>9208</v>
      </c>
      <c r="AN4772">
        <v>8.7122820172033696E+16</v>
      </c>
      <c r="AO4772" s="1" t="s">
        <v>3338</v>
      </c>
      <c r="AP4772" s="3">
        <v>44894.297812500001</v>
      </c>
      <c r="AQ4772" t="s">
        <v>9209</v>
      </c>
      <c r="AR4772" s="1" t="s">
        <v>9210</v>
      </c>
      <c r="AS4772" t="s">
        <v>9211</v>
      </c>
      <c r="AT4772" t="s">
        <v>9209</v>
      </c>
      <c r="AU4772" t="s">
        <v>4252</v>
      </c>
      <c r="AV4772" s="1" t="s">
        <v>2832</v>
      </c>
    </row>
    <row r="4773" spans="1:48" x14ac:dyDescent="0.25">
      <c r="A4773" s="1" t="s">
        <v>3338</v>
      </c>
      <c r="B4773" t="s">
        <v>9191</v>
      </c>
      <c r="C4773" t="s">
        <v>9192</v>
      </c>
      <c r="D4773" t="s">
        <v>9614</v>
      </c>
      <c r="E4773" s="1" t="s">
        <v>9692</v>
      </c>
      <c r="F4773" s="1" t="s">
        <v>2831</v>
      </c>
      <c r="G4773" t="s">
        <v>9196</v>
      </c>
      <c r="H4773" s="1" t="s">
        <v>2832</v>
      </c>
      <c r="I4773" s="1" t="s">
        <v>9198</v>
      </c>
      <c r="J4773">
        <v>1</v>
      </c>
      <c r="K4773" s="1" t="s">
        <v>4512</v>
      </c>
      <c r="L4773" s="1" t="s">
        <v>5469</v>
      </c>
      <c r="M4773" s="1" t="s">
        <v>5470</v>
      </c>
      <c r="N4773" s="1" t="s">
        <v>9445</v>
      </c>
      <c r="Q4773">
        <v>0</v>
      </c>
      <c r="R4773" t="s">
        <v>9698</v>
      </c>
      <c r="S4773">
        <v>41</v>
      </c>
      <c r="T4773">
        <v>100</v>
      </c>
      <c r="U4773">
        <v>100</v>
      </c>
      <c r="W4773" t="s">
        <v>9315</v>
      </c>
      <c r="X4773" s="1" t="s">
        <v>9699</v>
      </c>
      <c r="Y4773" t="s">
        <v>9618</v>
      </c>
      <c r="AB4773">
        <v>29.99</v>
      </c>
      <c r="AC4773">
        <f t="shared" si="74"/>
        <v>29.99</v>
      </c>
      <c r="AD4773">
        <v>0</v>
      </c>
      <c r="AE4773">
        <v>0</v>
      </c>
      <c r="AG4773">
        <v>0</v>
      </c>
      <c r="AI4773">
        <v>0</v>
      </c>
      <c r="AK4773">
        <v>0</v>
      </c>
      <c r="AL4773" t="s">
        <v>5471</v>
      </c>
      <c r="AM4773" t="s">
        <v>9208</v>
      </c>
      <c r="AN4773">
        <v>8.7122820172033696E+16</v>
      </c>
      <c r="AO4773" s="1" t="s">
        <v>3338</v>
      </c>
      <c r="AP4773" s="3">
        <v>44894.297812500001</v>
      </c>
      <c r="AQ4773" t="s">
        <v>9209</v>
      </c>
      <c r="AR4773" s="1" t="s">
        <v>9210</v>
      </c>
      <c r="AS4773" t="s">
        <v>9211</v>
      </c>
      <c r="AT4773" t="s">
        <v>9209</v>
      </c>
      <c r="AU4773" t="s">
        <v>4513</v>
      </c>
      <c r="AV4773" s="1" t="s">
        <v>2832</v>
      </c>
    </row>
    <row r="4774" spans="1:48" x14ac:dyDescent="0.25">
      <c r="A4774" s="1" t="s">
        <v>3338</v>
      </c>
      <c r="B4774" t="s">
        <v>9191</v>
      </c>
      <c r="C4774" t="s">
        <v>9192</v>
      </c>
      <c r="D4774" t="s">
        <v>9614</v>
      </c>
      <c r="E4774" s="1" t="s">
        <v>9692</v>
      </c>
      <c r="F4774" s="1" t="s">
        <v>2831</v>
      </c>
      <c r="G4774" t="s">
        <v>9196</v>
      </c>
      <c r="H4774" s="1" t="s">
        <v>2832</v>
      </c>
      <c r="I4774" s="1" t="s">
        <v>9198</v>
      </c>
      <c r="J4774">
        <v>1</v>
      </c>
      <c r="K4774" s="1" t="s">
        <v>3353</v>
      </c>
      <c r="L4774" s="1" t="s">
        <v>3725</v>
      </c>
      <c r="M4774" s="1" t="s">
        <v>9726</v>
      </c>
      <c r="N4774" s="1" t="s">
        <v>9798</v>
      </c>
      <c r="Q4774">
        <v>0</v>
      </c>
      <c r="R4774" t="s">
        <v>8822</v>
      </c>
      <c r="S4774">
        <v>42</v>
      </c>
      <c r="T4774">
        <v>100</v>
      </c>
      <c r="U4774">
        <v>100</v>
      </c>
      <c r="W4774" t="s">
        <v>9315</v>
      </c>
      <c r="X4774" s="1" t="s">
        <v>9699</v>
      </c>
      <c r="Y4774" t="s">
        <v>9618</v>
      </c>
      <c r="AB4774">
        <v>59.99</v>
      </c>
      <c r="AC4774">
        <f t="shared" si="74"/>
        <v>59.99</v>
      </c>
      <c r="AD4774">
        <v>0</v>
      </c>
      <c r="AE4774">
        <v>0</v>
      </c>
      <c r="AG4774">
        <v>0</v>
      </c>
      <c r="AI4774">
        <v>0</v>
      </c>
      <c r="AK4774">
        <v>0</v>
      </c>
      <c r="AL4774" t="s">
        <v>3726</v>
      </c>
      <c r="AM4774" t="s">
        <v>9208</v>
      </c>
      <c r="AN4774">
        <v>8.7122820172033696E+16</v>
      </c>
      <c r="AO4774" s="1" t="s">
        <v>3338</v>
      </c>
      <c r="AP4774" s="3">
        <v>44894.297812500001</v>
      </c>
      <c r="AQ4774" t="s">
        <v>9209</v>
      </c>
      <c r="AR4774" s="1" t="s">
        <v>9210</v>
      </c>
      <c r="AS4774" t="s">
        <v>9211</v>
      </c>
      <c r="AT4774" t="s">
        <v>9209</v>
      </c>
      <c r="AU4774" t="s">
        <v>3354</v>
      </c>
      <c r="AV4774" s="1" t="s">
        <v>2832</v>
      </c>
    </row>
    <row r="4775" spans="1:48" x14ac:dyDescent="0.25">
      <c r="A4775" s="1" t="s">
        <v>3338</v>
      </c>
      <c r="B4775" t="s">
        <v>9191</v>
      </c>
      <c r="C4775" t="s">
        <v>9192</v>
      </c>
      <c r="D4775" t="s">
        <v>9614</v>
      </c>
      <c r="E4775" s="1" t="s">
        <v>9692</v>
      </c>
      <c r="F4775" s="1" t="s">
        <v>2831</v>
      </c>
      <c r="G4775" t="s">
        <v>9196</v>
      </c>
      <c r="H4775" s="1" t="s">
        <v>2832</v>
      </c>
      <c r="I4775" s="1" t="s">
        <v>9198</v>
      </c>
      <c r="J4775">
        <v>1</v>
      </c>
      <c r="K4775" s="1" t="s">
        <v>5527</v>
      </c>
      <c r="L4775" s="1" t="s">
        <v>5528</v>
      </c>
      <c r="M4775" s="1" t="s">
        <v>9754</v>
      </c>
      <c r="N4775" s="1" t="s">
        <v>9714</v>
      </c>
      <c r="Q4775">
        <v>0</v>
      </c>
      <c r="R4775" t="s">
        <v>8822</v>
      </c>
      <c r="S4775">
        <v>43</v>
      </c>
      <c r="T4775">
        <v>100</v>
      </c>
      <c r="U4775">
        <v>100</v>
      </c>
      <c r="W4775" t="s">
        <v>9315</v>
      </c>
      <c r="X4775" s="1" t="s">
        <v>9699</v>
      </c>
      <c r="Y4775" t="s">
        <v>9618</v>
      </c>
      <c r="AB4775">
        <v>49.99</v>
      </c>
      <c r="AC4775">
        <f t="shared" si="74"/>
        <v>49.99</v>
      </c>
      <c r="AD4775">
        <v>0</v>
      </c>
      <c r="AE4775">
        <v>0</v>
      </c>
      <c r="AG4775">
        <v>0</v>
      </c>
      <c r="AI4775">
        <v>0</v>
      </c>
      <c r="AK4775">
        <v>0</v>
      </c>
      <c r="AL4775" t="s">
        <v>5529</v>
      </c>
      <c r="AM4775" t="s">
        <v>9208</v>
      </c>
      <c r="AN4775">
        <v>8.7122820172033696E+16</v>
      </c>
      <c r="AO4775" s="1" t="s">
        <v>3338</v>
      </c>
      <c r="AP4775" s="3">
        <v>44894.297812500001</v>
      </c>
      <c r="AQ4775" t="s">
        <v>9209</v>
      </c>
      <c r="AR4775" s="1" t="s">
        <v>9210</v>
      </c>
      <c r="AS4775" t="s">
        <v>9211</v>
      </c>
      <c r="AT4775" t="s">
        <v>9209</v>
      </c>
      <c r="AU4775" t="s">
        <v>5530</v>
      </c>
      <c r="AV4775" s="1" t="s">
        <v>2832</v>
      </c>
    </row>
    <row r="4776" spans="1:48" x14ac:dyDescent="0.25">
      <c r="A4776" s="1" t="s">
        <v>3338</v>
      </c>
      <c r="B4776" t="s">
        <v>9191</v>
      </c>
      <c r="C4776" t="s">
        <v>9192</v>
      </c>
      <c r="D4776" t="s">
        <v>9614</v>
      </c>
      <c r="E4776" s="1" t="s">
        <v>9692</v>
      </c>
      <c r="F4776" s="1" t="s">
        <v>2831</v>
      </c>
      <c r="G4776" t="s">
        <v>9196</v>
      </c>
      <c r="H4776" s="1" t="s">
        <v>2832</v>
      </c>
      <c r="I4776" s="1" t="s">
        <v>9198</v>
      </c>
      <c r="J4776">
        <v>1</v>
      </c>
      <c r="K4776" s="1" t="s">
        <v>3355</v>
      </c>
      <c r="L4776" s="1" t="s">
        <v>4286</v>
      </c>
      <c r="M4776" s="1" t="s">
        <v>9726</v>
      </c>
      <c r="N4776" s="1" t="s">
        <v>9763</v>
      </c>
      <c r="Q4776">
        <v>0</v>
      </c>
      <c r="R4776" t="s">
        <v>8822</v>
      </c>
      <c r="S4776">
        <v>44</v>
      </c>
      <c r="T4776">
        <v>100</v>
      </c>
      <c r="U4776">
        <v>100</v>
      </c>
      <c r="W4776" t="s">
        <v>9706</v>
      </c>
      <c r="X4776" s="1" t="s">
        <v>9699</v>
      </c>
      <c r="Y4776" t="s">
        <v>9618</v>
      </c>
      <c r="AB4776">
        <v>59.99</v>
      </c>
      <c r="AC4776">
        <f t="shared" si="74"/>
        <v>59.99</v>
      </c>
      <c r="AD4776">
        <v>0</v>
      </c>
      <c r="AE4776">
        <v>0</v>
      </c>
      <c r="AG4776">
        <v>0</v>
      </c>
      <c r="AI4776">
        <v>0</v>
      </c>
      <c r="AK4776">
        <v>0</v>
      </c>
      <c r="AL4776" t="s">
        <v>4288</v>
      </c>
      <c r="AM4776" t="s">
        <v>9208</v>
      </c>
      <c r="AN4776">
        <v>8.7122820172033696E+16</v>
      </c>
      <c r="AO4776" s="1" t="s">
        <v>3338</v>
      </c>
      <c r="AP4776" s="3">
        <v>44894.297812500001</v>
      </c>
      <c r="AQ4776" t="s">
        <v>9209</v>
      </c>
      <c r="AR4776" s="1" t="s">
        <v>9210</v>
      </c>
      <c r="AS4776" t="s">
        <v>9211</v>
      </c>
      <c r="AT4776" t="s">
        <v>9209</v>
      </c>
      <c r="AU4776" t="s">
        <v>3356</v>
      </c>
      <c r="AV4776" s="1" t="s">
        <v>2832</v>
      </c>
    </row>
    <row r="4777" spans="1:48" x14ac:dyDescent="0.25">
      <c r="A4777" s="1" t="s">
        <v>3338</v>
      </c>
      <c r="B4777" t="s">
        <v>9191</v>
      </c>
      <c r="C4777" t="s">
        <v>9192</v>
      </c>
      <c r="D4777" t="s">
        <v>9614</v>
      </c>
      <c r="E4777" s="1" t="s">
        <v>9692</v>
      </c>
      <c r="F4777" s="1" t="s">
        <v>2831</v>
      </c>
      <c r="G4777" t="s">
        <v>9196</v>
      </c>
      <c r="H4777" s="1" t="s">
        <v>2832</v>
      </c>
      <c r="I4777" s="1" t="s">
        <v>9198</v>
      </c>
      <c r="J4777">
        <v>1</v>
      </c>
      <c r="K4777" s="1" t="s">
        <v>3357</v>
      </c>
      <c r="L4777" s="1" t="s">
        <v>5572</v>
      </c>
      <c r="M4777" s="1" t="s">
        <v>5757</v>
      </c>
      <c r="N4777" s="1" t="s">
        <v>9809</v>
      </c>
      <c r="Q4777">
        <v>0</v>
      </c>
      <c r="R4777" t="s">
        <v>8822</v>
      </c>
      <c r="S4777">
        <v>45</v>
      </c>
      <c r="T4777">
        <v>100</v>
      </c>
      <c r="U4777">
        <v>100</v>
      </c>
      <c r="W4777" t="s">
        <v>9315</v>
      </c>
      <c r="X4777" s="1" t="s">
        <v>9699</v>
      </c>
      <c r="Y4777" t="s">
        <v>9618</v>
      </c>
      <c r="AB4777">
        <v>59.99</v>
      </c>
      <c r="AC4777">
        <f t="shared" si="74"/>
        <v>59.99</v>
      </c>
      <c r="AD4777">
        <v>0</v>
      </c>
      <c r="AE4777">
        <v>0</v>
      </c>
      <c r="AG4777">
        <v>0</v>
      </c>
      <c r="AI4777">
        <v>0</v>
      </c>
      <c r="AK4777">
        <v>0</v>
      </c>
      <c r="AL4777" t="s">
        <v>5573</v>
      </c>
      <c r="AM4777" t="s">
        <v>9208</v>
      </c>
      <c r="AN4777">
        <v>8.7122820172033696E+16</v>
      </c>
      <c r="AO4777" s="1" t="s">
        <v>3338</v>
      </c>
      <c r="AP4777" s="3">
        <v>44894.297812500001</v>
      </c>
      <c r="AQ4777" t="s">
        <v>9209</v>
      </c>
      <c r="AR4777" s="1" t="s">
        <v>9210</v>
      </c>
      <c r="AS4777" t="s">
        <v>9211</v>
      </c>
      <c r="AT4777" t="s">
        <v>9209</v>
      </c>
      <c r="AU4777" t="s">
        <v>3358</v>
      </c>
      <c r="AV4777" s="1" t="s">
        <v>2832</v>
      </c>
    </row>
    <row r="4778" spans="1:48" x14ac:dyDescent="0.25">
      <c r="A4778" s="1" t="s">
        <v>3338</v>
      </c>
      <c r="B4778" t="s">
        <v>9191</v>
      </c>
      <c r="C4778" t="s">
        <v>9192</v>
      </c>
      <c r="D4778" t="s">
        <v>9614</v>
      </c>
      <c r="E4778" s="1" t="s">
        <v>9692</v>
      </c>
      <c r="F4778" s="1" t="s">
        <v>2831</v>
      </c>
      <c r="G4778" t="s">
        <v>9196</v>
      </c>
      <c r="H4778" s="1" t="s">
        <v>2832</v>
      </c>
      <c r="I4778" s="1" t="s">
        <v>9198</v>
      </c>
      <c r="J4778">
        <v>1</v>
      </c>
      <c r="K4778" s="1" t="s">
        <v>4134</v>
      </c>
      <c r="L4778" s="1" t="s">
        <v>5528</v>
      </c>
      <c r="M4778" s="1" t="s">
        <v>9754</v>
      </c>
      <c r="N4778" s="1" t="s">
        <v>9492</v>
      </c>
      <c r="Q4778">
        <v>0</v>
      </c>
      <c r="R4778" t="s">
        <v>8822</v>
      </c>
      <c r="S4778">
        <v>46</v>
      </c>
      <c r="T4778">
        <v>100</v>
      </c>
      <c r="U4778">
        <v>100</v>
      </c>
      <c r="W4778" t="s">
        <v>9315</v>
      </c>
      <c r="X4778" s="1" t="s">
        <v>9699</v>
      </c>
      <c r="Y4778" t="s">
        <v>9618</v>
      </c>
      <c r="AB4778">
        <v>49.99</v>
      </c>
      <c r="AC4778">
        <f t="shared" si="74"/>
        <v>49.99</v>
      </c>
      <c r="AD4778">
        <v>0</v>
      </c>
      <c r="AE4778">
        <v>0</v>
      </c>
      <c r="AG4778">
        <v>0</v>
      </c>
      <c r="AI4778">
        <v>0</v>
      </c>
      <c r="AK4778">
        <v>0</v>
      </c>
      <c r="AL4778" t="s">
        <v>5529</v>
      </c>
      <c r="AM4778" t="s">
        <v>9208</v>
      </c>
      <c r="AN4778">
        <v>8.7122820172033696E+16</v>
      </c>
      <c r="AO4778" s="1" t="s">
        <v>3338</v>
      </c>
      <c r="AP4778" s="3">
        <v>44894.297812500001</v>
      </c>
      <c r="AQ4778" t="s">
        <v>9209</v>
      </c>
      <c r="AR4778" s="1" t="s">
        <v>9210</v>
      </c>
      <c r="AS4778" t="s">
        <v>9211</v>
      </c>
      <c r="AT4778" t="s">
        <v>9209</v>
      </c>
      <c r="AU4778" t="s">
        <v>4135</v>
      </c>
      <c r="AV4778" s="1" t="s">
        <v>2832</v>
      </c>
    </row>
    <row r="4779" spans="1:48" x14ac:dyDescent="0.25">
      <c r="A4779" s="1" t="s">
        <v>3338</v>
      </c>
      <c r="B4779" t="s">
        <v>9191</v>
      </c>
      <c r="C4779" t="s">
        <v>9192</v>
      </c>
      <c r="D4779" t="s">
        <v>9614</v>
      </c>
      <c r="E4779" s="1" t="s">
        <v>9692</v>
      </c>
      <c r="F4779" s="1" t="s">
        <v>2831</v>
      </c>
      <c r="G4779" t="s">
        <v>9196</v>
      </c>
      <c r="H4779" s="1" t="s">
        <v>2832</v>
      </c>
      <c r="I4779" s="1" t="s">
        <v>9198</v>
      </c>
      <c r="J4779">
        <v>1</v>
      </c>
      <c r="K4779" s="1" t="s">
        <v>2993</v>
      </c>
      <c r="L4779" s="1" t="s">
        <v>5538</v>
      </c>
      <c r="M4779" s="1" t="s">
        <v>9201</v>
      </c>
      <c r="N4779" s="1" t="s">
        <v>9780</v>
      </c>
      <c r="Q4779">
        <v>0</v>
      </c>
      <c r="R4779" t="s">
        <v>8822</v>
      </c>
      <c r="S4779">
        <v>47</v>
      </c>
      <c r="T4779">
        <v>100</v>
      </c>
      <c r="U4779">
        <v>100</v>
      </c>
      <c r="W4779" t="s">
        <v>9706</v>
      </c>
      <c r="X4779" s="1" t="s">
        <v>9699</v>
      </c>
      <c r="Y4779" t="s">
        <v>9618</v>
      </c>
      <c r="AB4779">
        <v>59.99</v>
      </c>
      <c r="AC4779">
        <f t="shared" si="74"/>
        <v>59.99</v>
      </c>
      <c r="AD4779">
        <v>0</v>
      </c>
      <c r="AE4779">
        <v>0</v>
      </c>
      <c r="AG4779">
        <v>0</v>
      </c>
      <c r="AI4779">
        <v>0</v>
      </c>
      <c r="AK4779">
        <v>0</v>
      </c>
      <c r="AL4779" t="s">
        <v>5539</v>
      </c>
      <c r="AM4779" t="s">
        <v>9208</v>
      </c>
      <c r="AN4779">
        <v>8.7122820172033696E+16</v>
      </c>
      <c r="AO4779" s="1" t="s">
        <v>3338</v>
      </c>
      <c r="AP4779" s="3">
        <v>44894.297812500001</v>
      </c>
      <c r="AQ4779" t="s">
        <v>9209</v>
      </c>
      <c r="AR4779" s="1" t="s">
        <v>9210</v>
      </c>
      <c r="AS4779" t="s">
        <v>9211</v>
      </c>
      <c r="AT4779" t="s">
        <v>9209</v>
      </c>
      <c r="AU4779" t="s">
        <v>2994</v>
      </c>
      <c r="AV4779" s="1" t="s">
        <v>2832</v>
      </c>
    </row>
    <row r="4780" spans="1:48" x14ac:dyDescent="0.25">
      <c r="A4780" s="1" t="s">
        <v>3338</v>
      </c>
      <c r="B4780" t="s">
        <v>9191</v>
      </c>
      <c r="C4780" t="s">
        <v>9192</v>
      </c>
      <c r="D4780" t="s">
        <v>9614</v>
      </c>
      <c r="E4780" s="1" t="s">
        <v>9692</v>
      </c>
      <c r="F4780" s="1" t="s">
        <v>2831</v>
      </c>
      <c r="G4780" t="s">
        <v>9196</v>
      </c>
      <c r="H4780" s="1" t="s">
        <v>2832</v>
      </c>
      <c r="I4780" s="1" t="s">
        <v>9198</v>
      </c>
      <c r="J4780">
        <v>1</v>
      </c>
      <c r="K4780" s="1" t="s">
        <v>3359</v>
      </c>
      <c r="L4780" s="1" t="s">
        <v>3360</v>
      </c>
      <c r="M4780" s="1" t="s">
        <v>5757</v>
      </c>
      <c r="N4780" s="1" t="s">
        <v>9786</v>
      </c>
      <c r="Q4780">
        <v>0</v>
      </c>
      <c r="R4780" t="s">
        <v>8822</v>
      </c>
      <c r="S4780">
        <v>48</v>
      </c>
      <c r="T4780">
        <v>100</v>
      </c>
      <c r="U4780">
        <v>100</v>
      </c>
      <c r="W4780" t="s">
        <v>9315</v>
      </c>
      <c r="X4780" s="1" t="s">
        <v>9699</v>
      </c>
      <c r="Y4780" t="s">
        <v>9618</v>
      </c>
      <c r="AB4780">
        <v>49.99</v>
      </c>
      <c r="AC4780">
        <f t="shared" si="74"/>
        <v>49.99</v>
      </c>
      <c r="AD4780">
        <v>0</v>
      </c>
      <c r="AE4780">
        <v>0</v>
      </c>
      <c r="AG4780">
        <v>0</v>
      </c>
      <c r="AI4780">
        <v>0</v>
      </c>
      <c r="AK4780">
        <v>0</v>
      </c>
      <c r="AL4780" t="s">
        <v>3726</v>
      </c>
      <c r="AM4780" t="s">
        <v>9208</v>
      </c>
      <c r="AN4780">
        <v>8.7122820172033696E+16</v>
      </c>
      <c r="AO4780" s="1" t="s">
        <v>3338</v>
      </c>
      <c r="AP4780" s="3">
        <v>44894.297812500001</v>
      </c>
      <c r="AQ4780" t="s">
        <v>9209</v>
      </c>
      <c r="AR4780" s="1" t="s">
        <v>9210</v>
      </c>
      <c r="AS4780" t="s">
        <v>9211</v>
      </c>
      <c r="AT4780" t="s">
        <v>9209</v>
      </c>
      <c r="AU4780" t="s">
        <v>3361</v>
      </c>
      <c r="AV4780" s="1" t="s">
        <v>2832</v>
      </c>
    </row>
    <row r="4781" spans="1:48" x14ac:dyDescent="0.25">
      <c r="A4781" s="1" t="s">
        <v>3338</v>
      </c>
      <c r="B4781" t="s">
        <v>9191</v>
      </c>
      <c r="C4781" t="s">
        <v>9192</v>
      </c>
      <c r="D4781" t="s">
        <v>9614</v>
      </c>
      <c r="E4781" s="1" t="s">
        <v>9692</v>
      </c>
      <c r="F4781" s="1" t="s">
        <v>2831</v>
      </c>
      <c r="G4781" t="s">
        <v>9196</v>
      </c>
      <c r="H4781" s="1" t="s">
        <v>2832</v>
      </c>
      <c r="I4781" s="1" t="s">
        <v>9198</v>
      </c>
      <c r="J4781">
        <v>1</v>
      </c>
      <c r="K4781" s="1" t="s">
        <v>3154</v>
      </c>
      <c r="L4781" s="1" t="s">
        <v>5558</v>
      </c>
      <c r="M4781" s="1" t="s">
        <v>5352</v>
      </c>
      <c r="N4781" s="1" t="s">
        <v>9780</v>
      </c>
      <c r="Q4781">
        <v>0</v>
      </c>
      <c r="R4781" t="s">
        <v>8822</v>
      </c>
      <c r="S4781">
        <v>49</v>
      </c>
      <c r="T4781">
        <v>100</v>
      </c>
      <c r="U4781">
        <v>100</v>
      </c>
      <c r="W4781" t="s">
        <v>9315</v>
      </c>
      <c r="X4781" s="1" t="s">
        <v>9699</v>
      </c>
      <c r="Y4781" t="s">
        <v>9618</v>
      </c>
      <c r="AB4781">
        <v>69.989999999999995</v>
      </c>
      <c r="AC4781">
        <f t="shared" si="74"/>
        <v>69.989999999999995</v>
      </c>
      <c r="AD4781">
        <v>0</v>
      </c>
      <c r="AE4781">
        <v>0</v>
      </c>
      <c r="AG4781">
        <v>0</v>
      </c>
      <c r="AI4781">
        <v>0</v>
      </c>
      <c r="AK4781">
        <v>0</v>
      </c>
      <c r="AL4781" t="s">
        <v>5559</v>
      </c>
      <c r="AM4781" t="s">
        <v>9208</v>
      </c>
      <c r="AN4781">
        <v>8.7122820172033696E+16</v>
      </c>
      <c r="AO4781" s="1" t="s">
        <v>3338</v>
      </c>
      <c r="AP4781" s="3">
        <v>44894.297812500001</v>
      </c>
      <c r="AQ4781" t="s">
        <v>9209</v>
      </c>
      <c r="AR4781" s="1" t="s">
        <v>9210</v>
      </c>
      <c r="AS4781" t="s">
        <v>9211</v>
      </c>
      <c r="AT4781" t="s">
        <v>9209</v>
      </c>
      <c r="AU4781" t="s">
        <v>3155</v>
      </c>
      <c r="AV4781" s="1" t="s">
        <v>2832</v>
      </c>
    </row>
    <row r="4782" spans="1:48" x14ac:dyDescent="0.25">
      <c r="A4782" s="1" t="s">
        <v>3338</v>
      </c>
      <c r="B4782" t="s">
        <v>9191</v>
      </c>
      <c r="C4782" t="s">
        <v>9192</v>
      </c>
      <c r="D4782" t="s">
        <v>9614</v>
      </c>
      <c r="E4782" s="1" t="s">
        <v>9692</v>
      </c>
      <c r="F4782" s="1" t="s">
        <v>2831</v>
      </c>
      <c r="G4782" t="s">
        <v>9196</v>
      </c>
      <c r="H4782" s="1" t="s">
        <v>2832</v>
      </c>
      <c r="I4782" s="1" t="s">
        <v>9198</v>
      </c>
      <c r="J4782">
        <v>1</v>
      </c>
      <c r="K4782" s="1" t="s">
        <v>3362</v>
      </c>
      <c r="L4782" s="1" t="s">
        <v>3232</v>
      </c>
      <c r="M4782" s="1" t="s">
        <v>9201</v>
      </c>
      <c r="N4782" s="1" t="s">
        <v>9714</v>
      </c>
      <c r="Q4782">
        <v>0</v>
      </c>
      <c r="R4782" t="s">
        <v>8822</v>
      </c>
      <c r="S4782">
        <v>50</v>
      </c>
      <c r="T4782">
        <v>100</v>
      </c>
      <c r="U4782">
        <v>100</v>
      </c>
      <c r="W4782" t="s">
        <v>9706</v>
      </c>
      <c r="X4782" s="1" t="s">
        <v>9699</v>
      </c>
      <c r="Y4782" t="s">
        <v>9618</v>
      </c>
      <c r="AB4782">
        <v>59.99</v>
      </c>
      <c r="AC4782">
        <f t="shared" si="74"/>
        <v>59.99</v>
      </c>
      <c r="AD4782">
        <v>0</v>
      </c>
      <c r="AE4782">
        <v>0</v>
      </c>
      <c r="AG4782">
        <v>0</v>
      </c>
      <c r="AI4782">
        <v>0</v>
      </c>
      <c r="AK4782">
        <v>0</v>
      </c>
      <c r="AL4782" t="s">
        <v>3943</v>
      </c>
      <c r="AM4782" t="s">
        <v>9208</v>
      </c>
      <c r="AN4782">
        <v>8.7122820172033696E+16</v>
      </c>
      <c r="AO4782" s="1" t="s">
        <v>3338</v>
      </c>
      <c r="AP4782" s="3">
        <v>44894.297812500001</v>
      </c>
      <c r="AQ4782" t="s">
        <v>9209</v>
      </c>
      <c r="AR4782" s="1" t="s">
        <v>9210</v>
      </c>
      <c r="AS4782" t="s">
        <v>9211</v>
      </c>
      <c r="AT4782" t="s">
        <v>9209</v>
      </c>
      <c r="AU4782" t="s">
        <v>3363</v>
      </c>
      <c r="AV4782" s="1" t="s">
        <v>2832</v>
      </c>
    </row>
    <row r="4783" spans="1:48" x14ac:dyDescent="0.25">
      <c r="A4783" s="1" t="s">
        <v>3338</v>
      </c>
      <c r="B4783" t="s">
        <v>9191</v>
      </c>
      <c r="C4783" t="s">
        <v>9192</v>
      </c>
      <c r="D4783" t="s">
        <v>9614</v>
      </c>
      <c r="E4783" s="1" t="s">
        <v>9692</v>
      </c>
      <c r="F4783" s="1" t="s">
        <v>2831</v>
      </c>
      <c r="G4783" t="s">
        <v>9196</v>
      </c>
      <c r="H4783" s="1" t="s">
        <v>2832</v>
      </c>
      <c r="I4783" s="1" t="s">
        <v>9198</v>
      </c>
      <c r="J4783">
        <v>1</v>
      </c>
      <c r="K4783" s="1" t="s">
        <v>3364</v>
      </c>
      <c r="L4783" s="1" t="s">
        <v>3360</v>
      </c>
      <c r="M4783" s="1" t="s">
        <v>5757</v>
      </c>
      <c r="N4783" s="1" t="s">
        <v>9772</v>
      </c>
      <c r="Q4783">
        <v>0</v>
      </c>
      <c r="R4783" t="s">
        <v>8822</v>
      </c>
      <c r="S4783">
        <v>51</v>
      </c>
      <c r="T4783">
        <v>100</v>
      </c>
      <c r="U4783">
        <v>100</v>
      </c>
      <c r="W4783" t="s">
        <v>9315</v>
      </c>
      <c r="X4783" s="1" t="s">
        <v>9699</v>
      </c>
      <c r="Y4783" t="s">
        <v>9618</v>
      </c>
      <c r="AB4783">
        <v>49.99</v>
      </c>
      <c r="AC4783">
        <f t="shared" si="74"/>
        <v>49.99</v>
      </c>
      <c r="AD4783">
        <v>0</v>
      </c>
      <c r="AE4783">
        <v>0</v>
      </c>
      <c r="AG4783">
        <v>0</v>
      </c>
      <c r="AI4783">
        <v>0</v>
      </c>
      <c r="AK4783">
        <v>0</v>
      </c>
      <c r="AL4783" t="s">
        <v>3726</v>
      </c>
      <c r="AM4783" t="s">
        <v>9208</v>
      </c>
      <c r="AN4783">
        <v>8.7122820172033696E+16</v>
      </c>
      <c r="AO4783" s="1" t="s">
        <v>3338</v>
      </c>
      <c r="AP4783" s="3">
        <v>44894.297812500001</v>
      </c>
      <c r="AQ4783" t="s">
        <v>9209</v>
      </c>
      <c r="AR4783" s="1" t="s">
        <v>9210</v>
      </c>
      <c r="AS4783" t="s">
        <v>9211</v>
      </c>
      <c r="AT4783" t="s">
        <v>9209</v>
      </c>
      <c r="AU4783" t="s">
        <v>3365</v>
      </c>
      <c r="AV4783" s="1" t="s">
        <v>2832</v>
      </c>
    </row>
    <row r="4784" spans="1:48" x14ac:dyDescent="0.25">
      <c r="A4784" s="1" t="s">
        <v>3338</v>
      </c>
      <c r="B4784" t="s">
        <v>9191</v>
      </c>
      <c r="C4784" t="s">
        <v>9192</v>
      </c>
      <c r="D4784" t="s">
        <v>9614</v>
      </c>
      <c r="E4784" s="1" t="s">
        <v>9692</v>
      </c>
      <c r="F4784" s="1" t="s">
        <v>2831</v>
      </c>
      <c r="G4784" t="s">
        <v>9196</v>
      </c>
      <c r="H4784" s="1" t="s">
        <v>2832</v>
      </c>
      <c r="I4784" s="1" t="s">
        <v>9198</v>
      </c>
      <c r="J4784">
        <v>2</v>
      </c>
      <c r="K4784" s="1" t="s">
        <v>2872</v>
      </c>
      <c r="L4784" s="1" t="s">
        <v>5680</v>
      </c>
      <c r="M4784" s="1" t="s">
        <v>9754</v>
      </c>
      <c r="N4784" s="1" t="s">
        <v>9772</v>
      </c>
      <c r="Q4784">
        <v>0</v>
      </c>
      <c r="R4784" t="s">
        <v>9764</v>
      </c>
      <c r="S4784">
        <v>52</v>
      </c>
      <c r="T4784">
        <v>100</v>
      </c>
      <c r="U4784">
        <v>100</v>
      </c>
      <c r="W4784" t="s">
        <v>9315</v>
      </c>
      <c r="X4784" s="1" t="s">
        <v>9699</v>
      </c>
      <c r="Y4784" t="s">
        <v>9618</v>
      </c>
      <c r="AB4784">
        <v>35.99</v>
      </c>
      <c r="AC4784">
        <f t="shared" si="74"/>
        <v>71.98</v>
      </c>
      <c r="AD4784">
        <v>0</v>
      </c>
      <c r="AE4784">
        <v>0</v>
      </c>
      <c r="AG4784">
        <v>0</v>
      </c>
      <c r="AI4784">
        <v>0</v>
      </c>
      <c r="AK4784">
        <v>0</v>
      </c>
      <c r="AL4784" t="s">
        <v>5681</v>
      </c>
      <c r="AM4784" t="s">
        <v>9208</v>
      </c>
      <c r="AN4784">
        <v>8.7122820172033696E+16</v>
      </c>
      <c r="AO4784" s="1" t="s">
        <v>3338</v>
      </c>
      <c r="AP4784" s="3">
        <v>44894.297812500001</v>
      </c>
      <c r="AQ4784" t="s">
        <v>9209</v>
      </c>
      <c r="AR4784" s="1" t="s">
        <v>9210</v>
      </c>
      <c r="AS4784" t="s">
        <v>9211</v>
      </c>
      <c r="AT4784" t="s">
        <v>9209</v>
      </c>
      <c r="AU4784" t="s">
        <v>2873</v>
      </c>
      <c r="AV4784" s="1" t="s">
        <v>2832</v>
      </c>
    </row>
    <row r="4785" spans="1:48" x14ac:dyDescent="0.25">
      <c r="A4785" s="1" t="s">
        <v>3338</v>
      </c>
      <c r="B4785" t="s">
        <v>9191</v>
      </c>
      <c r="C4785" t="s">
        <v>9192</v>
      </c>
      <c r="D4785" t="s">
        <v>9614</v>
      </c>
      <c r="E4785" s="1" t="s">
        <v>9692</v>
      </c>
      <c r="F4785" s="1" t="s">
        <v>2831</v>
      </c>
      <c r="G4785" t="s">
        <v>9196</v>
      </c>
      <c r="H4785" s="1" t="s">
        <v>2832</v>
      </c>
      <c r="I4785" s="1" t="s">
        <v>9198</v>
      </c>
      <c r="J4785">
        <v>2</v>
      </c>
      <c r="K4785" s="1" t="s">
        <v>4575</v>
      </c>
      <c r="L4785" s="1" t="s">
        <v>5580</v>
      </c>
      <c r="M4785" s="1" t="s">
        <v>5387</v>
      </c>
      <c r="N4785" s="1" t="s">
        <v>9809</v>
      </c>
      <c r="Q4785">
        <v>0</v>
      </c>
      <c r="R4785" t="s">
        <v>9764</v>
      </c>
      <c r="S4785">
        <v>53</v>
      </c>
      <c r="T4785">
        <v>100</v>
      </c>
      <c r="U4785">
        <v>100</v>
      </c>
      <c r="W4785" t="s">
        <v>9315</v>
      </c>
      <c r="X4785" s="1" t="s">
        <v>9765</v>
      </c>
      <c r="Y4785" t="s">
        <v>9618</v>
      </c>
      <c r="AB4785">
        <v>39.99</v>
      </c>
      <c r="AC4785">
        <f t="shared" si="74"/>
        <v>79.98</v>
      </c>
      <c r="AD4785">
        <v>0</v>
      </c>
      <c r="AE4785">
        <v>0</v>
      </c>
      <c r="AG4785">
        <v>0</v>
      </c>
      <c r="AI4785">
        <v>0</v>
      </c>
      <c r="AK4785">
        <v>0</v>
      </c>
      <c r="AL4785" t="s">
        <v>5581</v>
      </c>
      <c r="AM4785" t="s">
        <v>9208</v>
      </c>
      <c r="AN4785">
        <v>8.7122820172033696E+16</v>
      </c>
      <c r="AO4785" s="1" t="s">
        <v>3338</v>
      </c>
      <c r="AP4785" s="3">
        <v>44894.297812500001</v>
      </c>
      <c r="AQ4785" t="s">
        <v>9209</v>
      </c>
      <c r="AR4785" s="1" t="s">
        <v>9210</v>
      </c>
      <c r="AS4785" t="s">
        <v>9211</v>
      </c>
      <c r="AT4785" t="s">
        <v>9209</v>
      </c>
      <c r="AU4785" t="s">
        <v>4576</v>
      </c>
      <c r="AV4785" s="1" t="s">
        <v>2832</v>
      </c>
    </row>
    <row r="4786" spans="1:48" x14ac:dyDescent="0.25">
      <c r="A4786" s="1" t="s">
        <v>3338</v>
      </c>
      <c r="B4786" t="s">
        <v>9191</v>
      </c>
      <c r="C4786" t="s">
        <v>9192</v>
      </c>
      <c r="D4786" t="s">
        <v>9614</v>
      </c>
      <c r="E4786" s="1" t="s">
        <v>9692</v>
      </c>
      <c r="F4786" s="1" t="s">
        <v>2831</v>
      </c>
      <c r="G4786" t="s">
        <v>9196</v>
      </c>
      <c r="H4786" s="1" t="s">
        <v>2832</v>
      </c>
      <c r="I4786" s="1" t="s">
        <v>9198</v>
      </c>
      <c r="J4786">
        <v>1</v>
      </c>
      <c r="K4786" s="1" t="s">
        <v>4146</v>
      </c>
      <c r="L4786" s="1" t="s">
        <v>5651</v>
      </c>
      <c r="M4786" s="1" t="s">
        <v>9557</v>
      </c>
      <c r="N4786" s="1" t="s">
        <v>8467</v>
      </c>
      <c r="Q4786">
        <v>0</v>
      </c>
      <c r="R4786" t="s">
        <v>9764</v>
      </c>
      <c r="S4786">
        <v>54</v>
      </c>
      <c r="T4786">
        <v>100</v>
      </c>
      <c r="U4786">
        <v>100</v>
      </c>
      <c r="W4786" t="s">
        <v>9315</v>
      </c>
      <c r="X4786" s="1" t="s">
        <v>9765</v>
      </c>
      <c r="Y4786" t="s">
        <v>9618</v>
      </c>
      <c r="AB4786">
        <v>39.99</v>
      </c>
      <c r="AC4786">
        <f t="shared" si="74"/>
        <v>39.99</v>
      </c>
      <c r="AD4786">
        <v>0</v>
      </c>
      <c r="AE4786">
        <v>0</v>
      </c>
      <c r="AG4786">
        <v>0</v>
      </c>
      <c r="AI4786">
        <v>0</v>
      </c>
      <c r="AK4786">
        <v>0</v>
      </c>
      <c r="AL4786" t="s">
        <v>5652</v>
      </c>
      <c r="AM4786" t="s">
        <v>9208</v>
      </c>
      <c r="AN4786">
        <v>8.7122820172033696E+16</v>
      </c>
      <c r="AO4786" s="1" t="s">
        <v>3338</v>
      </c>
      <c r="AP4786" s="3">
        <v>44894.297812500001</v>
      </c>
      <c r="AQ4786" t="s">
        <v>9209</v>
      </c>
      <c r="AR4786" s="1" t="s">
        <v>9210</v>
      </c>
      <c r="AS4786" t="s">
        <v>9211</v>
      </c>
      <c r="AT4786" t="s">
        <v>9209</v>
      </c>
      <c r="AU4786" t="s">
        <v>4147</v>
      </c>
      <c r="AV4786" s="1" t="s">
        <v>2832</v>
      </c>
    </row>
    <row r="4787" spans="1:48" x14ac:dyDescent="0.25">
      <c r="A4787" s="1" t="s">
        <v>3338</v>
      </c>
      <c r="B4787" t="s">
        <v>9191</v>
      </c>
      <c r="C4787" t="s">
        <v>9192</v>
      </c>
      <c r="D4787" t="s">
        <v>9614</v>
      </c>
      <c r="E4787" s="1" t="s">
        <v>9692</v>
      </c>
      <c r="F4787" s="1" t="s">
        <v>2831</v>
      </c>
      <c r="G4787" t="s">
        <v>9196</v>
      </c>
      <c r="H4787" s="1" t="s">
        <v>2832</v>
      </c>
      <c r="I4787" s="1" t="s">
        <v>9198</v>
      </c>
      <c r="J4787">
        <v>1</v>
      </c>
      <c r="K4787" s="1" t="s">
        <v>2662</v>
      </c>
      <c r="L4787" s="1" t="s">
        <v>5651</v>
      </c>
      <c r="M4787" s="1" t="s">
        <v>9557</v>
      </c>
      <c r="N4787" s="1" t="s">
        <v>9798</v>
      </c>
      <c r="Q4787">
        <v>0</v>
      </c>
      <c r="R4787" t="s">
        <v>9764</v>
      </c>
      <c r="S4787">
        <v>55</v>
      </c>
      <c r="T4787">
        <v>100</v>
      </c>
      <c r="U4787">
        <v>100</v>
      </c>
      <c r="W4787" t="s">
        <v>9315</v>
      </c>
      <c r="X4787" s="1" t="s">
        <v>9765</v>
      </c>
      <c r="Y4787" t="s">
        <v>9618</v>
      </c>
      <c r="AB4787">
        <v>39.99</v>
      </c>
      <c r="AC4787">
        <f t="shared" si="74"/>
        <v>39.99</v>
      </c>
      <c r="AD4787">
        <v>0</v>
      </c>
      <c r="AE4787">
        <v>0</v>
      </c>
      <c r="AG4787">
        <v>0</v>
      </c>
      <c r="AI4787">
        <v>0</v>
      </c>
      <c r="AK4787">
        <v>0</v>
      </c>
      <c r="AL4787" t="s">
        <v>5652</v>
      </c>
      <c r="AM4787" t="s">
        <v>9208</v>
      </c>
      <c r="AN4787">
        <v>8.7122820172033696E+16</v>
      </c>
      <c r="AO4787" s="1" t="s">
        <v>3338</v>
      </c>
      <c r="AP4787" s="3">
        <v>44894.297812500001</v>
      </c>
      <c r="AQ4787" t="s">
        <v>9209</v>
      </c>
      <c r="AR4787" s="1" t="s">
        <v>9210</v>
      </c>
      <c r="AS4787" t="s">
        <v>9211</v>
      </c>
      <c r="AT4787" t="s">
        <v>9209</v>
      </c>
      <c r="AU4787" t="s">
        <v>2663</v>
      </c>
      <c r="AV4787" s="1" t="s">
        <v>2832</v>
      </c>
    </row>
    <row r="4788" spans="1:48" x14ac:dyDescent="0.25">
      <c r="A4788" s="1" t="s">
        <v>3338</v>
      </c>
      <c r="B4788" t="s">
        <v>9191</v>
      </c>
      <c r="C4788" t="s">
        <v>9192</v>
      </c>
      <c r="D4788" t="s">
        <v>9614</v>
      </c>
      <c r="E4788" s="1" t="s">
        <v>9692</v>
      </c>
      <c r="F4788" s="1" t="s">
        <v>2831</v>
      </c>
      <c r="G4788" t="s">
        <v>9196</v>
      </c>
      <c r="H4788" s="1" t="s">
        <v>2832</v>
      </c>
      <c r="I4788" s="1" t="s">
        <v>9198</v>
      </c>
      <c r="J4788">
        <v>1</v>
      </c>
      <c r="K4788" s="1" t="s">
        <v>4174</v>
      </c>
      <c r="L4788" s="1" t="s">
        <v>5680</v>
      </c>
      <c r="M4788" s="1" t="s">
        <v>9754</v>
      </c>
      <c r="N4788" s="1" t="s">
        <v>8467</v>
      </c>
      <c r="Q4788">
        <v>0</v>
      </c>
      <c r="R4788" t="s">
        <v>9764</v>
      </c>
      <c r="S4788">
        <v>56</v>
      </c>
      <c r="T4788">
        <v>100</v>
      </c>
      <c r="U4788">
        <v>100</v>
      </c>
      <c r="W4788" t="s">
        <v>9315</v>
      </c>
      <c r="X4788" s="1" t="s">
        <v>9699</v>
      </c>
      <c r="Y4788" t="s">
        <v>9618</v>
      </c>
      <c r="AB4788">
        <v>35.99</v>
      </c>
      <c r="AC4788">
        <f t="shared" si="74"/>
        <v>35.99</v>
      </c>
      <c r="AD4788">
        <v>0</v>
      </c>
      <c r="AE4788">
        <v>0</v>
      </c>
      <c r="AG4788">
        <v>0</v>
      </c>
      <c r="AI4788">
        <v>0</v>
      </c>
      <c r="AK4788">
        <v>0</v>
      </c>
      <c r="AL4788" t="s">
        <v>5681</v>
      </c>
      <c r="AM4788" t="s">
        <v>9208</v>
      </c>
      <c r="AN4788">
        <v>8.7122820172033696E+16</v>
      </c>
      <c r="AO4788" s="1" t="s">
        <v>3338</v>
      </c>
      <c r="AP4788" s="3">
        <v>44894.297812500001</v>
      </c>
      <c r="AQ4788" t="s">
        <v>9209</v>
      </c>
      <c r="AR4788" s="1" t="s">
        <v>9210</v>
      </c>
      <c r="AS4788" t="s">
        <v>9211</v>
      </c>
      <c r="AT4788" t="s">
        <v>9209</v>
      </c>
      <c r="AU4788" t="s">
        <v>4175</v>
      </c>
      <c r="AV4788" s="1" t="s">
        <v>2832</v>
      </c>
    </row>
    <row r="4789" spans="1:48" x14ac:dyDescent="0.25">
      <c r="A4789" s="1" t="s">
        <v>3338</v>
      </c>
      <c r="B4789" t="s">
        <v>9191</v>
      </c>
      <c r="C4789" t="s">
        <v>9192</v>
      </c>
      <c r="D4789" t="s">
        <v>9614</v>
      </c>
      <c r="E4789" s="1" t="s">
        <v>9692</v>
      </c>
      <c r="F4789" s="1" t="s">
        <v>2831</v>
      </c>
      <c r="G4789" t="s">
        <v>9196</v>
      </c>
      <c r="H4789" s="1" t="s">
        <v>2832</v>
      </c>
      <c r="I4789" s="1" t="s">
        <v>9198</v>
      </c>
      <c r="J4789">
        <v>1</v>
      </c>
      <c r="K4789" s="1" t="s">
        <v>3366</v>
      </c>
      <c r="L4789" s="1" t="s">
        <v>5651</v>
      </c>
      <c r="M4789" s="1" t="s">
        <v>9754</v>
      </c>
      <c r="N4789" s="1" t="s">
        <v>9809</v>
      </c>
      <c r="Q4789">
        <v>0</v>
      </c>
      <c r="R4789" t="s">
        <v>9764</v>
      </c>
      <c r="S4789">
        <v>57</v>
      </c>
      <c r="T4789">
        <v>100</v>
      </c>
      <c r="U4789">
        <v>100</v>
      </c>
      <c r="W4789" t="s">
        <v>9315</v>
      </c>
      <c r="X4789" s="1" t="s">
        <v>9765</v>
      </c>
      <c r="Y4789" t="s">
        <v>9618</v>
      </c>
      <c r="AB4789">
        <v>39.99</v>
      </c>
      <c r="AC4789">
        <f t="shared" si="74"/>
        <v>39.99</v>
      </c>
      <c r="AD4789">
        <v>0</v>
      </c>
      <c r="AE4789">
        <v>0</v>
      </c>
      <c r="AG4789">
        <v>0</v>
      </c>
      <c r="AI4789">
        <v>0</v>
      </c>
      <c r="AK4789">
        <v>0</v>
      </c>
      <c r="AL4789" t="s">
        <v>5652</v>
      </c>
      <c r="AM4789" t="s">
        <v>9208</v>
      </c>
      <c r="AN4789">
        <v>8.7122820172033696E+16</v>
      </c>
      <c r="AO4789" s="1" t="s">
        <v>3338</v>
      </c>
      <c r="AP4789" s="3">
        <v>44894.297812500001</v>
      </c>
      <c r="AQ4789" t="s">
        <v>9209</v>
      </c>
      <c r="AR4789" s="1" t="s">
        <v>9210</v>
      </c>
      <c r="AS4789" t="s">
        <v>9211</v>
      </c>
      <c r="AT4789" t="s">
        <v>9209</v>
      </c>
      <c r="AU4789" t="s">
        <v>3367</v>
      </c>
      <c r="AV4789" s="1" t="s">
        <v>2832</v>
      </c>
    </row>
    <row r="4790" spans="1:48" x14ac:dyDescent="0.25">
      <c r="A4790" s="1" t="s">
        <v>3338</v>
      </c>
      <c r="B4790" t="s">
        <v>9191</v>
      </c>
      <c r="C4790" t="s">
        <v>9192</v>
      </c>
      <c r="D4790" t="s">
        <v>9614</v>
      </c>
      <c r="E4790" s="1" t="s">
        <v>9692</v>
      </c>
      <c r="F4790" s="1" t="s">
        <v>2831</v>
      </c>
      <c r="G4790" t="s">
        <v>9196</v>
      </c>
      <c r="H4790" s="1" t="s">
        <v>2832</v>
      </c>
      <c r="I4790" s="1" t="s">
        <v>9198</v>
      </c>
      <c r="J4790">
        <v>1</v>
      </c>
      <c r="K4790" s="1" t="s">
        <v>3368</v>
      </c>
      <c r="L4790" s="1" t="s">
        <v>5576</v>
      </c>
      <c r="M4790" s="1" t="s">
        <v>5819</v>
      </c>
      <c r="N4790" s="1" t="s">
        <v>9427</v>
      </c>
      <c r="Q4790">
        <v>0</v>
      </c>
      <c r="R4790" t="s">
        <v>9764</v>
      </c>
      <c r="S4790">
        <v>58</v>
      </c>
      <c r="T4790">
        <v>100</v>
      </c>
      <c r="U4790">
        <v>100</v>
      </c>
      <c r="W4790" t="s">
        <v>9315</v>
      </c>
      <c r="X4790" s="1" t="s">
        <v>9765</v>
      </c>
      <c r="Y4790" t="s">
        <v>9618</v>
      </c>
      <c r="AB4790">
        <v>35.99</v>
      </c>
      <c r="AC4790">
        <f t="shared" si="74"/>
        <v>35.99</v>
      </c>
      <c r="AD4790">
        <v>0</v>
      </c>
      <c r="AE4790">
        <v>0</v>
      </c>
      <c r="AG4790">
        <v>0</v>
      </c>
      <c r="AI4790">
        <v>0</v>
      </c>
      <c r="AK4790">
        <v>0</v>
      </c>
      <c r="AL4790" t="s">
        <v>5577</v>
      </c>
      <c r="AM4790" t="s">
        <v>9208</v>
      </c>
      <c r="AN4790">
        <v>8.7122820172033696E+16</v>
      </c>
      <c r="AO4790" s="1" t="s">
        <v>3338</v>
      </c>
      <c r="AP4790" s="3">
        <v>44894.297812500001</v>
      </c>
      <c r="AQ4790" t="s">
        <v>9209</v>
      </c>
      <c r="AR4790" s="1" t="s">
        <v>9210</v>
      </c>
      <c r="AS4790" t="s">
        <v>9211</v>
      </c>
      <c r="AT4790" t="s">
        <v>9209</v>
      </c>
      <c r="AU4790" t="s">
        <v>3369</v>
      </c>
      <c r="AV4790" s="1" t="s">
        <v>2832</v>
      </c>
    </row>
    <row r="4791" spans="1:48" x14ac:dyDescent="0.25">
      <c r="A4791" s="1" t="s">
        <v>3338</v>
      </c>
      <c r="B4791" t="s">
        <v>9191</v>
      </c>
      <c r="C4791" t="s">
        <v>9192</v>
      </c>
      <c r="D4791" t="s">
        <v>9614</v>
      </c>
      <c r="E4791" s="1" t="s">
        <v>9692</v>
      </c>
      <c r="F4791" s="1" t="s">
        <v>2831</v>
      </c>
      <c r="G4791" t="s">
        <v>9196</v>
      </c>
      <c r="H4791" s="1" t="s">
        <v>2832</v>
      </c>
      <c r="I4791" s="1" t="s">
        <v>9198</v>
      </c>
      <c r="J4791">
        <v>1</v>
      </c>
      <c r="K4791" s="1" t="s">
        <v>3370</v>
      </c>
      <c r="L4791" s="1" t="s">
        <v>5580</v>
      </c>
      <c r="M4791" s="1" t="s">
        <v>9201</v>
      </c>
      <c r="N4791" s="1" t="s">
        <v>9798</v>
      </c>
      <c r="Q4791">
        <v>0</v>
      </c>
      <c r="R4791" t="s">
        <v>9764</v>
      </c>
      <c r="S4791">
        <v>59</v>
      </c>
      <c r="T4791">
        <v>100</v>
      </c>
      <c r="U4791">
        <v>100</v>
      </c>
      <c r="W4791" t="s">
        <v>9315</v>
      </c>
      <c r="X4791" s="1" t="s">
        <v>9765</v>
      </c>
      <c r="Y4791" t="s">
        <v>9618</v>
      </c>
      <c r="AB4791">
        <v>39.99</v>
      </c>
      <c r="AC4791">
        <f t="shared" si="74"/>
        <v>39.99</v>
      </c>
      <c r="AD4791">
        <v>0</v>
      </c>
      <c r="AE4791">
        <v>0</v>
      </c>
      <c r="AG4791">
        <v>0</v>
      </c>
      <c r="AI4791">
        <v>0</v>
      </c>
      <c r="AK4791">
        <v>0</v>
      </c>
      <c r="AL4791" t="s">
        <v>5581</v>
      </c>
      <c r="AM4791" t="s">
        <v>9208</v>
      </c>
      <c r="AN4791">
        <v>8.7122820172033696E+16</v>
      </c>
      <c r="AO4791" s="1" t="s">
        <v>3338</v>
      </c>
      <c r="AP4791" s="3">
        <v>44894.297812500001</v>
      </c>
      <c r="AQ4791" t="s">
        <v>9209</v>
      </c>
      <c r="AR4791" s="1" t="s">
        <v>9210</v>
      </c>
      <c r="AS4791" t="s">
        <v>9211</v>
      </c>
      <c r="AT4791" t="s">
        <v>9209</v>
      </c>
      <c r="AU4791" t="s">
        <v>3371</v>
      </c>
      <c r="AV4791" s="1" t="s">
        <v>2832</v>
      </c>
    </row>
    <row r="4792" spans="1:48" x14ac:dyDescent="0.25">
      <c r="A4792" s="1" t="s">
        <v>3338</v>
      </c>
      <c r="B4792" t="s">
        <v>9191</v>
      </c>
      <c r="C4792" t="s">
        <v>9192</v>
      </c>
      <c r="D4792" t="s">
        <v>9614</v>
      </c>
      <c r="E4792" s="1" t="s">
        <v>9692</v>
      </c>
      <c r="F4792" s="1" t="s">
        <v>2831</v>
      </c>
      <c r="G4792" t="s">
        <v>9196</v>
      </c>
      <c r="H4792" s="1" t="s">
        <v>2832</v>
      </c>
      <c r="I4792" s="1" t="s">
        <v>9198</v>
      </c>
      <c r="J4792">
        <v>1</v>
      </c>
      <c r="K4792" s="1" t="s">
        <v>3738</v>
      </c>
      <c r="L4792" s="1" t="s">
        <v>5684</v>
      </c>
      <c r="M4792" s="1" t="s">
        <v>9745</v>
      </c>
      <c r="N4792" s="1" t="s">
        <v>9780</v>
      </c>
      <c r="Q4792">
        <v>0</v>
      </c>
      <c r="R4792" t="s">
        <v>9764</v>
      </c>
      <c r="S4792">
        <v>60</v>
      </c>
      <c r="T4792">
        <v>100</v>
      </c>
      <c r="U4792">
        <v>100</v>
      </c>
      <c r="W4792" t="s">
        <v>9315</v>
      </c>
      <c r="X4792" s="1" t="s">
        <v>9765</v>
      </c>
      <c r="Y4792" t="s">
        <v>9618</v>
      </c>
      <c r="AB4792">
        <v>39.99</v>
      </c>
      <c r="AC4792">
        <f t="shared" si="74"/>
        <v>39.99</v>
      </c>
      <c r="AD4792">
        <v>0</v>
      </c>
      <c r="AE4792">
        <v>0</v>
      </c>
      <c r="AG4792">
        <v>0</v>
      </c>
      <c r="AI4792">
        <v>0</v>
      </c>
      <c r="AK4792">
        <v>0</v>
      </c>
      <c r="AL4792" t="s">
        <v>5685</v>
      </c>
      <c r="AM4792" t="s">
        <v>9208</v>
      </c>
      <c r="AN4792">
        <v>8.7122820172033696E+16</v>
      </c>
      <c r="AO4792" s="1" t="s">
        <v>3338</v>
      </c>
      <c r="AP4792" s="3">
        <v>44894.297812500001</v>
      </c>
      <c r="AQ4792" t="s">
        <v>9209</v>
      </c>
      <c r="AR4792" s="1" t="s">
        <v>9210</v>
      </c>
      <c r="AS4792" t="s">
        <v>9211</v>
      </c>
      <c r="AT4792" t="s">
        <v>9209</v>
      </c>
      <c r="AU4792" t="s">
        <v>3739</v>
      </c>
      <c r="AV4792" s="1" t="s">
        <v>2832</v>
      </c>
    </row>
    <row r="4793" spans="1:48" x14ac:dyDescent="0.25">
      <c r="A4793" s="1" t="s">
        <v>3338</v>
      </c>
      <c r="B4793" t="s">
        <v>9191</v>
      </c>
      <c r="C4793" t="s">
        <v>9192</v>
      </c>
      <c r="D4793" t="s">
        <v>9614</v>
      </c>
      <c r="E4793" s="1" t="s">
        <v>9692</v>
      </c>
      <c r="F4793" s="1" t="s">
        <v>2831</v>
      </c>
      <c r="G4793" t="s">
        <v>9196</v>
      </c>
      <c r="H4793" s="1" t="s">
        <v>2832</v>
      </c>
      <c r="I4793" s="1" t="s">
        <v>9198</v>
      </c>
      <c r="J4793">
        <v>1</v>
      </c>
      <c r="K4793" s="1" t="s">
        <v>3372</v>
      </c>
      <c r="L4793" s="1" t="s">
        <v>5580</v>
      </c>
      <c r="M4793" s="1" t="s">
        <v>5352</v>
      </c>
      <c r="N4793" s="1" t="s">
        <v>9776</v>
      </c>
      <c r="Q4793">
        <v>0</v>
      </c>
      <c r="R4793" t="s">
        <v>9764</v>
      </c>
      <c r="S4793">
        <v>61</v>
      </c>
      <c r="T4793">
        <v>100</v>
      </c>
      <c r="U4793">
        <v>100</v>
      </c>
      <c r="W4793" t="s">
        <v>9315</v>
      </c>
      <c r="X4793" s="1" t="s">
        <v>9765</v>
      </c>
      <c r="Y4793" t="s">
        <v>9618</v>
      </c>
      <c r="AB4793">
        <v>39.99</v>
      </c>
      <c r="AC4793">
        <f t="shared" si="74"/>
        <v>39.99</v>
      </c>
      <c r="AD4793">
        <v>0</v>
      </c>
      <c r="AE4793">
        <v>0</v>
      </c>
      <c r="AG4793">
        <v>0</v>
      </c>
      <c r="AI4793">
        <v>0</v>
      </c>
      <c r="AK4793">
        <v>0</v>
      </c>
      <c r="AL4793" t="s">
        <v>5581</v>
      </c>
      <c r="AM4793" t="s">
        <v>9208</v>
      </c>
      <c r="AN4793">
        <v>8.7122820172033696E+16</v>
      </c>
      <c r="AO4793" s="1" t="s">
        <v>3338</v>
      </c>
      <c r="AP4793" s="3">
        <v>44894.297812500001</v>
      </c>
      <c r="AQ4793" t="s">
        <v>9209</v>
      </c>
      <c r="AR4793" s="1" t="s">
        <v>9210</v>
      </c>
      <c r="AS4793" t="s">
        <v>9211</v>
      </c>
      <c r="AT4793" t="s">
        <v>9209</v>
      </c>
      <c r="AU4793" t="s">
        <v>3373</v>
      </c>
      <c r="AV4793" s="1" t="s">
        <v>2832</v>
      </c>
    </row>
    <row r="4794" spans="1:48" x14ac:dyDescent="0.25">
      <c r="A4794" s="1" t="s">
        <v>3338</v>
      </c>
      <c r="B4794" t="s">
        <v>9191</v>
      </c>
      <c r="C4794" t="s">
        <v>9192</v>
      </c>
      <c r="D4794" t="s">
        <v>9614</v>
      </c>
      <c r="E4794" s="1" t="s">
        <v>9692</v>
      </c>
      <c r="F4794" s="1" t="s">
        <v>2831</v>
      </c>
      <c r="G4794" t="s">
        <v>9196</v>
      </c>
      <c r="H4794" s="1" t="s">
        <v>2832</v>
      </c>
      <c r="I4794" s="1" t="s">
        <v>9198</v>
      </c>
      <c r="J4794">
        <v>1</v>
      </c>
      <c r="K4794" s="1" t="s">
        <v>3374</v>
      </c>
      <c r="L4794" s="1" t="s">
        <v>3375</v>
      </c>
      <c r="M4794" s="1" t="s">
        <v>9754</v>
      </c>
      <c r="N4794" s="1" t="s">
        <v>9763</v>
      </c>
      <c r="Q4794">
        <v>0</v>
      </c>
      <c r="R4794" t="s">
        <v>9764</v>
      </c>
      <c r="S4794">
        <v>62</v>
      </c>
      <c r="T4794">
        <v>100</v>
      </c>
      <c r="U4794">
        <v>100</v>
      </c>
      <c r="W4794" t="s">
        <v>9315</v>
      </c>
      <c r="X4794" s="1" t="s">
        <v>9765</v>
      </c>
      <c r="Y4794" t="s">
        <v>9618</v>
      </c>
      <c r="AB4794">
        <v>35.99</v>
      </c>
      <c r="AC4794">
        <f t="shared" si="74"/>
        <v>35.99</v>
      </c>
      <c r="AD4794">
        <v>0</v>
      </c>
      <c r="AE4794">
        <v>0</v>
      </c>
      <c r="AG4794">
        <v>0</v>
      </c>
      <c r="AI4794">
        <v>0</v>
      </c>
      <c r="AK4794">
        <v>0</v>
      </c>
      <c r="AL4794" t="s">
        <v>3376</v>
      </c>
      <c r="AM4794" t="s">
        <v>9208</v>
      </c>
      <c r="AN4794">
        <v>8.7122820172033696E+16</v>
      </c>
      <c r="AO4794" s="1" t="s">
        <v>3338</v>
      </c>
      <c r="AP4794" s="3">
        <v>44894.297812500001</v>
      </c>
      <c r="AQ4794" t="s">
        <v>9209</v>
      </c>
      <c r="AR4794" s="1" t="s">
        <v>9210</v>
      </c>
      <c r="AS4794" t="s">
        <v>9211</v>
      </c>
      <c r="AT4794" t="s">
        <v>9209</v>
      </c>
      <c r="AU4794" t="s">
        <v>3377</v>
      </c>
      <c r="AV4794" s="1" t="s">
        <v>2832</v>
      </c>
    </row>
    <row r="4795" spans="1:48" x14ac:dyDescent="0.25">
      <c r="A4795" s="1" t="s">
        <v>3338</v>
      </c>
      <c r="B4795" t="s">
        <v>9191</v>
      </c>
      <c r="C4795" t="s">
        <v>9192</v>
      </c>
      <c r="D4795" t="s">
        <v>9614</v>
      </c>
      <c r="E4795" s="1" t="s">
        <v>9692</v>
      </c>
      <c r="F4795" s="1" t="s">
        <v>2831</v>
      </c>
      <c r="G4795" t="s">
        <v>9196</v>
      </c>
      <c r="H4795" s="1" t="s">
        <v>2832</v>
      </c>
      <c r="I4795" s="1" t="s">
        <v>9198</v>
      </c>
      <c r="J4795">
        <v>1</v>
      </c>
      <c r="K4795" s="1" t="s">
        <v>3378</v>
      </c>
      <c r="L4795" s="1" t="s">
        <v>5680</v>
      </c>
      <c r="M4795" s="1" t="s">
        <v>9557</v>
      </c>
      <c r="N4795" s="1" t="s">
        <v>9798</v>
      </c>
      <c r="Q4795">
        <v>0</v>
      </c>
      <c r="R4795" t="s">
        <v>9764</v>
      </c>
      <c r="S4795">
        <v>63</v>
      </c>
      <c r="T4795">
        <v>100</v>
      </c>
      <c r="U4795">
        <v>100</v>
      </c>
      <c r="W4795" t="s">
        <v>9315</v>
      </c>
      <c r="X4795" s="1" t="s">
        <v>9699</v>
      </c>
      <c r="Y4795" t="s">
        <v>9618</v>
      </c>
      <c r="AB4795">
        <v>35.99</v>
      </c>
      <c r="AC4795">
        <f t="shared" si="74"/>
        <v>35.99</v>
      </c>
      <c r="AD4795">
        <v>0</v>
      </c>
      <c r="AE4795">
        <v>0</v>
      </c>
      <c r="AG4795">
        <v>0</v>
      </c>
      <c r="AI4795">
        <v>0</v>
      </c>
      <c r="AK4795">
        <v>0</v>
      </c>
      <c r="AL4795" t="s">
        <v>5681</v>
      </c>
      <c r="AM4795" t="s">
        <v>9208</v>
      </c>
      <c r="AN4795">
        <v>8.7122820172033696E+16</v>
      </c>
      <c r="AO4795" s="1" t="s">
        <v>3338</v>
      </c>
      <c r="AP4795" s="3">
        <v>44894.297812500001</v>
      </c>
      <c r="AQ4795" t="s">
        <v>9209</v>
      </c>
      <c r="AR4795" s="1" t="s">
        <v>9210</v>
      </c>
      <c r="AS4795" t="s">
        <v>9211</v>
      </c>
      <c r="AT4795" t="s">
        <v>9209</v>
      </c>
      <c r="AU4795" t="s">
        <v>3379</v>
      </c>
      <c r="AV4795" s="1" t="s">
        <v>2832</v>
      </c>
    </row>
    <row r="4796" spans="1:48" x14ac:dyDescent="0.25">
      <c r="A4796" s="1" t="s">
        <v>3338</v>
      </c>
      <c r="B4796" t="s">
        <v>9191</v>
      </c>
      <c r="C4796" t="s">
        <v>9192</v>
      </c>
      <c r="D4796" t="s">
        <v>9614</v>
      </c>
      <c r="E4796" s="1" t="s">
        <v>9692</v>
      </c>
      <c r="F4796" s="1" t="s">
        <v>2831</v>
      </c>
      <c r="G4796" t="s">
        <v>9196</v>
      </c>
      <c r="H4796" s="1" t="s">
        <v>2832</v>
      </c>
      <c r="I4796" s="1" t="s">
        <v>9198</v>
      </c>
      <c r="J4796">
        <v>1</v>
      </c>
      <c r="K4796" s="1" t="s">
        <v>5673</v>
      </c>
      <c r="L4796" s="1" t="s">
        <v>5576</v>
      </c>
      <c r="M4796" s="1" t="s">
        <v>9201</v>
      </c>
      <c r="N4796" s="1" t="s">
        <v>9445</v>
      </c>
      <c r="Q4796">
        <v>0</v>
      </c>
      <c r="R4796" t="s">
        <v>9764</v>
      </c>
      <c r="S4796">
        <v>64</v>
      </c>
      <c r="T4796">
        <v>100</v>
      </c>
      <c r="U4796">
        <v>100</v>
      </c>
      <c r="W4796" t="s">
        <v>9315</v>
      </c>
      <c r="X4796" s="1" t="s">
        <v>9765</v>
      </c>
      <c r="Y4796" t="s">
        <v>9618</v>
      </c>
      <c r="AB4796">
        <v>35.99</v>
      </c>
      <c r="AC4796">
        <f t="shared" si="74"/>
        <v>35.99</v>
      </c>
      <c r="AD4796">
        <v>0</v>
      </c>
      <c r="AE4796">
        <v>0</v>
      </c>
      <c r="AG4796">
        <v>0</v>
      </c>
      <c r="AI4796">
        <v>0</v>
      </c>
      <c r="AK4796">
        <v>0</v>
      </c>
      <c r="AL4796" t="s">
        <v>5577</v>
      </c>
      <c r="AM4796" t="s">
        <v>9208</v>
      </c>
      <c r="AN4796">
        <v>8.7122820172033696E+16</v>
      </c>
      <c r="AO4796" s="1" t="s">
        <v>3338</v>
      </c>
      <c r="AP4796" s="3">
        <v>44894.297812500001</v>
      </c>
      <c r="AQ4796" t="s">
        <v>9209</v>
      </c>
      <c r="AR4796" s="1" t="s">
        <v>9210</v>
      </c>
      <c r="AS4796" t="s">
        <v>9211</v>
      </c>
      <c r="AT4796" t="s">
        <v>9209</v>
      </c>
      <c r="AU4796" t="s">
        <v>5674</v>
      </c>
      <c r="AV4796" s="1" t="s">
        <v>2832</v>
      </c>
    </row>
    <row r="4797" spans="1:48" x14ac:dyDescent="0.25">
      <c r="A4797" s="1" t="s">
        <v>3338</v>
      </c>
      <c r="B4797" t="s">
        <v>9191</v>
      </c>
      <c r="C4797" t="s">
        <v>9192</v>
      </c>
      <c r="D4797" t="s">
        <v>9614</v>
      </c>
      <c r="E4797" s="1" t="s">
        <v>9692</v>
      </c>
      <c r="F4797" s="1" t="s">
        <v>2831</v>
      </c>
      <c r="G4797" t="s">
        <v>9196</v>
      </c>
      <c r="H4797" s="1" t="s">
        <v>2832</v>
      </c>
      <c r="I4797" s="1" t="s">
        <v>9198</v>
      </c>
      <c r="J4797">
        <v>1</v>
      </c>
      <c r="K4797" s="1" t="s">
        <v>3775</v>
      </c>
      <c r="L4797" s="1" t="s">
        <v>5621</v>
      </c>
      <c r="M4797" s="1" t="s">
        <v>9726</v>
      </c>
      <c r="N4797" s="1" t="s">
        <v>9772</v>
      </c>
      <c r="Q4797">
        <v>0</v>
      </c>
      <c r="R4797" t="s">
        <v>9764</v>
      </c>
      <c r="S4797">
        <v>65</v>
      </c>
      <c r="T4797">
        <v>100</v>
      </c>
      <c r="U4797">
        <v>100</v>
      </c>
      <c r="W4797" t="s">
        <v>9315</v>
      </c>
      <c r="X4797" s="1" t="s">
        <v>9765</v>
      </c>
      <c r="Y4797" t="s">
        <v>9618</v>
      </c>
      <c r="AB4797">
        <v>39.99</v>
      </c>
      <c r="AC4797">
        <f t="shared" si="74"/>
        <v>39.99</v>
      </c>
      <c r="AD4797">
        <v>0</v>
      </c>
      <c r="AE4797">
        <v>0</v>
      </c>
      <c r="AG4797">
        <v>0</v>
      </c>
      <c r="AI4797">
        <v>0</v>
      </c>
      <c r="AK4797">
        <v>0</v>
      </c>
      <c r="AL4797" t="s">
        <v>5622</v>
      </c>
      <c r="AM4797" t="s">
        <v>9208</v>
      </c>
      <c r="AN4797">
        <v>8.7122820172033696E+16</v>
      </c>
      <c r="AO4797" s="1" t="s">
        <v>3338</v>
      </c>
      <c r="AP4797" s="3">
        <v>44894.297812500001</v>
      </c>
      <c r="AQ4797" t="s">
        <v>9209</v>
      </c>
      <c r="AR4797" s="1" t="s">
        <v>9210</v>
      </c>
      <c r="AS4797" t="s">
        <v>9211</v>
      </c>
      <c r="AT4797" t="s">
        <v>9209</v>
      </c>
      <c r="AU4797" t="s">
        <v>3776</v>
      </c>
      <c r="AV4797" s="1" t="s">
        <v>2832</v>
      </c>
    </row>
    <row r="4798" spans="1:48" x14ac:dyDescent="0.25">
      <c r="A4798" s="1" t="s">
        <v>3338</v>
      </c>
      <c r="B4798" t="s">
        <v>9191</v>
      </c>
      <c r="C4798" t="s">
        <v>9192</v>
      </c>
      <c r="D4798" t="s">
        <v>9614</v>
      </c>
      <c r="E4798" s="1" t="s">
        <v>9692</v>
      </c>
      <c r="F4798" s="1" t="s">
        <v>2831</v>
      </c>
      <c r="G4798" t="s">
        <v>9196</v>
      </c>
      <c r="H4798" s="1" t="s">
        <v>2832</v>
      </c>
      <c r="I4798" s="1" t="s">
        <v>9198</v>
      </c>
      <c r="J4798">
        <v>1</v>
      </c>
      <c r="K4798" s="1" t="s">
        <v>4214</v>
      </c>
      <c r="L4798" s="1" t="s">
        <v>5621</v>
      </c>
      <c r="M4798" s="1" t="s">
        <v>9726</v>
      </c>
      <c r="N4798" s="1" t="s">
        <v>9809</v>
      </c>
      <c r="Q4798">
        <v>0</v>
      </c>
      <c r="R4798" t="s">
        <v>9764</v>
      </c>
      <c r="S4798">
        <v>66</v>
      </c>
      <c r="T4798">
        <v>100</v>
      </c>
      <c r="U4798">
        <v>100</v>
      </c>
      <c r="W4798" t="s">
        <v>9315</v>
      </c>
      <c r="X4798" s="1" t="s">
        <v>9765</v>
      </c>
      <c r="Y4798" t="s">
        <v>9618</v>
      </c>
      <c r="AB4798">
        <v>39.99</v>
      </c>
      <c r="AC4798">
        <f t="shared" si="74"/>
        <v>39.99</v>
      </c>
      <c r="AD4798">
        <v>0</v>
      </c>
      <c r="AE4798">
        <v>0</v>
      </c>
      <c r="AG4798">
        <v>0</v>
      </c>
      <c r="AI4798">
        <v>0</v>
      </c>
      <c r="AK4798">
        <v>0</v>
      </c>
      <c r="AL4798" t="s">
        <v>5622</v>
      </c>
      <c r="AM4798" t="s">
        <v>9208</v>
      </c>
      <c r="AN4798">
        <v>8.7122820172033696E+16</v>
      </c>
      <c r="AO4798" s="1" t="s">
        <v>3338</v>
      </c>
      <c r="AP4798" s="3">
        <v>44894.297812500001</v>
      </c>
      <c r="AQ4798" t="s">
        <v>9209</v>
      </c>
      <c r="AR4798" s="1" t="s">
        <v>9210</v>
      </c>
      <c r="AS4798" t="s">
        <v>9211</v>
      </c>
      <c r="AT4798" t="s">
        <v>9209</v>
      </c>
      <c r="AU4798" t="s">
        <v>4215</v>
      </c>
      <c r="AV4798" s="1" t="s">
        <v>2832</v>
      </c>
    </row>
    <row r="4799" spans="1:48" x14ac:dyDescent="0.25">
      <c r="A4799" s="1" t="s">
        <v>3338</v>
      </c>
      <c r="B4799" t="s">
        <v>9191</v>
      </c>
      <c r="C4799" t="s">
        <v>9192</v>
      </c>
      <c r="D4799" t="s">
        <v>9614</v>
      </c>
      <c r="E4799" s="1" t="s">
        <v>9692</v>
      </c>
      <c r="F4799" s="1" t="s">
        <v>2831</v>
      </c>
      <c r="G4799" t="s">
        <v>9196</v>
      </c>
      <c r="H4799" s="1" t="s">
        <v>2832</v>
      </c>
      <c r="I4799" s="1" t="s">
        <v>9198</v>
      </c>
      <c r="J4799">
        <v>1</v>
      </c>
      <c r="K4799" s="1" t="s">
        <v>3742</v>
      </c>
      <c r="L4799" s="1" t="s">
        <v>5584</v>
      </c>
      <c r="M4799" s="1" t="s">
        <v>5345</v>
      </c>
      <c r="N4799" s="1" t="s">
        <v>9705</v>
      </c>
      <c r="Q4799">
        <v>0</v>
      </c>
      <c r="R4799" t="s">
        <v>9764</v>
      </c>
      <c r="S4799">
        <v>67</v>
      </c>
      <c r="T4799">
        <v>100</v>
      </c>
      <c r="U4799">
        <v>100</v>
      </c>
      <c r="W4799" t="s">
        <v>9315</v>
      </c>
      <c r="X4799" s="1" t="s">
        <v>9765</v>
      </c>
      <c r="Y4799" t="s">
        <v>9618</v>
      </c>
      <c r="AB4799">
        <v>39.99</v>
      </c>
      <c r="AC4799">
        <f t="shared" si="74"/>
        <v>39.99</v>
      </c>
      <c r="AD4799">
        <v>0</v>
      </c>
      <c r="AE4799">
        <v>0</v>
      </c>
      <c r="AG4799">
        <v>0</v>
      </c>
      <c r="AI4799">
        <v>0</v>
      </c>
      <c r="AK4799">
        <v>0</v>
      </c>
      <c r="AL4799" t="s">
        <v>5585</v>
      </c>
      <c r="AM4799" t="s">
        <v>9208</v>
      </c>
      <c r="AN4799">
        <v>8.7122820172033696E+16</v>
      </c>
      <c r="AO4799" s="1" t="s">
        <v>3338</v>
      </c>
      <c r="AP4799" s="3">
        <v>44894.297812500001</v>
      </c>
      <c r="AQ4799" t="s">
        <v>9209</v>
      </c>
      <c r="AR4799" s="1" t="s">
        <v>9210</v>
      </c>
      <c r="AS4799" t="s">
        <v>9211</v>
      </c>
      <c r="AT4799" t="s">
        <v>9209</v>
      </c>
      <c r="AU4799" t="s">
        <v>3743</v>
      </c>
      <c r="AV4799" s="1" t="s">
        <v>2832</v>
      </c>
    </row>
    <row r="4800" spans="1:48" x14ac:dyDescent="0.25">
      <c r="A4800" s="1" t="s">
        <v>3338</v>
      </c>
      <c r="B4800" t="s">
        <v>9191</v>
      </c>
      <c r="C4800" t="s">
        <v>9192</v>
      </c>
      <c r="D4800" t="s">
        <v>9614</v>
      </c>
      <c r="E4800" s="1" t="s">
        <v>9692</v>
      </c>
      <c r="F4800" s="1" t="s">
        <v>2831</v>
      </c>
      <c r="G4800" t="s">
        <v>9196</v>
      </c>
      <c r="H4800" s="1" t="s">
        <v>2832</v>
      </c>
      <c r="I4800" s="1" t="s">
        <v>9198</v>
      </c>
      <c r="J4800">
        <v>1</v>
      </c>
      <c r="K4800" s="1" t="s">
        <v>5583</v>
      </c>
      <c r="L4800" s="1" t="s">
        <v>5584</v>
      </c>
      <c r="M4800" s="1" t="s">
        <v>5345</v>
      </c>
      <c r="N4800" s="1" t="s">
        <v>9427</v>
      </c>
      <c r="Q4800">
        <v>0</v>
      </c>
      <c r="R4800" t="s">
        <v>9764</v>
      </c>
      <c r="S4800">
        <v>68</v>
      </c>
      <c r="T4800">
        <v>100</v>
      </c>
      <c r="U4800">
        <v>100</v>
      </c>
      <c r="W4800" t="s">
        <v>9315</v>
      </c>
      <c r="X4800" s="1" t="s">
        <v>9765</v>
      </c>
      <c r="Y4800" t="s">
        <v>9618</v>
      </c>
      <c r="AB4800">
        <v>39.99</v>
      </c>
      <c r="AC4800">
        <f t="shared" si="74"/>
        <v>39.99</v>
      </c>
      <c r="AD4800">
        <v>0</v>
      </c>
      <c r="AE4800">
        <v>0</v>
      </c>
      <c r="AG4800">
        <v>0</v>
      </c>
      <c r="AI4800">
        <v>0</v>
      </c>
      <c r="AK4800">
        <v>0</v>
      </c>
      <c r="AL4800" t="s">
        <v>5585</v>
      </c>
      <c r="AM4800" t="s">
        <v>9208</v>
      </c>
      <c r="AN4800">
        <v>8.7122820172033696E+16</v>
      </c>
      <c r="AO4800" s="1" t="s">
        <v>3338</v>
      </c>
      <c r="AP4800" s="3">
        <v>44894.297812500001</v>
      </c>
      <c r="AQ4800" t="s">
        <v>9209</v>
      </c>
      <c r="AR4800" s="1" t="s">
        <v>9210</v>
      </c>
      <c r="AS4800" t="s">
        <v>9211</v>
      </c>
      <c r="AT4800" t="s">
        <v>9209</v>
      </c>
      <c r="AU4800" t="s">
        <v>5586</v>
      </c>
      <c r="AV4800" s="1" t="s">
        <v>2832</v>
      </c>
    </row>
    <row r="4801" spans="1:48" x14ac:dyDescent="0.25">
      <c r="A4801" s="1" t="s">
        <v>3338</v>
      </c>
      <c r="B4801" t="s">
        <v>9191</v>
      </c>
      <c r="C4801" t="s">
        <v>9192</v>
      </c>
      <c r="D4801" t="s">
        <v>9614</v>
      </c>
      <c r="E4801" s="1" t="s">
        <v>9692</v>
      </c>
      <c r="F4801" s="1" t="s">
        <v>2831</v>
      </c>
      <c r="G4801" t="s">
        <v>9196</v>
      </c>
      <c r="H4801" s="1" t="s">
        <v>2832</v>
      </c>
      <c r="I4801" s="1" t="s">
        <v>9198</v>
      </c>
      <c r="J4801">
        <v>1</v>
      </c>
      <c r="K4801" s="1" t="s">
        <v>2882</v>
      </c>
      <c r="L4801" s="1" t="s">
        <v>5651</v>
      </c>
      <c r="M4801" s="1" t="s">
        <v>5525</v>
      </c>
      <c r="N4801" s="1" t="s">
        <v>8633</v>
      </c>
      <c r="Q4801">
        <v>0</v>
      </c>
      <c r="R4801" t="s">
        <v>9764</v>
      </c>
      <c r="S4801">
        <v>69</v>
      </c>
      <c r="T4801">
        <v>100</v>
      </c>
      <c r="U4801">
        <v>100</v>
      </c>
      <c r="W4801" t="s">
        <v>9315</v>
      </c>
      <c r="X4801" s="1" t="s">
        <v>9765</v>
      </c>
      <c r="Y4801" t="s">
        <v>9618</v>
      </c>
      <c r="AB4801">
        <v>39.99</v>
      </c>
      <c r="AC4801">
        <f t="shared" si="74"/>
        <v>39.99</v>
      </c>
      <c r="AD4801">
        <v>0</v>
      </c>
      <c r="AE4801">
        <v>0</v>
      </c>
      <c r="AG4801">
        <v>0</v>
      </c>
      <c r="AI4801">
        <v>0</v>
      </c>
      <c r="AK4801">
        <v>0</v>
      </c>
      <c r="AL4801" t="s">
        <v>5652</v>
      </c>
      <c r="AM4801" t="s">
        <v>9208</v>
      </c>
      <c r="AN4801">
        <v>8.7122820172033696E+16</v>
      </c>
      <c r="AO4801" s="1" t="s">
        <v>3338</v>
      </c>
      <c r="AP4801" s="3">
        <v>44894.297812500001</v>
      </c>
      <c r="AQ4801" t="s">
        <v>9209</v>
      </c>
      <c r="AR4801" s="1" t="s">
        <v>9210</v>
      </c>
      <c r="AS4801" t="s">
        <v>9211</v>
      </c>
      <c r="AT4801" t="s">
        <v>9209</v>
      </c>
      <c r="AU4801" t="s">
        <v>2883</v>
      </c>
      <c r="AV4801" s="1" t="s">
        <v>2832</v>
      </c>
    </row>
    <row r="4802" spans="1:48" x14ac:dyDescent="0.25">
      <c r="A4802" s="1" t="s">
        <v>3338</v>
      </c>
      <c r="B4802" t="s">
        <v>9191</v>
      </c>
      <c r="C4802" t="s">
        <v>9192</v>
      </c>
      <c r="D4802" t="s">
        <v>9614</v>
      </c>
      <c r="E4802" s="1" t="s">
        <v>9692</v>
      </c>
      <c r="F4802" s="1" t="s">
        <v>2831</v>
      </c>
      <c r="G4802" t="s">
        <v>9196</v>
      </c>
      <c r="H4802" s="1" t="s">
        <v>2832</v>
      </c>
      <c r="I4802" s="1" t="s">
        <v>9198</v>
      </c>
      <c r="J4802">
        <v>1</v>
      </c>
      <c r="K4802" s="1" t="s">
        <v>4156</v>
      </c>
      <c r="L4802" s="1" t="s">
        <v>3765</v>
      </c>
      <c r="M4802" s="1" t="s">
        <v>7072</v>
      </c>
      <c r="N4802" s="1" t="s">
        <v>9492</v>
      </c>
      <c r="Q4802">
        <v>0</v>
      </c>
      <c r="R4802" t="s">
        <v>9764</v>
      </c>
      <c r="S4802">
        <v>70</v>
      </c>
      <c r="T4802">
        <v>100</v>
      </c>
      <c r="U4802">
        <v>100</v>
      </c>
      <c r="W4802" t="s">
        <v>9315</v>
      </c>
      <c r="X4802" s="1" t="s">
        <v>9765</v>
      </c>
      <c r="Y4802" t="s">
        <v>9618</v>
      </c>
      <c r="AB4802">
        <v>39.99</v>
      </c>
      <c r="AC4802">
        <f t="shared" si="74"/>
        <v>39.99</v>
      </c>
      <c r="AD4802">
        <v>0</v>
      </c>
      <c r="AE4802">
        <v>0</v>
      </c>
      <c r="AG4802">
        <v>0</v>
      </c>
      <c r="AI4802">
        <v>0</v>
      </c>
      <c r="AK4802">
        <v>0</v>
      </c>
      <c r="AL4802" t="s">
        <v>3766</v>
      </c>
      <c r="AM4802" t="s">
        <v>9208</v>
      </c>
      <c r="AN4802">
        <v>8.7122820172033696E+16</v>
      </c>
      <c r="AO4802" s="1" t="s">
        <v>3338</v>
      </c>
      <c r="AP4802" s="3">
        <v>44894.297812500001</v>
      </c>
      <c r="AQ4802" t="s">
        <v>9209</v>
      </c>
      <c r="AR4802" s="1" t="s">
        <v>9210</v>
      </c>
      <c r="AS4802" t="s">
        <v>9211</v>
      </c>
      <c r="AT4802" t="s">
        <v>9209</v>
      </c>
      <c r="AU4802" t="s">
        <v>4157</v>
      </c>
      <c r="AV4802" s="1" t="s">
        <v>2832</v>
      </c>
    </row>
    <row r="4803" spans="1:48" x14ac:dyDescent="0.25">
      <c r="A4803" s="1" t="s">
        <v>3338</v>
      </c>
      <c r="B4803" t="s">
        <v>9191</v>
      </c>
      <c r="C4803" t="s">
        <v>9192</v>
      </c>
      <c r="D4803" t="s">
        <v>9614</v>
      </c>
      <c r="E4803" s="1" t="s">
        <v>9692</v>
      </c>
      <c r="F4803" s="1" t="s">
        <v>2831</v>
      </c>
      <c r="G4803" t="s">
        <v>9196</v>
      </c>
      <c r="H4803" s="1" t="s">
        <v>2832</v>
      </c>
      <c r="I4803" s="1" t="s">
        <v>9198</v>
      </c>
      <c r="J4803">
        <v>1</v>
      </c>
      <c r="K4803" s="1" t="s">
        <v>3008</v>
      </c>
      <c r="L4803" s="1" t="s">
        <v>3765</v>
      </c>
      <c r="M4803" s="1" t="s">
        <v>7072</v>
      </c>
      <c r="N4803" s="1" t="s">
        <v>9705</v>
      </c>
      <c r="Q4803">
        <v>0</v>
      </c>
      <c r="R4803" t="s">
        <v>9764</v>
      </c>
      <c r="S4803">
        <v>71</v>
      </c>
      <c r="T4803">
        <v>100</v>
      </c>
      <c r="U4803">
        <v>100</v>
      </c>
      <c r="W4803" t="s">
        <v>9315</v>
      </c>
      <c r="X4803" s="1" t="s">
        <v>9765</v>
      </c>
      <c r="Y4803" t="s">
        <v>9618</v>
      </c>
      <c r="AB4803">
        <v>39.99</v>
      </c>
      <c r="AC4803">
        <f t="shared" ref="AC4803:AC4866" si="75">AB4803*J4803</f>
        <v>39.99</v>
      </c>
      <c r="AD4803">
        <v>0</v>
      </c>
      <c r="AE4803">
        <v>0</v>
      </c>
      <c r="AG4803">
        <v>0</v>
      </c>
      <c r="AI4803">
        <v>0</v>
      </c>
      <c r="AK4803">
        <v>0</v>
      </c>
      <c r="AL4803" t="s">
        <v>3766</v>
      </c>
      <c r="AM4803" t="s">
        <v>9208</v>
      </c>
      <c r="AN4803">
        <v>8.7122820172033696E+16</v>
      </c>
      <c r="AO4803" s="1" t="s">
        <v>3338</v>
      </c>
      <c r="AP4803" s="3">
        <v>44894.297812500001</v>
      </c>
      <c r="AQ4803" t="s">
        <v>9209</v>
      </c>
      <c r="AR4803" s="1" t="s">
        <v>9210</v>
      </c>
      <c r="AS4803" t="s">
        <v>9211</v>
      </c>
      <c r="AT4803" t="s">
        <v>9209</v>
      </c>
      <c r="AU4803" t="s">
        <v>3009</v>
      </c>
      <c r="AV4803" s="1" t="s">
        <v>2832</v>
      </c>
    </row>
    <row r="4804" spans="1:48" x14ac:dyDescent="0.25">
      <c r="A4804" s="1" t="s">
        <v>3338</v>
      </c>
      <c r="B4804" t="s">
        <v>9191</v>
      </c>
      <c r="C4804" t="s">
        <v>9192</v>
      </c>
      <c r="D4804" t="s">
        <v>9614</v>
      </c>
      <c r="E4804" s="1" t="s">
        <v>9692</v>
      </c>
      <c r="F4804" s="1" t="s">
        <v>2831</v>
      </c>
      <c r="G4804" t="s">
        <v>9196</v>
      </c>
      <c r="H4804" s="1" t="s">
        <v>2832</v>
      </c>
      <c r="I4804" s="1" t="s">
        <v>9198</v>
      </c>
      <c r="J4804">
        <v>1</v>
      </c>
      <c r="K4804" s="1" t="s">
        <v>2704</v>
      </c>
      <c r="L4804" s="1" t="s">
        <v>3786</v>
      </c>
      <c r="M4804" s="1" t="s">
        <v>7072</v>
      </c>
      <c r="N4804" s="1" t="s">
        <v>9445</v>
      </c>
      <c r="Q4804">
        <v>0</v>
      </c>
      <c r="R4804" t="s">
        <v>9764</v>
      </c>
      <c r="S4804">
        <v>72</v>
      </c>
      <c r="T4804">
        <v>100</v>
      </c>
      <c r="U4804">
        <v>100</v>
      </c>
      <c r="W4804" t="s">
        <v>9315</v>
      </c>
      <c r="X4804" s="1" t="s">
        <v>9765</v>
      </c>
      <c r="Y4804" t="s">
        <v>9618</v>
      </c>
      <c r="AB4804">
        <v>35.99</v>
      </c>
      <c r="AC4804">
        <f t="shared" si="75"/>
        <v>35.99</v>
      </c>
      <c r="AD4804">
        <v>0</v>
      </c>
      <c r="AE4804">
        <v>0</v>
      </c>
      <c r="AG4804">
        <v>0</v>
      </c>
      <c r="AI4804">
        <v>0</v>
      </c>
      <c r="AK4804">
        <v>0</v>
      </c>
      <c r="AL4804" t="s">
        <v>3787</v>
      </c>
      <c r="AM4804" t="s">
        <v>9208</v>
      </c>
      <c r="AN4804">
        <v>8.7122820172033696E+16</v>
      </c>
      <c r="AO4804" s="1" t="s">
        <v>3338</v>
      </c>
      <c r="AP4804" s="3">
        <v>44894.297812500001</v>
      </c>
      <c r="AQ4804" t="s">
        <v>9209</v>
      </c>
      <c r="AR4804" s="1" t="s">
        <v>9210</v>
      </c>
      <c r="AS4804" t="s">
        <v>9211</v>
      </c>
      <c r="AT4804" t="s">
        <v>9209</v>
      </c>
      <c r="AU4804" t="s">
        <v>2705</v>
      </c>
      <c r="AV4804" s="1" t="s">
        <v>2832</v>
      </c>
    </row>
    <row r="4805" spans="1:48" x14ac:dyDescent="0.25">
      <c r="A4805" s="1" t="s">
        <v>3338</v>
      </c>
      <c r="B4805" t="s">
        <v>9191</v>
      </c>
      <c r="C4805" t="s">
        <v>9192</v>
      </c>
      <c r="D4805" t="s">
        <v>9614</v>
      </c>
      <c r="E4805" s="1" t="s">
        <v>9692</v>
      </c>
      <c r="F4805" s="1" t="s">
        <v>2831</v>
      </c>
      <c r="G4805" t="s">
        <v>9196</v>
      </c>
      <c r="H4805" s="1" t="s">
        <v>2832</v>
      </c>
      <c r="I4805" s="1" t="s">
        <v>9198</v>
      </c>
      <c r="J4805">
        <v>9</v>
      </c>
      <c r="K4805" s="1" t="s">
        <v>3380</v>
      </c>
      <c r="L4805" s="1" t="s">
        <v>5719</v>
      </c>
      <c r="M4805" s="1" t="s">
        <v>5382</v>
      </c>
      <c r="N4805" s="1" t="s">
        <v>9227</v>
      </c>
      <c r="Q4805">
        <v>0</v>
      </c>
      <c r="R4805" t="s">
        <v>9814</v>
      </c>
      <c r="S4805">
        <v>73</v>
      </c>
      <c r="T4805">
        <v>100</v>
      </c>
      <c r="U4805">
        <v>100</v>
      </c>
      <c r="W4805" t="s">
        <v>9204</v>
      </c>
      <c r="X4805" s="1" t="s">
        <v>8169</v>
      </c>
      <c r="Y4805" t="s">
        <v>9618</v>
      </c>
      <c r="AB4805">
        <v>49.99</v>
      </c>
      <c r="AC4805">
        <f t="shared" si="75"/>
        <v>449.91</v>
      </c>
      <c r="AD4805">
        <v>0</v>
      </c>
      <c r="AE4805">
        <v>0</v>
      </c>
      <c r="AG4805">
        <v>0</v>
      </c>
      <c r="AI4805">
        <v>0</v>
      </c>
      <c r="AK4805">
        <v>0</v>
      </c>
      <c r="AL4805" t="s">
        <v>5720</v>
      </c>
      <c r="AM4805" t="s">
        <v>9208</v>
      </c>
      <c r="AN4805">
        <v>8.7122820172033696E+16</v>
      </c>
      <c r="AO4805" s="1" t="s">
        <v>3338</v>
      </c>
      <c r="AP4805" s="3">
        <v>44894.297812500001</v>
      </c>
      <c r="AQ4805" t="s">
        <v>9209</v>
      </c>
      <c r="AR4805" s="1" t="s">
        <v>9210</v>
      </c>
      <c r="AS4805" t="s">
        <v>9211</v>
      </c>
      <c r="AT4805" t="s">
        <v>9209</v>
      </c>
      <c r="AU4805" t="s">
        <v>3381</v>
      </c>
      <c r="AV4805" s="1" t="s">
        <v>2832</v>
      </c>
    </row>
    <row r="4806" spans="1:48" x14ac:dyDescent="0.25">
      <c r="A4806" s="1" t="s">
        <v>3338</v>
      </c>
      <c r="B4806" t="s">
        <v>9191</v>
      </c>
      <c r="C4806" t="s">
        <v>9192</v>
      </c>
      <c r="D4806" t="s">
        <v>9614</v>
      </c>
      <c r="E4806" s="1" t="s">
        <v>9692</v>
      </c>
      <c r="F4806" s="1" t="s">
        <v>2831</v>
      </c>
      <c r="G4806" t="s">
        <v>9196</v>
      </c>
      <c r="H4806" s="1" t="s">
        <v>2832</v>
      </c>
      <c r="I4806" s="1" t="s">
        <v>9198</v>
      </c>
      <c r="J4806">
        <v>2</v>
      </c>
      <c r="K4806" s="1" t="s">
        <v>2736</v>
      </c>
      <c r="L4806" s="1" t="s">
        <v>4347</v>
      </c>
      <c r="M4806" s="1" t="s">
        <v>5387</v>
      </c>
      <c r="N4806" s="1" t="s">
        <v>9271</v>
      </c>
      <c r="Q4806">
        <v>0</v>
      </c>
      <c r="R4806" t="s">
        <v>9814</v>
      </c>
      <c r="S4806">
        <v>74</v>
      </c>
      <c r="T4806">
        <v>100</v>
      </c>
      <c r="U4806">
        <v>100</v>
      </c>
      <c r="W4806" t="s">
        <v>9204</v>
      </c>
      <c r="X4806" s="1" t="s">
        <v>8169</v>
      </c>
      <c r="Y4806" t="s">
        <v>9618</v>
      </c>
      <c r="AB4806">
        <v>39.99</v>
      </c>
      <c r="AC4806">
        <f t="shared" si="75"/>
        <v>79.98</v>
      </c>
      <c r="AD4806">
        <v>0</v>
      </c>
      <c r="AE4806">
        <v>0</v>
      </c>
      <c r="AG4806">
        <v>0</v>
      </c>
      <c r="AI4806">
        <v>0</v>
      </c>
      <c r="AK4806">
        <v>0</v>
      </c>
      <c r="AL4806" t="s">
        <v>4348</v>
      </c>
      <c r="AM4806" t="s">
        <v>9208</v>
      </c>
      <c r="AN4806">
        <v>8.7122820172033696E+16</v>
      </c>
      <c r="AO4806" s="1" t="s">
        <v>3338</v>
      </c>
      <c r="AP4806" s="3">
        <v>44894.297812500001</v>
      </c>
      <c r="AQ4806" t="s">
        <v>9209</v>
      </c>
      <c r="AR4806" s="1" t="s">
        <v>9210</v>
      </c>
      <c r="AS4806" t="s">
        <v>9211</v>
      </c>
      <c r="AT4806" t="s">
        <v>9209</v>
      </c>
      <c r="AU4806" t="s">
        <v>2737</v>
      </c>
      <c r="AV4806" s="1" t="s">
        <v>2832</v>
      </c>
    </row>
    <row r="4807" spans="1:48" x14ac:dyDescent="0.25">
      <c r="A4807" s="1" t="s">
        <v>3338</v>
      </c>
      <c r="B4807" t="s">
        <v>9191</v>
      </c>
      <c r="C4807" t="s">
        <v>9192</v>
      </c>
      <c r="D4807" t="s">
        <v>9193</v>
      </c>
      <c r="E4807" s="1" t="s">
        <v>9692</v>
      </c>
      <c r="F4807" s="1" t="s">
        <v>2831</v>
      </c>
      <c r="G4807" t="s">
        <v>9196</v>
      </c>
      <c r="H4807" s="1" t="s">
        <v>2832</v>
      </c>
      <c r="I4807" s="1" t="s">
        <v>9198</v>
      </c>
      <c r="J4807">
        <v>1</v>
      </c>
      <c r="K4807" s="1" t="s">
        <v>4484</v>
      </c>
      <c r="L4807" s="1" t="s">
        <v>5715</v>
      </c>
      <c r="M4807" s="1" t="s">
        <v>4485</v>
      </c>
      <c r="N4807" s="1" t="s">
        <v>9405</v>
      </c>
      <c r="Q4807">
        <v>0</v>
      </c>
      <c r="R4807" t="s">
        <v>9814</v>
      </c>
      <c r="S4807">
        <v>75</v>
      </c>
      <c r="T4807">
        <v>100</v>
      </c>
      <c r="U4807">
        <v>100</v>
      </c>
      <c r="W4807" t="s">
        <v>9204</v>
      </c>
      <c r="X4807" s="1" t="s">
        <v>9462</v>
      </c>
      <c r="Y4807" t="s">
        <v>9206</v>
      </c>
      <c r="AB4807">
        <v>69.989999999999995</v>
      </c>
      <c r="AC4807">
        <f t="shared" si="75"/>
        <v>69.989999999999995</v>
      </c>
      <c r="AD4807">
        <v>0</v>
      </c>
      <c r="AE4807">
        <v>0</v>
      </c>
      <c r="AG4807">
        <v>0</v>
      </c>
      <c r="AI4807">
        <v>0</v>
      </c>
      <c r="AK4807">
        <v>0</v>
      </c>
      <c r="AL4807" t="s">
        <v>5716</v>
      </c>
      <c r="AM4807" t="s">
        <v>9208</v>
      </c>
      <c r="AN4807">
        <v>8.7122820172033696E+16</v>
      </c>
      <c r="AO4807" s="1" t="s">
        <v>3338</v>
      </c>
      <c r="AP4807" s="3">
        <v>44894.297812500001</v>
      </c>
      <c r="AQ4807" t="s">
        <v>9209</v>
      </c>
      <c r="AR4807" s="1" t="s">
        <v>9210</v>
      </c>
      <c r="AS4807" t="s">
        <v>9211</v>
      </c>
      <c r="AT4807" t="s">
        <v>9209</v>
      </c>
      <c r="AU4807" t="s">
        <v>4486</v>
      </c>
      <c r="AV4807" s="1" t="s">
        <v>2832</v>
      </c>
    </row>
    <row r="4808" spans="1:48" x14ac:dyDescent="0.25">
      <c r="A4808" s="1" t="s">
        <v>3338</v>
      </c>
      <c r="B4808" t="s">
        <v>9191</v>
      </c>
      <c r="C4808" t="s">
        <v>9192</v>
      </c>
      <c r="D4808" t="s">
        <v>9193</v>
      </c>
      <c r="E4808" s="1" t="s">
        <v>9692</v>
      </c>
      <c r="F4808" s="1" t="s">
        <v>2831</v>
      </c>
      <c r="G4808" t="s">
        <v>9196</v>
      </c>
      <c r="H4808" s="1" t="s">
        <v>2832</v>
      </c>
      <c r="I4808" s="1" t="s">
        <v>9198</v>
      </c>
      <c r="J4808">
        <v>1</v>
      </c>
      <c r="K4808" s="1" t="s">
        <v>3382</v>
      </c>
      <c r="L4808" s="1" t="s">
        <v>3027</v>
      </c>
      <c r="M4808" s="1" t="s">
        <v>7766</v>
      </c>
      <c r="N4808" s="1" t="s">
        <v>9442</v>
      </c>
      <c r="Q4808">
        <v>0</v>
      </c>
      <c r="R4808" t="s">
        <v>9814</v>
      </c>
      <c r="S4808">
        <v>76</v>
      </c>
      <c r="T4808">
        <v>100</v>
      </c>
      <c r="U4808">
        <v>100</v>
      </c>
      <c r="W4808" t="s">
        <v>9204</v>
      </c>
      <c r="X4808" s="1" t="s">
        <v>9462</v>
      </c>
      <c r="Y4808" t="s">
        <v>9206</v>
      </c>
      <c r="AB4808">
        <v>59.99</v>
      </c>
      <c r="AC4808">
        <f t="shared" si="75"/>
        <v>59.99</v>
      </c>
      <c r="AD4808">
        <v>0</v>
      </c>
      <c r="AE4808">
        <v>0</v>
      </c>
      <c r="AG4808">
        <v>0</v>
      </c>
      <c r="AI4808">
        <v>0</v>
      </c>
      <c r="AK4808">
        <v>0</v>
      </c>
      <c r="AL4808" t="s">
        <v>3028</v>
      </c>
      <c r="AM4808" t="s">
        <v>9208</v>
      </c>
      <c r="AN4808">
        <v>8.7122820172033696E+16</v>
      </c>
      <c r="AO4808" s="1" t="s">
        <v>3338</v>
      </c>
      <c r="AP4808" s="3">
        <v>44894.297812500001</v>
      </c>
      <c r="AQ4808" t="s">
        <v>9209</v>
      </c>
      <c r="AR4808" s="1" t="s">
        <v>9210</v>
      </c>
      <c r="AS4808" t="s">
        <v>9211</v>
      </c>
      <c r="AT4808" t="s">
        <v>9209</v>
      </c>
      <c r="AU4808" t="s">
        <v>3383</v>
      </c>
      <c r="AV4808" s="1" t="s">
        <v>2832</v>
      </c>
    </row>
    <row r="4809" spans="1:48" x14ac:dyDescent="0.25">
      <c r="A4809" s="1" t="s">
        <v>3338</v>
      </c>
      <c r="B4809" t="s">
        <v>9191</v>
      </c>
      <c r="C4809" t="s">
        <v>9192</v>
      </c>
      <c r="D4809" t="s">
        <v>9193</v>
      </c>
      <c r="E4809" s="1" t="s">
        <v>9692</v>
      </c>
      <c r="F4809" s="1" t="s">
        <v>2831</v>
      </c>
      <c r="G4809" t="s">
        <v>9196</v>
      </c>
      <c r="H4809" s="1" t="s">
        <v>2832</v>
      </c>
      <c r="I4809" s="1" t="s">
        <v>9198</v>
      </c>
      <c r="J4809">
        <v>1</v>
      </c>
      <c r="K4809" s="1" t="s">
        <v>3384</v>
      </c>
      <c r="L4809" s="1" t="s">
        <v>3385</v>
      </c>
      <c r="M4809" s="1" t="s">
        <v>9813</v>
      </c>
      <c r="N4809" s="1" t="s">
        <v>9227</v>
      </c>
      <c r="Q4809">
        <v>0</v>
      </c>
      <c r="R4809" t="s">
        <v>9824</v>
      </c>
      <c r="S4809">
        <v>77</v>
      </c>
      <c r="T4809">
        <v>100</v>
      </c>
      <c r="U4809">
        <v>100</v>
      </c>
      <c r="W4809" t="s">
        <v>9315</v>
      </c>
      <c r="X4809" s="1" t="s">
        <v>9825</v>
      </c>
      <c r="Y4809" t="s">
        <v>9206</v>
      </c>
      <c r="AB4809">
        <v>39.99</v>
      </c>
      <c r="AC4809">
        <f t="shared" si="75"/>
        <v>39.99</v>
      </c>
      <c r="AD4809">
        <v>0</v>
      </c>
      <c r="AE4809">
        <v>0</v>
      </c>
      <c r="AG4809">
        <v>0</v>
      </c>
      <c r="AI4809">
        <v>0</v>
      </c>
      <c r="AK4809">
        <v>0</v>
      </c>
      <c r="AL4809" t="s">
        <v>3386</v>
      </c>
      <c r="AM4809" t="s">
        <v>9208</v>
      </c>
      <c r="AN4809">
        <v>8.7122820172033696E+16</v>
      </c>
      <c r="AO4809" s="1" t="s">
        <v>3338</v>
      </c>
      <c r="AP4809" s="3">
        <v>44894.297812500001</v>
      </c>
      <c r="AQ4809" t="s">
        <v>9209</v>
      </c>
      <c r="AR4809" s="1" t="s">
        <v>9210</v>
      </c>
      <c r="AS4809" t="s">
        <v>9211</v>
      </c>
      <c r="AT4809" t="s">
        <v>9209</v>
      </c>
      <c r="AU4809" t="s">
        <v>3387</v>
      </c>
      <c r="AV4809" s="1" t="s">
        <v>2832</v>
      </c>
    </row>
    <row r="4810" spans="1:48" x14ac:dyDescent="0.25">
      <c r="A4810" s="1" t="s">
        <v>3338</v>
      </c>
      <c r="B4810" t="s">
        <v>9191</v>
      </c>
      <c r="C4810" t="s">
        <v>9192</v>
      </c>
      <c r="D4810" t="s">
        <v>9193</v>
      </c>
      <c r="E4810" s="1" t="s">
        <v>9692</v>
      </c>
      <c r="F4810" s="1" t="s">
        <v>2831</v>
      </c>
      <c r="G4810" t="s">
        <v>9196</v>
      </c>
      <c r="H4810" s="1" t="s">
        <v>2832</v>
      </c>
      <c r="I4810" s="1" t="s">
        <v>9198</v>
      </c>
      <c r="J4810">
        <v>1</v>
      </c>
      <c r="K4810" s="1" t="s">
        <v>3324</v>
      </c>
      <c r="L4810" s="1" t="s">
        <v>4225</v>
      </c>
      <c r="M4810" s="1" t="s">
        <v>9813</v>
      </c>
      <c r="N4810" s="1" t="s">
        <v>9227</v>
      </c>
      <c r="Q4810">
        <v>0</v>
      </c>
      <c r="R4810" t="s">
        <v>9824</v>
      </c>
      <c r="S4810">
        <v>78</v>
      </c>
      <c r="T4810">
        <v>100</v>
      </c>
      <c r="U4810">
        <v>100</v>
      </c>
      <c r="W4810" t="s">
        <v>9315</v>
      </c>
      <c r="X4810" s="1" t="s">
        <v>9825</v>
      </c>
      <c r="Y4810" t="s">
        <v>9206</v>
      </c>
      <c r="AB4810">
        <v>39.99</v>
      </c>
      <c r="AC4810">
        <f t="shared" si="75"/>
        <v>39.99</v>
      </c>
      <c r="AD4810">
        <v>0</v>
      </c>
      <c r="AE4810">
        <v>0</v>
      </c>
      <c r="AG4810">
        <v>0</v>
      </c>
      <c r="AI4810">
        <v>0</v>
      </c>
      <c r="AK4810">
        <v>0</v>
      </c>
      <c r="AL4810" t="s">
        <v>4226</v>
      </c>
      <c r="AM4810" t="s">
        <v>9208</v>
      </c>
      <c r="AN4810">
        <v>8.7122820172033696E+16</v>
      </c>
      <c r="AO4810" s="1" t="s">
        <v>3338</v>
      </c>
      <c r="AP4810" s="3">
        <v>44894.297812500001</v>
      </c>
      <c r="AQ4810" t="s">
        <v>9209</v>
      </c>
      <c r="AR4810" s="1" t="s">
        <v>9210</v>
      </c>
      <c r="AS4810" t="s">
        <v>9211</v>
      </c>
      <c r="AT4810" t="s">
        <v>9209</v>
      </c>
      <c r="AU4810" t="s">
        <v>3325</v>
      </c>
      <c r="AV4810" s="1" t="s">
        <v>2832</v>
      </c>
    </row>
    <row r="4811" spans="1:48" x14ac:dyDescent="0.25">
      <c r="A4811" s="1" t="s">
        <v>3338</v>
      </c>
      <c r="B4811" t="s">
        <v>9191</v>
      </c>
      <c r="C4811" t="s">
        <v>9192</v>
      </c>
      <c r="D4811" t="s">
        <v>9614</v>
      </c>
      <c r="E4811" s="1" t="s">
        <v>9692</v>
      </c>
      <c r="F4811" s="1" t="s">
        <v>2831</v>
      </c>
      <c r="G4811" t="s">
        <v>9196</v>
      </c>
      <c r="H4811" s="1" t="s">
        <v>2832</v>
      </c>
      <c r="I4811" s="1" t="s">
        <v>9198</v>
      </c>
      <c r="J4811">
        <v>1</v>
      </c>
      <c r="K4811" s="1" t="s">
        <v>3388</v>
      </c>
      <c r="L4811" s="1" t="s">
        <v>3389</v>
      </c>
      <c r="M4811" s="1" t="s">
        <v>9726</v>
      </c>
      <c r="N4811" s="1" t="s">
        <v>9245</v>
      </c>
      <c r="Q4811">
        <v>0</v>
      </c>
      <c r="R4811" t="s">
        <v>8551</v>
      </c>
      <c r="S4811">
        <v>79</v>
      </c>
      <c r="T4811">
        <v>100</v>
      </c>
      <c r="U4811">
        <v>100</v>
      </c>
      <c r="W4811" t="s">
        <v>5564</v>
      </c>
      <c r="X4811" s="1" t="s">
        <v>8148</v>
      </c>
      <c r="Y4811" t="s">
        <v>9618</v>
      </c>
      <c r="AB4811">
        <v>49.99</v>
      </c>
      <c r="AC4811">
        <f t="shared" si="75"/>
        <v>49.99</v>
      </c>
      <c r="AD4811">
        <v>0</v>
      </c>
      <c r="AE4811">
        <v>0</v>
      </c>
      <c r="AG4811">
        <v>0</v>
      </c>
      <c r="AI4811">
        <v>0</v>
      </c>
      <c r="AK4811">
        <v>0</v>
      </c>
      <c r="AL4811" t="s">
        <v>3390</v>
      </c>
      <c r="AM4811" t="s">
        <v>9208</v>
      </c>
      <c r="AN4811">
        <v>8.7122820172033696E+16</v>
      </c>
      <c r="AO4811" s="1" t="s">
        <v>3338</v>
      </c>
      <c r="AP4811" s="3">
        <v>44894.297812500001</v>
      </c>
      <c r="AQ4811" t="s">
        <v>9209</v>
      </c>
      <c r="AR4811" s="1" t="s">
        <v>9210</v>
      </c>
      <c r="AS4811" t="s">
        <v>9211</v>
      </c>
      <c r="AT4811" t="s">
        <v>9209</v>
      </c>
      <c r="AU4811" t="s">
        <v>3391</v>
      </c>
      <c r="AV4811" s="1" t="s">
        <v>2832</v>
      </c>
    </row>
    <row r="4812" spans="1:48" x14ac:dyDescent="0.25">
      <c r="A4812" s="1" t="s">
        <v>3338</v>
      </c>
      <c r="B4812" t="s">
        <v>9191</v>
      </c>
      <c r="C4812" t="s">
        <v>9192</v>
      </c>
      <c r="D4812" t="s">
        <v>9614</v>
      </c>
      <c r="E4812" s="1" t="s">
        <v>9692</v>
      </c>
      <c r="F4812" s="1" t="s">
        <v>2831</v>
      </c>
      <c r="G4812" t="s">
        <v>9196</v>
      </c>
      <c r="H4812" s="1" t="s">
        <v>2832</v>
      </c>
      <c r="I4812" s="1" t="s">
        <v>9198</v>
      </c>
      <c r="J4812">
        <v>1</v>
      </c>
      <c r="K4812" s="1" t="s">
        <v>3814</v>
      </c>
      <c r="L4812" s="1" t="s">
        <v>3802</v>
      </c>
      <c r="M4812" s="1" t="s">
        <v>9201</v>
      </c>
      <c r="N4812" s="1" t="s">
        <v>9227</v>
      </c>
      <c r="Q4812">
        <v>0</v>
      </c>
      <c r="R4812" t="s">
        <v>8551</v>
      </c>
      <c r="S4812">
        <v>80</v>
      </c>
      <c r="T4812">
        <v>100</v>
      </c>
      <c r="U4812">
        <v>100</v>
      </c>
      <c r="W4812" t="s">
        <v>9315</v>
      </c>
      <c r="X4812" s="1" t="s">
        <v>8148</v>
      </c>
      <c r="Y4812" t="s">
        <v>9618</v>
      </c>
      <c r="AB4812">
        <v>29.99</v>
      </c>
      <c r="AC4812">
        <f t="shared" si="75"/>
        <v>29.99</v>
      </c>
      <c r="AD4812">
        <v>0</v>
      </c>
      <c r="AE4812">
        <v>0</v>
      </c>
      <c r="AG4812">
        <v>0</v>
      </c>
      <c r="AI4812">
        <v>0</v>
      </c>
      <c r="AK4812">
        <v>0</v>
      </c>
      <c r="AL4812" t="s">
        <v>3803</v>
      </c>
      <c r="AM4812" t="s">
        <v>9208</v>
      </c>
      <c r="AN4812">
        <v>8.7122820172033696E+16</v>
      </c>
      <c r="AO4812" s="1" t="s">
        <v>3338</v>
      </c>
      <c r="AP4812" s="3">
        <v>44894.297812500001</v>
      </c>
      <c r="AQ4812" t="s">
        <v>9209</v>
      </c>
      <c r="AR4812" s="1" t="s">
        <v>9210</v>
      </c>
      <c r="AS4812" t="s">
        <v>9211</v>
      </c>
      <c r="AT4812" t="s">
        <v>9209</v>
      </c>
      <c r="AU4812" t="s">
        <v>3815</v>
      </c>
      <c r="AV4812" s="1" t="s">
        <v>2832</v>
      </c>
    </row>
    <row r="4813" spans="1:48" x14ac:dyDescent="0.25">
      <c r="A4813" s="1" t="s">
        <v>3338</v>
      </c>
      <c r="B4813" t="s">
        <v>9191</v>
      </c>
      <c r="C4813" t="s">
        <v>9192</v>
      </c>
      <c r="D4813" t="s">
        <v>9650</v>
      </c>
      <c r="E4813" s="1" t="s">
        <v>9692</v>
      </c>
      <c r="F4813" s="1" t="s">
        <v>2831</v>
      </c>
      <c r="G4813" t="s">
        <v>9196</v>
      </c>
      <c r="H4813" s="1" t="s">
        <v>2832</v>
      </c>
      <c r="I4813" s="1" t="s">
        <v>9198</v>
      </c>
      <c r="J4813">
        <v>2</v>
      </c>
      <c r="K4813" s="1" t="s">
        <v>3392</v>
      </c>
      <c r="L4813" s="1" t="s">
        <v>3393</v>
      </c>
      <c r="M4813" s="1" t="s">
        <v>9557</v>
      </c>
      <c r="N4813" s="1" t="s">
        <v>9662</v>
      </c>
      <c r="Q4813">
        <v>0</v>
      </c>
      <c r="R4813" t="s">
        <v>9838</v>
      </c>
      <c r="S4813">
        <v>81</v>
      </c>
      <c r="T4813">
        <v>100</v>
      </c>
      <c r="U4813">
        <v>100</v>
      </c>
      <c r="W4813" t="s">
        <v>9264</v>
      </c>
      <c r="X4813" s="1" t="s">
        <v>9462</v>
      </c>
      <c r="Y4813" t="s">
        <v>9676</v>
      </c>
      <c r="AB4813">
        <v>39.99</v>
      </c>
      <c r="AC4813">
        <f t="shared" si="75"/>
        <v>79.98</v>
      </c>
      <c r="AD4813">
        <v>0</v>
      </c>
      <c r="AE4813">
        <v>0</v>
      </c>
      <c r="AG4813">
        <v>0</v>
      </c>
      <c r="AI4813">
        <v>0</v>
      </c>
      <c r="AK4813">
        <v>0</v>
      </c>
      <c r="AL4813" t="s">
        <v>3394</v>
      </c>
      <c r="AM4813" t="s">
        <v>9208</v>
      </c>
      <c r="AN4813">
        <v>8.7122820172033696E+16</v>
      </c>
      <c r="AO4813" s="1" t="s">
        <v>3338</v>
      </c>
      <c r="AP4813" s="3">
        <v>44894.297812500001</v>
      </c>
      <c r="AQ4813" t="s">
        <v>9209</v>
      </c>
      <c r="AR4813" s="1" t="s">
        <v>9210</v>
      </c>
      <c r="AS4813" t="s">
        <v>9211</v>
      </c>
      <c r="AT4813" t="s">
        <v>9209</v>
      </c>
      <c r="AU4813" t="s">
        <v>3395</v>
      </c>
      <c r="AV4813" s="1" t="s">
        <v>2832</v>
      </c>
    </row>
    <row r="4814" spans="1:48" x14ac:dyDescent="0.25">
      <c r="A4814" s="1" t="s">
        <v>3338</v>
      </c>
      <c r="B4814" t="s">
        <v>9191</v>
      </c>
      <c r="C4814" t="s">
        <v>9192</v>
      </c>
      <c r="D4814" t="s">
        <v>9650</v>
      </c>
      <c r="E4814" s="1" t="s">
        <v>9692</v>
      </c>
      <c r="F4814" s="1" t="s">
        <v>2831</v>
      </c>
      <c r="G4814" t="s">
        <v>9196</v>
      </c>
      <c r="H4814" s="1" t="s">
        <v>2832</v>
      </c>
      <c r="I4814" s="1" t="s">
        <v>9198</v>
      </c>
      <c r="J4814">
        <v>1</v>
      </c>
      <c r="K4814" s="1" t="s">
        <v>3396</v>
      </c>
      <c r="L4814" s="1" t="s">
        <v>3397</v>
      </c>
      <c r="M4814" s="1" t="s">
        <v>7277</v>
      </c>
      <c r="N4814" s="1" t="s">
        <v>9662</v>
      </c>
      <c r="Q4814">
        <v>0</v>
      </c>
      <c r="R4814" t="s">
        <v>9838</v>
      </c>
      <c r="S4814">
        <v>82</v>
      </c>
      <c r="T4814">
        <v>100</v>
      </c>
      <c r="U4814">
        <v>100</v>
      </c>
      <c r="W4814" t="s">
        <v>9216</v>
      </c>
      <c r="X4814" s="1" t="s">
        <v>9462</v>
      </c>
      <c r="Y4814" t="s">
        <v>9676</v>
      </c>
      <c r="AB4814">
        <v>29.99</v>
      </c>
      <c r="AC4814">
        <f t="shared" si="75"/>
        <v>29.99</v>
      </c>
      <c r="AD4814">
        <v>0</v>
      </c>
      <c r="AE4814">
        <v>0</v>
      </c>
      <c r="AG4814">
        <v>0</v>
      </c>
      <c r="AI4814">
        <v>0</v>
      </c>
      <c r="AK4814">
        <v>0</v>
      </c>
      <c r="AL4814" t="s">
        <v>3398</v>
      </c>
      <c r="AM4814" t="s">
        <v>9208</v>
      </c>
      <c r="AN4814">
        <v>8.7122820172033696E+16</v>
      </c>
      <c r="AO4814" s="1" t="s">
        <v>3338</v>
      </c>
      <c r="AP4814" s="3">
        <v>44894.297812500001</v>
      </c>
      <c r="AQ4814" t="s">
        <v>9209</v>
      </c>
      <c r="AR4814" s="1" t="s">
        <v>9210</v>
      </c>
      <c r="AS4814" t="s">
        <v>9211</v>
      </c>
      <c r="AT4814" t="s">
        <v>9209</v>
      </c>
      <c r="AU4814" t="s">
        <v>3399</v>
      </c>
      <c r="AV4814" s="1" t="s">
        <v>2832</v>
      </c>
    </row>
    <row r="4815" spans="1:48" x14ac:dyDescent="0.25">
      <c r="A4815" s="1" t="s">
        <v>3338</v>
      </c>
      <c r="B4815" t="s">
        <v>9191</v>
      </c>
      <c r="C4815" t="s">
        <v>9192</v>
      </c>
      <c r="D4815" t="s">
        <v>9650</v>
      </c>
      <c r="E4815" s="1" t="s">
        <v>9692</v>
      </c>
      <c r="F4815" s="1" t="s">
        <v>2831</v>
      </c>
      <c r="G4815" t="s">
        <v>9196</v>
      </c>
      <c r="H4815" s="1" t="s">
        <v>2832</v>
      </c>
      <c r="I4815" s="1" t="s">
        <v>9198</v>
      </c>
      <c r="J4815">
        <v>1</v>
      </c>
      <c r="K4815" s="1" t="s">
        <v>3400</v>
      </c>
      <c r="L4815" s="1" t="s">
        <v>3397</v>
      </c>
      <c r="M4815" s="1" t="s">
        <v>3401</v>
      </c>
      <c r="N4815" s="1" t="s">
        <v>9656</v>
      </c>
      <c r="Q4815">
        <v>0</v>
      </c>
      <c r="R4815" t="s">
        <v>9838</v>
      </c>
      <c r="S4815">
        <v>83</v>
      </c>
      <c r="T4815">
        <v>100</v>
      </c>
      <c r="U4815">
        <v>100</v>
      </c>
      <c r="W4815" t="s">
        <v>9216</v>
      </c>
      <c r="X4815" s="1" t="s">
        <v>9462</v>
      </c>
      <c r="Y4815" t="s">
        <v>9676</v>
      </c>
      <c r="AB4815">
        <v>29.99</v>
      </c>
      <c r="AC4815">
        <f t="shared" si="75"/>
        <v>29.99</v>
      </c>
      <c r="AD4815">
        <v>0</v>
      </c>
      <c r="AE4815">
        <v>0</v>
      </c>
      <c r="AG4815">
        <v>0</v>
      </c>
      <c r="AI4815">
        <v>0</v>
      </c>
      <c r="AK4815">
        <v>0</v>
      </c>
      <c r="AL4815" t="s">
        <v>3398</v>
      </c>
      <c r="AM4815" t="s">
        <v>9208</v>
      </c>
      <c r="AN4815">
        <v>8.7122820172033696E+16</v>
      </c>
      <c r="AO4815" s="1" t="s">
        <v>3338</v>
      </c>
      <c r="AP4815" s="3">
        <v>44894.297812500001</v>
      </c>
      <c r="AQ4815" t="s">
        <v>9209</v>
      </c>
      <c r="AR4815" s="1" t="s">
        <v>9210</v>
      </c>
      <c r="AS4815" t="s">
        <v>9211</v>
      </c>
      <c r="AT4815" t="s">
        <v>9209</v>
      </c>
      <c r="AU4815" t="s">
        <v>3402</v>
      </c>
      <c r="AV4815" s="1" t="s">
        <v>2832</v>
      </c>
    </row>
    <row r="4816" spans="1:48" x14ac:dyDescent="0.25">
      <c r="A4816" s="1" t="s">
        <v>3338</v>
      </c>
      <c r="B4816" t="s">
        <v>9191</v>
      </c>
      <c r="C4816" t="s">
        <v>9192</v>
      </c>
      <c r="D4816" t="s">
        <v>9614</v>
      </c>
      <c r="E4816" s="1" t="s">
        <v>9692</v>
      </c>
      <c r="F4816" s="1" t="s">
        <v>2831</v>
      </c>
      <c r="G4816" t="s">
        <v>9196</v>
      </c>
      <c r="H4816" s="1" t="s">
        <v>2832</v>
      </c>
      <c r="I4816" s="1" t="s">
        <v>9198</v>
      </c>
      <c r="J4816">
        <v>1</v>
      </c>
      <c r="K4816" s="1" t="s">
        <v>4712</v>
      </c>
      <c r="L4816" s="1" t="s">
        <v>5734</v>
      </c>
      <c r="M4816" s="1" t="s">
        <v>5387</v>
      </c>
      <c r="N4816" s="1" t="s">
        <v>9714</v>
      </c>
      <c r="Q4816">
        <v>0</v>
      </c>
      <c r="R4816" t="s">
        <v>8730</v>
      </c>
      <c r="S4816">
        <v>84</v>
      </c>
      <c r="T4816">
        <v>100</v>
      </c>
      <c r="U4816">
        <v>100</v>
      </c>
      <c r="W4816" t="s">
        <v>9315</v>
      </c>
      <c r="X4816" s="1" t="s">
        <v>9699</v>
      </c>
      <c r="Y4816" t="s">
        <v>9618</v>
      </c>
      <c r="AB4816">
        <v>49.99</v>
      </c>
      <c r="AC4816">
        <f t="shared" si="75"/>
        <v>49.99</v>
      </c>
      <c r="AD4816">
        <v>0</v>
      </c>
      <c r="AE4816">
        <v>0</v>
      </c>
      <c r="AG4816">
        <v>0</v>
      </c>
      <c r="AI4816">
        <v>0</v>
      </c>
      <c r="AK4816">
        <v>0</v>
      </c>
      <c r="AL4816" t="s">
        <v>5735</v>
      </c>
      <c r="AM4816" t="s">
        <v>9208</v>
      </c>
      <c r="AN4816">
        <v>8.7122820172033696E+16</v>
      </c>
      <c r="AO4816" s="1" t="s">
        <v>3338</v>
      </c>
      <c r="AP4816" s="3">
        <v>44894.297812500001</v>
      </c>
      <c r="AQ4816" t="s">
        <v>9209</v>
      </c>
      <c r="AR4816" s="1" t="s">
        <v>9210</v>
      </c>
      <c r="AS4816" t="s">
        <v>9211</v>
      </c>
      <c r="AT4816" t="s">
        <v>9209</v>
      </c>
      <c r="AU4816" t="s">
        <v>4713</v>
      </c>
      <c r="AV4816" s="1" t="s">
        <v>2832</v>
      </c>
    </row>
    <row r="4817" spans="1:48" x14ac:dyDescent="0.25">
      <c r="A4817" s="1" t="s">
        <v>3403</v>
      </c>
      <c r="B4817" t="s">
        <v>9191</v>
      </c>
      <c r="C4817" t="s">
        <v>9192</v>
      </c>
      <c r="D4817" t="s">
        <v>9614</v>
      </c>
      <c r="E4817" s="1" t="s">
        <v>9692</v>
      </c>
      <c r="F4817" s="1" t="s">
        <v>2831</v>
      </c>
      <c r="G4817" t="s">
        <v>9196</v>
      </c>
      <c r="H4817" s="1" t="s">
        <v>2832</v>
      </c>
      <c r="I4817" s="1" t="s">
        <v>9198</v>
      </c>
      <c r="J4817">
        <v>5</v>
      </c>
      <c r="K4817" s="1" t="s">
        <v>5791</v>
      </c>
      <c r="L4817" s="1" t="s">
        <v>5366</v>
      </c>
      <c r="M4817" s="1" t="s">
        <v>5345</v>
      </c>
      <c r="N4817" s="1" t="s">
        <v>9445</v>
      </c>
      <c r="Q4817">
        <v>0</v>
      </c>
      <c r="R4817" t="s">
        <v>9698</v>
      </c>
      <c r="S4817">
        <v>1</v>
      </c>
      <c r="T4817">
        <v>100</v>
      </c>
      <c r="U4817">
        <v>100</v>
      </c>
      <c r="W4817" t="s">
        <v>9315</v>
      </c>
      <c r="X4817" s="1" t="s">
        <v>9699</v>
      </c>
      <c r="Y4817" t="s">
        <v>9618</v>
      </c>
      <c r="AB4817">
        <v>29.99</v>
      </c>
      <c r="AC4817">
        <f t="shared" si="75"/>
        <v>149.94999999999999</v>
      </c>
      <c r="AD4817">
        <v>0</v>
      </c>
      <c r="AE4817">
        <v>0</v>
      </c>
      <c r="AG4817">
        <v>0</v>
      </c>
      <c r="AI4817">
        <v>0</v>
      </c>
      <c r="AK4817">
        <v>0</v>
      </c>
      <c r="AL4817" t="s">
        <v>5367</v>
      </c>
      <c r="AM4817" t="s">
        <v>9208</v>
      </c>
      <c r="AN4817">
        <v>8.7122820172036E+16</v>
      </c>
      <c r="AO4817" s="1" t="s">
        <v>3403</v>
      </c>
      <c r="AP4817" s="3">
        <v>44894.29791666667</v>
      </c>
      <c r="AQ4817" t="s">
        <v>9209</v>
      </c>
      <c r="AR4817" s="1" t="s">
        <v>9210</v>
      </c>
      <c r="AS4817" t="s">
        <v>9211</v>
      </c>
      <c r="AT4817" t="s">
        <v>9209</v>
      </c>
      <c r="AU4817" t="s">
        <v>5792</v>
      </c>
      <c r="AV4817" s="1" t="s">
        <v>2832</v>
      </c>
    </row>
    <row r="4818" spans="1:48" x14ac:dyDescent="0.25">
      <c r="A4818" s="1" t="s">
        <v>3403</v>
      </c>
      <c r="B4818" t="s">
        <v>9191</v>
      </c>
      <c r="C4818" t="s">
        <v>9192</v>
      </c>
      <c r="D4818" t="s">
        <v>9614</v>
      </c>
      <c r="E4818" s="1" t="s">
        <v>9692</v>
      </c>
      <c r="F4818" s="1" t="s">
        <v>2831</v>
      </c>
      <c r="G4818" t="s">
        <v>9196</v>
      </c>
      <c r="H4818" s="1" t="s">
        <v>2832</v>
      </c>
      <c r="I4818" s="1" t="s">
        <v>9198</v>
      </c>
      <c r="J4818">
        <v>3</v>
      </c>
      <c r="K4818" s="1" t="s">
        <v>3140</v>
      </c>
      <c r="L4818" s="1" t="s">
        <v>4085</v>
      </c>
      <c r="M4818" s="1" t="s">
        <v>9557</v>
      </c>
      <c r="N4818" s="1" t="s">
        <v>9445</v>
      </c>
      <c r="Q4818">
        <v>0</v>
      </c>
      <c r="R4818" t="s">
        <v>9698</v>
      </c>
      <c r="S4818">
        <v>2</v>
      </c>
      <c r="T4818">
        <v>100</v>
      </c>
      <c r="U4818">
        <v>100</v>
      </c>
      <c r="W4818" t="s">
        <v>9315</v>
      </c>
      <c r="X4818" s="1" t="s">
        <v>9699</v>
      </c>
      <c r="Y4818" t="s">
        <v>9618</v>
      </c>
      <c r="AB4818">
        <v>29.99</v>
      </c>
      <c r="AC4818">
        <f t="shared" si="75"/>
        <v>89.97</v>
      </c>
      <c r="AD4818">
        <v>0</v>
      </c>
      <c r="AE4818">
        <v>0</v>
      </c>
      <c r="AG4818">
        <v>0</v>
      </c>
      <c r="AI4818">
        <v>0</v>
      </c>
      <c r="AK4818">
        <v>0</v>
      </c>
      <c r="AL4818" t="s">
        <v>4086</v>
      </c>
      <c r="AM4818" t="s">
        <v>9208</v>
      </c>
      <c r="AN4818">
        <v>8.7122820172036E+16</v>
      </c>
      <c r="AO4818" s="1" t="s">
        <v>3403</v>
      </c>
      <c r="AP4818" s="3">
        <v>44894.29791666667</v>
      </c>
      <c r="AQ4818" t="s">
        <v>9209</v>
      </c>
      <c r="AR4818" s="1" t="s">
        <v>9210</v>
      </c>
      <c r="AS4818" t="s">
        <v>9211</v>
      </c>
      <c r="AT4818" t="s">
        <v>9209</v>
      </c>
      <c r="AU4818" t="s">
        <v>3141</v>
      </c>
      <c r="AV4818" s="1" t="s">
        <v>2832</v>
      </c>
    </row>
    <row r="4819" spans="1:48" x14ac:dyDescent="0.25">
      <c r="A4819" s="1" t="s">
        <v>3403</v>
      </c>
      <c r="B4819" t="s">
        <v>9191</v>
      </c>
      <c r="C4819" t="s">
        <v>9192</v>
      </c>
      <c r="D4819" t="s">
        <v>9614</v>
      </c>
      <c r="E4819" s="1" t="s">
        <v>9692</v>
      </c>
      <c r="F4819" s="1" t="s">
        <v>2831</v>
      </c>
      <c r="G4819" t="s">
        <v>9196</v>
      </c>
      <c r="H4819" s="1" t="s">
        <v>2832</v>
      </c>
      <c r="I4819" s="1" t="s">
        <v>9198</v>
      </c>
      <c r="J4819">
        <v>3</v>
      </c>
      <c r="K4819" s="1" t="s">
        <v>4391</v>
      </c>
      <c r="L4819" s="1" t="s">
        <v>5507</v>
      </c>
      <c r="M4819" s="1" t="s">
        <v>7072</v>
      </c>
      <c r="N4819" s="1" t="s">
        <v>9492</v>
      </c>
      <c r="Q4819">
        <v>0</v>
      </c>
      <c r="R4819" t="s">
        <v>9698</v>
      </c>
      <c r="S4819">
        <v>3</v>
      </c>
      <c r="T4819">
        <v>100</v>
      </c>
      <c r="U4819">
        <v>100</v>
      </c>
      <c r="W4819" t="s">
        <v>9315</v>
      </c>
      <c r="X4819" s="1" t="s">
        <v>9699</v>
      </c>
      <c r="Y4819" t="s">
        <v>9618</v>
      </c>
      <c r="AB4819">
        <v>35.99</v>
      </c>
      <c r="AC4819">
        <f t="shared" si="75"/>
        <v>107.97</v>
      </c>
      <c r="AD4819">
        <v>0</v>
      </c>
      <c r="AE4819">
        <v>0</v>
      </c>
      <c r="AG4819">
        <v>0</v>
      </c>
      <c r="AI4819">
        <v>0</v>
      </c>
      <c r="AK4819">
        <v>0</v>
      </c>
      <c r="AL4819" t="s">
        <v>5508</v>
      </c>
      <c r="AM4819" t="s">
        <v>9208</v>
      </c>
      <c r="AN4819">
        <v>8.7122820172036E+16</v>
      </c>
      <c r="AO4819" s="1" t="s">
        <v>3403</v>
      </c>
      <c r="AP4819" s="3">
        <v>44894.29791666667</v>
      </c>
      <c r="AQ4819" t="s">
        <v>9209</v>
      </c>
      <c r="AR4819" s="1" t="s">
        <v>9210</v>
      </c>
      <c r="AS4819" t="s">
        <v>9211</v>
      </c>
      <c r="AT4819" t="s">
        <v>9209</v>
      </c>
      <c r="AU4819" t="s">
        <v>4392</v>
      </c>
      <c r="AV4819" s="1" t="s">
        <v>2832</v>
      </c>
    </row>
    <row r="4820" spans="1:48" x14ac:dyDescent="0.25">
      <c r="A4820" s="1" t="s">
        <v>3403</v>
      </c>
      <c r="B4820" t="s">
        <v>9191</v>
      </c>
      <c r="C4820" t="s">
        <v>9192</v>
      </c>
      <c r="D4820" t="s">
        <v>9614</v>
      </c>
      <c r="E4820" s="1" t="s">
        <v>9692</v>
      </c>
      <c r="F4820" s="1" t="s">
        <v>2831</v>
      </c>
      <c r="G4820" t="s">
        <v>9196</v>
      </c>
      <c r="H4820" s="1" t="s">
        <v>2832</v>
      </c>
      <c r="I4820" s="1" t="s">
        <v>9198</v>
      </c>
      <c r="J4820">
        <v>2</v>
      </c>
      <c r="K4820" s="1" t="s">
        <v>5343</v>
      </c>
      <c r="L4820" s="1" t="s">
        <v>5344</v>
      </c>
      <c r="M4820" s="1" t="s">
        <v>5345</v>
      </c>
      <c r="N4820" s="1" t="s">
        <v>9445</v>
      </c>
      <c r="Q4820">
        <v>0</v>
      </c>
      <c r="R4820" t="s">
        <v>9698</v>
      </c>
      <c r="S4820">
        <v>4</v>
      </c>
      <c r="T4820">
        <v>100</v>
      </c>
      <c r="U4820">
        <v>100</v>
      </c>
      <c r="W4820" t="s">
        <v>9315</v>
      </c>
      <c r="X4820" s="1" t="s">
        <v>9699</v>
      </c>
      <c r="Y4820" t="s">
        <v>9618</v>
      </c>
      <c r="AB4820">
        <v>29.99</v>
      </c>
      <c r="AC4820">
        <f t="shared" si="75"/>
        <v>59.98</v>
      </c>
      <c r="AD4820">
        <v>0</v>
      </c>
      <c r="AE4820">
        <v>0</v>
      </c>
      <c r="AG4820">
        <v>0</v>
      </c>
      <c r="AI4820">
        <v>0</v>
      </c>
      <c r="AK4820">
        <v>0</v>
      </c>
      <c r="AL4820" t="s">
        <v>5346</v>
      </c>
      <c r="AM4820" t="s">
        <v>9208</v>
      </c>
      <c r="AN4820">
        <v>8.7122820172036E+16</v>
      </c>
      <c r="AO4820" s="1" t="s">
        <v>3403</v>
      </c>
      <c r="AP4820" s="3">
        <v>44894.29791666667</v>
      </c>
      <c r="AQ4820" t="s">
        <v>9209</v>
      </c>
      <c r="AR4820" s="1" t="s">
        <v>9210</v>
      </c>
      <c r="AS4820" t="s">
        <v>9211</v>
      </c>
      <c r="AT4820" t="s">
        <v>9209</v>
      </c>
      <c r="AU4820" t="s">
        <v>5347</v>
      </c>
      <c r="AV4820" s="1" t="s">
        <v>2832</v>
      </c>
    </row>
    <row r="4821" spans="1:48" x14ac:dyDescent="0.25">
      <c r="A4821" s="1" t="s">
        <v>3403</v>
      </c>
      <c r="B4821" t="s">
        <v>9191</v>
      </c>
      <c r="C4821" t="s">
        <v>9192</v>
      </c>
      <c r="D4821" t="s">
        <v>9614</v>
      </c>
      <c r="E4821" s="1" t="s">
        <v>9692</v>
      </c>
      <c r="F4821" s="1" t="s">
        <v>2831</v>
      </c>
      <c r="G4821" t="s">
        <v>9196</v>
      </c>
      <c r="H4821" s="1" t="s">
        <v>2832</v>
      </c>
      <c r="I4821" s="1" t="s">
        <v>9198</v>
      </c>
      <c r="J4821">
        <v>2</v>
      </c>
      <c r="K4821" s="1" t="s">
        <v>5826</v>
      </c>
      <c r="L4821" s="1" t="s">
        <v>5507</v>
      </c>
      <c r="M4821" s="1" t="s">
        <v>7072</v>
      </c>
      <c r="N4821" s="1" t="s">
        <v>9714</v>
      </c>
      <c r="Q4821">
        <v>0</v>
      </c>
      <c r="R4821" t="s">
        <v>9698</v>
      </c>
      <c r="S4821">
        <v>5</v>
      </c>
      <c r="T4821">
        <v>100</v>
      </c>
      <c r="U4821">
        <v>100</v>
      </c>
      <c r="W4821" t="s">
        <v>9315</v>
      </c>
      <c r="X4821" s="1" t="s">
        <v>9699</v>
      </c>
      <c r="Y4821" t="s">
        <v>9618</v>
      </c>
      <c r="AB4821">
        <v>35.99</v>
      </c>
      <c r="AC4821">
        <f t="shared" si="75"/>
        <v>71.98</v>
      </c>
      <c r="AD4821">
        <v>0</v>
      </c>
      <c r="AE4821">
        <v>0</v>
      </c>
      <c r="AG4821">
        <v>0</v>
      </c>
      <c r="AI4821">
        <v>0</v>
      </c>
      <c r="AK4821">
        <v>0</v>
      </c>
      <c r="AL4821" t="s">
        <v>5508</v>
      </c>
      <c r="AM4821" t="s">
        <v>9208</v>
      </c>
      <c r="AN4821">
        <v>8.7122820172036E+16</v>
      </c>
      <c r="AO4821" s="1" t="s">
        <v>3403</v>
      </c>
      <c r="AP4821" s="3">
        <v>44894.29791666667</v>
      </c>
      <c r="AQ4821" t="s">
        <v>9209</v>
      </c>
      <c r="AR4821" s="1" t="s">
        <v>9210</v>
      </c>
      <c r="AS4821" t="s">
        <v>9211</v>
      </c>
      <c r="AT4821" t="s">
        <v>9209</v>
      </c>
      <c r="AU4821" t="s">
        <v>5827</v>
      </c>
      <c r="AV4821" s="1" t="s">
        <v>2832</v>
      </c>
    </row>
    <row r="4822" spans="1:48" x14ac:dyDescent="0.25">
      <c r="A4822" s="1" t="s">
        <v>3403</v>
      </c>
      <c r="B4822" t="s">
        <v>9191</v>
      </c>
      <c r="C4822" t="s">
        <v>9192</v>
      </c>
      <c r="D4822" t="s">
        <v>9614</v>
      </c>
      <c r="E4822" s="1" t="s">
        <v>9692</v>
      </c>
      <c r="F4822" s="1" t="s">
        <v>2831</v>
      </c>
      <c r="G4822" t="s">
        <v>9196</v>
      </c>
      <c r="H4822" s="1" t="s">
        <v>2832</v>
      </c>
      <c r="I4822" s="1" t="s">
        <v>9198</v>
      </c>
      <c r="J4822">
        <v>2</v>
      </c>
      <c r="K4822" s="1" t="s">
        <v>4068</v>
      </c>
      <c r="L4822" s="1" t="s">
        <v>5344</v>
      </c>
      <c r="M4822" s="1" t="s">
        <v>9813</v>
      </c>
      <c r="N4822" s="1" t="s">
        <v>9445</v>
      </c>
      <c r="Q4822">
        <v>0</v>
      </c>
      <c r="R4822" t="s">
        <v>9698</v>
      </c>
      <c r="S4822">
        <v>6</v>
      </c>
      <c r="T4822">
        <v>100</v>
      </c>
      <c r="U4822">
        <v>100</v>
      </c>
      <c r="W4822" t="s">
        <v>9315</v>
      </c>
      <c r="X4822" s="1" t="s">
        <v>9699</v>
      </c>
      <c r="Y4822" t="s">
        <v>9618</v>
      </c>
      <c r="AB4822">
        <v>29.99</v>
      </c>
      <c r="AC4822">
        <f t="shared" si="75"/>
        <v>59.98</v>
      </c>
      <c r="AD4822">
        <v>0</v>
      </c>
      <c r="AE4822">
        <v>0</v>
      </c>
      <c r="AG4822">
        <v>0</v>
      </c>
      <c r="AI4822">
        <v>0</v>
      </c>
      <c r="AK4822">
        <v>0</v>
      </c>
      <c r="AL4822" t="s">
        <v>5346</v>
      </c>
      <c r="AM4822" t="s">
        <v>9208</v>
      </c>
      <c r="AN4822">
        <v>8.7122820172036E+16</v>
      </c>
      <c r="AO4822" s="1" t="s">
        <v>3403</v>
      </c>
      <c r="AP4822" s="3">
        <v>44894.29791666667</v>
      </c>
      <c r="AQ4822" t="s">
        <v>9209</v>
      </c>
      <c r="AR4822" s="1" t="s">
        <v>9210</v>
      </c>
      <c r="AS4822" t="s">
        <v>9211</v>
      </c>
      <c r="AT4822" t="s">
        <v>9209</v>
      </c>
      <c r="AU4822" t="s">
        <v>4069</v>
      </c>
      <c r="AV4822" s="1" t="s">
        <v>2832</v>
      </c>
    </row>
    <row r="4823" spans="1:48" x14ac:dyDescent="0.25">
      <c r="A4823" s="1" t="s">
        <v>3403</v>
      </c>
      <c r="B4823" t="s">
        <v>9191</v>
      </c>
      <c r="C4823" t="s">
        <v>9192</v>
      </c>
      <c r="D4823" t="s">
        <v>9614</v>
      </c>
      <c r="E4823" s="1" t="s">
        <v>9692</v>
      </c>
      <c r="F4823" s="1" t="s">
        <v>2831</v>
      </c>
      <c r="G4823" t="s">
        <v>9196</v>
      </c>
      <c r="H4823" s="1" t="s">
        <v>2832</v>
      </c>
      <c r="I4823" s="1" t="s">
        <v>9198</v>
      </c>
      <c r="J4823">
        <v>2</v>
      </c>
      <c r="K4823" s="1" t="s">
        <v>3861</v>
      </c>
      <c r="L4823" s="1" t="s">
        <v>5366</v>
      </c>
      <c r="M4823" s="1" t="s">
        <v>5345</v>
      </c>
      <c r="N4823" s="1" t="s">
        <v>9492</v>
      </c>
      <c r="Q4823">
        <v>0</v>
      </c>
      <c r="R4823" t="s">
        <v>9698</v>
      </c>
      <c r="S4823">
        <v>7</v>
      </c>
      <c r="T4823">
        <v>100</v>
      </c>
      <c r="U4823">
        <v>100</v>
      </c>
      <c r="W4823" t="s">
        <v>9315</v>
      </c>
      <c r="X4823" s="1" t="s">
        <v>9699</v>
      </c>
      <c r="Y4823" t="s">
        <v>9618</v>
      </c>
      <c r="AB4823">
        <v>29.99</v>
      </c>
      <c r="AC4823">
        <f t="shared" si="75"/>
        <v>59.98</v>
      </c>
      <c r="AD4823">
        <v>0</v>
      </c>
      <c r="AE4823">
        <v>0</v>
      </c>
      <c r="AG4823">
        <v>0</v>
      </c>
      <c r="AI4823">
        <v>0</v>
      </c>
      <c r="AK4823">
        <v>0</v>
      </c>
      <c r="AL4823" t="s">
        <v>5367</v>
      </c>
      <c r="AM4823" t="s">
        <v>9208</v>
      </c>
      <c r="AN4823">
        <v>8.7122820172036E+16</v>
      </c>
      <c r="AO4823" s="1" t="s">
        <v>3403</v>
      </c>
      <c r="AP4823" s="3">
        <v>44894.29791666667</v>
      </c>
      <c r="AQ4823" t="s">
        <v>9209</v>
      </c>
      <c r="AR4823" s="1" t="s">
        <v>9210</v>
      </c>
      <c r="AS4823" t="s">
        <v>9211</v>
      </c>
      <c r="AT4823" t="s">
        <v>9209</v>
      </c>
      <c r="AU4823" t="s">
        <v>3862</v>
      </c>
      <c r="AV4823" s="1" t="s">
        <v>2832</v>
      </c>
    </row>
    <row r="4824" spans="1:48" x14ac:dyDescent="0.25">
      <c r="A4824" s="1" t="s">
        <v>3403</v>
      </c>
      <c r="B4824" t="s">
        <v>9191</v>
      </c>
      <c r="C4824" t="s">
        <v>9192</v>
      </c>
      <c r="D4824" t="s">
        <v>9614</v>
      </c>
      <c r="E4824" s="1" t="s">
        <v>9692</v>
      </c>
      <c r="F4824" s="1" t="s">
        <v>2831</v>
      </c>
      <c r="G4824" t="s">
        <v>9196</v>
      </c>
      <c r="H4824" s="1" t="s">
        <v>2832</v>
      </c>
      <c r="I4824" s="1" t="s">
        <v>9198</v>
      </c>
      <c r="J4824">
        <v>2</v>
      </c>
      <c r="K4824" s="1" t="s">
        <v>3879</v>
      </c>
      <c r="L4824" s="1" t="s">
        <v>5344</v>
      </c>
      <c r="M4824" s="1" t="s">
        <v>9813</v>
      </c>
      <c r="N4824" s="1" t="s">
        <v>9427</v>
      </c>
      <c r="Q4824">
        <v>0</v>
      </c>
      <c r="R4824" t="s">
        <v>9698</v>
      </c>
      <c r="S4824">
        <v>8</v>
      </c>
      <c r="T4824">
        <v>100</v>
      </c>
      <c r="U4824">
        <v>100</v>
      </c>
      <c r="W4824" t="s">
        <v>9315</v>
      </c>
      <c r="X4824" s="1" t="s">
        <v>9699</v>
      </c>
      <c r="Y4824" t="s">
        <v>9618</v>
      </c>
      <c r="AB4824">
        <v>29.99</v>
      </c>
      <c r="AC4824">
        <f t="shared" si="75"/>
        <v>59.98</v>
      </c>
      <c r="AD4824">
        <v>0</v>
      </c>
      <c r="AE4824">
        <v>0</v>
      </c>
      <c r="AG4824">
        <v>0</v>
      </c>
      <c r="AI4824">
        <v>0</v>
      </c>
      <c r="AK4824">
        <v>0</v>
      </c>
      <c r="AL4824" t="s">
        <v>5346</v>
      </c>
      <c r="AM4824" t="s">
        <v>9208</v>
      </c>
      <c r="AN4824">
        <v>8.7122820172036E+16</v>
      </c>
      <c r="AO4824" s="1" t="s">
        <v>3403</v>
      </c>
      <c r="AP4824" s="3">
        <v>44894.29791666667</v>
      </c>
      <c r="AQ4824" t="s">
        <v>9209</v>
      </c>
      <c r="AR4824" s="1" t="s">
        <v>9210</v>
      </c>
      <c r="AS4824" t="s">
        <v>9211</v>
      </c>
      <c r="AT4824" t="s">
        <v>9209</v>
      </c>
      <c r="AU4824" t="s">
        <v>3880</v>
      </c>
      <c r="AV4824" s="1" t="s">
        <v>2832</v>
      </c>
    </row>
    <row r="4825" spans="1:48" x14ac:dyDescent="0.25">
      <c r="A4825" s="1" t="s">
        <v>3403</v>
      </c>
      <c r="B4825" t="s">
        <v>9191</v>
      </c>
      <c r="C4825" t="s">
        <v>9192</v>
      </c>
      <c r="D4825" t="s">
        <v>9614</v>
      </c>
      <c r="E4825" s="1" t="s">
        <v>9692</v>
      </c>
      <c r="F4825" s="1" t="s">
        <v>2831</v>
      </c>
      <c r="G4825" t="s">
        <v>9196</v>
      </c>
      <c r="H4825" s="1" t="s">
        <v>2832</v>
      </c>
      <c r="I4825" s="1" t="s">
        <v>9198</v>
      </c>
      <c r="J4825">
        <v>2</v>
      </c>
      <c r="K4825" s="1" t="s">
        <v>5504</v>
      </c>
      <c r="L4825" s="1" t="s">
        <v>5340</v>
      </c>
      <c r="M4825" s="1" t="s">
        <v>9201</v>
      </c>
      <c r="N4825" s="1" t="s">
        <v>9445</v>
      </c>
      <c r="Q4825">
        <v>0</v>
      </c>
      <c r="R4825" t="s">
        <v>9698</v>
      </c>
      <c r="S4825">
        <v>9</v>
      </c>
      <c r="T4825">
        <v>100</v>
      </c>
      <c r="U4825">
        <v>100</v>
      </c>
      <c r="W4825" t="s">
        <v>9315</v>
      </c>
      <c r="X4825" s="1" t="s">
        <v>9699</v>
      </c>
      <c r="Y4825" t="s">
        <v>9618</v>
      </c>
      <c r="AB4825">
        <v>29.99</v>
      </c>
      <c r="AC4825">
        <f t="shared" si="75"/>
        <v>59.98</v>
      </c>
      <c r="AD4825">
        <v>0</v>
      </c>
      <c r="AE4825">
        <v>0</v>
      </c>
      <c r="AG4825">
        <v>0</v>
      </c>
      <c r="AI4825">
        <v>0</v>
      </c>
      <c r="AK4825">
        <v>0</v>
      </c>
      <c r="AL4825" t="s">
        <v>5341</v>
      </c>
      <c r="AM4825" t="s">
        <v>9208</v>
      </c>
      <c r="AN4825">
        <v>8.7122820172036E+16</v>
      </c>
      <c r="AO4825" s="1" t="s">
        <v>3403</v>
      </c>
      <c r="AP4825" s="3">
        <v>44894.29791666667</v>
      </c>
      <c r="AQ4825" t="s">
        <v>9209</v>
      </c>
      <c r="AR4825" s="1" t="s">
        <v>9210</v>
      </c>
      <c r="AS4825" t="s">
        <v>9211</v>
      </c>
      <c r="AT4825" t="s">
        <v>9209</v>
      </c>
      <c r="AU4825" t="s">
        <v>5505</v>
      </c>
      <c r="AV4825" s="1" t="s">
        <v>2832</v>
      </c>
    </row>
    <row r="4826" spans="1:48" x14ac:dyDescent="0.25">
      <c r="A4826" s="1" t="s">
        <v>3403</v>
      </c>
      <c r="B4826" t="s">
        <v>9191</v>
      </c>
      <c r="C4826" t="s">
        <v>9192</v>
      </c>
      <c r="D4826" t="s">
        <v>9614</v>
      </c>
      <c r="E4826" s="1" t="s">
        <v>9692</v>
      </c>
      <c r="F4826" s="1" t="s">
        <v>2831</v>
      </c>
      <c r="G4826" t="s">
        <v>9196</v>
      </c>
      <c r="H4826" s="1" t="s">
        <v>2832</v>
      </c>
      <c r="I4826" s="1" t="s">
        <v>9198</v>
      </c>
      <c r="J4826">
        <v>2</v>
      </c>
      <c r="K4826" s="1" t="s">
        <v>4269</v>
      </c>
      <c r="L4826" s="1" t="s">
        <v>5794</v>
      </c>
      <c r="M4826" s="1" t="s">
        <v>7072</v>
      </c>
      <c r="N4826" s="1" t="s">
        <v>9705</v>
      </c>
      <c r="Q4826">
        <v>0</v>
      </c>
      <c r="R4826" t="s">
        <v>9698</v>
      </c>
      <c r="S4826">
        <v>10</v>
      </c>
      <c r="T4826">
        <v>100</v>
      </c>
      <c r="U4826">
        <v>100</v>
      </c>
      <c r="W4826" t="s">
        <v>9315</v>
      </c>
      <c r="X4826" s="1" t="s">
        <v>9699</v>
      </c>
      <c r="Y4826" t="s">
        <v>9618</v>
      </c>
      <c r="AB4826">
        <v>29.99</v>
      </c>
      <c r="AC4826">
        <f t="shared" si="75"/>
        <v>59.98</v>
      </c>
      <c r="AD4826">
        <v>0</v>
      </c>
      <c r="AE4826">
        <v>0</v>
      </c>
      <c r="AG4826">
        <v>0</v>
      </c>
      <c r="AI4826">
        <v>0</v>
      </c>
      <c r="AK4826">
        <v>0</v>
      </c>
      <c r="AL4826" t="s">
        <v>5795</v>
      </c>
      <c r="AM4826" t="s">
        <v>9208</v>
      </c>
      <c r="AN4826">
        <v>8.7122820172036E+16</v>
      </c>
      <c r="AO4826" s="1" t="s">
        <v>3403</v>
      </c>
      <c r="AP4826" s="3">
        <v>44894.29791666667</v>
      </c>
      <c r="AQ4826" t="s">
        <v>9209</v>
      </c>
      <c r="AR4826" s="1" t="s">
        <v>9210</v>
      </c>
      <c r="AS4826" t="s">
        <v>9211</v>
      </c>
      <c r="AT4826" t="s">
        <v>9209</v>
      </c>
      <c r="AU4826" t="s">
        <v>4270</v>
      </c>
      <c r="AV4826" s="1" t="s">
        <v>2832</v>
      </c>
    </row>
    <row r="4827" spans="1:48" x14ac:dyDescent="0.25">
      <c r="A4827" s="1" t="s">
        <v>3403</v>
      </c>
      <c r="B4827" t="s">
        <v>9191</v>
      </c>
      <c r="C4827" t="s">
        <v>9192</v>
      </c>
      <c r="D4827" t="s">
        <v>9614</v>
      </c>
      <c r="E4827" s="1" t="s">
        <v>9692</v>
      </c>
      <c r="F4827" s="1" t="s">
        <v>2831</v>
      </c>
      <c r="G4827" t="s">
        <v>9196</v>
      </c>
      <c r="H4827" s="1" t="s">
        <v>2832</v>
      </c>
      <c r="I4827" s="1" t="s">
        <v>9198</v>
      </c>
      <c r="J4827">
        <v>2</v>
      </c>
      <c r="K4827" s="1" t="s">
        <v>5502</v>
      </c>
      <c r="L4827" s="1" t="s">
        <v>5499</v>
      </c>
      <c r="M4827" s="1" t="s">
        <v>7072</v>
      </c>
      <c r="N4827" s="1" t="s">
        <v>9445</v>
      </c>
      <c r="Q4827">
        <v>0</v>
      </c>
      <c r="R4827" t="s">
        <v>9698</v>
      </c>
      <c r="S4827">
        <v>11</v>
      </c>
      <c r="T4827">
        <v>100</v>
      </c>
      <c r="U4827">
        <v>100</v>
      </c>
      <c r="W4827" t="s">
        <v>9315</v>
      </c>
      <c r="X4827" s="1" t="s">
        <v>9699</v>
      </c>
      <c r="Y4827" t="s">
        <v>9618</v>
      </c>
      <c r="AB4827">
        <v>35.99</v>
      </c>
      <c r="AC4827">
        <f t="shared" si="75"/>
        <v>71.98</v>
      </c>
      <c r="AD4827">
        <v>0</v>
      </c>
      <c r="AE4827">
        <v>0</v>
      </c>
      <c r="AG4827">
        <v>0</v>
      </c>
      <c r="AI4827">
        <v>0</v>
      </c>
      <c r="AK4827">
        <v>0</v>
      </c>
      <c r="AL4827" t="s">
        <v>5500</v>
      </c>
      <c r="AM4827" t="s">
        <v>9208</v>
      </c>
      <c r="AN4827">
        <v>8.7122820172036E+16</v>
      </c>
      <c r="AO4827" s="1" t="s">
        <v>3403</v>
      </c>
      <c r="AP4827" s="3">
        <v>44894.29791666667</v>
      </c>
      <c r="AQ4827" t="s">
        <v>9209</v>
      </c>
      <c r="AR4827" s="1" t="s">
        <v>9210</v>
      </c>
      <c r="AS4827" t="s">
        <v>9211</v>
      </c>
      <c r="AT4827" t="s">
        <v>9209</v>
      </c>
      <c r="AU4827" t="s">
        <v>5503</v>
      </c>
      <c r="AV4827" s="1" t="s">
        <v>2832</v>
      </c>
    </row>
    <row r="4828" spans="1:48" x14ac:dyDescent="0.25">
      <c r="A4828" s="1" t="s">
        <v>3403</v>
      </c>
      <c r="B4828" t="s">
        <v>9191</v>
      </c>
      <c r="C4828" t="s">
        <v>9192</v>
      </c>
      <c r="D4828" t="s">
        <v>9614</v>
      </c>
      <c r="E4828" s="1" t="s">
        <v>9692</v>
      </c>
      <c r="F4828" s="1" t="s">
        <v>2831</v>
      </c>
      <c r="G4828" t="s">
        <v>9196</v>
      </c>
      <c r="H4828" s="1" t="s">
        <v>2832</v>
      </c>
      <c r="I4828" s="1" t="s">
        <v>9198</v>
      </c>
      <c r="J4828">
        <v>1</v>
      </c>
      <c r="K4828" s="1" t="s">
        <v>3404</v>
      </c>
      <c r="L4828" s="1" t="s">
        <v>5344</v>
      </c>
      <c r="M4828" s="1" t="s">
        <v>9754</v>
      </c>
      <c r="N4828" s="1" t="s">
        <v>9427</v>
      </c>
      <c r="Q4828">
        <v>0</v>
      </c>
      <c r="R4828" t="s">
        <v>9698</v>
      </c>
      <c r="S4828">
        <v>12</v>
      </c>
      <c r="T4828">
        <v>100</v>
      </c>
      <c r="U4828">
        <v>100</v>
      </c>
      <c r="W4828" t="s">
        <v>9315</v>
      </c>
      <c r="X4828" s="1" t="s">
        <v>9699</v>
      </c>
      <c r="Y4828" t="s">
        <v>9618</v>
      </c>
      <c r="AB4828">
        <v>29.99</v>
      </c>
      <c r="AC4828">
        <f t="shared" si="75"/>
        <v>29.99</v>
      </c>
      <c r="AD4828">
        <v>0</v>
      </c>
      <c r="AE4828">
        <v>0</v>
      </c>
      <c r="AG4828">
        <v>0</v>
      </c>
      <c r="AI4828">
        <v>0</v>
      </c>
      <c r="AK4828">
        <v>0</v>
      </c>
      <c r="AL4828" t="s">
        <v>5346</v>
      </c>
      <c r="AM4828" t="s">
        <v>9208</v>
      </c>
      <c r="AN4828">
        <v>8.7122820172036E+16</v>
      </c>
      <c r="AO4828" s="1" t="s">
        <v>3403</v>
      </c>
      <c r="AP4828" s="3">
        <v>44894.29791666667</v>
      </c>
      <c r="AQ4828" t="s">
        <v>9209</v>
      </c>
      <c r="AR4828" s="1" t="s">
        <v>9210</v>
      </c>
      <c r="AS4828" t="s">
        <v>9211</v>
      </c>
      <c r="AT4828" t="s">
        <v>9209</v>
      </c>
      <c r="AU4828" t="s">
        <v>3405</v>
      </c>
      <c r="AV4828" s="1" t="s">
        <v>2832</v>
      </c>
    </row>
    <row r="4829" spans="1:48" x14ac:dyDescent="0.25">
      <c r="A4829" s="1" t="s">
        <v>3403</v>
      </c>
      <c r="B4829" t="s">
        <v>9191</v>
      </c>
      <c r="C4829" t="s">
        <v>9192</v>
      </c>
      <c r="D4829" t="s">
        <v>9614</v>
      </c>
      <c r="E4829" s="1" t="s">
        <v>9692</v>
      </c>
      <c r="F4829" s="1" t="s">
        <v>2831</v>
      </c>
      <c r="G4829" t="s">
        <v>9196</v>
      </c>
      <c r="H4829" s="1" t="s">
        <v>2832</v>
      </c>
      <c r="I4829" s="1" t="s">
        <v>9198</v>
      </c>
      <c r="J4829">
        <v>1</v>
      </c>
      <c r="K4829" s="1" t="s">
        <v>4630</v>
      </c>
      <c r="L4829" s="1" t="s">
        <v>5378</v>
      </c>
      <c r="M4829" s="1" t="s">
        <v>5319</v>
      </c>
      <c r="N4829" s="1" t="s">
        <v>9714</v>
      </c>
      <c r="Q4829">
        <v>0</v>
      </c>
      <c r="R4829" t="s">
        <v>9698</v>
      </c>
      <c r="S4829">
        <v>13</v>
      </c>
      <c r="T4829">
        <v>100</v>
      </c>
      <c r="U4829">
        <v>100</v>
      </c>
      <c r="W4829" t="s">
        <v>9315</v>
      </c>
      <c r="X4829" s="1" t="s">
        <v>9699</v>
      </c>
      <c r="Y4829" t="s">
        <v>9618</v>
      </c>
      <c r="AB4829">
        <v>25.99</v>
      </c>
      <c r="AC4829">
        <f t="shared" si="75"/>
        <v>25.99</v>
      </c>
      <c r="AD4829">
        <v>0</v>
      </c>
      <c r="AE4829">
        <v>0</v>
      </c>
      <c r="AG4829">
        <v>0</v>
      </c>
      <c r="AI4829">
        <v>0</v>
      </c>
      <c r="AK4829">
        <v>0</v>
      </c>
      <c r="AL4829" t="s">
        <v>5379</v>
      </c>
      <c r="AM4829" t="s">
        <v>9208</v>
      </c>
      <c r="AN4829">
        <v>8.7122820172036E+16</v>
      </c>
      <c r="AO4829" s="1" t="s">
        <v>3403</v>
      </c>
      <c r="AP4829" s="3">
        <v>44894.29791666667</v>
      </c>
      <c r="AQ4829" t="s">
        <v>9209</v>
      </c>
      <c r="AR4829" s="1" t="s">
        <v>9210</v>
      </c>
      <c r="AS4829" t="s">
        <v>9211</v>
      </c>
      <c r="AT4829" t="s">
        <v>9209</v>
      </c>
      <c r="AU4829" t="s">
        <v>4631</v>
      </c>
      <c r="AV4829" s="1" t="s">
        <v>2832</v>
      </c>
    </row>
    <row r="4830" spans="1:48" x14ac:dyDescent="0.25">
      <c r="A4830" s="1" t="s">
        <v>3403</v>
      </c>
      <c r="B4830" t="s">
        <v>9191</v>
      </c>
      <c r="C4830" t="s">
        <v>9192</v>
      </c>
      <c r="D4830" t="s">
        <v>9614</v>
      </c>
      <c r="E4830" s="1" t="s">
        <v>9692</v>
      </c>
      <c r="F4830" s="1" t="s">
        <v>2831</v>
      </c>
      <c r="G4830" t="s">
        <v>9196</v>
      </c>
      <c r="H4830" s="1" t="s">
        <v>2832</v>
      </c>
      <c r="I4830" s="1" t="s">
        <v>9198</v>
      </c>
      <c r="J4830">
        <v>1</v>
      </c>
      <c r="K4830" s="1" t="s">
        <v>3406</v>
      </c>
      <c r="L4830" s="1" t="s">
        <v>3874</v>
      </c>
      <c r="M4830" s="1" t="s">
        <v>5470</v>
      </c>
      <c r="N4830" s="1" t="s">
        <v>9492</v>
      </c>
      <c r="Q4830">
        <v>0</v>
      </c>
      <c r="R4830" t="s">
        <v>9698</v>
      </c>
      <c r="S4830">
        <v>14</v>
      </c>
      <c r="T4830">
        <v>100</v>
      </c>
      <c r="U4830">
        <v>100</v>
      </c>
      <c r="W4830" t="s">
        <v>9315</v>
      </c>
      <c r="X4830" s="1" t="s">
        <v>9699</v>
      </c>
      <c r="Y4830" t="s">
        <v>9618</v>
      </c>
      <c r="AB4830">
        <v>39.99</v>
      </c>
      <c r="AC4830">
        <f t="shared" si="75"/>
        <v>39.99</v>
      </c>
      <c r="AD4830">
        <v>0</v>
      </c>
      <c r="AE4830">
        <v>0</v>
      </c>
      <c r="AG4830">
        <v>0</v>
      </c>
      <c r="AI4830">
        <v>0</v>
      </c>
      <c r="AK4830">
        <v>0</v>
      </c>
      <c r="AL4830" t="s">
        <v>3875</v>
      </c>
      <c r="AM4830" t="s">
        <v>9208</v>
      </c>
      <c r="AN4830">
        <v>8.7122820172036E+16</v>
      </c>
      <c r="AO4830" s="1" t="s">
        <v>3403</v>
      </c>
      <c r="AP4830" s="3">
        <v>44894.29791666667</v>
      </c>
      <c r="AQ4830" t="s">
        <v>9209</v>
      </c>
      <c r="AR4830" s="1" t="s">
        <v>9210</v>
      </c>
      <c r="AS4830" t="s">
        <v>9211</v>
      </c>
      <c r="AT4830" t="s">
        <v>9209</v>
      </c>
      <c r="AU4830" t="s">
        <v>3407</v>
      </c>
      <c r="AV4830" s="1" t="s">
        <v>2832</v>
      </c>
    </row>
    <row r="4831" spans="1:48" x14ac:dyDescent="0.25">
      <c r="A4831" s="1" t="s">
        <v>3403</v>
      </c>
      <c r="B4831" t="s">
        <v>9191</v>
      </c>
      <c r="C4831" t="s">
        <v>9192</v>
      </c>
      <c r="D4831" t="s">
        <v>9614</v>
      </c>
      <c r="E4831" s="1" t="s">
        <v>9692</v>
      </c>
      <c r="F4831" s="1" t="s">
        <v>2831</v>
      </c>
      <c r="G4831" t="s">
        <v>9196</v>
      </c>
      <c r="H4831" s="1" t="s">
        <v>2832</v>
      </c>
      <c r="I4831" s="1" t="s">
        <v>9198</v>
      </c>
      <c r="J4831">
        <v>1</v>
      </c>
      <c r="K4831" s="1" t="s">
        <v>4096</v>
      </c>
      <c r="L4831" s="1" t="s">
        <v>5344</v>
      </c>
      <c r="M4831" s="1" t="s">
        <v>5525</v>
      </c>
      <c r="N4831" s="1" t="s">
        <v>9714</v>
      </c>
      <c r="Q4831">
        <v>0</v>
      </c>
      <c r="R4831" t="s">
        <v>9698</v>
      </c>
      <c r="S4831">
        <v>15</v>
      </c>
      <c r="T4831">
        <v>100</v>
      </c>
      <c r="U4831">
        <v>100</v>
      </c>
      <c r="W4831" t="s">
        <v>9315</v>
      </c>
      <c r="X4831" s="1" t="s">
        <v>9699</v>
      </c>
      <c r="Y4831" t="s">
        <v>9618</v>
      </c>
      <c r="AB4831">
        <v>29.99</v>
      </c>
      <c r="AC4831">
        <f t="shared" si="75"/>
        <v>29.99</v>
      </c>
      <c r="AD4831">
        <v>0</v>
      </c>
      <c r="AE4831">
        <v>0</v>
      </c>
      <c r="AG4831">
        <v>0</v>
      </c>
      <c r="AI4831">
        <v>0</v>
      </c>
      <c r="AK4831">
        <v>0</v>
      </c>
      <c r="AL4831" t="s">
        <v>5346</v>
      </c>
      <c r="AM4831" t="s">
        <v>9208</v>
      </c>
      <c r="AN4831">
        <v>8.7122820172036E+16</v>
      </c>
      <c r="AO4831" s="1" t="s">
        <v>3403</v>
      </c>
      <c r="AP4831" s="3">
        <v>44894.29791666667</v>
      </c>
      <c r="AQ4831" t="s">
        <v>9209</v>
      </c>
      <c r="AR4831" s="1" t="s">
        <v>9210</v>
      </c>
      <c r="AS4831" t="s">
        <v>9211</v>
      </c>
      <c r="AT4831" t="s">
        <v>9209</v>
      </c>
      <c r="AU4831" t="s">
        <v>4097</v>
      </c>
      <c r="AV4831" s="1" t="s">
        <v>2832</v>
      </c>
    </row>
    <row r="4832" spans="1:48" x14ac:dyDescent="0.25">
      <c r="A4832" s="1" t="s">
        <v>3403</v>
      </c>
      <c r="B4832" t="s">
        <v>9191</v>
      </c>
      <c r="C4832" t="s">
        <v>9192</v>
      </c>
      <c r="D4832" t="s">
        <v>9614</v>
      </c>
      <c r="E4832" s="1" t="s">
        <v>9692</v>
      </c>
      <c r="F4832" s="1" t="s">
        <v>2831</v>
      </c>
      <c r="G4832" t="s">
        <v>9196</v>
      </c>
      <c r="H4832" s="1" t="s">
        <v>2832</v>
      </c>
      <c r="I4832" s="1" t="s">
        <v>9198</v>
      </c>
      <c r="J4832">
        <v>1</v>
      </c>
      <c r="K4832" s="1" t="s">
        <v>4402</v>
      </c>
      <c r="L4832" s="1" t="s">
        <v>5489</v>
      </c>
      <c r="M4832" s="1" t="s">
        <v>5525</v>
      </c>
      <c r="N4832" s="1" t="s">
        <v>9445</v>
      </c>
      <c r="Q4832">
        <v>0</v>
      </c>
      <c r="R4832" t="s">
        <v>9698</v>
      </c>
      <c r="S4832">
        <v>16</v>
      </c>
      <c r="T4832">
        <v>100</v>
      </c>
      <c r="U4832">
        <v>100</v>
      </c>
      <c r="W4832" t="s">
        <v>9315</v>
      </c>
      <c r="X4832" s="1" t="s">
        <v>9699</v>
      </c>
      <c r="Y4832" t="s">
        <v>9618</v>
      </c>
      <c r="AB4832">
        <v>29.99</v>
      </c>
      <c r="AC4832">
        <f t="shared" si="75"/>
        <v>29.99</v>
      </c>
      <c r="AD4832">
        <v>0</v>
      </c>
      <c r="AE4832">
        <v>0</v>
      </c>
      <c r="AG4832">
        <v>0</v>
      </c>
      <c r="AI4832">
        <v>0</v>
      </c>
      <c r="AK4832">
        <v>0</v>
      </c>
      <c r="AL4832" t="s">
        <v>5490</v>
      </c>
      <c r="AM4832" t="s">
        <v>9208</v>
      </c>
      <c r="AN4832">
        <v>8.7122820172036E+16</v>
      </c>
      <c r="AO4832" s="1" t="s">
        <v>3403</v>
      </c>
      <c r="AP4832" s="3">
        <v>44894.29791666667</v>
      </c>
      <c r="AQ4832" t="s">
        <v>9209</v>
      </c>
      <c r="AR4832" s="1" t="s">
        <v>9210</v>
      </c>
      <c r="AS4832" t="s">
        <v>9211</v>
      </c>
      <c r="AT4832" t="s">
        <v>9209</v>
      </c>
      <c r="AU4832" t="s">
        <v>4403</v>
      </c>
      <c r="AV4832" s="1" t="s">
        <v>2832</v>
      </c>
    </row>
    <row r="4833" spans="1:48" x14ac:dyDescent="0.25">
      <c r="A4833" s="1" t="s">
        <v>3403</v>
      </c>
      <c r="B4833" t="s">
        <v>9191</v>
      </c>
      <c r="C4833" t="s">
        <v>9192</v>
      </c>
      <c r="D4833" t="s">
        <v>9614</v>
      </c>
      <c r="E4833" s="1" t="s">
        <v>9692</v>
      </c>
      <c r="F4833" s="1" t="s">
        <v>2831</v>
      </c>
      <c r="G4833" t="s">
        <v>9196</v>
      </c>
      <c r="H4833" s="1" t="s">
        <v>2832</v>
      </c>
      <c r="I4833" s="1" t="s">
        <v>9198</v>
      </c>
      <c r="J4833">
        <v>1</v>
      </c>
      <c r="K4833" s="1" t="s">
        <v>4385</v>
      </c>
      <c r="L4833" s="1" t="s">
        <v>5794</v>
      </c>
      <c r="M4833" s="1" t="s">
        <v>7072</v>
      </c>
      <c r="N4833" s="1" t="s">
        <v>9492</v>
      </c>
      <c r="Q4833">
        <v>0</v>
      </c>
      <c r="R4833" t="s">
        <v>9698</v>
      </c>
      <c r="S4833">
        <v>17</v>
      </c>
      <c r="T4833">
        <v>100</v>
      </c>
      <c r="U4833">
        <v>100</v>
      </c>
      <c r="W4833" t="s">
        <v>9315</v>
      </c>
      <c r="X4833" s="1" t="s">
        <v>9699</v>
      </c>
      <c r="Y4833" t="s">
        <v>9618</v>
      </c>
      <c r="AB4833">
        <v>29.99</v>
      </c>
      <c r="AC4833">
        <f t="shared" si="75"/>
        <v>29.99</v>
      </c>
      <c r="AD4833">
        <v>0</v>
      </c>
      <c r="AE4833">
        <v>0</v>
      </c>
      <c r="AG4833">
        <v>0</v>
      </c>
      <c r="AI4833">
        <v>0</v>
      </c>
      <c r="AK4833">
        <v>0</v>
      </c>
      <c r="AL4833" t="s">
        <v>5795</v>
      </c>
      <c r="AM4833" t="s">
        <v>9208</v>
      </c>
      <c r="AN4833">
        <v>8.7122820172036E+16</v>
      </c>
      <c r="AO4833" s="1" t="s">
        <v>3403</v>
      </c>
      <c r="AP4833" s="3">
        <v>44894.29791666667</v>
      </c>
      <c r="AQ4833" t="s">
        <v>9209</v>
      </c>
      <c r="AR4833" s="1" t="s">
        <v>9210</v>
      </c>
      <c r="AS4833" t="s">
        <v>9211</v>
      </c>
      <c r="AT4833" t="s">
        <v>9209</v>
      </c>
      <c r="AU4833" t="s">
        <v>4386</v>
      </c>
      <c r="AV4833" s="1" t="s">
        <v>2832</v>
      </c>
    </row>
    <row r="4834" spans="1:48" x14ac:dyDescent="0.25">
      <c r="A4834" s="1" t="s">
        <v>3403</v>
      </c>
      <c r="B4834" t="s">
        <v>9191</v>
      </c>
      <c r="C4834" t="s">
        <v>9192</v>
      </c>
      <c r="D4834" t="s">
        <v>9614</v>
      </c>
      <c r="E4834" s="1" t="s">
        <v>9692</v>
      </c>
      <c r="F4834" s="1" t="s">
        <v>2831</v>
      </c>
      <c r="G4834" t="s">
        <v>9196</v>
      </c>
      <c r="H4834" s="1" t="s">
        <v>2832</v>
      </c>
      <c r="I4834" s="1" t="s">
        <v>9198</v>
      </c>
      <c r="J4834">
        <v>1</v>
      </c>
      <c r="K4834" s="1" t="s">
        <v>4728</v>
      </c>
      <c r="L4834" s="1" t="s">
        <v>5447</v>
      </c>
      <c r="M4834" s="1" t="s">
        <v>9813</v>
      </c>
      <c r="N4834" s="1" t="s">
        <v>9445</v>
      </c>
      <c r="Q4834">
        <v>0</v>
      </c>
      <c r="R4834" t="s">
        <v>9698</v>
      </c>
      <c r="S4834">
        <v>18</v>
      </c>
      <c r="T4834">
        <v>100</v>
      </c>
      <c r="U4834">
        <v>100</v>
      </c>
      <c r="W4834" t="s">
        <v>9315</v>
      </c>
      <c r="X4834" s="1" t="s">
        <v>9699</v>
      </c>
      <c r="Y4834" t="s">
        <v>9618</v>
      </c>
      <c r="AB4834">
        <v>25.99</v>
      </c>
      <c r="AC4834">
        <f t="shared" si="75"/>
        <v>25.99</v>
      </c>
      <c r="AD4834">
        <v>0</v>
      </c>
      <c r="AE4834">
        <v>0</v>
      </c>
      <c r="AG4834">
        <v>0</v>
      </c>
      <c r="AI4834">
        <v>0</v>
      </c>
      <c r="AK4834">
        <v>0</v>
      </c>
      <c r="AL4834" t="s">
        <v>5448</v>
      </c>
      <c r="AM4834" t="s">
        <v>9208</v>
      </c>
      <c r="AN4834">
        <v>8.7122820172036E+16</v>
      </c>
      <c r="AO4834" s="1" t="s">
        <v>3403</v>
      </c>
      <c r="AP4834" s="3">
        <v>44894.29791666667</v>
      </c>
      <c r="AQ4834" t="s">
        <v>9209</v>
      </c>
      <c r="AR4834" s="1" t="s">
        <v>9210</v>
      </c>
      <c r="AS4834" t="s">
        <v>9211</v>
      </c>
      <c r="AT4834" t="s">
        <v>9209</v>
      </c>
      <c r="AU4834" t="s">
        <v>4729</v>
      </c>
      <c r="AV4834" s="1" t="s">
        <v>2832</v>
      </c>
    </row>
    <row r="4835" spans="1:48" x14ac:dyDescent="0.25">
      <c r="A4835" s="1" t="s">
        <v>3403</v>
      </c>
      <c r="B4835" t="s">
        <v>9191</v>
      </c>
      <c r="C4835" t="s">
        <v>9192</v>
      </c>
      <c r="D4835" t="s">
        <v>9614</v>
      </c>
      <c r="E4835" s="1" t="s">
        <v>9692</v>
      </c>
      <c r="F4835" s="1" t="s">
        <v>2831</v>
      </c>
      <c r="G4835" t="s">
        <v>9196</v>
      </c>
      <c r="H4835" s="1" t="s">
        <v>2832</v>
      </c>
      <c r="I4835" s="1" t="s">
        <v>9198</v>
      </c>
      <c r="J4835">
        <v>1</v>
      </c>
      <c r="K4835" s="1" t="s">
        <v>3408</v>
      </c>
      <c r="L4835" s="1" t="s">
        <v>5344</v>
      </c>
      <c r="M4835" s="1" t="s">
        <v>9754</v>
      </c>
      <c r="N4835" s="1" t="s">
        <v>9488</v>
      </c>
      <c r="Q4835">
        <v>0</v>
      </c>
      <c r="R4835" t="s">
        <v>9698</v>
      </c>
      <c r="S4835">
        <v>19</v>
      </c>
      <c r="T4835">
        <v>100</v>
      </c>
      <c r="U4835">
        <v>100</v>
      </c>
      <c r="W4835" t="s">
        <v>9315</v>
      </c>
      <c r="X4835" s="1" t="s">
        <v>9699</v>
      </c>
      <c r="Y4835" t="s">
        <v>9618</v>
      </c>
      <c r="AB4835">
        <v>29.99</v>
      </c>
      <c r="AC4835">
        <f t="shared" si="75"/>
        <v>29.99</v>
      </c>
      <c r="AD4835">
        <v>0</v>
      </c>
      <c r="AE4835">
        <v>0</v>
      </c>
      <c r="AG4835">
        <v>0</v>
      </c>
      <c r="AI4835">
        <v>0</v>
      </c>
      <c r="AK4835">
        <v>0</v>
      </c>
      <c r="AL4835" t="s">
        <v>5346</v>
      </c>
      <c r="AM4835" t="s">
        <v>9208</v>
      </c>
      <c r="AN4835">
        <v>8.7122820172036E+16</v>
      </c>
      <c r="AO4835" s="1" t="s">
        <v>3403</v>
      </c>
      <c r="AP4835" s="3">
        <v>44894.29791666667</v>
      </c>
      <c r="AQ4835" t="s">
        <v>9209</v>
      </c>
      <c r="AR4835" s="1" t="s">
        <v>9210</v>
      </c>
      <c r="AS4835" t="s">
        <v>9211</v>
      </c>
      <c r="AT4835" t="s">
        <v>9209</v>
      </c>
      <c r="AU4835" t="s">
        <v>3409</v>
      </c>
      <c r="AV4835" s="1" t="s">
        <v>2832</v>
      </c>
    </row>
    <row r="4836" spans="1:48" x14ac:dyDescent="0.25">
      <c r="A4836" s="1" t="s">
        <v>3403</v>
      </c>
      <c r="B4836" t="s">
        <v>9191</v>
      </c>
      <c r="C4836" t="s">
        <v>9192</v>
      </c>
      <c r="D4836" t="s">
        <v>9614</v>
      </c>
      <c r="E4836" s="1" t="s">
        <v>9692</v>
      </c>
      <c r="F4836" s="1" t="s">
        <v>2831</v>
      </c>
      <c r="G4836" t="s">
        <v>9196</v>
      </c>
      <c r="H4836" s="1" t="s">
        <v>2832</v>
      </c>
      <c r="I4836" s="1" t="s">
        <v>9198</v>
      </c>
      <c r="J4836">
        <v>1</v>
      </c>
      <c r="K4836" s="1" t="s">
        <v>2985</v>
      </c>
      <c r="L4836" s="1" t="s">
        <v>5344</v>
      </c>
      <c r="M4836" s="1" t="s">
        <v>9754</v>
      </c>
      <c r="N4836" s="1" t="s">
        <v>9445</v>
      </c>
      <c r="Q4836">
        <v>0</v>
      </c>
      <c r="R4836" t="s">
        <v>9698</v>
      </c>
      <c r="S4836">
        <v>20</v>
      </c>
      <c r="T4836">
        <v>100</v>
      </c>
      <c r="U4836">
        <v>100</v>
      </c>
      <c r="W4836" t="s">
        <v>9315</v>
      </c>
      <c r="X4836" s="1" t="s">
        <v>9699</v>
      </c>
      <c r="Y4836" t="s">
        <v>9618</v>
      </c>
      <c r="AB4836">
        <v>29.99</v>
      </c>
      <c r="AC4836">
        <f t="shared" si="75"/>
        <v>29.99</v>
      </c>
      <c r="AD4836">
        <v>0</v>
      </c>
      <c r="AE4836">
        <v>0</v>
      </c>
      <c r="AG4836">
        <v>0</v>
      </c>
      <c r="AI4836">
        <v>0</v>
      </c>
      <c r="AK4836">
        <v>0</v>
      </c>
      <c r="AL4836" t="s">
        <v>5346</v>
      </c>
      <c r="AM4836" t="s">
        <v>9208</v>
      </c>
      <c r="AN4836">
        <v>8.7122820172036E+16</v>
      </c>
      <c r="AO4836" s="1" t="s">
        <v>3403</v>
      </c>
      <c r="AP4836" s="3">
        <v>44894.29791666667</v>
      </c>
      <c r="AQ4836" t="s">
        <v>9209</v>
      </c>
      <c r="AR4836" s="1" t="s">
        <v>9210</v>
      </c>
      <c r="AS4836" t="s">
        <v>9211</v>
      </c>
      <c r="AT4836" t="s">
        <v>9209</v>
      </c>
      <c r="AU4836" t="s">
        <v>2986</v>
      </c>
      <c r="AV4836" s="1" t="s">
        <v>2832</v>
      </c>
    </row>
    <row r="4837" spans="1:48" x14ac:dyDescent="0.25">
      <c r="A4837" s="1" t="s">
        <v>3403</v>
      </c>
      <c r="B4837" t="s">
        <v>9191</v>
      </c>
      <c r="C4837" t="s">
        <v>9192</v>
      </c>
      <c r="D4837" t="s">
        <v>9614</v>
      </c>
      <c r="E4837" s="1" t="s">
        <v>9692</v>
      </c>
      <c r="F4837" s="1" t="s">
        <v>2831</v>
      </c>
      <c r="G4837" t="s">
        <v>9196</v>
      </c>
      <c r="H4837" s="1" t="s">
        <v>2832</v>
      </c>
      <c r="I4837" s="1" t="s">
        <v>9198</v>
      </c>
      <c r="J4837">
        <v>1</v>
      </c>
      <c r="K4837" s="1" t="s">
        <v>5434</v>
      </c>
      <c r="L4837" s="1" t="s">
        <v>5407</v>
      </c>
      <c r="M4837" s="1" t="s">
        <v>5408</v>
      </c>
      <c r="N4837" s="1" t="s">
        <v>9445</v>
      </c>
      <c r="Q4837">
        <v>0</v>
      </c>
      <c r="R4837" t="s">
        <v>9698</v>
      </c>
      <c r="S4837">
        <v>21</v>
      </c>
      <c r="T4837">
        <v>100</v>
      </c>
      <c r="U4837">
        <v>100</v>
      </c>
      <c r="W4837" t="s">
        <v>9315</v>
      </c>
      <c r="X4837" s="1" t="s">
        <v>9699</v>
      </c>
      <c r="Y4837" t="s">
        <v>9618</v>
      </c>
      <c r="AB4837">
        <v>35.99</v>
      </c>
      <c r="AC4837">
        <f t="shared" si="75"/>
        <v>35.99</v>
      </c>
      <c r="AD4837">
        <v>0</v>
      </c>
      <c r="AE4837">
        <v>0</v>
      </c>
      <c r="AG4837">
        <v>0</v>
      </c>
      <c r="AI4837">
        <v>0</v>
      </c>
      <c r="AK4837">
        <v>0</v>
      </c>
      <c r="AL4837" t="s">
        <v>5409</v>
      </c>
      <c r="AM4837" t="s">
        <v>9208</v>
      </c>
      <c r="AN4837">
        <v>8.7122820172036E+16</v>
      </c>
      <c r="AO4837" s="1" t="s">
        <v>3403</v>
      </c>
      <c r="AP4837" s="3">
        <v>44894.29791666667</v>
      </c>
      <c r="AQ4837" t="s">
        <v>9209</v>
      </c>
      <c r="AR4837" s="1" t="s">
        <v>9210</v>
      </c>
      <c r="AS4837" t="s">
        <v>9211</v>
      </c>
      <c r="AT4837" t="s">
        <v>9209</v>
      </c>
      <c r="AU4837" t="s">
        <v>5435</v>
      </c>
      <c r="AV4837" s="1" t="s">
        <v>2832</v>
      </c>
    </row>
    <row r="4838" spans="1:48" x14ac:dyDescent="0.25">
      <c r="A4838" s="1" t="s">
        <v>3403</v>
      </c>
      <c r="B4838" t="s">
        <v>9191</v>
      </c>
      <c r="C4838" t="s">
        <v>9192</v>
      </c>
      <c r="D4838" t="s">
        <v>9614</v>
      </c>
      <c r="E4838" s="1" t="s">
        <v>9692</v>
      </c>
      <c r="F4838" s="1" t="s">
        <v>2831</v>
      </c>
      <c r="G4838" t="s">
        <v>9196</v>
      </c>
      <c r="H4838" s="1" t="s">
        <v>2832</v>
      </c>
      <c r="I4838" s="1" t="s">
        <v>9198</v>
      </c>
      <c r="J4838">
        <v>1</v>
      </c>
      <c r="K4838" s="1" t="s">
        <v>3873</v>
      </c>
      <c r="L4838" s="1" t="s">
        <v>3874</v>
      </c>
      <c r="M4838" s="1" t="s">
        <v>5470</v>
      </c>
      <c r="N4838" s="1" t="s">
        <v>9714</v>
      </c>
      <c r="Q4838">
        <v>0</v>
      </c>
      <c r="R4838" t="s">
        <v>9698</v>
      </c>
      <c r="S4838">
        <v>22</v>
      </c>
      <c r="T4838">
        <v>100</v>
      </c>
      <c r="U4838">
        <v>100</v>
      </c>
      <c r="W4838" t="s">
        <v>9315</v>
      </c>
      <c r="X4838" s="1" t="s">
        <v>9699</v>
      </c>
      <c r="Y4838" t="s">
        <v>9618</v>
      </c>
      <c r="AB4838">
        <v>39.99</v>
      </c>
      <c r="AC4838">
        <f t="shared" si="75"/>
        <v>39.99</v>
      </c>
      <c r="AD4838">
        <v>0</v>
      </c>
      <c r="AE4838">
        <v>0</v>
      </c>
      <c r="AG4838">
        <v>0</v>
      </c>
      <c r="AI4838">
        <v>0</v>
      </c>
      <c r="AK4838">
        <v>0</v>
      </c>
      <c r="AL4838" t="s">
        <v>3875</v>
      </c>
      <c r="AM4838" t="s">
        <v>9208</v>
      </c>
      <c r="AN4838">
        <v>8.7122820172036E+16</v>
      </c>
      <c r="AO4838" s="1" t="s">
        <v>3403</v>
      </c>
      <c r="AP4838" s="3">
        <v>44894.29791666667</v>
      </c>
      <c r="AQ4838" t="s">
        <v>9209</v>
      </c>
      <c r="AR4838" s="1" t="s">
        <v>9210</v>
      </c>
      <c r="AS4838" t="s">
        <v>9211</v>
      </c>
      <c r="AT4838" t="s">
        <v>9209</v>
      </c>
      <c r="AU4838" t="s">
        <v>3876</v>
      </c>
      <c r="AV4838" s="1" t="s">
        <v>2832</v>
      </c>
    </row>
    <row r="4839" spans="1:48" x14ac:dyDescent="0.25">
      <c r="A4839" s="1" t="s">
        <v>3403</v>
      </c>
      <c r="B4839" t="s">
        <v>9191</v>
      </c>
      <c r="C4839" t="s">
        <v>9192</v>
      </c>
      <c r="D4839" t="s">
        <v>9614</v>
      </c>
      <c r="E4839" s="1" t="s">
        <v>9692</v>
      </c>
      <c r="F4839" s="1" t="s">
        <v>2831</v>
      </c>
      <c r="G4839" t="s">
        <v>9196</v>
      </c>
      <c r="H4839" s="1" t="s">
        <v>2832</v>
      </c>
      <c r="I4839" s="1" t="s">
        <v>9198</v>
      </c>
      <c r="J4839">
        <v>1</v>
      </c>
      <c r="K4839" s="1" t="s">
        <v>3410</v>
      </c>
      <c r="L4839" s="1" t="s">
        <v>4077</v>
      </c>
      <c r="M4839" s="1" t="s">
        <v>8907</v>
      </c>
      <c r="N4839" s="1" t="s">
        <v>9427</v>
      </c>
      <c r="Q4839">
        <v>0</v>
      </c>
      <c r="R4839" t="s">
        <v>9698</v>
      </c>
      <c r="S4839">
        <v>23</v>
      </c>
      <c r="T4839">
        <v>100</v>
      </c>
      <c r="U4839">
        <v>100</v>
      </c>
      <c r="W4839" t="s">
        <v>9315</v>
      </c>
      <c r="X4839" s="1" t="s">
        <v>9699</v>
      </c>
      <c r="Y4839" t="s">
        <v>9618</v>
      </c>
      <c r="AB4839">
        <v>25.99</v>
      </c>
      <c r="AC4839">
        <f t="shared" si="75"/>
        <v>25.99</v>
      </c>
      <c r="AD4839">
        <v>0</v>
      </c>
      <c r="AE4839">
        <v>0</v>
      </c>
      <c r="AG4839">
        <v>0</v>
      </c>
      <c r="AI4839">
        <v>0</v>
      </c>
      <c r="AK4839">
        <v>0</v>
      </c>
      <c r="AL4839" t="s">
        <v>4078</v>
      </c>
      <c r="AM4839" t="s">
        <v>9208</v>
      </c>
      <c r="AN4839">
        <v>8.7122820172036E+16</v>
      </c>
      <c r="AO4839" s="1" t="s">
        <v>3403</v>
      </c>
      <c r="AP4839" s="3">
        <v>44894.29791666667</v>
      </c>
      <c r="AQ4839" t="s">
        <v>9209</v>
      </c>
      <c r="AR4839" s="1" t="s">
        <v>9210</v>
      </c>
      <c r="AS4839" t="s">
        <v>9211</v>
      </c>
      <c r="AT4839" t="s">
        <v>9209</v>
      </c>
      <c r="AU4839" t="s">
        <v>3411</v>
      </c>
      <c r="AV4839" s="1" t="s">
        <v>2832</v>
      </c>
    </row>
    <row r="4840" spans="1:48" x14ac:dyDescent="0.25">
      <c r="A4840" s="1" t="s">
        <v>3403</v>
      </c>
      <c r="B4840" t="s">
        <v>9191</v>
      </c>
      <c r="C4840" t="s">
        <v>9192</v>
      </c>
      <c r="D4840" t="s">
        <v>9614</v>
      </c>
      <c r="E4840" s="1" t="s">
        <v>9692</v>
      </c>
      <c r="F4840" s="1" t="s">
        <v>2831</v>
      </c>
      <c r="G4840" t="s">
        <v>9196</v>
      </c>
      <c r="H4840" s="1" t="s">
        <v>2832</v>
      </c>
      <c r="I4840" s="1" t="s">
        <v>9198</v>
      </c>
      <c r="J4840">
        <v>1</v>
      </c>
      <c r="K4840" s="1" t="s">
        <v>5756</v>
      </c>
      <c r="L4840" s="1" t="s">
        <v>5340</v>
      </c>
      <c r="M4840" s="1" t="s">
        <v>5757</v>
      </c>
      <c r="N4840" s="1" t="s">
        <v>9445</v>
      </c>
      <c r="Q4840">
        <v>0</v>
      </c>
      <c r="R4840" t="s">
        <v>9698</v>
      </c>
      <c r="S4840">
        <v>24</v>
      </c>
      <c r="T4840">
        <v>100</v>
      </c>
      <c r="U4840">
        <v>100</v>
      </c>
      <c r="W4840" t="s">
        <v>9315</v>
      </c>
      <c r="X4840" s="1" t="s">
        <v>9699</v>
      </c>
      <c r="Y4840" t="s">
        <v>9618</v>
      </c>
      <c r="AB4840">
        <v>29.99</v>
      </c>
      <c r="AC4840">
        <f t="shared" si="75"/>
        <v>29.99</v>
      </c>
      <c r="AD4840">
        <v>0</v>
      </c>
      <c r="AE4840">
        <v>0</v>
      </c>
      <c r="AG4840">
        <v>0</v>
      </c>
      <c r="AI4840">
        <v>0</v>
      </c>
      <c r="AK4840">
        <v>0</v>
      </c>
      <c r="AL4840" t="s">
        <v>5341</v>
      </c>
      <c r="AM4840" t="s">
        <v>9208</v>
      </c>
      <c r="AN4840">
        <v>8.7122820172036E+16</v>
      </c>
      <c r="AO4840" s="1" t="s">
        <v>3403</v>
      </c>
      <c r="AP4840" s="3">
        <v>44894.29791666667</v>
      </c>
      <c r="AQ4840" t="s">
        <v>9209</v>
      </c>
      <c r="AR4840" s="1" t="s">
        <v>9210</v>
      </c>
      <c r="AS4840" t="s">
        <v>9211</v>
      </c>
      <c r="AT4840" t="s">
        <v>9209</v>
      </c>
      <c r="AU4840" t="s">
        <v>5758</v>
      </c>
      <c r="AV4840" s="1" t="s">
        <v>2832</v>
      </c>
    </row>
    <row r="4841" spans="1:48" x14ac:dyDescent="0.25">
      <c r="A4841" s="1" t="s">
        <v>3403</v>
      </c>
      <c r="B4841" t="s">
        <v>9191</v>
      </c>
      <c r="C4841" t="s">
        <v>9192</v>
      </c>
      <c r="D4841" t="s">
        <v>9614</v>
      </c>
      <c r="E4841" s="1" t="s">
        <v>9692</v>
      </c>
      <c r="F4841" s="1" t="s">
        <v>2831</v>
      </c>
      <c r="G4841" t="s">
        <v>9196</v>
      </c>
      <c r="H4841" s="1" t="s">
        <v>2832</v>
      </c>
      <c r="I4841" s="1" t="s">
        <v>9198</v>
      </c>
      <c r="J4841">
        <v>1</v>
      </c>
      <c r="K4841" s="1" t="s">
        <v>2730</v>
      </c>
      <c r="L4841" s="1" t="s">
        <v>5743</v>
      </c>
      <c r="M4841" s="1" t="s">
        <v>5352</v>
      </c>
      <c r="N4841" s="1" t="s">
        <v>9445</v>
      </c>
      <c r="Q4841">
        <v>0</v>
      </c>
      <c r="R4841" t="s">
        <v>9698</v>
      </c>
      <c r="S4841">
        <v>25</v>
      </c>
      <c r="T4841">
        <v>100</v>
      </c>
      <c r="U4841">
        <v>100</v>
      </c>
      <c r="W4841" t="s">
        <v>9706</v>
      </c>
      <c r="X4841" s="1" t="s">
        <v>9699</v>
      </c>
      <c r="Y4841" t="s">
        <v>9618</v>
      </c>
      <c r="AB4841">
        <v>39.99</v>
      </c>
      <c r="AC4841">
        <f t="shared" si="75"/>
        <v>39.99</v>
      </c>
      <c r="AD4841">
        <v>0</v>
      </c>
      <c r="AE4841">
        <v>0</v>
      </c>
      <c r="AG4841">
        <v>0</v>
      </c>
      <c r="AI4841">
        <v>0</v>
      </c>
      <c r="AK4841">
        <v>0</v>
      </c>
      <c r="AL4841" t="s">
        <v>5744</v>
      </c>
      <c r="AM4841" t="s">
        <v>9208</v>
      </c>
      <c r="AN4841">
        <v>8.7122820172036E+16</v>
      </c>
      <c r="AO4841" s="1" t="s">
        <v>3403</v>
      </c>
      <c r="AP4841" s="3">
        <v>44894.29791666667</v>
      </c>
      <c r="AQ4841" t="s">
        <v>9209</v>
      </c>
      <c r="AR4841" s="1" t="s">
        <v>9210</v>
      </c>
      <c r="AS4841" t="s">
        <v>9211</v>
      </c>
      <c r="AT4841" t="s">
        <v>9209</v>
      </c>
      <c r="AU4841" t="s">
        <v>2731</v>
      </c>
      <c r="AV4841" s="1" t="s">
        <v>2832</v>
      </c>
    </row>
    <row r="4842" spans="1:48" x14ac:dyDescent="0.25">
      <c r="A4842" s="1" t="s">
        <v>3403</v>
      </c>
      <c r="B4842" t="s">
        <v>9191</v>
      </c>
      <c r="C4842" t="s">
        <v>9192</v>
      </c>
      <c r="D4842" t="s">
        <v>9614</v>
      </c>
      <c r="E4842" s="1" t="s">
        <v>9692</v>
      </c>
      <c r="F4842" s="1" t="s">
        <v>2831</v>
      </c>
      <c r="G4842" t="s">
        <v>9196</v>
      </c>
      <c r="H4842" s="1" t="s">
        <v>2832</v>
      </c>
      <c r="I4842" s="1" t="s">
        <v>9198</v>
      </c>
      <c r="J4842">
        <v>1</v>
      </c>
      <c r="K4842" s="1" t="s">
        <v>4281</v>
      </c>
      <c r="L4842" s="1" t="s">
        <v>5340</v>
      </c>
      <c r="M4842" s="1" t="s">
        <v>5757</v>
      </c>
      <c r="N4842" s="1" t="s">
        <v>9705</v>
      </c>
      <c r="Q4842">
        <v>0</v>
      </c>
      <c r="R4842" t="s">
        <v>9698</v>
      </c>
      <c r="S4842">
        <v>26</v>
      </c>
      <c r="T4842">
        <v>100</v>
      </c>
      <c r="U4842">
        <v>100</v>
      </c>
      <c r="W4842" t="s">
        <v>9315</v>
      </c>
      <c r="X4842" s="1" t="s">
        <v>9699</v>
      </c>
      <c r="Y4842" t="s">
        <v>9618</v>
      </c>
      <c r="AB4842">
        <v>29.99</v>
      </c>
      <c r="AC4842">
        <f t="shared" si="75"/>
        <v>29.99</v>
      </c>
      <c r="AD4842">
        <v>0</v>
      </c>
      <c r="AE4842">
        <v>0</v>
      </c>
      <c r="AG4842">
        <v>0</v>
      </c>
      <c r="AI4842">
        <v>0</v>
      </c>
      <c r="AK4842">
        <v>0</v>
      </c>
      <c r="AL4842" t="s">
        <v>5341</v>
      </c>
      <c r="AM4842" t="s">
        <v>9208</v>
      </c>
      <c r="AN4842">
        <v>8.7122820172036E+16</v>
      </c>
      <c r="AO4842" s="1" t="s">
        <v>3403</v>
      </c>
      <c r="AP4842" s="3">
        <v>44894.29791666667</v>
      </c>
      <c r="AQ4842" t="s">
        <v>9209</v>
      </c>
      <c r="AR4842" s="1" t="s">
        <v>9210</v>
      </c>
      <c r="AS4842" t="s">
        <v>9211</v>
      </c>
      <c r="AT4842" t="s">
        <v>9209</v>
      </c>
      <c r="AU4842" t="s">
        <v>4282</v>
      </c>
      <c r="AV4842" s="1" t="s">
        <v>2832</v>
      </c>
    </row>
    <row r="4843" spans="1:48" x14ac:dyDescent="0.25">
      <c r="A4843" s="1" t="s">
        <v>3403</v>
      </c>
      <c r="B4843" t="s">
        <v>9191</v>
      </c>
      <c r="C4843" t="s">
        <v>9192</v>
      </c>
      <c r="D4843" t="s">
        <v>9614</v>
      </c>
      <c r="E4843" s="1" t="s">
        <v>9692</v>
      </c>
      <c r="F4843" s="1" t="s">
        <v>2831</v>
      </c>
      <c r="G4843" t="s">
        <v>9196</v>
      </c>
      <c r="H4843" s="1" t="s">
        <v>2832</v>
      </c>
      <c r="I4843" s="1" t="s">
        <v>9198</v>
      </c>
      <c r="J4843">
        <v>1</v>
      </c>
      <c r="K4843" s="1" t="s">
        <v>5404</v>
      </c>
      <c r="L4843" s="1" t="s">
        <v>5356</v>
      </c>
      <c r="M4843" s="1" t="s">
        <v>9813</v>
      </c>
      <c r="N4843" s="1" t="s">
        <v>9492</v>
      </c>
      <c r="Q4843">
        <v>0</v>
      </c>
      <c r="R4843" t="s">
        <v>9698</v>
      </c>
      <c r="S4843">
        <v>27</v>
      </c>
      <c r="T4843">
        <v>100</v>
      </c>
      <c r="U4843">
        <v>100</v>
      </c>
      <c r="W4843" t="s">
        <v>9315</v>
      </c>
      <c r="X4843" s="1" t="s">
        <v>9699</v>
      </c>
      <c r="Y4843" t="s">
        <v>9618</v>
      </c>
      <c r="AB4843">
        <v>35.99</v>
      </c>
      <c r="AC4843">
        <f t="shared" si="75"/>
        <v>35.99</v>
      </c>
      <c r="AD4843">
        <v>0</v>
      </c>
      <c r="AE4843">
        <v>0</v>
      </c>
      <c r="AG4843">
        <v>0</v>
      </c>
      <c r="AI4843">
        <v>0</v>
      </c>
      <c r="AK4843">
        <v>0</v>
      </c>
      <c r="AL4843" t="s">
        <v>5357</v>
      </c>
      <c r="AM4843" t="s">
        <v>9208</v>
      </c>
      <c r="AN4843">
        <v>8.7122820172036E+16</v>
      </c>
      <c r="AO4843" s="1" t="s">
        <v>3403</v>
      </c>
      <c r="AP4843" s="3">
        <v>44894.29791666667</v>
      </c>
      <c r="AQ4843" t="s">
        <v>9209</v>
      </c>
      <c r="AR4843" s="1" t="s">
        <v>9210</v>
      </c>
      <c r="AS4843" t="s">
        <v>9211</v>
      </c>
      <c r="AT4843" t="s">
        <v>9209</v>
      </c>
      <c r="AU4843" t="s">
        <v>5405</v>
      </c>
      <c r="AV4843" s="1" t="s">
        <v>2832</v>
      </c>
    </row>
    <row r="4844" spans="1:48" x14ac:dyDescent="0.25">
      <c r="A4844" s="1" t="s">
        <v>3403</v>
      </c>
      <c r="B4844" t="s">
        <v>9191</v>
      </c>
      <c r="C4844" t="s">
        <v>9192</v>
      </c>
      <c r="D4844" t="s">
        <v>9614</v>
      </c>
      <c r="E4844" s="1" t="s">
        <v>9692</v>
      </c>
      <c r="F4844" s="1" t="s">
        <v>2831</v>
      </c>
      <c r="G4844" t="s">
        <v>9196</v>
      </c>
      <c r="H4844" s="1" t="s">
        <v>2832</v>
      </c>
      <c r="I4844" s="1" t="s">
        <v>9198</v>
      </c>
      <c r="J4844">
        <v>1</v>
      </c>
      <c r="K4844" s="1" t="s">
        <v>3412</v>
      </c>
      <c r="L4844" s="1" t="s">
        <v>3888</v>
      </c>
      <c r="M4844" s="1" t="s">
        <v>8582</v>
      </c>
      <c r="N4844" s="1" t="s">
        <v>9427</v>
      </c>
      <c r="Q4844">
        <v>0</v>
      </c>
      <c r="R4844" t="s">
        <v>9698</v>
      </c>
      <c r="S4844">
        <v>28</v>
      </c>
      <c r="T4844">
        <v>100</v>
      </c>
      <c r="U4844">
        <v>100</v>
      </c>
      <c r="W4844" t="s">
        <v>9315</v>
      </c>
      <c r="X4844" s="1" t="s">
        <v>9699</v>
      </c>
      <c r="Y4844" t="s">
        <v>9618</v>
      </c>
      <c r="AB4844">
        <v>29.99</v>
      </c>
      <c r="AC4844">
        <f t="shared" si="75"/>
        <v>29.99</v>
      </c>
      <c r="AD4844">
        <v>0</v>
      </c>
      <c r="AE4844">
        <v>0</v>
      </c>
      <c r="AG4844">
        <v>0</v>
      </c>
      <c r="AI4844">
        <v>0</v>
      </c>
      <c r="AK4844">
        <v>0</v>
      </c>
      <c r="AL4844" t="s">
        <v>3889</v>
      </c>
      <c r="AM4844" t="s">
        <v>9208</v>
      </c>
      <c r="AN4844">
        <v>8.7122820172036E+16</v>
      </c>
      <c r="AO4844" s="1" t="s">
        <v>3403</v>
      </c>
      <c r="AP4844" s="3">
        <v>44894.29791666667</v>
      </c>
      <c r="AQ4844" t="s">
        <v>9209</v>
      </c>
      <c r="AR4844" s="1" t="s">
        <v>9210</v>
      </c>
      <c r="AS4844" t="s">
        <v>9211</v>
      </c>
      <c r="AT4844" t="s">
        <v>9209</v>
      </c>
      <c r="AU4844" t="s">
        <v>3413</v>
      </c>
      <c r="AV4844" s="1" t="s">
        <v>2832</v>
      </c>
    </row>
    <row r="4845" spans="1:48" x14ac:dyDescent="0.25">
      <c r="A4845" s="1" t="s">
        <v>3403</v>
      </c>
      <c r="B4845" t="s">
        <v>9191</v>
      </c>
      <c r="C4845" t="s">
        <v>9192</v>
      </c>
      <c r="D4845" t="s">
        <v>9614</v>
      </c>
      <c r="E4845" s="1" t="s">
        <v>9692</v>
      </c>
      <c r="F4845" s="1" t="s">
        <v>2831</v>
      </c>
      <c r="G4845" t="s">
        <v>9196</v>
      </c>
      <c r="H4845" s="1" t="s">
        <v>2832</v>
      </c>
      <c r="I4845" s="1" t="s">
        <v>9198</v>
      </c>
      <c r="J4845">
        <v>1</v>
      </c>
      <c r="K4845" s="1" t="s">
        <v>3414</v>
      </c>
      <c r="L4845" s="1" t="s">
        <v>4085</v>
      </c>
      <c r="M4845" s="1" t="s">
        <v>9813</v>
      </c>
      <c r="N4845" s="1" t="s">
        <v>9445</v>
      </c>
      <c r="Q4845">
        <v>0</v>
      </c>
      <c r="R4845" t="s">
        <v>9698</v>
      </c>
      <c r="S4845">
        <v>29</v>
      </c>
      <c r="T4845">
        <v>100</v>
      </c>
      <c r="U4845">
        <v>100</v>
      </c>
      <c r="W4845" t="s">
        <v>9315</v>
      </c>
      <c r="X4845" s="1" t="s">
        <v>9699</v>
      </c>
      <c r="Y4845" t="s">
        <v>9618</v>
      </c>
      <c r="AB4845">
        <v>29.99</v>
      </c>
      <c r="AC4845">
        <f t="shared" si="75"/>
        <v>29.99</v>
      </c>
      <c r="AD4845">
        <v>0</v>
      </c>
      <c r="AE4845">
        <v>0</v>
      </c>
      <c r="AG4845">
        <v>0</v>
      </c>
      <c r="AI4845">
        <v>0</v>
      </c>
      <c r="AK4845">
        <v>0</v>
      </c>
      <c r="AL4845" t="s">
        <v>4086</v>
      </c>
      <c r="AM4845" t="s">
        <v>9208</v>
      </c>
      <c r="AN4845">
        <v>8.7122820172036E+16</v>
      </c>
      <c r="AO4845" s="1" t="s">
        <v>3403</v>
      </c>
      <c r="AP4845" s="3">
        <v>44894.29791666667</v>
      </c>
      <c r="AQ4845" t="s">
        <v>9209</v>
      </c>
      <c r="AR4845" s="1" t="s">
        <v>9210</v>
      </c>
      <c r="AS4845" t="s">
        <v>9211</v>
      </c>
      <c r="AT4845" t="s">
        <v>9209</v>
      </c>
      <c r="AU4845" t="s">
        <v>3415</v>
      </c>
      <c r="AV4845" s="1" t="s">
        <v>2832</v>
      </c>
    </row>
    <row r="4846" spans="1:48" x14ac:dyDescent="0.25">
      <c r="A4846" s="1" t="s">
        <v>3403</v>
      </c>
      <c r="B4846" t="s">
        <v>9191</v>
      </c>
      <c r="C4846" t="s">
        <v>9192</v>
      </c>
      <c r="D4846" t="s">
        <v>9614</v>
      </c>
      <c r="E4846" s="1" t="s">
        <v>9692</v>
      </c>
      <c r="F4846" s="1" t="s">
        <v>2831</v>
      </c>
      <c r="G4846" t="s">
        <v>9196</v>
      </c>
      <c r="H4846" s="1" t="s">
        <v>2832</v>
      </c>
      <c r="I4846" s="1" t="s">
        <v>9198</v>
      </c>
      <c r="J4846">
        <v>1</v>
      </c>
      <c r="K4846" s="1" t="s">
        <v>5793</v>
      </c>
      <c r="L4846" s="1" t="s">
        <v>5794</v>
      </c>
      <c r="M4846" s="1" t="s">
        <v>7072</v>
      </c>
      <c r="N4846" s="1" t="s">
        <v>9714</v>
      </c>
      <c r="Q4846">
        <v>0</v>
      </c>
      <c r="R4846" t="s">
        <v>9698</v>
      </c>
      <c r="S4846">
        <v>30</v>
      </c>
      <c r="T4846">
        <v>100</v>
      </c>
      <c r="U4846">
        <v>100</v>
      </c>
      <c r="W4846" t="s">
        <v>9315</v>
      </c>
      <c r="X4846" s="1" t="s">
        <v>9699</v>
      </c>
      <c r="Y4846" t="s">
        <v>9618</v>
      </c>
      <c r="AB4846">
        <v>29.99</v>
      </c>
      <c r="AC4846">
        <f t="shared" si="75"/>
        <v>29.99</v>
      </c>
      <c r="AD4846">
        <v>0</v>
      </c>
      <c r="AE4846">
        <v>0</v>
      </c>
      <c r="AG4846">
        <v>0</v>
      </c>
      <c r="AI4846">
        <v>0</v>
      </c>
      <c r="AK4846">
        <v>0</v>
      </c>
      <c r="AL4846" t="s">
        <v>5795</v>
      </c>
      <c r="AM4846" t="s">
        <v>9208</v>
      </c>
      <c r="AN4846">
        <v>8.7122820172036E+16</v>
      </c>
      <c r="AO4846" s="1" t="s">
        <v>3403</v>
      </c>
      <c r="AP4846" s="3">
        <v>44894.29791666667</v>
      </c>
      <c r="AQ4846" t="s">
        <v>9209</v>
      </c>
      <c r="AR4846" s="1" t="s">
        <v>9210</v>
      </c>
      <c r="AS4846" t="s">
        <v>9211</v>
      </c>
      <c r="AT4846" t="s">
        <v>9209</v>
      </c>
      <c r="AU4846" t="s">
        <v>5796</v>
      </c>
      <c r="AV4846" s="1" t="s">
        <v>2832</v>
      </c>
    </row>
    <row r="4847" spans="1:48" x14ac:dyDescent="0.25">
      <c r="A4847" s="1" t="s">
        <v>3403</v>
      </c>
      <c r="B4847" t="s">
        <v>9191</v>
      </c>
      <c r="C4847" t="s">
        <v>9192</v>
      </c>
      <c r="D4847" t="s">
        <v>9614</v>
      </c>
      <c r="E4847" s="1" t="s">
        <v>9692</v>
      </c>
      <c r="F4847" s="1" t="s">
        <v>2831</v>
      </c>
      <c r="G4847" t="s">
        <v>9196</v>
      </c>
      <c r="H4847" s="1" t="s">
        <v>2832</v>
      </c>
      <c r="I4847" s="1" t="s">
        <v>9198</v>
      </c>
      <c r="J4847">
        <v>1</v>
      </c>
      <c r="K4847" s="1" t="s">
        <v>4610</v>
      </c>
      <c r="L4847" s="1" t="s">
        <v>3929</v>
      </c>
      <c r="M4847" s="1" t="s">
        <v>9557</v>
      </c>
      <c r="N4847" s="1" t="s">
        <v>9427</v>
      </c>
      <c r="Q4847">
        <v>0</v>
      </c>
      <c r="R4847" t="s">
        <v>9698</v>
      </c>
      <c r="S4847">
        <v>31</v>
      </c>
      <c r="T4847">
        <v>100</v>
      </c>
      <c r="U4847">
        <v>100</v>
      </c>
      <c r="W4847" t="s">
        <v>9315</v>
      </c>
      <c r="X4847" s="1" t="s">
        <v>9699</v>
      </c>
      <c r="Y4847" t="s">
        <v>9618</v>
      </c>
      <c r="AB4847">
        <v>29.99</v>
      </c>
      <c r="AC4847">
        <f t="shared" si="75"/>
        <v>29.99</v>
      </c>
      <c r="AD4847">
        <v>0</v>
      </c>
      <c r="AE4847">
        <v>0</v>
      </c>
      <c r="AG4847">
        <v>0</v>
      </c>
      <c r="AI4847">
        <v>0</v>
      </c>
      <c r="AK4847">
        <v>0</v>
      </c>
      <c r="AL4847" t="s">
        <v>3930</v>
      </c>
      <c r="AM4847" t="s">
        <v>9208</v>
      </c>
      <c r="AN4847">
        <v>8.7122820172036E+16</v>
      </c>
      <c r="AO4847" s="1" t="s">
        <v>3403</v>
      </c>
      <c r="AP4847" s="3">
        <v>44894.29791666667</v>
      </c>
      <c r="AQ4847" t="s">
        <v>9209</v>
      </c>
      <c r="AR4847" s="1" t="s">
        <v>9210</v>
      </c>
      <c r="AS4847" t="s">
        <v>9211</v>
      </c>
      <c r="AT4847" t="s">
        <v>9209</v>
      </c>
      <c r="AU4847" t="s">
        <v>4611</v>
      </c>
      <c r="AV4847" s="1" t="s">
        <v>2832</v>
      </c>
    </row>
    <row r="4848" spans="1:48" x14ac:dyDescent="0.25">
      <c r="A4848" s="1" t="s">
        <v>3403</v>
      </c>
      <c r="B4848" t="s">
        <v>9191</v>
      </c>
      <c r="C4848" t="s">
        <v>9192</v>
      </c>
      <c r="D4848" t="s">
        <v>9614</v>
      </c>
      <c r="E4848" s="1" t="s">
        <v>9692</v>
      </c>
      <c r="F4848" s="1" t="s">
        <v>2831</v>
      </c>
      <c r="G4848" t="s">
        <v>9196</v>
      </c>
      <c r="H4848" s="1" t="s">
        <v>2832</v>
      </c>
      <c r="I4848" s="1" t="s">
        <v>9198</v>
      </c>
      <c r="J4848">
        <v>1</v>
      </c>
      <c r="K4848" s="1" t="s">
        <v>5339</v>
      </c>
      <c r="L4848" s="1" t="s">
        <v>5340</v>
      </c>
      <c r="M4848" s="1" t="s">
        <v>9201</v>
      </c>
      <c r="N4848" s="1" t="s">
        <v>9705</v>
      </c>
      <c r="Q4848">
        <v>0</v>
      </c>
      <c r="R4848" t="s">
        <v>9698</v>
      </c>
      <c r="S4848">
        <v>32</v>
      </c>
      <c r="T4848">
        <v>100</v>
      </c>
      <c r="U4848">
        <v>100</v>
      </c>
      <c r="W4848" t="s">
        <v>9315</v>
      </c>
      <c r="X4848" s="1" t="s">
        <v>9699</v>
      </c>
      <c r="Y4848" t="s">
        <v>9618</v>
      </c>
      <c r="AB4848">
        <v>29.99</v>
      </c>
      <c r="AC4848">
        <f t="shared" si="75"/>
        <v>29.99</v>
      </c>
      <c r="AD4848">
        <v>0</v>
      </c>
      <c r="AE4848">
        <v>0</v>
      </c>
      <c r="AG4848">
        <v>0</v>
      </c>
      <c r="AI4848">
        <v>0</v>
      </c>
      <c r="AK4848">
        <v>0</v>
      </c>
      <c r="AL4848" t="s">
        <v>5341</v>
      </c>
      <c r="AM4848" t="s">
        <v>9208</v>
      </c>
      <c r="AN4848">
        <v>8.7122820172036E+16</v>
      </c>
      <c r="AO4848" s="1" t="s">
        <v>3403</v>
      </c>
      <c r="AP4848" s="3">
        <v>44894.29791666667</v>
      </c>
      <c r="AQ4848" t="s">
        <v>9209</v>
      </c>
      <c r="AR4848" s="1" t="s">
        <v>9210</v>
      </c>
      <c r="AS4848" t="s">
        <v>9211</v>
      </c>
      <c r="AT4848" t="s">
        <v>9209</v>
      </c>
      <c r="AU4848" t="s">
        <v>5342</v>
      </c>
      <c r="AV4848" s="1" t="s">
        <v>2832</v>
      </c>
    </row>
    <row r="4849" spans="1:48" x14ac:dyDescent="0.25">
      <c r="A4849" s="1" t="s">
        <v>3403</v>
      </c>
      <c r="B4849" t="s">
        <v>9191</v>
      </c>
      <c r="C4849" t="s">
        <v>9192</v>
      </c>
      <c r="D4849" t="s">
        <v>9614</v>
      </c>
      <c r="E4849" s="1" t="s">
        <v>9692</v>
      </c>
      <c r="F4849" s="1" t="s">
        <v>2831</v>
      </c>
      <c r="G4849" t="s">
        <v>9196</v>
      </c>
      <c r="H4849" s="1" t="s">
        <v>2832</v>
      </c>
      <c r="I4849" s="1" t="s">
        <v>9198</v>
      </c>
      <c r="J4849">
        <v>1</v>
      </c>
      <c r="K4849" s="1" t="s">
        <v>3068</v>
      </c>
      <c r="L4849" s="1" t="s">
        <v>5482</v>
      </c>
      <c r="M4849" s="1" t="s">
        <v>9813</v>
      </c>
      <c r="N4849" s="1" t="s">
        <v>9445</v>
      </c>
      <c r="Q4849">
        <v>0</v>
      </c>
      <c r="R4849" t="s">
        <v>9698</v>
      </c>
      <c r="S4849">
        <v>33</v>
      </c>
      <c r="T4849">
        <v>100</v>
      </c>
      <c r="U4849">
        <v>100</v>
      </c>
      <c r="W4849" t="s">
        <v>9315</v>
      </c>
      <c r="X4849" s="1" t="s">
        <v>9699</v>
      </c>
      <c r="Y4849" t="s">
        <v>9618</v>
      </c>
      <c r="AB4849">
        <v>35.99</v>
      </c>
      <c r="AC4849">
        <f t="shared" si="75"/>
        <v>35.99</v>
      </c>
      <c r="AD4849">
        <v>0</v>
      </c>
      <c r="AE4849">
        <v>0</v>
      </c>
      <c r="AG4849">
        <v>0</v>
      </c>
      <c r="AI4849">
        <v>0</v>
      </c>
      <c r="AK4849">
        <v>0</v>
      </c>
      <c r="AL4849" t="s">
        <v>5483</v>
      </c>
      <c r="AM4849" t="s">
        <v>9208</v>
      </c>
      <c r="AN4849">
        <v>8.7122820172036E+16</v>
      </c>
      <c r="AO4849" s="1" t="s">
        <v>3403</v>
      </c>
      <c r="AP4849" s="3">
        <v>44894.29791666667</v>
      </c>
      <c r="AQ4849" t="s">
        <v>9209</v>
      </c>
      <c r="AR4849" s="1" t="s">
        <v>9210</v>
      </c>
      <c r="AS4849" t="s">
        <v>9211</v>
      </c>
      <c r="AT4849" t="s">
        <v>9209</v>
      </c>
      <c r="AU4849" t="s">
        <v>3069</v>
      </c>
      <c r="AV4849" s="1" t="s">
        <v>2832</v>
      </c>
    </row>
    <row r="4850" spans="1:48" x14ac:dyDescent="0.25">
      <c r="A4850" s="1" t="s">
        <v>3403</v>
      </c>
      <c r="B4850" t="s">
        <v>9191</v>
      </c>
      <c r="C4850" t="s">
        <v>9192</v>
      </c>
      <c r="D4850" t="s">
        <v>9614</v>
      </c>
      <c r="E4850" s="1" t="s">
        <v>9692</v>
      </c>
      <c r="F4850" s="1" t="s">
        <v>2831</v>
      </c>
      <c r="G4850" t="s">
        <v>9196</v>
      </c>
      <c r="H4850" s="1" t="s">
        <v>2832</v>
      </c>
      <c r="I4850" s="1" t="s">
        <v>9198</v>
      </c>
      <c r="J4850">
        <v>1</v>
      </c>
      <c r="K4850" s="1" t="s">
        <v>4608</v>
      </c>
      <c r="L4850" s="1" t="s">
        <v>5447</v>
      </c>
      <c r="M4850" s="1" t="s">
        <v>5345</v>
      </c>
      <c r="N4850" s="1" t="s">
        <v>9427</v>
      </c>
      <c r="Q4850">
        <v>0</v>
      </c>
      <c r="R4850" t="s">
        <v>9698</v>
      </c>
      <c r="S4850">
        <v>34</v>
      </c>
      <c r="T4850">
        <v>100</v>
      </c>
      <c r="U4850">
        <v>100</v>
      </c>
      <c r="W4850" t="s">
        <v>9315</v>
      </c>
      <c r="X4850" s="1" t="s">
        <v>9699</v>
      </c>
      <c r="Y4850" t="s">
        <v>9618</v>
      </c>
      <c r="AB4850">
        <v>25.99</v>
      </c>
      <c r="AC4850">
        <f t="shared" si="75"/>
        <v>25.99</v>
      </c>
      <c r="AD4850">
        <v>0</v>
      </c>
      <c r="AE4850">
        <v>0</v>
      </c>
      <c r="AG4850">
        <v>0</v>
      </c>
      <c r="AI4850">
        <v>0</v>
      </c>
      <c r="AK4850">
        <v>0</v>
      </c>
      <c r="AL4850" t="s">
        <v>5448</v>
      </c>
      <c r="AM4850" t="s">
        <v>9208</v>
      </c>
      <c r="AN4850">
        <v>8.7122820172036E+16</v>
      </c>
      <c r="AO4850" s="1" t="s">
        <v>3403</v>
      </c>
      <c r="AP4850" s="3">
        <v>44894.29791666667</v>
      </c>
      <c r="AQ4850" t="s">
        <v>9209</v>
      </c>
      <c r="AR4850" s="1" t="s">
        <v>9210</v>
      </c>
      <c r="AS4850" t="s">
        <v>9211</v>
      </c>
      <c r="AT4850" t="s">
        <v>9209</v>
      </c>
      <c r="AU4850" t="s">
        <v>4609</v>
      </c>
      <c r="AV4850" s="1" t="s">
        <v>2832</v>
      </c>
    </row>
    <row r="4851" spans="1:48" x14ac:dyDescent="0.25">
      <c r="A4851" s="1" t="s">
        <v>3403</v>
      </c>
      <c r="B4851" t="s">
        <v>9191</v>
      </c>
      <c r="C4851" t="s">
        <v>9192</v>
      </c>
      <c r="D4851" t="s">
        <v>9614</v>
      </c>
      <c r="E4851" s="1" t="s">
        <v>9692</v>
      </c>
      <c r="F4851" s="1" t="s">
        <v>2831</v>
      </c>
      <c r="G4851" t="s">
        <v>9196</v>
      </c>
      <c r="H4851" s="1" t="s">
        <v>2832</v>
      </c>
      <c r="I4851" s="1" t="s">
        <v>9198</v>
      </c>
      <c r="J4851">
        <v>1</v>
      </c>
      <c r="K4851" s="1" t="s">
        <v>4614</v>
      </c>
      <c r="L4851" s="1" t="s">
        <v>5427</v>
      </c>
      <c r="M4851" s="1" t="s">
        <v>5387</v>
      </c>
      <c r="N4851" s="1" t="s">
        <v>9492</v>
      </c>
      <c r="Q4851">
        <v>0</v>
      </c>
      <c r="R4851" t="s">
        <v>9698</v>
      </c>
      <c r="S4851">
        <v>35</v>
      </c>
      <c r="T4851">
        <v>100</v>
      </c>
      <c r="U4851">
        <v>100</v>
      </c>
      <c r="W4851" t="s">
        <v>9315</v>
      </c>
      <c r="X4851" s="1" t="s">
        <v>9699</v>
      </c>
      <c r="Y4851" t="s">
        <v>9618</v>
      </c>
      <c r="AB4851">
        <v>35.99</v>
      </c>
      <c r="AC4851">
        <f t="shared" si="75"/>
        <v>35.99</v>
      </c>
      <c r="AD4851">
        <v>0</v>
      </c>
      <c r="AE4851">
        <v>0</v>
      </c>
      <c r="AG4851">
        <v>0</v>
      </c>
      <c r="AI4851">
        <v>0</v>
      </c>
      <c r="AK4851">
        <v>0</v>
      </c>
      <c r="AL4851" t="s">
        <v>5428</v>
      </c>
      <c r="AM4851" t="s">
        <v>9208</v>
      </c>
      <c r="AN4851">
        <v>8.7122820172036E+16</v>
      </c>
      <c r="AO4851" s="1" t="s">
        <v>3403</v>
      </c>
      <c r="AP4851" s="3">
        <v>44894.29791666667</v>
      </c>
      <c r="AQ4851" t="s">
        <v>9209</v>
      </c>
      <c r="AR4851" s="1" t="s">
        <v>9210</v>
      </c>
      <c r="AS4851" t="s">
        <v>9211</v>
      </c>
      <c r="AT4851" t="s">
        <v>9209</v>
      </c>
      <c r="AU4851" t="s">
        <v>4615</v>
      </c>
      <c r="AV4851" s="1" t="s">
        <v>2832</v>
      </c>
    </row>
    <row r="4852" spans="1:48" x14ac:dyDescent="0.25">
      <c r="A4852" s="1" t="s">
        <v>3403</v>
      </c>
      <c r="B4852" t="s">
        <v>9191</v>
      </c>
      <c r="C4852" t="s">
        <v>9192</v>
      </c>
      <c r="D4852" t="s">
        <v>9614</v>
      </c>
      <c r="E4852" s="1" t="s">
        <v>9692</v>
      </c>
      <c r="F4852" s="1" t="s">
        <v>2831</v>
      </c>
      <c r="G4852" t="s">
        <v>9196</v>
      </c>
      <c r="H4852" s="1" t="s">
        <v>2832</v>
      </c>
      <c r="I4852" s="1" t="s">
        <v>9198</v>
      </c>
      <c r="J4852">
        <v>1</v>
      </c>
      <c r="K4852" s="1" t="s">
        <v>3416</v>
      </c>
      <c r="L4852" s="1" t="s">
        <v>5447</v>
      </c>
      <c r="M4852" s="1" t="s">
        <v>7194</v>
      </c>
      <c r="N4852" s="1" t="s">
        <v>9534</v>
      </c>
      <c r="Q4852">
        <v>0</v>
      </c>
      <c r="R4852" t="s">
        <v>9698</v>
      </c>
      <c r="S4852">
        <v>36</v>
      </c>
      <c r="T4852">
        <v>100</v>
      </c>
      <c r="U4852">
        <v>100</v>
      </c>
      <c r="W4852" t="s">
        <v>9315</v>
      </c>
      <c r="X4852" s="1" t="s">
        <v>9699</v>
      </c>
      <c r="Y4852" t="s">
        <v>9618</v>
      </c>
      <c r="AB4852">
        <v>25.99</v>
      </c>
      <c r="AC4852">
        <f t="shared" si="75"/>
        <v>25.99</v>
      </c>
      <c r="AD4852">
        <v>0</v>
      </c>
      <c r="AE4852">
        <v>0</v>
      </c>
      <c r="AG4852">
        <v>0</v>
      </c>
      <c r="AI4852">
        <v>0</v>
      </c>
      <c r="AK4852">
        <v>0</v>
      </c>
      <c r="AL4852" t="s">
        <v>5448</v>
      </c>
      <c r="AM4852" t="s">
        <v>9208</v>
      </c>
      <c r="AN4852">
        <v>8.7122820172036E+16</v>
      </c>
      <c r="AO4852" s="1" t="s">
        <v>3403</v>
      </c>
      <c r="AP4852" s="3">
        <v>44894.29791666667</v>
      </c>
      <c r="AQ4852" t="s">
        <v>9209</v>
      </c>
      <c r="AR4852" s="1" t="s">
        <v>9210</v>
      </c>
      <c r="AS4852" t="s">
        <v>9211</v>
      </c>
      <c r="AT4852" t="s">
        <v>9209</v>
      </c>
      <c r="AU4852" t="s">
        <v>3417</v>
      </c>
      <c r="AV4852" s="1" t="s">
        <v>2832</v>
      </c>
    </row>
    <row r="4853" spans="1:48" x14ac:dyDescent="0.25">
      <c r="A4853" s="1" t="s">
        <v>3403</v>
      </c>
      <c r="B4853" t="s">
        <v>9191</v>
      </c>
      <c r="C4853" t="s">
        <v>9192</v>
      </c>
      <c r="D4853" t="s">
        <v>9614</v>
      </c>
      <c r="E4853" s="1" t="s">
        <v>9692</v>
      </c>
      <c r="F4853" s="1" t="s">
        <v>2831</v>
      </c>
      <c r="G4853" t="s">
        <v>9196</v>
      </c>
      <c r="H4853" s="1" t="s">
        <v>2832</v>
      </c>
      <c r="I4853" s="1" t="s">
        <v>9198</v>
      </c>
      <c r="J4853">
        <v>1</v>
      </c>
      <c r="K4853" s="1" t="s">
        <v>5496</v>
      </c>
      <c r="L4853" s="1" t="s">
        <v>5482</v>
      </c>
      <c r="M4853" s="1" t="s">
        <v>9726</v>
      </c>
      <c r="N4853" s="1" t="s">
        <v>9445</v>
      </c>
      <c r="Q4853">
        <v>0</v>
      </c>
      <c r="R4853" t="s">
        <v>9698</v>
      </c>
      <c r="S4853">
        <v>37</v>
      </c>
      <c r="T4853">
        <v>100</v>
      </c>
      <c r="U4853">
        <v>100</v>
      </c>
      <c r="W4853" t="s">
        <v>9315</v>
      </c>
      <c r="X4853" s="1" t="s">
        <v>9699</v>
      </c>
      <c r="Y4853" t="s">
        <v>9618</v>
      </c>
      <c r="AB4853">
        <v>35.99</v>
      </c>
      <c r="AC4853">
        <f t="shared" si="75"/>
        <v>35.99</v>
      </c>
      <c r="AD4853">
        <v>0</v>
      </c>
      <c r="AE4853">
        <v>0</v>
      </c>
      <c r="AG4853">
        <v>0</v>
      </c>
      <c r="AI4853">
        <v>0</v>
      </c>
      <c r="AK4853">
        <v>0</v>
      </c>
      <c r="AL4853" t="s">
        <v>5483</v>
      </c>
      <c r="AM4853" t="s">
        <v>9208</v>
      </c>
      <c r="AN4853">
        <v>8.7122820172036E+16</v>
      </c>
      <c r="AO4853" s="1" t="s">
        <v>3403</v>
      </c>
      <c r="AP4853" s="3">
        <v>44894.29791666667</v>
      </c>
      <c r="AQ4853" t="s">
        <v>9209</v>
      </c>
      <c r="AR4853" s="1" t="s">
        <v>9210</v>
      </c>
      <c r="AS4853" t="s">
        <v>9211</v>
      </c>
      <c r="AT4853" t="s">
        <v>9209</v>
      </c>
      <c r="AU4853" t="s">
        <v>5497</v>
      </c>
      <c r="AV4853" s="1" t="s">
        <v>2832</v>
      </c>
    </row>
    <row r="4854" spans="1:48" x14ac:dyDescent="0.25">
      <c r="A4854" s="1" t="s">
        <v>3403</v>
      </c>
      <c r="B4854" t="s">
        <v>9191</v>
      </c>
      <c r="C4854" t="s">
        <v>9192</v>
      </c>
      <c r="D4854" t="s">
        <v>9614</v>
      </c>
      <c r="E4854" s="1" t="s">
        <v>9692</v>
      </c>
      <c r="F4854" s="1" t="s">
        <v>2831</v>
      </c>
      <c r="G4854" t="s">
        <v>9196</v>
      </c>
      <c r="H4854" s="1" t="s">
        <v>2832</v>
      </c>
      <c r="I4854" s="1" t="s">
        <v>9198</v>
      </c>
      <c r="J4854">
        <v>1</v>
      </c>
      <c r="K4854" s="1" t="s">
        <v>3064</v>
      </c>
      <c r="L4854" s="1" t="s">
        <v>5743</v>
      </c>
      <c r="M4854" s="1" t="s">
        <v>5352</v>
      </c>
      <c r="N4854" s="1" t="s">
        <v>9492</v>
      </c>
      <c r="Q4854">
        <v>0</v>
      </c>
      <c r="R4854" t="s">
        <v>9698</v>
      </c>
      <c r="S4854">
        <v>38</v>
      </c>
      <c r="T4854">
        <v>100</v>
      </c>
      <c r="U4854">
        <v>100</v>
      </c>
      <c r="W4854" t="s">
        <v>9706</v>
      </c>
      <c r="X4854" s="1" t="s">
        <v>9699</v>
      </c>
      <c r="Y4854" t="s">
        <v>9618</v>
      </c>
      <c r="AB4854">
        <v>39.99</v>
      </c>
      <c r="AC4854">
        <f t="shared" si="75"/>
        <v>39.99</v>
      </c>
      <c r="AD4854">
        <v>0</v>
      </c>
      <c r="AE4854">
        <v>0</v>
      </c>
      <c r="AG4854">
        <v>0</v>
      </c>
      <c r="AI4854">
        <v>0</v>
      </c>
      <c r="AK4854">
        <v>0</v>
      </c>
      <c r="AL4854" t="s">
        <v>5744</v>
      </c>
      <c r="AM4854" t="s">
        <v>9208</v>
      </c>
      <c r="AN4854">
        <v>8.7122820172036E+16</v>
      </c>
      <c r="AO4854" s="1" t="s">
        <v>3403</v>
      </c>
      <c r="AP4854" s="3">
        <v>44894.29791666667</v>
      </c>
      <c r="AQ4854" t="s">
        <v>9209</v>
      </c>
      <c r="AR4854" s="1" t="s">
        <v>9210</v>
      </c>
      <c r="AS4854" t="s">
        <v>9211</v>
      </c>
      <c r="AT4854" t="s">
        <v>9209</v>
      </c>
      <c r="AU4854" t="s">
        <v>3065</v>
      </c>
      <c r="AV4854" s="1" t="s">
        <v>2832</v>
      </c>
    </row>
    <row r="4855" spans="1:48" x14ac:dyDescent="0.25">
      <c r="A4855" s="1" t="s">
        <v>3403</v>
      </c>
      <c r="B4855" t="s">
        <v>9191</v>
      </c>
      <c r="C4855" t="s">
        <v>9192</v>
      </c>
      <c r="D4855" t="s">
        <v>9614</v>
      </c>
      <c r="E4855" s="1" t="s">
        <v>9692</v>
      </c>
      <c r="F4855" s="1" t="s">
        <v>2831</v>
      </c>
      <c r="G4855" t="s">
        <v>9196</v>
      </c>
      <c r="H4855" s="1" t="s">
        <v>2832</v>
      </c>
      <c r="I4855" s="1" t="s">
        <v>9198</v>
      </c>
      <c r="J4855">
        <v>1</v>
      </c>
      <c r="K4855" s="1" t="s">
        <v>3418</v>
      </c>
      <c r="L4855" s="1" t="s">
        <v>5469</v>
      </c>
      <c r="M4855" s="1" t="s">
        <v>5470</v>
      </c>
      <c r="N4855" s="1" t="s">
        <v>9492</v>
      </c>
      <c r="Q4855">
        <v>0</v>
      </c>
      <c r="R4855" t="s">
        <v>9698</v>
      </c>
      <c r="S4855">
        <v>39</v>
      </c>
      <c r="T4855">
        <v>100</v>
      </c>
      <c r="U4855">
        <v>100</v>
      </c>
      <c r="W4855" t="s">
        <v>9315</v>
      </c>
      <c r="X4855" s="1" t="s">
        <v>9699</v>
      </c>
      <c r="Y4855" t="s">
        <v>9618</v>
      </c>
      <c r="AB4855">
        <v>29.99</v>
      </c>
      <c r="AC4855">
        <f t="shared" si="75"/>
        <v>29.99</v>
      </c>
      <c r="AD4855">
        <v>0</v>
      </c>
      <c r="AE4855">
        <v>0</v>
      </c>
      <c r="AG4855">
        <v>0</v>
      </c>
      <c r="AI4855">
        <v>0</v>
      </c>
      <c r="AK4855">
        <v>0</v>
      </c>
      <c r="AL4855" t="s">
        <v>5471</v>
      </c>
      <c r="AM4855" t="s">
        <v>9208</v>
      </c>
      <c r="AN4855">
        <v>8.7122820172036E+16</v>
      </c>
      <c r="AO4855" s="1" t="s">
        <v>3403</v>
      </c>
      <c r="AP4855" s="3">
        <v>44894.29791666667</v>
      </c>
      <c r="AQ4855" t="s">
        <v>9209</v>
      </c>
      <c r="AR4855" s="1" t="s">
        <v>9210</v>
      </c>
      <c r="AS4855" t="s">
        <v>9211</v>
      </c>
      <c r="AT4855" t="s">
        <v>9209</v>
      </c>
      <c r="AU4855" t="s">
        <v>3419</v>
      </c>
      <c r="AV4855" s="1" t="s">
        <v>2832</v>
      </c>
    </row>
    <row r="4856" spans="1:48" x14ac:dyDescent="0.25">
      <c r="A4856" s="1" t="s">
        <v>3403</v>
      </c>
      <c r="B4856" t="s">
        <v>9191</v>
      </c>
      <c r="C4856" t="s">
        <v>9192</v>
      </c>
      <c r="D4856" t="s">
        <v>9614</v>
      </c>
      <c r="E4856" s="1" t="s">
        <v>9692</v>
      </c>
      <c r="F4856" s="1" t="s">
        <v>2831</v>
      </c>
      <c r="G4856" t="s">
        <v>9196</v>
      </c>
      <c r="H4856" s="1" t="s">
        <v>2832</v>
      </c>
      <c r="I4856" s="1" t="s">
        <v>9198</v>
      </c>
      <c r="J4856">
        <v>1</v>
      </c>
      <c r="K4856" s="1" t="s">
        <v>5466</v>
      </c>
      <c r="L4856" s="1" t="s">
        <v>5340</v>
      </c>
      <c r="M4856" s="1" t="s">
        <v>9726</v>
      </c>
      <c r="N4856" s="1" t="s">
        <v>9427</v>
      </c>
      <c r="Q4856">
        <v>0</v>
      </c>
      <c r="R4856" t="s">
        <v>9698</v>
      </c>
      <c r="S4856">
        <v>40</v>
      </c>
      <c r="T4856">
        <v>100</v>
      </c>
      <c r="U4856">
        <v>100</v>
      </c>
      <c r="W4856" t="s">
        <v>9315</v>
      </c>
      <c r="X4856" s="1" t="s">
        <v>9699</v>
      </c>
      <c r="Y4856" t="s">
        <v>9618</v>
      </c>
      <c r="AB4856">
        <v>29.99</v>
      </c>
      <c r="AC4856">
        <f t="shared" si="75"/>
        <v>29.99</v>
      </c>
      <c r="AD4856">
        <v>0</v>
      </c>
      <c r="AE4856">
        <v>0</v>
      </c>
      <c r="AG4856">
        <v>0</v>
      </c>
      <c r="AI4856">
        <v>0</v>
      </c>
      <c r="AK4856">
        <v>0</v>
      </c>
      <c r="AL4856" t="s">
        <v>5341</v>
      </c>
      <c r="AM4856" t="s">
        <v>9208</v>
      </c>
      <c r="AN4856">
        <v>8.7122820172036E+16</v>
      </c>
      <c r="AO4856" s="1" t="s">
        <v>3403</v>
      </c>
      <c r="AP4856" s="3">
        <v>44894.29791666667</v>
      </c>
      <c r="AQ4856" t="s">
        <v>9209</v>
      </c>
      <c r="AR4856" s="1" t="s">
        <v>9210</v>
      </c>
      <c r="AS4856" t="s">
        <v>9211</v>
      </c>
      <c r="AT4856" t="s">
        <v>9209</v>
      </c>
      <c r="AU4856" t="s">
        <v>5467</v>
      </c>
      <c r="AV4856" s="1" t="s">
        <v>2832</v>
      </c>
    </row>
    <row r="4857" spans="1:48" x14ac:dyDescent="0.25">
      <c r="A4857" s="1" t="s">
        <v>3403</v>
      </c>
      <c r="B4857" t="s">
        <v>9191</v>
      </c>
      <c r="C4857" t="s">
        <v>9192</v>
      </c>
      <c r="D4857" t="s">
        <v>9614</v>
      </c>
      <c r="E4857" s="1" t="s">
        <v>9692</v>
      </c>
      <c r="F4857" s="1" t="s">
        <v>2831</v>
      </c>
      <c r="G4857" t="s">
        <v>9196</v>
      </c>
      <c r="H4857" s="1" t="s">
        <v>2832</v>
      </c>
      <c r="I4857" s="1" t="s">
        <v>9198</v>
      </c>
      <c r="J4857">
        <v>1</v>
      </c>
      <c r="K4857" s="1" t="s">
        <v>5438</v>
      </c>
      <c r="L4857" s="1" t="s">
        <v>5439</v>
      </c>
      <c r="M4857" s="1" t="s">
        <v>9745</v>
      </c>
      <c r="N4857" s="1" t="s">
        <v>9714</v>
      </c>
      <c r="Q4857">
        <v>0</v>
      </c>
      <c r="R4857" t="s">
        <v>9698</v>
      </c>
      <c r="S4857">
        <v>41</v>
      </c>
      <c r="T4857">
        <v>100</v>
      </c>
      <c r="U4857">
        <v>100</v>
      </c>
      <c r="W4857" t="s">
        <v>9315</v>
      </c>
      <c r="X4857" s="1" t="s">
        <v>9699</v>
      </c>
      <c r="Y4857" t="s">
        <v>9618</v>
      </c>
      <c r="AB4857">
        <v>29.99</v>
      </c>
      <c r="AC4857">
        <f t="shared" si="75"/>
        <v>29.99</v>
      </c>
      <c r="AD4857">
        <v>0</v>
      </c>
      <c r="AE4857">
        <v>0</v>
      </c>
      <c r="AG4857">
        <v>0</v>
      </c>
      <c r="AI4857">
        <v>0</v>
      </c>
      <c r="AK4857">
        <v>0</v>
      </c>
      <c r="AL4857" t="s">
        <v>5440</v>
      </c>
      <c r="AM4857" t="s">
        <v>9208</v>
      </c>
      <c r="AN4857">
        <v>8.7122820172036E+16</v>
      </c>
      <c r="AO4857" s="1" t="s">
        <v>3403</v>
      </c>
      <c r="AP4857" s="3">
        <v>44894.29791666667</v>
      </c>
      <c r="AQ4857" t="s">
        <v>9209</v>
      </c>
      <c r="AR4857" s="1" t="s">
        <v>9210</v>
      </c>
      <c r="AS4857" t="s">
        <v>9211</v>
      </c>
      <c r="AT4857" t="s">
        <v>9209</v>
      </c>
      <c r="AU4857" t="s">
        <v>5441</v>
      </c>
      <c r="AV4857" s="1" t="s">
        <v>2832</v>
      </c>
    </row>
    <row r="4858" spans="1:48" x14ac:dyDescent="0.25">
      <c r="A4858" s="1" t="s">
        <v>3403</v>
      </c>
      <c r="B4858" t="s">
        <v>9191</v>
      </c>
      <c r="C4858" t="s">
        <v>9192</v>
      </c>
      <c r="D4858" t="s">
        <v>9614</v>
      </c>
      <c r="E4858" s="1" t="s">
        <v>9692</v>
      </c>
      <c r="F4858" s="1" t="s">
        <v>2831</v>
      </c>
      <c r="G4858" t="s">
        <v>9196</v>
      </c>
      <c r="H4858" s="1" t="s">
        <v>2832</v>
      </c>
      <c r="I4858" s="1" t="s">
        <v>9198</v>
      </c>
      <c r="J4858">
        <v>1</v>
      </c>
      <c r="K4858" s="1" t="s">
        <v>5422</v>
      </c>
      <c r="L4858" s="1" t="s">
        <v>5412</v>
      </c>
      <c r="M4858" s="1" t="s">
        <v>5408</v>
      </c>
      <c r="N4858" s="1" t="s">
        <v>9427</v>
      </c>
      <c r="Q4858">
        <v>0</v>
      </c>
      <c r="R4858" t="s">
        <v>9698</v>
      </c>
      <c r="S4858">
        <v>42</v>
      </c>
      <c r="T4858">
        <v>100</v>
      </c>
      <c r="U4858">
        <v>100</v>
      </c>
      <c r="W4858" t="s">
        <v>9315</v>
      </c>
      <c r="X4858" s="1" t="s">
        <v>9699</v>
      </c>
      <c r="Y4858" t="s">
        <v>9618</v>
      </c>
      <c r="AB4858">
        <v>35.99</v>
      </c>
      <c r="AC4858">
        <f t="shared" si="75"/>
        <v>35.99</v>
      </c>
      <c r="AD4858">
        <v>0</v>
      </c>
      <c r="AE4858">
        <v>0</v>
      </c>
      <c r="AG4858">
        <v>0</v>
      </c>
      <c r="AI4858">
        <v>0</v>
      </c>
      <c r="AK4858">
        <v>0</v>
      </c>
      <c r="AL4858" t="s">
        <v>5413</v>
      </c>
      <c r="AM4858" t="s">
        <v>9208</v>
      </c>
      <c r="AN4858">
        <v>8.7122820172036E+16</v>
      </c>
      <c r="AO4858" s="1" t="s">
        <v>3403</v>
      </c>
      <c r="AP4858" s="3">
        <v>44894.29791666667</v>
      </c>
      <c r="AQ4858" t="s">
        <v>9209</v>
      </c>
      <c r="AR4858" s="1" t="s">
        <v>9210</v>
      </c>
      <c r="AS4858" t="s">
        <v>9211</v>
      </c>
      <c r="AT4858" t="s">
        <v>9209</v>
      </c>
      <c r="AU4858" t="s">
        <v>5423</v>
      </c>
      <c r="AV4858" s="1" t="s">
        <v>2832</v>
      </c>
    </row>
    <row r="4859" spans="1:48" x14ac:dyDescent="0.25">
      <c r="A4859" s="1" t="s">
        <v>3403</v>
      </c>
      <c r="B4859" t="s">
        <v>9191</v>
      </c>
      <c r="C4859" t="s">
        <v>9192</v>
      </c>
      <c r="D4859" t="s">
        <v>9614</v>
      </c>
      <c r="E4859" s="1" t="s">
        <v>9692</v>
      </c>
      <c r="F4859" s="1" t="s">
        <v>2831</v>
      </c>
      <c r="G4859" t="s">
        <v>9196</v>
      </c>
      <c r="H4859" s="1" t="s">
        <v>2832</v>
      </c>
      <c r="I4859" s="1" t="s">
        <v>9198</v>
      </c>
      <c r="J4859">
        <v>1</v>
      </c>
      <c r="K4859" s="1" t="s">
        <v>3420</v>
      </c>
      <c r="L4859" s="1" t="s">
        <v>5469</v>
      </c>
      <c r="M4859" s="1" t="s">
        <v>5470</v>
      </c>
      <c r="N4859" s="1" t="s">
        <v>9427</v>
      </c>
      <c r="Q4859">
        <v>0</v>
      </c>
      <c r="R4859" t="s">
        <v>9698</v>
      </c>
      <c r="S4859">
        <v>43</v>
      </c>
      <c r="T4859">
        <v>100</v>
      </c>
      <c r="U4859">
        <v>100</v>
      </c>
      <c r="W4859" t="s">
        <v>9315</v>
      </c>
      <c r="X4859" s="1" t="s">
        <v>9699</v>
      </c>
      <c r="Y4859" t="s">
        <v>9618</v>
      </c>
      <c r="AB4859">
        <v>29.99</v>
      </c>
      <c r="AC4859">
        <f t="shared" si="75"/>
        <v>29.99</v>
      </c>
      <c r="AD4859">
        <v>0</v>
      </c>
      <c r="AE4859">
        <v>0</v>
      </c>
      <c r="AG4859">
        <v>0</v>
      </c>
      <c r="AI4859">
        <v>0</v>
      </c>
      <c r="AK4859">
        <v>0</v>
      </c>
      <c r="AL4859" t="s">
        <v>5471</v>
      </c>
      <c r="AM4859" t="s">
        <v>9208</v>
      </c>
      <c r="AN4859">
        <v>8.7122820172036E+16</v>
      </c>
      <c r="AO4859" s="1" t="s">
        <v>3403</v>
      </c>
      <c r="AP4859" s="3">
        <v>44894.29791666667</v>
      </c>
      <c r="AQ4859" t="s">
        <v>9209</v>
      </c>
      <c r="AR4859" s="1" t="s">
        <v>9210</v>
      </c>
      <c r="AS4859" t="s">
        <v>9211</v>
      </c>
      <c r="AT4859" t="s">
        <v>9209</v>
      </c>
      <c r="AU4859" t="s">
        <v>3421</v>
      </c>
      <c r="AV4859" s="1" t="s">
        <v>2832</v>
      </c>
    </row>
    <row r="4860" spans="1:48" x14ac:dyDescent="0.25">
      <c r="A4860" s="1" t="s">
        <v>3403</v>
      </c>
      <c r="B4860" t="s">
        <v>9191</v>
      </c>
      <c r="C4860" t="s">
        <v>9192</v>
      </c>
      <c r="D4860" t="s">
        <v>9614</v>
      </c>
      <c r="E4860" s="1" t="s">
        <v>9692</v>
      </c>
      <c r="F4860" s="1" t="s">
        <v>2831</v>
      </c>
      <c r="G4860" t="s">
        <v>9196</v>
      </c>
      <c r="H4860" s="1" t="s">
        <v>2832</v>
      </c>
      <c r="I4860" s="1" t="s">
        <v>9198</v>
      </c>
      <c r="J4860">
        <v>1</v>
      </c>
      <c r="K4860" s="1" t="s">
        <v>5752</v>
      </c>
      <c r="L4860" s="1" t="s">
        <v>5356</v>
      </c>
      <c r="M4860" s="1" t="s">
        <v>9813</v>
      </c>
      <c r="N4860" s="1" t="s">
        <v>9705</v>
      </c>
      <c r="Q4860">
        <v>0</v>
      </c>
      <c r="R4860" t="s">
        <v>9698</v>
      </c>
      <c r="S4860">
        <v>44</v>
      </c>
      <c r="T4860">
        <v>100</v>
      </c>
      <c r="U4860">
        <v>100</v>
      </c>
      <c r="W4860" t="s">
        <v>9315</v>
      </c>
      <c r="X4860" s="1" t="s">
        <v>9699</v>
      </c>
      <c r="Y4860" t="s">
        <v>9618</v>
      </c>
      <c r="AB4860">
        <v>35.99</v>
      </c>
      <c r="AC4860">
        <f t="shared" si="75"/>
        <v>35.99</v>
      </c>
      <c r="AD4860">
        <v>0</v>
      </c>
      <c r="AE4860">
        <v>0</v>
      </c>
      <c r="AG4860">
        <v>0</v>
      </c>
      <c r="AI4860">
        <v>0</v>
      </c>
      <c r="AK4860">
        <v>0</v>
      </c>
      <c r="AL4860" t="s">
        <v>5357</v>
      </c>
      <c r="AM4860" t="s">
        <v>9208</v>
      </c>
      <c r="AN4860">
        <v>8.7122820172036E+16</v>
      </c>
      <c r="AO4860" s="1" t="s">
        <v>3403</v>
      </c>
      <c r="AP4860" s="3">
        <v>44894.29791666667</v>
      </c>
      <c r="AQ4860" t="s">
        <v>9209</v>
      </c>
      <c r="AR4860" s="1" t="s">
        <v>9210</v>
      </c>
      <c r="AS4860" t="s">
        <v>9211</v>
      </c>
      <c r="AT4860" t="s">
        <v>9209</v>
      </c>
      <c r="AU4860" t="s">
        <v>5753</v>
      </c>
      <c r="AV4860" s="1" t="s">
        <v>2832</v>
      </c>
    </row>
    <row r="4861" spans="1:48" x14ac:dyDescent="0.25">
      <c r="A4861" s="1" t="s">
        <v>3403</v>
      </c>
      <c r="B4861" t="s">
        <v>9191</v>
      </c>
      <c r="C4861" t="s">
        <v>9192</v>
      </c>
      <c r="D4861" t="s">
        <v>9614</v>
      </c>
      <c r="E4861" s="1" t="s">
        <v>9692</v>
      </c>
      <c r="F4861" s="1" t="s">
        <v>2831</v>
      </c>
      <c r="G4861" t="s">
        <v>9196</v>
      </c>
      <c r="H4861" s="1" t="s">
        <v>2832</v>
      </c>
      <c r="I4861" s="1" t="s">
        <v>9198</v>
      </c>
      <c r="J4861">
        <v>1</v>
      </c>
      <c r="K4861" s="1" t="s">
        <v>3052</v>
      </c>
      <c r="L4861" s="1" t="s">
        <v>5370</v>
      </c>
      <c r="M4861" s="1" t="s">
        <v>5387</v>
      </c>
      <c r="N4861" s="1" t="s">
        <v>9427</v>
      </c>
      <c r="Q4861">
        <v>0</v>
      </c>
      <c r="R4861" t="s">
        <v>9698</v>
      </c>
      <c r="S4861">
        <v>45</v>
      </c>
      <c r="T4861">
        <v>100</v>
      </c>
      <c r="U4861">
        <v>100</v>
      </c>
      <c r="W4861" t="s">
        <v>9315</v>
      </c>
      <c r="X4861" s="1" t="s">
        <v>9699</v>
      </c>
      <c r="Y4861" t="s">
        <v>9618</v>
      </c>
      <c r="AB4861">
        <v>29.99</v>
      </c>
      <c r="AC4861">
        <f t="shared" si="75"/>
        <v>29.99</v>
      </c>
      <c r="AD4861">
        <v>0</v>
      </c>
      <c r="AE4861">
        <v>0</v>
      </c>
      <c r="AG4861">
        <v>0</v>
      </c>
      <c r="AI4861">
        <v>0</v>
      </c>
      <c r="AK4861">
        <v>0</v>
      </c>
      <c r="AL4861" t="s">
        <v>5371</v>
      </c>
      <c r="AM4861" t="s">
        <v>9208</v>
      </c>
      <c r="AN4861">
        <v>8.7122820172036E+16</v>
      </c>
      <c r="AO4861" s="1" t="s">
        <v>3403</v>
      </c>
      <c r="AP4861" s="3">
        <v>44894.29791666667</v>
      </c>
      <c r="AQ4861" t="s">
        <v>9209</v>
      </c>
      <c r="AR4861" s="1" t="s">
        <v>9210</v>
      </c>
      <c r="AS4861" t="s">
        <v>9211</v>
      </c>
      <c r="AT4861" t="s">
        <v>9209</v>
      </c>
      <c r="AU4861" t="s">
        <v>3053</v>
      </c>
      <c r="AV4861" s="1" t="s">
        <v>2832</v>
      </c>
    </row>
    <row r="4862" spans="1:48" x14ac:dyDescent="0.25">
      <c r="A4862" s="1" t="s">
        <v>3403</v>
      </c>
      <c r="B4862" t="s">
        <v>9191</v>
      </c>
      <c r="C4862" t="s">
        <v>9192</v>
      </c>
      <c r="D4862" t="s">
        <v>9614</v>
      </c>
      <c r="E4862" s="1" t="s">
        <v>9692</v>
      </c>
      <c r="F4862" s="1" t="s">
        <v>2831</v>
      </c>
      <c r="G4862" t="s">
        <v>9196</v>
      </c>
      <c r="H4862" s="1" t="s">
        <v>2832</v>
      </c>
      <c r="I4862" s="1" t="s">
        <v>9198</v>
      </c>
      <c r="J4862">
        <v>1</v>
      </c>
      <c r="K4862" s="1" t="s">
        <v>3898</v>
      </c>
      <c r="L4862" s="1" t="s">
        <v>5340</v>
      </c>
      <c r="M4862" s="1" t="s">
        <v>9201</v>
      </c>
      <c r="N4862" s="1" t="s">
        <v>9427</v>
      </c>
      <c r="Q4862">
        <v>0</v>
      </c>
      <c r="R4862" t="s">
        <v>9698</v>
      </c>
      <c r="S4862">
        <v>46</v>
      </c>
      <c r="T4862">
        <v>100</v>
      </c>
      <c r="U4862">
        <v>100</v>
      </c>
      <c r="W4862" t="s">
        <v>9315</v>
      </c>
      <c r="X4862" s="1" t="s">
        <v>9699</v>
      </c>
      <c r="Y4862" t="s">
        <v>9618</v>
      </c>
      <c r="AB4862">
        <v>29.99</v>
      </c>
      <c r="AC4862">
        <f t="shared" si="75"/>
        <v>29.99</v>
      </c>
      <c r="AD4862">
        <v>0</v>
      </c>
      <c r="AE4862">
        <v>0</v>
      </c>
      <c r="AG4862">
        <v>0</v>
      </c>
      <c r="AI4862">
        <v>0</v>
      </c>
      <c r="AK4862">
        <v>0</v>
      </c>
      <c r="AL4862" t="s">
        <v>5341</v>
      </c>
      <c r="AM4862" t="s">
        <v>9208</v>
      </c>
      <c r="AN4862">
        <v>8.7122820172036E+16</v>
      </c>
      <c r="AO4862" s="1" t="s">
        <v>3403</v>
      </c>
      <c r="AP4862" s="3">
        <v>44894.29791666667</v>
      </c>
      <c r="AQ4862" t="s">
        <v>9209</v>
      </c>
      <c r="AR4862" s="1" t="s">
        <v>9210</v>
      </c>
      <c r="AS4862" t="s">
        <v>9211</v>
      </c>
      <c r="AT4862" t="s">
        <v>9209</v>
      </c>
      <c r="AU4862" t="s">
        <v>3899</v>
      </c>
      <c r="AV4862" s="1" t="s">
        <v>2832</v>
      </c>
    </row>
    <row r="4863" spans="1:48" x14ac:dyDescent="0.25">
      <c r="A4863" s="1" t="s">
        <v>3403</v>
      </c>
      <c r="B4863" t="s">
        <v>9191</v>
      </c>
      <c r="C4863" t="s">
        <v>9192</v>
      </c>
      <c r="D4863" t="s">
        <v>9614</v>
      </c>
      <c r="E4863" s="1" t="s">
        <v>9692</v>
      </c>
      <c r="F4863" s="1" t="s">
        <v>2831</v>
      </c>
      <c r="G4863" t="s">
        <v>9196</v>
      </c>
      <c r="H4863" s="1" t="s">
        <v>2832</v>
      </c>
      <c r="I4863" s="1" t="s">
        <v>9198</v>
      </c>
      <c r="J4863">
        <v>1</v>
      </c>
      <c r="K4863" s="1" t="s">
        <v>4100</v>
      </c>
      <c r="L4863" s="1" t="s">
        <v>5499</v>
      </c>
      <c r="M4863" s="1" t="s">
        <v>7072</v>
      </c>
      <c r="N4863" s="1" t="s">
        <v>9534</v>
      </c>
      <c r="Q4863">
        <v>0</v>
      </c>
      <c r="R4863" t="s">
        <v>9698</v>
      </c>
      <c r="S4863">
        <v>47</v>
      </c>
      <c r="T4863">
        <v>100</v>
      </c>
      <c r="U4863">
        <v>100</v>
      </c>
      <c r="W4863" t="s">
        <v>9315</v>
      </c>
      <c r="X4863" s="1" t="s">
        <v>9699</v>
      </c>
      <c r="Y4863" t="s">
        <v>9618</v>
      </c>
      <c r="AB4863">
        <v>35.99</v>
      </c>
      <c r="AC4863">
        <f t="shared" si="75"/>
        <v>35.99</v>
      </c>
      <c r="AD4863">
        <v>0</v>
      </c>
      <c r="AE4863">
        <v>0</v>
      </c>
      <c r="AG4863">
        <v>0</v>
      </c>
      <c r="AI4863">
        <v>0</v>
      </c>
      <c r="AK4863">
        <v>0</v>
      </c>
      <c r="AL4863" t="s">
        <v>5500</v>
      </c>
      <c r="AM4863" t="s">
        <v>9208</v>
      </c>
      <c r="AN4863">
        <v>8.7122820172036E+16</v>
      </c>
      <c r="AO4863" s="1" t="s">
        <v>3403</v>
      </c>
      <c r="AP4863" s="3">
        <v>44894.29791666667</v>
      </c>
      <c r="AQ4863" t="s">
        <v>9209</v>
      </c>
      <c r="AR4863" s="1" t="s">
        <v>9210</v>
      </c>
      <c r="AS4863" t="s">
        <v>9211</v>
      </c>
      <c r="AT4863" t="s">
        <v>9209</v>
      </c>
      <c r="AU4863" t="s">
        <v>4101</v>
      </c>
      <c r="AV4863" s="1" t="s">
        <v>2832</v>
      </c>
    </row>
    <row r="4864" spans="1:48" x14ac:dyDescent="0.25">
      <c r="A4864" s="1" t="s">
        <v>3403</v>
      </c>
      <c r="B4864" t="s">
        <v>9191</v>
      </c>
      <c r="C4864" t="s">
        <v>9192</v>
      </c>
      <c r="D4864" t="s">
        <v>9614</v>
      </c>
      <c r="E4864" s="1" t="s">
        <v>9692</v>
      </c>
      <c r="F4864" s="1" t="s">
        <v>2831</v>
      </c>
      <c r="G4864" t="s">
        <v>9196</v>
      </c>
      <c r="H4864" s="1" t="s">
        <v>2832</v>
      </c>
      <c r="I4864" s="1" t="s">
        <v>9198</v>
      </c>
      <c r="J4864">
        <v>1</v>
      </c>
      <c r="K4864" s="1" t="s">
        <v>3422</v>
      </c>
      <c r="L4864" s="1" t="s">
        <v>5482</v>
      </c>
      <c r="M4864" s="1" t="s">
        <v>5345</v>
      </c>
      <c r="N4864" s="1" t="s">
        <v>9705</v>
      </c>
      <c r="Q4864">
        <v>0</v>
      </c>
      <c r="R4864" t="s">
        <v>9698</v>
      </c>
      <c r="S4864">
        <v>48</v>
      </c>
      <c r="T4864">
        <v>100</v>
      </c>
      <c r="U4864">
        <v>100</v>
      </c>
      <c r="W4864" t="s">
        <v>9315</v>
      </c>
      <c r="X4864" s="1" t="s">
        <v>9699</v>
      </c>
      <c r="Y4864" t="s">
        <v>9618</v>
      </c>
      <c r="AB4864">
        <v>35.99</v>
      </c>
      <c r="AC4864">
        <f t="shared" si="75"/>
        <v>35.99</v>
      </c>
      <c r="AD4864">
        <v>0</v>
      </c>
      <c r="AE4864">
        <v>0</v>
      </c>
      <c r="AG4864">
        <v>0</v>
      </c>
      <c r="AI4864">
        <v>0</v>
      </c>
      <c r="AK4864">
        <v>0</v>
      </c>
      <c r="AL4864" t="s">
        <v>5483</v>
      </c>
      <c r="AM4864" t="s">
        <v>9208</v>
      </c>
      <c r="AN4864">
        <v>8.7122820172036E+16</v>
      </c>
      <c r="AO4864" s="1" t="s">
        <v>3403</v>
      </c>
      <c r="AP4864" s="3">
        <v>44894.29791666667</v>
      </c>
      <c r="AQ4864" t="s">
        <v>9209</v>
      </c>
      <c r="AR4864" s="1" t="s">
        <v>9210</v>
      </c>
      <c r="AS4864" t="s">
        <v>9211</v>
      </c>
      <c r="AT4864" t="s">
        <v>9209</v>
      </c>
      <c r="AU4864" t="s">
        <v>3423</v>
      </c>
      <c r="AV4864" s="1" t="s">
        <v>2832</v>
      </c>
    </row>
    <row r="4865" spans="1:48" x14ac:dyDescent="0.25">
      <c r="A4865" s="1" t="s">
        <v>3403</v>
      </c>
      <c r="B4865" t="s">
        <v>9191</v>
      </c>
      <c r="C4865" t="s">
        <v>9192</v>
      </c>
      <c r="D4865" t="s">
        <v>9614</v>
      </c>
      <c r="E4865" s="1" t="s">
        <v>9692</v>
      </c>
      <c r="F4865" s="1" t="s">
        <v>2831</v>
      </c>
      <c r="G4865" t="s">
        <v>9196</v>
      </c>
      <c r="H4865" s="1" t="s">
        <v>2832</v>
      </c>
      <c r="I4865" s="1" t="s">
        <v>9198</v>
      </c>
      <c r="J4865">
        <v>1</v>
      </c>
      <c r="K4865" s="1" t="s">
        <v>3920</v>
      </c>
      <c r="L4865" s="1" t="s">
        <v>5344</v>
      </c>
      <c r="M4865" s="1" t="s">
        <v>9726</v>
      </c>
      <c r="N4865" s="1" t="s">
        <v>9427</v>
      </c>
      <c r="Q4865">
        <v>0</v>
      </c>
      <c r="R4865" t="s">
        <v>9698</v>
      </c>
      <c r="S4865">
        <v>49</v>
      </c>
      <c r="T4865">
        <v>100</v>
      </c>
      <c r="U4865">
        <v>100</v>
      </c>
      <c r="W4865" t="s">
        <v>9315</v>
      </c>
      <c r="X4865" s="1" t="s">
        <v>9699</v>
      </c>
      <c r="Y4865" t="s">
        <v>9618</v>
      </c>
      <c r="AB4865">
        <v>29.99</v>
      </c>
      <c r="AC4865">
        <f t="shared" si="75"/>
        <v>29.99</v>
      </c>
      <c r="AD4865">
        <v>0</v>
      </c>
      <c r="AE4865">
        <v>0</v>
      </c>
      <c r="AG4865">
        <v>0</v>
      </c>
      <c r="AI4865">
        <v>0</v>
      </c>
      <c r="AK4865">
        <v>0</v>
      </c>
      <c r="AL4865" t="s">
        <v>5346</v>
      </c>
      <c r="AM4865" t="s">
        <v>9208</v>
      </c>
      <c r="AN4865">
        <v>8.7122820172036E+16</v>
      </c>
      <c r="AO4865" s="1" t="s">
        <v>3403</v>
      </c>
      <c r="AP4865" s="3">
        <v>44894.29791666667</v>
      </c>
      <c r="AQ4865" t="s">
        <v>9209</v>
      </c>
      <c r="AR4865" s="1" t="s">
        <v>9210</v>
      </c>
      <c r="AS4865" t="s">
        <v>9211</v>
      </c>
      <c r="AT4865" t="s">
        <v>9209</v>
      </c>
      <c r="AU4865" t="s">
        <v>3921</v>
      </c>
      <c r="AV4865" s="1" t="s">
        <v>2832</v>
      </c>
    </row>
    <row r="4866" spans="1:48" x14ac:dyDescent="0.25">
      <c r="A4866" s="1" t="s">
        <v>3403</v>
      </c>
      <c r="B4866" t="s">
        <v>9191</v>
      </c>
      <c r="C4866" t="s">
        <v>9192</v>
      </c>
      <c r="D4866" t="s">
        <v>9614</v>
      </c>
      <c r="E4866" s="1" t="s">
        <v>9692</v>
      </c>
      <c r="F4866" s="1" t="s">
        <v>2831</v>
      </c>
      <c r="G4866" t="s">
        <v>9196</v>
      </c>
      <c r="H4866" s="1" t="s">
        <v>2832</v>
      </c>
      <c r="I4866" s="1" t="s">
        <v>9198</v>
      </c>
      <c r="J4866">
        <v>1</v>
      </c>
      <c r="K4866" s="1" t="s">
        <v>4726</v>
      </c>
      <c r="L4866" s="1" t="s">
        <v>5829</v>
      </c>
      <c r="M4866" s="1" t="s">
        <v>9726</v>
      </c>
      <c r="N4866" s="1" t="s">
        <v>9445</v>
      </c>
      <c r="Q4866">
        <v>0</v>
      </c>
      <c r="R4866" t="s">
        <v>9698</v>
      </c>
      <c r="S4866">
        <v>50</v>
      </c>
      <c r="T4866">
        <v>100</v>
      </c>
      <c r="U4866">
        <v>100</v>
      </c>
      <c r="W4866" t="s">
        <v>9315</v>
      </c>
      <c r="X4866" s="1" t="s">
        <v>9699</v>
      </c>
      <c r="Y4866" t="s">
        <v>9618</v>
      </c>
      <c r="AB4866">
        <v>29.99</v>
      </c>
      <c r="AC4866">
        <f t="shared" si="75"/>
        <v>29.99</v>
      </c>
      <c r="AD4866">
        <v>0</v>
      </c>
      <c r="AE4866">
        <v>0</v>
      </c>
      <c r="AG4866">
        <v>0</v>
      </c>
      <c r="AI4866">
        <v>0</v>
      </c>
      <c r="AK4866">
        <v>0</v>
      </c>
      <c r="AL4866" t="s">
        <v>5830</v>
      </c>
      <c r="AM4866" t="s">
        <v>9208</v>
      </c>
      <c r="AN4866">
        <v>8.7122820172036E+16</v>
      </c>
      <c r="AO4866" s="1" t="s">
        <v>3403</v>
      </c>
      <c r="AP4866" s="3">
        <v>44894.29791666667</v>
      </c>
      <c r="AQ4866" t="s">
        <v>9209</v>
      </c>
      <c r="AR4866" s="1" t="s">
        <v>9210</v>
      </c>
      <c r="AS4866" t="s">
        <v>9211</v>
      </c>
      <c r="AT4866" t="s">
        <v>9209</v>
      </c>
      <c r="AU4866" t="s">
        <v>4727</v>
      </c>
      <c r="AV4866" s="1" t="s">
        <v>2832</v>
      </c>
    </row>
    <row r="4867" spans="1:48" x14ac:dyDescent="0.25">
      <c r="A4867" s="1" t="s">
        <v>3403</v>
      </c>
      <c r="B4867" t="s">
        <v>9191</v>
      </c>
      <c r="C4867" t="s">
        <v>9192</v>
      </c>
      <c r="D4867" t="s">
        <v>9614</v>
      </c>
      <c r="E4867" s="1" t="s">
        <v>9692</v>
      </c>
      <c r="F4867" s="1" t="s">
        <v>2831</v>
      </c>
      <c r="G4867" t="s">
        <v>9196</v>
      </c>
      <c r="H4867" s="1" t="s">
        <v>2832</v>
      </c>
      <c r="I4867" s="1" t="s">
        <v>9198</v>
      </c>
      <c r="J4867">
        <v>1</v>
      </c>
      <c r="K4867" s="1" t="s">
        <v>5348</v>
      </c>
      <c r="L4867" s="1" t="s">
        <v>5340</v>
      </c>
      <c r="M4867" s="1" t="s">
        <v>9201</v>
      </c>
      <c r="N4867" s="1" t="s">
        <v>9492</v>
      </c>
      <c r="Q4867">
        <v>0</v>
      </c>
      <c r="R4867" t="s">
        <v>9698</v>
      </c>
      <c r="S4867">
        <v>51</v>
      </c>
      <c r="T4867">
        <v>100</v>
      </c>
      <c r="U4867">
        <v>100</v>
      </c>
      <c r="W4867" t="s">
        <v>9315</v>
      </c>
      <c r="X4867" s="1" t="s">
        <v>9699</v>
      </c>
      <c r="Y4867" t="s">
        <v>9618</v>
      </c>
      <c r="AB4867">
        <v>29.99</v>
      </c>
      <c r="AC4867">
        <f t="shared" ref="AC4867:AC4930" si="76">AB4867*J4867</f>
        <v>29.99</v>
      </c>
      <c r="AD4867">
        <v>0</v>
      </c>
      <c r="AE4867">
        <v>0</v>
      </c>
      <c r="AG4867">
        <v>0</v>
      </c>
      <c r="AI4867">
        <v>0</v>
      </c>
      <c r="AK4867">
        <v>0</v>
      </c>
      <c r="AL4867" t="s">
        <v>5341</v>
      </c>
      <c r="AM4867" t="s">
        <v>9208</v>
      </c>
      <c r="AN4867">
        <v>8.7122820172036E+16</v>
      </c>
      <c r="AO4867" s="1" t="s">
        <v>3403</v>
      </c>
      <c r="AP4867" s="3">
        <v>44894.29791666667</v>
      </c>
      <c r="AQ4867" t="s">
        <v>9209</v>
      </c>
      <c r="AR4867" s="1" t="s">
        <v>9210</v>
      </c>
      <c r="AS4867" t="s">
        <v>9211</v>
      </c>
      <c r="AT4867" t="s">
        <v>9209</v>
      </c>
      <c r="AU4867" t="s">
        <v>5349</v>
      </c>
      <c r="AV4867" s="1" t="s">
        <v>2832</v>
      </c>
    </row>
    <row r="4868" spans="1:48" x14ac:dyDescent="0.25">
      <c r="A4868" s="1" t="s">
        <v>3403</v>
      </c>
      <c r="B4868" t="s">
        <v>9191</v>
      </c>
      <c r="C4868" t="s">
        <v>9192</v>
      </c>
      <c r="D4868" t="s">
        <v>9614</v>
      </c>
      <c r="E4868" s="1" t="s">
        <v>9692</v>
      </c>
      <c r="F4868" s="1" t="s">
        <v>2831</v>
      </c>
      <c r="G4868" t="s">
        <v>9196</v>
      </c>
      <c r="H4868" s="1" t="s">
        <v>2832</v>
      </c>
      <c r="I4868" s="1" t="s">
        <v>9198</v>
      </c>
      <c r="J4868">
        <v>1</v>
      </c>
      <c r="K4868" s="1" t="s">
        <v>5481</v>
      </c>
      <c r="L4868" s="1" t="s">
        <v>5482</v>
      </c>
      <c r="M4868" s="1" t="s">
        <v>9813</v>
      </c>
      <c r="N4868" s="1" t="s">
        <v>9427</v>
      </c>
      <c r="Q4868">
        <v>0</v>
      </c>
      <c r="R4868" t="s">
        <v>9698</v>
      </c>
      <c r="S4868">
        <v>52</v>
      </c>
      <c r="T4868">
        <v>100</v>
      </c>
      <c r="U4868">
        <v>100</v>
      </c>
      <c r="W4868" t="s">
        <v>9315</v>
      </c>
      <c r="X4868" s="1" t="s">
        <v>9699</v>
      </c>
      <c r="Y4868" t="s">
        <v>9618</v>
      </c>
      <c r="AB4868">
        <v>35.99</v>
      </c>
      <c r="AC4868">
        <f t="shared" si="76"/>
        <v>35.99</v>
      </c>
      <c r="AD4868">
        <v>0</v>
      </c>
      <c r="AE4868">
        <v>0</v>
      </c>
      <c r="AG4868">
        <v>0</v>
      </c>
      <c r="AI4868">
        <v>0</v>
      </c>
      <c r="AK4868">
        <v>0</v>
      </c>
      <c r="AL4868" t="s">
        <v>5483</v>
      </c>
      <c r="AM4868" t="s">
        <v>9208</v>
      </c>
      <c r="AN4868">
        <v>8.7122820172036E+16</v>
      </c>
      <c r="AO4868" s="1" t="s">
        <v>3403</v>
      </c>
      <c r="AP4868" s="3">
        <v>44894.29791666667</v>
      </c>
      <c r="AQ4868" t="s">
        <v>9209</v>
      </c>
      <c r="AR4868" s="1" t="s">
        <v>9210</v>
      </c>
      <c r="AS4868" t="s">
        <v>9211</v>
      </c>
      <c r="AT4868" t="s">
        <v>9209</v>
      </c>
      <c r="AU4868" t="s">
        <v>5484</v>
      </c>
      <c r="AV4868" s="1" t="s">
        <v>2832</v>
      </c>
    </row>
    <row r="4869" spans="1:48" x14ac:dyDescent="0.25">
      <c r="A4869" s="1" t="s">
        <v>3403</v>
      </c>
      <c r="B4869" t="s">
        <v>9191</v>
      </c>
      <c r="C4869" t="s">
        <v>9192</v>
      </c>
      <c r="D4869" t="s">
        <v>9614</v>
      </c>
      <c r="E4869" s="1" t="s">
        <v>9692</v>
      </c>
      <c r="F4869" s="1" t="s">
        <v>2831</v>
      </c>
      <c r="G4869" t="s">
        <v>9196</v>
      </c>
      <c r="H4869" s="1" t="s">
        <v>2832</v>
      </c>
      <c r="I4869" s="1" t="s">
        <v>9198</v>
      </c>
      <c r="J4869">
        <v>1</v>
      </c>
      <c r="K4869" s="1" t="s">
        <v>3424</v>
      </c>
      <c r="L4869" s="1" t="s">
        <v>5427</v>
      </c>
      <c r="M4869" s="1" t="s">
        <v>9726</v>
      </c>
      <c r="N4869" s="1" t="s">
        <v>9445</v>
      </c>
      <c r="Q4869">
        <v>0</v>
      </c>
      <c r="R4869" t="s">
        <v>9698</v>
      </c>
      <c r="S4869">
        <v>53</v>
      </c>
      <c r="T4869">
        <v>100</v>
      </c>
      <c r="U4869">
        <v>100</v>
      </c>
      <c r="W4869" t="s">
        <v>9315</v>
      </c>
      <c r="X4869" s="1" t="s">
        <v>9699</v>
      </c>
      <c r="Y4869" t="s">
        <v>9618</v>
      </c>
      <c r="AB4869">
        <v>35.99</v>
      </c>
      <c r="AC4869">
        <f t="shared" si="76"/>
        <v>35.99</v>
      </c>
      <c r="AD4869">
        <v>0</v>
      </c>
      <c r="AE4869">
        <v>0</v>
      </c>
      <c r="AG4869">
        <v>0</v>
      </c>
      <c r="AI4869">
        <v>0</v>
      </c>
      <c r="AK4869">
        <v>0</v>
      </c>
      <c r="AL4869" t="s">
        <v>5428</v>
      </c>
      <c r="AM4869" t="s">
        <v>9208</v>
      </c>
      <c r="AN4869">
        <v>8.7122820172036E+16</v>
      </c>
      <c r="AO4869" s="1" t="s">
        <v>3403</v>
      </c>
      <c r="AP4869" s="3">
        <v>44894.29791666667</v>
      </c>
      <c r="AQ4869" t="s">
        <v>9209</v>
      </c>
      <c r="AR4869" s="1" t="s">
        <v>9210</v>
      </c>
      <c r="AS4869" t="s">
        <v>9211</v>
      </c>
      <c r="AT4869" t="s">
        <v>9209</v>
      </c>
      <c r="AU4869" t="s">
        <v>3425</v>
      </c>
      <c r="AV4869" s="1" t="s">
        <v>2832</v>
      </c>
    </row>
    <row r="4870" spans="1:48" x14ac:dyDescent="0.25">
      <c r="A4870" s="1" t="s">
        <v>3403</v>
      </c>
      <c r="B4870" t="s">
        <v>9191</v>
      </c>
      <c r="C4870" t="s">
        <v>9192</v>
      </c>
      <c r="D4870" t="s">
        <v>9614</v>
      </c>
      <c r="E4870" s="1" t="s">
        <v>9692</v>
      </c>
      <c r="F4870" s="1" t="s">
        <v>2831</v>
      </c>
      <c r="G4870" t="s">
        <v>9196</v>
      </c>
      <c r="H4870" s="1" t="s">
        <v>2832</v>
      </c>
      <c r="I4870" s="1" t="s">
        <v>9198</v>
      </c>
      <c r="J4870">
        <v>1</v>
      </c>
      <c r="K4870" s="1" t="s">
        <v>3426</v>
      </c>
      <c r="L4870" s="1" t="s">
        <v>3824</v>
      </c>
      <c r="M4870" s="1" t="s">
        <v>9745</v>
      </c>
      <c r="N4870" s="1" t="s">
        <v>9534</v>
      </c>
      <c r="Q4870">
        <v>0</v>
      </c>
      <c r="R4870" t="s">
        <v>9698</v>
      </c>
      <c r="S4870">
        <v>54</v>
      </c>
      <c r="T4870">
        <v>100</v>
      </c>
      <c r="U4870">
        <v>100</v>
      </c>
      <c r="W4870" t="s">
        <v>9315</v>
      </c>
      <c r="X4870" s="1" t="s">
        <v>9699</v>
      </c>
      <c r="Y4870" t="s">
        <v>9618</v>
      </c>
      <c r="AB4870">
        <v>35.99</v>
      </c>
      <c r="AC4870">
        <f t="shared" si="76"/>
        <v>35.99</v>
      </c>
      <c r="AD4870">
        <v>0</v>
      </c>
      <c r="AE4870">
        <v>0</v>
      </c>
      <c r="AG4870">
        <v>0</v>
      </c>
      <c r="AI4870">
        <v>0</v>
      </c>
      <c r="AK4870">
        <v>0</v>
      </c>
      <c r="AL4870" t="s">
        <v>3825</v>
      </c>
      <c r="AM4870" t="s">
        <v>9208</v>
      </c>
      <c r="AN4870">
        <v>8.7122820172036E+16</v>
      </c>
      <c r="AO4870" s="1" t="s">
        <v>3403</v>
      </c>
      <c r="AP4870" s="3">
        <v>44894.29791666667</v>
      </c>
      <c r="AQ4870" t="s">
        <v>9209</v>
      </c>
      <c r="AR4870" s="1" t="s">
        <v>9210</v>
      </c>
      <c r="AS4870" t="s">
        <v>9211</v>
      </c>
      <c r="AT4870" t="s">
        <v>9209</v>
      </c>
      <c r="AU4870" t="s">
        <v>3427</v>
      </c>
      <c r="AV4870" s="1" t="s">
        <v>2832</v>
      </c>
    </row>
    <row r="4871" spans="1:48" x14ac:dyDescent="0.25">
      <c r="A4871" s="1" t="s">
        <v>3403</v>
      </c>
      <c r="B4871" t="s">
        <v>9191</v>
      </c>
      <c r="C4871" t="s">
        <v>9192</v>
      </c>
      <c r="D4871" t="s">
        <v>9614</v>
      </c>
      <c r="E4871" s="1" t="s">
        <v>9692</v>
      </c>
      <c r="F4871" s="1" t="s">
        <v>2831</v>
      </c>
      <c r="G4871" t="s">
        <v>9196</v>
      </c>
      <c r="H4871" s="1" t="s">
        <v>2832</v>
      </c>
      <c r="I4871" s="1" t="s">
        <v>9198</v>
      </c>
      <c r="J4871">
        <v>1</v>
      </c>
      <c r="K4871" s="1" t="s">
        <v>3428</v>
      </c>
      <c r="L4871" s="1" t="s">
        <v>5489</v>
      </c>
      <c r="M4871" s="1" t="s">
        <v>5525</v>
      </c>
      <c r="N4871" s="1" t="s">
        <v>9714</v>
      </c>
      <c r="Q4871">
        <v>0</v>
      </c>
      <c r="R4871" t="s">
        <v>9698</v>
      </c>
      <c r="S4871">
        <v>55</v>
      </c>
      <c r="T4871">
        <v>100</v>
      </c>
      <c r="U4871">
        <v>100</v>
      </c>
      <c r="W4871" t="s">
        <v>9315</v>
      </c>
      <c r="X4871" s="1" t="s">
        <v>9699</v>
      </c>
      <c r="Y4871" t="s">
        <v>9618</v>
      </c>
      <c r="AB4871">
        <v>29.99</v>
      </c>
      <c r="AC4871">
        <f t="shared" si="76"/>
        <v>29.99</v>
      </c>
      <c r="AD4871">
        <v>0</v>
      </c>
      <c r="AE4871">
        <v>0</v>
      </c>
      <c r="AG4871">
        <v>0</v>
      </c>
      <c r="AI4871">
        <v>0</v>
      </c>
      <c r="AK4871">
        <v>0</v>
      </c>
      <c r="AL4871" t="s">
        <v>5490</v>
      </c>
      <c r="AM4871" t="s">
        <v>9208</v>
      </c>
      <c r="AN4871">
        <v>8.7122820172036E+16</v>
      </c>
      <c r="AO4871" s="1" t="s">
        <v>3403</v>
      </c>
      <c r="AP4871" s="3">
        <v>44894.29791666667</v>
      </c>
      <c r="AQ4871" t="s">
        <v>9209</v>
      </c>
      <c r="AR4871" s="1" t="s">
        <v>9210</v>
      </c>
      <c r="AS4871" t="s">
        <v>9211</v>
      </c>
      <c r="AT4871" t="s">
        <v>9209</v>
      </c>
      <c r="AU4871" t="s">
        <v>3429</v>
      </c>
      <c r="AV4871" s="1" t="s">
        <v>2832</v>
      </c>
    </row>
    <row r="4872" spans="1:48" x14ac:dyDescent="0.25">
      <c r="A4872" s="1" t="s">
        <v>3403</v>
      </c>
      <c r="B4872" t="s">
        <v>9191</v>
      </c>
      <c r="C4872" t="s">
        <v>9192</v>
      </c>
      <c r="D4872" t="s">
        <v>9614</v>
      </c>
      <c r="E4872" s="1" t="s">
        <v>9692</v>
      </c>
      <c r="F4872" s="1" t="s">
        <v>2831</v>
      </c>
      <c r="G4872" t="s">
        <v>9196</v>
      </c>
      <c r="H4872" s="1" t="s">
        <v>2832</v>
      </c>
      <c r="I4872" s="1" t="s">
        <v>9198</v>
      </c>
      <c r="J4872">
        <v>1</v>
      </c>
      <c r="K4872" s="1" t="s">
        <v>3430</v>
      </c>
      <c r="L4872" s="1" t="s">
        <v>3874</v>
      </c>
      <c r="M4872" s="1" t="s">
        <v>5470</v>
      </c>
      <c r="N4872" s="1" t="s">
        <v>9427</v>
      </c>
      <c r="Q4872">
        <v>0</v>
      </c>
      <c r="R4872" t="s">
        <v>9698</v>
      </c>
      <c r="S4872">
        <v>56</v>
      </c>
      <c r="T4872">
        <v>100</v>
      </c>
      <c r="U4872">
        <v>100</v>
      </c>
      <c r="W4872" t="s">
        <v>9315</v>
      </c>
      <c r="X4872" s="1" t="s">
        <v>9699</v>
      </c>
      <c r="Y4872" t="s">
        <v>9618</v>
      </c>
      <c r="AB4872">
        <v>39.99</v>
      </c>
      <c r="AC4872">
        <f t="shared" si="76"/>
        <v>39.99</v>
      </c>
      <c r="AD4872">
        <v>0</v>
      </c>
      <c r="AE4872">
        <v>0</v>
      </c>
      <c r="AG4872">
        <v>0</v>
      </c>
      <c r="AI4872">
        <v>0</v>
      </c>
      <c r="AK4872">
        <v>0</v>
      </c>
      <c r="AL4872" t="s">
        <v>3875</v>
      </c>
      <c r="AM4872" t="s">
        <v>9208</v>
      </c>
      <c r="AN4872">
        <v>8.7122820172036E+16</v>
      </c>
      <c r="AO4872" s="1" t="s">
        <v>3403</v>
      </c>
      <c r="AP4872" s="3">
        <v>44894.29791666667</v>
      </c>
      <c r="AQ4872" t="s">
        <v>9209</v>
      </c>
      <c r="AR4872" s="1" t="s">
        <v>9210</v>
      </c>
      <c r="AS4872" t="s">
        <v>9211</v>
      </c>
      <c r="AT4872" t="s">
        <v>9209</v>
      </c>
      <c r="AU4872" t="s">
        <v>3431</v>
      </c>
      <c r="AV4872" s="1" t="s">
        <v>2832</v>
      </c>
    </row>
    <row r="4873" spans="1:48" x14ac:dyDescent="0.25">
      <c r="A4873" s="1" t="s">
        <v>3403</v>
      </c>
      <c r="B4873" t="s">
        <v>9191</v>
      </c>
      <c r="C4873" t="s">
        <v>9192</v>
      </c>
      <c r="D4873" t="s">
        <v>9614</v>
      </c>
      <c r="E4873" s="1" t="s">
        <v>9692</v>
      </c>
      <c r="F4873" s="1" t="s">
        <v>2831</v>
      </c>
      <c r="G4873" t="s">
        <v>9196</v>
      </c>
      <c r="H4873" s="1" t="s">
        <v>2832</v>
      </c>
      <c r="I4873" s="1" t="s">
        <v>9198</v>
      </c>
      <c r="J4873">
        <v>1</v>
      </c>
      <c r="K4873" s="1" t="s">
        <v>3912</v>
      </c>
      <c r="L4873" s="1" t="s">
        <v>3874</v>
      </c>
      <c r="M4873" s="1" t="s">
        <v>5470</v>
      </c>
      <c r="N4873" s="1" t="s">
        <v>9705</v>
      </c>
      <c r="Q4873">
        <v>0</v>
      </c>
      <c r="R4873" t="s">
        <v>9698</v>
      </c>
      <c r="S4873">
        <v>57</v>
      </c>
      <c r="T4873">
        <v>100</v>
      </c>
      <c r="U4873">
        <v>100</v>
      </c>
      <c r="W4873" t="s">
        <v>9315</v>
      </c>
      <c r="X4873" s="1" t="s">
        <v>9699</v>
      </c>
      <c r="Y4873" t="s">
        <v>9618</v>
      </c>
      <c r="AB4873">
        <v>39.99</v>
      </c>
      <c r="AC4873">
        <f t="shared" si="76"/>
        <v>39.99</v>
      </c>
      <c r="AD4873">
        <v>0</v>
      </c>
      <c r="AE4873">
        <v>0</v>
      </c>
      <c r="AG4873">
        <v>0</v>
      </c>
      <c r="AI4873">
        <v>0</v>
      </c>
      <c r="AK4873">
        <v>0</v>
      </c>
      <c r="AL4873" t="s">
        <v>3875</v>
      </c>
      <c r="AM4873" t="s">
        <v>9208</v>
      </c>
      <c r="AN4873">
        <v>8.7122820172036E+16</v>
      </c>
      <c r="AO4873" s="1" t="s">
        <v>3403</v>
      </c>
      <c r="AP4873" s="3">
        <v>44894.29791666667</v>
      </c>
      <c r="AQ4873" t="s">
        <v>9209</v>
      </c>
      <c r="AR4873" s="1" t="s">
        <v>9210</v>
      </c>
      <c r="AS4873" t="s">
        <v>9211</v>
      </c>
      <c r="AT4873" t="s">
        <v>9209</v>
      </c>
      <c r="AU4873" t="s">
        <v>3913</v>
      </c>
      <c r="AV4873" s="1" t="s">
        <v>2832</v>
      </c>
    </row>
    <row r="4874" spans="1:48" x14ac:dyDescent="0.25">
      <c r="A4874" s="1" t="s">
        <v>3403</v>
      </c>
      <c r="B4874" t="s">
        <v>9191</v>
      </c>
      <c r="C4874" t="s">
        <v>9192</v>
      </c>
      <c r="D4874" t="s">
        <v>9614</v>
      </c>
      <c r="E4874" s="1" t="s">
        <v>9692</v>
      </c>
      <c r="F4874" s="1" t="s">
        <v>2831</v>
      </c>
      <c r="G4874" t="s">
        <v>9196</v>
      </c>
      <c r="H4874" s="1" t="s">
        <v>2832</v>
      </c>
      <c r="I4874" s="1" t="s">
        <v>9198</v>
      </c>
      <c r="J4874">
        <v>1</v>
      </c>
      <c r="K4874" s="1" t="s">
        <v>3821</v>
      </c>
      <c r="L4874" s="1" t="s">
        <v>5344</v>
      </c>
      <c r="M4874" s="1" t="s">
        <v>5525</v>
      </c>
      <c r="N4874" s="1" t="s">
        <v>9445</v>
      </c>
      <c r="Q4874">
        <v>0</v>
      </c>
      <c r="R4874" t="s">
        <v>9698</v>
      </c>
      <c r="S4874">
        <v>58</v>
      </c>
      <c r="T4874">
        <v>100</v>
      </c>
      <c r="U4874">
        <v>100</v>
      </c>
      <c r="W4874" t="s">
        <v>9315</v>
      </c>
      <c r="X4874" s="1" t="s">
        <v>9699</v>
      </c>
      <c r="Y4874" t="s">
        <v>9618</v>
      </c>
      <c r="AB4874">
        <v>29.99</v>
      </c>
      <c r="AC4874">
        <f t="shared" si="76"/>
        <v>29.99</v>
      </c>
      <c r="AD4874">
        <v>0</v>
      </c>
      <c r="AE4874">
        <v>0</v>
      </c>
      <c r="AG4874">
        <v>0</v>
      </c>
      <c r="AI4874">
        <v>0</v>
      </c>
      <c r="AK4874">
        <v>0</v>
      </c>
      <c r="AL4874" t="s">
        <v>5346</v>
      </c>
      <c r="AM4874" t="s">
        <v>9208</v>
      </c>
      <c r="AN4874">
        <v>8.7122820172036E+16</v>
      </c>
      <c r="AO4874" s="1" t="s">
        <v>3403</v>
      </c>
      <c r="AP4874" s="3">
        <v>44894.29791666667</v>
      </c>
      <c r="AQ4874" t="s">
        <v>9209</v>
      </c>
      <c r="AR4874" s="1" t="s">
        <v>9210</v>
      </c>
      <c r="AS4874" t="s">
        <v>9211</v>
      </c>
      <c r="AT4874" t="s">
        <v>9209</v>
      </c>
      <c r="AU4874" t="s">
        <v>3822</v>
      </c>
      <c r="AV4874" s="1" t="s">
        <v>2832</v>
      </c>
    </row>
    <row r="4875" spans="1:48" x14ac:dyDescent="0.25">
      <c r="A4875" s="1" t="s">
        <v>3403</v>
      </c>
      <c r="B4875" t="s">
        <v>9191</v>
      </c>
      <c r="C4875" t="s">
        <v>9192</v>
      </c>
      <c r="D4875" t="s">
        <v>9614</v>
      </c>
      <c r="E4875" s="1" t="s">
        <v>9692</v>
      </c>
      <c r="F4875" s="1" t="s">
        <v>2831</v>
      </c>
      <c r="G4875" t="s">
        <v>9196</v>
      </c>
      <c r="H4875" s="1" t="s">
        <v>2832</v>
      </c>
      <c r="I4875" s="1" t="s">
        <v>9198</v>
      </c>
      <c r="J4875">
        <v>1</v>
      </c>
      <c r="K4875" s="1" t="s">
        <v>5785</v>
      </c>
      <c r="L4875" s="1" t="s">
        <v>5344</v>
      </c>
      <c r="M4875" s="1" t="s">
        <v>5345</v>
      </c>
      <c r="N4875" s="1" t="s">
        <v>9427</v>
      </c>
      <c r="Q4875">
        <v>0</v>
      </c>
      <c r="R4875" t="s">
        <v>9698</v>
      </c>
      <c r="S4875">
        <v>59</v>
      </c>
      <c r="T4875">
        <v>100</v>
      </c>
      <c r="U4875">
        <v>100</v>
      </c>
      <c r="W4875" t="s">
        <v>9315</v>
      </c>
      <c r="X4875" s="1" t="s">
        <v>9699</v>
      </c>
      <c r="Y4875" t="s">
        <v>9618</v>
      </c>
      <c r="AB4875">
        <v>29.99</v>
      </c>
      <c r="AC4875">
        <f t="shared" si="76"/>
        <v>29.99</v>
      </c>
      <c r="AD4875">
        <v>0</v>
      </c>
      <c r="AE4875">
        <v>0</v>
      </c>
      <c r="AG4875">
        <v>0</v>
      </c>
      <c r="AI4875">
        <v>0</v>
      </c>
      <c r="AK4875">
        <v>0</v>
      </c>
      <c r="AL4875" t="s">
        <v>5346</v>
      </c>
      <c r="AM4875" t="s">
        <v>9208</v>
      </c>
      <c r="AN4875">
        <v>8.7122820172036E+16</v>
      </c>
      <c r="AO4875" s="1" t="s">
        <v>3403</v>
      </c>
      <c r="AP4875" s="3">
        <v>44894.29791666667</v>
      </c>
      <c r="AQ4875" t="s">
        <v>9209</v>
      </c>
      <c r="AR4875" s="1" t="s">
        <v>9210</v>
      </c>
      <c r="AS4875" t="s">
        <v>9211</v>
      </c>
      <c r="AT4875" t="s">
        <v>9209</v>
      </c>
      <c r="AU4875" t="s">
        <v>5786</v>
      </c>
      <c r="AV4875" s="1" t="s">
        <v>2832</v>
      </c>
    </row>
    <row r="4876" spans="1:48" x14ac:dyDescent="0.25">
      <c r="A4876" s="1" t="s">
        <v>3403</v>
      </c>
      <c r="B4876" t="s">
        <v>9191</v>
      </c>
      <c r="C4876" t="s">
        <v>9192</v>
      </c>
      <c r="D4876" t="s">
        <v>9614</v>
      </c>
      <c r="E4876" s="1" t="s">
        <v>9692</v>
      </c>
      <c r="F4876" s="1" t="s">
        <v>2831</v>
      </c>
      <c r="G4876" t="s">
        <v>9196</v>
      </c>
      <c r="H4876" s="1" t="s">
        <v>2832</v>
      </c>
      <c r="I4876" s="1" t="s">
        <v>9198</v>
      </c>
      <c r="J4876">
        <v>1</v>
      </c>
      <c r="K4876" s="1" t="s">
        <v>4114</v>
      </c>
      <c r="L4876" s="1" t="s">
        <v>5507</v>
      </c>
      <c r="M4876" s="1" t="s">
        <v>7072</v>
      </c>
      <c r="N4876" s="1" t="s">
        <v>9705</v>
      </c>
      <c r="Q4876">
        <v>0</v>
      </c>
      <c r="R4876" t="s">
        <v>9698</v>
      </c>
      <c r="S4876">
        <v>60</v>
      </c>
      <c r="T4876">
        <v>100</v>
      </c>
      <c r="U4876">
        <v>100</v>
      </c>
      <c r="W4876" t="s">
        <v>9315</v>
      </c>
      <c r="X4876" s="1" t="s">
        <v>9699</v>
      </c>
      <c r="Y4876" t="s">
        <v>9618</v>
      </c>
      <c r="AB4876">
        <v>35.99</v>
      </c>
      <c r="AC4876">
        <f t="shared" si="76"/>
        <v>35.99</v>
      </c>
      <c r="AD4876">
        <v>0</v>
      </c>
      <c r="AE4876">
        <v>0</v>
      </c>
      <c r="AG4876">
        <v>0</v>
      </c>
      <c r="AI4876">
        <v>0</v>
      </c>
      <c r="AK4876">
        <v>0</v>
      </c>
      <c r="AL4876" t="s">
        <v>5508</v>
      </c>
      <c r="AM4876" t="s">
        <v>9208</v>
      </c>
      <c r="AN4876">
        <v>8.7122820172036E+16</v>
      </c>
      <c r="AO4876" s="1" t="s">
        <v>3403</v>
      </c>
      <c r="AP4876" s="3">
        <v>44894.29791666667</v>
      </c>
      <c r="AQ4876" t="s">
        <v>9209</v>
      </c>
      <c r="AR4876" s="1" t="s">
        <v>9210</v>
      </c>
      <c r="AS4876" t="s">
        <v>9211</v>
      </c>
      <c r="AT4876" t="s">
        <v>9209</v>
      </c>
      <c r="AU4876" t="s">
        <v>4115</v>
      </c>
      <c r="AV4876" s="1" t="s">
        <v>2832</v>
      </c>
    </row>
    <row r="4877" spans="1:48" x14ac:dyDescent="0.25">
      <c r="A4877" s="1" t="s">
        <v>3403</v>
      </c>
      <c r="B4877" t="s">
        <v>9191</v>
      </c>
      <c r="C4877" t="s">
        <v>9192</v>
      </c>
      <c r="D4877" t="s">
        <v>9614</v>
      </c>
      <c r="E4877" s="1" t="s">
        <v>9692</v>
      </c>
      <c r="F4877" s="1" t="s">
        <v>2831</v>
      </c>
      <c r="G4877" t="s">
        <v>9196</v>
      </c>
      <c r="H4877" s="1" t="s">
        <v>2832</v>
      </c>
      <c r="I4877" s="1" t="s">
        <v>9198</v>
      </c>
      <c r="J4877">
        <v>1</v>
      </c>
      <c r="K4877" s="1" t="s">
        <v>3841</v>
      </c>
      <c r="L4877" s="1" t="s">
        <v>3842</v>
      </c>
      <c r="M4877" s="1" t="s">
        <v>5382</v>
      </c>
      <c r="N4877" s="1" t="s">
        <v>9427</v>
      </c>
      <c r="Q4877">
        <v>0</v>
      </c>
      <c r="R4877" t="s">
        <v>9698</v>
      </c>
      <c r="S4877">
        <v>61</v>
      </c>
      <c r="T4877">
        <v>100</v>
      </c>
      <c r="U4877">
        <v>100</v>
      </c>
      <c r="W4877" t="s">
        <v>9315</v>
      </c>
      <c r="X4877" s="1" t="s">
        <v>9699</v>
      </c>
      <c r="Y4877" t="s">
        <v>9618</v>
      </c>
      <c r="AB4877">
        <v>29.99</v>
      </c>
      <c r="AC4877">
        <f t="shared" si="76"/>
        <v>29.99</v>
      </c>
      <c r="AD4877">
        <v>0</v>
      </c>
      <c r="AE4877">
        <v>0</v>
      </c>
      <c r="AG4877">
        <v>0</v>
      </c>
      <c r="AI4877">
        <v>0</v>
      </c>
      <c r="AK4877">
        <v>0</v>
      </c>
      <c r="AL4877" t="s">
        <v>3843</v>
      </c>
      <c r="AM4877" t="s">
        <v>9208</v>
      </c>
      <c r="AN4877">
        <v>8.7122820172036E+16</v>
      </c>
      <c r="AO4877" s="1" t="s">
        <v>3403</v>
      </c>
      <c r="AP4877" s="3">
        <v>44894.29791666667</v>
      </c>
      <c r="AQ4877" t="s">
        <v>9209</v>
      </c>
      <c r="AR4877" s="1" t="s">
        <v>9210</v>
      </c>
      <c r="AS4877" t="s">
        <v>9211</v>
      </c>
      <c r="AT4877" t="s">
        <v>9209</v>
      </c>
      <c r="AU4877" t="s">
        <v>3844</v>
      </c>
      <c r="AV4877" s="1" t="s">
        <v>2832</v>
      </c>
    </row>
    <row r="4878" spans="1:48" x14ac:dyDescent="0.25">
      <c r="A4878" s="1" t="s">
        <v>3403</v>
      </c>
      <c r="B4878" t="s">
        <v>9191</v>
      </c>
      <c r="C4878" t="s">
        <v>9192</v>
      </c>
      <c r="D4878" t="s">
        <v>9614</v>
      </c>
      <c r="E4878" s="1" t="s">
        <v>9692</v>
      </c>
      <c r="F4878" s="1" t="s">
        <v>2831</v>
      </c>
      <c r="G4878" t="s">
        <v>9196</v>
      </c>
      <c r="H4878" s="1" t="s">
        <v>2832</v>
      </c>
      <c r="I4878" s="1" t="s">
        <v>9198</v>
      </c>
      <c r="J4878">
        <v>1</v>
      </c>
      <c r="K4878" s="1" t="s">
        <v>3432</v>
      </c>
      <c r="L4878" s="1" t="s">
        <v>5447</v>
      </c>
      <c r="M4878" s="1" t="s">
        <v>5345</v>
      </c>
      <c r="N4878" s="1" t="s">
        <v>9705</v>
      </c>
      <c r="Q4878">
        <v>0</v>
      </c>
      <c r="R4878" t="s">
        <v>9698</v>
      </c>
      <c r="S4878">
        <v>62</v>
      </c>
      <c r="T4878">
        <v>100</v>
      </c>
      <c r="U4878">
        <v>100</v>
      </c>
      <c r="W4878" t="s">
        <v>9315</v>
      </c>
      <c r="X4878" s="1" t="s">
        <v>9699</v>
      </c>
      <c r="Y4878" t="s">
        <v>9618</v>
      </c>
      <c r="AB4878">
        <v>25.99</v>
      </c>
      <c r="AC4878">
        <f t="shared" si="76"/>
        <v>25.99</v>
      </c>
      <c r="AD4878">
        <v>0</v>
      </c>
      <c r="AE4878">
        <v>0</v>
      </c>
      <c r="AG4878">
        <v>0</v>
      </c>
      <c r="AI4878">
        <v>0</v>
      </c>
      <c r="AK4878">
        <v>0</v>
      </c>
      <c r="AL4878" t="s">
        <v>5448</v>
      </c>
      <c r="AM4878" t="s">
        <v>9208</v>
      </c>
      <c r="AN4878">
        <v>8.7122820172036E+16</v>
      </c>
      <c r="AO4878" s="1" t="s">
        <v>3403</v>
      </c>
      <c r="AP4878" s="3">
        <v>44894.29791666667</v>
      </c>
      <c r="AQ4878" t="s">
        <v>9209</v>
      </c>
      <c r="AR4878" s="1" t="s">
        <v>9210</v>
      </c>
      <c r="AS4878" t="s">
        <v>9211</v>
      </c>
      <c r="AT4878" t="s">
        <v>9209</v>
      </c>
      <c r="AU4878" t="s">
        <v>3433</v>
      </c>
      <c r="AV4878" s="1" t="s">
        <v>2832</v>
      </c>
    </row>
    <row r="4879" spans="1:48" x14ac:dyDescent="0.25">
      <c r="A4879" s="1" t="s">
        <v>3403</v>
      </c>
      <c r="B4879" t="s">
        <v>9191</v>
      </c>
      <c r="C4879" t="s">
        <v>9192</v>
      </c>
      <c r="D4879" t="s">
        <v>9614</v>
      </c>
      <c r="E4879" s="1" t="s">
        <v>9692</v>
      </c>
      <c r="F4879" s="1" t="s">
        <v>2831</v>
      </c>
      <c r="G4879" t="s">
        <v>9196</v>
      </c>
      <c r="H4879" s="1" t="s">
        <v>2832</v>
      </c>
      <c r="I4879" s="1" t="s">
        <v>9198</v>
      </c>
      <c r="J4879">
        <v>1</v>
      </c>
      <c r="K4879" s="1" t="s">
        <v>3434</v>
      </c>
      <c r="L4879" s="1" t="s">
        <v>3824</v>
      </c>
      <c r="M4879" s="1" t="s">
        <v>9745</v>
      </c>
      <c r="N4879" s="1" t="s">
        <v>9714</v>
      </c>
      <c r="Q4879">
        <v>0</v>
      </c>
      <c r="R4879" t="s">
        <v>9698</v>
      </c>
      <c r="S4879">
        <v>63</v>
      </c>
      <c r="T4879">
        <v>100</v>
      </c>
      <c r="U4879">
        <v>100</v>
      </c>
      <c r="W4879" t="s">
        <v>9315</v>
      </c>
      <c r="X4879" s="1" t="s">
        <v>9699</v>
      </c>
      <c r="Y4879" t="s">
        <v>9618</v>
      </c>
      <c r="AB4879">
        <v>35.99</v>
      </c>
      <c r="AC4879">
        <f t="shared" si="76"/>
        <v>35.99</v>
      </c>
      <c r="AD4879">
        <v>0</v>
      </c>
      <c r="AE4879">
        <v>0</v>
      </c>
      <c r="AG4879">
        <v>0</v>
      </c>
      <c r="AI4879">
        <v>0</v>
      </c>
      <c r="AK4879">
        <v>0</v>
      </c>
      <c r="AL4879" t="s">
        <v>3825</v>
      </c>
      <c r="AM4879" t="s">
        <v>9208</v>
      </c>
      <c r="AN4879">
        <v>8.7122820172036E+16</v>
      </c>
      <c r="AO4879" s="1" t="s">
        <v>3403</v>
      </c>
      <c r="AP4879" s="3">
        <v>44894.29791666667</v>
      </c>
      <c r="AQ4879" t="s">
        <v>9209</v>
      </c>
      <c r="AR4879" s="1" t="s">
        <v>9210</v>
      </c>
      <c r="AS4879" t="s">
        <v>9211</v>
      </c>
      <c r="AT4879" t="s">
        <v>9209</v>
      </c>
      <c r="AU4879" t="s">
        <v>3435</v>
      </c>
      <c r="AV4879" s="1" t="s">
        <v>2832</v>
      </c>
    </row>
    <row r="4880" spans="1:48" x14ac:dyDescent="0.25">
      <c r="A4880" s="1" t="s">
        <v>3403</v>
      </c>
      <c r="B4880" t="s">
        <v>9191</v>
      </c>
      <c r="C4880" t="s">
        <v>9192</v>
      </c>
      <c r="D4880" t="s">
        <v>9614</v>
      </c>
      <c r="E4880" s="1" t="s">
        <v>9692</v>
      </c>
      <c r="F4880" s="1" t="s">
        <v>2831</v>
      </c>
      <c r="G4880" t="s">
        <v>9196</v>
      </c>
      <c r="H4880" s="1" t="s">
        <v>2832</v>
      </c>
      <c r="I4880" s="1" t="s">
        <v>9198</v>
      </c>
      <c r="J4880">
        <v>1</v>
      </c>
      <c r="K4880" s="1" t="s">
        <v>3436</v>
      </c>
      <c r="L4880" s="1" t="s">
        <v>5378</v>
      </c>
      <c r="M4880" s="1" t="s">
        <v>7395</v>
      </c>
      <c r="N4880" s="1" t="s">
        <v>9714</v>
      </c>
      <c r="Q4880">
        <v>0</v>
      </c>
      <c r="R4880" t="s">
        <v>9698</v>
      </c>
      <c r="S4880">
        <v>64</v>
      </c>
      <c r="T4880">
        <v>100</v>
      </c>
      <c r="U4880">
        <v>100</v>
      </c>
      <c r="W4880" t="s">
        <v>9315</v>
      </c>
      <c r="X4880" s="1" t="s">
        <v>9699</v>
      </c>
      <c r="Y4880" t="s">
        <v>9618</v>
      </c>
      <c r="AB4880">
        <v>25.99</v>
      </c>
      <c r="AC4880">
        <f t="shared" si="76"/>
        <v>25.99</v>
      </c>
      <c r="AD4880">
        <v>0</v>
      </c>
      <c r="AE4880">
        <v>0</v>
      </c>
      <c r="AG4880">
        <v>0</v>
      </c>
      <c r="AI4880">
        <v>0</v>
      </c>
      <c r="AK4880">
        <v>0</v>
      </c>
      <c r="AL4880" t="s">
        <v>5379</v>
      </c>
      <c r="AM4880" t="s">
        <v>9208</v>
      </c>
      <c r="AN4880">
        <v>8.7122820172036E+16</v>
      </c>
      <c r="AO4880" s="1" t="s">
        <v>3403</v>
      </c>
      <c r="AP4880" s="3">
        <v>44894.29791666667</v>
      </c>
      <c r="AQ4880" t="s">
        <v>9209</v>
      </c>
      <c r="AR4880" s="1" t="s">
        <v>9210</v>
      </c>
      <c r="AS4880" t="s">
        <v>9211</v>
      </c>
      <c r="AT4880" t="s">
        <v>9209</v>
      </c>
      <c r="AU4880" t="s">
        <v>3437</v>
      </c>
      <c r="AV4880" s="1" t="s">
        <v>2832</v>
      </c>
    </row>
    <row r="4881" spans="1:48" x14ac:dyDescent="0.25">
      <c r="A4881" s="1" t="s">
        <v>3403</v>
      </c>
      <c r="B4881" t="s">
        <v>9191</v>
      </c>
      <c r="C4881" t="s">
        <v>9192</v>
      </c>
      <c r="D4881" t="s">
        <v>9614</v>
      </c>
      <c r="E4881" s="1" t="s">
        <v>9692</v>
      </c>
      <c r="F4881" s="1" t="s">
        <v>2831</v>
      </c>
      <c r="G4881" t="s">
        <v>9196</v>
      </c>
      <c r="H4881" s="1" t="s">
        <v>2832</v>
      </c>
      <c r="I4881" s="1" t="s">
        <v>9198</v>
      </c>
      <c r="J4881">
        <v>1</v>
      </c>
      <c r="K4881" s="1" t="s">
        <v>5498</v>
      </c>
      <c r="L4881" s="1" t="s">
        <v>5499</v>
      </c>
      <c r="M4881" s="1" t="s">
        <v>7072</v>
      </c>
      <c r="N4881" s="1" t="s">
        <v>9705</v>
      </c>
      <c r="Q4881">
        <v>0</v>
      </c>
      <c r="R4881" t="s">
        <v>9698</v>
      </c>
      <c r="S4881">
        <v>65</v>
      </c>
      <c r="T4881">
        <v>100</v>
      </c>
      <c r="U4881">
        <v>100</v>
      </c>
      <c r="W4881" t="s">
        <v>9315</v>
      </c>
      <c r="X4881" s="1" t="s">
        <v>9699</v>
      </c>
      <c r="Y4881" t="s">
        <v>9618</v>
      </c>
      <c r="AB4881">
        <v>35.99</v>
      </c>
      <c r="AC4881">
        <f t="shared" si="76"/>
        <v>35.99</v>
      </c>
      <c r="AD4881">
        <v>0</v>
      </c>
      <c r="AE4881">
        <v>0</v>
      </c>
      <c r="AG4881">
        <v>0</v>
      </c>
      <c r="AI4881">
        <v>0</v>
      </c>
      <c r="AK4881">
        <v>0</v>
      </c>
      <c r="AL4881" t="s">
        <v>5500</v>
      </c>
      <c r="AM4881" t="s">
        <v>9208</v>
      </c>
      <c r="AN4881">
        <v>8.7122820172036E+16</v>
      </c>
      <c r="AO4881" s="1" t="s">
        <v>3403</v>
      </c>
      <c r="AP4881" s="3">
        <v>44894.29791666667</v>
      </c>
      <c r="AQ4881" t="s">
        <v>9209</v>
      </c>
      <c r="AR4881" s="1" t="s">
        <v>9210</v>
      </c>
      <c r="AS4881" t="s">
        <v>9211</v>
      </c>
      <c r="AT4881" t="s">
        <v>9209</v>
      </c>
      <c r="AU4881" t="s">
        <v>5501</v>
      </c>
      <c r="AV4881" s="1" t="s">
        <v>2832</v>
      </c>
    </row>
    <row r="4882" spans="1:48" x14ac:dyDescent="0.25">
      <c r="A4882" s="1" t="s">
        <v>3403</v>
      </c>
      <c r="B4882" t="s">
        <v>9191</v>
      </c>
      <c r="C4882" t="s">
        <v>9192</v>
      </c>
      <c r="D4882" t="s">
        <v>9614</v>
      </c>
      <c r="E4882" s="1" t="s">
        <v>9692</v>
      </c>
      <c r="F4882" s="1" t="s">
        <v>2831</v>
      </c>
      <c r="G4882" t="s">
        <v>9196</v>
      </c>
      <c r="H4882" s="1" t="s">
        <v>2832</v>
      </c>
      <c r="I4882" s="1" t="s">
        <v>9198</v>
      </c>
      <c r="J4882">
        <v>1</v>
      </c>
      <c r="K4882" s="1" t="s">
        <v>5442</v>
      </c>
      <c r="L4882" s="1" t="s">
        <v>5443</v>
      </c>
      <c r="M4882" s="1" t="s">
        <v>5319</v>
      </c>
      <c r="N4882" s="1" t="s">
        <v>9705</v>
      </c>
      <c r="Q4882">
        <v>0</v>
      </c>
      <c r="R4882" t="s">
        <v>9698</v>
      </c>
      <c r="S4882">
        <v>66</v>
      </c>
      <c r="T4882">
        <v>100</v>
      </c>
      <c r="U4882">
        <v>100</v>
      </c>
      <c r="W4882" t="s">
        <v>9315</v>
      </c>
      <c r="X4882" s="1" t="s">
        <v>9699</v>
      </c>
      <c r="Y4882" t="s">
        <v>9618</v>
      </c>
      <c r="AB4882">
        <v>29.99</v>
      </c>
      <c r="AC4882">
        <f t="shared" si="76"/>
        <v>29.99</v>
      </c>
      <c r="AD4882">
        <v>0</v>
      </c>
      <c r="AE4882">
        <v>0</v>
      </c>
      <c r="AG4882">
        <v>0</v>
      </c>
      <c r="AI4882">
        <v>0</v>
      </c>
      <c r="AK4882">
        <v>0</v>
      </c>
      <c r="AL4882" t="s">
        <v>5444</v>
      </c>
      <c r="AM4882" t="s">
        <v>9208</v>
      </c>
      <c r="AN4882">
        <v>8.7122820172036E+16</v>
      </c>
      <c r="AO4882" s="1" t="s">
        <v>3403</v>
      </c>
      <c r="AP4882" s="3">
        <v>44894.29791666667</v>
      </c>
      <c r="AQ4882" t="s">
        <v>9209</v>
      </c>
      <c r="AR4882" s="1" t="s">
        <v>9210</v>
      </c>
      <c r="AS4882" t="s">
        <v>9211</v>
      </c>
      <c r="AT4882" t="s">
        <v>9209</v>
      </c>
      <c r="AU4882" t="s">
        <v>5445</v>
      </c>
      <c r="AV4882" s="1" t="s">
        <v>2832</v>
      </c>
    </row>
    <row r="4883" spans="1:48" x14ac:dyDescent="0.25">
      <c r="A4883" s="1" t="s">
        <v>3403</v>
      </c>
      <c r="B4883" t="s">
        <v>9191</v>
      </c>
      <c r="C4883" t="s">
        <v>9192</v>
      </c>
      <c r="D4883" t="s">
        <v>9614</v>
      </c>
      <c r="E4883" s="1" t="s">
        <v>9692</v>
      </c>
      <c r="F4883" s="1" t="s">
        <v>2831</v>
      </c>
      <c r="G4883" t="s">
        <v>9196</v>
      </c>
      <c r="H4883" s="1" t="s">
        <v>2832</v>
      </c>
      <c r="I4883" s="1" t="s">
        <v>9198</v>
      </c>
      <c r="J4883">
        <v>1</v>
      </c>
      <c r="K4883" s="1" t="s">
        <v>3438</v>
      </c>
      <c r="L4883" s="1" t="s">
        <v>5374</v>
      </c>
      <c r="M4883" s="1" t="s">
        <v>9557</v>
      </c>
      <c r="N4883" s="1" t="s">
        <v>9714</v>
      </c>
      <c r="Q4883">
        <v>0</v>
      </c>
      <c r="R4883" t="s">
        <v>9698</v>
      </c>
      <c r="S4883">
        <v>67</v>
      </c>
      <c r="T4883">
        <v>100</v>
      </c>
      <c r="U4883">
        <v>100</v>
      </c>
      <c r="W4883" t="s">
        <v>9315</v>
      </c>
      <c r="X4883" s="1" t="s">
        <v>9699</v>
      </c>
      <c r="Y4883" t="s">
        <v>9618</v>
      </c>
      <c r="AB4883">
        <v>29.99</v>
      </c>
      <c r="AC4883">
        <f t="shared" si="76"/>
        <v>29.99</v>
      </c>
      <c r="AD4883">
        <v>0</v>
      </c>
      <c r="AE4883">
        <v>0</v>
      </c>
      <c r="AG4883">
        <v>0</v>
      </c>
      <c r="AI4883">
        <v>0</v>
      </c>
      <c r="AK4883">
        <v>0</v>
      </c>
      <c r="AL4883" t="s">
        <v>5375</v>
      </c>
      <c r="AM4883" t="s">
        <v>9208</v>
      </c>
      <c r="AN4883">
        <v>8.7122820172036E+16</v>
      </c>
      <c r="AO4883" s="1" t="s">
        <v>3403</v>
      </c>
      <c r="AP4883" s="3">
        <v>44894.29791666667</v>
      </c>
      <c r="AQ4883" t="s">
        <v>9209</v>
      </c>
      <c r="AR4883" s="1" t="s">
        <v>9210</v>
      </c>
      <c r="AS4883" t="s">
        <v>9211</v>
      </c>
      <c r="AT4883" t="s">
        <v>9209</v>
      </c>
      <c r="AU4883" t="s">
        <v>3439</v>
      </c>
      <c r="AV4883" s="1" t="s">
        <v>2832</v>
      </c>
    </row>
    <row r="4884" spans="1:48" x14ac:dyDescent="0.25">
      <c r="A4884" s="1" t="s">
        <v>3403</v>
      </c>
      <c r="B4884" t="s">
        <v>9191</v>
      </c>
      <c r="C4884" t="s">
        <v>9192</v>
      </c>
      <c r="D4884" t="s">
        <v>9614</v>
      </c>
      <c r="E4884" s="1" t="s">
        <v>9692</v>
      </c>
      <c r="F4884" s="1" t="s">
        <v>2831</v>
      </c>
      <c r="G4884" t="s">
        <v>9196</v>
      </c>
      <c r="H4884" s="1" t="s">
        <v>2832</v>
      </c>
      <c r="I4884" s="1" t="s">
        <v>9198</v>
      </c>
      <c r="J4884">
        <v>1</v>
      </c>
      <c r="K4884" s="1" t="s">
        <v>3440</v>
      </c>
      <c r="L4884" s="1" t="s">
        <v>3218</v>
      </c>
      <c r="M4884" s="1" t="s">
        <v>9557</v>
      </c>
      <c r="N4884" s="1" t="s">
        <v>9427</v>
      </c>
      <c r="Q4884">
        <v>0</v>
      </c>
      <c r="R4884" t="s">
        <v>9698</v>
      </c>
      <c r="S4884">
        <v>68</v>
      </c>
      <c r="T4884">
        <v>100</v>
      </c>
      <c r="U4884">
        <v>100</v>
      </c>
      <c r="W4884" t="s">
        <v>9315</v>
      </c>
      <c r="X4884" s="1" t="s">
        <v>9699</v>
      </c>
      <c r="Y4884" t="s">
        <v>9618</v>
      </c>
      <c r="AB4884">
        <v>35.99</v>
      </c>
      <c r="AC4884">
        <f t="shared" si="76"/>
        <v>35.99</v>
      </c>
      <c r="AD4884">
        <v>0</v>
      </c>
      <c r="AE4884">
        <v>0</v>
      </c>
      <c r="AG4884">
        <v>0</v>
      </c>
      <c r="AI4884">
        <v>0</v>
      </c>
      <c r="AK4884">
        <v>0</v>
      </c>
      <c r="AL4884" t="s">
        <v>3219</v>
      </c>
      <c r="AM4884" t="s">
        <v>9208</v>
      </c>
      <c r="AN4884">
        <v>8.7122820172036E+16</v>
      </c>
      <c r="AO4884" s="1" t="s">
        <v>3403</v>
      </c>
      <c r="AP4884" s="3">
        <v>44894.29791666667</v>
      </c>
      <c r="AQ4884" t="s">
        <v>9209</v>
      </c>
      <c r="AR4884" s="1" t="s">
        <v>9210</v>
      </c>
      <c r="AS4884" t="s">
        <v>9211</v>
      </c>
      <c r="AT4884" t="s">
        <v>9209</v>
      </c>
      <c r="AU4884" t="s">
        <v>3441</v>
      </c>
      <c r="AV4884" s="1" t="s">
        <v>2832</v>
      </c>
    </row>
    <row r="4885" spans="1:48" x14ac:dyDescent="0.25">
      <c r="A4885" s="1" t="s">
        <v>3403</v>
      </c>
      <c r="B4885" t="s">
        <v>9191</v>
      </c>
      <c r="C4885" t="s">
        <v>9192</v>
      </c>
      <c r="D4885" t="s">
        <v>9614</v>
      </c>
      <c r="E4885" s="1" t="s">
        <v>9692</v>
      </c>
      <c r="F4885" s="1" t="s">
        <v>2831</v>
      </c>
      <c r="G4885" t="s">
        <v>9196</v>
      </c>
      <c r="H4885" s="1" t="s">
        <v>2832</v>
      </c>
      <c r="I4885" s="1" t="s">
        <v>9198</v>
      </c>
      <c r="J4885">
        <v>1</v>
      </c>
      <c r="K4885" s="1" t="s">
        <v>5740</v>
      </c>
      <c r="L4885" s="1" t="s">
        <v>5507</v>
      </c>
      <c r="M4885" s="1" t="s">
        <v>7072</v>
      </c>
      <c r="N4885" s="1" t="s">
        <v>9445</v>
      </c>
      <c r="Q4885">
        <v>0</v>
      </c>
      <c r="R4885" t="s">
        <v>9698</v>
      </c>
      <c r="S4885">
        <v>69</v>
      </c>
      <c r="T4885">
        <v>100</v>
      </c>
      <c r="U4885">
        <v>100</v>
      </c>
      <c r="W4885" t="s">
        <v>9315</v>
      </c>
      <c r="X4885" s="1" t="s">
        <v>9699</v>
      </c>
      <c r="Y4885" t="s">
        <v>9618</v>
      </c>
      <c r="AB4885">
        <v>35.99</v>
      </c>
      <c r="AC4885">
        <f t="shared" si="76"/>
        <v>35.99</v>
      </c>
      <c r="AD4885">
        <v>0</v>
      </c>
      <c r="AE4885">
        <v>0</v>
      </c>
      <c r="AG4885">
        <v>0</v>
      </c>
      <c r="AI4885">
        <v>0</v>
      </c>
      <c r="AK4885">
        <v>0</v>
      </c>
      <c r="AL4885" t="s">
        <v>5508</v>
      </c>
      <c r="AM4885" t="s">
        <v>9208</v>
      </c>
      <c r="AN4885">
        <v>8.7122820172036E+16</v>
      </c>
      <c r="AO4885" s="1" t="s">
        <v>3403</v>
      </c>
      <c r="AP4885" s="3">
        <v>44894.29791666667</v>
      </c>
      <c r="AQ4885" t="s">
        <v>9209</v>
      </c>
      <c r="AR4885" s="1" t="s">
        <v>9210</v>
      </c>
      <c r="AS4885" t="s">
        <v>9211</v>
      </c>
      <c r="AT4885" t="s">
        <v>9209</v>
      </c>
      <c r="AU4885" t="s">
        <v>5741</v>
      </c>
      <c r="AV4885" s="1" t="s">
        <v>2832</v>
      </c>
    </row>
    <row r="4886" spans="1:48" x14ac:dyDescent="0.25">
      <c r="A4886" s="1" t="s">
        <v>3403</v>
      </c>
      <c r="B4886" t="s">
        <v>9191</v>
      </c>
      <c r="C4886" t="s">
        <v>9192</v>
      </c>
      <c r="D4886" t="s">
        <v>9614</v>
      </c>
      <c r="E4886" s="1" t="s">
        <v>9692</v>
      </c>
      <c r="F4886" s="1" t="s">
        <v>2831</v>
      </c>
      <c r="G4886" t="s">
        <v>9196</v>
      </c>
      <c r="H4886" s="1" t="s">
        <v>2832</v>
      </c>
      <c r="I4886" s="1" t="s">
        <v>9198</v>
      </c>
      <c r="J4886">
        <v>1</v>
      </c>
      <c r="K4886" s="1" t="s">
        <v>5506</v>
      </c>
      <c r="L4886" s="1" t="s">
        <v>5507</v>
      </c>
      <c r="M4886" s="1" t="s">
        <v>7072</v>
      </c>
      <c r="N4886" s="1" t="s">
        <v>9427</v>
      </c>
      <c r="Q4886">
        <v>0</v>
      </c>
      <c r="R4886" t="s">
        <v>9698</v>
      </c>
      <c r="S4886">
        <v>70</v>
      </c>
      <c r="T4886">
        <v>100</v>
      </c>
      <c r="U4886">
        <v>100</v>
      </c>
      <c r="W4886" t="s">
        <v>9315</v>
      </c>
      <c r="X4886" s="1" t="s">
        <v>9699</v>
      </c>
      <c r="Y4886" t="s">
        <v>9618</v>
      </c>
      <c r="AB4886">
        <v>35.99</v>
      </c>
      <c r="AC4886">
        <f t="shared" si="76"/>
        <v>35.99</v>
      </c>
      <c r="AD4886">
        <v>0</v>
      </c>
      <c r="AE4886">
        <v>0</v>
      </c>
      <c r="AG4886">
        <v>0</v>
      </c>
      <c r="AI4886">
        <v>0</v>
      </c>
      <c r="AK4886">
        <v>0</v>
      </c>
      <c r="AL4886" t="s">
        <v>5508</v>
      </c>
      <c r="AM4886" t="s">
        <v>9208</v>
      </c>
      <c r="AN4886">
        <v>8.7122820172036E+16</v>
      </c>
      <c r="AO4886" s="1" t="s">
        <v>3403</v>
      </c>
      <c r="AP4886" s="3">
        <v>44894.29791666667</v>
      </c>
      <c r="AQ4886" t="s">
        <v>9209</v>
      </c>
      <c r="AR4886" s="1" t="s">
        <v>9210</v>
      </c>
      <c r="AS4886" t="s">
        <v>9211</v>
      </c>
      <c r="AT4886" t="s">
        <v>9209</v>
      </c>
      <c r="AU4886" t="s">
        <v>5509</v>
      </c>
      <c r="AV4886" s="1" t="s">
        <v>2832</v>
      </c>
    </row>
    <row r="4887" spans="1:48" x14ac:dyDescent="0.25">
      <c r="A4887" s="1" t="s">
        <v>3403</v>
      </c>
      <c r="B4887" t="s">
        <v>9191</v>
      </c>
      <c r="C4887" t="s">
        <v>9192</v>
      </c>
      <c r="D4887" t="s">
        <v>9614</v>
      </c>
      <c r="E4887" s="1" t="s">
        <v>9692</v>
      </c>
      <c r="F4887" s="1" t="s">
        <v>2831</v>
      </c>
      <c r="G4887" t="s">
        <v>9196</v>
      </c>
      <c r="H4887" s="1" t="s">
        <v>2832</v>
      </c>
      <c r="I4887" s="1" t="s">
        <v>9198</v>
      </c>
      <c r="J4887">
        <v>1</v>
      </c>
      <c r="K4887" s="1" t="s">
        <v>3215</v>
      </c>
      <c r="L4887" s="1" t="s">
        <v>3842</v>
      </c>
      <c r="M4887" s="1" t="s">
        <v>5382</v>
      </c>
      <c r="N4887" s="1" t="s">
        <v>9445</v>
      </c>
      <c r="Q4887">
        <v>0</v>
      </c>
      <c r="R4887" t="s">
        <v>9698</v>
      </c>
      <c r="S4887">
        <v>71</v>
      </c>
      <c r="T4887">
        <v>100</v>
      </c>
      <c r="U4887">
        <v>100</v>
      </c>
      <c r="W4887" t="s">
        <v>9315</v>
      </c>
      <c r="X4887" s="1" t="s">
        <v>9699</v>
      </c>
      <c r="Y4887" t="s">
        <v>9618</v>
      </c>
      <c r="AB4887">
        <v>29.99</v>
      </c>
      <c r="AC4887">
        <f t="shared" si="76"/>
        <v>29.99</v>
      </c>
      <c r="AD4887">
        <v>0</v>
      </c>
      <c r="AE4887">
        <v>0</v>
      </c>
      <c r="AG4887">
        <v>0</v>
      </c>
      <c r="AI4887">
        <v>0</v>
      </c>
      <c r="AK4887">
        <v>0</v>
      </c>
      <c r="AL4887" t="s">
        <v>3843</v>
      </c>
      <c r="AM4887" t="s">
        <v>9208</v>
      </c>
      <c r="AN4887">
        <v>8.7122820172036E+16</v>
      </c>
      <c r="AO4887" s="1" t="s">
        <v>3403</v>
      </c>
      <c r="AP4887" s="3">
        <v>44894.29791666667</v>
      </c>
      <c r="AQ4887" t="s">
        <v>9209</v>
      </c>
      <c r="AR4887" s="1" t="s">
        <v>9210</v>
      </c>
      <c r="AS4887" t="s">
        <v>9211</v>
      </c>
      <c r="AT4887" t="s">
        <v>9209</v>
      </c>
      <c r="AU4887" t="s">
        <v>3216</v>
      </c>
      <c r="AV4887" s="1" t="s">
        <v>2832</v>
      </c>
    </row>
    <row r="4888" spans="1:48" x14ac:dyDescent="0.25">
      <c r="A4888" s="1" t="s">
        <v>3403</v>
      </c>
      <c r="B4888" t="s">
        <v>9191</v>
      </c>
      <c r="C4888" t="s">
        <v>9192</v>
      </c>
      <c r="D4888" t="s">
        <v>9614</v>
      </c>
      <c r="E4888" s="1" t="s">
        <v>9692</v>
      </c>
      <c r="F4888" s="1" t="s">
        <v>2831</v>
      </c>
      <c r="G4888" t="s">
        <v>9196</v>
      </c>
      <c r="H4888" s="1" t="s">
        <v>2832</v>
      </c>
      <c r="I4888" s="1" t="s">
        <v>9198</v>
      </c>
      <c r="J4888">
        <v>1</v>
      </c>
      <c r="K4888" s="1" t="s">
        <v>5365</v>
      </c>
      <c r="L4888" s="1" t="s">
        <v>5366</v>
      </c>
      <c r="M4888" s="1" t="s">
        <v>5345</v>
      </c>
      <c r="N4888" s="1" t="s">
        <v>9705</v>
      </c>
      <c r="Q4888">
        <v>0</v>
      </c>
      <c r="R4888" t="s">
        <v>9698</v>
      </c>
      <c r="S4888">
        <v>72</v>
      </c>
      <c r="T4888">
        <v>100</v>
      </c>
      <c r="U4888">
        <v>100</v>
      </c>
      <c r="W4888" t="s">
        <v>9315</v>
      </c>
      <c r="X4888" s="1" t="s">
        <v>9699</v>
      </c>
      <c r="Y4888" t="s">
        <v>9618</v>
      </c>
      <c r="AB4888">
        <v>29.99</v>
      </c>
      <c r="AC4888">
        <f t="shared" si="76"/>
        <v>29.99</v>
      </c>
      <c r="AD4888">
        <v>0</v>
      </c>
      <c r="AE4888">
        <v>0</v>
      </c>
      <c r="AG4888">
        <v>0</v>
      </c>
      <c r="AI4888">
        <v>0</v>
      </c>
      <c r="AK4888">
        <v>0</v>
      </c>
      <c r="AL4888" t="s">
        <v>5367</v>
      </c>
      <c r="AM4888" t="s">
        <v>9208</v>
      </c>
      <c r="AN4888">
        <v>8.7122820172036E+16</v>
      </c>
      <c r="AO4888" s="1" t="s">
        <v>3403</v>
      </c>
      <c r="AP4888" s="3">
        <v>44894.29791666667</v>
      </c>
      <c r="AQ4888" t="s">
        <v>9209</v>
      </c>
      <c r="AR4888" s="1" t="s">
        <v>9210</v>
      </c>
      <c r="AS4888" t="s">
        <v>9211</v>
      </c>
      <c r="AT4888" t="s">
        <v>9209</v>
      </c>
      <c r="AU4888" t="s">
        <v>5368</v>
      </c>
      <c r="AV4888" s="1" t="s">
        <v>2832</v>
      </c>
    </row>
    <row r="4889" spans="1:48" x14ac:dyDescent="0.25">
      <c r="A4889" s="1" t="s">
        <v>3403</v>
      </c>
      <c r="B4889" t="s">
        <v>9191</v>
      </c>
      <c r="C4889" t="s">
        <v>9192</v>
      </c>
      <c r="D4889" t="s">
        <v>9614</v>
      </c>
      <c r="E4889" s="1" t="s">
        <v>9692</v>
      </c>
      <c r="F4889" s="1" t="s">
        <v>2831</v>
      </c>
      <c r="G4889" t="s">
        <v>9196</v>
      </c>
      <c r="H4889" s="1" t="s">
        <v>2832</v>
      </c>
      <c r="I4889" s="1" t="s">
        <v>9198</v>
      </c>
      <c r="J4889">
        <v>1</v>
      </c>
      <c r="K4889" s="1" t="s">
        <v>4624</v>
      </c>
      <c r="L4889" s="1" t="s">
        <v>5489</v>
      </c>
      <c r="M4889" s="1" t="s">
        <v>5345</v>
      </c>
      <c r="N4889" s="1" t="s">
        <v>9445</v>
      </c>
      <c r="Q4889">
        <v>0</v>
      </c>
      <c r="R4889" t="s">
        <v>9698</v>
      </c>
      <c r="S4889">
        <v>73</v>
      </c>
      <c r="T4889">
        <v>100</v>
      </c>
      <c r="U4889">
        <v>100</v>
      </c>
      <c r="W4889" t="s">
        <v>9315</v>
      </c>
      <c r="X4889" s="1" t="s">
        <v>9699</v>
      </c>
      <c r="Y4889" t="s">
        <v>9618</v>
      </c>
      <c r="AB4889">
        <v>29.99</v>
      </c>
      <c r="AC4889">
        <f t="shared" si="76"/>
        <v>29.99</v>
      </c>
      <c r="AD4889">
        <v>0</v>
      </c>
      <c r="AE4889">
        <v>0</v>
      </c>
      <c r="AG4889">
        <v>0</v>
      </c>
      <c r="AI4889">
        <v>0</v>
      </c>
      <c r="AK4889">
        <v>0</v>
      </c>
      <c r="AL4889" t="s">
        <v>5490</v>
      </c>
      <c r="AM4889" t="s">
        <v>9208</v>
      </c>
      <c r="AN4889">
        <v>8.7122820172036E+16</v>
      </c>
      <c r="AO4889" s="1" t="s">
        <v>3403</v>
      </c>
      <c r="AP4889" s="3">
        <v>44894.29791666667</v>
      </c>
      <c r="AQ4889" t="s">
        <v>9209</v>
      </c>
      <c r="AR4889" s="1" t="s">
        <v>9210</v>
      </c>
      <c r="AS4889" t="s">
        <v>9211</v>
      </c>
      <c r="AT4889" t="s">
        <v>9209</v>
      </c>
      <c r="AU4889" t="s">
        <v>4625</v>
      </c>
      <c r="AV4889" s="1" t="s">
        <v>2832</v>
      </c>
    </row>
    <row r="4890" spans="1:48" x14ac:dyDescent="0.25">
      <c r="A4890" s="1" t="s">
        <v>3403</v>
      </c>
      <c r="B4890" t="s">
        <v>9191</v>
      </c>
      <c r="C4890" t="s">
        <v>9192</v>
      </c>
      <c r="D4890" t="s">
        <v>9614</v>
      </c>
      <c r="E4890" s="1" t="s">
        <v>9692</v>
      </c>
      <c r="F4890" s="1" t="s">
        <v>2831</v>
      </c>
      <c r="G4890" t="s">
        <v>9196</v>
      </c>
      <c r="H4890" s="1" t="s">
        <v>2832</v>
      </c>
      <c r="I4890" s="1" t="s">
        <v>9198</v>
      </c>
      <c r="J4890">
        <v>1</v>
      </c>
      <c r="K4890" s="1" t="s">
        <v>3855</v>
      </c>
      <c r="L4890" s="1" t="s">
        <v>5366</v>
      </c>
      <c r="M4890" s="1" t="s">
        <v>5345</v>
      </c>
      <c r="N4890" s="1" t="s">
        <v>9427</v>
      </c>
      <c r="Q4890">
        <v>0</v>
      </c>
      <c r="R4890" t="s">
        <v>9698</v>
      </c>
      <c r="S4890">
        <v>74</v>
      </c>
      <c r="T4890">
        <v>100</v>
      </c>
      <c r="U4890">
        <v>100</v>
      </c>
      <c r="W4890" t="s">
        <v>9315</v>
      </c>
      <c r="X4890" s="1" t="s">
        <v>9699</v>
      </c>
      <c r="Y4890" t="s">
        <v>9618</v>
      </c>
      <c r="AB4890">
        <v>29.99</v>
      </c>
      <c r="AC4890">
        <f t="shared" si="76"/>
        <v>29.99</v>
      </c>
      <c r="AD4890">
        <v>0</v>
      </c>
      <c r="AE4890">
        <v>0</v>
      </c>
      <c r="AG4890">
        <v>0</v>
      </c>
      <c r="AI4890">
        <v>0</v>
      </c>
      <c r="AK4890">
        <v>0</v>
      </c>
      <c r="AL4890" t="s">
        <v>5367</v>
      </c>
      <c r="AM4890" t="s">
        <v>9208</v>
      </c>
      <c r="AN4890">
        <v>8.7122820172036E+16</v>
      </c>
      <c r="AO4890" s="1" t="s">
        <v>3403</v>
      </c>
      <c r="AP4890" s="3">
        <v>44894.29791666667</v>
      </c>
      <c r="AQ4890" t="s">
        <v>9209</v>
      </c>
      <c r="AR4890" s="1" t="s">
        <v>9210</v>
      </c>
      <c r="AS4890" t="s">
        <v>9211</v>
      </c>
      <c r="AT4890" t="s">
        <v>9209</v>
      </c>
      <c r="AU4890" t="s">
        <v>3856</v>
      </c>
      <c r="AV4890" s="1" t="s">
        <v>2832</v>
      </c>
    </row>
    <row r="4891" spans="1:48" x14ac:dyDescent="0.25">
      <c r="A4891" s="1" t="s">
        <v>3403</v>
      </c>
      <c r="B4891" t="s">
        <v>9191</v>
      </c>
      <c r="C4891" t="s">
        <v>9192</v>
      </c>
      <c r="D4891" t="s">
        <v>9614</v>
      </c>
      <c r="E4891" s="1" t="s">
        <v>9692</v>
      </c>
      <c r="F4891" s="1" t="s">
        <v>2831</v>
      </c>
      <c r="G4891" t="s">
        <v>9196</v>
      </c>
      <c r="H4891" s="1" t="s">
        <v>2832</v>
      </c>
      <c r="I4891" s="1" t="s">
        <v>9198</v>
      </c>
      <c r="J4891">
        <v>1</v>
      </c>
      <c r="K4891" s="1" t="s">
        <v>4275</v>
      </c>
      <c r="L4891" s="1" t="s">
        <v>5794</v>
      </c>
      <c r="M4891" s="1" t="s">
        <v>7072</v>
      </c>
      <c r="N4891" s="1" t="s">
        <v>9427</v>
      </c>
      <c r="Q4891">
        <v>0</v>
      </c>
      <c r="R4891" t="s">
        <v>9698</v>
      </c>
      <c r="S4891">
        <v>75</v>
      </c>
      <c r="T4891">
        <v>100</v>
      </c>
      <c r="U4891">
        <v>100</v>
      </c>
      <c r="W4891" t="s">
        <v>9315</v>
      </c>
      <c r="X4891" s="1" t="s">
        <v>9699</v>
      </c>
      <c r="Y4891" t="s">
        <v>9618</v>
      </c>
      <c r="AB4891">
        <v>29.99</v>
      </c>
      <c r="AC4891">
        <f t="shared" si="76"/>
        <v>29.99</v>
      </c>
      <c r="AD4891">
        <v>0</v>
      </c>
      <c r="AE4891">
        <v>0</v>
      </c>
      <c r="AG4891">
        <v>0</v>
      </c>
      <c r="AI4891">
        <v>0</v>
      </c>
      <c r="AK4891">
        <v>0</v>
      </c>
      <c r="AL4891" t="s">
        <v>5795</v>
      </c>
      <c r="AM4891" t="s">
        <v>9208</v>
      </c>
      <c r="AN4891">
        <v>8.7122820172036E+16</v>
      </c>
      <c r="AO4891" s="1" t="s">
        <v>3403</v>
      </c>
      <c r="AP4891" s="3">
        <v>44894.29791666667</v>
      </c>
      <c r="AQ4891" t="s">
        <v>9209</v>
      </c>
      <c r="AR4891" s="1" t="s">
        <v>9210</v>
      </c>
      <c r="AS4891" t="s">
        <v>9211</v>
      </c>
      <c r="AT4891" t="s">
        <v>9209</v>
      </c>
      <c r="AU4891" t="s">
        <v>4276</v>
      </c>
      <c r="AV4891" s="1" t="s">
        <v>2832</v>
      </c>
    </row>
    <row r="4892" spans="1:48" x14ac:dyDescent="0.25">
      <c r="A4892" s="1" t="s">
        <v>3403</v>
      </c>
      <c r="B4892" t="s">
        <v>9191</v>
      </c>
      <c r="C4892" t="s">
        <v>9192</v>
      </c>
      <c r="D4892" t="s">
        <v>9614</v>
      </c>
      <c r="E4892" s="1" t="s">
        <v>9692</v>
      </c>
      <c r="F4892" s="1" t="s">
        <v>2831</v>
      </c>
      <c r="G4892" t="s">
        <v>9196</v>
      </c>
      <c r="H4892" s="1" t="s">
        <v>2832</v>
      </c>
      <c r="I4892" s="1" t="s">
        <v>9198</v>
      </c>
      <c r="J4892">
        <v>1</v>
      </c>
      <c r="K4892" s="1" t="s">
        <v>4102</v>
      </c>
      <c r="L4892" s="1" t="s">
        <v>5499</v>
      </c>
      <c r="M4892" s="1" t="s">
        <v>7072</v>
      </c>
      <c r="N4892" s="1" t="s">
        <v>9427</v>
      </c>
      <c r="Q4892">
        <v>0</v>
      </c>
      <c r="R4892" t="s">
        <v>9698</v>
      </c>
      <c r="S4892">
        <v>76</v>
      </c>
      <c r="T4892">
        <v>100</v>
      </c>
      <c r="U4892">
        <v>100</v>
      </c>
      <c r="W4892" t="s">
        <v>9315</v>
      </c>
      <c r="X4892" s="1" t="s">
        <v>9699</v>
      </c>
      <c r="Y4892" t="s">
        <v>9618</v>
      </c>
      <c r="AB4892">
        <v>35.99</v>
      </c>
      <c r="AC4892">
        <f t="shared" si="76"/>
        <v>35.99</v>
      </c>
      <c r="AD4892">
        <v>0</v>
      </c>
      <c r="AE4892">
        <v>0</v>
      </c>
      <c r="AG4892">
        <v>0</v>
      </c>
      <c r="AI4892">
        <v>0</v>
      </c>
      <c r="AK4892">
        <v>0</v>
      </c>
      <c r="AL4892" t="s">
        <v>5500</v>
      </c>
      <c r="AM4892" t="s">
        <v>9208</v>
      </c>
      <c r="AN4892">
        <v>8.7122820172036E+16</v>
      </c>
      <c r="AO4892" s="1" t="s">
        <v>3403</v>
      </c>
      <c r="AP4892" s="3">
        <v>44894.29791666667</v>
      </c>
      <c r="AQ4892" t="s">
        <v>9209</v>
      </c>
      <c r="AR4892" s="1" t="s">
        <v>9210</v>
      </c>
      <c r="AS4892" t="s">
        <v>9211</v>
      </c>
      <c r="AT4892" t="s">
        <v>9209</v>
      </c>
      <c r="AU4892" t="s">
        <v>4103</v>
      </c>
      <c r="AV4892" s="1" t="s">
        <v>2832</v>
      </c>
    </row>
    <row r="4893" spans="1:48" x14ac:dyDescent="0.25">
      <c r="A4893" s="1" t="s">
        <v>3403</v>
      </c>
      <c r="B4893" t="s">
        <v>9191</v>
      </c>
      <c r="C4893" t="s">
        <v>9192</v>
      </c>
      <c r="D4893" t="s">
        <v>9614</v>
      </c>
      <c r="E4893" s="1" t="s">
        <v>9692</v>
      </c>
      <c r="F4893" s="1" t="s">
        <v>2831</v>
      </c>
      <c r="G4893" t="s">
        <v>9196</v>
      </c>
      <c r="H4893" s="1" t="s">
        <v>2832</v>
      </c>
      <c r="I4893" s="1" t="s">
        <v>9198</v>
      </c>
      <c r="J4893">
        <v>1</v>
      </c>
      <c r="K4893" s="1" t="s">
        <v>3442</v>
      </c>
      <c r="L4893" s="1" t="s">
        <v>3725</v>
      </c>
      <c r="M4893" s="1" t="s">
        <v>5757</v>
      </c>
      <c r="N4893" s="1" t="s">
        <v>9763</v>
      </c>
      <c r="Q4893">
        <v>0</v>
      </c>
      <c r="R4893" t="s">
        <v>8822</v>
      </c>
      <c r="S4893">
        <v>77</v>
      </c>
      <c r="T4893">
        <v>100</v>
      </c>
      <c r="U4893">
        <v>100</v>
      </c>
      <c r="W4893" t="s">
        <v>9315</v>
      </c>
      <c r="X4893" s="1" t="s">
        <v>9699</v>
      </c>
      <c r="Y4893" t="s">
        <v>9618</v>
      </c>
      <c r="AB4893">
        <v>59.99</v>
      </c>
      <c r="AC4893">
        <f t="shared" si="76"/>
        <v>59.99</v>
      </c>
      <c r="AD4893">
        <v>0</v>
      </c>
      <c r="AE4893">
        <v>0</v>
      </c>
      <c r="AG4893">
        <v>0</v>
      </c>
      <c r="AI4893">
        <v>0</v>
      </c>
      <c r="AK4893">
        <v>0</v>
      </c>
      <c r="AL4893" t="s">
        <v>3726</v>
      </c>
      <c r="AM4893" t="s">
        <v>9208</v>
      </c>
      <c r="AN4893">
        <v>8.7122820172036E+16</v>
      </c>
      <c r="AO4893" s="1" t="s">
        <v>3403</v>
      </c>
      <c r="AP4893" s="3">
        <v>44894.29791666667</v>
      </c>
      <c r="AQ4893" t="s">
        <v>9209</v>
      </c>
      <c r="AR4893" s="1" t="s">
        <v>9210</v>
      </c>
      <c r="AS4893" t="s">
        <v>9211</v>
      </c>
      <c r="AT4893" t="s">
        <v>9209</v>
      </c>
      <c r="AU4893" t="s">
        <v>3443</v>
      </c>
      <c r="AV4893" s="1" t="s">
        <v>2832</v>
      </c>
    </row>
    <row r="4894" spans="1:48" x14ac:dyDescent="0.25">
      <c r="A4894" s="1" t="s">
        <v>3403</v>
      </c>
      <c r="B4894" t="s">
        <v>9191</v>
      </c>
      <c r="C4894" t="s">
        <v>9192</v>
      </c>
      <c r="D4894" t="s">
        <v>9650</v>
      </c>
      <c r="E4894" s="1" t="s">
        <v>9692</v>
      </c>
      <c r="F4894" s="1" t="s">
        <v>2831</v>
      </c>
      <c r="G4894" t="s">
        <v>9196</v>
      </c>
      <c r="H4894" s="1" t="s">
        <v>2832</v>
      </c>
      <c r="I4894" s="1" t="s">
        <v>9198</v>
      </c>
      <c r="J4894">
        <v>1</v>
      </c>
      <c r="K4894" s="1" t="s">
        <v>5850</v>
      </c>
      <c r="L4894" s="1" t="s">
        <v>5841</v>
      </c>
      <c r="M4894" s="1" t="s">
        <v>5345</v>
      </c>
      <c r="N4894" s="1" t="s">
        <v>9939</v>
      </c>
      <c r="Q4894">
        <v>0</v>
      </c>
      <c r="R4894" t="s">
        <v>8822</v>
      </c>
      <c r="S4894">
        <v>78</v>
      </c>
      <c r="T4894">
        <v>100</v>
      </c>
      <c r="U4894">
        <v>100</v>
      </c>
      <c r="W4894" t="s">
        <v>9315</v>
      </c>
      <c r="X4894" s="1" t="s">
        <v>9699</v>
      </c>
      <c r="Y4894" t="s">
        <v>9657</v>
      </c>
      <c r="AB4894">
        <v>39.99</v>
      </c>
      <c r="AC4894">
        <f t="shared" si="76"/>
        <v>39.99</v>
      </c>
      <c r="AD4894">
        <v>0</v>
      </c>
      <c r="AE4894">
        <v>0</v>
      </c>
      <c r="AG4894">
        <v>0</v>
      </c>
      <c r="AI4894">
        <v>0</v>
      </c>
      <c r="AK4894">
        <v>0</v>
      </c>
      <c r="AL4894" t="s">
        <v>5842</v>
      </c>
      <c r="AM4894" t="s">
        <v>9208</v>
      </c>
      <c r="AN4894">
        <v>8.7122820172036E+16</v>
      </c>
      <c r="AO4894" s="1" t="s">
        <v>3403</v>
      </c>
      <c r="AP4894" s="3">
        <v>44894.29791666667</v>
      </c>
      <c r="AQ4894" t="s">
        <v>9209</v>
      </c>
      <c r="AR4894" s="1" t="s">
        <v>9210</v>
      </c>
      <c r="AS4894" t="s">
        <v>9211</v>
      </c>
      <c r="AT4894" t="s">
        <v>9209</v>
      </c>
      <c r="AU4894" t="s">
        <v>5851</v>
      </c>
      <c r="AV4894" s="1" t="s">
        <v>2832</v>
      </c>
    </row>
    <row r="4895" spans="1:48" x14ac:dyDescent="0.25">
      <c r="A4895" s="1" t="s">
        <v>3403</v>
      </c>
      <c r="B4895" t="s">
        <v>9191</v>
      </c>
      <c r="C4895" t="s">
        <v>9192</v>
      </c>
      <c r="D4895" t="s">
        <v>9614</v>
      </c>
      <c r="E4895" s="1" t="s">
        <v>9692</v>
      </c>
      <c r="F4895" s="1" t="s">
        <v>2831</v>
      </c>
      <c r="G4895" t="s">
        <v>9196</v>
      </c>
      <c r="H4895" s="1" t="s">
        <v>2832</v>
      </c>
      <c r="I4895" s="1" t="s">
        <v>9198</v>
      </c>
      <c r="J4895">
        <v>1</v>
      </c>
      <c r="K4895" s="1" t="s">
        <v>3444</v>
      </c>
      <c r="L4895" s="1" t="s">
        <v>5572</v>
      </c>
      <c r="M4895" s="1" t="s">
        <v>5757</v>
      </c>
      <c r="N4895" s="1" t="s">
        <v>9763</v>
      </c>
      <c r="Q4895">
        <v>0</v>
      </c>
      <c r="R4895" t="s">
        <v>8822</v>
      </c>
      <c r="S4895">
        <v>79</v>
      </c>
      <c r="T4895">
        <v>100</v>
      </c>
      <c r="U4895">
        <v>100</v>
      </c>
      <c r="W4895" t="s">
        <v>9315</v>
      </c>
      <c r="X4895" s="1" t="s">
        <v>9699</v>
      </c>
      <c r="Y4895" t="s">
        <v>9618</v>
      </c>
      <c r="AB4895">
        <v>59.99</v>
      </c>
      <c r="AC4895">
        <f t="shared" si="76"/>
        <v>59.99</v>
      </c>
      <c r="AD4895">
        <v>0</v>
      </c>
      <c r="AE4895">
        <v>0</v>
      </c>
      <c r="AG4895">
        <v>0</v>
      </c>
      <c r="AI4895">
        <v>0</v>
      </c>
      <c r="AK4895">
        <v>0</v>
      </c>
      <c r="AL4895" t="s">
        <v>5573</v>
      </c>
      <c r="AM4895" t="s">
        <v>9208</v>
      </c>
      <c r="AN4895">
        <v>8.7122820172036E+16</v>
      </c>
      <c r="AO4895" s="1" t="s">
        <v>3403</v>
      </c>
      <c r="AP4895" s="3">
        <v>44894.29791666667</v>
      </c>
      <c r="AQ4895" t="s">
        <v>9209</v>
      </c>
      <c r="AR4895" s="1" t="s">
        <v>9210</v>
      </c>
      <c r="AS4895" t="s">
        <v>9211</v>
      </c>
      <c r="AT4895" t="s">
        <v>9209</v>
      </c>
      <c r="AU4895" t="s">
        <v>3445</v>
      </c>
      <c r="AV4895" s="1" t="s">
        <v>2832</v>
      </c>
    </row>
    <row r="4896" spans="1:48" x14ac:dyDescent="0.25">
      <c r="A4896" s="1" t="s">
        <v>3403</v>
      </c>
      <c r="B4896" t="s">
        <v>9191</v>
      </c>
      <c r="C4896" t="s">
        <v>9192</v>
      </c>
      <c r="D4896" t="s">
        <v>9614</v>
      </c>
      <c r="E4896" s="1" t="s">
        <v>9692</v>
      </c>
      <c r="F4896" s="1" t="s">
        <v>2831</v>
      </c>
      <c r="G4896" t="s">
        <v>9196</v>
      </c>
      <c r="H4896" s="1" t="s">
        <v>2832</v>
      </c>
      <c r="I4896" s="1" t="s">
        <v>9198</v>
      </c>
      <c r="J4896">
        <v>1</v>
      </c>
      <c r="K4896" s="1" t="s">
        <v>3446</v>
      </c>
      <c r="L4896" s="1" t="s">
        <v>3447</v>
      </c>
      <c r="M4896" s="1" t="s">
        <v>9557</v>
      </c>
      <c r="N4896" s="1" t="s">
        <v>9763</v>
      </c>
      <c r="Q4896">
        <v>0</v>
      </c>
      <c r="R4896" t="s">
        <v>8822</v>
      </c>
      <c r="S4896">
        <v>80</v>
      </c>
      <c r="T4896">
        <v>100</v>
      </c>
      <c r="U4896">
        <v>100</v>
      </c>
      <c r="W4896" t="s">
        <v>5564</v>
      </c>
      <c r="X4896" s="1" t="s">
        <v>9699</v>
      </c>
      <c r="Y4896" t="s">
        <v>9618</v>
      </c>
      <c r="AB4896">
        <v>59.99</v>
      </c>
      <c r="AC4896">
        <f t="shared" si="76"/>
        <v>59.99</v>
      </c>
      <c r="AD4896">
        <v>0</v>
      </c>
      <c r="AE4896">
        <v>0</v>
      </c>
      <c r="AG4896">
        <v>0</v>
      </c>
      <c r="AI4896">
        <v>0</v>
      </c>
      <c r="AK4896">
        <v>0</v>
      </c>
      <c r="AL4896" t="s">
        <v>3448</v>
      </c>
      <c r="AM4896" t="s">
        <v>9208</v>
      </c>
      <c r="AN4896">
        <v>8.7122820172036E+16</v>
      </c>
      <c r="AO4896" s="1" t="s">
        <v>3403</v>
      </c>
      <c r="AP4896" s="3">
        <v>44894.29791666667</v>
      </c>
      <c r="AQ4896" t="s">
        <v>9209</v>
      </c>
      <c r="AR4896" s="1" t="s">
        <v>9210</v>
      </c>
      <c r="AS4896" t="s">
        <v>9211</v>
      </c>
      <c r="AT4896" t="s">
        <v>9209</v>
      </c>
      <c r="AU4896" t="s">
        <v>3449</v>
      </c>
      <c r="AV4896" s="1" t="s">
        <v>2832</v>
      </c>
    </row>
    <row r="4897" spans="1:48" x14ac:dyDescent="0.25">
      <c r="A4897" s="1" t="s">
        <v>3403</v>
      </c>
      <c r="B4897" t="s">
        <v>9191</v>
      </c>
      <c r="C4897" t="s">
        <v>9192</v>
      </c>
      <c r="D4897" t="s">
        <v>9650</v>
      </c>
      <c r="E4897" s="1" t="s">
        <v>9692</v>
      </c>
      <c r="F4897" s="1" t="s">
        <v>2831</v>
      </c>
      <c r="G4897" t="s">
        <v>9196</v>
      </c>
      <c r="H4897" s="1" t="s">
        <v>2832</v>
      </c>
      <c r="I4897" s="1" t="s">
        <v>9198</v>
      </c>
      <c r="J4897">
        <v>1</v>
      </c>
      <c r="K4897" s="1" t="s">
        <v>3450</v>
      </c>
      <c r="L4897" s="1" t="s">
        <v>3451</v>
      </c>
      <c r="M4897" s="1" t="s">
        <v>8125</v>
      </c>
      <c r="N4897" s="1" t="s">
        <v>9939</v>
      </c>
      <c r="Q4897">
        <v>0</v>
      </c>
      <c r="R4897" t="s">
        <v>8822</v>
      </c>
      <c r="S4897">
        <v>81</v>
      </c>
      <c r="T4897">
        <v>100</v>
      </c>
      <c r="U4897">
        <v>100</v>
      </c>
      <c r="W4897" t="s">
        <v>9315</v>
      </c>
      <c r="X4897" s="1" t="s">
        <v>9699</v>
      </c>
      <c r="Y4897" t="s">
        <v>9657</v>
      </c>
      <c r="AB4897">
        <v>35.99</v>
      </c>
      <c r="AC4897">
        <f t="shared" si="76"/>
        <v>35.99</v>
      </c>
      <c r="AD4897">
        <v>0</v>
      </c>
      <c r="AE4897">
        <v>0</v>
      </c>
      <c r="AG4897">
        <v>0</v>
      </c>
      <c r="AI4897">
        <v>0</v>
      </c>
      <c r="AK4897">
        <v>0</v>
      </c>
      <c r="AL4897" t="s">
        <v>3452</v>
      </c>
      <c r="AM4897" t="s">
        <v>9208</v>
      </c>
      <c r="AN4897">
        <v>8.7122820172036E+16</v>
      </c>
      <c r="AO4897" s="1" t="s">
        <v>3403</v>
      </c>
      <c r="AP4897" s="3">
        <v>44894.29791666667</v>
      </c>
      <c r="AQ4897" t="s">
        <v>9209</v>
      </c>
      <c r="AR4897" s="1" t="s">
        <v>9210</v>
      </c>
      <c r="AS4897" t="s">
        <v>9211</v>
      </c>
      <c r="AT4897" t="s">
        <v>9209</v>
      </c>
      <c r="AU4897" t="s">
        <v>3453</v>
      </c>
      <c r="AV4897" s="1" t="s">
        <v>2832</v>
      </c>
    </row>
    <row r="4898" spans="1:48" x14ac:dyDescent="0.25">
      <c r="A4898" s="1" t="s">
        <v>3403</v>
      </c>
      <c r="B4898" t="s">
        <v>9191</v>
      </c>
      <c r="C4898" t="s">
        <v>9192</v>
      </c>
      <c r="D4898" t="s">
        <v>9614</v>
      </c>
      <c r="E4898" s="1" t="s">
        <v>9692</v>
      </c>
      <c r="F4898" s="1" t="s">
        <v>2831</v>
      </c>
      <c r="G4898" t="s">
        <v>9196</v>
      </c>
      <c r="H4898" s="1" t="s">
        <v>2832</v>
      </c>
      <c r="I4898" s="1" t="s">
        <v>9198</v>
      </c>
      <c r="J4898">
        <v>1</v>
      </c>
      <c r="K4898" s="1" t="s">
        <v>3454</v>
      </c>
      <c r="L4898" s="1" t="s">
        <v>3455</v>
      </c>
      <c r="M4898" s="1" t="s">
        <v>8222</v>
      </c>
      <c r="N4898" s="1" t="s">
        <v>8471</v>
      </c>
      <c r="Q4898">
        <v>0</v>
      </c>
      <c r="R4898" t="s">
        <v>8822</v>
      </c>
      <c r="S4898">
        <v>82</v>
      </c>
      <c r="T4898">
        <v>100</v>
      </c>
      <c r="U4898">
        <v>100</v>
      </c>
      <c r="W4898" t="s">
        <v>9315</v>
      </c>
      <c r="X4898" s="1" t="s">
        <v>9699</v>
      </c>
      <c r="Y4898" t="s">
        <v>9618</v>
      </c>
      <c r="AB4898">
        <v>49.99</v>
      </c>
      <c r="AC4898">
        <f t="shared" si="76"/>
        <v>49.99</v>
      </c>
      <c r="AD4898">
        <v>0</v>
      </c>
      <c r="AE4898">
        <v>0</v>
      </c>
      <c r="AG4898">
        <v>0</v>
      </c>
      <c r="AI4898">
        <v>0</v>
      </c>
      <c r="AK4898">
        <v>0</v>
      </c>
      <c r="AL4898" t="s">
        <v>3456</v>
      </c>
      <c r="AM4898" t="s">
        <v>9208</v>
      </c>
      <c r="AN4898">
        <v>8.7122820172036E+16</v>
      </c>
      <c r="AO4898" s="1" t="s">
        <v>3403</v>
      </c>
      <c r="AP4898" s="3">
        <v>44894.29791666667</v>
      </c>
      <c r="AQ4898" t="s">
        <v>9209</v>
      </c>
      <c r="AR4898" s="1" t="s">
        <v>9210</v>
      </c>
      <c r="AS4898" t="s">
        <v>9211</v>
      </c>
      <c r="AT4898" t="s">
        <v>9209</v>
      </c>
      <c r="AU4898" t="s">
        <v>3457</v>
      </c>
      <c r="AV4898" s="1" t="s">
        <v>2832</v>
      </c>
    </row>
    <row r="4899" spans="1:48" x14ac:dyDescent="0.25">
      <c r="A4899" s="1" t="s">
        <v>3403</v>
      </c>
      <c r="B4899" t="s">
        <v>9191</v>
      </c>
      <c r="C4899" t="s">
        <v>9192</v>
      </c>
      <c r="D4899" t="s">
        <v>9614</v>
      </c>
      <c r="E4899" s="1" t="s">
        <v>9692</v>
      </c>
      <c r="F4899" s="1" t="s">
        <v>2831</v>
      </c>
      <c r="G4899" t="s">
        <v>9196</v>
      </c>
      <c r="H4899" s="1" t="s">
        <v>2832</v>
      </c>
      <c r="I4899" s="1" t="s">
        <v>9198</v>
      </c>
      <c r="J4899">
        <v>1</v>
      </c>
      <c r="K4899" s="1" t="s">
        <v>3458</v>
      </c>
      <c r="L4899" s="1" t="s">
        <v>5572</v>
      </c>
      <c r="M4899" s="1" t="s">
        <v>5563</v>
      </c>
      <c r="N4899" s="1" t="s">
        <v>9763</v>
      </c>
      <c r="Q4899">
        <v>0</v>
      </c>
      <c r="R4899" t="s">
        <v>8822</v>
      </c>
      <c r="S4899">
        <v>83</v>
      </c>
      <c r="T4899">
        <v>100</v>
      </c>
      <c r="U4899">
        <v>100</v>
      </c>
      <c r="W4899" t="s">
        <v>9315</v>
      </c>
      <c r="X4899" s="1" t="s">
        <v>9699</v>
      </c>
      <c r="Y4899" t="s">
        <v>9618</v>
      </c>
      <c r="AB4899">
        <v>59.99</v>
      </c>
      <c r="AC4899">
        <f t="shared" si="76"/>
        <v>59.99</v>
      </c>
      <c r="AD4899">
        <v>0</v>
      </c>
      <c r="AE4899">
        <v>0</v>
      </c>
      <c r="AG4899">
        <v>0</v>
      </c>
      <c r="AI4899">
        <v>0</v>
      </c>
      <c r="AK4899">
        <v>0</v>
      </c>
      <c r="AL4899" t="s">
        <v>5573</v>
      </c>
      <c r="AM4899" t="s">
        <v>9208</v>
      </c>
      <c r="AN4899">
        <v>8.7122820172036E+16</v>
      </c>
      <c r="AO4899" s="1" t="s">
        <v>3403</v>
      </c>
      <c r="AP4899" s="3">
        <v>44894.29791666667</v>
      </c>
      <c r="AQ4899" t="s">
        <v>9209</v>
      </c>
      <c r="AR4899" s="1" t="s">
        <v>9210</v>
      </c>
      <c r="AS4899" t="s">
        <v>9211</v>
      </c>
      <c r="AT4899" t="s">
        <v>9209</v>
      </c>
      <c r="AU4899" t="s">
        <v>3459</v>
      </c>
      <c r="AV4899" s="1" t="s">
        <v>2832</v>
      </c>
    </row>
    <row r="4900" spans="1:48" x14ac:dyDescent="0.25">
      <c r="A4900" s="1" t="s">
        <v>3403</v>
      </c>
      <c r="B4900" t="s">
        <v>9191</v>
      </c>
      <c r="C4900" t="s">
        <v>9192</v>
      </c>
      <c r="D4900" t="s">
        <v>9614</v>
      </c>
      <c r="E4900" s="1" t="s">
        <v>9692</v>
      </c>
      <c r="F4900" s="1" t="s">
        <v>2831</v>
      </c>
      <c r="G4900" t="s">
        <v>9196</v>
      </c>
      <c r="H4900" s="1" t="s">
        <v>2832</v>
      </c>
      <c r="I4900" s="1" t="s">
        <v>9198</v>
      </c>
      <c r="J4900">
        <v>1</v>
      </c>
      <c r="K4900" s="1" t="s">
        <v>3460</v>
      </c>
      <c r="L4900" s="1" t="s">
        <v>4131</v>
      </c>
      <c r="M4900" s="1" t="s">
        <v>5393</v>
      </c>
      <c r="N4900" s="1" t="s">
        <v>9534</v>
      </c>
      <c r="Q4900">
        <v>0</v>
      </c>
      <c r="R4900" t="s">
        <v>8822</v>
      </c>
      <c r="S4900">
        <v>84</v>
      </c>
      <c r="T4900">
        <v>100</v>
      </c>
      <c r="U4900">
        <v>100</v>
      </c>
      <c r="W4900" t="s">
        <v>9315</v>
      </c>
      <c r="X4900" s="1" t="s">
        <v>9699</v>
      </c>
      <c r="Y4900" t="s">
        <v>9618</v>
      </c>
      <c r="AB4900">
        <v>59.99</v>
      </c>
      <c r="AC4900">
        <f t="shared" si="76"/>
        <v>59.99</v>
      </c>
      <c r="AD4900">
        <v>0</v>
      </c>
      <c r="AE4900">
        <v>0</v>
      </c>
      <c r="AG4900">
        <v>0</v>
      </c>
      <c r="AI4900">
        <v>0</v>
      </c>
      <c r="AK4900">
        <v>0</v>
      </c>
      <c r="AL4900" t="s">
        <v>4132</v>
      </c>
      <c r="AM4900" t="s">
        <v>9208</v>
      </c>
      <c r="AN4900">
        <v>8.7122820172036E+16</v>
      </c>
      <c r="AO4900" s="1" t="s">
        <v>3403</v>
      </c>
      <c r="AP4900" s="3">
        <v>44894.29791666667</v>
      </c>
      <c r="AQ4900" t="s">
        <v>9209</v>
      </c>
      <c r="AR4900" s="1" t="s">
        <v>9210</v>
      </c>
      <c r="AS4900" t="s">
        <v>9211</v>
      </c>
      <c r="AT4900" t="s">
        <v>9209</v>
      </c>
      <c r="AU4900" t="s">
        <v>3461</v>
      </c>
      <c r="AV4900" s="1" t="s">
        <v>2832</v>
      </c>
    </row>
    <row r="4901" spans="1:48" x14ac:dyDescent="0.25">
      <c r="A4901" s="1" t="s">
        <v>3403</v>
      </c>
      <c r="B4901" t="s">
        <v>9191</v>
      </c>
      <c r="C4901" t="s">
        <v>9192</v>
      </c>
      <c r="D4901" t="s">
        <v>9614</v>
      </c>
      <c r="E4901" s="1" t="s">
        <v>9692</v>
      </c>
      <c r="F4901" s="1" t="s">
        <v>2831</v>
      </c>
      <c r="G4901" t="s">
        <v>9196</v>
      </c>
      <c r="H4901" s="1" t="s">
        <v>2832</v>
      </c>
      <c r="I4901" s="1" t="s">
        <v>9198</v>
      </c>
      <c r="J4901">
        <v>2</v>
      </c>
      <c r="K4901" s="1" t="s">
        <v>4656</v>
      </c>
      <c r="L4901" s="1" t="s">
        <v>5671</v>
      </c>
      <c r="M4901" s="1" t="s">
        <v>5525</v>
      </c>
      <c r="N4901" s="1" t="s">
        <v>8988</v>
      </c>
      <c r="Q4901">
        <v>0</v>
      </c>
      <c r="R4901" t="s">
        <v>9764</v>
      </c>
      <c r="S4901">
        <v>85</v>
      </c>
      <c r="T4901">
        <v>100</v>
      </c>
      <c r="U4901">
        <v>100</v>
      </c>
      <c r="W4901" t="s">
        <v>9315</v>
      </c>
      <c r="X4901" s="1" t="s">
        <v>9765</v>
      </c>
      <c r="Y4901" t="s">
        <v>9618</v>
      </c>
      <c r="AB4901">
        <v>45.99</v>
      </c>
      <c r="AC4901">
        <f t="shared" si="76"/>
        <v>91.98</v>
      </c>
      <c r="AD4901">
        <v>0</v>
      </c>
      <c r="AE4901">
        <v>0</v>
      </c>
      <c r="AG4901">
        <v>0</v>
      </c>
      <c r="AI4901">
        <v>0</v>
      </c>
      <c r="AK4901">
        <v>0</v>
      </c>
      <c r="AL4901" t="s">
        <v>5581</v>
      </c>
      <c r="AM4901" t="s">
        <v>9208</v>
      </c>
      <c r="AN4901">
        <v>8.7122820172036E+16</v>
      </c>
      <c r="AO4901" s="1" t="s">
        <v>3403</v>
      </c>
      <c r="AP4901" s="3">
        <v>44894.29791666667</v>
      </c>
      <c r="AQ4901" t="s">
        <v>9209</v>
      </c>
      <c r="AR4901" s="1" t="s">
        <v>9210</v>
      </c>
      <c r="AS4901" t="s">
        <v>9211</v>
      </c>
      <c r="AT4901" t="s">
        <v>9209</v>
      </c>
      <c r="AU4901" t="s">
        <v>4657</v>
      </c>
      <c r="AV4901" s="1" t="s">
        <v>2832</v>
      </c>
    </row>
    <row r="4902" spans="1:48" x14ac:dyDescent="0.25">
      <c r="A4902" s="1" t="s">
        <v>3403</v>
      </c>
      <c r="B4902" t="s">
        <v>9191</v>
      </c>
      <c r="C4902" t="s">
        <v>9192</v>
      </c>
      <c r="D4902" t="s">
        <v>9614</v>
      </c>
      <c r="E4902" s="1" t="s">
        <v>9692</v>
      </c>
      <c r="F4902" s="1" t="s">
        <v>2831</v>
      </c>
      <c r="G4902" t="s">
        <v>9196</v>
      </c>
      <c r="H4902" s="1" t="s">
        <v>2832</v>
      </c>
      <c r="I4902" s="1" t="s">
        <v>9198</v>
      </c>
      <c r="J4902">
        <v>2</v>
      </c>
      <c r="K4902" s="1" t="s">
        <v>4168</v>
      </c>
      <c r="L4902" s="1" t="s">
        <v>5651</v>
      </c>
      <c r="M4902" s="1" t="s">
        <v>5525</v>
      </c>
      <c r="N4902" s="1" t="s">
        <v>7983</v>
      </c>
      <c r="Q4902">
        <v>0</v>
      </c>
      <c r="R4902" t="s">
        <v>9764</v>
      </c>
      <c r="S4902">
        <v>86</v>
      </c>
      <c r="T4902">
        <v>100</v>
      </c>
      <c r="U4902">
        <v>100</v>
      </c>
      <c r="W4902" t="s">
        <v>9315</v>
      </c>
      <c r="X4902" s="1" t="s">
        <v>9765</v>
      </c>
      <c r="Y4902" t="s">
        <v>9618</v>
      </c>
      <c r="AB4902">
        <v>39.99</v>
      </c>
      <c r="AC4902">
        <f t="shared" si="76"/>
        <v>79.98</v>
      </c>
      <c r="AD4902">
        <v>0</v>
      </c>
      <c r="AE4902">
        <v>0</v>
      </c>
      <c r="AG4902">
        <v>0</v>
      </c>
      <c r="AI4902">
        <v>0</v>
      </c>
      <c r="AK4902">
        <v>0</v>
      </c>
      <c r="AL4902" t="s">
        <v>5652</v>
      </c>
      <c r="AM4902" t="s">
        <v>9208</v>
      </c>
      <c r="AN4902">
        <v>8.7122820172036E+16</v>
      </c>
      <c r="AO4902" s="1" t="s">
        <v>3403</v>
      </c>
      <c r="AP4902" s="3">
        <v>44894.29791666667</v>
      </c>
      <c r="AQ4902" t="s">
        <v>9209</v>
      </c>
      <c r="AR4902" s="1" t="s">
        <v>9210</v>
      </c>
      <c r="AS4902" t="s">
        <v>9211</v>
      </c>
      <c r="AT4902" t="s">
        <v>9209</v>
      </c>
      <c r="AU4902" t="s">
        <v>4169</v>
      </c>
      <c r="AV4902" s="1" t="s">
        <v>2832</v>
      </c>
    </row>
    <row r="4903" spans="1:48" x14ac:dyDescent="0.25">
      <c r="A4903" s="1" t="s">
        <v>3403</v>
      </c>
      <c r="B4903" t="s">
        <v>9191</v>
      </c>
      <c r="C4903" t="s">
        <v>9192</v>
      </c>
      <c r="D4903" t="s">
        <v>9614</v>
      </c>
      <c r="E4903" s="1" t="s">
        <v>9692</v>
      </c>
      <c r="F4903" s="1" t="s">
        <v>2831</v>
      </c>
      <c r="G4903" t="s">
        <v>9196</v>
      </c>
      <c r="H4903" s="1" t="s">
        <v>2832</v>
      </c>
      <c r="I4903" s="1" t="s">
        <v>9198</v>
      </c>
      <c r="J4903">
        <v>2</v>
      </c>
      <c r="K4903" s="1" t="s">
        <v>4184</v>
      </c>
      <c r="L4903" s="1" t="s">
        <v>5671</v>
      </c>
      <c r="M4903" s="1" t="s">
        <v>5525</v>
      </c>
      <c r="N4903" s="1" t="s">
        <v>9780</v>
      </c>
      <c r="Q4903">
        <v>0</v>
      </c>
      <c r="R4903" t="s">
        <v>9764</v>
      </c>
      <c r="S4903">
        <v>87</v>
      </c>
      <c r="T4903">
        <v>100</v>
      </c>
      <c r="U4903">
        <v>100</v>
      </c>
      <c r="W4903" t="s">
        <v>9315</v>
      </c>
      <c r="X4903" s="1" t="s">
        <v>9765</v>
      </c>
      <c r="Y4903" t="s">
        <v>9618</v>
      </c>
      <c r="AB4903">
        <v>45.99</v>
      </c>
      <c r="AC4903">
        <f t="shared" si="76"/>
        <v>91.98</v>
      </c>
      <c r="AD4903">
        <v>0</v>
      </c>
      <c r="AE4903">
        <v>0</v>
      </c>
      <c r="AG4903">
        <v>0</v>
      </c>
      <c r="AI4903">
        <v>0</v>
      </c>
      <c r="AK4903">
        <v>0</v>
      </c>
      <c r="AL4903" t="s">
        <v>5581</v>
      </c>
      <c r="AM4903" t="s">
        <v>9208</v>
      </c>
      <c r="AN4903">
        <v>8.7122820172036E+16</v>
      </c>
      <c r="AO4903" s="1" t="s">
        <v>3403</v>
      </c>
      <c r="AP4903" s="3">
        <v>44894.29791666667</v>
      </c>
      <c r="AQ4903" t="s">
        <v>9209</v>
      </c>
      <c r="AR4903" s="1" t="s">
        <v>9210</v>
      </c>
      <c r="AS4903" t="s">
        <v>9211</v>
      </c>
      <c r="AT4903" t="s">
        <v>9209</v>
      </c>
      <c r="AU4903" t="s">
        <v>4185</v>
      </c>
      <c r="AV4903" s="1" t="s">
        <v>2832</v>
      </c>
    </row>
    <row r="4904" spans="1:48" x14ac:dyDescent="0.25">
      <c r="A4904" s="1" t="s">
        <v>3403</v>
      </c>
      <c r="B4904" t="s">
        <v>9191</v>
      </c>
      <c r="C4904" t="s">
        <v>9192</v>
      </c>
      <c r="D4904" t="s">
        <v>9614</v>
      </c>
      <c r="E4904" s="1" t="s">
        <v>9692</v>
      </c>
      <c r="F4904" s="1" t="s">
        <v>2831</v>
      </c>
      <c r="G4904" t="s">
        <v>9196</v>
      </c>
      <c r="H4904" s="1" t="s">
        <v>2832</v>
      </c>
      <c r="I4904" s="1" t="s">
        <v>9198</v>
      </c>
      <c r="J4904">
        <v>2</v>
      </c>
      <c r="K4904" s="1" t="s">
        <v>2882</v>
      </c>
      <c r="L4904" s="1" t="s">
        <v>5651</v>
      </c>
      <c r="M4904" s="1" t="s">
        <v>5525</v>
      </c>
      <c r="N4904" s="1" t="s">
        <v>8633</v>
      </c>
      <c r="Q4904">
        <v>0</v>
      </c>
      <c r="R4904" t="s">
        <v>9764</v>
      </c>
      <c r="S4904">
        <v>88</v>
      </c>
      <c r="T4904">
        <v>100</v>
      </c>
      <c r="U4904">
        <v>100</v>
      </c>
      <c r="W4904" t="s">
        <v>9315</v>
      </c>
      <c r="X4904" s="1" t="s">
        <v>9765</v>
      </c>
      <c r="Y4904" t="s">
        <v>9618</v>
      </c>
      <c r="AB4904">
        <v>39.99</v>
      </c>
      <c r="AC4904">
        <f t="shared" si="76"/>
        <v>79.98</v>
      </c>
      <c r="AD4904">
        <v>0</v>
      </c>
      <c r="AE4904">
        <v>0</v>
      </c>
      <c r="AG4904">
        <v>0</v>
      </c>
      <c r="AI4904">
        <v>0</v>
      </c>
      <c r="AK4904">
        <v>0</v>
      </c>
      <c r="AL4904" t="s">
        <v>5652</v>
      </c>
      <c r="AM4904" t="s">
        <v>9208</v>
      </c>
      <c r="AN4904">
        <v>8.7122820172036E+16</v>
      </c>
      <c r="AO4904" s="1" t="s">
        <v>3403</v>
      </c>
      <c r="AP4904" s="3">
        <v>44894.29791666667</v>
      </c>
      <c r="AQ4904" t="s">
        <v>9209</v>
      </c>
      <c r="AR4904" s="1" t="s">
        <v>9210</v>
      </c>
      <c r="AS4904" t="s">
        <v>9211</v>
      </c>
      <c r="AT4904" t="s">
        <v>9209</v>
      </c>
      <c r="AU4904" t="s">
        <v>2883</v>
      </c>
      <c r="AV4904" s="1" t="s">
        <v>2832</v>
      </c>
    </row>
    <row r="4905" spans="1:48" x14ac:dyDescent="0.25">
      <c r="A4905" s="1" t="s">
        <v>3403</v>
      </c>
      <c r="B4905" t="s">
        <v>9191</v>
      </c>
      <c r="C4905" t="s">
        <v>9192</v>
      </c>
      <c r="D4905" t="s">
        <v>9614</v>
      </c>
      <c r="E4905" s="1" t="s">
        <v>9692</v>
      </c>
      <c r="F4905" s="1" t="s">
        <v>2831</v>
      </c>
      <c r="G4905" t="s">
        <v>9196</v>
      </c>
      <c r="H4905" s="1" t="s">
        <v>2832</v>
      </c>
      <c r="I4905" s="1" t="s">
        <v>9198</v>
      </c>
      <c r="J4905">
        <v>2</v>
      </c>
      <c r="K4905" s="1" t="s">
        <v>4136</v>
      </c>
      <c r="L4905" s="1" t="s">
        <v>5688</v>
      </c>
      <c r="M4905" s="1" t="s">
        <v>7072</v>
      </c>
      <c r="N4905" s="1" t="s">
        <v>9427</v>
      </c>
      <c r="Q4905">
        <v>0</v>
      </c>
      <c r="R4905" t="s">
        <v>9764</v>
      </c>
      <c r="S4905">
        <v>89</v>
      </c>
      <c r="T4905">
        <v>100</v>
      </c>
      <c r="U4905">
        <v>100</v>
      </c>
      <c r="W4905" t="s">
        <v>9315</v>
      </c>
      <c r="X4905" s="1" t="s">
        <v>9765</v>
      </c>
      <c r="Y4905" t="s">
        <v>9618</v>
      </c>
      <c r="AB4905">
        <v>39.99</v>
      </c>
      <c r="AC4905">
        <f t="shared" si="76"/>
        <v>79.98</v>
      </c>
      <c r="AD4905">
        <v>0</v>
      </c>
      <c r="AE4905">
        <v>0</v>
      </c>
      <c r="AG4905">
        <v>0</v>
      </c>
      <c r="AI4905">
        <v>0</v>
      </c>
      <c r="AK4905">
        <v>0</v>
      </c>
      <c r="AL4905" t="s">
        <v>5689</v>
      </c>
      <c r="AM4905" t="s">
        <v>9208</v>
      </c>
      <c r="AN4905">
        <v>8.7122820172036E+16</v>
      </c>
      <c r="AO4905" s="1" t="s">
        <v>3403</v>
      </c>
      <c r="AP4905" s="3">
        <v>44894.29791666667</v>
      </c>
      <c r="AQ4905" t="s">
        <v>9209</v>
      </c>
      <c r="AR4905" s="1" t="s">
        <v>9210</v>
      </c>
      <c r="AS4905" t="s">
        <v>9211</v>
      </c>
      <c r="AT4905" t="s">
        <v>9209</v>
      </c>
      <c r="AU4905" t="s">
        <v>4137</v>
      </c>
      <c r="AV4905" s="1" t="s">
        <v>2832</v>
      </c>
    </row>
    <row r="4906" spans="1:48" x14ac:dyDescent="0.25">
      <c r="A4906" s="1" t="s">
        <v>3403</v>
      </c>
      <c r="B4906" t="s">
        <v>9191</v>
      </c>
      <c r="C4906" t="s">
        <v>9192</v>
      </c>
      <c r="D4906" t="s">
        <v>9614</v>
      </c>
      <c r="E4906" s="1" t="s">
        <v>9692</v>
      </c>
      <c r="F4906" s="1" t="s">
        <v>2831</v>
      </c>
      <c r="G4906" t="s">
        <v>9196</v>
      </c>
      <c r="H4906" s="1" t="s">
        <v>2832</v>
      </c>
      <c r="I4906" s="1" t="s">
        <v>9198</v>
      </c>
      <c r="J4906">
        <v>1</v>
      </c>
      <c r="K4906" s="1" t="s">
        <v>4666</v>
      </c>
      <c r="L4906" s="1" t="s">
        <v>4012</v>
      </c>
      <c r="M4906" s="1" t="s">
        <v>9754</v>
      </c>
      <c r="N4906" s="1" t="s">
        <v>9427</v>
      </c>
      <c r="Q4906">
        <v>0</v>
      </c>
      <c r="R4906" t="s">
        <v>9764</v>
      </c>
      <c r="S4906">
        <v>90</v>
      </c>
      <c r="T4906">
        <v>100</v>
      </c>
      <c r="U4906">
        <v>100</v>
      </c>
      <c r="W4906" t="s">
        <v>9315</v>
      </c>
      <c r="X4906" s="1" t="s">
        <v>9699</v>
      </c>
      <c r="Y4906" t="s">
        <v>9618</v>
      </c>
      <c r="AB4906">
        <v>29.99</v>
      </c>
      <c r="AC4906">
        <f t="shared" si="76"/>
        <v>29.99</v>
      </c>
      <c r="AD4906">
        <v>0</v>
      </c>
      <c r="AE4906">
        <v>0</v>
      </c>
      <c r="AG4906">
        <v>0</v>
      </c>
      <c r="AI4906">
        <v>0</v>
      </c>
      <c r="AK4906">
        <v>0</v>
      </c>
      <c r="AL4906" t="s">
        <v>5681</v>
      </c>
      <c r="AM4906" t="s">
        <v>9208</v>
      </c>
      <c r="AN4906">
        <v>8.7122820172036E+16</v>
      </c>
      <c r="AO4906" s="1" t="s">
        <v>3403</v>
      </c>
      <c r="AP4906" s="3">
        <v>44894.29791666667</v>
      </c>
      <c r="AQ4906" t="s">
        <v>9209</v>
      </c>
      <c r="AR4906" s="1" t="s">
        <v>9210</v>
      </c>
      <c r="AS4906" t="s">
        <v>9211</v>
      </c>
      <c r="AT4906" t="s">
        <v>9209</v>
      </c>
      <c r="AU4906" t="s">
        <v>4667</v>
      </c>
      <c r="AV4906" s="1" t="s">
        <v>2832</v>
      </c>
    </row>
    <row r="4907" spans="1:48" x14ac:dyDescent="0.25">
      <c r="A4907" s="1" t="s">
        <v>3403</v>
      </c>
      <c r="B4907" t="s">
        <v>9191</v>
      </c>
      <c r="C4907" t="s">
        <v>9192</v>
      </c>
      <c r="D4907" t="s">
        <v>9614</v>
      </c>
      <c r="E4907" s="1" t="s">
        <v>9692</v>
      </c>
      <c r="F4907" s="1" t="s">
        <v>2831</v>
      </c>
      <c r="G4907" t="s">
        <v>9196</v>
      </c>
      <c r="H4907" s="1" t="s">
        <v>2832</v>
      </c>
      <c r="I4907" s="1" t="s">
        <v>9198</v>
      </c>
      <c r="J4907">
        <v>1</v>
      </c>
      <c r="K4907" s="1" t="s">
        <v>5670</v>
      </c>
      <c r="L4907" s="1" t="s">
        <v>5671</v>
      </c>
      <c r="M4907" s="1" t="s">
        <v>9201</v>
      </c>
      <c r="N4907" s="1" t="s">
        <v>9786</v>
      </c>
      <c r="Q4907">
        <v>0</v>
      </c>
      <c r="R4907" t="s">
        <v>9764</v>
      </c>
      <c r="S4907">
        <v>91</v>
      </c>
      <c r="T4907">
        <v>100</v>
      </c>
      <c r="U4907">
        <v>100</v>
      </c>
      <c r="W4907" t="s">
        <v>9315</v>
      </c>
      <c r="X4907" s="1" t="s">
        <v>9765</v>
      </c>
      <c r="Y4907" t="s">
        <v>9618</v>
      </c>
      <c r="AB4907">
        <v>45.99</v>
      </c>
      <c r="AC4907">
        <f t="shared" si="76"/>
        <v>45.99</v>
      </c>
      <c r="AD4907">
        <v>0</v>
      </c>
      <c r="AE4907">
        <v>0</v>
      </c>
      <c r="AG4907">
        <v>0</v>
      </c>
      <c r="AI4907">
        <v>0</v>
      </c>
      <c r="AK4907">
        <v>0</v>
      </c>
      <c r="AL4907" t="s">
        <v>5581</v>
      </c>
      <c r="AM4907" t="s">
        <v>9208</v>
      </c>
      <c r="AN4907">
        <v>8.7122820172036E+16</v>
      </c>
      <c r="AO4907" s="1" t="s">
        <v>3403</v>
      </c>
      <c r="AP4907" s="3">
        <v>44894.29791666667</v>
      </c>
      <c r="AQ4907" t="s">
        <v>9209</v>
      </c>
      <c r="AR4907" s="1" t="s">
        <v>9210</v>
      </c>
      <c r="AS4907" t="s">
        <v>9211</v>
      </c>
      <c r="AT4907" t="s">
        <v>9209</v>
      </c>
      <c r="AU4907" t="s">
        <v>5672</v>
      </c>
      <c r="AV4907" s="1" t="s">
        <v>2832</v>
      </c>
    </row>
    <row r="4908" spans="1:48" x14ac:dyDescent="0.25">
      <c r="A4908" s="1" t="s">
        <v>3403</v>
      </c>
      <c r="B4908" t="s">
        <v>9191</v>
      </c>
      <c r="C4908" t="s">
        <v>9192</v>
      </c>
      <c r="D4908" t="s">
        <v>9614</v>
      </c>
      <c r="E4908" s="1" t="s">
        <v>9692</v>
      </c>
      <c r="F4908" s="1" t="s">
        <v>2831</v>
      </c>
      <c r="G4908" t="s">
        <v>9196</v>
      </c>
      <c r="H4908" s="1" t="s">
        <v>2832</v>
      </c>
      <c r="I4908" s="1" t="s">
        <v>9198</v>
      </c>
      <c r="J4908">
        <v>1</v>
      </c>
      <c r="K4908" s="1" t="s">
        <v>5706</v>
      </c>
      <c r="L4908" s="1" t="s">
        <v>5676</v>
      </c>
      <c r="M4908" s="1" t="s">
        <v>9557</v>
      </c>
      <c r="N4908" s="1" t="s">
        <v>9798</v>
      </c>
      <c r="Q4908">
        <v>0</v>
      </c>
      <c r="R4908" t="s">
        <v>9764</v>
      </c>
      <c r="S4908">
        <v>92</v>
      </c>
      <c r="T4908">
        <v>100</v>
      </c>
      <c r="U4908">
        <v>100</v>
      </c>
      <c r="W4908" t="s">
        <v>9315</v>
      </c>
      <c r="X4908" s="1" t="s">
        <v>9699</v>
      </c>
      <c r="Y4908" t="s">
        <v>9618</v>
      </c>
      <c r="AB4908">
        <v>39.99</v>
      </c>
      <c r="AC4908">
        <f t="shared" si="76"/>
        <v>39.99</v>
      </c>
      <c r="AD4908">
        <v>0</v>
      </c>
      <c r="AE4908">
        <v>0</v>
      </c>
      <c r="AG4908">
        <v>0</v>
      </c>
      <c r="AI4908">
        <v>0</v>
      </c>
      <c r="AK4908">
        <v>0</v>
      </c>
      <c r="AL4908" t="s">
        <v>5677</v>
      </c>
      <c r="AM4908" t="s">
        <v>9208</v>
      </c>
      <c r="AN4908">
        <v>8.7122820172036E+16</v>
      </c>
      <c r="AO4908" s="1" t="s">
        <v>3403</v>
      </c>
      <c r="AP4908" s="3">
        <v>44894.29791666667</v>
      </c>
      <c r="AQ4908" t="s">
        <v>9209</v>
      </c>
      <c r="AR4908" s="1" t="s">
        <v>9210</v>
      </c>
      <c r="AS4908" t="s">
        <v>9211</v>
      </c>
      <c r="AT4908" t="s">
        <v>9209</v>
      </c>
      <c r="AU4908" t="s">
        <v>5707</v>
      </c>
      <c r="AV4908" s="1" t="s">
        <v>2832</v>
      </c>
    </row>
    <row r="4909" spans="1:48" x14ac:dyDescent="0.25">
      <c r="A4909" s="1" t="s">
        <v>3403</v>
      </c>
      <c r="B4909" t="s">
        <v>9191</v>
      </c>
      <c r="C4909" t="s">
        <v>9192</v>
      </c>
      <c r="D4909" t="s">
        <v>9614</v>
      </c>
      <c r="E4909" s="1" t="s">
        <v>9692</v>
      </c>
      <c r="F4909" s="1" t="s">
        <v>2831</v>
      </c>
      <c r="G4909" t="s">
        <v>9196</v>
      </c>
      <c r="H4909" s="1" t="s">
        <v>2832</v>
      </c>
      <c r="I4909" s="1" t="s">
        <v>9198</v>
      </c>
      <c r="J4909">
        <v>1</v>
      </c>
      <c r="K4909" s="1" t="s">
        <v>2952</v>
      </c>
      <c r="L4909" s="1" t="s">
        <v>2897</v>
      </c>
      <c r="M4909" s="1" t="s">
        <v>5345</v>
      </c>
      <c r="N4909" s="1" t="s">
        <v>9445</v>
      </c>
      <c r="Q4909">
        <v>0</v>
      </c>
      <c r="R4909" t="s">
        <v>9764</v>
      </c>
      <c r="S4909">
        <v>93</v>
      </c>
      <c r="T4909">
        <v>100</v>
      </c>
      <c r="U4909">
        <v>100</v>
      </c>
      <c r="W4909" t="s">
        <v>9315</v>
      </c>
      <c r="X4909" s="1" t="s">
        <v>9765</v>
      </c>
      <c r="Y4909" t="s">
        <v>9618</v>
      </c>
      <c r="AB4909">
        <v>39.99</v>
      </c>
      <c r="AC4909">
        <f t="shared" si="76"/>
        <v>39.99</v>
      </c>
      <c r="AD4909">
        <v>0</v>
      </c>
      <c r="AE4909">
        <v>0</v>
      </c>
      <c r="AG4909">
        <v>0</v>
      </c>
      <c r="AI4909">
        <v>0</v>
      </c>
      <c r="AK4909">
        <v>0</v>
      </c>
      <c r="AL4909" t="s">
        <v>2898</v>
      </c>
      <c r="AM4909" t="s">
        <v>9208</v>
      </c>
      <c r="AN4909">
        <v>8.7122820172036E+16</v>
      </c>
      <c r="AO4909" s="1" t="s">
        <v>3403</v>
      </c>
      <c r="AP4909" s="3">
        <v>44894.29791666667</v>
      </c>
      <c r="AQ4909" t="s">
        <v>9209</v>
      </c>
      <c r="AR4909" s="1" t="s">
        <v>9210</v>
      </c>
      <c r="AS4909" t="s">
        <v>9211</v>
      </c>
      <c r="AT4909" t="s">
        <v>9209</v>
      </c>
      <c r="AU4909" t="s">
        <v>2953</v>
      </c>
      <c r="AV4909" s="1" t="s">
        <v>2832</v>
      </c>
    </row>
    <row r="4910" spans="1:48" x14ac:dyDescent="0.25">
      <c r="A4910" s="1" t="s">
        <v>3403</v>
      </c>
      <c r="B4910" t="s">
        <v>9191</v>
      </c>
      <c r="C4910" t="s">
        <v>9192</v>
      </c>
      <c r="D4910" t="s">
        <v>9614</v>
      </c>
      <c r="E4910" s="1" t="s">
        <v>9692</v>
      </c>
      <c r="F4910" s="1" t="s">
        <v>2831</v>
      </c>
      <c r="G4910" t="s">
        <v>9196</v>
      </c>
      <c r="H4910" s="1" t="s">
        <v>2832</v>
      </c>
      <c r="I4910" s="1" t="s">
        <v>9198</v>
      </c>
      <c r="J4910">
        <v>1</v>
      </c>
      <c r="K4910" s="1" t="s">
        <v>2940</v>
      </c>
      <c r="L4910" s="1" t="s">
        <v>5605</v>
      </c>
      <c r="M4910" s="1" t="s">
        <v>5486</v>
      </c>
      <c r="N4910" s="1" t="s">
        <v>9786</v>
      </c>
      <c r="Q4910">
        <v>0</v>
      </c>
      <c r="R4910" t="s">
        <v>9764</v>
      </c>
      <c r="S4910">
        <v>94</v>
      </c>
      <c r="T4910">
        <v>100</v>
      </c>
      <c r="U4910">
        <v>100</v>
      </c>
      <c r="W4910" t="s">
        <v>9315</v>
      </c>
      <c r="X4910" s="1" t="s">
        <v>9765</v>
      </c>
      <c r="Y4910" t="s">
        <v>9618</v>
      </c>
      <c r="AB4910">
        <v>35.99</v>
      </c>
      <c r="AC4910">
        <f t="shared" si="76"/>
        <v>35.99</v>
      </c>
      <c r="AD4910">
        <v>0</v>
      </c>
      <c r="AE4910">
        <v>0</v>
      </c>
      <c r="AG4910">
        <v>0</v>
      </c>
      <c r="AI4910">
        <v>0</v>
      </c>
      <c r="AK4910">
        <v>0</v>
      </c>
      <c r="AL4910" t="s">
        <v>5606</v>
      </c>
      <c r="AM4910" t="s">
        <v>9208</v>
      </c>
      <c r="AN4910">
        <v>8.7122820172036E+16</v>
      </c>
      <c r="AO4910" s="1" t="s">
        <v>3403</v>
      </c>
      <c r="AP4910" s="3">
        <v>44894.29791666667</v>
      </c>
      <c r="AQ4910" t="s">
        <v>9209</v>
      </c>
      <c r="AR4910" s="1" t="s">
        <v>9210</v>
      </c>
      <c r="AS4910" t="s">
        <v>9211</v>
      </c>
      <c r="AT4910" t="s">
        <v>9209</v>
      </c>
      <c r="AU4910" t="s">
        <v>2941</v>
      </c>
      <c r="AV4910" s="1" t="s">
        <v>2832</v>
      </c>
    </row>
    <row r="4911" spans="1:48" x14ac:dyDescent="0.25">
      <c r="A4911" s="1" t="s">
        <v>3403</v>
      </c>
      <c r="B4911" t="s">
        <v>9191</v>
      </c>
      <c r="C4911" t="s">
        <v>9192</v>
      </c>
      <c r="D4911" t="s">
        <v>9614</v>
      </c>
      <c r="E4911" s="1" t="s">
        <v>9692</v>
      </c>
      <c r="F4911" s="1" t="s">
        <v>2831</v>
      </c>
      <c r="G4911" t="s">
        <v>9196</v>
      </c>
      <c r="H4911" s="1" t="s">
        <v>2832</v>
      </c>
      <c r="I4911" s="1" t="s">
        <v>9198</v>
      </c>
      <c r="J4911">
        <v>1</v>
      </c>
      <c r="K4911" s="1" t="s">
        <v>4014</v>
      </c>
      <c r="L4911" s="1" t="s">
        <v>5584</v>
      </c>
      <c r="M4911" s="1" t="s">
        <v>5345</v>
      </c>
      <c r="N4911" s="1" t="s">
        <v>9534</v>
      </c>
      <c r="Q4911">
        <v>0</v>
      </c>
      <c r="R4911" t="s">
        <v>9764</v>
      </c>
      <c r="S4911">
        <v>95</v>
      </c>
      <c r="T4911">
        <v>100</v>
      </c>
      <c r="U4911">
        <v>100</v>
      </c>
      <c r="W4911" t="s">
        <v>9315</v>
      </c>
      <c r="X4911" s="1" t="s">
        <v>9765</v>
      </c>
      <c r="Y4911" t="s">
        <v>9618</v>
      </c>
      <c r="AB4911">
        <v>39.99</v>
      </c>
      <c r="AC4911">
        <f t="shared" si="76"/>
        <v>39.99</v>
      </c>
      <c r="AD4911">
        <v>0</v>
      </c>
      <c r="AE4911">
        <v>0</v>
      </c>
      <c r="AG4911">
        <v>0</v>
      </c>
      <c r="AI4911">
        <v>0</v>
      </c>
      <c r="AK4911">
        <v>0</v>
      </c>
      <c r="AL4911" t="s">
        <v>5585</v>
      </c>
      <c r="AM4911" t="s">
        <v>9208</v>
      </c>
      <c r="AN4911">
        <v>8.7122820172036E+16</v>
      </c>
      <c r="AO4911" s="1" t="s">
        <v>3403</v>
      </c>
      <c r="AP4911" s="3">
        <v>44894.29791666667</v>
      </c>
      <c r="AQ4911" t="s">
        <v>9209</v>
      </c>
      <c r="AR4911" s="1" t="s">
        <v>9210</v>
      </c>
      <c r="AS4911" t="s">
        <v>9211</v>
      </c>
      <c r="AT4911" t="s">
        <v>9209</v>
      </c>
      <c r="AU4911" t="s">
        <v>4015</v>
      </c>
      <c r="AV4911" s="1" t="s">
        <v>2832</v>
      </c>
    </row>
    <row r="4912" spans="1:48" x14ac:dyDescent="0.25">
      <c r="A4912" s="1" t="s">
        <v>3403</v>
      </c>
      <c r="B4912" t="s">
        <v>9191</v>
      </c>
      <c r="C4912" t="s">
        <v>9192</v>
      </c>
      <c r="D4912" t="s">
        <v>9614</v>
      </c>
      <c r="E4912" s="1" t="s">
        <v>9692</v>
      </c>
      <c r="F4912" s="1" t="s">
        <v>2831</v>
      </c>
      <c r="G4912" t="s">
        <v>9196</v>
      </c>
      <c r="H4912" s="1" t="s">
        <v>2832</v>
      </c>
      <c r="I4912" s="1" t="s">
        <v>9198</v>
      </c>
      <c r="J4912">
        <v>1</v>
      </c>
      <c r="K4912" s="1" t="s">
        <v>3462</v>
      </c>
      <c r="L4912" s="1" t="s">
        <v>4561</v>
      </c>
      <c r="M4912" s="1" t="s">
        <v>5345</v>
      </c>
      <c r="N4912" s="1" t="s">
        <v>9534</v>
      </c>
      <c r="Q4912">
        <v>0</v>
      </c>
      <c r="R4912" t="s">
        <v>9764</v>
      </c>
      <c r="S4912">
        <v>96</v>
      </c>
      <c r="T4912">
        <v>100</v>
      </c>
      <c r="U4912">
        <v>100</v>
      </c>
      <c r="W4912" t="s">
        <v>9315</v>
      </c>
      <c r="X4912" s="1" t="s">
        <v>9765</v>
      </c>
      <c r="Y4912" t="s">
        <v>9618</v>
      </c>
      <c r="AB4912">
        <v>39.99</v>
      </c>
      <c r="AC4912">
        <f t="shared" si="76"/>
        <v>39.99</v>
      </c>
      <c r="AD4912">
        <v>0</v>
      </c>
      <c r="AE4912">
        <v>0</v>
      </c>
      <c r="AG4912">
        <v>0</v>
      </c>
      <c r="AI4912">
        <v>0</v>
      </c>
      <c r="AK4912">
        <v>0</v>
      </c>
      <c r="AL4912" t="s">
        <v>5689</v>
      </c>
      <c r="AM4912" t="s">
        <v>9208</v>
      </c>
      <c r="AN4912">
        <v>8.7122820172036E+16</v>
      </c>
      <c r="AO4912" s="1" t="s">
        <v>3403</v>
      </c>
      <c r="AP4912" s="3">
        <v>44894.29791666667</v>
      </c>
      <c r="AQ4912" t="s">
        <v>9209</v>
      </c>
      <c r="AR4912" s="1" t="s">
        <v>9210</v>
      </c>
      <c r="AS4912" t="s">
        <v>9211</v>
      </c>
      <c r="AT4912" t="s">
        <v>9209</v>
      </c>
      <c r="AU4912" t="s">
        <v>3463</v>
      </c>
      <c r="AV4912" s="1" t="s">
        <v>2832</v>
      </c>
    </row>
    <row r="4913" spans="1:48" x14ac:dyDescent="0.25">
      <c r="A4913" s="1" t="s">
        <v>3403</v>
      </c>
      <c r="B4913" t="s">
        <v>9191</v>
      </c>
      <c r="C4913" t="s">
        <v>9192</v>
      </c>
      <c r="D4913" t="s">
        <v>9614</v>
      </c>
      <c r="E4913" s="1" t="s">
        <v>9692</v>
      </c>
      <c r="F4913" s="1" t="s">
        <v>2831</v>
      </c>
      <c r="G4913" t="s">
        <v>9196</v>
      </c>
      <c r="H4913" s="1" t="s">
        <v>2832</v>
      </c>
      <c r="I4913" s="1" t="s">
        <v>9198</v>
      </c>
      <c r="J4913">
        <v>1</v>
      </c>
      <c r="K4913" s="1" t="s">
        <v>5575</v>
      </c>
      <c r="L4913" s="1" t="s">
        <v>5576</v>
      </c>
      <c r="M4913" s="1" t="s">
        <v>5387</v>
      </c>
      <c r="N4913" s="1" t="s">
        <v>9714</v>
      </c>
      <c r="Q4913">
        <v>0</v>
      </c>
      <c r="R4913" t="s">
        <v>9764</v>
      </c>
      <c r="S4913">
        <v>97</v>
      </c>
      <c r="T4913">
        <v>100</v>
      </c>
      <c r="U4913">
        <v>100</v>
      </c>
      <c r="W4913" t="s">
        <v>9315</v>
      </c>
      <c r="X4913" s="1" t="s">
        <v>9765</v>
      </c>
      <c r="Y4913" t="s">
        <v>9618</v>
      </c>
      <c r="AB4913">
        <v>35.99</v>
      </c>
      <c r="AC4913">
        <f t="shared" si="76"/>
        <v>35.99</v>
      </c>
      <c r="AD4913">
        <v>0</v>
      </c>
      <c r="AE4913">
        <v>0</v>
      </c>
      <c r="AG4913">
        <v>0</v>
      </c>
      <c r="AI4913">
        <v>0</v>
      </c>
      <c r="AK4913">
        <v>0</v>
      </c>
      <c r="AL4913" t="s">
        <v>5577</v>
      </c>
      <c r="AM4913" t="s">
        <v>9208</v>
      </c>
      <c r="AN4913">
        <v>8.7122820172036E+16</v>
      </c>
      <c r="AO4913" s="1" t="s">
        <v>3403</v>
      </c>
      <c r="AP4913" s="3">
        <v>44894.29791666667</v>
      </c>
      <c r="AQ4913" t="s">
        <v>9209</v>
      </c>
      <c r="AR4913" s="1" t="s">
        <v>9210</v>
      </c>
      <c r="AS4913" t="s">
        <v>9211</v>
      </c>
      <c r="AT4913" t="s">
        <v>9209</v>
      </c>
      <c r="AU4913" t="s">
        <v>5578</v>
      </c>
      <c r="AV4913" s="1" t="s">
        <v>2832</v>
      </c>
    </row>
    <row r="4914" spans="1:48" x14ac:dyDescent="0.25">
      <c r="A4914" s="1" t="s">
        <v>3403</v>
      </c>
      <c r="B4914" t="s">
        <v>9191</v>
      </c>
      <c r="C4914" t="s">
        <v>9192</v>
      </c>
      <c r="D4914" t="s">
        <v>9614</v>
      </c>
      <c r="E4914" s="1" t="s">
        <v>9692</v>
      </c>
      <c r="F4914" s="1" t="s">
        <v>2831</v>
      </c>
      <c r="G4914" t="s">
        <v>9196</v>
      </c>
      <c r="H4914" s="1" t="s">
        <v>2832</v>
      </c>
      <c r="I4914" s="1" t="s">
        <v>9198</v>
      </c>
      <c r="J4914">
        <v>1</v>
      </c>
      <c r="K4914" s="1" t="s">
        <v>5601</v>
      </c>
      <c r="L4914" s="1" t="s">
        <v>5602</v>
      </c>
      <c r="M4914" s="1" t="s">
        <v>9813</v>
      </c>
      <c r="N4914" s="1" t="s">
        <v>9445</v>
      </c>
      <c r="Q4914">
        <v>0</v>
      </c>
      <c r="R4914" t="s">
        <v>9764</v>
      </c>
      <c r="S4914">
        <v>98</v>
      </c>
      <c r="T4914">
        <v>100</v>
      </c>
      <c r="U4914">
        <v>100</v>
      </c>
      <c r="W4914" t="s">
        <v>9315</v>
      </c>
      <c r="X4914" s="1" t="s">
        <v>9765</v>
      </c>
      <c r="Y4914" t="s">
        <v>9618</v>
      </c>
      <c r="AB4914">
        <v>39.99</v>
      </c>
      <c r="AC4914">
        <f t="shared" si="76"/>
        <v>39.99</v>
      </c>
      <c r="AD4914">
        <v>0</v>
      </c>
      <c r="AE4914">
        <v>0</v>
      </c>
      <c r="AG4914">
        <v>0</v>
      </c>
      <c r="AI4914">
        <v>0</v>
      </c>
      <c r="AK4914">
        <v>0</v>
      </c>
      <c r="AL4914" t="s">
        <v>5593</v>
      </c>
      <c r="AM4914" t="s">
        <v>9208</v>
      </c>
      <c r="AN4914">
        <v>8.7122820172036E+16</v>
      </c>
      <c r="AO4914" s="1" t="s">
        <v>3403</v>
      </c>
      <c r="AP4914" s="3">
        <v>44894.29791666667</v>
      </c>
      <c r="AQ4914" t="s">
        <v>9209</v>
      </c>
      <c r="AR4914" s="1" t="s">
        <v>9210</v>
      </c>
      <c r="AS4914" t="s">
        <v>9211</v>
      </c>
      <c r="AT4914" t="s">
        <v>9209</v>
      </c>
      <c r="AU4914" t="s">
        <v>5603</v>
      </c>
      <c r="AV4914" s="1" t="s">
        <v>2832</v>
      </c>
    </row>
    <row r="4915" spans="1:48" x14ac:dyDescent="0.25">
      <c r="A4915" s="1" t="s">
        <v>3403</v>
      </c>
      <c r="B4915" t="s">
        <v>9191</v>
      </c>
      <c r="C4915" t="s">
        <v>9192</v>
      </c>
      <c r="D4915" t="s">
        <v>9614</v>
      </c>
      <c r="E4915" s="1" t="s">
        <v>9692</v>
      </c>
      <c r="F4915" s="1" t="s">
        <v>2831</v>
      </c>
      <c r="G4915" t="s">
        <v>9196</v>
      </c>
      <c r="H4915" s="1" t="s">
        <v>2832</v>
      </c>
      <c r="I4915" s="1" t="s">
        <v>9198</v>
      </c>
      <c r="J4915">
        <v>1</v>
      </c>
      <c r="K4915" s="1" t="s">
        <v>5632</v>
      </c>
      <c r="L4915" s="1" t="s">
        <v>5580</v>
      </c>
      <c r="M4915" s="1" t="s">
        <v>5387</v>
      </c>
      <c r="N4915" s="1" t="s">
        <v>9772</v>
      </c>
      <c r="Q4915">
        <v>0</v>
      </c>
      <c r="R4915" t="s">
        <v>9764</v>
      </c>
      <c r="S4915">
        <v>99</v>
      </c>
      <c r="T4915">
        <v>100</v>
      </c>
      <c r="U4915">
        <v>100</v>
      </c>
      <c r="W4915" t="s">
        <v>9315</v>
      </c>
      <c r="X4915" s="1" t="s">
        <v>9765</v>
      </c>
      <c r="Y4915" t="s">
        <v>9618</v>
      </c>
      <c r="AB4915">
        <v>39.99</v>
      </c>
      <c r="AC4915">
        <f t="shared" si="76"/>
        <v>39.99</v>
      </c>
      <c r="AD4915">
        <v>0</v>
      </c>
      <c r="AE4915">
        <v>0</v>
      </c>
      <c r="AG4915">
        <v>0</v>
      </c>
      <c r="AI4915">
        <v>0</v>
      </c>
      <c r="AK4915">
        <v>0</v>
      </c>
      <c r="AL4915" t="s">
        <v>5581</v>
      </c>
      <c r="AM4915" t="s">
        <v>9208</v>
      </c>
      <c r="AN4915">
        <v>8.7122820172036E+16</v>
      </c>
      <c r="AO4915" s="1" t="s">
        <v>3403</v>
      </c>
      <c r="AP4915" s="3">
        <v>44894.29791666667</v>
      </c>
      <c r="AQ4915" t="s">
        <v>9209</v>
      </c>
      <c r="AR4915" s="1" t="s">
        <v>9210</v>
      </c>
      <c r="AS4915" t="s">
        <v>9211</v>
      </c>
      <c r="AT4915" t="s">
        <v>9209</v>
      </c>
      <c r="AU4915" t="s">
        <v>5633</v>
      </c>
      <c r="AV4915" s="1" t="s">
        <v>2832</v>
      </c>
    </row>
    <row r="4916" spans="1:48" x14ac:dyDescent="0.25">
      <c r="A4916" s="1" t="s">
        <v>3403</v>
      </c>
      <c r="B4916" t="s">
        <v>9191</v>
      </c>
      <c r="C4916" t="s">
        <v>9192</v>
      </c>
      <c r="D4916" t="s">
        <v>9614</v>
      </c>
      <c r="E4916" s="1" t="s">
        <v>9692</v>
      </c>
      <c r="F4916" s="1" t="s">
        <v>2831</v>
      </c>
      <c r="G4916" t="s">
        <v>9196</v>
      </c>
      <c r="H4916" s="1" t="s">
        <v>2832</v>
      </c>
      <c r="I4916" s="1" t="s">
        <v>9198</v>
      </c>
      <c r="J4916">
        <v>1</v>
      </c>
      <c r="K4916" s="1" t="s">
        <v>4022</v>
      </c>
      <c r="L4916" s="1" t="s">
        <v>5580</v>
      </c>
      <c r="M4916" s="1" t="s">
        <v>5387</v>
      </c>
      <c r="N4916" s="1" t="s">
        <v>9776</v>
      </c>
      <c r="Q4916">
        <v>0</v>
      </c>
      <c r="R4916" t="s">
        <v>9764</v>
      </c>
      <c r="S4916">
        <v>100</v>
      </c>
      <c r="T4916">
        <v>100</v>
      </c>
      <c r="U4916">
        <v>100</v>
      </c>
      <c r="W4916" t="s">
        <v>9315</v>
      </c>
      <c r="X4916" s="1" t="s">
        <v>9765</v>
      </c>
      <c r="Y4916" t="s">
        <v>9618</v>
      </c>
      <c r="AB4916">
        <v>39.99</v>
      </c>
      <c r="AC4916">
        <f t="shared" si="76"/>
        <v>39.99</v>
      </c>
      <c r="AD4916">
        <v>0</v>
      </c>
      <c r="AE4916">
        <v>0</v>
      </c>
      <c r="AG4916">
        <v>0</v>
      </c>
      <c r="AI4916">
        <v>0</v>
      </c>
      <c r="AK4916">
        <v>0</v>
      </c>
      <c r="AL4916" t="s">
        <v>5581</v>
      </c>
      <c r="AM4916" t="s">
        <v>9208</v>
      </c>
      <c r="AN4916">
        <v>8.7122820172036E+16</v>
      </c>
      <c r="AO4916" s="1" t="s">
        <v>3403</v>
      </c>
      <c r="AP4916" s="3">
        <v>44894.29791666667</v>
      </c>
      <c r="AQ4916" t="s">
        <v>9209</v>
      </c>
      <c r="AR4916" s="1" t="s">
        <v>9210</v>
      </c>
      <c r="AS4916" t="s">
        <v>9211</v>
      </c>
      <c r="AT4916" t="s">
        <v>9209</v>
      </c>
      <c r="AU4916" t="s">
        <v>4023</v>
      </c>
      <c r="AV4916" s="1" t="s">
        <v>2832</v>
      </c>
    </row>
    <row r="4917" spans="1:48" x14ac:dyDescent="0.25">
      <c r="A4917" s="1" t="s">
        <v>3403</v>
      </c>
      <c r="B4917" t="s">
        <v>9191</v>
      </c>
      <c r="C4917" t="s">
        <v>9192</v>
      </c>
      <c r="D4917" t="s">
        <v>9614</v>
      </c>
      <c r="E4917" s="1" t="s">
        <v>9692</v>
      </c>
      <c r="F4917" s="1" t="s">
        <v>2831</v>
      </c>
      <c r="G4917" t="s">
        <v>9196</v>
      </c>
      <c r="H4917" s="1" t="s">
        <v>2832</v>
      </c>
      <c r="I4917" s="1" t="s">
        <v>9198</v>
      </c>
      <c r="J4917">
        <v>1</v>
      </c>
      <c r="K4917" s="1" t="s">
        <v>3464</v>
      </c>
      <c r="L4917" s="1" t="s">
        <v>5684</v>
      </c>
      <c r="M4917" s="1" t="s">
        <v>9745</v>
      </c>
      <c r="N4917" s="1" t="s">
        <v>9776</v>
      </c>
      <c r="Q4917">
        <v>0</v>
      </c>
      <c r="R4917" t="s">
        <v>9764</v>
      </c>
      <c r="S4917">
        <v>101</v>
      </c>
      <c r="T4917">
        <v>100</v>
      </c>
      <c r="U4917">
        <v>100</v>
      </c>
      <c r="W4917" t="s">
        <v>9315</v>
      </c>
      <c r="X4917" s="1" t="s">
        <v>9765</v>
      </c>
      <c r="Y4917" t="s">
        <v>9618</v>
      </c>
      <c r="AB4917">
        <v>39.99</v>
      </c>
      <c r="AC4917">
        <f t="shared" si="76"/>
        <v>39.99</v>
      </c>
      <c r="AD4917">
        <v>0</v>
      </c>
      <c r="AE4917">
        <v>0</v>
      </c>
      <c r="AG4917">
        <v>0</v>
      </c>
      <c r="AI4917">
        <v>0</v>
      </c>
      <c r="AK4917">
        <v>0</v>
      </c>
      <c r="AL4917" t="s">
        <v>5685</v>
      </c>
      <c r="AM4917" t="s">
        <v>9208</v>
      </c>
      <c r="AN4917">
        <v>8.7122820172036E+16</v>
      </c>
      <c r="AO4917" s="1" t="s">
        <v>3403</v>
      </c>
      <c r="AP4917" s="3">
        <v>44894.29791666667</v>
      </c>
      <c r="AQ4917" t="s">
        <v>9209</v>
      </c>
      <c r="AR4917" s="1" t="s">
        <v>9210</v>
      </c>
      <c r="AS4917" t="s">
        <v>9211</v>
      </c>
      <c r="AT4917" t="s">
        <v>9209</v>
      </c>
      <c r="AU4917" t="s">
        <v>3465</v>
      </c>
      <c r="AV4917" s="1" t="s">
        <v>2832</v>
      </c>
    </row>
    <row r="4918" spans="1:48" x14ac:dyDescent="0.25">
      <c r="A4918" s="1" t="s">
        <v>3403</v>
      </c>
      <c r="B4918" t="s">
        <v>9191</v>
      </c>
      <c r="C4918" t="s">
        <v>9192</v>
      </c>
      <c r="D4918" t="s">
        <v>9614</v>
      </c>
      <c r="E4918" s="1" t="s">
        <v>9692</v>
      </c>
      <c r="F4918" s="1" t="s">
        <v>2831</v>
      </c>
      <c r="G4918" t="s">
        <v>9196</v>
      </c>
      <c r="H4918" s="1" t="s">
        <v>2832</v>
      </c>
      <c r="I4918" s="1" t="s">
        <v>9198</v>
      </c>
      <c r="J4918">
        <v>1</v>
      </c>
      <c r="K4918" s="1" t="s">
        <v>3160</v>
      </c>
      <c r="L4918" s="1" t="s">
        <v>5621</v>
      </c>
      <c r="M4918" s="1" t="s">
        <v>5757</v>
      </c>
      <c r="N4918" s="1" t="s">
        <v>9769</v>
      </c>
      <c r="Q4918">
        <v>0</v>
      </c>
      <c r="R4918" t="s">
        <v>9764</v>
      </c>
      <c r="S4918">
        <v>102</v>
      </c>
      <c r="T4918">
        <v>100</v>
      </c>
      <c r="U4918">
        <v>100</v>
      </c>
      <c r="W4918" t="s">
        <v>9315</v>
      </c>
      <c r="X4918" s="1" t="s">
        <v>9765</v>
      </c>
      <c r="Y4918" t="s">
        <v>9618</v>
      </c>
      <c r="AB4918">
        <v>39.99</v>
      </c>
      <c r="AC4918">
        <f t="shared" si="76"/>
        <v>39.99</v>
      </c>
      <c r="AD4918">
        <v>0</v>
      </c>
      <c r="AE4918">
        <v>0</v>
      </c>
      <c r="AG4918">
        <v>0</v>
      </c>
      <c r="AI4918">
        <v>0</v>
      </c>
      <c r="AK4918">
        <v>0</v>
      </c>
      <c r="AL4918" t="s">
        <v>5622</v>
      </c>
      <c r="AM4918" t="s">
        <v>9208</v>
      </c>
      <c r="AN4918">
        <v>8.7122820172036E+16</v>
      </c>
      <c r="AO4918" s="1" t="s">
        <v>3403</v>
      </c>
      <c r="AP4918" s="3">
        <v>44894.29791666667</v>
      </c>
      <c r="AQ4918" t="s">
        <v>9209</v>
      </c>
      <c r="AR4918" s="1" t="s">
        <v>9210</v>
      </c>
      <c r="AS4918" t="s">
        <v>9211</v>
      </c>
      <c r="AT4918" t="s">
        <v>9209</v>
      </c>
      <c r="AU4918" t="s">
        <v>3161</v>
      </c>
      <c r="AV4918" s="1" t="s">
        <v>2832</v>
      </c>
    </row>
    <row r="4919" spans="1:48" x14ac:dyDescent="0.25">
      <c r="A4919" s="1" t="s">
        <v>3403</v>
      </c>
      <c r="B4919" t="s">
        <v>9191</v>
      </c>
      <c r="C4919" t="s">
        <v>9192</v>
      </c>
      <c r="D4919" t="s">
        <v>9614</v>
      </c>
      <c r="E4919" s="1" t="s">
        <v>9692</v>
      </c>
      <c r="F4919" s="1" t="s">
        <v>2831</v>
      </c>
      <c r="G4919" t="s">
        <v>9196</v>
      </c>
      <c r="H4919" s="1" t="s">
        <v>2832</v>
      </c>
      <c r="I4919" s="1" t="s">
        <v>9198</v>
      </c>
      <c r="J4919">
        <v>1</v>
      </c>
      <c r="K4919" s="1" t="s">
        <v>3736</v>
      </c>
      <c r="L4919" s="1" t="s">
        <v>5671</v>
      </c>
      <c r="M4919" s="1" t="s">
        <v>5525</v>
      </c>
      <c r="N4919" s="1" t="s">
        <v>9776</v>
      </c>
      <c r="Q4919">
        <v>0</v>
      </c>
      <c r="R4919" t="s">
        <v>9764</v>
      </c>
      <c r="S4919">
        <v>103</v>
      </c>
      <c r="T4919">
        <v>100</v>
      </c>
      <c r="U4919">
        <v>100</v>
      </c>
      <c r="W4919" t="s">
        <v>9315</v>
      </c>
      <c r="X4919" s="1" t="s">
        <v>9765</v>
      </c>
      <c r="Y4919" t="s">
        <v>9618</v>
      </c>
      <c r="AB4919">
        <v>45.99</v>
      </c>
      <c r="AC4919">
        <f t="shared" si="76"/>
        <v>45.99</v>
      </c>
      <c r="AD4919">
        <v>0</v>
      </c>
      <c r="AE4919">
        <v>0</v>
      </c>
      <c r="AG4919">
        <v>0</v>
      </c>
      <c r="AI4919">
        <v>0</v>
      </c>
      <c r="AK4919">
        <v>0</v>
      </c>
      <c r="AL4919" t="s">
        <v>5581</v>
      </c>
      <c r="AM4919" t="s">
        <v>9208</v>
      </c>
      <c r="AN4919">
        <v>8.7122820172036E+16</v>
      </c>
      <c r="AO4919" s="1" t="s">
        <v>3403</v>
      </c>
      <c r="AP4919" s="3">
        <v>44894.29791666667</v>
      </c>
      <c r="AQ4919" t="s">
        <v>9209</v>
      </c>
      <c r="AR4919" s="1" t="s">
        <v>9210</v>
      </c>
      <c r="AS4919" t="s">
        <v>9211</v>
      </c>
      <c r="AT4919" t="s">
        <v>9209</v>
      </c>
      <c r="AU4919" t="s">
        <v>3737</v>
      </c>
      <c r="AV4919" s="1" t="s">
        <v>2832</v>
      </c>
    </row>
    <row r="4920" spans="1:48" x14ac:dyDescent="0.25">
      <c r="A4920" s="1" t="s">
        <v>3403</v>
      </c>
      <c r="B4920" t="s">
        <v>9191</v>
      </c>
      <c r="C4920" t="s">
        <v>9192</v>
      </c>
      <c r="D4920" t="s">
        <v>9614</v>
      </c>
      <c r="E4920" s="1" t="s">
        <v>9692</v>
      </c>
      <c r="F4920" s="1" t="s">
        <v>2831</v>
      </c>
      <c r="G4920" t="s">
        <v>9196</v>
      </c>
      <c r="H4920" s="1" t="s">
        <v>2832</v>
      </c>
      <c r="I4920" s="1" t="s">
        <v>9198</v>
      </c>
      <c r="J4920">
        <v>1</v>
      </c>
      <c r="K4920" s="1" t="s">
        <v>4456</v>
      </c>
      <c r="L4920" s="1" t="s">
        <v>5580</v>
      </c>
      <c r="M4920" s="1" t="s">
        <v>9726</v>
      </c>
      <c r="N4920" s="1" t="s">
        <v>9772</v>
      </c>
      <c r="Q4920">
        <v>0</v>
      </c>
      <c r="R4920" t="s">
        <v>9764</v>
      </c>
      <c r="S4920">
        <v>104</v>
      </c>
      <c r="T4920">
        <v>100</v>
      </c>
      <c r="U4920">
        <v>100</v>
      </c>
      <c r="W4920" t="s">
        <v>9315</v>
      </c>
      <c r="X4920" s="1" t="s">
        <v>9765</v>
      </c>
      <c r="Y4920" t="s">
        <v>9618</v>
      </c>
      <c r="AB4920">
        <v>39.99</v>
      </c>
      <c r="AC4920">
        <f t="shared" si="76"/>
        <v>39.99</v>
      </c>
      <c r="AD4920">
        <v>0</v>
      </c>
      <c r="AE4920">
        <v>0</v>
      </c>
      <c r="AG4920">
        <v>0</v>
      </c>
      <c r="AI4920">
        <v>0</v>
      </c>
      <c r="AK4920">
        <v>0</v>
      </c>
      <c r="AL4920" t="s">
        <v>5581</v>
      </c>
      <c r="AM4920" t="s">
        <v>9208</v>
      </c>
      <c r="AN4920">
        <v>8.7122820172036E+16</v>
      </c>
      <c r="AO4920" s="1" t="s">
        <v>3403</v>
      </c>
      <c r="AP4920" s="3">
        <v>44894.29791666667</v>
      </c>
      <c r="AQ4920" t="s">
        <v>9209</v>
      </c>
      <c r="AR4920" s="1" t="s">
        <v>9210</v>
      </c>
      <c r="AS4920" t="s">
        <v>9211</v>
      </c>
      <c r="AT4920" t="s">
        <v>9209</v>
      </c>
      <c r="AU4920" t="s">
        <v>4457</v>
      </c>
      <c r="AV4920" s="1" t="s">
        <v>2832</v>
      </c>
    </row>
    <row r="4921" spans="1:48" x14ac:dyDescent="0.25">
      <c r="A4921" s="1" t="s">
        <v>3403</v>
      </c>
      <c r="B4921" t="s">
        <v>9191</v>
      </c>
      <c r="C4921" t="s">
        <v>9192</v>
      </c>
      <c r="D4921" t="s">
        <v>9614</v>
      </c>
      <c r="E4921" s="1" t="s">
        <v>9692</v>
      </c>
      <c r="F4921" s="1" t="s">
        <v>2831</v>
      </c>
      <c r="G4921" t="s">
        <v>9196</v>
      </c>
      <c r="H4921" s="1" t="s">
        <v>2832</v>
      </c>
      <c r="I4921" s="1" t="s">
        <v>9198</v>
      </c>
      <c r="J4921">
        <v>1</v>
      </c>
      <c r="K4921" s="1" t="s">
        <v>3466</v>
      </c>
      <c r="L4921" s="1" t="s">
        <v>5709</v>
      </c>
      <c r="M4921" s="1" t="s">
        <v>10196</v>
      </c>
      <c r="N4921" s="1" t="s">
        <v>9789</v>
      </c>
      <c r="Q4921">
        <v>0</v>
      </c>
      <c r="R4921" t="s">
        <v>9764</v>
      </c>
      <c r="S4921">
        <v>105</v>
      </c>
      <c r="T4921">
        <v>100</v>
      </c>
      <c r="U4921">
        <v>100</v>
      </c>
      <c r="W4921" t="s">
        <v>9706</v>
      </c>
      <c r="X4921" s="1" t="s">
        <v>9765</v>
      </c>
      <c r="Y4921" t="s">
        <v>9618</v>
      </c>
      <c r="AB4921">
        <v>45.99</v>
      </c>
      <c r="AC4921">
        <f t="shared" si="76"/>
        <v>45.99</v>
      </c>
      <c r="AD4921">
        <v>0</v>
      </c>
      <c r="AE4921">
        <v>0</v>
      </c>
      <c r="AG4921">
        <v>0</v>
      </c>
      <c r="AI4921">
        <v>0</v>
      </c>
      <c r="AK4921">
        <v>0</v>
      </c>
      <c r="AL4921" t="s">
        <v>5710</v>
      </c>
      <c r="AM4921" t="s">
        <v>9208</v>
      </c>
      <c r="AN4921">
        <v>8.7122820172036E+16</v>
      </c>
      <c r="AO4921" s="1" t="s">
        <v>3403</v>
      </c>
      <c r="AP4921" s="3">
        <v>44894.29791666667</v>
      </c>
      <c r="AQ4921" t="s">
        <v>9209</v>
      </c>
      <c r="AR4921" s="1" t="s">
        <v>9210</v>
      </c>
      <c r="AS4921" t="s">
        <v>9211</v>
      </c>
      <c r="AT4921" t="s">
        <v>9209</v>
      </c>
      <c r="AU4921" t="s">
        <v>3467</v>
      </c>
      <c r="AV4921" s="1" t="s">
        <v>2832</v>
      </c>
    </row>
    <row r="4922" spans="1:48" x14ac:dyDescent="0.25">
      <c r="A4922" s="1" t="s">
        <v>3403</v>
      </c>
      <c r="B4922" t="s">
        <v>9191</v>
      </c>
      <c r="C4922" t="s">
        <v>9192</v>
      </c>
      <c r="D4922" t="s">
        <v>9614</v>
      </c>
      <c r="E4922" s="1" t="s">
        <v>9692</v>
      </c>
      <c r="F4922" s="1" t="s">
        <v>2831</v>
      </c>
      <c r="G4922" t="s">
        <v>9196</v>
      </c>
      <c r="H4922" s="1" t="s">
        <v>2832</v>
      </c>
      <c r="I4922" s="1" t="s">
        <v>9198</v>
      </c>
      <c r="J4922">
        <v>1</v>
      </c>
      <c r="K4922" s="1" t="s">
        <v>3103</v>
      </c>
      <c r="L4922" s="1" t="s">
        <v>5676</v>
      </c>
      <c r="M4922" s="1" t="s">
        <v>9754</v>
      </c>
      <c r="N4922" s="1" t="s">
        <v>9772</v>
      </c>
      <c r="Q4922">
        <v>0</v>
      </c>
      <c r="R4922" t="s">
        <v>9764</v>
      </c>
      <c r="S4922">
        <v>106</v>
      </c>
      <c r="T4922">
        <v>100</v>
      </c>
      <c r="U4922">
        <v>100</v>
      </c>
      <c r="W4922" t="s">
        <v>9315</v>
      </c>
      <c r="X4922" s="1" t="s">
        <v>9699</v>
      </c>
      <c r="Y4922" t="s">
        <v>9618</v>
      </c>
      <c r="AB4922">
        <v>39.99</v>
      </c>
      <c r="AC4922">
        <f t="shared" si="76"/>
        <v>39.99</v>
      </c>
      <c r="AD4922">
        <v>0</v>
      </c>
      <c r="AE4922">
        <v>0</v>
      </c>
      <c r="AG4922">
        <v>0</v>
      </c>
      <c r="AI4922">
        <v>0</v>
      </c>
      <c r="AK4922">
        <v>0</v>
      </c>
      <c r="AL4922" t="s">
        <v>5677</v>
      </c>
      <c r="AM4922" t="s">
        <v>9208</v>
      </c>
      <c r="AN4922">
        <v>8.7122820172036E+16</v>
      </c>
      <c r="AO4922" s="1" t="s">
        <v>3403</v>
      </c>
      <c r="AP4922" s="3">
        <v>44894.29791666667</v>
      </c>
      <c r="AQ4922" t="s">
        <v>9209</v>
      </c>
      <c r="AR4922" s="1" t="s">
        <v>9210</v>
      </c>
      <c r="AS4922" t="s">
        <v>9211</v>
      </c>
      <c r="AT4922" t="s">
        <v>9209</v>
      </c>
      <c r="AU4922" t="s">
        <v>3104</v>
      </c>
      <c r="AV4922" s="1" t="s">
        <v>2832</v>
      </c>
    </row>
    <row r="4923" spans="1:48" x14ac:dyDescent="0.25">
      <c r="A4923" s="1" t="s">
        <v>3403</v>
      </c>
      <c r="B4923" t="s">
        <v>9191</v>
      </c>
      <c r="C4923" t="s">
        <v>9192</v>
      </c>
      <c r="D4923" t="s">
        <v>9614</v>
      </c>
      <c r="E4923" s="1" t="s">
        <v>9692</v>
      </c>
      <c r="F4923" s="1" t="s">
        <v>2831</v>
      </c>
      <c r="G4923" t="s">
        <v>9196</v>
      </c>
      <c r="H4923" s="1" t="s">
        <v>2832</v>
      </c>
      <c r="I4923" s="1" t="s">
        <v>9198</v>
      </c>
      <c r="J4923">
        <v>1</v>
      </c>
      <c r="K4923" s="1" t="s">
        <v>3468</v>
      </c>
      <c r="L4923" s="1" t="s">
        <v>5696</v>
      </c>
      <c r="M4923" s="1" t="s">
        <v>5408</v>
      </c>
      <c r="N4923" s="1" t="s">
        <v>9789</v>
      </c>
      <c r="Q4923">
        <v>0</v>
      </c>
      <c r="R4923" t="s">
        <v>9764</v>
      </c>
      <c r="S4923">
        <v>107</v>
      </c>
      <c r="T4923">
        <v>100</v>
      </c>
      <c r="U4923">
        <v>100</v>
      </c>
      <c r="W4923" t="s">
        <v>9315</v>
      </c>
      <c r="X4923" s="1" t="s">
        <v>9765</v>
      </c>
      <c r="Y4923" t="s">
        <v>9618</v>
      </c>
      <c r="AB4923">
        <v>39.99</v>
      </c>
      <c r="AC4923">
        <f t="shared" si="76"/>
        <v>39.99</v>
      </c>
      <c r="AD4923">
        <v>0</v>
      </c>
      <c r="AE4923">
        <v>0</v>
      </c>
      <c r="AG4923">
        <v>0</v>
      </c>
      <c r="AI4923">
        <v>0</v>
      </c>
      <c r="AK4923">
        <v>0</v>
      </c>
      <c r="AL4923" t="s">
        <v>5697</v>
      </c>
      <c r="AM4923" t="s">
        <v>9208</v>
      </c>
      <c r="AN4923">
        <v>8.7122820172036E+16</v>
      </c>
      <c r="AO4923" s="1" t="s">
        <v>3403</v>
      </c>
      <c r="AP4923" s="3">
        <v>44894.29791666667</v>
      </c>
      <c r="AQ4923" t="s">
        <v>9209</v>
      </c>
      <c r="AR4923" s="1" t="s">
        <v>9210</v>
      </c>
      <c r="AS4923" t="s">
        <v>9211</v>
      </c>
      <c r="AT4923" t="s">
        <v>9209</v>
      </c>
      <c r="AU4923" t="s">
        <v>3469</v>
      </c>
      <c r="AV4923" s="1" t="s">
        <v>2832</v>
      </c>
    </row>
    <row r="4924" spans="1:48" x14ac:dyDescent="0.25">
      <c r="A4924" s="1" t="s">
        <v>3403</v>
      </c>
      <c r="B4924" t="s">
        <v>9191</v>
      </c>
      <c r="C4924" t="s">
        <v>9192</v>
      </c>
      <c r="D4924" t="s">
        <v>9614</v>
      </c>
      <c r="E4924" s="1" t="s">
        <v>9692</v>
      </c>
      <c r="F4924" s="1" t="s">
        <v>2831</v>
      </c>
      <c r="G4924" t="s">
        <v>9196</v>
      </c>
      <c r="H4924" s="1" t="s">
        <v>2832</v>
      </c>
      <c r="I4924" s="1" t="s">
        <v>9198</v>
      </c>
      <c r="J4924">
        <v>1</v>
      </c>
      <c r="K4924" s="1" t="s">
        <v>3744</v>
      </c>
      <c r="L4924" s="1" t="s">
        <v>5580</v>
      </c>
      <c r="M4924" s="1" t="s">
        <v>9726</v>
      </c>
      <c r="N4924" s="1" t="s">
        <v>8633</v>
      </c>
      <c r="Q4924">
        <v>0</v>
      </c>
      <c r="R4924" t="s">
        <v>9764</v>
      </c>
      <c r="S4924">
        <v>108</v>
      </c>
      <c r="T4924">
        <v>100</v>
      </c>
      <c r="U4924">
        <v>100</v>
      </c>
      <c r="W4924" t="s">
        <v>9315</v>
      </c>
      <c r="X4924" s="1" t="s">
        <v>9765</v>
      </c>
      <c r="Y4924" t="s">
        <v>9618</v>
      </c>
      <c r="AB4924">
        <v>39.99</v>
      </c>
      <c r="AC4924">
        <f t="shared" si="76"/>
        <v>39.99</v>
      </c>
      <c r="AD4924">
        <v>0</v>
      </c>
      <c r="AE4924">
        <v>0</v>
      </c>
      <c r="AG4924">
        <v>0</v>
      </c>
      <c r="AI4924">
        <v>0</v>
      </c>
      <c r="AK4924">
        <v>0</v>
      </c>
      <c r="AL4924" t="s">
        <v>5581</v>
      </c>
      <c r="AM4924" t="s">
        <v>9208</v>
      </c>
      <c r="AN4924">
        <v>8.7122820172036E+16</v>
      </c>
      <c r="AO4924" s="1" t="s">
        <v>3403</v>
      </c>
      <c r="AP4924" s="3">
        <v>44894.29791666667</v>
      </c>
      <c r="AQ4924" t="s">
        <v>9209</v>
      </c>
      <c r="AR4924" s="1" t="s">
        <v>9210</v>
      </c>
      <c r="AS4924" t="s">
        <v>9211</v>
      </c>
      <c r="AT4924" t="s">
        <v>9209</v>
      </c>
      <c r="AU4924" t="s">
        <v>3745</v>
      </c>
      <c r="AV4924" s="1" t="s">
        <v>2832</v>
      </c>
    </row>
    <row r="4925" spans="1:48" x14ac:dyDescent="0.25">
      <c r="A4925" s="1" t="s">
        <v>3403</v>
      </c>
      <c r="B4925" t="s">
        <v>9191</v>
      </c>
      <c r="C4925" t="s">
        <v>9192</v>
      </c>
      <c r="D4925" t="s">
        <v>9614</v>
      </c>
      <c r="E4925" s="1" t="s">
        <v>9692</v>
      </c>
      <c r="F4925" s="1" t="s">
        <v>2831</v>
      </c>
      <c r="G4925" t="s">
        <v>9196</v>
      </c>
      <c r="H4925" s="1" t="s">
        <v>2832</v>
      </c>
      <c r="I4925" s="1" t="s">
        <v>9198</v>
      </c>
      <c r="J4925">
        <v>1</v>
      </c>
      <c r="K4925" s="1" t="s">
        <v>3985</v>
      </c>
      <c r="L4925" s="1" t="s">
        <v>5580</v>
      </c>
      <c r="M4925" s="1" t="s">
        <v>9201</v>
      </c>
      <c r="N4925" s="1" t="s">
        <v>9809</v>
      </c>
      <c r="Q4925">
        <v>0</v>
      </c>
      <c r="R4925" t="s">
        <v>9764</v>
      </c>
      <c r="S4925">
        <v>109</v>
      </c>
      <c r="T4925">
        <v>100</v>
      </c>
      <c r="U4925">
        <v>100</v>
      </c>
      <c r="W4925" t="s">
        <v>9315</v>
      </c>
      <c r="X4925" s="1" t="s">
        <v>9765</v>
      </c>
      <c r="Y4925" t="s">
        <v>9618</v>
      </c>
      <c r="AB4925">
        <v>39.99</v>
      </c>
      <c r="AC4925">
        <f t="shared" si="76"/>
        <v>39.99</v>
      </c>
      <c r="AD4925">
        <v>0</v>
      </c>
      <c r="AE4925">
        <v>0</v>
      </c>
      <c r="AG4925">
        <v>0</v>
      </c>
      <c r="AI4925">
        <v>0</v>
      </c>
      <c r="AK4925">
        <v>0</v>
      </c>
      <c r="AL4925" t="s">
        <v>5581</v>
      </c>
      <c r="AM4925" t="s">
        <v>9208</v>
      </c>
      <c r="AN4925">
        <v>8.7122820172036E+16</v>
      </c>
      <c r="AO4925" s="1" t="s">
        <v>3403</v>
      </c>
      <c r="AP4925" s="3">
        <v>44894.29791666667</v>
      </c>
      <c r="AQ4925" t="s">
        <v>9209</v>
      </c>
      <c r="AR4925" s="1" t="s">
        <v>9210</v>
      </c>
      <c r="AS4925" t="s">
        <v>9211</v>
      </c>
      <c r="AT4925" t="s">
        <v>9209</v>
      </c>
      <c r="AU4925" t="s">
        <v>3986</v>
      </c>
      <c r="AV4925" s="1" t="s">
        <v>2832</v>
      </c>
    </row>
    <row r="4926" spans="1:48" x14ac:dyDescent="0.25">
      <c r="A4926" s="1" t="s">
        <v>3403</v>
      </c>
      <c r="B4926" t="s">
        <v>9191</v>
      </c>
      <c r="C4926" t="s">
        <v>9192</v>
      </c>
      <c r="D4926" t="s">
        <v>9614</v>
      </c>
      <c r="E4926" s="1" t="s">
        <v>9692</v>
      </c>
      <c r="F4926" s="1" t="s">
        <v>2831</v>
      </c>
      <c r="G4926" t="s">
        <v>9196</v>
      </c>
      <c r="H4926" s="1" t="s">
        <v>2832</v>
      </c>
      <c r="I4926" s="1" t="s">
        <v>9198</v>
      </c>
      <c r="J4926">
        <v>1</v>
      </c>
      <c r="K4926" s="1" t="s">
        <v>3470</v>
      </c>
      <c r="L4926" s="1" t="s">
        <v>5617</v>
      </c>
      <c r="M4926" s="1" t="s">
        <v>5319</v>
      </c>
      <c r="N4926" s="1" t="s">
        <v>9763</v>
      </c>
      <c r="Q4926">
        <v>0</v>
      </c>
      <c r="R4926" t="s">
        <v>9764</v>
      </c>
      <c r="S4926">
        <v>110</v>
      </c>
      <c r="T4926">
        <v>100</v>
      </c>
      <c r="U4926">
        <v>100</v>
      </c>
      <c r="W4926" t="s">
        <v>9315</v>
      </c>
      <c r="X4926" s="1" t="s">
        <v>9765</v>
      </c>
      <c r="Y4926" t="s">
        <v>9618</v>
      </c>
      <c r="AB4926">
        <v>39.99</v>
      </c>
      <c r="AC4926">
        <f t="shared" si="76"/>
        <v>39.99</v>
      </c>
      <c r="AD4926">
        <v>0</v>
      </c>
      <c r="AE4926">
        <v>0</v>
      </c>
      <c r="AG4926">
        <v>0</v>
      </c>
      <c r="AI4926">
        <v>0</v>
      </c>
      <c r="AK4926">
        <v>0</v>
      </c>
      <c r="AL4926" t="s">
        <v>5618</v>
      </c>
      <c r="AM4926" t="s">
        <v>9208</v>
      </c>
      <c r="AN4926">
        <v>8.7122820172036E+16</v>
      </c>
      <c r="AO4926" s="1" t="s">
        <v>3403</v>
      </c>
      <c r="AP4926" s="3">
        <v>44894.29791666667</v>
      </c>
      <c r="AQ4926" t="s">
        <v>9209</v>
      </c>
      <c r="AR4926" s="1" t="s">
        <v>9210</v>
      </c>
      <c r="AS4926" t="s">
        <v>9211</v>
      </c>
      <c r="AT4926" t="s">
        <v>9209</v>
      </c>
      <c r="AU4926" t="s">
        <v>3471</v>
      </c>
      <c r="AV4926" s="1" t="s">
        <v>2832</v>
      </c>
    </row>
    <row r="4927" spans="1:48" x14ac:dyDescent="0.25">
      <c r="A4927" s="1" t="s">
        <v>3403</v>
      </c>
      <c r="B4927" t="s">
        <v>9191</v>
      </c>
      <c r="C4927" t="s">
        <v>9192</v>
      </c>
      <c r="D4927" t="s">
        <v>9614</v>
      </c>
      <c r="E4927" s="1" t="s">
        <v>9692</v>
      </c>
      <c r="F4927" s="1" t="s">
        <v>2831</v>
      </c>
      <c r="G4927" t="s">
        <v>9196</v>
      </c>
      <c r="H4927" s="1" t="s">
        <v>2832</v>
      </c>
      <c r="I4927" s="1" t="s">
        <v>9198</v>
      </c>
      <c r="J4927">
        <v>1</v>
      </c>
      <c r="K4927" s="1" t="s">
        <v>3750</v>
      </c>
      <c r="L4927" s="1" t="s">
        <v>5676</v>
      </c>
      <c r="M4927" s="1" t="s">
        <v>9557</v>
      </c>
      <c r="N4927" s="1" t="s">
        <v>8467</v>
      </c>
      <c r="Q4927">
        <v>0</v>
      </c>
      <c r="R4927" t="s">
        <v>9764</v>
      </c>
      <c r="S4927">
        <v>111</v>
      </c>
      <c r="T4927">
        <v>100</v>
      </c>
      <c r="U4927">
        <v>100</v>
      </c>
      <c r="W4927" t="s">
        <v>9315</v>
      </c>
      <c r="X4927" s="1" t="s">
        <v>9699</v>
      </c>
      <c r="Y4927" t="s">
        <v>9618</v>
      </c>
      <c r="AB4927">
        <v>39.99</v>
      </c>
      <c r="AC4927">
        <f t="shared" si="76"/>
        <v>39.99</v>
      </c>
      <c r="AD4927">
        <v>0</v>
      </c>
      <c r="AE4927">
        <v>0</v>
      </c>
      <c r="AG4927">
        <v>0</v>
      </c>
      <c r="AI4927">
        <v>0</v>
      </c>
      <c r="AK4927">
        <v>0</v>
      </c>
      <c r="AL4927" t="s">
        <v>5677</v>
      </c>
      <c r="AM4927" t="s">
        <v>9208</v>
      </c>
      <c r="AN4927">
        <v>8.7122820172036E+16</v>
      </c>
      <c r="AO4927" s="1" t="s">
        <v>3403</v>
      </c>
      <c r="AP4927" s="3">
        <v>44894.29791666667</v>
      </c>
      <c r="AQ4927" t="s">
        <v>9209</v>
      </c>
      <c r="AR4927" s="1" t="s">
        <v>9210</v>
      </c>
      <c r="AS4927" t="s">
        <v>9211</v>
      </c>
      <c r="AT4927" t="s">
        <v>9209</v>
      </c>
      <c r="AU4927" t="s">
        <v>3751</v>
      </c>
      <c r="AV4927" s="1" t="s">
        <v>2832</v>
      </c>
    </row>
    <row r="4928" spans="1:48" x14ac:dyDescent="0.25">
      <c r="A4928" s="1" t="s">
        <v>3403</v>
      </c>
      <c r="B4928" t="s">
        <v>9191</v>
      </c>
      <c r="C4928" t="s">
        <v>9192</v>
      </c>
      <c r="D4928" t="s">
        <v>9614</v>
      </c>
      <c r="E4928" s="1" t="s">
        <v>9692</v>
      </c>
      <c r="F4928" s="1" t="s">
        <v>2831</v>
      </c>
      <c r="G4928" t="s">
        <v>9196</v>
      </c>
      <c r="H4928" s="1" t="s">
        <v>2832</v>
      </c>
      <c r="I4928" s="1" t="s">
        <v>9198</v>
      </c>
      <c r="J4928">
        <v>1</v>
      </c>
      <c r="K4928" s="1" t="s">
        <v>3472</v>
      </c>
      <c r="L4928" s="1" t="s">
        <v>4663</v>
      </c>
      <c r="M4928" s="1" t="s">
        <v>4352</v>
      </c>
      <c r="N4928" s="1" t="s">
        <v>9780</v>
      </c>
      <c r="Q4928">
        <v>0</v>
      </c>
      <c r="R4928" t="s">
        <v>9764</v>
      </c>
      <c r="S4928">
        <v>112</v>
      </c>
      <c r="T4928">
        <v>100</v>
      </c>
      <c r="U4928">
        <v>100</v>
      </c>
      <c r="W4928" t="s">
        <v>9315</v>
      </c>
      <c r="X4928" s="1" t="s">
        <v>9765</v>
      </c>
      <c r="Y4928" t="s">
        <v>9618</v>
      </c>
      <c r="AB4928">
        <v>25.99</v>
      </c>
      <c r="AC4928">
        <f t="shared" si="76"/>
        <v>25.99</v>
      </c>
      <c r="AD4928">
        <v>0</v>
      </c>
      <c r="AE4928">
        <v>0</v>
      </c>
      <c r="AG4928">
        <v>0</v>
      </c>
      <c r="AI4928">
        <v>0</v>
      </c>
      <c r="AK4928">
        <v>0</v>
      </c>
      <c r="AL4928" t="s">
        <v>4664</v>
      </c>
      <c r="AM4928" t="s">
        <v>9208</v>
      </c>
      <c r="AN4928">
        <v>8.7122820172036E+16</v>
      </c>
      <c r="AO4928" s="1" t="s">
        <v>3403</v>
      </c>
      <c r="AP4928" s="3">
        <v>44894.29791666667</v>
      </c>
      <c r="AQ4928" t="s">
        <v>9209</v>
      </c>
      <c r="AR4928" s="1" t="s">
        <v>9210</v>
      </c>
      <c r="AS4928" t="s">
        <v>9211</v>
      </c>
      <c r="AT4928" t="s">
        <v>9209</v>
      </c>
      <c r="AU4928" t="s">
        <v>3473</v>
      </c>
      <c r="AV4928" s="1" t="s">
        <v>2832</v>
      </c>
    </row>
    <row r="4929" spans="1:48" x14ac:dyDescent="0.25">
      <c r="A4929" s="1" t="s">
        <v>3403</v>
      </c>
      <c r="B4929" t="s">
        <v>9191</v>
      </c>
      <c r="C4929" t="s">
        <v>9192</v>
      </c>
      <c r="D4929" t="s">
        <v>9614</v>
      </c>
      <c r="E4929" s="1" t="s">
        <v>9692</v>
      </c>
      <c r="F4929" s="1" t="s">
        <v>2831</v>
      </c>
      <c r="G4929" t="s">
        <v>9196</v>
      </c>
      <c r="H4929" s="1" t="s">
        <v>2832</v>
      </c>
      <c r="I4929" s="1" t="s">
        <v>9198</v>
      </c>
      <c r="J4929">
        <v>1</v>
      </c>
      <c r="K4929" s="1" t="s">
        <v>4454</v>
      </c>
      <c r="L4929" s="1" t="s">
        <v>5580</v>
      </c>
      <c r="M4929" s="1" t="s">
        <v>5352</v>
      </c>
      <c r="N4929" s="1" t="s">
        <v>8633</v>
      </c>
      <c r="Q4929">
        <v>0</v>
      </c>
      <c r="R4929" t="s">
        <v>9764</v>
      </c>
      <c r="S4929">
        <v>113</v>
      </c>
      <c r="T4929">
        <v>100</v>
      </c>
      <c r="U4929">
        <v>100</v>
      </c>
      <c r="W4929" t="s">
        <v>9315</v>
      </c>
      <c r="X4929" s="1" t="s">
        <v>9765</v>
      </c>
      <c r="Y4929" t="s">
        <v>9618</v>
      </c>
      <c r="AB4929">
        <v>39.99</v>
      </c>
      <c r="AC4929">
        <f t="shared" si="76"/>
        <v>39.99</v>
      </c>
      <c r="AD4929">
        <v>0</v>
      </c>
      <c r="AE4929">
        <v>0</v>
      </c>
      <c r="AG4929">
        <v>0</v>
      </c>
      <c r="AI4929">
        <v>0</v>
      </c>
      <c r="AK4929">
        <v>0</v>
      </c>
      <c r="AL4929" t="s">
        <v>5581</v>
      </c>
      <c r="AM4929" t="s">
        <v>9208</v>
      </c>
      <c r="AN4929">
        <v>8.7122820172036E+16</v>
      </c>
      <c r="AO4929" s="1" t="s">
        <v>3403</v>
      </c>
      <c r="AP4929" s="3">
        <v>44894.29791666667</v>
      </c>
      <c r="AQ4929" t="s">
        <v>9209</v>
      </c>
      <c r="AR4929" s="1" t="s">
        <v>9210</v>
      </c>
      <c r="AS4929" t="s">
        <v>9211</v>
      </c>
      <c r="AT4929" t="s">
        <v>9209</v>
      </c>
      <c r="AU4929" t="s">
        <v>4455</v>
      </c>
      <c r="AV4929" s="1" t="s">
        <v>2832</v>
      </c>
    </row>
    <row r="4930" spans="1:48" x14ac:dyDescent="0.25">
      <c r="A4930" s="1" t="s">
        <v>3403</v>
      </c>
      <c r="B4930" t="s">
        <v>9191</v>
      </c>
      <c r="C4930" t="s">
        <v>9192</v>
      </c>
      <c r="D4930" t="s">
        <v>9614</v>
      </c>
      <c r="E4930" s="1" t="s">
        <v>9692</v>
      </c>
      <c r="F4930" s="1" t="s">
        <v>2831</v>
      </c>
      <c r="G4930" t="s">
        <v>9196</v>
      </c>
      <c r="H4930" s="1" t="s">
        <v>2832</v>
      </c>
      <c r="I4930" s="1" t="s">
        <v>9198</v>
      </c>
      <c r="J4930">
        <v>1</v>
      </c>
      <c r="K4930" s="1" t="s">
        <v>3474</v>
      </c>
      <c r="L4930" s="1" t="s">
        <v>5696</v>
      </c>
      <c r="M4930" s="1" t="s">
        <v>5352</v>
      </c>
      <c r="N4930" s="1" t="s">
        <v>9780</v>
      </c>
      <c r="Q4930">
        <v>0</v>
      </c>
      <c r="R4930" t="s">
        <v>9764</v>
      </c>
      <c r="S4930">
        <v>114</v>
      </c>
      <c r="T4930">
        <v>100</v>
      </c>
      <c r="U4930">
        <v>100</v>
      </c>
      <c r="W4930" t="s">
        <v>9315</v>
      </c>
      <c r="X4930" s="1" t="s">
        <v>9765</v>
      </c>
      <c r="Y4930" t="s">
        <v>9618</v>
      </c>
      <c r="AB4930">
        <v>39.99</v>
      </c>
      <c r="AC4930">
        <f t="shared" si="76"/>
        <v>39.99</v>
      </c>
      <c r="AD4930">
        <v>0</v>
      </c>
      <c r="AE4930">
        <v>0</v>
      </c>
      <c r="AG4930">
        <v>0</v>
      </c>
      <c r="AI4930">
        <v>0</v>
      </c>
      <c r="AK4930">
        <v>0</v>
      </c>
      <c r="AL4930" t="s">
        <v>5697</v>
      </c>
      <c r="AM4930" t="s">
        <v>9208</v>
      </c>
      <c r="AN4930">
        <v>8.7122820172036E+16</v>
      </c>
      <c r="AO4930" s="1" t="s">
        <v>3403</v>
      </c>
      <c r="AP4930" s="3">
        <v>44894.29791666667</v>
      </c>
      <c r="AQ4930" t="s">
        <v>9209</v>
      </c>
      <c r="AR4930" s="1" t="s">
        <v>9210</v>
      </c>
      <c r="AS4930" t="s">
        <v>9211</v>
      </c>
      <c r="AT4930" t="s">
        <v>9209</v>
      </c>
      <c r="AU4930" t="s">
        <v>3475</v>
      </c>
      <c r="AV4930" s="1" t="s">
        <v>2832</v>
      </c>
    </row>
    <row r="4931" spans="1:48" x14ac:dyDescent="0.25">
      <c r="A4931" s="1" t="s">
        <v>3403</v>
      </c>
      <c r="B4931" t="s">
        <v>9191</v>
      </c>
      <c r="C4931" t="s">
        <v>9192</v>
      </c>
      <c r="D4931" t="s">
        <v>9614</v>
      </c>
      <c r="E4931" s="1" t="s">
        <v>9692</v>
      </c>
      <c r="F4931" s="1" t="s">
        <v>2831</v>
      </c>
      <c r="G4931" t="s">
        <v>9196</v>
      </c>
      <c r="H4931" s="1" t="s">
        <v>2832</v>
      </c>
      <c r="I4931" s="1" t="s">
        <v>9198</v>
      </c>
      <c r="J4931">
        <v>1</v>
      </c>
      <c r="K4931" s="1" t="s">
        <v>3476</v>
      </c>
      <c r="L4931" s="1" t="s">
        <v>5621</v>
      </c>
      <c r="M4931" s="1" t="s">
        <v>5352</v>
      </c>
      <c r="N4931" s="1" t="s">
        <v>5704</v>
      </c>
      <c r="Q4931">
        <v>0</v>
      </c>
      <c r="R4931" t="s">
        <v>9764</v>
      </c>
      <c r="S4931">
        <v>115</v>
      </c>
      <c r="T4931">
        <v>100</v>
      </c>
      <c r="U4931">
        <v>100</v>
      </c>
      <c r="W4931" t="s">
        <v>9315</v>
      </c>
      <c r="X4931" s="1" t="s">
        <v>9765</v>
      </c>
      <c r="Y4931" t="s">
        <v>9618</v>
      </c>
      <c r="AB4931">
        <v>39.99</v>
      </c>
      <c r="AC4931">
        <f t="shared" ref="AC4931:AC4994" si="77">AB4931*J4931</f>
        <v>39.99</v>
      </c>
      <c r="AD4931">
        <v>0</v>
      </c>
      <c r="AE4931">
        <v>0</v>
      </c>
      <c r="AG4931">
        <v>0</v>
      </c>
      <c r="AI4931">
        <v>0</v>
      </c>
      <c r="AK4931">
        <v>0</v>
      </c>
      <c r="AL4931" t="s">
        <v>5622</v>
      </c>
      <c r="AM4931" t="s">
        <v>9208</v>
      </c>
      <c r="AN4931">
        <v>8.7122820172036E+16</v>
      </c>
      <c r="AO4931" s="1" t="s">
        <v>3403</v>
      </c>
      <c r="AP4931" s="3">
        <v>44894.29791666667</v>
      </c>
      <c r="AQ4931" t="s">
        <v>9209</v>
      </c>
      <c r="AR4931" s="1" t="s">
        <v>9210</v>
      </c>
      <c r="AS4931" t="s">
        <v>9211</v>
      </c>
      <c r="AT4931" t="s">
        <v>9209</v>
      </c>
      <c r="AU4931" t="s">
        <v>3477</v>
      </c>
      <c r="AV4931" s="1" t="s">
        <v>2832</v>
      </c>
    </row>
    <row r="4932" spans="1:48" x14ac:dyDescent="0.25">
      <c r="A4932" s="1" t="s">
        <v>3403</v>
      </c>
      <c r="B4932" t="s">
        <v>9191</v>
      </c>
      <c r="C4932" t="s">
        <v>9192</v>
      </c>
      <c r="D4932" t="s">
        <v>9614</v>
      </c>
      <c r="E4932" s="1" t="s">
        <v>9692</v>
      </c>
      <c r="F4932" s="1" t="s">
        <v>2831</v>
      </c>
      <c r="G4932" t="s">
        <v>9196</v>
      </c>
      <c r="H4932" s="1" t="s">
        <v>2832</v>
      </c>
      <c r="I4932" s="1" t="s">
        <v>9198</v>
      </c>
      <c r="J4932">
        <v>1</v>
      </c>
      <c r="K4932" s="1" t="s">
        <v>4043</v>
      </c>
      <c r="L4932" s="1" t="s">
        <v>5651</v>
      </c>
      <c r="M4932" s="1" t="s">
        <v>5525</v>
      </c>
      <c r="N4932" s="1" t="s">
        <v>9769</v>
      </c>
      <c r="Q4932">
        <v>0</v>
      </c>
      <c r="R4932" t="s">
        <v>9764</v>
      </c>
      <c r="S4932">
        <v>116</v>
      </c>
      <c r="T4932">
        <v>100</v>
      </c>
      <c r="U4932">
        <v>100</v>
      </c>
      <c r="W4932" t="s">
        <v>9315</v>
      </c>
      <c r="X4932" s="1" t="s">
        <v>9765</v>
      </c>
      <c r="Y4932" t="s">
        <v>9618</v>
      </c>
      <c r="AB4932">
        <v>39.99</v>
      </c>
      <c r="AC4932">
        <f t="shared" si="77"/>
        <v>39.99</v>
      </c>
      <c r="AD4932">
        <v>0</v>
      </c>
      <c r="AE4932">
        <v>0</v>
      </c>
      <c r="AG4932">
        <v>0</v>
      </c>
      <c r="AI4932">
        <v>0</v>
      </c>
      <c r="AK4932">
        <v>0</v>
      </c>
      <c r="AL4932" t="s">
        <v>5652</v>
      </c>
      <c r="AM4932" t="s">
        <v>9208</v>
      </c>
      <c r="AN4932">
        <v>8.7122820172036E+16</v>
      </c>
      <c r="AO4932" s="1" t="s">
        <v>3403</v>
      </c>
      <c r="AP4932" s="3">
        <v>44894.29791666667</v>
      </c>
      <c r="AQ4932" t="s">
        <v>9209</v>
      </c>
      <c r="AR4932" s="1" t="s">
        <v>9210</v>
      </c>
      <c r="AS4932" t="s">
        <v>9211</v>
      </c>
      <c r="AT4932" t="s">
        <v>9209</v>
      </c>
      <c r="AU4932" t="s">
        <v>4044</v>
      </c>
      <c r="AV4932" s="1" t="s">
        <v>2832</v>
      </c>
    </row>
    <row r="4933" spans="1:48" x14ac:dyDescent="0.25">
      <c r="A4933" s="1" t="s">
        <v>3403</v>
      </c>
      <c r="B4933" t="s">
        <v>9191</v>
      </c>
      <c r="C4933" t="s">
        <v>9192</v>
      </c>
      <c r="D4933" t="s">
        <v>9614</v>
      </c>
      <c r="E4933" s="1" t="s">
        <v>9692</v>
      </c>
      <c r="F4933" s="1" t="s">
        <v>2831</v>
      </c>
      <c r="G4933" t="s">
        <v>9196</v>
      </c>
      <c r="H4933" s="1" t="s">
        <v>2832</v>
      </c>
      <c r="I4933" s="1" t="s">
        <v>9198</v>
      </c>
      <c r="J4933">
        <v>1</v>
      </c>
      <c r="K4933" s="1" t="s">
        <v>3478</v>
      </c>
      <c r="L4933" s="1" t="s">
        <v>5588</v>
      </c>
      <c r="M4933" s="1" t="s">
        <v>5319</v>
      </c>
      <c r="N4933" s="1" t="s">
        <v>9763</v>
      </c>
      <c r="Q4933">
        <v>0</v>
      </c>
      <c r="R4933" t="s">
        <v>9764</v>
      </c>
      <c r="S4933">
        <v>117</v>
      </c>
      <c r="T4933">
        <v>100</v>
      </c>
      <c r="U4933">
        <v>100</v>
      </c>
      <c r="W4933" t="s">
        <v>9315</v>
      </c>
      <c r="X4933" s="1" t="s">
        <v>9765</v>
      </c>
      <c r="Y4933" t="s">
        <v>9618</v>
      </c>
      <c r="AB4933">
        <v>29.99</v>
      </c>
      <c r="AC4933">
        <f t="shared" si="77"/>
        <v>29.99</v>
      </c>
      <c r="AD4933">
        <v>0</v>
      </c>
      <c r="AE4933">
        <v>0</v>
      </c>
      <c r="AG4933">
        <v>0</v>
      </c>
      <c r="AI4933">
        <v>0</v>
      </c>
      <c r="AK4933">
        <v>0</v>
      </c>
      <c r="AL4933" t="s">
        <v>5589</v>
      </c>
      <c r="AM4933" t="s">
        <v>9208</v>
      </c>
      <c r="AN4933">
        <v>8.7122820172036E+16</v>
      </c>
      <c r="AO4933" s="1" t="s">
        <v>3403</v>
      </c>
      <c r="AP4933" s="3">
        <v>44894.29791666667</v>
      </c>
      <c r="AQ4933" t="s">
        <v>9209</v>
      </c>
      <c r="AR4933" s="1" t="s">
        <v>9210</v>
      </c>
      <c r="AS4933" t="s">
        <v>9211</v>
      </c>
      <c r="AT4933" t="s">
        <v>9209</v>
      </c>
      <c r="AU4933" t="s">
        <v>3479</v>
      </c>
      <c r="AV4933" s="1" t="s">
        <v>2832</v>
      </c>
    </row>
    <row r="4934" spans="1:48" x14ac:dyDescent="0.25">
      <c r="A4934" s="1" t="s">
        <v>3403</v>
      </c>
      <c r="B4934" t="s">
        <v>9191</v>
      </c>
      <c r="C4934" t="s">
        <v>9192</v>
      </c>
      <c r="D4934" t="s">
        <v>9614</v>
      </c>
      <c r="E4934" s="1" t="s">
        <v>9692</v>
      </c>
      <c r="F4934" s="1" t="s">
        <v>2831</v>
      </c>
      <c r="G4934" t="s">
        <v>9196</v>
      </c>
      <c r="H4934" s="1" t="s">
        <v>2832</v>
      </c>
      <c r="I4934" s="1" t="s">
        <v>9198</v>
      </c>
      <c r="J4934">
        <v>1</v>
      </c>
      <c r="K4934" s="1" t="s">
        <v>3480</v>
      </c>
      <c r="L4934" s="1" t="s">
        <v>5696</v>
      </c>
      <c r="M4934" s="1" t="s">
        <v>5408</v>
      </c>
      <c r="N4934" s="1" t="s">
        <v>9780</v>
      </c>
      <c r="Q4934">
        <v>0</v>
      </c>
      <c r="R4934" t="s">
        <v>9764</v>
      </c>
      <c r="S4934">
        <v>118</v>
      </c>
      <c r="T4934">
        <v>100</v>
      </c>
      <c r="U4934">
        <v>100</v>
      </c>
      <c r="W4934" t="s">
        <v>9315</v>
      </c>
      <c r="X4934" s="1" t="s">
        <v>9765</v>
      </c>
      <c r="Y4934" t="s">
        <v>9618</v>
      </c>
      <c r="AB4934">
        <v>39.99</v>
      </c>
      <c r="AC4934">
        <f t="shared" si="77"/>
        <v>39.99</v>
      </c>
      <c r="AD4934">
        <v>0</v>
      </c>
      <c r="AE4934">
        <v>0</v>
      </c>
      <c r="AG4934">
        <v>0</v>
      </c>
      <c r="AI4934">
        <v>0</v>
      </c>
      <c r="AK4934">
        <v>0</v>
      </c>
      <c r="AL4934" t="s">
        <v>5697</v>
      </c>
      <c r="AM4934" t="s">
        <v>9208</v>
      </c>
      <c r="AN4934">
        <v>8.7122820172036E+16</v>
      </c>
      <c r="AO4934" s="1" t="s">
        <v>3403</v>
      </c>
      <c r="AP4934" s="3">
        <v>44894.29791666667</v>
      </c>
      <c r="AQ4934" t="s">
        <v>9209</v>
      </c>
      <c r="AR4934" s="1" t="s">
        <v>9210</v>
      </c>
      <c r="AS4934" t="s">
        <v>9211</v>
      </c>
      <c r="AT4934" t="s">
        <v>9209</v>
      </c>
      <c r="AU4934" t="s">
        <v>3481</v>
      </c>
      <c r="AV4934" s="1" t="s">
        <v>2832</v>
      </c>
    </row>
    <row r="4935" spans="1:48" x14ac:dyDescent="0.25">
      <c r="A4935" s="1" t="s">
        <v>3403</v>
      </c>
      <c r="B4935" t="s">
        <v>9191</v>
      </c>
      <c r="C4935" t="s">
        <v>9192</v>
      </c>
      <c r="D4935" t="s">
        <v>9614</v>
      </c>
      <c r="E4935" s="1" t="s">
        <v>9692</v>
      </c>
      <c r="F4935" s="1" t="s">
        <v>2831</v>
      </c>
      <c r="G4935" t="s">
        <v>9196</v>
      </c>
      <c r="H4935" s="1" t="s">
        <v>2832</v>
      </c>
      <c r="I4935" s="1" t="s">
        <v>9198</v>
      </c>
      <c r="J4935">
        <v>1</v>
      </c>
      <c r="K4935" s="1" t="s">
        <v>3482</v>
      </c>
      <c r="L4935" s="1" t="s">
        <v>5621</v>
      </c>
      <c r="M4935" s="1" t="s">
        <v>5352</v>
      </c>
      <c r="N4935" s="1" t="s">
        <v>8467</v>
      </c>
      <c r="Q4935">
        <v>0</v>
      </c>
      <c r="R4935" t="s">
        <v>9764</v>
      </c>
      <c r="S4935">
        <v>119</v>
      </c>
      <c r="T4935">
        <v>100</v>
      </c>
      <c r="U4935">
        <v>100</v>
      </c>
      <c r="W4935" t="s">
        <v>9315</v>
      </c>
      <c r="X4935" s="1" t="s">
        <v>9765</v>
      </c>
      <c r="Y4935" t="s">
        <v>9618</v>
      </c>
      <c r="AB4935">
        <v>39.99</v>
      </c>
      <c r="AC4935">
        <f t="shared" si="77"/>
        <v>39.99</v>
      </c>
      <c r="AD4935">
        <v>0</v>
      </c>
      <c r="AE4935">
        <v>0</v>
      </c>
      <c r="AG4935">
        <v>0</v>
      </c>
      <c r="AI4935">
        <v>0</v>
      </c>
      <c r="AK4935">
        <v>0</v>
      </c>
      <c r="AL4935" t="s">
        <v>5622</v>
      </c>
      <c r="AM4935" t="s">
        <v>9208</v>
      </c>
      <c r="AN4935">
        <v>8.7122820172036E+16</v>
      </c>
      <c r="AO4935" s="1" t="s">
        <v>3403</v>
      </c>
      <c r="AP4935" s="3">
        <v>44894.29791666667</v>
      </c>
      <c r="AQ4935" t="s">
        <v>9209</v>
      </c>
      <c r="AR4935" s="1" t="s">
        <v>9210</v>
      </c>
      <c r="AS4935" t="s">
        <v>9211</v>
      </c>
      <c r="AT4935" t="s">
        <v>9209</v>
      </c>
      <c r="AU4935" t="s">
        <v>3483</v>
      </c>
      <c r="AV4935" s="1" t="s">
        <v>2832</v>
      </c>
    </row>
    <row r="4936" spans="1:48" x14ac:dyDescent="0.25">
      <c r="A4936" s="1" t="s">
        <v>3403</v>
      </c>
      <c r="B4936" t="s">
        <v>9191</v>
      </c>
      <c r="C4936" t="s">
        <v>9192</v>
      </c>
      <c r="D4936" t="s">
        <v>9614</v>
      </c>
      <c r="E4936" s="1" t="s">
        <v>9692</v>
      </c>
      <c r="F4936" s="1" t="s">
        <v>2831</v>
      </c>
      <c r="G4936" t="s">
        <v>9196</v>
      </c>
      <c r="H4936" s="1" t="s">
        <v>2832</v>
      </c>
      <c r="I4936" s="1" t="s">
        <v>9198</v>
      </c>
      <c r="J4936">
        <v>1</v>
      </c>
      <c r="K4936" s="1" t="s">
        <v>3484</v>
      </c>
      <c r="L4936" s="1" t="s">
        <v>5588</v>
      </c>
      <c r="M4936" s="1" t="s">
        <v>5382</v>
      </c>
      <c r="N4936" s="1" t="s">
        <v>9786</v>
      </c>
      <c r="Q4936">
        <v>0</v>
      </c>
      <c r="R4936" t="s">
        <v>9764</v>
      </c>
      <c r="S4936">
        <v>120</v>
      </c>
      <c r="T4936">
        <v>100</v>
      </c>
      <c r="U4936">
        <v>100</v>
      </c>
      <c r="W4936" t="s">
        <v>9315</v>
      </c>
      <c r="X4936" s="1" t="s">
        <v>9765</v>
      </c>
      <c r="Y4936" t="s">
        <v>9618</v>
      </c>
      <c r="AB4936">
        <v>29.99</v>
      </c>
      <c r="AC4936">
        <f t="shared" si="77"/>
        <v>29.99</v>
      </c>
      <c r="AD4936">
        <v>0</v>
      </c>
      <c r="AE4936">
        <v>0</v>
      </c>
      <c r="AG4936">
        <v>0</v>
      </c>
      <c r="AI4936">
        <v>0</v>
      </c>
      <c r="AK4936">
        <v>0</v>
      </c>
      <c r="AL4936" t="s">
        <v>5589</v>
      </c>
      <c r="AM4936" t="s">
        <v>9208</v>
      </c>
      <c r="AN4936">
        <v>8.7122820172036E+16</v>
      </c>
      <c r="AO4936" s="1" t="s">
        <v>3403</v>
      </c>
      <c r="AP4936" s="3">
        <v>44894.29791666667</v>
      </c>
      <c r="AQ4936" t="s">
        <v>9209</v>
      </c>
      <c r="AR4936" s="1" t="s">
        <v>9210</v>
      </c>
      <c r="AS4936" t="s">
        <v>9211</v>
      </c>
      <c r="AT4936" t="s">
        <v>9209</v>
      </c>
      <c r="AU4936" t="s">
        <v>3485</v>
      </c>
      <c r="AV4936" s="1" t="s">
        <v>2832</v>
      </c>
    </row>
    <row r="4937" spans="1:48" x14ac:dyDescent="0.25">
      <c r="A4937" s="1" t="s">
        <v>3403</v>
      </c>
      <c r="B4937" t="s">
        <v>9191</v>
      </c>
      <c r="C4937" t="s">
        <v>9192</v>
      </c>
      <c r="D4937" t="s">
        <v>9614</v>
      </c>
      <c r="E4937" s="1" t="s">
        <v>9692</v>
      </c>
      <c r="F4937" s="1" t="s">
        <v>2831</v>
      </c>
      <c r="G4937" t="s">
        <v>9196</v>
      </c>
      <c r="H4937" s="1" t="s">
        <v>2832</v>
      </c>
      <c r="I4937" s="1" t="s">
        <v>9198</v>
      </c>
      <c r="J4937">
        <v>1</v>
      </c>
      <c r="K4937" s="1" t="s">
        <v>5583</v>
      </c>
      <c r="L4937" s="1" t="s">
        <v>5584</v>
      </c>
      <c r="M4937" s="1" t="s">
        <v>5345</v>
      </c>
      <c r="N4937" s="1" t="s">
        <v>9427</v>
      </c>
      <c r="Q4937">
        <v>0</v>
      </c>
      <c r="R4937" t="s">
        <v>9764</v>
      </c>
      <c r="S4937">
        <v>121</v>
      </c>
      <c r="T4937">
        <v>100</v>
      </c>
      <c r="U4937">
        <v>100</v>
      </c>
      <c r="W4937" t="s">
        <v>9315</v>
      </c>
      <c r="X4937" s="1" t="s">
        <v>9765</v>
      </c>
      <c r="Y4937" t="s">
        <v>9618</v>
      </c>
      <c r="AB4937">
        <v>39.99</v>
      </c>
      <c r="AC4937">
        <f t="shared" si="77"/>
        <v>39.99</v>
      </c>
      <c r="AD4937">
        <v>0</v>
      </c>
      <c r="AE4937">
        <v>0</v>
      </c>
      <c r="AG4937">
        <v>0</v>
      </c>
      <c r="AI4937">
        <v>0</v>
      </c>
      <c r="AK4937">
        <v>0</v>
      </c>
      <c r="AL4937" t="s">
        <v>5585</v>
      </c>
      <c r="AM4937" t="s">
        <v>9208</v>
      </c>
      <c r="AN4937">
        <v>8.7122820172036E+16</v>
      </c>
      <c r="AO4937" s="1" t="s">
        <v>3403</v>
      </c>
      <c r="AP4937" s="3">
        <v>44894.29791666667</v>
      </c>
      <c r="AQ4937" t="s">
        <v>9209</v>
      </c>
      <c r="AR4937" s="1" t="s">
        <v>9210</v>
      </c>
      <c r="AS4937" t="s">
        <v>9211</v>
      </c>
      <c r="AT4937" t="s">
        <v>9209</v>
      </c>
      <c r="AU4937" t="s">
        <v>5586</v>
      </c>
      <c r="AV4937" s="1" t="s">
        <v>2832</v>
      </c>
    </row>
    <row r="4938" spans="1:48" x14ac:dyDescent="0.25">
      <c r="A4938" s="1" t="s">
        <v>3403</v>
      </c>
      <c r="B4938" t="s">
        <v>9191</v>
      </c>
      <c r="C4938" t="s">
        <v>9192</v>
      </c>
      <c r="D4938" t="s">
        <v>9614</v>
      </c>
      <c r="E4938" s="1" t="s">
        <v>9692</v>
      </c>
      <c r="F4938" s="1" t="s">
        <v>2831</v>
      </c>
      <c r="G4938" t="s">
        <v>9196</v>
      </c>
      <c r="H4938" s="1" t="s">
        <v>2832</v>
      </c>
      <c r="I4938" s="1" t="s">
        <v>9198</v>
      </c>
      <c r="J4938">
        <v>1</v>
      </c>
      <c r="K4938" s="1" t="s">
        <v>4466</v>
      </c>
      <c r="L4938" s="1" t="s">
        <v>5688</v>
      </c>
      <c r="M4938" s="1" t="s">
        <v>7072</v>
      </c>
      <c r="N4938" s="1" t="s">
        <v>9492</v>
      </c>
      <c r="Q4938">
        <v>0</v>
      </c>
      <c r="R4938" t="s">
        <v>9764</v>
      </c>
      <c r="S4938">
        <v>122</v>
      </c>
      <c r="T4938">
        <v>100</v>
      </c>
      <c r="U4938">
        <v>100</v>
      </c>
      <c r="W4938" t="s">
        <v>9315</v>
      </c>
      <c r="X4938" s="1" t="s">
        <v>9765</v>
      </c>
      <c r="Y4938" t="s">
        <v>9618</v>
      </c>
      <c r="AB4938">
        <v>39.99</v>
      </c>
      <c r="AC4938">
        <f t="shared" si="77"/>
        <v>39.99</v>
      </c>
      <c r="AD4938">
        <v>0</v>
      </c>
      <c r="AE4938">
        <v>0</v>
      </c>
      <c r="AG4938">
        <v>0</v>
      </c>
      <c r="AI4938">
        <v>0</v>
      </c>
      <c r="AK4938">
        <v>0</v>
      </c>
      <c r="AL4938" t="s">
        <v>5689</v>
      </c>
      <c r="AM4938" t="s">
        <v>9208</v>
      </c>
      <c r="AN4938">
        <v>8.7122820172036E+16</v>
      </c>
      <c r="AO4938" s="1" t="s">
        <v>3403</v>
      </c>
      <c r="AP4938" s="3">
        <v>44894.29791666667</v>
      </c>
      <c r="AQ4938" t="s">
        <v>9209</v>
      </c>
      <c r="AR4938" s="1" t="s">
        <v>9210</v>
      </c>
      <c r="AS4938" t="s">
        <v>9211</v>
      </c>
      <c r="AT4938" t="s">
        <v>9209</v>
      </c>
      <c r="AU4938" t="s">
        <v>4467</v>
      </c>
      <c r="AV4938" s="1" t="s">
        <v>2832</v>
      </c>
    </row>
    <row r="4939" spans="1:48" x14ac:dyDescent="0.25">
      <c r="A4939" s="1" t="s">
        <v>3403</v>
      </c>
      <c r="B4939" t="s">
        <v>9191</v>
      </c>
      <c r="C4939" t="s">
        <v>9192</v>
      </c>
      <c r="D4939" t="s">
        <v>9614</v>
      </c>
      <c r="E4939" s="1" t="s">
        <v>9692</v>
      </c>
      <c r="F4939" s="1" t="s">
        <v>2831</v>
      </c>
      <c r="G4939" t="s">
        <v>9196</v>
      </c>
      <c r="H4939" s="1" t="s">
        <v>2832</v>
      </c>
      <c r="I4939" s="1" t="s">
        <v>9198</v>
      </c>
      <c r="J4939">
        <v>1</v>
      </c>
      <c r="K4939" s="1" t="s">
        <v>5654</v>
      </c>
      <c r="L4939" s="1" t="s">
        <v>5651</v>
      </c>
      <c r="M4939" s="1" t="s">
        <v>5345</v>
      </c>
      <c r="N4939" s="1" t="s">
        <v>8467</v>
      </c>
      <c r="Q4939">
        <v>0</v>
      </c>
      <c r="R4939" t="s">
        <v>9764</v>
      </c>
      <c r="S4939">
        <v>123</v>
      </c>
      <c r="T4939">
        <v>100</v>
      </c>
      <c r="U4939">
        <v>100</v>
      </c>
      <c r="W4939" t="s">
        <v>9315</v>
      </c>
      <c r="X4939" s="1" t="s">
        <v>9765</v>
      </c>
      <c r="Y4939" t="s">
        <v>9618</v>
      </c>
      <c r="AB4939">
        <v>39.99</v>
      </c>
      <c r="AC4939">
        <f t="shared" si="77"/>
        <v>39.99</v>
      </c>
      <c r="AD4939">
        <v>0</v>
      </c>
      <c r="AE4939">
        <v>0</v>
      </c>
      <c r="AG4939">
        <v>0</v>
      </c>
      <c r="AI4939">
        <v>0</v>
      </c>
      <c r="AK4939">
        <v>0</v>
      </c>
      <c r="AL4939" t="s">
        <v>5652</v>
      </c>
      <c r="AM4939" t="s">
        <v>9208</v>
      </c>
      <c r="AN4939">
        <v>8.7122820172036E+16</v>
      </c>
      <c r="AO4939" s="1" t="s">
        <v>3403</v>
      </c>
      <c r="AP4939" s="3">
        <v>44894.29791666667</v>
      </c>
      <c r="AQ4939" t="s">
        <v>9209</v>
      </c>
      <c r="AR4939" s="1" t="s">
        <v>9210</v>
      </c>
      <c r="AS4939" t="s">
        <v>9211</v>
      </c>
      <c r="AT4939" t="s">
        <v>9209</v>
      </c>
      <c r="AU4939" t="s">
        <v>5655</v>
      </c>
      <c r="AV4939" s="1" t="s">
        <v>2832</v>
      </c>
    </row>
    <row r="4940" spans="1:48" x14ac:dyDescent="0.25">
      <c r="A4940" s="1" t="s">
        <v>3403</v>
      </c>
      <c r="B4940" t="s">
        <v>9191</v>
      </c>
      <c r="C4940" t="s">
        <v>9192</v>
      </c>
      <c r="D4940" t="s">
        <v>9614</v>
      </c>
      <c r="E4940" s="1" t="s">
        <v>9692</v>
      </c>
      <c r="F4940" s="1" t="s">
        <v>2831</v>
      </c>
      <c r="G4940" t="s">
        <v>9196</v>
      </c>
      <c r="H4940" s="1" t="s">
        <v>2832</v>
      </c>
      <c r="I4940" s="1" t="s">
        <v>9198</v>
      </c>
      <c r="J4940">
        <v>1</v>
      </c>
      <c r="K4940" s="1" t="s">
        <v>3310</v>
      </c>
      <c r="L4940" s="1" t="s">
        <v>5680</v>
      </c>
      <c r="M4940" s="1" t="s">
        <v>9557</v>
      </c>
      <c r="N4940" s="1" t="s">
        <v>8988</v>
      </c>
      <c r="Q4940">
        <v>0</v>
      </c>
      <c r="R4940" t="s">
        <v>9764</v>
      </c>
      <c r="S4940">
        <v>124</v>
      </c>
      <c r="T4940">
        <v>100</v>
      </c>
      <c r="U4940">
        <v>100</v>
      </c>
      <c r="W4940" t="s">
        <v>9315</v>
      </c>
      <c r="X4940" s="1" t="s">
        <v>9699</v>
      </c>
      <c r="Y4940" t="s">
        <v>9618</v>
      </c>
      <c r="AB4940">
        <v>35.99</v>
      </c>
      <c r="AC4940">
        <f t="shared" si="77"/>
        <v>35.99</v>
      </c>
      <c r="AD4940">
        <v>0</v>
      </c>
      <c r="AE4940">
        <v>0</v>
      </c>
      <c r="AG4940">
        <v>0</v>
      </c>
      <c r="AI4940">
        <v>0</v>
      </c>
      <c r="AK4940">
        <v>0</v>
      </c>
      <c r="AL4940" t="s">
        <v>5681</v>
      </c>
      <c r="AM4940" t="s">
        <v>9208</v>
      </c>
      <c r="AN4940">
        <v>8.7122820172036E+16</v>
      </c>
      <c r="AO4940" s="1" t="s">
        <v>3403</v>
      </c>
      <c r="AP4940" s="3">
        <v>44894.29791666667</v>
      </c>
      <c r="AQ4940" t="s">
        <v>9209</v>
      </c>
      <c r="AR4940" s="1" t="s">
        <v>9210</v>
      </c>
      <c r="AS4940" t="s">
        <v>9211</v>
      </c>
      <c r="AT4940" t="s">
        <v>9209</v>
      </c>
      <c r="AU4940" t="s">
        <v>3311</v>
      </c>
      <c r="AV4940" s="1" t="s">
        <v>2832</v>
      </c>
    </row>
    <row r="4941" spans="1:48" x14ac:dyDescent="0.25">
      <c r="A4941" s="1" t="s">
        <v>3403</v>
      </c>
      <c r="B4941" t="s">
        <v>9191</v>
      </c>
      <c r="C4941" t="s">
        <v>9192</v>
      </c>
      <c r="D4941" t="s">
        <v>9614</v>
      </c>
      <c r="E4941" s="1" t="s">
        <v>9692</v>
      </c>
      <c r="F4941" s="1" t="s">
        <v>2831</v>
      </c>
      <c r="G4941" t="s">
        <v>9196</v>
      </c>
      <c r="H4941" s="1" t="s">
        <v>2832</v>
      </c>
      <c r="I4941" s="1" t="s">
        <v>9198</v>
      </c>
      <c r="J4941">
        <v>1</v>
      </c>
      <c r="K4941" s="1" t="s">
        <v>3486</v>
      </c>
      <c r="L4941" s="1" t="s">
        <v>2936</v>
      </c>
      <c r="M4941" s="1" t="s">
        <v>5387</v>
      </c>
      <c r="N4941" s="1" t="s">
        <v>9714</v>
      </c>
      <c r="Q4941">
        <v>0</v>
      </c>
      <c r="R4941" t="s">
        <v>9764</v>
      </c>
      <c r="S4941">
        <v>125</v>
      </c>
      <c r="T4941">
        <v>100</v>
      </c>
      <c r="U4941">
        <v>100</v>
      </c>
      <c r="W4941" t="s">
        <v>9315</v>
      </c>
      <c r="X4941" s="1" t="s">
        <v>9765</v>
      </c>
      <c r="Y4941" t="s">
        <v>9618</v>
      </c>
      <c r="AB4941">
        <v>39.99</v>
      </c>
      <c r="AC4941">
        <f t="shared" si="77"/>
        <v>39.99</v>
      </c>
      <c r="AD4941">
        <v>0</v>
      </c>
      <c r="AE4941">
        <v>0</v>
      </c>
      <c r="AG4941">
        <v>0</v>
      </c>
      <c r="AI4941">
        <v>0</v>
      </c>
      <c r="AK4941">
        <v>0</v>
      </c>
      <c r="AL4941" t="s">
        <v>5628</v>
      </c>
      <c r="AM4941" t="s">
        <v>9208</v>
      </c>
      <c r="AN4941">
        <v>8.7122820172036E+16</v>
      </c>
      <c r="AO4941" s="1" t="s">
        <v>3403</v>
      </c>
      <c r="AP4941" s="3">
        <v>44894.29791666667</v>
      </c>
      <c r="AQ4941" t="s">
        <v>9209</v>
      </c>
      <c r="AR4941" s="1" t="s">
        <v>9210</v>
      </c>
      <c r="AS4941" t="s">
        <v>9211</v>
      </c>
      <c r="AT4941" t="s">
        <v>9209</v>
      </c>
      <c r="AU4941" t="s">
        <v>3487</v>
      </c>
      <c r="AV4941" s="1" t="s">
        <v>2832</v>
      </c>
    </row>
    <row r="4942" spans="1:48" x14ac:dyDescent="0.25">
      <c r="A4942" s="1" t="s">
        <v>3403</v>
      </c>
      <c r="B4942" t="s">
        <v>9191</v>
      </c>
      <c r="C4942" t="s">
        <v>9192</v>
      </c>
      <c r="D4942" t="s">
        <v>9614</v>
      </c>
      <c r="E4942" s="1" t="s">
        <v>9692</v>
      </c>
      <c r="F4942" s="1" t="s">
        <v>2831</v>
      </c>
      <c r="G4942" t="s">
        <v>9196</v>
      </c>
      <c r="H4942" s="1" t="s">
        <v>2832</v>
      </c>
      <c r="I4942" s="1" t="s">
        <v>9198</v>
      </c>
      <c r="J4942">
        <v>1</v>
      </c>
      <c r="K4942" s="1" t="s">
        <v>5646</v>
      </c>
      <c r="L4942" s="1" t="s">
        <v>5592</v>
      </c>
      <c r="M4942" s="1" t="s">
        <v>9813</v>
      </c>
      <c r="N4942" s="1" t="s">
        <v>9492</v>
      </c>
      <c r="Q4942">
        <v>0</v>
      </c>
      <c r="R4942" t="s">
        <v>9764</v>
      </c>
      <c r="S4942">
        <v>126</v>
      </c>
      <c r="T4942">
        <v>100</v>
      </c>
      <c r="U4942">
        <v>100</v>
      </c>
      <c r="W4942" t="s">
        <v>9315</v>
      </c>
      <c r="X4942" s="1" t="s">
        <v>9765</v>
      </c>
      <c r="Y4942" t="s">
        <v>9618</v>
      </c>
      <c r="AB4942">
        <v>35.99</v>
      </c>
      <c r="AC4942">
        <f t="shared" si="77"/>
        <v>35.99</v>
      </c>
      <c r="AD4942">
        <v>0</v>
      </c>
      <c r="AE4942">
        <v>0</v>
      </c>
      <c r="AG4942">
        <v>0</v>
      </c>
      <c r="AI4942">
        <v>0</v>
      </c>
      <c r="AK4942">
        <v>0</v>
      </c>
      <c r="AL4942" t="s">
        <v>5593</v>
      </c>
      <c r="AM4942" t="s">
        <v>9208</v>
      </c>
      <c r="AN4942">
        <v>8.7122820172036E+16</v>
      </c>
      <c r="AO4942" s="1" t="s">
        <v>3403</v>
      </c>
      <c r="AP4942" s="3">
        <v>44894.29791666667</v>
      </c>
      <c r="AQ4942" t="s">
        <v>9209</v>
      </c>
      <c r="AR4942" s="1" t="s">
        <v>9210</v>
      </c>
      <c r="AS4942" t="s">
        <v>9211</v>
      </c>
      <c r="AT4942" t="s">
        <v>9209</v>
      </c>
      <c r="AU4942" t="s">
        <v>5647</v>
      </c>
      <c r="AV4942" s="1" t="s">
        <v>2832</v>
      </c>
    </row>
    <row r="4943" spans="1:48" x14ac:dyDescent="0.25">
      <c r="A4943" s="1" t="s">
        <v>3403</v>
      </c>
      <c r="B4943" t="s">
        <v>9191</v>
      </c>
      <c r="C4943" t="s">
        <v>9192</v>
      </c>
      <c r="D4943" t="s">
        <v>9614</v>
      </c>
      <c r="E4943" s="1" t="s">
        <v>9692</v>
      </c>
      <c r="F4943" s="1" t="s">
        <v>2831</v>
      </c>
      <c r="G4943" t="s">
        <v>9196</v>
      </c>
      <c r="H4943" s="1" t="s">
        <v>2832</v>
      </c>
      <c r="I4943" s="1" t="s">
        <v>9198</v>
      </c>
      <c r="J4943">
        <v>1</v>
      </c>
      <c r="K4943" s="1" t="s">
        <v>3488</v>
      </c>
      <c r="L4943" s="1" t="s">
        <v>5609</v>
      </c>
      <c r="M4943" s="1" t="s">
        <v>7395</v>
      </c>
      <c r="N4943" s="1" t="s">
        <v>8633</v>
      </c>
      <c r="Q4943">
        <v>0</v>
      </c>
      <c r="R4943" t="s">
        <v>9764</v>
      </c>
      <c r="S4943">
        <v>127</v>
      </c>
      <c r="T4943">
        <v>100</v>
      </c>
      <c r="U4943">
        <v>100</v>
      </c>
      <c r="W4943" t="s">
        <v>9315</v>
      </c>
      <c r="X4943" s="1" t="s">
        <v>9765</v>
      </c>
      <c r="Y4943" t="s">
        <v>9618</v>
      </c>
      <c r="AB4943">
        <v>69.989999999999995</v>
      </c>
      <c r="AC4943">
        <f t="shared" si="77"/>
        <v>69.989999999999995</v>
      </c>
      <c r="AD4943">
        <v>0</v>
      </c>
      <c r="AE4943">
        <v>0</v>
      </c>
      <c r="AG4943">
        <v>0</v>
      </c>
      <c r="AI4943">
        <v>0</v>
      </c>
      <c r="AK4943">
        <v>0</v>
      </c>
      <c r="AL4943" t="s">
        <v>5610</v>
      </c>
      <c r="AM4943" t="s">
        <v>9208</v>
      </c>
      <c r="AN4943">
        <v>8.7122820172036E+16</v>
      </c>
      <c r="AO4943" s="1" t="s">
        <v>3403</v>
      </c>
      <c r="AP4943" s="3">
        <v>44894.29791666667</v>
      </c>
      <c r="AQ4943" t="s">
        <v>9209</v>
      </c>
      <c r="AR4943" s="1" t="s">
        <v>9210</v>
      </c>
      <c r="AS4943" t="s">
        <v>9211</v>
      </c>
      <c r="AT4943" t="s">
        <v>9209</v>
      </c>
      <c r="AU4943" t="s">
        <v>3489</v>
      </c>
      <c r="AV4943" s="1" t="s">
        <v>2832</v>
      </c>
    </row>
    <row r="4944" spans="1:48" x14ac:dyDescent="0.25">
      <c r="A4944" s="1" t="s">
        <v>3403</v>
      </c>
      <c r="B4944" t="s">
        <v>9191</v>
      </c>
      <c r="C4944" t="s">
        <v>9192</v>
      </c>
      <c r="D4944" t="s">
        <v>9614</v>
      </c>
      <c r="E4944" s="1" t="s">
        <v>9692</v>
      </c>
      <c r="F4944" s="1" t="s">
        <v>2831</v>
      </c>
      <c r="G4944" t="s">
        <v>9196</v>
      </c>
      <c r="H4944" s="1" t="s">
        <v>2832</v>
      </c>
      <c r="I4944" s="1" t="s">
        <v>9198</v>
      </c>
      <c r="J4944">
        <v>1</v>
      </c>
      <c r="K4944" s="1" t="s">
        <v>5712</v>
      </c>
      <c r="L4944" s="1" t="s">
        <v>5651</v>
      </c>
      <c r="M4944" s="1" t="s">
        <v>5345</v>
      </c>
      <c r="N4944" s="1" t="s">
        <v>9772</v>
      </c>
      <c r="Q4944">
        <v>0</v>
      </c>
      <c r="R4944" t="s">
        <v>9764</v>
      </c>
      <c r="S4944">
        <v>128</v>
      </c>
      <c r="T4944">
        <v>100</v>
      </c>
      <c r="U4944">
        <v>100</v>
      </c>
      <c r="W4944" t="s">
        <v>9315</v>
      </c>
      <c r="X4944" s="1" t="s">
        <v>9765</v>
      </c>
      <c r="Y4944" t="s">
        <v>9618</v>
      </c>
      <c r="AB4944">
        <v>39.99</v>
      </c>
      <c r="AC4944">
        <f t="shared" si="77"/>
        <v>39.99</v>
      </c>
      <c r="AD4944">
        <v>0</v>
      </c>
      <c r="AE4944">
        <v>0</v>
      </c>
      <c r="AG4944">
        <v>0</v>
      </c>
      <c r="AI4944">
        <v>0</v>
      </c>
      <c r="AK4944">
        <v>0</v>
      </c>
      <c r="AL4944" t="s">
        <v>5652</v>
      </c>
      <c r="AM4944" t="s">
        <v>9208</v>
      </c>
      <c r="AN4944">
        <v>8.7122820172036E+16</v>
      </c>
      <c r="AO4944" s="1" t="s">
        <v>3403</v>
      </c>
      <c r="AP4944" s="3">
        <v>44894.29791666667</v>
      </c>
      <c r="AQ4944" t="s">
        <v>9209</v>
      </c>
      <c r="AR4944" s="1" t="s">
        <v>9210</v>
      </c>
      <c r="AS4944" t="s">
        <v>9211</v>
      </c>
      <c r="AT4944" t="s">
        <v>9209</v>
      </c>
      <c r="AU4944" t="s">
        <v>5713</v>
      </c>
      <c r="AV4944" s="1" t="s">
        <v>2832</v>
      </c>
    </row>
    <row r="4945" spans="1:48" x14ac:dyDescent="0.25">
      <c r="A4945" s="1" t="s">
        <v>3403</v>
      </c>
      <c r="B4945" t="s">
        <v>9191</v>
      </c>
      <c r="C4945" t="s">
        <v>9192</v>
      </c>
      <c r="D4945" t="s">
        <v>9614</v>
      </c>
      <c r="E4945" s="1" t="s">
        <v>9692</v>
      </c>
      <c r="F4945" s="1" t="s">
        <v>2831</v>
      </c>
      <c r="G4945" t="s">
        <v>9196</v>
      </c>
      <c r="H4945" s="1" t="s">
        <v>2832</v>
      </c>
      <c r="I4945" s="1" t="s">
        <v>9198</v>
      </c>
      <c r="J4945">
        <v>1</v>
      </c>
      <c r="K4945" s="1" t="s">
        <v>3490</v>
      </c>
      <c r="L4945" s="1" t="s">
        <v>5617</v>
      </c>
      <c r="M4945" s="1" t="s">
        <v>5382</v>
      </c>
      <c r="N4945" s="1" t="s">
        <v>9769</v>
      </c>
      <c r="Q4945">
        <v>0</v>
      </c>
      <c r="R4945" t="s">
        <v>9764</v>
      </c>
      <c r="S4945">
        <v>129</v>
      </c>
      <c r="T4945">
        <v>100</v>
      </c>
      <c r="U4945">
        <v>100</v>
      </c>
      <c r="W4945" t="s">
        <v>9315</v>
      </c>
      <c r="X4945" s="1" t="s">
        <v>9765</v>
      </c>
      <c r="Y4945" t="s">
        <v>9618</v>
      </c>
      <c r="AB4945">
        <v>39.99</v>
      </c>
      <c r="AC4945">
        <f t="shared" si="77"/>
        <v>39.99</v>
      </c>
      <c r="AD4945">
        <v>0</v>
      </c>
      <c r="AE4945">
        <v>0</v>
      </c>
      <c r="AG4945">
        <v>0</v>
      </c>
      <c r="AI4945">
        <v>0</v>
      </c>
      <c r="AK4945">
        <v>0</v>
      </c>
      <c r="AL4945" t="s">
        <v>5618</v>
      </c>
      <c r="AM4945" t="s">
        <v>9208</v>
      </c>
      <c r="AN4945">
        <v>8.7122820172036E+16</v>
      </c>
      <c r="AO4945" s="1" t="s">
        <v>3403</v>
      </c>
      <c r="AP4945" s="3">
        <v>44894.29791666667</v>
      </c>
      <c r="AQ4945" t="s">
        <v>9209</v>
      </c>
      <c r="AR4945" s="1" t="s">
        <v>9210</v>
      </c>
      <c r="AS4945" t="s">
        <v>9211</v>
      </c>
      <c r="AT4945" t="s">
        <v>9209</v>
      </c>
      <c r="AU4945" t="s">
        <v>3491</v>
      </c>
      <c r="AV4945" s="1" t="s">
        <v>2832</v>
      </c>
    </row>
    <row r="4946" spans="1:48" x14ac:dyDescent="0.25">
      <c r="A4946" s="1" t="s">
        <v>3403</v>
      </c>
      <c r="B4946" t="s">
        <v>9191</v>
      </c>
      <c r="C4946" t="s">
        <v>9192</v>
      </c>
      <c r="D4946" t="s">
        <v>9614</v>
      </c>
      <c r="E4946" s="1" t="s">
        <v>9692</v>
      </c>
      <c r="F4946" s="1" t="s">
        <v>2831</v>
      </c>
      <c r="G4946" t="s">
        <v>9196</v>
      </c>
      <c r="H4946" s="1" t="s">
        <v>2832</v>
      </c>
      <c r="I4946" s="1" t="s">
        <v>9198</v>
      </c>
      <c r="J4946">
        <v>1</v>
      </c>
      <c r="K4946" s="1" t="s">
        <v>4196</v>
      </c>
      <c r="L4946" s="1" t="s">
        <v>5602</v>
      </c>
      <c r="M4946" s="1" t="s">
        <v>9813</v>
      </c>
      <c r="N4946" s="1" t="s">
        <v>9492</v>
      </c>
      <c r="Q4946">
        <v>0</v>
      </c>
      <c r="R4946" t="s">
        <v>9764</v>
      </c>
      <c r="S4946">
        <v>130</v>
      </c>
      <c r="T4946">
        <v>100</v>
      </c>
      <c r="U4946">
        <v>100</v>
      </c>
      <c r="W4946" t="s">
        <v>9315</v>
      </c>
      <c r="X4946" s="1" t="s">
        <v>9765</v>
      </c>
      <c r="Y4946" t="s">
        <v>9618</v>
      </c>
      <c r="AB4946">
        <v>39.99</v>
      </c>
      <c r="AC4946">
        <f t="shared" si="77"/>
        <v>39.99</v>
      </c>
      <c r="AD4946">
        <v>0</v>
      </c>
      <c r="AE4946">
        <v>0</v>
      </c>
      <c r="AG4946">
        <v>0</v>
      </c>
      <c r="AI4946">
        <v>0</v>
      </c>
      <c r="AK4946">
        <v>0</v>
      </c>
      <c r="AL4946" t="s">
        <v>5593</v>
      </c>
      <c r="AM4946" t="s">
        <v>9208</v>
      </c>
      <c r="AN4946">
        <v>8.7122820172036E+16</v>
      </c>
      <c r="AO4946" s="1" t="s">
        <v>3403</v>
      </c>
      <c r="AP4946" s="3">
        <v>44894.29791666667</v>
      </c>
      <c r="AQ4946" t="s">
        <v>9209</v>
      </c>
      <c r="AR4946" s="1" t="s">
        <v>9210</v>
      </c>
      <c r="AS4946" t="s">
        <v>9211</v>
      </c>
      <c r="AT4946" t="s">
        <v>9209</v>
      </c>
      <c r="AU4946" t="s">
        <v>4197</v>
      </c>
      <c r="AV4946" s="1" t="s">
        <v>2832</v>
      </c>
    </row>
    <row r="4947" spans="1:48" x14ac:dyDescent="0.25">
      <c r="A4947" s="1" t="s">
        <v>3403</v>
      </c>
      <c r="B4947" t="s">
        <v>9191</v>
      </c>
      <c r="C4947" t="s">
        <v>9192</v>
      </c>
      <c r="D4947" t="s">
        <v>9614</v>
      </c>
      <c r="E4947" s="1" t="s">
        <v>9692</v>
      </c>
      <c r="F4947" s="1" t="s">
        <v>2831</v>
      </c>
      <c r="G4947" t="s">
        <v>9196</v>
      </c>
      <c r="H4947" s="1" t="s">
        <v>2832</v>
      </c>
      <c r="I4947" s="1" t="s">
        <v>9198</v>
      </c>
      <c r="J4947">
        <v>1</v>
      </c>
      <c r="K4947" s="1" t="s">
        <v>3099</v>
      </c>
      <c r="L4947" s="1" t="s">
        <v>2936</v>
      </c>
      <c r="M4947" s="1" t="s">
        <v>5387</v>
      </c>
      <c r="N4947" s="1" t="s">
        <v>9705</v>
      </c>
      <c r="Q4947">
        <v>0</v>
      </c>
      <c r="R4947" t="s">
        <v>9764</v>
      </c>
      <c r="S4947">
        <v>131</v>
      </c>
      <c r="T4947">
        <v>100</v>
      </c>
      <c r="U4947">
        <v>100</v>
      </c>
      <c r="W4947" t="s">
        <v>9315</v>
      </c>
      <c r="X4947" s="1" t="s">
        <v>9765</v>
      </c>
      <c r="Y4947" t="s">
        <v>9618</v>
      </c>
      <c r="AB4947">
        <v>39.99</v>
      </c>
      <c r="AC4947">
        <f t="shared" si="77"/>
        <v>39.99</v>
      </c>
      <c r="AD4947">
        <v>0</v>
      </c>
      <c r="AE4947">
        <v>0</v>
      </c>
      <c r="AG4947">
        <v>0</v>
      </c>
      <c r="AI4947">
        <v>0</v>
      </c>
      <c r="AK4947">
        <v>0</v>
      </c>
      <c r="AL4947" t="s">
        <v>5628</v>
      </c>
      <c r="AM4947" t="s">
        <v>9208</v>
      </c>
      <c r="AN4947">
        <v>8.7122820172036E+16</v>
      </c>
      <c r="AO4947" s="1" t="s">
        <v>3403</v>
      </c>
      <c r="AP4947" s="3">
        <v>44894.29791666667</v>
      </c>
      <c r="AQ4947" t="s">
        <v>9209</v>
      </c>
      <c r="AR4947" s="1" t="s">
        <v>9210</v>
      </c>
      <c r="AS4947" t="s">
        <v>9211</v>
      </c>
      <c r="AT4947" t="s">
        <v>9209</v>
      </c>
      <c r="AU4947" t="s">
        <v>3100</v>
      </c>
      <c r="AV4947" s="1" t="s">
        <v>2832</v>
      </c>
    </row>
    <row r="4948" spans="1:48" x14ac:dyDescent="0.25">
      <c r="A4948" s="1" t="s">
        <v>3403</v>
      </c>
      <c r="B4948" t="s">
        <v>9191</v>
      </c>
      <c r="C4948" t="s">
        <v>9192</v>
      </c>
      <c r="D4948" t="s">
        <v>9614</v>
      </c>
      <c r="E4948" s="1" t="s">
        <v>9692</v>
      </c>
      <c r="F4948" s="1" t="s">
        <v>2831</v>
      </c>
      <c r="G4948" t="s">
        <v>9196</v>
      </c>
      <c r="H4948" s="1" t="s">
        <v>2832</v>
      </c>
      <c r="I4948" s="1" t="s">
        <v>9198</v>
      </c>
      <c r="J4948">
        <v>1</v>
      </c>
      <c r="K4948" s="1" t="s">
        <v>3300</v>
      </c>
      <c r="L4948" s="1" t="s">
        <v>2936</v>
      </c>
      <c r="M4948" s="1" t="s">
        <v>9726</v>
      </c>
      <c r="N4948" s="1" t="s">
        <v>9427</v>
      </c>
      <c r="Q4948">
        <v>0</v>
      </c>
      <c r="R4948" t="s">
        <v>9764</v>
      </c>
      <c r="S4948">
        <v>132</v>
      </c>
      <c r="T4948">
        <v>100</v>
      </c>
      <c r="U4948">
        <v>100</v>
      </c>
      <c r="W4948" t="s">
        <v>9315</v>
      </c>
      <c r="X4948" s="1" t="s">
        <v>9765</v>
      </c>
      <c r="Y4948" t="s">
        <v>9618</v>
      </c>
      <c r="AB4948">
        <v>39.99</v>
      </c>
      <c r="AC4948">
        <f t="shared" si="77"/>
        <v>39.99</v>
      </c>
      <c r="AD4948">
        <v>0</v>
      </c>
      <c r="AE4948">
        <v>0</v>
      </c>
      <c r="AG4948">
        <v>0</v>
      </c>
      <c r="AI4948">
        <v>0</v>
      </c>
      <c r="AK4948">
        <v>0</v>
      </c>
      <c r="AL4948" t="s">
        <v>5628</v>
      </c>
      <c r="AM4948" t="s">
        <v>9208</v>
      </c>
      <c r="AN4948">
        <v>8.7122820172036E+16</v>
      </c>
      <c r="AO4948" s="1" t="s">
        <v>3403</v>
      </c>
      <c r="AP4948" s="3">
        <v>44894.29791666667</v>
      </c>
      <c r="AQ4948" t="s">
        <v>9209</v>
      </c>
      <c r="AR4948" s="1" t="s">
        <v>9210</v>
      </c>
      <c r="AS4948" t="s">
        <v>9211</v>
      </c>
      <c r="AT4948" t="s">
        <v>9209</v>
      </c>
      <c r="AU4948" t="s">
        <v>3301</v>
      </c>
      <c r="AV4948" s="1" t="s">
        <v>2832</v>
      </c>
    </row>
    <row r="4949" spans="1:48" x14ac:dyDescent="0.25">
      <c r="A4949" s="1" t="s">
        <v>3403</v>
      </c>
      <c r="B4949" t="s">
        <v>9191</v>
      </c>
      <c r="C4949" t="s">
        <v>9192</v>
      </c>
      <c r="D4949" t="s">
        <v>9614</v>
      </c>
      <c r="E4949" s="1" t="s">
        <v>9692</v>
      </c>
      <c r="F4949" s="1" t="s">
        <v>2831</v>
      </c>
      <c r="G4949" t="s">
        <v>9196</v>
      </c>
      <c r="H4949" s="1" t="s">
        <v>2832</v>
      </c>
      <c r="I4949" s="1" t="s">
        <v>9198</v>
      </c>
      <c r="J4949">
        <v>1</v>
      </c>
      <c r="K4949" s="1" t="s">
        <v>2931</v>
      </c>
      <c r="L4949" s="1" t="s">
        <v>5651</v>
      </c>
      <c r="M4949" s="1" t="s">
        <v>5345</v>
      </c>
      <c r="N4949" s="1" t="s">
        <v>9809</v>
      </c>
      <c r="Q4949">
        <v>0</v>
      </c>
      <c r="R4949" t="s">
        <v>9764</v>
      </c>
      <c r="S4949">
        <v>133</v>
      </c>
      <c r="T4949">
        <v>100</v>
      </c>
      <c r="U4949">
        <v>100</v>
      </c>
      <c r="W4949" t="s">
        <v>9315</v>
      </c>
      <c r="X4949" s="1" t="s">
        <v>9765</v>
      </c>
      <c r="Y4949" t="s">
        <v>9618</v>
      </c>
      <c r="AB4949">
        <v>39.99</v>
      </c>
      <c r="AC4949">
        <f t="shared" si="77"/>
        <v>39.99</v>
      </c>
      <c r="AD4949">
        <v>0</v>
      </c>
      <c r="AE4949">
        <v>0</v>
      </c>
      <c r="AG4949">
        <v>0</v>
      </c>
      <c r="AI4949">
        <v>0</v>
      </c>
      <c r="AK4949">
        <v>0</v>
      </c>
      <c r="AL4949" t="s">
        <v>5652</v>
      </c>
      <c r="AM4949" t="s">
        <v>9208</v>
      </c>
      <c r="AN4949">
        <v>8.7122820172036E+16</v>
      </c>
      <c r="AO4949" s="1" t="s">
        <v>3403</v>
      </c>
      <c r="AP4949" s="3">
        <v>44894.29791666667</v>
      </c>
      <c r="AQ4949" t="s">
        <v>9209</v>
      </c>
      <c r="AR4949" s="1" t="s">
        <v>9210</v>
      </c>
      <c r="AS4949" t="s">
        <v>9211</v>
      </c>
      <c r="AT4949" t="s">
        <v>9209</v>
      </c>
      <c r="AU4949" t="s">
        <v>2932</v>
      </c>
      <c r="AV4949" s="1" t="s">
        <v>2832</v>
      </c>
    </row>
    <row r="4950" spans="1:48" x14ac:dyDescent="0.25">
      <c r="A4950" s="1" t="s">
        <v>3403</v>
      </c>
      <c r="B4950" t="s">
        <v>9191</v>
      </c>
      <c r="C4950" t="s">
        <v>9192</v>
      </c>
      <c r="D4950" t="s">
        <v>9614</v>
      </c>
      <c r="E4950" s="1" t="s">
        <v>9692</v>
      </c>
      <c r="F4950" s="1" t="s">
        <v>2831</v>
      </c>
      <c r="G4950" t="s">
        <v>9196</v>
      </c>
      <c r="H4950" s="1" t="s">
        <v>2832</v>
      </c>
      <c r="I4950" s="1" t="s">
        <v>9198</v>
      </c>
      <c r="J4950">
        <v>3</v>
      </c>
      <c r="K4950" s="1" t="s">
        <v>3492</v>
      </c>
      <c r="L4950" s="1" t="s">
        <v>4347</v>
      </c>
      <c r="M4950" s="1" t="s">
        <v>9201</v>
      </c>
      <c r="N4950" s="1" t="s">
        <v>9202</v>
      </c>
      <c r="Q4950">
        <v>0</v>
      </c>
      <c r="R4950" t="s">
        <v>9814</v>
      </c>
      <c r="S4950">
        <v>134</v>
      </c>
      <c r="T4950">
        <v>100</v>
      </c>
      <c r="U4950">
        <v>100</v>
      </c>
      <c r="W4950" t="s">
        <v>9204</v>
      </c>
      <c r="X4950" s="1" t="s">
        <v>8169</v>
      </c>
      <c r="Y4950" t="s">
        <v>9618</v>
      </c>
      <c r="AB4950">
        <v>39.99</v>
      </c>
      <c r="AC4950">
        <f t="shared" si="77"/>
        <v>119.97</v>
      </c>
      <c r="AD4950">
        <v>0</v>
      </c>
      <c r="AE4950">
        <v>0</v>
      </c>
      <c r="AG4950">
        <v>0</v>
      </c>
      <c r="AI4950">
        <v>0</v>
      </c>
      <c r="AK4950">
        <v>0</v>
      </c>
      <c r="AL4950" t="s">
        <v>4348</v>
      </c>
      <c r="AM4950" t="s">
        <v>9208</v>
      </c>
      <c r="AN4950">
        <v>8.7122820172036E+16</v>
      </c>
      <c r="AO4950" s="1" t="s">
        <v>3403</v>
      </c>
      <c r="AP4950" s="3">
        <v>44894.29791666667</v>
      </c>
      <c r="AQ4950" t="s">
        <v>9209</v>
      </c>
      <c r="AR4950" s="1" t="s">
        <v>9210</v>
      </c>
      <c r="AS4950" t="s">
        <v>9211</v>
      </c>
      <c r="AT4950" t="s">
        <v>9209</v>
      </c>
      <c r="AU4950" t="s">
        <v>3493</v>
      </c>
      <c r="AV4950" s="1" t="s">
        <v>2832</v>
      </c>
    </row>
    <row r="4951" spans="1:48" x14ac:dyDescent="0.25">
      <c r="A4951" s="1" t="s">
        <v>3403</v>
      </c>
      <c r="B4951" t="s">
        <v>9191</v>
      </c>
      <c r="C4951" t="s">
        <v>9192</v>
      </c>
      <c r="D4951" t="s">
        <v>9614</v>
      </c>
      <c r="E4951" s="1" t="s">
        <v>9692</v>
      </c>
      <c r="F4951" s="1" t="s">
        <v>2831</v>
      </c>
      <c r="G4951" t="s">
        <v>9196</v>
      </c>
      <c r="H4951" s="1" t="s">
        <v>2832</v>
      </c>
      <c r="I4951" s="1" t="s">
        <v>9198</v>
      </c>
      <c r="J4951">
        <v>2</v>
      </c>
      <c r="K4951" s="1" t="s">
        <v>2734</v>
      </c>
      <c r="L4951" s="1" t="s">
        <v>4347</v>
      </c>
      <c r="M4951" s="1" t="s">
        <v>5387</v>
      </c>
      <c r="N4951" s="1" t="s">
        <v>9202</v>
      </c>
      <c r="Q4951">
        <v>0</v>
      </c>
      <c r="R4951" t="s">
        <v>9814</v>
      </c>
      <c r="S4951">
        <v>135</v>
      </c>
      <c r="T4951">
        <v>100</v>
      </c>
      <c r="U4951">
        <v>100</v>
      </c>
      <c r="W4951" t="s">
        <v>9204</v>
      </c>
      <c r="X4951" s="1" t="s">
        <v>8169</v>
      </c>
      <c r="Y4951" t="s">
        <v>9618</v>
      </c>
      <c r="AB4951">
        <v>39.99</v>
      </c>
      <c r="AC4951">
        <f t="shared" si="77"/>
        <v>79.98</v>
      </c>
      <c r="AD4951">
        <v>0</v>
      </c>
      <c r="AE4951">
        <v>0</v>
      </c>
      <c r="AG4951">
        <v>0</v>
      </c>
      <c r="AI4951">
        <v>0</v>
      </c>
      <c r="AK4951">
        <v>0</v>
      </c>
      <c r="AL4951" t="s">
        <v>4348</v>
      </c>
      <c r="AM4951" t="s">
        <v>9208</v>
      </c>
      <c r="AN4951">
        <v>8.7122820172036E+16</v>
      </c>
      <c r="AO4951" s="1" t="s">
        <v>3403</v>
      </c>
      <c r="AP4951" s="3">
        <v>44894.29791666667</v>
      </c>
      <c r="AQ4951" t="s">
        <v>9209</v>
      </c>
      <c r="AR4951" s="1" t="s">
        <v>9210</v>
      </c>
      <c r="AS4951" t="s">
        <v>9211</v>
      </c>
      <c r="AT4951" t="s">
        <v>9209</v>
      </c>
      <c r="AU4951" t="s">
        <v>2735</v>
      </c>
      <c r="AV4951" s="1" t="s">
        <v>2832</v>
      </c>
    </row>
    <row r="4952" spans="1:48" x14ac:dyDescent="0.25">
      <c r="A4952" s="1" t="s">
        <v>3403</v>
      </c>
      <c r="B4952" t="s">
        <v>9191</v>
      </c>
      <c r="C4952" t="s">
        <v>9192</v>
      </c>
      <c r="D4952" t="s">
        <v>9193</v>
      </c>
      <c r="E4952" s="1" t="s">
        <v>9692</v>
      </c>
      <c r="F4952" s="1" t="s">
        <v>2831</v>
      </c>
      <c r="G4952" t="s">
        <v>9196</v>
      </c>
      <c r="H4952" s="1" t="s">
        <v>2832</v>
      </c>
      <c r="I4952" s="1" t="s">
        <v>9198</v>
      </c>
      <c r="J4952">
        <v>1</v>
      </c>
      <c r="K4952" s="1" t="s">
        <v>3494</v>
      </c>
      <c r="L4952" s="1" t="s">
        <v>3495</v>
      </c>
      <c r="M4952" s="1" t="s">
        <v>9935</v>
      </c>
      <c r="N4952" s="1" t="s">
        <v>9442</v>
      </c>
      <c r="Q4952">
        <v>0</v>
      </c>
      <c r="R4952" t="s">
        <v>9814</v>
      </c>
      <c r="S4952">
        <v>136</v>
      </c>
      <c r="T4952">
        <v>100</v>
      </c>
      <c r="U4952">
        <v>100</v>
      </c>
      <c r="W4952" t="s">
        <v>9264</v>
      </c>
      <c r="X4952" s="1" t="s">
        <v>9462</v>
      </c>
      <c r="Y4952" t="s">
        <v>9206</v>
      </c>
      <c r="AB4952">
        <v>59.99</v>
      </c>
      <c r="AC4952">
        <f t="shared" si="77"/>
        <v>59.99</v>
      </c>
      <c r="AD4952">
        <v>0</v>
      </c>
      <c r="AE4952">
        <v>0</v>
      </c>
      <c r="AG4952">
        <v>0</v>
      </c>
      <c r="AI4952">
        <v>0</v>
      </c>
      <c r="AK4952">
        <v>0</v>
      </c>
      <c r="AL4952" t="s">
        <v>3496</v>
      </c>
      <c r="AM4952" t="s">
        <v>9208</v>
      </c>
      <c r="AN4952">
        <v>8.7122820172036E+16</v>
      </c>
      <c r="AO4952" s="1" t="s">
        <v>3403</v>
      </c>
      <c r="AP4952" s="3">
        <v>44894.29791666667</v>
      </c>
      <c r="AQ4952" t="s">
        <v>9209</v>
      </c>
      <c r="AR4952" s="1" t="s">
        <v>9210</v>
      </c>
      <c r="AS4952" t="s">
        <v>9211</v>
      </c>
      <c r="AT4952" t="s">
        <v>9209</v>
      </c>
      <c r="AU4952" t="s">
        <v>3497</v>
      </c>
      <c r="AV4952" s="1" t="s">
        <v>2832</v>
      </c>
    </row>
    <row r="4953" spans="1:48" x14ac:dyDescent="0.25">
      <c r="A4953" s="1" t="s">
        <v>3403</v>
      </c>
      <c r="B4953" t="s">
        <v>9191</v>
      </c>
      <c r="C4953" t="s">
        <v>9192</v>
      </c>
      <c r="D4953" t="s">
        <v>9193</v>
      </c>
      <c r="E4953" s="1" t="s">
        <v>9692</v>
      </c>
      <c r="F4953" s="1" t="s">
        <v>2831</v>
      </c>
      <c r="G4953" t="s">
        <v>9196</v>
      </c>
      <c r="H4953" s="1" t="s">
        <v>2832</v>
      </c>
      <c r="I4953" s="1" t="s">
        <v>9198</v>
      </c>
      <c r="J4953">
        <v>1</v>
      </c>
      <c r="K4953" s="1" t="s">
        <v>3498</v>
      </c>
      <c r="L4953" s="1" t="s">
        <v>3499</v>
      </c>
      <c r="M4953" s="1" t="s">
        <v>9124</v>
      </c>
      <c r="N4953" s="1" t="s">
        <v>9427</v>
      </c>
      <c r="Q4953">
        <v>0</v>
      </c>
      <c r="R4953" t="s">
        <v>9814</v>
      </c>
      <c r="S4953">
        <v>137</v>
      </c>
      <c r="T4953">
        <v>100</v>
      </c>
      <c r="U4953">
        <v>100</v>
      </c>
      <c r="W4953" t="s">
        <v>9264</v>
      </c>
      <c r="X4953" s="1" t="s">
        <v>9462</v>
      </c>
      <c r="Y4953" t="s">
        <v>9206</v>
      </c>
      <c r="AB4953">
        <v>39.99</v>
      </c>
      <c r="AC4953">
        <f t="shared" si="77"/>
        <v>39.99</v>
      </c>
      <c r="AD4953">
        <v>0</v>
      </c>
      <c r="AE4953">
        <v>0</v>
      </c>
      <c r="AG4953">
        <v>0</v>
      </c>
      <c r="AI4953">
        <v>0</v>
      </c>
      <c r="AK4953">
        <v>0</v>
      </c>
      <c r="AL4953" t="s">
        <v>3500</v>
      </c>
      <c r="AM4953" t="s">
        <v>9208</v>
      </c>
      <c r="AN4953">
        <v>8.7122820172036E+16</v>
      </c>
      <c r="AO4953" s="1" t="s">
        <v>3403</v>
      </c>
      <c r="AP4953" s="3">
        <v>44894.29791666667</v>
      </c>
      <c r="AQ4953" t="s">
        <v>9209</v>
      </c>
      <c r="AR4953" s="1" t="s">
        <v>9210</v>
      </c>
      <c r="AS4953" t="s">
        <v>9211</v>
      </c>
      <c r="AT4953" t="s">
        <v>9209</v>
      </c>
      <c r="AU4953" t="s">
        <v>3501</v>
      </c>
      <c r="AV4953" s="1" t="s">
        <v>2832</v>
      </c>
    </row>
    <row r="4954" spans="1:48" x14ac:dyDescent="0.25">
      <c r="A4954" s="1" t="s">
        <v>3403</v>
      </c>
      <c r="B4954" t="s">
        <v>9191</v>
      </c>
      <c r="C4954" t="s">
        <v>9192</v>
      </c>
      <c r="D4954" t="s">
        <v>9614</v>
      </c>
      <c r="E4954" s="1" t="s">
        <v>9692</v>
      </c>
      <c r="F4954" s="1" t="s">
        <v>2831</v>
      </c>
      <c r="G4954" t="s">
        <v>9196</v>
      </c>
      <c r="H4954" s="1" t="s">
        <v>2832</v>
      </c>
      <c r="I4954" s="1" t="s">
        <v>9198</v>
      </c>
      <c r="J4954">
        <v>1</v>
      </c>
      <c r="K4954" s="1" t="s">
        <v>3322</v>
      </c>
      <c r="L4954" s="1" t="s">
        <v>4351</v>
      </c>
      <c r="M4954" s="1" t="s">
        <v>7540</v>
      </c>
      <c r="N4954" s="1" t="s">
        <v>9271</v>
      </c>
      <c r="Q4954">
        <v>0</v>
      </c>
      <c r="R4954" t="s">
        <v>9814</v>
      </c>
      <c r="S4954">
        <v>138</v>
      </c>
      <c r="T4954">
        <v>100</v>
      </c>
      <c r="U4954">
        <v>100</v>
      </c>
      <c r="W4954" t="s">
        <v>8107</v>
      </c>
      <c r="X4954" s="1" t="s">
        <v>8026</v>
      </c>
      <c r="Y4954" t="s">
        <v>9618</v>
      </c>
      <c r="AB4954">
        <v>39.99</v>
      </c>
      <c r="AC4954">
        <f t="shared" si="77"/>
        <v>39.99</v>
      </c>
      <c r="AD4954">
        <v>0</v>
      </c>
      <c r="AE4954">
        <v>0</v>
      </c>
      <c r="AG4954">
        <v>0</v>
      </c>
      <c r="AI4954">
        <v>0</v>
      </c>
      <c r="AK4954">
        <v>0</v>
      </c>
      <c r="AL4954" t="s">
        <v>4353</v>
      </c>
      <c r="AM4954" t="s">
        <v>9208</v>
      </c>
      <c r="AN4954">
        <v>8.7122820172036E+16</v>
      </c>
      <c r="AO4954" s="1" t="s">
        <v>3403</v>
      </c>
      <c r="AP4954" s="3">
        <v>44894.29791666667</v>
      </c>
      <c r="AQ4954" t="s">
        <v>9209</v>
      </c>
      <c r="AR4954" s="1" t="s">
        <v>9210</v>
      </c>
      <c r="AS4954" t="s">
        <v>9211</v>
      </c>
      <c r="AT4954" t="s">
        <v>9209</v>
      </c>
      <c r="AU4954" t="s">
        <v>3323</v>
      </c>
      <c r="AV4954" s="1" t="s">
        <v>2832</v>
      </c>
    </row>
    <row r="4955" spans="1:48" x14ac:dyDescent="0.25">
      <c r="A4955" s="1" t="s">
        <v>3403</v>
      </c>
      <c r="B4955" t="s">
        <v>9191</v>
      </c>
      <c r="C4955" t="s">
        <v>9192</v>
      </c>
      <c r="D4955" t="s">
        <v>9614</v>
      </c>
      <c r="E4955" s="1" t="s">
        <v>9692</v>
      </c>
      <c r="F4955" s="1" t="s">
        <v>2831</v>
      </c>
      <c r="G4955" t="s">
        <v>9196</v>
      </c>
      <c r="H4955" s="1" t="s">
        <v>2832</v>
      </c>
      <c r="I4955" s="1" t="s">
        <v>9198</v>
      </c>
      <c r="J4955">
        <v>1</v>
      </c>
      <c r="K4955" s="1" t="s">
        <v>3502</v>
      </c>
      <c r="L4955" s="1" t="s">
        <v>4351</v>
      </c>
      <c r="M4955" s="1" t="s">
        <v>7540</v>
      </c>
      <c r="N4955" s="1" t="s">
        <v>9227</v>
      </c>
      <c r="Q4955">
        <v>0</v>
      </c>
      <c r="R4955" t="s">
        <v>9814</v>
      </c>
      <c r="S4955">
        <v>139</v>
      </c>
      <c r="T4955">
        <v>100</v>
      </c>
      <c r="U4955">
        <v>100</v>
      </c>
      <c r="W4955" t="s">
        <v>8107</v>
      </c>
      <c r="X4955" s="1" t="s">
        <v>8026</v>
      </c>
      <c r="Y4955" t="s">
        <v>9618</v>
      </c>
      <c r="AB4955">
        <v>39.99</v>
      </c>
      <c r="AC4955">
        <f t="shared" si="77"/>
        <v>39.99</v>
      </c>
      <c r="AD4955">
        <v>0</v>
      </c>
      <c r="AE4955">
        <v>0</v>
      </c>
      <c r="AG4955">
        <v>0</v>
      </c>
      <c r="AI4955">
        <v>0</v>
      </c>
      <c r="AK4955">
        <v>0</v>
      </c>
      <c r="AL4955" t="s">
        <v>4353</v>
      </c>
      <c r="AM4955" t="s">
        <v>9208</v>
      </c>
      <c r="AN4955">
        <v>8.7122820172036E+16</v>
      </c>
      <c r="AO4955" s="1" t="s">
        <v>3403</v>
      </c>
      <c r="AP4955" s="3">
        <v>44894.29791666667</v>
      </c>
      <c r="AQ4955" t="s">
        <v>9209</v>
      </c>
      <c r="AR4955" s="1" t="s">
        <v>9210</v>
      </c>
      <c r="AS4955" t="s">
        <v>9211</v>
      </c>
      <c r="AT4955" t="s">
        <v>9209</v>
      </c>
      <c r="AU4955" t="s">
        <v>3503</v>
      </c>
      <c r="AV4955" s="1" t="s">
        <v>2832</v>
      </c>
    </row>
    <row r="4956" spans="1:48" x14ac:dyDescent="0.25">
      <c r="A4956" s="1" t="s">
        <v>3403</v>
      </c>
      <c r="B4956" t="s">
        <v>9191</v>
      </c>
      <c r="C4956" t="s">
        <v>9192</v>
      </c>
      <c r="D4956" t="s">
        <v>9650</v>
      </c>
      <c r="E4956" s="1" t="s">
        <v>9692</v>
      </c>
      <c r="F4956" s="1" t="s">
        <v>2831</v>
      </c>
      <c r="G4956" t="s">
        <v>9196</v>
      </c>
      <c r="H4956" s="1" t="s">
        <v>2832</v>
      </c>
      <c r="I4956" s="1" t="s">
        <v>9198</v>
      </c>
      <c r="J4956">
        <v>1</v>
      </c>
      <c r="K4956" s="1" t="s">
        <v>3504</v>
      </c>
      <c r="L4956" s="1" t="s">
        <v>3505</v>
      </c>
      <c r="M4956" s="1" t="s">
        <v>7395</v>
      </c>
      <c r="N4956" s="1" t="s">
        <v>9984</v>
      </c>
      <c r="Q4956">
        <v>0</v>
      </c>
      <c r="R4956" t="s">
        <v>9814</v>
      </c>
      <c r="S4956">
        <v>140</v>
      </c>
      <c r="T4956">
        <v>100</v>
      </c>
      <c r="U4956">
        <v>100</v>
      </c>
      <c r="W4956" t="s">
        <v>9204</v>
      </c>
      <c r="X4956" s="1" t="s">
        <v>9462</v>
      </c>
      <c r="Y4956" t="s">
        <v>9676</v>
      </c>
      <c r="AB4956">
        <v>45.99</v>
      </c>
      <c r="AC4956">
        <f t="shared" si="77"/>
        <v>45.99</v>
      </c>
      <c r="AD4956">
        <v>0</v>
      </c>
      <c r="AE4956">
        <v>0</v>
      </c>
      <c r="AG4956">
        <v>0</v>
      </c>
      <c r="AI4956">
        <v>0</v>
      </c>
      <c r="AK4956">
        <v>0</v>
      </c>
      <c r="AL4956" t="s">
        <v>3506</v>
      </c>
      <c r="AM4956" t="s">
        <v>9208</v>
      </c>
      <c r="AN4956">
        <v>8.7122820172036E+16</v>
      </c>
      <c r="AO4956" s="1" t="s">
        <v>3403</v>
      </c>
      <c r="AP4956" s="3">
        <v>44894.29791666667</v>
      </c>
      <c r="AQ4956" t="s">
        <v>9209</v>
      </c>
      <c r="AR4956" s="1" t="s">
        <v>9210</v>
      </c>
      <c r="AS4956" t="s">
        <v>9211</v>
      </c>
      <c r="AT4956" t="s">
        <v>9209</v>
      </c>
      <c r="AU4956" t="s">
        <v>3507</v>
      </c>
      <c r="AV4956" s="1" t="s">
        <v>2832</v>
      </c>
    </row>
    <row r="4957" spans="1:48" x14ac:dyDescent="0.25">
      <c r="A4957" s="1" t="s">
        <v>3403</v>
      </c>
      <c r="B4957" t="s">
        <v>9191</v>
      </c>
      <c r="C4957" t="s">
        <v>9192</v>
      </c>
      <c r="D4957" t="s">
        <v>9650</v>
      </c>
      <c r="E4957" s="1" t="s">
        <v>9692</v>
      </c>
      <c r="F4957" s="1" t="s">
        <v>2831</v>
      </c>
      <c r="G4957" t="s">
        <v>9196</v>
      </c>
      <c r="H4957" s="1" t="s">
        <v>2832</v>
      </c>
      <c r="I4957" s="1" t="s">
        <v>9198</v>
      </c>
      <c r="J4957">
        <v>1</v>
      </c>
      <c r="K4957" s="1" t="s">
        <v>3508</v>
      </c>
      <c r="L4957" s="1" t="s">
        <v>3811</v>
      </c>
      <c r="M4957" s="1" t="s">
        <v>9201</v>
      </c>
      <c r="N4957" s="1" t="s">
        <v>8908</v>
      </c>
      <c r="Q4957">
        <v>0</v>
      </c>
      <c r="R4957" t="s">
        <v>8551</v>
      </c>
      <c r="S4957">
        <v>141</v>
      </c>
      <c r="T4957">
        <v>100</v>
      </c>
      <c r="U4957">
        <v>100</v>
      </c>
      <c r="W4957" t="s">
        <v>9315</v>
      </c>
      <c r="X4957" s="1" t="s">
        <v>8148</v>
      </c>
      <c r="Y4957" t="s">
        <v>9657</v>
      </c>
      <c r="AB4957">
        <v>29.99</v>
      </c>
      <c r="AC4957">
        <f t="shared" si="77"/>
        <v>29.99</v>
      </c>
      <c r="AD4957">
        <v>0</v>
      </c>
      <c r="AE4957">
        <v>0</v>
      </c>
      <c r="AG4957">
        <v>0</v>
      </c>
      <c r="AI4957">
        <v>0</v>
      </c>
      <c r="AK4957">
        <v>0</v>
      </c>
      <c r="AL4957" t="s">
        <v>3812</v>
      </c>
      <c r="AM4957" t="s">
        <v>9208</v>
      </c>
      <c r="AN4957">
        <v>8.7122820172036E+16</v>
      </c>
      <c r="AO4957" s="1" t="s">
        <v>3403</v>
      </c>
      <c r="AP4957" s="3">
        <v>44894.29791666667</v>
      </c>
      <c r="AQ4957" t="s">
        <v>9209</v>
      </c>
      <c r="AR4957" s="1" t="s">
        <v>9210</v>
      </c>
      <c r="AS4957" t="s">
        <v>9211</v>
      </c>
      <c r="AT4957" t="s">
        <v>9209</v>
      </c>
      <c r="AU4957" t="s">
        <v>3509</v>
      </c>
      <c r="AV4957" s="1" t="s">
        <v>2832</v>
      </c>
    </row>
    <row r="4958" spans="1:48" x14ac:dyDescent="0.25">
      <c r="A4958" s="1" t="s">
        <v>3403</v>
      </c>
      <c r="B4958" t="s">
        <v>9191</v>
      </c>
      <c r="C4958" t="s">
        <v>9192</v>
      </c>
      <c r="D4958" t="s">
        <v>9650</v>
      </c>
      <c r="E4958" s="1" t="s">
        <v>9692</v>
      </c>
      <c r="F4958" s="1" t="s">
        <v>2831</v>
      </c>
      <c r="G4958" t="s">
        <v>9196</v>
      </c>
      <c r="H4958" s="1" t="s">
        <v>2832</v>
      </c>
      <c r="I4958" s="1" t="s">
        <v>9198</v>
      </c>
      <c r="J4958">
        <v>1</v>
      </c>
      <c r="K4958" s="1" t="s">
        <v>3510</v>
      </c>
      <c r="L4958" s="1" t="s">
        <v>3511</v>
      </c>
      <c r="M4958" s="1" t="s">
        <v>7395</v>
      </c>
      <c r="N4958" s="1" t="s">
        <v>9656</v>
      </c>
      <c r="Q4958">
        <v>0</v>
      </c>
      <c r="R4958" t="s">
        <v>9838</v>
      </c>
      <c r="S4958">
        <v>142</v>
      </c>
      <c r="T4958">
        <v>100</v>
      </c>
      <c r="U4958">
        <v>100</v>
      </c>
      <c r="W4958" t="s">
        <v>9264</v>
      </c>
      <c r="X4958" s="1" t="s">
        <v>9462</v>
      </c>
      <c r="Y4958" t="s">
        <v>9676</v>
      </c>
      <c r="AB4958">
        <v>39.99</v>
      </c>
      <c r="AC4958">
        <f t="shared" si="77"/>
        <v>39.99</v>
      </c>
      <c r="AD4958">
        <v>0</v>
      </c>
      <c r="AE4958">
        <v>0</v>
      </c>
      <c r="AG4958">
        <v>0</v>
      </c>
      <c r="AI4958">
        <v>0</v>
      </c>
      <c r="AK4958">
        <v>0</v>
      </c>
      <c r="AL4958" t="s">
        <v>3512</v>
      </c>
      <c r="AM4958" t="s">
        <v>9208</v>
      </c>
      <c r="AN4958">
        <v>8.7122820172036E+16</v>
      </c>
      <c r="AO4958" s="1" t="s">
        <v>3403</v>
      </c>
      <c r="AP4958" s="3">
        <v>44894.29791666667</v>
      </c>
      <c r="AQ4958" t="s">
        <v>9209</v>
      </c>
      <c r="AR4958" s="1" t="s">
        <v>9210</v>
      </c>
      <c r="AS4958" t="s">
        <v>9211</v>
      </c>
      <c r="AT4958" t="s">
        <v>9209</v>
      </c>
      <c r="AU4958" t="s">
        <v>3513</v>
      </c>
      <c r="AV4958" s="1" t="s">
        <v>2832</v>
      </c>
    </row>
    <row r="4959" spans="1:48" x14ac:dyDescent="0.25">
      <c r="A4959" s="1" t="s">
        <v>3514</v>
      </c>
      <c r="B4959" t="s">
        <v>9191</v>
      </c>
      <c r="C4959" t="s">
        <v>9192</v>
      </c>
      <c r="D4959" t="s">
        <v>9614</v>
      </c>
      <c r="E4959" s="1" t="s">
        <v>9692</v>
      </c>
      <c r="F4959" s="1" t="s">
        <v>2831</v>
      </c>
      <c r="G4959" t="s">
        <v>9196</v>
      </c>
      <c r="H4959" s="1" t="s">
        <v>2832</v>
      </c>
      <c r="I4959" s="1" t="s">
        <v>9198</v>
      </c>
      <c r="J4959">
        <v>2</v>
      </c>
      <c r="K4959" s="1" t="s">
        <v>3515</v>
      </c>
      <c r="L4959" s="1" t="s">
        <v>5806</v>
      </c>
      <c r="M4959" s="1" t="s">
        <v>7194</v>
      </c>
      <c r="N4959" s="1" t="s">
        <v>9705</v>
      </c>
      <c r="Q4959">
        <v>0</v>
      </c>
      <c r="R4959" t="s">
        <v>9698</v>
      </c>
      <c r="S4959">
        <v>1</v>
      </c>
      <c r="T4959">
        <v>100</v>
      </c>
      <c r="U4959">
        <v>100</v>
      </c>
      <c r="W4959" t="s">
        <v>9315</v>
      </c>
      <c r="X4959" s="1" t="s">
        <v>9699</v>
      </c>
      <c r="Y4959" t="s">
        <v>9618</v>
      </c>
      <c r="AB4959">
        <v>29.99</v>
      </c>
      <c r="AC4959">
        <f t="shared" si="77"/>
        <v>59.98</v>
      </c>
      <c r="AD4959">
        <v>0</v>
      </c>
      <c r="AE4959">
        <v>0</v>
      </c>
      <c r="AG4959">
        <v>0</v>
      </c>
      <c r="AI4959">
        <v>0</v>
      </c>
      <c r="AK4959">
        <v>0</v>
      </c>
      <c r="AL4959" t="s">
        <v>5444</v>
      </c>
      <c r="AM4959" t="s">
        <v>9208</v>
      </c>
      <c r="AN4959">
        <v>8.7122820172037104E+16</v>
      </c>
      <c r="AO4959" s="1" t="s">
        <v>3514</v>
      </c>
      <c r="AP4959" s="3">
        <v>44894.297696759262</v>
      </c>
      <c r="AQ4959" t="s">
        <v>9209</v>
      </c>
      <c r="AR4959" s="1" t="s">
        <v>9210</v>
      </c>
      <c r="AS4959" t="s">
        <v>9211</v>
      </c>
      <c r="AT4959" t="s">
        <v>9209</v>
      </c>
      <c r="AU4959" t="s">
        <v>3516</v>
      </c>
      <c r="AV4959" s="1" t="s">
        <v>2832</v>
      </c>
    </row>
    <row r="4960" spans="1:48" x14ac:dyDescent="0.25">
      <c r="A4960" s="1" t="s">
        <v>3514</v>
      </c>
      <c r="B4960" t="s">
        <v>9191</v>
      </c>
      <c r="C4960" t="s">
        <v>9192</v>
      </c>
      <c r="D4960" t="s">
        <v>9614</v>
      </c>
      <c r="E4960" s="1" t="s">
        <v>9692</v>
      </c>
      <c r="F4960" s="1" t="s">
        <v>2831</v>
      </c>
      <c r="G4960" t="s">
        <v>9196</v>
      </c>
      <c r="H4960" s="1" t="s">
        <v>2832</v>
      </c>
      <c r="I4960" s="1" t="s">
        <v>9198</v>
      </c>
      <c r="J4960">
        <v>2</v>
      </c>
      <c r="K4960" s="1" t="s">
        <v>4385</v>
      </c>
      <c r="L4960" s="1" t="s">
        <v>5794</v>
      </c>
      <c r="M4960" s="1" t="s">
        <v>7072</v>
      </c>
      <c r="N4960" s="1" t="s">
        <v>9492</v>
      </c>
      <c r="Q4960">
        <v>0</v>
      </c>
      <c r="R4960" t="s">
        <v>9698</v>
      </c>
      <c r="S4960">
        <v>2</v>
      </c>
      <c r="T4960">
        <v>100</v>
      </c>
      <c r="U4960">
        <v>100</v>
      </c>
      <c r="W4960" t="s">
        <v>9315</v>
      </c>
      <c r="X4960" s="1" t="s">
        <v>9699</v>
      </c>
      <c r="Y4960" t="s">
        <v>9618</v>
      </c>
      <c r="AB4960">
        <v>29.99</v>
      </c>
      <c r="AC4960">
        <f t="shared" si="77"/>
        <v>59.98</v>
      </c>
      <c r="AD4960">
        <v>0</v>
      </c>
      <c r="AE4960">
        <v>0</v>
      </c>
      <c r="AG4960">
        <v>0</v>
      </c>
      <c r="AI4960">
        <v>0</v>
      </c>
      <c r="AK4960">
        <v>0</v>
      </c>
      <c r="AL4960" t="s">
        <v>5795</v>
      </c>
      <c r="AM4960" t="s">
        <v>9208</v>
      </c>
      <c r="AN4960">
        <v>8.7122820172037104E+16</v>
      </c>
      <c r="AO4960" s="1" t="s">
        <v>3514</v>
      </c>
      <c r="AP4960" s="3">
        <v>44894.297696759262</v>
      </c>
      <c r="AQ4960" t="s">
        <v>9209</v>
      </c>
      <c r="AR4960" s="1" t="s">
        <v>9210</v>
      </c>
      <c r="AS4960" t="s">
        <v>9211</v>
      </c>
      <c r="AT4960" t="s">
        <v>9209</v>
      </c>
      <c r="AU4960" t="s">
        <v>4386</v>
      </c>
      <c r="AV4960" s="1" t="s">
        <v>2832</v>
      </c>
    </row>
    <row r="4961" spans="1:48" x14ac:dyDescent="0.25">
      <c r="A4961" s="1" t="s">
        <v>3514</v>
      </c>
      <c r="B4961" t="s">
        <v>9191</v>
      </c>
      <c r="C4961" t="s">
        <v>9192</v>
      </c>
      <c r="D4961" t="s">
        <v>9614</v>
      </c>
      <c r="E4961" s="1" t="s">
        <v>9692</v>
      </c>
      <c r="F4961" s="1" t="s">
        <v>2831</v>
      </c>
      <c r="G4961" t="s">
        <v>9196</v>
      </c>
      <c r="H4961" s="1" t="s">
        <v>2832</v>
      </c>
      <c r="I4961" s="1" t="s">
        <v>9198</v>
      </c>
      <c r="J4961">
        <v>2</v>
      </c>
      <c r="K4961" s="1" t="s">
        <v>4273</v>
      </c>
      <c r="L4961" s="1" t="s">
        <v>5344</v>
      </c>
      <c r="M4961" s="1" t="s">
        <v>5525</v>
      </c>
      <c r="N4961" s="1" t="s">
        <v>9427</v>
      </c>
      <c r="Q4961">
        <v>0</v>
      </c>
      <c r="R4961" t="s">
        <v>9698</v>
      </c>
      <c r="S4961">
        <v>3</v>
      </c>
      <c r="T4961">
        <v>100</v>
      </c>
      <c r="U4961">
        <v>100</v>
      </c>
      <c r="W4961" t="s">
        <v>9315</v>
      </c>
      <c r="X4961" s="1" t="s">
        <v>9699</v>
      </c>
      <c r="Y4961" t="s">
        <v>9618</v>
      </c>
      <c r="AB4961">
        <v>29.99</v>
      </c>
      <c r="AC4961">
        <f t="shared" si="77"/>
        <v>59.98</v>
      </c>
      <c r="AD4961">
        <v>0</v>
      </c>
      <c r="AE4961">
        <v>0</v>
      </c>
      <c r="AG4961">
        <v>0</v>
      </c>
      <c r="AI4961">
        <v>0</v>
      </c>
      <c r="AK4961">
        <v>0</v>
      </c>
      <c r="AL4961" t="s">
        <v>5346</v>
      </c>
      <c r="AM4961" t="s">
        <v>9208</v>
      </c>
      <c r="AN4961">
        <v>8.7122820172037104E+16</v>
      </c>
      <c r="AO4961" s="1" t="s">
        <v>3514</v>
      </c>
      <c r="AP4961" s="3">
        <v>44894.297696759262</v>
      </c>
      <c r="AQ4961" t="s">
        <v>9209</v>
      </c>
      <c r="AR4961" s="1" t="s">
        <v>9210</v>
      </c>
      <c r="AS4961" t="s">
        <v>9211</v>
      </c>
      <c r="AT4961" t="s">
        <v>9209</v>
      </c>
      <c r="AU4961" t="s">
        <v>4274</v>
      </c>
      <c r="AV4961" s="1" t="s">
        <v>2832</v>
      </c>
    </row>
    <row r="4962" spans="1:48" x14ac:dyDescent="0.25">
      <c r="A4962" s="1" t="s">
        <v>3514</v>
      </c>
      <c r="B4962" t="s">
        <v>9191</v>
      </c>
      <c r="C4962" t="s">
        <v>9192</v>
      </c>
      <c r="D4962" t="s">
        <v>9614</v>
      </c>
      <c r="E4962" s="1" t="s">
        <v>9692</v>
      </c>
      <c r="F4962" s="1" t="s">
        <v>2831</v>
      </c>
      <c r="G4962" t="s">
        <v>9196</v>
      </c>
      <c r="H4962" s="1" t="s">
        <v>2832</v>
      </c>
      <c r="I4962" s="1" t="s">
        <v>9198</v>
      </c>
      <c r="J4962">
        <v>2</v>
      </c>
      <c r="K4962" s="1" t="s">
        <v>5481</v>
      </c>
      <c r="L4962" s="1" t="s">
        <v>5482</v>
      </c>
      <c r="M4962" s="1" t="s">
        <v>9813</v>
      </c>
      <c r="N4962" s="1" t="s">
        <v>9427</v>
      </c>
      <c r="Q4962">
        <v>0</v>
      </c>
      <c r="R4962" t="s">
        <v>9698</v>
      </c>
      <c r="S4962">
        <v>4</v>
      </c>
      <c r="T4962">
        <v>100</v>
      </c>
      <c r="U4962">
        <v>100</v>
      </c>
      <c r="W4962" t="s">
        <v>9315</v>
      </c>
      <c r="X4962" s="1" t="s">
        <v>9699</v>
      </c>
      <c r="Y4962" t="s">
        <v>9618</v>
      </c>
      <c r="AB4962">
        <v>35.99</v>
      </c>
      <c r="AC4962">
        <f t="shared" si="77"/>
        <v>71.98</v>
      </c>
      <c r="AD4962">
        <v>0</v>
      </c>
      <c r="AE4962">
        <v>0</v>
      </c>
      <c r="AG4962">
        <v>0</v>
      </c>
      <c r="AI4962">
        <v>0</v>
      </c>
      <c r="AK4962">
        <v>0</v>
      </c>
      <c r="AL4962" t="s">
        <v>5483</v>
      </c>
      <c r="AM4962" t="s">
        <v>9208</v>
      </c>
      <c r="AN4962">
        <v>8.7122820172037104E+16</v>
      </c>
      <c r="AO4962" s="1" t="s">
        <v>3514</v>
      </c>
      <c r="AP4962" s="3">
        <v>44894.297696759262</v>
      </c>
      <c r="AQ4962" t="s">
        <v>9209</v>
      </c>
      <c r="AR4962" s="1" t="s">
        <v>9210</v>
      </c>
      <c r="AS4962" t="s">
        <v>9211</v>
      </c>
      <c r="AT4962" t="s">
        <v>9209</v>
      </c>
      <c r="AU4962" t="s">
        <v>5484</v>
      </c>
      <c r="AV4962" s="1" t="s">
        <v>2832</v>
      </c>
    </row>
    <row r="4963" spans="1:48" x14ac:dyDescent="0.25">
      <c r="A4963" s="1" t="s">
        <v>3514</v>
      </c>
      <c r="B4963" t="s">
        <v>9191</v>
      </c>
      <c r="C4963" t="s">
        <v>9192</v>
      </c>
      <c r="D4963" t="s">
        <v>9614</v>
      </c>
      <c r="E4963" s="1" t="s">
        <v>9692</v>
      </c>
      <c r="F4963" s="1" t="s">
        <v>2831</v>
      </c>
      <c r="G4963" t="s">
        <v>9196</v>
      </c>
      <c r="H4963" s="1" t="s">
        <v>2832</v>
      </c>
      <c r="I4963" s="1" t="s">
        <v>9198</v>
      </c>
      <c r="J4963">
        <v>1</v>
      </c>
      <c r="K4963" s="1" t="s">
        <v>5759</v>
      </c>
      <c r="L4963" s="1" t="s">
        <v>5416</v>
      </c>
      <c r="M4963" s="1" t="s">
        <v>9813</v>
      </c>
      <c r="N4963" s="1" t="s">
        <v>9705</v>
      </c>
      <c r="Q4963">
        <v>0</v>
      </c>
      <c r="R4963" t="s">
        <v>9698</v>
      </c>
      <c r="S4963">
        <v>5</v>
      </c>
      <c r="T4963">
        <v>100</v>
      </c>
      <c r="U4963">
        <v>100</v>
      </c>
      <c r="W4963" t="s">
        <v>9315</v>
      </c>
      <c r="X4963" s="1" t="s">
        <v>9699</v>
      </c>
      <c r="Y4963" t="s">
        <v>9618</v>
      </c>
      <c r="AB4963">
        <v>29.99</v>
      </c>
      <c r="AC4963">
        <f t="shared" si="77"/>
        <v>29.99</v>
      </c>
      <c r="AD4963">
        <v>0</v>
      </c>
      <c r="AE4963">
        <v>0</v>
      </c>
      <c r="AG4963">
        <v>0</v>
      </c>
      <c r="AI4963">
        <v>0</v>
      </c>
      <c r="AK4963">
        <v>0</v>
      </c>
      <c r="AL4963" t="s">
        <v>5357</v>
      </c>
      <c r="AM4963" t="s">
        <v>9208</v>
      </c>
      <c r="AN4963">
        <v>8.7122820172037104E+16</v>
      </c>
      <c r="AO4963" s="1" t="s">
        <v>3514</v>
      </c>
      <c r="AP4963" s="3">
        <v>44894.297696759262</v>
      </c>
      <c r="AQ4963" t="s">
        <v>9209</v>
      </c>
      <c r="AR4963" s="1" t="s">
        <v>9210</v>
      </c>
      <c r="AS4963" t="s">
        <v>9211</v>
      </c>
      <c r="AT4963" t="s">
        <v>9209</v>
      </c>
      <c r="AU4963" t="s">
        <v>5760</v>
      </c>
      <c r="AV4963" s="1" t="s">
        <v>2832</v>
      </c>
    </row>
    <row r="4964" spans="1:48" x14ac:dyDescent="0.25">
      <c r="A4964" s="1" t="s">
        <v>3514</v>
      </c>
      <c r="B4964" t="s">
        <v>9191</v>
      </c>
      <c r="C4964" t="s">
        <v>9192</v>
      </c>
      <c r="D4964" t="s">
        <v>9614</v>
      </c>
      <c r="E4964" s="1" t="s">
        <v>9692</v>
      </c>
      <c r="F4964" s="1" t="s">
        <v>2831</v>
      </c>
      <c r="G4964" t="s">
        <v>9196</v>
      </c>
      <c r="H4964" s="1" t="s">
        <v>2832</v>
      </c>
      <c r="I4964" s="1" t="s">
        <v>9198</v>
      </c>
      <c r="J4964">
        <v>1</v>
      </c>
      <c r="K4964" s="1" t="s">
        <v>4524</v>
      </c>
      <c r="L4964" s="1" t="s">
        <v>3842</v>
      </c>
      <c r="M4964" s="1" t="s">
        <v>9754</v>
      </c>
      <c r="N4964" s="1" t="s">
        <v>9445</v>
      </c>
      <c r="Q4964">
        <v>0</v>
      </c>
      <c r="R4964" t="s">
        <v>9698</v>
      </c>
      <c r="S4964">
        <v>6</v>
      </c>
      <c r="T4964">
        <v>100</v>
      </c>
      <c r="U4964">
        <v>100</v>
      </c>
      <c r="W4964" t="s">
        <v>9315</v>
      </c>
      <c r="X4964" s="1" t="s">
        <v>9699</v>
      </c>
      <c r="Y4964" t="s">
        <v>9618</v>
      </c>
      <c r="AB4964">
        <v>29.99</v>
      </c>
      <c r="AC4964">
        <f t="shared" si="77"/>
        <v>29.99</v>
      </c>
      <c r="AD4964">
        <v>0</v>
      </c>
      <c r="AE4964">
        <v>0</v>
      </c>
      <c r="AG4964">
        <v>0</v>
      </c>
      <c r="AI4964">
        <v>0</v>
      </c>
      <c r="AK4964">
        <v>0</v>
      </c>
      <c r="AL4964" t="s">
        <v>3843</v>
      </c>
      <c r="AM4964" t="s">
        <v>9208</v>
      </c>
      <c r="AN4964">
        <v>8.7122820172037104E+16</v>
      </c>
      <c r="AO4964" s="1" t="s">
        <v>3514</v>
      </c>
      <c r="AP4964" s="3">
        <v>44894.297696759262</v>
      </c>
      <c r="AQ4964" t="s">
        <v>9209</v>
      </c>
      <c r="AR4964" s="1" t="s">
        <v>9210</v>
      </c>
      <c r="AS4964" t="s">
        <v>9211</v>
      </c>
      <c r="AT4964" t="s">
        <v>9209</v>
      </c>
      <c r="AU4964" t="s">
        <v>4525</v>
      </c>
      <c r="AV4964" s="1" t="s">
        <v>2832</v>
      </c>
    </row>
    <row r="4965" spans="1:48" x14ac:dyDescent="0.25">
      <c r="A4965" s="1" t="s">
        <v>3514</v>
      </c>
      <c r="B4965" t="s">
        <v>9191</v>
      </c>
      <c r="C4965" t="s">
        <v>9192</v>
      </c>
      <c r="D4965" t="s">
        <v>9614</v>
      </c>
      <c r="E4965" s="1" t="s">
        <v>9692</v>
      </c>
      <c r="F4965" s="1" t="s">
        <v>2831</v>
      </c>
      <c r="G4965" t="s">
        <v>9196</v>
      </c>
      <c r="H4965" s="1" t="s">
        <v>2832</v>
      </c>
      <c r="I4965" s="1" t="s">
        <v>9198</v>
      </c>
      <c r="J4965">
        <v>1</v>
      </c>
      <c r="K4965" s="1" t="s">
        <v>5415</v>
      </c>
      <c r="L4965" s="1" t="s">
        <v>5416</v>
      </c>
      <c r="M4965" s="1" t="s">
        <v>9813</v>
      </c>
      <c r="N4965" s="1" t="s">
        <v>9492</v>
      </c>
      <c r="Q4965">
        <v>0</v>
      </c>
      <c r="R4965" t="s">
        <v>9698</v>
      </c>
      <c r="S4965">
        <v>7</v>
      </c>
      <c r="T4965">
        <v>100</v>
      </c>
      <c r="U4965">
        <v>100</v>
      </c>
      <c r="W4965" t="s">
        <v>9315</v>
      </c>
      <c r="X4965" s="1" t="s">
        <v>9699</v>
      </c>
      <c r="Y4965" t="s">
        <v>9618</v>
      </c>
      <c r="AB4965">
        <v>29.99</v>
      </c>
      <c r="AC4965">
        <f t="shared" si="77"/>
        <v>29.99</v>
      </c>
      <c r="AD4965">
        <v>0</v>
      </c>
      <c r="AE4965">
        <v>0</v>
      </c>
      <c r="AG4965">
        <v>0</v>
      </c>
      <c r="AI4965">
        <v>0</v>
      </c>
      <c r="AK4965">
        <v>0</v>
      </c>
      <c r="AL4965" t="s">
        <v>5357</v>
      </c>
      <c r="AM4965" t="s">
        <v>9208</v>
      </c>
      <c r="AN4965">
        <v>8.7122820172037104E+16</v>
      </c>
      <c r="AO4965" s="1" t="s">
        <v>3514</v>
      </c>
      <c r="AP4965" s="3">
        <v>44894.297696759262</v>
      </c>
      <c r="AQ4965" t="s">
        <v>9209</v>
      </c>
      <c r="AR4965" s="1" t="s">
        <v>9210</v>
      </c>
      <c r="AS4965" t="s">
        <v>9211</v>
      </c>
      <c r="AT4965" t="s">
        <v>9209</v>
      </c>
      <c r="AU4965" t="s">
        <v>5417</v>
      </c>
      <c r="AV4965" s="1" t="s">
        <v>2832</v>
      </c>
    </row>
    <row r="4966" spans="1:48" x14ac:dyDescent="0.25">
      <c r="A4966" s="1" t="s">
        <v>3514</v>
      </c>
      <c r="B4966" t="s">
        <v>9191</v>
      </c>
      <c r="C4966" t="s">
        <v>9192</v>
      </c>
      <c r="D4966" t="s">
        <v>9614</v>
      </c>
      <c r="E4966" s="1" t="s">
        <v>9692</v>
      </c>
      <c r="F4966" s="1" t="s">
        <v>2831</v>
      </c>
      <c r="G4966" t="s">
        <v>9196</v>
      </c>
      <c r="H4966" s="1" t="s">
        <v>2832</v>
      </c>
      <c r="I4966" s="1" t="s">
        <v>9198</v>
      </c>
      <c r="J4966">
        <v>1</v>
      </c>
      <c r="K4966" s="1" t="s">
        <v>5430</v>
      </c>
      <c r="L4966" s="1" t="s">
        <v>5431</v>
      </c>
      <c r="M4966" s="1" t="s">
        <v>7395</v>
      </c>
      <c r="N4966" s="1" t="s">
        <v>9445</v>
      </c>
      <c r="Q4966">
        <v>0</v>
      </c>
      <c r="R4966" t="s">
        <v>9698</v>
      </c>
      <c r="S4966">
        <v>8</v>
      </c>
      <c r="T4966">
        <v>100</v>
      </c>
      <c r="U4966">
        <v>100</v>
      </c>
      <c r="W4966" t="s">
        <v>9315</v>
      </c>
      <c r="X4966" s="1" t="s">
        <v>9699</v>
      </c>
      <c r="Y4966" t="s">
        <v>9618</v>
      </c>
      <c r="AB4966">
        <v>29.99</v>
      </c>
      <c r="AC4966">
        <f t="shared" si="77"/>
        <v>29.99</v>
      </c>
      <c r="AD4966">
        <v>0</v>
      </c>
      <c r="AE4966">
        <v>0</v>
      </c>
      <c r="AG4966">
        <v>0</v>
      </c>
      <c r="AI4966">
        <v>0</v>
      </c>
      <c r="AK4966">
        <v>0</v>
      </c>
      <c r="AL4966" t="s">
        <v>5432</v>
      </c>
      <c r="AM4966" t="s">
        <v>9208</v>
      </c>
      <c r="AN4966">
        <v>8.7122820172037104E+16</v>
      </c>
      <c r="AO4966" s="1" t="s">
        <v>3514</v>
      </c>
      <c r="AP4966" s="3">
        <v>44894.297696759262</v>
      </c>
      <c r="AQ4966" t="s">
        <v>9209</v>
      </c>
      <c r="AR4966" s="1" t="s">
        <v>9210</v>
      </c>
      <c r="AS4966" t="s">
        <v>9211</v>
      </c>
      <c r="AT4966" t="s">
        <v>9209</v>
      </c>
      <c r="AU4966" t="s">
        <v>5433</v>
      </c>
      <c r="AV4966" s="1" t="s">
        <v>2832</v>
      </c>
    </row>
    <row r="4967" spans="1:48" x14ac:dyDescent="0.25">
      <c r="A4967" s="1" t="s">
        <v>3514</v>
      </c>
      <c r="B4967" t="s">
        <v>9191</v>
      </c>
      <c r="C4967" t="s">
        <v>9192</v>
      </c>
      <c r="D4967" t="s">
        <v>9614</v>
      </c>
      <c r="E4967" s="1" t="s">
        <v>9692</v>
      </c>
      <c r="F4967" s="1" t="s">
        <v>2831</v>
      </c>
      <c r="G4967" t="s">
        <v>9196</v>
      </c>
      <c r="H4967" s="1" t="s">
        <v>2832</v>
      </c>
      <c r="I4967" s="1" t="s">
        <v>9198</v>
      </c>
      <c r="J4967">
        <v>1</v>
      </c>
      <c r="K4967" s="1" t="s">
        <v>3517</v>
      </c>
      <c r="L4967" s="1" t="s">
        <v>5489</v>
      </c>
      <c r="M4967" s="1" t="s">
        <v>9813</v>
      </c>
      <c r="N4967" s="1" t="s">
        <v>9427</v>
      </c>
      <c r="Q4967">
        <v>0</v>
      </c>
      <c r="R4967" t="s">
        <v>9698</v>
      </c>
      <c r="S4967">
        <v>9</v>
      </c>
      <c r="T4967">
        <v>100</v>
      </c>
      <c r="U4967">
        <v>100</v>
      </c>
      <c r="W4967" t="s">
        <v>9315</v>
      </c>
      <c r="X4967" s="1" t="s">
        <v>9699</v>
      </c>
      <c r="Y4967" t="s">
        <v>9618</v>
      </c>
      <c r="AB4967">
        <v>29.99</v>
      </c>
      <c r="AC4967">
        <f t="shared" si="77"/>
        <v>29.99</v>
      </c>
      <c r="AD4967">
        <v>0</v>
      </c>
      <c r="AE4967">
        <v>0</v>
      </c>
      <c r="AG4967">
        <v>0</v>
      </c>
      <c r="AI4967">
        <v>0</v>
      </c>
      <c r="AK4967">
        <v>0</v>
      </c>
      <c r="AL4967" t="s">
        <v>5490</v>
      </c>
      <c r="AM4967" t="s">
        <v>9208</v>
      </c>
      <c r="AN4967">
        <v>8.7122820172037104E+16</v>
      </c>
      <c r="AO4967" s="1" t="s">
        <v>3514</v>
      </c>
      <c r="AP4967" s="3">
        <v>44894.297696759262</v>
      </c>
      <c r="AQ4967" t="s">
        <v>9209</v>
      </c>
      <c r="AR4967" s="1" t="s">
        <v>9210</v>
      </c>
      <c r="AS4967" t="s">
        <v>9211</v>
      </c>
      <c r="AT4967" t="s">
        <v>9209</v>
      </c>
      <c r="AU4967" t="s">
        <v>3518</v>
      </c>
      <c r="AV4967" s="1" t="s">
        <v>2832</v>
      </c>
    </row>
    <row r="4968" spans="1:48" x14ac:dyDescent="0.25">
      <c r="A4968" s="1" t="s">
        <v>3514</v>
      </c>
      <c r="B4968" t="s">
        <v>9191</v>
      </c>
      <c r="C4968" t="s">
        <v>9192</v>
      </c>
      <c r="D4968" t="s">
        <v>9614</v>
      </c>
      <c r="E4968" s="1" t="s">
        <v>9692</v>
      </c>
      <c r="F4968" s="1" t="s">
        <v>2831</v>
      </c>
      <c r="G4968" t="s">
        <v>9196</v>
      </c>
      <c r="H4968" s="1" t="s">
        <v>2832</v>
      </c>
      <c r="I4968" s="1" t="s">
        <v>9198</v>
      </c>
      <c r="J4968">
        <v>1</v>
      </c>
      <c r="K4968" s="1" t="s">
        <v>3841</v>
      </c>
      <c r="L4968" s="1" t="s">
        <v>3842</v>
      </c>
      <c r="M4968" s="1" t="s">
        <v>5382</v>
      </c>
      <c r="N4968" s="1" t="s">
        <v>9427</v>
      </c>
      <c r="Q4968">
        <v>0</v>
      </c>
      <c r="R4968" t="s">
        <v>9698</v>
      </c>
      <c r="S4968">
        <v>10</v>
      </c>
      <c r="T4968">
        <v>100</v>
      </c>
      <c r="U4968">
        <v>100</v>
      </c>
      <c r="W4968" t="s">
        <v>9315</v>
      </c>
      <c r="X4968" s="1" t="s">
        <v>9699</v>
      </c>
      <c r="Y4968" t="s">
        <v>9618</v>
      </c>
      <c r="AB4968">
        <v>29.99</v>
      </c>
      <c r="AC4968">
        <f t="shared" si="77"/>
        <v>29.99</v>
      </c>
      <c r="AD4968">
        <v>0</v>
      </c>
      <c r="AE4968">
        <v>0</v>
      </c>
      <c r="AG4968">
        <v>0</v>
      </c>
      <c r="AI4968">
        <v>0</v>
      </c>
      <c r="AK4968">
        <v>0</v>
      </c>
      <c r="AL4968" t="s">
        <v>3843</v>
      </c>
      <c r="AM4968" t="s">
        <v>9208</v>
      </c>
      <c r="AN4968">
        <v>8.7122820172037104E+16</v>
      </c>
      <c r="AO4968" s="1" t="s">
        <v>3514</v>
      </c>
      <c r="AP4968" s="3">
        <v>44894.297696759262</v>
      </c>
      <c r="AQ4968" t="s">
        <v>9209</v>
      </c>
      <c r="AR4968" s="1" t="s">
        <v>9210</v>
      </c>
      <c r="AS4968" t="s">
        <v>9211</v>
      </c>
      <c r="AT4968" t="s">
        <v>9209</v>
      </c>
      <c r="AU4968" t="s">
        <v>3844</v>
      </c>
      <c r="AV4968" s="1" t="s">
        <v>2832</v>
      </c>
    </row>
    <row r="4969" spans="1:48" x14ac:dyDescent="0.25">
      <c r="A4969" s="1" t="s">
        <v>3514</v>
      </c>
      <c r="B4969" t="s">
        <v>9191</v>
      </c>
      <c r="C4969" t="s">
        <v>9192</v>
      </c>
      <c r="D4969" t="s">
        <v>9614</v>
      </c>
      <c r="E4969" s="1" t="s">
        <v>9692</v>
      </c>
      <c r="F4969" s="1" t="s">
        <v>2831</v>
      </c>
      <c r="G4969" t="s">
        <v>9196</v>
      </c>
      <c r="H4969" s="1" t="s">
        <v>2832</v>
      </c>
      <c r="I4969" s="1" t="s">
        <v>9198</v>
      </c>
      <c r="J4969">
        <v>1</v>
      </c>
      <c r="K4969" s="1" t="s">
        <v>5781</v>
      </c>
      <c r="L4969" s="1" t="s">
        <v>5378</v>
      </c>
      <c r="M4969" s="1" t="s">
        <v>5382</v>
      </c>
      <c r="N4969" s="1" t="s">
        <v>9427</v>
      </c>
      <c r="Q4969">
        <v>0</v>
      </c>
      <c r="R4969" t="s">
        <v>9698</v>
      </c>
      <c r="S4969">
        <v>11</v>
      </c>
      <c r="T4969">
        <v>100</v>
      </c>
      <c r="U4969">
        <v>100</v>
      </c>
      <c r="W4969" t="s">
        <v>9315</v>
      </c>
      <c r="X4969" s="1" t="s">
        <v>9699</v>
      </c>
      <c r="Y4969" t="s">
        <v>9618</v>
      </c>
      <c r="AB4969">
        <v>25.99</v>
      </c>
      <c r="AC4969">
        <f t="shared" si="77"/>
        <v>25.99</v>
      </c>
      <c r="AD4969">
        <v>0</v>
      </c>
      <c r="AE4969">
        <v>0</v>
      </c>
      <c r="AG4969">
        <v>0</v>
      </c>
      <c r="AI4969">
        <v>0</v>
      </c>
      <c r="AK4969">
        <v>0</v>
      </c>
      <c r="AL4969" t="s">
        <v>5379</v>
      </c>
      <c r="AM4969" t="s">
        <v>9208</v>
      </c>
      <c r="AN4969">
        <v>8.7122820172037104E+16</v>
      </c>
      <c r="AO4969" s="1" t="s">
        <v>3514</v>
      </c>
      <c r="AP4969" s="3">
        <v>44894.297696759262</v>
      </c>
      <c r="AQ4969" t="s">
        <v>9209</v>
      </c>
      <c r="AR4969" s="1" t="s">
        <v>9210</v>
      </c>
      <c r="AS4969" t="s">
        <v>9211</v>
      </c>
      <c r="AT4969" t="s">
        <v>9209</v>
      </c>
      <c r="AU4969" t="s">
        <v>5782</v>
      </c>
      <c r="AV4969" s="1" t="s">
        <v>2832</v>
      </c>
    </row>
    <row r="4970" spans="1:48" x14ac:dyDescent="0.25">
      <c r="A4970" s="1" t="s">
        <v>3514</v>
      </c>
      <c r="B4970" t="s">
        <v>9191</v>
      </c>
      <c r="C4970" t="s">
        <v>9192</v>
      </c>
      <c r="D4970" t="s">
        <v>9614</v>
      </c>
      <c r="E4970" s="1" t="s">
        <v>9692</v>
      </c>
      <c r="F4970" s="1" t="s">
        <v>2831</v>
      </c>
      <c r="G4970" t="s">
        <v>9196</v>
      </c>
      <c r="H4970" s="1" t="s">
        <v>2832</v>
      </c>
      <c r="I4970" s="1" t="s">
        <v>9198</v>
      </c>
      <c r="J4970">
        <v>1</v>
      </c>
      <c r="K4970" s="1" t="s">
        <v>5828</v>
      </c>
      <c r="L4970" s="1" t="s">
        <v>5829</v>
      </c>
      <c r="M4970" s="1" t="s">
        <v>9813</v>
      </c>
      <c r="N4970" s="1" t="s">
        <v>9427</v>
      </c>
      <c r="Q4970">
        <v>0</v>
      </c>
      <c r="R4970" t="s">
        <v>9698</v>
      </c>
      <c r="S4970">
        <v>12</v>
      </c>
      <c r="T4970">
        <v>100</v>
      </c>
      <c r="U4970">
        <v>100</v>
      </c>
      <c r="W4970" t="s">
        <v>9315</v>
      </c>
      <c r="X4970" s="1" t="s">
        <v>9699</v>
      </c>
      <c r="Y4970" t="s">
        <v>9618</v>
      </c>
      <c r="AB4970">
        <v>29.99</v>
      </c>
      <c r="AC4970">
        <f t="shared" si="77"/>
        <v>29.99</v>
      </c>
      <c r="AD4970">
        <v>0</v>
      </c>
      <c r="AE4970">
        <v>0</v>
      </c>
      <c r="AG4970">
        <v>0</v>
      </c>
      <c r="AI4970">
        <v>0</v>
      </c>
      <c r="AK4970">
        <v>0</v>
      </c>
      <c r="AL4970" t="s">
        <v>5830</v>
      </c>
      <c r="AM4970" t="s">
        <v>9208</v>
      </c>
      <c r="AN4970">
        <v>8.7122820172037104E+16</v>
      </c>
      <c r="AO4970" s="1" t="s">
        <v>3514</v>
      </c>
      <c r="AP4970" s="3">
        <v>44894.297696759262</v>
      </c>
      <c r="AQ4970" t="s">
        <v>9209</v>
      </c>
      <c r="AR4970" s="1" t="s">
        <v>9210</v>
      </c>
      <c r="AS4970" t="s">
        <v>9211</v>
      </c>
      <c r="AT4970" t="s">
        <v>9209</v>
      </c>
      <c r="AU4970" t="s">
        <v>5831</v>
      </c>
      <c r="AV4970" s="1" t="s">
        <v>2832</v>
      </c>
    </row>
    <row r="4971" spans="1:48" x14ac:dyDescent="0.25">
      <c r="A4971" s="1" t="s">
        <v>3514</v>
      </c>
      <c r="B4971" t="s">
        <v>9191</v>
      </c>
      <c r="C4971" t="s">
        <v>9192</v>
      </c>
      <c r="D4971" t="s">
        <v>9614</v>
      </c>
      <c r="E4971" s="1" t="s">
        <v>9692</v>
      </c>
      <c r="F4971" s="1" t="s">
        <v>2831</v>
      </c>
      <c r="G4971" t="s">
        <v>9196</v>
      </c>
      <c r="H4971" s="1" t="s">
        <v>2832</v>
      </c>
      <c r="I4971" s="1" t="s">
        <v>9198</v>
      </c>
      <c r="J4971">
        <v>1</v>
      </c>
      <c r="K4971" s="1" t="s">
        <v>3519</v>
      </c>
      <c r="L4971" s="1" t="s">
        <v>5374</v>
      </c>
      <c r="M4971" s="1" t="s">
        <v>9754</v>
      </c>
      <c r="N4971" s="1" t="s">
        <v>9427</v>
      </c>
      <c r="Q4971">
        <v>0</v>
      </c>
      <c r="R4971" t="s">
        <v>9698</v>
      </c>
      <c r="S4971">
        <v>13</v>
      </c>
      <c r="T4971">
        <v>100</v>
      </c>
      <c r="U4971">
        <v>100</v>
      </c>
      <c r="W4971" t="s">
        <v>9315</v>
      </c>
      <c r="X4971" s="1" t="s">
        <v>9699</v>
      </c>
      <c r="Y4971" t="s">
        <v>9618</v>
      </c>
      <c r="AB4971">
        <v>29.99</v>
      </c>
      <c r="AC4971">
        <f t="shared" si="77"/>
        <v>29.99</v>
      </c>
      <c r="AD4971">
        <v>0</v>
      </c>
      <c r="AE4971">
        <v>0</v>
      </c>
      <c r="AG4971">
        <v>0</v>
      </c>
      <c r="AI4971">
        <v>0</v>
      </c>
      <c r="AK4971">
        <v>0</v>
      </c>
      <c r="AL4971" t="s">
        <v>5375</v>
      </c>
      <c r="AM4971" t="s">
        <v>9208</v>
      </c>
      <c r="AN4971">
        <v>8.7122820172037104E+16</v>
      </c>
      <c r="AO4971" s="1" t="s">
        <v>3514</v>
      </c>
      <c r="AP4971" s="3">
        <v>44894.297696759262</v>
      </c>
      <c r="AQ4971" t="s">
        <v>9209</v>
      </c>
      <c r="AR4971" s="1" t="s">
        <v>9210</v>
      </c>
      <c r="AS4971" t="s">
        <v>9211</v>
      </c>
      <c r="AT4971" t="s">
        <v>9209</v>
      </c>
      <c r="AU4971" t="s">
        <v>3520</v>
      </c>
      <c r="AV4971" s="1" t="s">
        <v>2832</v>
      </c>
    </row>
    <row r="4972" spans="1:48" x14ac:dyDescent="0.25">
      <c r="A4972" s="1" t="s">
        <v>3514</v>
      </c>
      <c r="B4972" t="s">
        <v>9191</v>
      </c>
      <c r="C4972" t="s">
        <v>9192</v>
      </c>
      <c r="D4972" t="s">
        <v>9614</v>
      </c>
      <c r="E4972" s="1" t="s">
        <v>9692</v>
      </c>
      <c r="F4972" s="1" t="s">
        <v>2831</v>
      </c>
      <c r="G4972" t="s">
        <v>9196</v>
      </c>
      <c r="H4972" s="1" t="s">
        <v>2832</v>
      </c>
      <c r="I4972" s="1" t="s">
        <v>9198</v>
      </c>
      <c r="J4972">
        <v>1</v>
      </c>
      <c r="K4972" s="1" t="s">
        <v>5373</v>
      </c>
      <c r="L4972" s="1" t="s">
        <v>5374</v>
      </c>
      <c r="M4972" s="1" t="s">
        <v>9557</v>
      </c>
      <c r="N4972" s="1" t="s">
        <v>9492</v>
      </c>
      <c r="Q4972">
        <v>0</v>
      </c>
      <c r="R4972" t="s">
        <v>9698</v>
      </c>
      <c r="S4972">
        <v>14</v>
      </c>
      <c r="T4972">
        <v>100</v>
      </c>
      <c r="U4972">
        <v>100</v>
      </c>
      <c r="W4972" t="s">
        <v>9315</v>
      </c>
      <c r="X4972" s="1" t="s">
        <v>9699</v>
      </c>
      <c r="Y4972" t="s">
        <v>9618</v>
      </c>
      <c r="AB4972">
        <v>29.99</v>
      </c>
      <c r="AC4972">
        <f t="shared" si="77"/>
        <v>29.99</v>
      </c>
      <c r="AD4972">
        <v>0</v>
      </c>
      <c r="AE4972">
        <v>0</v>
      </c>
      <c r="AG4972">
        <v>0</v>
      </c>
      <c r="AI4972">
        <v>0</v>
      </c>
      <c r="AK4972">
        <v>0</v>
      </c>
      <c r="AL4972" t="s">
        <v>5375</v>
      </c>
      <c r="AM4972" t="s">
        <v>9208</v>
      </c>
      <c r="AN4972">
        <v>8.7122820172037104E+16</v>
      </c>
      <c r="AO4972" s="1" t="s">
        <v>3514</v>
      </c>
      <c r="AP4972" s="3">
        <v>44894.297696759262</v>
      </c>
      <c r="AQ4972" t="s">
        <v>9209</v>
      </c>
      <c r="AR4972" s="1" t="s">
        <v>9210</v>
      </c>
      <c r="AS4972" t="s">
        <v>9211</v>
      </c>
      <c r="AT4972" t="s">
        <v>9209</v>
      </c>
      <c r="AU4972" t="s">
        <v>5376</v>
      </c>
      <c r="AV4972" s="1" t="s">
        <v>2832</v>
      </c>
    </row>
    <row r="4973" spans="1:48" x14ac:dyDescent="0.25">
      <c r="A4973" s="1" t="s">
        <v>3514</v>
      </c>
      <c r="B4973" t="s">
        <v>9191</v>
      </c>
      <c r="C4973" t="s">
        <v>9192</v>
      </c>
      <c r="D4973" t="s">
        <v>9614</v>
      </c>
      <c r="E4973" s="1" t="s">
        <v>9692</v>
      </c>
      <c r="F4973" s="1" t="s">
        <v>2831</v>
      </c>
      <c r="G4973" t="s">
        <v>9196</v>
      </c>
      <c r="H4973" s="1" t="s">
        <v>2832</v>
      </c>
      <c r="I4973" s="1" t="s">
        <v>9198</v>
      </c>
      <c r="J4973">
        <v>1</v>
      </c>
      <c r="K4973" s="1" t="s">
        <v>4098</v>
      </c>
      <c r="L4973" s="1" t="s">
        <v>5431</v>
      </c>
      <c r="M4973" s="1" t="s">
        <v>5319</v>
      </c>
      <c r="N4973" s="1" t="s">
        <v>9445</v>
      </c>
      <c r="Q4973">
        <v>0</v>
      </c>
      <c r="R4973" t="s">
        <v>9698</v>
      </c>
      <c r="S4973">
        <v>15</v>
      </c>
      <c r="T4973">
        <v>100</v>
      </c>
      <c r="U4973">
        <v>100</v>
      </c>
      <c r="W4973" t="s">
        <v>9315</v>
      </c>
      <c r="X4973" s="1" t="s">
        <v>9699</v>
      </c>
      <c r="Y4973" t="s">
        <v>9618</v>
      </c>
      <c r="AB4973">
        <v>29.99</v>
      </c>
      <c r="AC4973">
        <f t="shared" si="77"/>
        <v>29.99</v>
      </c>
      <c r="AD4973">
        <v>0</v>
      </c>
      <c r="AE4973">
        <v>0</v>
      </c>
      <c r="AG4973">
        <v>0</v>
      </c>
      <c r="AI4973">
        <v>0</v>
      </c>
      <c r="AK4973">
        <v>0</v>
      </c>
      <c r="AL4973" t="s">
        <v>5432</v>
      </c>
      <c r="AM4973" t="s">
        <v>9208</v>
      </c>
      <c r="AN4973">
        <v>8.7122820172037104E+16</v>
      </c>
      <c r="AO4973" s="1" t="s">
        <v>3514</v>
      </c>
      <c r="AP4973" s="3">
        <v>44894.297696759262</v>
      </c>
      <c r="AQ4973" t="s">
        <v>9209</v>
      </c>
      <c r="AR4973" s="1" t="s">
        <v>9210</v>
      </c>
      <c r="AS4973" t="s">
        <v>9211</v>
      </c>
      <c r="AT4973" t="s">
        <v>9209</v>
      </c>
      <c r="AU4973" t="s">
        <v>4099</v>
      </c>
      <c r="AV4973" s="1" t="s">
        <v>2832</v>
      </c>
    </row>
    <row r="4974" spans="1:48" x14ac:dyDescent="0.25">
      <c r="A4974" s="1" t="s">
        <v>3514</v>
      </c>
      <c r="B4974" t="s">
        <v>9191</v>
      </c>
      <c r="C4974" t="s">
        <v>9192</v>
      </c>
      <c r="D4974" t="s">
        <v>9614</v>
      </c>
      <c r="E4974" s="1" t="s">
        <v>9692</v>
      </c>
      <c r="F4974" s="1" t="s">
        <v>2831</v>
      </c>
      <c r="G4974" t="s">
        <v>9196</v>
      </c>
      <c r="H4974" s="1" t="s">
        <v>2832</v>
      </c>
      <c r="I4974" s="1" t="s">
        <v>9198</v>
      </c>
      <c r="J4974">
        <v>1</v>
      </c>
      <c r="K4974" s="1" t="s">
        <v>4106</v>
      </c>
      <c r="L4974" s="1" t="s">
        <v>5829</v>
      </c>
      <c r="M4974" s="1" t="s">
        <v>9813</v>
      </c>
      <c r="N4974" s="1" t="s">
        <v>9445</v>
      </c>
      <c r="Q4974">
        <v>0</v>
      </c>
      <c r="R4974" t="s">
        <v>9698</v>
      </c>
      <c r="S4974">
        <v>16</v>
      </c>
      <c r="T4974">
        <v>100</v>
      </c>
      <c r="U4974">
        <v>100</v>
      </c>
      <c r="W4974" t="s">
        <v>9315</v>
      </c>
      <c r="X4974" s="1" t="s">
        <v>9699</v>
      </c>
      <c r="Y4974" t="s">
        <v>9618</v>
      </c>
      <c r="AB4974">
        <v>29.99</v>
      </c>
      <c r="AC4974">
        <f t="shared" si="77"/>
        <v>29.99</v>
      </c>
      <c r="AD4974">
        <v>0</v>
      </c>
      <c r="AE4974">
        <v>0</v>
      </c>
      <c r="AG4974">
        <v>0</v>
      </c>
      <c r="AI4974">
        <v>0</v>
      </c>
      <c r="AK4974">
        <v>0</v>
      </c>
      <c r="AL4974" t="s">
        <v>5830</v>
      </c>
      <c r="AM4974" t="s">
        <v>9208</v>
      </c>
      <c r="AN4974">
        <v>8.7122820172037104E+16</v>
      </c>
      <c r="AO4974" s="1" t="s">
        <v>3514</v>
      </c>
      <c r="AP4974" s="3">
        <v>44894.297696759262</v>
      </c>
      <c r="AQ4974" t="s">
        <v>9209</v>
      </c>
      <c r="AR4974" s="1" t="s">
        <v>9210</v>
      </c>
      <c r="AS4974" t="s">
        <v>9211</v>
      </c>
      <c r="AT4974" t="s">
        <v>9209</v>
      </c>
      <c r="AU4974" t="s">
        <v>4107</v>
      </c>
      <c r="AV4974" s="1" t="s">
        <v>2832</v>
      </c>
    </row>
    <row r="4975" spans="1:48" x14ac:dyDescent="0.25">
      <c r="A4975" s="1" t="s">
        <v>3514</v>
      </c>
      <c r="B4975" t="s">
        <v>9191</v>
      </c>
      <c r="C4975" t="s">
        <v>9192</v>
      </c>
      <c r="D4975" t="s">
        <v>9614</v>
      </c>
      <c r="E4975" s="1" t="s">
        <v>9692</v>
      </c>
      <c r="F4975" s="1" t="s">
        <v>2831</v>
      </c>
      <c r="G4975" t="s">
        <v>9196</v>
      </c>
      <c r="H4975" s="1" t="s">
        <v>2832</v>
      </c>
      <c r="I4975" s="1" t="s">
        <v>9198</v>
      </c>
      <c r="J4975">
        <v>1</v>
      </c>
      <c r="K4975" s="1" t="s">
        <v>4514</v>
      </c>
      <c r="L4975" s="1" t="s">
        <v>5499</v>
      </c>
      <c r="M4975" s="1" t="s">
        <v>7072</v>
      </c>
      <c r="N4975" s="1" t="s">
        <v>9492</v>
      </c>
      <c r="Q4975">
        <v>0</v>
      </c>
      <c r="R4975" t="s">
        <v>9698</v>
      </c>
      <c r="S4975">
        <v>17</v>
      </c>
      <c r="T4975">
        <v>100</v>
      </c>
      <c r="U4975">
        <v>100</v>
      </c>
      <c r="W4975" t="s">
        <v>9315</v>
      </c>
      <c r="X4975" s="1" t="s">
        <v>9699</v>
      </c>
      <c r="Y4975" t="s">
        <v>9618</v>
      </c>
      <c r="AB4975">
        <v>35.99</v>
      </c>
      <c r="AC4975">
        <f t="shared" si="77"/>
        <v>35.99</v>
      </c>
      <c r="AD4975">
        <v>0</v>
      </c>
      <c r="AE4975">
        <v>0</v>
      </c>
      <c r="AG4975">
        <v>0</v>
      </c>
      <c r="AI4975">
        <v>0</v>
      </c>
      <c r="AK4975">
        <v>0</v>
      </c>
      <c r="AL4975" t="s">
        <v>5500</v>
      </c>
      <c r="AM4975" t="s">
        <v>9208</v>
      </c>
      <c r="AN4975">
        <v>8.7122820172037104E+16</v>
      </c>
      <c r="AO4975" s="1" t="s">
        <v>3514</v>
      </c>
      <c r="AP4975" s="3">
        <v>44894.297696759262</v>
      </c>
      <c r="AQ4975" t="s">
        <v>9209</v>
      </c>
      <c r="AR4975" s="1" t="s">
        <v>9210</v>
      </c>
      <c r="AS4975" t="s">
        <v>9211</v>
      </c>
      <c r="AT4975" t="s">
        <v>9209</v>
      </c>
      <c r="AU4975" t="s">
        <v>4515</v>
      </c>
      <c r="AV4975" s="1" t="s">
        <v>2832</v>
      </c>
    </row>
    <row r="4976" spans="1:48" x14ac:dyDescent="0.25">
      <c r="A4976" s="1" t="s">
        <v>3514</v>
      </c>
      <c r="B4976" t="s">
        <v>9191</v>
      </c>
      <c r="C4976" t="s">
        <v>9192</v>
      </c>
      <c r="D4976" t="s">
        <v>9614</v>
      </c>
      <c r="E4976" s="1" t="s">
        <v>9692</v>
      </c>
      <c r="F4976" s="1" t="s">
        <v>2831</v>
      </c>
      <c r="G4976" t="s">
        <v>9196</v>
      </c>
      <c r="H4976" s="1" t="s">
        <v>2832</v>
      </c>
      <c r="I4976" s="1" t="s">
        <v>9198</v>
      </c>
      <c r="J4976">
        <v>1</v>
      </c>
      <c r="K4976" s="1" t="s">
        <v>4275</v>
      </c>
      <c r="L4976" s="1" t="s">
        <v>5794</v>
      </c>
      <c r="M4976" s="1" t="s">
        <v>7072</v>
      </c>
      <c r="N4976" s="1" t="s">
        <v>9427</v>
      </c>
      <c r="Q4976">
        <v>0</v>
      </c>
      <c r="R4976" t="s">
        <v>9698</v>
      </c>
      <c r="S4976">
        <v>18</v>
      </c>
      <c r="T4976">
        <v>100</v>
      </c>
      <c r="U4976">
        <v>100</v>
      </c>
      <c r="W4976" t="s">
        <v>9315</v>
      </c>
      <c r="X4976" s="1" t="s">
        <v>9699</v>
      </c>
      <c r="Y4976" t="s">
        <v>9618</v>
      </c>
      <c r="AB4976">
        <v>29.99</v>
      </c>
      <c r="AC4976">
        <f t="shared" si="77"/>
        <v>29.99</v>
      </c>
      <c r="AD4976">
        <v>0</v>
      </c>
      <c r="AE4976">
        <v>0</v>
      </c>
      <c r="AG4976">
        <v>0</v>
      </c>
      <c r="AI4976">
        <v>0</v>
      </c>
      <c r="AK4976">
        <v>0</v>
      </c>
      <c r="AL4976" t="s">
        <v>5795</v>
      </c>
      <c r="AM4976" t="s">
        <v>9208</v>
      </c>
      <c r="AN4976">
        <v>8.7122820172037104E+16</v>
      </c>
      <c r="AO4976" s="1" t="s">
        <v>3514</v>
      </c>
      <c r="AP4976" s="3">
        <v>44894.297696759262</v>
      </c>
      <c r="AQ4976" t="s">
        <v>9209</v>
      </c>
      <c r="AR4976" s="1" t="s">
        <v>9210</v>
      </c>
      <c r="AS4976" t="s">
        <v>9211</v>
      </c>
      <c r="AT4976" t="s">
        <v>9209</v>
      </c>
      <c r="AU4976" t="s">
        <v>4276</v>
      </c>
      <c r="AV4976" s="1" t="s">
        <v>2832</v>
      </c>
    </row>
    <row r="4977" spans="1:48" x14ac:dyDescent="0.25">
      <c r="A4977" s="1" t="s">
        <v>3514</v>
      </c>
      <c r="B4977" t="s">
        <v>9191</v>
      </c>
      <c r="C4977" t="s">
        <v>9192</v>
      </c>
      <c r="D4977" t="s">
        <v>9614</v>
      </c>
      <c r="E4977" s="1" t="s">
        <v>9692</v>
      </c>
      <c r="F4977" s="1" t="s">
        <v>2831</v>
      </c>
      <c r="G4977" t="s">
        <v>9196</v>
      </c>
      <c r="H4977" s="1" t="s">
        <v>2832</v>
      </c>
      <c r="I4977" s="1" t="s">
        <v>9198</v>
      </c>
      <c r="J4977">
        <v>1</v>
      </c>
      <c r="K4977" s="1" t="s">
        <v>2846</v>
      </c>
      <c r="L4977" s="1" t="s">
        <v>5366</v>
      </c>
      <c r="M4977" s="1" t="s">
        <v>7194</v>
      </c>
      <c r="N4977" s="1" t="s">
        <v>9427</v>
      </c>
      <c r="Q4977">
        <v>0</v>
      </c>
      <c r="R4977" t="s">
        <v>9698</v>
      </c>
      <c r="S4977">
        <v>19</v>
      </c>
      <c r="T4977">
        <v>100</v>
      </c>
      <c r="U4977">
        <v>100</v>
      </c>
      <c r="W4977" t="s">
        <v>9315</v>
      </c>
      <c r="X4977" s="1" t="s">
        <v>9699</v>
      </c>
      <c r="Y4977" t="s">
        <v>9618</v>
      </c>
      <c r="AB4977">
        <v>29.99</v>
      </c>
      <c r="AC4977">
        <f t="shared" si="77"/>
        <v>29.99</v>
      </c>
      <c r="AD4977">
        <v>0</v>
      </c>
      <c r="AE4977">
        <v>0</v>
      </c>
      <c r="AG4977">
        <v>0</v>
      </c>
      <c r="AI4977">
        <v>0</v>
      </c>
      <c r="AK4977">
        <v>0</v>
      </c>
      <c r="AL4977" t="s">
        <v>5367</v>
      </c>
      <c r="AM4977" t="s">
        <v>9208</v>
      </c>
      <c r="AN4977">
        <v>8.7122820172037104E+16</v>
      </c>
      <c r="AO4977" s="1" t="s">
        <v>3514</v>
      </c>
      <c r="AP4977" s="3">
        <v>44894.297696759262</v>
      </c>
      <c r="AQ4977" t="s">
        <v>9209</v>
      </c>
      <c r="AR4977" s="1" t="s">
        <v>9210</v>
      </c>
      <c r="AS4977" t="s">
        <v>9211</v>
      </c>
      <c r="AT4977" t="s">
        <v>9209</v>
      </c>
      <c r="AU4977" t="s">
        <v>2847</v>
      </c>
      <c r="AV4977" s="1" t="s">
        <v>2832</v>
      </c>
    </row>
    <row r="4978" spans="1:48" x14ac:dyDescent="0.25">
      <c r="A4978" s="1" t="s">
        <v>3514</v>
      </c>
      <c r="B4978" t="s">
        <v>9191</v>
      </c>
      <c r="C4978" t="s">
        <v>9192</v>
      </c>
      <c r="D4978" t="s">
        <v>9614</v>
      </c>
      <c r="E4978" s="1" t="s">
        <v>9692</v>
      </c>
      <c r="F4978" s="1" t="s">
        <v>2831</v>
      </c>
      <c r="G4978" t="s">
        <v>9196</v>
      </c>
      <c r="H4978" s="1" t="s">
        <v>2832</v>
      </c>
      <c r="I4978" s="1" t="s">
        <v>9198</v>
      </c>
      <c r="J4978">
        <v>1</v>
      </c>
      <c r="K4978" s="1" t="s">
        <v>4715</v>
      </c>
      <c r="L4978" s="1" t="s">
        <v>5366</v>
      </c>
      <c r="M4978" s="1" t="s">
        <v>7194</v>
      </c>
      <c r="N4978" s="1" t="s">
        <v>9445</v>
      </c>
      <c r="Q4978">
        <v>0</v>
      </c>
      <c r="R4978" t="s">
        <v>9698</v>
      </c>
      <c r="S4978">
        <v>20</v>
      </c>
      <c r="T4978">
        <v>100</v>
      </c>
      <c r="U4978">
        <v>100</v>
      </c>
      <c r="W4978" t="s">
        <v>9315</v>
      </c>
      <c r="X4978" s="1" t="s">
        <v>9699</v>
      </c>
      <c r="Y4978" t="s">
        <v>9618</v>
      </c>
      <c r="AB4978">
        <v>29.99</v>
      </c>
      <c r="AC4978">
        <f t="shared" si="77"/>
        <v>29.99</v>
      </c>
      <c r="AD4978">
        <v>0</v>
      </c>
      <c r="AE4978">
        <v>0</v>
      </c>
      <c r="AG4978">
        <v>0</v>
      </c>
      <c r="AI4978">
        <v>0</v>
      </c>
      <c r="AK4978">
        <v>0</v>
      </c>
      <c r="AL4978" t="s">
        <v>5367</v>
      </c>
      <c r="AM4978" t="s">
        <v>9208</v>
      </c>
      <c r="AN4978">
        <v>8.7122820172037104E+16</v>
      </c>
      <c r="AO4978" s="1" t="s">
        <v>3514</v>
      </c>
      <c r="AP4978" s="3">
        <v>44894.297696759262</v>
      </c>
      <c r="AQ4978" t="s">
        <v>9209</v>
      </c>
      <c r="AR4978" s="1" t="s">
        <v>9210</v>
      </c>
      <c r="AS4978" t="s">
        <v>9211</v>
      </c>
      <c r="AT4978" t="s">
        <v>9209</v>
      </c>
      <c r="AU4978" t="s">
        <v>4716</v>
      </c>
      <c r="AV4978" s="1" t="s">
        <v>2832</v>
      </c>
    </row>
    <row r="4979" spans="1:48" x14ac:dyDescent="0.25">
      <c r="A4979" s="1" t="s">
        <v>3514</v>
      </c>
      <c r="B4979" t="s">
        <v>9191</v>
      </c>
      <c r="C4979" t="s">
        <v>9192</v>
      </c>
      <c r="D4979" t="s">
        <v>9614</v>
      </c>
      <c r="E4979" s="1" t="s">
        <v>9692</v>
      </c>
      <c r="F4979" s="1" t="s">
        <v>2831</v>
      </c>
      <c r="G4979" t="s">
        <v>9196</v>
      </c>
      <c r="H4979" s="1" t="s">
        <v>2832</v>
      </c>
      <c r="I4979" s="1" t="s">
        <v>9198</v>
      </c>
      <c r="J4979">
        <v>1</v>
      </c>
      <c r="K4979" s="1" t="s">
        <v>5785</v>
      </c>
      <c r="L4979" s="1" t="s">
        <v>5344</v>
      </c>
      <c r="M4979" s="1" t="s">
        <v>5345</v>
      </c>
      <c r="N4979" s="1" t="s">
        <v>9427</v>
      </c>
      <c r="Q4979">
        <v>0</v>
      </c>
      <c r="R4979" t="s">
        <v>9698</v>
      </c>
      <c r="S4979">
        <v>21</v>
      </c>
      <c r="T4979">
        <v>100</v>
      </c>
      <c r="U4979">
        <v>100</v>
      </c>
      <c r="W4979" t="s">
        <v>9315</v>
      </c>
      <c r="X4979" s="1" t="s">
        <v>9699</v>
      </c>
      <c r="Y4979" t="s">
        <v>9618</v>
      </c>
      <c r="AB4979">
        <v>29.99</v>
      </c>
      <c r="AC4979">
        <f t="shared" si="77"/>
        <v>29.99</v>
      </c>
      <c r="AD4979">
        <v>0</v>
      </c>
      <c r="AE4979">
        <v>0</v>
      </c>
      <c r="AG4979">
        <v>0</v>
      </c>
      <c r="AI4979">
        <v>0</v>
      </c>
      <c r="AK4979">
        <v>0</v>
      </c>
      <c r="AL4979" t="s">
        <v>5346</v>
      </c>
      <c r="AM4979" t="s">
        <v>9208</v>
      </c>
      <c r="AN4979">
        <v>8.7122820172037104E+16</v>
      </c>
      <c r="AO4979" s="1" t="s">
        <v>3514</v>
      </c>
      <c r="AP4979" s="3">
        <v>44894.297696759262</v>
      </c>
      <c r="AQ4979" t="s">
        <v>9209</v>
      </c>
      <c r="AR4979" s="1" t="s">
        <v>9210</v>
      </c>
      <c r="AS4979" t="s">
        <v>9211</v>
      </c>
      <c r="AT4979" t="s">
        <v>9209</v>
      </c>
      <c r="AU4979" t="s">
        <v>5786</v>
      </c>
      <c r="AV4979" s="1" t="s">
        <v>2832</v>
      </c>
    </row>
    <row r="4980" spans="1:48" x14ac:dyDescent="0.25">
      <c r="A4980" s="1" t="s">
        <v>3514</v>
      </c>
      <c r="B4980" t="s">
        <v>9191</v>
      </c>
      <c r="C4980" t="s">
        <v>9192</v>
      </c>
      <c r="D4980" t="s">
        <v>9614</v>
      </c>
      <c r="E4980" s="1" t="s">
        <v>9692</v>
      </c>
      <c r="F4980" s="1" t="s">
        <v>2831</v>
      </c>
      <c r="G4980" t="s">
        <v>9196</v>
      </c>
      <c r="H4980" s="1" t="s">
        <v>2832</v>
      </c>
      <c r="I4980" s="1" t="s">
        <v>9198</v>
      </c>
      <c r="J4980">
        <v>1</v>
      </c>
      <c r="K4980" s="1" t="s">
        <v>3142</v>
      </c>
      <c r="L4980" s="1" t="s">
        <v>5489</v>
      </c>
      <c r="M4980" s="1" t="s">
        <v>5525</v>
      </c>
      <c r="N4980" s="1" t="s">
        <v>9705</v>
      </c>
      <c r="Q4980">
        <v>0</v>
      </c>
      <c r="R4980" t="s">
        <v>9698</v>
      </c>
      <c r="S4980">
        <v>22</v>
      </c>
      <c r="T4980">
        <v>100</v>
      </c>
      <c r="U4980">
        <v>100</v>
      </c>
      <c r="W4980" t="s">
        <v>9315</v>
      </c>
      <c r="X4980" s="1" t="s">
        <v>9699</v>
      </c>
      <c r="Y4980" t="s">
        <v>9618</v>
      </c>
      <c r="AB4980">
        <v>29.99</v>
      </c>
      <c r="AC4980">
        <f t="shared" si="77"/>
        <v>29.99</v>
      </c>
      <c r="AD4980">
        <v>0</v>
      </c>
      <c r="AE4980">
        <v>0</v>
      </c>
      <c r="AG4980">
        <v>0</v>
      </c>
      <c r="AI4980">
        <v>0</v>
      </c>
      <c r="AK4980">
        <v>0</v>
      </c>
      <c r="AL4980" t="s">
        <v>5490</v>
      </c>
      <c r="AM4980" t="s">
        <v>9208</v>
      </c>
      <c r="AN4980">
        <v>8.7122820172037104E+16</v>
      </c>
      <c r="AO4980" s="1" t="s">
        <v>3514</v>
      </c>
      <c r="AP4980" s="3">
        <v>44894.297696759262</v>
      </c>
      <c r="AQ4980" t="s">
        <v>9209</v>
      </c>
      <c r="AR4980" s="1" t="s">
        <v>9210</v>
      </c>
      <c r="AS4980" t="s">
        <v>9211</v>
      </c>
      <c r="AT4980" t="s">
        <v>9209</v>
      </c>
      <c r="AU4980" t="s">
        <v>3143</v>
      </c>
      <c r="AV4980" s="1" t="s">
        <v>2832</v>
      </c>
    </row>
    <row r="4981" spans="1:48" x14ac:dyDescent="0.25">
      <c r="A4981" s="1" t="s">
        <v>3514</v>
      </c>
      <c r="B4981" t="s">
        <v>9191</v>
      </c>
      <c r="C4981" t="s">
        <v>9192</v>
      </c>
      <c r="D4981" t="s">
        <v>9614</v>
      </c>
      <c r="E4981" s="1" t="s">
        <v>9692</v>
      </c>
      <c r="F4981" s="1" t="s">
        <v>2831</v>
      </c>
      <c r="G4981" t="s">
        <v>9196</v>
      </c>
      <c r="H4981" s="1" t="s">
        <v>2832</v>
      </c>
      <c r="I4981" s="1" t="s">
        <v>9198</v>
      </c>
      <c r="J4981">
        <v>1</v>
      </c>
      <c r="K4981" s="1" t="s">
        <v>5740</v>
      </c>
      <c r="L4981" s="1" t="s">
        <v>5507</v>
      </c>
      <c r="M4981" s="1" t="s">
        <v>7072</v>
      </c>
      <c r="N4981" s="1" t="s">
        <v>9445</v>
      </c>
      <c r="Q4981">
        <v>0</v>
      </c>
      <c r="R4981" t="s">
        <v>9698</v>
      </c>
      <c r="S4981">
        <v>23</v>
      </c>
      <c r="T4981">
        <v>100</v>
      </c>
      <c r="U4981">
        <v>100</v>
      </c>
      <c r="W4981" t="s">
        <v>9315</v>
      </c>
      <c r="X4981" s="1" t="s">
        <v>9699</v>
      </c>
      <c r="Y4981" t="s">
        <v>9618</v>
      </c>
      <c r="AB4981">
        <v>35.99</v>
      </c>
      <c r="AC4981">
        <f t="shared" si="77"/>
        <v>35.99</v>
      </c>
      <c r="AD4981">
        <v>0</v>
      </c>
      <c r="AE4981">
        <v>0</v>
      </c>
      <c r="AG4981">
        <v>0</v>
      </c>
      <c r="AI4981">
        <v>0</v>
      </c>
      <c r="AK4981">
        <v>0</v>
      </c>
      <c r="AL4981" t="s">
        <v>5508</v>
      </c>
      <c r="AM4981" t="s">
        <v>9208</v>
      </c>
      <c r="AN4981">
        <v>8.7122820172037104E+16</v>
      </c>
      <c r="AO4981" s="1" t="s">
        <v>3514</v>
      </c>
      <c r="AP4981" s="3">
        <v>44894.297696759262</v>
      </c>
      <c r="AQ4981" t="s">
        <v>9209</v>
      </c>
      <c r="AR4981" s="1" t="s">
        <v>9210</v>
      </c>
      <c r="AS4981" t="s">
        <v>9211</v>
      </c>
      <c r="AT4981" t="s">
        <v>9209</v>
      </c>
      <c r="AU4981" t="s">
        <v>5741</v>
      </c>
      <c r="AV4981" s="1" t="s">
        <v>2832</v>
      </c>
    </row>
    <row r="4982" spans="1:48" x14ac:dyDescent="0.25">
      <c r="A4982" s="1" t="s">
        <v>3514</v>
      </c>
      <c r="B4982" t="s">
        <v>9191</v>
      </c>
      <c r="C4982" t="s">
        <v>9192</v>
      </c>
      <c r="D4982" t="s">
        <v>9614</v>
      </c>
      <c r="E4982" s="1" t="s">
        <v>9692</v>
      </c>
      <c r="F4982" s="1" t="s">
        <v>2831</v>
      </c>
      <c r="G4982" t="s">
        <v>9196</v>
      </c>
      <c r="H4982" s="1" t="s">
        <v>2832</v>
      </c>
      <c r="I4982" s="1" t="s">
        <v>9198</v>
      </c>
      <c r="J4982">
        <v>1</v>
      </c>
      <c r="K4982" s="1" t="s">
        <v>5520</v>
      </c>
      <c r="L4982" s="1" t="s">
        <v>5482</v>
      </c>
      <c r="M4982" s="1" t="s">
        <v>5486</v>
      </c>
      <c r="N4982" s="1" t="s">
        <v>9705</v>
      </c>
      <c r="Q4982">
        <v>0</v>
      </c>
      <c r="R4982" t="s">
        <v>9698</v>
      </c>
      <c r="S4982">
        <v>24</v>
      </c>
      <c r="T4982">
        <v>100</v>
      </c>
      <c r="U4982">
        <v>100</v>
      </c>
      <c r="W4982" t="s">
        <v>9315</v>
      </c>
      <c r="X4982" s="1" t="s">
        <v>9699</v>
      </c>
      <c r="Y4982" t="s">
        <v>9618</v>
      </c>
      <c r="AB4982">
        <v>35.99</v>
      </c>
      <c r="AC4982">
        <f t="shared" si="77"/>
        <v>35.99</v>
      </c>
      <c r="AD4982">
        <v>0</v>
      </c>
      <c r="AE4982">
        <v>0</v>
      </c>
      <c r="AG4982">
        <v>0</v>
      </c>
      <c r="AI4982">
        <v>0</v>
      </c>
      <c r="AK4982">
        <v>0</v>
      </c>
      <c r="AL4982" t="s">
        <v>5483</v>
      </c>
      <c r="AM4982" t="s">
        <v>9208</v>
      </c>
      <c r="AN4982">
        <v>8.7122820172037104E+16</v>
      </c>
      <c r="AO4982" s="1" t="s">
        <v>3514</v>
      </c>
      <c r="AP4982" s="3">
        <v>44894.297696759262</v>
      </c>
      <c r="AQ4982" t="s">
        <v>9209</v>
      </c>
      <c r="AR4982" s="1" t="s">
        <v>9210</v>
      </c>
      <c r="AS4982" t="s">
        <v>9211</v>
      </c>
      <c r="AT4982" t="s">
        <v>9209</v>
      </c>
      <c r="AU4982" t="s">
        <v>5521</v>
      </c>
      <c r="AV4982" s="1" t="s">
        <v>2832</v>
      </c>
    </row>
    <row r="4983" spans="1:48" x14ac:dyDescent="0.25">
      <c r="A4983" s="1" t="s">
        <v>3514</v>
      </c>
      <c r="B4983" t="s">
        <v>9191</v>
      </c>
      <c r="C4983" t="s">
        <v>9192</v>
      </c>
      <c r="D4983" t="s">
        <v>9614</v>
      </c>
      <c r="E4983" s="1" t="s">
        <v>9692</v>
      </c>
      <c r="F4983" s="1" t="s">
        <v>2831</v>
      </c>
      <c r="G4983" t="s">
        <v>9196</v>
      </c>
      <c r="H4983" s="1" t="s">
        <v>2832</v>
      </c>
      <c r="I4983" s="1" t="s">
        <v>9198</v>
      </c>
      <c r="J4983">
        <v>1</v>
      </c>
      <c r="K4983" s="1" t="s">
        <v>5496</v>
      </c>
      <c r="L4983" s="1" t="s">
        <v>5482</v>
      </c>
      <c r="M4983" s="1" t="s">
        <v>9726</v>
      </c>
      <c r="N4983" s="1" t="s">
        <v>9445</v>
      </c>
      <c r="Q4983">
        <v>0</v>
      </c>
      <c r="R4983" t="s">
        <v>9698</v>
      </c>
      <c r="S4983">
        <v>25</v>
      </c>
      <c r="T4983">
        <v>100</v>
      </c>
      <c r="U4983">
        <v>100</v>
      </c>
      <c r="W4983" t="s">
        <v>9315</v>
      </c>
      <c r="X4983" s="1" t="s">
        <v>9699</v>
      </c>
      <c r="Y4983" t="s">
        <v>9618</v>
      </c>
      <c r="AB4983">
        <v>35.99</v>
      </c>
      <c r="AC4983">
        <f t="shared" si="77"/>
        <v>35.99</v>
      </c>
      <c r="AD4983">
        <v>0</v>
      </c>
      <c r="AE4983">
        <v>0</v>
      </c>
      <c r="AG4983">
        <v>0</v>
      </c>
      <c r="AI4983">
        <v>0</v>
      </c>
      <c r="AK4983">
        <v>0</v>
      </c>
      <c r="AL4983" t="s">
        <v>5483</v>
      </c>
      <c r="AM4983" t="s">
        <v>9208</v>
      </c>
      <c r="AN4983">
        <v>8.7122820172037104E+16</v>
      </c>
      <c r="AO4983" s="1" t="s">
        <v>3514</v>
      </c>
      <c r="AP4983" s="3">
        <v>44894.297696759262</v>
      </c>
      <c r="AQ4983" t="s">
        <v>9209</v>
      </c>
      <c r="AR4983" s="1" t="s">
        <v>9210</v>
      </c>
      <c r="AS4983" t="s">
        <v>9211</v>
      </c>
      <c r="AT4983" t="s">
        <v>9209</v>
      </c>
      <c r="AU4983" t="s">
        <v>5497</v>
      </c>
      <c r="AV4983" s="1" t="s">
        <v>2832</v>
      </c>
    </row>
    <row r="4984" spans="1:48" x14ac:dyDescent="0.25">
      <c r="A4984" s="1" t="s">
        <v>3514</v>
      </c>
      <c r="B4984" t="s">
        <v>9191</v>
      </c>
      <c r="C4984" t="s">
        <v>9192</v>
      </c>
      <c r="D4984" t="s">
        <v>9614</v>
      </c>
      <c r="E4984" s="1" t="s">
        <v>9692</v>
      </c>
      <c r="F4984" s="1" t="s">
        <v>2831</v>
      </c>
      <c r="G4984" t="s">
        <v>9196</v>
      </c>
      <c r="H4984" s="1" t="s">
        <v>2832</v>
      </c>
      <c r="I4984" s="1" t="s">
        <v>9198</v>
      </c>
      <c r="J4984">
        <v>1</v>
      </c>
      <c r="K4984" s="1" t="s">
        <v>5506</v>
      </c>
      <c r="L4984" s="1" t="s">
        <v>5507</v>
      </c>
      <c r="M4984" s="1" t="s">
        <v>7072</v>
      </c>
      <c r="N4984" s="1" t="s">
        <v>9427</v>
      </c>
      <c r="Q4984">
        <v>0</v>
      </c>
      <c r="R4984" t="s">
        <v>9698</v>
      </c>
      <c r="S4984">
        <v>26</v>
      </c>
      <c r="T4984">
        <v>100</v>
      </c>
      <c r="U4984">
        <v>100</v>
      </c>
      <c r="W4984" t="s">
        <v>9315</v>
      </c>
      <c r="X4984" s="1" t="s">
        <v>9699</v>
      </c>
      <c r="Y4984" t="s">
        <v>9618</v>
      </c>
      <c r="AB4984">
        <v>35.99</v>
      </c>
      <c r="AC4984">
        <f t="shared" si="77"/>
        <v>35.99</v>
      </c>
      <c r="AD4984">
        <v>0</v>
      </c>
      <c r="AE4984">
        <v>0</v>
      </c>
      <c r="AG4984">
        <v>0</v>
      </c>
      <c r="AI4984">
        <v>0</v>
      </c>
      <c r="AK4984">
        <v>0</v>
      </c>
      <c r="AL4984" t="s">
        <v>5508</v>
      </c>
      <c r="AM4984" t="s">
        <v>9208</v>
      </c>
      <c r="AN4984">
        <v>8.7122820172037104E+16</v>
      </c>
      <c r="AO4984" s="1" t="s">
        <v>3514</v>
      </c>
      <c r="AP4984" s="3">
        <v>44894.297696759262</v>
      </c>
      <c r="AQ4984" t="s">
        <v>9209</v>
      </c>
      <c r="AR4984" s="1" t="s">
        <v>9210</v>
      </c>
      <c r="AS4984" t="s">
        <v>9211</v>
      </c>
      <c r="AT4984" t="s">
        <v>9209</v>
      </c>
      <c r="AU4984" t="s">
        <v>5509</v>
      </c>
      <c r="AV4984" s="1" t="s">
        <v>2832</v>
      </c>
    </row>
    <row r="4985" spans="1:48" x14ac:dyDescent="0.25">
      <c r="A4985" s="1" t="s">
        <v>3514</v>
      </c>
      <c r="B4985" t="s">
        <v>9191</v>
      </c>
      <c r="C4985" t="s">
        <v>9192</v>
      </c>
      <c r="D4985" t="s">
        <v>9614</v>
      </c>
      <c r="E4985" s="1" t="s">
        <v>9692</v>
      </c>
      <c r="F4985" s="1" t="s">
        <v>2831</v>
      </c>
      <c r="G4985" t="s">
        <v>9196</v>
      </c>
      <c r="H4985" s="1" t="s">
        <v>2832</v>
      </c>
      <c r="I4985" s="1" t="s">
        <v>9198</v>
      </c>
      <c r="J4985">
        <v>1</v>
      </c>
      <c r="K4985" s="1" t="s">
        <v>4726</v>
      </c>
      <c r="L4985" s="1" t="s">
        <v>5829</v>
      </c>
      <c r="M4985" s="1" t="s">
        <v>9726</v>
      </c>
      <c r="N4985" s="1" t="s">
        <v>9445</v>
      </c>
      <c r="Q4985">
        <v>0</v>
      </c>
      <c r="R4985" t="s">
        <v>9698</v>
      </c>
      <c r="S4985">
        <v>27</v>
      </c>
      <c r="T4985">
        <v>100</v>
      </c>
      <c r="U4985">
        <v>100</v>
      </c>
      <c r="W4985" t="s">
        <v>9315</v>
      </c>
      <c r="X4985" s="1" t="s">
        <v>9699</v>
      </c>
      <c r="Y4985" t="s">
        <v>9618</v>
      </c>
      <c r="AB4985">
        <v>29.99</v>
      </c>
      <c r="AC4985">
        <f t="shared" si="77"/>
        <v>29.99</v>
      </c>
      <c r="AD4985">
        <v>0</v>
      </c>
      <c r="AE4985">
        <v>0</v>
      </c>
      <c r="AG4985">
        <v>0</v>
      </c>
      <c r="AI4985">
        <v>0</v>
      </c>
      <c r="AK4985">
        <v>0</v>
      </c>
      <c r="AL4985" t="s">
        <v>5830</v>
      </c>
      <c r="AM4985" t="s">
        <v>9208</v>
      </c>
      <c r="AN4985">
        <v>8.7122820172037104E+16</v>
      </c>
      <c r="AO4985" s="1" t="s">
        <v>3514</v>
      </c>
      <c r="AP4985" s="3">
        <v>44894.297696759262</v>
      </c>
      <c r="AQ4985" t="s">
        <v>9209</v>
      </c>
      <c r="AR4985" s="1" t="s">
        <v>9210</v>
      </c>
      <c r="AS4985" t="s">
        <v>9211</v>
      </c>
      <c r="AT4985" t="s">
        <v>9209</v>
      </c>
      <c r="AU4985" t="s">
        <v>4727</v>
      </c>
      <c r="AV4985" s="1" t="s">
        <v>2832</v>
      </c>
    </row>
    <row r="4986" spans="1:48" x14ac:dyDescent="0.25">
      <c r="A4986" s="1" t="s">
        <v>3514</v>
      </c>
      <c r="B4986" t="s">
        <v>9191</v>
      </c>
      <c r="C4986" t="s">
        <v>9192</v>
      </c>
      <c r="D4986" t="s">
        <v>9614</v>
      </c>
      <c r="E4986" s="1" t="s">
        <v>9692</v>
      </c>
      <c r="F4986" s="1" t="s">
        <v>2831</v>
      </c>
      <c r="G4986" t="s">
        <v>9196</v>
      </c>
      <c r="H4986" s="1" t="s">
        <v>2832</v>
      </c>
      <c r="I4986" s="1" t="s">
        <v>9198</v>
      </c>
      <c r="J4986">
        <v>1</v>
      </c>
      <c r="K4986" s="1" t="s">
        <v>3851</v>
      </c>
      <c r="L4986" s="1" t="s">
        <v>5447</v>
      </c>
      <c r="M4986" s="1" t="s">
        <v>9726</v>
      </c>
      <c r="N4986" s="1" t="s">
        <v>9445</v>
      </c>
      <c r="Q4986">
        <v>0</v>
      </c>
      <c r="R4986" t="s">
        <v>9698</v>
      </c>
      <c r="S4986">
        <v>28</v>
      </c>
      <c r="T4986">
        <v>100</v>
      </c>
      <c r="U4986">
        <v>100</v>
      </c>
      <c r="W4986" t="s">
        <v>9315</v>
      </c>
      <c r="X4986" s="1" t="s">
        <v>9699</v>
      </c>
      <c r="Y4986" t="s">
        <v>9618</v>
      </c>
      <c r="AB4986">
        <v>25.99</v>
      </c>
      <c r="AC4986">
        <f t="shared" si="77"/>
        <v>25.99</v>
      </c>
      <c r="AD4986">
        <v>0</v>
      </c>
      <c r="AE4986">
        <v>0</v>
      </c>
      <c r="AG4986">
        <v>0</v>
      </c>
      <c r="AI4986">
        <v>0</v>
      </c>
      <c r="AK4986">
        <v>0</v>
      </c>
      <c r="AL4986" t="s">
        <v>5448</v>
      </c>
      <c r="AM4986" t="s">
        <v>9208</v>
      </c>
      <c r="AN4986">
        <v>8.7122820172037104E+16</v>
      </c>
      <c r="AO4986" s="1" t="s">
        <v>3514</v>
      </c>
      <c r="AP4986" s="3">
        <v>44894.297696759262</v>
      </c>
      <c r="AQ4986" t="s">
        <v>9209</v>
      </c>
      <c r="AR4986" s="1" t="s">
        <v>9210</v>
      </c>
      <c r="AS4986" t="s">
        <v>9211</v>
      </c>
      <c r="AT4986" t="s">
        <v>9209</v>
      </c>
      <c r="AU4986" t="s">
        <v>3852</v>
      </c>
      <c r="AV4986" s="1" t="s">
        <v>2832</v>
      </c>
    </row>
    <row r="4987" spans="1:48" x14ac:dyDescent="0.25">
      <c r="A4987" s="1" t="s">
        <v>3514</v>
      </c>
      <c r="B4987" t="s">
        <v>9191</v>
      </c>
      <c r="C4987" t="s">
        <v>9192</v>
      </c>
      <c r="D4987" t="s">
        <v>9614</v>
      </c>
      <c r="E4987" s="1" t="s">
        <v>9692</v>
      </c>
      <c r="F4987" s="1" t="s">
        <v>2831</v>
      </c>
      <c r="G4987" t="s">
        <v>9196</v>
      </c>
      <c r="H4987" s="1" t="s">
        <v>2832</v>
      </c>
      <c r="I4987" s="1" t="s">
        <v>9198</v>
      </c>
      <c r="J4987">
        <v>1</v>
      </c>
      <c r="K4987" s="1" t="s">
        <v>5350</v>
      </c>
      <c r="L4987" s="1" t="s">
        <v>5351</v>
      </c>
      <c r="M4987" s="1" t="s">
        <v>5352</v>
      </c>
      <c r="N4987" s="1" t="s">
        <v>9445</v>
      </c>
      <c r="Q4987">
        <v>0</v>
      </c>
      <c r="R4987" t="s">
        <v>9698</v>
      </c>
      <c r="S4987">
        <v>29</v>
      </c>
      <c r="T4987">
        <v>100</v>
      </c>
      <c r="U4987">
        <v>100</v>
      </c>
      <c r="W4987" t="s">
        <v>9315</v>
      </c>
      <c r="X4987" s="1" t="s">
        <v>9699</v>
      </c>
      <c r="Y4987" t="s">
        <v>9618</v>
      </c>
      <c r="AB4987">
        <v>35.99</v>
      </c>
      <c r="AC4987">
        <f t="shared" si="77"/>
        <v>35.99</v>
      </c>
      <c r="AD4987">
        <v>0</v>
      </c>
      <c r="AE4987">
        <v>0</v>
      </c>
      <c r="AG4987">
        <v>0</v>
      </c>
      <c r="AI4987">
        <v>0</v>
      </c>
      <c r="AK4987">
        <v>0</v>
      </c>
      <c r="AL4987" t="s">
        <v>5353</v>
      </c>
      <c r="AM4987" t="s">
        <v>9208</v>
      </c>
      <c r="AN4987">
        <v>8.7122820172037104E+16</v>
      </c>
      <c r="AO4987" s="1" t="s">
        <v>3514</v>
      </c>
      <c r="AP4987" s="3">
        <v>44894.297696759262</v>
      </c>
      <c r="AQ4987" t="s">
        <v>9209</v>
      </c>
      <c r="AR4987" s="1" t="s">
        <v>9210</v>
      </c>
      <c r="AS4987" t="s">
        <v>9211</v>
      </c>
      <c r="AT4987" t="s">
        <v>9209</v>
      </c>
      <c r="AU4987" t="s">
        <v>5354</v>
      </c>
      <c r="AV4987" s="1" t="s">
        <v>2832</v>
      </c>
    </row>
    <row r="4988" spans="1:48" x14ac:dyDescent="0.25">
      <c r="A4988" s="1" t="s">
        <v>3514</v>
      </c>
      <c r="B4988" t="s">
        <v>9191</v>
      </c>
      <c r="C4988" t="s">
        <v>9192</v>
      </c>
      <c r="D4988" t="s">
        <v>9614</v>
      </c>
      <c r="E4988" s="1" t="s">
        <v>9692</v>
      </c>
      <c r="F4988" s="1" t="s">
        <v>2831</v>
      </c>
      <c r="G4988" t="s">
        <v>9196</v>
      </c>
      <c r="H4988" s="1" t="s">
        <v>2832</v>
      </c>
      <c r="I4988" s="1" t="s">
        <v>9198</v>
      </c>
      <c r="J4988">
        <v>1</v>
      </c>
      <c r="K4988" s="1" t="s">
        <v>5771</v>
      </c>
      <c r="L4988" s="1" t="s">
        <v>5412</v>
      </c>
      <c r="M4988" s="1" t="s">
        <v>5408</v>
      </c>
      <c r="N4988" s="1" t="s">
        <v>9705</v>
      </c>
      <c r="Q4988">
        <v>0</v>
      </c>
      <c r="R4988" t="s">
        <v>9698</v>
      </c>
      <c r="S4988">
        <v>30</v>
      </c>
      <c r="T4988">
        <v>100</v>
      </c>
      <c r="U4988">
        <v>100</v>
      </c>
      <c r="W4988" t="s">
        <v>9315</v>
      </c>
      <c r="X4988" s="1" t="s">
        <v>9699</v>
      </c>
      <c r="Y4988" t="s">
        <v>9618</v>
      </c>
      <c r="AB4988">
        <v>35.99</v>
      </c>
      <c r="AC4988">
        <f t="shared" si="77"/>
        <v>35.99</v>
      </c>
      <c r="AD4988">
        <v>0</v>
      </c>
      <c r="AE4988">
        <v>0</v>
      </c>
      <c r="AG4988">
        <v>0</v>
      </c>
      <c r="AI4988">
        <v>0</v>
      </c>
      <c r="AK4988">
        <v>0</v>
      </c>
      <c r="AL4988" t="s">
        <v>5413</v>
      </c>
      <c r="AM4988" t="s">
        <v>9208</v>
      </c>
      <c r="AN4988">
        <v>8.7122820172037104E+16</v>
      </c>
      <c r="AO4988" s="1" t="s">
        <v>3514</v>
      </c>
      <c r="AP4988" s="3">
        <v>44894.297696759262</v>
      </c>
      <c r="AQ4988" t="s">
        <v>9209</v>
      </c>
      <c r="AR4988" s="1" t="s">
        <v>9210</v>
      </c>
      <c r="AS4988" t="s">
        <v>9211</v>
      </c>
      <c r="AT4988" t="s">
        <v>9209</v>
      </c>
      <c r="AU4988" t="s">
        <v>5772</v>
      </c>
      <c r="AV4988" s="1" t="s">
        <v>2832</v>
      </c>
    </row>
    <row r="4989" spans="1:48" x14ac:dyDescent="0.25">
      <c r="A4989" s="1" t="s">
        <v>3514</v>
      </c>
      <c r="B4989" t="s">
        <v>9191</v>
      </c>
      <c r="C4989" t="s">
        <v>9192</v>
      </c>
      <c r="D4989" t="s">
        <v>9614</v>
      </c>
      <c r="E4989" s="1" t="s">
        <v>9692</v>
      </c>
      <c r="F4989" s="1" t="s">
        <v>2831</v>
      </c>
      <c r="G4989" t="s">
        <v>9196</v>
      </c>
      <c r="H4989" s="1" t="s">
        <v>2832</v>
      </c>
      <c r="I4989" s="1" t="s">
        <v>9198</v>
      </c>
      <c r="J4989">
        <v>1</v>
      </c>
      <c r="K4989" s="1" t="s">
        <v>5339</v>
      </c>
      <c r="L4989" s="1" t="s">
        <v>5340</v>
      </c>
      <c r="M4989" s="1" t="s">
        <v>9201</v>
      </c>
      <c r="N4989" s="1" t="s">
        <v>9705</v>
      </c>
      <c r="Q4989">
        <v>0</v>
      </c>
      <c r="R4989" t="s">
        <v>9698</v>
      </c>
      <c r="S4989">
        <v>31</v>
      </c>
      <c r="T4989">
        <v>100</v>
      </c>
      <c r="U4989">
        <v>100</v>
      </c>
      <c r="W4989" t="s">
        <v>9315</v>
      </c>
      <c r="X4989" s="1" t="s">
        <v>9699</v>
      </c>
      <c r="Y4989" t="s">
        <v>9618</v>
      </c>
      <c r="AB4989">
        <v>29.99</v>
      </c>
      <c r="AC4989">
        <f t="shared" si="77"/>
        <v>29.99</v>
      </c>
      <c r="AD4989">
        <v>0</v>
      </c>
      <c r="AE4989">
        <v>0</v>
      </c>
      <c r="AG4989">
        <v>0</v>
      </c>
      <c r="AI4989">
        <v>0</v>
      </c>
      <c r="AK4989">
        <v>0</v>
      </c>
      <c r="AL4989" t="s">
        <v>5341</v>
      </c>
      <c r="AM4989" t="s">
        <v>9208</v>
      </c>
      <c r="AN4989">
        <v>8.7122820172037104E+16</v>
      </c>
      <c r="AO4989" s="1" t="s">
        <v>3514</v>
      </c>
      <c r="AP4989" s="3">
        <v>44894.297696759262</v>
      </c>
      <c r="AQ4989" t="s">
        <v>9209</v>
      </c>
      <c r="AR4989" s="1" t="s">
        <v>9210</v>
      </c>
      <c r="AS4989" t="s">
        <v>9211</v>
      </c>
      <c r="AT4989" t="s">
        <v>9209</v>
      </c>
      <c r="AU4989" t="s">
        <v>5342</v>
      </c>
      <c r="AV4989" s="1" t="s">
        <v>2832</v>
      </c>
    </row>
    <row r="4990" spans="1:48" x14ac:dyDescent="0.25">
      <c r="A4990" s="1" t="s">
        <v>3514</v>
      </c>
      <c r="B4990" t="s">
        <v>9191</v>
      </c>
      <c r="C4990" t="s">
        <v>9192</v>
      </c>
      <c r="D4990" t="s">
        <v>9614</v>
      </c>
      <c r="E4990" s="1" t="s">
        <v>9692</v>
      </c>
      <c r="F4990" s="1" t="s">
        <v>2831</v>
      </c>
      <c r="G4990" t="s">
        <v>9196</v>
      </c>
      <c r="H4990" s="1" t="s">
        <v>2832</v>
      </c>
      <c r="I4990" s="1" t="s">
        <v>9198</v>
      </c>
      <c r="J4990">
        <v>1</v>
      </c>
      <c r="K4990" s="1" t="s">
        <v>3521</v>
      </c>
      <c r="L4990" s="1" t="s">
        <v>3725</v>
      </c>
      <c r="M4990" s="1" t="s">
        <v>5757</v>
      </c>
      <c r="N4990" s="1" t="s">
        <v>9789</v>
      </c>
      <c r="Q4990">
        <v>0</v>
      </c>
      <c r="R4990" t="s">
        <v>8822</v>
      </c>
      <c r="S4990">
        <v>32</v>
      </c>
      <c r="T4990">
        <v>100</v>
      </c>
      <c r="U4990">
        <v>100</v>
      </c>
      <c r="W4990" t="s">
        <v>9315</v>
      </c>
      <c r="X4990" s="1" t="s">
        <v>9699</v>
      </c>
      <c r="Y4990" t="s">
        <v>9618</v>
      </c>
      <c r="AB4990">
        <v>59.99</v>
      </c>
      <c r="AC4990">
        <f t="shared" si="77"/>
        <v>59.99</v>
      </c>
      <c r="AD4990">
        <v>0</v>
      </c>
      <c r="AE4990">
        <v>0</v>
      </c>
      <c r="AG4990">
        <v>0</v>
      </c>
      <c r="AI4990">
        <v>0</v>
      </c>
      <c r="AK4990">
        <v>0</v>
      </c>
      <c r="AL4990" t="s">
        <v>3726</v>
      </c>
      <c r="AM4990" t="s">
        <v>9208</v>
      </c>
      <c r="AN4990">
        <v>8.7122820172037104E+16</v>
      </c>
      <c r="AO4990" s="1" t="s">
        <v>3514</v>
      </c>
      <c r="AP4990" s="3">
        <v>44894.297696759262</v>
      </c>
      <c r="AQ4990" t="s">
        <v>9209</v>
      </c>
      <c r="AR4990" s="1" t="s">
        <v>9210</v>
      </c>
      <c r="AS4990" t="s">
        <v>9211</v>
      </c>
      <c r="AT4990" t="s">
        <v>9209</v>
      </c>
      <c r="AU4990" t="s">
        <v>3522</v>
      </c>
      <c r="AV4990" s="1" t="s">
        <v>2832</v>
      </c>
    </row>
    <row r="4991" spans="1:48" x14ac:dyDescent="0.25">
      <c r="A4991" s="1" t="s">
        <v>3514</v>
      </c>
      <c r="B4991" t="s">
        <v>9191</v>
      </c>
      <c r="C4991" t="s">
        <v>9192</v>
      </c>
      <c r="D4991" t="s">
        <v>9614</v>
      </c>
      <c r="E4991" s="1" t="s">
        <v>9692</v>
      </c>
      <c r="F4991" s="1" t="s">
        <v>2831</v>
      </c>
      <c r="G4991" t="s">
        <v>9196</v>
      </c>
      <c r="H4991" s="1" t="s">
        <v>2832</v>
      </c>
      <c r="I4991" s="1" t="s">
        <v>9198</v>
      </c>
      <c r="J4991">
        <v>1</v>
      </c>
      <c r="K4991" s="1" t="s">
        <v>3523</v>
      </c>
      <c r="L4991" s="1" t="s">
        <v>3725</v>
      </c>
      <c r="M4991" s="1" t="s">
        <v>9726</v>
      </c>
      <c r="N4991" s="1" t="s">
        <v>8698</v>
      </c>
      <c r="Q4991">
        <v>0</v>
      </c>
      <c r="R4991" t="s">
        <v>8822</v>
      </c>
      <c r="S4991">
        <v>33</v>
      </c>
      <c r="T4991">
        <v>100</v>
      </c>
      <c r="U4991">
        <v>100</v>
      </c>
      <c r="W4991" t="s">
        <v>9315</v>
      </c>
      <c r="X4991" s="1" t="s">
        <v>9699</v>
      </c>
      <c r="Y4991" t="s">
        <v>9618</v>
      </c>
      <c r="AB4991">
        <v>59.99</v>
      </c>
      <c r="AC4991">
        <f t="shared" si="77"/>
        <v>59.99</v>
      </c>
      <c r="AD4991">
        <v>0</v>
      </c>
      <c r="AE4991">
        <v>0</v>
      </c>
      <c r="AG4991">
        <v>0</v>
      </c>
      <c r="AI4991">
        <v>0</v>
      </c>
      <c r="AK4991">
        <v>0</v>
      </c>
      <c r="AL4991" t="s">
        <v>3726</v>
      </c>
      <c r="AM4991" t="s">
        <v>9208</v>
      </c>
      <c r="AN4991">
        <v>8.7122820172037104E+16</v>
      </c>
      <c r="AO4991" s="1" t="s">
        <v>3514</v>
      </c>
      <c r="AP4991" s="3">
        <v>44894.297696759262</v>
      </c>
      <c r="AQ4991" t="s">
        <v>9209</v>
      </c>
      <c r="AR4991" s="1" t="s">
        <v>9210</v>
      </c>
      <c r="AS4991" t="s">
        <v>9211</v>
      </c>
      <c r="AT4991" t="s">
        <v>9209</v>
      </c>
      <c r="AU4991" t="s">
        <v>3524</v>
      </c>
      <c r="AV4991" s="1" t="s">
        <v>2832</v>
      </c>
    </row>
    <row r="4992" spans="1:48" x14ac:dyDescent="0.25">
      <c r="A4992" s="1" t="s">
        <v>3514</v>
      </c>
      <c r="B4992" t="s">
        <v>9191</v>
      </c>
      <c r="C4992" t="s">
        <v>9192</v>
      </c>
      <c r="D4992" t="s">
        <v>9614</v>
      </c>
      <c r="E4992" s="1" t="s">
        <v>9692</v>
      </c>
      <c r="F4992" s="1" t="s">
        <v>2831</v>
      </c>
      <c r="G4992" t="s">
        <v>9196</v>
      </c>
      <c r="H4992" s="1" t="s">
        <v>2832</v>
      </c>
      <c r="I4992" s="1" t="s">
        <v>9198</v>
      </c>
      <c r="J4992">
        <v>1</v>
      </c>
      <c r="K4992" s="1" t="s">
        <v>3525</v>
      </c>
      <c r="L4992" s="1" t="s">
        <v>5558</v>
      </c>
      <c r="M4992" s="1" t="s">
        <v>5408</v>
      </c>
      <c r="N4992" s="1" t="s">
        <v>9763</v>
      </c>
      <c r="Q4992">
        <v>0</v>
      </c>
      <c r="R4992" t="s">
        <v>8822</v>
      </c>
      <c r="S4992">
        <v>34</v>
      </c>
      <c r="T4992">
        <v>100</v>
      </c>
      <c r="U4992">
        <v>100</v>
      </c>
      <c r="W4992" t="s">
        <v>9315</v>
      </c>
      <c r="X4992" s="1" t="s">
        <v>9699</v>
      </c>
      <c r="Y4992" t="s">
        <v>9618</v>
      </c>
      <c r="AB4992">
        <v>69.989999999999995</v>
      </c>
      <c r="AC4992">
        <f t="shared" si="77"/>
        <v>69.989999999999995</v>
      </c>
      <c r="AD4992">
        <v>0</v>
      </c>
      <c r="AE4992">
        <v>0</v>
      </c>
      <c r="AG4992">
        <v>0</v>
      </c>
      <c r="AI4992">
        <v>0</v>
      </c>
      <c r="AK4992">
        <v>0</v>
      </c>
      <c r="AL4992" t="s">
        <v>5559</v>
      </c>
      <c r="AM4992" t="s">
        <v>9208</v>
      </c>
      <c r="AN4992">
        <v>8.7122820172037104E+16</v>
      </c>
      <c r="AO4992" s="1" t="s">
        <v>3514</v>
      </c>
      <c r="AP4992" s="3">
        <v>44894.297696759262</v>
      </c>
      <c r="AQ4992" t="s">
        <v>9209</v>
      </c>
      <c r="AR4992" s="1" t="s">
        <v>9210</v>
      </c>
      <c r="AS4992" t="s">
        <v>9211</v>
      </c>
      <c r="AT4992" t="s">
        <v>9209</v>
      </c>
      <c r="AU4992" t="s">
        <v>3526</v>
      </c>
      <c r="AV4992" s="1" t="s">
        <v>2832</v>
      </c>
    </row>
    <row r="4993" spans="1:48" x14ac:dyDescent="0.25">
      <c r="A4993" s="1" t="s">
        <v>3514</v>
      </c>
      <c r="B4993" t="s">
        <v>9191</v>
      </c>
      <c r="C4993" t="s">
        <v>9192</v>
      </c>
      <c r="D4993" t="s">
        <v>9614</v>
      </c>
      <c r="E4993" s="1" t="s">
        <v>9692</v>
      </c>
      <c r="F4993" s="1" t="s">
        <v>2831</v>
      </c>
      <c r="G4993" t="s">
        <v>9196</v>
      </c>
      <c r="H4993" s="1" t="s">
        <v>2832</v>
      </c>
      <c r="I4993" s="1" t="s">
        <v>9198</v>
      </c>
      <c r="J4993">
        <v>1</v>
      </c>
      <c r="K4993" s="1" t="s">
        <v>3527</v>
      </c>
      <c r="L4993" s="1" t="s">
        <v>4286</v>
      </c>
      <c r="M4993" s="1" t="s">
        <v>7833</v>
      </c>
      <c r="N4993" s="1" t="s">
        <v>9776</v>
      </c>
      <c r="Q4993">
        <v>0</v>
      </c>
      <c r="R4993" t="s">
        <v>8822</v>
      </c>
      <c r="S4993">
        <v>35</v>
      </c>
      <c r="T4993">
        <v>100</v>
      </c>
      <c r="U4993">
        <v>100</v>
      </c>
      <c r="W4993" t="s">
        <v>9706</v>
      </c>
      <c r="X4993" s="1" t="s">
        <v>9699</v>
      </c>
      <c r="Y4993" t="s">
        <v>9618</v>
      </c>
      <c r="AB4993">
        <v>59.99</v>
      </c>
      <c r="AC4993">
        <f t="shared" si="77"/>
        <v>59.99</v>
      </c>
      <c r="AD4993">
        <v>0</v>
      </c>
      <c r="AE4993">
        <v>0</v>
      </c>
      <c r="AG4993">
        <v>0</v>
      </c>
      <c r="AI4993">
        <v>0</v>
      </c>
      <c r="AK4993">
        <v>0</v>
      </c>
      <c r="AL4993" t="s">
        <v>4288</v>
      </c>
      <c r="AM4993" t="s">
        <v>9208</v>
      </c>
      <c r="AN4993">
        <v>8.7122820172037104E+16</v>
      </c>
      <c r="AO4993" s="1" t="s">
        <v>3514</v>
      </c>
      <c r="AP4993" s="3">
        <v>44894.297696759262</v>
      </c>
      <c r="AQ4993" t="s">
        <v>9209</v>
      </c>
      <c r="AR4993" s="1" t="s">
        <v>9210</v>
      </c>
      <c r="AS4993" t="s">
        <v>9211</v>
      </c>
      <c r="AT4993" t="s">
        <v>9209</v>
      </c>
      <c r="AU4993" t="s">
        <v>3528</v>
      </c>
      <c r="AV4993" s="1" t="s">
        <v>2832</v>
      </c>
    </row>
    <row r="4994" spans="1:48" x14ac:dyDescent="0.25">
      <c r="A4994" s="1" t="s">
        <v>3514</v>
      </c>
      <c r="B4994" t="s">
        <v>9191</v>
      </c>
      <c r="C4994" t="s">
        <v>9192</v>
      </c>
      <c r="D4994" t="s">
        <v>9614</v>
      </c>
      <c r="E4994" s="1" t="s">
        <v>9692</v>
      </c>
      <c r="F4994" s="1" t="s">
        <v>2831</v>
      </c>
      <c r="G4994" t="s">
        <v>9196</v>
      </c>
      <c r="H4994" s="1" t="s">
        <v>2832</v>
      </c>
      <c r="I4994" s="1" t="s">
        <v>9198</v>
      </c>
      <c r="J4994">
        <v>3</v>
      </c>
      <c r="K4994" s="1" t="s">
        <v>4196</v>
      </c>
      <c r="L4994" s="1" t="s">
        <v>5602</v>
      </c>
      <c r="M4994" s="1" t="s">
        <v>9813</v>
      </c>
      <c r="N4994" s="1" t="s">
        <v>9492</v>
      </c>
      <c r="Q4994">
        <v>0</v>
      </c>
      <c r="R4994" t="s">
        <v>9764</v>
      </c>
      <c r="S4994">
        <v>36</v>
      </c>
      <c r="T4994">
        <v>100</v>
      </c>
      <c r="U4994">
        <v>100</v>
      </c>
      <c r="W4994" t="s">
        <v>9315</v>
      </c>
      <c r="X4994" s="1" t="s">
        <v>9765</v>
      </c>
      <c r="Y4994" t="s">
        <v>9618</v>
      </c>
      <c r="AB4994">
        <v>39.99</v>
      </c>
      <c r="AC4994">
        <f t="shared" si="77"/>
        <v>119.97</v>
      </c>
      <c r="AD4994">
        <v>0</v>
      </c>
      <c r="AE4994">
        <v>0</v>
      </c>
      <c r="AG4994">
        <v>0</v>
      </c>
      <c r="AI4994">
        <v>0</v>
      </c>
      <c r="AK4994">
        <v>0</v>
      </c>
      <c r="AL4994" t="s">
        <v>5593</v>
      </c>
      <c r="AM4994" t="s">
        <v>9208</v>
      </c>
      <c r="AN4994">
        <v>8.7122820172037104E+16</v>
      </c>
      <c r="AO4994" s="1" t="s">
        <v>3514</v>
      </c>
      <c r="AP4994" s="3">
        <v>44894.297696759262</v>
      </c>
      <c r="AQ4994" t="s">
        <v>9209</v>
      </c>
      <c r="AR4994" s="1" t="s">
        <v>9210</v>
      </c>
      <c r="AS4994" t="s">
        <v>9211</v>
      </c>
      <c r="AT4994" t="s">
        <v>9209</v>
      </c>
      <c r="AU4994" t="s">
        <v>4197</v>
      </c>
      <c r="AV4994" s="1" t="s">
        <v>2832</v>
      </c>
    </row>
    <row r="4995" spans="1:48" x14ac:dyDescent="0.25">
      <c r="A4995" s="1" t="s">
        <v>3514</v>
      </c>
      <c r="B4995" t="s">
        <v>9191</v>
      </c>
      <c r="C4995" t="s">
        <v>9192</v>
      </c>
      <c r="D4995" t="s">
        <v>9614</v>
      </c>
      <c r="E4995" s="1" t="s">
        <v>9692</v>
      </c>
      <c r="F4995" s="1" t="s">
        <v>2831</v>
      </c>
      <c r="G4995" t="s">
        <v>9196</v>
      </c>
      <c r="H4995" s="1" t="s">
        <v>2832</v>
      </c>
      <c r="I4995" s="1" t="s">
        <v>9198</v>
      </c>
      <c r="J4995">
        <v>2</v>
      </c>
      <c r="K4995" s="1" t="s">
        <v>4680</v>
      </c>
      <c r="L4995" s="1" t="s">
        <v>5602</v>
      </c>
      <c r="M4995" s="1" t="s">
        <v>9813</v>
      </c>
      <c r="N4995" s="1" t="s">
        <v>9705</v>
      </c>
      <c r="Q4995">
        <v>0</v>
      </c>
      <c r="R4995" t="s">
        <v>9764</v>
      </c>
      <c r="S4995">
        <v>37</v>
      </c>
      <c r="T4995">
        <v>100</v>
      </c>
      <c r="U4995">
        <v>100</v>
      </c>
      <c r="W4995" t="s">
        <v>9315</v>
      </c>
      <c r="X4995" s="1" t="s">
        <v>9765</v>
      </c>
      <c r="Y4995" t="s">
        <v>9618</v>
      </c>
      <c r="AB4995">
        <v>39.99</v>
      </c>
      <c r="AC4995">
        <f t="shared" ref="AC4995:AC5058" si="78">AB4995*J4995</f>
        <v>79.98</v>
      </c>
      <c r="AD4995">
        <v>0</v>
      </c>
      <c r="AE4995">
        <v>0</v>
      </c>
      <c r="AG4995">
        <v>0</v>
      </c>
      <c r="AI4995">
        <v>0</v>
      </c>
      <c r="AK4995">
        <v>0</v>
      </c>
      <c r="AL4995" t="s">
        <v>5593</v>
      </c>
      <c r="AM4995" t="s">
        <v>9208</v>
      </c>
      <c r="AN4995">
        <v>8.7122820172037104E+16</v>
      </c>
      <c r="AO4995" s="1" t="s">
        <v>3514</v>
      </c>
      <c r="AP4995" s="3">
        <v>44894.297696759262</v>
      </c>
      <c r="AQ4995" t="s">
        <v>9209</v>
      </c>
      <c r="AR4995" s="1" t="s">
        <v>9210</v>
      </c>
      <c r="AS4995" t="s">
        <v>9211</v>
      </c>
      <c r="AT4995" t="s">
        <v>9209</v>
      </c>
      <c r="AU4995" t="s">
        <v>4681</v>
      </c>
      <c r="AV4995" s="1" t="s">
        <v>2832</v>
      </c>
    </row>
    <row r="4996" spans="1:48" x14ac:dyDescent="0.25">
      <c r="A4996" s="1" t="s">
        <v>3514</v>
      </c>
      <c r="B4996" t="s">
        <v>9191</v>
      </c>
      <c r="C4996" t="s">
        <v>9192</v>
      </c>
      <c r="D4996" t="s">
        <v>9614</v>
      </c>
      <c r="E4996" s="1" t="s">
        <v>9692</v>
      </c>
      <c r="F4996" s="1" t="s">
        <v>2831</v>
      </c>
      <c r="G4996" t="s">
        <v>9196</v>
      </c>
      <c r="H4996" s="1" t="s">
        <v>2832</v>
      </c>
      <c r="I4996" s="1" t="s">
        <v>9198</v>
      </c>
      <c r="J4996">
        <v>2</v>
      </c>
      <c r="K4996" s="1" t="s">
        <v>3959</v>
      </c>
      <c r="L4996" s="1" t="s">
        <v>5584</v>
      </c>
      <c r="M4996" s="1" t="s">
        <v>5345</v>
      </c>
      <c r="N4996" s="1" t="s">
        <v>9492</v>
      </c>
      <c r="Q4996">
        <v>0</v>
      </c>
      <c r="R4996" t="s">
        <v>9764</v>
      </c>
      <c r="S4996">
        <v>38</v>
      </c>
      <c r="T4996">
        <v>100</v>
      </c>
      <c r="U4996">
        <v>100</v>
      </c>
      <c r="W4996" t="s">
        <v>9315</v>
      </c>
      <c r="X4996" s="1" t="s">
        <v>9765</v>
      </c>
      <c r="Y4996" t="s">
        <v>9618</v>
      </c>
      <c r="AB4996">
        <v>39.99</v>
      </c>
      <c r="AC4996">
        <f t="shared" si="78"/>
        <v>79.98</v>
      </c>
      <c r="AD4996">
        <v>0</v>
      </c>
      <c r="AE4996">
        <v>0</v>
      </c>
      <c r="AG4996">
        <v>0</v>
      </c>
      <c r="AI4996">
        <v>0</v>
      </c>
      <c r="AK4996">
        <v>0</v>
      </c>
      <c r="AL4996" t="s">
        <v>5585</v>
      </c>
      <c r="AM4996" t="s">
        <v>9208</v>
      </c>
      <c r="AN4996">
        <v>8.7122820172037104E+16</v>
      </c>
      <c r="AO4996" s="1" t="s">
        <v>3514</v>
      </c>
      <c r="AP4996" s="3">
        <v>44894.297696759262</v>
      </c>
      <c r="AQ4996" t="s">
        <v>9209</v>
      </c>
      <c r="AR4996" s="1" t="s">
        <v>9210</v>
      </c>
      <c r="AS4996" t="s">
        <v>9211</v>
      </c>
      <c r="AT4996" t="s">
        <v>9209</v>
      </c>
      <c r="AU4996" t="s">
        <v>3960</v>
      </c>
      <c r="AV4996" s="1" t="s">
        <v>2832</v>
      </c>
    </row>
    <row r="4997" spans="1:48" x14ac:dyDescent="0.25">
      <c r="A4997" s="1" t="s">
        <v>3514</v>
      </c>
      <c r="B4997" t="s">
        <v>9191</v>
      </c>
      <c r="C4997" t="s">
        <v>9192</v>
      </c>
      <c r="D4997" t="s">
        <v>9614</v>
      </c>
      <c r="E4997" s="1" t="s">
        <v>9692</v>
      </c>
      <c r="F4997" s="1" t="s">
        <v>2831</v>
      </c>
      <c r="G4997" t="s">
        <v>9196</v>
      </c>
      <c r="H4997" s="1" t="s">
        <v>2832</v>
      </c>
      <c r="I4997" s="1" t="s">
        <v>9198</v>
      </c>
      <c r="J4997">
        <v>2</v>
      </c>
      <c r="K4997" s="1" t="s">
        <v>3742</v>
      </c>
      <c r="L4997" s="1" t="s">
        <v>5584</v>
      </c>
      <c r="M4997" s="1" t="s">
        <v>5345</v>
      </c>
      <c r="N4997" s="1" t="s">
        <v>9705</v>
      </c>
      <c r="Q4997">
        <v>0</v>
      </c>
      <c r="R4997" t="s">
        <v>9764</v>
      </c>
      <c r="S4997">
        <v>39</v>
      </c>
      <c r="T4997">
        <v>100</v>
      </c>
      <c r="U4997">
        <v>100</v>
      </c>
      <c r="W4997" t="s">
        <v>9315</v>
      </c>
      <c r="X4997" s="1" t="s">
        <v>9765</v>
      </c>
      <c r="Y4997" t="s">
        <v>9618</v>
      </c>
      <c r="AB4997">
        <v>39.99</v>
      </c>
      <c r="AC4997">
        <f t="shared" si="78"/>
        <v>79.98</v>
      </c>
      <c r="AD4997">
        <v>0</v>
      </c>
      <c r="AE4997">
        <v>0</v>
      </c>
      <c r="AG4997">
        <v>0</v>
      </c>
      <c r="AI4997">
        <v>0</v>
      </c>
      <c r="AK4997">
        <v>0</v>
      </c>
      <c r="AL4997" t="s">
        <v>5585</v>
      </c>
      <c r="AM4997" t="s">
        <v>9208</v>
      </c>
      <c r="AN4997">
        <v>8.7122820172037104E+16</v>
      </c>
      <c r="AO4997" s="1" t="s">
        <v>3514</v>
      </c>
      <c r="AP4997" s="3">
        <v>44894.297696759262</v>
      </c>
      <c r="AQ4997" t="s">
        <v>9209</v>
      </c>
      <c r="AR4997" s="1" t="s">
        <v>9210</v>
      </c>
      <c r="AS4997" t="s">
        <v>9211</v>
      </c>
      <c r="AT4997" t="s">
        <v>9209</v>
      </c>
      <c r="AU4997" t="s">
        <v>3743</v>
      </c>
      <c r="AV4997" s="1" t="s">
        <v>2832</v>
      </c>
    </row>
    <row r="4998" spans="1:48" x14ac:dyDescent="0.25">
      <c r="A4998" s="1" t="s">
        <v>3514</v>
      </c>
      <c r="B4998" t="s">
        <v>9191</v>
      </c>
      <c r="C4998" t="s">
        <v>9192</v>
      </c>
      <c r="D4998" t="s">
        <v>9614</v>
      </c>
      <c r="E4998" s="1" t="s">
        <v>9692</v>
      </c>
      <c r="F4998" s="1" t="s">
        <v>2831</v>
      </c>
      <c r="G4998" t="s">
        <v>9196</v>
      </c>
      <c r="H4998" s="1" t="s">
        <v>2832</v>
      </c>
      <c r="I4998" s="1" t="s">
        <v>9198</v>
      </c>
      <c r="J4998">
        <v>1</v>
      </c>
      <c r="K4998" s="1" t="s">
        <v>4144</v>
      </c>
      <c r="L4998" s="1" t="s">
        <v>5676</v>
      </c>
      <c r="M4998" s="1" t="s">
        <v>9557</v>
      </c>
      <c r="N4998" s="1" t="s">
        <v>8698</v>
      </c>
      <c r="Q4998">
        <v>0</v>
      </c>
      <c r="R4998" t="s">
        <v>9764</v>
      </c>
      <c r="S4998">
        <v>40</v>
      </c>
      <c r="T4998">
        <v>100</v>
      </c>
      <c r="U4998">
        <v>100</v>
      </c>
      <c r="W4998" t="s">
        <v>9315</v>
      </c>
      <c r="X4998" s="1" t="s">
        <v>9699</v>
      </c>
      <c r="Y4998" t="s">
        <v>9618</v>
      </c>
      <c r="AB4998">
        <v>39.99</v>
      </c>
      <c r="AC4998">
        <f t="shared" si="78"/>
        <v>39.99</v>
      </c>
      <c r="AD4998">
        <v>0</v>
      </c>
      <c r="AE4998">
        <v>0</v>
      </c>
      <c r="AG4998">
        <v>0</v>
      </c>
      <c r="AI4998">
        <v>0</v>
      </c>
      <c r="AK4998">
        <v>0</v>
      </c>
      <c r="AL4998" t="s">
        <v>5677</v>
      </c>
      <c r="AM4998" t="s">
        <v>9208</v>
      </c>
      <c r="AN4998">
        <v>8.7122820172037104E+16</v>
      </c>
      <c r="AO4998" s="1" t="s">
        <v>3514</v>
      </c>
      <c r="AP4998" s="3">
        <v>44894.297696759262</v>
      </c>
      <c r="AQ4998" t="s">
        <v>9209</v>
      </c>
      <c r="AR4998" s="1" t="s">
        <v>9210</v>
      </c>
      <c r="AS4998" t="s">
        <v>9211</v>
      </c>
      <c r="AT4998" t="s">
        <v>9209</v>
      </c>
      <c r="AU4998" t="s">
        <v>4145</v>
      </c>
      <c r="AV4998" s="1" t="s">
        <v>2832</v>
      </c>
    </row>
    <row r="4999" spans="1:48" x14ac:dyDescent="0.25">
      <c r="A4999" s="1" t="s">
        <v>3514</v>
      </c>
      <c r="B4999" t="s">
        <v>9191</v>
      </c>
      <c r="C4999" t="s">
        <v>9192</v>
      </c>
      <c r="D4999" t="s">
        <v>9614</v>
      </c>
      <c r="E4999" s="1" t="s">
        <v>9692</v>
      </c>
      <c r="F4999" s="1" t="s">
        <v>2831</v>
      </c>
      <c r="G4999" t="s">
        <v>9196</v>
      </c>
      <c r="H4999" s="1" t="s">
        <v>2832</v>
      </c>
      <c r="I4999" s="1" t="s">
        <v>9198</v>
      </c>
      <c r="J4999">
        <v>1</v>
      </c>
      <c r="K4999" s="1" t="s">
        <v>2886</v>
      </c>
      <c r="L4999" s="1" t="s">
        <v>5651</v>
      </c>
      <c r="M4999" s="1" t="s">
        <v>5345</v>
      </c>
      <c r="N4999" s="1" t="s">
        <v>7983</v>
      </c>
      <c r="Q4999">
        <v>0</v>
      </c>
      <c r="R4999" t="s">
        <v>9764</v>
      </c>
      <c r="S4999">
        <v>41</v>
      </c>
      <c r="T4999">
        <v>100</v>
      </c>
      <c r="U4999">
        <v>100</v>
      </c>
      <c r="W4999" t="s">
        <v>9315</v>
      </c>
      <c r="X4999" s="1" t="s">
        <v>9765</v>
      </c>
      <c r="Y4999" t="s">
        <v>9618</v>
      </c>
      <c r="AB4999">
        <v>39.99</v>
      </c>
      <c r="AC4999">
        <f t="shared" si="78"/>
        <v>39.99</v>
      </c>
      <c r="AD4999">
        <v>0</v>
      </c>
      <c r="AE4999">
        <v>0</v>
      </c>
      <c r="AG4999">
        <v>0</v>
      </c>
      <c r="AI4999">
        <v>0</v>
      </c>
      <c r="AK4999">
        <v>0</v>
      </c>
      <c r="AL4999" t="s">
        <v>5652</v>
      </c>
      <c r="AM4999" t="s">
        <v>9208</v>
      </c>
      <c r="AN4999">
        <v>8.7122820172037104E+16</v>
      </c>
      <c r="AO4999" s="1" t="s">
        <v>3514</v>
      </c>
      <c r="AP4999" s="3">
        <v>44894.297696759262</v>
      </c>
      <c r="AQ4999" t="s">
        <v>9209</v>
      </c>
      <c r="AR4999" s="1" t="s">
        <v>9210</v>
      </c>
      <c r="AS4999" t="s">
        <v>9211</v>
      </c>
      <c r="AT4999" t="s">
        <v>9209</v>
      </c>
      <c r="AU4999" t="s">
        <v>2887</v>
      </c>
      <c r="AV4999" s="1" t="s">
        <v>2832</v>
      </c>
    </row>
    <row r="5000" spans="1:48" x14ac:dyDescent="0.25">
      <c r="A5000" s="1" t="s">
        <v>3514</v>
      </c>
      <c r="B5000" t="s">
        <v>9191</v>
      </c>
      <c r="C5000" t="s">
        <v>9192</v>
      </c>
      <c r="D5000" t="s">
        <v>9614</v>
      </c>
      <c r="E5000" s="1" t="s">
        <v>9692</v>
      </c>
      <c r="F5000" s="1" t="s">
        <v>2831</v>
      </c>
      <c r="G5000" t="s">
        <v>9196</v>
      </c>
      <c r="H5000" s="1" t="s">
        <v>2832</v>
      </c>
      <c r="I5000" s="1" t="s">
        <v>9198</v>
      </c>
      <c r="J5000">
        <v>1</v>
      </c>
      <c r="K5000" s="1" t="s">
        <v>2942</v>
      </c>
      <c r="L5000" s="1" t="s">
        <v>5588</v>
      </c>
      <c r="M5000" s="1" t="s">
        <v>5382</v>
      </c>
      <c r="N5000" s="1" t="s">
        <v>9772</v>
      </c>
      <c r="Q5000">
        <v>0</v>
      </c>
      <c r="R5000" t="s">
        <v>9764</v>
      </c>
      <c r="S5000">
        <v>42</v>
      </c>
      <c r="T5000">
        <v>100</v>
      </c>
      <c r="U5000">
        <v>100</v>
      </c>
      <c r="W5000" t="s">
        <v>9315</v>
      </c>
      <c r="X5000" s="1" t="s">
        <v>9765</v>
      </c>
      <c r="Y5000" t="s">
        <v>9618</v>
      </c>
      <c r="AB5000">
        <v>29.99</v>
      </c>
      <c r="AC5000">
        <f t="shared" si="78"/>
        <v>29.99</v>
      </c>
      <c r="AD5000">
        <v>0</v>
      </c>
      <c r="AE5000">
        <v>0</v>
      </c>
      <c r="AG5000">
        <v>0</v>
      </c>
      <c r="AI5000">
        <v>0</v>
      </c>
      <c r="AK5000">
        <v>0</v>
      </c>
      <c r="AL5000" t="s">
        <v>5589</v>
      </c>
      <c r="AM5000" t="s">
        <v>9208</v>
      </c>
      <c r="AN5000">
        <v>8.7122820172037104E+16</v>
      </c>
      <c r="AO5000" s="1" t="s">
        <v>3514</v>
      </c>
      <c r="AP5000" s="3">
        <v>44894.297696759262</v>
      </c>
      <c r="AQ5000" t="s">
        <v>9209</v>
      </c>
      <c r="AR5000" s="1" t="s">
        <v>9210</v>
      </c>
      <c r="AS5000" t="s">
        <v>9211</v>
      </c>
      <c r="AT5000" t="s">
        <v>9209</v>
      </c>
      <c r="AU5000" t="s">
        <v>2943</v>
      </c>
      <c r="AV5000" s="1" t="s">
        <v>2832</v>
      </c>
    </row>
    <row r="5001" spans="1:48" x14ac:dyDescent="0.25">
      <c r="A5001" s="1" t="s">
        <v>3514</v>
      </c>
      <c r="B5001" t="s">
        <v>9191</v>
      </c>
      <c r="C5001" t="s">
        <v>9192</v>
      </c>
      <c r="D5001" t="s">
        <v>9614</v>
      </c>
      <c r="E5001" s="1" t="s">
        <v>9692</v>
      </c>
      <c r="F5001" s="1" t="s">
        <v>2831</v>
      </c>
      <c r="G5001" t="s">
        <v>9196</v>
      </c>
      <c r="H5001" s="1" t="s">
        <v>2832</v>
      </c>
      <c r="I5001" s="1" t="s">
        <v>9198</v>
      </c>
      <c r="J5001">
        <v>1</v>
      </c>
      <c r="K5001" s="1" t="s">
        <v>4573</v>
      </c>
      <c r="L5001" s="1" t="s">
        <v>5580</v>
      </c>
      <c r="M5001" s="1" t="s">
        <v>9201</v>
      </c>
      <c r="N5001" s="1" t="s">
        <v>9786</v>
      </c>
      <c r="Q5001">
        <v>0</v>
      </c>
      <c r="R5001" t="s">
        <v>9764</v>
      </c>
      <c r="S5001">
        <v>43</v>
      </c>
      <c r="T5001">
        <v>100</v>
      </c>
      <c r="U5001">
        <v>100</v>
      </c>
      <c r="W5001" t="s">
        <v>9315</v>
      </c>
      <c r="X5001" s="1" t="s">
        <v>9765</v>
      </c>
      <c r="Y5001" t="s">
        <v>9618</v>
      </c>
      <c r="AB5001">
        <v>39.99</v>
      </c>
      <c r="AC5001">
        <f t="shared" si="78"/>
        <v>39.99</v>
      </c>
      <c r="AD5001">
        <v>0</v>
      </c>
      <c r="AE5001">
        <v>0</v>
      </c>
      <c r="AG5001">
        <v>0</v>
      </c>
      <c r="AI5001">
        <v>0</v>
      </c>
      <c r="AK5001">
        <v>0</v>
      </c>
      <c r="AL5001" t="s">
        <v>5581</v>
      </c>
      <c r="AM5001" t="s">
        <v>9208</v>
      </c>
      <c r="AN5001">
        <v>8.7122820172037104E+16</v>
      </c>
      <c r="AO5001" s="1" t="s">
        <v>3514</v>
      </c>
      <c r="AP5001" s="3">
        <v>44894.297696759262</v>
      </c>
      <c r="AQ5001" t="s">
        <v>9209</v>
      </c>
      <c r="AR5001" s="1" t="s">
        <v>9210</v>
      </c>
      <c r="AS5001" t="s">
        <v>9211</v>
      </c>
      <c r="AT5001" t="s">
        <v>9209</v>
      </c>
      <c r="AU5001" t="s">
        <v>4574</v>
      </c>
      <c r="AV5001" s="1" t="s">
        <v>2832</v>
      </c>
    </row>
    <row r="5002" spans="1:48" x14ac:dyDescent="0.25">
      <c r="A5002" s="1" t="s">
        <v>3514</v>
      </c>
      <c r="B5002" t="s">
        <v>9191</v>
      </c>
      <c r="C5002" t="s">
        <v>9192</v>
      </c>
      <c r="D5002" t="s">
        <v>9614</v>
      </c>
      <c r="E5002" s="1" t="s">
        <v>9692</v>
      </c>
      <c r="F5002" s="1" t="s">
        <v>2831</v>
      </c>
      <c r="G5002" t="s">
        <v>9196</v>
      </c>
      <c r="H5002" s="1" t="s">
        <v>2832</v>
      </c>
      <c r="I5002" s="1" t="s">
        <v>9198</v>
      </c>
      <c r="J5002">
        <v>1</v>
      </c>
      <c r="K5002" s="1" t="s">
        <v>3529</v>
      </c>
      <c r="L5002" s="1" t="s">
        <v>5651</v>
      </c>
      <c r="M5002" s="1" t="s">
        <v>9754</v>
      </c>
      <c r="N5002" s="1" t="s">
        <v>9780</v>
      </c>
      <c r="Q5002">
        <v>0</v>
      </c>
      <c r="R5002" t="s">
        <v>9764</v>
      </c>
      <c r="S5002">
        <v>44</v>
      </c>
      <c r="T5002">
        <v>100</v>
      </c>
      <c r="U5002">
        <v>100</v>
      </c>
      <c r="W5002" t="s">
        <v>9315</v>
      </c>
      <c r="X5002" s="1" t="s">
        <v>9765</v>
      </c>
      <c r="Y5002" t="s">
        <v>9618</v>
      </c>
      <c r="AB5002">
        <v>39.99</v>
      </c>
      <c r="AC5002">
        <f t="shared" si="78"/>
        <v>39.99</v>
      </c>
      <c r="AD5002">
        <v>0</v>
      </c>
      <c r="AE5002">
        <v>0</v>
      </c>
      <c r="AG5002">
        <v>0</v>
      </c>
      <c r="AI5002">
        <v>0</v>
      </c>
      <c r="AK5002">
        <v>0</v>
      </c>
      <c r="AL5002" t="s">
        <v>5652</v>
      </c>
      <c r="AM5002" t="s">
        <v>9208</v>
      </c>
      <c r="AN5002">
        <v>8.7122820172037104E+16</v>
      </c>
      <c r="AO5002" s="1" t="s">
        <v>3514</v>
      </c>
      <c r="AP5002" s="3">
        <v>44894.297696759262</v>
      </c>
      <c r="AQ5002" t="s">
        <v>9209</v>
      </c>
      <c r="AR5002" s="1" t="s">
        <v>9210</v>
      </c>
      <c r="AS5002" t="s">
        <v>9211</v>
      </c>
      <c r="AT5002" t="s">
        <v>9209</v>
      </c>
      <c r="AU5002" t="s">
        <v>3530</v>
      </c>
      <c r="AV5002" s="1" t="s">
        <v>2832</v>
      </c>
    </row>
    <row r="5003" spans="1:48" x14ac:dyDescent="0.25">
      <c r="A5003" s="1" t="s">
        <v>3514</v>
      </c>
      <c r="B5003" t="s">
        <v>9191</v>
      </c>
      <c r="C5003" t="s">
        <v>9192</v>
      </c>
      <c r="D5003" t="s">
        <v>9614</v>
      </c>
      <c r="E5003" s="1" t="s">
        <v>9692</v>
      </c>
      <c r="F5003" s="1" t="s">
        <v>2831</v>
      </c>
      <c r="G5003" t="s">
        <v>9196</v>
      </c>
      <c r="H5003" s="1" t="s">
        <v>2832</v>
      </c>
      <c r="I5003" s="1" t="s">
        <v>9198</v>
      </c>
      <c r="J5003">
        <v>1</v>
      </c>
      <c r="K5003" s="1" t="s">
        <v>3531</v>
      </c>
      <c r="L5003" s="1" t="s">
        <v>4311</v>
      </c>
      <c r="M5003" s="1" t="s">
        <v>5470</v>
      </c>
      <c r="N5003" s="1" t="s">
        <v>9488</v>
      </c>
      <c r="Q5003">
        <v>0</v>
      </c>
      <c r="R5003" t="s">
        <v>9764</v>
      </c>
      <c r="S5003">
        <v>45</v>
      </c>
      <c r="T5003">
        <v>100</v>
      </c>
      <c r="U5003">
        <v>100</v>
      </c>
      <c r="W5003" t="s">
        <v>9315</v>
      </c>
      <c r="X5003" s="1" t="s">
        <v>9765</v>
      </c>
      <c r="Y5003" t="s">
        <v>9618</v>
      </c>
      <c r="AB5003">
        <v>39.99</v>
      </c>
      <c r="AC5003">
        <f t="shared" si="78"/>
        <v>39.99</v>
      </c>
      <c r="AD5003">
        <v>0</v>
      </c>
      <c r="AE5003">
        <v>0</v>
      </c>
      <c r="AG5003">
        <v>0</v>
      </c>
      <c r="AI5003">
        <v>0</v>
      </c>
      <c r="AK5003">
        <v>0</v>
      </c>
      <c r="AL5003" t="s">
        <v>4312</v>
      </c>
      <c r="AM5003" t="s">
        <v>9208</v>
      </c>
      <c r="AN5003">
        <v>8.7122820172037104E+16</v>
      </c>
      <c r="AO5003" s="1" t="s">
        <v>3514</v>
      </c>
      <c r="AP5003" s="3">
        <v>44894.297696759262</v>
      </c>
      <c r="AQ5003" t="s">
        <v>9209</v>
      </c>
      <c r="AR5003" s="1" t="s">
        <v>9210</v>
      </c>
      <c r="AS5003" t="s">
        <v>9211</v>
      </c>
      <c r="AT5003" t="s">
        <v>9209</v>
      </c>
      <c r="AU5003" t="s">
        <v>3532</v>
      </c>
      <c r="AV5003" s="1" t="s">
        <v>2832</v>
      </c>
    </row>
    <row r="5004" spans="1:48" x14ac:dyDescent="0.25">
      <c r="A5004" s="1" t="s">
        <v>3514</v>
      </c>
      <c r="B5004" t="s">
        <v>9191</v>
      </c>
      <c r="C5004" t="s">
        <v>9192</v>
      </c>
      <c r="D5004" t="s">
        <v>9614</v>
      </c>
      <c r="E5004" s="1" t="s">
        <v>9692</v>
      </c>
      <c r="F5004" s="1" t="s">
        <v>2831</v>
      </c>
      <c r="G5004" t="s">
        <v>9196</v>
      </c>
      <c r="H5004" s="1" t="s">
        <v>2832</v>
      </c>
      <c r="I5004" s="1" t="s">
        <v>9198</v>
      </c>
      <c r="J5004">
        <v>1</v>
      </c>
      <c r="K5004" s="1" t="s">
        <v>3762</v>
      </c>
      <c r="L5004" s="1" t="s">
        <v>5671</v>
      </c>
      <c r="M5004" s="1" t="s">
        <v>5525</v>
      </c>
      <c r="N5004" s="1" t="s">
        <v>8471</v>
      </c>
      <c r="Q5004">
        <v>0</v>
      </c>
      <c r="R5004" t="s">
        <v>9764</v>
      </c>
      <c r="S5004">
        <v>46</v>
      </c>
      <c r="T5004">
        <v>100</v>
      </c>
      <c r="U5004">
        <v>100</v>
      </c>
      <c r="W5004" t="s">
        <v>9315</v>
      </c>
      <c r="X5004" s="1" t="s">
        <v>9765</v>
      </c>
      <c r="Y5004" t="s">
        <v>9618</v>
      </c>
      <c r="AB5004">
        <v>45.99</v>
      </c>
      <c r="AC5004">
        <f t="shared" si="78"/>
        <v>45.99</v>
      </c>
      <c r="AD5004">
        <v>0</v>
      </c>
      <c r="AE5004">
        <v>0</v>
      </c>
      <c r="AG5004">
        <v>0</v>
      </c>
      <c r="AI5004">
        <v>0</v>
      </c>
      <c r="AK5004">
        <v>0</v>
      </c>
      <c r="AL5004" t="s">
        <v>5581</v>
      </c>
      <c r="AM5004" t="s">
        <v>9208</v>
      </c>
      <c r="AN5004">
        <v>8.7122820172037104E+16</v>
      </c>
      <c r="AO5004" s="1" t="s">
        <v>3514</v>
      </c>
      <c r="AP5004" s="3">
        <v>44894.297696759262</v>
      </c>
      <c r="AQ5004" t="s">
        <v>9209</v>
      </c>
      <c r="AR5004" s="1" t="s">
        <v>9210</v>
      </c>
      <c r="AS5004" t="s">
        <v>9211</v>
      </c>
      <c r="AT5004" t="s">
        <v>9209</v>
      </c>
      <c r="AU5004" t="s">
        <v>3763</v>
      </c>
      <c r="AV5004" s="1" t="s">
        <v>2832</v>
      </c>
    </row>
    <row r="5005" spans="1:48" x14ac:dyDescent="0.25">
      <c r="A5005" s="1" t="s">
        <v>3514</v>
      </c>
      <c r="B5005" t="s">
        <v>9191</v>
      </c>
      <c r="C5005" t="s">
        <v>9192</v>
      </c>
      <c r="D5005" t="s">
        <v>9614</v>
      </c>
      <c r="E5005" s="1" t="s">
        <v>9692</v>
      </c>
      <c r="F5005" s="1" t="s">
        <v>2831</v>
      </c>
      <c r="G5005" t="s">
        <v>9196</v>
      </c>
      <c r="H5005" s="1" t="s">
        <v>2832</v>
      </c>
      <c r="I5005" s="1" t="s">
        <v>9198</v>
      </c>
      <c r="J5005">
        <v>1</v>
      </c>
      <c r="K5005" s="1" t="s">
        <v>4421</v>
      </c>
      <c r="L5005" s="1" t="s">
        <v>5602</v>
      </c>
      <c r="M5005" s="1" t="s">
        <v>9813</v>
      </c>
      <c r="N5005" s="1" t="s">
        <v>9714</v>
      </c>
      <c r="Q5005">
        <v>0</v>
      </c>
      <c r="R5005" t="s">
        <v>9764</v>
      </c>
      <c r="S5005">
        <v>47</v>
      </c>
      <c r="T5005">
        <v>100</v>
      </c>
      <c r="U5005">
        <v>100</v>
      </c>
      <c r="W5005" t="s">
        <v>9315</v>
      </c>
      <c r="X5005" s="1" t="s">
        <v>9765</v>
      </c>
      <c r="Y5005" t="s">
        <v>9618</v>
      </c>
      <c r="AB5005">
        <v>39.99</v>
      </c>
      <c r="AC5005">
        <f t="shared" si="78"/>
        <v>39.99</v>
      </c>
      <c r="AD5005">
        <v>0</v>
      </c>
      <c r="AE5005">
        <v>0</v>
      </c>
      <c r="AG5005">
        <v>0</v>
      </c>
      <c r="AI5005">
        <v>0</v>
      </c>
      <c r="AK5005">
        <v>0</v>
      </c>
      <c r="AL5005" t="s">
        <v>5593</v>
      </c>
      <c r="AM5005" t="s">
        <v>9208</v>
      </c>
      <c r="AN5005">
        <v>8.7122820172037104E+16</v>
      </c>
      <c r="AO5005" s="1" t="s">
        <v>3514</v>
      </c>
      <c r="AP5005" s="3">
        <v>44894.297696759262</v>
      </c>
      <c r="AQ5005" t="s">
        <v>9209</v>
      </c>
      <c r="AR5005" s="1" t="s">
        <v>9210</v>
      </c>
      <c r="AS5005" t="s">
        <v>9211</v>
      </c>
      <c r="AT5005" t="s">
        <v>9209</v>
      </c>
      <c r="AU5005" t="s">
        <v>4422</v>
      </c>
      <c r="AV5005" s="1" t="s">
        <v>2832</v>
      </c>
    </row>
    <row r="5006" spans="1:48" x14ac:dyDescent="0.25">
      <c r="A5006" s="1" t="s">
        <v>3514</v>
      </c>
      <c r="B5006" t="s">
        <v>9191</v>
      </c>
      <c r="C5006" t="s">
        <v>9192</v>
      </c>
      <c r="D5006" t="s">
        <v>9614</v>
      </c>
      <c r="E5006" s="1" t="s">
        <v>9692</v>
      </c>
      <c r="F5006" s="1" t="s">
        <v>2831</v>
      </c>
      <c r="G5006" t="s">
        <v>9196</v>
      </c>
      <c r="H5006" s="1" t="s">
        <v>2832</v>
      </c>
      <c r="I5006" s="1" t="s">
        <v>9198</v>
      </c>
      <c r="J5006">
        <v>1</v>
      </c>
      <c r="K5006" s="1" t="s">
        <v>3006</v>
      </c>
      <c r="L5006" s="1" t="s">
        <v>5592</v>
      </c>
      <c r="M5006" s="1" t="s">
        <v>9813</v>
      </c>
      <c r="N5006" s="1" t="s">
        <v>9427</v>
      </c>
      <c r="Q5006">
        <v>0</v>
      </c>
      <c r="R5006" t="s">
        <v>9764</v>
      </c>
      <c r="S5006">
        <v>48</v>
      </c>
      <c r="T5006">
        <v>100</v>
      </c>
      <c r="U5006">
        <v>100</v>
      </c>
      <c r="W5006" t="s">
        <v>9315</v>
      </c>
      <c r="X5006" s="1" t="s">
        <v>9765</v>
      </c>
      <c r="Y5006" t="s">
        <v>9618</v>
      </c>
      <c r="AB5006">
        <v>35.99</v>
      </c>
      <c r="AC5006">
        <f t="shared" si="78"/>
        <v>35.99</v>
      </c>
      <c r="AD5006">
        <v>0</v>
      </c>
      <c r="AE5006">
        <v>0</v>
      </c>
      <c r="AG5006">
        <v>0</v>
      </c>
      <c r="AI5006">
        <v>0</v>
      </c>
      <c r="AK5006">
        <v>0</v>
      </c>
      <c r="AL5006" t="s">
        <v>5593</v>
      </c>
      <c r="AM5006" t="s">
        <v>9208</v>
      </c>
      <c r="AN5006">
        <v>8.7122820172037104E+16</v>
      </c>
      <c r="AO5006" s="1" t="s">
        <v>3514</v>
      </c>
      <c r="AP5006" s="3">
        <v>44894.297696759262</v>
      </c>
      <c r="AQ5006" t="s">
        <v>9209</v>
      </c>
      <c r="AR5006" s="1" t="s">
        <v>9210</v>
      </c>
      <c r="AS5006" t="s">
        <v>9211</v>
      </c>
      <c r="AT5006" t="s">
        <v>9209</v>
      </c>
      <c r="AU5006" t="s">
        <v>3007</v>
      </c>
      <c r="AV5006" s="1" t="s">
        <v>2832</v>
      </c>
    </row>
    <row r="5007" spans="1:48" x14ac:dyDescent="0.25">
      <c r="A5007" s="1" t="s">
        <v>3514</v>
      </c>
      <c r="B5007" t="s">
        <v>9191</v>
      </c>
      <c r="C5007" t="s">
        <v>9192</v>
      </c>
      <c r="D5007" t="s">
        <v>9614</v>
      </c>
      <c r="E5007" s="1" t="s">
        <v>9692</v>
      </c>
      <c r="F5007" s="1" t="s">
        <v>2831</v>
      </c>
      <c r="G5007" t="s">
        <v>9196</v>
      </c>
      <c r="H5007" s="1" t="s">
        <v>2832</v>
      </c>
      <c r="I5007" s="1" t="s">
        <v>9198</v>
      </c>
      <c r="J5007">
        <v>1</v>
      </c>
      <c r="K5007" s="1" t="s">
        <v>4170</v>
      </c>
      <c r="L5007" s="1" t="s">
        <v>5592</v>
      </c>
      <c r="M5007" s="1" t="s">
        <v>9813</v>
      </c>
      <c r="N5007" s="1" t="s">
        <v>9445</v>
      </c>
      <c r="Q5007">
        <v>0</v>
      </c>
      <c r="R5007" t="s">
        <v>9764</v>
      </c>
      <c r="S5007">
        <v>49</v>
      </c>
      <c r="T5007">
        <v>100</v>
      </c>
      <c r="U5007">
        <v>100</v>
      </c>
      <c r="W5007" t="s">
        <v>9315</v>
      </c>
      <c r="X5007" s="1" t="s">
        <v>9765</v>
      </c>
      <c r="Y5007" t="s">
        <v>9618</v>
      </c>
      <c r="AB5007">
        <v>35.99</v>
      </c>
      <c r="AC5007">
        <f t="shared" si="78"/>
        <v>35.99</v>
      </c>
      <c r="AD5007">
        <v>0</v>
      </c>
      <c r="AE5007">
        <v>0</v>
      </c>
      <c r="AG5007">
        <v>0</v>
      </c>
      <c r="AI5007">
        <v>0</v>
      </c>
      <c r="AK5007">
        <v>0</v>
      </c>
      <c r="AL5007" t="s">
        <v>5593</v>
      </c>
      <c r="AM5007" t="s">
        <v>9208</v>
      </c>
      <c r="AN5007">
        <v>8.7122820172037104E+16</v>
      </c>
      <c r="AO5007" s="1" t="s">
        <v>3514</v>
      </c>
      <c r="AP5007" s="3">
        <v>44894.297696759262</v>
      </c>
      <c r="AQ5007" t="s">
        <v>9209</v>
      </c>
      <c r="AR5007" s="1" t="s">
        <v>9210</v>
      </c>
      <c r="AS5007" t="s">
        <v>9211</v>
      </c>
      <c r="AT5007" t="s">
        <v>9209</v>
      </c>
      <c r="AU5007" t="s">
        <v>4171</v>
      </c>
      <c r="AV5007" s="1" t="s">
        <v>2832</v>
      </c>
    </row>
    <row r="5008" spans="1:48" x14ac:dyDescent="0.25">
      <c r="A5008" s="1" t="s">
        <v>3514</v>
      </c>
      <c r="B5008" t="s">
        <v>9191</v>
      </c>
      <c r="C5008" t="s">
        <v>9192</v>
      </c>
      <c r="D5008" t="s">
        <v>9614</v>
      </c>
      <c r="E5008" s="1" t="s">
        <v>9692</v>
      </c>
      <c r="F5008" s="1" t="s">
        <v>2831</v>
      </c>
      <c r="G5008" t="s">
        <v>9196</v>
      </c>
      <c r="H5008" s="1" t="s">
        <v>2832</v>
      </c>
      <c r="I5008" s="1" t="s">
        <v>9198</v>
      </c>
      <c r="J5008">
        <v>1</v>
      </c>
      <c r="K5008" s="1" t="s">
        <v>4164</v>
      </c>
      <c r="L5008" s="1" t="s">
        <v>5671</v>
      </c>
      <c r="M5008" s="1" t="s">
        <v>5525</v>
      </c>
      <c r="N5008" s="1" t="s">
        <v>9772</v>
      </c>
      <c r="Q5008">
        <v>0</v>
      </c>
      <c r="R5008" t="s">
        <v>9764</v>
      </c>
      <c r="S5008">
        <v>50</v>
      </c>
      <c r="T5008">
        <v>100</v>
      </c>
      <c r="U5008">
        <v>100</v>
      </c>
      <c r="W5008" t="s">
        <v>9315</v>
      </c>
      <c r="X5008" s="1" t="s">
        <v>9765</v>
      </c>
      <c r="Y5008" t="s">
        <v>9618</v>
      </c>
      <c r="AB5008">
        <v>45.99</v>
      </c>
      <c r="AC5008">
        <f t="shared" si="78"/>
        <v>45.99</v>
      </c>
      <c r="AD5008">
        <v>0</v>
      </c>
      <c r="AE5008">
        <v>0</v>
      </c>
      <c r="AG5008">
        <v>0</v>
      </c>
      <c r="AI5008">
        <v>0</v>
      </c>
      <c r="AK5008">
        <v>0</v>
      </c>
      <c r="AL5008" t="s">
        <v>5581</v>
      </c>
      <c r="AM5008" t="s">
        <v>9208</v>
      </c>
      <c r="AN5008">
        <v>8.7122820172037104E+16</v>
      </c>
      <c r="AO5008" s="1" t="s">
        <v>3514</v>
      </c>
      <c r="AP5008" s="3">
        <v>44894.297696759262</v>
      </c>
      <c r="AQ5008" t="s">
        <v>9209</v>
      </c>
      <c r="AR5008" s="1" t="s">
        <v>9210</v>
      </c>
      <c r="AS5008" t="s">
        <v>9211</v>
      </c>
      <c r="AT5008" t="s">
        <v>9209</v>
      </c>
      <c r="AU5008" t="s">
        <v>4165</v>
      </c>
      <c r="AV5008" s="1" t="s">
        <v>2832</v>
      </c>
    </row>
    <row r="5009" spans="1:48" x14ac:dyDescent="0.25">
      <c r="A5009" s="1" t="s">
        <v>3514</v>
      </c>
      <c r="B5009" t="s">
        <v>9191</v>
      </c>
      <c r="C5009" t="s">
        <v>9192</v>
      </c>
      <c r="D5009" t="s">
        <v>9614</v>
      </c>
      <c r="E5009" s="1" t="s">
        <v>9692</v>
      </c>
      <c r="F5009" s="1" t="s">
        <v>2831</v>
      </c>
      <c r="G5009" t="s">
        <v>9196</v>
      </c>
      <c r="H5009" s="1" t="s">
        <v>2832</v>
      </c>
      <c r="I5009" s="1" t="s">
        <v>9198</v>
      </c>
      <c r="J5009">
        <v>1</v>
      </c>
      <c r="K5009" s="1" t="s">
        <v>5575</v>
      </c>
      <c r="L5009" s="1" t="s">
        <v>5576</v>
      </c>
      <c r="M5009" s="1" t="s">
        <v>5387</v>
      </c>
      <c r="N5009" s="1" t="s">
        <v>9714</v>
      </c>
      <c r="Q5009">
        <v>0</v>
      </c>
      <c r="R5009" t="s">
        <v>9764</v>
      </c>
      <c r="S5009">
        <v>51</v>
      </c>
      <c r="T5009">
        <v>100</v>
      </c>
      <c r="U5009">
        <v>100</v>
      </c>
      <c r="W5009" t="s">
        <v>9315</v>
      </c>
      <c r="X5009" s="1" t="s">
        <v>9765</v>
      </c>
      <c r="Y5009" t="s">
        <v>9618</v>
      </c>
      <c r="AB5009">
        <v>35.99</v>
      </c>
      <c r="AC5009">
        <f t="shared" si="78"/>
        <v>35.99</v>
      </c>
      <c r="AD5009">
        <v>0</v>
      </c>
      <c r="AE5009">
        <v>0</v>
      </c>
      <c r="AG5009">
        <v>0</v>
      </c>
      <c r="AI5009">
        <v>0</v>
      </c>
      <c r="AK5009">
        <v>0</v>
      </c>
      <c r="AL5009" t="s">
        <v>5577</v>
      </c>
      <c r="AM5009" t="s">
        <v>9208</v>
      </c>
      <c r="AN5009">
        <v>8.7122820172037104E+16</v>
      </c>
      <c r="AO5009" s="1" t="s">
        <v>3514</v>
      </c>
      <c r="AP5009" s="3">
        <v>44894.297696759262</v>
      </c>
      <c r="AQ5009" t="s">
        <v>9209</v>
      </c>
      <c r="AR5009" s="1" t="s">
        <v>9210</v>
      </c>
      <c r="AS5009" t="s">
        <v>9211</v>
      </c>
      <c r="AT5009" t="s">
        <v>9209</v>
      </c>
      <c r="AU5009" t="s">
        <v>5578</v>
      </c>
      <c r="AV5009" s="1" t="s">
        <v>2832</v>
      </c>
    </row>
    <row r="5010" spans="1:48" x14ac:dyDescent="0.25">
      <c r="A5010" s="1" t="s">
        <v>3514</v>
      </c>
      <c r="B5010" t="s">
        <v>9191</v>
      </c>
      <c r="C5010" t="s">
        <v>9192</v>
      </c>
      <c r="D5010" t="s">
        <v>9614</v>
      </c>
      <c r="E5010" s="1" t="s">
        <v>9692</v>
      </c>
      <c r="F5010" s="1" t="s">
        <v>2831</v>
      </c>
      <c r="G5010" t="s">
        <v>9196</v>
      </c>
      <c r="H5010" s="1" t="s">
        <v>2832</v>
      </c>
      <c r="I5010" s="1" t="s">
        <v>9198</v>
      </c>
      <c r="J5010">
        <v>1</v>
      </c>
      <c r="K5010" s="1" t="s">
        <v>3533</v>
      </c>
      <c r="L5010" s="1" t="s">
        <v>5602</v>
      </c>
      <c r="M5010" s="1" t="s">
        <v>9813</v>
      </c>
      <c r="N5010" s="1" t="s">
        <v>9488</v>
      </c>
      <c r="Q5010">
        <v>0</v>
      </c>
      <c r="R5010" t="s">
        <v>9764</v>
      </c>
      <c r="S5010">
        <v>52</v>
      </c>
      <c r="T5010">
        <v>100</v>
      </c>
      <c r="U5010">
        <v>100</v>
      </c>
      <c r="W5010" t="s">
        <v>9315</v>
      </c>
      <c r="X5010" s="1" t="s">
        <v>9765</v>
      </c>
      <c r="Y5010" t="s">
        <v>9618</v>
      </c>
      <c r="AB5010">
        <v>39.99</v>
      </c>
      <c r="AC5010">
        <f t="shared" si="78"/>
        <v>39.99</v>
      </c>
      <c r="AD5010">
        <v>0</v>
      </c>
      <c r="AE5010">
        <v>0</v>
      </c>
      <c r="AG5010">
        <v>0</v>
      </c>
      <c r="AI5010">
        <v>0</v>
      </c>
      <c r="AK5010">
        <v>0</v>
      </c>
      <c r="AL5010" t="s">
        <v>5593</v>
      </c>
      <c r="AM5010" t="s">
        <v>9208</v>
      </c>
      <c r="AN5010">
        <v>8.7122820172037104E+16</v>
      </c>
      <c r="AO5010" s="1" t="s">
        <v>3514</v>
      </c>
      <c r="AP5010" s="3">
        <v>44894.297696759262</v>
      </c>
      <c r="AQ5010" t="s">
        <v>9209</v>
      </c>
      <c r="AR5010" s="1" t="s">
        <v>9210</v>
      </c>
      <c r="AS5010" t="s">
        <v>9211</v>
      </c>
      <c r="AT5010" t="s">
        <v>9209</v>
      </c>
      <c r="AU5010" t="s">
        <v>3534</v>
      </c>
      <c r="AV5010" s="1" t="s">
        <v>2832</v>
      </c>
    </row>
    <row r="5011" spans="1:48" x14ac:dyDescent="0.25">
      <c r="A5011" s="1" t="s">
        <v>3514</v>
      </c>
      <c r="B5011" t="s">
        <v>9191</v>
      </c>
      <c r="C5011" t="s">
        <v>9192</v>
      </c>
      <c r="D5011" t="s">
        <v>9614</v>
      </c>
      <c r="E5011" s="1" t="s">
        <v>9692</v>
      </c>
      <c r="F5011" s="1" t="s">
        <v>2831</v>
      </c>
      <c r="G5011" t="s">
        <v>9196</v>
      </c>
      <c r="H5011" s="1" t="s">
        <v>2832</v>
      </c>
      <c r="I5011" s="1" t="s">
        <v>9198</v>
      </c>
      <c r="J5011">
        <v>1</v>
      </c>
      <c r="K5011" s="1" t="s">
        <v>3785</v>
      </c>
      <c r="L5011" s="1" t="s">
        <v>3786</v>
      </c>
      <c r="M5011" s="1" t="s">
        <v>7072</v>
      </c>
      <c r="N5011" s="1" t="s">
        <v>9427</v>
      </c>
      <c r="Q5011">
        <v>0</v>
      </c>
      <c r="R5011" t="s">
        <v>9764</v>
      </c>
      <c r="S5011">
        <v>53</v>
      </c>
      <c r="T5011">
        <v>100</v>
      </c>
      <c r="U5011">
        <v>100</v>
      </c>
      <c r="W5011" t="s">
        <v>9315</v>
      </c>
      <c r="X5011" s="1" t="s">
        <v>9765</v>
      </c>
      <c r="Y5011" t="s">
        <v>9618</v>
      </c>
      <c r="AB5011">
        <v>35.99</v>
      </c>
      <c r="AC5011">
        <f t="shared" si="78"/>
        <v>35.99</v>
      </c>
      <c r="AD5011">
        <v>0</v>
      </c>
      <c r="AE5011">
        <v>0</v>
      </c>
      <c r="AG5011">
        <v>0</v>
      </c>
      <c r="AI5011">
        <v>0</v>
      </c>
      <c r="AK5011">
        <v>0</v>
      </c>
      <c r="AL5011" t="s">
        <v>3787</v>
      </c>
      <c r="AM5011" t="s">
        <v>9208</v>
      </c>
      <c r="AN5011">
        <v>8.7122820172037104E+16</v>
      </c>
      <c r="AO5011" s="1" t="s">
        <v>3514</v>
      </c>
      <c r="AP5011" s="3">
        <v>44894.297696759262</v>
      </c>
      <c r="AQ5011" t="s">
        <v>9209</v>
      </c>
      <c r="AR5011" s="1" t="s">
        <v>9210</v>
      </c>
      <c r="AS5011" t="s">
        <v>9211</v>
      </c>
      <c r="AT5011" t="s">
        <v>9209</v>
      </c>
      <c r="AU5011" t="s">
        <v>3788</v>
      </c>
      <c r="AV5011" s="1" t="s">
        <v>2832</v>
      </c>
    </row>
    <row r="5012" spans="1:48" x14ac:dyDescent="0.25">
      <c r="A5012" s="1" t="s">
        <v>3514</v>
      </c>
      <c r="B5012" t="s">
        <v>9191</v>
      </c>
      <c r="C5012" t="s">
        <v>9192</v>
      </c>
      <c r="D5012" t="s">
        <v>9614</v>
      </c>
      <c r="E5012" s="1" t="s">
        <v>9692</v>
      </c>
      <c r="F5012" s="1" t="s">
        <v>2831</v>
      </c>
      <c r="G5012" t="s">
        <v>9196</v>
      </c>
      <c r="H5012" s="1" t="s">
        <v>2832</v>
      </c>
      <c r="I5012" s="1" t="s">
        <v>9198</v>
      </c>
      <c r="J5012">
        <v>1</v>
      </c>
      <c r="K5012" s="1" t="s">
        <v>3764</v>
      </c>
      <c r="L5012" s="1" t="s">
        <v>3765</v>
      </c>
      <c r="M5012" s="1" t="s">
        <v>7072</v>
      </c>
      <c r="N5012" s="1" t="s">
        <v>9445</v>
      </c>
      <c r="Q5012">
        <v>0</v>
      </c>
      <c r="R5012" t="s">
        <v>9764</v>
      </c>
      <c r="S5012">
        <v>54</v>
      </c>
      <c r="T5012">
        <v>100</v>
      </c>
      <c r="U5012">
        <v>100</v>
      </c>
      <c r="W5012" t="s">
        <v>9315</v>
      </c>
      <c r="X5012" s="1" t="s">
        <v>9765</v>
      </c>
      <c r="Y5012" t="s">
        <v>9618</v>
      </c>
      <c r="AB5012">
        <v>39.99</v>
      </c>
      <c r="AC5012">
        <f t="shared" si="78"/>
        <v>39.99</v>
      </c>
      <c r="AD5012">
        <v>0</v>
      </c>
      <c r="AE5012">
        <v>0</v>
      </c>
      <c r="AG5012">
        <v>0</v>
      </c>
      <c r="AI5012">
        <v>0</v>
      </c>
      <c r="AK5012">
        <v>0</v>
      </c>
      <c r="AL5012" t="s">
        <v>3766</v>
      </c>
      <c r="AM5012" t="s">
        <v>9208</v>
      </c>
      <c r="AN5012">
        <v>8.7122820172037104E+16</v>
      </c>
      <c r="AO5012" s="1" t="s">
        <v>3514</v>
      </c>
      <c r="AP5012" s="3">
        <v>44894.297696759262</v>
      </c>
      <c r="AQ5012" t="s">
        <v>9209</v>
      </c>
      <c r="AR5012" s="1" t="s">
        <v>9210</v>
      </c>
      <c r="AS5012" t="s">
        <v>9211</v>
      </c>
      <c r="AT5012" t="s">
        <v>9209</v>
      </c>
      <c r="AU5012" t="s">
        <v>3767</v>
      </c>
      <c r="AV5012" s="1" t="s">
        <v>2832</v>
      </c>
    </row>
    <row r="5013" spans="1:48" x14ac:dyDescent="0.25">
      <c r="A5013" s="1" t="s">
        <v>3514</v>
      </c>
      <c r="B5013" t="s">
        <v>9191</v>
      </c>
      <c r="C5013" t="s">
        <v>9192</v>
      </c>
      <c r="D5013" t="s">
        <v>9614</v>
      </c>
      <c r="E5013" s="1" t="s">
        <v>9692</v>
      </c>
      <c r="F5013" s="1" t="s">
        <v>2831</v>
      </c>
      <c r="G5013" t="s">
        <v>9196</v>
      </c>
      <c r="H5013" s="1" t="s">
        <v>2832</v>
      </c>
      <c r="I5013" s="1" t="s">
        <v>9198</v>
      </c>
      <c r="J5013">
        <v>1</v>
      </c>
      <c r="K5013" s="1" t="s">
        <v>3789</v>
      </c>
      <c r="L5013" s="1" t="s">
        <v>3765</v>
      </c>
      <c r="M5013" s="1" t="s">
        <v>7072</v>
      </c>
      <c r="N5013" s="1" t="s">
        <v>9427</v>
      </c>
      <c r="Q5013">
        <v>0</v>
      </c>
      <c r="R5013" t="s">
        <v>9764</v>
      </c>
      <c r="S5013">
        <v>55</v>
      </c>
      <c r="T5013">
        <v>100</v>
      </c>
      <c r="U5013">
        <v>100</v>
      </c>
      <c r="W5013" t="s">
        <v>9315</v>
      </c>
      <c r="X5013" s="1" t="s">
        <v>9765</v>
      </c>
      <c r="Y5013" t="s">
        <v>9618</v>
      </c>
      <c r="AB5013">
        <v>39.99</v>
      </c>
      <c r="AC5013">
        <f t="shared" si="78"/>
        <v>39.99</v>
      </c>
      <c r="AD5013">
        <v>0</v>
      </c>
      <c r="AE5013">
        <v>0</v>
      </c>
      <c r="AG5013">
        <v>0</v>
      </c>
      <c r="AI5013">
        <v>0</v>
      </c>
      <c r="AK5013">
        <v>0</v>
      </c>
      <c r="AL5013" t="s">
        <v>3766</v>
      </c>
      <c r="AM5013" t="s">
        <v>9208</v>
      </c>
      <c r="AN5013">
        <v>8.7122820172037104E+16</v>
      </c>
      <c r="AO5013" s="1" t="s">
        <v>3514</v>
      </c>
      <c r="AP5013" s="3">
        <v>44894.297696759262</v>
      </c>
      <c r="AQ5013" t="s">
        <v>9209</v>
      </c>
      <c r="AR5013" s="1" t="s">
        <v>9210</v>
      </c>
      <c r="AS5013" t="s">
        <v>9211</v>
      </c>
      <c r="AT5013" t="s">
        <v>9209</v>
      </c>
      <c r="AU5013" t="s">
        <v>3790</v>
      </c>
      <c r="AV5013" s="1" t="s">
        <v>2832</v>
      </c>
    </row>
    <row r="5014" spans="1:48" x14ac:dyDescent="0.25">
      <c r="A5014" s="1" t="s">
        <v>3514</v>
      </c>
      <c r="B5014" t="s">
        <v>9191</v>
      </c>
      <c r="C5014" t="s">
        <v>9192</v>
      </c>
      <c r="D5014" t="s">
        <v>9614</v>
      </c>
      <c r="E5014" s="1" t="s">
        <v>9692</v>
      </c>
      <c r="F5014" s="1" t="s">
        <v>2831</v>
      </c>
      <c r="G5014" t="s">
        <v>9196</v>
      </c>
      <c r="H5014" s="1" t="s">
        <v>2832</v>
      </c>
      <c r="I5014" s="1" t="s">
        <v>9198</v>
      </c>
      <c r="J5014">
        <v>1</v>
      </c>
      <c r="K5014" s="1" t="s">
        <v>2712</v>
      </c>
      <c r="L5014" s="1" t="s">
        <v>3792</v>
      </c>
      <c r="M5014" s="1" t="s">
        <v>10196</v>
      </c>
      <c r="N5014" s="1" t="s">
        <v>9492</v>
      </c>
      <c r="Q5014">
        <v>0</v>
      </c>
      <c r="R5014" t="s">
        <v>9764</v>
      </c>
      <c r="S5014">
        <v>56</v>
      </c>
      <c r="T5014">
        <v>100</v>
      </c>
      <c r="U5014">
        <v>100</v>
      </c>
      <c r="W5014" t="s">
        <v>9315</v>
      </c>
      <c r="X5014" s="1" t="s">
        <v>9765</v>
      </c>
      <c r="Y5014" t="s">
        <v>9618</v>
      </c>
      <c r="AB5014">
        <v>49.99</v>
      </c>
      <c r="AC5014">
        <f t="shared" si="78"/>
        <v>49.99</v>
      </c>
      <c r="AD5014">
        <v>0</v>
      </c>
      <c r="AE5014">
        <v>0</v>
      </c>
      <c r="AG5014">
        <v>0</v>
      </c>
      <c r="AI5014">
        <v>0</v>
      </c>
      <c r="AK5014">
        <v>0</v>
      </c>
      <c r="AL5014" t="s">
        <v>3793</v>
      </c>
      <c r="AM5014" t="s">
        <v>9208</v>
      </c>
      <c r="AN5014">
        <v>8.7122820172037104E+16</v>
      </c>
      <c r="AO5014" s="1" t="s">
        <v>3514</v>
      </c>
      <c r="AP5014" s="3">
        <v>44894.297696759262</v>
      </c>
      <c r="AQ5014" t="s">
        <v>9209</v>
      </c>
      <c r="AR5014" s="1" t="s">
        <v>9210</v>
      </c>
      <c r="AS5014" t="s">
        <v>9211</v>
      </c>
      <c r="AT5014" t="s">
        <v>9209</v>
      </c>
      <c r="AU5014" t="s">
        <v>2713</v>
      </c>
      <c r="AV5014" s="1" t="s">
        <v>2832</v>
      </c>
    </row>
    <row r="5015" spans="1:48" x14ac:dyDescent="0.25">
      <c r="A5015" s="1" t="s">
        <v>3514</v>
      </c>
      <c r="B5015" t="s">
        <v>9191</v>
      </c>
      <c r="C5015" t="s">
        <v>9192</v>
      </c>
      <c r="D5015" t="s">
        <v>9614</v>
      </c>
      <c r="E5015" s="1" t="s">
        <v>9692</v>
      </c>
      <c r="F5015" s="1" t="s">
        <v>2831</v>
      </c>
      <c r="G5015" t="s">
        <v>9196</v>
      </c>
      <c r="H5015" s="1" t="s">
        <v>2832</v>
      </c>
      <c r="I5015" s="1" t="s">
        <v>9198</v>
      </c>
      <c r="J5015">
        <v>1</v>
      </c>
      <c r="K5015" s="1" t="s">
        <v>3262</v>
      </c>
      <c r="L5015" s="1" t="s">
        <v>5621</v>
      </c>
      <c r="M5015" s="1" t="s">
        <v>9726</v>
      </c>
      <c r="N5015" s="1" t="s">
        <v>8633</v>
      </c>
      <c r="Q5015">
        <v>0</v>
      </c>
      <c r="R5015" t="s">
        <v>9764</v>
      </c>
      <c r="S5015">
        <v>57</v>
      </c>
      <c r="T5015">
        <v>100</v>
      </c>
      <c r="U5015">
        <v>100</v>
      </c>
      <c r="W5015" t="s">
        <v>9315</v>
      </c>
      <c r="X5015" s="1" t="s">
        <v>9765</v>
      </c>
      <c r="Y5015" t="s">
        <v>9618</v>
      </c>
      <c r="AB5015">
        <v>39.99</v>
      </c>
      <c r="AC5015">
        <f t="shared" si="78"/>
        <v>39.99</v>
      </c>
      <c r="AD5015">
        <v>0</v>
      </c>
      <c r="AE5015">
        <v>0</v>
      </c>
      <c r="AG5015">
        <v>0</v>
      </c>
      <c r="AI5015">
        <v>0</v>
      </c>
      <c r="AK5015">
        <v>0</v>
      </c>
      <c r="AL5015" t="s">
        <v>5622</v>
      </c>
      <c r="AM5015" t="s">
        <v>9208</v>
      </c>
      <c r="AN5015">
        <v>8.7122820172037104E+16</v>
      </c>
      <c r="AO5015" s="1" t="s">
        <v>3514</v>
      </c>
      <c r="AP5015" s="3">
        <v>44894.297696759262</v>
      </c>
      <c r="AQ5015" t="s">
        <v>9209</v>
      </c>
      <c r="AR5015" s="1" t="s">
        <v>9210</v>
      </c>
      <c r="AS5015" t="s">
        <v>9211</v>
      </c>
      <c r="AT5015" t="s">
        <v>9209</v>
      </c>
      <c r="AU5015" t="s">
        <v>3263</v>
      </c>
      <c r="AV5015" s="1" t="s">
        <v>2832</v>
      </c>
    </row>
    <row r="5016" spans="1:48" x14ac:dyDescent="0.25">
      <c r="A5016" s="1" t="s">
        <v>3514</v>
      </c>
      <c r="B5016" t="s">
        <v>9191</v>
      </c>
      <c r="C5016" t="s">
        <v>9192</v>
      </c>
      <c r="D5016" t="s">
        <v>9614</v>
      </c>
      <c r="E5016" s="1" t="s">
        <v>9692</v>
      </c>
      <c r="F5016" s="1" t="s">
        <v>2831</v>
      </c>
      <c r="G5016" t="s">
        <v>9196</v>
      </c>
      <c r="H5016" s="1" t="s">
        <v>2832</v>
      </c>
      <c r="I5016" s="1" t="s">
        <v>9198</v>
      </c>
      <c r="J5016">
        <v>1</v>
      </c>
      <c r="K5016" s="1" t="s">
        <v>4296</v>
      </c>
      <c r="L5016" s="1" t="s">
        <v>4297</v>
      </c>
      <c r="M5016" s="1" t="s">
        <v>5470</v>
      </c>
      <c r="N5016" s="1" t="s">
        <v>9769</v>
      </c>
      <c r="Q5016">
        <v>0</v>
      </c>
      <c r="R5016" t="s">
        <v>9764</v>
      </c>
      <c r="S5016">
        <v>58</v>
      </c>
      <c r="T5016">
        <v>100</v>
      </c>
      <c r="U5016">
        <v>100</v>
      </c>
      <c r="W5016" t="s">
        <v>9315</v>
      </c>
      <c r="X5016" s="1" t="s">
        <v>9765</v>
      </c>
      <c r="Y5016" t="s">
        <v>9618</v>
      </c>
      <c r="AB5016">
        <v>39.99</v>
      </c>
      <c r="AC5016">
        <f t="shared" si="78"/>
        <v>39.99</v>
      </c>
      <c r="AD5016">
        <v>0</v>
      </c>
      <c r="AE5016">
        <v>0</v>
      </c>
      <c r="AG5016">
        <v>0</v>
      </c>
      <c r="AI5016">
        <v>0</v>
      </c>
      <c r="AK5016">
        <v>0</v>
      </c>
      <c r="AL5016" t="s">
        <v>4298</v>
      </c>
      <c r="AM5016" t="s">
        <v>9208</v>
      </c>
      <c r="AN5016">
        <v>8.7122820172037104E+16</v>
      </c>
      <c r="AO5016" s="1" t="s">
        <v>3514</v>
      </c>
      <c r="AP5016" s="3">
        <v>44894.297696759262</v>
      </c>
      <c r="AQ5016" t="s">
        <v>9209</v>
      </c>
      <c r="AR5016" s="1" t="s">
        <v>9210</v>
      </c>
      <c r="AS5016" t="s">
        <v>9211</v>
      </c>
      <c r="AT5016" t="s">
        <v>9209</v>
      </c>
      <c r="AU5016" t="s">
        <v>4299</v>
      </c>
      <c r="AV5016" s="1" t="s">
        <v>2832</v>
      </c>
    </row>
    <row r="5017" spans="1:48" x14ac:dyDescent="0.25">
      <c r="A5017" s="1" t="s">
        <v>3514</v>
      </c>
      <c r="B5017" t="s">
        <v>9191</v>
      </c>
      <c r="C5017" t="s">
        <v>9192</v>
      </c>
      <c r="D5017" t="s">
        <v>9614</v>
      </c>
      <c r="E5017" s="1" t="s">
        <v>9692</v>
      </c>
      <c r="F5017" s="1" t="s">
        <v>2831</v>
      </c>
      <c r="G5017" t="s">
        <v>9196</v>
      </c>
      <c r="H5017" s="1" t="s">
        <v>2832</v>
      </c>
      <c r="I5017" s="1" t="s">
        <v>9198</v>
      </c>
      <c r="J5017">
        <v>1</v>
      </c>
      <c r="K5017" s="1" t="s">
        <v>3535</v>
      </c>
      <c r="L5017" s="1" t="s">
        <v>5651</v>
      </c>
      <c r="M5017" s="1" t="s">
        <v>3935</v>
      </c>
      <c r="N5017" s="1" t="s">
        <v>8471</v>
      </c>
      <c r="Q5017">
        <v>0</v>
      </c>
      <c r="R5017" t="s">
        <v>9764</v>
      </c>
      <c r="S5017">
        <v>59</v>
      </c>
      <c r="T5017">
        <v>100</v>
      </c>
      <c r="U5017">
        <v>100</v>
      </c>
      <c r="W5017" t="s">
        <v>9315</v>
      </c>
      <c r="X5017" s="1" t="s">
        <v>9765</v>
      </c>
      <c r="Y5017" t="s">
        <v>9618</v>
      </c>
      <c r="AB5017">
        <v>39.99</v>
      </c>
      <c r="AC5017">
        <f t="shared" si="78"/>
        <v>39.99</v>
      </c>
      <c r="AD5017">
        <v>0</v>
      </c>
      <c r="AE5017">
        <v>0</v>
      </c>
      <c r="AG5017">
        <v>0</v>
      </c>
      <c r="AI5017">
        <v>0</v>
      </c>
      <c r="AK5017">
        <v>0</v>
      </c>
      <c r="AL5017" t="s">
        <v>5652</v>
      </c>
      <c r="AM5017" t="s">
        <v>9208</v>
      </c>
      <c r="AN5017">
        <v>8.7122820172037104E+16</v>
      </c>
      <c r="AO5017" s="1" t="s">
        <v>3514</v>
      </c>
      <c r="AP5017" s="3">
        <v>44894.297696759262</v>
      </c>
      <c r="AQ5017" t="s">
        <v>9209</v>
      </c>
      <c r="AR5017" s="1" t="s">
        <v>9210</v>
      </c>
      <c r="AS5017" t="s">
        <v>9211</v>
      </c>
      <c r="AT5017" t="s">
        <v>9209</v>
      </c>
      <c r="AU5017" t="s">
        <v>3536</v>
      </c>
      <c r="AV5017" s="1" t="s">
        <v>2832</v>
      </c>
    </row>
    <row r="5018" spans="1:48" x14ac:dyDescent="0.25">
      <c r="A5018" s="1" t="s">
        <v>3514</v>
      </c>
      <c r="B5018" t="s">
        <v>9191</v>
      </c>
      <c r="C5018" t="s">
        <v>9192</v>
      </c>
      <c r="D5018" t="s">
        <v>9614</v>
      </c>
      <c r="E5018" s="1" t="s">
        <v>9692</v>
      </c>
      <c r="F5018" s="1" t="s">
        <v>2831</v>
      </c>
      <c r="G5018" t="s">
        <v>9196</v>
      </c>
      <c r="H5018" s="1" t="s">
        <v>2832</v>
      </c>
      <c r="I5018" s="1" t="s">
        <v>9198</v>
      </c>
      <c r="J5018">
        <v>1</v>
      </c>
      <c r="K5018" s="1" t="s">
        <v>5666</v>
      </c>
      <c r="L5018" s="1" t="s">
        <v>5651</v>
      </c>
      <c r="M5018" s="1" t="s">
        <v>5525</v>
      </c>
      <c r="N5018" s="1" t="s">
        <v>9776</v>
      </c>
      <c r="Q5018">
        <v>0</v>
      </c>
      <c r="R5018" t="s">
        <v>9764</v>
      </c>
      <c r="S5018">
        <v>60</v>
      </c>
      <c r="T5018">
        <v>100</v>
      </c>
      <c r="U5018">
        <v>100</v>
      </c>
      <c r="W5018" t="s">
        <v>9315</v>
      </c>
      <c r="X5018" s="1" t="s">
        <v>9765</v>
      </c>
      <c r="Y5018" t="s">
        <v>9618</v>
      </c>
      <c r="AB5018">
        <v>39.99</v>
      </c>
      <c r="AC5018">
        <f t="shared" si="78"/>
        <v>39.99</v>
      </c>
      <c r="AD5018">
        <v>0</v>
      </c>
      <c r="AE5018">
        <v>0</v>
      </c>
      <c r="AG5018">
        <v>0</v>
      </c>
      <c r="AI5018">
        <v>0</v>
      </c>
      <c r="AK5018">
        <v>0</v>
      </c>
      <c r="AL5018" t="s">
        <v>5652</v>
      </c>
      <c r="AM5018" t="s">
        <v>9208</v>
      </c>
      <c r="AN5018">
        <v>8.7122820172037104E+16</v>
      </c>
      <c r="AO5018" s="1" t="s">
        <v>3514</v>
      </c>
      <c r="AP5018" s="3">
        <v>44894.297696759262</v>
      </c>
      <c r="AQ5018" t="s">
        <v>9209</v>
      </c>
      <c r="AR5018" s="1" t="s">
        <v>9210</v>
      </c>
      <c r="AS5018" t="s">
        <v>9211</v>
      </c>
      <c r="AT5018" t="s">
        <v>9209</v>
      </c>
      <c r="AU5018" t="s">
        <v>5667</v>
      </c>
      <c r="AV5018" s="1" t="s">
        <v>2832</v>
      </c>
    </row>
    <row r="5019" spans="1:48" x14ac:dyDescent="0.25">
      <c r="A5019" s="1" t="s">
        <v>3514</v>
      </c>
      <c r="B5019" t="s">
        <v>9191</v>
      </c>
      <c r="C5019" t="s">
        <v>9192</v>
      </c>
      <c r="D5019" t="s">
        <v>9614</v>
      </c>
      <c r="E5019" s="1" t="s">
        <v>9692</v>
      </c>
      <c r="F5019" s="1" t="s">
        <v>2831</v>
      </c>
      <c r="G5019" t="s">
        <v>9196</v>
      </c>
      <c r="H5019" s="1" t="s">
        <v>2832</v>
      </c>
      <c r="I5019" s="1" t="s">
        <v>9198</v>
      </c>
      <c r="J5019">
        <v>1</v>
      </c>
      <c r="K5019" s="1" t="s">
        <v>4672</v>
      </c>
      <c r="L5019" s="1" t="s">
        <v>5684</v>
      </c>
      <c r="M5019" s="1" t="s">
        <v>10196</v>
      </c>
      <c r="N5019" s="1" t="s">
        <v>9776</v>
      </c>
      <c r="Q5019">
        <v>0</v>
      </c>
      <c r="R5019" t="s">
        <v>9764</v>
      </c>
      <c r="S5019">
        <v>61</v>
      </c>
      <c r="T5019">
        <v>100</v>
      </c>
      <c r="U5019">
        <v>100</v>
      </c>
      <c r="W5019" t="s">
        <v>9315</v>
      </c>
      <c r="X5019" s="1" t="s">
        <v>9765</v>
      </c>
      <c r="Y5019" t="s">
        <v>9618</v>
      </c>
      <c r="AB5019">
        <v>39.99</v>
      </c>
      <c r="AC5019">
        <f t="shared" si="78"/>
        <v>39.99</v>
      </c>
      <c r="AD5019">
        <v>0</v>
      </c>
      <c r="AE5019">
        <v>0</v>
      </c>
      <c r="AG5019">
        <v>0</v>
      </c>
      <c r="AI5019">
        <v>0</v>
      </c>
      <c r="AK5019">
        <v>0</v>
      </c>
      <c r="AL5019" t="s">
        <v>5685</v>
      </c>
      <c r="AM5019" t="s">
        <v>9208</v>
      </c>
      <c r="AN5019">
        <v>8.7122820172037104E+16</v>
      </c>
      <c r="AO5019" s="1" t="s">
        <v>3514</v>
      </c>
      <c r="AP5019" s="3">
        <v>44894.297696759262</v>
      </c>
      <c r="AQ5019" t="s">
        <v>9209</v>
      </c>
      <c r="AR5019" s="1" t="s">
        <v>9210</v>
      </c>
      <c r="AS5019" t="s">
        <v>9211</v>
      </c>
      <c r="AT5019" t="s">
        <v>9209</v>
      </c>
      <c r="AU5019" t="s">
        <v>4673</v>
      </c>
      <c r="AV5019" s="1" t="s">
        <v>2832</v>
      </c>
    </row>
    <row r="5020" spans="1:48" x14ac:dyDescent="0.25">
      <c r="A5020" s="1" t="s">
        <v>3514</v>
      </c>
      <c r="B5020" t="s">
        <v>9191</v>
      </c>
      <c r="C5020" t="s">
        <v>9192</v>
      </c>
      <c r="D5020" t="s">
        <v>9614</v>
      </c>
      <c r="E5020" s="1" t="s">
        <v>9692</v>
      </c>
      <c r="F5020" s="1" t="s">
        <v>2831</v>
      </c>
      <c r="G5020" t="s">
        <v>9196</v>
      </c>
      <c r="H5020" s="1" t="s">
        <v>2832</v>
      </c>
      <c r="I5020" s="1" t="s">
        <v>9198</v>
      </c>
      <c r="J5020">
        <v>1</v>
      </c>
      <c r="K5020" s="1" t="s">
        <v>3760</v>
      </c>
      <c r="L5020" s="1" t="s">
        <v>5676</v>
      </c>
      <c r="M5020" s="1" t="s">
        <v>9557</v>
      </c>
      <c r="N5020" s="1" t="s">
        <v>8988</v>
      </c>
      <c r="Q5020">
        <v>0</v>
      </c>
      <c r="R5020" t="s">
        <v>9764</v>
      </c>
      <c r="S5020">
        <v>62</v>
      </c>
      <c r="T5020">
        <v>100</v>
      </c>
      <c r="U5020">
        <v>100</v>
      </c>
      <c r="W5020" t="s">
        <v>9315</v>
      </c>
      <c r="X5020" s="1" t="s">
        <v>9699</v>
      </c>
      <c r="Y5020" t="s">
        <v>9618</v>
      </c>
      <c r="AB5020">
        <v>39.99</v>
      </c>
      <c r="AC5020">
        <f t="shared" si="78"/>
        <v>39.99</v>
      </c>
      <c r="AD5020">
        <v>0</v>
      </c>
      <c r="AE5020">
        <v>0</v>
      </c>
      <c r="AG5020">
        <v>0</v>
      </c>
      <c r="AI5020">
        <v>0</v>
      </c>
      <c r="AK5020">
        <v>0</v>
      </c>
      <c r="AL5020" t="s">
        <v>5677</v>
      </c>
      <c r="AM5020" t="s">
        <v>9208</v>
      </c>
      <c r="AN5020">
        <v>8.7122820172037104E+16</v>
      </c>
      <c r="AO5020" s="1" t="s">
        <v>3514</v>
      </c>
      <c r="AP5020" s="3">
        <v>44894.297696759262</v>
      </c>
      <c r="AQ5020" t="s">
        <v>9209</v>
      </c>
      <c r="AR5020" s="1" t="s">
        <v>9210</v>
      </c>
      <c r="AS5020" t="s">
        <v>9211</v>
      </c>
      <c r="AT5020" t="s">
        <v>9209</v>
      </c>
      <c r="AU5020" t="s">
        <v>3761</v>
      </c>
      <c r="AV5020" s="1" t="s">
        <v>2832</v>
      </c>
    </row>
    <row r="5021" spans="1:48" x14ac:dyDescent="0.25">
      <c r="A5021" s="1" t="s">
        <v>3514</v>
      </c>
      <c r="B5021" t="s">
        <v>9191</v>
      </c>
      <c r="C5021" t="s">
        <v>9192</v>
      </c>
      <c r="D5021" t="s">
        <v>9614</v>
      </c>
      <c r="E5021" s="1" t="s">
        <v>9692</v>
      </c>
      <c r="F5021" s="1" t="s">
        <v>2831</v>
      </c>
      <c r="G5021" t="s">
        <v>9196</v>
      </c>
      <c r="H5021" s="1" t="s">
        <v>2832</v>
      </c>
      <c r="I5021" s="1" t="s">
        <v>9198</v>
      </c>
      <c r="J5021">
        <v>1</v>
      </c>
      <c r="K5021" s="1" t="s">
        <v>3537</v>
      </c>
      <c r="L5021" s="1" t="s">
        <v>5651</v>
      </c>
      <c r="M5021" s="1" t="s">
        <v>9557</v>
      </c>
      <c r="N5021" s="1" t="s">
        <v>8988</v>
      </c>
      <c r="Q5021">
        <v>0</v>
      </c>
      <c r="R5021" t="s">
        <v>9764</v>
      </c>
      <c r="S5021">
        <v>63</v>
      </c>
      <c r="T5021">
        <v>100</v>
      </c>
      <c r="U5021">
        <v>100</v>
      </c>
      <c r="W5021" t="s">
        <v>9315</v>
      </c>
      <c r="X5021" s="1" t="s">
        <v>9765</v>
      </c>
      <c r="Y5021" t="s">
        <v>9618</v>
      </c>
      <c r="AB5021">
        <v>39.99</v>
      </c>
      <c r="AC5021">
        <f t="shared" si="78"/>
        <v>39.99</v>
      </c>
      <c r="AD5021">
        <v>0</v>
      </c>
      <c r="AE5021">
        <v>0</v>
      </c>
      <c r="AG5021">
        <v>0</v>
      </c>
      <c r="AI5021">
        <v>0</v>
      </c>
      <c r="AK5021">
        <v>0</v>
      </c>
      <c r="AL5021" t="s">
        <v>5652</v>
      </c>
      <c r="AM5021" t="s">
        <v>9208</v>
      </c>
      <c r="AN5021">
        <v>8.7122820172037104E+16</v>
      </c>
      <c r="AO5021" s="1" t="s">
        <v>3514</v>
      </c>
      <c r="AP5021" s="3">
        <v>44894.297696759262</v>
      </c>
      <c r="AQ5021" t="s">
        <v>9209</v>
      </c>
      <c r="AR5021" s="1" t="s">
        <v>9210</v>
      </c>
      <c r="AS5021" t="s">
        <v>9211</v>
      </c>
      <c r="AT5021" t="s">
        <v>9209</v>
      </c>
      <c r="AU5021" t="s">
        <v>3538</v>
      </c>
      <c r="AV5021" s="1" t="s">
        <v>2832</v>
      </c>
    </row>
    <row r="5022" spans="1:48" x14ac:dyDescent="0.25">
      <c r="A5022" s="1" t="s">
        <v>3514</v>
      </c>
      <c r="B5022" t="s">
        <v>9191</v>
      </c>
      <c r="C5022" t="s">
        <v>9192</v>
      </c>
      <c r="D5022" t="s">
        <v>9614</v>
      </c>
      <c r="E5022" s="1" t="s">
        <v>9692</v>
      </c>
      <c r="F5022" s="1" t="s">
        <v>2831</v>
      </c>
      <c r="G5022" t="s">
        <v>9196</v>
      </c>
      <c r="H5022" s="1" t="s">
        <v>2832</v>
      </c>
      <c r="I5022" s="1" t="s">
        <v>9198</v>
      </c>
      <c r="J5022">
        <v>1</v>
      </c>
      <c r="K5022" s="1" t="s">
        <v>4682</v>
      </c>
      <c r="L5022" s="1" t="s">
        <v>5684</v>
      </c>
      <c r="M5022" s="1" t="s">
        <v>10196</v>
      </c>
      <c r="N5022" s="1" t="s">
        <v>9772</v>
      </c>
      <c r="Q5022">
        <v>0</v>
      </c>
      <c r="R5022" t="s">
        <v>9764</v>
      </c>
      <c r="S5022">
        <v>64</v>
      </c>
      <c r="T5022">
        <v>100</v>
      </c>
      <c r="U5022">
        <v>100</v>
      </c>
      <c r="W5022" t="s">
        <v>9315</v>
      </c>
      <c r="X5022" s="1" t="s">
        <v>9765</v>
      </c>
      <c r="Y5022" t="s">
        <v>9618</v>
      </c>
      <c r="AB5022">
        <v>39.99</v>
      </c>
      <c r="AC5022">
        <f t="shared" si="78"/>
        <v>39.99</v>
      </c>
      <c r="AD5022">
        <v>0</v>
      </c>
      <c r="AE5022">
        <v>0</v>
      </c>
      <c r="AG5022">
        <v>0</v>
      </c>
      <c r="AI5022">
        <v>0</v>
      </c>
      <c r="AK5022">
        <v>0</v>
      </c>
      <c r="AL5022" t="s">
        <v>5685</v>
      </c>
      <c r="AM5022" t="s">
        <v>9208</v>
      </c>
      <c r="AN5022">
        <v>8.7122820172037104E+16</v>
      </c>
      <c r="AO5022" s="1" t="s">
        <v>3514</v>
      </c>
      <c r="AP5022" s="3">
        <v>44894.297696759262</v>
      </c>
      <c r="AQ5022" t="s">
        <v>9209</v>
      </c>
      <c r="AR5022" s="1" t="s">
        <v>9210</v>
      </c>
      <c r="AS5022" t="s">
        <v>9211</v>
      </c>
      <c r="AT5022" t="s">
        <v>9209</v>
      </c>
      <c r="AU5022" t="s">
        <v>4683</v>
      </c>
      <c r="AV5022" s="1" t="s">
        <v>2832</v>
      </c>
    </row>
    <row r="5023" spans="1:48" x14ac:dyDescent="0.25">
      <c r="A5023" s="1" t="s">
        <v>3514</v>
      </c>
      <c r="B5023" t="s">
        <v>9191</v>
      </c>
      <c r="C5023" t="s">
        <v>9192</v>
      </c>
      <c r="D5023" t="s">
        <v>9614</v>
      </c>
      <c r="E5023" s="1" t="s">
        <v>9692</v>
      </c>
      <c r="F5023" s="1" t="s">
        <v>2831</v>
      </c>
      <c r="G5023" t="s">
        <v>9196</v>
      </c>
      <c r="H5023" s="1" t="s">
        <v>2832</v>
      </c>
      <c r="I5023" s="1" t="s">
        <v>9198</v>
      </c>
      <c r="J5023">
        <v>1</v>
      </c>
      <c r="K5023" s="1" t="s">
        <v>5675</v>
      </c>
      <c r="L5023" s="1" t="s">
        <v>5676</v>
      </c>
      <c r="M5023" s="1" t="s">
        <v>9754</v>
      </c>
      <c r="N5023" s="1" t="s">
        <v>8471</v>
      </c>
      <c r="Q5023">
        <v>0</v>
      </c>
      <c r="R5023" t="s">
        <v>9764</v>
      </c>
      <c r="S5023">
        <v>65</v>
      </c>
      <c r="T5023">
        <v>100</v>
      </c>
      <c r="U5023">
        <v>100</v>
      </c>
      <c r="W5023" t="s">
        <v>9315</v>
      </c>
      <c r="X5023" s="1" t="s">
        <v>9699</v>
      </c>
      <c r="Y5023" t="s">
        <v>9618</v>
      </c>
      <c r="AB5023">
        <v>39.99</v>
      </c>
      <c r="AC5023">
        <f t="shared" si="78"/>
        <v>39.99</v>
      </c>
      <c r="AD5023">
        <v>0</v>
      </c>
      <c r="AE5023">
        <v>0</v>
      </c>
      <c r="AG5023">
        <v>0</v>
      </c>
      <c r="AI5023">
        <v>0</v>
      </c>
      <c r="AK5023">
        <v>0</v>
      </c>
      <c r="AL5023" t="s">
        <v>5677</v>
      </c>
      <c r="AM5023" t="s">
        <v>9208</v>
      </c>
      <c r="AN5023">
        <v>8.7122820172037104E+16</v>
      </c>
      <c r="AO5023" s="1" t="s">
        <v>3514</v>
      </c>
      <c r="AP5023" s="3">
        <v>44894.297696759262</v>
      </c>
      <c r="AQ5023" t="s">
        <v>9209</v>
      </c>
      <c r="AR5023" s="1" t="s">
        <v>9210</v>
      </c>
      <c r="AS5023" t="s">
        <v>9211</v>
      </c>
      <c r="AT5023" t="s">
        <v>9209</v>
      </c>
      <c r="AU5023" t="s">
        <v>5678</v>
      </c>
      <c r="AV5023" s="1" t="s">
        <v>2832</v>
      </c>
    </row>
    <row r="5024" spans="1:48" x14ac:dyDescent="0.25">
      <c r="A5024" s="1" t="s">
        <v>3514</v>
      </c>
      <c r="B5024" t="s">
        <v>9191</v>
      </c>
      <c r="C5024" t="s">
        <v>9192</v>
      </c>
      <c r="D5024" t="s">
        <v>9614</v>
      </c>
      <c r="E5024" s="1" t="s">
        <v>9692</v>
      </c>
      <c r="F5024" s="1" t="s">
        <v>2831</v>
      </c>
      <c r="G5024" t="s">
        <v>9196</v>
      </c>
      <c r="H5024" s="1" t="s">
        <v>2832</v>
      </c>
      <c r="I5024" s="1" t="s">
        <v>9198</v>
      </c>
      <c r="J5024">
        <v>1</v>
      </c>
      <c r="K5024" s="1" t="s">
        <v>2878</v>
      </c>
      <c r="L5024" s="1" t="s">
        <v>5684</v>
      </c>
      <c r="M5024" s="1" t="s">
        <v>10196</v>
      </c>
      <c r="N5024" s="1" t="s">
        <v>9786</v>
      </c>
      <c r="Q5024">
        <v>0</v>
      </c>
      <c r="R5024" t="s">
        <v>9764</v>
      </c>
      <c r="S5024">
        <v>66</v>
      </c>
      <c r="T5024">
        <v>100</v>
      </c>
      <c r="U5024">
        <v>100</v>
      </c>
      <c r="W5024" t="s">
        <v>9315</v>
      </c>
      <c r="X5024" s="1" t="s">
        <v>9765</v>
      </c>
      <c r="Y5024" t="s">
        <v>9618</v>
      </c>
      <c r="AB5024">
        <v>39.99</v>
      </c>
      <c r="AC5024">
        <f t="shared" si="78"/>
        <v>39.99</v>
      </c>
      <c r="AD5024">
        <v>0</v>
      </c>
      <c r="AE5024">
        <v>0</v>
      </c>
      <c r="AG5024">
        <v>0</v>
      </c>
      <c r="AI5024">
        <v>0</v>
      </c>
      <c r="AK5024">
        <v>0</v>
      </c>
      <c r="AL5024" t="s">
        <v>5685</v>
      </c>
      <c r="AM5024" t="s">
        <v>9208</v>
      </c>
      <c r="AN5024">
        <v>8.7122820172037104E+16</v>
      </c>
      <c r="AO5024" s="1" t="s">
        <v>3514</v>
      </c>
      <c r="AP5024" s="3">
        <v>44894.297696759262</v>
      </c>
      <c r="AQ5024" t="s">
        <v>9209</v>
      </c>
      <c r="AR5024" s="1" t="s">
        <v>9210</v>
      </c>
      <c r="AS5024" t="s">
        <v>9211</v>
      </c>
      <c r="AT5024" t="s">
        <v>9209</v>
      </c>
      <c r="AU5024" t="s">
        <v>2879</v>
      </c>
      <c r="AV5024" s="1" t="s">
        <v>2832</v>
      </c>
    </row>
    <row r="5025" spans="1:48" x14ac:dyDescent="0.25">
      <c r="A5025" s="1" t="s">
        <v>3514</v>
      </c>
      <c r="B5025" t="s">
        <v>9191</v>
      </c>
      <c r="C5025" t="s">
        <v>9192</v>
      </c>
      <c r="D5025" t="s">
        <v>9614</v>
      </c>
      <c r="E5025" s="1" t="s">
        <v>9692</v>
      </c>
      <c r="F5025" s="1" t="s">
        <v>2831</v>
      </c>
      <c r="G5025" t="s">
        <v>9196</v>
      </c>
      <c r="H5025" s="1" t="s">
        <v>2832</v>
      </c>
      <c r="I5025" s="1" t="s">
        <v>9198</v>
      </c>
      <c r="J5025">
        <v>1</v>
      </c>
      <c r="K5025" s="1" t="s">
        <v>2688</v>
      </c>
      <c r="L5025" s="1" t="s">
        <v>5580</v>
      </c>
      <c r="M5025" s="1" t="s">
        <v>5352</v>
      </c>
      <c r="N5025" s="1" t="s">
        <v>9769</v>
      </c>
      <c r="Q5025">
        <v>0</v>
      </c>
      <c r="R5025" t="s">
        <v>9764</v>
      </c>
      <c r="S5025">
        <v>67</v>
      </c>
      <c r="T5025">
        <v>100</v>
      </c>
      <c r="U5025">
        <v>100</v>
      </c>
      <c r="W5025" t="s">
        <v>9315</v>
      </c>
      <c r="X5025" s="1" t="s">
        <v>9765</v>
      </c>
      <c r="Y5025" t="s">
        <v>9618</v>
      </c>
      <c r="AB5025">
        <v>39.99</v>
      </c>
      <c r="AC5025">
        <f t="shared" si="78"/>
        <v>39.99</v>
      </c>
      <c r="AD5025">
        <v>0</v>
      </c>
      <c r="AE5025">
        <v>0</v>
      </c>
      <c r="AG5025">
        <v>0</v>
      </c>
      <c r="AI5025">
        <v>0</v>
      </c>
      <c r="AK5025">
        <v>0</v>
      </c>
      <c r="AL5025" t="s">
        <v>5581</v>
      </c>
      <c r="AM5025" t="s">
        <v>9208</v>
      </c>
      <c r="AN5025">
        <v>8.7122820172037104E+16</v>
      </c>
      <c r="AO5025" s="1" t="s">
        <v>3514</v>
      </c>
      <c r="AP5025" s="3">
        <v>44894.297696759262</v>
      </c>
      <c r="AQ5025" t="s">
        <v>9209</v>
      </c>
      <c r="AR5025" s="1" t="s">
        <v>9210</v>
      </c>
      <c r="AS5025" t="s">
        <v>9211</v>
      </c>
      <c r="AT5025" t="s">
        <v>9209</v>
      </c>
      <c r="AU5025" t="s">
        <v>2689</v>
      </c>
      <c r="AV5025" s="1" t="s">
        <v>2832</v>
      </c>
    </row>
    <row r="5026" spans="1:48" x14ac:dyDescent="0.25">
      <c r="A5026" s="1" t="s">
        <v>3514</v>
      </c>
      <c r="B5026" t="s">
        <v>9191</v>
      </c>
      <c r="C5026" t="s">
        <v>9192</v>
      </c>
      <c r="D5026" t="s">
        <v>9614</v>
      </c>
      <c r="E5026" s="1" t="s">
        <v>9692</v>
      </c>
      <c r="F5026" s="1" t="s">
        <v>2831</v>
      </c>
      <c r="G5026" t="s">
        <v>9196</v>
      </c>
      <c r="H5026" s="1" t="s">
        <v>2832</v>
      </c>
      <c r="I5026" s="1" t="s">
        <v>9198</v>
      </c>
      <c r="J5026">
        <v>1</v>
      </c>
      <c r="K5026" s="1" t="s">
        <v>3539</v>
      </c>
      <c r="L5026" s="1" t="s">
        <v>4211</v>
      </c>
      <c r="M5026" s="1" t="s">
        <v>5387</v>
      </c>
      <c r="N5026" s="1" t="s">
        <v>9798</v>
      </c>
      <c r="Q5026">
        <v>0</v>
      </c>
      <c r="R5026" t="s">
        <v>9764</v>
      </c>
      <c r="S5026">
        <v>68</v>
      </c>
      <c r="T5026">
        <v>100</v>
      </c>
      <c r="U5026">
        <v>100</v>
      </c>
      <c r="W5026" t="s">
        <v>9315</v>
      </c>
      <c r="X5026" s="1" t="s">
        <v>9765</v>
      </c>
      <c r="Y5026" t="s">
        <v>9618</v>
      </c>
      <c r="AB5026">
        <v>39.99</v>
      </c>
      <c r="AC5026">
        <f t="shared" si="78"/>
        <v>39.99</v>
      </c>
      <c r="AD5026">
        <v>0</v>
      </c>
      <c r="AE5026">
        <v>0</v>
      </c>
      <c r="AG5026">
        <v>0</v>
      </c>
      <c r="AI5026">
        <v>0</v>
      </c>
      <c r="AK5026">
        <v>0</v>
      </c>
      <c r="AL5026" t="s">
        <v>4212</v>
      </c>
      <c r="AM5026" t="s">
        <v>9208</v>
      </c>
      <c r="AN5026">
        <v>8.7122820172037104E+16</v>
      </c>
      <c r="AO5026" s="1" t="s">
        <v>3514</v>
      </c>
      <c r="AP5026" s="3">
        <v>44894.297696759262</v>
      </c>
      <c r="AQ5026" t="s">
        <v>9209</v>
      </c>
      <c r="AR5026" s="1" t="s">
        <v>9210</v>
      </c>
      <c r="AS5026" t="s">
        <v>9211</v>
      </c>
      <c r="AT5026" t="s">
        <v>9209</v>
      </c>
      <c r="AU5026" t="s">
        <v>3540</v>
      </c>
      <c r="AV5026" s="1" t="s">
        <v>2832</v>
      </c>
    </row>
    <row r="5027" spans="1:48" x14ac:dyDescent="0.25">
      <c r="A5027" s="1" t="s">
        <v>3514</v>
      </c>
      <c r="B5027" t="s">
        <v>9191</v>
      </c>
      <c r="C5027" t="s">
        <v>9192</v>
      </c>
      <c r="D5027" t="s">
        <v>9614</v>
      </c>
      <c r="E5027" s="1" t="s">
        <v>9692</v>
      </c>
      <c r="F5027" s="1" t="s">
        <v>2831</v>
      </c>
      <c r="G5027" t="s">
        <v>9196</v>
      </c>
      <c r="H5027" s="1" t="s">
        <v>2832</v>
      </c>
      <c r="I5027" s="1" t="s">
        <v>9198</v>
      </c>
      <c r="J5027">
        <v>1</v>
      </c>
      <c r="K5027" s="1" t="s">
        <v>4200</v>
      </c>
      <c r="L5027" s="1" t="s">
        <v>5676</v>
      </c>
      <c r="M5027" s="1" t="s">
        <v>9557</v>
      </c>
      <c r="N5027" s="1" t="s">
        <v>8471</v>
      </c>
      <c r="Q5027">
        <v>0</v>
      </c>
      <c r="R5027" t="s">
        <v>9764</v>
      </c>
      <c r="S5027">
        <v>69</v>
      </c>
      <c r="T5027">
        <v>100</v>
      </c>
      <c r="U5027">
        <v>100</v>
      </c>
      <c r="W5027" t="s">
        <v>9315</v>
      </c>
      <c r="X5027" s="1" t="s">
        <v>9699</v>
      </c>
      <c r="Y5027" t="s">
        <v>9618</v>
      </c>
      <c r="AB5027">
        <v>39.99</v>
      </c>
      <c r="AC5027">
        <f t="shared" si="78"/>
        <v>39.99</v>
      </c>
      <c r="AD5027">
        <v>0</v>
      </c>
      <c r="AE5027">
        <v>0</v>
      </c>
      <c r="AG5027">
        <v>0</v>
      </c>
      <c r="AI5027">
        <v>0</v>
      </c>
      <c r="AK5027">
        <v>0</v>
      </c>
      <c r="AL5027" t="s">
        <v>5677</v>
      </c>
      <c r="AM5027" t="s">
        <v>9208</v>
      </c>
      <c r="AN5027">
        <v>8.7122820172037104E+16</v>
      </c>
      <c r="AO5027" s="1" t="s">
        <v>3514</v>
      </c>
      <c r="AP5027" s="3">
        <v>44894.297696759262</v>
      </c>
      <c r="AQ5027" t="s">
        <v>9209</v>
      </c>
      <c r="AR5027" s="1" t="s">
        <v>9210</v>
      </c>
      <c r="AS5027" t="s">
        <v>9211</v>
      </c>
      <c r="AT5027" t="s">
        <v>9209</v>
      </c>
      <c r="AU5027" t="s">
        <v>4201</v>
      </c>
      <c r="AV5027" s="1" t="s">
        <v>2832</v>
      </c>
    </row>
    <row r="5028" spans="1:48" x14ac:dyDescent="0.25">
      <c r="A5028" s="1" t="s">
        <v>3514</v>
      </c>
      <c r="B5028" t="s">
        <v>9191</v>
      </c>
      <c r="C5028" t="s">
        <v>9192</v>
      </c>
      <c r="D5028" t="s">
        <v>9614</v>
      </c>
      <c r="E5028" s="1" t="s">
        <v>9692</v>
      </c>
      <c r="F5028" s="1" t="s">
        <v>2831</v>
      </c>
      <c r="G5028" t="s">
        <v>9196</v>
      </c>
      <c r="H5028" s="1" t="s">
        <v>2832</v>
      </c>
      <c r="I5028" s="1" t="s">
        <v>9198</v>
      </c>
      <c r="J5028">
        <v>1</v>
      </c>
      <c r="K5028" s="1" t="s">
        <v>3541</v>
      </c>
      <c r="L5028" s="1" t="s">
        <v>5684</v>
      </c>
      <c r="M5028" s="1" t="s">
        <v>10196</v>
      </c>
      <c r="N5028" s="1" t="s">
        <v>9809</v>
      </c>
      <c r="Q5028">
        <v>0</v>
      </c>
      <c r="R5028" t="s">
        <v>9764</v>
      </c>
      <c r="S5028">
        <v>70</v>
      </c>
      <c r="T5028">
        <v>100</v>
      </c>
      <c r="U5028">
        <v>100</v>
      </c>
      <c r="W5028" t="s">
        <v>9315</v>
      </c>
      <c r="X5028" s="1" t="s">
        <v>9765</v>
      </c>
      <c r="Y5028" t="s">
        <v>9618</v>
      </c>
      <c r="AB5028">
        <v>39.99</v>
      </c>
      <c r="AC5028">
        <f t="shared" si="78"/>
        <v>39.99</v>
      </c>
      <c r="AD5028">
        <v>0</v>
      </c>
      <c r="AE5028">
        <v>0</v>
      </c>
      <c r="AG5028">
        <v>0</v>
      </c>
      <c r="AI5028">
        <v>0</v>
      </c>
      <c r="AK5028">
        <v>0</v>
      </c>
      <c r="AL5028" t="s">
        <v>5685</v>
      </c>
      <c r="AM5028" t="s">
        <v>9208</v>
      </c>
      <c r="AN5028">
        <v>8.7122820172037104E+16</v>
      </c>
      <c r="AO5028" s="1" t="s">
        <v>3514</v>
      </c>
      <c r="AP5028" s="3">
        <v>44894.297696759262</v>
      </c>
      <c r="AQ5028" t="s">
        <v>9209</v>
      </c>
      <c r="AR5028" s="1" t="s">
        <v>9210</v>
      </c>
      <c r="AS5028" t="s">
        <v>9211</v>
      </c>
      <c r="AT5028" t="s">
        <v>9209</v>
      </c>
      <c r="AU5028" t="s">
        <v>3542</v>
      </c>
      <c r="AV5028" s="1" t="s">
        <v>2832</v>
      </c>
    </row>
    <row r="5029" spans="1:48" x14ac:dyDescent="0.25">
      <c r="A5029" s="1" t="s">
        <v>3514</v>
      </c>
      <c r="B5029" t="s">
        <v>9191</v>
      </c>
      <c r="C5029" t="s">
        <v>9192</v>
      </c>
      <c r="D5029" t="s">
        <v>9614</v>
      </c>
      <c r="E5029" s="1" t="s">
        <v>9692</v>
      </c>
      <c r="F5029" s="1" t="s">
        <v>2831</v>
      </c>
      <c r="G5029" t="s">
        <v>9196</v>
      </c>
      <c r="H5029" s="1" t="s">
        <v>2832</v>
      </c>
      <c r="I5029" s="1" t="s">
        <v>9198</v>
      </c>
      <c r="J5029">
        <v>1</v>
      </c>
      <c r="K5029" s="1" t="s">
        <v>3963</v>
      </c>
      <c r="L5029" s="1" t="s">
        <v>5580</v>
      </c>
      <c r="M5029" s="1" t="s">
        <v>5387</v>
      </c>
      <c r="N5029" s="1" t="s">
        <v>9786</v>
      </c>
      <c r="Q5029">
        <v>0</v>
      </c>
      <c r="R5029" t="s">
        <v>9764</v>
      </c>
      <c r="S5029">
        <v>71</v>
      </c>
      <c r="T5029">
        <v>100</v>
      </c>
      <c r="U5029">
        <v>100</v>
      </c>
      <c r="W5029" t="s">
        <v>9315</v>
      </c>
      <c r="X5029" s="1" t="s">
        <v>9765</v>
      </c>
      <c r="Y5029" t="s">
        <v>9618</v>
      </c>
      <c r="AB5029">
        <v>39.99</v>
      </c>
      <c r="AC5029">
        <f t="shared" si="78"/>
        <v>39.99</v>
      </c>
      <c r="AD5029">
        <v>0</v>
      </c>
      <c r="AE5029">
        <v>0</v>
      </c>
      <c r="AG5029">
        <v>0</v>
      </c>
      <c r="AI5029">
        <v>0</v>
      </c>
      <c r="AK5029">
        <v>0</v>
      </c>
      <c r="AL5029" t="s">
        <v>5581</v>
      </c>
      <c r="AM5029" t="s">
        <v>9208</v>
      </c>
      <c r="AN5029">
        <v>8.7122820172037104E+16</v>
      </c>
      <c r="AO5029" s="1" t="s">
        <v>3514</v>
      </c>
      <c r="AP5029" s="3">
        <v>44894.297696759262</v>
      </c>
      <c r="AQ5029" t="s">
        <v>9209</v>
      </c>
      <c r="AR5029" s="1" t="s">
        <v>9210</v>
      </c>
      <c r="AS5029" t="s">
        <v>9211</v>
      </c>
      <c r="AT5029" t="s">
        <v>9209</v>
      </c>
      <c r="AU5029" t="s">
        <v>3964</v>
      </c>
      <c r="AV5029" s="1" t="s">
        <v>2832</v>
      </c>
    </row>
    <row r="5030" spans="1:48" x14ac:dyDescent="0.25">
      <c r="A5030" s="1" t="s">
        <v>3514</v>
      </c>
      <c r="B5030" t="s">
        <v>9191</v>
      </c>
      <c r="C5030" t="s">
        <v>9192</v>
      </c>
      <c r="D5030" t="s">
        <v>9614</v>
      </c>
      <c r="E5030" s="1" t="s">
        <v>9692</v>
      </c>
      <c r="F5030" s="1" t="s">
        <v>2831</v>
      </c>
      <c r="G5030" t="s">
        <v>9196</v>
      </c>
      <c r="H5030" s="1" t="s">
        <v>2832</v>
      </c>
      <c r="I5030" s="1" t="s">
        <v>9198</v>
      </c>
      <c r="J5030">
        <v>1</v>
      </c>
      <c r="K5030" s="1" t="s">
        <v>4310</v>
      </c>
      <c r="L5030" s="1" t="s">
        <v>4311</v>
      </c>
      <c r="M5030" s="1" t="s">
        <v>5470</v>
      </c>
      <c r="N5030" s="1" t="s">
        <v>9445</v>
      </c>
      <c r="Q5030">
        <v>0</v>
      </c>
      <c r="R5030" t="s">
        <v>9764</v>
      </c>
      <c r="S5030">
        <v>72</v>
      </c>
      <c r="T5030">
        <v>100</v>
      </c>
      <c r="U5030">
        <v>100</v>
      </c>
      <c r="W5030" t="s">
        <v>9315</v>
      </c>
      <c r="X5030" s="1" t="s">
        <v>9765</v>
      </c>
      <c r="Y5030" t="s">
        <v>9618</v>
      </c>
      <c r="AB5030">
        <v>39.99</v>
      </c>
      <c r="AC5030">
        <f t="shared" si="78"/>
        <v>39.99</v>
      </c>
      <c r="AD5030">
        <v>0</v>
      </c>
      <c r="AE5030">
        <v>0</v>
      </c>
      <c r="AG5030">
        <v>0</v>
      </c>
      <c r="AI5030">
        <v>0</v>
      </c>
      <c r="AK5030">
        <v>0</v>
      </c>
      <c r="AL5030" t="s">
        <v>4312</v>
      </c>
      <c r="AM5030" t="s">
        <v>9208</v>
      </c>
      <c r="AN5030">
        <v>8.7122820172037104E+16</v>
      </c>
      <c r="AO5030" s="1" t="s">
        <v>3514</v>
      </c>
      <c r="AP5030" s="3">
        <v>44894.297696759262</v>
      </c>
      <c r="AQ5030" t="s">
        <v>9209</v>
      </c>
      <c r="AR5030" s="1" t="s">
        <v>9210</v>
      </c>
      <c r="AS5030" t="s">
        <v>9211</v>
      </c>
      <c r="AT5030" t="s">
        <v>9209</v>
      </c>
      <c r="AU5030" t="s">
        <v>4313</v>
      </c>
      <c r="AV5030" s="1" t="s">
        <v>2832</v>
      </c>
    </row>
    <row r="5031" spans="1:48" x14ac:dyDescent="0.25">
      <c r="A5031" s="1" t="s">
        <v>3514</v>
      </c>
      <c r="B5031" t="s">
        <v>9191</v>
      </c>
      <c r="C5031" t="s">
        <v>9192</v>
      </c>
      <c r="D5031" t="s">
        <v>9614</v>
      </c>
      <c r="E5031" s="1" t="s">
        <v>9692</v>
      </c>
      <c r="F5031" s="1" t="s">
        <v>2831</v>
      </c>
      <c r="G5031" t="s">
        <v>9196</v>
      </c>
      <c r="H5031" s="1" t="s">
        <v>2832</v>
      </c>
      <c r="I5031" s="1" t="s">
        <v>9198</v>
      </c>
      <c r="J5031">
        <v>1</v>
      </c>
      <c r="K5031" s="1" t="s">
        <v>5703</v>
      </c>
      <c r="L5031" s="1" t="s">
        <v>5676</v>
      </c>
      <c r="M5031" s="1" t="s">
        <v>9557</v>
      </c>
      <c r="N5031" s="1" t="s">
        <v>5704</v>
      </c>
      <c r="Q5031">
        <v>0</v>
      </c>
      <c r="R5031" t="s">
        <v>9764</v>
      </c>
      <c r="S5031">
        <v>73</v>
      </c>
      <c r="T5031">
        <v>100</v>
      </c>
      <c r="U5031">
        <v>100</v>
      </c>
      <c r="W5031" t="s">
        <v>9315</v>
      </c>
      <c r="X5031" s="1" t="s">
        <v>9699</v>
      </c>
      <c r="Y5031" t="s">
        <v>9618</v>
      </c>
      <c r="AB5031">
        <v>39.99</v>
      </c>
      <c r="AC5031">
        <f t="shared" si="78"/>
        <v>39.99</v>
      </c>
      <c r="AD5031">
        <v>0</v>
      </c>
      <c r="AE5031">
        <v>0</v>
      </c>
      <c r="AG5031">
        <v>0</v>
      </c>
      <c r="AI5031">
        <v>0</v>
      </c>
      <c r="AK5031">
        <v>0</v>
      </c>
      <c r="AL5031" t="s">
        <v>5677</v>
      </c>
      <c r="AM5031" t="s">
        <v>9208</v>
      </c>
      <c r="AN5031">
        <v>8.7122820172037104E+16</v>
      </c>
      <c r="AO5031" s="1" t="s">
        <v>3514</v>
      </c>
      <c r="AP5031" s="3">
        <v>44894.297696759262</v>
      </c>
      <c r="AQ5031" t="s">
        <v>9209</v>
      </c>
      <c r="AR5031" s="1" t="s">
        <v>9210</v>
      </c>
      <c r="AS5031" t="s">
        <v>9211</v>
      </c>
      <c r="AT5031" t="s">
        <v>9209</v>
      </c>
      <c r="AU5031" t="s">
        <v>5705</v>
      </c>
      <c r="AV5031" s="1" t="s">
        <v>2832</v>
      </c>
    </row>
    <row r="5032" spans="1:48" x14ac:dyDescent="0.25">
      <c r="A5032" s="1" t="s">
        <v>3514</v>
      </c>
      <c r="B5032" t="s">
        <v>9191</v>
      </c>
      <c r="C5032" t="s">
        <v>9192</v>
      </c>
      <c r="D5032" t="s">
        <v>9614</v>
      </c>
      <c r="E5032" s="1" t="s">
        <v>9692</v>
      </c>
      <c r="F5032" s="1" t="s">
        <v>2831</v>
      </c>
      <c r="G5032" t="s">
        <v>9196</v>
      </c>
      <c r="H5032" s="1" t="s">
        <v>2832</v>
      </c>
      <c r="I5032" s="1" t="s">
        <v>9198</v>
      </c>
      <c r="J5032">
        <v>1</v>
      </c>
      <c r="K5032" s="1" t="s">
        <v>4014</v>
      </c>
      <c r="L5032" s="1" t="s">
        <v>5584</v>
      </c>
      <c r="M5032" s="1" t="s">
        <v>5345</v>
      </c>
      <c r="N5032" s="1" t="s">
        <v>9534</v>
      </c>
      <c r="Q5032">
        <v>0</v>
      </c>
      <c r="R5032" t="s">
        <v>9764</v>
      </c>
      <c r="S5032">
        <v>74</v>
      </c>
      <c r="T5032">
        <v>100</v>
      </c>
      <c r="U5032">
        <v>100</v>
      </c>
      <c r="W5032" t="s">
        <v>9315</v>
      </c>
      <c r="X5032" s="1" t="s">
        <v>9765</v>
      </c>
      <c r="Y5032" t="s">
        <v>9618</v>
      </c>
      <c r="AB5032">
        <v>39.99</v>
      </c>
      <c r="AC5032">
        <f t="shared" si="78"/>
        <v>39.99</v>
      </c>
      <c r="AD5032">
        <v>0</v>
      </c>
      <c r="AE5032">
        <v>0</v>
      </c>
      <c r="AG5032">
        <v>0</v>
      </c>
      <c r="AI5032">
        <v>0</v>
      </c>
      <c r="AK5032">
        <v>0</v>
      </c>
      <c r="AL5032" t="s">
        <v>5585</v>
      </c>
      <c r="AM5032" t="s">
        <v>9208</v>
      </c>
      <c r="AN5032">
        <v>8.7122820172037104E+16</v>
      </c>
      <c r="AO5032" s="1" t="s">
        <v>3514</v>
      </c>
      <c r="AP5032" s="3">
        <v>44894.297696759262</v>
      </c>
      <c r="AQ5032" t="s">
        <v>9209</v>
      </c>
      <c r="AR5032" s="1" t="s">
        <v>9210</v>
      </c>
      <c r="AS5032" t="s">
        <v>9211</v>
      </c>
      <c r="AT5032" t="s">
        <v>9209</v>
      </c>
      <c r="AU5032" t="s">
        <v>4015</v>
      </c>
      <c r="AV5032" s="1" t="s">
        <v>2832</v>
      </c>
    </row>
    <row r="5033" spans="1:48" x14ac:dyDescent="0.25">
      <c r="A5033" s="1" t="s">
        <v>3514</v>
      </c>
      <c r="B5033" t="s">
        <v>9191</v>
      </c>
      <c r="C5033" t="s">
        <v>9192</v>
      </c>
      <c r="D5033" t="s">
        <v>9614</v>
      </c>
      <c r="E5033" s="1" t="s">
        <v>9692</v>
      </c>
      <c r="F5033" s="1" t="s">
        <v>2831</v>
      </c>
      <c r="G5033" t="s">
        <v>9196</v>
      </c>
      <c r="H5033" s="1" t="s">
        <v>2832</v>
      </c>
      <c r="I5033" s="1" t="s">
        <v>9198</v>
      </c>
      <c r="J5033">
        <v>1</v>
      </c>
      <c r="K5033" s="1" t="s">
        <v>3170</v>
      </c>
      <c r="L5033" s="1" t="s">
        <v>5684</v>
      </c>
      <c r="M5033" s="1" t="s">
        <v>10196</v>
      </c>
      <c r="N5033" s="1" t="s">
        <v>9789</v>
      </c>
      <c r="Q5033">
        <v>0</v>
      </c>
      <c r="R5033" t="s">
        <v>9764</v>
      </c>
      <c r="S5033">
        <v>75</v>
      </c>
      <c r="T5033">
        <v>100</v>
      </c>
      <c r="U5033">
        <v>100</v>
      </c>
      <c r="W5033" t="s">
        <v>9315</v>
      </c>
      <c r="X5033" s="1" t="s">
        <v>9765</v>
      </c>
      <c r="Y5033" t="s">
        <v>9618</v>
      </c>
      <c r="AB5033">
        <v>39.99</v>
      </c>
      <c r="AC5033">
        <f t="shared" si="78"/>
        <v>39.99</v>
      </c>
      <c r="AD5033">
        <v>0</v>
      </c>
      <c r="AE5033">
        <v>0</v>
      </c>
      <c r="AG5033">
        <v>0</v>
      </c>
      <c r="AI5033">
        <v>0</v>
      </c>
      <c r="AK5033">
        <v>0</v>
      </c>
      <c r="AL5033" t="s">
        <v>5685</v>
      </c>
      <c r="AM5033" t="s">
        <v>9208</v>
      </c>
      <c r="AN5033">
        <v>8.7122820172037104E+16</v>
      </c>
      <c r="AO5033" s="1" t="s">
        <v>3514</v>
      </c>
      <c r="AP5033" s="3">
        <v>44894.297696759262</v>
      </c>
      <c r="AQ5033" t="s">
        <v>9209</v>
      </c>
      <c r="AR5033" s="1" t="s">
        <v>9210</v>
      </c>
      <c r="AS5033" t="s">
        <v>9211</v>
      </c>
      <c r="AT5033" t="s">
        <v>9209</v>
      </c>
      <c r="AU5033" t="s">
        <v>3171</v>
      </c>
      <c r="AV5033" s="1" t="s">
        <v>2832</v>
      </c>
    </row>
    <row r="5034" spans="1:48" x14ac:dyDescent="0.25">
      <c r="A5034" s="1" t="s">
        <v>3514</v>
      </c>
      <c r="B5034" t="s">
        <v>9191</v>
      </c>
      <c r="C5034" t="s">
        <v>9192</v>
      </c>
      <c r="D5034" t="s">
        <v>9614</v>
      </c>
      <c r="E5034" s="1" t="s">
        <v>9692</v>
      </c>
      <c r="F5034" s="1" t="s">
        <v>2831</v>
      </c>
      <c r="G5034" t="s">
        <v>9196</v>
      </c>
      <c r="H5034" s="1" t="s">
        <v>2832</v>
      </c>
      <c r="I5034" s="1" t="s">
        <v>9198</v>
      </c>
      <c r="J5034">
        <v>1</v>
      </c>
      <c r="K5034" s="1" t="s">
        <v>3543</v>
      </c>
      <c r="L5034" s="1" t="s">
        <v>4566</v>
      </c>
      <c r="M5034" s="1" t="s">
        <v>7833</v>
      </c>
      <c r="N5034" s="1" t="s">
        <v>9798</v>
      </c>
      <c r="Q5034">
        <v>0</v>
      </c>
      <c r="R5034" t="s">
        <v>9764</v>
      </c>
      <c r="S5034">
        <v>76</v>
      </c>
      <c r="T5034">
        <v>100</v>
      </c>
      <c r="U5034">
        <v>100</v>
      </c>
      <c r="W5034" t="s">
        <v>9315</v>
      </c>
      <c r="X5034" s="1" t="s">
        <v>9765</v>
      </c>
      <c r="Y5034" t="s">
        <v>9618</v>
      </c>
      <c r="AB5034">
        <v>39.99</v>
      </c>
      <c r="AC5034">
        <f t="shared" si="78"/>
        <v>39.99</v>
      </c>
      <c r="AD5034">
        <v>0</v>
      </c>
      <c r="AE5034">
        <v>0</v>
      </c>
      <c r="AG5034">
        <v>0</v>
      </c>
      <c r="AI5034">
        <v>0</v>
      </c>
      <c r="AK5034">
        <v>0</v>
      </c>
      <c r="AL5034" t="s">
        <v>4567</v>
      </c>
      <c r="AM5034" t="s">
        <v>9208</v>
      </c>
      <c r="AN5034">
        <v>8.7122820172037104E+16</v>
      </c>
      <c r="AO5034" s="1" t="s">
        <v>3514</v>
      </c>
      <c r="AP5034" s="3">
        <v>44894.297696759262</v>
      </c>
      <c r="AQ5034" t="s">
        <v>9209</v>
      </c>
      <c r="AR5034" s="1" t="s">
        <v>9210</v>
      </c>
      <c r="AS5034" t="s">
        <v>9211</v>
      </c>
      <c r="AT5034" t="s">
        <v>9209</v>
      </c>
      <c r="AU5034" t="s">
        <v>3544</v>
      </c>
      <c r="AV5034" s="1" t="s">
        <v>2832</v>
      </c>
    </row>
    <row r="5035" spans="1:48" x14ac:dyDescent="0.25">
      <c r="A5035" s="1" t="s">
        <v>3514</v>
      </c>
      <c r="B5035" t="s">
        <v>9191</v>
      </c>
      <c r="C5035" t="s">
        <v>9192</v>
      </c>
      <c r="D5035" t="s">
        <v>9193</v>
      </c>
      <c r="E5035" s="1" t="s">
        <v>9692</v>
      </c>
      <c r="F5035" s="1" t="s">
        <v>2831</v>
      </c>
      <c r="G5035" t="s">
        <v>9196</v>
      </c>
      <c r="H5035" s="1" t="s">
        <v>2832</v>
      </c>
      <c r="I5035" s="1" t="s">
        <v>9198</v>
      </c>
      <c r="J5035">
        <v>3</v>
      </c>
      <c r="K5035" s="1" t="s">
        <v>3545</v>
      </c>
      <c r="L5035" s="1" t="s">
        <v>3546</v>
      </c>
      <c r="M5035" s="1" t="s">
        <v>3547</v>
      </c>
      <c r="N5035" s="1" t="s">
        <v>9442</v>
      </c>
      <c r="Q5035">
        <v>0</v>
      </c>
      <c r="R5035" t="s">
        <v>9814</v>
      </c>
      <c r="S5035">
        <v>77</v>
      </c>
      <c r="T5035">
        <v>100</v>
      </c>
      <c r="U5035">
        <v>100</v>
      </c>
      <c r="W5035" t="s">
        <v>9204</v>
      </c>
      <c r="X5035" s="1" t="s">
        <v>9462</v>
      </c>
      <c r="Y5035" t="s">
        <v>9206</v>
      </c>
      <c r="AB5035">
        <v>65.989999999999995</v>
      </c>
      <c r="AC5035">
        <f t="shared" si="78"/>
        <v>197.96999999999997</v>
      </c>
      <c r="AD5035">
        <v>0</v>
      </c>
      <c r="AE5035">
        <v>0</v>
      </c>
      <c r="AG5035">
        <v>0</v>
      </c>
      <c r="AI5035">
        <v>0</v>
      </c>
      <c r="AK5035">
        <v>0</v>
      </c>
      <c r="AL5035" t="s">
        <v>3548</v>
      </c>
      <c r="AM5035" t="s">
        <v>9208</v>
      </c>
      <c r="AN5035">
        <v>8.7122820172037104E+16</v>
      </c>
      <c r="AO5035" s="1" t="s">
        <v>3514</v>
      </c>
      <c r="AP5035" s="3">
        <v>44894.297696759262</v>
      </c>
      <c r="AQ5035" t="s">
        <v>9209</v>
      </c>
      <c r="AR5035" s="1" t="s">
        <v>9210</v>
      </c>
      <c r="AS5035" t="s">
        <v>9211</v>
      </c>
      <c r="AT5035" t="s">
        <v>9209</v>
      </c>
      <c r="AU5035" t="s">
        <v>3549</v>
      </c>
      <c r="AV5035" s="1" t="s">
        <v>2832</v>
      </c>
    </row>
    <row r="5036" spans="1:48" x14ac:dyDescent="0.25">
      <c r="A5036" s="1" t="s">
        <v>3514</v>
      </c>
      <c r="B5036" t="s">
        <v>9191</v>
      </c>
      <c r="C5036" t="s">
        <v>9192</v>
      </c>
      <c r="D5036" t="s">
        <v>9193</v>
      </c>
      <c r="E5036" s="1" t="s">
        <v>9692</v>
      </c>
      <c r="F5036" s="1" t="s">
        <v>2831</v>
      </c>
      <c r="G5036" t="s">
        <v>9196</v>
      </c>
      <c r="H5036" s="1" t="s">
        <v>2832</v>
      </c>
      <c r="I5036" s="1" t="s">
        <v>9198</v>
      </c>
      <c r="J5036">
        <v>2</v>
      </c>
      <c r="K5036" s="1" t="s">
        <v>3550</v>
      </c>
      <c r="L5036" s="1" t="s">
        <v>4494</v>
      </c>
      <c r="M5036" s="1" t="s">
        <v>3551</v>
      </c>
      <c r="N5036" s="1" t="s">
        <v>9488</v>
      </c>
      <c r="Q5036">
        <v>0</v>
      </c>
      <c r="R5036" t="s">
        <v>9814</v>
      </c>
      <c r="S5036">
        <v>78</v>
      </c>
      <c r="T5036">
        <v>100</v>
      </c>
      <c r="U5036">
        <v>100</v>
      </c>
      <c r="W5036" t="s">
        <v>9264</v>
      </c>
      <c r="X5036" s="1" t="s">
        <v>9462</v>
      </c>
      <c r="Y5036" t="s">
        <v>9206</v>
      </c>
      <c r="AB5036">
        <v>59.99</v>
      </c>
      <c r="AC5036">
        <f t="shared" si="78"/>
        <v>119.98</v>
      </c>
      <c r="AD5036">
        <v>0</v>
      </c>
      <c r="AE5036">
        <v>0</v>
      </c>
      <c r="AG5036">
        <v>0</v>
      </c>
      <c r="AI5036">
        <v>0</v>
      </c>
      <c r="AK5036">
        <v>0</v>
      </c>
      <c r="AL5036" t="s">
        <v>4495</v>
      </c>
      <c r="AM5036" t="s">
        <v>9208</v>
      </c>
      <c r="AN5036">
        <v>8.7122820172037104E+16</v>
      </c>
      <c r="AO5036" s="1" t="s">
        <v>3514</v>
      </c>
      <c r="AP5036" s="3">
        <v>44894.297696759262</v>
      </c>
      <c r="AQ5036" t="s">
        <v>9209</v>
      </c>
      <c r="AR5036" s="1" t="s">
        <v>9210</v>
      </c>
      <c r="AS5036" t="s">
        <v>9211</v>
      </c>
      <c r="AT5036" t="s">
        <v>9209</v>
      </c>
      <c r="AU5036" t="s">
        <v>3552</v>
      </c>
      <c r="AV5036" s="1" t="s">
        <v>2832</v>
      </c>
    </row>
    <row r="5037" spans="1:48" x14ac:dyDescent="0.25">
      <c r="A5037" s="1" t="s">
        <v>3514</v>
      </c>
      <c r="B5037" t="s">
        <v>9191</v>
      </c>
      <c r="C5037" t="s">
        <v>9192</v>
      </c>
      <c r="D5037" t="s">
        <v>9193</v>
      </c>
      <c r="E5037" s="1" t="s">
        <v>9692</v>
      </c>
      <c r="F5037" s="1" t="s">
        <v>2831</v>
      </c>
      <c r="G5037" t="s">
        <v>9196</v>
      </c>
      <c r="H5037" s="1" t="s">
        <v>2832</v>
      </c>
      <c r="I5037" s="1" t="s">
        <v>9198</v>
      </c>
      <c r="J5037">
        <v>2</v>
      </c>
      <c r="K5037" s="1" t="s">
        <v>3553</v>
      </c>
      <c r="L5037" s="1" t="s">
        <v>4494</v>
      </c>
      <c r="M5037" s="1" t="s">
        <v>3551</v>
      </c>
      <c r="N5037" s="1" t="s">
        <v>9902</v>
      </c>
      <c r="Q5037">
        <v>0</v>
      </c>
      <c r="R5037" t="s">
        <v>9814</v>
      </c>
      <c r="S5037">
        <v>79</v>
      </c>
      <c r="T5037">
        <v>100</v>
      </c>
      <c r="U5037">
        <v>100</v>
      </c>
      <c r="W5037" t="s">
        <v>9264</v>
      </c>
      <c r="X5037" s="1" t="s">
        <v>9462</v>
      </c>
      <c r="Y5037" t="s">
        <v>9206</v>
      </c>
      <c r="AB5037">
        <v>59.99</v>
      </c>
      <c r="AC5037">
        <f t="shared" si="78"/>
        <v>119.98</v>
      </c>
      <c r="AD5037">
        <v>0</v>
      </c>
      <c r="AE5037">
        <v>0</v>
      </c>
      <c r="AG5037">
        <v>0</v>
      </c>
      <c r="AI5037">
        <v>0</v>
      </c>
      <c r="AK5037">
        <v>0</v>
      </c>
      <c r="AL5037" t="s">
        <v>4495</v>
      </c>
      <c r="AM5037" t="s">
        <v>9208</v>
      </c>
      <c r="AN5037">
        <v>8.7122820172037104E+16</v>
      </c>
      <c r="AO5037" s="1" t="s">
        <v>3514</v>
      </c>
      <c r="AP5037" s="3">
        <v>44894.297696759262</v>
      </c>
      <c r="AQ5037" t="s">
        <v>9209</v>
      </c>
      <c r="AR5037" s="1" t="s">
        <v>9210</v>
      </c>
      <c r="AS5037" t="s">
        <v>9211</v>
      </c>
      <c r="AT5037" t="s">
        <v>9209</v>
      </c>
      <c r="AU5037" t="s">
        <v>3554</v>
      </c>
      <c r="AV5037" s="1" t="s">
        <v>2832</v>
      </c>
    </row>
    <row r="5038" spans="1:48" x14ac:dyDescent="0.25">
      <c r="A5038" s="1" t="s">
        <v>3514</v>
      </c>
      <c r="B5038" t="s">
        <v>9191</v>
      </c>
      <c r="C5038" t="s">
        <v>9192</v>
      </c>
      <c r="D5038" t="s">
        <v>9650</v>
      </c>
      <c r="E5038" s="1" t="s">
        <v>9692</v>
      </c>
      <c r="F5038" s="1" t="s">
        <v>2831</v>
      </c>
      <c r="G5038" t="s">
        <v>9196</v>
      </c>
      <c r="H5038" s="1" t="s">
        <v>2832</v>
      </c>
      <c r="I5038" s="1" t="s">
        <v>9198</v>
      </c>
      <c r="J5038">
        <v>1</v>
      </c>
      <c r="K5038" s="1" t="s">
        <v>3555</v>
      </c>
      <c r="L5038" s="1" t="s">
        <v>4356</v>
      </c>
      <c r="M5038" s="1" t="s">
        <v>9813</v>
      </c>
      <c r="N5038" s="1" t="s">
        <v>9939</v>
      </c>
      <c r="Q5038">
        <v>0</v>
      </c>
      <c r="R5038" t="s">
        <v>9814</v>
      </c>
      <c r="S5038">
        <v>80</v>
      </c>
      <c r="T5038">
        <v>100</v>
      </c>
      <c r="U5038">
        <v>100</v>
      </c>
      <c r="W5038" t="s">
        <v>9204</v>
      </c>
      <c r="X5038" s="1" t="s">
        <v>9462</v>
      </c>
      <c r="Y5038" t="s">
        <v>9676</v>
      </c>
      <c r="AB5038">
        <v>49.99</v>
      </c>
      <c r="AC5038">
        <f t="shared" si="78"/>
        <v>49.99</v>
      </c>
      <c r="AD5038">
        <v>0</v>
      </c>
      <c r="AE5038">
        <v>0</v>
      </c>
      <c r="AG5038">
        <v>0</v>
      </c>
      <c r="AI5038">
        <v>0</v>
      </c>
      <c r="AK5038">
        <v>0</v>
      </c>
      <c r="AL5038" t="s">
        <v>4357</v>
      </c>
      <c r="AM5038" t="s">
        <v>9208</v>
      </c>
      <c r="AN5038">
        <v>8.7122820172037104E+16</v>
      </c>
      <c r="AO5038" s="1" t="s">
        <v>3514</v>
      </c>
      <c r="AP5038" s="3">
        <v>44894.297696759262</v>
      </c>
      <c r="AQ5038" t="s">
        <v>9209</v>
      </c>
      <c r="AR5038" s="1" t="s">
        <v>9210</v>
      </c>
      <c r="AS5038" t="s">
        <v>9211</v>
      </c>
      <c r="AT5038" t="s">
        <v>9209</v>
      </c>
      <c r="AU5038" t="s">
        <v>3556</v>
      </c>
      <c r="AV5038" s="1" t="s">
        <v>2832</v>
      </c>
    </row>
    <row r="5039" spans="1:48" x14ac:dyDescent="0.25">
      <c r="A5039" s="1" t="s">
        <v>3514</v>
      </c>
      <c r="B5039" t="s">
        <v>9191</v>
      </c>
      <c r="C5039" t="s">
        <v>9192</v>
      </c>
      <c r="D5039" t="s">
        <v>9650</v>
      </c>
      <c r="E5039" s="1" t="s">
        <v>9692</v>
      </c>
      <c r="F5039" s="1" t="s">
        <v>2831</v>
      </c>
      <c r="G5039" t="s">
        <v>9196</v>
      </c>
      <c r="H5039" s="1" t="s">
        <v>2832</v>
      </c>
      <c r="I5039" s="1" t="s">
        <v>9198</v>
      </c>
      <c r="J5039">
        <v>1</v>
      </c>
      <c r="K5039" s="1" t="s">
        <v>3557</v>
      </c>
      <c r="L5039" s="1" t="s">
        <v>3505</v>
      </c>
      <c r="M5039" s="1" t="s">
        <v>7395</v>
      </c>
      <c r="N5039" s="1" t="s">
        <v>9662</v>
      </c>
      <c r="Q5039">
        <v>0</v>
      </c>
      <c r="R5039" t="s">
        <v>9814</v>
      </c>
      <c r="S5039">
        <v>81</v>
      </c>
      <c r="T5039">
        <v>100</v>
      </c>
      <c r="U5039">
        <v>100</v>
      </c>
      <c r="W5039" t="s">
        <v>9204</v>
      </c>
      <c r="X5039" s="1" t="s">
        <v>9462</v>
      </c>
      <c r="Y5039" t="s">
        <v>9676</v>
      </c>
      <c r="AB5039">
        <v>45.99</v>
      </c>
      <c r="AC5039">
        <f t="shared" si="78"/>
        <v>45.99</v>
      </c>
      <c r="AD5039">
        <v>0</v>
      </c>
      <c r="AE5039">
        <v>0</v>
      </c>
      <c r="AG5039">
        <v>0</v>
      </c>
      <c r="AI5039">
        <v>0</v>
      </c>
      <c r="AK5039">
        <v>0</v>
      </c>
      <c r="AL5039" t="s">
        <v>3506</v>
      </c>
      <c r="AM5039" t="s">
        <v>9208</v>
      </c>
      <c r="AN5039">
        <v>8.7122820172037104E+16</v>
      </c>
      <c r="AO5039" s="1" t="s">
        <v>3514</v>
      </c>
      <c r="AP5039" s="3">
        <v>44894.297696759262</v>
      </c>
      <c r="AQ5039" t="s">
        <v>9209</v>
      </c>
      <c r="AR5039" s="1" t="s">
        <v>9210</v>
      </c>
      <c r="AS5039" t="s">
        <v>9211</v>
      </c>
      <c r="AT5039" t="s">
        <v>9209</v>
      </c>
      <c r="AU5039" t="s">
        <v>3558</v>
      </c>
      <c r="AV5039" s="1" t="s">
        <v>2832</v>
      </c>
    </row>
    <row r="5040" spans="1:48" x14ac:dyDescent="0.25">
      <c r="A5040" s="1" t="s">
        <v>3514</v>
      </c>
      <c r="B5040" t="s">
        <v>9191</v>
      </c>
      <c r="C5040" t="s">
        <v>9192</v>
      </c>
      <c r="D5040" t="s">
        <v>9614</v>
      </c>
      <c r="E5040" s="1" t="s">
        <v>9692</v>
      </c>
      <c r="F5040" s="1" t="s">
        <v>2831</v>
      </c>
      <c r="G5040" t="s">
        <v>9196</v>
      </c>
      <c r="H5040" s="1" t="s">
        <v>2832</v>
      </c>
      <c r="I5040" s="1" t="s">
        <v>9198</v>
      </c>
      <c r="J5040">
        <v>3</v>
      </c>
      <c r="K5040" s="1" t="s">
        <v>3559</v>
      </c>
      <c r="L5040" s="1" t="s">
        <v>3802</v>
      </c>
      <c r="M5040" s="1" t="s">
        <v>5387</v>
      </c>
      <c r="N5040" s="1" t="s">
        <v>9262</v>
      </c>
      <c r="Q5040">
        <v>0</v>
      </c>
      <c r="R5040" t="s">
        <v>8551</v>
      </c>
      <c r="S5040">
        <v>82</v>
      </c>
      <c r="T5040">
        <v>100</v>
      </c>
      <c r="U5040">
        <v>100</v>
      </c>
      <c r="W5040" t="s">
        <v>9315</v>
      </c>
      <c r="X5040" s="1" t="s">
        <v>8148</v>
      </c>
      <c r="Y5040" t="s">
        <v>9618</v>
      </c>
      <c r="AB5040">
        <v>29.99</v>
      </c>
      <c r="AC5040">
        <f t="shared" si="78"/>
        <v>89.97</v>
      </c>
      <c r="AD5040">
        <v>0</v>
      </c>
      <c r="AE5040">
        <v>0</v>
      </c>
      <c r="AG5040">
        <v>0</v>
      </c>
      <c r="AI5040">
        <v>0</v>
      </c>
      <c r="AK5040">
        <v>0</v>
      </c>
      <c r="AL5040" t="s">
        <v>3803</v>
      </c>
      <c r="AM5040" t="s">
        <v>9208</v>
      </c>
      <c r="AN5040">
        <v>8.7122820172037104E+16</v>
      </c>
      <c r="AO5040" s="1" t="s">
        <v>3514</v>
      </c>
      <c r="AP5040" s="3">
        <v>44894.297696759262</v>
      </c>
      <c r="AQ5040" t="s">
        <v>9209</v>
      </c>
      <c r="AR5040" s="1" t="s">
        <v>9210</v>
      </c>
      <c r="AS5040" t="s">
        <v>9211</v>
      </c>
      <c r="AT5040" t="s">
        <v>9209</v>
      </c>
      <c r="AU5040" t="s">
        <v>3560</v>
      </c>
      <c r="AV5040" s="1" t="s">
        <v>2832</v>
      </c>
    </row>
    <row r="5041" spans="1:48" x14ac:dyDescent="0.25">
      <c r="A5041" s="1" t="s">
        <v>3514</v>
      </c>
      <c r="B5041" t="s">
        <v>9191</v>
      </c>
      <c r="C5041" t="s">
        <v>9192</v>
      </c>
      <c r="D5041" t="s">
        <v>9650</v>
      </c>
      <c r="E5041" s="1" t="s">
        <v>9692</v>
      </c>
      <c r="F5041" s="1" t="s">
        <v>2831</v>
      </c>
      <c r="G5041" t="s">
        <v>9196</v>
      </c>
      <c r="H5041" s="1" t="s">
        <v>2832</v>
      </c>
      <c r="I5041" s="1" t="s">
        <v>9198</v>
      </c>
      <c r="J5041">
        <v>3</v>
      </c>
      <c r="K5041" s="1" t="s">
        <v>3561</v>
      </c>
      <c r="L5041" s="1" t="s">
        <v>3511</v>
      </c>
      <c r="M5041" s="1" t="s">
        <v>7395</v>
      </c>
      <c r="N5041" s="1" t="s">
        <v>9662</v>
      </c>
      <c r="Q5041">
        <v>0</v>
      </c>
      <c r="R5041" t="s">
        <v>9838</v>
      </c>
      <c r="S5041">
        <v>83</v>
      </c>
      <c r="T5041">
        <v>100</v>
      </c>
      <c r="U5041">
        <v>100</v>
      </c>
      <c r="W5041" t="s">
        <v>9264</v>
      </c>
      <c r="X5041" s="1" t="s">
        <v>9462</v>
      </c>
      <c r="Y5041" t="s">
        <v>9676</v>
      </c>
      <c r="AB5041">
        <v>39.99</v>
      </c>
      <c r="AC5041">
        <f t="shared" si="78"/>
        <v>119.97</v>
      </c>
      <c r="AD5041">
        <v>0</v>
      </c>
      <c r="AE5041">
        <v>0</v>
      </c>
      <c r="AG5041">
        <v>0</v>
      </c>
      <c r="AI5041">
        <v>0</v>
      </c>
      <c r="AK5041">
        <v>0</v>
      </c>
      <c r="AL5041" t="s">
        <v>3512</v>
      </c>
      <c r="AM5041" t="s">
        <v>9208</v>
      </c>
      <c r="AN5041">
        <v>8.7122820172037104E+16</v>
      </c>
      <c r="AO5041" s="1" t="s">
        <v>3514</v>
      </c>
      <c r="AP5041" s="3">
        <v>44894.297696759262</v>
      </c>
      <c r="AQ5041" t="s">
        <v>9209</v>
      </c>
      <c r="AR5041" s="1" t="s">
        <v>9210</v>
      </c>
      <c r="AS5041" t="s">
        <v>9211</v>
      </c>
      <c r="AT5041" t="s">
        <v>9209</v>
      </c>
      <c r="AU5041" t="s">
        <v>3562</v>
      </c>
      <c r="AV5041" s="1" t="s">
        <v>2832</v>
      </c>
    </row>
    <row r="5042" spans="1:48" x14ac:dyDescent="0.25">
      <c r="A5042" s="1" t="s">
        <v>3514</v>
      </c>
      <c r="B5042" t="s">
        <v>9191</v>
      </c>
      <c r="C5042" t="s">
        <v>9192</v>
      </c>
      <c r="D5042" t="s">
        <v>9650</v>
      </c>
      <c r="E5042" s="1" t="s">
        <v>9692</v>
      </c>
      <c r="F5042" s="1" t="s">
        <v>2831</v>
      </c>
      <c r="G5042" t="s">
        <v>9196</v>
      </c>
      <c r="H5042" s="1" t="s">
        <v>2832</v>
      </c>
      <c r="I5042" s="1" t="s">
        <v>9198</v>
      </c>
      <c r="J5042">
        <v>1</v>
      </c>
      <c r="K5042" s="1" t="s">
        <v>3563</v>
      </c>
      <c r="L5042" s="1" t="s">
        <v>4369</v>
      </c>
      <c r="M5042" s="1" t="s">
        <v>9754</v>
      </c>
      <c r="N5042" s="1" t="s">
        <v>9984</v>
      </c>
      <c r="Q5042">
        <v>0</v>
      </c>
      <c r="R5042" t="s">
        <v>9838</v>
      </c>
      <c r="S5042">
        <v>84</v>
      </c>
      <c r="T5042">
        <v>100</v>
      </c>
      <c r="U5042">
        <v>100</v>
      </c>
      <c r="W5042" t="s">
        <v>9264</v>
      </c>
      <c r="X5042" s="1" t="s">
        <v>9462</v>
      </c>
      <c r="Y5042" t="s">
        <v>9676</v>
      </c>
      <c r="AB5042">
        <v>39.99</v>
      </c>
      <c r="AC5042">
        <f t="shared" si="78"/>
        <v>39.99</v>
      </c>
      <c r="AD5042">
        <v>0</v>
      </c>
      <c r="AE5042">
        <v>0</v>
      </c>
      <c r="AG5042">
        <v>0</v>
      </c>
      <c r="AI5042">
        <v>0</v>
      </c>
      <c r="AK5042">
        <v>0</v>
      </c>
      <c r="AL5042" t="s">
        <v>4370</v>
      </c>
      <c r="AM5042" t="s">
        <v>9208</v>
      </c>
      <c r="AN5042">
        <v>8.7122820172037104E+16</v>
      </c>
      <c r="AO5042" s="1" t="s">
        <v>3514</v>
      </c>
      <c r="AP5042" s="3">
        <v>44894.297696759262</v>
      </c>
      <c r="AQ5042" t="s">
        <v>9209</v>
      </c>
      <c r="AR5042" s="1" t="s">
        <v>9210</v>
      </c>
      <c r="AS5042" t="s">
        <v>9211</v>
      </c>
      <c r="AT5042" t="s">
        <v>9209</v>
      </c>
      <c r="AU5042" t="s">
        <v>3564</v>
      </c>
      <c r="AV5042" s="1" t="s">
        <v>2832</v>
      </c>
    </row>
    <row r="5043" spans="1:48" x14ac:dyDescent="0.25">
      <c r="A5043" s="1" t="s">
        <v>3514</v>
      </c>
      <c r="B5043" t="s">
        <v>9191</v>
      </c>
      <c r="C5043" t="s">
        <v>9192</v>
      </c>
      <c r="D5043" t="s">
        <v>9650</v>
      </c>
      <c r="E5043" s="1" t="s">
        <v>9692</v>
      </c>
      <c r="F5043" s="1" t="s">
        <v>2831</v>
      </c>
      <c r="G5043" t="s">
        <v>9196</v>
      </c>
      <c r="H5043" s="1" t="s">
        <v>2832</v>
      </c>
      <c r="I5043" s="1" t="s">
        <v>9198</v>
      </c>
      <c r="J5043">
        <v>1</v>
      </c>
      <c r="K5043" s="1" t="s">
        <v>3565</v>
      </c>
      <c r="L5043" s="1" t="s">
        <v>4365</v>
      </c>
      <c r="M5043" s="1" t="s">
        <v>9935</v>
      </c>
      <c r="N5043" s="1" t="s">
        <v>9662</v>
      </c>
      <c r="Q5043">
        <v>0</v>
      </c>
      <c r="R5043" t="s">
        <v>9838</v>
      </c>
      <c r="S5043">
        <v>85</v>
      </c>
      <c r="T5043">
        <v>100</v>
      </c>
      <c r="U5043">
        <v>100</v>
      </c>
      <c r="W5043" t="s">
        <v>9204</v>
      </c>
      <c r="X5043" s="1" t="s">
        <v>9462</v>
      </c>
      <c r="Y5043" t="s">
        <v>9676</v>
      </c>
      <c r="AB5043">
        <v>49.99</v>
      </c>
      <c r="AC5043">
        <f t="shared" si="78"/>
        <v>49.99</v>
      </c>
      <c r="AD5043">
        <v>0</v>
      </c>
      <c r="AE5043">
        <v>0</v>
      </c>
      <c r="AG5043">
        <v>0</v>
      </c>
      <c r="AI5043">
        <v>0</v>
      </c>
      <c r="AK5043">
        <v>0</v>
      </c>
      <c r="AL5043" t="s">
        <v>4366</v>
      </c>
      <c r="AM5043" t="s">
        <v>9208</v>
      </c>
      <c r="AN5043">
        <v>8.7122820172037104E+16</v>
      </c>
      <c r="AO5043" s="1" t="s">
        <v>3514</v>
      </c>
      <c r="AP5043" s="3">
        <v>44894.297696759262</v>
      </c>
      <c r="AQ5043" t="s">
        <v>9209</v>
      </c>
      <c r="AR5043" s="1" t="s">
        <v>9210</v>
      </c>
      <c r="AS5043" t="s">
        <v>9211</v>
      </c>
      <c r="AT5043" t="s">
        <v>9209</v>
      </c>
      <c r="AU5043" t="s">
        <v>3566</v>
      </c>
      <c r="AV5043" s="1" t="s">
        <v>2832</v>
      </c>
    </row>
    <row r="5044" spans="1:48" x14ac:dyDescent="0.25">
      <c r="A5044" s="1" t="s">
        <v>3514</v>
      </c>
      <c r="B5044" t="s">
        <v>9191</v>
      </c>
      <c r="C5044" t="s">
        <v>9192</v>
      </c>
      <c r="D5044" t="s">
        <v>9614</v>
      </c>
      <c r="E5044" s="1" t="s">
        <v>9692</v>
      </c>
      <c r="F5044" s="1" t="s">
        <v>2831</v>
      </c>
      <c r="G5044" t="s">
        <v>9196</v>
      </c>
      <c r="H5044" s="1" t="s">
        <v>2832</v>
      </c>
      <c r="I5044" s="1" t="s">
        <v>9198</v>
      </c>
      <c r="J5044">
        <v>1</v>
      </c>
      <c r="K5044" s="1" t="s">
        <v>3567</v>
      </c>
      <c r="L5044" s="1" t="s">
        <v>5734</v>
      </c>
      <c r="M5044" s="1" t="s">
        <v>9201</v>
      </c>
      <c r="N5044" s="1" t="s">
        <v>9714</v>
      </c>
      <c r="Q5044">
        <v>0</v>
      </c>
      <c r="R5044" t="s">
        <v>8730</v>
      </c>
      <c r="S5044">
        <v>86</v>
      </c>
      <c r="T5044">
        <v>100</v>
      </c>
      <c r="U5044">
        <v>100</v>
      </c>
      <c r="W5044" t="s">
        <v>9315</v>
      </c>
      <c r="X5044" s="1" t="s">
        <v>9699</v>
      </c>
      <c r="Y5044" t="s">
        <v>9618</v>
      </c>
      <c r="AB5044">
        <v>49.99</v>
      </c>
      <c r="AC5044">
        <f t="shared" si="78"/>
        <v>49.99</v>
      </c>
      <c r="AD5044">
        <v>0</v>
      </c>
      <c r="AE5044">
        <v>0</v>
      </c>
      <c r="AG5044">
        <v>0</v>
      </c>
      <c r="AI5044">
        <v>0</v>
      </c>
      <c r="AK5044">
        <v>0</v>
      </c>
      <c r="AL5044" t="s">
        <v>5735</v>
      </c>
      <c r="AM5044" t="s">
        <v>9208</v>
      </c>
      <c r="AN5044">
        <v>8.7122820172037104E+16</v>
      </c>
      <c r="AO5044" s="1" t="s">
        <v>3514</v>
      </c>
      <c r="AP5044" s="3">
        <v>44894.297696759262</v>
      </c>
      <c r="AQ5044" t="s">
        <v>9209</v>
      </c>
      <c r="AR5044" s="1" t="s">
        <v>9210</v>
      </c>
      <c r="AS5044" t="s">
        <v>9211</v>
      </c>
      <c r="AT5044" t="s">
        <v>9209</v>
      </c>
      <c r="AU5044" t="s">
        <v>3568</v>
      </c>
      <c r="AV5044" s="1" t="s">
        <v>2832</v>
      </c>
    </row>
    <row r="5045" spans="1:48" x14ac:dyDescent="0.25">
      <c r="A5045" s="1" t="s">
        <v>3569</v>
      </c>
      <c r="B5045" t="s">
        <v>9191</v>
      </c>
      <c r="C5045" t="s">
        <v>9192</v>
      </c>
      <c r="D5045" t="s">
        <v>9614</v>
      </c>
      <c r="E5045" s="1" t="s">
        <v>9692</v>
      </c>
      <c r="F5045" s="1" t="s">
        <v>2831</v>
      </c>
      <c r="G5045" t="s">
        <v>9196</v>
      </c>
      <c r="H5045" s="1" t="s">
        <v>2832</v>
      </c>
      <c r="I5045" s="1" t="s">
        <v>9198</v>
      </c>
      <c r="J5045">
        <v>2</v>
      </c>
      <c r="K5045" s="1" t="s">
        <v>4114</v>
      </c>
      <c r="L5045" s="1" t="s">
        <v>5507</v>
      </c>
      <c r="M5045" s="1" t="s">
        <v>7072</v>
      </c>
      <c r="N5045" s="1" t="s">
        <v>9705</v>
      </c>
      <c r="Q5045">
        <v>0</v>
      </c>
      <c r="R5045" t="s">
        <v>9698</v>
      </c>
      <c r="S5045">
        <v>1</v>
      </c>
      <c r="T5045">
        <v>100</v>
      </c>
      <c r="U5045">
        <v>100</v>
      </c>
      <c r="W5045" t="s">
        <v>9315</v>
      </c>
      <c r="X5045" s="1" t="s">
        <v>9699</v>
      </c>
      <c r="Y5045" t="s">
        <v>9618</v>
      </c>
      <c r="AB5045">
        <v>35.99</v>
      </c>
      <c r="AC5045">
        <f t="shared" si="78"/>
        <v>71.98</v>
      </c>
      <c r="AD5045">
        <v>0</v>
      </c>
      <c r="AE5045">
        <v>0</v>
      </c>
      <c r="AG5045">
        <v>0</v>
      </c>
      <c r="AI5045">
        <v>0</v>
      </c>
      <c r="AK5045">
        <v>0</v>
      </c>
      <c r="AL5045" t="s">
        <v>5508</v>
      </c>
      <c r="AM5045" t="s">
        <v>9208</v>
      </c>
      <c r="AN5045">
        <v>8.71228201720372E+16</v>
      </c>
      <c r="AO5045" s="1" t="s">
        <v>3569</v>
      </c>
      <c r="AP5045" s="3">
        <v>44894.297847222224</v>
      </c>
      <c r="AQ5045" t="s">
        <v>9209</v>
      </c>
      <c r="AR5045" s="1" t="s">
        <v>9210</v>
      </c>
      <c r="AS5045" t="s">
        <v>9211</v>
      </c>
      <c r="AT5045" t="s">
        <v>9209</v>
      </c>
      <c r="AU5045" t="s">
        <v>4115</v>
      </c>
      <c r="AV5045" s="1" t="s">
        <v>2832</v>
      </c>
    </row>
    <row r="5046" spans="1:48" x14ac:dyDescent="0.25">
      <c r="A5046" s="1" t="s">
        <v>3569</v>
      </c>
      <c r="B5046" t="s">
        <v>9191</v>
      </c>
      <c r="C5046" t="s">
        <v>9192</v>
      </c>
      <c r="D5046" t="s">
        <v>9614</v>
      </c>
      <c r="E5046" s="1" t="s">
        <v>9692</v>
      </c>
      <c r="F5046" s="1" t="s">
        <v>2831</v>
      </c>
      <c r="G5046" t="s">
        <v>9196</v>
      </c>
      <c r="H5046" s="1" t="s">
        <v>2832</v>
      </c>
      <c r="I5046" s="1" t="s">
        <v>9198</v>
      </c>
      <c r="J5046">
        <v>2</v>
      </c>
      <c r="K5046" s="1" t="s">
        <v>3278</v>
      </c>
      <c r="L5046" s="1" t="s">
        <v>5340</v>
      </c>
      <c r="M5046" s="1" t="s">
        <v>5387</v>
      </c>
      <c r="N5046" s="1" t="s">
        <v>9488</v>
      </c>
      <c r="Q5046">
        <v>0</v>
      </c>
      <c r="R5046" t="s">
        <v>9698</v>
      </c>
      <c r="S5046">
        <v>2</v>
      </c>
      <c r="T5046">
        <v>100</v>
      </c>
      <c r="U5046">
        <v>100</v>
      </c>
      <c r="W5046" t="s">
        <v>9315</v>
      </c>
      <c r="X5046" s="1" t="s">
        <v>9699</v>
      </c>
      <c r="Y5046" t="s">
        <v>9618</v>
      </c>
      <c r="AB5046">
        <v>29.99</v>
      </c>
      <c r="AC5046">
        <f t="shared" si="78"/>
        <v>59.98</v>
      </c>
      <c r="AD5046">
        <v>0</v>
      </c>
      <c r="AE5046">
        <v>0</v>
      </c>
      <c r="AG5046">
        <v>0</v>
      </c>
      <c r="AI5046">
        <v>0</v>
      </c>
      <c r="AK5046">
        <v>0</v>
      </c>
      <c r="AL5046" t="s">
        <v>5341</v>
      </c>
      <c r="AM5046" t="s">
        <v>9208</v>
      </c>
      <c r="AN5046">
        <v>8.71228201720372E+16</v>
      </c>
      <c r="AO5046" s="1" t="s">
        <v>3569</v>
      </c>
      <c r="AP5046" s="3">
        <v>44894.297847222224</v>
      </c>
      <c r="AQ5046" t="s">
        <v>9209</v>
      </c>
      <c r="AR5046" s="1" t="s">
        <v>9210</v>
      </c>
      <c r="AS5046" t="s">
        <v>9211</v>
      </c>
      <c r="AT5046" t="s">
        <v>9209</v>
      </c>
      <c r="AU5046" t="s">
        <v>3279</v>
      </c>
      <c r="AV5046" s="1" t="s">
        <v>2832</v>
      </c>
    </row>
    <row r="5047" spans="1:48" x14ac:dyDescent="0.25">
      <c r="A5047" s="1" t="s">
        <v>3569</v>
      </c>
      <c r="B5047" t="s">
        <v>9191</v>
      </c>
      <c r="C5047" t="s">
        <v>9192</v>
      </c>
      <c r="D5047" t="s">
        <v>9614</v>
      </c>
      <c r="E5047" s="1" t="s">
        <v>9692</v>
      </c>
      <c r="F5047" s="1" t="s">
        <v>2831</v>
      </c>
      <c r="G5047" t="s">
        <v>9196</v>
      </c>
      <c r="H5047" s="1" t="s">
        <v>2832</v>
      </c>
      <c r="I5047" s="1" t="s">
        <v>9198</v>
      </c>
      <c r="J5047">
        <v>2</v>
      </c>
      <c r="K5047" s="1" t="s">
        <v>3570</v>
      </c>
      <c r="L5047" s="1" t="s">
        <v>3929</v>
      </c>
      <c r="M5047" s="1" t="s">
        <v>9935</v>
      </c>
      <c r="N5047" s="1" t="s">
        <v>9445</v>
      </c>
      <c r="Q5047">
        <v>0</v>
      </c>
      <c r="R5047" t="s">
        <v>9698</v>
      </c>
      <c r="S5047">
        <v>3</v>
      </c>
      <c r="T5047">
        <v>100</v>
      </c>
      <c r="U5047">
        <v>100</v>
      </c>
      <c r="W5047" t="s">
        <v>9315</v>
      </c>
      <c r="X5047" s="1" t="s">
        <v>9699</v>
      </c>
      <c r="Y5047" t="s">
        <v>9618</v>
      </c>
      <c r="AB5047">
        <v>29.99</v>
      </c>
      <c r="AC5047">
        <f t="shared" si="78"/>
        <v>59.98</v>
      </c>
      <c r="AD5047">
        <v>0</v>
      </c>
      <c r="AE5047">
        <v>0</v>
      </c>
      <c r="AG5047">
        <v>0</v>
      </c>
      <c r="AI5047">
        <v>0</v>
      </c>
      <c r="AK5047">
        <v>0</v>
      </c>
      <c r="AL5047" t="s">
        <v>3930</v>
      </c>
      <c r="AM5047" t="s">
        <v>9208</v>
      </c>
      <c r="AN5047">
        <v>8.71228201720372E+16</v>
      </c>
      <c r="AO5047" s="1" t="s">
        <v>3569</v>
      </c>
      <c r="AP5047" s="3">
        <v>44894.297847222224</v>
      </c>
      <c r="AQ5047" t="s">
        <v>9209</v>
      </c>
      <c r="AR5047" s="1" t="s">
        <v>9210</v>
      </c>
      <c r="AS5047" t="s">
        <v>9211</v>
      </c>
      <c r="AT5047" t="s">
        <v>9209</v>
      </c>
      <c r="AU5047" t="s">
        <v>3571</v>
      </c>
      <c r="AV5047" s="1" t="s">
        <v>2832</v>
      </c>
    </row>
    <row r="5048" spans="1:48" x14ac:dyDescent="0.25">
      <c r="A5048" s="1" t="s">
        <v>3569</v>
      </c>
      <c r="B5048" t="s">
        <v>9191</v>
      </c>
      <c r="C5048" t="s">
        <v>9192</v>
      </c>
      <c r="D5048" t="s">
        <v>9614</v>
      </c>
      <c r="E5048" s="1" t="s">
        <v>9692</v>
      </c>
      <c r="F5048" s="1" t="s">
        <v>2831</v>
      </c>
      <c r="G5048" t="s">
        <v>9196</v>
      </c>
      <c r="H5048" s="1" t="s">
        <v>2832</v>
      </c>
      <c r="I5048" s="1" t="s">
        <v>9198</v>
      </c>
      <c r="J5048">
        <v>2</v>
      </c>
      <c r="K5048" s="1" t="s">
        <v>4717</v>
      </c>
      <c r="L5048" s="1" t="s">
        <v>5370</v>
      </c>
      <c r="M5048" s="1" t="s">
        <v>5819</v>
      </c>
      <c r="N5048" s="1" t="s">
        <v>9445</v>
      </c>
      <c r="Q5048">
        <v>0</v>
      </c>
      <c r="R5048" t="s">
        <v>9698</v>
      </c>
      <c r="S5048">
        <v>4</v>
      </c>
      <c r="T5048">
        <v>100</v>
      </c>
      <c r="U5048">
        <v>100</v>
      </c>
      <c r="W5048" t="s">
        <v>9315</v>
      </c>
      <c r="X5048" s="1" t="s">
        <v>9699</v>
      </c>
      <c r="Y5048" t="s">
        <v>9618</v>
      </c>
      <c r="AB5048">
        <v>29.99</v>
      </c>
      <c r="AC5048">
        <f t="shared" si="78"/>
        <v>59.98</v>
      </c>
      <c r="AD5048">
        <v>0</v>
      </c>
      <c r="AE5048">
        <v>0</v>
      </c>
      <c r="AG5048">
        <v>0</v>
      </c>
      <c r="AI5048">
        <v>0</v>
      </c>
      <c r="AK5048">
        <v>0</v>
      </c>
      <c r="AL5048" t="s">
        <v>5371</v>
      </c>
      <c r="AM5048" t="s">
        <v>9208</v>
      </c>
      <c r="AN5048">
        <v>8.71228201720372E+16</v>
      </c>
      <c r="AO5048" s="1" t="s">
        <v>3569</v>
      </c>
      <c r="AP5048" s="3">
        <v>44894.297847222224</v>
      </c>
      <c r="AQ5048" t="s">
        <v>9209</v>
      </c>
      <c r="AR5048" s="1" t="s">
        <v>9210</v>
      </c>
      <c r="AS5048" t="s">
        <v>9211</v>
      </c>
      <c r="AT5048" t="s">
        <v>9209</v>
      </c>
      <c r="AU5048" t="s">
        <v>4718</v>
      </c>
      <c r="AV5048" s="1" t="s">
        <v>2832</v>
      </c>
    </row>
    <row r="5049" spans="1:48" x14ac:dyDescent="0.25">
      <c r="A5049" s="1" t="s">
        <v>3569</v>
      </c>
      <c r="B5049" t="s">
        <v>9191</v>
      </c>
      <c r="C5049" t="s">
        <v>9192</v>
      </c>
      <c r="D5049" t="s">
        <v>9614</v>
      </c>
      <c r="E5049" s="1" t="s">
        <v>9692</v>
      </c>
      <c r="F5049" s="1" t="s">
        <v>2831</v>
      </c>
      <c r="G5049" t="s">
        <v>9196</v>
      </c>
      <c r="H5049" s="1" t="s">
        <v>2832</v>
      </c>
      <c r="I5049" s="1" t="s">
        <v>9198</v>
      </c>
      <c r="J5049">
        <v>2</v>
      </c>
      <c r="K5049" s="1" t="s">
        <v>3861</v>
      </c>
      <c r="L5049" s="1" t="s">
        <v>5366</v>
      </c>
      <c r="M5049" s="1" t="s">
        <v>5345</v>
      </c>
      <c r="N5049" s="1" t="s">
        <v>9492</v>
      </c>
      <c r="Q5049">
        <v>0</v>
      </c>
      <c r="R5049" t="s">
        <v>9698</v>
      </c>
      <c r="S5049">
        <v>5</v>
      </c>
      <c r="T5049">
        <v>100</v>
      </c>
      <c r="U5049">
        <v>100</v>
      </c>
      <c r="W5049" t="s">
        <v>9315</v>
      </c>
      <c r="X5049" s="1" t="s">
        <v>9699</v>
      </c>
      <c r="Y5049" t="s">
        <v>9618</v>
      </c>
      <c r="AB5049">
        <v>29.99</v>
      </c>
      <c r="AC5049">
        <f t="shared" si="78"/>
        <v>59.98</v>
      </c>
      <c r="AD5049">
        <v>0</v>
      </c>
      <c r="AE5049">
        <v>0</v>
      </c>
      <c r="AG5049">
        <v>0</v>
      </c>
      <c r="AI5049">
        <v>0</v>
      </c>
      <c r="AK5049">
        <v>0</v>
      </c>
      <c r="AL5049" t="s">
        <v>5367</v>
      </c>
      <c r="AM5049" t="s">
        <v>9208</v>
      </c>
      <c r="AN5049">
        <v>8.71228201720372E+16</v>
      </c>
      <c r="AO5049" s="1" t="s">
        <v>3569</v>
      </c>
      <c r="AP5049" s="3">
        <v>44894.297847222224</v>
      </c>
      <c r="AQ5049" t="s">
        <v>9209</v>
      </c>
      <c r="AR5049" s="1" t="s">
        <v>9210</v>
      </c>
      <c r="AS5049" t="s">
        <v>9211</v>
      </c>
      <c r="AT5049" t="s">
        <v>9209</v>
      </c>
      <c r="AU5049" t="s">
        <v>3862</v>
      </c>
      <c r="AV5049" s="1" t="s">
        <v>2832</v>
      </c>
    </row>
    <row r="5050" spans="1:48" x14ac:dyDescent="0.25">
      <c r="A5050" s="1" t="s">
        <v>3569</v>
      </c>
      <c r="B5050" t="s">
        <v>9191</v>
      </c>
      <c r="C5050" t="s">
        <v>9192</v>
      </c>
      <c r="D5050" t="s">
        <v>9614</v>
      </c>
      <c r="E5050" s="1" t="s">
        <v>9692</v>
      </c>
      <c r="F5050" s="1" t="s">
        <v>2831</v>
      </c>
      <c r="G5050" t="s">
        <v>9196</v>
      </c>
      <c r="H5050" s="1" t="s">
        <v>2832</v>
      </c>
      <c r="I5050" s="1" t="s">
        <v>9198</v>
      </c>
      <c r="J5050">
        <v>1</v>
      </c>
      <c r="K5050" s="1" t="s">
        <v>3572</v>
      </c>
      <c r="L5050" s="1" t="s">
        <v>3929</v>
      </c>
      <c r="M5050" s="1" t="s">
        <v>9557</v>
      </c>
      <c r="N5050" s="1" t="s">
        <v>9492</v>
      </c>
      <c r="Q5050">
        <v>0</v>
      </c>
      <c r="R5050" t="s">
        <v>9698</v>
      </c>
      <c r="S5050">
        <v>6</v>
      </c>
      <c r="T5050">
        <v>100</v>
      </c>
      <c r="U5050">
        <v>100</v>
      </c>
      <c r="W5050" t="s">
        <v>9315</v>
      </c>
      <c r="X5050" s="1" t="s">
        <v>9699</v>
      </c>
      <c r="Y5050" t="s">
        <v>9618</v>
      </c>
      <c r="AB5050">
        <v>29.99</v>
      </c>
      <c r="AC5050">
        <f t="shared" si="78"/>
        <v>29.99</v>
      </c>
      <c r="AD5050">
        <v>0</v>
      </c>
      <c r="AE5050">
        <v>0</v>
      </c>
      <c r="AG5050">
        <v>0</v>
      </c>
      <c r="AI5050">
        <v>0</v>
      </c>
      <c r="AK5050">
        <v>0</v>
      </c>
      <c r="AL5050" t="s">
        <v>3930</v>
      </c>
      <c r="AM5050" t="s">
        <v>9208</v>
      </c>
      <c r="AN5050">
        <v>8.71228201720372E+16</v>
      </c>
      <c r="AO5050" s="1" t="s">
        <v>3569</v>
      </c>
      <c r="AP5050" s="3">
        <v>44894.297847222224</v>
      </c>
      <c r="AQ5050" t="s">
        <v>9209</v>
      </c>
      <c r="AR5050" s="1" t="s">
        <v>9210</v>
      </c>
      <c r="AS5050" t="s">
        <v>9211</v>
      </c>
      <c r="AT5050" t="s">
        <v>9209</v>
      </c>
      <c r="AU5050" t="s">
        <v>3573</v>
      </c>
      <c r="AV5050" s="1" t="s">
        <v>2832</v>
      </c>
    </row>
    <row r="5051" spans="1:48" x14ac:dyDescent="0.25">
      <c r="A5051" s="1" t="s">
        <v>3569</v>
      </c>
      <c r="B5051" t="s">
        <v>9191</v>
      </c>
      <c r="C5051" t="s">
        <v>9192</v>
      </c>
      <c r="D5051" t="s">
        <v>9614</v>
      </c>
      <c r="E5051" s="1" t="s">
        <v>9692</v>
      </c>
      <c r="F5051" s="1" t="s">
        <v>2831</v>
      </c>
      <c r="G5051" t="s">
        <v>9196</v>
      </c>
      <c r="H5051" s="1" t="s">
        <v>2832</v>
      </c>
      <c r="I5051" s="1" t="s">
        <v>9198</v>
      </c>
      <c r="J5051">
        <v>1</v>
      </c>
      <c r="K5051" s="1" t="s">
        <v>4630</v>
      </c>
      <c r="L5051" s="1" t="s">
        <v>5378</v>
      </c>
      <c r="M5051" s="1" t="s">
        <v>5319</v>
      </c>
      <c r="N5051" s="1" t="s">
        <v>9714</v>
      </c>
      <c r="Q5051">
        <v>0</v>
      </c>
      <c r="R5051" t="s">
        <v>9698</v>
      </c>
      <c r="S5051">
        <v>7</v>
      </c>
      <c r="T5051">
        <v>100</v>
      </c>
      <c r="U5051">
        <v>100</v>
      </c>
      <c r="W5051" t="s">
        <v>9315</v>
      </c>
      <c r="X5051" s="1" t="s">
        <v>9699</v>
      </c>
      <c r="Y5051" t="s">
        <v>9618</v>
      </c>
      <c r="AB5051">
        <v>25.99</v>
      </c>
      <c r="AC5051">
        <f t="shared" si="78"/>
        <v>25.99</v>
      </c>
      <c r="AD5051">
        <v>0</v>
      </c>
      <c r="AE5051">
        <v>0</v>
      </c>
      <c r="AG5051">
        <v>0</v>
      </c>
      <c r="AI5051">
        <v>0</v>
      </c>
      <c r="AK5051">
        <v>0</v>
      </c>
      <c r="AL5051" t="s">
        <v>5379</v>
      </c>
      <c r="AM5051" t="s">
        <v>9208</v>
      </c>
      <c r="AN5051">
        <v>8.71228201720372E+16</v>
      </c>
      <c r="AO5051" s="1" t="s">
        <v>3569</v>
      </c>
      <c r="AP5051" s="3">
        <v>44894.297847222224</v>
      </c>
      <c r="AQ5051" t="s">
        <v>9209</v>
      </c>
      <c r="AR5051" s="1" t="s">
        <v>9210</v>
      </c>
      <c r="AS5051" t="s">
        <v>9211</v>
      </c>
      <c r="AT5051" t="s">
        <v>9209</v>
      </c>
      <c r="AU5051" t="s">
        <v>4631</v>
      </c>
      <c r="AV5051" s="1" t="s">
        <v>2832</v>
      </c>
    </row>
    <row r="5052" spans="1:48" x14ac:dyDescent="0.25">
      <c r="A5052" s="1" t="s">
        <v>3569</v>
      </c>
      <c r="B5052" t="s">
        <v>9191</v>
      </c>
      <c r="C5052" t="s">
        <v>9192</v>
      </c>
      <c r="D5052" t="s">
        <v>9614</v>
      </c>
      <c r="E5052" s="1" t="s">
        <v>9692</v>
      </c>
      <c r="F5052" s="1" t="s">
        <v>2831</v>
      </c>
      <c r="G5052" t="s">
        <v>9196</v>
      </c>
      <c r="H5052" s="1" t="s">
        <v>2832</v>
      </c>
      <c r="I5052" s="1" t="s">
        <v>9198</v>
      </c>
      <c r="J5052">
        <v>1</v>
      </c>
      <c r="K5052" s="1" t="s">
        <v>5404</v>
      </c>
      <c r="L5052" s="1" t="s">
        <v>5356</v>
      </c>
      <c r="M5052" s="1" t="s">
        <v>9813</v>
      </c>
      <c r="N5052" s="1" t="s">
        <v>9492</v>
      </c>
      <c r="Q5052">
        <v>0</v>
      </c>
      <c r="R5052" t="s">
        <v>9698</v>
      </c>
      <c r="S5052">
        <v>8</v>
      </c>
      <c r="T5052">
        <v>100</v>
      </c>
      <c r="U5052">
        <v>100</v>
      </c>
      <c r="W5052" t="s">
        <v>9315</v>
      </c>
      <c r="X5052" s="1" t="s">
        <v>9699</v>
      </c>
      <c r="Y5052" t="s">
        <v>9618</v>
      </c>
      <c r="AB5052">
        <v>35.99</v>
      </c>
      <c r="AC5052">
        <f t="shared" si="78"/>
        <v>35.99</v>
      </c>
      <c r="AD5052">
        <v>0</v>
      </c>
      <c r="AE5052">
        <v>0</v>
      </c>
      <c r="AG5052">
        <v>0</v>
      </c>
      <c r="AI5052">
        <v>0</v>
      </c>
      <c r="AK5052">
        <v>0</v>
      </c>
      <c r="AL5052" t="s">
        <v>5357</v>
      </c>
      <c r="AM5052" t="s">
        <v>9208</v>
      </c>
      <c r="AN5052">
        <v>8.71228201720372E+16</v>
      </c>
      <c r="AO5052" s="1" t="s">
        <v>3569</v>
      </c>
      <c r="AP5052" s="3">
        <v>44894.297847222224</v>
      </c>
      <c r="AQ5052" t="s">
        <v>9209</v>
      </c>
      <c r="AR5052" s="1" t="s">
        <v>9210</v>
      </c>
      <c r="AS5052" t="s">
        <v>9211</v>
      </c>
      <c r="AT5052" t="s">
        <v>9209</v>
      </c>
      <c r="AU5052" t="s">
        <v>5405</v>
      </c>
      <c r="AV5052" s="1" t="s">
        <v>2832</v>
      </c>
    </row>
    <row r="5053" spans="1:48" x14ac:dyDescent="0.25">
      <c r="A5053" s="1" t="s">
        <v>3569</v>
      </c>
      <c r="B5053" t="s">
        <v>9191</v>
      </c>
      <c r="C5053" t="s">
        <v>9192</v>
      </c>
      <c r="D5053" t="s">
        <v>9614</v>
      </c>
      <c r="E5053" s="1" t="s">
        <v>9692</v>
      </c>
      <c r="F5053" s="1" t="s">
        <v>2831</v>
      </c>
      <c r="G5053" t="s">
        <v>9196</v>
      </c>
      <c r="H5053" s="1" t="s">
        <v>2832</v>
      </c>
      <c r="I5053" s="1" t="s">
        <v>9198</v>
      </c>
      <c r="J5053">
        <v>1</v>
      </c>
      <c r="K5053" s="1" t="s">
        <v>3863</v>
      </c>
      <c r="L5053" s="1" t="s">
        <v>5431</v>
      </c>
      <c r="M5053" s="1" t="s">
        <v>5319</v>
      </c>
      <c r="N5053" s="1" t="s">
        <v>9714</v>
      </c>
      <c r="Q5053">
        <v>0</v>
      </c>
      <c r="R5053" t="s">
        <v>9698</v>
      </c>
      <c r="S5053">
        <v>9</v>
      </c>
      <c r="T5053">
        <v>100</v>
      </c>
      <c r="U5053">
        <v>100</v>
      </c>
      <c r="W5053" t="s">
        <v>9315</v>
      </c>
      <c r="X5053" s="1" t="s">
        <v>9699</v>
      </c>
      <c r="Y5053" t="s">
        <v>9618</v>
      </c>
      <c r="AB5053">
        <v>29.99</v>
      </c>
      <c r="AC5053">
        <f t="shared" si="78"/>
        <v>29.99</v>
      </c>
      <c r="AD5053">
        <v>0</v>
      </c>
      <c r="AE5053">
        <v>0</v>
      </c>
      <c r="AG5053">
        <v>0</v>
      </c>
      <c r="AI5053">
        <v>0</v>
      </c>
      <c r="AK5053">
        <v>0</v>
      </c>
      <c r="AL5053" t="s">
        <v>5432</v>
      </c>
      <c r="AM5053" t="s">
        <v>9208</v>
      </c>
      <c r="AN5053">
        <v>8.71228201720372E+16</v>
      </c>
      <c r="AO5053" s="1" t="s">
        <v>3569</v>
      </c>
      <c r="AP5053" s="3">
        <v>44894.297847222224</v>
      </c>
      <c r="AQ5053" t="s">
        <v>9209</v>
      </c>
      <c r="AR5053" s="1" t="s">
        <v>9210</v>
      </c>
      <c r="AS5053" t="s">
        <v>9211</v>
      </c>
      <c r="AT5053" t="s">
        <v>9209</v>
      </c>
      <c r="AU5053" t="s">
        <v>3864</v>
      </c>
      <c r="AV5053" s="1" t="s">
        <v>2832</v>
      </c>
    </row>
    <row r="5054" spans="1:48" x14ac:dyDescent="0.25">
      <c r="A5054" s="1" t="s">
        <v>3569</v>
      </c>
      <c r="B5054" t="s">
        <v>9191</v>
      </c>
      <c r="C5054" t="s">
        <v>9192</v>
      </c>
      <c r="D5054" t="s">
        <v>9614</v>
      </c>
      <c r="E5054" s="1" t="s">
        <v>9692</v>
      </c>
      <c r="F5054" s="1" t="s">
        <v>2831</v>
      </c>
      <c r="G5054" t="s">
        <v>9196</v>
      </c>
      <c r="H5054" s="1" t="s">
        <v>2832</v>
      </c>
      <c r="I5054" s="1" t="s">
        <v>9198</v>
      </c>
      <c r="J5054">
        <v>1</v>
      </c>
      <c r="K5054" s="1" t="s">
        <v>3430</v>
      </c>
      <c r="L5054" s="1" t="s">
        <v>3874</v>
      </c>
      <c r="M5054" s="1" t="s">
        <v>5470</v>
      </c>
      <c r="N5054" s="1" t="s">
        <v>9427</v>
      </c>
      <c r="Q5054">
        <v>0</v>
      </c>
      <c r="R5054" t="s">
        <v>9698</v>
      </c>
      <c r="S5054">
        <v>10</v>
      </c>
      <c r="T5054">
        <v>100</v>
      </c>
      <c r="U5054">
        <v>100</v>
      </c>
      <c r="W5054" t="s">
        <v>9315</v>
      </c>
      <c r="X5054" s="1" t="s">
        <v>9699</v>
      </c>
      <c r="Y5054" t="s">
        <v>9618</v>
      </c>
      <c r="AB5054">
        <v>39.99</v>
      </c>
      <c r="AC5054">
        <f t="shared" si="78"/>
        <v>39.99</v>
      </c>
      <c r="AD5054">
        <v>0</v>
      </c>
      <c r="AE5054">
        <v>0</v>
      </c>
      <c r="AG5054">
        <v>0</v>
      </c>
      <c r="AI5054">
        <v>0</v>
      </c>
      <c r="AK5054">
        <v>0</v>
      </c>
      <c r="AL5054" t="s">
        <v>3875</v>
      </c>
      <c r="AM5054" t="s">
        <v>9208</v>
      </c>
      <c r="AN5054">
        <v>8.71228201720372E+16</v>
      </c>
      <c r="AO5054" s="1" t="s">
        <v>3569</v>
      </c>
      <c r="AP5054" s="3">
        <v>44894.297847222224</v>
      </c>
      <c r="AQ5054" t="s">
        <v>9209</v>
      </c>
      <c r="AR5054" s="1" t="s">
        <v>9210</v>
      </c>
      <c r="AS5054" t="s">
        <v>9211</v>
      </c>
      <c r="AT5054" t="s">
        <v>9209</v>
      </c>
      <c r="AU5054" t="s">
        <v>3431</v>
      </c>
      <c r="AV5054" s="1" t="s">
        <v>2832</v>
      </c>
    </row>
    <row r="5055" spans="1:48" x14ac:dyDescent="0.25">
      <c r="A5055" s="1" t="s">
        <v>3569</v>
      </c>
      <c r="B5055" t="s">
        <v>9191</v>
      </c>
      <c r="C5055" t="s">
        <v>9192</v>
      </c>
      <c r="D5055" t="s">
        <v>9614</v>
      </c>
      <c r="E5055" s="1" t="s">
        <v>9692</v>
      </c>
      <c r="F5055" s="1" t="s">
        <v>2831</v>
      </c>
      <c r="G5055" t="s">
        <v>9196</v>
      </c>
      <c r="H5055" s="1" t="s">
        <v>2832</v>
      </c>
      <c r="I5055" s="1" t="s">
        <v>9198</v>
      </c>
      <c r="J5055">
        <v>1</v>
      </c>
      <c r="K5055" s="1" t="s">
        <v>5466</v>
      </c>
      <c r="L5055" s="1" t="s">
        <v>5340</v>
      </c>
      <c r="M5055" s="1" t="s">
        <v>9726</v>
      </c>
      <c r="N5055" s="1" t="s">
        <v>9427</v>
      </c>
      <c r="Q5055">
        <v>0</v>
      </c>
      <c r="R5055" t="s">
        <v>9698</v>
      </c>
      <c r="S5055">
        <v>11</v>
      </c>
      <c r="T5055">
        <v>100</v>
      </c>
      <c r="U5055">
        <v>100</v>
      </c>
      <c r="W5055" t="s">
        <v>9315</v>
      </c>
      <c r="X5055" s="1" t="s">
        <v>9699</v>
      </c>
      <c r="Y5055" t="s">
        <v>9618</v>
      </c>
      <c r="AB5055">
        <v>29.99</v>
      </c>
      <c r="AC5055">
        <f t="shared" si="78"/>
        <v>29.99</v>
      </c>
      <c r="AD5055">
        <v>0</v>
      </c>
      <c r="AE5055">
        <v>0</v>
      </c>
      <c r="AG5055">
        <v>0</v>
      </c>
      <c r="AI5055">
        <v>0</v>
      </c>
      <c r="AK5055">
        <v>0</v>
      </c>
      <c r="AL5055" t="s">
        <v>5341</v>
      </c>
      <c r="AM5055" t="s">
        <v>9208</v>
      </c>
      <c r="AN5055">
        <v>8.71228201720372E+16</v>
      </c>
      <c r="AO5055" s="1" t="s">
        <v>3569</v>
      </c>
      <c r="AP5055" s="3">
        <v>44894.297847222224</v>
      </c>
      <c r="AQ5055" t="s">
        <v>9209</v>
      </c>
      <c r="AR5055" s="1" t="s">
        <v>9210</v>
      </c>
      <c r="AS5055" t="s">
        <v>9211</v>
      </c>
      <c r="AT5055" t="s">
        <v>9209</v>
      </c>
      <c r="AU5055" t="s">
        <v>5467</v>
      </c>
      <c r="AV5055" s="1" t="s">
        <v>2832</v>
      </c>
    </row>
    <row r="5056" spans="1:48" x14ac:dyDescent="0.25">
      <c r="A5056" s="1" t="s">
        <v>3569</v>
      </c>
      <c r="B5056" t="s">
        <v>9191</v>
      </c>
      <c r="C5056" t="s">
        <v>9192</v>
      </c>
      <c r="D5056" t="s">
        <v>9614</v>
      </c>
      <c r="E5056" s="1" t="s">
        <v>9692</v>
      </c>
      <c r="F5056" s="1" t="s">
        <v>2831</v>
      </c>
      <c r="G5056" t="s">
        <v>9196</v>
      </c>
      <c r="H5056" s="1" t="s">
        <v>2832</v>
      </c>
      <c r="I5056" s="1" t="s">
        <v>9198</v>
      </c>
      <c r="J5056">
        <v>1</v>
      </c>
      <c r="K5056" s="1" t="s">
        <v>5386</v>
      </c>
      <c r="L5056" s="1" t="s">
        <v>5340</v>
      </c>
      <c r="M5056" s="1" t="s">
        <v>5387</v>
      </c>
      <c r="N5056" s="1" t="s">
        <v>9534</v>
      </c>
      <c r="Q5056">
        <v>0</v>
      </c>
      <c r="R5056" t="s">
        <v>9698</v>
      </c>
      <c r="S5056">
        <v>12</v>
      </c>
      <c r="T5056">
        <v>100</v>
      </c>
      <c r="U5056">
        <v>100</v>
      </c>
      <c r="W5056" t="s">
        <v>9315</v>
      </c>
      <c r="X5056" s="1" t="s">
        <v>9699</v>
      </c>
      <c r="Y5056" t="s">
        <v>9618</v>
      </c>
      <c r="AB5056">
        <v>29.99</v>
      </c>
      <c r="AC5056">
        <f t="shared" si="78"/>
        <v>29.99</v>
      </c>
      <c r="AD5056">
        <v>0</v>
      </c>
      <c r="AE5056">
        <v>0</v>
      </c>
      <c r="AG5056">
        <v>0</v>
      </c>
      <c r="AI5056">
        <v>0</v>
      </c>
      <c r="AK5056">
        <v>0</v>
      </c>
      <c r="AL5056" t="s">
        <v>5341</v>
      </c>
      <c r="AM5056" t="s">
        <v>9208</v>
      </c>
      <c r="AN5056">
        <v>8.71228201720372E+16</v>
      </c>
      <c r="AO5056" s="1" t="s">
        <v>3569</v>
      </c>
      <c r="AP5056" s="3">
        <v>44894.297847222224</v>
      </c>
      <c r="AQ5056" t="s">
        <v>9209</v>
      </c>
      <c r="AR5056" s="1" t="s">
        <v>9210</v>
      </c>
      <c r="AS5056" t="s">
        <v>9211</v>
      </c>
      <c r="AT5056" t="s">
        <v>9209</v>
      </c>
      <c r="AU5056" t="s">
        <v>5388</v>
      </c>
      <c r="AV5056" s="1" t="s">
        <v>2832</v>
      </c>
    </row>
    <row r="5057" spans="1:48" x14ac:dyDescent="0.25">
      <c r="A5057" s="1" t="s">
        <v>3569</v>
      </c>
      <c r="B5057" t="s">
        <v>9191</v>
      </c>
      <c r="C5057" t="s">
        <v>9192</v>
      </c>
      <c r="D5057" t="s">
        <v>9614</v>
      </c>
      <c r="E5057" s="1" t="s">
        <v>9692</v>
      </c>
      <c r="F5057" s="1" t="s">
        <v>2831</v>
      </c>
      <c r="G5057" t="s">
        <v>9196</v>
      </c>
      <c r="H5057" s="1" t="s">
        <v>2832</v>
      </c>
      <c r="I5057" s="1" t="s">
        <v>9198</v>
      </c>
      <c r="J5057">
        <v>1</v>
      </c>
      <c r="K5057" s="1" t="s">
        <v>3877</v>
      </c>
      <c r="L5057" s="1" t="s">
        <v>5416</v>
      </c>
      <c r="M5057" s="1" t="s">
        <v>9813</v>
      </c>
      <c r="N5057" s="1" t="s">
        <v>9427</v>
      </c>
      <c r="Q5057">
        <v>0</v>
      </c>
      <c r="R5057" t="s">
        <v>9698</v>
      </c>
      <c r="S5057">
        <v>13</v>
      </c>
      <c r="T5057">
        <v>100</v>
      </c>
      <c r="U5057">
        <v>100</v>
      </c>
      <c r="W5057" t="s">
        <v>9315</v>
      </c>
      <c r="X5057" s="1" t="s">
        <v>9699</v>
      </c>
      <c r="Y5057" t="s">
        <v>9618</v>
      </c>
      <c r="AB5057">
        <v>29.99</v>
      </c>
      <c r="AC5057">
        <f t="shared" si="78"/>
        <v>29.99</v>
      </c>
      <c r="AD5057">
        <v>0</v>
      </c>
      <c r="AE5057">
        <v>0</v>
      </c>
      <c r="AG5057">
        <v>0</v>
      </c>
      <c r="AI5057">
        <v>0</v>
      </c>
      <c r="AK5057">
        <v>0</v>
      </c>
      <c r="AL5057" t="s">
        <v>5357</v>
      </c>
      <c r="AM5057" t="s">
        <v>9208</v>
      </c>
      <c r="AN5057">
        <v>8.71228201720372E+16</v>
      </c>
      <c r="AO5057" s="1" t="s">
        <v>3569</v>
      </c>
      <c r="AP5057" s="3">
        <v>44894.297847222224</v>
      </c>
      <c r="AQ5057" t="s">
        <v>9209</v>
      </c>
      <c r="AR5057" s="1" t="s">
        <v>9210</v>
      </c>
      <c r="AS5057" t="s">
        <v>9211</v>
      </c>
      <c r="AT5057" t="s">
        <v>9209</v>
      </c>
      <c r="AU5057" t="s">
        <v>3878</v>
      </c>
      <c r="AV5057" s="1" t="s">
        <v>2832</v>
      </c>
    </row>
    <row r="5058" spans="1:48" x14ac:dyDescent="0.25">
      <c r="A5058" s="1" t="s">
        <v>3569</v>
      </c>
      <c r="B5058" t="s">
        <v>9191</v>
      </c>
      <c r="C5058" t="s">
        <v>9192</v>
      </c>
      <c r="D5058" t="s">
        <v>9614</v>
      </c>
      <c r="E5058" s="1" t="s">
        <v>9692</v>
      </c>
      <c r="F5058" s="1" t="s">
        <v>2831</v>
      </c>
      <c r="G5058" t="s">
        <v>9196</v>
      </c>
      <c r="H5058" s="1" t="s">
        <v>2832</v>
      </c>
      <c r="I5058" s="1" t="s">
        <v>9198</v>
      </c>
      <c r="J5058">
        <v>1</v>
      </c>
      <c r="K5058" s="1" t="s">
        <v>5748</v>
      </c>
      <c r="L5058" s="1" t="s">
        <v>5356</v>
      </c>
      <c r="M5058" s="1" t="s">
        <v>9813</v>
      </c>
      <c r="N5058" s="1" t="s">
        <v>9714</v>
      </c>
      <c r="Q5058">
        <v>0</v>
      </c>
      <c r="R5058" t="s">
        <v>9698</v>
      </c>
      <c r="S5058">
        <v>14</v>
      </c>
      <c r="T5058">
        <v>100</v>
      </c>
      <c r="U5058">
        <v>100</v>
      </c>
      <c r="W5058" t="s">
        <v>9315</v>
      </c>
      <c r="X5058" s="1" t="s">
        <v>9699</v>
      </c>
      <c r="Y5058" t="s">
        <v>9618</v>
      </c>
      <c r="AB5058">
        <v>35.99</v>
      </c>
      <c r="AC5058">
        <f t="shared" si="78"/>
        <v>35.99</v>
      </c>
      <c r="AD5058">
        <v>0</v>
      </c>
      <c r="AE5058">
        <v>0</v>
      </c>
      <c r="AG5058">
        <v>0</v>
      </c>
      <c r="AI5058">
        <v>0</v>
      </c>
      <c r="AK5058">
        <v>0</v>
      </c>
      <c r="AL5058" t="s">
        <v>5357</v>
      </c>
      <c r="AM5058" t="s">
        <v>9208</v>
      </c>
      <c r="AN5058">
        <v>8.71228201720372E+16</v>
      </c>
      <c r="AO5058" s="1" t="s">
        <v>3569</v>
      </c>
      <c r="AP5058" s="3">
        <v>44894.297847222224</v>
      </c>
      <c r="AQ5058" t="s">
        <v>9209</v>
      </c>
      <c r="AR5058" s="1" t="s">
        <v>9210</v>
      </c>
      <c r="AS5058" t="s">
        <v>9211</v>
      </c>
      <c r="AT5058" t="s">
        <v>9209</v>
      </c>
      <c r="AU5058" t="s">
        <v>5749</v>
      </c>
      <c r="AV5058" s="1" t="s">
        <v>2832</v>
      </c>
    </row>
    <row r="5059" spans="1:48" x14ac:dyDescent="0.25">
      <c r="A5059" s="1" t="s">
        <v>3569</v>
      </c>
      <c r="B5059" t="s">
        <v>9191</v>
      </c>
      <c r="C5059" t="s">
        <v>9192</v>
      </c>
      <c r="D5059" t="s">
        <v>9614</v>
      </c>
      <c r="E5059" s="1" t="s">
        <v>9692</v>
      </c>
      <c r="F5059" s="1" t="s">
        <v>2831</v>
      </c>
      <c r="G5059" t="s">
        <v>9196</v>
      </c>
      <c r="H5059" s="1" t="s">
        <v>2832</v>
      </c>
      <c r="I5059" s="1" t="s">
        <v>9198</v>
      </c>
      <c r="J5059">
        <v>1</v>
      </c>
      <c r="K5059" s="1" t="s">
        <v>3574</v>
      </c>
      <c r="L5059" s="1" t="s">
        <v>5447</v>
      </c>
      <c r="M5059" s="1" t="s">
        <v>7194</v>
      </c>
      <c r="N5059" s="1" t="s">
        <v>9705</v>
      </c>
      <c r="Q5059">
        <v>0</v>
      </c>
      <c r="R5059" t="s">
        <v>9698</v>
      </c>
      <c r="S5059">
        <v>15</v>
      </c>
      <c r="T5059">
        <v>100</v>
      </c>
      <c r="U5059">
        <v>100</v>
      </c>
      <c r="W5059" t="s">
        <v>9315</v>
      </c>
      <c r="X5059" s="1" t="s">
        <v>9699</v>
      </c>
      <c r="Y5059" t="s">
        <v>9618</v>
      </c>
      <c r="AB5059">
        <v>25.99</v>
      </c>
      <c r="AC5059">
        <f t="shared" ref="AC5059:AC5122" si="79">AB5059*J5059</f>
        <v>25.99</v>
      </c>
      <c r="AD5059">
        <v>0</v>
      </c>
      <c r="AE5059">
        <v>0</v>
      </c>
      <c r="AG5059">
        <v>0</v>
      </c>
      <c r="AI5059">
        <v>0</v>
      </c>
      <c r="AK5059">
        <v>0</v>
      </c>
      <c r="AL5059" t="s">
        <v>5448</v>
      </c>
      <c r="AM5059" t="s">
        <v>9208</v>
      </c>
      <c r="AN5059">
        <v>8.71228201720372E+16</v>
      </c>
      <c r="AO5059" s="1" t="s">
        <v>3569</v>
      </c>
      <c r="AP5059" s="3">
        <v>44894.297847222224</v>
      </c>
      <c r="AQ5059" t="s">
        <v>9209</v>
      </c>
      <c r="AR5059" s="1" t="s">
        <v>9210</v>
      </c>
      <c r="AS5059" t="s">
        <v>9211</v>
      </c>
      <c r="AT5059" t="s">
        <v>9209</v>
      </c>
      <c r="AU5059" t="s">
        <v>3575</v>
      </c>
      <c r="AV5059" s="1" t="s">
        <v>2832</v>
      </c>
    </row>
    <row r="5060" spans="1:48" x14ac:dyDescent="0.25">
      <c r="A5060" s="1" t="s">
        <v>3569</v>
      </c>
      <c r="B5060" t="s">
        <v>9191</v>
      </c>
      <c r="C5060" t="s">
        <v>9192</v>
      </c>
      <c r="D5060" t="s">
        <v>9614</v>
      </c>
      <c r="E5060" s="1" t="s">
        <v>9692</v>
      </c>
      <c r="F5060" s="1" t="s">
        <v>2831</v>
      </c>
      <c r="G5060" t="s">
        <v>9196</v>
      </c>
      <c r="H5060" s="1" t="s">
        <v>2832</v>
      </c>
      <c r="I5060" s="1" t="s">
        <v>9198</v>
      </c>
      <c r="J5060">
        <v>1</v>
      </c>
      <c r="K5060" s="1" t="s">
        <v>3576</v>
      </c>
      <c r="L5060" s="1" t="s">
        <v>5344</v>
      </c>
      <c r="M5060" s="1" t="s">
        <v>9726</v>
      </c>
      <c r="N5060" s="1" t="s">
        <v>9492</v>
      </c>
      <c r="Q5060">
        <v>0</v>
      </c>
      <c r="R5060" t="s">
        <v>9698</v>
      </c>
      <c r="S5060">
        <v>16</v>
      </c>
      <c r="T5060">
        <v>100</v>
      </c>
      <c r="U5060">
        <v>100</v>
      </c>
      <c r="W5060" t="s">
        <v>9315</v>
      </c>
      <c r="X5060" s="1" t="s">
        <v>9699</v>
      </c>
      <c r="Y5060" t="s">
        <v>9618</v>
      </c>
      <c r="AB5060">
        <v>29.99</v>
      </c>
      <c r="AC5060">
        <f t="shared" si="79"/>
        <v>29.99</v>
      </c>
      <c r="AD5060">
        <v>0</v>
      </c>
      <c r="AE5060">
        <v>0</v>
      </c>
      <c r="AG5060">
        <v>0</v>
      </c>
      <c r="AI5060">
        <v>0</v>
      </c>
      <c r="AK5060">
        <v>0</v>
      </c>
      <c r="AL5060" t="s">
        <v>5346</v>
      </c>
      <c r="AM5060" t="s">
        <v>9208</v>
      </c>
      <c r="AN5060">
        <v>8.71228201720372E+16</v>
      </c>
      <c r="AO5060" s="1" t="s">
        <v>3569</v>
      </c>
      <c r="AP5060" s="3">
        <v>44894.297847222224</v>
      </c>
      <c r="AQ5060" t="s">
        <v>9209</v>
      </c>
      <c r="AR5060" s="1" t="s">
        <v>9210</v>
      </c>
      <c r="AS5060" t="s">
        <v>9211</v>
      </c>
      <c r="AT5060" t="s">
        <v>9209</v>
      </c>
      <c r="AU5060" t="s">
        <v>3577</v>
      </c>
      <c r="AV5060" s="1" t="s">
        <v>2832</v>
      </c>
    </row>
    <row r="5061" spans="1:48" x14ac:dyDescent="0.25">
      <c r="A5061" s="1" t="s">
        <v>3569</v>
      </c>
      <c r="B5061" t="s">
        <v>9191</v>
      </c>
      <c r="C5061" t="s">
        <v>9192</v>
      </c>
      <c r="D5061" t="s">
        <v>9614</v>
      </c>
      <c r="E5061" s="1" t="s">
        <v>9692</v>
      </c>
      <c r="F5061" s="1" t="s">
        <v>2831</v>
      </c>
      <c r="G5061" t="s">
        <v>9196</v>
      </c>
      <c r="H5061" s="1" t="s">
        <v>2832</v>
      </c>
      <c r="I5061" s="1" t="s">
        <v>9198</v>
      </c>
      <c r="J5061">
        <v>1</v>
      </c>
      <c r="K5061" s="1" t="s">
        <v>3414</v>
      </c>
      <c r="L5061" s="1" t="s">
        <v>4085</v>
      </c>
      <c r="M5061" s="1" t="s">
        <v>9813</v>
      </c>
      <c r="N5061" s="1" t="s">
        <v>9445</v>
      </c>
      <c r="Q5061">
        <v>0</v>
      </c>
      <c r="R5061" t="s">
        <v>9698</v>
      </c>
      <c r="S5061">
        <v>17</v>
      </c>
      <c r="T5061">
        <v>100</v>
      </c>
      <c r="U5061">
        <v>100</v>
      </c>
      <c r="W5061" t="s">
        <v>9315</v>
      </c>
      <c r="X5061" s="1" t="s">
        <v>9699</v>
      </c>
      <c r="Y5061" t="s">
        <v>9618</v>
      </c>
      <c r="AB5061">
        <v>29.99</v>
      </c>
      <c r="AC5061">
        <f t="shared" si="79"/>
        <v>29.99</v>
      </c>
      <c r="AD5061">
        <v>0</v>
      </c>
      <c r="AE5061">
        <v>0</v>
      </c>
      <c r="AG5061">
        <v>0</v>
      </c>
      <c r="AI5061">
        <v>0</v>
      </c>
      <c r="AK5061">
        <v>0</v>
      </c>
      <c r="AL5061" t="s">
        <v>4086</v>
      </c>
      <c r="AM5061" t="s">
        <v>9208</v>
      </c>
      <c r="AN5061">
        <v>8.71228201720372E+16</v>
      </c>
      <c r="AO5061" s="1" t="s">
        <v>3569</v>
      </c>
      <c r="AP5061" s="3">
        <v>44894.297847222224</v>
      </c>
      <c r="AQ5061" t="s">
        <v>9209</v>
      </c>
      <c r="AR5061" s="1" t="s">
        <v>9210</v>
      </c>
      <c r="AS5061" t="s">
        <v>9211</v>
      </c>
      <c r="AT5061" t="s">
        <v>9209</v>
      </c>
      <c r="AU5061" t="s">
        <v>3415</v>
      </c>
      <c r="AV5061" s="1" t="s">
        <v>2832</v>
      </c>
    </row>
    <row r="5062" spans="1:48" x14ac:dyDescent="0.25">
      <c r="A5062" s="1" t="s">
        <v>3569</v>
      </c>
      <c r="B5062" t="s">
        <v>9191</v>
      </c>
      <c r="C5062" t="s">
        <v>9192</v>
      </c>
      <c r="D5062" t="s">
        <v>9614</v>
      </c>
      <c r="E5062" s="1" t="s">
        <v>9692</v>
      </c>
      <c r="F5062" s="1" t="s">
        <v>2831</v>
      </c>
      <c r="G5062" t="s">
        <v>9196</v>
      </c>
      <c r="H5062" s="1" t="s">
        <v>2832</v>
      </c>
      <c r="I5062" s="1" t="s">
        <v>9198</v>
      </c>
      <c r="J5062">
        <v>1</v>
      </c>
      <c r="K5062" s="1" t="s">
        <v>3060</v>
      </c>
      <c r="L5062" s="1" t="s">
        <v>3842</v>
      </c>
      <c r="M5062" s="1" t="s">
        <v>9557</v>
      </c>
      <c r="N5062" s="1" t="s">
        <v>9427</v>
      </c>
      <c r="Q5062">
        <v>0</v>
      </c>
      <c r="R5062" t="s">
        <v>9698</v>
      </c>
      <c r="S5062">
        <v>18</v>
      </c>
      <c r="T5062">
        <v>100</v>
      </c>
      <c r="U5062">
        <v>100</v>
      </c>
      <c r="W5062" t="s">
        <v>9315</v>
      </c>
      <c r="X5062" s="1" t="s">
        <v>9699</v>
      </c>
      <c r="Y5062" t="s">
        <v>9618</v>
      </c>
      <c r="AB5062">
        <v>29.99</v>
      </c>
      <c r="AC5062">
        <f t="shared" si="79"/>
        <v>29.99</v>
      </c>
      <c r="AD5062">
        <v>0</v>
      </c>
      <c r="AE5062">
        <v>0</v>
      </c>
      <c r="AG5062">
        <v>0</v>
      </c>
      <c r="AI5062">
        <v>0</v>
      </c>
      <c r="AK5062">
        <v>0</v>
      </c>
      <c r="AL5062" t="s">
        <v>3843</v>
      </c>
      <c r="AM5062" t="s">
        <v>9208</v>
      </c>
      <c r="AN5062">
        <v>8.71228201720372E+16</v>
      </c>
      <c r="AO5062" s="1" t="s">
        <v>3569</v>
      </c>
      <c r="AP5062" s="3">
        <v>44894.297847222224</v>
      </c>
      <c r="AQ5062" t="s">
        <v>9209</v>
      </c>
      <c r="AR5062" s="1" t="s">
        <v>9210</v>
      </c>
      <c r="AS5062" t="s">
        <v>9211</v>
      </c>
      <c r="AT5062" t="s">
        <v>9209</v>
      </c>
      <c r="AU5062" t="s">
        <v>3061</v>
      </c>
      <c r="AV5062" s="1" t="s">
        <v>2832</v>
      </c>
    </row>
    <row r="5063" spans="1:48" x14ac:dyDescent="0.25">
      <c r="A5063" s="1" t="s">
        <v>3569</v>
      </c>
      <c r="B5063" t="s">
        <v>9191</v>
      </c>
      <c r="C5063" t="s">
        <v>9192</v>
      </c>
      <c r="D5063" t="s">
        <v>9614</v>
      </c>
      <c r="E5063" s="1" t="s">
        <v>9692</v>
      </c>
      <c r="F5063" s="1" t="s">
        <v>2831</v>
      </c>
      <c r="G5063" t="s">
        <v>9196</v>
      </c>
      <c r="H5063" s="1" t="s">
        <v>2832</v>
      </c>
      <c r="I5063" s="1" t="s">
        <v>9198</v>
      </c>
      <c r="J5063">
        <v>1</v>
      </c>
      <c r="K5063" s="1" t="s">
        <v>3578</v>
      </c>
      <c r="L5063" s="1" t="s">
        <v>5378</v>
      </c>
      <c r="M5063" s="1" t="s">
        <v>5319</v>
      </c>
      <c r="N5063" s="1" t="s">
        <v>9534</v>
      </c>
      <c r="Q5063">
        <v>0</v>
      </c>
      <c r="R5063" t="s">
        <v>9698</v>
      </c>
      <c r="S5063">
        <v>19</v>
      </c>
      <c r="T5063">
        <v>100</v>
      </c>
      <c r="U5063">
        <v>100</v>
      </c>
      <c r="W5063" t="s">
        <v>9315</v>
      </c>
      <c r="X5063" s="1" t="s">
        <v>9699</v>
      </c>
      <c r="Y5063" t="s">
        <v>9618</v>
      </c>
      <c r="AB5063">
        <v>25.99</v>
      </c>
      <c r="AC5063">
        <f t="shared" si="79"/>
        <v>25.99</v>
      </c>
      <c r="AD5063">
        <v>0</v>
      </c>
      <c r="AE5063">
        <v>0</v>
      </c>
      <c r="AG5063">
        <v>0</v>
      </c>
      <c r="AI5063">
        <v>0</v>
      </c>
      <c r="AK5063">
        <v>0</v>
      </c>
      <c r="AL5063" t="s">
        <v>5379</v>
      </c>
      <c r="AM5063" t="s">
        <v>9208</v>
      </c>
      <c r="AN5063">
        <v>8.71228201720372E+16</v>
      </c>
      <c r="AO5063" s="1" t="s">
        <v>3569</v>
      </c>
      <c r="AP5063" s="3">
        <v>44894.297847222224</v>
      </c>
      <c r="AQ5063" t="s">
        <v>9209</v>
      </c>
      <c r="AR5063" s="1" t="s">
        <v>9210</v>
      </c>
      <c r="AS5063" t="s">
        <v>9211</v>
      </c>
      <c r="AT5063" t="s">
        <v>9209</v>
      </c>
      <c r="AU5063" t="s">
        <v>3579</v>
      </c>
      <c r="AV5063" s="1" t="s">
        <v>2832</v>
      </c>
    </row>
    <row r="5064" spans="1:48" x14ac:dyDescent="0.25">
      <c r="A5064" s="1" t="s">
        <v>3569</v>
      </c>
      <c r="B5064" t="s">
        <v>9191</v>
      </c>
      <c r="C5064" t="s">
        <v>9192</v>
      </c>
      <c r="D5064" t="s">
        <v>9614</v>
      </c>
      <c r="E5064" s="1" t="s">
        <v>9692</v>
      </c>
      <c r="F5064" s="1" t="s">
        <v>2831</v>
      </c>
      <c r="G5064" t="s">
        <v>9196</v>
      </c>
      <c r="H5064" s="1" t="s">
        <v>2832</v>
      </c>
      <c r="I5064" s="1" t="s">
        <v>9198</v>
      </c>
      <c r="J5064">
        <v>1</v>
      </c>
      <c r="K5064" s="1" t="s">
        <v>3580</v>
      </c>
      <c r="L5064" s="1" t="s">
        <v>3581</v>
      </c>
      <c r="M5064" s="1" t="s">
        <v>7395</v>
      </c>
      <c r="N5064" s="1" t="s">
        <v>9445</v>
      </c>
      <c r="Q5064">
        <v>0</v>
      </c>
      <c r="R5064" t="s">
        <v>9698</v>
      </c>
      <c r="S5064">
        <v>20</v>
      </c>
      <c r="T5064">
        <v>100</v>
      </c>
      <c r="U5064">
        <v>100</v>
      </c>
      <c r="W5064" t="s">
        <v>9315</v>
      </c>
      <c r="X5064" s="1" t="s">
        <v>9699</v>
      </c>
      <c r="Y5064" t="s">
        <v>9618</v>
      </c>
      <c r="AB5064">
        <v>29.99</v>
      </c>
      <c r="AC5064">
        <f t="shared" si="79"/>
        <v>29.99</v>
      </c>
      <c r="AD5064">
        <v>0</v>
      </c>
      <c r="AE5064">
        <v>0</v>
      </c>
      <c r="AG5064">
        <v>0</v>
      </c>
      <c r="AI5064">
        <v>0</v>
      </c>
      <c r="AK5064">
        <v>0</v>
      </c>
      <c r="AL5064" t="s">
        <v>3582</v>
      </c>
      <c r="AM5064" t="s">
        <v>9208</v>
      </c>
      <c r="AN5064">
        <v>8.71228201720372E+16</v>
      </c>
      <c r="AO5064" s="1" t="s">
        <v>3569</v>
      </c>
      <c r="AP5064" s="3">
        <v>44894.297847222224</v>
      </c>
      <c r="AQ5064" t="s">
        <v>9209</v>
      </c>
      <c r="AR5064" s="1" t="s">
        <v>9210</v>
      </c>
      <c r="AS5064" t="s">
        <v>9211</v>
      </c>
      <c r="AT5064" t="s">
        <v>9209</v>
      </c>
      <c r="AU5064" t="s">
        <v>3583</v>
      </c>
      <c r="AV5064" s="1" t="s">
        <v>2832</v>
      </c>
    </row>
    <row r="5065" spans="1:48" x14ac:dyDescent="0.25">
      <c r="A5065" s="1" t="s">
        <v>3569</v>
      </c>
      <c r="B5065" t="s">
        <v>9191</v>
      </c>
      <c r="C5065" t="s">
        <v>9192</v>
      </c>
      <c r="D5065" t="s">
        <v>9614</v>
      </c>
      <c r="E5065" s="1" t="s">
        <v>9692</v>
      </c>
      <c r="F5065" s="1" t="s">
        <v>2831</v>
      </c>
      <c r="G5065" t="s">
        <v>9196</v>
      </c>
      <c r="H5065" s="1" t="s">
        <v>2832</v>
      </c>
      <c r="I5065" s="1" t="s">
        <v>9198</v>
      </c>
      <c r="J5065">
        <v>1</v>
      </c>
      <c r="K5065" s="1" t="s">
        <v>5454</v>
      </c>
      <c r="L5065" s="1" t="s">
        <v>5340</v>
      </c>
      <c r="M5065" s="1" t="s">
        <v>5387</v>
      </c>
      <c r="N5065" s="1" t="s">
        <v>9492</v>
      </c>
      <c r="Q5065">
        <v>0</v>
      </c>
      <c r="R5065" t="s">
        <v>9698</v>
      </c>
      <c r="S5065">
        <v>21</v>
      </c>
      <c r="T5065">
        <v>100</v>
      </c>
      <c r="U5065">
        <v>100</v>
      </c>
      <c r="W5065" t="s">
        <v>9315</v>
      </c>
      <c r="X5065" s="1" t="s">
        <v>9699</v>
      </c>
      <c r="Y5065" t="s">
        <v>9618</v>
      </c>
      <c r="AB5065">
        <v>29.99</v>
      </c>
      <c r="AC5065">
        <f t="shared" si="79"/>
        <v>29.99</v>
      </c>
      <c r="AD5065">
        <v>0</v>
      </c>
      <c r="AE5065">
        <v>0</v>
      </c>
      <c r="AG5065">
        <v>0</v>
      </c>
      <c r="AI5065">
        <v>0</v>
      </c>
      <c r="AK5065">
        <v>0</v>
      </c>
      <c r="AL5065" t="s">
        <v>5341</v>
      </c>
      <c r="AM5065" t="s">
        <v>9208</v>
      </c>
      <c r="AN5065">
        <v>8.71228201720372E+16</v>
      </c>
      <c r="AO5065" s="1" t="s">
        <v>3569</v>
      </c>
      <c r="AP5065" s="3">
        <v>44894.297847222224</v>
      </c>
      <c r="AQ5065" t="s">
        <v>9209</v>
      </c>
      <c r="AR5065" s="1" t="s">
        <v>9210</v>
      </c>
      <c r="AS5065" t="s">
        <v>9211</v>
      </c>
      <c r="AT5065" t="s">
        <v>9209</v>
      </c>
      <c r="AU5065" t="s">
        <v>5455</v>
      </c>
      <c r="AV5065" s="1" t="s">
        <v>2832</v>
      </c>
    </row>
    <row r="5066" spans="1:48" x14ac:dyDescent="0.25">
      <c r="A5066" s="1" t="s">
        <v>3569</v>
      </c>
      <c r="B5066" t="s">
        <v>9191</v>
      </c>
      <c r="C5066" t="s">
        <v>9192</v>
      </c>
      <c r="D5066" t="s">
        <v>9614</v>
      </c>
      <c r="E5066" s="1" t="s">
        <v>9692</v>
      </c>
      <c r="F5066" s="1" t="s">
        <v>2831</v>
      </c>
      <c r="G5066" t="s">
        <v>9196</v>
      </c>
      <c r="H5066" s="1" t="s">
        <v>2832</v>
      </c>
      <c r="I5066" s="1" t="s">
        <v>9198</v>
      </c>
      <c r="J5066">
        <v>1</v>
      </c>
      <c r="K5066" s="1" t="s">
        <v>5504</v>
      </c>
      <c r="L5066" s="1" t="s">
        <v>5340</v>
      </c>
      <c r="M5066" s="1" t="s">
        <v>9201</v>
      </c>
      <c r="N5066" s="1" t="s">
        <v>9445</v>
      </c>
      <c r="Q5066">
        <v>0</v>
      </c>
      <c r="R5066" t="s">
        <v>9698</v>
      </c>
      <c r="S5066">
        <v>22</v>
      </c>
      <c r="T5066">
        <v>100</v>
      </c>
      <c r="U5066">
        <v>100</v>
      </c>
      <c r="W5066" t="s">
        <v>9315</v>
      </c>
      <c r="X5066" s="1" t="s">
        <v>9699</v>
      </c>
      <c r="Y5066" t="s">
        <v>9618</v>
      </c>
      <c r="AB5066">
        <v>29.99</v>
      </c>
      <c r="AC5066">
        <f t="shared" si="79"/>
        <v>29.99</v>
      </c>
      <c r="AD5066">
        <v>0</v>
      </c>
      <c r="AE5066">
        <v>0</v>
      </c>
      <c r="AG5066">
        <v>0</v>
      </c>
      <c r="AI5066">
        <v>0</v>
      </c>
      <c r="AK5066">
        <v>0</v>
      </c>
      <c r="AL5066" t="s">
        <v>5341</v>
      </c>
      <c r="AM5066" t="s">
        <v>9208</v>
      </c>
      <c r="AN5066">
        <v>8.71228201720372E+16</v>
      </c>
      <c r="AO5066" s="1" t="s">
        <v>3569</v>
      </c>
      <c r="AP5066" s="3">
        <v>44894.297847222224</v>
      </c>
      <c r="AQ5066" t="s">
        <v>9209</v>
      </c>
      <c r="AR5066" s="1" t="s">
        <v>9210</v>
      </c>
      <c r="AS5066" t="s">
        <v>9211</v>
      </c>
      <c r="AT5066" t="s">
        <v>9209</v>
      </c>
      <c r="AU5066" t="s">
        <v>5505</v>
      </c>
      <c r="AV5066" s="1" t="s">
        <v>2832</v>
      </c>
    </row>
    <row r="5067" spans="1:48" x14ac:dyDescent="0.25">
      <c r="A5067" s="1" t="s">
        <v>3569</v>
      </c>
      <c r="B5067" t="s">
        <v>9191</v>
      </c>
      <c r="C5067" t="s">
        <v>9192</v>
      </c>
      <c r="D5067" t="s">
        <v>9614</v>
      </c>
      <c r="E5067" s="1" t="s">
        <v>9692</v>
      </c>
      <c r="F5067" s="1" t="s">
        <v>2831</v>
      </c>
      <c r="G5067" t="s">
        <v>9196</v>
      </c>
      <c r="H5067" s="1" t="s">
        <v>2832</v>
      </c>
      <c r="I5067" s="1" t="s">
        <v>9198</v>
      </c>
      <c r="J5067">
        <v>1</v>
      </c>
      <c r="K5067" s="1" t="s">
        <v>5348</v>
      </c>
      <c r="L5067" s="1" t="s">
        <v>5340</v>
      </c>
      <c r="M5067" s="1" t="s">
        <v>9201</v>
      </c>
      <c r="N5067" s="1" t="s">
        <v>9492</v>
      </c>
      <c r="Q5067">
        <v>0</v>
      </c>
      <c r="R5067" t="s">
        <v>9698</v>
      </c>
      <c r="S5067">
        <v>23</v>
      </c>
      <c r="T5067">
        <v>100</v>
      </c>
      <c r="U5067">
        <v>100</v>
      </c>
      <c r="W5067" t="s">
        <v>9315</v>
      </c>
      <c r="X5067" s="1" t="s">
        <v>9699</v>
      </c>
      <c r="Y5067" t="s">
        <v>9618</v>
      </c>
      <c r="AB5067">
        <v>29.99</v>
      </c>
      <c r="AC5067">
        <f t="shared" si="79"/>
        <v>29.99</v>
      </c>
      <c r="AD5067">
        <v>0</v>
      </c>
      <c r="AE5067">
        <v>0</v>
      </c>
      <c r="AG5067">
        <v>0</v>
      </c>
      <c r="AI5067">
        <v>0</v>
      </c>
      <c r="AK5067">
        <v>0</v>
      </c>
      <c r="AL5067" t="s">
        <v>5341</v>
      </c>
      <c r="AM5067" t="s">
        <v>9208</v>
      </c>
      <c r="AN5067">
        <v>8.71228201720372E+16</v>
      </c>
      <c r="AO5067" s="1" t="s">
        <v>3569</v>
      </c>
      <c r="AP5067" s="3">
        <v>44894.297847222224</v>
      </c>
      <c r="AQ5067" t="s">
        <v>9209</v>
      </c>
      <c r="AR5067" s="1" t="s">
        <v>9210</v>
      </c>
      <c r="AS5067" t="s">
        <v>9211</v>
      </c>
      <c r="AT5067" t="s">
        <v>9209</v>
      </c>
      <c r="AU5067" t="s">
        <v>5349</v>
      </c>
      <c r="AV5067" s="1" t="s">
        <v>2832</v>
      </c>
    </row>
    <row r="5068" spans="1:48" x14ac:dyDescent="0.25">
      <c r="A5068" s="1" t="s">
        <v>3569</v>
      </c>
      <c r="B5068" t="s">
        <v>9191</v>
      </c>
      <c r="C5068" t="s">
        <v>9192</v>
      </c>
      <c r="D5068" t="s">
        <v>9614</v>
      </c>
      <c r="E5068" s="1" t="s">
        <v>9692</v>
      </c>
      <c r="F5068" s="1" t="s">
        <v>2831</v>
      </c>
      <c r="G5068" t="s">
        <v>9196</v>
      </c>
      <c r="H5068" s="1" t="s">
        <v>2832</v>
      </c>
      <c r="I5068" s="1" t="s">
        <v>9198</v>
      </c>
      <c r="J5068">
        <v>1</v>
      </c>
      <c r="K5068" s="1" t="s">
        <v>5415</v>
      </c>
      <c r="L5068" s="1" t="s">
        <v>5416</v>
      </c>
      <c r="M5068" s="1" t="s">
        <v>9813</v>
      </c>
      <c r="N5068" s="1" t="s">
        <v>9492</v>
      </c>
      <c r="Q5068">
        <v>0</v>
      </c>
      <c r="R5068" t="s">
        <v>9698</v>
      </c>
      <c r="S5068">
        <v>24</v>
      </c>
      <c r="T5068">
        <v>100</v>
      </c>
      <c r="U5068">
        <v>100</v>
      </c>
      <c r="W5068" t="s">
        <v>9315</v>
      </c>
      <c r="X5068" s="1" t="s">
        <v>9699</v>
      </c>
      <c r="Y5068" t="s">
        <v>9618</v>
      </c>
      <c r="AB5068">
        <v>29.99</v>
      </c>
      <c r="AC5068">
        <f t="shared" si="79"/>
        <v>29.99</v>
      </c>
      <c r="AD5068">
        <v>0</v>
      </c>
      <c r="AE5068">
        <v>0</v>
      </c>
      <c r="AG5068">
        <v>0</v>
      </c>
      <c r="AI5068">
        <v>0</v>
      </c>
      <c r="AK5068">
        <v>0</v>
      </c>
      <c r="AL5068" t="s">
        <v>5357</v>
      </c>
      <c r="AM5068" t="s">
        <v>9208</v>
      </c>
      <c r="AN5068">
        <v>8.71228201720372E+16</v>
      </c>
      <c r="AO5068" s="1" t="s">
        <v>3569</v>
      </c>
      <c r="AP5068" s="3">
        <v>44894.297847222224</v>
      </c>
      <c r="AQ5068" t="s">
        <v>9209</v>
      </c>
      <c r="AR5068" s="1" t="s">
        <v>9210</v>
      </c>
      <c r="AS5068" t="s">
        <v>9211</v>
      </c>
      <c r="AT5068" t="s">
        <v>9209</v>
      </c>
      <c r="AU5068" t="s">
        <v>5417</v>
      </c>
      <c r="AV5068" s="1" t="s">
        <v>2832</v>
      </c>
    </row>
    <row r="5069" spans="1:48" x14ac:dyDescent="0.25">
      <c r="A5069" s="1" t="s">
        <v>3569</v>
      </c>
      <c r="B5069" t="s">
        <v>9191</v>
      </c>
      <c r="C5069" t="s">
        <v>9192</v>
      </c>
      <c r="D5069" t="s">
        <v>9614</v>
      </c>
      <c r="E5069" s="1" t="s">
        <v>9692</v>
      </c>
      <c r="F5069" s="1" t="s">
        <v>2831</v>
      </c>
      <c r="G5069" t="s">
        <v>9196</v>
      </c>
      <c r="H5069" s="1" t="s">
        <v>2832</v>
      </c>
      <c r="I5069" s="1" t="s">
        <v>9198</v>
      </c>
      <c r="J5069">
        <v>1</v>
      </c>
      <c r="K5069" s="1" t="s">
        <v>5510</v>
      </c>
      <c r="L5069" s="1" t="s">
        <v>5462</v>
      </c>
      <c r="M5069" s="1" t="s">
        <v>9726</v>
      </c>
      <c r="N5069" s="1" t="s">
        <v>9427</v>
      </c>
      <c r="Q5069">
        <v>0</v>
      </c>
      <c r="R5069" t="s">
        <v>9698</v>
      </c>
      <c r="S5069">
        <v>25</v>
      </c>
      <c r="T5069">
        <v>100</v>
      </c>
      <c r="U5069">
        <v>100</v>
      </c>
      <c r="W5069" t="s">
        <v>9315</v>
      </c>
      <c r="X5069" s="1" t="s">
        <v>9699</v>
      </c>
      <c r="Y5069" t="s">
        <v>9618</v>
      </c>
      <c r="AB5069">
        <v>29.99</v>
      </c>
      <c r="AC5069">
        <f t="shared" si="79"/>
        <v>29.99</v>
      </c>
      <c r="AD5069">
        <v>0</v>
      </c>
      <c r="AE5069">
        <v>0</v>
      </c>
      <c r="AG5069">
        <v>0</v>
      </c>
      <c r="AI5069">
        <v>0</v>
      </c>
      <c r="AK5069">
        <v>0</v>
      </c>
      <c r="AL5069" t="s">
        <v>5440</v>
      </c>
      <c r="AM5069" t="s">
        <v>9208</v>
      </c>
      <c r="AN5069">
        <v>8.71228201720372E+16</v>
      </c>
      <c r="AO5069" s="1" t="s">
        <v>3569</v>
      </c>
      <c r="AP5069" s="3">
        <v>44894.297847222224</v>
      </c>
      <c r="AQ5069" t="s">
        <v>9209</v>
      </c>
      <c r="AR5069" s="1" t="s">
        <v>9210</v>
      </c>
      <c r="AS5069" t="s">
        <v>9211</v>
      </c>
      <c r="AT5069" t="s">
        <v>9209</v>
      </c>
      <c r="AU5069" t="s">
        <v>5511</v>
      </c>
      <c r="AV5069" s="1" t="s">
        <v>2832</v>
      </c>
    </row>
    <row r="5070" spans="1:48" x14ac:dyDescent="0.25">
      <c r="A5070" s="1" t="s">
        <v>3569</v>
      </c>
      <c r="B5070" t="s">
        <v>9191</v>
      </c>
      <c r="C5070" t="s">
        <v>9192</v>
      </c>
      <c r="D5070" t="s">
        <v>9614</v>
      </c>
      <c r="E5070" s="1" t="s">
        <v>9692</v>
      </c>
      <c r="F5070" s="1" t="s">
        <v>2831</v>
      </c>
      <c r="G5070" t="s">
        <v>9196</v>
      </c>
      <c r="H5070" s="1" t="s">
        <v>2832</v>
      </c>
      <c r="I5070" s="1" t="s">
        <v>9198</v>
      </c>
      <c r="J5070">
        <v>1</v>
      </c>
      <c r="K5070" s="1" t="s">
        <v>2850</v>
      </c>
      <c r="L5070" s="1" t="s">
        <v>5340</v>
      </c>
      <c r="M5070" s="1" t="s">
        <v>5387</v>
      </c>
      <c r="N5070" s="1" t="s">
        <v>9427</v>
      </c>
      <c r="Q5070">
        <v>0</v>
      </c>
      <c r="R5070" t="s">
        <v>9698</v>
      </c>
      <c r="S5070">
        <v>26</v>
      </c>
      <c r="T5070">
        <v>100</v>
      </c>
      <c r="U5070">
        <v>100</v>
      </c>
      <c r="W5070" t="s">
        <v>9315</v>
      </c>
      <c r="X5070" s="1" t="s">
        <v>9699</v>
      </c>
      <c r="Y5070" t="s">
        <v>9618</v>
      </c>
      <c r="AB5070">
        <v>29.99</v>
      </c>
      <c r="AC5070">
        <f t="shared" si="79"/>
        <v>29.99</v>
      </c>
      <c r="AD5070">
        <v>0</v>
      </c>
      <c r="AE5070">
        <v>0</v>
      </c>
      <c r="AG5070">
        <v>0</v>
      </c>
      <c r="AI5070">
        <v>0</v>
      </c>
      <c r="AK5070">
        <v>0</v>
      </c>
      <c r="AL5070" t="s">
        <v>5341</v>
      </c>
      <c r="AM5070" t="s">
        <v>9208</v>
      </c>
      <c r="AN5070">
        <v>8.71228201720372E+16</v>
      </c>
      <c r="AO5070" s="1" t="s">
        <v>3569</v>
      </c>
      <c r="AP5070" s="3">
        <v>44894.297847222224</v>
      </c>
      <c r="AQ5070" t="s">
        <v>9209</v>
      </c>
      <c r="AR5070" s="1" t="s">
        <v>9210</v>
      </c>
      <c r="AS5070" t="s">
        <v>9211</v>
      </c>
      <c r="AT5070" t="s">
        <v>9209</v>
      </c>
      <c r="AU5070" t="s">
        <v>2851</v>
      </c>
      <c r="AV5070" s="1" t="s">
        <v>2832</v>
      </c>
    </row>
    <row r="5071" spans="1:48" x14ac:dyDescent="0.25">
      <c r="A5071" s="1" t="s">
        <v>3569</v>
      </c>
      <c r="B5071" t="s">
        <v>9191</v>
      </c>
      <c r="C5071" t="s">
        <v>9192</v>
      </c>
      <c r="D5071" t="s">
        <v>9614</v>
      </c>
      <c r="E5071" s="1" t="s">
        <v>9692</v>
      </c>
      <c r="F5071" s="1" t="s">
        <v>2831</v>
      </c>
      <c r="G5071" t="s">
        <v>9196</v>
      </c>
      <c r="H5071" s="1" t="s">
        <v>2832</v>
      </c>
      <c r="I5071" s="1" t="s">
        <v>9198</v>
      </c>
      <c r="J5071">
        <v>1</v>
      </c>
      <c r="K5071" s="1" t="s">
        <v>2730</v>
      </c>
      <c r="L5071" s="1" t="s">
        <v>5743</v>
      </c>
      <c r="M5071" s="1" t="s">
        <v>5352</v>
      </c>
      <c r="N5071" s="1" t="s">
        <v>9445</v>
      </c>
      <c r="Q5071">
        <v>0</v>
      </c>
      <c r="R5071" t="s">
        <v>9698</v>
      </c>
      <c r="S5071">
        <v>27</v>
      </c>
      <c r="T5071">
        <v>100</v>
      </c>
      <c r="U5071">
        <v>100</v>
      </c>
      <c r="W5071" t="s">
        <v>9706</v>
      </c>
      <c r="X5071" s="1" t="s">
        <v>9699</v>
      </c>
      <c r="Y5071" t="s">
        <v>9618</v>
      </c>
      <c r="AB5071">
        <v>39.99</v>
      </c>
      <c r="AC5071">
        <f t="shared" si="79"/>
        <v>39.99</v>
      </c>
      <c r="AD5071">
        <v>0</v>
      </c>
      <c r="AE5071">
        <v>0</v>
      </c>
      <c r="AG5071">
        <v>0</v>
      </c>
      <c r="AI5071">
        <v>0</v>
      </c>
      <c r="AK5071">
        <v>0</v>
      </c>
      <c r="AL5071" t="s">
        <v>5744</v>
      </c>
      <c r="AM5071" t="s">
        <v>9208</v>
      </c>
      <c r="AN5071">
        <v>8.71228201720372E+16</v>
      </c>
      <c r="AO5071" s="1" t="s">
        <v>3569</v>
      </c>
      <c r="AP5071" s="3">
        <v>44894.297847222224</v>
      </c>
      <c r="AQ5071" t="s">
        <v>9209</v>
      </c>
      <c r="AR5071" s="1" t="s">
        <v>9210</v>
      </c>
      <c r="AS5071" t="s">
        <v>9211</v>
      </c>
      <c r="AT5071" t="s">
        <v>9209</v>
      </c>
      <c r="AU5071" t="s">
        <v>2731</v>
      </c>
      <c r="AV5071" s="1" t="s">
        <v>2832</v>
      </c>
    </row>
    <row r="5072" spans="1:48" x14ac:dyDescent="0.25">
      <c r="A5072" s="1" t="s">
        <v>3569</v>
      </c>
      <c r="B5072" t="s">
        <v>9191</v>
      </c>
      <c r="C5072" t="s">
        <v>9192</v>
      </c>
      <c r="D5072" t="s">
        <v>9614</v>
      </c>
      <c r="E5072" s="1" t="s">
        <v>9692</v>
      </c>
      <c r="F5072" s="1" t="s">
        <v>2831</v>
      </c>
      <c r="G5072" t="s">
        <v>9196</v>
      </c>
      <c r="H5072" s="1" t="s">
        <v>2832</v>
      </c>
      <c r="I5072" s="1" t="s">
        <v>9198</v>
      </c>
      <c r="J5072">
        <v>1</v>
      </c>
      <c r="K5072" s="1" t="s">
        <v>4100</v>
      </c>
      <c r="L5072" s="1" t="s">
        <v>5499</v>
      </c>
      <c r="M5072" s="1" t="s">
        <v>7072</v>
      </c>
      <c r="N5072" s="1" t="s">
        <v>9534</v>
      </c>
      <c r="Q5072">
        <v>0</v>
      </c>
      <c r="R5072" t="s">
        <v>9698</v>
      </c>
      <c r="S5072">
        <v>28</v>
      </c>
      <c r="T5072">
        <v>100</v>
      </c>
      <c r="U5072">
        <v>100</v>
      </c>
      <c r="W5072" t="s">
        <v>9315</v>
      </c>
      <c r="X5072" s="1" t="s">
        <v>9699</v>
      </c>
      <c r="Y5072" t="s">
        <v>9618</v>
      </c>
      <c r="AB5072">
        <v>35.99</v>
      </c>
      <c r="AC5072">
        <f t="shared" si="79"/>
        <v>35.99</v>
      </c>
      <c r="AD5072">
        <v>0</v>
      </c>
      <c r="AE5072">
        <v>0</v>
      </c>
      <c r="AG5072">
        <v>0</v>
      </c>
      <c r="AI5072">
        <v>0</v>
      </c>
      <c r="AK5072">
        <v>0</v>
      </c>
      <c r="AL5072" t="s">
        <v>5500</v>
      </c>
      <c r="AM5072" t="s">
        <v>9208</v>
      </c>
      <c r="AN5072">
        <v>8.71228201720372E+16</v>
      </c>
      <c r="AO5072" s="1" t="s">
        <v>3569</v>
      </c>
      <c r="AP5072" s="3">
        <v>44894.297847222224</v>
      </c>
      <c r="AQ5072" t="s">
        <v>9209</v>
      </c>
      <c r="AR5072" s="1" t="s">
        <v>9210</v>
      </c>
      <c r="AS5072" t="s">
        <v>9211</v>
      </c>
      <c r="AT5072" t="s">
        <v>9209</v>
      </c>
      <c r="AU5072" t="s">
        <v>4101</v>
      </c>
      <c r="AV5072" s="1" t="s">
        <v>2832</v>
      </c>
    </row>
    <row r="5073" spans="1:48" x14ac:dyDescent="0.25">
      <c r="A5073" s="1" t="s">
        <v>3569</v>
      </c>
      <c r="B5073" t="s">
        <v>9191</v>
      </c>
      <c r="C5073" t="s">
        <v>9192</v>
      </c>
      <c r="D5073" t="s">
        <v>9614</v>
      </c>
      <c r="E5073" s="1" t="s">
        <v>9692</v>
      </c>
      <c r="F5073" s="1" t="s">
        <v>2831</v>
      </c>
      <c r="G5073" t="s">
        <v>9196</v>
      </c>
      <c r="H5073" s="1" t="s">
        <v>2832</v>
      </c>
      <c r="I5073" s="1" t="s">
        <v>9198</v>
      </c>
      <c r="J5073">
        <v>1</v>
      </c>
      <c r="K5073" s="1" t="s">
        <v>3584</v>
      </c>
      <c r="L5073" s="1" t="s">
        <v>4741</v>
      </c>
      <c r="M5073" s="1" t="s">
        <v>9726</v>
      </c>
      <c r="N5073" s="1" t="s">
        <v>9705</v>
      </c>
      <c r="Q5073">
        <v>0</v>
      </c>
      <c r="R5073" t="s">
        <v>9698</v>
      </c>
      <c r="S5073">
        <v>29</v>
      </c>
      <c r="T5073">
        <v>100</v>
      </c>
      <c r="U5073">
        <v>100</v>
      </c>
      <c r="W5073" t="s">
        <v>9315</v>
      </c>
      <c r="X5073" s="1" t="s">
        <v>9699</v>
      </c>
      <c r="Y5073" t="s">
        <v>9618</v>
      </c>
      <c r="AB5073">
        <v>35.99</v>
      </c>
      <c r="AC5073">
        <f t="shared" si="79"/>
        <v>35.99</v>
      </c>
      <c r="AD5073">
        <v>0</v>
      </c>
      <c r="AE5073">
        <v>0</v>
      </c>
      <c r="AG5073">
        <v>0</v>
      </c>
      <c r="AI5073">
        <v>0</v>
      </c>
      <c r="AK5073">
        <v>0</v>
      </c>
      <c r="AL5073" t="s">
        <v>4742</v>
      </c>
      <c r="AM5073" t="s">
        <v>9208</v>
      </c>
      <c r="AN5073">
        <v>8.71228201720372E+16</v>
      </c>
      <c r="AO5073" s="1" t="s">
        <v>3569</v>
      </c>
      <c r="AP5073" s="3">
        <v>44894.297847222224</v>
      </c>
      <c r="AQ5073" t="s">
        <v>9209</v>
      </c>
      <c r="AR5073" s="1" t="s">
        <v>9210</v>
      </c>
      <c r="AS5073" t="s">
        <v>9211</v>
      </c>
      <c r="AT5073" t="s">
        <v>9209</v>
      </c>
      <c r="AU5073" t="s">
        <v>3585</v>
      </c>
      <c r="AV5073" s="1" t="s">
        <v>2832</v>
      </c>
    </row>
    <row r="5074" spans="1:48" x14ac:dyDescent="0.25">
      <c r="A5074" s="1" t="s">
        <v>3569</v>
      </c>
      <c r="B5074" t="s">
        <v>9191</v>
      </c>
      <c r="C5074" t="s">
        <v>9192</v>
      </c>
      <c r="D5074" t="s">
        <v>9614</v>
      </c>
      <c r="E5074" s="1" t="s">
        <v>9692</v>
      </c>
      <c r="F5074" s="1" t="s">
        <v>2831</v>
      </c>
      <c r="G5074" t="s">
        <v>9196</v>
      </c>
      <c r="H5074" s="1" t="s">
        <v>2832</v>
      </c>
      <c r="I5074" s="1" t="s">
        <v>9198</v>
      </c>
      <c r="J5074">
        <v>1</v>
      </c>
      <c r="K5074" s="1" t="s">
        <v>3586</v>
      </c>
      <c r="L5074" s="1" t="s">
        <v>3834</v>
      </c>
      <c r="M5074" s="1" t="s">
        <v>5757</v>
      </c>
      <c r="N5074" s="1" t="s">
        <v>9714</v>
      </c>
      <c r="Q5074">
        <v>0</v>
      </c>
      <c r="R5074" t="s">
        <v>9698</v>
      </c>
      <c r="S5074">
        <v>30</v>
      </c>
      <c r="T5074">
        <v>100</v>
      </c>
      <c r="U5074">
        <v>100</v>
      </c>
      <c r="W5074" t="s">
        <v>9315</v>
      </c>
      <c r="X5074" s="1" t="s">
        <v>9699</v>
      </c>
      <c r="Y5074" t="s">
        <v>9618</v>
      </c>
      <c r="AB5074">
        <v>35.99</v>
      </c>
      <c r="AC5074">
        <f t="shared" si="79"/>
        <v>35.99</v>
      </c>
      <c r="AD5074">
        <v>0</v>
      </c>
      <c r="AE5074">
        <v>0</v>
      </c>
      <c r="AG5074">
        <v>0</v>
      </c>
      <c r="AI5074">
        <v>0</v>
      </c>
      <c r="AK5074">
        <v>0</v>
      </c>
      <c r="AL5074" t="s">
        <v>3835</v>
      </c>
      <c r="AM5074" t="s">
        <v>9208</v>
      </c>
      <c r="AN5074">
        <v>8.71228201720372E+16</v>
      </c>
      <c r="AO5074" s="1" t="s">
        <v>3569</v>
      </c>
      <c r="AP5074" s="3">
        <v>44894.297847222224</v>
      </c>
      <c r="AQ5074" t="s">
        <v>9209</v>
      </c>
      <c r="AR5074" s="1" t="s">
        <v>9210</v>
      </c>
      <c r="AS5074" t="s">
        <v>9211</v>
      </c>
      <c r="AT5074" t="s">
        <v>9209</v>
      </c>
      <c r="AU5074" t="s">
        <v>3587</v>
      </c>
      <c r="AV5074" s="1" t="s">
        <v>2832</v>
      </c>
    </row>
    <row r="5075" spans="1:48" x14ac:dyDescent="0.25">
      <c r="A5075" s="1" t="s">
        <v>3569</v>
      </c>
      <c r="B5075" t="s">
        <v>9191</v>
      </c>
      <c r="C5075" t="s">
        <v>9192</v>
      </c>
      <c r="D5075" t="s">
        <v>9614</v>
      </c>
      <c r="E5075" s="1" t="s">
        <v>9692</v>
      </c>
      <c r="F5075" s="1" t="s">
        <v>2831</v>
      </c>
      <c r="G5075" t="s">
        <v>9196</v>
      </c>
      <c r="H5075" s="1" t="s">
        <v>2832</v>
      </c>
      <c r="I5075" s="1" t="s">
        <v>9198</v>
      </c>
      <c r="J5075">
        <v>1</v>
      </c>
      <c r="K5075" s="1" t="s">
        <v>3588</v>
      </c>
      <c r="L5075" s="1" t="s">
        <v>3907</v>
      </c>
      <c r="M5075" s="1" t="s">
        <v>5757</v>
      </c>
      <c r="N5075" s="1" t="s">
        <v>9492</v>
      </c>
      <c r="Q5075">
        <v>0</v>
      </c>
      <c r="R5075" t="s">
        <v>9698</v>
      </c>
      <c r="S5075">
        <v>31</v>
      </c>
      <c r="T5075">
        <v>100</v>
      </c>
      <c r="U5075">
        <v>100</v>
      </c>
      <c r="W5075" t="s">
        <v>9315</v>
      </c>
      <c r="X5075" s="1" t="s">
        <v>9699</v>
      </c>
      <c r="Y5075" t="s">
        <v>9618</v>
      </c>
      <c r="AB5075">
        <v>39.99</v>
      </c>
      <c r="AC5075">
        <f t="shared" si="79"/>
        <v>39.99</v>
      </c>
      <c r="AD5075">
        <v>0</v>
      </c>
      <c r="AE5075">
        <v>0</v>
      </c>
      <c r="AG5075">
        <v>0</v>
      </c>
      <c r="AI5075">
        <v>0</v>
      </c>
      <c r="AK5075">
        <v>0</v>
      </c>
      <c r="AL5075" t="s">
        <v>3908</v>
      </c>
      <c r="AM5075" t="s">
        <v>9208</v>
      </c>
      <c r="AN5075">
        <v>8.71228201720372E+16</v>
      </c>
      <c r="AO5075" s="1" t="s">
        <v>3569</v>
      </c>
      <c r="AP5075" s="3">
        <v>44894.297847222224</v>
      </c>
      <c r="AQ5075" t="s">
        <v>9209</v>
      </c>
      <c r="AR5075" s="1" t="s">
        <v>9210</v>
      </c>
      <c r="AS5075" t="s">
        <v>9211</v>
      </c>
      <c r="AT5075" t="s">
        <v>9209</v>
      </c>
      <c r="AU5075" t="s">
        <v>3589</v>
      </c>
      <c r="AV5075" s="1" t="s">
        <v>2832</v>
      </c>
    </row>
    <row r="5076" spans="1:48" x14ac:dyDescent="0.25">
      <c r="A5076" s="1" t="s">
        <v>3569</v>
      </c>
      <c r="B5076" t="s">
        <v>9191</v>
      </c>
      <c r="C5076" t="s">
        <v>9192</v>
      </c>
      <c r="D5076" t="s">
        <v>9614</v>
      </c>
      <c r="E5076" s="1" t="s">
        <v>9692</v>
      </c>
      <c r="F5076" s="1" t="s">
        <v>2831</v>
      </c>
      <c r="G5076" t="s">
        <v>9196</v>
      </c>
      <c r="H5076" s="1" t="s">
        <v>2832</v>
      </c>
      <c r="I5076" s="1" t="s">
        <v>9198</v>
      </c>
      <c r="J5076">
        <v>1</v>
      </c>
      <c r="K5076" s="1" t="s">
        <v>4094</v>
      </c>
      <c r="L5076" s="1" t="s">
        <v>5439</v>
      </c>
      <c r="M5076" s="1" t="s">
        <v>9745</v>
      </c>
      <c r="N5076" s="1" t="s">
        <v>9492</v>
      </c>
      <c r="Q5076">
        <v>0</v>
      </c>
      <c r="R5076" t="s">
        <v>9698</v>
      </c>
      <c r="S5076">
        <v>32</v>
      </c>
      <c r="T5076">
        <v>100</v>
      </c>
      <c r="U5076">
        <v>100</v>
      </c>
      <c r="W5076" t="s">
        <v>9315</v>
      </c>
      <c r="X5076" s="1" t="s">
        <v>9699</v>
      </c>
      <c r="Y5076" t="s">
        <v>9618</v>
      </c>
      <c r="AB5076">
        <v>29.99</v>
      </c>
      <c r="AC5076">
        <f t="shared" si="79"/>
        <v>29.99</v>
      </c>
      <c r="AD5076">
        <v>0</v>
      </c>
      <c r="AE5076">
        <v>0</v>
      </c>
      <c r="AG5076">
        <v>0</v>
      </c>
      <c r="AI5076">
        <v>0</v>
      </c>
      <c r="AK5076">
        <v>0</v>
      </c>
      <c r="AL5076" t="s">
        <v>5440</v>
      </c>
      <c r="AM5076" t="s">
        <v>9208</v>
      </c>
      <c r="AN5076">
        <v>8.71228201720372E+16</v>
      </c>
      <c r="AO5076" s="1" t="s">
        <v>3569</v>
      </c>
      <c r="AP5076" s="3">
        <v>44894.297847222224</v>
      </c>
      <c r="AQ5076" t="s">
        <v>9209</v>
      </c>
      <c r="AR5076" s="1" t="s">
        <v>9210</v>
      </c>
      <c r="AS5076" t="s">
        <v>9211</v>
      </c>
      <c r="AT5076" t="s">
        <v>9209</v>
      </c>
      <c r="AU5076" t="s">
        <v>4095</v>
      </c>
      <c r="AV5076" s="1" t="s">
        <v>2832</v>
      </c>
    </row>
    <row r="5077" spans="1:48" x14ac:dyDescent="0.25">
      <c r="A5077" s="1" t="s">
        <v>3569</v>
      </c>
      <c r="B5077" t="s">
        <v>9191</v>
      </c>
      <c r="C5077" t="s">
        <v>9192</v>
      </c>
      <c r="D5077" t="s">
        <v>9614</v>
      </c>
      <c r="E5077" s="1" t="s">
        <v>9692</v>
      </c>
      <c r="F5077" s="1" t="s">
        <v>2831</v>
      </c>
      <c r="G5077" t="s">
        <v>9196</v>
      </c>
      <c r="H5077" s="1" t="s">
        <v>2832</v>
      </c>
      <c r="I5077" s="1" t="s">
        <v>9198</v>
      </c>
      <c r="J5077">
        <v>1</v>
      </c>
      <c r="K5077" s="1" t="s">
        <v>3855</v>
      </c>
      <c r="L5077" s="1" t="s">
        <v>5366</v>
      </c>
      <c r="M5077" s="1" t="s">
        <v>5345</v>
      </c>
      <c r="N5077" s="1" t="s">
        <v>9427</v>
      </c>
      <c r="Q5077">
        <v>0</v>
      </c>
      <c r="R5077" t="s">
        <v>9698</v>
      </c>
      <c r="S5077">
        <v>33</v>
      </c>
      <c r="T5077">
        <v>100</v>
      </c>
      <c r="U5077">
        <v>100</v>
      </c>
      <c r="W5077" t="s">
        <v>9315</v>
      </c>
      <c r="X5077" s="1" t="s">
        <v>9699</v>
      </c>
      <c r="Y5077" t="s">
        <v>9618</v>
      </c>
      <c r="AB5077">
        <v>29.99</v>
      </c>
      <c r="AC5077">
        <f t="shared" si="79"/>
        <v>29.99</v>
      </c>
      <c r="AD5077">
        <v>0</v>
      </c>
      <c r="AE5077">
        <v>0</v>
      </c>
      <c r="AG5077">
        <v>0</v>
      </c>
      <c r="AI5077">
        <v>0</v>
      </c>
      <c r="AK5077">
        <v>0</v>
      </c>
      <c r="AL5077" t="s">
        <v>5367</v>
      </c>
      <c r="AM5077" t="s">
        <v>9208</v>
      </c>
      <c r="AN5077">
        <v>8.71228201720372E+16</v>
      </c>
      <c r="AO5077" s="1" t="s">
        <v>3569</v>
      </c>
      <c r="AP5077" s="3">
        <v>44894.297847222224</v>
      </c>
      <c r="AQ5077" t="s">
        <v>9209</v>
      </c>
      <c r="AR5077" s="1" t="s">
        <v>9210</v>
      </c>
      <c r="AS5077" t="s">
        <v>9211</v>
      </c>
      <c r="AT5077" t="s">
        <v>9209</v>
      </c>
      <c r="AU5077" t="s">
        <v>3856</v>
      </c>
      <c r="AV5077" s="1" t="s">
        <v>2832</v>
      </c>
    </row>
    <row r="5078" spans="1:48" x14ac:dyDescent="0.25">
      <c r="A5078" s="1" t="s">
        <v>3569</v>
      </c>
      <c r="B5078" t="s">
        <v>9191</v>
      </c>
      <c r="C5078" t="s">
        <v>9192</v>
      </c>
      <c r="D5078" t="s">
        <v>9614</v>
      </c>
      <c r="E5078" s="1" t="s">
        <v>9692</v>
      </c>
      <c r="F5078" s="1" t="s">
        <v>2831</v>
      </c>
      <c r="G5078" t="s">
        <v>9196</v>
      </c>
      <c r="H5078" s="1" t="s">
        <v>2832</v>
      </c>
      <c r="I5078" s="1" t="s">
        <v>9198</v>
      </c>
      <c r="J5078">
        <v>1</v>
      </c>
      <c r="K5078" s="1" t="s">
        <v>5791</v>
      </c>
      <c r="L5078" s="1" t="s">
        <v>5366</v>
      </c>
      <c r="M5078" s="1" t="s">
        <v>5345</v>
      </c>
      <c r="N5078" s="1" t="s">
        <v>9445</v>
      </c>
      <c r="Q5078">
        <v>0</v>
      </c>
      <c r="R5078" t="s">
        <v>9698</v>
      </c>
      <c r="S5078">
        <v>34</v>
      </c>
      <c r="T5078">
        <v>100</v>
      </c>
      <c r="U5078">
        <v>100</v>
      </c>
      <c r="W5078" t="s">
        <v>9315</v>
      </c>
      <c r="X5078" s="1" t="s">
        <v>9699</v>
      </c>
      <c r="Y5078" t="s">
        <v>9618</v>
      </c>
      <c r="AB5078">
        <v>29.99</v>
      </c>
      <c r="AC5078">
        <f t="shared" si="79"/>
        <v>29.99</v>
      </c>
      <c r="AD5078">
        <v>0</v>
      </c>
      <c r="AE5078">
        <v>0</v>
      </c>
      <c r="AG5078">
        <v>0</v>
      </c>
      <c r="AI5078">
        <v>0</v>
      </c>
      <c r="AK5078">
        <v>0</v>
      </c>
      <c r="AL5078" t="s">
        <v>5367</v>
      </c>
      <c r="AM5078" t="s">
        <v>9208</v>
      </c>
      <c r="AN5078">
        <v>8.71228201720372E+16</v>
      </c>
      <c r="AO5078" s="1" t="s">
        <v>3569</v>
      </c>
      <c r="AP5078" s="3">
        <v>44894.297847222224</v>
      </c>
      <c r="AQ5078" t="s">
        <v>9209</v>
      </c>
      <c r="AR5078" s="1" t="s">
        <v>9210</v>
      </c>
      <c r="AS5078" t="s">
        <v>9211</v>
      </c>
      <c r="AT5078" t="s">
        <v>9209</v>
      </c>
      <c r="AU5078" t="s">
        <v>5792</v>
      </c>
      <c r="AV5078" s="1" t="s">
        <v>2832</v>
      </c>
    </row>
    <row r="5079" spans="1:48" x14ac:dyDescent="0.25">
      <c r="A5079" s="1" t="s">
        <v>3569</v>
      </c>
      <c r="B5079" t="s">
        <v>9191</v>
      </c>
      <c r="C5079" t="s">
        <v>9192</v>
      </c>
      <c r="D5079" t="s">
        <v>9614</v>
      </c>
      <c r="E5079" s="1" t="s">
        <v>9692</v>
      </c>
      <c r="F5079" s="1" t="s">
        <v>2831</v>
      </c>
      <c r="G5079" t="s">
        <v>9196</v>
      </c>
      <c r="H5079" s="1" t="s">
        <v>2832</v>
      </c>
      <c r="I5079" s="1" t="s">
        <v>9198</v>
      </c>
      <c r="J5079">
        <v>1</v>
      </c>
      <c r="K5079" s="1" t="s">
        <v>2977</v>
      </c>
      <c r="L5079" s="1" t="s">
        <v>5447</v>
      </c>
      <c r="M5079" s="1" t="s">
        <v>5486</v>
      </c>
      <c r="N5079" s="1" t="s">
        <v>9714</v>
      </c>
      <c r="Q5079">
        <v>0</v>
      </c>
      <c r="R5079" t="s">
        <v>9698</v>
      </c>
      <c r="S5079">
        <v>35</v>
      </c>
      <c r="T5079">
        <v>100</v>
      </c>
      <c r="U5079">
        <v>100</v>
      </c>
      <c r="W5079" t="s">
        <v>9315</v>
      </c>
      <c r="X5079" s="1" t="s">
        <v>9699</v>
      </c>
      <c r="Y5079" t="s">
        <v>9618</v>
      </c>
      <c r="AB5079">
        <v>25.99</v>
      </c>
      <c r="AC5079">
        <f t="shared" si="79"/>
        <v>25.99</v>
      </c>
      <c r="AD5079">
        <v>0</v>
      </c>
      <c r="AE5079">
        <v>0</v>
      </c>
      <c r="AG5079">
        <v>0</v>
      </c>
      <c r="AI5079">
        <v>0</v>
      </c>
      <c r="AK5079">
        <v>0</v>
      </c>
      <c r="AL5079" t="s">
        <v>5448</v>
      </c>
      <c r="AM5079" t="s">
        <v>9208</v>
      </c>
      <c r="AN5079">
        <v>8.71228201720372E+16</v>
      </c>
      <c r="AO5079" s="1" t="s">
        <v>3569</v>
      </c>
      <c r="AP5079" s="3">
        <v>44894.297847222224</v>
      </c>
      <c r="AQ5079" t="s">
        <v>9209</v>
      </c>
      <c r="AR5079" s="1" t="s">
        <v>9210</v>
      </c>
      <c r="AS5079" t="s">
        <v>9211</v>
      </c>
      <c r="AT5079" t="s">
        <v>9209</v>
      </c>
      <c r="AU5079" t="s">
        <v>2978</v>
      </c>
      <c r="AV5079" s="1" t="s">
        <v>2832</v>
      </c>
    </row>
    <row r="5080" spans="1:48" x14ac:dyDescent="0.25">
      <c r="A5080" s="1" t="s">
        <v>3569</v>
      </c>
      <c r="B5080" t="s">
        <v>9191</v>
      </c>
      <c r="C5080" t="s">
        <v>9192</v>
      </c>
      <c r="D5080" t="s">
        <v>9614</v>
      </c>
      <c r="E5080" s="1" t="s">
        <v>9692</v>
      </c>
      <c r="F5080" s="1" t="s">
        <v>2831</v>
      </c>
      <c r="G5080" t="s">
        <v>9196</v>
      </c>
      <c r="H5080" s="1" t="s">
        <v>2832</v>
      </c>
      <c r="I5080" s="1" t="s">
        <v>9198</v>
      </c>
      <c r="J5080">
        <v>1</v>
      </c>
      <c r="K5080" s="1" t="s">
        <v>3590</v>
      </c>
      <c r="L5080" s="1" t="s">
        <v>4741</v>
      </c>
      <c r="M5080" s="1" t="s">
        <v>9726</v>
      </c>
      <c r="N5080" s="1" t="s">
        <v>9427</v>
      </c>
      <c r="Q5080">
        <v>0</v>
      </c>
      <c r="R5080" t="s">
        <v>9698</v>
      </c>
      <c r="S5080">
        <v>36</v>
      </c>
      <c r="T5080">
        <v>100</v>
      </c>
      <c r="U5080">
        <v>100</v>
      </c>
      <c r="W5080" t="s">
        <v>9315</v>
      </c>
      <c r="X5080" s="1" t="s">
        <v>9699</v>
      </c>
      <c r="Y5080" t="s">
        <v>9618</v>
      </c>
      <c r="AB5080">
        <v>35.99</v>
      </c>
      <c r="AC5080">
        <f t="shared" si="79"/>
        <v>35.99</v>
      </c>
      <c r="AD5080">
        <v>0</v>
      </c>
      <c r="AE5080">
        <v>0</v>
      </c>
      <c r="AG5080">
        <v>0</v>
      </c>
      <c r="AI5080">
        <v>0</v>
      </c>
      <c r="AK5080">
        <v>0</v>
      </c>
      <c r="AL5080" t="s">
        <v>4742</v>
      </c>
      <c r="AM5080" t="s">
        <v>9208</v>
      </c>
      <c r="AN5080">
        <v>8.71228201720372E+16</v>
      </c>
      <c r="AO5080" s="1" t="s">
        <v>3569</v>
      </c>
      <c r="AP5080" s="3">
        <v>44894.297847222224</v>
      </c>
      <c r="AQ5080" t="s">
        <v>9209</v>
      </c>
      <c r="AR5080" s="1" t="s">
        <v>9210</v>
      </c>
      <c r="AS5080" t="s">
        <v>9211</v>
      </c>
      <c r="AT5080" t="s">
        <v>9209</v>
      </c>
      <c r="AU5080" t="s">
        <v>3591</v>
      </c>
      <c r="AV5080" s="1" t="s">
        <v>2832</v>
      </c>
    </row>
    <row r="5081" spans="1:48" x14ac:dyDescent="0.25">
      <c r="A5081" s="1" t="s">
        <v>3569</v>
      </c>
      <c r="B5081" t="s">
        <v>9191</v>
      </c>
      <c r="C5081" t="s">
        <v>9192</v>
      </c>
      <c r="D5081" t="s">
        <v>9614</v>
      </c>
      <c r="E5081" s="1" t="s">
        <v>9692</v>
      </c>
      <c r="F5081" s="1" t="s">
        <v>2831</v>
      </c>
      <c r="G5081" t="s">
        <v>9196</v>
      </c>
      <c r="H5081" s="1" t="s">
        <v>2832</v>
      </c>
      <c r="I5081" s="1" t="s">
        <v>9198</v>
      </c>
      <c r="J5081">
        <v>1</v>
      </c>
      <c r="K5081" s="1" t="s">
        <v>4726</v>
      </c>
      <c r="L5081" s="1" t="s">
        <v>5829</v>
      </c>
      <c r="M5081" s="1" t="s">
        <v>9726</v>
      </c>
      <c r="N5081" s="1" t="s">
        <v>9445</v>
      </c>
      <c r="Q5081">
        <v>0</v>
      </c>
      <c r="R5081" t="s">
        <v>9698</v>
      </c>
      <c r="S5081">
        <v>37</v>
      </c>
      <c r="T5081">
        <v>100</v>
      </c>
      <c r="U5081">
        <v>100</v>
      </c>
      <c r="W5081" t="s">
        <v>9315</v>
      </c>
      <c r="X5081" s="1" t="s">
        <v>9699</v>
      </c>
      <c r="Y5081" t="s">
        <v>9618</v>
      </c>
      <c r="AB5081">
        <v>29.99</v>
      </c>
      <c r="AC5081">
        <f t="shared" si="79"/>
        <v>29.99</v>
      </c>
      <c r="AD5081">
        <v>0</v>
      </c>
      <c r="AE5081">
        <v>0</v>
      </c>
      <c r="AG5081">
        <v>0</v>
      </c>
      <c r="AI5081">
        <v>0</v>
      </c>
      <c r="AK5081">
        <v>0</v>
      </c>
      <c r="AL5081" t="s">
        <v>5830</v>
      </c>
      <c r="AM5081" t="s">
        <v>9208</v>
      </c>
      <c r="AN5081">
        <v>8.71228201720372E+16</v>
      </c>
      <c r="AO5081" s="1" t="s">
        <v>3569</v>
      </c>
      <c r="AP5081" s="3">
        <v>44894.297847222224</v>
      </c>
      <c r="AQ5081" t="s">
        <v>9209</v>
      </c>
      <c r="AR5081" s="1" t="s">
        <v>9210</v>
      </c>
      <c r="AS5081" t="s">
        <v>9211</v>
      </c>
      <c r="AT5081" t="s">
        <v>9209</v>
      </c>
      <c r="AU5081" t="s">
        <v>4727</v>
      </c>
      <c r="AV5081" s="1" t="s">
        <v>2832</v>
      </c>
    </row>
    <row r="5082" spans="1:48" x14ac:dyDescent="0.25">
      <c r="A5082" s="1" t="s">
        <v>3569</v>
      </c>
      <c r="B5082" t="s">
        <v>9191</v>
      </c>
      <c r="C5082" t="s">
        <v>9192</v>
      </c>
      <c r="D5082" t="s">
        <v>9614</v>
      </c>
      <c r="E5082" s="1" t="s">
        <v>9692</v>
      </c>
      <c r="F5082" s="1" t="s">
        <v>2831</v>
      </c>
      <c r="G5082" t="s">
        <v>9196</v>
      </c>
      <c r="H5082" s="1" t="s">
        <v>2832</v>
      </c>
      <c r="I5082" s="1" t="s">
        <v>9198</v>
      </c>
      <c r="J5082">
        <v>1</v>
      </c>
      <c r="K5082" s="1" t="s">
        <v>4402</v>
      </c>
      <c r="L5082" s="1" t="s">
        <v>5489</v>
      </c>
      <c r="M5082" s="1" t="s">
        <v>5525</v>
      </c>
      <c r="N5082" s="1" t="s">
        <v>9445</v>
      </c>
      <c r="Q5082">
        <v>0</v>
      </c>
      <c r="R5082" t="s">
        <v>9698</v>
      </c>
      <c r="S5082">
        <v>38</v>
      </c>
      <c r="T5082">
        <v>100</v>
      </c>
      <c r="U5082">
        <v>100</v>
      </c>
      <c r="W5082" t="s">
        <v>9315</v>
      </c>
      <c r="X5082" s="1" t="s">
        <v>9699</v>
      </c>
      <c r="Y5082" t="s">
        <v>9618</v>
      </c>
      <c r="AB5082">
        <v>29.99</v>
      </c>
      <c r="AC5082">
        <f t="shared" si="79"/>
        <v>29.99</v>
      </c>
      <c r="AD5082">
        <v>0</v>
      </c>
      <c r="AE5082">
        <v>0</v>
      </c>
      <c r="AG5082">
        <v>0</v>
      </c>
      <c r="AI5082">
        <v>0</v>
      </c>
      <c r="AK5082">
        <v>0</v>
      </c>
      <c r="AL5082" t="s">
        <v>5490</v>
      </c>
      <c r="AM5082" t="s">
        <v>9208</v>
      </c>
      <c r="AN5082">
        <v>8.71228201720372E+16</v>
      </c>
      <c r="AO5082" s="1" t="s">
        <v>3569</v>
      </c>
      <c r="AP5082" s="3">
        <v>44894.297847222224</v>
      </c>
      <c r="AQ5082" t="s">
        <v>9209</v>
      </c>
      <c r="AR5082" s="1" t="s">
        <v>9210</v>
      </c>
      <c r="AS5082" t="s">
        <v>9211</v>
      </c>
      <c r="AT5082" t="s">
        <v>9209</v>
      </c>
      <c r="AU5082" t="s">
        <v>4403</v>
      </c>
      <c r="AV5082" s="1" t="s">
        <v>2832</v>
      </c>
    </row>
    <row r="5083" spans="1:48" x14ac:dyDescent="0.25">
      <c r="A5083" s="1" t="s">
        <v>3569</v>
      </c>
      <c r="B5083" t="s">
        <v>9191</v>
      </c>
      <c r="C5083" t="s">
        <v>9192</v>
      </c>
      <c r="D5083" t="s">
        <v>9614</v>
      </c>
      <c r="E5083" s="1" t="s">
        <v>9692</v>
      </c>
      <c r="F5083" s="1" t="s">
        <v>2831</v>
      </c>
      <c r="G5083" t="s">
        <v>9196</v>
      </c>
      <c r="H5083" s="1" t="s">
        <v>2832</v>
      </c>
      <c r="I5083" s="1" t="s">
        <v>9198</v>
      </c>
      <c r="J5083">
        <v>1</v>
      </c>
      <c r="K5083" s="1" t="s">
        <v>3592</v>
      </c>
      <c r="L5083" s="1" t="s">
        <v>4741</v>
      </c>
      <c r="M5083" s="1" t="s">
        <v>9726</v>
      </c>
      <c r="N5083" s="1" t="s">
        <v>9445</v>
      </c>
      <c r="Q5083">
        <v>0</v>
      </c>
      <c r="R5083" t="s">
        <v>9698</v>
      </c>
      <c r="S5083">
        <v>39</v>
      </c>
      <c r="T5083">
        <v>100</v>
      </c>
      <c r="U5083">
        <v>100</v>
      </c>
      <c r="W5083" t="s">
        <v>9315</v>
      </c>
      <c r="X5083" s="1" t="s">
        <v>9699</v>
      </c>
      <c r="Y5083" t="s">
        <v>9618</v>
      </c>
      <c r="AB5083">
        <v>35.99</v>
      </c>
      <c r="AC5083">
        <f t="shared" si="79"/>
        <v>35.99</v>
      </c>
      <c r="AD5083">
        <v>0</v>
      </c>
      <c r="AE5083">
        <v>0</v>
      </c>
      <c r="AG5083">
        <v>0</v>
      </c>
      <c r="AI5083">
        <v>0</v>
      </c>
      <c r="AK5083">
        <v>0</v>
      </c>
      <c r="AL5083" t="s">
        <v>4742</v>
      </c>
      <c r="AM5083" t="s">
        <v>9208</v>
      </c>
      <c r="AN5083">
        <v>8.71228201720372E+16</v>
      </c>
      <c r="AO5083" s="1" t="s">
        <v>3569</v>
      </c>
      <c r="AP5083" s="3">
        <v>44894.297847222224</v>
      </c>
      <c r="AQ5083" t="s">
        <v>9209</v>
      </c>
      <c r="AR5083" s="1" t="s">
        <v>9210</v>
      </c>
      <c r="AS5083" t="s">
        <v>9211</v>
      </c>
      <c r="AT5083" t="s">
        <v>9209</v>
      </c>
      <c r="AU5083" t="s">
        <v>3593</v>
      </c>
      <c r="AV5083" s="1" t="s">
        <v>2832</v>
      </c>
    </row>
    <row r="5084" spans="1:48" x14ac:dyDescent="0.25">
      <c r="A5084" s="1" t="s">
        <v>3569</v>
      </c>
      <c r="B5084" t="s">
        <v>9191</v>
      </c>
      <c r="C5084" t="s">
        <v>9192</v>
      </c>
      <c r="D5084" t="s">
        <v>9614</v>
      </c>
      <c r="E5084" s="1" t="s">
        <v>9692</v>
      </c>
      <c r="F5084" s="1" t="s">
        <v>2831</v>
      </c>
      <c r="G5084" t="s">
        <v>9196</v>
      </c>
      <c r="H5084" s="1" t="s">
        <v>2832</v>
      </c>
      <c r="I5084" s="1" t="s">
        <v>9198</v>
      </c>
      <c r="J5084">
        <v>1</v>
      </c>
      <c r="K5084" s="1" t="s">
        <v>4381</v>
      </c>
      <c r="L5084" s="1" t="s">
        <v>5482</v>
      </c>
      <c r="M5084" s="1" t="s">
        <v>9557</v>
      </c>
      <c r="N5084" s="1" t="s">
        <v>9427</v>
      </c>
      <c r="Q5084">
        <v>0</v>
      </c>
      <c r="R5084" t="s">
        <v>9698</v>
      </c>
      <c r="S5084">
        <v>40</v>
      </c>
      <c r="T5084">
        <v>100</v>
      </c>
      <c r="U5084">
        <v>100</v>
      </c>
      <c r="W5084" t="s">
        <v>9315</v>
      </c>
      <c r="X5084" s="1" t="s">
        <v>9699</v>
      </c>
      <c r="Y5084" t="s">
        <v>9618</v>
      </c>
      <c r="AB5084">
        <v>35.99</v>
      </c>
      <c r="AC5084">
        <f t="shared" si="79"/>
        <v>35.99</v>
      </c>
      <c r="AD5084">
        <v>0</v>
      </c>
      <c r="AE5084">
        <v>0</v>
      </c>
      <c r="AG5084">
        <v>0</v>
      </c>
      <c r="AI5084">
        <v>0</v>
      </c>
      <c r="AK5084">
        <v>0</v>
      </c>
      <c r="AL5084" t="s">
        <v>5483</v>
      </c>
      <c r="AM5084" t="s">
        <v>9208</v>
      </c>
      <c r="AN5084">
        <v>8.71228201720372E+16</v>
      </c>
      <c r="AO5084" s="1" t="s">
        <v>3569</v>
      </c>
      <c r="AP5084" s="3">
        <v>44894.297847222224</v>
      </c>
      <c r="AQ5084" t="s">
        <v>9209</v>
      </c>
      <c r="AR5084" s="1" t="s">
        <v>9210</v>
      </c>
      <c r="AS5084" t="s">
        <v>9211</v>
      </c>
      <c r="AT5084" t="s">
        <v>9209</v>
      </c>
      <c r="AU5084" t="s">
        <v>4382</v>
      </c>
      <c r="AV5084" s="1" t="s">
        <v>2832</v>
      </c>
    </row>
    <row r="5085" spans="1:48" x14ac:dyDescent="0.25">
      <c r="A5085" s="1" t="s">
        <v>3569</v>
      </c>
      <c r="B5085" t="s">
        <v>9191</v>
      </c>
      <c r="C5085" t="s">
        <v>9192</v>
      </c>
      <c r="D5085" t="s">
        <v>9614</v>
      </c>
      <c r="E5085" s="1" t="s">
        <v>9692</v>
      </c>
      <c r="F5085" s="1" t="s">
        <v>2831</v>
      </c>
      <c r="G5085" t="s">
        <v>9196</v>
      </c>
      <c r="H5085" s="1" t="s">
        <v>2832</v>
      </c>
      <c r="I5085" s="1" t="s">
        <v>9198</v>
      </c>
      <c r="J5085">
        <v>1</v>
      </c>
      <c r="K5085" s="1" t="s">
        <v>2919</v>
      </c>
      <c r="L5085" s="1" t="s">
        <v>5370</v>
      </c>
      <c r="M5085" s="1" t="s">
        <v>5819</v>
      </c>
      <c r="N5085" s="1" t="s">
        <v>9705</v>
      </c>
      <c r="Q5085">
        <v>0</v>
      </c>
      <c r="R5085" t="s">
        <v>9698</v>
      </c>
      <c r="S5085">
        <v>41</v>
      </c>
      <c r="T5085">
        <v>100</v>
      </c>
      <c r="U5085">
        <v>100</v>
      </c>
      <c r="W5085" t="s">
        <v>9315</v>
      </c>
      <c r="X5085" s="1" t="s">
        <v>9699</v>
      </c>
      <c r="Y5085" t="s">
        <v>9618</v>
      </c>
      <c r="AB5085">
        <v>29.99</v>
      </c>
      <c r="AC5085">
        <f t="shared" si="79"/>
        <v>29.99</v>
      </c>
      <c r="AD5085">
        <v>0</v>
      </c>
      <c r="AE5085">
        <v>0</v>
      </c>
      <c r="AG5085">
        <v>0</v>
      </c>
      <c r="AI5085">
        <v>0</v>
      </c>
      <c r="AK5085">
        <v>0</v>
      </c>
      <c r="AL5085" t="s">
        <v>5371</v>
      </c>
      <c r="AM5085" t="s">
        <v>9208</v>
      </c>
      <c r="AN5085">
        <v>8.71228201720372E+16</v>
      </c>
      <c r="AO5085" s="1" t="s">
        <v>3569</v>
      </c>
      <c r="AP5085" s="3">
        <v>44894.297847222224</v>
      </c>
      <c r="AQ5085" t="s">
        <v>9209</v>
      </c>
      <c r="AR5085" s="1" t="s">
        <v>9210</v>
      </c>
      <c r="AS5085" t="s">
        <v>9211</v>
      </c>
      <c r="AT5085" t="s">
        <v>9209</v>
      </c>
      <c r="AU5085" t="s">
        <v>2920</v>
      </c>
      <c r="AV5085" s="1" t="s">
        <v>2832</v>
      </c>
    </row>
    <row r="5086" spans="1:48" x14ac:dyDescent="0.25">
      <c r="A5086" s="1" t="s">
        <v>3569</v>
      </c>
      <c r="B5086" t="s">
        <v>9191</v>
      </c>
      <c r="C5086" t="s">
        <v>9192</v>
      </c>
      <c r="D5086" t="s">
        <v>9614</v>
      </c>
      <c r="E5086" s="1" t="s">
        <v>9692</v>
      </c>
      <c r="F5086" s="1" t="s">
        <v>2831</v>
      </c>
      <c r="G5086" t="s">
        <v>9196</v>
      </c>
      <c r="H5086" s="1" t="s">
        <v>2832</v>
      </c>
      <c r="I5086" s="1" t="s">
        <v>9198</v>
      </c>
      <c r="J5086">
        <v>1</v>
      </c>
      <c r="K5086" s="1" t="s">
        <v>3879</v>
      </c>
      <c r="L5086" s="1" t="s">
        <v>5344</v>
      </c>
      <c r="M5086" s="1" t="s">
        <v>9813</v>
      </c>
      <c r="N5086" s="1" t="s">
        <v>9427</v>
      </c>
      <c r="Q5086">
        <v>0</v>
      </c>
      <c r="R5086" t="s">
        <v>9698</v>
      </c>
      <c r="S5086">
        <v>42</v>
      </c>
      <c r="T5086">
        <v>100</v>
      </c>
      <c r="U5086">
        <v>100</v>
      </c>
      <c r="W5086" t="s">
        <v>9315</v>
      </c>
      <c r="X5086" s="1" t="s">
        <v>9699</v>
      </c>
      <c r="Y5086" t="s">
        <v>9618</v>
      </c>
      <c r="AB5086">
        <v>29.99</v>
      </c>
      <c r="AC5086">
        <f t="shared" si="79"/>
        <v>29.99</v>
      </c>
      <c r="AD5086">
        <v>0</v>
      </c>
      <c r="AE5086">
        <v>0</v>
      </c>
      <c r="AG5086">
        <v>0</v>
      </c>
      <c r="AI5086">
        <v>0</v>
      </c>
      <c r="AK5086">
        <v>0</v>
      </c>
      <c r="AL5086" t="s">
        <v>5346</v>
      </c>
      <c r="AM5086" t="s">
        <v>9208</v>
      </c>
      <c r="AN5086">
        <v>8.71228201720372E+16</v>
      </c>
      <c r="AO5086" s="1" t="s">
        <v>3569</v>
      </c>
      <c r="AP5086" s="3">
        <v>44894.297847222224</v>
      </c>
      <c r="AQ5086" t="s">
        <v>9209</v>
      </c>
      <c r="AR5086" s="1" t="s">
        <v>9210</v>
      </c>
      <c r="AS5086" t="s">
        <v>9211</v>
      </c>
      <c r="AT5086" t="s">
        <v>9209</v>
      </c>
      <c r="AU5086" t="s">
        <v>3880</v>
      </c>
      <c r="AV5086" s="1" t="s">
        <v>2832</v>
      </c>
    </row>
    <row r="5087" spans="1:48" x14ac:dyDescent="0.25">
      <c r="A5087" s="1" t="s">
        <v>3569</v>
      </c>
      <c r="B5087" t="s">
        <v>9191</v>
      </c>
      <c r="C5087" t="s">
        <v>9192</v>
      </c>
      <c r="D5087" t="s">
        <v>9614</v>
      </c>
      <c r="E5087" s="1" t="s">
        <v>9692</v>
      </c>
      <c r="F5087" s="1" t="s">
        <v>2831</v>
      </c>
      <c r="G5087" t="s">
        <v>9196</v>
      </c>
      <c r="H5087" s="1" t="s">
        <v>2832</v>
      </c>
      <c r="I5087" s="1" t="s">
        <v>9198</v>
      </c>
      <c r="J5087">
        <v>1</v>
      </c>
      <c r="K5087" s="1" t="s">
        <v>5450</v>
      </c>
      <c r="L5087" s="1" t="s">
        <v>5351</v>
      </c>
      <c r="M5087" s="1" t="s">
        <v>9726</v>
      </c>
      <c r="N5087" s="1" t="s">
        <v>9445</v>
      </c>
      <c r="Q5087">
        <v>0</v>
      </c>
      <c r="R5087" t="s">
        <v>9698</v>
      </c>
      <c r="S5087">
        <v>43</v>
      </c>
      <c r="T5087">
        <v>100</v>
      </c>
      <c r="U5087">
        <v>100</v>
      </c>
      <c r="W5087" t="s">
        <v>9315</v>
      </c>
      <c r="X5087" s="1" t="s">
        <v>9699</v>
      </c>
      <c r="Y5087" t="s">
        <v>9618</v>
      </c>
      <c r="AB5087">
        <v>35.99</v>
      </c>
      <c r="AC5087">
        <f t="shared" si="79"/>
        <v>35.99</v>
      </c>
      <c r="AD5087">
        <v>0</v>
      </c>
      <c r="AE5087">
        <v>0</v>
      </c>
      <c r="AG5087">
        <v>0</v>
      </c>
      <c r="AI5087">
        <v>0</v>
      </c>
      <c r="AK5087">
        <v>0</v>
      </c>
      <c r="AL5087" t="s">
        <v>5353</v>
      </c>
      <c r="AM5087" t="s">
        <v>9208</v>
      </c>
      <c r="AN5087">
        <v>8.71228201720372E+16</v>
      </c>
      <c r="AO5087" s="1" t="s">
        <v>3569</v>
      </c>
      <c r="AP5087" s="3">
        <v>44894.297847222224</v>
      </c>
      <c r="AQ5087" t="s">
        <v>9209</v>
      </c>
      <c r="AR5087" s="1" t="s">
        <v>9210</v>
      </c>
      <c r="AS5087" t="s">
        <v>9211</v>
      </c>
      <c r="AT5087" t="s">
        <v>9209</v>
      </c>
      <c r="AU5087" t="s">
        <v>5451</v>
      </c>
      <c r="AV5087" s="1" t="s">
        <v>2832</v>
      </c>
    </row>
    <row r="5088" spans="1:48" x14ac:dyDescent="0.25">
      <c r="A5088" s="1" t="s">
        <v>3569</v>
      </c>
      <c r="B5088" t="s">
        <v>9191</v>
      </c>
      <c r="C5088" t="s">
        <v>9192</v>
      </c>
      <c r="D5088" t="s">
        <v>9614</v>
      </c>
      <c r="E5088" s="1" t="s">
        <v>9692</v>
      </c>
      <c r="F5088" s="1" t="s">
        <v>2831</v>
      </c>
      <c r="G5088" t="s">
        <v>9196</v>
      </c>
      <c r="H5088" s="1" t="s">
        <v>2832</v>
      </c>
      <c r="I5088" s="1" t="s">
        <v>9198</v>
      </c>
      <c r="J5088">
        <v>1</v>
      </c>
      <c r="K5088" s="1" t="s">
        <v>4719</v>
      </c>
      <c r="L5088" s="1" t="s">
        <v>5447</v>
      </c>
      <c r="M5088" s="1" t="s">
        <v>5345</v>
      </c>
      <c r="N5088" s="1" t="s">
        <v>9714</v>
      </c>
      <c r="Q5088">
        <v>0</v>
      </c>
      <c r="R5088" t="s">
        <v>9698</v>
      </c>
      <c r="S5088">
        <v>44</v>
      </c>
      <c r="T5088">
        <v>100</v>
      </c>
      <c r="U5088">
        <v>100</v>
      </c>
      <c r="W5088" t="s">
        <v>9315</v>
      </c>
      <c r="X5088" s="1" t="s">
        <v>9699</v>
      </c>
      <c r="Y5088" t="s">
        <v>9618</v>
      </c>
      <c r="AB5088">
        <v>25.99</v>
      </c>
      <c r="AC5088">
        <f t="shared" si="79"/>
        <v>25.99</v>
      </c>
      <c r="AD5088">
        <v>0</v>
      </c>
      <c r="AE5088">
        <v>0</v>
      </c>
      <c r="AG5088">
        <v>0</v>
      </c>
      <c r="AI5088">
        <v>0</v>
      </c>
      <c r="AK5088">
        <v>0</v>
      </c>
      <c r="AL5088" t="s">
        <v>5448</v>
      </c>
      <c r="AM5088" t="s">
        <v>9208</v>
      </c>
      <c r="AN5088">
        <v>8.71228201720372E+16</v>
      </c>
      <c r="AO5088" s="1" t="s">
        <v>3569</v>
      </c>
      <c r="AP5088" s="3">
        <v>44894.297847222224</v>
      </c>
      <c r="AQ5088" t="s">
        <v>9209</v>
      </c>
      <c r="AR5088" s="1" t="s">
        <v>9210</v>
      </c>
      <c r="AS5088" t="s">
        <v>9211</v>
      </c>
      <c r="AT5088" t="s">
        <v>9209</v>
      </c>
      <c r="AU5088" t="s">
        <v>4720</v>
      </c>
      <c r="AV5088" s="1" t="s">
        <v>2832</v>
      </c>
    </row>
    <row r="5089" spans="1:48" x14ac:dyDescent="0.25">
      <c r="A5089" s="1" t="s">
        <v>3569</v>
      </c>
      <c r="B5089" t="s">
        <v>9191</v>
      </c>
      <c r="C5089" t="s">
        <v>9192</v>
      </c>
      <c r="D5089" t="s">
        <v>9614</v>
      </c>
      <c r="E5089" s="1" t="s">
        <v>9692</v>
      </c>
      <c r="F5089" s="1" t="s">
        <v>2831</v>
      </c>
      <c r="G5089" t="s">
        <v>9196</v>
      </c>
      <c r="H5089" s="1" t="s">
        <v>2832</v>
      </c>
      <c r="I5089" s="1" t="s">
        <v>9198</v>
      </c>
      <c r="J5089">
        <v>1</v>
      </c>
      <c r="K5089" s="1" t="s">
        <v>3594</v>
      </c>
      <c r="L5089" s="1" t="s">
        <v>3725</v>
      </c>
      <c r="M5089" s="1" t="s">
        <v>9726</v>
      </c>
      <c r="N5089" s="1" t="s">
        <v>8633</v>
      </c>
      <c r="Q5089">
        <v>0</v>
      </c>
      <c r="R5089" t="s">
        <v>8822</v>
      </c>
      <c r="S5089">
        <v>45</v>
      </c>
      <c r="T5089">
        <v>100</v>
      </c>
      <c r="U5089">
        <v>100</v>
      </c>
      <c r="W5089" t="s">
        <v>9315</v>
      </c>
      <c r="X5089" s="1" t="s">
        <v>9699</v>
      </c>
      <c r="Y5089" t="s">
        <v>9618</v>
      </c>
      <c r="AB5089">
        <v>59.99</v>
      </c>
      <c r="AC5089">
        <f t="shared" si="79"/>
        <v>59.99</v>
      </c>
      <c r="AD5089">
        <v>0</v>
      </c>
      <c r="AE5089">
        <v>0</v>
      </c>
      <c r="AG5089">
        <v>0</v>
      </c>
      <c r="AI5089">
        <v>0</v>
      </c>
      <c r="AK5089">
        <v>0</v>
      </c>
      <c r="AL5089" t="s">
        <v>3726</v>
      </c>
      <c r="AM5089" t="s">
        <v>9208</v>
      </c>
      <c r="AN5089">
        <v>8.71228201720372E+16</v>
      </c>
      <c r="AO5089" s="1" t="s">
        <v>3569</v>
      </c>
      <c r="AP5089" s="3">
        <v>44894.297847222224</v>
      </c>
      <c r="AQ5089" t="s">
        <v>9209</v>
      </c>
      <c r="AR5089" s="1" t="s">
        <v>9210</v>
      </c>
      <c r="AS5089" t="s">
        <v>9211</v>
      </c>
      <c r="AT5089" t="s">
        <v>9209</v>
      </c>
      <c r="AU5089" t="s">
        <v>3595</v>
      </c>
      <c r="AV5089" s="1" t="s">
        <v>2832</v>
      </c>
    </row>
    <row r="5090" spans="1:48" x14ac:dyDescent="0.25">
      <c r="A5090" s="1" t="s">
        <v>3569</v>
      </c>
      <c r="B5090" t="s">
        <v>9191</v>
      </c>
      <c r="C5090" t="s">
        <v>9192</v>
      </c>
      <c r="D5090" t="s">
        <v>9614</v>
      </c>
      <c r="E5090" s="1" t="s">
        <v>9692</v>
      </c>
      <c r="F5090" s="1" t="s">
        <v>2831</v>
      </c>
      <c r="G5090" t="s">
        <v>9196</v>
      </c>
      <c r="H5090" s="1" t="s">
        <v>2832</v>
      </c>
      <c r="I5090" s="1" t="s">
        <v>9198</v>
      </c>
      <c r="J5090">
        <v>1</v>
      </c>
      <c r="K5090" s="1" t="s">
        <v>3596</v>
      </c>
      <c r="L5090" s="1" t="s">
        <v>3725</v>
      </c>
      <c r="M5090" s="1" t="s">
        <v>5757</v>
      </c>
      <c r="N5090" s="1" t="s">
        <v>8633</v>
      </c>
      <c r="Q5090">
        <v>0</v>
      </c>
      <c r="R5090" t="s">
        <v>8822</v>
      </c>
      <c r="S5090">
        <v>46</v>
      </c>
      <c r="T5090">
        <v>100</v>
      </c>
      <c r="U5090">
        <v>100</v>
      </c>
      <c r="W5090" t="s">
        <v>9315</v>
      </c>
      <c r="X5090" s="1" t="s">
        <v>9699</v>
      </c>
      <c r="Y5090" t="s">
        <v>9618</v>
      </c>
      <c r="AB5090">
        <v>59.99</v>
      </c>
      <c r="AC5090">
        <f t="shared" si="79"/>
        <v>59.99</v>
      </c>
      <c r="AD5090">
        <v>0</v>
      </c>
      <c r="AE5090">
        <v>0</v>
      </c>
      <c r="AG5090">
        <v>0</v>
      </c>
      <c r="AI5090">
        <v>0</v>
      </c>
      <c r="AK5090">
        <v>0</v>
      </c>
      <c r="AL5090" t="s">
        <v>3726</v>
      </c>
      <c r="AM5090" t="s">
        <v>9208</v>
      </c>
      <c r="AN5090">
        <v>8.71228201720372E+16</v>
      </c>
      <c r="AO5090" s="1" t="s">
        <v>3569</v>
      </c>
      <c r="AP5090" s="3">
        <v>44894.297847222224</v>
      </c>
      <c r="AQ5090" t="s">
        <v>9209</v>
      </c>
      <c r="AR5090" s="1" t="s">
        <v>9210</v>
      </c>
      <c r="AS5090" t="s">
        <v>9211</v>
      </c>
      <c r="AT5090" t="s">
        <v>9209</v>
      </c>
      <c r="AU5090" t="s">
        <v>3597</v>
      </c>
      <c r="AV5090" s="1" t="s">
        <v>2832</v>
      </c>
    </row>
    <row r="5091" spans="1:48" x14ac:dyDescent="0.25">
      <c r="A5091" s="1" t="s">
        <v>3569</v>
      </c>
      <c r="B5091" t="s">
        <v>9191</v>
      </c>
      <c r="C5091" t="s">
        <v>9192</v>
      </c>
      <c r="D5091" t="s">
        <v>9614</v>
      </c>
      <c r="E5091" s="1" t="s">
        <v>9692</v>
      </c>
      <c r="F5091" s="1" t="s">
        <v>2831</v>
      </c>
      <c r="G5091" t="s">
        <v>9196</v>
      </c>
      <c r="H5091" s="1" t="s">
        <v>2832</v>
      </c>
      <c r="I5091" s="1" t="s">
        <v>9198</v>
      </c>
      <c r="J5091">
        <v>1</v>
      </c>
      <c r="K5091" s="1" t="s">
        <v>3598</v>
      </c>
      <c r="L5091" s="1" t="s">
        <v>3455</v>
      </c>
      <c r="M5091" s="1" t="s">
        <v>8222</v>
      </c>
      <c r="N5091" s="1" t="s">
        <v>9786</v>
      </c>
      <c r="Q5091">
        <v>0</v>
      </c>
      <c r="R5091" t="s">
        <v>8822</v>
      </c>
      <c r="S5091">
        <v>47</v>
      </c>
      <c r="T5091">
        <v>100</v>
      </c>
      <c r="U5091">
        <v>100</v>
      </c>
      <c r="W5091" t="s">
        <v>9315</v>
      </c>
      <c r="X5091" s="1" t="s">
        <v>9699</v>
      </c>
      <c r="Y5091" t="s">
        <v>9618</v>
      </c>
      <c r="AB5091">
        <v>49.99</v>
      </c>
      <c r="AC5091">
        <f t="shared" si="79"/>
        <v>49.99</v>
      </c>
      <c r="AD5091">
        <v>0</v>
      </c>
      <c r="AE5091">
        <v>0</v>
      </c>
      <c r="AG5091">
        <v>0</v>
      </c>
      <c r="AI5091">
        <v>0</v>
      </c>
      <c r="AK5091">
        <v>0</v>
      </c>
      <c r="AL5091" t="s">
        <v>3456</v>
      </c>
      <c r="AM5091" t="s">
        <v>9208</v>
      </c>
      <c r="AN5091">
        <v>8.71228201720372E+16</v>
      </c>
      <c r="AO5091" s="1" t="s">
        <v>3569</v>
      </c>
      <c r="AP5091" s="3">
        <v>44894.297847222224</v>
      </c>
      <c r="AQ5091" t="s">
        <v>9209</v>
      </c>
      <c r="AR5091" s="1" t="s">
        <v>9210</v>
      </c>
      <c r="AS5091" t="s">
        <v>9211</v>
      </c>
      <c r="AT5091" t="s">
        <v>9209</v>
      </c>
      <c r="AU5091" t="s">
        <v>3599</v>
      </c>
      <c r="AV5091" s="1" t="s">
        <v>2832</v>
      </c>
    </row>
    <row r="5092" spans="1:48" x14ac:dyDescent="0.25">
      <c r="A5092" s="1" t="s">
        <v>3569</v>
      </c>
      <c r="B5092" t="s">
        <v>9191</v>
      </c>
      <c r="C5092" t="s">
        <v>9192</v>
      </c>
      <c r="D5092" t="s">
        <v>9614</v>
      </c>
      <c r="E5092" s="1" t="s">
        <v>9692</v>
      </c>
      <c r="F5092" s="1" t="s">
        <v>2831</v>
      </c>
      <c r="G5092" t="s">
        <v>9196</v>
      </c>
      <c r="H5092" s="1" t="s">
        <v>2832</v>
      </c>
      <c r="I5092" s="1" t="s">
        <v>9198</v>
      </c>
      <c r="J5092">
        <v>1</v>
      </c>
      <c r="K5092" s="1" t="s">
        <v>3600</v>
      </c>
      <c r="L5092" s="1" t="s">
        <v>3725</v>
      </c>
      <c r="M5092" s="1" t="s">
        <v>9726</v>
      </c>
      <c r="N5092" s="1" t="s">
        <v>9780</v>
      </c>
      <c r="Q5092">
        <v>0</v>
      </c>
      <c r="R5092" t="s">
        <v>8822</v>
      </c>
      <c r="S5092">
        <v>48</v>
      </c>
      <c r="T5092">
        <v>100</v>
      </c>
      <c r="U5092">
        <v>100</v>
      </c>
      <c r="W5092" t="s">
        <v>9315</v>
      </c>
      <c r="X5092" s="1" t="s">
        <v>9699</v>
      </c>
      <c r="Y5092" t="s">
        <v>9618</v>
      </c>
      <c r="AB5092">
        <v>59.99</v>
      </c>
      <c r="AC5092">
        <f t="shared" si="79"/>
        <v>59.99</v>
      </c>
      <c r="AD5092">
        <v>0</v>
      </c>
      <c r="AE5092">
        <v>0</v>
      </c>
      <c r="AG5092">
        <v>0</v>
      </c>
      <c r="AI5092">
        <v>0</v>
      </c>
      <c r="AK5092">
        <v>0</v>
      </c>
      <c r="AL5092" t="s">
        <v>3726</v>
      </c>
      <c r="AM5092" t="s">
        <v>9208</v>
      </c>
      <c r="AN5092">
        <v>8.71228201720372E+16</v>
      </c>
      <c r="AO5092" s="1" t="s">
        <v>3569</v>
      </c>
      <c r="AP5092" s="3">
        <v>44894.297847222224</v>
      </c>
      <c r="AQ5092" t="s">
        <v>9209</v>
      </c>
      <c r="AR5092" s="1" t="s">
        <v>9210</v>
      </c>
      <c r="AS5092" t="s">
        <v>9211</v>
      </c>
      <c r="AT5092" t="s">
        <v>9209</v>
      </c>
      <c r="AU5092" t="s">
        <v>3601</v>
      </c>
      <c r="AV5092" s="1" t="s">
        <v>2832</v>
      </c>
    </row>
    <row r="5093" spans="1:48" x14ac:dyDescent="0.25">
      <c r="A5093" s="1" t="s">
        <v>3569</v>
      </c>
      <c r="B5093" t="s">
        <v>9191</v>
      </c>
      <c r="C5093" t="s">
        <v>9192</v>
      </c>
      <c r="D5093" t="s">
        <v>9614</v>
      </c>
      <c r="E5093" s="1" t="s">
        <v>9692</v>
      </c>
      <c r="F5093" s="1" t="s">
        <v>2831</v>
      </c>
      <c r="G5093" t="s">
        <v>9196</v>
      </c>
      <c r="H5093" s="1" t="s">
        <v>2832</v>
      </c>
      <c r="I5093" s="1" t="s">
        <v>9198</v>
      </c>
      <c r="J5093">
        <v>1</v>
      </c>
      <c r="K5093" s="1" t="s">
        <v>3602</v>
      </c>
      <c r="L5093" s="1" t="s">
        <v>3725</v>
      </c>
      <c r="M5093" s="1" t="s">
        <v>9726</v>
      </c>
      <c r="N5093" s="1" t="s">
        <v>9789</v>
      </c>
      <c r="Q5093">
        <v>0</v>
      </c>
      <c r="R5093" t="s">
        <v>8822</v>
      </c>
      <c r="S5093">
        <v>49</v>
      </c>
      <c r="T5093">
        <v>100</v>
      </c>
      <c r="U5093">
        <v>100</v>
      </c>
      <c r="W5093" t="s">
        <v>9315</v>
      </c>
      <c r="X5093" s="1" t="s">
        <v>9699</v>
      </c>
      <c r="Y5093" t="s">
        <v>9618</v>
      </c>
      <c r="AB5093">
        <v>59.99</v>
      </c>
      <c r="AC5093">
        <f t="shared" si="79"/>
        <v>59.99</v>
      </c>
      <c r="AD5093">
        <v>0</v>
      </c>
      <c r="AE5093">
        <v>0</v>
      </c>
      <c r="AG5093">
        <v>0</v>
      </c>
      <c r="AI5093">
        <v>0</v>
      </c>
      <c r="AK5093">
        <v>0</v>
      </c>
      <c r="AL5093" t="s">
        <v>3726</v>
      </c>
      <c r="AM5093" t="s">
        <v>9208</v>
      </c>
      <c r="AN5093">
        <v>8.71228201720372E+16</v>
      </c>
      <c r="AO5093" s="1" t="s">
        <v>3569</v>
      </c>
      <c r="AP5093" s="3">
        <v>44894.297847222224</v>
      </c>
      <c r="AQ5093" t="s">
        <v>9209</v>
      </c>
      <c r="AR5093" s="1" t="s">
        <v>9210</v>
      </c>
      <c r="AS5093" t="s">
        <v>9211</v>
      </c>
      <c r="AT5093" t="s">
        <v>9209</v>
      </c>
      <c r="AU5093" t="s">
        <v>3603</v>
      </c>
      <c r="AV5093" s="1" t="s">
        <v>2832</v>
      </c>
    </row>
    <row r="5094" spans="1:48" x14ac:dyDescent="0.25">
      <c r="A5094" s="1" t="s">
        <v>3569</v>
      </c>
      <c r="B5094" t="s">
        <v>9191</v>
      </c>
      <c r="C5094" t="s">
        <v>9192</v>
      </c>
      <c r="D5094" t="s">
        <v>9650</v>
      </c>
      <c r="E5094" s="1" t="s">
        <v>9692</v>
      </c>
      <c r="F5094" s="1" t="s">
        <v>2831</v>
      </c>
      <c r="G5094" t="s">
        <v>9196</v>
      </c>
      <c r="H5094" s="1" t="s">
        <v>2832</v>
      </c>
      <c r="I5094" s="1" t="s">
        <v>9198</v>
      </c>
      <c r="J5094">
        <v>1</v>
      </c>
      <c r="K5094" s="1" t="s">
        <v>3604</v>
      </c>
      <c r="L5094" s="1" t="s">
        <v>4125</v>
      </c>
      <c r="M5094" s="1" t="s">
        <v>5393</v>
      </c>
      <c r="N5094" s="1" t="s">
        <v>9953</v>
      </c>
      <c r="Q5094">
        <v>0</v>
      </c>
      <c r="R5094" t="s">
        <v>8822</v>
      </c>
      <c r="S5094">
        <v>50</v>
      </c>
      <c r="T5094">
        <v>100</v>
      </c>
      <c r="U5094">
        <v>100</v>
      </c>
      <c r="W5094" t="s">
        <v>9315</v>
      </c>
      <c r="X5094" s="1" t="s">
        <v>9699</v>
      </c>
      <c r="Y5094" t="s">
        <v>9657</v>
      </c>
      <c r="AB5094">
        <v>29.99</v>
      </c>
      <c r="AC5094">
        <f t="shared" si="79"/>
        <v>29.99</v>
      </c>
      <c r="AD5094">
        <v>0</v>
      </c>
      <c r="AE5094">
        <v>0</v>
      </c>
      <c r="AG5094">
        <v>0</v>
      </c>
      <c r="AI5094">
        <v>0</v>
      </c>
      <c r="AK5094">
        <v>0</v>
      </c>
      <c r="AL5094" t="s">
        <v>4126</v>
      </c>
      <c r="AM5094" t="s">
        <v>9208</v>
      </c>
      <c r="AN5094">
        <v>8.71228201720372E+16</v>
      </c>
      <c r="AO5094" s="1" t="s">
        <v>3569</v>
      </c>
      <c r="AP5094" s="3">
        <v>44894.297847222224</v>
      </c>
      <c r="AQ5094" t="s">
        <v>9209</v>
      </c>
      <c r="AR5094" s="1" t="s">
        <v>9210</v>
      </c>
      <c r="AS5094" t="s">
        <v>9211</v>
      </c>
      <c r="AT5094" t="s">
        <v>9209</v>
      </c>
      <c r="AU5094" t="s">
        <v>3605</v>
      </c>
      <c r="AV5094" s="1" t="s">
        <v>2832</v>
      </c>
    </row>
    <row r="5095" spans="1:48" x14ac:dyDescent="0.25">
      <c r="A5095" s="1" t="s">
        <v>3569</v>
      </c>
      <c r="B5095" t="s">
        <v>9191</v>
      </c>
      <c r="C5095" t="s">
        <v>9192</v>
      </c>
      <c r="D5095" t="s">
        <v>9614</v>
      </c>
      <c r="E5095" s="1" t="s">
        <v>9692</v>
      </c>
      <c r="F5095" s="1" t="s">
        <v>2831</v>
      </c>
      <c r="G5095" t="s">
        <v>9196</v>
      </c>
      <c r="H5095" s="1" t="s">
        <v>2832</v>
      </c>
      <c r="I5095" s="1" t="s">
        <v>9198</v>
      </c>
      <c r="J5095">
        <v>1</v>
      </c>
      <c r="K5095" s="1" t="s">
        <v>3606</v>
      </c>
      <c r="L5095" s="1" t="s">
        <v>4291</v>
      </c>
      <c r="M5095" s="1" t="s">
        <v>9557</v>
      </c>
      <c r="N5095" s="1" t="s">
        <v>9786</v>
      </c>
      <c r="Q5095">
        <v>0</v>
      </c>
      <c r="R5095" t="s">
        <v>8822</v>
      </c>
      <c r="S5095">
        <v>51</v>
      </c>
      <c r="T5095">
        <v>100</v>
      </c>
      <c r="U5095">
        <v>100</v>
      </c>
      <c r="W5095" t="s">
        <v>9315</v>
      </c>
      <c r="X5095" s="1" t="s">
        <v>9699</v>
      </c>
      <c r="Y5095" t="s">
        <v>9618</v>
      </c>
      <c r="AB5095">
        <v>49.99</v>
      </c>
      <c r="AC5095">
        <f t="shared" si="79"/>
        <v>49.99</v>
      </c>
      <c r="AD5095">
        <v>0</v>
      </c>
      <c r="AE5095">
        <v>0</v>
      </c>
      <c r="AG5095">
        <v>0</v>
      </c>
      <c r="AI5095">
        <v>0</v>
      </c>
      <c r="AK5095">
        <v>0</v>
      </c>
      <c r="AL5095" t="s">
        <v>4292</v>
      </c>
      <c r="AM5095" t="s">
        <v>9208</v>
      </c>
      <c r="AN5095">
        <v>8.71228201720372E+16</v>
      </c>
      <c r="AO5095" s="1" t="s">
        <v>3569</v>
      </c>
      <c r="AP5095" s="3">
        <v>44894.297847222224</v>
      </c>
      <c r="AQ5095" t="s">
        <v>9209</v>
      </c>
      <c r="AR5095" s="1" t="s">
        <v>9210</v>
      </c>
      <c r="AS5095" t="s">
        <v>9211</v>
      </c>
      <c r="AT5095" t="s">
        <v>9209</v>
      </c>
      <c r="AU5095" t="s">
        <v>3607</v>
      </c>
      <c r="AV5095" s="1" t="s">
        <v>2832</v>
      </c>
    </row>
    <row r="5096" spans="1:48" x14ac:dyDescent="0.25">
      <c r="A5096" s="1" t="s">
        <v>3569</v>
      </c>
      <c r="B5096" t="s">
        <v>9191</v>
      </c>
      <c r="C5096" t="s">
        <v>9192</v>
      </c>
      <c r="D5096" t="s">
        <v>9614</v>
      </c>
      <c r="E5096" s="1" t="s">
        <v>9692</v>
      </c>
      <c r="F5096" s="1" t="s">
        <v>2831</v>
      </c>
      <c r="G5096" t="s">
        <v>9196</v>
      </c>
      <c r="H5096" s="1" t="s">
        <v>2832</v>
      </c>
      <c r="I5096" s="1" t="s">
        <v>9198</v>
      </c>
      <c r="J5096">
        <v>3</v>
      </c>
      <c r="K5096" s="1" t="s">
        <v>4196</v>
      </c>
      <c r="L5096" s="1" t="s">
        <v>5602</v>
      </c>
      <c r="M5096" s="1" t="s">
        <v>9813</v>
      </c>
      <c r="N5096" s="1" t="s">
        <v>9492</v>
      </c>
      <c r="Q5096">
        <v>0</v>
      </c>
      <c r="R5096" t="s">
        <v>9764</v>
      </c>
      <c r="S5096">
        <v>52</v>
      </c>
      <c r="T5096">
        <v>100</v>
      </c>
      <c r="U5096">
        <v>100</v>
      </c>
      <c r="W5096" t="s">
        <v>9315</v>
      </c>
      <c r="X5096" s="1" t="s">
        <v>9765</v>
      </c>
      <c r="Y5096" t="s">
        <v>9618</v>
      </c>
      <c r="AB5096">
        <v>39.99</v>
      </c>
      <c r="AC5096">
        <f t="shared" si="79"/>
        <v>119.97</v>
      </c>
      <c r="AD5096">
        <v>0</v>
      </c>
      <c r="AE5096">
        <v>0</v>
      </c>
      <c r="AG5096">
        <v>0</v>
      </c>
      <c r="AI5096">
        <v>0</v>
      </c>
      <c r="AK5096">
        <v>0</v>
      </c>
      <c r="AL5096" t="s">
        <v>5593</v>
      </c>
      <c r="AM5096" t="s">
        <v>9208</v>
      </c>
      <c r="AN5096">
        <v>8.71228201720372E+16</v>
      </c>
      <c r="AO5096" s="1" t="s">
        <v>3569</v>
      </c>
      <c r="AP5096" s="3">
        <v>44894.297847222224</v>
      </c>
      <c r="AQ5096" t="s">
        <v>9209</v>
      </c>
      <c r="AR5096" s="1" t="s">
        <v>9210</v>
      </c>
      <c r="AS5096" t="s">
        <v>9211</v>
      </c>
      <c r="AT5096" t="s">
        <v>9209</v>
      </c>
      <c r="AU5096" t="s">
        <v>4197</v>
      </c>
      <c r="AV5096" s="1" t="s">
        <v>2832</v>
      </c>
    </row>
    <row r="5097" spans="1:48" x14ac:dyDescent="0.25">
      <c r="A5097" s="1" t="s">
        <v>3569</v>
      </c>
      <c r="B5097" t="s">
        <v>9191</v>
      </c>
      <c r="C5097" t="s">
        <v>9192</v>
      </c>
      <c r="D5097" t="s">
        <v>9614</v>
      </c>
      <c r="E5097" s="1" t="s">
        <v>9692</v>
      </c>
      <c r="F5097" s="1" t="s">
        <v>2831</v>
      </c>
      <c r="G5097" t="s">
        <v>9196</v>
      </c>
      <c r="H5097" s="1" t="s">
        <v>2832</v>
      </c>
      <c r="I5097" s="1" t="s">
        <v>9198</v>
      </c>
      <c r="J5097">
        <v>3</v>
      </c>
      <c r="K5097" s="1" t="s">
        <v>3750</v>
      </c>
      <c r="L5097" s="1" t="s">
        <v>5676</v>
      </c>
      <c r="M5097" s="1" t="s">
        <v>9557</v>
      </c>
      <c r="N5097" s="1" t="s">
        <v>8467</v>
      </c>
      <c r="Q5097">
        <v>0</v>
      </c>
      <c r="R5097" t="s">
        <v>9764</v>
      </c>
      <c r="S5097">
        <v>53</v>
      </c>
      <c r="T5097">
        <v>100</v>
      </c>
      <c r="U5097">
        <v>100</v>
      </c>
      <c r="W5097" t="s">
        <v>9315</v>
      </c>
      <c r="X5097" s="1" t="s">
        <v>9699</v>
      </c>
      <c r="Y5097" t="s">
        <v>9618</v>
      </c>
      <c r="AB5097">
        <v>39.99</v>
      </c>
      <c r="AC5097">
        <f t="shared" si="79"/>
        <v>119.97</v>
      </c>
      <c r="AD5097">
        <v>0</v>
      </c>
      <c r="AE5097">
        <v>0</v>
      </c>
      <c r="AG5097">
        <v>0</v>
      </c>
      <c r="AI5097">
        <v>0</v>
      </c>
      <c r="AK5097">
        <v>0</v>
      </c>
      <c r="AL5097" t="s">
        <v>5677</v>
      </c>
      <c r="AM5097" t="s">
        <v>9208</v>
      </c>
      <c r="AN5097">
        <v>8.71228201720372E+16</v>
      </c>
      <c r="AO5097" s="1" t="s">
        <v>3569</v>
      </c>
      <c r="AP5097" s="3">
        <v>44894.297847222224</v>
      </c>
      <c r="AQ5097" t="s">
        <v>9209</v>
      </c>
      <c r="AR5097" s="1" t="s">
        <v>9210</v>
      </c>
      <c r="AS5097" t="s">
        <v>9211</v>
      </c>
      <c r="AT5097" t="s">
        <v>9209</v>
      </c>
      <c r="AU5097" t="s">
        <v>3751</v>
      </c>
      <c r="AV5097" s="1" t="s">
        <v>2832</v>
      </c>
    </row>
    <row r="5098" spans="1:48" x14ac:dyDescent="0.25">
      <c r="A5098" s="1" t="s">
        <v>3569</v>
      </c>
      <c r="B5098" t="s">
        <v>9191</v>
      </c>
      <c r="C5098" t="s">
        <v>9192</v>
      </c>
      <c r="D5098" t="s">
        <v>9614</v>
      </c>
      <c r="E5098" s="1" t="s">
        <v>9692</v>
      </c>
      <c r="F5098" s="1" t="s">
        <v>2831</v>
      </c>
      <c r="G5098" t="s">
        <v>9196</v>
      </c>
      <c r="H5098" s="1" t="s">
        <v>2832</v>
      </c>
      <c r="I5098" s="1" t="s">
        <v>9198</v>
      </c>
      <c r="J5098">
        <v>2</v>
      </c>
      <c r="K5098" s="1" t="s">
        <v>4342</v>
      </c>
      <c r="L5098" s="1" t="s">
        <v>5671</v>
      </c>
      <c r="M5098" s="1" t="s">
        <v>5525</v>
      </c>
      <c r="N5098" s="1" t="s">
        <v>9786</v>
      </c>
      <c r="Q5098">
        <v>0</v>
      </c>
      <c r="R5098" t="s">
        <v>9764</v>
      </c>
      <c r="S5098">
        <v>54</v>
      </c>
      <c r="T5098">
        <v>100</v>
      </c>
      <c r="U5098">
        <v>100</v>
      </c>
      <c r="W5098" t="s">
        <v>9315</v>
      </c>
      <c r="X5098" s="1" t="s">
        <v>9765</v>
      </c>
      <c r="Y5098" t="s">
        <v>9618</v>
      </c>
      <c r="AB5098">
        <v>45.99</v>
      </c>
      <c r="AC5098">
        <f t="shared" si="79"/>
        <v>91.98</v>
      </c>
      <c r="AD5098">
        <v>0</v>
      </c>
      <c r="AE5098">
        <v>0</v>
      </c>
      <c r="AG5098">
        <v>0</v>
      </c>
      <c r="AI5098">
        <v>0</v>
      </c>
      <c r="AK5098">
        <v>0</v>
      </c>
      <c r="AL5098" t="s">
        <v>5581</v>
      </c>
      <c r="AM5098" t="s">
        <v>9208</v>
      </c>
      <c r="AN5098">
        <v>8.71228201720372E+16</v>
      </c>
      <c r="AO5098" s="1" t="s">
        <v>3569</v>
      </c>
      <c r="AP5098" s="3">
        <v>44894.297847222224</v>
      </c>
      <c r="AQ5098" t="s">
        <v>9209</v>
      </c>
      <c r="AR5098" s="1" t="s">
        <v>9210</v>
      </c>
      <c r="AS5098" t="s">
        <v>9211</v>
      </c>
      <c r="AT5098" t="s">
        <v>9209</v>
      </c>
      <c r="AU5098" t="s">
        <v>4343</v>
      </c>
      <c r="AV5098" s="1" t="s">
        <v>2832</v>
      </c>
    </row>
    <row r="5099" spans="1:48" x14ac:dyDescent="0.25">
      <c r="A5099" s="1" t="s">
        <v>3569</v>
      </c>
      <c r="B5099" t="s">
        <v>9191</v>
      </c>
      <c r="C5099" t="s">
        <v>9192</v>
      </c>
      <c r="D5099" t="s">
        <v>9614</v>
      </c>
      <c r="E5099" s="1" t="s">
        <v>9692</v>
      </c>
      <c r="F5099" s="1" t="s">
        <v>2831</v>
      </c>
      <c r="G5099" t="s">
        <v>9196</v>
      </c>
      <c r="H5099" s="1" t="s">
        <v>2832</v>
      </c>
      <c r="I5099" s="1" t="s">
        <v>9198</v>
      </c>
      <c r="J5099">
        <v>2</v>
      </c>
      <c r="K5099" s="1" t="s">
        <v>4318</v>
      </c>
      <c r="L5099" s="1" t="s">
        <v>5580</v>
      </c>
      <c r="M5099" s="1" t="s">
        <v>5387</v>
      </c>
      <c r="N5099" s="1" t="s">
        <v>8633</v>
      </c>
      <c r="Q5099">
        <v>0</v>
      </c>
      <c r="R5099" t="s">
        <v>9764</v>
      </c>
      <c r="S5099">
        <v>55</v>
      </c>
      <c r="T5099">
        <v>100</v>
      </c>
      <c r="U5099">
        <v>100</v>
      </c>
      <c r="W5099" t="s">
        <v>9315</v>
      </c>
      <c r="X5099" s="1" t="s">
        <v>9765</v>
      </c>
      <c r="Y5099" t="s">
        <v>9618</v>
      </c>
      <c r="AB5099">
        <v>39.99</v>
      </c>
      <c r="AC5099">
        <f t="shared" si="79"/>
        <v>79.98</v>
      </c>
      <c r="AD5099">
        <v>0</v>
      </c>
      <c r="AE5099">
        <v>0</v>
      </c>
      <c r="AG5099">
        <v>0</v>
      </c>
      <c r="AI5099">
        <v>0</v>
      </c>
      <c r="AK5099">
        <v>0</v>
      </c>
      <c r="AL5099" t="s">
        <v>5581</v>
      </c>
      <c r="AM5099" t="s">
        <v>9208</v>
      </c>
      <c r="AN5099">
        <v>8.71228201720372E+16</v>
      </c>
      <c r="AO5099" s="1" t="s">
        <v>3569</v>
      </c>
      <c r="AP5099" s="3">
        <v>44894.297847222224</v>
      </c>
      <c r="AQ5099" t="s">
        <v>9209</v>
      </c>
      <c r="AR5099" s="1" t="s">
        <v>9210</v>
      </c>
      <c r="AS5099" t="s">
        <v>9211</v>
      </c>
      <c r="AT5099" t="s">
        <v>9209</v>
      </c>
      <c r="AU5099" t="s">
        <v>4319</v>
      </c>
      <c r="AV5099" s="1" t="s">
        <v>2832</v>
      </c>
    </row>
    <row r="5100" spans="1:48" x14ac:dyDescent="0.25">
      <c r="A5100" s="1" t="s">
        <v>3569</v>
      </c>
      <c r="B5100" t="s">
        <v>9191</v>
      </c>
      <c r="C5100" t="s">
        <v>9192</v>
      </c>
      <c r="D5100" t="s">
        <v>9614</v>
      </c>
      <c r="E5100" s="1" t="s">
        <v>9692</v>
      </c>
      <c r="F5100" s="1" t="s">
        <v>2831</v>
      </c>
      <c r="G5100" t="s">
        <v>9196</v>
      </c>
      <c r="H5100" s="1" t="s">
        <v>2832</v>
      </c>
      <c r="I5100" s="1" t="s">
        <v>9198</v>
      </c>
      <c r="J5100">
        <v>2</v>
      </c>
      <c r="K5100" s="1" t="s">
        <v>4575</v>
      </c>
      <c r="L5100" s="1" t="s">
        <v>5580</v>
      </c>
      <c r="M5100" s="1" t="s">
        <v>5387</v>
      </c>
      <c r="N5100" s="1" t="s">
        <v>9809</v>
      </c>
      <c r="Q5100">
        <v>0</v>
      </c>
      <c r="R5100" t="s">
        <v>9764</v>
      </c>
      <c r="S5100">
        <v>56</v>
      </c>
      <c r="T5100">
        <v>100</v>
      </c>
      <c r="U5100">
        <v>100</v>
      </c>
      <c r="W5100" t="s">
        <v>9315</v>
      </c>
      <c r="X5100" s="1" t="s">
        <v>9765</v>
      </c>
      <c r="Y5100" t="s">
        <v>9618</v>
      </c>
      <c r="AB5100">
        <v>39.99</v>
      </c>
      <c r="AC5100">
        <f t="shared" si="79"/>
        <v>79.98</v>
      </c>
      <c r="AD5100">
        <v>0</v>
      </c>
      <c r="AE5100">
        <v>0</v>
      </c>
      <c r="AG5100">
        <v>0</v>
      </c>
      <c r="AI5100">
        <v>0</v>
      </c>
      <c r="AK5100">
        <v>0</v>
      </c>
      <c r="AL5100" t="s">
        <v>5581</v>
      </c>
      <c r="AM5100" t="s">
        <v>9208</v>
      </c>
      <c r="AN5100">
        <v>8.71228201720372E+16</v>
      </c>
      <c r="AO5100" s="1" t="s">
        <v>3569</v>
      </c>
      <c r="AP5100" s="3">
        <v>44894.297847222224</v>
      </c>
      <c r="AQ5100" t="s">
        <v>9209</v>
      </c>
      <c r="AR5100" s="1" t="s">
        <v>9210</v>
      </c>
      <c r="AS5100" t="s">
        <v>9211</v>
      </c>
      <c r="AT5100" t="s">
        <v>9209</v>
      </c>
      <c r="AU5100" t="s">
        <v>4576</v>
      </c>
      <c r="AV5100" s="1" t="s">
        <v>2832</v>
      </c>
    </row>
    <row r="5101" spans="1:48" x14ac:dyDescent="0.25">
      <c r="A5101" s="1" t="s">
        <v>3569</v>
      </c>
      <c r="B5101" t="s">
        <v>9191</v>
      </c>
      <c r="C5101" t="s">
        <v>9192</v>
      </c>
      <c r="D5101" t="s">
        <v>9614</v>
      </c>
      <c r="E5101" s="1" t="s">
        <v>9692</v>
      </c>
      <c r="F5101" s="1" t="s">
        <v>2831</v>
      </c>
      <c r="G5101" t="s">
        <v>9196</v>
      </c>
      <c r="H5101" s="1" t="s">
        <v>2832</v>
      </c>
      <c r="I5101" s="1" t="s">
        <v>9198</v>
      </c>
      <c r="J5101">
        <v>2</v>
      </c>
      <c r="K5101" s="1" t="s">
        <v>4474</v>
      </c>
      <c r="L5101" s="1" t="s">
        <v>4311</v>
      </c>
      <c r="M5101" s="1" t="s">
        <v>5470</v>
      </c>
      <c r="N5101" s="1" t="s">
        <v>9427</v>
      </c>
      <c r="Q5101">
        <v>0</v>
      </c>
      <c r="R5101" t="s">
        <v>9764</v>
      </c>
      <c r="S5101">
        <v>57</v>
      </c>
      <c r="T5101">
        <v>100</v>
      </c>
      <c r="U5101">
        <v>100</v>
      </c>
      <c r="W5101" t="s">
        <v>9315</v>
      </c>
      <c r="X5101" s="1" t="s">
        <v>9765</v>
      </c>
      <c r="Y5101" t="s">
        <v>9618</v>
      </c>
      <c r="AB5101">
        <v>39.99</v>
      </c>
      <c r="AC5101">
        <f t="shared" si="79"/>
        <v>79.98</v>
      </c>
      <c r="AD5101">
        <v>0</v>
      </c>
      <c r="AE5101">
        <v>0</v>
      </c>
      <c r="AG5101">
        <v>0</v>
      </c>
      <c r="AI5101">
        <v>0</v>
      </c>
      <c r="AK5101">
        <v>0</v>
      </c>
      <c r="AL5101" t="s">
        <v>4312</v>
      </c>
      <c r="AM5101" t="s">
        <v>9208</v>
      </c>
      <c r="AN5101">
        <v>8.71228201720372E+16</v>
      </c>
      <c r="AO5101" s="1" t="s">
        <v>3569</v>
      </c>
      <c r="AP5101" s="3">
        <v>44894.297847222224</v>
      </c>
      <c r="AQ5101" t="s">
        <v>9209</v>
      </c>
      <c r="AR5101" s="1" t="s">
        <v>9210</v>
      </c>
      <c r="AS5101" t="s">
        <v>9211</v>
      </c>
      <c r="AT5101" t="s">
        <v>9209</v>
      </c>
      <c r="AU5101" t="s">
        <v>4475</v>
      </c>
      <c r="AV5101" s="1" t="s">
        <v>2832</v>
      </c>
    </row>
    <row r="5102" spans="1:48" x14ac:dyDescent="0.25">
      <c r="A5102" s="1" t="s">
        <v>3569</v>
      </c>
      <c r="B5102" t="s">
        <v>9191</v>
      </c>
      <c r="C5102" t="s">
        <v>9192</v>
      </c>
      <c r="D5102" t="s">
        <v>9614</v>
      </c>
      <c r="E5102" s="1" t="s">
        <v>9692</v>
      </c>
      <c r="F5102" s="1" t="s">
        <v>2831</v>
      </c>
      <c r="G5102" t="s">
        <v>9196</v>
      </c>
      <c r="H5102" s="1" t="s">
        <v>2832</v>
      </c>
      <c r="I5102" s="1" t="s">
        <v>9198</v>
      </c>
      <c r="J5102">
        <v>2</v>
      </c>
      <c r="K5102" s="1" t="s">
        <v>4170</v>
      </c>
      <c r="L5102" s="1" t="s">
        <v>5592</v>
      </c>
      <c r="M5102" s="1" t="s">
        <v>9813</v>
      </c>
      <c r="N5102" s="1" t="s">
        <v>9445</v>
      </c>
      <c r="Q5102">
        <v>0</v>
      </c>
      <c r="R5102" t="s">
        <v>9764</v>
      </c>
      <c r="S5102">
        <v>58</v>
      </c>
      <c r="T5102">
        <v>100</v>
      </c>
      <c r="U5102">
        <v>100</v>
      </c>
      <c r="W5102" t="s">
        <v>9315</v>
      </c>
      <c r="X5102" s="1" t="s">
        <v>9765</v>
      </c>
      <c r="Y5102" t="s">
        <v>9618</v>
      </c>
      <c r="AB5102">
        <v>35.99</v>
      </c>
      <c r="AC5102">
        <f t="shared" si="79"/>
        <v>71.98</v>
      </c>
      <c r="AD5102">
        <v>0</v>
      </c>
      <c r="AE5102">
        <v>0</v>
      </c>
      <c r="AG5102">
        <v>0</v>
      </c>
      <c r="AI5102">
        <v>0</v>
      </c>
      <c r="AK5102">
        <v>0</v>
      </c>
      <c r="AL5102" t="s">
        <v>5593</v>
      </c>
      <c r="AM5102" t="s">
        <v>9208</v>
      </c>
      <c r="AN5102">
        <v>8.71228201720372E+16</v>
      </c>
      <c r="AO5102" s="1" t="s">
        <v>3569</v>
      </c>
      <c r="AP5102" s="3">
        <v>44894.297847222224</v>
      </c>
      <c r="AQ5102" t="s">
        <v>9209</v>
      </c>
      <c r="AR5102" s="1" t="s">
        <v>9210</v>
      </c>
      <c r="AS5102" t="s">
        <v>9211</v>
      </c>
      <c r="AT5102" t="s">
        <v>9209</v>
      </c>
      <c r="AU5102" t="s">
        <v>4171</v>
      </c>
      <c r="AV5102" s="1" t="s">
        <v>2832</v>
      </c>
    </row>
    <row r="5103" spans="1:48" x14ac:dyDescent="0.25">
      <c r="A5103" s="1" t="s">
        <v>3569</v>
      </c>
      <c r="B5103" t="s">
        <v>9191</v>
      </c>
      <c r="C5103" t="s">
        <v>9192</v>
      </c>
      <c r="D5103" t="s">
        <v>9614</v>
      </c>
      <c r="E5103" s="1" t="s">
        <v>9692</v>
      </c>
      <c r="F5103" s="1" t="s">
        <v>2831</v>
      </c>
      <c r="G5103" t="s">
        <v>9196</v>
      </c>
      <c r="H5103" s="1" t="s">
        <v>2832</v>
      </c>
      <c r="I5103" s="1" t="s">
        <v>9198</v>
      </c>
      <c r="J5103">
        <v>2</v>
      </c>
      <c r="K5103" s="1" t="s">
        <v>4569</v>
      </c>
      <c r="L5103" s="1" t="s">
        <v>5576</v>
      </c>
      <c r="M5103" s="1" t="s">
        <v>5387</v>
      </c>
      <c r="N5103" s="1" t="s">
        <v>9534</v>
      </c>
      <c r="Q5103">
        <v>0</v>
      </c>
      <c r="R5103" t="s">
        <v>9764</v>
      </c>
      <c r="S5103">
        <v>59</v>
      </c>
      <c r="T5103">
        <v>100</v>
      </c>
      <c r="U5103">
        <v>100</v>
      </c>
      <c r="W5103" t="s">
        <v>9315</v>
      </c>
      <c r="X5103" s="1" t="s">
        <v>9765</v>
      </c>
      <c r="Y5103" t="s">
        <v>9618</v>
      </c>
      <c r="AB5103">
        <v>35.99</v>
      </c>
      <c r="AC5103">
        <f t="shared" si="79"/>
        <v>71.98</v>
      </c>
      <c r="AD5103">
        <v>0</v>
      </c>
      <c r="AE5103">
        <v>0</v>
      </c>
      <c r="AG5103">
        <v>0</v>
      </c>
      <c r="AI5103">
        <v>0</v>
      </c>
      <c r="AK5103">
        <v>0</v>
      </c>
      <c r="AL5103" t="s">
        <v>5577</v>
      </c>
      <c r="AM5103" t="s">
        <v>9208</v>
      </c>
      <c r="AN5103">
        <v>8.71228201720372E+16</v>
      </c>
      <c r="AO5103" s="1" t="s">
        <v>3569</v>
      </c>
      <c r="AP5103" s="3">
        <v>44894.297847222224</v>
      </c>
      <c r="AQ5103" t="s">
        <v>9209</v>
      </c>
      <c r="AR5103" s="1" t="s">
        <v>9210</v>
      </c>
      <c r="AS5103" t="s">
        <v>9211</v>
      </c>
      <c r="AT5103" t="s">
        <v>9209</v>
      </c>
      <c r="AU5103" t="s">
        <v>4570</v>
      </c>
      <c r="AV5103" s="1" t="s">
        <v>2832</v>
      </c>
    </row>
    <row r="5104" spans="1:48" x14ac:dyDescent="0.25">
      <c r="A5104" s="1" t="s">
        <v>3569</v>
      </c>
      <c r="B5104" t="s">
        <v>9191</v>
      </c>
      <c r="C5104" t="s">
        <v>9192</v>
      </c>
      <c r="D5104" t="s">
        <v>9614</v>
      </c>
      <c r="E5104" s="1" t="s">
        <v>9692</v>
      </c>
      <c r="F5104" s="1" t="s">
        <v>2831</v>
      </c>
      <c r="G5104" t="s">
        <v>9196</v>
      </c>
      <c r="H5104" s="1" t="s">
        <v>2832</v>
      </c>
      <c r="I5104" s="1" t="s">
        <v>9198</v>
      </c>
      <c r="J5104">
        <v>1</v>
      </c>
      <c r="K5104" s="1" t="s">
        <v>3608</v>
      </c>
      <c r="L5104" s="1" t="s">
        <v>3609</v>
      </c>
      <c r="M5104" s="1" t="s">
        <v>9813</v>
      </c>
      <c r="N5104" s="1" t="s">
        <v>9763</v>
      </c>
      <c r="Q5104">
        <v>0</v>
      </c>
      <c r="R5104" t="s">
        <v>9764</v>
      </c>
      <c r="S5104">
        <v>60</v>
      </c>
      <c r="T5104">
        <v>100</v>
      </c>
      <c r="U5104">
        <v>100</v>
      </c>
      <c r="W5104" t="s">
        <v>9315</v>
      </c>
      <c r="X5104" s="1" t="s">
        <v>9765</v>
      </c>
      <c r="Y5104" t="s">
        <v>9618</v>
      </c>
      <c r="AB5104">
        <v>39.99</v>
      </c>
      <c r="AC5104">
        <f t="shared" si="79"/>
        <v>39.99</v>
      </c>
      <c r="AD5104">
        <v>0</v>
      </c>
      <c r="AE5104">
        <v>0</v>
      </c>
      <c r="AG5104">
        <v>0</v>
      </c>
      <c r="AI5104">
        <v>0</v>
      </c>
      <c r="AK5104">
        <v>0</v>
      </c>
      <c r="AL5104" t="s">
        <v>3610</v>
      </c>
      <c r="AM5104" t="s">
        <v>9208</v>
      </c>
      <c r="AN5104">
        <v>8.71228201720372E+16</v>
      </c>
      <c r="AO5104" s="1" t="s">
        <v>3569</v>
      </c>
      <c r="AP5104" s="3">
        <v>44894.297847222224</v>
      </c>
      <c r="AQ5104" t="s">
        <v>9209</v>
      </c>
      <c r="AR5104" s="1" t="s">
        <v>9210</v>
      </c>
      <c r="AS5104" t="s">
        <v>9211</v>
      </c>
      <c r="AT5104" t="s">
        <v>9209</v>
      </c>
      <c r="AU5104" t="s">
        <v>3611</v>
      </c>
      <c r="AV5104" s="1" t="s">
        <v>2832</v>
      </c>
    </row>
    <row r="5105" spans="1:48" x14ac:dyDescent="0.25">
      <c r="A5105" s="1" t="s">
        <v>3569</v>
      </c>
      <c r="B5105" t="s">
        <v>9191</v>
      </c>
      <c r="C5105" t="s">
        <v>9192</v>
      </c>
      <c r="D5105" t="s">
        <v>9614</v>
      </c>
      <c r="E5105" s="1" t="s">
        <v>9692</v>
      </c>
      <c r="F5105" s="1" t="s">
        <v>2831</v>
      </c>
      <c r="G5105" t="s">
        <v>9196</v>
      </c>
      <c r="H5105" s="1" t="s">
        <v>2832</v>
      </c>
      <c r="I5105" s="1" t="s">
        <v>9198</v>
      </c>
      <c r="J5105">
        <v>1</v>
      </c>
      <c r="K5105" s="1" t="s">
        <v>3612</v>
      </c>
      <c r="L5105" s="1" t="s">
        <v>5680</v>
      </c>
      <c r="M5105" s="1" t="s">
        <v>9557</v>
      </c>
      <c r="N5105" s="1" t="s">
        <v>8467</v>
      </c>
      <c r="Q5105">
        <v>0</v>
      </c>
      <c r="R5105" t="s">
        <v>9764</v>
      </c>
      <c r="S5105">
        <v>61</v>
      </c>
      <c r="T5105">
        <v>100</v>
      </c>
      <c r="U5105">
        <v>100</v>
      </c>
      <c r="W5105" t="s">
        <v>9315</v>
      </c>
      <c r="X5105" s="1" t="s">
        <v>9699</v>
      </c>
      <c r="Y5105" t="s">
        <v>9618</v>
      </c>
      <c r="AB5105">
        <v>35.99</v>
      </c>
      <c r="AC5105">
        <f t="shared" si="79"/>
        <v>35.99</v>
      </c>
      <c r="AD5105">
        <v>0</v>
      </c>
      <c r="AE5105">
        <v>0</v>
      </c>
      <c r="AG5105">
        <v>0</v>
      </c>
      <c r="AI5105">
        <v>0</v>
      </c>
      <c r="AK5105">
        <v>0</v>
      </c>
      <c r="AL5105" t="s">
        <v>5681</v>
      </c>
      <c r="AM5105" t="s">
        <v>9208</v>
      </c>
      <c r="AN5105">
        <v>8.71228201720372E+16</v>
      </c>
      <c r="AO5105" s="1" t="s">
        <v>3569</v>
      </c>
      <c r="AP5105" s="3">
        <v>44894.297847222224</v>
      </c>
      <c r="AQ5105" t="s">
        <v>9209</v>
      </c>
      <c r="AR5105" s="1" t="s">
        <v>9210</v>
      </c>
      <c r="AS5105" t="s">
        <v>9211</v>
      </c>
      <c r="AT5105" t="s">
        <v>9209</v>
      </c>
      <c r="AU5105" t="s">
        <v>3613</v>
      </c>
      <c r="AV5105" s="1" t="s">
        <v>2832</v>
      </c>
    </row>
    <row r="5106" spans="1:48" x14ac:dyDescent="0.25">
      <c r="A5106" s="1" t="s">
        <v>3569</v>
      </c>
      <c r="B5106" t="s">
        <v>9191</v>
      </c>
      <c r="C5106" t="s">
        <v>9192</v>
      </c>
      <c r="D5106" t="s">
        <v>9614</v>
      </c>
      <c r="E5106" s="1" t="s">
        <v>9692</v>
      </c>
      <c r="F5106" s="1" t="s">
        <v>2831</v>
      </c>
      <c r="G5106" t="s">
        <v>9196</v>
      </c>
      <c r="H5106" s="1" t="s">
        <v>2832</v>
      </c>
      <c r="I5106" s="1" t="s">
        <v>9198</v>
      </c>
      <c r="J5106">
        <v>1</v>
      </c>
      <c r="K5106" s="1" t="s">
        <v>4022</v>
      </c>
      <c r="L5106" s="1" t="s">
        <v>5580</v>
      </c>
      <c r="M5106" s="1" t="s">
        <v>5387</v>
      </c>
      <c r="N5106" s="1" t="s">
        <v>9776</v>
      </c>
      <c r="Q5106">
        <v>0</v>
      </c>
      <c r="R5106" t="s">
        <v>9764</v>
      </c>
      <c r="S5106">
        <v>62</v>
      </c>
      <c r="T5106">
        <v>100</v>
      </c>
      <c r="U5106">
        <v>100</v>
      </c>
      <c r="W5106" t="s">
        <v>9315</v>
      </c>
      <c r="X5106" s="1" t="s">
        <v>9765</v>
      </c>
      <c r="Y5106" t="s">
        <v>9618</v>
      </c>
      <c r="AB5106">
        <v>39.99</v>
      </c>
      <c r="AC5106">
        <f t="shared" si="79"/>
        <v>39.99</v>
      </c>
      <c r="AD5106">
        <v>0</v>
      </c>
      <c r="AE5106">
        <v>0</v>
      </c>
      <c r="AG5106">
        <v>0</v>
      </c>
      <c r="AI5106">
        <v>0</v>
      </c>
      <c r="AK5106">
        <v>0</v>
      </c>
      <c r="AL5106" t="s">
        <v>5581</v>
      </c>
      <c r="AM5106" t="s">
        <v>9208</v>
      </c>
      <c r="AN5106">
        <v>8.71228201720372E+16</v>
      </c>
      <c r="AO5106" s="1" t="s">
        <v>3569</v>
      </c>
      <c r="AP5106" s="3">
        <v>44894.297847222224</v>
      </c>
      <c r="AQ5106" t="s">
        <v>9209</v>
      </c>
      <c r="AR5106" s="1" t="s">
        <v>9210</v>
      </c>
      <c r="AS5106" t="s">
        <v>9211</v>
      </c>
      <c r="AT5106" t="s">
        <v>9209</v>
      </c>
      <c r="AU5106" t="s">
        <v>4023</v>
      </c>
      <c r="AV5106" s="1" t="s">
        <v>2832</v>
      </c>
    </row>
    <row r="5107" spans="1:48" x14ac:dyDescent="0.25">
      <c r="A5107" s="1" t="s">
        <v>3569</v>
      </c>
      <c r="B5107" t="s">
        <v>9191</v>
      </c>
      <c r="C5107" t="s">
        <v>9192</v>
      </c>
      <c r="D5107" t="s">
        <v>9614</v>
      </c>
      <c r="E5107" s="1" t="s">
        <v>9692</v>
      </c>
      <c r="F5107" s="1" t="s">
        <v>2831</v>
      </c>
      <c r="G5107" t="s">
        <v>9196</v>
      </c>
      <c r="H5107" s="1" t="s">
        <v>2832</v>
      </c>
      <c r="I5107" s="1" t="s">
        <v>9198</v>
      </c>
      <c r="J5107">
        <v>1</v>
      </c>
      <c r="K5107" s="1" t="s">
        <v>3963</v>
      </c>
      <c r="L5107" s="1" t="s">
        <v>5580</v>
      </c>
      <c r="M5107" s="1" t="s">
        <v>5387</v>
      </c>
      <c r="N5107" s="1" t="s">
        <v>9786</v>
      </c>
      <c r="Q5107">
        <v>0</v>
      </c>
      <c r="R5107" t="s">
        <v>9764</v>
      </c>
      <c r="S5107">
        <v>63</v>
      </c>
      <c r="T5107">
        <v>100</v>
      </c>
      <c r="U5107">
        <v>100</v>
      </c>
      <c r="W5107" t="s">
        <v>9315</v>
      </c>
      <c r="X5107" s="1" t="s">
        <v>9765</v>
      </c>
      <c r="Y5107" t="s">
        <v>9618</v>
      </c>
      <c r="AB5107">
        <v>39.99</v>
      </c>
      <c r="AC5107">
        <f t="shared" si="79"/>
        <v>39.99</v>
      </c>
      <c r="AD5107">
        <v>0</v>
      </c>
      <c r="AE5107">
        <v>0</v>
      </c>
      <c r="AG5107">
        <v>0</v>
      </c>
      <c r="AI5107">
        <v>0</v>
      </c>
      <c r="AK5107">
        <v>0</v>
      </c>
      <c r="AL5107" t="s">
        <v>5581</v>
      </c>
      <c r="AM5107" t="s">
        <v>9208</v>
      </c>
      <c r="AN5107">
        <v>8.71228201720372E+16</v>
      </c>
      <c r="AO5107" s="1" t="s">
        <v>3569</v>
      </c>
      <c r="AP5107" s="3">
        <v>44894.297847222224</v>
      </c>
      <c r="AQ5107" t="s">
        <v>9209</v>
      </c>
      <c r="AR5107" s="1" t="s">
        <v>9210</v>
      </c>
      <c r="AS5107" t="s">
        <v>9211</v>
      </c>
      <c r="AT5107" t="s">
        <v>9209</v>
      </c>
      <c r="AU5107" t="s">
        <v>3964</v>
      </c>
      <c r="AV5107" s="1" t="s">
        <v>2832</v>
      </c>
    </row>
    <row r="5108" spans="1:48" x14ac:dyDescent="0.25">
      <c r="A5108" s="1" t="s">
        <v>3569</v>
      </c>
      <c r="B5108" t="s">
        <v>9191</v>
      </c>
      <c r="C5108" t="s">
        <v>9192</v>
      </c>
      <c r="D5108" t="s">
        <v>9614</v>
      </c>
      <c r="E5108" s="1" t="s">
        <v>9692</v>
      </c>
      <c r="F5108" s="1" t="s">
        <v>2831</v>
      </c>
      <c r="G5108" t="s">
        <v>9196</v>
      </c>
      <c r="H5108" s="1" t="s">
        <v>2832</v>
      </c>
      <c r="I5108" s="1" t="s">
        <v>9198</v>
      </c>
      <c r="J5108">
        <v>1</v>
      </c>
      <c r="K5108" s="1" t="s">
        <v>3614</v>
      </c>
      <c r="L5108" s="1" t="s">
        <v>4566</v>
      </c>
      <c r="M5108" s="1" t="s">
        <v>5387</v>
      </c>
      <c r="N5108" s="1" t="s">
        <v>9776</v>
      </c>
      <c r="Q5108">
        <v>0</v>
      </c>
      <c r="R5108" t="s">
        <v>9764</v>
      </c>
      <c r="S5108">
        <v>64</v>
      </c>
      <c r="T5108">
        <v>100</v>
      </c>
      <c r="U5108">
        <v>100</v>
      </c>
      <c r="W5108" t="s">
        <v>9315</v>
      </c>
      <c r="X5108" s="1" t="s">
        <v>9765</v>
      </c>
      <c r="Y5108" t="s">
        <v>9618</v>
      </c>
      <c r="AB5108">
        <v>39.99</v>
      </c>
      <c r="AC5108">
        <f t="shared" si="79"/>
        <v>39.99</v>
      </c>
      <c r="AD5108">
        <v>0</v>
      </c>
      <c r="AE5108">
        <v>0</v>
      </c>
      <c r="AG5108">
        <v>0</v>
      </c>
      <c r="AI5108">
        <v>0</v>
      </c>
      <c r="AK5108">
        <v>0</v>
      </c>
      <c r="AL5108" t="s">
        <v>4567</v>
      </c>
      <c r="AM5108" t="s">
        <v>9208</v>
      </c>
      <c r="AN5108">
        <v>8.71228201720372E+16</v>
      </c>
      <c r="AO5108" s="1" t="s">
        <v>3569</v>
      </c>
      <c r="AP5108" s="3">
        <v>44894.297847222224</v>
      </c>
      <c r="AQ5108" t="s">
        <v>9209</v>
      </c>
      <c r="AR5108" s="1" t="s">
        <v>9210</v>
      </c>
      <c r="AS5108" t="s">
        <v>9211</v>
      </c>
      <c r="AT5108" t="s">
        <v>9209</v>
      </c>
      <c r="AU5108" t="s">
        <v>3615</v>
      </c>
      <c r="AV5108" s="1" t="s">
        <v>2832</v>
      </c>
    </row>
    <row r="5109" spans="1:48" x14ac:dyDescent="0.25">
      <c r="A5109" s="1" t="s">
        <v>3569</v>
      </c>
      <c r="B5109" t="s">
        <v>9191</v>
      </c>
      <c r="C5109" t="s">
        <v>9192</v>
      </c>
      <c r="D5109" t="s">
        <v>9614</v>
      </c>
      <c r="E5109" s="1" t="s">
        <v>9692</v>
      </c>
      <c r="F5109" s="1" t="s">
        <v>2831</v>
      </c>
      <c r="G5109" t="s">
        <v>9196</v>
      </c>
      <c r="H5109" s="1" t="s">
        <v>2832</v>
      </c>
      <c r="I5109" s="1" t="s">
        <v>9198</v>
      </c>
      <c r="J5109">
        <v>1</v>
      </c>
      <c r="K5109" s="1" t="s">
        <v>4563</v>
      </c>
      <c r="L5109" s="1" t="s">
        <v>3786</v>
      </c>
      <c r="M5109" s="1" t="s">
        <v>7072</v>
      </c>
      <c r="N5109" s="1" t="s">
        <v>9492</v>
      </c>
      <c r="Q5109">
        <v>0</v>
      </c>
      <c r="R5109" t="s">
        <v>9764</v>
      </c>
      <c r="S5109">
        <v>65</v>
      </c>
      <c r="T5109">
        <v>100</v>
      </c>
      <c r="U5109">
        <v>100</v>
      </c>
      <c r="W5109" t="s">
        <v>9315</v>
      </c>
      <c r="X5109" s="1" t="s">
        <v>9765</v>
      </c>
      <c r="Y5109" t="s">
        <v>9618</v>
      </c>
      <c r="AB5109">
        <v>35.99</v>
      </c>
      <c r="AC5109">
        <f t="shared" si="79"/>
        <v>35.99</v>
      </c>
      <c r="AD5109">
        <v>0</v>
      </c>
      <c r="AE5109">
        <v>0</v>
      </c>
      <c r="AG5109">
        <v>0</v>
      </c>
      <c r="AI5109">
        <v>0</v>
      </c>
      <c r="AK5109">
        <v>0</v>
      </c>
      <c r="AL5109" t="s">
        <v>3787</v>
      </c>
      <c r="AM5109" t="s">
        <v>9208</v>
      </c>
      <c r="AN5109">
        <v>8.71228201720372E+16</v>
      </c>
      <c r="AO5109" s="1" t="s">
        <v>3569</v>
      </c>
      <c r="AP5109" s="3">
        <v>44894.297847222224</v>
      </c>
      <c r="AQ5109" t="s">
        <v>9209</v>
      </c>
      <c r="AR5109" s="1" t="s">
        <v>9210</v>
      </c>
      <c r="AS5109" t="s">
        <v>9211</v>
      </c>
      <c r="AT5109" t="s">
        <v>9209</v>
      </c>
      <c r="AU5109" t="s">
        <v>4564</v>
      </c>
      <c r="AV5109" s="1" t="s">
        <v>2832</v>
      </c>
    </row>
    <row r="5110" spans="1:48" x14ac:dyDescent="0.25">
      <c r="A5110" s="1" t="s">
        <v>3569</v>
      </c>
      <c r="B5110" t="s">
        <v>9191</v>
      </c>
      <c r="C5110" t="s">
        <v>9192</v>
      </c>
      <c r="D5110" t="s">
        <v>9614</v>
      </c>
      <c r="E5110" s="1" t="s">
        <v>9692</v>
      </c>
      <c r="F5110" s="1" t="s">
        <v>2831</v>
      </c>
      <c r="G5110" t="s">
        <v>9196</v>
      </c>
      <c r="H5110" s="1" t="s">
        <v>2832</v>
      </c>
      <c r="I5110" s="1" t="s">
        <v>9198</v>
      </c>
      <c r="J5110">
        <v>1</v>
      </c>
      <c r="K5110" s="1" t="s">
        <v>5601</v>
      </c>
      <c r="L5110" s="1" t="s">
        <v>5602</v>
      </c>
      <c r="M5110" s="1" t="s">
        <v>9813</v>
      </c>
      <c r="N5110" s="1" t="s">
        <v>9445</v>
      </c>
      <c r="Q5110">
        <v>0</v>
      </c>
      <c r="R5110" t="s">
        <v>9764</v>
      </c>
      <c r="S5110">
        <v>66</v>
      </c>
      <c r="T5110">
        <v>100</v>
      </c>
      <c r="U5110">
        <v>100</v>
      </c>
      <c r="W5110" t="s">
        <v>9315</v>
      </c>
      <c r="X5110" s="1" t="s">
        <v>9765</v>
      </c>
      <c r="Y5110" t="s">
        <v>9618</v>
      </c>
      <c r="AB5110">
        <v>39.99</v>
      </c>
      <c r="AC5110">
        <f t="shared" si="79"/>
        <v>39.99</v>
      </c>
      <c r="AD5110">
        <v>0</v>
      </c>
      <c r="AE5110">
        <v>0</v>
      </c>
      <c r="AG5110">
        <v>0</v>
      </c>
      <c r="AI5110">
        <v>0</v>
      </c>
      <c r="AK5110">
        <v>0</v>
      </c>
      <c r="AL5110" t="s">
        <v>5593</v>
      </c>
      <c r="AM5110" t="s">
        <v>9208</v>
      </c>
      <c r="AN5110">
        <v>8.71228201720372E+16</v>
      </c>
      <c r="AO5110" s="1" t="s">
        <v>3569</v>
      </c>
      <c r="AP5110" s="3">
        <v>44894.297847222224</v>
      </c>
      <c r="AQ5110" t="s">
        <v>9209</v>
      </c>
      <c r="AR5110" s="1" t="s">
        <v>9210</v>
      </c>
      <c r="AS5110" t="s">
        <v>9211</v>
      </c>
      <c r="AT5110" t="s">
        <v>9209</v>
      </c>
      <c r="AU5110" t="s">
        <v>5603</v>
      </c>
      <c r="AV5110" s="1" t="s">
        <v>2832</v>
      </c>
    </row>
    <row r="5111" spans="1:48" x14ac:dyDescent="0.25">
      <c r="A5111" s="1" t="s">
        <v>3569</v>
      </c>
      <c r="B5111" t="s">
        <v>9191</v>
      </c>
      <c r="C5111" t="s">
        <v>9192</v>
      </c>
      <c r="D5111" t="s">
        <v>9614</v>
      </c>
      <c r="E5111" s="1" t="s">
        <v>9692</v>
      </c>
      <c r="F5111" s="1" t="s">
        <v>2831</v>
      </c>
      <c r="G5111" t="s">
        <v>9196</v>
      </c>
      <c r="H5111" s="1" t="s">
        <v>2832</v>
      </c>
      <c r="I5111" s="1" t="s">
        <v>9198</v>
      </c>
      <c r="J5111">
        <v>1</v>
      </c>
      <c r="K5111" s="1" t="s">
        <v>5620</v>
      </c>
      <c r="L5111" s="1" t="s">
        <v>5621</v>
      </c>
      <c r="M5111" s="1" t="s">
        <v>9726</v>
      </c>
      <c r="N5111" s="1" t="s">
        <v>8467</v>
      </c>
      <c r="Q5111">
        <v>0</v>
      </c>
      <c r="R5111" t="s">
        <v>9764</v>
      </c>
      <c r="S5111">
        <v>67</v>
      </c>
      <c r="T5111">
        <v>100</v>
      </c>
      <c r="U5111">
        <v>100</v>
      </c>
      <c r="W5111" t="s">
        <v>9315</v>
      </c>
      <c r="X5111" s="1" t="s">
        <v>9765</v>
      </c>
      <c r="Y5111" t="s">
        <v>9618</v>
      </c>
      <c r="AB5111">
        <v>39.99</v>
      </c>
      <c r="AC5111">
        <f t="shared" si="79"/>
        <v>39.99</v>
      </c>
      <c r="AD5111">
        <v>0</v>
      </c>
      <c r="AE5111">
        <v>0</v>
      </c>
      <c r="AG5111">
        <v>0</v>
      </c>
      <c r="AI5111">
        <v>0</v>
      </c>
      <c r="AK5111">
        <v>0</v>
      </c>
      <c r="AL5111" t="s">
        <v>5622</v>
      </c>
      <c r="AM5111" t="s">
        <v>9208</v>
      </c>
      <c r="AN5111">
        <v>8.71228201720372E+16</v>
      </c>
      <c r="AO5111" s="1" t="s">
        <v>3569</v>
      </c>
      <c r="AP5111" s="3">
        <v>44894.297847222224</v>
      </c>
      <c r="AQ5111" t="s">
        <v>9209</v>
      </c>
      <c r="AR5111" s="1" t="s">
        <v>9210</v>
      </c>
      <c r="AS5111" t="s">
        <v>9211</v>
      </c>
      <c r="AT5111" t="s">
        <v>9209</v>
      </c>
      <c r="AU5111" t="s">
        <v>5623</v>
      </c>
      <c r="AV5111" s="1" t="s">
        <v>2832</v>
      </c>
    </row>
    <row r="5112" spans="1:48" x14ac:dyDescent="0.25">
      <c r="A5112" s="1" t="s">
        <v>3569</v>
      </c>
      <c r="B5112" t="s">
        <v>9191</v>
      </c>
      <c r="C5112" t="s">
        <v>9192</v>
      </c>
      <c r="D5112" t="s">
        <v>9614</v>
      </c>
      <c r="E5112" s="1" t="s">
        <v>9692</v>
      </c>
      <c r="F5112" s="1" t="s">
        <v>2831</v>
      </c>
      <c r="G5112" t="s">
        <v>9196</v>
      </c>
      <c r="H5112" s="1" t="s">
        <v>2832</v>
      </c>
      <c r="I5112" s="1" t="s">
        <v>9198</v>
      </c>
      <c r="J5112">
        <v>1</v>
      </c>
      <c r="K5112" s="1" t="s">
        <v>4464</v>
      </c>
      <c r="L5112" s="1" t="s">
        <v>5621</v>
      </c>
      <c r="M5112" s="1" t="s">
        <v>5757</v>
      </c>
      <c r="N5112" s="1" t="s">
        <v>9809</v>
      </c>
      <c r="Q5112">
        <v>0</v>
      </c>
      <c r="R5112" t="s">
        <v>9764</v>
      </c>
      <c r="S5112">
        <v>68</v>
      </c>
      <c r="T5112">
        <v>100</v>
      </c>
      <c r="U5112">
        <v>100</v>
      </c>
      <c r="W5112" t="s">
        <v>9315</v>
      </c>
      <c r="X5112" s="1" t="s">
        <v>9765</v>
      </c>
      <c r="Y5112" t="s">
        <v>9618</v>
      </c>
      <c r="AB5112">
        <v>39.99</v>
      </c>
      <c r="AC5112">
        <f t="shared" si="79"/>
        <v>39.99</v>
      </c>
      <c r="AD5112">
        <v>0</v>
      </c>
      <c r="AE5112">
        <v>0</v>
      </c>
      <c r="AG5112">
        <v>0</v>
      </c>
      <c r="AI5112">
        <v>0</v>
      </c>
      <c r="AK5112">
        <v>0</v>
      </c>
      <c r="AL5112" t="s">
        <v>5622</v>
      </c>
      <c r="AM5112" t="s">
        <v>9208</v>
      </c>
      <c r="AN5112">
        <v>8.71228201720372E+16</v>
      </c>
      <c r="AO5112" s="1" t="s">
        <v>3569</v>
      </c>
      <c r="AP5112" s="3">
        <v>44894.297847222224</v>
      </c>
      <c r="AQ5112" t="s">
        <v>9209</v>
      </c>
      <c r="AR5112" s="1" t="s">
        <v>9210</v>
      </c>
      <c r="AS5112" t="s">
        <v>9211</v>
      </c>
      <c r="AT5112" t="s">
        <v>9209</v>
      </c>
      <c r="AU5112" t="s">
        <v>4465</v>
      </c>
      <c r="AV5112" s="1" t="s">
        <v>2832</v>
      </c>
    </row>
    <row r="5113" spans="1:48" x14ac:dyDescent="0.25">
      <c r="A5113" s="1" t="s">
        <v>3569</v>
      </c>
      <c r="B5113" t="s">
        <v>9191</v>
      </c>
      <c r="C5113" t="s">
        <v>9192</v>
      </c>
      <c r="D5113" t="s">
        <v>9614</v>
      </c>
      <c r="E5113" s="1" t="s">
        <v>9692</v>
      </c>
      <c r="F5113" s="1" t="s">
        <v>2831</v>
      </c>
      <c r="G5113" t="s">
        <v>9196</v>
      </c>
      <c r="H5113" s="1" t="s">
        <v>2832</v>
      </c>
      <c r="I5113" s="1" t="s">
        <v>9198</v>
      </c>
      <c r="J5113">
        <v>1</v>
      </c>
      <c r="K5113" s="1" t="s">
        <v>3742</v>
      </c>
      <c r="L5113" s="1" t="s">
        <v>5584</v>
      </c>
      <c r="M5113" s="1" t="s">
        <v>5345</v>
      </c>
      <c r="N5113" s="1" t="s">
        <v>9705</v>
      </c>
      <c r="Q5113">
        <v>0</v>
      </c>
      <c r="R5113" t="s">
        <v>9764</v>
      </c>
      <c r="S5113">
        <v>69</v>
      </c>
      <c r="T5113">
        <v>100</v>
      </c>
      <c r="U5113">
        <v>100</v>
      </c>
      <c r="W5113" t="s">
        <v>9315</v>
      </c>
      <c r="X5113" s="1" t="s">
        <v>9765</v>
      </c>
      <c r="Y5113" t="s">
        <v>9618</v>
      </c>
      <c r="AB5113">
        <v>39.99</v>
      </c>
      <c r="AC5113">
        <f t="shared" si="79"/>
        <v>39.99</v>
      </c>
      <c r="AD5113">
        <v>0</v>
      </c>
      <c r="AE5113">
        <v>0</v>
      </c>
      <c r="AG5113">
        <v>0</v>
      </c>
      <c r="AI5113">
        <v>0</v>
      </c>
      <c r="AK5113">
        <v>0</v>
      </c>
      <c r="AL5113" t="s">
        <v>5585</v>
      </c>
      <c r="AM5113" t="s">
        <v>9208</v>
      </c>
      <c r="AN5113">
        <v>8.71228201720372E+16</v>
      </c>
      <c r="AO5113" s="1" t="s">
        <v>3569</v>
      </c>
      <c r="AP5113" s="3">
        <v>44894.297847222224</v>
      </c>
      <c r="AQ5113" t="s">
        <v>9209</v>
      </c>
      <c r="AR5113" s="1" t="s">
        <v>9210</v>
      </c>
      <c r="AS5113" t="s">
        <v>9211</v>
      </c>
      <c r="AT5113" t="s">
        <v>9209</v>
      </c>
      <c r="AU5113" t="s">
        <v>3743</v>
      </c>
      <c r="AV5113" s="1" t="s">
        <v>2832</v>
      </c>
    </row>
    <row r="5114" spans="1:48" x14ac:dyDescent="0.25">
      <c r="A5114" s="1" t="s">
        <v>3569</v>
      </c>
      <c r="B5114" t="s">
        <v>9191</v>
      </c>
      <c r="C5114" t="s">
        <v>9192</v>
      </c>
      <c r="D5114" t="s">
        <v>9614</v>
      </c>
      <c r="E5114" s="1" t="s">
        <v>9692</v>
      </c>
      <c r="F5114" s="1" t="s">
        <v>2831</v>
      </c>
      <c r="G5114" t="s">
        <v>9196</v>
      </c>
      <c r="H5114" s="1" t="s">
        <v>2832</v>
      </c>
      <c r="I5114" s="1" t="s">
        <v>9198</v>
      </c>
      <c r="J5114">
        <v>1</v>
      </c>
      <c r="K5114" s="1" t="s">
        <v>3537</v>
      </c>
      <c r="L5114" s="1" t="s">
        <v>5651</v>
      </c>
      <c r="M5114" s="1" t="s">
        <v>9557</v>
      </c>
      <c r="N5114" s="1" t="s">
        <v>8988</v>
      </c>
      <c r="Q5114">
        <v>0</v>
      </c>
      <c r="R5114" t="s">
        <v>9764</v>
      </c>
      <c r="S5114">
        <v>70</v>
      </c>
      <c r="T5114">
        <v>100</v>
      </c>
      <c r="U5114">
        <v>100</v>
      </c>
      <c r="W5114" t="s">
        <v>9315</v>
      </c>
      <c r="X5114" s="1" t="s">
        <v>9765</v>
      </c>
      <c r="Y5114" t="s">
        <v>9618</v>
      </c>
      <c r="AB5114">
        <v>39.99</v>
      </c>
      <c r="AC5114">
        <f t="shared" si="79"/>
        <v>39.99</v>
      </c>
      <c r="AD5114">
        <v>0</v>
      </c>
      <c r="AE5114">
        <v>0</v>
      </c>
      <c r="AG5114">
        <v>0</v>
      </c>
      <c r="AI5114">
        <v>0</v>
      </c>
      <c r="AK5114">
        <v>0</v>
      </c>
      <c r="AL5114" t="s">
        <v>5652</v>
      </c>
      <c r="AM5114" t="s">
        <v>9208</v>
      </c>
      <c r="AN5114">
        <v>8.71228201720372E+16</v>
      </c>
      <c r="AO5114" s="1" t="s">
        <v>3569</v>
      </c>
      <c r="AP5114" s="3">
        <v>44894.297847222224</v>
      </c>
      <c r="AQ5114" t="s">
        <v>9209</v>
      </c>
      <c r="AR5114" s="1" t="s">
        <v>9210</v>
      </c>
      <c r="AS5114" t="s">
        <v>9211</v>
      </c>
      <c r="AT5114" t="s">
        <v>9209</v>
      </c>
      <c r="AU5114" t="s">
        <v>3538</v>
      </c>
      <c r="AV5114" s="1" t="s">
        <v>2832</v>
      </c>
    </row>
    <row r="5115" spans="1:48" x14ac:dyDescent="0.25">
      <c r="A5115" s="1" t="s">
        <v>3569</v>
      </c>
      <c r="B5115" t="s">
        <v>9191</v>
      </c>
      <c r="C5115" t="s">
        <v>9192</v>
      </c>
      <c r="D5115" t="s">
        <v>9614</v>
      </c>
      <c r="E5115" s="1" t="s">
        <v>9692</v>
      </c>
      <c r="F5115" s="1" t="s">
        <v>2831</v>
      </c>
      <c r="G5115" t="s">
        <v>9196</v>
      </c>
      <c r="H5115" s="1" t="s">
        <v>2832</v>
      </c>
      <c r="I5115" s="1" t="s">
        <v>9198</v>
      </c>
      <c r="J5115">
        <v>1</v>
      </c>
      <c r="K5115" s="1" t="s">
        <v>3616</v>
      </c>
      <c r="L5115" s="1" t="s">
        <v>5661</v>
      </c>
      <c r="M5115" s="1" t="s">
        <v>5486</v>
      </c>
      <c r="N5115" s="1" t="s">
        <v>9427</v>
      </c>
      <c r="Q5115">
        <v>0</v>
      </c>
      <c r="R5115" t="s">
        <v>9764</v>
      </c>
      <c r="S5115">
        <v>71</v>
      </c>
      <c r="T5115">
        <v>100</v>
      </c>
      <c r="U5115">
        <v>100</v>
      </c>
      <c r="W5115" t="s">
        <v>9315</v>
      </c>
      <c r="X5115" s="1" t="s">
        <v>9765</v>
      </c>
      <c r="Y5115" t="s">
        <v>9618</v>
      </c>
      <c r="AB5115">
        <v>35.99</v>
      </c>
      <c r="AC5115">
        <f t="shared" si="79"/>
        <v>35.99</v>
      </c>
      <c r="AD5115">
        <v>0</v>
      </c>
      <c r="AE5115">
        <v>0</v>
      </c>
      <c r="AG5115">
        <v>0</v>
      </c>
      <c r="AI5115">
        <v>0</v>
      </c>
      <c r="AK5115">
        <v>0</v>
      </c>
      <c r="AL5115" t="s">
        <v>5662</v>
      </c>
      <c r="AM5115" t="s">
        <v>9208</v>
      </c>
      <c r="AN5115">
        <v>8.71228201720372E+16</v>
      </c>
      <c r="AO5115" s="1" t="s">
        <v>3569</v>
      </c>
      <c r="AP5115" s="3">
        <v>44894.297847222224</v>
      </c>
      <c r="AQ5115" t="s">
        <v>9209</v>
      </c>
      <c r="AR5115" s="1" t="s">
        <v>9210</v>
      </c>
      <c r="AS5115" t="s">
        <v>9211</v>
      </c>
      <c r="AT5115" t="s">
        <v>9209</v>
      </c>
      <c r="AU5115" t="s">
        <v>3617</v>
      </c>
      <c r="AV5115" s="1" t="s">
        <v>2832</v>
      </c>
    </row>
    <row r="5116" spans="1:48" x14ac:dyDescent="0.25">
      <c r="A5116" s="1" t="s">
        <v>3569</v>
      </c>
      <c r="B5116" t="s">
        <v>9191</v>
      </c>
      <c r="C5116" t="s">
        <v>9192</v>
      </c>
      <c r="D5116" t="s">
        <v>9614</v>
      </c>
      <c r="E5116" s="1" t="s">
        <v>9692</v>
      </c>
      <c r="F5116" s="1" t="s">
        <v>2831</v>
      </c>
      <c r="G5116" t="s">
        <v>9196</v>
      </c>
      <c r="H5116" s="1" t="s">
        <v>2832</v>
      </c>
      <c r="I5116" s="1" t="s">
        <v>9198</v>
      </c>
      <c r="J5116">
        <v>1</v>
      </c>
      <c r="K5116" s="1" t="s">
        <v>2714</v>
      </c>
      <c r="L5116" s="1" t="s">
        <v>5688</v>
      </c>
      <c r="M5116" s="1" t="s">
        <v>7072</v>
      </c>
      <c r="N5116" s="1" t="s">
        <v>9445</v>
      </c>
      <c r="Q5116">
        <v>0</v>
      </c>
      <c r="R5116" t="s">
        <v>9764</v>
      </c>
      <c r="S5116">
        <v>72</v>
      </c>
      <c r="T5116">
        <v>100</v>
      </c>
      <c r="U5116">
        <v>100</v>
      </c>
      <c r="W5116" t="s">
        <v>9315</v>
      </c>
      <c r="X5116" s="1" t="s">
        <v>9765</v>
      </c>
      <c r="Y5116" t="s">
        <v>9618</v>
      </c>
      <c r="AB5116">
        <v>39.99</v>
      </c>
      <c r="AC5116">
        <f t="shared" si="79"/>
        <v>39.99</v>
      </c>
      <c r="AD5116">
        <v>0</v>
      </c>
      <c r="AE5116">
        <v>0</v>
      </c>
      <c r="AG5116">
        <v>0</v>
      </c>
      <c r="AI5116">
        <v>0</v>
      </c>
      <c r="AK5116">
        <v>0</v>
      </c>
      <c r="AL5116" t="s">
        <v>5689</v>
      </c>
      <c r="AM5116" t="s">
        <v>9208</v>
      </c>
      <c r="AN5116">
        <v>8.71228201720372E+16</v>
      </c>
      <c r="AO5116" s="1" t="s">
        <v>3569</v>
      </c>
      <c r="AP5116" s="3">
        <v>44894.297847222224</v>
      </c>
      <c r="AQ5116" t="s">
        <v>9209</v>
      </c>
      <c r="AR5116" s="1" t="s">
        <v>9210</v>
      </c>
      <c r="AS5116" t="s">
        <v>9211</v>
      </c>
      <c r="AT5116" t="s">
        <v>9209</v>
      </c>
      <c r="AU5116" t="s">
        <v>2715</v>
      </c>
      <c r="AV5116" s="1" t="s">
        <v>2832</v>
      </c>
    </row>
    <row r="5117" spans="1:48" x14ac:dyDescent="0.25">
      <c r="A5117" s="1" t="s">
        <v>3569</v>
      </c>
      <c r="B5117" t="s">
        <v>9191</v>
      </c>
      <c r="C5117" t="s">
        <v>9192</v>
      </c>
      <c r="D5117" t="s">
        <v>9614</v>
      </c>
      <c r="E5117" s="1" t="s">
        <v>9692</v>
      </c>
      <c r="F5117" s="1" t="s">
        <v>2831</v>
      </c>
      <c r="G5117" t="s">
        <v>9196</v>
      </c>
      <c r="H5117" s="1" t="s">
        <v>2832</v>
      </c>
      <c r="I5117" s="1" t="s">
        <v>9198</v>
      </c>
      <c r="J5117">
        <v>1</v>
      </c>
      <c r="K5117" s="1" t="s">
        <v>3618</v>
      </c>
      <c r="L5117" s="1" t="s">
        <v>5588</v>
      </c>
      <c r="M5117" s="1" t="s">
        <v>5382</v>
      </c>
      <c r="N5117" s="1" t="s">
        <v>9763</v>
      </c>
      <c r="Q5117">
        <v>0</v>
      </c>
      <c r="R5117" t="s">
        <v>9764</v>
      </c>
      <c r="S5117">
        <v>73</v>
      </c>
      <c r="T5117">
        <v>100</v>
      </c>
      <c r="U5117">
        <v>100</v>
      </c>
      <c r="W5117" t="s">
        <v>9315</v>
      </c>
      <c r="X5117" s="1" t="s">
        <v>9765</v>
      </c>
      <c r="Y5117" t="s">
        <v>9618</v>
      </c>
      <c r="AB5117">
        <v>29.99</v>
      </c>
      <c r="AC5117">
        <f t="shared" si="79"/>
        <v>29.99</v>
      </c>
      <c r="AD5117">
        <v>0</v>
      </c>
      <c r="AE5117">
        <v>0</v>
      </c>
      <c r="AG5117">
        <v>0</v>
      </c>
      <c r="AI5117">
        <v>0</v>
      </c>
      <c r="AK5117">
        <v>0</v>
      </c>
      <c r="AL5117" t="s">
        <v>5589</v>
      </c>
      <c r="AM5117" t="s">
        <v>9208</v>
      </c>
      <c r="AN5117">
        <v>8.71228201720372E+16</v>
      </c>
      <c r="AO5117" s="1" t="s">
        <v>3569</v>
      </c>
      <c r="AP5117" s="3">
        <v>44894.297847222224</v>
      </c>
      <c r="AQ5117" t="s">
        <v>9209</v>
      </c>
      <c r="AR5117" s="1" t="s">
        <v>9210</v>
      </c>
      <c r="AS5117" t="s">
        <v>9211</v>
      </c>
      <c r="AT5117" t="s">
        <v>9209</v>
      </c>
      <c r="AU5117" t="s">
        <v>3619</v>
      </c>
      <c r="AV5117" s="1" t="s">
        <v>2832</v>
      </c>
    </row>
    <row r="5118" spans="1:48" x14ac:dyDescent="0.25">
      <c r="A5118" s="1" t="s">
        <v>3569</v>
      </c>
      <c r="B5118" t="s">
        <v>9191</v>
      </c>
      <c r="C5118" t="s">
        <v>9192</v>
      </c>
      <c r="D5118" t="s">
        <v>9614</v>
      </c>
      <c r="E5118" s="1" t="s">
        <v>9692</v>
      </c>
      <c r="F5118" s="1" t="s">
        <v>2831</v>
      </c>
      <c r="G5118" t="s">
        <v>9196</v>
      </c>
      <c r="H5118" s="1" t="s">
        <v>2832</v>
      </c>
      <c r="I5118" s="1" t="s">
        <v>9198</v>
      </c>
      <c r="J5118">
        <v>1</v>
      </c>
      <c r="K5118" s="1" t="s">
        <v>3620</v>
      </c>
      <c r="L5118" s="1" t="s">
        <v>5609</v>
      </c>
      <c r="M5118" s="1" t="s">
        <v>9557</v>
      </c>
      <c r="N5118" s="1" t="s">
        <v>9772</v>
      </c>
      <c r="Q5118">
        <v>0</v>
      </c>
      <c r="R5118" t="s">
        <v>9764</v>
      </c>
      <c r="S5118">
        <v>74</v>
      </c>
      <c r="T5118">
        <v>100</v>
      </c>
      <c r="U5118">
        <v>100</v>
      </c>
      <c r="W5118" t="s">
        <v>9315</v>
      </c>
      <c r="X5118" s="1" t="s">
        <v>9765</v>
      </c>
      <c r="Y5118" t="s">
        <v>9618</v>
      </c>
      <c r="AB5118">
        <v>69.989999999999995</v>
      </c>
      <c r="AC5118">
        <f t="shared" si="79"/>
        <v>69.989999999999995</v>
      </c>
      <c r="AD5118">
        <v>0</v>
      </c>
      <c r="AE5118">
        <v>0</v>
      </c>
      <c r="AG5118">
        <v>0</v>
      </c>
      <c r="AI5118">
        <v>0</v>
      </c>
      <c r="AK5118">
        <v>0</v>
      </c>
      <c r="AL5118" t="s">
        <v>5610</v>
      </c>
      <c r="AM5118" t="s">
        <v>9208</v>
      </c>
      <c r="AN5118">
        <v>8.71228201720372E+16</v>
      </c>
      <c r="AO5118" s="1" t="s">
        <v>3569</v>
      </c>
      <c r="AP5118" s="3">
        <v>44894.297847222224</v>
      </c>
      <c r="AQ5118" t="s">
        <v>9209</v>
      </c>
      <c r="AR5118" s="1" t="s">
        <v>9210</v>
      </c>
      <c r="AS5118" t="s">
        <v>9211</v>
      </c>
      <c r="AT5118" t="s">
        <v>9209</v>
      </c>
      <c r="AU5118" t="s">
        <v>3621</v>
      </c>
      <c r="AV5118" s="1" t="s">
        <v>2832</v>
      </c>
    </row>
    <row r="5119" spans="1:48" x14ac:dyDescent="0.25">
      <c r="A5119" s="1" t="s">
        <v>3569</v>
      </c>
      <c r="B5119" t="s">
        <v>9191</v>
      </c>
      <c r="C5119" t="s">
        <v>9192</v>
      </c>
      <c r="D5119" t="s">
        <v>9614</v>
      </c>
      <c r="E5119" s="1" t="s">
        <v>9692</v>
      </c>
      <c r="F5119" s="1" t="s">
        <v>2831</v>
      </c>
      <c r="G5119" t="s">
        <v>9196</v>
      </c>
      <c r="H5119" s="1" t="s">
        <v>2832</v>
      </c>
      <c r="I5119" s="1" t="s">
        <v>9198</v>
      </c>
      <c r="J5119">
        <v>1</v>
      </c>
      <c r="K5119" s="1" t="s">
        <v>3622</v>
      </c>
      <c r="L5119" s="1" t="s">
        <v>5651</v>
      </c>
      <c r="M5119" s="1" t="s">
        <v>5525</v>
      </c>
      <c r="N5119" s="1" t="s">
        <v>8467</v>
      </c>
      <c r="Q5119">
        <v>0</v>
      </c>
      <c r="R5119" t="s">
        <v>9764</v>
      </c>
      <c r="S5119">
        <v>75</v>
      </c>
      <c r="T5119">
        <v>100</v>
      </c>
      <c r="U5119">
        <v>100</v>
      </c>
      <c r="W5119" t="s">
        <v>9315</v>
      </c>
      <c r="X5119" s="1" t="s">
        <v>9765</v>
      </c>
      <c r="Y5119" t="s">
        <v>9618</v>
      </c>
      <c r="AB5119">
        <v>39.99</v>
      </c>
      <c r="AC5119">
        <f t="shared" si="79"/>
        <v>39.99</v>
      </c>
      <c r="AD5119">
        <v>0</v>
      </c>
      <c r="AE5119">
        <v>0</v>
      </c>
      <c r="AG5119">
        <v>0</v>
      </c>
      <c r="AI5119">
        <v>0</v>
      </c>
      <c r="AK5119">
        <v>0</v>
      </c>
      <c r="AL5119" t="s">
        <v>5652</v>
      </c>
      <c r="AM5119" t="s">
        <v>9208</v>
      </c>
      <c r="AN5119">
        <v>8.71228201720372E+16</v>
      </c>
      <c r="AO5119" s="1" t="s">
        <v>3569</v>
      </c>
      <c r="AP5119" s="3">
        <v>44894.297847222224</v>
      </c>
      <c r="AQ5119" t="s">
        <v>9209</v>
      </c>
      <c r="AR5119" s="1" t="s">
        <v>9210</v>
      </c>
      <c r="AS5119" t="s">
        <v>9211</v>
      </c>
      <c r="AT5119" t="s">
        <v>9209</v>
      </c>
      <c r="AU5119" t="s">
        <v>3623</v>
      </c>
      <c r="AV5119" s="1" t="s">
        <v>2832</v>
      </c>
    </row>
    <row r="5120" spans="1:48" x14ac:dyDescent="0.25">
      <c r="A5120" s="1" t="s">
        <v>3569</v>
      </c>
      <c r="B5120" t="s">
        <v>9191</v>
      </c>
      <c r="C5120" t="s">
        <v>9192</v>
      </c>
      <c r="D5120" t="s">
        <v>9614</v>
      </c>
      <c r="E5120" s="1" t="s">
        <v>9692</v>
      </c>
      <c r="F5120" s="1" t="s">
        <v>2831</v>
      </c>
      <c r="G5120" t="s">
        <v>9196</v>
      </c>
      <c r="H5120" s="1" t="s">
        <v>2832</v>
      </c>
      <c r="I5120" s="1" t="s">
        <v>9198</v>
      </c>
      <c r="J5120">
        <v>1</v>
      </c>
      <c r="K5120" s="1" t="s">
        <v>3756</v>
      </c>
      <c r="L5120" s="1" t="s">
        <v>5651</v>
      </c>
      <c r="M5120" s="1" t="s">
        <v>9201</v>
      </c>
      <c r="N5120" s="1" t="s">
        <v>8467</v>
      </c>
      <c r="Q5120">
        <v>0</v>
      </c>
      <c r="R5120" t="s">
        <v>9764</v>
      </c>
      <c r="S5120">
        <v>76</v>
      </c>
      <c r="T5120">
        <v>100</v>
      </c>
      <c r="U5120">
        <v>100</v>
      </c>
      <c r="W5120" t="s">
        <v>9315</v>
      </c>
      <c r="X5120" s="1" t="s">
        <v>9765</v>
      </c>
      <c r="Y5120" t="s">
        <v>9618</v>
      </c>
      <c r="AB5120">
        <v>39.99</v>
      </c>
      <c r="AC5120">
        <f t="shared" si="79"/>
        <v>39.99</v>
      </c>
      <c r="AD5120">
        <v>0</v>
      </c>
      <c r="AE5120">
        <v>0</v>
      </c>
      <c r="AG5120">
        <v>0</v>
      </c>
      <c r="AI5120">
        <v>0</v>
      </c>
      <c r="AK5120">
        <v>0</v>
      </c>
      <c r="AL5120" t="s">
        <v>5652</v>
      </c>
      <c r="AM5120" t="s">
        <v>9208</v>
      </c>
      <c r="AN5120">
        <v>8.71228201720372E+16</v>
      </c>
      <c r="AO5120" s="1" t="s">
        <v>3569</v>
      </c>
      <c r="AP5120" s="3">
        <v>44894.297847222224</v>
      </c>
      <c r="AQ5120" t="s">
        <v>9209</v>
      </c>
      <c r="AR5120" s="1" t="s">
        <v>9210</v>
      </c>
      <c r="AS5120" t="s">
        <v>9211</v>
      </c>
      <c r="AT5120" t="s">
        <v>9209</v>
      </c>
      <c r="AU5120" t="s">
        <v>3757</v>
      </c>
      <c r="AV5120" s="1" t="s">
        <v>2832</v>
      </c>
    </row>
    <row r="5121" spans="1:48" x14ac:dyDescent="0.25">
      <c r="A5121" s="1" t="s">
        <v>3569</v>
      </c>
      <c r="B5121" t="s">
        <v>9191</v>
      </c>
      <c r="C5121" t="s">
        <v>9192</v>
      </c>
      <c r="D5121" t="s">
        <v>9614</v>
      </c>
      <c r="E5121" s="1" t="s">
        <v>9692</v>
      </c>
      <c r="F5121" s="1" t="s">
        <v>2831</v>
      </c>
      <c r="G5121" t="s">
        <v>9196</v>
      </c>
      <c r="H5121" s="1" t="s">
        <v>2832</v>
      </c>
      <c r="I5121" s="1" t="s">
        <v>9198</v>
      </c>
      <c r="J5121">
        <v>1</v>
      </c>
      <c r="K5121" s="1" t="s">
        <v>3624</v>
      </c>
      <c r="L5121" s="1" t="s">
        <v>5621</v>
      </c>
      <c r="M5121" s="1" t="s">
        <v>9754</v>
      </c>
      <c r="N5121" s="1" t="s">
        <v>8988</v>
      </c>
      <c r="Q5121">
        <v>0</v>
      </c>
      <c r="R5121" t="s">
        <v>9764</v>
      </c>
      <c r="S5121">
        <v>77</v>
      </c>
      <c r="T5121">
        <v>100</v>
      </c>
      <c r="U5121">
        <v>100</v>
      </c>
      <c r="W5121" t="s">
        <v>9315</v>
      </c>
      <c r="X5121" s="1" t="s">
        <v>9765</v>
      </c>
      <c r="Y5121" t="s">
        <v>9618</v>
      </c>
      <c r="AB5121">
        <v>39.99</v>
      </c>
      <c r="AC5121">
        <f t="shared" si="79"/>
        <v>39.99</v>
      </c>
      <c r="AD5121">
        <v>0</v>
      </c>
      <c r="AE5121">
        <v>0</v>
      </c>
      <c r="AG5121">
        <v>0</v>
      </c>
      <c r="AI5121">
        <v>0</v>
      </c>
      <c r="AK5121">
        <v>0</v>
      </c>
      <c r="AL5121" t="s">
        <v>5622</v>
      </c>
      <c r="AM5121" t="s">
        <v>9208</v>
      </c>
      <c r="AN5121">
        <v>8.71228201720372E+16</v>
      </c>
      <c r="AO5121" s="1" t="s">
        <v>3569</v>
      </c>
      <c r="AP5121" s="3">
        <v>44894.297847222224</v>
      </c>
      <c r="AQ5121" t="s">
        <v>9209</v>
      </c>
      <c r="AR5121" s="1" t="s">
        <v>9210</v>
      </c>
      <c r="AS5121" t="s">
        <v>9211</v>
      </c>
      <c r="AT5121" t="s">
        <v>9209</v>
      </c>
      <c r="AU5121" t="s">
        <v>3625</v>
      </c>
      <c r="AV5121" s="1" t="s">
        <v>2832</v>
      </c>
    </row>
    <row r="5122" spans="1:48" x14ac:dyDescent="0.25">
      <c r="A5122" s="1" t="s">
        <v>3569</v>
      </c>
      <c r="B5122" t="s">
        <v>9191</v>
      </c>
      <c r="C5122" t="s">
        <v>9192</v>
      </c>
      <c r="D5122" t="s">
        <v>9614</v>
      </c>
      <c r="E5122" s="1" t="s">
        <v>9692</v>
      </c>
      <c r="F5122" s="1" t="s">
        <v>2831</v>
      </c>
      <c r="G5122" t="s">
        <v>9196</v>
      </c>
      <c r="H5122" s="1" t="s">
        <v>2832</v>
      </c>
      <c r="I5122" s="1" t="s">
        <v>9198</v>
      </c>
      <c r="J5122">
        <v>1</v>
      </c>
      <c r="K5122" s="1" t="s">
        <v>4565</v>
      </c>
      <c r="L5122" s="1" t="s">
        <v>4566</v>
      </c>
      <c r="M5122" s="1" t="s">
        <v>5387</v>
      </c>
      <c r="N5122" s="1" t="s">
        <v>8471</v>
      </c>
      <c r="Q5122">
        <v>0</v>
      </c>
      <c r="R5122" t="s">
        <v>9764</v>
      </c>
      <c r="S5122">
        <v>78</v>
      </c>
      <c r="T5122">
        <v>100</v>
      </c>
      <c r="U5122">
        <v>100</v>
      </c>
      <c r="W5122" t="s">
        <v>9315</v>
      </c>
      <c r="X5122" s="1" t="s">
        <v>9765</v>
      </c>
      <c r="Y5122" t="s">
        <v>9618</v>
      </c>
      <c r="AB5122">
        <v>39.99</v>
      </c>
      <c r="AC5122">
        <f t="shared" si="79"/>
        <v>39.99</v>
      </c>
      <c r="AD5122">
        <v>0</v>
      </c>
      <c r="AE5122">
        <v>0</v>
      </c>
      <c r="AG5122">
        <v>0</v>
      </c>
      <c r="AI5122">
        <v>0</v>
      </c>
      <c r="AK5122">
        <v>0</v>
      </c>
      <c r="AL5122" t="s">
        <v>4567</v>
      </c>
      <c r="AM5122" t="s">
        <v>9208</v>
      </c>
      <c r="AN5122">
        <v>8.71228201720372E+16</v>
      </c>
      <c r="AO5122" s="1" t="s">
        <v>3569</v>
      </c>
      <c r="AP5122" s="3">
        <v>44894.297847222224</v>
      </c>
      <c r="AQ5122" t="s">
        <v>9209</v>
      </c>
      <c r="AR5122" s="1" t="s">
        <v>9210</v>
      </c>
      <c r="AS5122" t="s">
        <v>9211</v>
      </c>
      <c r="AT5122" t="s">
        <v>9209</v>
      </c>
      <c r="AU5122" t="s">
        <v>4568</v>
      </c>
      <c r="AV5122" s="1" t="s">
        <v>2832</v>
      </c>
    </row>
    <row r="5123" spans="1:48" x14ac:dyDescent="0.25">
      <c r="A5123" s="1" t="s">
        <v>3569</v>
      </c>
      <c r="B5123" t="s">
        <v>9191</v>
      </c>
      <c r="C5123" t="s">
        <v>9192</v>
      </c>
      <c r="D5123" t="s">
        <v>9614</v>
      </c>
      <c r="E5123" s="1" t="s">
        <v>9692</v>
      </c>
      <c r="F5123" s="1" t="s">
        <v>2831</v>
      </c>
      <c r="G5123" t="s">
        <v>9196</v>
      </c>
      <c r="H5123" s="1" t="s">
        <v>2832</v>
      </c>
      <c r="I5123" s="1" t="s">
        <v>9198</v>
      </c>
      <c r="J5123">
        <v>1</v>
      </c>
      <c r="K5123" s="1" t="s">
        <v>5575</v>
      </c>
      <c r="L5123" s="1" t="s">
        <v>5576</v>
      </c>
      <c r="M5123" s="1" t="s">
        <v>5387</v>
      </c>
      <c r="N5123" s="1" t="s">
        <v>9714</v>
      </c>
      <c r="Q5123">
        <v>0</v>
      </c>
      <c r="R5123" t="s">
        <v>9764</v>
      </c>
      <c r="S5123">
        <v>79</v>
      </c>
      <c r="T5123">
        <v>100</v>
      </c>
      <c r="U5123">
        <v>100</v>
      </c>
      <c r="W5123" t="s">
        <v>9315</v>
      </c>
      <c r="X5123" s="1" t="s">
        <v>9765</v>
      </c>
      <c r="Y5123" t="s">
        <v>9618</v>
      </c>
      <c r="AB5123">
        <v>35.99</v>
      </c>
      <c r="AC5123">
        <f t="shared" ref="AC5123:AC5186" si="80">AB5123*J5123</f>
        <v>35.99</v>
      </c>
      <c r="AD5123">
        <v>0</v>
      </c>
      <c r="AE5123">
        <v>0</v>
      </c>
      <c r="AG5123">
        <v>0</v>
      </c>
      <c r="AI5123">
        <v>0</v>
      </c>
      <c r="AK5123">
        <v>0</v>
      </c>
      <c r="AL5123" t="s">
        <v>5577</v>
      </c>
      <c r="AM5123" t="s">
        <v>9208</v>
      </c>
      <c r="AN5123">
        <v>8.71228201720372E+16</v>
      </c>
      <c r="AO5123" s="1" t="s">
        <v>3569</v>
      </c>
      <c r="AP5123" s="3">
        <v>44894.297847222224</v>
      </c>
      <c r="AQ5123" t="s">
        <v>9209</v>
      </c>
      <c r="AR5123" s="1" t="s">
        <v>9210</v>
      </c>
      <c r="AS5123" t="s">
        <v>9211</v>
      </c>
      <c r="AT5123" t="s">
        <v>9209</v>
      </c>
      <c r="AU5123" t="s">
        <v>5578</v>
      </c>
      <c r="AV5123" s="1" t="s">
        <v>2832</v>
      </c>
    </row>
    <row r="5124" spans="1:48" x14ac:dyDescent="0.25">
      <c r="A5124" s="1" t="s">
        <v>3569</v>
      </c>
      <c r="B5124" t="s">
        <v>9191</v>
      </c>
      <c r="C5124" t="s">
        <v>9192</v>
      </c>
      <c r="D5124" t="s">
        <v>9614</v>
      </c>
      <c r="E5124" s="1" t="s">
        <v>9692</v>
      </c>
      <c r="F5124" s="1" t="s">
        <v>2831</v>
      </c>
      <c r="G5124" t="s">
        <v>9196</v>
      </c>
      <c r="H5124" s="1" t="s">
        <v>2832</v>
      </c>
      <c r="I5124" s="1" t="s">
        <v>9198</v>
      </c>
      <c r="J5124">
        <v>1</v>
      </c>
      <c r="K5124" s="1" t="s">
        <v>3995</v>
      </c>
      <c r="L5124" s="1" t="s">
        <v>3996</v>
      </c>
      <c r="M5124" s="1" t="s">
        <v>5387</v>
      </c>
      <c r="N5124" s="1" t="s">
        <v>9445</v>
      </c>
      <c r="Q5124">
        <v>0</v>
      </c>
      <c r="R5124" t="s">
        <v>9764</v>
      </c>
      <c r="S5124">
        <v>80</v>
      </c>
      <c r="T5124">
        <v>100</v>
      </c>
      <c r="U5124">
        <v>100</v>
      </c>
      <c r="W5124" t="s">
        <v>9315</v>
      </c>
      <c r="X5124" s="1" t="s">
        <v>9765</v>
      </c>
      <c r="Y5124" t="s">
        <v>9618</v>
      </c>
      <c r="AB5124">
        <v>39.99</v>
      </c>
      <c r="AC5124">
        <f t="shared" si="80"/>
        <v>39.99</v>
      </c>
      <c r="AD5124">
        <v>0</v>
      </c>
      <c r="AE5124">
        <v>0</v>
      </c>
      <c r="AG5124">
        <v>0</v>
      </c>
      <c r="AI5124">
        <v>0</v>
      </c>
      <c r="AK5124">
        <v>0</v>
      </c>
      <c r="AL5124" t="s">
        <v>3997</v>
      </c>
      <c r="AM5124" t="s">
        <v>9208</v>
      </c>
      <c r="AN5124">
        <v>8.71228201720372E+16</v>
      </c>
      <c r="AO5124" s="1" t="s">
        <v>3569</v>
      </c>
      <c r="AP5124" s="3">
        <v>44894.297847222224</v>
      </c>
      <c r="AQ5124" t="s">
        <v>9209</v>
      </c>
      <c r="AR5124" s="1" t="s">
        <v>9210</v>
      </c>
      <c r="AS5124" t="s">
        <v>9211</v>
      </c>
      <c r="AT5124" t="s">
        <v>9209</v>
      </c>
      <c r="AU5124" t="s">
        <v>3998</v>
      </c>
      <c r="AV5124" s="1" t="s">
        <v>2832</v>
      </c>
    </row>
    <row r="5125" spans="1:48" x14ac:dyDescent="0.25">
      <c r="A5125" s="1" t="s">
        <v>3569</v>
      </c>
      <c r="B5125" t="s">
        <v>9191</v>
      </c>
      <c r="C5125" t="s">
        <v>9192</v>
      </c>
      <c r="D5125" t="s">
        <v>9614</v>
      </c>
      <c r="E5125" s="1" t="s">
        <v>9692</v>
      </c>
      <c r="F5125" s="1" t="s">
        <v>2831</v>
      </c>
      <c r="G5125" t="s">
        <v>9196</v>
      </c>
      <c r="H5125" s="1" t="s">
        <v>2832</v>
      </c>
      <c r="I5125" s="1" t="s">
        <v>9198</v>
      </c>
      <c r="J5125">
        <v>1</v>
      </c>
      <c r="K5125" s="1" t="s">
        <v>3626</v>
      </c>
      <c r="L5125" s="1" t="s">
        <v>2936</v>
      </c>
      <c r="M5125" s="1" t="s">
        <v>9726</v>
      </c>
      <c r="N5125" s="1" t="s">
        <v>9445</v>
      </c>
      <c r="Q5125">
        <v>0</v>
      </c>
      <c r="R5125" t="s">
        <v>9764</v>
      </c>
      <c r="S5125">
        <v>81</v>
      </c>
      <c r="T5125">
        <v>100</v>
      </c>
      <c r="U5125">
        <v>100</v>
      </c>
      <c r="W5125" t="s">
        <v>9315</v>
      </c>
      <c r="X5125" s="1" t="s">
        <v>9765</v>
      </c>
      <c r="Y5125" t="s">
        <v>9618</v>
      </c>
      <c r="AB5125">
        <v>39.99</v>
      </c>
      <c r="AC5125">
        <f t="shared" si="80"/>
        <v>39.99</v>
      </c>
      <c r="AD5125">
        <v>0</v>
      </c>
      <c r="AE5125">
        <v>0</v>
      </c>
      <c r="AG5125">
        <v>0</v>
      </c>
      <c r="AI5125">
        <v>0</v>
      </c>
      <c r="AK5125">
        <v>0</v>
      </c>
      <c r="AL5125" t="s">
        <v>5628</v>
      </c>
      <c r="AM5125" t="s">
        <v>9208</v>
      </c>
      <c r="AN5125">
        <v>8.71228201720372E+16</v>
      </c>
      <c r="AO5125" s="1" t="s">
        <v>3569</v>
      </c>
      <c r="AP5125" s="3">
        <v>44894.297847222224</v>
      </c>
      <c r="AQ5125" t="s">
        <v>9209</v>
      </c>
      <c r="AR5125" s="1" t="s">
        <v>9210</v>
      </c>
      <c r="AS5125" t="s">
        <v>9211</v>
      </c>
      <c r="AT5125" t="s">
        <v>9209</v>
      </c>
      <c r="AU5125" t="s">
        <v>3627</v>
      </c>
      <c r="AV5125" s="1" t="s">
        <v>2832</v>
      </c>
    </row>
    <row r="5126" spans="1:48" x14ac:dyDescent="0.25">
      <c r="A5126" s="1" t="s">
        <v>3569</v>
      </c>
      <c r="B5126" t="s">
        <v>9191</v>
      </c>
      <c r="C5126" t="s">
        <v>9192</v>
      </c>
      <c r="D5126" t="s">
        <v>9614</v>
      </c>
      <c r="E5126" s="1" t="s">
        <v>9692</v>
      </c>
      <c r="F5126" s="1" t="s">
        <v>2831</v>
      </c>
      <c r="G5126" t="s">
        <v>9196</v>
      </c>
      <c r="H5126" s="1" t="s">
        <v>2832</v>
      </c>
      <c r="I5126" s="1" t="s">
        <v>9198</v>
      </c>
      <c r="J5126">
        <v>1</v>
      </c>
      <c r="K5126" s="1" t="s">
        <v>3168</v>
      </c>
      <c r="L5126" s="1" t="s">
        <v>5580</v>
      </c>
      <c r="M5126" s="1" t="s">
        <v>5387</v>
      </c>
      <c r="N5126" s="1" t="s">
        <v>9769</v>
      </c>
      <c r="Q5126">
        <v>0</v>
      </c>
      <c r="R5126" t="s">
        <v>9764</v>
      </c>
      <c r="S5126">
        <v>82</v>
      </c>
      <c r="T5126">
        <v>100</v>
      </c>
      <c r="U5126">
        <v>100</v>
      </c>
      <c r="W5126" t="s">
        <v>9315</v>
      </c>
      <c r="X5126" s="1" t="s">
        <v>9765</v>
      </c>
      <c r="Y5126" t="s">
        <v>9618</v>
      </c>
      <c r="AB5126">
        <v>39.99</v>
      </c>
      <c r="AC5126">
        <f t="shared" si="80"/>
        <v>39.99</v>
      </c>
      <c r="AD5126">
        <v>0</v>
      </c>
      <c r="AE5126">
        <v>0</v>
      </c>
      <c r="AG5126">
        <v>0</v>
      </c>
      <c r="AI5126">
        <v>0</v>
      </c>
      <c r="AK5126">
        <v>0</v>
      </c>
      <c r="AL5126" t="s">
        <v>5581</v>
      </c>
      <c r="AM5126" t="s">
        <v>9208</v>
      </c>
      <c r="AN5126">
        <v>8.71228201720372E+16</v>
      </c>
      <c r="AO5126" s="1" t="s">
        <v>3569</v>
      </c>
      <c r="AP5126" s="3">
        <v>44894.297847222224</v>
      </c>
      <c r="AQ5126" t="s">
        <v>9209</v>
      </c>
      <c r="AR5126" s="1" t="s">
        <v>9210</v>
      </c>
      <c r="AS5126" t="s">
        <v>9211</v>
      </c>
      <c r="AT5126" t="s">
        <v>9209</v>
      </c>
      <c r="AU5126" t="s">
        <v>3169</v>
      </c>
      <c r="AV5126" s="1" t="s">
        <v>2832</v>
      </c>
    </row>
    <row r="5127" spans="1:48" x14ac:dyDescent="0.25">
      <c r="A5127" s="1" t="s">
        <v>3569</v>
      </c>
      <c r="B5127" t="s">
        <v>9191</v>
      </c>
      <c r="C5127" t="s">
        <v>9192</v>
      </c>
      <c r="D5127" t="s">
        <v>9614</v>
      </c>
      <c r="E5127" s="1" t="s">
        <v>9692</v>
      </c>
      <c r="F5127" s="1" t="s">
        <v>2831</v>
      </c>
      <c r="G5127" t="s">
        <v>9196</v>
      </c>
      <c r="H5127" s="1" t="s">
        <v>2832</v>
      </c>
      <c r="I5127" s="1" t="s">
        <v>9198</v>
      </c>
      <c r="J5127">
        <v>1</v>
      </c>
      <c r="K5127" s="1" t="s">
        <v>3111</v>
      </c>
      <c r="L5127" s="1" t="s">
        <v>5651</v>
      </c>
      <c r="M5127" s="1" t="s">
        <v>9754</v>
      </c>
      <c r="N5127" s="1" t="s">
        <v>8988</v>
      </c>
      <c r="Q5127">
        <v>0</v>
      </c>
      <c r="R5127" t="s">
        <v>9764</v>
      </c>
      <c r="S5127">
        <v>83</v>
      </c>
      <c r="T5127">
        <v>100</v>
      </c>
      <c r="U5127">
        <v>100</v>
      </c>
      <c r="W5127" t="s">
        <v>9315</v>
      </c>
      <c r="X5127" s="1" t="s">
        <v>9765</v>
      </c>
      <c r="Y5127" t="s">
        <v>9618</v>
      </c>
      <c r="AB5127">
        <v>39.99</v>
      </c>
      <c r="AC5127">
        <f t="shared" si="80"/>
        <v>39.99</v>
      </c>
      <c r="AD5127">
        <v>0</v>
      </c>
      <c r="AE5127">
        <v>0</v>
      </c>
      <c r="AG5127">
        <v>0</v>
      </c>
      <c r="AI5127">
        <v>0</v>
      </c>
      <c r="AK5127">
        <v>0</v>
      </c>
      <c r="AL5127" t="s">
        <v>5652</v>
      </c>
      <c r="AM5127" t="s">
        <v>9208</v>
      </c>
      <c r="AN5127">
        <v>8.71228201720372E+16</v>
      </c>
      <c r="AO5127" s="1" t="s">
        <v>3569</v>
      </c>
      <c r="AP5127" s="3">
        <v>44894.297847222224</v>
      </c>
      <c r="AQ5127" t="s">
        <v>9209</v>
      </c>
      <c r="AR5127" s="1" t="s">
        <v>9210</v>
      </c>
      <c r="AS5127" t="s">
        <v>9211</v>
      </c>
      <c r="AT5127" t="s">
        <v>9209</v>
      </c>
      <c r="AU5127" t="s">
        <v>3112</v>
      </c>
      <c r="AV5127" s="1" t="s">
        <v>2832</v>
      </c>
    </row>
    <row r="5128" spans="1:48" x14ac:dyDescent="0.25">
      <c r="A5128" s="1" t="s">
        <v>3569</v>
      </c>
      <c r="B5128" t="s">
        <v>9191</v>
      </c>
      <c r="C5128" t="s">
        <v>9192</v>
      </c>
      <c r="D5128" t="s">
        <v>9614</v>
      </c>
      <c r="E5128" s="1" t="s">
        <v>9692</v>
      </c>
      <c r="F5128" s="1" t="s">
        <v>2831</v>
      </c>
      <c r="G5128" t="s">
        <v>9196</v>
      </c>
      <c r="H5128" s="1" t="s">
        <v>2832</v>
      </c>
      <c r="I5128" s="1" t="s">
        <v>9198</v>
      </c>
      <c r="J5128">
        <v>1</v>
      </c>
      <c r="K5128" s="1" t="s">
        <v>4310</v>
      </c>
      <c r="L5128" s="1" t="s">
        <v>4311</v>
      </c>
      <c r="M5128" s="1" t="s">
        <v>5470</v>
      </c>
      <c r="N5128" s="1" t="s">
        <v>9445</v>
      </c>
      <c r="Q5128">
        <v>0</v>
      </c>
      <c r="R5128" t="s">
        <v>9764</v>
      </c>
      <c r="S5128">
        <v>84</v>
      </c>
      <c r="T5128">
        <v>100</v>
      </c>
      <c r="U5128">
        <v>100</v>
      </c>
      <c r="W5128" t="s">
        <v>9315</v>
      </c>
      <c r="X5128" s="1" t="s">
        <v>9765</v>
      </c>
      <c r="Y5128" t="s">
        <v>9618</v>
      </c>
      <c r="AB5128">
        <v>39.99</v>
      </c>
      <c r="AC5128">
        <f t="shared" si="80"/>
        <v>39.99</v>
      </c>
      <c r="AD5128">
        <v>0</v>
      </c>
      <c r="AE5128">
        <v>0</v>
      </c>
      <c r="AG5128">
        <v>0</v>
      </c>
      <c r="AI5128">
        <v>0</v>
      </c>
      <c r="AK5128">
        <v>0</v>
      </c>
      <c r="AL5128" t="s">
        <v>4312</v>
      </c>
      <c r="AM5128" t="s">
        <v>9208</v>
      </c>
      <c r="AN5128">
        <v>8.71228201720372E+16</v>
      </c>
      <c r="AO5128" s="1" t="s">
        <v>3569</v>
      </c>
      <c r="AP5128" s="3">
        <v>44894.297847222224</v>
      </c>
      <c r="AQ5128" t="s">
        <v>9209</v>
      </c>
      <c r="AR5128" s="1" t="s">
        <v>9210</v>
      </c>
      <c r="AS5128" t="s">
        <v>9211</v>
      </c>
      <c r="AT5128" t="s">
        <v>9209</v>
      </c>
      <c r="AU5128" t="s">
        <v>4313</v>
      </c>
      <c r="AV5128" s="1" t="s">
        <v>2832</v>
      </c>
    </row>
    <row r="5129" spans="1:48" x14ac:dyDescent="0.25">
      <c r="A5129" s="1" t="s">
        <v>3569</v>
      </c>
      <c r="B5129" t="s">
        <v>9191</v>
      </c>
      <c r="C5129" t="s">
        <v>9192</v>
      </c>
      <c r="D5129" t="s">
        <v>9614</v>
      </c>
      <c r="E5129" s="1" t="s">
        <v>9692</v>
      </c>
      <c r="F5129" s="1" t="s">
        <v>2831</v>
      </c>
      <c r="G5129" t="s">
        <v>9196</v>
      </c>
      <c r="H5129" s="1" t="s">
        <v>2832</v>
      </c>
      <c r="I5129" s="1" t="s">
        <v>9198</v>
      </c>
      <c r="J5129">
        <v>1</v>
      </c>
      <c r="K5129" s="1" t="s">
        <v>4316</v>
      </c>
      <c r="L5129" s="1" t="s">
        <v>5676</v>
      </c>
      <c r="M5129" s="1" t="s">
        <v>9754</v>
      </c>
      <c r="N5129" s="1" t="s">
        <v>9780</v>
      </c>
      <c r="Q5129">
        <v>0</v>
      </c>
      <c r="R5129" t="s">
        <v>9764</v>
      </c>
      <c r="S5129">
        <v>85</v>
      </c>
      <c r="T5129">
        <v>100</v>
      </c>
      <c r="U5129">
        <v>100</v>
      </c>
      <c r="W5129" t="s">
        <v>9315</v>
      </c>
      <c r="X5129" s="1" t="s">
        <v>9699</v>
      </c>
      <c r="Y5129" t="s">
        <v>9618</v>
      </c>
      <c r="AB5129">
        <v>39.99</v>
      </c>
      <c r="AC5129">
        <f t="shared" si="80"/>
        <v>39.99</v>
      </c>
      <c r="AD5129">
        <v>0</v>
      </c>
      <c r="AE5129">
        <v>0</v>
      </c>
      <c r="AG5129">
        <v>0</v>
      </c>
      <c r="AI5129">
        <v>0</v>
      </c>
      <c r="AK5129">
        <v>0</v>
      </c>
      <c r="AL5129" t="s">
        <v>5677</v>
      </c>
      <c r="AM5129" t="s">
        <v>9208</v>
      </c>
      <c r="AN5129">
        <v>8.71228201720372E+16</v>
      </c>
      <c r="AO5129" s="1" t="s">
        <v>3569</v>
      </c>
      <c r="AP5129" s="3">
        <v>44894.297847222224</v>
      </c>
      <c r="AQ5129" t="s">
        <v>9209</v>
      </c>
      <c r="AR5129" s="1" t="s">
        <v>9210</v>
      </c>
      <c r="AS5129" t="s">
        <v>9211</v>
      </c>
      <c r="AT5129" t="s">
        <v>9209</v>
      </c>
      <c r="AU5129" t="s">
        <v>4317</v>
      </c>
      <c r="AV5129" s="1" t="s">
        <v>2832</v>
      </c>
    </row>
    <row r="5130" spans="1:48" x14ac:dyDescent="0.25">
      <c r="A5130" s="1" t="s">
        <v>3569</v>
      </c>
      <c r="B5130" t="s">
        <v>9191</v>
      </c>
      <c r="C5130" t="s">
        <v>9192</v>
      </c>
      <c r="D5130" t="s">
        <v>9614</v>
      </c>
      <c r="E5130" s="1" t="s">
        <v>9692</v>
      </c>
      <c r="F5130" s="1" t="s">
        <v>2831</v>
      </c>
      <c r="G5130" t="s">
        <v>9196</v>
      </c>
      <c r="H5130" s="1" t="s">
        <v>2832</v>
      </c>
      <c r="I5130" s="1" t="s">
        <v>9198</v>
      </c>
      <c r="J5130">
        <v>1</v>
      </c>
      <c r="K5130" s="1" t="s">
        <v>4024</v>
      </c>
      <c r="L5130" s="1" t="s">
        <v>5576</v>
      </c>
      <c r="M5130" s="1" t="s">
        <v>5387</v>
      </c>
      <c r="N5130" s="1" t="s">
        <v>9427</v>
      </c>
      <c r="Q5130">
        <v>0</v>
      </c>
      <c r="R5130" t="s">
        <v>9764</v>
      </c>
      <c r="S5130">
        <v>86</v>
      </c>
      <c r="T5130">
        <v>100</v>
      </c>
      <c r="U5130">
        <v>100</v>
      </c>
      <c r="W5130" t="s">
        <v>9315</v>
      </c>
      <c r="X5130" s="1" t="s">
        <v>9765</v>
      </c>
      <c r="Y5130" t="s">
        <v>9618</v>
      </c>
      <c r="AB5130">
        <v>35.99</v>
      </c>
      <c r="AC5130">
        <f t="shared" si="80"/>
        <v>35.99</v>
      </c>
      <c r="AD5130">
        <v>0</v>
      </c>
      <c r="AE5130">
        <v>0</v>
      </c>
      <c r="AG5130">
        <v>0</v>
      </c>
      <c r="AI5130">
        <v>0</v>
      </c>
      <c r="AK5130">
        <v>0</v>
      </c>
      <c r="AL5130" t="s">
        <v>5577</v>
      </c>
      <c r="AM5130" t="s">
        <v>9208</v>
      </c>
      <c r="AN5130">
        <v>8.71228201720372E+16</v>
      </c>
      <c r="AO5130" s="1" t="s">
        <v>3569</v>
      </c>
      <c r="AP5130" s="3">
        <v>44894.297847222224</v>
      </c>
      <c r="AQ5130" t="s">
        <v>9209</v>
      </c>
      <c r="AR5130" s="1" t="s">
        <v>9210</v>
      </c>
      <c r="AS5130" t="s">
        <v>9211</v>
      </c>
      <c r="AT5130" t="s">
        <v>9209</v>
      </c>
      <c r="AU5130" t="s">
        <v>4025</v>
      </c>
      <c r="AV5130" s="1" t="s">
        <v>2832</v>
      </c>
    </row>
    <row r="5131" spans="1:48" x14ac:dyDescent="0.25">
      <c r="A5131" s="1" t="s">
        <v>3569</v>
      </c>
      <c r="B5131" t="s">
        <v>9191</v>
      </c>
      <c r="C5131" t="s">
        <v>9192</v>
      </c>
      <c r="D5131" t="s">
        <v>9614</v>
      </c>
      <c r="E5131" s="1" t="s">
        <v>9692</v>
      </c>
      <c r="F5131" s="1" t="s">
        <v>2831</v>
      </c>
      <c r="G5131" t="s">
        <v>9196</v>
      </c>
      <c r="H5131" s="1" t="s">
        <v>2832</v>
      </c>
      <c r="I5131" s="1" t="s">
        <v>9198</v>
      </c>
      <c r="J5131">
        <v>1</v>
      </c>
      <c r="K5131" s="1" t="s">
        <v>3748</v>
      </c>
      <c r="L5131" s="1" t="s">
        <v>5671</v>
      </c>
      <c r="M5131" s="1" t="s">
        <v>5525</v>
      </c>
      <c r="N5131" s="1" t="s">
        <v>9763</v>
      </c>
      <c r="Q5131">
        <v>0</v>
      </c>
      <c r="R5131" t="s">
        <v>9764</v>
      </c>
      <c r="S5131">
        <v>87</v>
      </c>
      <c r="T5131">
        <v>100</v>
      </c>
      <c r="U5131">
        <v>100</v>
      </c>
      <c r="W5131" t="s">
        <v>9315</v>
      </c>
      <c r="X5131" s="1" t="s">
        <v>9765</v>
      </c>
      <c r="Y5131" t="s">
        <v>9618</v>
      </c>
      <c r="AB5131">
        <v>45.99</v>
      </c>
      <c r="AC5131">
        <f t="shared" si="80"/>
        <v>45.99</v>
      </c>
      <c r="AD5131">
        <v>0</v>
      </c>
      <c r="AE5131">
        <v>0</v>
      </c>
      <c r="AG5131">
        <v>0</v>
      </c>
      <c r="AI5131">
        <v>0</v>
      </c>
      <c r="AK5131">
        <v>0</v>
      </c>
      <c r="AL5131" t="s">
        <v>5581</v>
      </c>
      <c r="AM5131" t="s">
        <v>9208</v>
      </c>
      <c r="AN5131">
        <v>8.71228201720372E+16</v>
      </c>
      <c r="AO5131" s="1" t="s">
        <v>3569</v>
      </c>
      <c r="AP5131" s="3">
        <v>44894.297847222224</v>
      </c>
      <c r="AQ5131" t="s">
        <v>9209</v>
      </c>
      <c r="AR5131" s="1" t="s">
        <v>9210</v>
      </c>
      <c r="AS5131" t="s">
        <v>9211</v>
      </c>
      <c r="AT5131" t="s">
        <v>9209</v>
      </c>
      <c r="AU5131" t="s">
        <v>3749</v>
      </c>
      <c r="AV5131" s="1" t="s">
        <v>2832</v>
      </c>
    </row>
    <row r="5132" spans="1:48" x14ac:dyDescent="0.25">
      <c r="A5132" s="1" t="s">
        <v>3569</v>
      </c>
      <c r="B5132" t="s">
        <v>9191</v>
      </c>
      <c r="C5132" t="s">
        <v>9192</v>
      </c>
      <c r="D5132" t="s">
        <v>9614</v>
      </c>
      <c r="E5132" s="1" t="s">
        <v>9692</v>
      </c>
      <c r="F5132" s="1" t="s">
        <v>2831</v>
      </c>
      <c r="G5132" t="s">
        <v>9196</v>
      </c>
      <c r="H5132" s="1" t="s">
        <v>2832</v>
      </c>
      <c r="I5132" s="1" t="s">
        <v>9198</v>
      </c>
      <c r="J5132">
        <v>1</v>
      </c>
      <c r="K5132" s="1" t="s">
        <v>2935</v>
      </c>
      <c r="L5132" s="1" t="s">
        <v>2936</v>
      </c>
      <c r="M5132" s="1" t="s">
        <v>9726</v>
      </c>
      <c r="N5132" s="1" t="s">
        <v>9488</v>
      </c>
      <c r="Q5132">
        <v>0</v>
      </c>
      <c r="R5132" t="s">
        <v>9764</v>
      </c>
      <c r="S5132">
        <v>88</v>
      </c>
      <c r="T5132">
        <v>100</v>
      </c>
      <c r="U5132">
        <v>100</v>
      </c>
      <c r="W5132" t="s">
        <v>9315</v>
      </c>
      <c r="X5132" s="1" t="s">
        <v>9765</v>
      </c>
      <c r="Y5132" t="s">
        <v>9618</v>
      </c>
      <c r="AB5132">
        <v>39.99</v>
      </c>
      <c r="AC5132">
        <f t="shared" si="80"/>
        <v>39.99</v>
      </c>
      <c r="AD5132">
        <v>0</v>
      </c>
      <c r="AE5132">
        <v>0</v>
      </c>
      <c r="AG5132">
        <v>0</v>
      </c>
      <c r="AI5132">
        <v>0</v>
      </c>
      <c r="AK5132">
        <v>0</v>
      </c>
      <c r="AL5132" t="s">
        <v>5628</v>
      </c>
      <c r="AM5132" t="s">
        <v>9208</v>
      </c>
      <c r="AN5132">
        <v>8.71228201720372E+16</v>
      </c>
      <c r="AO5132" s="1" t="s">
        <v>3569</v>
      </c>
      <c r="AP5132" s="3">
        <v>44894.297847222224</v>
      </c>
      <c r="AQ5132" t="s">
        <v>9209</v>
      </c>
      <c r="AR5132" s="1" t="s">
        <v>9210</v>
      </c>
      <c r="AS5132" t="s">
        <v>9211</v>
      </c>
      <c r="AT5132" t="s">
        <v>9209</v>
      </c>
      <c r="AU5132" t="s">
        <v>2937</v>
      </c>
      <c r="AV5132" s="1" t="s">
        <v>2832</v>
      </c>
    </row>
    <row r="5133" spans="1:48" x14ac:dyDescent="0.25">
      <c r="A5133" s="1" t="s">
        <v>3569</v>
      </c>
      <c r="B5133" t="s">
        <v>9191</v>
      </c>
      <c r="C5133" t="s">
        <v>9192</v>
      </c>
      <c r="D5133" t="s">
        <v>9614</v>
      </c>
      <c r="E5133" s="1" t="s">
        <v>9692</v>
      </c>
      <c r="F5133" s="1" t="s">
        <v>2831</v>
      </c>
      <c r="G5133" t="s">
        <v>9196</v>
      </c>
      <c r="H5133" s="1" t="s">
        <v>2832</v>
      </c>
      <c r="I5133" s="1" t="s">
        <v>9198</v>
      </c>
      <c r="J5133">
        <v>1</v>
      </c>
      <c r="K5133" s="1" t="s">
        <v>4204</v>
      </c>
      <c r="L5133" s="1" t="s">
        <v>5700</v>
      </c>
      <c r="M5133" s="1" t="s">
        <v>10046</v>
      </c>
      <c r="N5133" s="1" t="s">
        <v>9798</v>
      </c>
      <c r="Q5133">
        <v>0</v>
      </c>
      <c r="R5133" t="s">
        <v>9764</v>
      </c>
      <c r="S5133">
        <v>89</v>
      </c>
      <c r="T5133">
        <v>100</v>
      </c>
      <c r="U5133">
        <v>100</v>
      </c>
      <c r="W5133" t="s">
        <v>9315</v>
      </c>
      <c r="X5133" s="1" t="s">
        <v>9765</v>
      </c>
      <c r="Y5133" t="s">
        <v>9618</v>
      </c>
      <c r="AB5133">
        <v>35.99</v>
      </c>
      <c r="AC5133">
        <f t="shared" si="80"/>
        <v>35.99</v>
      </c>
      <c r="AD5133">
        <v>0</v>
      </c>
      <c r="AE5133">
        <v>0</v>
      </c>
      <c r="AG5133">
        <v>0</v>
      </c>
      <c r="AI5133">
        <v>0</v>
      </c>
      <c r="AK5133">
        <v>0</v>
      </c>
      <c r="AL5133" t="s">
        <v>5701</v>
      </c>
      <c r="AM5133" t="s">
        <v>9208</v>
      </c>
      <c r="AN5133">
        <v>8.71228201720372E+16</v>
      </c>
      <c r="AO5133" s="1" t="s">
        <v>3569</v>
      </c>
      <c r="AP5133" s="3">
        <v>44894.297847222224</v>
      </c>
      <c r="AQ5133" t="s">
        <v>9209</v>
      </c>
      <c r="AR5133" s="1" t="s">
        <v>9210</v>
      </c>
      <c r="AS5133" t="s">
        <v>9211</v>
      </c>
      <c r="AT5133" t="s">
        <v>9209</v>
      </c>
      <c r="AU5133" t="s">
        <v>4205</v>
      </c>
      <c r="AV5133" s="1" t="s">
        <v>2832</v>
      </c>
    </row>
    <row r="5134" spans="1:48" x14ac:dyDescent="0.25">
      <c r="A5134" s="1" t="s">
        <v>3569</v>
      </c>
      <c r="B5134" t="s">
        <v>9191</v>
      </c>
      <c r="C5134" t="s">
        <v>9192</v>
      </c>
      <c r="D5134" t="s">
        <v>9614</v>
      </c>
      <c r="E5134" s="1" t="s">
        <v>9692</v>
      </c>
      <c r="F5134" s="1" t="s">
        <v>2831</v>
      </c>
      <c r="G5134" t="s">
        <v>9196</v>
      </c>
      <c r="H5134" s="1" t="s">
        <v>2832</v>
      </c>
      <c r="I5134" s="1" t="s">
        <v>9198</v>
      </c>
      <c r="J5134">
        <v>1</v>
      </c>
      <c r="K5134" s="1" t="s">
        <v>3628</v>
      </c>
      <c r="L5134" s="1" t="s">
        <v>5651</v>
      </c>
      <c r="M5134" s="1" t="s">
        <v>9754</v>
      </c>
      <c r="N5134" s="1" t="s">
        <v>8633</v>
      </c>
      <c r="Q5134">
        <v>0</v>
      </c>
      <c r="R5134" t="s">
        <v>9764</v>
      </c>
      <c r="S5134">
        <v>90</v>
      </c>
      <c r="T5134">
        <v>100</v>
      </c>
      <c r="U5134">
        <v>100</v>
      </c>
      <c r="W5134" t="s">
        <v>9315</v>
      </c>
      <c r="X5134" s="1" t="s">
        <v>9765</v>
      </c>
      <c r="Y5134" t="s">
        <v>9618</v>
      </c>
      <c r="AB5134">
        <v>39.99</v>
      </c>
      <c r="AC5134">
        <f t="shared" si="80"/>
        <v>39.99</v>
      </c>
      <c r="AD5134">
        <v>0</v>
      </c>
      <c r="AE5134">
        <v>0</v>
      </c>
      <c r="AG5134">
        <v>0</v>
      </c>
      <c r="AI5134">
        <v>0</v>
      </c>
      <c r="AK5134">
        <v>0</v>
      </c>
      <c r="AL5134" t="s">
        <v>5652</v>
      </c>
      <c r="AM5134" t="s">
        <v>9208</v>
      </c>
      <c r="AN5134">
        <v>8.71228201720372E+16</v>
      </c>
      <c r="AO5134" s="1" t="s">
        <v>3569</v>
      </c>
      <c r="AP5134" s="3">
        <v>44894.297847222224</v>
      </c>
      <c r="AQ5134" t="s">
        <v>9209</v>
      </c>
      <c r="AR5134" s="1" t="s">
        <v>9210</v>
      </c>
      <c r="AS5134" t="s">
        <v>9211</v>
      </c>
      <c r="AT5134" t="s">
        <v>9209</v>
      </c>
      <c r="AU5134" t="s">
        <v>3629</v>
      </c>
      <c r="AV5134" s="1" t="s">
        <v>2832</v>
      </c>
    </row>
    <row r="5135" spans="1:48" x14ac:dyDescent="0.25">
      <c r="A5135" s="1" t="s">
        <v>3569</v>
      </c>
      <c r="B5135" t="s">
        <v>9191</v>
      </c>
      <c r="C5135" t="s">
        <v>9192</v>
      </c>
      <c r="D5135" t="s">
        <v>9614</v>
      </c>
      <c r="E5135" s="1" t="s">
        <v>9692</v>
      </c>
      <c r="F5135" s="1" t="s">
        <v>2831</v>
      </c>
      <c r="G5135" t="s">
        <v>9196</v>
      </c>
      <c r="H5135" s="1" t="s">
        <v>2832</v>
      </c>
      <c r="I5135" s="1" t="s">
        <v>9198</v>
      </c>
      <c r="J5135">
        <v>1</v>
      </c>
      <c r="K5135" s="1" t="s">
        <v>4571</v>
      </c>
      <c r="L5135" s="1" t="s">
        <v>5671</v>
      </c>
      <c r="M5135" s="1" t="s">
        <v>5525</v>
      </c>
      <c r="N5135" s="1" t="s">
        <v>9769</v>
      </c>
      <c r="Q5135">
        <v>0</v>
      </c>
      <c r="R5135" t="s">
        <v>9764</v>
      </c>
      <c r="S5135">
        <v>91</v>
      </c>
      <c r="T5135">
        <v>100</v>
      </c>
      <c r="U5135">
        <v>100</v>
      </c>
      <c r="W5135" t="s">
        <v>9315</v>
      </c>
      <c r="X5135" s="1" t="s">
        <v>9765</v>
      </c>
      <c r="Y5135" t="s">
        <v>9618</v>
      </c>
      <c r="AB5135">
        <v>45.99</v>
      </c>
      <c r="AC5135">
        <f t="shared" si="80"/>
        <v>45.99</v>
      </c>
      <c r="AD5135">
        <v>0</v>
      </c>
      <c r="AE5135">
        <v>0</v>
      </c>
      <c r="AG5135">
        <v>0</v>
      </c>
      <c r="AI5135">
        <v>0</v>
      </c>
      <c r="AK5135">
        <v>0</v>
      </c>
      <c r="AL5135" t="s">
        <v>5581</v>
      </c>
      <c r="AM5135" t="s">
        <v>9208</v>
      </c>
      <c r="AN5135">
        <v>8.71228201720372E+16</v>
      </c>
      <c r="AO5135" s="1" t="s">
        <v>3569</v>
      </c>
      <c r="AP5135" s="3">
        <v>44894.297847222224</v>
      </c>
      <c r="AQ5135" t="s">
        <v>9209</v>
      </c>
      <c r="AR5135" s="1" t="s">
        <v>9210</v>
      </c>
      <c r="AS5135" t="s">
        <v>9211</v>
      </c>
      <c r="AT5135" t="s">
        <v>9209</v>
      </c>
      <c r="AU5135" t="s">
        <v>4572</v>
      </c>
      <c r="AV5135" s="1" t="s">
        <v>2832</v>
      </c>
    </row>
    <row r="5136" spans="1:48" x14ac:dyDescent="0.25">
      <c r="A5136" s="1" t="s">
        <v>3569</v>
      </c>
      <c r="B5136" t="s">
        <v>9191</v>
      </c>
      <c r="C5136" t="s">
        <v>9192</v>
      </c>
      <c r="D5136" t="s">
        <v>9614</v>
      </c>
      <c r="E5136" s="1" t="s">
        <v>9692</v>
      </c>
      <c r="F5136" s="1" t="s">
        <v>2831</v>
      </c>
      <c r="G5136" t="s">
        <v>9196</v>
      </c>
      <c r="H5136" s="1" t="s">
        <v>2832</v>
      </c>
      <c r="I5136" s="1" t="s">
        <v>9198</v>
      </c>
      <c r="J5136">
        <v>1</v>
      </c>
      <c r="K5136" s="1" t="s">
        <v>3630</v>
      </c>
      <c r="L5136" s="1" t="s">
        <v>3631</v>
      </c>
      <c r="M5136" s="1" t="s">
        <v>5408</v>
      </c>
      <c r="N5136" s="1" t="s">
        <v>9488</v>
      </c>
      <c r="Q5136">
        <v>0</v>
      </c>
      <c r="R5136" t="s">
        <v>9764</v>
      </c>
      <c r="S5136">
        <v>92</v>
      </c>
      <c r="T5136">
        <v>100</v>
      </c>
      <c r="U5136">
        <v>100</v>
      </c>
      <c r="W5136" t="s">
        <v>9315</v>
      </c>
      <c r="X5136" s="1" t="s">
        <v>9765</v>
      </c>
      <c r="Y5136" t="s">
        <v>9618</v>
      </c>
      <c r="AB5136">
        <v>39.99</v>
      </c>
      <c r="AC5136">
        <f t="shared" si="80"/>
        <v>39.99</v>
      </c>
      <c r="AD5136">
        <v>0</v>
      </c>
      <c r="AE5136">
        <v>0</v>
      </c>
      <c r="AG5136">
        <v>0</v>
      </c>
      <c r="AI5136">
        <v>0</v>
      </c>
      <c r="AK5136">
        <v>0</v>
      </c>
      <c r="AL5136" t="s">
        <v>3107</v>
      </c>
      <c r="AM5136" t="s">
        <v>9208</v>
      </c>
      <c r="AN5136">
        <v>8.71228201720372E+16</v>
      </c>
      <c r="AO5136" s="1" t="s">
        <v>3569</v>
      </c>
      <c r="AP5136" s="3">
        <v>44894.297847222224</v>
      </c>
      <c r="AQ5136" t="s">
        <v>9209</v>
      </c>
      <c r="AR5136" s="1" t="s">
        <v>9210</v>
      </c>
      <c r="AS5136" t="s">
        <v>9211</v>
      </c>
      <c r="AT5136" t="s">
        <v>9209</v>
      </c>
      <c r="AU5136" t="s">
        <v>3632</v>
      </c>
      <c r="AV5136" s="1" t="s">
        <v>2832</v>
      </c>
    </row>
    <row r="5137" spans="1:48" x14ac:dyDescent="0.25">
      <c r="A5137" s="1" t="s">
        <v>3569</v>
      </c>
      <c r="B5137" t="s">
        <v>9191</v>
      </c>
      <c r="C5137" t="s">
        <v>9192</v>
      </c>
      <c r="D5137" t="s">
        <v>9614</v>
      </c>
      <c r="E5137" s="1" t="s">
        <v>9692</v>
      </c>
      <c r="F5137" s="1" t="s">
        <v>2831</v>
      </c>
      <c r="G5137" t="s">
        <v>9196</v>
      </c>
      <c r="H5137" s="1" t="s">
        <v>2832</v>
      </c>
      <c r="I5137" s="1" t="s">
        <v>9198</v>
      </c>
      <c r="J5137">
        <v>1</v>
      </c>
      <c r="K5137" s="1" t="s">
        <v>4045</v>
      </c>
      <c r="L5137" s="1" t="s">
        <v>5588</v>
      </c>
      <c r="M5137" s="1" t="s">
        <v>5382</v>
      </c>
      <c r="N5137" s="1" t="s">
        <v>9776</v>
      </c>
      <c r="Q5137">
        <v>0</v>
      </c>
      <c r="R5137" t="s">
        <v>9764</v>
      </c>
      <c r="S5137">
        <v>93</v>
      </c>
      <c r="T5137">
        <v>100</v>
      </c>
      <c r="U5137">
        <v>100</v>
      </c>
      <c r="W5137" t="s">
        <v>9315</v>
      </c>
      <c r="X5137" s="1" t="s">
        <v>9765</v>
      </c>
      <c r="Y5137" t="s">
        <v>9618</v>
      </c>
      <c r="AB5137">
        <v>29.99</v>
      </c>
      <c r="AC5137">
        <f t="shared" si="80"/>
        <v>29.99</v>
      </c>
      <c r="AD5137">
        <v>0</v>
      </c>
      <c r="AE5137">
        <v>0</v>
      </c>
      <c r="AG5137">
        <v>0</v>
      </c>
      <c r="AI5137">
        <v>0</v>
      </c>
      <c r="AK5137">
        <v>0</v>
      </c>
      <c r="AL5137" t="s">
        <v>5589</v>
      </c>
      <c r="AM5137" t="s">
        <v>9208</v>
      </c>
      <c r="AN5137">
        <v>8.71228201720372E+16</v>
      </c>
      <c r="AO5137" s="1" t="s">
        <v>3569</v>
      </c>
      <c r="AP5137" s="3">
        <v>44894.297847222224</v>
      </c>
      <c r="AQ5137" t="s">
        <v>9209</v>
      </c>
      <c r="AR5137" s="1" t="s">
        <v>9210</v>
      </c>
      <c r="AS5137" t="s">
        <v>9211</v>
      </c>
      <c r="AT5137" t="s">
        <v>9209</v>
      </c>
      <c r="AU5137" t="s">
        <v>4046</v>
      </c>
      <c r="AV5137" s="1" t="s">
        <v>2832</v>
      </c>
    </row>
    <row r="5138" spans="1:48" x14ac:dyDescent="0.25">
      <c r="A5138" s="1" t="s">
        <v>3569</v>
      </c>
      <c r="B5138" t="s">
        <v>9191</v>
      </c>
      <c r="C5138" t="s">
        <v>9192</v>
      </c>
      <c r="D5138" t="s">
        <v>9193</v>
      </c>
      <c r="E5138" s="1" t="s">
        <v>9692</v>
      </c>
      <c r="F5138" s="1" t="s">
        <v>2831</v>
      </c>
      <c r="G5138" t="s">
        <v>9196</v>
      </c>
      <c r="H5138" s="1" t="s">
        <v>2832</v>
      </c>
      <c r="I5138" s="1" t="s">
        <v>9198</v>
      </c>
      <c r="J5138">
        <v>1</v>
      </c>
      <c r="K5138" s="1" t="s">
        <v>3633</v>
      </c>
      <c r="L5138" s="1" t="s">
        <v>3634</v>
      </c>
      <c r="M5138" s="1" t="s">
        <v>9935</v>
      </c>
      <c r="N5138" s="1" t="s">
        <v>9561</v>
      </c>
      <c r="Q5138">
        <v>0</v>
      </c>
      <c r="R5138" t="s">
        <v>9814</v>
      </c>
      <c r="S5138">
        <v>94</v>
      </c>
      <c r="T5138">
        <v>100</v>
      </c>
      <c r="U5138">
        <v>100</v>
      </c>
      <c r="W5138" t="s">
        <v>9204</v>
      </c>
      <c r="X5138" s="1" t="s">
        <v>9462</v>
      </c>
      <c r="Y5138" t="s">
        <v>9206</v>
      </c>
      <c r="AB5138">
        <v>59.99</v>
      </c>
      <c r="AC5138">
        <f t="shared" si="80"/>
        <v>59.99</v>
      </c>
      <c r="AD5138">
        <v>0</v>
      </c>
      <c r="AE5138">
        <v>0</v>
      </c>
      <c r="AG5138">
        <v>0</v>
      </c>
      <c r="AI5138">
        <v>0</v>
      </c>
      <c r="AK5138">
        <v>0</v>
      </c>
      <c r="AL5138" t="s">
        <v>3635</v>
      </c>
      <c r="AM5138" t="s">
        <v>9208</v>
      </c>
      <c r="AN5138">
        <v>8.71228201720372E+16</v>
      </c>
      <c r="AO5138" s="1" t="s">
        <v>3569</v>
      </c>
      <c r="AP5138" s="3">
        <v>44894.297847222224</v>
      </c>
      <c r="AQ5138" t="s">
        <v>9209</v>
      </c>
      <c r="AR5138" s="1" t="s">
        <v>9210</v>
      </c>
      <c r="AS5138" t="s">
        <v>9211</v>
      </c>
      <c r="AT5138" t="s">
        <v>9209</v>
      </c>
      <c r="AU5138" t="s">
        <v>3636</v>
      </c>
      <c r="AV5138" s="1" t="s">
        <v>2832</v>
      </c>
    </row>
    <row r="5139" spans="1:48" x14ac:dyDescent="0.25">
      <c r="A5139" s="1" t="s">
        <v>3569</v>
      </c>
      <c r="B5139" t="s">
        <v>9191</v>
      </c>
      <c r="C5139" t="s">
        <v>9192</v>
      </c>
      <c r="D5139" t="s">
        <v>9193</v>
      </c>
      <c r="E5139" s="1" t="s">
        <v>9692</v>
      </c>
      <c r="F5139" s="1" t="s">
        <v>2831</v>
      </c>
      <c r="G5139" t="s">
        <v>9196</v>
      </c>
      <c r="H5139" s="1" t="s">
        <v>2832</v>
      </c>
      <c r="I5139" s="1" t="s">
        <v>9198</v>
      </c>
      <c r="J5139">
        <v>1</v>
      </c>
      <c r="K5139" s="1" t="s">
        <v>3637</v>
      </c>
      <c r="L5139" s="1" t="s">
        <v>3638</v>
      </c>
      <c r="M5139" s="1" t="s">
        <v>9935</v>
      </c>
      <c r="N5139" s="1" t="s">
        <v>9262</v>
      </c>
      <c r="Q5139">
        <v>0</v>
      </c>
      <c r="R5139" t="s">
        <v>9824</v>
      </c>
      <c r="S5139">
        <v>95</v>
      </c>
      <c r="T5139">
        <v>100</v>
      </c>
      <c r="U5139">
        <v>100</v>
      </c>
      <c r="W5139" t="s">
        <v>9315</v>
      </c>
      <c r="X5139" s="1" t="s">
        <v>9825</v>
      </c>
      <c r="Y5139" t="s">
        <v>9206</v>
      </c>
      <c r="AB5139">
        <v>39.99</v>
      </c>
      <c r="AC5139">
        <f t="shared" si="80"/>
        <v>39.99</v>
      </c>
      <c r="AD5139">
        <v>0</v>
      </c>
      <c r="AE5139">
        <v>0</v>
      </c>
      <c r="AG5139">
        <v>0</v>
      </c>
      <c r="AI5139">
        <v>0</v>
      </c>
      <c r="AK5139">
        <v>0</v>
      </c>
      <c r="AL5139" t="s">
        <v>3639</v>
      </c>
      <c r="AM5139" t="s">
        <v>9208</v>
      </c>
      <c r="AN5139">
        <v>8.71228201720372E+16</v>
      </c>
      <c r="AO5139" s="1" t="s">
        <v>3569</v>
      </c>
      <c r="AP5139" s="3">
        <v>44894.297847222224</v>
      </c>
      <c r="AQ5139" t="s">
        <v>9209</v>
      </c>
      <c r="AR5139" s="1" t="s">
        <v>9210</v>
      </c>
      <c r="AS5139" t="s">
        <v>9211</v>
      </c>
      <c r="AT5139" t="s">
        <v>9209</v>
      </c>
      <c r="AU5139" t="s">
        <v>3640</v>
      </c>
      <c r="AV5139" s="1" t="s">
        <v>2832</v>
      </c>
    </row>
    <row r="5140" spans="1:48" x14ac:dyDescent="0.25">
      <c r="A5140" s="1" t="s">
        <v>3569</v>
      </c>
      <c r="B5140" t="s">
        <v>9191</v>
      </c>
      <c r="C5140" t="s">
        <v>9192</v>
      </c>
      <c r="D5140" t="s">
        <v>9193</v>
      </c>
      <c r="E5140" s="1" t="s">
        <v>9692</v>
      </c>
      <c r="F5140" s="1" t="s">
        <v>2831</v>
      </c>
      <c r="G5140" t="s">
        <v>9196</v>
      </c>
      <c r="H5140" s="1" t="s">
        <v>2832</v>
      </c>
      <c r="I5140" s="1" t="s">
        <v>9198</v>
      </c>
      <c r="J5140">
        <v>1</v>
      </c>
      <c r="K5140" s="1" t="s">
        <v>3641</v>
      </c>
      <c r="L5140" s="1" t="s">
        <v>3642</v>
      </c>
      <c r="M5140" s="1" t="s">
        <v>8926</v>
      </c>
      <c r="N5140" s="1" t="s">
        <v>9262</v>
      </c>
      <c r="Q5140">
        <v>0</v>
      </c>
      <c r="R5140" t="s">
        <v>9824</v>
      </c>
      <c r="S5140">
        <v>96</v>
      </c>
      <c r="T5140">
        <v>100</v>
      </c>
      <c r="U5140">
        <v>100</v>
      </c>
      <c r="W5140" t="s">
        <v>9315</v>
      </c>
      <c r="X5140" s="1" t="s">
        <v>9825</v>
      </c>
      <c r="Y5140" t="s">
        <v>9206</v>
      </c>
      <c r="AB5140">
        <v>39.99</v>
      </c>
      <c r="AC5140">
        <f t="shared" si="80"/>
        <v>39.99</v>
      </c>
      <c r="AD5140">
        <v>0</v>
      </c>
      <c r="AE5140">
        <v>0</v>
      </c>
      <c r="AG5140">
        <v>0</v>
      </c>
      <c r="AI5140">
        <v>0</v>
      </c>
      <c r="AK5140">
        <v>0</v>
      </c>
      <c r="AL5140" t="s">
        <v>3643</v>
      </c>
      <c r="AM5140" t="s">
        <v>9208</v>
      </c>
      <c r="AN5140">
        <v>8.71228201720372E+16</v>
      </c>
      <c r="AO5140" s="1" t="s">
        <v>3569</v>
      </c>
      <c r="AP5140" s="3">
        <v>44894.297847222224</v>
      </c>
      <c r="AQ5140" t="s">
        <v>9209</v>
      </c>
      <c r="AR5140" s="1" t="s">
        <v>9210</v>
      </c>
      <c r="AS5140" t="s">
        <v>9211</v>
      </c>
      <c r="AT5140" t="s">
        <v>9209</v>
      </c>
      <c r="AU5140" t="s">
        <v>3644</v>
      </c>
      <c r="AV5140" s="1" t="s">
        <v>2832</v>
      </c>
    </row>
    <row r="5141" spans="1:48" x14ac:dyDescent="0.25">
      <c r="A5141" s="1" t="s">
        <v>3569</v>
      </c>
      <c r="B5141" t="s">
        <v>9191</v>
      </c>
      <c r="C5141" t="s">
        <v>9192</v>
      </c>
      <c r="D5141" t="s">
        <v>9193</v>
      </c>
      <c r="E5141" s="1" t="s">
        <v>9692</v>
      </c>
      <c r="F5141" s="1" t="s">
        <v>2831</v>
      </c>
      <c r="G5141" t="s">
        <v>9196</v>
      </c>
      <c r="H5141" s="1" t="s">
        <v>2832</v>
      </c>
      <c r="I5141" s="1" t="s">
        <v>9198</v>
      </c>
      <c r="J5141">
        <v>1</v>
      </c>
      <c r="K5141" s="1" t="s">
        <v>3645</v>
      </c>
      <c r="L5141" s="1" t="s">
        <v>2720</v>
      </c>
      <c r="M5141" s="1" t="s">
        <v>7395</v>
      </c>
      <c r="N5141" s="1" t="s">
        <v>9294</v>
      </c>
      <c r="Q5141">
        <v>0</v>
      </c>
      <c r="R5141" t="s">
        <v>9838</v>
      </c>
      <c r="S5141">
        <v>97</v>
      </c>
      <c r="T5141">
        <v>100</v>
      </c>
      <c r="U5141">
        <v>100</v>
      </c>
      <c r="W5141" t="s">
        <v>9204</v>
      </c>
      <c r="X5141" s="1" t="s">
        <v>9462</v>
      </c>
      <c r="Y5141" t="s">
        <v>9206</v>
      </c>
      <c r="AB5141">
        <v>49.99</v>
      </c>
      <c r="AC5141">
        <f t="shared" si="80"/>
        <v>49.99</v>
      </c>
      <c r="AD5141">
        <v>0</v>
      </c>
      <c r="AE5141">
        <v>0</v>
      </c>
      <c r="AG5141">
        <v>0</v>
      </c>
      <c r="AI5141">
        <v>0</v>
      </c>
      <c r="AK5141">
        <v>0</v>
      </c>
      <c r="AL5141" t="s">
        <v>2721</v>
      </c>
      <c r="AM5141" t="s">
        <v>9208</v>
      </c>
      <c r="AN5141">
        <v>8.71228201720372E+16</v>
      </c>
      <c r="AO5141" s="1" t="s">
        <v>3569</v>
      </c>
      <c r="AP5141" s="3">
        <v>44894.297847222224</v>
      </c>
      <c r="AQ5141" t="s">
        <v>9209</v>
      </c>
      <c r="AR5141" s="1" t="s">
        <v>9210</v>
      </c>
      <c r="AS5141" t="s">
        <v>9211</v>
      </c>
      <c r="AT5141" t="s">
        <v>9209</v>
      </c>
      <c r="AU5141" t="s">
        <v>3646</v>
      </c>
      <c r="AV5141" s="1" t="s">
        <v>2832</v>
      </c>
    </row>
    <row r="5142" spans="1:48" x14ac:dyDescent="0.25">
      <c r="A5142" s="1" t="s">
        <v>3569</v>
      </c>
      <c r="B5142" t="s">
        <v>9191</v>
      </c>
      <c r="C5142" t="s">
        <v>9192</v>
      </c>
      <c r="D5142" t="s">
        <v>9614</v>
      </c>
      <c r="E5142" s="1" t="s">
        <v>9692</v>
      </c>
      <c r="F5142" s="1" t="s">
        <v>2831</v>
      </c>
      <c r="G5142" t="s">
        <v>9196</v>
      </c>
      <c r="H5142" s="1" t="s">
        <v>2832</v>
      </c>
      <c r="I5142" s="1" t="s">
        <v>9198</v>
      </c>
      <c r="J5142">
        <v>1</v>
      </c>
      <c r="K5142" s="1" t="s">
        <v>2727</v>
      </c>
      <c r="L5142" s="1" t="s">
        <v>5734</v>
      </c>
      <c r="M5142" s="1" t="s">
        <v>5387</v>
      </c>
      <c r="N5142" s="1" t="s">
        <v>9445</v>
      </c>
      <c r="Q5142">
        <v>0</v>
      </c>
      <c r="R5142" t="s">
        <v>8730</v>
      </c>
      <c r="S5142">
        <v>98</v>
      </c>
      <c r="T5142">
        <v>100</v>
      </c>
      <c r="U5142">
        <v>100</v>
      </c>
      <c r="W5142" t="s">
        <v>9315</v>
      </c>
      <c r="X5142" s="1" t="s">
        <v>9699</v>
      </c>
      <c r="Y5142" t="s">
        <v>9618</v>
      </c>
      <c r="AB5142">
        <v>49.99</v>
      </c>
      <c r="AC5142">
        <f t="shared" si="80"/>
        <v>49.99</v>
      </c>
      <c r="AD5142">
        <v>0</v>
      </c>
      <c r="AE5142">
        <v>0</v>
      </c>
      <c r="AG5142">
        <v>0</v>
      </c>
      <c r="AI5142">
        <v>0</v>
      </c>
      <c r="AK5142">
        <v>0</v>
      </c>
      <c r="AL5142" t="s">
        <v>5735</v>
      </c>
      <c r="AM5142" t="s">
        <v>9208</v>
      </c>
      <c r="AN5142">
        <v>8.71228201720372E+16</v>
      </c>
      <c r="AO5142" s="1" t="s">
        <v>3569</v>
      </c>
      <c r="AP5142" s="3">
        <v>44894.297847222224</v>
      </c>
      <c r="AQ5142" t="s">
        <v>9209</v>
      </c>
      <c r="AR5142" s="1" t="s">
        <v>9210</v>
      </c>
      <c r="AS5142" t="s">
        <v>9211</v>
      </c>
      <c r="AT5142" t="s">
        <v>9209</v>
      </c>
      <c r="AU5142" t="s">
        <v>2728</v>
      </c>
      <c r="AV5142" s="1" t="s">
        <v>2832</v>
      </c>
    </row>
    <row r="5143" spans="1:48" x14ac:dyDescent="0.25">
      <c r="A5143" s="1" t="s">
        <v>3647</v>
      </c>
      <c r="B5143" t="s">
        <v>9191</v>
      </c>
      <c r="C5143" t="s">
        <v>9192</v>
      </c>
      <c r="D5143" t="s">
        <v>9614</v>
      </c>
      <c r="E5143" s="1" t="s">
        <v>9692</v>
      </c>
      <c r="F5143" s="1" t="s">
        <v>2831</v>
      </c>
      <c r="G5143" t="s">
        <v>9196</v>
      </c>
      <c r="H5143" s="1" t="s">
        <v>2832</v>
      </c>
      <c r="I5143" s="1" t="s">
        <v>9198</v>
      </c>
      <c r="J5143">
        <v>2</v>
      </c>
      <c r="K5143" s="1" t="s">
        <v>5400</v>
      </c>
      <c r="L5143" s="1" t="s">
        <v>5340</v>
      </c>
      <c r="M5143" s="1" t="s">
        <v>5352</v>
      </c>
      <c r="N5143" s="1" t="s">
        <v>9427</v>
      </c>
      <c r="Q5143">
        <v>0</v>
      </c>
      <c r="R5143" t="s">
        <v>9698</v>
      </c>
      <c r="S5143">
        <v>1</v>
      </c>
      <c r="T5143">
        <v>100</v>
      </c>
      <c r="U5143">
        <v>100</v>
      </c>
      <c r="W5143" t="s">
        <v>9315</v>
      </c>
      <c r="X5143" s="1" t="s">
        <v>9699</v>
      </c>
      <c r="Y5143" t="s">
        <v>9618</v>
      </c>
      <c r="AB5143">
        <v>29.99</v>
      </c>
      <c r="AC5143">
        <f t="shared" si="80"/>
        <v>59.98</v>
      </c>
      <c r="AD5143">
        <v>0</v>
      </c>
      <c r="AE5143">
        <v>0</v>
      </c>
      <c r="AG5143">
        <v>0</v>
      </c>
      <c r="AI5143">
        <v>0</v>
      </c>
      <c r="AK5143">
        <v>0</v>
      </c>
      <c r="AL5143" t="s">
        <v>5341</v>
      </c>
      <c r="AM5143" t="s">
        <v>9208</v>
      </c>
      <c r="AN5143">
        <v>8.7122820172039104E+16</v>
      </c>
      <c r="AO5143" s="1" t="s">
        <v>3647</v>
      </c>
      <c r="AP5143" s="3">
        <v>44894.297743055555</v>
      </c>
      <c r="AQ5143" t="s">
        <v>9209</v>
      </c>
      <c r="AR5143" s="1" t="s">
        <v>9210</v>
      </c>
      <c r="AS5143" t="s">
        <v>9211</v>
      </c>
      <c r="AT5143" t="s">
        <v>9209</v>
      </c>
      <c r="AU5143" t="s">
        <v>5401</v>
      </c>
      <c r="AV5143" s="1" t="s">
        <v>2832</v>
      </c>
    </row>
    <row r="5144" spans="1:48" x14ac:dyDescent="0.25">
      <c r="A5144" s="1" t="s">
        <v>3647</v>
      </c>
      <c r="B5144" t="s">
        <v>9191</v>
      </c>
      <c r="C5144" t="s">
        <v>9192</v>
      </c>
      <c r="D5144" t="s">
        <v>9614</v>
      </c>
      <c r="E5144" s="1" t="s">
        <v>9692</v>
      </c>
      <c r="F5144" s="1" t="s">
        <v>2831</v>
      </c>
      <c r="G5144" t="s">
        <v>9196</v>
      </c>
      <c r="H5144" s="1" t="s">
        <v>2832</v>
      </c>
      <c r="I5144" s="1" t="s">
        <v>9198</v>
      </c>
      <c r="J5144">
        <v>2</v>
      </c>
      <c r="K5144" s="1" t="s">
        <v>3436</v>
      </c>
      <c r="L5144" s="1" t="s">
        <v>5378</v>
      </c>
      <c r="M5144" s="1" t="s">
        <v>7395</v>
      </c>
      <c r="N5144" s="1" t="s">
        <v>9714</v>
      </c>
      <c r="Q5144">
        <v>0</v>
      </c>
      <c r="R5144" t="s">
        <v>9698</v>
      </c>
      <c r="S5144">
        <v>2</v>
      </c>
      <c r="T5144">
        <v>100</v>
      </c>
      <c r="U5144">
        <v>100</v>
      </c>
      <c r="W5144" t="s">
        <v>9315</v>
      </c>
      <c r="X5144" s="1" t="s">
        <v>9699</v>
      </c>
      <c r="Y5144" t="s">
        <v>9618</v>
      </c>
      <c r="AB5144">
        <v>25.99</v>
      </c>
      <c r="AC5144">
        <f t="shared" si="80"/>
        <v>51.98</v>
      </c>
      <c r="AD5144">
        <v>0</v>
      </c>
      <c r="AE5144">
        <v>0</v>
      </c>
      <c r="AG5144">
        <v>0</v>
      </c>
      <c r="AI5144">
        <v>0</v>
      </c>
      <c r="AK5144">
        <v>0</v>
      </c>
      <c r="AL5144" t="s">
        <v>5379</v>
      </c>
      <c r="AM5144" t="s">
        <v>9208</v>
      </c>
      <c r="AN5144">
        <v>8.7122820172039104E+16</v>
      </c>
      <c r="AO5144" s="1" t="s">
        <v>3647</v>
      </c>
      <c r="AP5144" s="3">
        <v>44894.297743055555</v>
      </c>
      <c r="AQ5144" t="s">
        <v>9209</v>
      </c>
      <c r="AR5144" s="1" t="s">
        <v>9210</v>
      </c>
      <c r="AS5144" t="s">
        <v>9211</v>
      </c>
      <c r="AT5144" t="s">
        <v>9209</v>
      </c>
      <c r="AU5144" t="s">
        <v>3437</v>
      </c>
      <c r="AV5144" s="1" t="s">
        <v>2832</v>
      </c>
    </row>
    <row r="5145" spans="1:48" x14ac:dyDescent="0.25">
      <c r="A5145" s="1" t="s">
        <v>3647</v>
      </c>
      <c r="B5145" t="s">
        <v>9191</v>
      </c>
      <c r="C5145" t="s">
        <v>9192</v>
      </c>
      <c r="D5145" t="s">
        <v>9614</v>
      </c>
      <c r="E5145" s="1" t="s">
        <v>9692</v>
      </c>
      <c r="F5145" s="1" t="s">
        <v>2831</v>
      </c>
      <c r="G5145" t="s">
        <v>9196</v>
      </c>
      <c r="H5145" s="1" t="s">
        <v>2832</v>
      </c>
      <c r="I5145" s="1" t="s">
        <v>9198</v>
      </c>
      <c r="J5145">
        <v>2</v>
      </c>
      <c r="K5145" s="1" t="s">
        <v>5404</v>
      </c>
      <c r="L5145" s="1" t="s">
        <v>5356</v>
      </c>
      <c r="M5145" s="1" t="s">
        <v>9813</v>
      </c>
      <c r="N5145" s="1" t="s">
        <v>9492</v>
      </c>
      <c r="Q5145">
        <v>0</v>
      </c>
      <c r="R5145" t="s">
        <v>9698</v>
      </c>
      <c r="S5145">
        <v>3</v>
      </c>
      <c r="T5145">
        <v>100</v>
      </c>
      <c r="U5145">
        <v>100</v>
      </c>
      <c r="W5145" t="s">
        <v>9315</v>
      </c>
      <c r="X5145" s="1" t="s">
        <v>9699</v>
      </c>
      <c r="Y5145" t="s">
        <v>9618</v>
      </c>
      <c r="AB5145">
        <v>35.99</v>
      </c>
      <c r="AC5145">
        <f t="shared" si="80"/>
        <v>71.98</v>
      </c>
      <c r="AD5145">
        <v>0</v>
      </c>
      <c r="AE5145">
        <v>0</v>
      </c>
      <c r="AG5145">
        <v>0</v>
      </c>
      <c r="AI5145">
        <v>0</v>
      </c>
      <c r="AK5145">
        <v>0</v>
      </c>
      <c r="AL5145" t="s">
        <v>5357</v>
      </c>
      <c r="AM5145" t="s">
        <v>9208</v>
      </c>
      <c r="AN5145">
        <v>8.7122820172039104E+16</v>
      </c>
      <c r="AO5145" s="1" t="s">
        <v>3647</v>
      </c>
      <c r="AP5145" s="3">
        <v>44894.297743055555</v>
      </c>
      <c r="AQ5145" t="s">
        <v>9209</v>
      </c>
      <c r="AR5145" s="1" t="s">
        <v>9210</v>
      </c>
      <c r="AS5145" t="s">
        <v>9211</v>
      </c>
      <c r="AT5145" t="s">
        <v>9209</v>
      </c>
      <c r="AU5145" t="s">
        <v>5405</v>
      </c>
      <c r="AV5145" s="1" t="s">
        <v>2832</v>
      </c>
    </row>
    <row r="5146" spans="1:48" x14ac:dyDescent="0.25">
      <c r="A5146" s="1" t="s">
        <v>3647</v>
      </c>
      <c r="B5146" t="s">
        <v>9191</v>
      </c>
      <c r="C5146" t="s">
        <v>9192</v>
      </c>
      <c r="D5146" t="s">
        <v>9614</v>
      </c>
      <c r="E5146" s="1" t="s">
        <v>9692</v>
      </c>
      <c r="F5146" s="1" t="s">
        <v>2831</v>
      </c>
      <c r="G5146" t="s">
        <v>9196</v>
      </c>
      <c r="H5146" s="1" t="s">
        <v>2832</v>
      </c>
      <c r="I5146" s="1" t="s">
        <v>9198</v>
      </c>
      <c r="J5146">
        <v>2</v>
      </c>
      <c r="K5146" s="1" t="s">
        <v>4389</v>
      </c>
      <c r="L5146" s="1" t="s">
        <v>5416</v>
      </c>
      <c r="M5146" s="1" t="s">
        <v>9813</v>
      </c>
      <c r="N5146" s="1" t="s">
        <v>9445</v>
      </c>
      <c r="Q5146">
        <v>0</v>
      </c>
      <c r="R5146" t="s">
        <v>9698</v>
      </c>
      <c r="S5146">
        <v>4</v>
      </c>
      <c r="T5146">
        <v>100</v>
      </c>
      <c r="U5146">
        <v>100</v>
      </c>
      <c r="W5146" t="s">
        <v>9315</v>
      </c>
      <c r="X5146" s="1" t="s">
        <v>9699</v>
      </c>
      <c r="Y5146" t="s">
        <v>9618</v>
      </c>
      <c r="AB5146">
        <v>29.99</v>
      </c>
      <c r="AC5146">
        <f t="shared" si="80"/>
        <v>59.98</v>
      </c>
      <c r="AD5146">
        <v>0</v>
      </c>
      <c r="AE5146">
        <v>0</v>
      </c>
      <c r="AG5146">
        <v>0</v>
      </c>
      <c r="AI5146">
        <v>0</v>
      </c>
      <c r="AK5146">
        <v>0</v>
      </c>
      <c r="AL5146" t="s">
        <v>5357</v>
      </c>
      <c r="AM5146" t="s">
        <v>9208</v>
      </c>
      <c r="AN5146">
        <v>8.7122820172039104E+16</v>
      </c>
      <c r="AO5146" s="1" t="s">
        <v>3647</v>
      </c>
      <c r="AP5146" s="3">
        <v>44894.297743055555</v>
      </c>
      <c r="AQ5146" t="s">
        <v>9209</v>
      </c>
      <c r="AR5146" s="1" t="s">
        <v>9210</v>
      </c>
      <c r="AS5146" t="s">
        <v>9211</v>
      </c>
      <c r="AT5146" t="s">
        <v>9209</v>
      </c>
      <c r="AU5146" t="s">
        <v>4390</v>
      </c>
      <c r="AV5146" s="1" t="s">
        <v>2832</v>
      </c>
    </row>
    <row r="5147" spans="1:48" x14ac:dyDescent="0.25">
      <c r="A5147" s="1" t="s">
        <v>3647</v>
      </c>
      <c r="B5147" t="s">
        <v>9191</v>
      </c>
      <c r="C5147" t="s">
        <v>9192</v>
      </c>
      <c r="D5147" t="s">
        <v>9614</v>
      </c>
      <c r="E5147" s="1" t="s">
        <v>9692</v>
      </c>
      <c r="F5147" s="1" t="s">
        <v>2831</v>
      </c>
      <c r="G5147" t="s">
        <v>9196</v>
      </c>
      <c r="H5147" s="1" t="s">
        <v>2832</v>
      </c>
      <c r="I5147" s="1" t="s">
        <v>9198</v>
      </c>
      <c r="J5147">
        <v>2</v>
      </c>
      <c r="K5147" s="1" t="s">
        <v>3861</v>
      </c>
      <c r="L5147" s="1" t="s">
        <v>5366</v>
      </c>
      <c r="M5147" s="1" t="s">
        <v>5345</v>
      </c>
      <c r="N5147" s="1" t="s">
        <v>9492</v>
      </c>
      <c r="Q5147">
        <v>0</v>
      </c>
      <c r="R5147" t="s">
        <v>9698</v>
      </c>
      <c r="S5147">
        <v>5</v>
      </c>
      <c r="T5147">
        <v>100</v>
      </c>
      <c r="U5147">
        <v>100</v>
      </c>
      <c r="W5147" t="s">
        <v>9315</v>
      </c>
      <c r="X5147" s="1" t="s">
        <v>9699</v>
      </c>
      <c r="Y5147" t="s">
        <v>9618</v>
      </c>
      <c r="AB5147">
        <v>29.99</v>
      </c>
      <c r="AC5147">
        <f t="shared" si="80"/>
        <v>59.98</v>
      </c>
      <c r="AD5147">
        <v>0</v>
      </c>
      <c r="AE5147">
        <v>0</v>
      </c>
      <c r="AG5147">
        <v>0</v>
      </c>
      <c r="AI5147">
        <v>0</v>
      </c>
      <c r="AK5147">
        <v>0</v>
      </c>
      <c r="AL5147" t="s">
        <v>5367</v>
      </c>
      <c r="AM5147" t="s">
        <v>9208</v>
      </c>
      <c r="AN5147">
        <v>8.7122820172039104E+16</v>
      </c>
      <c r="AO5147" s="1" t="s">
        <v>3647</v>
      </c>
      <c r="AP5147" s="3">
        <v>44894.297743055555</v>
      </c>
      <c r="AQ5147" t="s">
        <v>9209</v>
      </c>
      <c r="AR5147" s="1" t="s">
        <v>9210</v>
      </c>
      <c r="AS5147" t="s">
        <v>9211</v>
      </c>
      <c r="AT5147" t="s">
        <v>9209</v>
      </c>
      <c r="AU5147" t="s">
        <v>3862</v>
      </c>
      <c r="AV5147" s="1" t="s">
        <v>2832</v>
      </c>
    </row>
    <row r="5148" spans="1:48" x14ac:dyDescent="0.25">
      <c r="A5148" s="1" t="s">
        <v>3647</v>
      </c>
      <c r="B5148" t="s">
        <v>9191</v>
      </c>
      <c r="C5148" t="s">
        <v>9192</v>
      </c>
      <c r="D5148" t="s">
        <v>9614</v>
      </c>
      <c r="E5148" s="1" t="s">
        <v>9692</v>
      </c>
      <c r="F5148" s="1" t="s">
        <v>2831</v>
      </c>
      <c r="G5148" t="s">
        <v>9196</v>
      </c>
      <c r="H5148" s="1" t="s">
        <v>2832</v>
      </c>
      <c r="I5148" s="1" t="s">
        <v>9198</v>
      </c>
      <c r="J5148">
        <v>2</v>
      </c>
      <c r="K5148" s="1" t="s">
        <v>4391</v>
      </c>
      <c r="L5148" s="1" t="s">
        <v>5507</v>
      </c>
      <c r="M5148" s="1" t="s">
        <v>7072</v>
      </c>
      <c r="N5148" s="1" t="s">
        <v>9492</v>
      </c>
      <c r="Q5148">
        <v>0</v>
      </c>
      <c r="R5148" t="s">
        <v>9698</v>
      </c>
      <c r="S5148">
        <v>6</v>
      </c>
      <c r="T5148">
        <v>100</v>
      </c>
      <c r="U5148">
        <v>100</v>
      </c>
      <c r="W5148" t="s">
        <v>9315</v>
      </c>
      <c r="X5148" s="1" t="s">
        <v>9699</v>
      </c>
      <c r="Y5148" t="s">
        <v>9618</v>
      </c>
      <c r="AB5148">
        <v>35.99</v>
      </c>
      <c r="AC5148">
        <f t="shared" si="80"/>
        <v>71.98</v>
      </c>
      <c r="AD5148">
        <v>0</v>
      </c>
      <c r="AE5148">
        <v>0</v>
      </c>
      <c r="AG5148">
        <v>0</v>
      </c>
      <c r="AI5148">
        <v>0</v>
      </c>
      <c r="AK5148">
        <v>0</v>
      </c>
      <c r="AL5148" t="s">
        <v>5508</v>
      </c>
      <c r="AM5148" t="s">
        <v>9208</v>
      </c>
      <c r="AN5148">
        <v>8.7122820172039104E+16</v>
      </c>
      <c r="AO5148" s="1" t="s">
        <v>3647</v>
      </c>
      <c r="AP5148" s="3">
        <v>44894.297743055555</v>
      </c>
      <c r="AQ5148" t="s">
        <v>9209</v>
      </c>
      <c r="AR5148" s="1" t="s">
        <v>9210</v>
      </c>
      <c r="AS5148" t="s">
        <v>9211</v>
      </c>
      <c r="AT5148" t="s">
        <v>9209</v>
      </c>
      <c r="AU5148" t="s">
        <v>4392</v>
      </c>
      <c r="AV5148" s="1" t="s">
        <v>2832</v>
      </c>
    </row>
    <row r="5149" spans="1:48" x14ac:dyDescent="0.25">
      <c r="A5149" s="1" t="s">
        <v>3647</v>
      </c>
      <c r="B5149" t="s">
        <v>9191</v>
      </c>
      <c r="C5149" t="s">
        <v>9192</v>
      </c>
      <c r="D5149" t="s">
        <v>9614</v>
      </c>
      <c r="E5149" s="1" t="s">
        <v>9692</v>
      </c>
      <c r="F5149" s="1" t="s">
        <v>2831</v>
      </c>
      <c r="G5149" t="s">
        <v>9196</v>
      </c>
      <c r="H5149" s="1" t="s">
        <v>2832</v>
      </c>
      <c r="I5149" s="1" t="s">
        <v>9198</v>
      </c>
      <c r="J5149">
        <v>1</v>
      </c>
      <c r="K5149" s="1" t="s">
        <v>5479</v>
      </c>
      <c r="L5149" s="1" t="s">
        <v>5344</v>
      </c>
      <c r="M5149" s="1" t="s">
        <v>9726</v>
      </c>
      <c r="N5149" s="1" t="s">
        <v>9445</v>
      </c>
      <c r="Q5149">
        <v>0</v>
      </c>
      <c r="R5149" t="s">
        <v>9698</v>
      </c>
      <c r="S5149">
        <v>7</v>
      </c>
      <c r="T5149">
        <v>100</v>
      </c>
      <c r="U5149">
        <v>100</v>
      </c>
      <c r="W5149" t="s">
        <v>9315</v>
      </c>
      <c r="X5149" s="1" t="s">
        <v>9699</v>
      </c>
      <c r="Y5149" t="s">
        <v>9618</v>
      </c>
      <c r="AB5149">
        <v>29.99</v>
      </c>
      <c r="AC5149">
        <f t="shared" si="80"/>
        <v>29.99</v>
      </c>
      <c r="AD5149">
        <v>0</v>
      </c>
      <c r="AE5149">
        <v>0</v>
      </c>
      <c r="AG5149">
        <v>0</v>
      </c>
      <c r="AI5149">
        <v>0</v>
      </c>
      <c r="AK5149">
        <v>0</v>
      </c>
      <c r="AL5149" t="s">
        <v>5346</v>
      </c>
      <c r="AM5149" t="s">
        <v>9208</v>
      </c>
      <c r="AN5149">
        <v>8.7122820172039104E+16</v>
      </c>
      <c r="AO5149" s="1" t="s">
        <v>3647</v>
      </c>
      <c r="AP5149" s="3">
        <v>44894.297743055555</v>
      </c>
      <c r="AQ5149" t="s">
        <v>9209</v>
      </c>
      <c r="AR5149" s="1" t="s">
        <v>9210</v>
      </c>
      <c r="AS5149" t="s">
        <v>9211</v>
      </c>
      <c r="AT5149" t="s">
        <v>9209</v>
      </c>
      <c r="AU5149" t="s">
        <v>5480</v>
      </c>
      <c r="AV5149" s="1" t="s">
        <v>2832</v>
      </c>
    </row>
    <row r="5150" spans="1:48" x14ac:dyDescent="0.25">
      <c r="A5150" s="1" t="s">
        <v>3647</v>
      </c>
      <c r="B5150" t="s">
        <v>9191</v>
      </c>
      <c r="C5150" t="s">
        <v>9192</v>
      </c>
      <c r="D5150" t="s">
        <v>9614</v>
      </c>
      <c r="E5150" s="1" t="s">
        <v>9692</v>
      </c>
      <c r="F5150" s="1" t="s">
        <v>2831</v>
      </c>
      <c r="G5150" t="s">
        <v>9196</v>
      </c>
      <c r="H5150" s="1" t="s">
        <v>2832</v>
      </c>
      <c r="I5150" s="1" t="s">
        <v>9198</v>
      </c>
      <c r="J5150">
        <v>1</v>
      </c>
      <c r="K5150" s="1" t="s">
        <v>5464</v>
      </c>
      <c r="L5150" s="1" t="s">
        <v>5407</v>
      </c>
      <c r="M5150" s="1" t="s">
        <v>5408</v>
      </c>
      <c r="N5150" s="1" t="s">
        <v>9705</v>
      </c>
      <c r="Q5150">
        <v>0</v>
      </c>
      <c r="R5150" t="s">
        <v>9698</v>
      </c>
      <c r="S5150">
        <v>8</v>
      </c>
      <c r="T5150">
        <v>100</v>
      </c>
      <c r="U5150">
        <v>100</v>
      </c>
      <c r="W5150" t="s">
        <v>9315</v>
      </c>
      <c r="X5150" s="1" t="s">
        <v>9699</v>
      </c>
      <c r="Y5150" t="s">
        <v>9618</v>
      </c>
      <c r="AB5150">
        <v>35.99</v>
      </c>
      <c r="AC5150">
        <f t="shared" si="80"/>
        <v>35.99</v>
      </c>
      <c r="AD5150">
        <v>0</v>
      </c>
      <c r="AE5150">
        <v>0</v>
      </c>
      <c r="AG5150">
        <v>0</v>
      </c>
      <c r="AI5150">
        <v>0</v>
      </c>
      <c r="AK5150">
        <v>0</v>
      </c>
      <c r="AL5150" t="s">
        <v>5409</v>
      </c>
      <c r="AM5150" t="s">
        <v>9208</v>
      </c>
      <c r="AN5150">
        <v>8.7122820172039104E+16</v>
      </c>
      <c r="AO5150" s="1" t="s">
        <v>3647</v>
      </c>
      <c r="AP5150" s="3">
        <v>44894.297743055555</v>
      </c>
      <c r="AQ5150" t="s">
        <v>9209</v>
      </c>
      <c r="AR5150" s="1" t="s">
        <v>9210</v>
      </c>
      <c r="AS5150" t="s">
        <v>9211</v>
      </c>
      <c r="AT5150" t="s">
        <v>9209</v>
      </c>
      <c r="AU5150" t="s">
        <v>5465</v>
      </c>
      <c r="AV5150" s="1" t="s">
        <v>2832</v>
      </c>
    </row>
    <row r="5151" spans="1:48" x14ac:dyDescent="0.25">
      <c r="A5151" s="1" t="s">
        <v>3647</v>
      </c>
      <c r="B5151" t="s">
        <v>9191</v>
      </c>
      <c r="C5151" t="s">
        <v>9192</v>
      </c>
      <c r="D5151" t="s">
        <v>9614</v>
      </c>
      <c r="E5151" s="1" t="s">
        <v>9692</v>
      </c>
      <c r="F5151" s="1" t="s">
        <v>2831</v>
      </c>
      <c r="G5151" t="s">
        <v>9196</v>
      </c>
      <c r="H5151" s="1" t="s">
        <v>2832</v>
      </c>
      <c r="I5151" s="1" t="s">
        <v>9198</v>
      </c>
      <c r="J5151">
        <v>1</v>
      </c>
      <c r="K5151" s="1" t="s">
        <v>3648</v>
      </c>
      <c r="L5151" s="1" t="s">
        <v>3842</v>
      </c>
      <c r="M5151" s="1" t="s">
        <v>9754</v>
      </c>
      <c r="N5151" s="1" t="s">
        <v>9427</v>
      </c>
      <c r="Q5151">
        <v>0</v>
      </c>
      <c r="R5151" t="s">
        <v>9698</v>
      </c>
      <c r="S5151">
        <v>9</v>
      </c>
      <c r="T5151">
        <v>100</v>
      </c>
      <c r="U5151">
        <v>100</v>
      </c>
      <c r="W5151" t="s">
        <v>9315</v>
      </c>
      <c r="X5151" s="1" t="s">
        <v>9699</v>
      </c>
      <c r="Y5151" t="s">
        <v>9618</v>
      </c>
      <c r="AB5151">
        <v>29.99</v>
      </c>
      <c r="AC5151">
        <f t="shared" si="80"/>
        <v>29.99</v>
      </c>
      <c r="AD5151">
        <v>0</v>
      </c>
      <c r="AE5151">
        <v>0</v>
      </c>
      <c r="AG5151">
        <v>0</v>
      </c>
      <c r="AI5151">
        <v>0</v>
      </c>
      <c r="AK5151">
        <v>0</v>
      </c>
      <c r="AL5151" t="s">
        <v>3843</v>
      </c>
      <c r="AM5151" t="s">
        <v>9208</v>
      </c>
      <c r="AN5151">
        <v>8.7122820172039104E+16</v>
      </c>
      <c r="AO5151" s="1" t="s">
        <v>3647</v>
      </c>
      <c r="AP5151" s="3">
        <v>44894.297743055555</v>
      </c>
      <c r="AQ5151" t="s">
        <v>9209</v>
      </c>
      <c r="AR5151" s="1" t="s">
        <v>9210</v>
      </c>
      <c r="AS5151" t="s">
        <v>9211</v>
      </c>
      <c r="AT5151" t="s">
        <v>9209</v>
      </c>
      <c r="AU5151" t="s">
        <v>3649</v>
      </c>
      <c r="AV5151" s="1" t="s">
        <v>2832</v>
      </c>
    </row>
    <row r="5152" spans="1:48" x14ac:dyDescent="0.25">
      <c r="A5152" s="1" t="s">
        <v>3647</v>
      </c>
      <c r="B5152" t="s">
        <v>9191</v>
      </c>
      <c r="C5152" t="s">
        <v>9192</v>
      </c>
      <c r="D5152" t="s">
        <v>9614</v>
      </c>
      <c r="E5152" s="1" t="s">
        <v>9692</v>
      </c>
      <c r="F5152" s="1" t="s">
        <v>2831</v>
      </c>
      <c r="G5152" t="s">
        <v>9196</v>
      </c>
      <c r="H5152" s="1" t="s">
        <v>2832</v>
      </c>
      <c r="I5152" s="1" t="s">
        <v>9198</v>
      </c>
      <c r="J5152">
        <v>1</v>
      </c>
      <c r="K5152" s="1" t="s">
        <v>3064</v>
      </c>
      <c r="L5152" s="1" t="s">
        <v>5743</v>
      </c>
      <c r="M5152" s="1" t="s">
        <v>5352</v>
      </c>
      <c r="N5152" s="1" t="s">
        <v>9492</v>
      </c>
      <c r="Q5152">
        <v>0</v>
      </c>
      <c r="R5152" t="s">
        <v>9698</v>
      </c>
      <c r="S5152">
        <v>10</v>
      </c>
      <c r="T5152">
        <v>100</v>
      </c>
      <c r="U5152">
        <v>100</v>
      </c>
      <c r="W5152" t="s">
        <v>9706</v>
      </c>
      <c r="X5152" s="1" t="s">
        <v>9699</v>
      </c>
      <c r="Y5152" t="s">
        <v>9618</v>
      </c>
      <c r="AB5152">
        <v>39.99</v>
      </c>
      <c r="AC5152">
        <f t="shared" si="80"/>
        <v>39.99</v>
      </c>
      <c r="AD5152">
        <v>0</v>
      </c>
      <c r="AE5152">
        <v>0</v>
      </c>
      <c r="AG5152">
        <v>0</v>
      </c>
      <c r="AI5152">
        <v>0</v>
      </c>
      <c r="AK5152">
        <v>0</v>
      </c>
      <c r="AL5152" t="s">
        <v>5744</v>
      </c>
      <c r="AM5152" t="s">
        <v>9208</v>
      </c>
      <c r="AN5152">
        <v>8.7122820172039104E+16</v>
      </c>
      <c r="AO5152" s="1" t="s">
        <v>3647</v>
      </c>
      <c r="AP5152" s="3">
        <v>44894.297743055555</v>
      </c>
      <c r="AQ5152" t="s">
        <v>9209</v>
      </c>
      <c r="AR5152" s="1" t="s">
        <v>9210</v>
      </c>
      <c r="AS5152" t="s">
        <v>9211</v>
      </c>
      <c r="AT5152" t="s">
        <v>9209</v>
      </c>
      <c r="AU5152" t="s">
        <v>3065</v>
      </c>
      <c r="AV5152" s="1" t="s">
        <v>2832</v>
      </c>
    </row>
    <row r="5153" spans="1:48" x14ac:dyDescent="0.25">
      <c r="A5153" s="1" t="s">
        <v>3647</v>
      </c>
      <c r="B5153" t="s">
        <v>9191</v>
      </c>
      <c r="C5153" t="s">
        <v>9192</v>
      </c>
      <c r="D5153" t="s">
        <v>9614</v>
      </c>
      <c r="E5153" s="1" t="s">
        <v>9692</v>
      </c>
      <c r="F5153" s="1" t="s">
        <v>2831</v>
      </c>
      <c r="G5153" t="s">
        <v>9196</v>
      </c>
      <c r="H5153" s="1" t="s">
        <v>2832</v>
      </c>
      <c r="I5153" s="1" t="s">
        <v>9198</v>
      </c>
      <c r="J5153">
        <v>1</v>
      </c>
      <c r="K5153" s="1" t="s">
        <v>3650</v>
      </c>
      <c r="L5153" s="1" t="s">
        <v>3842</v>
      </c>
      <c r="M5153" s="1" t="s">
        <v>9813</v>
      </c>
      <c r="N5153" s="1" t="s">
        <v>9714</v>
      </c>
      <c r="Q5153">
        <v>0</v>
      </c>
      <c r="R5153" t="s">
        <v>9698</v>
      </c>
      <c r="S5153">
        <v>11</v>
      </c>
      <c r="T5153">
        <v>100</v>
      </c>
      <c r="U5153">
        <v>100</v>
      </c>
      <c r="W5153" t="s">
        <v>9315</v>
      </c>
      <c r="X5153" s="1" t="s">
        <v>9699</v>
      </c>
      <c r="Y5153" t="s">
        <v>9618</v>
      </c>
      <c r="AB5153">
        <v>29.99</v>
      </c>
      <c r="AC5153">
        <f t="shared" si="80"/>
        <v>29.99</v>
      </c>
      <c r="AD5153">
        <v>0</v>
      </c>
      <c r="AE5153">
        <v>0</v>
      </c>
      <c r="AG5153">
        <v>0</v>
      </c>
      <c r="AI5153">
        <v>0</v>
      </c>
      <c r="AK5153">
        <v>0</v>
      </c>
      <c r="AL5153" t="s">
        <v>3843</v>
      </c>
      <c r="AM5153" t="s">
        <v>9208</v>
      </c>
      <c r="AN5153">
        <v>8.7122820172039104E+16</v>
      </c>
      <c r="AO5153" s="1" t="s">
        <v>3647</v>
      </c>
      <c r="AP5153" s="3">
        <v>44894.297743055555</v>
      </c>
      <c r="AQ5153" t="s">
        <v>9209</v>
      </c>
      <c r="AR5153" s="1" t="s">
        <v>9210</v>
      </c>
      <c r="AS5153" t="s">
        <v>9211</v>
      </c>
      <c r="AT5153" t="s">
        <v>9209</v>
      </c>
      <c r="AU5153" t="s">
        <v>3651</v>
      </c>
      <c r="AV5153" s="1" t="s">
        <v>2832</v>
      </c>
    </row>
    <row r="5154" spans="1:48" x14ac:dyDescent="0.25">
      <c r="A5154" s="1" t="s">
        <v>3647</v>
      </c>
      <c r="B5154" t="s">
        <v>9191</v>
      </c>
      <c r="C5154" t="s">
        <v>9192</v>
      </c>
      <c r="D5154" t="s">
        <v>9614</v>
      </c>
      <c r="E5154" s="1" t="s">
        <v>9692</v>
      </c>
      <c r="F5154" s="1" t="s">
        <v>2831</v>
      </c>
      <c r="G5154" t="s">
        <v>9196</v>
      </c>
      <c r="H5154" s="1" t="s">
        <v>2832</v>
      </c>
      <c r="I5154" s="1" t="s">
        <v>9198</v>
      </c>
      <c r="J5154">
        <v>1</v>
      </c>
      <c r="K5154" s="1" t="s">
        <v>3652</v>
      </c>
      <c r="L5154" s="1" t="s">
        <v>5370</v>
      </c>
      <c r="M5154" s="1" t="s">
        <v>9201</v>
      </c>
      <c r="N5154" s="1" t="s">
        <v>9445</v>
      </c>
      <c r="Q5154">
        <v>0</v>
      </c>
      <c r="R5154" t="s">
        <v>9698</v>
      </c>
      <c r="S5154">
        <v>12</v>
      </c>
      <c r="T5154">
        <v>100</v>
      </c>
      <c r="U5154">
        <v>100</v>
      </c>
      <c r="W5154" t="s">
        <v>9315</v>
      </c>
      <c r="X5154" s="1" t="s">
        <v>9699</v>
      </c>
      <c r="Y5154" t="s">
        <v>9618</v>
      </c>
      <c r="AB5154">
        <v>29.99</v>
      </c>
      <c r="AC5154">
        <f t="shared" si="80"/>
        <v>29.99</v>
      </c>
      <c r="AD5154">
        <v>0</v>
      </c>
      <c r="AE5154">
        <v>0</v>
      </c>
      <c r="AG5154">
        <v>0</v>
      </c>
      <c r="AI5154">
        <v>0</v>
      </c>
      <c r="AK5154">
        <v>0</v>
      </c>
      <c r="AL5154" t="s">
        <v>5371</v>
      </c>
      <c r="AM5154" t="s">
        <v>9208</v>
      </c>
      <c r="AN5154">
        <v>8.7122820172039104E+16</v>
      </c>
      <c r="AO5154" s="1" t="s">
        <v>3647</v>
      </c>
      <c r="AP5154" s="3">
        <v>44894.297743055555</v>
      </c>
      <c r="AQ5154" t="s">
        <v>9209</v>
      </c>
      <c r="AR5154" s="1" t="s">
        <v>9210</v>
      </c>
      <c r="AS5154" t="s">
        <v>9211</v>
      </c>
      <c r="AT5154" t="s">
        <v>9209</v>
      </c>
      <c r="AU5154" t="s">
        <v>3653</v>
      </c>
      <c r="AV5154" s="1" t="s">
        <v>2832</v>
      </c>
    </row>
    <row r="5155" spans="1:48" x14ac:dyDescent="0.25">
      <c r="A5155" s="1" t="s">
        <v>3647</v>
      </c>
      <c r="B5155" t="s">
        <v>9191</v>
      </c>
      <c r="C5155" t="s">
        <v>9192</v>
      </c>
      <c r="D5155" t="s">
        <v>9614</v>
      </c>
      <c r="E5155" s="1" t="s">
        <v>9692</v>
      </c>
      <c r="F5155" s="1" t="s">
        <v>2831</v>
      </c>
      <c r="G5155" t="s">
        <v>9196</v>
      </c>
      <c r="H5155" s="1" t="s">
        <v>2832</v>
      </c>
      <c r="I5155" s="1" t="s">
        <v>9198</v>
      </c>
      <c r="J5155">
        <v>1</v>
      </c>
      <c r="K5155" s="1" t="s">
        <v>3851</v>
      </c>
      <c r="L5155" s="1" t="s">
        <v>5447</v>
      </c>
      <c r="M5155" s="1" t="s">
        <v>9726</v>
      </c>
      <c r="N5155" s="1" t="s">
        <v>9445</v>
      </c>
      <c r="Q5155">
        <v>0</v>
      </c>
      <c r="R5155" t="s">
        <v>9698</v>
      </c>
      <c r="S5155">
        <v>13</v>
      </c>
      <c r="T5155">
        <v>100</v>
      </c>
      <c r="U5155">
        <v>100</v>
      </c>
      <c r="W5155" t="s">
        <v>9315</v>
      </c>
      <c r="X5155" s="1" t="s">
        <v>9699</v>
      </c>
      <c r="Y5155" t="s">
        <v>9618</v>
      </c>
      <c r="AB5155">
        <v>25.99</v>
      </c>
      <c r="AC5155">
        <f t="shared" si="80"/>
        <v>25.99</v>
      </c>
      <c r="AD5155">
        <v>0</v>
      </c>
      <c r="AE5155">
        <v>0</v>
      </c>
      <c r="AG5155">
        <v>0</v>
      </c>
      <c r="AI5155">
        <v>0</v>
      </c>
      <c r="AK5155">
        <v>0</v>
      </c>
      <c r="AL5155" t="s">
        <v>5448</v>
      </c>
      <c r="AM5155" t="s">
        <v>9208</v>
      </c>
      <c r="AN5155">
        <v>8.7122820172039104E+16</v>
      </c>
      <c r="AO5155" s="1" t="s">
        <v>3647</v>
      </c>
      <c r="AP5155" s="3">
        <v>44894.297743055555</v>
      </c>
      <c r="AQ5155" t="s">
        <v>9209</v>
      </c>
      <c r="AR5155" s="1" t="s">
        <v>9210</v>
      </c>
      <c r="AS5155" t="s">
        <v>9211</v>
      </c>
      <c r="AT5155" t="s">
        <v>9209</v>
      </c>
      <c r="AU5155" t="s">
        <v>3852</v>
      </c>
      <c r="AV5155" s="1" t="s">
        <v>2832</v>
      </c>
    </row>
    <row r="5156" spans="1:48" x14ac:dyDescent="0.25">
      <c r="A5156" s="1" t="s">
        <v>3647</v>
      </c>
      <c r="B5156" t="s">
        <v>9191</v>
      </c>
      <c r="C5156" t="s">
        <v>9192</v>
      </c>
      <c r="D5156" t="s">
        <v>9614</v>
      </c>
      <c r="E5156" s="1" t="s">
        <v>9692</v>
      </c>
      <c r="F5156" s="1" t="s">
        <v>2831</v>
      </c>
      <c r="G5156" t="s">
        <v>9196</v>
      </c>
      <c r="H5156" s="1" t="s">
        <v>2832</v>
      </c>
      <c r="I5156" s="1" t="s">
        <v>9198</v>
      </c>
      <c r="J5156">
        <v>1</v>
      </c>
      <c r="K5156" s="1" t="s">
        <v>5348</v>
      </c>
      <c r="L5156" s="1" t="s">
        <v>5340</v>
      </c>
      <c r="M5156" s="1" t="s">
        <v>9201</v>
      </c>
      <c r="N5156" s="1" t="s">
        <v>9492</v>
      </c>
      <c r="Q5156">
        <v>0</v>
      </c>
      <c r="R5156" t="s">
        <v>9698</v>
      </c>
      <c r="S5156">
        <v>14</v>
      </c>
      <c r="T5156">
        <v>100</v>
      </c>
      <c r="U5156">
        <v>100</v>
      </c>
      <c r="W5156" t="s">
        <v>9315</v>
      </c>
      <c r="X5156" s="1" t="s">
        <v>9699</v>
      </c>
      <c r="Y5156" t="s">
        <v>9618</v>
      </c>
      <c r="AB5156">
        <v>29.99</v>
      </c>
      <c r="AC5156">
        <f t="shared" si="80"/>
        <v>29.99</v>
      </c>
      <c r="AD5156">
        <v>0</v>
      </c>
      <c r="AE5156">
        <v>0</v>
      </c>
      <c r="AG5156">
        <v>0</v>
      </c>
      <c r="AI5156">
        <v>0</v>
      </c>
      <c r="AK5156">
        <v>0</v>
      </c>
      <c r="AL5156" t="s">
        <v>5341</v>
      </c>
      <c r="AM5156" t="s">
        <v>9208</v>
      </c>
      <c r="AN5156">
        <v>8.7122820172039104E+16</v>
      </c>
      <c r="AO5156" s="1" t="s">
        <v>3647</v>
      </c>
      <c r="AP5156" s="3">
        <v>44894.297743055555</v>
      </c>
      <c r="AQ5156" t="s">
        <v>9209</v>
      </c>
      <c r="AR5156" s="1" t="s">
        <v>9210</v>
      </c>
      <c r="AS5156" t="s">
        <v>9211</v>
      </c>
      <c r="AT5156" t="s">
        <v>9209</v>
      </c>
      <c r="AU5156" t="s">
        <v>5349</v>
      </c>
      <c r="AV5156" s="1" t="s">
        <v>2832</v>
      </c>
    </row>
    <row r="5157" spans="1:48" x14ac:dyDescent="0.25">
      <c r="A5157" s="1" t="s">
        <v>3647</v>
      </c>
      <c r="B5157" t="s">
        <v>9191</v>
      </c>
      <c r="C5157" t="s">
        <v>9192</v>
      </c>
      <c r="D5157" t="s">
        <v>9614</v>
      </c>
      <c r="E5157" s="1" t="s">
        <v>9692</v>
      </c>
      <c r="F5157" s="1" t="s">
        <v>2831</v>
      </c>
      <c r="G5157" t="s">
        <v>9196</v>
      </c>
      <c r="H5157" s="1" t="s">
        <v>2832</v>
      </c>
      <c r="I5157" s="1" t="s">
        <v>9198</v>
      </c>
      <c r="J5157">
        <v>1</v>
      </c>
      <c r="K5157" s="1" t="s">
        <v>3654</v>
      </c>
      <c r="L5157" s="1" t="s">
        <v>4085</v>
      </c>
      <c r="M5157" s="1" t="s">
        <v>9813</v>
      </c>
      <c r="N5157" s="1" t="s">
        <v>9427</v>
      </c>
      <c r="Q5157">
        <v>0</v>
      </c>
      <c r="R5157" t="s">
        <v>9698</v>
      </c>
      <c r="S5157">
        <v>15</v>
      </c>
      <c r="T5157">
        <v>100</v>
      </c>
      <c r="U5157">
        <v>100</v>
      </c>
      <c r="W5157" t="s">
        <v>9315</v>
      </c>
      <c r="X5157" s="1" t="s">
        <v>9699</v>
      </c>
      <c r="Y5157" t="s">
        <v>9618</v>
      </c>
      <c r="AB5157">
        <v>29.99</v>
      </c>
      <c r="AC5157">
        <f t="shared" si="80"/>
        <v>29.99</v>
      </c>
      <c r="AD5157">
        <v>0</v>
      </c>
      <c r="AE5157">
        <v>0</v>
      </c>
      <c r="AG5157">
        <v>0</v>
      </c>
      <c r="AI5157">
        <v>0</v>
      </c>
      <c r="AK5157">
        <v>0</v>
      </c>
      <c r="AL5157" t="s">
        <v>4086</v>
      </c>
      <c r="AM5157" t="s">
        <v>9208</v>
      </c>
      <c r="AN5157">
        <v>8.7122820172039104E+16</v>
      </c>
      <c r="AO5157" s="1" t="s">
        <v>3647</v>
      </c>
      <c r="AP5157" s="3">
        <v>44894.297743055555</v>
      </c>
      <c r="AQ5157" t="s">
        <v>9209</v>
      </c>
      <c r="AR5157" s="1" t="s">
        <v>9210</v>
      </c>
      <c r="AS5157" t="s">
        <v>9211</v>
      </c>
      <c r="AT5157" t="s">
        <v>9209</v>
      </c>
      <c r="AU5157" t="s">
        <v>3655</v>
      </c>
      <c r="AV5157" s="1" t="s">
        <v>2832</v>
      </c>
    </row>
    <row r="5158" spans="1:48" x14ac:dyDescent="0.25">
      <c r="A5158" s="1" t="s">
        <v>3647</v>
      </c>
      <c r="B5158" t="s">
        <v>9191</v>
      </c>
      <c r="C5158" t="s">
        <v>9192</v>
      </c>
      <c r="D5158" t="s">
        <v>9614</v>
      </c>
      <c r="E5158" s="1" t="s">
        <v>9692</v>
      </c>
      <c r="F5158" s="1" t="s">
        <v>2831</v>
      </c>
      <c r="G5158" t="s">
        <v>9196</v>
      </c>
      <c r="H5158" s="1" t="s">
        <v>2832</v>
      </c>
      <c r="I5158" s="1" t="s">
        <v>9198</v>
      </c>
      <c r="J5158">
        <v>1</v>
      </c>
      <c r="K5158" s="1" t="s">
        <v>5754</v>
      </c>
      <c r="L5158" s="1" t="s">
        <v>5351</v>
      </c>
      <c r="M5158" s="1" t="s">
        <v>9726</v>
      </c>
      <c r="N5158" s="1" t="s">
        <v>9427</v>
      </c>
      <c r="Q5158">
        <v>0</v>
      </c>
      <c r="R5158" t="s">
        <v>9698</v>
      </c>
      <c r="S5158">
        <v>16</v>
      </c>
      <c r="T5158">
        <v>100</v>
      </c>
      <c r="U5158">
        <v>100</v>
      </c>
      <c r="W5158" t="s">
        <v>9315</v>
      </c>
      <c r="X5158" s="1" t="s">
        <v>9699</v>
      </c>
      <c r="Y5158" t="s">
        <v>9618</v>
      </c>
      <c r="AB5158">
        <v>35.99</v>
      </c>
      <c r="AC5158">
        <f t="shared" si="80"/>
        <v>35.99</v>
      </c>
      <c r="AD5158">
        <v>0</v>
      </c>
      <c r="AE5158">
        <v>0</v>
      </c>
      <c r="AG5158">
        <v>0</v>
      </c>
      <c r="AI5158">
        <v>0</v>
      </c>
      <c r="AK5158">
        <v>0</v>
      </c>
      <c r="AL5158" t="s">
        <v>5353</v>
      </c>
      <c r="AM5158" t="s">
        <v>9208</v>
      </c>
      <c r="AN5158">
        <v>8.7122820172039104E+16</v>
      </c>
      <c r="AO5158" s="1" t="s">
        <v>3647</v>
      </c>
      <c r="AP5158" s="3">
        <v>44894.297743055555</v>
      </c>
      <c r="AQ5158" t="s">
        <v>9209</v>
      </c>
      <c r="AR5158" s="1" t="s">
        <v>9210</v>
      </c>
      <c r="AS5158" t="s">
        <v>9211</v>
      </c>
      <c r="AT5158" t="s">
        <v>9209</v>
      </c>
      <c r="AU5158" t="s">
        <v>5755</v>
      </c>
      <c r="AV5158" s="1" t="s">
        <v>2832</v>
      </c>
    </row>
    <row r="5159" spans="1:48" x14ac:dyDescent="0.25">
      <c r="A5159" s="1" t="s">
        <v>3647</v>
      </c>
      <c r="B5159" t="s">
        <v>9191</v>
      </c>
      <c r="C5159" t="s">
        <v>9192</v>
      </c>
      <c r="D5159" t="s">
        <v>9614</v>
      </c>
      <c r="E5159" s="1" t="s">
        <v>9692</v>
      </c>
      <c r="F5159" s="1" t="s">
        <v>2831</v>
      </c>
      <c r="G5159" t="s">
        <v>9196</v>
      </c>
      <c r="H5159" s="1" t="s">
        <v>2832</v>
      </c>
      <c r="I5159" s="1" t="s">
        <v>9198</v>
      </c>
      <c r="J5159">
        <v>1</v>
      </c>
      <c r="K5159" s="1" t="s">
        <v>3278</v>
      </c>
      <c r="L5159" s="1" t="s">
        <v>5340</v>
      </c>
      <c r="M5159" s="1" t="s">
        <v>5387</v>
      </c>
      <c r="N5159" s="1" t="s">
        <v>9488</v>
      </c>
      <c r="Q5159">
        <v>0</v>
      </c>
      <c r="R5159" t="s">
        <v>9698</v>
      </c>
      <c r="S5159">
        <v>17</v>
      </c>
      <c r="T5159">
        <v>100</v>
      </c>
      <c r="U5159">
        <v>100</v>
      </c>
      <c r="W5159" t="s">
        <v>9315</v>
      </c>
      <c r="X5159" s="1" t="s">
        <v>9699</v>
      </c>
      <c r="Y5159" t="s">
        <v>9618</v>
      </c>
      <c r="AB5159">
        <v>29.99</v>
      </c>
      <c r="AC5159">
        <f t="shared" si="80"/>
        <v>29.99</v>
      </c>
      <c r="AD5159">
        <v>0</v>
      </c>
      <c r="AE5159">
        <v>0</v>
      </c>
      <c r="AG5159">
        <v>0</v>
      </c>
      <c r="AI5159">
        <v>0</v>
      </c>
      <c r="AK5159">
        <v>0</v>
      </c>
      <c r="AL5159" t="s">
        <v>5341</v>
      </c>
      <c r="AM5159" t="s">
        <v>9208</v>
      </c>
      <c r="AN5159">
        <v>8.7122820172039104E+16</v>
      </c>
      <c r="AO5159" s="1" t="s">
        <v>3647</v>
      </c>
      <c r="AP5159" s="3">
        <v>44894.297743055555</v>
      </c>
      <c r="AQ5159" t="s">
        <v>9209</v>
      </c>
      <c r="AR5159" s="1" t="s">
        <v>9210</v>
      </c>
      <c r="AS5159" t="s">
        <v>9211</v>
      </c>
      <c r="AT5159" t="s">
        <v>9209</v>
      </c>
      <c r="AU5159" t="s">
        <v>3279</v>
      </c>
      <c r="AV5159" s="1" t="s">
        <v>2832</v>
      </c>
    </row>
    <row r="5160" spans="1:48" x14ac:dyDescent="0.25">
      <c r="A5160" s="1" t="s">
        <v>3647</v>
      </c>
      <c r="B5160" t="s">
        <v>9191</v>
      </c>
      <c r="C5160" t="s">
        <v>9192</v>
      </c>
      <c r="D5160" t="s">
        <v>9614</v>
      </c>
      <c r="E5160" s="1" t="s">
        <v>9692</v>
      </c>
      <c r="F5160" s="1" t="s">
        <v>2831</v>
      </c>
      <c r="G5160" t="s">
        <v>9196</v>
      </c>
      <c r="H5160" s="1" t="s">
        <v>2832</v>
      </c>
      <c r="I5160" s="1" t="s">
        <v>9198</v>
      </c>
      <c r="J5160">
        <v>1</v>
      </c>
      <c r="K5160" s="1" t="s">
        <v>3414</v>
      </c>
      <c r="L5160" s="1" t="s">
        <v>4085</v>
      </c>
      <c r="M5160" s="1" t="s">
        <v>9813</v>
      </c>
      <c r="N5160" s="1" t="s">
        <v>9445</v>
      </c>
      <c r="Q5160">
        <v>0</v>
      </c>
      <c r="R5160" t="s">
        <v>9698</v>
      </c>
      <c r="S5160">
        <v>18</v>
      </c>
      <c r="T5160">
        <v>100</v>
      </c>
      <c r="U5160">
        <v>100</v>
      </c>
      <c r="W5160" t="s">
        <v>9315</v>
      </c>
      <c r="X5160" s="1" t="s">
        <v>9699</v>
      </c>
      <c r="Y5160" t="s">
        <v>9618</v>
      </c>
      <c r="AB5160">
        <v>29.99</v>
      </c>
      <c r="AC5160">
        <f t="shared" si="80"/>
        <v>29.99</v>
      </c>
      <c r="AD5160">
        <v>0</v>
      </c>
      <c r="AE5160">
        <v>0</v>
      </c>
      <c r="AG5160">
        <v>0</v>
      </c>
      <c r="AI5160">
        <v>0</v>
      </c>
      <c r="AK5160">
        <v>0</v>
      </c>
      <c r="AL5160" t="s">
        <v>4086</v>
      </c>
      <c r="AM5160" t="s">
        <v>9208</v>
      </c>
      <c r="AN5160">
        <v>8.7122820172039104E+16</v>
      </c>
      <c r="AO5160" s="1" t="s">
        <v>3647</v>
      </c>
      <c r="AP5160" s="3">
        <v>44894.297743055555</v>
      </c>
      <c r="AQ5160" t="s">
        <v>9209</v>
      </c>
      <c r="AR5160" s="1" t="s">
        <v>9210</v>
      </c>
      <c r="AS5160" t="s">
        <v>9211</v>
      </c>
      <c r="AT5160" t="s">
        <v>9209</v>
      </c>
      <c r="AU5160" t="s">
        <v>3415</v>
      </c>
      <c r="AV5160" s="1" t="s">
        <v>2832</v>
      </c>
    </row>
    <row r="5161" spans="1:48" x14ac:dyDescent="0.25">
      <c r="A5161" s="1" t="s">
        <v>3647</v>
      </c>
      <c r="B5161" t="s">
        <v>9191</v>
      </c>
      <c r="C5161" t="s">
        <v>9192</v>
      </c>
      <c r="D5161" t="s">
        <v>9614</v>
      </c>
      <c r="E5161" s="1" t="s">
        <v>9692</v>
      </c>
      <c r="F5161" s="1" t="s">
        <v>2831</v>
      </c>
      <c r="G5161" t="s">
        <v>9196</v>
      </c>
      <c r="H5161" s="1" t="s">
        <v>2832</v>
      </c>
      <c r="I5161" s="1" t="s">
        <v>9198</v>
      </c>
      <c r="J5161">
        <v>1</v>
      </c>
      <c r="K5161" s="1" t="s">
        <v>4259</v>
      </c>
      <c r="L5161" s="1" t="s">
        <v>5374</v>
      </c>
      <c r="M5161" s="1" t="s">
        <v>9557</v>
      </c>
      <c r="N5161" s="1" t="s">
        <v>9427</v>
      </c>
      <c r="Q5161">
        <v>0</v>
      </c>
      <c r="R5161" t="s">
        <v>9698</v>
      </c>
      <c r="S5161">
        <v>19</v>
      </c>
      <c r="T5161">
        <v>100</v>
      </c>
      <c r="U5161">
        <v>100</v>
      </c>
      <c r="W5161" t="s">
        <v>9315</v>
      </c>
      <c r="X5161" s="1" t="s">
        <v>9699</v>
      </c>
      <c r="Y5161" t="s">
        <v>9618</v>
      </c>
      <c r="AB5161">
        <v>29.99</v>
      </c>
      <c r="AC5161">
        <f t="shared" si="80"/>
        <v>29.99</v>
      </c>
      <c r="AD5161">
        <v>0</v>
      </c>
      <c r="AE5161">
        <v>0</v>
      </c>
      <c r="AG5161">
        <v>0</v>
      </c>
      <c r="AI5161">
        <v>0</v>
      </c>
      <c r="AK5161">
        <v>0</v>
      </c>
      <c r="AL5161" t="s">
        <v>5375</v>
      </c>
      <c r="AM5161" t="s">
        <v>9208</v>
      </c>
      <c r="AN5161">
        <v>8.7122820172039104E+16</v>
      </c>
      <c r="AO5161" s="1" t="s">
        <v>3647</v>
      </c>
      <c r="AP5161" s="3">
        <v>44894.297743055555</v>
      </c>
      <c r="AQ5161" t="s">
        <v>9209</v>
      </c>
      <c r="AR5161" s="1" t="s">
        <v>9210</v>
      </c>
      <c r="AS5161" t="s">
        <v>9211</v>
      </c>
      <c r="AT5161" t="s">
        <v>9209</v>
      </c>
      <c r="AU5161" t="s">
        <v>4260</v>
      </c>
      <c r="AV5161" s="1" t="s">
        <v>2832</v>
      </c>
    </row>
    <row r="5162" spans="1:48" x14ac:dyDescent="0.25">
      <c r="A5162" s="1" t="s">
        <v>3647</v>
      </c>
      <c r="B5162" t="s">
        <v>9191</v>
      </c>
      <c r="C5162" t="s">
        <v>9192</v>
      </c>
      <c r="D5162" t="s">
        <v>9614</v>
      </c>
      <c r="E5162" s="1" t="s">
        <v>9692</v>
      </c>
      <c r="F5162" s="1" t="s">
        <v>2831</v>
      </c>
      <c r="G5162" t="s">
        <v>9196</v>
      </c>
      <c r="H5162" s="1" t="s">
        <v>2832</v>
      </c>
      <c r="I5162" s="1" t="s">
        <v>9198</v>
      </c>
      <c r="J5162">
        <v>1</v>
      </c>
      <c r="K5162" s="1" t="s">
        <v>3656</v>
      </c>
      <c r="L5162" s="1" t="s">
        <v>5378</v>
      </c>
      <c r="M5162" s="1" t="s">
        <v>7395</v>
      </c>
      <c r="N5162" s="1" t="s">
        <v>9492</v>
      </c>
      <c r="Q5162">
        <v>0</v>
      </c>
      <c r="R5162" t="s">
        <v>9698</v>
      </c>
      <c r="S5162">
        <v>20</v>
      </c>
      <c r="T5162">
        <v>100</v>
      </c>
      <c r="U5162">
        <v>100</v>
      </c>
      <c r="W5162" t="s">
        <v>9315</v>
      </c>
      <c r="X5162" s="1" t="s">
        <v>9699</v>
      </c>
      <c r="Y5162" t="s">
        <v>9618</v>
      </c>
      <c r="AB5162">
        <v>25.99</v>
      </c>
      <c r="AC5162">
        <f t="shared" si="80"/>
        <v>25.99</v>
      </c>
      <c r="AD5162">
        <v>0</v>
      </c>
      <c r="AE5162">
        <v>0</v>
      </c>
      <c r="AG5162">
        <v>0</v>
      </c>
      <c r="AI5162">
        <v>0</v>
      </c>
      <c r="AK5162">
        <v>0</v>
      </c>
      <c r="AL5162" t="s">
        <v>5379</v>
      </c>
      <c r="AM5162" t="s">
        <v>9208</v>
      </c>
      <c r="AN5162">
        <v>8.7122820172039104E+16</v>
      </c>
      <c r="AO5162" s="1" t="s">
        <v>3647</v>
      </c>
      <c r="AP5162" s="3">
        <v>44894.297743055555</v>
      </c>
      <c r="AQ5162" t="s">
        <v>9209</v>
      </c>
      <c r="AR5162" s="1" t="s">
        <v>9210</v>
      </c>
      <c r="AS5162" t="s">
        <v>9211</v>
      </c>
      <c r="AT5162" t="s">
        <v>9209</v>
      </c>
      <c r="AU5162" t="s">
        <v>3657</v>
      </c>
      <c r="AV5162" s="1" t="s">
        <v>2832</v>
      </c>
    </row>
    <row r="5163" spans="1:48" x14ac:dyDescent="0.25">
      <c r="A5163" s="1" t="s">
        <v>3647</v>
      </c>
      <c r="B5163" t="s">
        <v>9191</v>
      </c>
      <c r="C5163" t="s">
        <v>9192</v>
      </c>
      <c r="D5163" t="s">
        <v>9614</v>
      </c>
      <c r="E5163" s="1" t="s">
        <v>9692</v>
      </c>
      <c r="F5163" s="1" t="s">
        <v>2831</v>
      </c>
      <c r="G5163" t="s">
        <v>9196</v>
      </c>
      <c r="H5163" s="1" t="s">
        <v>2832</v>
      </c>
      <c r="I5163" s="1" t="s">
        <v>9198</v>
      </c>
      <c r="J5163">
        <v>1</v>
      </c>
      <c r="K5163" s="1" t="s">
        <v>3209</v>
      </c>
      <c r="L5163" s="1" t="s">
        <v>3210</v>
      </c>
      <c r="M5163" s="1" t="s">
        <v>9726</v>
      </c>
      <c r="N5163" s="1" t="s">
        <v>9427</v>
      </c>
      <c r="Q5163">
        <v>0</v>
      </c>
      <c r="R5163" t="s">
        <v>9698</v>
      </c>
      <c r="S5163">
        <v>21</v>
      </c>
      <c r="T5163">
        <v>100</v>
      </c>
      <c r="U5163">
        <v>100</v>
      </c>
      <c r="W5163" t="s">
        <v>9706</v>
      </c>
      <c r="X5163" s="1" t="s">
        <v>9699</v>
      </c>
      <c r="Y5163" t="s">
        <v>9618</v>
      </c>
      <c r="AB5163">
        <v>35.99</v>
      </c>
      <c r="AC5163">
        <f t="shared" si="80"/>
        <v>35.99</v>
      </c>
      <c r="AD5163">
        <v>0</v>
      </c>
      <c r="AE5163">
        <v>0</v>
      </c>
      <c r="AG5163">
        <v>0</v>
      </c>
      <c r="AI5163">
        <v>0</v>
      </c>
      <c r="AK5163">
        <v>0</v>
      </c>
      <c r="AL5163" t="s">
        <v>3211</v>
      </c>
      <c r="AM5163" t="s">
        <v>9208</v>
      </c>
      <c r="AN5163">
        <v>8.7122820172039104E+16</v>
      </c>
      <c r="AO5163" s="1" t="s">
        <v>3647</v>
      </c>
      <c r="AP5163" s="3">
        <v>44894.297743055555</v>
      </c>
      <c r="AQ5163" t="s">
        <v>9209</v>
      </c>
      <c r="AR5163" s="1" t="s">
        <v>9210</v>
      </c>
      <c r="AS5163" t="s">
        <v>9211</v>
      </c>
      <c r="AT5163" t="s">
        <v>9209</v>
      </c>
      <c r="AU5163" t="s">
        <v>3212</v>
      </c>
      <c r="AV5163" s="1" t="s">
        <v>2832</v>
      </c>
    </row>
    <row r="5164" spans="1:48" x14ac:dyDescent="0.25">
      <c r="A5164" s="1" t="s">
        <v>3647</v>
      </c>
      <c r="B5164" t="s">
        <v>9191</v>
      </c>
      <c r="C5164" t="s">
        <v>9192</v>
      </c>
      <c r="D5164" t="s">
        <v>9614</v>
      </c>
      <c r="E5164" s="1" t="s">
        <v>9692</v>
      </c>
      <c r="F5164" s="1" t="s">
        <v>2831</v>
      </c>
      <c r="G5164" t="s">
        <v>9196</v>
      </c>
      <c r="H5164" s="1" t="s">
        <v>2832</v>
      </c>
      <c r="I5164" s="1" t="s">
        <v>9198</v>
      </c>
      <c r="J5164">
        <v>1</v>
      </c>
      <c r="K5164" s="1" t="s">
        <v>3920</v>
      </c>
      <c r="L5164" s="1" t="s">
        <v>5344</v>
      </c>
      <c r="M5164" s="1" t="s">
        <v>9726</v>
      </c>
      <c r="N5164" s="1" t="s">
        <v>9427</v>
      </c>
      <c r="Q5164">
        <v>0</v>
      </c>
      <c r="R5164" t="s">
        <v>9698</v>
      </c>
      <c r="S5164">
        <v>22</v>
      </c>
      <c r="T5164">
        <v>100</v>
      </c>
      <c r="U5164">
        <v>100</v>
      </c>
      <c r="W5164" t="s">
        <v>9315</v>
      </c>
      <c r="X5164" s="1" t="s">
        <v>9699</v>
      </c>
      <c r="Y5164" t="s">
        <v>9618</v>
      </c>
      <c r="AB5164">
        <v>29.99</v>
      </c>
      <c r="AC5164">
        <f t="shared" si="80"/>
        <v>29.99</v>
      </c>
      <c r="AD5164">
        <v>0</v>
      </c>
      <c r="AE5164">
        <v>0</v>
      </c>
      <c r="AG5164">
        <v>0</v>
      </c>
      <c r="AI5164">
        <v>0</v>
      </c>
      <c r="AK5164">
        <v>0</v>
      </c>
      <c r="AL5164" t="s">
        <v>5346</v>
      </c>
      <c r="AM5164" t="s">
        <v>9208</v>
      </c>
      <c r="AN5164">
        <v>8.7122820172039104E+16</v>
      </c>
      <c r="AO5164" s="1" t="s">
        <v>3647</v>
      </c>
      <c r="AP5164" s="3">
        <v>44894.297743055555</v>
      </c>
      <c r="AQ5164" t="s">
        <v>9209</v>
      </c>
      <c r="AR5164" s="1" t="s">
        <v>9210</v>
      </c>
      <c r="AS5164" t="s">
        <v>9211</v>
      </c>
      <c r="AT5164" t="s">
        <v>9209</v>
      </c>
      <c r="AU5164" t="s">
        <v>3921</v>
      </c>
      <c r="AV5164" s="1" t="s">
        <v>2832</v>
      </c>
    </row>
    <row r="5165" spans="1:48" x14ac:dyDescent="0.25">
      <c r="A5165" s="1" t="s">
        <v>3647</v>
      </c>
      <c r="B5165" t="s">
        <v>9191</v>
      </c>
      <c r="C5165" t="s">
        <v>9192</v>
      </c>
      <c r="D5165" t="s">
        <v>9614</v>
      </c>
      <c r="E5165" s="1" t="s">
        <v>9692</v>
      </c>
      <c r="F5165" s="1" t="s">
        <v>2831</v>
      </c>
      <c r="G5165" t="s">
        <v>9196</v>
      </c>
      <c r="H5165" s="1" t="s">
        <v>2832</v>
      </c>
      <c r="I5165" s="1" t="s">
        <v>9198</v>
      </c>
      <c r="J5165">
        <v>1</v>
      </c>
      <c r="K5165" s="1" t="s">
        <v>4616</v>
      </c>
      <c r="L5165" s="1" t="s">
        <v>5412</v>
      </c>
      <c r="M5165" s="1" t="s">
        <v>5408</v>
      </c>
      <c r="N5165" s="1" t="s">
        <v>9534</v>
      </c>
      <c r="Q5165">
        <v>0</v>
      </c>
      <c r="R5165" t="s">
        <v>9698</v>
      </c>
      <c r="S5165">
        <v>23</v>
      </c>
      <c r="T5165">
        <v>100</v>
      </c>
      <c r="U5165">
        <v>100</v>
      </c>
      <c r="W5165" t="s">
        <v>9315</v>
      </c>
      <c r="X5165" s="1" t="s">
        <v>9699</v>
      </c>
      <c r="Y5165" t="s">
        <v>9618</v>
      </c>
      <c r="AB5165">
        <v>35.99</v>
      </c>
      <c r="AC5165">
        <f t="shared" si="80"/>
        <v>35.99</v>
      </c>
      <c r="AD5165">
        <v>0</v>
      </c>
      <c r="AE5165">
        <v>0</v>
      </c>
      <c r="AG5165">
        <v>0</v>
      </c>
      <c r="AI5165">
        <v>0</v>
      </c>
      <c r="AK5165">
        <v>0</v>
      </c>
      <c r="AL5165" t="s">
        <v>5413</v>
      </c>
      <c r="AM5165" t="s">
        <v>9208</v>
      </c>
      <c r="AN5165">
        <v>8.7122820172039104E+16</v>
      </c>
      <c r="AO5165" s="1" t="s">
        <v>3647</v>
      </c>
      <c r="AP5165" s="3">
        <v>44894.297743055555</v>
      </c>
      <c r="AQ5165" t="s">
        <v>9209</v>
      </c>
      <c r="AR5165" s="1" t="s">
        <v>9210</v>
      </c>
      <c r="AS5165" t="s">
        <v>9211</v>
      </c>
      <c r="AT5165" t="s">
        <v>9209</v>
      </c>
      <c r="AU5165" t="s">
        <v>4617</v>
      </c>
      <c r="AV5165" s="1" t="s">
        <v>2832</v>
      </c>
    </row>
    <row r="5166" spans="1:48" x14ac:dyDescent="0.25">
      <c r="A5166" s="1" t="s">
        <v>3647</v>
      </c>
      <c r="B5166" t="s">
        <v>9191</v>
      </c>
      <c r="C5166" t="s">
        <v>9192</v>
      </c>
      <c r="D5166" t="s">
        <v>9614</v>
      </c>
      <c r="E5166" s="1" t="s">
        <v>9692</v>
      </c>
      <c r="F5166" s="1" t="s">
        <v>2831</v>
      </c>
      <c r="G5166" t="s">
        <v>9196</v>
      </c>
      <c r="H5166" s="1" t="s">
        <v>2832</v>
      </c>
      <c r="I5166" s="1" t="s">
        <v>9198</v>
      </c>
      <c r="J5166">
        <v>1</v>
      </c>
      <c r="K5166" s="1" t="s">
        <v>3849</v>
      </c>
      <c r="L5166" s="1" t="s">
        <v>5457</v>
      </c>
      <c r="M5166" s="1" t="s">
        <v>5408</v>
      </c>
      <c r="N5166" s="1" t="s">
        <v>9427</v>
      </c>
      <c r="Q5166">
        <v>0</v>
      </c>
      <c r="R5166" t="s">
        <v>9698</v>
      </c>
      <c r="S5166">
        <v>24</v>
      </c>
      <c r="T5166">
        <v>100</v>
      </c>
      <c r="U5166">
        <v>100</v>
      </c>
      <c r="W5166" t="s">
        <v>9315</v>
      </c>
      <c r="X5166" s="1" t="s">
        <v>9699</v>
      </c>
      <c r="Y5166" t="s">
        <v>9618</v>
      </c>
      <c r="AB5166">
        <v>25.99</v>
      </c>
      <c r="AC5166">
        <f t="shared" si="80"/>
        <v>25.99</v>
      </c>
      <c r="AD5166">
        <v>0</v>
      </c>
      <c r="AE5166">
        <v>0</v>
      </c>
      <c r="AG5166">
        <v>0</v>
      </c>
      <c r="AI5166">
        <v>0</v>
      </c>
      <c r="AK5166">
        <v>0</v>
      </c>
      <c r="AL5166" t="s">
        <v>5448</v>
      </c>
      <c r="AM5166" t="s">
        <v>9208</v>
      </c>
      <c r="AN5166">
        <v>8.7122820172039104E+16</v>
      </c>
      <c r="AO5166" s="1" t="s">
        <v>3647</v>
      </c>
      <c r="AP5166" s="3">
        <v>44894.297743055555</v>
      </c>
      <c r="AQ5166" t="s">
        <v>9209</v>
      </c>
      <c r="AR5166" s="1" t="s">
        <v>9210</v>
      </c>
      <c r="AS5166" t="s">
        <v>9211</v>
      </c>
      <c r="AT5166" t="s">
        <v>9209</v>
      </c>
      <c r="AU5166" t="s">
        <v>3850</v>
      </c>
      <c r="AV5166" s="1" t="s">
        <v>2832</v>
      </c>
    </row>
    <row r="5167" spans="1:48" x14ac:dyDescent="0.25">
      <c r="A5167" s="1" t="s">
        <v>3647</v>
      </c>
      <c r="B5167" t="s">
        <v>9191</v>
      </c>
      <c r="C5167" t="s">
        <v>9192</v>
      </c>
      <c r="D5167" t="s">
        <v>9614</v>
      </c>
      <c r="E5167" s="1" t="s">
        <v>9692</v>
      </c>
      <c r="F5167" s="1" t="s">
        <v>2831</v>
      </c>
      <c r="G5167" t="s">
        <v>9196</v>
      </c>
      <c r="H5167" s="1" t="s">
        <v>2832</v>
      </c>
      <c r="I5167" s="1" t="s">
        <v>9198</v>
      </c>
      <c r="J5167">
        <v>1</v>
      </c>
      <c r="K5167" s="1" t="s">
        <v>3658</v>
      </c>
      <c r="L5167" s="1" t="s">
        <v>4633</v>
      </c>
      <c r="M5167" s="1" t="s">
        <v>10196</v>
      </c>
      <c r="N5167" s="1" t="s">
        <v>9427</v>
      </c>
      <c r="Q5167">
        <v>0</v>
      </c>
      <c r="R5167" t="s">
        <v>9698</v>
      </c>
      <c r="S5167">
        <v>25</v>
      </c>
      <c r="T5167">
        <v>100</v>
      </c>
      <c r="U5167">
        <v>100</v>
      </c>
      <c r="W5167" t="s">
        <v>9315</v>
      </c>
      <c r="X5167" s="1" t="s">
        <v>9699</v>
      </c>
      <c r="Y5167" t="s">
        <v>9618</v>
      </c>
      <c r="AB5167">
        <v>29.99</v>
      </c>
      <c r="AC5167">
        <f t="shared" si="80"/>
        <v>29.99</v>
      </c>
      <c r="AD5167">
        <v>0</v>
      </c>
      <c r="AE5167">
        <v>0</v>
      </c>
      <c r="AG5167">
        <v>0</v>
      </c>
      <c r="AI5167">
        <v>0</v>
      </c>
      <c r="AK5167">
        <v>0</v>
      </c>
      <c r="AL5167" t="s">
        <v>4634</v>
      </c>
      <c r="AM5167" t="s">
        <v>9208</v>
      </c>
      <c r="AN5167">
        <v>8.7122820172039104E+16</v>
      </c>
      <c r="AO5167" s="1" t="s">
        <v>3647</v>
      </c>
      <c r="AP5167" s="3">
        <v>44894.297743055555</v>
      </c>
      <c r="AQ5167" t="s">
        <v>9209</v>
      </c>
      <c r="AR5167" s="1" t="s">
        <v>9210</v>
      </c>
      <c r="AS5167" t="s">
        <v>9211</v>
      </c>
      <c r="AT5167" t="s">
        <v>9209</v>
      </c>
      <c r="AU5167" t="s">
        <v>3659</v>
      </c>
      <c r="AV5167" s="1" t="s">
        <v>2832</v>
      </c>
    </row>
    <row r="5168" spans="1:48" x14ac:dyDescent="0.25">
      <c r="A5168" s="1" t="s">
        <v>3647</v>
      </c>
      <c r="B5168" t="s">
        <v>9191</v>
      </c>
      <c r="C5168" t="s">
        <v>9192</v>
      </c>
      <c r="D5168" t="s">
        <v>9614</v>
      </c>
      <c r="E5168" s="1" t="s">
        <v>9692</v>
      </c>
      <c r="F5168" s="1" t="s">
        <v>2831</v>
      </c>
      <c r="G5168" t="s">
        <v>9196</v>
      </c>
      <c r="H5168" s="1" t="s">
        <v>2832</v>
      </c>
      <c r="I5168" s="1" t="s">
        <v>9198</v>
      </c>
      <c r="J5168">
        <v>1</v>
      </c>
      <c r="K5168" s="1" t="s">
        <v>4387</v>
      </c>
      <c r="L5168" s="1" t="s">
        <v>4085</v>
      </c>
      <c r="M5168" s="1" t="s">
        <v>9557</v>
      </c>
      <c r="N5168" s="1" t="s">
        <v>9705</v>
      </c>
      <c r="Q5168">
        <v>0</v>
      </c>
      <c r="R5168" t="s">
        <v>9698</v>
      </c>
      <c r="S5168">
        <v>26</v>
      </c>
      <c r="T5168">
        <v>100</v>
      </c>
      <c r="U5168">
        <v>100</v>
      </c>
      <c r="W5168" t="s">
        <v>9315</v>
      </c>
      <c r="X5168" s="1" t="s">
        <v>9699</v>
      </c>
      <c r="Y5168" t="s">
        <v>9618</v>
      </c>
      <c r="AB5168">
        <v>29.99</v>
      </c>
      <c r="AC5168">
        <f t="shared" si="80"/>
        <v>29.99</v>
      </c>
      <c r="AD5168">
        <v>0</v>
      </c>
      <c r="AE5168">
        <v>0</v>
      </c>
      <c r="AG5168">
        <v>0</v>
      </c>
      <c r="AI5168">
        <v>0</v>
      </c>
      <c r="AK5168">
        <v>0</v>
      </c>
      <c r="AL5168" t="s">
        <v>4086</v>
      </c>
      <c r="AM5168" t="s">
        <v>9208</v>
      </c>
      <c r="AN5168">
        <v>8.7122820172039104E+16</v>
      </c>
      <c r="AO5168" s="1" t="s">
        <v>3647</v>
      </c>
      <c r="AP5168" s="3">
        <v>44894.297743055555</v>
      </c>
      <c r="AQ5168" t="s">
        <v>9209</v>
      </c>
      <c r="AR5168" s="1" t="s">
        <v>9210</v>
      </c>
      <c r="AS5168" t="s">
        <v>9211</v>
      </c>
      <c r="AT5168" t="s">
        <v>9209</v>
      </c>
      <c r="AU5168" t="s">
        <v>4388</v>
      </c>
      <c r="AV5168" s="1" t="s">
        <v>2832</v>
      </c>
    </row>
    <row r="5169" spans="1:48" x14ac:dyDescent="0.25">
      <c r="A5169" s="1" t="s">
        <v>3647</v>
      </c>
      <c r="B5169" t="s">
        <v>9191</v>
      </c>
      <c r="C5169" t="s">
        <v>9192</v>
      </c>
      <c r="D5169" t="s">
        <v>9614</v>
      </c>
      <c r="E5169" s="1" t="s">
        <v>9692</v>
      </c>
      <c r="F5169" s="1" t="s">
        <v>2831</v>
      </c>
      <c r="G5169" t="s">
        <v>9196</v>
      </c>
      <c r="H5169" s="1" t="s">
        <v>2832</v>
      </c>
      <c r="I5169" s="1" t="s">
        <v>9198</v>
      </c>
      <c r="J5169">
        <v>1</v>
      </c>
      <c r="K5169" s="1" t="s">
        <v>3660</v>
      </c>
      <c r="L5169" s="1" t="s">
        <v>5360</v>
      </c>
      <c r="M5169" s="1" t="s">
        <v>5387</v>
      </c>
      <c r="N5169" s="1" t="s">
        <v>9714</v>
      </c>
      <c r="Q5169">
        <v>0</v>
      </c>
      <c r="R5169" t="s">
        <v>9698</v>
      </c>
      <c r="S5169">
        <v>27</v>
      </c>
      <c r="T5169">
        <v>100</v>
      </c>
      <c r="U5169">
        <v>100</v>
      </c>
      <c r="W5169" t="s">
        <v>9315</v>
      </c>
      <c r="X5169" s="1" t="s">
        <v>9699</v>
      </c>
      <c r="Y5169" t="s">
        <v>9618</v>
      </c>
      <c r="AB5169">
        <v>25.99</v>
      </c>
      <c r="AC5169">
        <f t="shared" si="80"/>
        <v>25.99</v>
      </c>
      <c r="AD5169">
        <v>0</v>
      </c>
      <c r="AE5169">
        <v>0</v>
      </c>
      <c r="AG5169">
        <v>0</v>
      </c>
      <c r="AI5169">
        <v>0</v>
      </c>
      <c r="AK5169">
        <v>0</v>
      </c>
      <c r="AL5169" t="s">
        <v>5361</v>
      </c>
      <c r="AM5169" t="s">
        <v>9208</v>
      </c>
      <c r="AN5169">
        <v>8.7122820172039104E+16</v>
      </c>
      <c r="AO5169" s="1" t="s">
        <v>3647</v>
      </c>
      <c r="AP5169" s="3">
        <v>44894.297743055555</v>
      </c>
      <c r="AQ5169" t="s">
        <v>9209</v>
      </c>
      <c r="AR5169" s="1" t="s">
        <v>9210</v>
      </c>
      <c r="AS5169" t="s">
        <v>9211</v>
      </c>
      <c r="AT5169" t="s">
        <v>9209</v>
      </c>
      <c r="AU5169" t="s">
        <v>3661</v>
      </c>
      <c r="AV5169" s="1" t="s">
        <v>2832</v>
      </c>
    </row>
    <row r="5170" spans="1:48" x14ac:dyDescent="0.25">
      <c r="A5170" s="1" t="s">
        <v>3647</v>
      </c>
      <c r="B5170" t="s">
        <v>9191</v>
      </c>
      <c r="C5170" t="s">
        <v>9192</v>
      </c>
      <c r="D5170" t="s">
        <v>9614</v>
      </c>
      <c r="E5170" s="1" t="s">
        <v>9692</v>
      </c>
      <c r="F5170" s="1" t="s">
        <v>2831</v>
      </c>
      <c r="G5170" t="s">
        <v>9196</v>
      </c>
      <c r="H5170" s="1" t="s">
        <v>2832</v>
      </c>
      <c r="I5170" s="1" t="s">
        <v>9198</v>
      </c>
      <c r="J5170">
        <v>1</v>
      </c>
      <c r="K5170" s="1" t="s">
        <v>5504</v>
      </c>
      <c r="L5170" s="1" t="s">
        <v>5340</v>
      </c>
      <c r="M5170" s="1" t="s">
        <v>9201</v>
      </c>
      <c r="N5170" s="1" t="s">
        <v>9445</v>
      </c>
      <c r="Q5170">
        <v>0</v>
      </c>
      <c r="R5170" t="s">
        <v>9698</v>
      </c>
      <c r="S5170">
        <v>28</v>
      </c>
      <c r="T5170">
        <v>100</v>
      </c>
      <c r="U5170">
        <v>100</v>
      </c>
      <c r="W5170" t="s">
        <v>9315</v>
      </c>
      <c r="X5170" s="1" t="s">
        <v>9699</v>
      </c>
      <c r="Y5170" t="s">
        <v>9618</v>
      </c>
      <c r="AB5170">
        <v>29.99</v>
      </c>
      <c r="AC5170">
        <f t="shared" si="80"/>
        <v>29.99</v>
      </c>
      <c r="AD5170">
        <v>0</v>
      </c>
      <c r="AE5170">
        <v>0</v>
      </c>
      <c r="AG5170">
        <v>0</v>
      </c>
      <c r="AI5170">
        <v>0</v>
      </c>
      <c r="AK5170">
        <v>0</v>
      </c>
      <c r="AL5170" t="s">
        <v>5341</v>
      </c>
      <c r="AM5170" t="s">
        <v>9208</v>
      </c>
      <c r="AN5170">
        <v>8.7122820172039104E+16</v>
      </c>
      <c r="AO5170" s="1" t="s">
        <v>3647</v>
      </c>
      <c r="AP5170" s="3">
        <v>44894.297743055555</v>
      </c>
      <c r="AQ5170" t="s">
        <v>9209</v>
      </c>
      <c r="AR5170" s="1" t="s">
        <v>9210</v>
      </c>
      <c r="AS5170" t="s">
        <v>9211</v>
      </c>
      <c r="AT5170" t="s">
        <v>9209</v>
      </c>
      <c r="AU5170" t="s">
        <v>5505</v>
      </c>
      <c r="AV5170" s="1" t="s">
        <v>2832</v>
      </c>
    </row>
    <row r="5171" spans="1:48" x14ac:dyDescent="0.25">
      <c r="A5171" s="1" t="s">
        <v>3647</v>
      </c>
      <c r="B5171" t="s">
        <v>9191</v>
      </c>
      <c r="C5171" t="s">
        <v>9192</v>
      </c>
      <c r="D5171" t="s">
        <v>9614</v>
      </c>
      <c r="E5171" s="1" t="s">
        <v>9692</v>
      </c>
      <c r="F5171" s="1" t="s">
        <v>2831</v>
      </c>
      <c r="G5171" t="s">
        <v>9196</v>
      </c>
      <c r="H5171" s="1" t="s">
        <v>2832</v>
      </c>
      <c r="I5171" s="1" t="s">
        <v>9198</v>
      </c>
      <c r="J5171">
        <v>1</v>
      </c>
      <c r="K5171" s="1" t="s">
        <v>3519</v>
      </c>
      <c r="L5171" s="1" t="s">
        <v>5374</v>
      </c>
      <c r="M5171" s="1" t="s">
        <v>9754</v>
      </c>
      <c r="N5171" s="1" t="s">
        <v>9427</v>
      </c>
      <c r="Q5171">
        <v>0</v>
      </c>
      <c r="R5171" t="s">
        <v>9698</v>
      </c>
      <c r="S5171">
        <v>29</v>
      </c>
      <c r="T5171">
        <v>100</v>
      </c>
      <c r="U5171">
        <v>100</v>
      </c>
      <c r="W5171" t="s">
        <v>9315</v>
      </c>
      <c r="X5171" s="1" t="s">
        <v>9699</v>
      </c>
      <c r="Y5171" t="s">
        <v>9618</v>
      </c>
      <c r="AB5171">
        <v>29.99</v>
      </c>
      <c r="AC5171">
        <f t="shared" si="80"/>
        <v>29.99</v>
      </c>
      <c r="AD5171">
        <v>0</v>
      </c>
      <c r="AE5171">
        <v>0</v>
      </c>
      <c r="AG5171">
        <v>0</v>
      </c>
      <c r="AI5171">
        <v>0</v>
      </c>
      <c r="AK5171">
        <v>0</v>
      </c>
      <c r="AL5171" t="s">
        <v>5375</v>
      </c>
      <c r="AM5171" t="s">
        <v>9208</v>
      </c>
      <c r="AN5171">
        <v>8.7122820172039104E+16</v>
      </c>
      <c r="AO5171" s="1" t="s">
        <v>3647</v>
      </c>
      <c r="AP5171" s="3">
        <v>44894.297743055555</v>
      </c>
      <c r="AQ5171" t="s">
        <v>9209</v>
      </c>
      <c r="AR5171" s="1" t="s">
        <v>9210</v>
      </c>
      <c r="AS5171" t="s">
        <v>9211</v>
      </c>
      <c r="AT5171" t="s">
        <v>9209</v>
      </c>
      <c r="AU5171" t="s">
        <v>3520</v>
      </c>
      <c r="AV5171" s="1" t="s">
        <v>2832</v>
      </c>
    </row>
    <row r="5172" spans="1:48" x14ac:dyDescent="0.25">
      <c r="A5172" s="1" t="s">
        <v>3647</v>
      </c>
      <c r="B5172" t="s">
        <v>9191</v>
      </c>
      <c r="C5172" t="s">
        <v>9192</v>
      </c>
      <c r="D5172" t="s">
        <v>9614</v>
      </c>
      <c r="E5172" s="1" t="s">
        <v>9692</v>
      </c>
      <c r="F5172" s="1" t="s">
        <v>2831</v>
      </c>
      <c r="G5172" t="s">
        <v>9196</v>
      </c>
      <c r="H5172" s="1" t="s">
        <v>2832</v>
      </c>
      <c r="I5172" s="1" t="s">
        <v>9198</v>
      </c>
      <c r="J5172">
        <v>1</v>
      </c>
      <c r="K5172" s="1" t="s">
        <v>3662</v>
      </c>
      <c r="L5172" s="1" t="s">
        <v>3663</v>
      </c>
      <c r="M5172" s="1" t="s">
        <v>8907</v>
      </c>
      <c r="N5172" s="1" t="s">
        <v>9427</v>
      </c>
      <c r="Q5172">
        <v>0</v>
      </c>
      <c r="R5172" t="s">
        <v>9698</v>
      </c>
      <c r="S5172">
        <v>30</v>
      </c>
      <c r="T5172">
        <v>100</v>
      </c>
      <c r="U5172">
        <v>100</v>
      </c>
      <c r="W5172" t="s">
        <v>9315</v>
      </c>
      <c r="X5172" s="1" t="s">
        <v>9699</v>
      </c>
      <c r="Y5172" t="s">
        <v>9618</v>
      </c>
      <c r="AB5172">
        <v>35.99</v>
      </c>
      <c r="AC5172">
        <f t="shared" si="80"/>
        <v>35.99</v>
      </c>
      <c r="AD5172">
        <v>0</v>
      </c>
      <c r="AE5172">
        <v>0</v>
      </c>
      <c r="AG5172">
        <v>0</v>
      </c>
      <c r="AI5172">
        <v>0</v>
      </c>
      <c r="AK5172">
        <v>0</v>
      </c>
      <c r="AL5172" t="s">
        <v>3664</v>
      </c>
      <c r="AM5172" t="s">
        <v>9208</v>
      </c>
      <c r="AN5172">
        <v>8.7122820172039104E+16</v>
      </c>
      <c r="AO5172" s="1" t="s">
        <v>3647</v>
      </c>
      <c r="AP5172" s="3">
        <v>44894.297743055555</v>
      </c>
      <c r="AQ5172" t="s">
        <v>9209</v>
      </c>
      <c r="AR5172" s="1" t="s">
        <v>9210</v>
      </c>
      <c r="AS5172" t="s">
        <v>9211</v>
      </c>
      <c r="AT5172" t="s">
        <v>9209</v>
      </c>
      <c r="AU5172" t="s">
        <v>3665</v>
      </c>
      <c r="AV5172" s="1" t="s">
        <v>2832</v>
      </c>
    </row>
    <row r="5173" spans="1:48" x14ac:dyDescent="0.25">
      <c r="A5173" s="1" t="s">
        <v>3647</v>
      </c>
      <c r="B5173" t="s">
        <v>9191</v>
      </c>
      <c r="C5173" t="s">
        <v>9192</v>
      </c>
      <c r="D5173" t="s">
        <v>9614</v>
      </c>
      <c r="E5173" s="1" t="s">
        <v>9692</v>
      </c>
      <c r="F5173" s="1" t="s">
        <v>2831</v>
      </c>
      <c r="G5173" t="s">
        <v>9196</v>
      </c>
      <c r="H5173" s="1" t="s">
        <v>2832</v>
      </c>
      <c r="I5173" s="1" t="s">
        <v>9198</v>
      </c>
      <c r="J5173">
        <v>1</v>
      </c>
      <c r="K5173" s="1" t="s">
        <v>3902</v>
      </c>
      <c r="L5173" s="1" t="s">
        <v>5794</v>
      </c>
      <c r="M5173" s="1" t="s">
        <v>7072</v>
      </c>
      <c r="N5173" s="1" t="s">
        <v>9445</v>
      </c>
      <c r="Q5173">
        <v>0</v>
      </c>
      <c r="R5173" t="s">
        <v>9698</v>
      </c>
      <c r="S5173">
        <v>31</v>
      </c>
      <c r="T5173">
        <v>100</v>
      </c>
      <c r="U5173">
        <v>100</v>
      </c>
      <c r="W5173" t="s">
        <v>9315</v>
      </c>
      <c r="X5173" s="1" t="s">
        <v>9699</v>
      </c>
      <c r="Y5173" t="s">
        <v>9618</v>
      </c>
      <c r="AB5173">
        <v>29.99</v>
      </c>
      <c r="AC5173">
        <f t="shared" si="80"/>
        <v>29.99</v>
      </c>
      <c r="AD5173">
        <v>0</v>
      </c>
      <c r="AE5173">
        <v>0</v>
      </c>
      <c r="AG5173">
        <v>0</v>
      </c>
      <c r="AI5173">
        <v>0</v>
      </c>
      <c r="AK5173">
        <v>0</v>
      </c>
      <c r="AL5173" t="s">
        <v>5795</v>
      </c>
      <c r="AM5173" t="s">
        <v>9208</v>
      </c>
      <c r="AN5173">
        <v>8.7122820172039104E+16</v>
      </c>
      <c r="AO5173" s="1" t="s">
        <v>3647</v>
      </c>
      <c r="AP5173" s="3">
        <v>44894.297743055555</v>
      </c>
      <c r="AQ5173" t="s">
        <v>9209</v>
      </c>
      <c r="AR5173" s="1" t="s">
        <v>9210</v>
      </c>
      <c r="AS5173" t="s">
        <v>9211</v>
      </c>
      <c r="AT5173" t="s">
        <v>9209</v>
      </c>
      <c r="AU5173" t="s">
        <v>3903</v>
      </c>
      <c r="AV5173" s="1" t="s">
        <v>2832</v>
      </c>
    </row>
    <row r="5174" spans="1:48" x14ac:dyDescent="0.25">
      <c r="A5174" s="1" t="s">
        <v>3647</v>
      </c>
      <c r="B5174" t="s">
        <v>9191</v>
      </c>
      <c r="C5174" t="s">
        <v>9192</v>
      </c>
      <c r="D5174" t="s">
        <v>9614</v>
      </c>
      <c r="E5174" s="1" t="s">
        <v>9692</v>
      </c>
      <c r="F5174" s="1" t="s">
        <v>2831</v>
      </c>
      <c r="G5174" t="s">
        <v>9196</v>
      </c>
      <c r="H5174" s="1" t="s">
        <v>2832</v>
      </c>
      <c r="I5174" s="1" t="s">
        <v>9198</v>
      </c>
      <c r="J5174">
        <v>1</v>
      </c>
      <c r="K5174" s="1" t="s">
        <v>4630</v>
      </c>
      <c r="L5174" s="1" t="s">
        <v>5378</v>
      </c>
      <c r="M5174" s="1" t="s">
        <v>5319</v>
      </c>
      <c r="N5174" s="1" t="s">
        <v>9714</v>
      </c>
      <c r="Q5174">
        <v>0</v>
      </c>
      <c r="R5174" t="s">
        <v>9698</v>
      </c>
      <c r="S5174">
        <v>32</v>
      </c>
      <c r="T5174">
        <v>100</v>
      </c>
      <c r="U5174">
        <v>100</v>
      </c>
      <c r="W5174" t="s">
        <v>9315</v>
      </c>
      <c r="X5174" s="1" t="s">
        <v>9699</v>
      </c>
      <c r="Y5174" t="s">
        <v>9618</v>
      </c>
      <c r="AB5174">
        <v>25.99</v>
      </c>
      <c r="AC5174">
        <f t="shared" si="80"/>
        <v>25.99</v>
      </c>
      <c r="AD5174">
        <v>0</v>
      </c>
      <c r="AE5174">
        <v>0</v>
      </c>
      <c r="AG5174">
        <v>0</v>
      </c>
      <c r="AI5174">
        <v>0</v>
      </c>
      <c r="AK5174">
        <v>0</v>
      </c>
      <c r="AL5174" t="s">
        <v>5379</v>
      </c>
      <c r="AM5174" t="s">
        <v>9208</v>
      </c>
      <c r="AN5174">
        <v>8.7122820172039104E+16</v>
      </c>
      <c r="AO5174" s="1" t="s">
        <v>3647</v>
      </c>
      <c r="AP5174" s="3">
        <v>44894.297743055555</v>
      </c>
      <c r="AQ5174" t="s">
        <v>9209</v>
      </c>
      <c r="AR5174" s="1" t="s">
        <v>9210</v>
      </c>
      <c r="AS5174" t="s">
        <v>9211</v>
      </c>
      <c r="AT5174" t="s">
        <v>9209</v>
      </c>
      <c r="AU5174" t="s">
        <v>4631</v>
      </c>
      <c r="AV5174" s="1" t="s">
        <v>2832</v>
      </c>
    </row>
    <row r="5175" spans="1:48" x14ac:dyDescent="0.25">
      <c r="A5175" s="1" t="s">
        <v>3647</v>
      </c>
      <c r="B5175" t="s">
        <v>9191</v>
      </c>
      <c r="C5175" t="s">
        <v>9192</v>
      </c>
      <c r="D5175" t="s">
        <v>9614</v>
      </c>
      <c r="E5175" s="1" t="s">
        <v>9692</v>
      </c>
      <c r="F5175" s="1" t="s">
        <v>2831</v>
      </c>
      <c r="G5175" t="s">
        <v>9196</v>
      </c>
      <c r="H5175" s="1" t="s">
        <v>2832</v>
      </c>
      <c r="I5175" s="1" t="s">
        <v>9198</v>
      </c>
      <c r="J5175">
        <v>1</v>
      </c>
      <c r="K5175" s="1" t="s">
        <v>5384</v>
      </c>
      <c r="L5175" s="1" t="s">
        <v>5378</v>
      </c>
      <c r="M5175" s="1" t="s">
        <v>5319</v>
      </c>
      <c r="N5175" s="1" t="s">
        <v>9445</v>
      </c>
      <c r="Q5175">
        <v>0</v>
      </c>
      <c r="R5175" t="s">
        <v>9698</v>
      </c>
      <c r="S5175">
        <v>33</v>
      </c>
      <c r="T5175">
        <v>100</v>
      </c>
      <c r="U5175">
        <v>100</v>
      </c>
      <c r="W5175" t="s">
        <v>9315</v>
      </c>
      <c r="X5175" s="1" t="s">
        <v>9699</v>
      </c>
      <c r="Y5175" t="s">
        <v>9618</v>
      </c>
      <c r="AB5175">
        <v>25.99</v>
      </c>
      <c r="AC5175">
        <f t="shared" si="80"/>
        <v>25.99</v>
      </c>
      <c r="AD5175">
        <v>0</v>
      </c>
      <c r="AE5175">
        <v>0</v>
      </c>
      <c r="AG5175">
        <v>0</v>
      </c>
      <c r="AI5175">
        <v>0</v>
      </c>
      <c r="AK5175">
        <v>0</v>
      </c>
      <c r="AL5175" t="s">
        <v>5379</v>
      </c>
      <c r="AM5175" t="s">
        <v>9208</v>
      </c>
      <c r="AN5175">
        <v>8.7122820172039104E+16</v>
      </c>
      <c r="AO5175" s="1" t="s">
        <v>3647</v>
      </c>
      <c r="AP5175" s="3">
        <v>44894.297743055555</v>
      </c>
      <c r="AQ5175" t="s">
        <v>9209</v>
      </c>
      <c r="AR5175" s="1" t="s">
        <v>9210</v>
      </c>
      <c r="AS5175" t="s">
        <v>9211</v>
      </c>
      <c r="AT5175" t="s">
        <v>9209</v>
      </c>
      <c r="AU5175" t="s">
        <v>5385</v>
      </c>
      <c r="AV5175" s="1" t="s">
        <v>2832</v>
      </c>
    </row>
    <row r="5176" spans="1:48" x14ac:dyDescent="0.25">
      <c r="A5176" s="1" t="s">
        <v>3647</v>
      </c>
      <c r="B5176" t="s">
        <v>9191</v>
      </c>
      <c r="C5176" t="s">
        <v>9192</v>
      </c>
      <c r="D5176" t="s">
        <v>9614</v>
      </c>
      <c r="E5176" s="1" t="s">
        <v>9692</v>
      </c>
      <c r="F5176" s="1" t="s">
        <v>2831</v>
      </c>
      <c r="G5176" t="s">
        <v>9196</v>
      </c>
      <c r="H5176" s="1" t="s">
        <v>2832</v>
      </c>
      <c r="I5176" s="1" t="s">
        <v>9198</v>
      </c>
      <c r="J5176">
        <v>1</v>
      </c>
      <c r="K5176" s="1" t="s">
        <v>3924</v>
      </c>
      <c r="L5176" s="1" t="s">
        <v>5462</v>
      </c>
      <c r="M5176" s="1" t="s">
        <v>5408</v>
      </c>
      <c r="N5176" s="1" t="s">
        <v>9427</v>
      </c>
      <c r="Q5176">
        <v>0</v>
      </c>
      <c r="R5176" t="s">
        <v>9698</v>
      </c>
      <c r="S5176">
        <v>34</v>
      </c>
      <c r="T5176">
        <v>100</v>
      </c>
      <c r="U5176">
        <v>100</v>
      </c>
      <c r="W5176" t="s">
        <v>9315</v>
      </c>
      <c r="X5176" s="1" t="s">
        <v>9699</v>
      </c>
      <c r="Y5176" t="s">
        <v>9618</v>
      </c>
      <c r="AB5176">
        <v>29.99</v>
      </c>
      <c r="AC5176">
        <f t="shared" si="80"/>
        <v>29.99</v>
      </c>
      <c r="AD5176">
        <v>0</v>
      </c>
      <c r="AE5176">
        <v>0</v>
      </c>
      <c r="AG5176">
        <v>0</v>
      </c>
      <c r="AI5176">
        <v>0</v>
      </c>
      <c r="AK5176">
        <v>0</v>
      </c>
      <c r="AL5176" t="s">
        <v>5440</v>
      </c>
      <c r="AM5176" t="s">
        <v>9208</v>
      </c>
      <c r="AN5176">
        <v>8.7122820172039104E+16</v>
      </c>
      <c r="AO5176" s="1" t="s">
        <v>3647</v>
      </c>
      <c r="AP5176" s="3">
        <v>44894.297743055555</v>
      </c>
      <c r="AQ5176" t="s">
        <v>9209</v>
      </c>
      <c r="AR5176" s="1" t="s">
        <v>9210</v>
      </c>
      <c r="AS5176" t="s">
        <v>9211</v>
      </c>
      <c r="AT5176" t="s">
        <v>9209</v>
      </c>
      <c r="AU5176" t="s">
        <v>3925</v>
      </c>
      <c r="AV5176" s="1" t="s">
        <v>2832</v>
      </c>
    </row>
    <row r="5177" spans="1:48" x14ac:dyDescent="0.25">
      <c r="A5177" s="1" t="s">
        <v>3647</v>
      </c>
      <c r="B5177" t="s">
        <v>9191</v>
      </c>
      <c r="C5177" t="s">
        <v>9192</v>
      </c>
      <c r="D5177" t="s">
        <v>9614</v>
      </c>
      <c r="E5177" s="1" t="s">
        <v>9692</v>
      </c>
      <c r="F5177" s="1" t="s">
        <v>2831</v>
      </c>
      <c r="G5177" t="s">
        <v>9196</v>
      </c>
      <c r="H5177" s="1" t="s">
        <v>2832</v>
      </c>
      <c r="I5177" s="1" t="s">
        <v>9198</v>
      </c>
      <c r="J5177">
        <v>1</v>
      </c>
      <c r="K5177" s="1" t="s">
        <v>5422</v>
      </c>
      <c r="L5177" s="1" t="s">
        <v>5412</v>
      </c>
      <c r="M5177" s="1" t="s">
        <v>5408</v>
      </c>
      <c r="N5177" s="1" t="s">
        <v>9427</v>
      </c>
      <c r="Q5177">
        <v>0</v>
      </c>
      <c r="R5177" t="s">
        <v>9698</v>
      </c>
      <c r="S5177">
        <v>35</v>
      </c>
      <c r="T5177">
        <v>100</v>
      </c>
      <c r="U5177">
        <v>100</v>
      </c>
      <c r="W5177" t="s">
        <v>9315</v>
      </c>
      <c r="X5177" s="1" t="s">
        <v>9699</v>
      </c>
      <c r="Y5177" t="s">
        <v>9618</v>
      </c>
      <c r="AB5177">
        <v>35.99</v>
      </c>
      <c r="AC5177">
        <f t="shared" si="80"/>
        <v>35.99</v>
      </c>
      <c r="AD5177">
        <v>0</v>
      </c>
      <c r="AE5177">
        <v>0</v>
      </c>
      <c r="AG5177">
        <v>0</v>
      </c>
      <c r="AI5177">
        <v>0</v>
      </c>
      <c r="AK5177">
        <v>0</v>
      </c>
      <c r="AL5177" t="s">
        <v>5413</v>
      </c>
      <c r="AM5177" t="s">
        <v>9208</v>
      </c>
      <c r="AN5177">
        <v>8.7122820172039104E+16</v>
      </c>
      <c r="AO5177" s="1" t="s">
        <v>3647</v>
      </c>
      <c r="AP5177" s="3">
        <v>44894.297743055555</v>
      </c>
      <c r="AQ5177" t="s">
        <v>9209</v>
      </c>
      <c r="AR5177" s="1" t="s">
        <v>9210</v>
      </c>
      <c r="AS5177" t="s">
        <v>9211</v>
      </c>
      <c r="AT5177" t="s">
        <v>9209</v>
      </c>
      <c r="AU5177" t="s">
        <v>5423</v>
      </c>
      <c r="AV5177" s="1" t="s">
        <v>2832</v>
      </c>
    </row>
    <row r="5178" spans="1:48" x14ac:dyDescent="0.25">
      <c r="A5178" s="1" t="s">
        <v>3647</v>
      </c>
      <c r="B5178" t="s">
        <v>9191</v>
      </c>
      <c r="C5178" t="s">
        <v>9192</v>
      </c>
      <c r="D5178" t="s">
        <v>9614</v>
      </c>
      <c r="E5178" s="1" t="s">
        <v>9692</v>
      </c>
      <c r="F5178" s="1" t="s">
        <v>2831</v>
      </c>
      <c r="G5178" t="s">
        <v>9196</v>
      </c>
      <c r="H5178" s="1" t="s">
        <v>2832</v>
      </c>
      <c r="I5178" s="1" t="s">
        <v>9198</v>
      </c>
      <c r="J5178">
        <v>1</v>
      </c>
      <c r="K5178" s="1" t="s">
        <v>5363</v>
      </c>
      <c r="L5178" s="1" t="s">
        <v>5356</v>
      </c>
      <c r="M5178" s="1" t="s">
        <v>9813</v>
      </c>
      <c r="N5178" s="1" t="s">
        <v>9445</v>
      </c>
      <c r="Q5178">
        <v>0</v>
      </c>
      <c r="R5178" t="s">
        <v>9698</v>
      </c>
      <c r="S5178">
        <v>36</v>
      </c>
      <c r="T5178">
        <v>100</v>
      </c>
      <c r="U5178">
        <v>100</v>
      </c>
      <c r="W5178" t="s">
        <v>9315</v>
      </c>
      <c r="X5178" s="1" t="s">
        <v>9699</v>
      </c>
      <c r="Y5178" t="s">
        <v>9618</v>
      </c>
      <c r="AB5178">
        <v>35.99</v>
      </c>
      <c r="AC5178">
        <f t="shared" si="80"/>
        <v>35.99</v>
      </c>
      <c r="AD5178">
        <v>0</v>
      </c>
      <c r="AE5178">
        <v>0</v>
      </c>
      <c r="AG5178">
        <v>0</v>
      </c>
      <c r="AI5178">
        <v>0</v>
      </c>
      <c r="AK5178">
        <v>0</v>
      </c>
      <c r="AL5178" t="s">
        <v>5357</v>
      </c>
      <c r="AM5178" t="s">
        <v>9208</v>
      </c>
      <c r="AN5178">
        <v>8.7122820172039104E+16</v>
      </c>
      <c r="AO5178" s="1" t="s">
        <v>3647</v>
      </c>
      <c r="AP5178" s="3">
        <v>44894.297743055555</v>
      </c>
      <c r="AQ5178" t="s">
        <v>9209</v>
      </c>
      <c r="AR5178" s="1" t="s">
        <v>9210</v>
      </c>
      <c r="AS5178" t="s">
        <v>9211</v>
      </c>
      <c r="AT5178" t="s">
        <v>9209</v>
      </c>
      <c r="AU5178" t="s">
        <v>5364</v>
      </c>
      <c r="AV5178" s="1" t="s">
        <v>2832</v>
      </c>
    </row>
    <row r="5179" spans="1:48" x14ac:dyDescent="0.25">
      <c r="A5179" s="1" t="s">
        <v>3647</v>
      </c>
      <c r="B5179" t="s">
        <v>9191</v>
      </c>
      <c r="C5179" t="s">
        <v>9192</v>
      </c>
      <c r="D5179" t="s">
        <v>9614</v>
      </c>
      <c r="E5179" s="1" t="s">
        <v>9692</v>
      </c>
      <c r="F5179" s="1" t="s">
        <v>2831</v>
      </c>
      <c r="G5179" t="s">
        <v>9196</v>
      </c>
      <c r="H5179" s="1" t="s">
        <v>2832</v>
      </c>
      <c r="I5179" s="1" t="s">
        <v>9198</v>
      </c>
      <c r="J5179">
        <v>1</v>
      </c>
      <c r="K5179" s="1" t="s">
        <v>5752</v>
      </c>
      <c r="L5179" s="1" t="s">
        <v>5356</v>
      </c>
      <c r="M5179" s="1" t="s">
        <v>9813</v>
      </c>
      <c r="N5179" s="1" t="s">
        <v>9705</v>
      </c>
      <c r="Q5179">
        <v>0</v>
      </c>
      <c r="R5179" t="s">
        <v>9698</v>
      </c>
      <c r="S5179">
        <v>37</v>
      </c>
      <c r="T5179">
        <v>100</v>
      </c>
      <c r="U5179">
        <v>100</v>
      </c>
      <c r="W5179" t="s">
        <v>9315</v>
      </c>
      <c r="X5179" s="1" t="s">
        <v>9699</v>
      </c>
      <c r="Y5179" t="s">
        <v>9618</v>
      </c>
      <c r="AB5179">
        <v>35.99</v>
      </c>
      <c r="AC5179">
        <f t="shared" si="80"/>
        <v>35.99</v>
      </c>
      <c r="AD5179">
        <v>0</v>
      </c>
      <c r="AE5179">
        <v>0</v>
      </c>
      <c r="AG5179">
        <v>0</v>
      </c>
      <c r="AI5179">
        <v>0</v>
      </c>
      <c r="AK5179">
        <v>0</v>
      </c>
      <c r="AL5179" t="s">
        <v>5357</v>
      </c>
      <c r="AM5179" t="s">
        <v>9208</v>
      </c>
      <c r="AN5179">
        <v>8.7122820172039104E+16</v>
      </c>
      <c r="AO5179" s="1" t="s">
        <v>3647</v>
      </c>
      <c r="AP5179" s="3">
        <v>44894.297743055555</v>
      </c>
      <c r="AQ5179" t="s">
        <v>9209</v>
      </c>
      <c r="AR5179" s="1" t="s">
        <v>9210</v>
      </c>
      <c r="AS5179" t="s">
        <v>9211</v>
      </c>
      <c r="AT5179" t="s">
        <v>9209</v>
      </c>
      <c r="AU5179" t="s">
        <v>5753</v>
      </c>
      <c r="AV5179" s="1" t="s">
        <v>2832</v>
      </c>
    </row>
    <row r="5180" spans="1:48" x14ac:dyDescent="0.25">
      <c r="A5180" s="1" t="s">
        <v>3647</v>
      </c>
      <c r="B5180" t="s">
        <v>9191</v>
      </c>
      <c r="C5180" t="s">
        <v>9192</v>
      </c>
      <c r="D5180" t="s">
        <v>9614</v>
      </c>
      <c r="E5180" s="1" t="s">
        <v>9692</v>
      </c>
      <c r="F5180" s="1" t="s">
        <v>2831</v>
      </c>
      <c r="G5180" t="s">
        <v>9196</v>
      </c>
      <c r="H5180" s="1" t="s">
        <v>2832</v>
      </c>
      <c r="I5180" s="1" t="s">
        <v>9198</v>
      </c>
      <c r="J5180">
        <v>1</v>
      </c>
      <c r="K5180" s="1" t="s">
        <v>5506</v>
      </c>
      <c r="L5180" s="1" t="s">
        <v>5507</v>
      </c>
      <c r="M5180" s="1" t="s">
        <v>7072</v>
      </c>
      <c r="N5180" s="1" t="s">
        <v>9427</v>
      </c>
      <c r="Q5180">
        <v>0</v>
      </c>
      <c r="R5180" t="s">
        <v>9698</v>
      </c>
      <c r="S5180">
        <v>38</v>
      </c>
      <c r="T5180">
        <v>100</v>
      </c>
      <c r="U5180">
        <v>100</v>
      </c>
      <c r="W5180" t="s">
        <v>9315</v>
      </c>
      <c r="X5180" s="1" t="s">
        <v>9699</v>
      </c>
      <c r="Y5180" t="s">
        <v>9618</v>
      </c>
      <c r="AB5180">
        <v>35.99</v>
      </c>
      <c r="AC5180">
        <f t="shared" si="80"/>
        <v>35.99</v>
      </c>
      <c r="AD5180">
        <v>0</v>
      </c>
      <c r="AE5180">
        <v>0</v>
      </c>
      <c r="AG5180">
        <v>0</v>
      </c>
      <c r="AI5180">
        <v>0</v>
      </c>
      <c r="AK5180">
        <v>0</v>
      </c>
      <c r="AL5180" t="s">
        <v>5508</v>
      </c>
      <c r="AM5180" t="s">
        <v>9208</v>
      </c>
      <c r="AN5180">
        <v>8.7122820172039104E+16</v>
      </c>
      <c r="AO5180" s="1" t="s">
        <v>3647</v>
      </c>
      <c r="AP5180" s="3">
        <v>44894.297743055555</v>
      </c>
      <c r="AQ5180" t="s">
        <v>9209</v>
      </c>
      <c r="AR5180" s="1" t="s">
        <v>9210</v>
      </c>
      <c r="AS5180" t="s">
        <v>9211</v>
      </c>
      <c r="AT5180" t="s">
        <v>9209</v>
      </c>
      <c r="AU5180" t="s">
        <v>5509</v>
      </c>
      <c r="AV5180" s="1" t="s">
        <v>2832</v>
      </c>
    </row>
    <row r="5181" spans="1:48" x14ac:dyDescent="0.25">
      <c r="A5181" s="1" t="s">
        <v>3647</v>
      </c>
      <c r="B5181" t="s">
        <v>9191</v>
      </c>
      <c r="C5181" t="s">
        <v>9192</v>
      </c>
      <c r="D5181" t="s">
        <v>9614</v>
      </c>
      <c r="E5181" s="1" t="s">
        <v>9692</v>
      </c>
      <c r="F5181" s="1" t="s">
        <v>2831</v>
      </c>
      <c r="G5181" t="s">
        <v>9196</v>
      </c>
      <c r="H5181" s="1" t="s">
        <v>2832</v>
      </c>
      <c r="I5181" s="1" t="s">
        <v>9198</v>
      </c>
      <c r="J5181">
        <v>1</v>
      </c>
      <c r="K5181" s="1" t="s">
        <v>5746</v>
      </c>
      <c r="L5181" s="1" t="s">
        <v>5351</v>
      </c>
      <c r="M5181" s="1" t="s">
        <v>5352</v>
      </c>
      <c r="N5181" s="1" t="s">
        <v>9427</v>
      </c>
      <c r="Q5181">
        <v>0</v>
      </c>
      <c r="R5181" t="s">
        <v>9698</v>
      </c>
      <c r="S5181">
        <v>39</v>
      </c>
      <c r="T5181">
        <v>100</v>
      </c>
      <c r="U5181">
        <v>100</v>
      </c>
      <c r="W5181" t="s">
        <v>9315</v>
      </c>
      <c r="X5181" s="1" t="s">
        <v>9699</v>
      </c>
      <c r="Y5181" t="s">
        <v>9618</v>
      </c>
      <c r="AB5181">
        <v>35.99</v>
      </c>
      <c r="AC5181">
        <f t="shared" si="80"/>
        <v>35.99</v>
      </c>
      <c r="AD5181">
        <v>0</v>
      </c>
      <c r="AE5181">
        <v>0</v>
      </c>
      <c r="AG5181">
        <v>0</v>
      </c>
      <c r="AI5181">
        <v>0</v>
      </c>
      <c r="AK5181">
        <v>0</v>
      </c>
      <c r="AL5181" t="s">
        <v>5353</v>
      </c>
      <c r="AM5181" t="s">
        <v>9208</v>
      </c>
      <c r="AN5181">
        <v>8.7122820172039104E+16</v>
      </c>
      <c r="AO5181" s="1" t="s">
        <v>3647</v>
      </c>
      <c r="AP5181" s="3">
        <v>44894.297743055555</v>
      </c>
      <c r="AQ5181" t="s">
        <v>9209</v>
      </c>
      <c r="AR5181" s="1" t="s">
        <v>9210</v>
      </c>
      <c r="AS5181" t="s">
        <v>9211</v>
      </c>
      <c r="AT5181" t="s">
        <v>9209</v>
      </c>
      <c r="AU5181" t="s">
        <v>5747</v>
      </c>
      <c r="AV5181" s="1" t="s">
        <v>2832</v>
      </c>
    </row>
    <row r="5182" spans="1:48" x14ac:dyDescent="0.25">
      <c r="A5182" s="1" t="s">
        <v>3647</v>
      </c>
      <c r="B5182" t="s">
        <v>9191</v>
      </c>
      <c r="C5182" t="s">
        <v>9192</v>
      </c>
      <c r="D5182" t="s">
        <v>9614</v>
      </c>
      <c r="E5182" s="1" t="s">
        <v>9692</v>
      </c>
      <c r="F5182" s="1" t="s">
        <v>2831</v>
      </c>
      <c r="G5182" t="s">
        <v>9196</v>
      </c>
      <c r="H5182" s="1" t="s">
        <v>2832</v>
      </c>
      <c r="I5182" s="1" t="s">
        <v>9198</v>
      </c>
      <c r="J5182">
        <v>1</v>
      </c>
      <c r="K5182" s="1" t="s">
        <v>5365</v>
      </c>
      <c r="L5182" s="1" t="s">
        <v>5366</v>
      </c>
      <c r="M5182" s="1" t="s">
        <v>5345</v>
      </c>
      <c r="N5182" s="1" t="s">
        <v>9705</v>
      </c>
      <c r="Q5182">
        <v>0</v>
      </c>
      <c r="R5182" t="s">
        <v>9698</v>
      </c>
      <c r="S5182">
        <v>40</v>
      </c>
      <c r="T5182">
        <v>100</v>
      </c>
      <c r="U5182">
        <v>100</v>
      </c>
      <c r="W5182" t="s">
        <v>9315</v>
      </c>
      <c r="X5182" s="1" t="s">
        <v>9699</v>
      </c>
      <c r="Y5182" t="s">
        <v>9618</v>
      </c>
      <c r="AB5182">
        <v>29.99</v>
      </c>
      <c r="AC5182">
        <f t="shared" si="80"/>
        <v>29.99</v>
      </c>
      <c r="AD5182">
        <v>0</v>
      </c>
      <c r="AE5182">
        <v>0</v>
      </c>
      <c r="AG5182">
        <v>0</v>
      </c>
      <c r="AI5182">
        <v>0</v>
      </c>
      <c r="AK5182">
        <v>0</v>
      </c>
      <c r="AL5182" t="s">
        <v>5367</v>
      </c>
      <c r="AM5182" t="s">
        <v>9208</v>
      </c>
      <c r="AN5182">
        <v>8.7122820172039104E+16</v>
      </c>
      <c r="AO5182" s="1" t="s">
        <v>3647</v>
      </c>
      <c r="AP5182" s="3">
        <v>44894.297743055555</v>
      </c>
      <c r="AQ5182" t="s">
        <v>9209</v>
      </c>
      <c r="AR5182" s="1" t="s">
        <v>9210</v>
      </c>
      <c r="AS5182" t="s">
        <v>9211</v>
      </c>
      <c r="AT5182" t="s">
        <v>9209</v>
      </c>
      <c r="AU5182" t="s">
        <v>5368</v>
      </c>
      <c r="AV5182" s="1" t="s">
        <v>2832</v>
      </c>
    </row>
    <row r="5183" spans="1:48" x14ac:dyDescent="0.25">
      <c r="A5183" s="1" t="s">
        <v>3647</v>
      </c>
      <c r="B5183" t="s">
        <v>9191</v>
      </c>
      <c r="C5183" t="s">
        <v>9192</v>
      </c>
      <c r="D5183" t="s">
        <v>9614</v>
      </c>
      <c r="E5183" s="1" t="s">
        <v>9692</v>
      </c>
      <c r="F5183" s="1" t="s">
        <v>2831</v>
      </c>
      <c r="G5183" t="s">
        <v>9196</v>
      </c>
      <c r="H5183" s="1" t="s">
        <v>2832</v>
      </c>
      <c r="I5183" s="1" t="s">
        <v>9198</v>
      </c>
      <c r="J5183">
        <v>1</v>
      </c>
      <c r="K5183" s="1" t="s">
        <v>3666</v>
      </c>
      <c r="L5183" s="1" t="s">
        <v>3667</v>
      </c>
      <c r="M5183" s="1" t="s">
        <v>9745</v>
      </c>
      <c r="N5183" s="1" t="s">
        <v>9534</v>
      </c>
      <c r="Q5183">
        <v>0</v>
      </c>
      <c r="R5183" t="s">
        <v>9698</v>
      </c>
      <c r="S5183">
        <v>41</v>
      </c>
      <c r="T5183">
        <v>100</v>
      </c>
      <c r="U5183">
        <v>100</v>
      </c>
      <c r="W5183" t="s">
        <v>9706</v>
      </c>
      <c r="X5183" s="1" t="s">
        <v>9699</v>
      </c>
      <c r="Y5183" t="s">
        <v>9618</v>
      </c>
      <c r="AB5183">
        <v>29.99</v>
      </c>
      <c r="AC5183">
        <f t="shared" si="80"/>
        <v>29.99</v>
      </c>
      <c r="AD5183">
        <v>0</v>
      </c>
      <c r="AE5183">
        <v>0</v>
      </c>
      <c r="AG5183">
        <v>0</v>
      </c>
      <c r="AI5183">
        <v>0</v>
      </c>
      <c r="AK5183">
        <v>0</v>
      </c>
      <c r="AL5183" t="s">
        <v>5440</v>
      </c>
      <c r="AM5183" t="s">
        <v>9208</v>
      </c>
      <c r="AN5183">
        <v>8.7122820172039104E+16</v>
      </c>
      <c r="AO5183" s="1" t="s">
        <v>3647</v>
      </c>
      <c r="AP5183" s="3">
        <v>44894.297743055555</v>
      </c>
      <c r="AQ5183" t="s">
        <v>9209</v>
      </c>
      <c r="AR5183" s="1" t="s">
        <v>9210</v>
      </c>
      <c r="AS5183" t="s">
        <v>9211</v>
      </c>
      <c r="AT5183" t="s">
        <v>9209</v>
      </c>
      <c r="AU5183" t="s">
        <v>3668</v>
      </c>
      <c r="AV5183" s="1" t="s">
        <v>2832</v>
      </c>
    </row>
    <row r="5184" spans="1:48" x14ac:dyDescent="0.25">
      <c r="A5184" s="1" t="s">
        <v>3647</v>
      </c>
      <c r="B5184" t="s">
        <v>9191</v>
      </c>
      <c r="C5184" t="s">
        <v>9192</v>
      </c>
      <c r="D5184" t="s">
        <v>9614</v>
      </c>
      <c r="E5184" s="1" t="s">
        <v>9692</v>
      </c>
      <c r="F5184" s="1" t="s">
        <v>2831</v>
      </c>
      <c r="G5184" t="s">
        <v>9196</v>
      </c>
      <c r="H5184" s="1" t="s">
        <v>2832</v>
      </c>
      <c r="I5184" s="1" t="s">
        <v>9198</v>
      </c>
      <c r="J5184">
        <v>1</v>
      </c>
      <c r="K5184" s="1" t="s">
        <v>4269</v>
      </c>
      <c r="L5184" s="1" t="s">
        <v>5794</v>
      </c>
      <c r="M5184" s="1" t="s">
        <v>7072</v>
      </c>
      <c r="N5184" s="1" t="s">
        <v>9705</v>
      </c>
      <c r="Q5184">
        <v>0</v>
      </c>
      <c r="R5184" t="s">
        <v>9698</v>
      </c>
      <c r="S5184">
        <v>42</v>
      </c>
      <c r="T5184">
        <v>100</v>
      </c>
      <c r="U5184">
        <v>100</v>
      </c>
      <c r="W5184" t="s">
        <v>9315</v>
      </c>
      <c r="X5184" s="1" t="s">
        <v>9699</v>
      </c>
      <c r="Y5184" t="s">
        <v>9618</v>
      </c>
      <c r="AB5184">
        <v>29.99</v>
      </c>
      <c r="AC5184">
        <f t="shared" si="80"/>
        <v>29.99</v>
      </c>
      <c r="AD5184">
        <v>0</v>
      </c>
      <c r="AE5184">
        <v>0</v>
      </c>
      <c r="AG5184">
        <v>0</v>
      </c>
      <c r="AI5184">
        <v>0</v>
      </c>
      <c r="AK5184">
        <v>0</v>
      </c>
      <c r="AL5184" t="s">
        <v>5795</v>
      </c>
      <c r="AM5184" t="s">
        <v>9208</v>
      </c>
      <c r="AN5184">
        <v>8.7122820172039104E+16</v>
      </c>
      <c r="AO5184" s="1" t="s">
        <v>3647</v>
      </c>
      <c r="AP5184" s="3">
        <v>44894.297743055555</v>
      </c>
      <c r="AQ5184" t="s">
        <v>9209</v>
      </c>
      <c r="AR5184" s="1" t="s">
        <v>9210</v>
      </c>
      <c r="AS5184" t="s">
        <v>9211</v>
      </c>
      <c r="AT5184" t="s">
        <v>9209</v>
      </c>
      <c r="AU5184" t="s">
        <v>4270</v>
      </c>
      <c r="AV5184" s="1" t="s">
        <v>2832</v>
      </c>
    </row>
    <row r="5185" spans="1:48" x14ac:dyDescent="0.25">
      <c r="A5185" s="1" t="s">
        <v>3647</v>
      </c>
      <c r="B5185" t="s">
        <v>9191</v>
      </c>
      <c r="C5185" t="s">
        <v>9192</v>
      </c>
      <c r="D5185" t="s">
        <v>9614</v>
      </c>
      <c r="E5185" s="1" t="s">
        <v>9692</v>
      </c>
      <c r="F5185" s="1" t="s">
        <v>2831</v>
      </c>
      <c r="G5185" t="s">
        <v>9196</v>
      </c>
      <c r="H5185" s="1" t="s">
        <v>2832</v>
      </c>
      <c r="I5185" s="1" t="s">
        <v>9198</v>
      </c>
      <c r="J5185">
        <v>1</v>
      </c>
      <c r="K5185" s="1" t="s">
        <v>5516</v>
      </c>
      <c r="L5185" s="1" t="s">
        <v>5378</v>
      </c>
      <c r="M5185" s="1" t="s">
        <v>5382</v>
      </c>
      <c r="N5185" s="1" t="s">
        <v>9714</v>
      </c>
      <c r="Q5185">
        <v>0</v>
      </c>
      <c r="R5185" t="s">
        <v>9698</v>
      </c>
      <c r="S5185">
        <v>43</v>
      </c>
      <c r="T5185">
        <v>100</v>
      </c>
      <c r="U5185">
        <v>100</v>
      </c>
      <c r="W5185" t="s">
        <v>9315</v>
      </c>
      <c r="X5185" s="1" t="s">
        <v>9699</v>
      </c>
      <c r="Y5185" t="s">
        <v>9618</v>
      </c>
      <c r="AB5185">
        <v>25.99</v>
      </c>
      <c r="AC5185">
        <f t="shared" si="80"/>
        <v>25.99</v>
      </c>
      <c r="AD5185">
        <v>0</v>
      </c>
      <c r="AE5185">
        <v>0</v>
      </c>
      <c r="AG5185">
        <v>0</v>
      </c>
      <c r="AI5185">
        <v>0</v>
      </c>
      <c r="AK5185">
        <v>0</v>
      </c>
      <c r="AL5185" t="s">
        <v>5379</v>
      </c>
      <c r="AM5185" t="s">
        <v>9208</v>
      </c>
      <c r="AN5185">
        <v>8.7122820172039104E+16</v>
      </c>
      <c r="AO5185" s="1" t="s">
        <v>3647</v>
      </c>
      <c r="AP5185" s="3">
        <v>44894.297743055555</v>
      </c>
      <c r="AQ5185" t="s">
        <v>9209</v>
      </c>
      <c r="AR5185" s="1" t="s">
        <v>9210</v>
      </c>
      <c r="AS5185" t="s">
        <v>9211</v>
      </c>
      <c r="AT5185" t="s">
        <v>9209</v>
      </c>
      <c r="AU5185" t="s">
        <v>5517</v>
      </c>
      <c r="AV5185" s="1" t="s">
        <v>2832</v>
      </c>
    </row>
    <row r="5186" spans="1:48" x14ac:dyDescent="0.25">
      <c r="A5186" s="1" t="s">
        <v>3647</v>
      </c>
      <c r="B5186" t="s">
        <v>9191</v>
      </c>
      <c r="C5186" t="s">
        <v>9192</v>
      </c>
      <c r="D5186" t="s">
        <v>9614</v>
      </c>
      <c r="E5186" s="1" t="s">
        <v>9692</v>
      </c>
      <c r="F5186" s="1" t="s">
        <v>2831</v>
      </c>
      <c r="G5186" t="s">
        <v>9196</v>
      </c>
      <c r="H5186" s="1" t="s">
        <v>2832</v>
      </c>
      <c r="I5186" s="1" t="s">
        <v>9198</v>
      </c>
      <c r="J5186">
        <v>1</v>
      </c>
      <c r="K5186" s="1" t="s">
        <v>3282</v>
      </c>
      <c r="L5186" s="1" t="s">
        <v>5431</v>
      </c>
      <c r="M5186" s="1" t="s">
        <v>5319</v>
      </c>
      <c r="N5186" s="1" t="s">
        <v>9492</v>
      </c>
      <c r="Q5186">
        <v>0</v>
      </c>
      <c r="R5186" t="s">
        <v>9698</v>
      </c>
      <c r="S5186">
        <v>44</v>
      </c>
      <c r="T5186">
        <v>100</v>
      </c>
      <c r="U5186">
        <v>100</v>
      </c>
      <c r="W5186" t="s">
        <v>9315</v>
      </c>
      <c r="X5186" s="1" t="s">
        <v>9699</v>
      </c>
      <c r="Y5186" t="s">
        <v>9618</v>
      </c>
      <c r="AB5186">
        <v>29.99</v>
      </c>
      <c r="AC5186">
        <f t="shared" si="80"/>
        <v>29.99</v>
      </c>
      <c r="AD5186">
        <v>0</v>
      </c>
      <c r="AE5186">
        <v>0</v>
      </c>
      <c r="AG5186">
        <v>0</v>
      </c>
      <c r="AI5186">
        <v>0</v>
      </c>
      <c r="AK5186">
        <v>0</v>
      </c>
      <c r="AL5186" t="s">
        <v>5432</v>
      </c>
      <c r="AM5186" t="s">
        <v>9208</v>
      </c>
      <c r="AN5186">
        <v>8.7122820172039104E+16</v>
      </c>
      <c r="AO5186" s="1" t="s">
        <v>3647</v>
      </c>
      <c r="AP5186" s="3">
        <v>44894.297743055555</v>
      </c>
      <c r="AQ5186" t="s">
        <v>9209</v>
      </c>
      <c r="AR5186" s="1" t="s">
        <v>9210</v>
      </c>
      <c r="AS5186" t="s">
        <v>9211</v>
      </c>
      <c r="AT5186" t="s">
        <v>9209</v>
      </c>
      <c r="AU5186" t="s">
        <v>3283</v>
      </c>
      <c r="AV5186" s="1" t="s">
        <v>2832</v>
      </c>
    </row>
    <row r="5187" spans="1:48" x14ac:dyDescent="0.25">
      <c r="A5187" s="1" t="s">
        <v>3647</v>
      </c>
      <c r="B5187" t="s">
        <v>9191</v>
      </c>
      <c r="C5187" t="s">
        <v>9192</v>
      </c>
      <c r="D5187" t="s">
        <v>9614</v>
      </c>
      <c r="E5187" s="1" t="s">
        <v>9692</v>
      </c>
      <c r="F5187" s="1" t="s">
        <v>2831</v>
      </c>
      <c r="G5187" t="s">
        <v>9196</v>
      </c>
      <c r="H5187" s="1" t="s">
        <v>2832</v>
      </c>
      <c r="I5187" s="1" t="s">
        <v>9198</v>
      </c>
      <c r="J5187">
        <v>1</v>
      </c>
      <c r="K5187" s="1" t="s">
        <v>5797</v>
      </c>
      <c r="L5187" s="1" t="s">
        <v>5344</v>
      </c>
      <c r="M5187" s="1" t="s">
        <v>5345</v>
      </c>
      <c r="N5187" s="1" t="s">
        <v>9492</v>
      </c>
      <c r="Q5187">
        <v>0</v>
      </c>
      <c r="R5187" t="s">
        <v>9698</v>
      </c>
      <c r="S5187">
        <v>45</v>
      </c>
      <c r="T5187">
        <v>100</v>
      </c>
      <c r="U5187">
        <v>100</v>
      </c>
      <c r="W5187" t="s">
        <v>9315</v>
      </c>
      <c r="X5187" s="1" t="s">
        <v>9699</v>
      </c>
      <c r="Y5187" t="s">
        <v>9618</v>
      </c>
      <c r="AB5187">
        <v>29.99</v>
      </c>
      <c r="AC5187">
        <f t="shared" ref="AC5187:AC5250" si="81">AB5187*J5187</f>
        <v>29.99</v>
      </c>
      <c r="AD5187">
        <v>0</v>
      </c>
      <c r="AE5187">
        <v>0</v>
      </c>
      <c r="AG5187">
        <v>0</v>
      </c>
      <c r="AI5187">
        <v>0</v>
      </c>
      <c r="AK5187">
        <v>0</v>
      </c>
      <c r="AL5187" t="s">
        <v>5346</v>
      </c>
      <c r="AM5187" t="s">
        <v>9208</v>
      </c>
      <c r="AN5187">
        <v>8.7122820172039104E+16</v>
      </c>
      <c r="AO5187" s="1" t="s">
        <v>3647</v>
      </c>
      <c r="AP5187" s="3">
        <v>44894.297743055555</v>
      </c>
      <c r="AQ5187" t="s">
        <v>9209</v>
      </c>
      <c r="AR5187" s="1" t="s">
        <v>9210</v>
      </c>
      <c r="AS5187" t="s">
        <v>9211</v>
      </c>
      <c r="AT5187" t="s">
        <v>9209</v>
      </c>
      <c r="AU5187" t="s">
        <v>5798</v>
      </c>
      <c r="AV5187" s="1" t="s">
        <v>2832</v>
      </c>
    </row>
    <row r="5188" spans="1:48" x14ac:dyDescent="0.25">
      <c r="A5188" s="1" t="s">
        <v>3647</v>
      </c>
      <c r="B5188" t="s">
        <v>9191</v>
      </c>
      <c r="C5188" t="s">
        <v>9192</v>
      </c>
      <c r="D5188" t="s">
        <v>9614</v>
      </c>
      <c r="E5188" s="1" t="s">
        <v>9692</v>
      </c>
      <c r="F5188" s="1" t="s">
        <v>2831</v>
      </c>
      <c r="G5188" t="s">
        <v>9196</v>
      </c>
      <c r="H5188" s="1" t="s">
        <v>2832</v>
      </c>
      <c r="I5188" s="1" t="s">
        <v>9198</v>
      </c>
      <c r="J5188">
        <v>1</v>
      </c>
      <c r="K5188" s="1" t="s">
        <v>3669</v>
      </c>
      <c r="L5188" s="1" t="s">
        <v>5462</v>
      </c>
      <c r="M5188" s="1" t="s">
        <v>9726</v>
      </c>
      <c r="N5188" s="1" t="s">
        <v>9488</v>
      </c>
      <c r="Q5188">
        <v>0</v>
      </c>
      <c r="R5188" t="s">
        <v>9698</v>
      </c>
      <c r="S5188">
        <v>46</v>
      </c>
      <c r="T5188">
        <v>100</v>
      </c>
      <c r="U5188">
        <v>100</v>
      </c>
      <c r="W5188" t="s">
        <v>9315</v>
      </c>
      <c r="X5188" s="1" t="s">
        <v>9699</v>
      </c>
      <c r="Y5188" t="s">
        <v>9618</v>
      </c>
      <c r="AB5188">
        <v>29.99</v>
      </c>
      <c r="AC5188">
        <f t="shared" si="81"/>
        <v>29.99</v>
      </c>
      <c r="AD5188">
        <v>0</v>
      </c>
      <c r="AE5188">
        <v>0</v>
      </c>
      <c r="AG5188">
        <v>0</v>
      </c>
      <c r="AI5188">
        <v>0</v>
      </c>
      <c r="AK5188">
        <v>0</v>
      </c>
      <c r="AL5188" t="s">
        <v>5440</v>
      </c>
      <c r="AM5188" t="s">
        <v>9208</v>
      </c>
      <c r="AN5188">
        <v>8.7122820172039104E+16</v>
      </c>
      <c r="AO5188" s="1" t="s">
        <v>3647</v>
      </c>
      <c r="AP5188" s="3">
        <v>44894.297743055555</v>
      </c>
      <c r="AQ5188" t="s">
        <v>9209</v>
      </c>
      <c r="AR5188" s="1" t="s">
        <v>9210</v>
      </c>
      <c r="AS5188" t="s">
        <v>9211</v>
      </c>
      <c r="AT5188" t="s">
        <v>9209</v>
      </c>
      <c r="AU5188" t="s">
        <v>3670</v>
      </c>
      <c r="AV5188" s="1" t="s">
        <v>2832</v>
      </c>
    </row>
    <row r="5189" spans="1:48" x14ac:dyDescent="0.25">
      <c r="A5189" s="1" t="s">
        <v>3647</v>
      </c>
      <c r="B5189" t="s">
        <v>9191</v>
      </c>
      <c r="C5189" t="s">
        <v>9192</v>
      </c>
      <c r="D5189" t="s">
        <v>9614</v>
      </c>
      <c r="E5189" s="1" t="s">
        <v>9692</v>
      </c>
      <c r="F5189" s="1" t="s">
        <v>2831</v>
      </c>
      <c r="G5189" t="s">
        <v>9196</v>
      </c>
      <c r="H5189" s="1" t="s">
        <v>2832</v>
      </c>
      <c r="I5189" s="1" t="s">
        <v>9198</v>
      </c>
      <c r="J5189">
        <v>1</v>
      </c>
      <c r="K5189" s="1" t="s">
        <v>4100</v>
      </c>
      <c r="L5189" s="1" t="s">
        <v>5499</v>
      </c>
      <c r="M5189" s="1" t="s">
        <v>7072</v>
      </c>
      <c r="N5189" s="1" t="s">
        <v>9534</v>
      </c>
      <c r="Q5189">
        <v>0</v>
      </c>
      <c r="R5189" t="s">
        <v>9698</v>
      </c>
      <c r="S5189">
        <v>47</v>
      </c>
      <c r="T5189">
        <v>100</v>
      </c>
      <c r="U5189">
        <v>100</v>
      </c>
      <c r="W5189" t="s">
        <v>9315</v>
      </c>
      <c r="X5189" s="1" t="s">
        <v>9699</v>
      </c>
      <c r="Y5189" t="s">
        <v>9618</v>
      </c>
      <c r="AB5189">
        <v>35.99</v>
      </c>
      <c r="AC5189">
        <f t="shared" si="81"/>
        <v>35.99</v>
      </c>
      <c r="AD5189">
        <v>0</v>
      </c>
      <c r="AE5189">
        <v>0</v>
      </c>
      <c r="AG5189">
        <v>0</v>
      </c>
      <c r="AI5189">
        <v>0</v>
      </c>
      <c r="AK5189">
        <v>0</v>
      </c>
      <c r="AL5189" t="s">
        <v>5500</v>
      </c>
      <c r="AM5189" t="s">
        <v>9208</v>
      </c>
      <c r="AN5189">
        <v>8.7122820172039104E+16</v>
      </c>
      <c r="AO5189" s="1" t="s">
        <v>3647</v>
      </c>
      <c r="AP5189" s="3">
        <v>44894.297743055555</v>
      </c>
      <c r="AQ5189" t="s">
        <v>9209</v>
      </c>
      <c r="AR5189" s="1" t="s">
        <v>9210</v>
      </c>
      <c r="AS5189" t="s">
        <v>9211</v>
      </c>
      <c r="AT5189" t="s">
        <v>9209</v>
      </c>
      <c r="AU5189" t="s">
        <v>4101</v>
      </c>
      <c r="AV5189" s="1" t="s">
        <v>2832</v>
      </c>
    </row>
    <row r="5190" spans="1:48" x14ac:dyDescent="0.25">
      <c r="A5190" s="1" t="s">
        <v>3647</v>
      </c>
      <c r="B5190" t="s">
        <v>9191</v>
      </c>
      <c r="C5190" t="s">
        <v>9192</v>
      </c>
      <c r="D5190" t="s">
        <v>9614</v>
      </c>
      <c r="E5190" s="1" t="s">
        <v>9692</v>
      </c>
      <c r="F5190" s="1" t="s">
        <v>2831</v>
      </c>
      <c r="G5190" t="s">
        <v>9196</v>
      </c>
      <c r="H5190" s="1" t="s">
        <v>2832</v>
      </c>
      <c r="I5190" s="1" t="s">
        <v>9198</v>
      </c>
      <c r="J5190">
        <v>1</v>
      </c>
      <c r="K5190" s="1" t="s">
        <v>3671</v>
      </c>
      <c r="L5190" s="1" t="s">
        <v>5340</v>
      </c>
      <c r="M5190" s="1" t="s">
        <v>5757</v>
      </c>
      <c r="N5190" s="1" t="s">
        <v>9427</v>
      </c>
      <c r="Q5190">
        <v>0</v>
      </c>
      <c r="R5190" t="s">
        <v>9698</v>
      </c>
      <c r="S5190">
        <v>48</v>
      </c>
      <c r="T5190">
        <v>100</v>
      </c>
      <c r="U5190">
        <v>100</v>
      </c>
      <c r="W5190" t="s">
        <v>9315</v>
      </c>
      <c r="X5190" s="1" t="s">
        <v>9699</v>
      </c>
      <c r="Y5190" t="s">
        <v>9618</v>
      </c>
      <c r="AB5190">
        <v>29.99</v>
      </c>
      <c r="AC5190">
        <f t="shared" si="81"/>
        <v>29.99</v>
      </c>
      <c r="AD5190">
        <v>0</v>
      </c>
      <c r="AE5190">
        <v>0</v>
      </c>
      <c r="AG5190">
        <v>0</v>
      </c>
      <c r="AI5190">
        <v>0</v>
      </c>
      <c r="AK5190">
        <v>0</v>
      </c>
      <c r="AL5190" t="s">
        <v>5341</v>
      </c>
      <c r="AM5190" t="s">
        <v>9208</v>
      </c>
      <c r="AN5190">
        <v>8.7122820172039104E+16</v>
      </c>
      <c r="AO5190" s="1" t="s">
        <v>3647</v>
      </c>
      <c r="AP5190" s="3">
        <v>44894.297743055555</v>
      </c>
      <c r="AQ5190" t="s">
        <v>9209</v>
      </c>
      <c r="AR5190" s="1" t="s">
        <v>9210</v>
      </c>
      <c r="AS5190" t="s">
        <v>9211</v>
      </c>
      <c r="AT5190" t="s">
        <v>9209</v>
      </c>
      <c r="AU5190" t="s">
        <v>3672</v>
      </c>
      <c r="AV5190" s="1" t="s">
        <v>2832</v>
      </c>
    </row>
    <row r="5191" spans="1:48" x14ac:dyDescent="0.25">
      <c r="A5191" s="1" t="s">
        <v>3647</v>
      </c>
      <c r="B5191" t="s">
        <v>9191</v>
      </c>
      <c r="C5191" t="s">
        <v>9192</v>
      </c>
      <c r="D5191" t="s">
        <v>9614</v>
      </c>
      <c r="E5191" s="1" t="s">
        <v>9692</v>
      </c>
      <c r="F5191" s="1" t="s">
        <v>2831</v>
      </c>
      <c r="G5191" t="s">
        <v>9196</v>
      </c>
      <c r="H5191" s="1" t="s">
        <v>2832</v>
      </c>
      <c r="I5191" s="1" t="s">
        <v>9198</v>
      </c>
      <c r="J5191">
        <v>1</v>
      </c>
      <c r="K5191" s="1" t="s">
        <v>3673</v>
      </c>
      <c r="L5191" s="1" t="s">
        <v>5378</v>
      </c>
      <c r="M5191" s="1" t="s">
        <v>5319</v>
      </c>
      <c r="N5191" s="1" t="s">
        <v>9705</v>
      </c>
      <c r="Q5191">
        <v>0</v>
      </c>
      <c r="R5191" t="s">
        <v>9698</v>
      </c>
      <c r="S5191">
        <v>49</v>
      </c>
      <c r="T5191">
        <v>100</v>
      </c>
      <c r="U5191">
        <v>100</v>
      </c>
      <c r="W5191" t="s">
        <v>9315</v>
      </c>
      <c r="X5191" s="1" t="s">
        <v>9699</v>
      </c>
      <c r="Y5191" t="s">
        <v>9618</v>
      </c>
      <c r="AB5191">
        <v>25.99</v>
      </c>
      <c r="AC5191">
        <f t="shared" si="81"/>
        <v>25.99</v>
      </c>
      <c r="AD5191">
        <v>0</v>
      </c>
      <c r="AE5191">
        <v>0</v>
      </c>
      <c r="AG5191">
        <v>0</v>
      </c>
      <c r="AI5191">
        <v>0</v>
      </c>
      <c r="AK5191">
        <v>0</v>
      </c>
      <c r="AL5191" t="s">
        <v>5379</v>
      </c>
      <c r="AM5191" t="s">
        <v>9208</v>
      </c>
      <c r="AN5191">
        <v>8.7122820172039104E+16</v>
      </c>
      <c r="AO5191" s="1" t="s">
        <v>3647</v>
      </c>
      <c r="AP5191" s="3">
        <v>44894.297743055555</v>
      </c>
      <c r="AQ5191" t="s">
        <v>9209</v>
      </c>
      <c r="AR5191" s="1" t="s">
        <v>9210</v>
      </c>
      <c r="AS5191" t="s">
        <v>9211</v>
      </c>
      <c r="AT5191" t="s">
        <v>9209</v>
      </c>
      <c r="AU5191" t="s">
        <v>3674</v>
      </c>
      <c r="AV5191" s="1" t="s">
        <v>2832</v>
      </c>
    </row>
    <row r="5192" spans="1:48" x14ac:dyDescent="0.25">
      <c r="A5192" s="1" t="s">
        <v>3647</v>
      </c>
      <c r="B5192" t="s">
        <v>9191</v>
      </c>
      <c r="C5192" t="s">
        <v>9192</v>
      </c>
      <c r="D5192" t="s">
        <v>9614</v>
      </c>
      <c r="E5192" s="1" t="s">
        <v>9692</v>
      </c>
      <c r="F5192" s="1" t="s">
        <v>2831</v>
      </c>
      <c r="G5192" t="s">
        <v>9196</v>
      </c>
      <c r="H5192" s="1" t="s">
        <v>2832</v>
      </c>
      <c r="I5192" s="1" t="s">
        <v>9198</v>
      </c>
      <c r="J5192">
        <v>1</v>
      </c>
      <c r="K5192" s="1" t="s">
        <v>4726</v>
      </c>
      <c r="L5192" s="1" t="s">
        <v>5829</v>
      </c>
      <c r="M5192" s="1" t="s">
        <v>9726</v>
      </c>
      <c r="N5192" s="1" t="s">
        <v>9445</v>
      </c>
      <c r="Q5192">
        <v>0</v>
      </c>
      <c r="R5192" t="s">
        <v>9698</v>
      </c>
      <c r="S5192">
        <v>50</v>
      </c>
      <c r="T5192">
        <v>100</v>
      </c>
      <c r="U5192">
        <v>100</v>
      </c>
      <c r="W5192" t="s">
        <v>9315</v>
      </c>
      <c r="X5192" s="1" t="s">
        <v>9699</v>
      </c>
      <c r="Y5192" t="s">
        <v>9618</v>
      </c>
      <c r="AB5192">
        <v>29.99</v>
      </c>
      <c r="AC5192">
        <f t="shared" si="81"/>
        <v>29.99</v>
      </c>
      <c r="AD5192">
        <v>0</v>
      </c>
      <c r="AE5192">
        <v>0</v>
      </c>
      <c r="AG5192">
        <v>0</v>
      </c>
      <c r="AI5192">
        <v>0</v>
      </c>
      <c r="AK5192">
        <v>0</v>
      </c>
      <c r="AL5192" t="s">
        <v>5830</v>
      </c>
      <c r="AM5192" t="s">
        <v>9208</v>
      </c>
      <c r="AN5192">
        <v>8.7122820172039104E+16</v>
      </c>
      <c r="AO5192" s="1" t="s">
        <v>3647</v>
      </c>
      <c r="AP5192" s="3">
        <v>44894.297743055555</v>
      </c>
      <c r="AQ5192" t="s">
        <v>9209</v>
      </c>
      <c r="AR5192" s="1" t="s">
        <v>9210</v>
      </c>
      <c r="AS5192" t="s">
        <v>9211</v>
      </c>
      <c r="AT5192" t="s">
        <v>9209</v>
      </c>
      <c r="AU5192" t="s">
        <v>4727</v>
      </c>
      <c r="AV5192" s="1" t="s">
        <v>2832</v>
      </c>
    </row>
    <row r="5193" spans="1:48" x14ac:dyDescent="0.25">
      <c r="A5193" s="1" t="s">
        <v>3647</v>
      </c>
      <c r="B5193" t="s">
        <v>9191</v>
      </c>
      <c r="C5193" t="s">
        <v>9192</v>
      </c>
      <c r="D5193" t="s">
        <v>9614</v>
      </c>
      <c r="E5193" s="1" t="s">
        <v>9692</v>
      </c>
      <c r="F5193" s="1" t="s">
        <v>2831</v>
      </c>
      <c r="G5193" t="s">
        <v>9196</v>
      </c>
      <c r="H5193" s="1" t="s">
        <v>2832</v>
      </c>
      <c r="I5193" s="1" t="s">
        <v>9198</v>
      </c>
      <c r="J5193">
        <v>1</v>
      </c>
      <c r="K5193" s="1" t="s">
        <v>5473</v>
      </c>
      <c r="L5193" s="1" t="s">
        <v>5370</v>
      </c>
      <c r="M5193" s="1" t="s">
        <v>5387</v>
      </c>
      <c r="N5193" s="1" t="s">
        <v>9492</v>
      </c>
      <c r="Q5193">
        <v>0</v>
      </c>
      <c r="R5193" t="s">
        <v>9698</v>
      </c>
      <c r="S5193">
        <v>51</v>
      </c>
      <c r="T5193">
        <v>100</v>
      </c>
      <c r="U5193">
        <v>100</v>
      </c>
      <c r="W5193" t="s">
        <v>9315</v>
      </c>
      <c r="X5193" s="1" t="s">
        <v>9699</v>
      </c>
      <c r="Y5193" t="s">
        <v>9618</v>
      </c>
      <c r="AB5193">
        <v>29.99</v>
      </c>
      <c r="AC5193">
        <f t="shared" si="81"/>
        <v>29.99</v>
      </c>
      <c r="AD5193">
        <v>0</v>
      </c>
      <c r="AE5193">
        <v>0</v>
      </c>
      <c r="AG5193">
        <v>0</v>
      </c>
      <c r="AI5193">
        <v>0</v>
      </c>
      <c r="AK5193">
        <v>0</v>
      </c>
      <c r="AL5193" t="s">
        <v>5371</v>
      </c>
      <c r="AM5193" t="s">
        <v>9208</v>
      </c>
      <c r="AN5193">
        <v>8.7122820172039104E+16</v>
      </c>
      <c r="AO5193" s="1" t="s">
        <v>3647</v>
      </c>
      <c r="AP5193" s="3">
        <v>44894.297743055555</v>
      </c>
      <c r="AQ5193" t="s">
        <v>9209</v>
      </c>
      <c r="AR5193" s="1" t="s">
        <v>9210</v>
      </c>
      <c r="AS5193" t="s">
        <v>9211</v>
      </c>
      <c r="AT5193" t="s">
        <v>9209</v>
      </c>
      <c r="AU5193" t="s">
        <v>5474</v>
      </c>
      <c r="AV5193" s="1" t="s">
        <v>2832</v>
      </c>
    </row>
    <row r="5194" spans="1:48" x14ac:dyDescent="0.25">
      <c r="A5194" s="1" t="s">
        <v>3647</v>
      </c>
      <c r="B5194" t="s">
        <v>9191</v>
      </c>
      <c r="C5194" t="s">
        <v>9192</v>
      </c>
      <c r="D5194" t="s">
        <v>9614</v>
      </c>
      <c r="E5194" s="1" t="s">
        <v>9692</v>
      </c>
      <c r="F5194" s="1" t="s">
        <v>2831</v>
      </c>
      <c r="G5194" t="s">
        <v>9196</v>
      </c>
      <c r="H5194" s="1" t="s">
        <v>2832</v>
      </c>
      <c r="I5194" s="1" t="s">
        <v>9198</v>
      </c>
      <c r="J5194">
        <v>1</v>
      </c>
      <c r="K5194" s="1" t="s">
        <v>3855</v>
      </c>
      <c r="L5194" s="1" t="s">
        <v>5366</v>
      </c>
      <c r="M5194" s="1" t="s">
        <v>5345</v>
      </c>
      <c r="N5194" s="1" t="s">
        <v>9427</v>
      </c>
      <c r="Q5194">
        <v>0</v>
      </c>
      <c r="R5194" t="s">
        <v>9698</v>
      </c>
      <c r="S5194">
        <v>52</v>
      </c>
      <c r="T5194">
        <v>100</v>
      </c>
      <c r="U5194">
        <v>100</v>
      </c>
      <c r="W5194" t="s">
        <v>9315</v>
      </c>
      <c r="X5194" s="1" t="s">
        <v>9699</v>
      </c>
      <c r="Y5194" t="s">
        <v>9618</v>
      </c>
      <c r="AB5194">
        <v>29.99</v>
      </c>
      <c r="AC5194">
        <f t="shared" si="81"/>
        <v>29.99</v>
      </c>
      <c r="AD5194">
        <v>0</v>
      </c>
      <c r="AE5194">
        <v>0</v>
      </c>
      <c r="AG5194">
        <v>0</v>
      </c>
      <c r="AI5194">
        <v>0</v>
      </c>
      <c r="AK5194">
        <v>0</v>
      </c>
      <c r="AL5194" t="s">
        <v>5367</v>
      </c>
      <c r="AM5194" t="s">
        <v>9208</v>
      </c>
      <c r="AN5194">
        <v>8.7122820172039104E+16</v>
      </c>
      <c r="AO5194" s="1" t="s">
        <v>3647</v>
      </c>
      <c r="AP5194" s="3">
        <v>44894.297743055555</v>
      </c>
      <c r="AQ5194" t="s">
        <v>9209</v>
      </c>
      <c r="AR5194" s="1" t="s">
        <v>9210</v>
      </c>
      <c r="AS5194" t="s">
        <v>9211</v>
      </c>
      <c r="AT5194" t="s">
        <v>9209</v>
      </c>
      <c r="AU5194" t="s">
        <v>3856</v>
      </c>
      <c r="AV5194" s="1" t="s">
        <v>2832</v>
      </c>
    </row>
    <row r="5195" spans="1:48" x14ac:dyDescent="0.25">
      <c r="A5195" s="1" t="s">
        <v>3647</v>
      </c>
      <c r="B5195" t="s">
        <v>9191</v>
      </c>
      <c r="C5195" t="s">
        <v>9192</v>
      </c>
      <c r="D5195" t="s">
        <v>9614</v>
      </c>
      <c r="E5195" s="1" t="s">
        <v>9692</v>
      </c>
      <c r="F5195" s="1" t="s">
        <v>2831</v>
      </c>
      <c r="G5195" t="s">
        <v>9196</v>
      </c>
      <c r="H5195" s="1" t="s">
        <v>2832</v>
      </c>
      <c r="I5195" s="1" t="s">
        <v>9198</v>
      </c>
      <c r="J5195">
        <v>1</v>
      </c>
      <c r="K5195" s="1" t="s">
        <v>5434</v>
      </c>
      <c r="L5195" s="1" t="s">
        <v>5407</v>
      </c>
      <c r="M5195" s="1" t="s">
        <v>5408</v>
      </c>
      <c r="N5195" s="1" t="s">
        <v>9445</v>
      </c>
      <c r="Q5195">
        <v>0</v>
      </c>
      <c r="R5195" t="s">
        <v>9698</v>
      </c>
      <c r="S5195">
        <v>53</v>
      </c>
      <c r="T5195">
        <v>100</v>
      </c>
      <c r="U5195">
        <v>100</v>
      </c>
      <c r="W5195" t="s">
        <v>9315</v>
      </c>
      <c r="X5195" s="1" t="s">
        <v>9699</v>
      </c>
      <c r="Y5195" t="s">
        <v>9618</v>
      </c>
      <c r="AB5195">
        <v>35.99</v>
      </c>
      <c r="AC5195">
        <f t="shared" si="81"/>
        <v>35.99</v>
      </c>
      <c r="AD5195">
        <v>0</v>
      </c>
      <c r="AE5195">
        <v>0</v>
      </c>
      <c r="AG5195">
        <v>0</v>
      </c>
      <c r="AI5195">
        <v>0</v>
      </c>
      <c r="AK5195">
        <v>0</v>
      </c>
      <c r="AL5195" t="s">
        <v>5409</v>
      </c>
      <c r="AM5195" t="s">
        <v>9208</v>
      </c>
      <c r="AN5195">
        <v>8.7122820172039104E+16</v>
      </c>
      <c r="AO5195" s="1" t="s">
        <v>3647</v>
      </c>
      <c r="AP5195" s="3">
        <v>44894.297743055555</v>
      </c>
      <c r="AQ5195" t="s">
        <v>9209</v>
      </c>
      <c r="AR5195" s="1" t="s">
        <v>9210</v>
      </c>
      <c r="AS5195" t="s">
        <v>9211</v>
      </c>
      <c r="AT5195" t="s">
        <v>9209</v>
      </c>
      <c r="AU5195" t="s">
        <v>5435</v>
      </c>
      <c r="AV5195" s="1" t="s">
        <v>2832</v>
      </c>
    </row>
    <row r="5196" spans="1:48" x14ac:dyDescent="0.25">
      <c r="A5196" s="1" t="s">
        <v>3647</v>
      </c>
      <c r="B5196" t="s">
        <v>9191</v>
      </c>
      <c r="C5196" t="s">
        <v>9192</v>
      </c>
      <c r="D5196" t="s">
        <v>9614</v>
      </c>
      <c r="E5196" s="1" t="s">
        <v>9692</v>
      </c>
      <c r="F5196" s="1" t="s">
        <v>2831</v>
      </c>
      <c r="G5196" t="s">
        <v>9196</v>
      </c>
      <c r="H5196" s="1" t="s">
        <v>2832</v>
      </c>
      <c r="I5196" s="1" t="s">
        <v>9198</v>
      </c>
      <c r="J5196">
        <v>1</v>
      </c>
      <c r="K5196" s="1" t="s">
        <v>3418</v>
      </c>
      <c r="L5196" s="1" t="s">
        <v>5469</v>
      </c>
      <c r="M5196" s="1" t="s">
        <v>5470</v>
      </c>
      <c r="N5196" s="1" t="s">
        <v>9492</v>
      </c>
      <c r="Q5196">
        <v>0</v>
      </c>
      <c r="R5196" t="s">
        <v>9698</v>
      </c>
      <c r="S5196">
        <v>54</v>
      </c>
      <c r="T5196">
        <v>100</v>
      </c>
      <c r="U5196">
        <v>100</v>
      </c>
      <c r="W5196" t="s">
        <v>9315</v>
      </c>
      <c r="X5196" s="1" t="s">
        <v>9699</v>
      </c>
      <c r="Y5196" t="s">
        <v>9618</v>
      </c>
      <c r="AB5196">
        <v>29.99</v>
      </c>
      <c r="AC5196">
        <f t="shared" si="81"/>
        <v>29.99</v>
      </c>
      <c r="AD5196">
        <v>0</v>
      </c>
      <c r="AE5196">
        <v>0</v>
      </c>
      <c r="AG5196">
        <v>0</v>
      </c>
      <c r="AI5196">
        <v>0</v>
      </c>
      <c r="AK5196">
        <v>0</v>
      </c>
      <c r="AL5196" t="s">
        <v>5471</v>
      </c>
      <c r="AM5196" t="s">
        <v>9208</v>
      </c>
      <c r="AN5196">
        <v>8.7122820172039104E+16</v>
      </c>
      <c r="AO5196" s="1" t="s">
        <v>3647</v>
      </c>
      <c r="AP5196" s="3">
        <v>44894.297743055555</v>
      </c>
      <c r="AQ5196" t="s">
        <v>9209</v>
      </c>
      <c r="AR5196" s="1" t="s">
        <v>9210</v>
      </c>
      <c r="AS5196" t="s">
        <v>9211</v>
      </c>
      <c r="AT5196" t="s">
        <v>9209</v>
      </c>
      <c r="AU5196" t="s">
        <v>3419</v>
      </c>
      <c r="AV5196" s="1" t="s">
        <v>2832</v>
      </c>
    </row>
    <row r="5197" spans="1:48" x14ac:dyDescent="0.25">
      <c r="A5197" s="1" t="s">
        <v>3647</v>
      </c>
      <c r="B5197" t="s">
        <v>9191</v>
      </c>
      <c r="C5197" t="s">
        <v>9192</v>
      </c>
      <c r="D5197" t="s">
        <v>9614</v>
      </c>
      <c r="E5197" s="1" t="s">
        <v>9692</v>
      </c>
      <c r="F5197" s="1" t="s">
        <v>2831</v>
      </c>
      <c r="G5197" t="s">
        <v>9196</v>
      </c>
      <c r="H5197" s="1" t="s">
        <v>2832</v>
      </c>
      <c r="I5197" s="1" t="s">
        <v>9198</v>
      </c>
      <c r="J5197">
        <v>1</v>
      </c>
      <c r="K5197" s="1" t="s">
        <v>5446</v>
      </c>
      <c r="L5197" s="1" t="s">
        <v>5447</v>
      </c>
      <c r="M5197" s="1" t="s">
        <v>9726</v>
      </c>
      <c r="N5197" s="1" t="s">
        <v>9427</v>
      </c>
      <c r="Q5197">
        <v>0</v>
      </c>
      <c r="R5197" t="s">
        <v>9698</v>
      </c>
      <c r="S5197">
        <v>55</v>
      </c>
      <c r="T5197">
        <v>100</v>
      </c>
      <c r="U5197">
        <v>100</v>
      </c>
      <c r="W5197" t="s">
        <v>9315</v>
      </c>
      <c r="X5197" s="1" t="s">
        <v>9699</v>
      </c>
      <c r="Y5197" t="s">
        <v>9618</v>
      </c>
      <c r="AB5197">
        <v>25.99</v>
      </c>
      <c r="AC5197">
        <f t="shared" si="81"/>
        <v>25.99</v>
      </c>
      <c r="AD5197">
        <v>0</v>
      </c>
      <c r="AE5197">
        <v>0</v>
      </c>
      <c r="AG5197">
        <v>0</v>
      </c>
      <c r="AI5197">
        <v>0</v>
      </c>
      <c r="AK5197">
        <v>0</v>
      </c>
      <c r="AL5197" t="s">
        <v>5448</v>
      </c>
      <c r="AM5197" t="s">
        <v>9208</v>
      </c>
      <c r="AN5197">
        <v>8.7122820172039104E+16</v>
      </c>
      <c r="AO5197" s="1" t="s">
        <v>3647</v>
      </c>
      <c r="AP5197" s="3">
        <v>44894.297743055555</v>
      </c>
      <c r="AQ5197" t="s">
        <v>9209</v>
      </c>
      <c r="AR5197" s="1" t="s">
        <v>9210</v>
      </c>
      <c r="AS5197" t="s">
        <v>9211</v>
      </c>
      <c r="AT5197" t="s">
        <v>9209</v>
      </c>
      <c r="AU5197" t="s">
        <v>5449</v>
      </c>
      <c r="AV5197" s="1" t="s">
        <v>2832</v>
      </c>
    </row>
    <row r="5198" spans="1:48" x14ac:dyDescent="0.25">
      <c r="A5198" s="1" t="s">
        <v>3647</v>
      </c>
      <c r="B5198" t="s">
        <v>9191</v>
      </c>
      <c r="C5198" t="s">
        <v>9192</v>
      </c>
      <c r="D5198" t="s">
        <v>9614</v>
      </c>
      <c r="E5198" s="1" t="s">
        <v>9692</v>
      </c>
      <c r="F5198" s="1" t="s">
        <v>2831</v>
      </c>
      <c r="G5198" t="s">
        <v>9196</v>
      </c>
      <c r="H5198" s="1" t="s">
        <v>2832</v>
      </c>
      <c r="I5198" s="1" t="s">
        <v>9198</v>
      </c>
      <c r="J5198">
        <v>1</v>
      </c>
      <c r="K5198" s="1" t="s">
        <v>4620</v>
      </c>
      <c r="L5198" s="1" t="s">
        <v>5447</v>
      </c>
      <c r="M5198" s="1" t="s">
        <v>9726</v>
      </c>
      <c r="N5198" s="1" t="s">
        <v>9492</v>
      </c>
      <c r="Q5198">
        <v>0</v>
      </c>
      <c r="R5198" t="s">
        <v>9698</v>
      </c>
      <c r="S5198">
        <v>56</v>
      </c>
      <c r="T5198">
        <v>100</v>
      </c>
      <c r="U5198">
        <v>100</v>
      </c>
      <c r="W5198" t="s">
        <v>9315</v>
      </c>
      <c r="X5198" s="1" t="s">
        <v>9699</v>
      </c>
      <c r="Y5198" t="s">
        <v>9618</v>
      </c>
      <c r="AB5198">
        <v>25.99</v>
      </c>
      <c r="AC5198">
        <f t="shared" si="81"/>
        <v>25.99</v>
      </c>
      <c r="AD5198">
        <v>0</v>
      </c>
      <c r="AE5198">
        <v>0</v>
      </c>
      <c r="AG5198">
        <v>0</v>
      </c>
      <c r="AI5198">
        <v>0</v>
      </c>
      <c r="AK5198">
        <v>0</v>
      </c>
      <c r="AL5198" t="s">
        <v>5448</v>
      </c>
      <c r="AM5198" t="s">
        <v>9208</v>
      </c>
      <c r="AN5198">
        <v>8.7122820172039104E+16</v>
      </c>
      <c r="AO5198" s="1" t="s">
        <v>3647</v>
      </c>
      <c r="AP5198" s="3">
        <v>44894.297743055555</v>
      </c>
      <c r="AQ5198" t="s">
        <v>9209</v>
      </c>
      <c r="AR5198" s="1" t="s">
        <v>9210</v>
      </c>
      <c r="AS5198" t="s">
        <v>9211</v>
      </c>
      <c r="AT5198" t="s">
        <v>9209</v>
      </c>
      <c r="AU5198" t="s">
        <v>4621</v>
      </c>
      <c r="AV5198" s="1" t="s">
        <v>2832</v>
      </c>
    </row>
    <row r="5199" spans="1:48" x14ac:dyDescent="0.25">
      <c r="A5199" s="1" t="s">
        <v>3647</v>
      </c>
      <c r="B5199" t="s">
        <v>9191</v>
      </c>
      <c r="C5199" t="s">
        <v>9192</v>
      </c>
      <c r="D5199" t="s">
        <v>9614</v>
      </c>
      <c r="E5199" s="1" t="s">
        <v>9692</v>
      </c>
      <c r="F5199" s="1" t="s">
        <v>2831</v>
      </c>
      <c r="G5199" t="s">
        <v>9196</v>
      </c>
      <c r="H5199" s="1" t="s">
        <v>2832</v>
      </c>
      <c r="I5199" s="1" t="s">
        <v>9198</v>
      </c>
      <c r="J5199">
        <v>1</v>
      </c>
      <c r="K5199" s="1" t="s">
        <v>4118</v>
      </c>
      <c r="L5199" s="1" t="s">
        <v>3725</v>
      </c>
      <c r="M5199" s="1" t="s">
        <v>5757</v>
      </c>
      <c r="N5199" s="1" t="s">
        <v>8698</v>
      </c>
      <c r="Q5199">
        <v>0</v>
      </c>
      <c r="R5199" t="s">
        <v>8822</v>
      </c>
      <c r="S5199">
        <v>57</v>
      </c>
      <c r="T5199">
        <v>100</v>
      </c>
      <c r="U5199">
        <v>100</v>
      </c>
      <c r="W5199" t="s">
        <v>9315</v>
      </c>
      <c r="X5199" s="1" t="s">
        <v>9699</v>
      </c>
      <c r="Y5199" t="s">
        <v>9618</v>
      </c>
      <c r="AB5199">
        <v>59.99</v>
      </c>
      <c r="AC5199">
        <f t="shared" si="81"/>
        <v>59.99</v>
      </c>
      <c r="AD5199">
        <v>0</v>
      </c>
      <c r="AE5199">
        <v>0</v>
      </c>
      <c r="AG5199">
        <v>0</v>
      </c>
      <c r="AI5199">
        <v>0</v>
      </c>
      <c r="AK5199">
        <v>0</v>
      </c>
      <c r="AL5199" t="s">
        <v>3726</v>
      </c>
      <c r="AM5199" t="s">
        <v>9208</v>
      </c>
      <c r="AN5199">
        <v>8.7122820172039104E+16</v>
      </c>
      <c r="AO5199" s="1" t="s">
        <v>3647</v>
      </c>
      <c r="AP5199" s="3">
        <v>44894.297743055555</v>
      </c>
      <c r="AQ5199" t="s">
        <v>9209</v>
      </c>
      <c r="AR5199" s="1" t="s">
        <v>9210</v>
      </c>
      <c r="AS5199" t="s">
        <v>9211</v>
      </c>
      <c r="AT5199" t="s">
        <v>9209</v>
      </c>
      <c r="AU5199" t="s">
        <v>4119</v>
      </c>
      <c r="AV5199" s="1" t="s">
        <v>2832</v>
      </c>
    </row>
    <row r="5200" spans="1:48" x14ac:dyDescent="0.25">
      <c r="A5200" s="1" t="s">
        <v>3647</v>
      </c>
      <c r="B5200" t="s">
        <v>9191</v>
      </c>
      <c r="C5200" t="s">
        <v>9192</v>
      </c>
      <c r="D5200" t="s">
        <v>9614</v>
      </c>
      <c r="E5200" s="1" t="s">
        <v>9692</v>
      </c>
      <c r="F5200" s="1" t="s">
        <v>2831</v>
      </c>
      <c r="G5200" t="s">
        <v>9196</v>
      </c>
      <c r="H5200" s="1" t="s">
        <v>2832</v>
      </c>
      <c r="I5200" s="1" t="s">
        <v>9198</v>
      </c>
      <c r="J5200">
        <v>1</v>
      </c>
      <c r="K5200" s="1" t="s">
        <v>3521</v>
      </c>
      <c r="L5200" s="1" t="s">
        <v>3725</v>
      </c>
      <c r="M5200" s="1" t="s">
        <v>5757</v>
      </c>
      <c r="N5200" s="1" t="s">
        <v>9789</v>
      </c>
      <c r="Q5200">
        <v>0</v>
      </c>
      <c r="R5200" t="s">
        <v>8822</v>
      </c>
      <c r="S5200">
        <v>58</v>
      </c>
      <c r="T5200">
        <v>100</v>
      </c>
      <c r="U5200">
        <v>100</v>
      </c>
      <c r="W5200" t="s">
        <v>9315</v>
      </c>
      <c r="X5200" s="1" t="s">
        <v>9699</v>
      </c>
      <c r="Y5200" t="s">
        <v>9618</v>
      </c>
      <c r="AB5200">
        <v>59.99</v>
      </c>
      <c r="AC5200">
        <f t="shared" si="81"/>
        <v>59.99</v>
      </c>
      <c r="AD5200">
        <v>0</v>
      </c>
      <c r="AE5200">
        <v>0</v>
      </c>
      <c r="AG5200">
        <v>0</v>
      </c>
      <c r="AI5200">
        <v>0</v>
      </c>
      <c r="AK5200">
        <v>0</v>
      </c>
      <c r="AL5200" t="s">
        <v>3726</v>
      </c>
      <c r="AM5200" t="s">
        <v>9208</v>
      </c>
      <c r="AN5200">
        <v>8.7122820172039104E+16</v>
      </c>
      <c r="AO5200" s="1" t="s">
        <v>3647</v>
      </c>
      <c r="AP5200" s="3">
        <v>44894.297743055555</v>
      </c>
      <c r="AQ5200" t="s">
        <v>9209</v>
      </c>
      <c r="AR5200" s="1" t="s">
        <v>9210</v>
      </c>
      <c r="AS5200" t="s">
        <v>9211</v>
      </c>
      <c r="AT5200" t="s">
        <v>9209</v>
      </c>
      <c r="AU5200" t="s">
        <v>3522</v>
      </c>
      <c r="AV5200" s="1" t="s">
        <v>2832</v>
      </c>
    </row>
    <row r="5201" spans="1:48" x14ac:dyDescent="0.25">
      <c r="A5201" s="1" t="s">
        <v>3647</v>
      </c>
      <c r="B5201" t="s">
        <v>9191</v>
      </c>
      <c r="C5201" t="s">
        <v>9192</v>
      </c>
      <c r="D5201" t="s">
        <v>9614</v>
      </c>
      <c r="E5201" s="1" t="s">
        <v>9692</v>
      </c>
      <c r="F5201" s="1" t="s">
        <v>2831</v>
      </c>
      <c r="G5201" t="s">
        <v>9196</v>
      </c>
      <c r="H5201" s="1" t="s">
        <v>2832</v>
      </c>
      <c r="I5201" s="1" t="s">
        <v>9198</v>
      </c>
      <c r="J5201">
        <v>1</v>
      </c>
      <c r="K5201" s="1" t="s">
        <v>3734</v>
      </c>
      <c r="L5201" s="1" t="s">
        <v>5528</v>
      </c>
      <c r="M5201" s="1" t="s">
        <v>9754</v>
      </c>
      <c r="N5201" s="1" t="s">
        <v>9705</v>
      </c>
      <c r="Q5201">
        <v>0</v>
      </c>
      <c r="R5201" t="s">
        <v>8822</v>
      </c>
      <c r="S5201">
        <v>59</v>
      </c>
      <c r="T5201">
        <v>100</v>
      </c>
      <c r="U5201">
        <v>100</v>
      </c>
      <c r="W5201" t="s">
        <v>9315</v>
      </c>
      <c r="X5201" s="1" t="s">
        <v>9699</v>
      </c>
      <c r="Y5201" t="s">
        <v>9618</v>
      </c>
      <c r="AB5201">
        <v>49.99</v>
      </c>
      <c r="AC5201">
        <f t="shared" si="81"/>
        <v>49.99</v>
      </c>
      <c r="AD5201">
        <v>0</v>
      </c>
      <c r="AE5201">
        <v>0</v>
      </c>
      <c r="AG5201">
        <v>0</v>
      </c>
      <c r="AI5201">
        <v>0</v>
      </c>
      <c r="AK5201">
        <v>0</v>
      </c>
      <c r="AL5201" t="s">
        <v>5529</v>
      </c>
      <c r="AM5201" t="s">
        <v>9208</v>
      </c>
      <c r="AN5201">
        <v>8.7122820172039104E+16</v>
      </c>
      <c r="AO5201" s="1" t="s">
        <v>3647</v>
      </c>
      <c r="AP5201" s="3">
        <v>44894.297743055555</v>
      </c>
      <c r="AQ5201" t="s">
        <v>9209</v>
      </c>
      <c r="AR5201" s="1" t="s">
        <v>9210</v>
      </c>
      <c r="AS5201" t="s">
        <v>9211</v>
      </c>
      <c r="AT5201" t="s">
        <v>9209</v>
      </c>
      <c r="AU5201" t="s">
        <v>3735</v>
      </c>
      <c r="AV5201" s="1" t="s">
        <v>2832</v>
      </c>
    </row>
    <row r="5202" spans="1:48" x14ac:dyDescent="0.25">
      <c r="A5202" s="1" t="s">
        <v>3647</v>
      </c>
      <c r="B5202" t="s">
        <v>9191</v>
      </c>
      <c r="C5202" t="s">
        <v>9192</v>
      </c>
      <c r="D5202" t="s">
        <v>9614</v>
      </c>
      <c r="E5202" s="1" t="s">
        <v>9692</v>
      </c>
      <c r="F5202" s="1" t="s">
        <v>2831</v>
      </c>
      <c r="G5202" t="s">
        <v>9196</v>
      </c>
      <c r="H5202" s="1" t="s">
        <v>2832</v>
      </c>
      <c r="I5202" s="1" t="s">
        <v>9198</v>
      </c>
      <c r="J5202">
        <v>1</v>
      </c>
      <c r="K5202" s="1" t="s">
        <v>4404</v>
      </c>
      <c r="L5202" s="1" t="s">
        <v>4286</v>
      </c>
      <c r="M5202" s="1" t="s">
        <v>9201</v>
      </c>
      <c r="N5202" s="1" t="s">
        <v>9776</v>
      </c>
      <c r="Q5202">
        <v>0</v>
      </c>
      <c r="R5202" t="s">
        <v>8822</v>
      </c>
      <c r="S5202">
        <v>60</v>
      </c>
      <c r="T5202">
        <v>100</v>
      </c>
      <c r="U5202">
        <v>100</v>
      </c>
      <c r="W5202" t="s">
        <v>9706</v>
      </c>
      <c r="X5202" s="1" t="s">
        <v>9699</v>
      </c>
      <c r="Y5202" t="s">
        <v>9618</v>
      </c>
      <c r="AB5202">
        <v>59.99</v>
      </c>
      <c r="AC5202">
        <f t="shared" si="81"/>
        <v>59.99</v>
      </c>
      <c r="AD5202">
        <v>0</v>
      </c>
      <c r="AE5202">
        <v>0</v>
      </c>
      <c r="AG5202">
        <v>0</v>
      </c>
      <c r="AI5202">
        <v>0</v>
      </c>
      <c r="AK5202">
        <v>0</v>
      </c>
      <c r="AL5202" t="s">
        <v>4288</v>
      </c>
      <c r="AM5202" t="s">
        <v>9208</v>
      </c>
      <c r="AN5202">
        <v>8.7122820172039104E+16</v>
      </c>
      <c r="AO5202" s="1" t="s">
        <v>3647</v>
      </c>
      <c r="AP5202" s="3">
        <v>44894.297743055555</v>
      </c>
      <c r="AQ5202" t="s">
        <v>9209</v>
      </c>
      <c r="AR5202" s="1" t="s">
        <v>9210</v>
      </c>
      <c r="AS5202" t="s">
        <v>9211</v>
      </c>
      <c r="AT5202" t="s">
        <v>9209</v>
      </c>
      <c r="AU5202" t="s">
        <v>4405</v>
      </c>
      <c r="AV5202" s="1" t="s">
        <v>2832</v>
      </c>
    </row>
    <row r="5203" spans="1:48" x14ac:dyDescent="0.25">
      <c r="A5203" s="1" t="s">
        <v>3647</v>
      </c>
      <c r="B5203" t="s">
        <v>9191</v>
      </c>
      <c r="C5203" t="s">
        <v>9192</v>
      </c>
      <c r="D5203" t="s">
        <v>9614</v>
      </c>
      <c r="E5203" s="1" t="s">
        <v>9692</v>
      </c>
      <c r="F5203" s="1" t="s">
        <v>2831</v>
      </c>
      <c r="G5203" t="s">
        <v>9196</v>
      </c>
      <c r="H5203" s="1" t="s">
        <v>2832</v>
      </c>
      <c r="I5203" s="1" t="s">
        <v>9198</v>
      </c>
      <c r="J5203">
        <v>1</v>
      </c>
      <c r="K5203" s="1" t="s">
        <v>5844</v>
      </c>
      <c r="L5203" s="1" t="s">
        <v>5538</v>
      </c>
      <c r="M5203" s="1" t="s">
        <v>5345</v>
      </c>
      <c r="N5203" s="1" t="s">
        <v>8633</v>
      </c>
      <c r="Q5203">
        <v>0</v>
      </c>
      <c r="R5203" t="s">
        <v>8822</v>
      </c>
      <c r="S5203">
        <v>61</v>
      </c>
      <c r="T5203">
        <v>100</v>
      </c>
      <c r="U5203">
        <v>100</v>
      </c>
      <c r="W5203" t="s">
        <v>9706</v>
      </c>
      <c r="X5203" s="1" t="s">
        <v>9699</v>
      </c>
      <c r="Y5203" t="s">
        <v>9618</v>
      </c>
      <c r="AB5203">
        <v>59.99</v>
      </c>
      <c r="AC5203">
        <f t="shared" si="81"/>
        <v>59.99</v>
      </c>
      <c r="AD5203">
        <v>0</v>
      </c>
      <c r="AE5203">
        <v>0</v>
      </c>
      <c r="AG5203">
        <v>0</v>
      </c>
      <c r="AI5203">
        <v>0</v>
      </c>
      <c r="AK5203">
        <v>0</v>
      </c>
      <c r="AL5203" t="s">
        <v>5539</v>
      </c>
      <c r="AM5203" t="s">
        <v>9208</v>
      </c>
      <c r="AN5203">
        <v>8.7122820172039104E+16</v>
      </c>
      <c r="AO5203" s="1" t="s">
        <v>3647</v>
      </c>
      <c r="AP5203" s="3">
        <v>44894.297743055555</v>
      </c>
      <c r="AQ5203" t="s">
        <v>9209</v>
      </c>
      <c r="AR5203" s="1" t="s">
        <v>9210</v>
      </c>
      <c r="AS5203" t="s">
        <v>9211</v>
      </c>
      <c r="AT5203" t="s">
        <v>9209</v>
      </c>
      <c r="AU5203" t="s">
        <v>5845</v>
      </c>
      <c r="AV5203" s="1" t="s">
        <v>2832</v>
      </c>
    </row>
    <row r="5204" spans="1:48" x14ac:dyDescent="0.25">
      <c r="A5204" s="1" t="s">
        <v>3647</v>
      </c>
      <c r="B5204" t="s">
        <v>9191</v>
      </c>
      <c r="C5204" t="s">
        <v>9192</v>
      </c>
      <c r="D5204" t="s">
        <v>9614</v>
      </c>
      <c r="E5204" s="1" t="s">
        <v>9692</v>
      </c>
      <c r="F5204" s="1" t="s">
        <v>2831</v>
      </c>
      <c r="G5204" t="s">
        <v>9196</v>
      </c>
      <c r="H5204" s="1" t="s">
        <v>2832</v>
      </c>
      <c r="I5204" s="1" t="s">
        <v>9198</v>
      </c>
      <c r="J5204">
        <v>1</v>
      </c>
      <c r="K5204" s="1" t="s">
        <v>3229</v>
      </c>
      <c r="L5204" s="1" t="s">
        <v>4755</v>
      </c>
      <c r="M5204" s="1" t="s">
        <v>5352</v>
      </c>
      <c r="N5204" s="1" t="s">
        <v>9445</v>
      </c>
      <c r="Q5204">
        <v>0</v>
      </c>
      <c r="R5204" t="s">
        <v>8822</v>
      </c>
      <c r="S5204">
        <v>62</v>
      </c>
      <c r="T5204">
        <v>100</v>
      </c>
      <c r="U5204">
        <v>100</v>
      </c>
      <c r="W5204" t="s">
        <v>9315</v>
      </c>
      <c r="X5204" s="1" t="s">
        <v>9699</v>
      </c>
      <c r="Y5204" t="s">
        <v>9618</v>
      </c>
      <c r="AB5204">
        <v>49.99</v>
      </c>
      <c r="AC5204">
        <f t="shared" si="81"/>
        <v>49.99</v>
      </c>
      <c r="AD5204">
        <v>0</v>
      </c>
      <c r="AE5204">
        <v>0</v>
      </c>
      <c r="AG5204">
        <v>0</v>
      </c>
      <c r="AI5204">
        <v>0</v>
      </c>
      <c r="AK5204">
        <v>0</v>
      </c>
      <c r="AL5204" t="s">
        <v>5543</v>
      </c>
      <c r="AM5204" t="s">
        <v>9208</v>
      </c>
      <c r="AN5204">
        <v>8.7122820172039104E+16</v>
      </c>
      <c r="AO5204" s="1" t="s">
        <v>3647</v>
      </c>
      <c r="AP5204" s="3">
        <v>44894.297743055555</v>
      </c>
      <c r="AQ5204" t="s">
        <v>9209</v>
      </c>
      <c r="AR5204" s="1" t="s">
        <v>9210</v>
      </c>
      <c r="AS5204" t="s">
        <v>9211</v>
      </c>
      <c r="AT5204" t="s">
        <v>9209</v>
      </c>
      <c r="AU5204" t="s">
        <v>3230</v>
      </c>
      <c r="AV5204" s="1" t="s">
        <v>2832</v>
      </c>
    </row>
    <row r="5205" spans="1:48" x14ac:dyDescent="0.25">
      <c r="A5205" s="1" t="s">
        <v>3647</v>
      </c>
      <c r="B5205" t="s">
        <v>9191</v>
      </c>
      <c r="C5205" t="s">
        <v>9192</v>
      </c>
      <c r="D5205" t="s">
        <v>9614</v>
      </c>
      <c r="E5205" s="1" t="s">
        <v>9692</v>
      </c>
      <c r="F5205" s="1" t="s">
        <v>2831</v>
      </c>
      <c r="G5205" t="s">
        <v>9196</v>
      </c>
      <c r="H5205" s="1" t="s">
        <v>2832</v>
      </c>
      <c r="I5205" s="1" t="s">
        <v>9198</v>
      </c>
      <c r="J5205">
        <v>1</v>
      </c>
      <c r="K5205" s="1" t="s">
        <v>3357</v>
      </c>
      <c r="L5205" s="1" t="s">
        <v>5572</v>
      </c>
      <c r="M5205" s="1" t="s">
        <v>5757</v>
      </c>
      <c r="N5205" s="1" t="s">
        <v>9809</v>
      </c>
      <c r="Q5205">
        <v>0</v>
      </c>
      <c r="R5205" t="s">
        <v>8822</v>
      </c>
      <c r="S5205">
        <v>63</v>
      </c>
      <c r="T5205">
        <v>100</v>
      </c>
      <c r="U5205">
        <v>100</v>
      </c>
      <c r="W5205" t="s">
        <v>9315</v>
      </c>
      <c r="X5205" s="1" t="s">
        <v>9699</v>
      </c>
      <c r="Y5205" t="s">
        <v>9618</v>
      </c>
      <c r="AB5205">
        <v>59.99</v>
      </c>
      <c r="AC5205">
        <f t="shared" si="81"/>
        <v>59.99</v>
      </c>
      <c r="AD5205">
        <v>0</v>
      </c>
      <c r="AE5205">
        <v>0</v>
      </c>
      <c r="AG5205">
        <v>0</v>
      </c>
      <c r="AI5205">
        <v>0</v>
      </c>
      <c r="AK5205">
        <v>0</v>
      </c>
      <c r="AL5205" t="s">
        <v>5573</v>
      </c>
      <c r="AM5205" t="s">
        <v>9208</v>
      </c>
      <c r="AN5205">
        <v>8.7122820172039104E+16</v>
      </c>
      <c r="AO5205" s="1" t="s">
        <v>3647</v>
      </c>
      <c r="AP5205" s="3">
        <v>44894.297743055555</v>
      </c>
      <c r="AQ5205" t="s">
        <v>9209</v>
      </c>
      <c r="AR5205" s="1" t="s">
        <v>9210</v>
      </c>
      <c r="AS5205" t="s">
        <v>9211</v>
      </c>
      <c r="AT5205" t="s">
        <v>9209</v>
      </c>
      <c r="AU5205" t="s">
        <v>3358</v>
      </c>
      <c r="AV5205" s="1" t="s">
        <v>2832</v>
      </c>
    </row>
    <row r="5206" spans="1:48" x14ac:dyDescent="0.25">
      <c r="A5206" s="1" t="s">
        <v>3647</v>
      </c>
      <c r="B5206" t="s">
        <v>9191</v>
      </c>
      <c r="C5206" t="s">
        <v>9192</v>
      </c>
      <c r="D5206" t="s">
        <v>9614</v>
      </c>
      <c r="E5206" s="1" t="s">
        <v>9692</v>
      </c>
      <c r="F5206" s="1" t="s">
        <v>2831</v>
      </c>
      <c r="G5206" t="s">
        <v>9196</v>
      </c>
      <c r="H5206" s="1" t="s">
        <v>2832</v>
      </c>
      <c r="I5206" s="1" t="s">
        <v>9198</v>
      </c>
      <c r="J5206">
        <v>1</v>
      </c>
      <c r="K5206" s="1" t="s">
        <v>3353</v>
      </c>
      <c r="L5206" s="1" t="s">
        <v>3725</v>
      </c>
      <c r="M5206" s="1" t="s">
        <v>9726</v>
      </c>
      <c r="N5206" s="1" t="s">
        <v>9798</v>
      </c>
      <c r="Q5206">
        <v>0</v>
      </c>
      <c r="R5206" t="s">
        <v>8822</v>
      </c>
      <c r="S5206">
        <v>64</v>
      </c>
      <c r="T5206">
        <v>100</v>
      </c>
      <c r="U5206">
        <v>100</v>
      </c>
      <c r="W5206" t="s">
        <v>9315</v>
      </c>
      <c r="X5206" s="1" t="s">
        <v>9699</v>
      </c>
      <c r="Y5206" t="s">
        <v>9618</v>
      </c>
      <c r="AB5206">
        <v>59.99</v>
      </c>
      <c r="AC5206">
        <f t="shared" si="81"/>
        <v>59.99</v>
      </c>
      <c r="AD5206">
        <v>0</v>
      </c>
      <c r="AE5206">
        <v>0</v>
      </c>
      <c r="AG5206">
        <v>0</v>
      </c>
      <c r="AI5206">
        <v>0</v>
      </c>
      <c r="AK5206">
        <v>0</v>
      </c>
      <c r="AL5206" t="s">
        <v>3726</v>
      </c>
      <c r="AM5206" t="s">
        <v>9208</v>
      </c>
      <c r="AN5206">
        <v>8.7122820172039104E+16</v>
      </c>
      <c r="AO5206" s="1" t="s">
        <v>3647</v>
      </c>
      <c r="AP5206" s="3">
        <v>44894.297743055555</v>
      </c>
      <c r="AQ5206" t="s">
        <v>9209</v>
      </c>
      <c r="AR5206" s="1" t="s">
        <v>9210</v>
      </c>
      <c r="AS5206" t="s">
        <v>9211</v>
      </c>
      <c r="AT5206" t="s">
        <v>9209</v>
      </c>
      <c r="AU5206" t="s">
        <v>3354</v>
      </c>
      <c r="AV5206" s="1" t="s">
        <v>2832</v>
      </c>
    </row>
    <row r="5207" spans="1:48" x14ac:dyDescent="0.25">
      <c r="A5207" s="1" t="s">
        <v>3647</v>
      </c>
      <c r="B5207" t="s">
        <v>9191</v>
      </c>
      <c r="C5207" t="s">
        <v>9192</v>
      </c>
      <c r="D5207" t="s">
        <v>9614</v>
      </c>
      <c r="E5207" s="1" t="s">
        <v>9692</v>
      </c>
      <c r="F5207" s="1" t="s">
        <v>2831</v>
      </c>
      <c r="G5207" t="s">
        <v>9196</v>
      </c>
      <c r="H5207" s="1" t="s">
        <v>2832</v>
      </c>
      <c r="I5207" s="1" t="s">
        <v>9198</v>
      </c>
      <c r="J5207">
        <v>1</v>
      </c>
      <c r="K5207" s="1" t="s">
        <v>3088</v>
      </c>
      <c r="L5207" s="1" t="s">
        <v>5546</v>
      </c>
      <c r="M5207" s="1" t="s">
        <v>8907</v>
      </c>
      <c r="N5207" s="1" t="s">
        <v>9714</v>
      </c>
      <c r="Q5207">
        <v>0</v>
      </c>
      <c r="R5207" t="s">
        <v>8822</v>
      </c>
      <c r="S5207">
        <v>65</v>
      </c>
      <c r="T5207">
        <v>100</v>
      </c>
      <c r="U5207">
        <v>100</v>
      </c>
      <c r="W5207" t="s">
        <v>9315</v>
      </c>
      <c r="X5207" s="1" t="s">
        <v>9699</v>
      </c>
      <c r="Y5207" t="s">
        <v>9618</v>
      </c>
      <c r="AB5207">
        <v>69.989999999999995</v>
      </c>
      <c r="AC5207">
        <f t="shared" si="81"/>
        <v>69.989999999999995</v>
      </c>
      <c r="AD5207">
        <v>0</v>
      </c>
      <c r="AE5207">
        <v>0</v>
      </c>
      <c r="AG5207">
        <v>0</v>
      </c>
      <c r="AI5207">
        <v>0</v>
      </c>
      <c r="AK5207">
        <v>0</v>
      </c>
      <c r="AL5207" t="s">
        <v>5547</v>
      </c>
      <c r="AM5207" t="s">
        <v>9208</v>
      </c>
      <c r="AN5207">
        <v>8.7122820172039104E+16</v>
      </c>
      <c r="AO5207" s="1" t="s">
        <v>3647</v>
      </c>
      <c r="AP5207" s="3">
        <v>44894.297743055555</v>
      </c>
      <c r="AQ5207" t="s">
        <v>9209</v>
      </c>
      <c r="AR5207" s="1" t="s">
        <v>9210</v>
      </c>
      <c r="AS5207" t="s">
        <v>9211</v>
      </c>
      <c r="AT5207" t="s">
        <v>9209</v>
      </c>
      <c r="AU5207" t="s">
        <v>3089</v>
      </c>
      <c r="AV5207" s="1" t="s">
        <v>2832</v>
      </c>
    </row>
    <row r="5208" spans="1:48" x14ac:dyDescent="0.25">
      <c r="A5208" s="1" t="s">
        <v>3647</v>
      </c>
      <c r="B5208" t="s">
        <v>9191</v>
      </c>
      <c r="C5208" t="s">
        <v>9192</v>
      </c>
      <c r="D5208" t="s">
        <v>9614</v>
      </c>
      <c r="E5208" s="1" t="s">
        <v>9692</v>
      </c>
      <c r="F5208" s="1" t="s">
        <v>2831</v>
      </c>
      <c r="G5208" t="s">
        <v>9196</v>
      </c>
      <c r="H5208" s="1" t="s">
        <v>2832</v>
      </c>
      <c r="I5208" s="1" t="s">
        <v>9198</v>
      </c>
      <c r="J5208">
        <v>1</v>
      </c>
      <c r="K5208" s="1" t="s">
        <v>3080</v>
      </c>
      <c r="L5208" s="1" t="s">
        <v>4545</v>
      </c>
      <c r="M5208" s="1" t="s">
        <v>9201</v>
      </c>
      <c r="N5208" s="1" t="s">
        <v>9809</v>
      </c>
      <c r="Q5208">
        <v>0</v>
      </c>
      <c r="R5208" t="s">
        <v>8822</v>
      </c>
      <c r="S5208">
        <v>66</v>
      </c>
      <c r="T5208">
        <v>100</v>
      </c>
      <c r="U5208">
        <v>100</v>
      </c>
      <c r="W5208" t="s">
        <v>9315</v>
      </c>
      <c r="X5208" s="1" t="s">
        <v>9699</v>
      </c>
      <c r="Y5208" t="s">
        <v>9618</v>
      </c>
      <c r="AB5208">
        <v>59.99</v>
      </c>
      <c r="AC5208">
        <f t="shared" si="81"/>
        <v>59.99</v>
      </c>
      <c r="AD5208">
        <v>0</v>
      </c>
      <c r="AE5208">
        <v>0</v>
      </c>
      <c r="AG5208">
        <v>0</v>
      </c>
      <c r="AI5208">
        <v>0</v>
      </c>
      <c r="AK5208">
        <v>0</v>
      </c>
      <c r="AL5208" t="s">
        <v>4546</v>
      </c>
      <c r="AM5208" t="s">
        <v>9208</v>
      </c>
      <c r="AN5208">
        <v>8.7122820172039104E+16</v>
      </c>
      <c r="AO5208" s="1" t="s">
        <v>3647</v>
      </c>
      <c r="AP5208" s="3">
        <v>44894.297743055555</v>
      </c>
      <c r="AQ5208" t="s">
        <v>9209</v>
      </c>
      <c r="AR5208" s="1" t="s">
        <v>9210</v>
      </c>
      <c r="AS5208" t="s">
        <v>9211</v>
      </c>
      <c r="AT5208" t="s">
        <v>9209</v>
      </c>
      <c r="AU5208" t="s">
        <v>3081</v>
      </c>
      <c r="AV5208" s="1" t="s">
        <v>2832</v>
      </c>
    </row>
    <row r="5209" spans="1:48" x14ac:dyDescent="0.25">
      <c r="A5209" s="1" t="s">
        <v>3647</v>
      </c>
      <c r="B5209" t="s">
        <v>9191</v>
      </c>
      <c r="C5209" t="s">
        <v>9192</v>
      </c>
      <c r="D5209" t="s">
        <v>9614</v>
      </c>
      <c r="E5209" s="1" t="s">
        <v>9692</v>
      </c>
      <c r="F5209" s="1" t="s">
        <v>2831</v>
      </c>
      <c r="G5209" t="s">
        <v>9196</v>
      </c>
      <c r="H5209" s="1" t="s">
        <v>2832</v>
      </c>
      <c r="I5209" s="1" t="s">
        <v>9198</v>
      </c>
      <c r="J5209">
        <v>1</v>
      </c>
      <c r="K5209" s="1" t="s">
        <v>4640</v>
      </c>
      <c r="L5209" s="1" t="s">
        <v>5546</v>
      </c>
      <c r="M5209" s="1" t="s">
        <v>8907</v>
      </c>
      <c r="N5209" s="1" t="s">
        <v>9427</v>
      </c>
      <c r="Q5209">
        <v>0</v>
      </c>
      <c r="R5209" t="s">
        <v>8822</v>
      </c>
      <c r="S5209">
        <v>67</v>
      </c>
      <c r="T5209">
        <v>100</v>
      </c>
      <c r="U5209">
        <v>100</v>
      </c>
      <c r="W5209" t="s">
        <v>9315</v>
      </c>
      <c r="X5209" s="1" t="s">
        <v>9699</v>
      </c>
      <c r="Y5209" t="s">
        <v>9618</v>
      </c>
      <c r="AB5209">
        <v>69.989999999999995</v>
      </c>
      <c r="AC5209">
        <f t="shared" si="81"/>
        <v>69.989999999999995</v>
      </c>
      <c r="AD5209">
        <v>0</v>
      </c>
      <c r="AE5209">
        <v>0</v>
      </c>
      <c r="AG5209">
        <v>0</v>
      </c>
      <c r="AI5209">
        <v>0</v>
      </c>
      <c r="AK5209">
        <v>0</v>
      </c>
      <c r="AL5209" t="s">
        <v>5547</v>
      </c>
      <c r="AM5209" t="s">
        <v>9208</v>
      </c>
      <c r="AN5209">
        <v>8.7122820172039104E+16</v>
      </c>
      <c r="AO5209" s="1" t="s">
        <v>3647</v>
      </c>
      <c r="AP5209" s="3">
        <v>44894.297743055555</v>
      </c>
      <c r="AQ5209" t="s">
        <v>9209</v>
      </c>
      <c r="AR5209" s="1" t="s">
        <v>9210</v>
      </c>
      <c r="AS5209" t="s">
        <v>9211</v>
      </c>
      <c r="AT5209" t="s">
        <v>9209</v>
      </c>
      <c r="AU5209" t="s">
        <v>4641</v>
      </c>
      <c r="AV5209" s="1" t="s">
        <v>2832</v>
      </c>
    </row>
    <row r="5210" spans="1:48" x14ac:dyDescent="0.25">
      <c r="A5210" s="1" t="s">
        <v>3647</v>
      </c>
      <c r="B5210" t="s">
        <v>9191</v>
      </c>
      <c r="C5210" t="s">
        <v>9192</v>
      </c>
      <c r="D5210" t="s">
        <v>9614</v>
      </c>
      <c r="E5210" s="1" t="s">
        <v>9692</v>
      </c>
      <c r="F5210" s="1" t="s">
        <v>2831</v>
      </c>
      <c r="G5210" t="s">
        <v>9196</v>
      </c>
      <c r="H5210" s="1" t="s">
        <v>2832</v>
      </c>
      <c r="I5210" s="1" t="s">
        <v>9198</v>
      </c>
      <c r="J5210">
        <v>1</v>
      </c>
      <c r="K5210" s="1" t="s">
        <v>2991</v>
      </c>
      <c r="L5210" s="1" t="s">
        <v>5572</v>
      </c>
      <c r="M5210" s="1" t="s">
        <v>5757</v>
      </c>
      <c r="N5210" s="1" t="s">
        <v>9780</v>
      </c>
      <c r="Q5210">
        <v>0</v>
      </c>
      <c r="R5210" t="s">
        <v>8822</v>
      </c>
      <c r="S5210">
        <v>68</v>
      </c>
      <c r="T5210">
        <v>100</v>
      </c>
      <c r="U5210">
        <v>100</v>
      </c>
      <c r="W5210" t="s">
        <v>9315</v>
      </c>
      <c r="X5210" s="1" t="s">
        <v>9699</v>
      </c>
      <c r="Y5210" t="s">
        <v>9618</v>
      </c>
      <c r="AB5210">
        <v>59.99</v>
      </c>
      <c r="AC5210">
        <f t="shared" si="81"/>
        <v>59.99</v>
      </c>
      <c r="AD5210">
        <v>0</v>
      </c>
      <c r="AE5210">
        <v>0</v>
      </c>
      <c r="AG5210">
        <v>0</v>
      </c>
      <c r="AI5210">
        <v>0</v>
      </c>
      <c r="AK5210">
        <v>0</v>
      </c>
      <c r="AL5210" t="s">
        <v>5573</v>
      </c>
      <c r="AM5210" t="s">
        <v>9208</v>
      </c>
      <c r="AN5210">
        <v>8.7122820172039104E+16</v>
      </c>
      <c r="AO5210" s="1" t="s">
        <v>3647</v>
      </c>
      <c r="AP5210" s="3">
        <v>44894.297743055555</v>
      </c>
      <c r="AQ5210" t="s">
        <v>9209</v>
      </c>
      <c r="AR5210" s="1" t="s">
        <v>9210</v>
      </c>
      <c r="AS5210" t="s">
        <v>9211</v>
      </c>
      <c r="AT5210" t="s">
        <v>9209</v>
      </c>
      <c r="AU5210" t="s">
        <v>2992</v>
      </c>
      <c r="AV5210" s="1" t="s">
        <v>2832</v>
      </c>
    </row>
    <row r="5211" spans="1:48" x14ac:dyDescent="0.25">
      <c r="A5211" s="1" t="s">
        <v>3647</v>
      </c>
      <c r="B5211" t="s">
        <v>9191</v>
      </c>
      <c r="C5211" t="s">
        <v>9192</v>
      </c>
      <c r="D5211" t="s">
        <v>9614</v>
      </c>
      <c r="E5211" s="1" t="s">
        <v>9692</v>
      </c>
      <c r="F5211" s="1" t="s">
        <v>2831</v>
      </c>
      <c r="G5211" t="s">
        <v>9196</v>
      </c>
      <c r="H5211" s="1" t="s">
        <v>2832</v>
      </c>
      <c r="I5211" s="1" t="s">
        <v>9198</v>
      </c>
      <c r="J5211">
        <v>1</v>
      </c>
      <c r="K5211" s="1" t="s">
        <v>3675</v>
      </c>
      <c r="L5211" s="1" t="s">
        <v>5572</v>
      </c>
      <c r="M5211" s="1" t="s">
        <v>5757</v>
      </c>
      <c r="N5211" s="1" t="s">
        <v>9772</v>
      </c>
      <c r="Q5211">
        <v>0</v>
      </c>
      <c r="R5211" t="s">
        <v>8822</v>
      </c>
      <c r="S5211">
        <v>69</v>
      </c>
      <c r="T5211">
        <v>100</v>
      </c>
      <c r="U5211">
        <v>100</v>
      </c>
      <c r="W5211" t="s">
        <v>9315</v>
      </c>
      <c r="X5211" s="1" t="s">
        <v>9699</v>
      </c>
      <c r="Y5211" t="s">
        <v>9618</v>
      </c>
      <c r="AB5211">
        <v>59.99</v>
      </c>
      <c r="AC5211">
        <f t="shared" si="81"/>
        <v>59.99</v>
      </c>
      <c r="AD5211">
        <v>0</v>
      </c>
      <c r="AE5211">
        <v>0</v>
      </c>
      <c r="AG5211">
        <v>0</v>
      </c>
      <c r="AI5211">
        <v>0</v>
      </c>
      <c r="AK5211">
        <v>0</v>
      </c>
      <c r="AL5211" t="s">
        <v>5573</v>
      </c>
      <c r="AM5211" t="s">
        <v>9208</v>
      </c>
      <c r="AN5211">
        <v>8.7122820172039104E+16</v>
      </c>
      <c r="AO5211" s="1" t="s">
        <v>3647</v>
      </c>
      <c r="AP5211" s="3">
        <v>44894.297743055555</v>
      </c>
      <c r="AQ5211" t="s">
        <v>9209</v>
      </c>
      <c r="AR5211" s="1" t="s">
        <v>9210</v>
      </c>
      <c r="AS5211" t="s">
        <v>9211</v>
      </c>
      <c r="AT5211" t="s">
        <v>9209</v>
      </c>
      <c r="AU5211" t="s">
        <v>3676</v>
      </c>
      <c r="AV5211" s="1" t="s">
        <v>2832</v>
      </c>
    </row>
    <row r="5212" spans="1:48" x14ac:dyDescent="0.25">
      <c r="A5212" s="1" t="s">
        <v>3647</v>
      </c>
      <c r="B5212" t="s">
        <v>9191</v>
      </c>
      <c r="C5212" t="s">
        <v>9192</v>
      </c>
      <c r="D5212" t="s">
        <v>9614</v>
      </c>
      <c r="E5212" s="1" t="s">
        <v>9692</v>
      </c>
      <c r="F5212" s="1" t="s">
        <v>2831</v>
      </c>
      <c r="G5212" t="s">
        <v>9196</v>
      </c>
      <c r="H5212" s="1" t="s">
        <v>2832</v>
      </c>
      <c r="I5212" s="1" t="s">
        <v>9198</v>
      </c>
      <c r="J5212">
        <v>1</v>
      </c>
      <c r="K5212" s="1" t="s">
        <v>3677</v>
      </c>
      <c r="L5212" s="1" t="s">
        <v>5572</v>
      </c>
      <c r="M5212" s="1" t="s">
        <v>5757</v>
      </c>
      <c r="N5212" s="1" t="s">
        <v>9776</v>
      </c>
      <c r="Q5212">
        <v>0</v>
      </c>
      <c r="R5212" t="s">
        <v>8822</v>
      </c>
      <c r="S5212">
        <v>70</v>
      </c>
      <c r="T5212">
        <v>100</v>
      </c>
      <c r="U5212">
        <v>100</v>
      </c>
      <c r="W5212" t="s">
        <v>9315</v>
      </c>
      <c r="X5212" s="1" t="s">
        <v>9699</v>
      </c>
      <c r="Y5212" t="s">
        <v>9618</v>
      </c>
      <c r="AB5212">
        <v>59.99</v>
      </c>
      <c r="AC5212">
        <f t="shared" si="81"/>
        <v>59.99</v>
      </c>
      <c r="AD5212">
        <v>0</v>
      </c>
      <c r="AE5212">
        <v>0</v>
      </c>
      <c r="AG5212">
        <v>0</v>
      </c>
      <c r="AI5212">
        <v>0</v>
      </c>
      <c r="AK5212">
        <v>0</v>
      </c>
      <c r="AL5212" t="s">
        <v>5573</v>
      </c>
      <c r="AM5212" t="s">
        <v>9208</v>
      </c>
      <c r="AN5212">
        <v>8.7122820172039104E+16</v>
      </c>
      <c r="AO5212" s="1" t="s">
        <v>3647</v>
      </c>
      <c r="AP5212" s="3">
        <v>44894.297743055555</v>
      </c>
      <c r="AQ5212" t="s">
        <v>9209</v>
      </c>
      <c r="AR5212" s="1" t="s">
        <v>9210</v>
      </c>
      <c r="AS5212" t="s">
        <v>9211</v>
      </c>
      <c r="AT5212" t="s">
        <v>9209</v>
      </c>
      <c r="AU5212" t="s">
        <v>3678</v>
      </c>
      <c r="AV5212" s="1" t="s">
        <v>2832</v>
      </c>
    </row>
    <row r="5213" spans="1:48" x14ac:dyDescent="0.25">
      <c r="A5213" s="1" t="s">
        <v>3647</v>
      </c>
      <c r="B5213" t="s">
        <v>9191</v>
      </c>
      <c r="C5213" t="s">
        <v>9192</v>
      </c>
      <c r="D5213" t="s">
        <v>9614</v>
      </c>
      <c r="E5213" s="1" t="s">
        <v>9692</v>
      </c>
      <c r="F5213" s="1" t="s">
        <v>2831</v>
      </c>
      <c r="G5213" t="s">
        <v>9196</v>
      </c>
      <c r="H5213" s="1" t="s">
        <v>2832</v>
      </c>
      <c r="I5213" s="1" t="s">
        <v>9198</v>
      </c>
      <c r="J5213">
        <v>1</v>
      </c>
      <c r="K5213" s="1" t="s">
        <v>3679</v>
      </c>
      <c r="L5213" s="1" t="s">
        <v>5550</v>
      </c>
      <c r="M5213" s="1" t="s">
        <v>5345</v>
      </c>
      <c r="N5213" s="1" t="s">
        <v>9780</v>
      </c>
      <c r="Q5213">
        <v>0</v>
      </c>
      <c r="R5213" t="s">
        <v>8822</v>
      </c>
      <c r="S5213">
        <v>71</v>
      </c>
      <c r="T5213">
        <v>100</v>
      </c>
      <c r="U5213">
        <v>100</v>
      </c>
      <c r="W5213" t="s">
        <v>9706</v>
      </c>
      <c r="X5213" s="1" t="s">
        <v>9699</v>
      </c>
      <c r="Y5213" t="s">
        <v>9618</v>
      </c>
      <c r="AB5213">
        <v>59.99</v>
      </c>
      <c r="AC5213">
        <f t="shared" si="81"/>
        <v>59.99</v>
      </c>
      <c r="AD5213">
        <v>0</v>
      </c>
      <c r="AE5213">
        <v>0</v>
      </c>
      <c r="AG5213">
        <v>0</v>
      </c>
      <c r="AI5213">
        <v>0</v>
      </c>
      <c r="AK5213">
        <v>0</v>
      </c>
      <c r="AL5213" t="s">
        <v>5551</v>
      </c>
      <c r="AM5213" t="s">
        <v>9208</v>
      </c>
      <c r="AN5213">
        <v>8.7122820172039104E+16</v>
      </c>
      <c r="AO5213" s="1" t="s">
        <v>3647</v>
      </c>
      <c r="AP5213" s="3">
        <v>44894.297743055555</v>
      </c>
      <c r="AQ5213" t="s">
        <v>9209</v>
      </c>
      <c r="AR5213" s="1" t="s">
        <v>9210</v>
      </c>
      <c r="AS5213" t="s">
        <v>9211</v>
      </c>
      <c r="AT5213" t="s">
        <v>9209</v>
      </c>
      <c r="AU5213" t="s">
        <v>3680</v>
      </c>
      <c r="AV5213" s="1" t="s">
        <v>2832</v>
      </c>
    </row>
    <row r="5214" spans="1:48" x14ac:dyDescent="0.25">
      <c r="A5214" s="1" t="s">
        <v>3647</v>
      </c>
      <c r="B5214" t="s">
        <v>9191</v>
      </c>
      <c r="C5214" t="s">
        <v>9192</v>
      </c>
      <c r="D5214" t="s">
        <v>9614</v>
      </c>
      <c r="E5214" s="1" t="s">
        <v>9692</v>
      </c>
      <c r="F5214" s="1" t="s">
        <v>2831</v>
      </c>
      <c r="G5214" t="s">
        <v>9196</v>
      </c>
      <c r="H5214" s="1" t="s">
        <v>2832</v>
      </c>
      <c r="I5214" s="1" t="s">
        <v>9198</v>
      </c>
      <c r="J5214">
        <v>1</v>
      </c>
      <c r="K5214" s="1" t="s">
        <v>4650</v>
      </c>
      <c r="L5214" s="1" t="s">
        <v>5572</v>
      </c>
      <c r="M5214" s="1" t="s">
        <v>5757</v>
      </c>
      <c r="N5214" s="1" t="s">
        <v>9786</v>
      </c>
      <c r="Q5214">
        <v>0</v>
      </c>
      <c r="R5214" t="s">
        <v>8822</v>
      </c>
      <c r="S5214">
        <v>72</v>
      </c>
      <c r="T5214">
        <v>100</v>
      </c>
      <c r="U5214">
        <v>100</v>
      </c>
      <c r="W5214" t="s">
        <v>9315</v>
      </c>
      <c r="X5214" s="1" t="s">
        <v>9699</v>
      </c>
      <c r="Y5214" t="s">
        <v>9618</v>
      </c>
      <c r="AB5214">
        <v>59.99</v>
      </c>
      <c r="AC5214">
        <f t="shared" si="81"/>
        <v>59.99</v>
      </c>
      <c r="AD5214">
        <v>0</v>
      </c>
      <c r="AE5214">
        <v>0</v>
      </c>
      <c r="AG5214">
        <v>0</v>
      </c>
      <c r="AI5214">
        <v>0</v>
      </c>
      <c r="AK5214">
        <v>0</v>
      </c>
      <c r="AL5214" t="s">
        <v>5573</v>
      </c>
      <c r="AM5214" t="s">
        <v>9208</v>
      </c>
      <c r="AN5214">
        <v>8.7122820172039104E+16</v>
      </c>
      <c r="AO5214" s="1" t="s">
        <v>3647</v>
      </c>
      <c r="AP5214" s="3">
        <v>44894.297743055555</v>
      </c>
      <c r="AQ5214" t="s">
        <v>9209</v>
      </c>
      <c r="AR5214" s="1" t="s">
        <v>9210</v>
      </c>
      <c r="AS5214" t="s">
        <v>9211</v>
      </c>
      <c r="AT5214" t="s">
        <v>9209</v>
      </c>
      <c r="AU5214" t="s">
        <v>4651</v>
      </c>
      <c r="AV5214" s="1" t="s">
        <v>2832</v>
      </c>
    </row>
    <row r="5215" spans="1:48" x14ac:dyDescent="0.25">
      <c r="A5215" s="1" t="s">
        <v>3647</v>
      </c>
      <c r="B5215" t="s">
        <v>9191</v>
      </c>
      <c r="C5215" t="s">
        <v>9192</v>
      </c>
      <c r="D5215" t="s">
        <v>9614</v>
      </c>
      <c r="E5215" s="1" t="s">
        <v>9692</v>
      </c>
      <c r="F5215" s="1" t="s">
        <v>2831</v>
      </c>
      <c r="G5215" t="s">
        <v>9196</v>
      </c>
      <c r="H5215" s="1" t="s">
        <v>2832</v>
      </c>
      <c r="I5215" s="1" t="s">
        <v>9198</v>
      </c>
      <c r="J5215">
        <v>1</v>
      </c>
      <c r="K5215" s="1" t="s">
        <v>3681</v>
      </c>
      <c r="L5215" s="1" t="s">
        <v>5538</v>
      </c>
      <c r="M5215" s="1" t="s">
        <v>5345</v>
      </c>
      <c r="N5215" s="1" t="s">
        <v>8698</v>
      </c>
      <c r="Q5215">
        <v>0</v>
      </c>
      <c r="R5215" t="s">
        <v>8822</v>
      </c>
      <c r="S5215">
        <v>73</v>
      </c>
      <c r="T5215">
        <v>100</v>
      </c>
      <c r="U5215">
        <v>100</v>
      </c>
      <c r="W5215" t="s">
        <v>9706</v>
      </c>
      <c r="X5215" s="1" t="s">
        <v>9699</v>
      </c>
      <c r="Y5215" t="s">
        <v>9618</v>
      </c>
      <c r="AB5215">
        <v>59.99</v>
      </c>
      <c r="AC5215">
        <f t="shared" si="81"/>
        <v>59.99</v>
      </c>
      <c r="AD5215">
        <v>0</v>
      </c>
      <c r="AE5215">
        <v>0</v>
      </c>
      <c r="AG5215">
        <v>0</v>
      </c>
      <c r="AI5215">
        <v>0</v>
      </c>
      <c r="AK5215">
        <v>0</v>
      </c>
      <c r="AL5215" t="s">
        <v>5539</v>
      </c>
      <c r="AM5215" t="s">
        <v>9208</v>
      </c>
      <c r="AN5215">
        <v>8.7122820172039104E+16</v>
      </c>
      <c r="AO5215" s="1" t="s">
        <v>3647</v>
      </c>
      <c r="AP5215" s="3">
        <v>44894.297743055555</v>
      </c>
      <c r="AQ5215" t="s">
        <v>9209</v>
      </c>
      <c r="AR5215" s="1" t="s">
        <v>9210</v>
      </c>
      <c r="AS5215" t="s">
        <v>9211</v>
      </c>
      <c r="AT5215" t="s">
        <v>9209</v>
      </c>
      <c r="AU5215" t="s">
        <v>3682</v>
      </c>
      <c r="AV5215" s="1" t="s">
        <v>2832</v>
      </c>
    </row>
    <row r="5216" spans="1:48" x14ac:dyDescent="0.25">
      <c r="A5216" s="1" t="s">
        <v>3647</v>
      </c>
      <c r="B5216" t="s">
        <v>9191</v>
      </c>
      <c r="C5216" t="s">
        <v>9192</v>
      </c>
      <c r="D5216" t="s">
        <v>9614</v>
      </c>
      <c r="E5216" s="1" t="s">
        <v>9692</v>
      </c>
      <c r="F5216" s="1" t="s">
        <v>2831</v>
      </c>
      <c r="G5216" t="s">
        <v>9196</v>
      </c>
      <c r="H5216" s="1" t="s">
        <v>2832</v>
      </c>
      <c r="I5216" s="1" t="s">
        <v>9198</v>
      </c>
      <c r="J5216">
        <v>1</v>
      </c>
      <c r="K5216" s="1" t="s">
        <v>3683</v>
      </c>
      <c r="L5216" s="1" t="s">
        <v>5538</v>
      </c>
      <c r="M5216" s="1" t="s">
        <v>9201</v>
      </c>
      <c r="N5216" s="1" t="s">
        <v>9789</v>
      </c>
      <c r="Q5216">
        <v>0</v>
      </c>
      <c r="R5216" t="s">
        <v>8822</v>
      </c>
      <c r="S5216">
        <v>74</v>
      </c>
      <c r="T5216">
        <v>100</v>
      </c>
      <c r="U5216">
        <v>100</v>
      </c>
      <c r="W5216" t="s">
        <v>9706</v>
      </c>
      <c r="X5216" s="1" t="s">
        <v>9699</v>
      </c>
      <c r="Y5216" t="s">
        <v>9618</v>
      </c>
      <c r="AB5216">
        <v>59.99</v>
      </c>
      <c r="AC5216">
        <f t="shared" si="81"/>
        <v>59.99</v>
      </c>
      <c r="AD5216">
        <v>0</v>
      </c>
      <c r="AE5216">
        <v>0</v>
      </c>
      <c r="AG5216">
        <v>0</v>
      </c>
      <c r="AI5216">
        <v>0</v>
      </c>
      <c r="AK5216">
        <v>0</v>
      </c>
      <c r="AL5216" t="s">
        <v>5539</v>
      </c>
      <c r="AM5216" t="s">
        <v>9208</v>
      </c>
      <c r="AN5216">
        <v>8.7122820172039104E+16</v>
      </c>
      <c r="AO5216" s="1" t="s">
        <v>3647</v>
      </c>
      <c r="AP5216" s="3">
        <v>44894.297743055555</v>
      </c>
      <c r="AQ5216" t="s">
        <v>9209</v>
      </c>
      <c r="AR5216" s="1" t="s">
        <v>9210</v>
      </c>
      <c r="AS5216" t="s">
        <v>9211</v>
      </c>
      <c r="AT5216" t="s">
        <v>9209</v>
      </c>
      <c r="AU5216" t="s">
        <v>3684</v>
      </c>
      <c r="AV5216" s="1" t="s">
        <v>2832</v>
      </c>
    </row>
    <row r="5217" spans="1:48" x14ac:dyDescent="0.25">
      <c r="A5217" s="1" t="s">
        <v>3647</v>
      </c>
      <c r="B5217" t="s">
        <v>9191</v>
      </c>
      <c r="C5217" t="s">
        <v>9192</v>
      </c>
      <c r="D5217" t="s">
        <v>9614</v>
      </c>
      <c r="E5217" s="1" t="s">
        <v>9692</v>
      </c>
      <c r="F5217" s="1" t="s">
        <v>2831</v>
      </c>
      <c r="G5217" t="s">
        <v>9196</v>
      </c>
      <c r="H5217" s="1" t="s">
        <v>2832</v>
      </c>
      <c r="I5217" s="1" t="s">
        <v>9198</v>
      </c>
      <c r="J5217">
        <v>2</v>
      </c>
      <c r="K5217" s="1" t="s">
        <v>3750</v>
      </c>
      <c r="L5217" s="1" t="s">
        <v>5676</v>
      </c>
      <c r="M5217" s="1" t="s">
        <v>9557</v>
      </c>
      <c r="N5217" s="1" t="s">
        <v>8467</v>
      </c>
      <c r="Q5217">
        <v>0</v>
      </c>
      <c r="R5217" t="s">
        <v>9764</v>
      </c>
      <c r="S5217">
        <v>75</v>
      </c>
      <c r="T5217">
        <v>100</v>
      </c>
      <c r="U5217">
        <v>100</v>
      </c>
      <c r="W5217" t="s">
        <v>9315</v>
      </c>
      <c r="X5217" s="1" t="s">
        <v>9699</v>
      </c>
      <c r="Y5217" t="s">
        <v>9618</v>
      </c>
      <c r="AB5217">
        <v>39.99</v>
      </c>
      <c r="AC5217">
        <f t="shared" si="81"/>
        <v>79.98</v>
      </c>
      <c r="AD5217">
        <v>0</v>
      </c>
      <c r="AE5217">
        <v>0</v>
      </c>
      <c r="AG5217">
        <v>0</v>
      </c>
      <c r="AI5217">
        <v>0</v>
      </c>
      <c r="AK5217">
        <v>0</v>
      </c>
      <c r="AL5217" t="s">
        <v>5677</v>
      </c>
      <c r="AM5217" t="s">
        <v>9208</v>
      </c>
      <c r="AN5217">
        <v>8.7122820172039104E+16</v>
      </c>
      <c r="AO5217" s="1" t="s">
        <v>3647</v>
      </c>
      <c r="AP5217" s="3">
        <v>44894.297743055555</v>
      </c>
      <c r="AQ5217" t="s">
        <v>9209</v>
      </c>
      <c r="AR5217" s="1" t="s">
        <v>9210</v>
      </c>
      <c r="AS5217" t="s">
        <v>9211</v>
      </c>
      <c r="AT5217" t="s">
        <v>9209</v>
      </c>
      <c r="AU5217" t="s">
        <v>3751</v>
      </c>
      <c r="AV5217" s="1" t="s">
        <v>2832</v>
      </c>
    </row>
    <row r="5218" spans="1:48" x14ac:dyDescent="0.25">
      <c r="A5218" s="1" t="s">
        <v>3647</v>
      </c>
      <c r="B5218" t="s">
        <v>9191</v>
      </c>
      <c r="C5218" t="s">
        <v>9192</v>
      </c>
      <c r="D5218" t="s">
        <v>9614</v>
      </c>
      <c r="E5218" s="1" t="s">
        <v>9692</v>
      </c>
      <c r="F5218" s="1" t="s">
        <v>2831</v>
      </c>
      <c r="G5218" t="s">
        <v>9196</v>
      </c>
      <c r="H5218" s="1" t="s">
        <v>2832</v>
      </c>
      <c r="I5218" s="1" t="s">
        <v>9198</v>
      </c>
      <c r="J5218">
        <v>2</v>
      </c>
      <c r="K5218" s="1" t="s">
        <v>4330</v>
      </c>
      <c r="L5218" s="1" t="s">
        <v>3780</v>
      </c>
      <c r="M5218" s="1" t="s">
        <v>9726</v>
      </c>
      <c r="N5218" s="1" t="s">
        <v>8467</v>
      </c>
      <c r="Q5218">
        <v>0</v>
      </c>
      <c r="R5218" t="s">
        <v>9764</v>
      </c>
      <c r="S5218">
        <v>76</v>
      </c>
      <c r="T5218">
        <v>100</v>
      </c>
      <c r="U5218">
        <v>100</v>
      </c>
      <c r="W5218" t="s">
        <v>9315</v>
      </c>
      <c r="X5218" s="1" t="s">
        <v>9765</v>
      </c>
      <c r="Y5218" t="s">
        <v>9618</v>
      </c>
      <c r="AB5218">
        <v>35.99</v>
      </c>
      <c r="AC5218">
        <f t="shared" si="81"/>
        <v>71.98</v>
      </c>
      <c r="AD5218">
        <v>0</v>
      </c>
      <c r="AE5218">
        <v>0</v>
      </c>
      <c r="AG5218">
        <v>0</v>
      </c>
      <c r="AI5218">
        <v>0</v>
      </c>
      <c r="AK5218">
        <v>0</v>
      </c>
      <c r="AL5218" t="s">
        <v>3781</v>
      </c>
      <c r="AM5218" t="s">
        <v>9208</v>
      </c>
      <c r="AN5218">
        <v>8.7122820172039104E+16</v>
      </c>
      <c r="AO5218" s="1" t="s">
        <v>3647</v>
      </c>
      <c r="AP5218" s="3">
        <v>44894.297743055555</v>
      </c>
      <c r="AQ5218" t="s">
        <v>9209</v>
      </c>
      <c r="AR5218" s="1" t="s">
        <v>9210</v>
      </c>
      <c r="AS5218" t="s">
        <v>9211</v>
      </c>
      <c r="AT5218" t="s">
        <v>9209</v>
      </c>
      <c r="AU5218" t="s">
        <v>4331</v>
      </c>
      <c r="AV5218" s="1" t="s">
        <v>2832</v>
      </c>
    </row>
    <row r="5219" spans="1:48" x14ac:dyDescent="0.25">
      <c r="A5219" s="1" t="s">
        <v>3647</v>
      </c>
      <c r="B5219" t="s">
        <v>9191</v>
      </c>
      <c r="C5219" t="s">
        <v>9192</v>
      </c>
      <c r="D5219" t="s">
        <v>9614</v>
      </c>
      <c r="E5219" s="1" t="s">
        <v>9692</v>
      </c>
      <c r="F5219" s="1" t="s">
        <v>2831</v>
      </c>
      <c r="G5219" t="s">
        <v>9196</v>
      </c>
      <c r="H5219" s="1" t="s">
        <v>2832</v>
      </c>
      <c r="I5219" s="1" t="s">
        <v>9198</v>
      </c>
      <c r="J5219">
        <v>2</v>
      </c>
      <c r="K5219" s="1" t="s">
        <v>3736</v>
      </c>
      <c r="L5219" s="1" t="s">
        <v>5671</v>
      </c>
      <c r="M5219" s="1" t="s">
        <v>5525</v>
      </c>
      <c r="N5219" s="1" t="s">
        <v>9776</v>
      </c>
      <c r="Q5219">
        <v>0</v>
      </c>
      <c r="R5219" t="s">
        <v>9764</v>
      </c>
      <c r="S5219">
        <v>77</v>
      </c>
      <c r="T5219">
        <v>100</v>
      </c>
      <c r="U5219">
        <v>100</v>
      </c>
      <c r="W5219" t="s">
        <v>9315</v>
      </c>
      <c r="X5219" s="1" t="s">
        <v>9765</v>
      </c>
      <c r="Y5219" t="s">
        <v>9618</v>
      </c>
      <c r="AB5219">
        <v>45.99</v>
      </c>
      <c r="AC5219">
        <f t="shared" si="81"/>
        <v>91.98</v>
      </c>
      <c r="AD5219">
        <v>0</v>
      </c>
      <c r="AE5219">
        <v>0</v>
      </c>
      <c r="AG5219">
        <v>0</v>
      </c>
      <c r="AI5219">
        <v>0</v>
      </c>
      <c r="AK5219">
        <v>0</v>
      </c>
      <c r="AL5219" t="s">
        <v>5581</v>
      </c>
      <c r="AM5219" t="s">
        <v>9208</v>
      </c>
      <c r="AN5219">
        <v>8.7122820172039104E+16</v>
      </c>
      <c r="AO5219" s="1" t="s">
        <v>3647</v>
      </c>
      <c r="AP5219" s="3">
        <v>44894.297743055555</v>
      </c>
      <c r="AQ5219" t="s">
        <v>9209</v>
      </c>
      <c r="AR5219" s="1" t="s">
        <v>9210</v>
      </c>
      <c r="AS5219" t="s">
        <v>9211</v>
      </c>
      <c r="AT5219" t="s">
        <v>9209</v>
      </c>
      <c r="AU5219" t="s">
        <v>3737</v>
      </c>
      <c r="AV5219" s="1" t="s">
        <v>2832</v>
      </c>
    </row>
    <row r="5220" spans="1:48" x14ac:dyDescent="0.25">
      <c r="A5220" s="1" t="s">
        <v>3647</v>
      </c>
      <c r="B5220" t="s">
        <v>9191</v>
      </c>
      <c r="C5220" t="s">
        <v>9192</v>
      </c>
      <c r="D5220" t="s">
        <v>9614</v>
      </c>
      <c r="E5220" s="1" t="s">
        <v>9692</v>
      </c>
      <c r="F5220" s="1" t="s">
        <v>2831</v>
      </c>
      <c r="G5220" t="s">
        <v>9196</v>
      </c>
      <c r="H5220" s="1" t="s">
        <v>2832</v>
      </c>
      <c r="I5220" s="1" t="s">
        <v>9198</v>
      </c>
      <c r="J5220">
        <v>2</v>
      </c>
      <c r="K5220" s="1" t="s">
        <v>4184</v>
      </c>
      <c r="L5220" s="1" t="s">
        <v>5671</v>
      </c>
      <c r="M5220" s="1" t="s">
        <v>5525</v>
      </c>
      <c r="N5220" s="1" t="s">
        <v>9780</v>
      </c>
      <c r="Q5220">
        <v>0</v>
      </c>
      <c r="R5220" t="s">
        <v>9764</v>
      </c>
      <c r="S5220">
        <v>78</v>
      </c>
      <c r="T5220">
        <v>100</v>
      </c>
      <c r="U5220">
        <v>100</v>
      </c>
      <c r="W5220" t="s">
        <v>9315</v>
      </c>
      <c r="X5220" s="1" t="s">
        <v>9765</v>
      </c>
      <c r="Y5220" t="s">
        <v>9618</v>
      </c>
      <c r="AB5220">
        <v>45.99</v>
      </c>
      <c r="AC5220">
        <f t="shared" si="81"/>
        <v>91.98</v>
      </c>
      <c r="AD5220">
        <v>0</v>
      </c>
      <c r="AE5220">
        <v>0</v>
      </c>
      <c r="AG5220">
        <v>0</v>
      </c>
      <c r="AI5220">
        <v>0</v>
      </c>
      <c r="AK5220">
        <v>0</v>
      </c>
      <c r="AL5220" t="s">
        <v>5581</v>
      </c>
      <c r="AM5220" t="s">
        <v>9208</v>
      </c>
      <c r="AN5220">
        <v>8.7122820172039104E+16</v>
      </c>
      <c r="AO5220" s="1" t="s">
        <v>3647</v>
      </c>
      <c r="AP5220" s="3">
        <v>44894.297743055555</v>
      </c>
      <c r="AQ5220" t="s">
        <v>9209</v>
      </c>
      <c r="AR5220" s="1" t="s">
        <v>9210</v>
      </c>
      <c r="AS5220" t="s">
        <v>9211</v>
      </c>
      <c r="AT5220" t="s">
        <v>9209</v>
      </c>
      <c r="AU5220" t="s">
        <v>4185</v>
      </c>
      <c r="AV5220" s="1" t="s">
        <v>2832</v>
      </c>
    </row>
    <row r="5221" spans="1:48" x14ac:dyDescent="0.25">
      <c r="A5221" s="1" t="s">
        <v>3647</v>
      </c>
      <c r="B5221" t="s">
        <v>9191</v>
      </c>
      <c r="C5221" t="s">
        <v>9192</v>
      </c>
      <c r="D5221" t="s">
        <v>9614</v>
      </c>
      <c r="E5221" s="1" t="s">
        <v>9692</v>
      </c>
      <c r="F5221" s="1" t="s">
        <v>2831</v>
      </c>
      <c r="G5221" t="s">
        <v>9196</v>
      </c>
      <c r="H5221" s="1" t="s">
        <v>2832</v>
      </c>
      <c r="I5221" s="1" t="s">
        <v>9198</v>
      </c>
      <c r="J5221">
        <v>1</v>
      </c>
      <c r="K5221" s="1" t="s">
        <v>3006</v>
      </c>
      <c r="L5221" s="1" t="s">
        <v>5592</v>
      </c>
      <c r="M5221" s="1" t="s">
        <v>9813</v>
      </c>
      <c r="N5221" s="1" t="s">
        <v>9427</v>
      </c>
      <c r="Q5221">
        <v>0</v>
      </c>
      <c r="R5221" t="s">
        <v>9764</v>
      </c>
      <c r="S5221">
        <v>79</v>
      </c>
      <c r="T5221">
        <v>100</v>
      </c>
      <c r="U5221">
        <v>100</v>
      </c>
      <c r="W5221" t="s">
        <v>9315</v>
      </c>
      <c r="X5221" s="1" t="s">
        <v>9765</v>
      </c>
      <c r="Y5221" t="s">
        <v>9618</v>
      </c>
      <c r="AB5221">
        <v>35.99</v>
      </c>
      <c r="AC5221">
        <f t="shared" si="81"/>
        <v>35.99</v>
      </c>
      <c r="AD5221">
        <v>0</v>
      </c>
      <c r="AE5221">
        <v>0</v>
      </c>
      <c r="AG5221">
        <v>0</v>
      </c>
      <c r="AI5221">
        <v>0</v>
      </c>
      <c r="AK5221">
        <v>0</v>
      </c>
      <c r="AL5221" t="s">
        <v>5593</v>
      </c>
      <c r="AM5221" t="s">
        <v>9208</v>
      </c>
      <c r="AN5221">
        <v>8.7122820172039104E+16</v>
      </c>
      <c r="AO5221" s="1" t="s">
        <v>3647</v>
      </c>
      <c r="AP5221" s="3">
        <v>44894.297743055555</v>
      </c>
      <c r="AQ5221" t="s">
        <v>9209</v>
      </c>
      <c r="AR5221" s="1" t="s">
        <v>9210</v>
      </c>
      <c r="AS5221" t="s">
        <v>9211</v>
      </c>
      <c r="AT5221" t="s">
        <v>9209</v>
      </c>
      <c r="AU5221" t="s">
        <v>3007</v>
      </c>
      <c r="AV5221" s="1" t="s">
        <v>2832</v>
      </c>
    </row>
    <row r="5222" spans="1:48" x14ac:dyDescent="0.25">
      <c r="A5222" s="1" t="s">
        <v>3647</v>
      </c>
      <c r="B5222" t="s">
        <v>9191</v>
      </c>
      <c r="C5222" t="s">
        <v>9192</v>
      </c>
      <c r="D5222" t="s">
        <v>9614</v>
      </c>
      <c r="E5222" s="1" t="s">
        <v>9692</v>
      </c>
      <c r="F5222" s="1" t="s">
        <v>2831</v>
      </c>
      <c r="G5222" t="s">
        <v>9196</v>
      </c>
      <c r="H5222" s="1" t="s">
        <v>2832</v>
      </c>
      <c r="I5222" s="1" t="s">
        <v>9198</v>
      </c>
      <c r="J5222">
        <v>1</v>
      </c>
      <c r="K5222" s="1" t="s">
        <v>3685</v>
      </c>
      <c r="L5222" s="1" t="s">
        <v>5576</v>
      </c>
      <c r="M5222" s="1" t="s">
        <v>5387</v>
      </c>
      <c r="N5222" s="1" t="s">
        <v>9492</v>
      </c>
      <c r="Q5222">
        <v>0</v>
      </c>
      <c r="R5222" t="s">
        <v>9764</v>
      </c>
      <c r="S5222">
        <v>80</v>
      </c>
      <c r="T5222">
        <v>100</v>
      </c>
      <c r="U5222">
        <v>100</v>
      </c>
      <c r="W5222" t="s">
        <v>9315</v>
      </c>
      <c r="X5222" s="1" t="s">
        <v>9765</v>
      </c>
      <c r="Y5222" t="s">
        <v>9618</v>
      </c>
      <c r="AB5222">
        <v>35.99</v>
      </c>
      <c r="AC5222">
        <f t="shared" si="81"/>
        <v>35.99</v>
      </c>
      <c r="AD5222">
        <v>0</v>
      </c>
      <c r="AE5222">
        <v>0</v>
      </c>
      <c r="AG5222">
        <v>0</v>
      </c>
      <c r="AI5222">
        <v>0</v>
      </c>
      <c r="AK5222">
        <v>0</v>
      </c>
      <c r="AL5222" t="s">
        <v>5577</v>
      </c>
      <c r="AM5222" t="s">
        <v>9208</v>
      </c>
      <c r="AN5222">
        <v>8.7122820172039104E+16</v>
      </c>
      <c r="AO5222" s="1" t="s">
        <v>3647</v>
      </c>
      <c r="AP5222" s="3">
        <v>44894.297743055555</v>
      </c>
      <c r="AQ5222" t="s">
        <v>9209</v>
      </c>
      <c r="AR5222" s="1" t="s">
        <v>9210</v>
      </c>
      <c r="AS5222" t="s">
        <v>9211</v>
      </c>
      <c r="AT5222" t="s">
        <v>9209</v>
      </c>
      <c r="AU5222" t="s">
        <v>3686</v>
      </c>
      <c r="AV5222" s="1" t="s">
        <v>2832</v>
      </c>
    </row>
    <row r="5223" spans="1:48" x14ac:dyDescent="0.25">
      <c r="A5223" s="1" t="s">
        <v>3647</v>
      </c>
      <c r="B5223" t="s">
        <v>9191</v>
      </c>
      <c r="C5223" t="s">
        <v>9192</v>
      </c>
      <c r="D5223" t="s">
        <v>9614</v>
      </c>
      <c r="E5223" s="1" t="s">
        <v>9692</v>
      </c>
      <c r="F5223" s="1" t="s">
        <v>2831</v>
      </c>
      <c r="G5223" t="s">
        <v>9196</v>
      </c>
      <c r="H5223" s="1" t="s">
        <v>2832</v>
      </c>
      <c r="I5223" s="1" t="s">
        <v>9198</v>
      </c>
      <c r="J5223">
        <v>1</v>
      </c>
      <c r="K5223" s="1" t="s">
        <v>3687</v>
      </c>
      <c r="L5223" s="1" t="s">
        <v>5580</v>
      </c>
      <c r="M5223" s="1" t="s">
        <v>9201</v>
      </c>
      <c r="N5223" s="1" t="s">
        <v>8471</v>
      </c>
      <c r="Q5223">
        <v>0</v>
      </c>
      <c r="R5223" t="s">
        <v>9764</v>
      </c>
      <c r="S5223">
        <v>81</v>
      </c>
      <c r="T5223">
        <v>100</v>
      </c>
      <c r="U5223">
        <v>100</v>
      </c>
      <c r="W5223" t="s">
        <v>9315</v>
      </c>
      <c r="X5223" s="1" t="s">
        <v>9765</v>
      </c>
      <c r="Y5223" t="s">
        <v>9618</v>
      </c>
      <c r="AB5223">
        <v>39.99</v>
      </c>
      <c r="AC5223">
        <f t="shared" si="81"/>
        <v>39.99</v>
      </c>
      <c r="AD5223">
        <v>0</v>
      </c>
      <c r="AE5223">
        <v>0</v>
      </c>
      <c r="AG5223">
        <v>0</v>
      </c>
      <c r="AI5223">
        <v>0</v>
      </c>
      <c r="AK5223">
        <v>0</v>
      </c>
      <c r="AL5223" t="s">
        <v>5581</v>
      </c>
      <c r="AM5223" t="s">
        <v>9208</v>
      </c>
      <c r="AN5223">
        <v>8.7122820172039104E+16</v>
      </c>
      <c r="AO5223" s="1" t="s">
        <v>3647</v>
      </c>
      <c r="AP5223" s="3">
        <v>44894.297743055555</v>
      </c>
      <c r="AQ5223" t="s">
        <v>9209</v>
      </c>
      <c r="AR5223" s="1" t="s">
        <v>9210</v>
      </c>
      <c r="AS5223" t="s">
        <v>9211</v>
      </c>
      <c r="AT5223" t="s">
        <v>9209</v>
      </c>
      <c r="AU5223" t="s">
        <v>3688</v>
      </c>
      <c r="AV5223" s="1" t="s">
        <v>2832</v>
      </c>
    </row>
    <row r="5224" spans="1:48" x14ac:dyDescent="0.25">
      <c r="A5224" s="1" t="s">
        <v>3647</v>
      </c>
      <c r="B5224" t="s">
        <v>9191</v>
      </c>
      <c r="C5224" t="s">
        <v>9192</v>
      </c>
      <c r="D5224" t="s">
        <v>9614</v>
      </c>
      <c r="E5224" s="1" t="s">
        <v>9692</v>
      </c>
      <c r="F5224" s="1" t="s">
        <v>2831</v>
      </c>
      <c r="G5224" t="s">
        <v>9196</v>
      </c>
      <c r="H5224" s="1" t="s">
        <v>2832</v>
      </c>
      <c r="I5224" s="1" t="s">
        <v>9198</v>
      </c>
      <c r="J5224">
        <v>1</v>
      </c>
      <c r="K5224" s="1" t="s">
        <v>3689</v>
      </c>
      <c r="L5224" s="1" t="s">
        <v>2691</v>
      </c>
      <c r="M5224" s="1" t="s">
        <v>5352</v>
      </c>
      <c r="N5224" s="1" t="s">
        <v>9445</v>
      </c>
      <c r="Q5224">
        <v>0</v>
      </c>
      <c r="R5224" t="s">
        <v>9764</v>
      </c>
      <c r="S5224">
        <v>82</v>
      </c>
      <c r="T5224">
        <v>100</v>
      </c>
      <c r="U5224">
        <v>100</v>
      </c>
      <c r="W5224" t="s">
        <v>9706</v>
      </c>
      <c r="X5224" s="1" t="s">
        <v>9765</v>
      </c>
      <c r="Y5224" t="s">
        <v>9618</v>
      </c>
      <c r="AB5224">
        <v>45.99</v>
      </c>
      <c r="AC5224">
        <f t="shared" si="81"/>
        <v>45.99</v>
      </c>
      <c r="AD5224">
        <v>0</v>
      </c>
      <c r="AE5224">
        <v>0</v>
      </c>
      <c r="AG5224">
        <v>0</v>
      </c>
      <c r="AI5224">
        <v>0</v>
      </c>
      <c r="AK5224">
        <v>0</v>
      </c>
      <c r="AL5224" t="s">
        <v>2692</v>
      </c>
      <c r="AM5224" t="s">
        <v>9208</v>
      </c>
      <c r="AN5224">
        <v>8.7122820172039104E+16</v>
      </c>
      <c r="AO5224" s="1" t="s">
        <v>3647</v>
      </c>
      <c r="AP5224" s="3">
        <v>44894.297743055555</v>
      </c>
      <c r="AQ5224" t="s">
        <v>9209</v>
      </c>
      <c r="AR5224" s="1" t="s">
        <v>9210</v>
      </c>
      <c r="AS5224" t="s">
        <v>9211</v>
      </c>
      <c r="AT5224" t="s">
        <v>9209</v>
      </c>
      <c r="AU5224" t="s">
        <v>3690</v>
      </c>
      <c r="AV5224" s="1" t="s">
        <v>2832</v>
      </c>
    </row>
    <row r="5225" spans="1:48" x14ac:dyDescent="0.25">
      <c r="A5225" s="1" t="s">
        <v>3647</v>
      </c>
      <c r="B5225" t="s">
        <v>9191</v>
      </c>
      <c r="C5225" t="s">
        <v>9192</v>
      </c>
      <c r="D5225" t="s">
        <v>9614</v>
      </c>
      <c r="E5225" s="1" t="s">
        <v>9692</v>
      </c>
      <c r="F5225" s="1" t="s">
        <v>2831</v>
      </c>
      <c r="G5225" t="s">
        <v>9196</v>
      </c>
      <c r="H5225" s="1" t="s">
        <v>2832</v>
      </c>
      <c r="I5225" s="1" t="s">
        <v>9198</v>
      </c>
      <c r="J5225">
        <v>1</v>
      </c>
      <c r="K5225" s="1" t="s">
        <v>4168</v>
      </c>
      <c r="L5225" s="1" t="s">
        <v>5651</v>
      </c>
      <c r="M5225" s="1" t="s">
        <v>5525</v>
      </c>
      <c r="N5225" s="1" t="s">
        <v>7983</v>
      </c>
      <c r="Q5225">
        <v>0</v>
      </c>
      <c r="R5225" t="s">
        <v>9764</v>
      </c>
      <c r="S5225">
        <v>83</v>
      </c>
      <c r="T5225">
        <v>100</v>
      </c>
      <c r="U5225">
        <v>100</v>
      </c>
      <c r="W5225" t="s">
        <v>9315</v>
      </c>
      <c r="X5225" s="1" t="s">
        <v>9765</v>
      </c>
      <c r="Y5225" t="s">
        <v>9618</v>
      </c>
      <c r="AB5225">
        <v>39.99</v>
      </c>
      <c r="AC5225">
        <f t="shared" si="81"/>
        <v>39.99</v>
      </c>
      <c r="AD5225">
        <v>0</v>
      </c>
      <c r="AE5225">
        <v>0</v>
      </c>
      <c r="AG5225">
        <v>0</v>
      </c>
      <c r="AI5225">
        <v>0</v>
      </c>
      <c r="AK5225">
        <v>0</v>
      </c>
      <c r="AL5225" t="s">
        <v>5652</v>
      </c>
      <c r="AM5225" t="s">
        <v>9208</v>
      </c>
      <c r="AN5225">
        <v>8.7122820172039104E+16</v>
      </c>
      <c r="AO5225" s="1" t="s">
        <v>3647</v>
      </c>
      <c r="AP5225" s="3">
        <v>44894.297743055555</v>
      </c>
      <c r="AQ5225" t="s">
        <v>9209</v>
      </c>
      <c r="AR5225" s="1" t="s">
        <v>9210</v>
      </c>
      <c r="AS5225" t="s">
        <v>9211</v>
      </c>
      <c r="AT5225" t="s">
        <v>9209</v>
      </c>
      <c r="AU5225" t="s">
        <v>4169</v>
      </c>
      <c r="AV5225" s="1" t="s">
        <v>2832</v>
      </c>
    </row>
    <row r="5226" spans="1:48" x14ac:dyDescent="0.25">
      <c r="A5226" s="1" t="s">
        <v>3647</v>
      </c>
      <c r="B5226" t="s">
        <v>9191</v>
      </c>
      <c r="C5226" t="s">
        <v>9192</v>
      </c>
      <c r="D5226" t="s">
        <v>9614</v>
      </c>
      <c r="E5226" s="1" t="s">
        <v>9692</v>
      </c>
      <c r="F5226" s="1" t="s">
        <v>2831</v>
      </c>
      <c r="G5226" t="s">
        <v>9196</v>
      </c>
      <c r="H5226" s="1" t="s">
        <v>2832</v>
      </c>
      <c r="I5226" s="1" t="s">
        <v>9198</v>
      </c>
      <c r="J5226">
        <v>1</v>
      </c>
      <c r="K5226" s="1" t="s">
        <v>4142</v>
      </c>
      <c r="L5226" s="1" t="s">
        <v>5651</v>
      </c>
      <c r="M5226" s="1" t="s">
        <v>5345</v>
      </c>
      <c r="N5226" s="1" t="s">
        <v>9798</v>
      </c>
      <c r="Q5226">
        <v>0</v>
      </c>
      <c r="R5226" t="s">
        <v>9764</v>
      </c>
      <c r="S5226">
        <v>84</v>
      </c>
      <c r="T5226">
        <v>100</v>
      </c>
      <c r="U5226">
        <v>100</v>
      </c>
      <c r="W5226" t="s">
        <v>9315</v>
      </c>
      <c r="X5226" s="1" t="s">
        <v>9765</v>
      </c>
      <c r="Y5226" t="s">
        <v>9618</v>
      </c>
      <c r="AB5226">
        <v>39.99</v>
      </c>
      <c r="AC5226">
        <f t="shared" si="81"/>
        <v>39.99</v>
      </c>
      <c r="AD5226">
        <v>0</v>
      </c>
      <c r="AE5226">
        <v>0</v>
      </c>
      <c r="AG5226">
        <v>0</v>
      </c>
      <c r="AI5226">
        <v>0</v>
      </c>
      <c r="AK5226">
        <v>0</v>
      </c>
      <c r="AL5226" t="s">
        <v>5652</v>
      </c>
      <c r="AM5226" t="s">
        <v>9208</v>
      </c>
      <c r="AN5226">
        <v>8.7122820172039104E+16</v>
      </c>
      <c r="AO5226" s="1" t="s">
        <v>3647</v>
      </c>
      <c r="AP5226" s="3">
        <v>44894.297743055555</v>
      </c>
      <c r="AQ5226" t="s">
        <v>9209</v>
      </c>
      <c r="AR5226" s="1" t="s">
        <v>9210</v>
      </c>
      <c r="AS5226" t="s">
        <v>9211</v>
      </c>
      <c r="AT5226" t="s">
        <v>9209</v>
      </c>
      <c r="AU5226" t="s">
        <v>4143</v>
      </c>
      <c r="AV5226" s="1" t="s">
        <v>2832</v>
      </c>
    </row>
    <row r="5227" spans="1:48" x14ac:dyDescent="0.25">
      <c r="A5227" s="1" t="s">
        <v>3647</v>
      </c>
      <c r="B5227" t="s">
        <v>9191</v>
      </c>
      <c r="C5227" t="s">
        <v>9192</v>
      </c>
      <c r="D5227" t="s">
        <v>9614</v>
      </c>
      <c r="E5227" s="1" t="s">
        <v>9692</v>
      </c>
      <c r="F5227" s="1" t="s">
        <v>2831</v>
      </c>
      <c r="G5227" t="s">
        <v>9196</v>
      </c>
      <c r="H5227" s="1" t="s">
        <v>2832</v>
      </c>
      <c r="I5227" s="1" t="s">
        <v>9198</v>
      </c>
      <c r="J5227">
        <v>1</v>
      </c>
      <c r="K5227" s="1" t="s">
        <v>3691</v>
      </c>
      <c r="L5227" s="1" t="s">
        <v>5637</v>
      </c>
      <c r="M5227" s="1" t="s">
        <v>9557</v>
      </c>
      <c r="N5227" s="1" t="s">
        <v>8471</v>
      </c>
      <c r="Q5227">
        <v>0</v>
      </c>
      <c r="R5227" t="s">
        <v>9764</v>
      </c>
      <c r="S5227">
        <v>85</v>
      </c>
      <c r="T5227">
        <v>100</v>
      </c>
      <c r="U5227">
        <v>100</v>
      </c>
      <c r="W5227" t="s">
        <v>9315</v>
      </c>
      <c r="X5227" s="1" t="s">
        <v>9765</v>
      </c>
      <c r="Y5227" t="s">
        <v>9618</v>
      </c>
      <c r="AB5227">
        <v>35.99</v>
      </c>
      <c r="AC5227">
        <f t="shared" si="81"/>
        <v>35.99</v>
      </c>
      <c r="AD5227">
        <v>0</v>
      </c>
      <c r="AE5227">
        <v>0</v>
      </c>
      <c r="AG5227">
        <v>0</v>
      </c>
      <c r="AI5227">
        <v>0</v>
      </c>
      <c r="AK5227">
        <v>0</v>
      </c>
      <c r="AL5227" t="s">
        <v>5638</v>
      </c>
      <c r="AM5227" t="s">
        <v>9208</v>
      </c>
      <c r="AN5227">
        <v>8.7122820172039104E+16</v>
      </c>
      <c r="AO5227" s="1" t="s">
        <v>3647</v>
      </c>
      <c r="AP5227" s="3">
        <v>44894.297743055555</v>
      </c>
      <c r="AQ5227" t="s">
        <v>9209</v>
      </c>
      <c r="AR5227" s="1" t="s">
        <v>9210</v>
      </c>
      <c r="AS5227" t="s">
        <v>9211</v>
      </c>
      <c r="AT5227" t="s">
        <v>9209</v>
      </c>
      <c r="AU5227" t="s">
        <v>3692</v>
      </c>
      <c r="AV5227" s="1" t="s">
        <v>2832</v>
      </c>
    </row>
    <row r="5228" spans="1:48" x14ac:dyDescent="0.25">
      <c r="A5228" s="1" t="s">
        <v>3647</v>
      </c>
      <c r="B5228" t="s">
        <v>9191</v>
      </c>
      <c r="C5228" t="s">
        <v>9192</v>
      </c>
      <c r="D5228" t="s">
        <v>9614</v>
      </c>
      <c r="E5228" s="1" t="s">
        <v>9692</v>
      </c>
      <c r="F5228" s="1" t="s">
        <v>2831</v>
      </c>
      <c r="G5228" t="s">
        <v>9196</v>
      </c>
      <c r="H5228" s="1" t="s">
        <v>2832</v>
      </c>
      <c r="I5228" s="1" t="s">
        <v>9198</v>
      </c>
      <c r="J5228">
        <v>1</v>
      </c>
      <c r="K5228" s="1" t="s">
        <v>5650</v>
      </c>
      <c r="L5228" s="1" t="s">
        <v>5651</v>
      </c>
      <c r="M5228" s="1" t="s">
        <v>5345</v>
      </c>
      <c r="N5228" s="1" t="s">
        <v>8633</v>
      </c>
      <c r="Q5228">
        <v>0</v>
      </c>
      <c r="R5228" t="s">
        <v>9764</v>
      </c>
      <c r="S5228">
        <v>86</v>
      </c>
      <c r="T5228">
        <v>100</v>
      </c>
      <c r="U5228">
        <v>100</v>
      </c>
      <c r="W5228" t="s">
        <v>9315</v>
      </c>
      <c r="X5228" s="1" t="s">
        <v>9765</v>
      </c>
      <c r="Y5228" t="s">
        <v>9618</v>
      </c>
      <c r="AB5228">
        <v>39.99</v>
      </c>
      <c r="AC5228">
        <f t="shared" si="81"/>
        <v>39.99</v>
      </c>
      <c r="AD5228">
        <v>0</v>
      </c>
      <c r="AE5228">
        <v>0</v>
      </c>
      <c r="AG5228">
        <v>0</v>
      </c>
      <c r="AI5228">
        <v>0</v>
      </c>
      <c r="AK5228">
        <v>0</v>
      </c>
      <c r="AL5228" t="s">
        <v>5652</v>
      </c>
      <c r="AM5228" t="s">
        <v>9208</v>
      </c>
      <c r="AN5228">
        <v>8.7122820172039104E+16</v>
      </c>
      <c r="AO5228" s="1" t="s">
        <v>3647</v>
      </c>
      <c r="AP5228" s="3">
        <v>44894.297743055555</v>
      </c>
      <c r="AQ5228" t="s">
        <v>9209</v>
      </c>
      <c r="AR5228" s="1" t="s">
        <v>9210</v>
      </c>
      <c r="AS5228" t="s">
        <v>9211</v>
      </c>
      <c r="AT5228" t="s">
        <v>9209</v>
      </c>
      <c r="AU5228" t="s">
        <v>5653</v>
      </c>
      <c r="AV5228" s="1" t="s">
        <v>2832</v>
      </c>
    </row>
    <row r="5229" spans="1:48" x14ac:dyDescent="0.25">
      <c r="A5229" s="1" t="s">
        <v>3647</v>
      </c>
      <c r="B5229" t="s">
        <v>9191</v>
      </c>
      <c r="C5229" t="s">
        <v>9192</v>
      </c>
      <c r="D5229" t="s">
        <v>9614</v>
      </c>
      <c r="E5229" s="1" t="s">
        <v>9692</v>
      </c>
      <c r="F5229" s="1" t="s">
        <v>2831</v>
      </c>
      <c r="G5229" t="s">
        <v>9196</v>
      </c>
      <c r="H5229" s="1" t="s">
        <v>2832</v>
      </c>
      <c r="I5229" s="1" t="s">
        <v>9198</v>
      </c>
      <c r="J5229">
        <v>1</v>
      </c>
      <c r="K5229" s="1" t="s">
        <v>3693</v>
      </c>
      <c r="L5229" s="1" t="s">
        <v>5651</v>
      </c>
      <c r="M5229" s="1" t="s">
        <v>9201</v>
      </c>
      <c r="N5229" s="1" t="s">
        <v>9809</v>
      </c>
      <c r="Q5229">
        <v>0</v>
      </c>
      <c r="R5229" t="s">
        <v>9764</v>
      </c>
      <c r="S5229">
        <v>87</v>
      </c>
      <c r="T5229">
        <v>100</v>
      </c>
      <c r="U5229">
        <v>100</v>
      </c>
      <c r="W5229" t="s">
        <v>9315</v>
      </c>
      <c r="X5229" s="1" t="s">
        <v>9765</v>
      </c>
      <c r="Y5229" t="s">
        <v>9618</v>
      </c>
      <c r="AB5229">
        <v>39.99</v>
      </c>
      <c r="AC5229">
        <f t="shared" si="81"/>
        <v>39.99</v>
      </c>
      <c r="AD5229">
        <v>0</v>
      </c>
      <c r="AE5229">
        <v>0</v>
      </c>
      <c r="AG5229">
        <v>0</v>
      </c>
      <c r="AI5229">
        <v>0</v>
      </c>
      <c r="AK5229">
        <v>0</v>
      </c>
      <c r="AL5229" t="s">
        <v>5652</v>
      </c>
      <c r="AM5229" t="s">
        <v>9208</v>
      </c>
      <c r="AN5229">
        <v>8.7122820172039104E+16</v>
      </c>
      <c r="AO5229" s="1" t="s">
        <v>3647</v>
      </c>
      <c r="AP5229" s="3">
        <v>44894.297743055555</v>
      </c>
      <c r="AQ5229" t="s">
        <v>9209</v>
      </c>
      <c r="AR5229" s="1" t="s">
        <v>9210</v>
      </c>
      <c r="AS5229" t="s">
        <v>9211</v>
      </c>
      <c r="AT5229" t="s">
        <v>9209</v>
      </c>
      <c r="AU5229" t="s">
        <v>3694</v>
      </c>
      <c r="AV5229" s="1" t="s">
        <v>2832</v>
      </c>
    </row>
    <row r="5230" spans="1:48" x14ac:dyDescent="0.25">
      <c r="A5230" s="1" t="s">
        <v>3647</v>
      </c>
      <c r="B5230" t="s">
        <v>9191</v>
      </c>
      <c r="C5230" t="s">
        <v>9192</v>
      </c>
      <c r="D5230" t="s">
        <v>9614</v>
      </c>
      <c r="E5230" s="1" t="s">
        <v>9692</v>
      </c>
      <c r="F5230" s="1" t="s">
        <v>2831</v>
      </c>
      <c r="G5230" t="s">
        <v>9196</v>
      </c>
      <c r="H5230" s="1" t="s">
        <v>2832</v>
      </c>
      <c r="I5230" s="1" t="s">
        <v>9198</v>
      </c>
      <c r="J5230">
        <v>1</v>
      </c>
      <c r="K5230" s="1" t="s">
        <v>4182</v>
      </c>
      <c r="L5230" s="1" t="s">
        <v>5676</v>
      </c>
      <c r="M5230" s="1" t="s">
        <v>9754</v>
      </c>
      <c r="N5230" s="1" t="s">
        <v>9776</v>
      </c>
      <c r="Q5230">
        <v>0</v>
      </c>
      <c r="R5230" t="s">
        <v>9764</v>
      </c>
      <c r="S5230">
        <v>88</v>
      </c>
      <c r="T5230">
        <v>100</v>
      </c>
      <c r="U5230">
        <v>100</v>
      </c>
      <c r="W5230" t="s">
        <v>9315</v>
      </c>
      <c r="X5230" s="1" t="s">
        <v>9699</v>
      </c>
      <c r="Y5230" t="s">
        <v>9618</v>
      </c>
      <c r="AB5230">
        <v>39.99</v>
      </c>
      <c r="AC5230">
        <f t="shared" si="81"/>
        <v>39.99</v>
      </c>
      <c r="AD5230">
        <v>0</v>
      </c>
      <c r="AE5230">
        <v>0</v>
      </c>
      <c r="AG5230">
        <v>0</v>
      </c>
      <c r="AI5230">
        <v>0</v>
      </c>
      <c r="AK5230">
        <v>0</v>
      </c>
      <c r="AL5230" t="s">
        <v>5677</v>
      </c>
      <c r="AM5230" t="s">
        <v>9208</v>
      </c>
      <c r="AN5230">
        <v>8.7122820172039104E+16</v>
      </c>
      <c r="AO5230" s="1" t="s">
        <v>3647</v>
      </c>
      <c r="AP5230" s="3">
        <v>44894.297743055555</v>
      </c>
      <c r="AQ5230" t="s">
        <v>9209</v>
      </c>
      <c r="AR5230" s="1" t="s">
        <v>9210</v>
      </c>
      <c r="AS5230" t="s">
        <v>9211</v>
      </c>
      <c r="AT5230" t="s">
        <v>9209</v>
      </c>
      <c r="AU5230" t="s">
        <v>4183</v>
      </c>
      <c r="AV5230" s="1" t="s">
        <v>2832</v>
      </c>
    </row>
    <row r="5231" spans="1:48" x14ac:dyDescent="0.25">
      <c r="A5231" s="1" t="s">
        <v>3647</v>
      </c>
      <c r="B5231" t="s">
        <v>9191</v>
      </c>
      <c r="C5231" t="s">
        <v>9192</v>
      </c>
      <c r="D5231" t="s">
        <v>9614</v>
      </c>
      <c r="E5231" s="1" t="s">
        <v>9692</v>
      </c>
      <c r="F5231" s="1" t="s">
        <v>2831</v>
      </c>
      <c r="G5231" t="s">
        <v>9196</v>
      </c>
      <c r="H5231" s="1" t="s">
        <v>2832</v>
      </c>
      <c r="I5231" s="1" t="s">
        <v>9198</v>
      </c>
      <c r="J5231">
        <v>1</v>
      </c>
      <c r="K5231" s="1" t="s">
        <v>3695</v>
      </c>
      <c r="L5231" s="1" t="s">
        <v>5661</v>
      </c>
      <c r="M5231" s="1" t="s">
        <v>9201</v>
      </c>
      <c r="N5231" s="1" t="s">
        <v>9534</v>
      </c>
      <c r="Q5231">
        <v>0</v>
      </c>
      <c r="R5231" t="s">
        <v>9764</v>
      </c>
      <c r="S5231">
        <v>89</v>
      </c>
      <c r="T5231">
        <v>100</v>
      </c>
      <c r="U5231">
        <v>100</v>
      </c>
      <c r="W5231" t="s">
        <v>9315</v>
      </c>
      <c r="X5231" s="1" t="s">
        <v>9765</v>
      </c>
      <c r="Y5231" t="s">
        <v>9618</v>
      </c>
      <c r="AB5231">
        <v>35.99</v>
      </c>
      <c r="AC5231">
        <f t="shared" si="81"/>
        <v>35.99</v>
      </c>
      <c r="AD5231">
        <v>0</v>
      </c>
      <c r="AE5231">
        <v>0</v>
      </c>
      <c r="AG5231">
        <v>0</v>
      </c>
      <c r="AI5231">
        <v>0</v>
      </c>
      <c r="AK5231">
        <v>0</v>
      </c>
      <c r="AL5231" t="s">
        <v>5662</v>
      </c>
      <c r="AM5231" t="s">
        <v>9208</v>
      </c>
      <c r="AN5231">
        <v>8.7122820172039104E+16</v>
      </c>
      <c r="AO5231" s="1" t="s">
        <v>3647</v>
      </c>
      <c r="AP5231" s="3">
        <v>44894.297743055555</v>
      </c>
      <c r="AQ5231" t="s">
        <v>9209</v>
      </c>
      <c r="AR5231" s="1" t="s">
        <v>9210</v>
      </c>
      <c r="AS5231" t="s">
        <v>9211</v>
      </c>
      <c r="AT5231" t="s">
        <v>9209</v>
      </c>
      <c r="AU5231" t="s">
        <v>3696</v>
      </c>
      <c r="AV5231" s="1" t="s">
        <v>2832</v>
      </c>
    </row>
    <row r="5232" spans="1:48" x14ac:dyDescent="0.25">
      <c r="A5232" s="1" t="s">
        <v>3647</v>
      </c>
      <c r="B5232" t="s">
        <v>9191</v>
      </c>
      <c r="C5232" t="s">
        <v>9192</v>
      </c>
      <c r="D5232" t="s">
        <v>9614</v>
      </c>
      <c r="E5232" s="1" t="s">
        <v>9692</v>
      </c>
      <c r="F5232" s="1" t="s">
        <v>2831</v>
      </c>
      <c r="G5232" t="s">
        <v>9196</v>
      </c>
      <c r="H5232" s="1" t="s">
        <v>2832</v>
      </c>
      <c r="I5232" s="1" t="s">
        <v>9198</v>
      </c>
      <c r="J5232">
        <v>1</v>
      </c>
      <c r="K5232" s="1" t="s">
        <v>4194</v>
      </c>
      <c r="L5232" s="1" t="s">
        <v>5671</v>
      </c>
      <c r="M5232" s="1" t="s">
        <v>9201</v>
      </c>
      <c r="N5232" s="1" t="s">
        <v>9776</v>
      </c>
      <c r="Q5232">
        <v>0</v>
      </c>
      <c r="R5232" t="s">
        <v>9764</v>
      </c>
      <c r="S5232">
        <v>90</v>
      </c>
      <c r="T5232">
        <v>100</v>
      </c>
      <c r="U5232">
        <v>100</v>
      </c>
      <c r="W5232" t="s">
        <v>9315</v>
      </c>
      <c r="X5232" s="1" t="s">
        <v>9765</v>
      </c>
      <c r="Y5232" t="s">
        <v>9618</v>
      </c>
      <c r="AB5232">
        <v>45.99</v>
      </c>
      <c r="AC5232">
        <f t="shared" si="81"/>
        <v>45.99</v>
      </c>
      <c r="AD5232">
        <v>0</v>
      </c>
      <c r="AE5232">
        <v>0</v>
      </c>
      <c r="AG5232">
        <v>0</v>
      </c>
      <c r="AI5232">
        <v>0</v>
      </c>
      <c r="AK5232">
        <v>0</v>
      </c>
      <c r="AL5232" t="s">
        <v>5581</v>
      </c>
      <c r="AM5232" t="s">
        <v>9208</v>
      </c>
      <c r="AN5232">
        <v>8.7122820172039104E+16</v>
      </c>
      <c r="AO5232" s="1" t="s">
        <v>3647</v>
      </c>
      <c r="AP5232" s="3">
        <v>44894.297743055555</v>
      </c>
      <c r="AQ5232" t="s">
        <v>9209</v>
      </c>
      <c r="AR5232" s="1" t="s">
        <v>9210</v>
      </c>
      <c r="AS5232" t="s">
        <v>9211</v>
      </c>
      <c r="AT5232" t="s">
        <v>9209</v>
      </c>
      <c r="AU5232" t="s">
        <v>4195</v>
      </c>
      <c r="AV5232" s="1" t="s">
        <v>2832</v>
      </c>
    </row>
    <row r="5233" spans="1:48" x14ac:dyDescent="0.25">
      <c r="A5233" s="1" t="s">
        <v>3647</v>
      </c>
      <c r="B5233" t="s">
        <v>9191</v>
      </c>
      <c r="C5233" t="s">
        <v>9192</v>
      </c>
      <c r="D5233" t="s">
        <v>9614</v>
      </c>
      <c r="E5233" s="1" t="s">
        <v>9692</v>
      </c>
      <c r="F5233" s="1" t="s">
        <v>2831</v>
      </c>
      <c r="G5233" t="s">
        <v>9196</v>
      </c>
      <c r="H5233" s="1" t="s">
        <v>2832</v>
      </c>
      <c r="I5233" s="1" t="s">
        <v>9198</v>
      </c>
      <c r="J5233">
        <v>1</v>
      </c>
      <c r="K5233" s="1" t="s">
        <v>3697</v>
      </c>
      <c r="L5233" s="1" t="s">
        <v>5609</v>
      </c>
      <c r="M5233" s="1" t="s">
        <v>7395</v>
      </c>
      <c r="N5233" s="1" t="s">
        <v>9809</v>
      </c>
      <c r="Q5233">
        <v>0</v>
      </c>
      <c r="R5233" t="s">
        <v>9764</v>
      </c>
      <c r="S5233">
        <v>91</v>
      </c>
      <c r="T5233">
        <v>100</v>
      </c>
      <c r="U5233">
        <v>100</v>
      </c>
      <c r="W5233" t="s">
        <v>9315</v>
      </c>
      <c r="X5233" s="1" t="s">
        <v>9765</v>
      </c>
      <c r="Y5233" t="s">
        <v>9618</v>
      </c>
      <c r="AB5233">
        <v>69.989999999999995</v>
      </c>
      <c r="AC5233">
        <f t="shared" si="81"/>
        <v>69.989999999999995</v>
      </c>
      <c r="AD5233">
        <v>0</v>
      </c>
      <c r="AE5233">
        <v>0</v>
      </c>
      <c r="AG5233">
        <v>0</v>
      </c>
      <c r="AI5233">
        <v>0</v>
      </c>
      <c r="AK5233">
        <v>0</v>
      </c>
      <c r="AL5233" t="s">
        <v>5610</v>
      </c>
      <c r="AM5233" t="s">
        <v>9208</v>
      </c>
      <c r="AN5233">
        <v>8.7122820172039104E+16</v>
      </c>
      <c r="AO5233" s="1" t="s">
        <v>3647</v>
      </c>
      <c r="AP5233" s="3">
        <v>44894.297743055555</v>
      </c>
      <c r="AQ5233" t="s">
        <v>9209</v>
      </c>
      <c r="AR5233" s="1" t="s">
        <v>9210</v>
      </c>
      <c r="AS5233" t="s">
        <v>9211</v>
      </c>
      <c r="AT5233" t="s">
        <v>9209</v>
      </c>
      <c r="AU5233" t="s">
        <v>3698</v>
      </c>
      <c r="AV5233" s="1" t="s">
        <v>2832</v>
      </c>
    </row>
    <row r="5234" spans="1:48" x14ac:dyDescent="0.25">
      <c r="A5234" s="1" t="s">
        <v>3647</v>
      </c>
      <c r="B5234" t="s">
        <v>9191</v>
      </c>
      <c r="C5234" t="s">
        <v>9192</v>
      </c>
      <c r="D5234" t="s">
        <v>9614</v>
      </c>
      <c r="E5234" s="1" t="s">
        <v>9692</v>
      </c>
      <c r="F5234" s="1" t="s">
        <v>2831</v>
      </c>
      <c r="G5234" t="s">
        <v>9196</v>
      </c>
      <c r="H5234" s="1" t="s">
        <v>2832</v>
      </c>
      <c r="I5234" s="1" t="s">
        <v>9198</v>
      </c>
      <c r="J5234">
        <v>1</v>
      </c>
      <c r="K5234" s="1" t="s">
        <v>5587</v>
      </c>
      <c r="L5234" s="1" t="s">
        <v>5588</v>
      </c>
      <c r="M5234" s="1" t="s">
        <v>5382</v>
      </c>
      <c r="N5234" s="1" t="s">
        <v>8471</v>
      </c>
      <c r="Q5234">
        <v>0</v>
      </c>
      <c r="R5234" t="s">
        <v>9764</v>
      </c>
      <c r="S5234">
        <v>92</v>
      </c>
      <c r="T5234">
        <v>100</v>
      </c>
      <c r="U5234">
        <v>100</v>
      </c>
      <c r="W5234" t="s">
        <v>9315</v>
      </c>
      <c r="X5234" s="1" t="s">
        <v>9765</v>
      </c>
      <c r="Y5234" t="s">
        <v>9618</v>
      </c>
      <c r="AB5234">
        <v>29.99</v>
      </c>
      <c r="AC5234">
        <f t="shared" si="81"/>
        <v>29.99</v>
      </c>
      <c r="AD5234">
        <v>0</v>
      </c>
      <c r="AE5234">
        <v>0</v>
      </c>
      <c r="AG5234">
        <v>0</v>
      </c>
      <c r="AI5234">
        <v>0</v>
      </c>
      <c r="AK5234">
        <v>0</v>
      </c>
      <c r="AL5234" t="s">
        <v>5589</v>
      </c>
      <c r="AM5234" t="s">
        <v>9208</v>
      </c>
      <c r="AN5234">
        <v>8.7122820172039104E+16</v>
      </c>
      <c r="AO5234" s="1" t="s">
        <v>3647</v>
      </c>
      <c r="AP5234" s="3">
        <v>44894.297743055555</v>
      </c>
      <c r="AQ5234" t="s">
        <v>9209</v>
      </c>
      <c r="AR5234" s="1" t="s">
        <v>9210</v>
      </c>
      <c r="AS5234" t="s">
        <v>9211</v>
      </c>
      <c r="AT5234" t="s">
        <v>9209</v>
      </c>
      <c r="AU5234" t="s">
        <v>5590</v>
      </c>
      <c r="AV5234" s="1" t="s">
        <v>2832</v>
      </c>
    </row>
    <row r="5235" spans="1:48" x14ac:dyDescent="0.25">
      <c r="A5235" s="1" t="s">
        <v>3647</v>
      </c>
      <c r="B5235" t="s">
        <v>9191</v>
      </c>
      <c r="C5235" t="s">
        <v>9192</v>
      </c>
      <c r="D5235" t="s">
        <v>9614</v>
      </c>
      <c r="E5235" s="1" t="s">
        <v>9692</v>
      </c>
      <c r="F5235" s="1" t="s">
        <v>2831</v>
      </c>
      <c r="G5235" t="s">
        <v>9196</v>
      </c>
      <c r="H5235" s="1" t="s">
        <v>2832</v>
      </c>
      <c r="I5235" s="1" t="s">
        <v>9198</v>
      </c>
      <c r="J5235">
        <v>1</v>
      </c>
      <c r="K5235" s="1" t="s">
        <v>3699</v>
      </c>
      <c r="L5235" s="1" t="s">
        <v>5609</v>
      </c>
      <c r="M5235" s="1" t="s">
        <v>9557</v>
      </c>
      <c r="N5235" s="1" t="s">
        <v>9776</v>
      </c>
      <c r="Q5235">
        <v>0</v>
      </c>
      <c r="R5235" t="s">
        <v>9764</v>
      </c>
      <c r="S5235">
        <v>93</v>
      </c>
      <c r="T5235">
        <v>100</v>
      </c>
      <c r="U5235">
        <v>100</v>
      </c>
      <c r="W5235" t="s">
        <v>9315</v>
      </c>
      <c r="X5235" s="1" t="s">
        <v>9765</v>
      </c>
      <c r="Y5235" t="s">
        <v>9618</v>
      </c>
      <c r="AB5235">
        <v>69.989999999999995</v>
      </c>
      <c r="AC5235">
        <f t="shared" si="81"/>
        <v>69.989999999999995</v>
      </c>
      <c r="AD5235">
        <v>0</v>
      </c>
      <c r="AE5235">
        <v>0</v>
      </c>
      <c r="AG5235">
        <v>0</v>
      </c>
      <c r="AI5235">
        <v>0</v>
      </c>
      <c r="AK5235">
        <v>0</v>
      </c>
      <c r="AL5235" t="s">
        <v>5610</v>
      </c>
      <c r="AM5235" t="s">
        <v>9208</v>
      </c>
      <c r="AN5235">
        <v>8.7122820172039104E+16</v>
      </c>
      <c r="AO5235" s="1" t="s">
        <v>3647</v>
      </c>
      <c r="AP5235" s="3">
        <v>44894.297743055555</v>
      </c>
      <c r="AQ5235" t="s">
        <v>9209</v>
      </c>
      <c r="AR5235" s="1" t="s">
        <v>9210</v>
      </c>
      <c r="AS5235" t="s">
        <v>9211</v>
      </c>
      <c r="AT5235" t="s">
        <v>9209</v>
      </c>
      <c r="AU5235" t="s">
        <v>3700</v>
      </c>
      <c r="AV5235" s="1" t="s">
        <v>2832</v>
      </c>
    </row>
    <row r="5236" spans="1:48" x14ac:dyDescent="0.25">
      <c r="A5236" s="1" t="s">
        <v>3647</v>
      </c>
      <c r="B5236" t="s">
        <v>9191</v>
      </c>
      <c r="C5236" t="s">
        <v>9192</v>
      </c>
      <c r="D5236" t="s">
        <v>9614</v>
      </c>
      <c r="E5236" s="1" t="s">
        <v>9692</v>
      </c>
      <c r="F5236" s="1" t="s">
        <v>2831</v>
      </c>
      <c r="G5236" t="s">
        <v>9196</v>
      </c>
      <c r="H5236" s="1" t="s">
        <v>2832</v>
      </c>
      <c r="I5236" s="1" t="s">
        <v>9198</v>
      </c>
      <c r="J5236">
        <v>1</v>
      </c>
      <c r="K5236" s="1" t="s">
        <v>3760</v>
      </c>
      <c r="L5236" s="1" t="s">
        <v>5676</v>
      </c>
      <c r="M5236" s="1" t="s">
        <v>9557</v>
      </c>
      <c r="N5236" s="1" t="s">
        <v>8988</v>
      </c>
      <c r="Q5236">
        <v>0</v>
      </c>
      <c r="R5236" t="s">
        <v>9764</v>
      </c>
      <c r="S5236">
        <v>94</v>
      </c>
      <c r="T5236">
        <v>100</v>
      </c>
      <c r="U5236">
        <v>100</v>
      </c>
      <c r="W5236" t="s">
        <v>9315</v>
      </c>
      <c r="X5236" s="1" t="s">
        <v>9699</v>
      </c>
      <c r="Y5236" t="s">
        <v>9618</v>
      </c>
      <c r="AB5236">
        <v>39.99</v>
      </c>
      <c r="AC5236">
        <f t="shared" si="81"/>
        <v>39.99</v>
      </c>
      <c r="AD5236">
        <v>0</v>
      </c>
      <c r="AE5236">
        <v>0</v>
      </c>
      <c r="AG5236">
        <v>0</v>
      </c>
      <c r="AI5236">
        <v>0</v>
      </c>
      <c r="AK5236">
        <v>0</v>
      </c>
      <c r="AL5236" t="s">
        <v>5677</v>
      </c>
      <c r="AM5236" t="s">
        <v>9208</v>
      </c>
      <c r="AN5236">
        <v>8.7122820172039104E+16</v>
      </c>
      <c r="AO5236" s="1" t="s">
        <v>3647</v>
      </c>
      <c r="AP5236" s="3">
        <v>44894.297743055555</v>
      </c>
      <c r="AQ5236" t="s">
        <v>9209</v>
      </c>
      <c r="AR5236" s="1" t="s">
        <v>9210</v>
      </c>
      <c r="AS5236" t="s">
        <v>9211</v>
      </c>
      <c r="AT5236" t="s">
        <v>9209</v>
      </c>
      <c r="AU5236" t="s">
        <v>3761</v>
      </c>
      <c r="AV5236" s="1" t="s">
        <v>2832</v>
      </c>
    </row>
    <row r="5237" spans="1:48" x14ac:dyDescent="0.25">
      <c r="A5237" s="1" t="s">
        <v>3647</v>
      </c>
      <c r="B5237" t="s">
        <v>9191</v>
      </c>
      <c r="C5237" t="s">
        <v>9192</v>
      </c>
      <c r="D5237" t="s">
        <v>9614</v>
      </c>
      <c r="E5237" s="1" t="s">
        <v>9692</v>
      </c>
      <c r="F5237" s="1" t="s">
        <v>2831</v>
      </c>
      <c r="G5237" t="s">
        <v>9196</v>
      </c>
      <c r="H5237" s="1" t="s">
        <v>2832</v>
      </c>
      <c r="I5237" s="1" t="s">
        <v>9198</v>
      </c>
      <c r="J5237">
        <v>1</v>
      </c>
      <c r="K5237" s="1" t="s">
        <v>2876</v>
      </c>
      <c r="L5237" s="1" t="s">
        <v>5651</v>
      </c>
      <c r="M5237" s="1" t="s">
        <v>9754</v>
      </c>
      <c r="N5237" s="1" t="s">
        <v>8471</v>
      </c>
      <c r="Q5237">
        <v>0</v>
      </c>
      <c r="R5237" t="s">
        <v>9764</v>
      </c>
      <c r="S5237">
        <v>95</v>
      </c>
      <c r="T5237">
        <v>100</v>
      </c>
      <c r="U5237">
        <v>100</v>
      </c>
      <c r="W5237" t="s">
        <v>9315</v>
      </c>
      <c r="X5237" s="1" t="s">
        <v>9765</v>
      </c>
      <c r="Y5237" t="s">
        <v>9618</v>
      </c>
      <c r="AB5237">
        <v>39.99</v>
      </c>
      <c r="AC5237">
        <f t="shared" si="81"/>
        <v>39.99</v>
      </c>
      <c r="AD5237">
        <v>0</v>
      </c>
      <c r="AE5237">
        <v>0</v>
      </c>
      <c r="AG5237">
        <v>0</v>
      </c>
      <c r="AI5237">
        <v>0</v>
      </c>
      <c r="AK5237">
        <v>0</v>
      </c>
      <c r="AL5237" t="s">
        <v>5652</v>
      </c>
      <c r="AM5237" t="s">
        <v>9208</v>
      </c>
      <c r="AN5237">
        <v>8.7122820172039104E+16</v>
      </c>
      <c r="AO5237" s="1" t="s">
        <v>3647</v>
      </c>
      <c r="AP5237" s="3">
        <v>44894.297743055555</v>
      </c>
      <c r="AQ5237" t="s">
        <v>9209</v>
      </c>
      <c r="AR5237" s="1" t="s">
        <v>9210</v>
      </c>
      <c r="AS5237" t="s">
        <v>9211</v>
      </c>
      <c r="AT5237" t="s">
        <v>9209</v>
      </c>
      <c r="AU5237" t="s">
        <v>2877</v>
      </c>
      <c r="AV5237" s="1" t="s">
        <v>2832</v>
      </c>
    </row>
    <row r="5238" spans="1:48" x14ac:dyDescent="0.25">
      <c r="A5238" s="1" t="s">
        <v>3647</v>
      </c>
      <c r="B5238" t="s">
        <v>9191</v>
      </c>
      <c r="C5238" t="s">
        <v>9192</v>
      </c>
      <c r="D5238" t="s">
        <v>9614</v>
      </c>
      <c r="E5238" s="1" t="s">
        <v>9692</v>
      </c>
      <c r="F5238" s="1" t="s">
        <v>2831</v>
      </c>
      <c r="G5238" t="s">
        <v>9196</v>
      </c>
      <c r="H5238" s="1" t="s">
        <v>2832</v>
      </c>
      <c r="I5238" s="1" t="s">
        <v>9198</v>
      </c>
      <c r="J5238">
        <v>1</v>
      </c>
      <c r="K5238" s="1" t="s">
        <v>3701</v>
      </c>
      <c r="L5238" s="1" t="s">
        <v>5709</v>
      </c>
      <c r="M5238" s="1" t="s">
        <v>9726</v>
      </c>
      <c r="N5238" s="1" t="s">
        <v>9780</v>
      </c>
      <c r="Q5238">
        <v>0</v>
      </c>
      <c r="R5238" t="s">
        <v>9764</v>
      </c>
      <c r="S5238">
        <v>96</v>
      </c>
      <c r="T5238">
        <v>100</v>
      </c>
      <c r="U5238">
        <v>100</v>
      </c>
      <c r="W5238" t="s">
        <v>9706</v>
      </c>
      <c r="X5238" s="1" t="s">
        <v>9765</v>
      </c>
      <c r="Y5238" t="s">
        <v>9618</v>
      </c>
      <c r="AB5238">
        <v>45.99</v>
      </c>
      <c r="AC5238">
        <f t="shared" si="81"/>
        <v>45.99</v>
      </c>
      <c r="AD5238">
        <v>0</v>
      </c>
      <c r="AE5238">
        <v>0</v>
      </c>
      <c r="AG5238">
        <v>0</v>
      </c>
      <c r="AI5238">
        <v>0</v>
      </c>
      <c r="AK5238">
        <v>0</v>
      </c>
      <c r="AL5238" t="s">
        <v>5710</v>
      </c>
      <c r="AM5238" t="s">
        <v>9208</v>
      </c>
      <c r="AN5238">
        <v>8.7122820172039104E+16</v>
      </c>
      <c r="AO5238" s="1" t="s">
        <v>3647</v>
      </c>
      <c r="AP5238" s="3">
        <v>44894.297743055555</v>
      </c>
      <c r="AQ5238" t="s">
        <v>9209</v>
      </c>
      <c r="AR5238" s="1" t="s">
        <v>9210</v>
      </c>
      <c r="AS5238" t="s">
        <v>9211</v>
      </c>
      <c r="AT5238" t="s">
        <v>9209</v>
      </c>
      <c r="AU5238" t="s">
        <v>3702</v>
      </c>
      <c r="AV5238" s="1" t="s">
        <v>2832</v>
      </c>
    </row>
    <row r="5239" spans="1:48" x14ac:dyDescent="0.25">
      <c r="A5239" s="1" t="s">
        <v>3647</v>
      </c>
      <c r="B5239" t="s">
        <v>9191</v>
      </c>
      <c r="C5239" t="s">
        <v>9192</v>
      </c>
      <c r="D5239" t="s">
        <v>9614</v>
      </c>
      <c r="E5239" s="1" t="s">
        <v>9692</v>
      </c>
      <c r="F5239" s="1" t="s">
        <v>2831</v>
      </c>
      <c r="G5239" t="s">
        <v>9196</v>
      </c>
      <c r="H5239" s="1" t="s">
        <v>2832</v>
      </c>
      <c r="I5239" s="1" t="s">
        <v>9198</v>
      </c>
      <c r="J5239">
        <v>1</v>
      </c>
      <c r="K5239" s="1" t="s">
        <v>2956</v>
      </c>
      <c r="L5239" s="1" t="s">
        <v>5680</v>
      </c>
      <c r="M5239" s="1" t="s">
        <v>9754</v>
      </c>
      <c r="N5239" s="1" t="s">
        <v>9798</v>
      </c>
      <c r="Q5239">
        <v>0</v>
      </c>
      <c r="R5239" t="s">
        <v>9764</v>
      </c>
      <c r="S5239">
        <v>97</v>
      </c>
      <c r="T5239">
        <v>100</v>
      </c>
      <c r="U5239">
        <v>100</v>
      </c>
      <c r="W5239" t="s">
        <v>9315</v>
      </c>
      <c r="X5239" s="1" t="s">
        <v>9699</v>
      </c>
      <c r="Y5239" t="s">
        <v>9618</v>
      </c>
      <c r="AB5239">
        <v>35.99</v>
      </c>
      <c r="AC5239">
        <f t="shared" si="81"/>
        <v>35.99</v>
      </c>
      <c r="AD5239">
        <v>0</v>
      </c>
      <c r="AE5239">
        <v>0</v>
      </c>
      <c r="AG5239">
        <v>0</v>
      </c>
      <c r="AI5239">
        <v>0</v>
      </c>
      <c r="AK5239">
        <v>0</v>
      </c>
      <c r="AL5239" t="s">
        <v>5681</v>
      </c>
      <c r="AM5239" t="s">
        <v>9208</v>
      </c>
      <c r="AN5239">
        <v>8.7122820172039104E+16</v>
      </c>
      <c r="AO5239" s="1" t="s">
        <v>3647</v>
      </c>
      <c r="AP5239" s="3">
        <v>44894.297743055555</v>
      </c>
      <c r="AQ5239" t="s">
        <v>9209</v>
      </c>
      <c r="AR5239" s="1" t="s">
        <v>9210</v>
      </c>
      <c r="AS5239" t="s">
        <v>9211</v>
      </c>
      <c r="AT5239" t="s">
        <v>9209</v>
      </c>
      <c r="AU5239" t="s">
        <v>2957</v>
      </c>
      <c r="AV5239" s="1" t="s">
        <v>2832</v>
      </c>
    </row>
    <row r="5240" spans="1:48" x14ac:dyDescent="0.25">
      <c r="A5240" s="1" t="s">
        <v>3647</v>
      </c>
      <c r="B5240" t="s">
        <v>9191</v>
      </c>
      <c r="C5240" t="s">
        <v>9192</v>
      </c>
      <c r="D5240" t="s">
        <v>9614</v>
      </c>
      <c r="E5240" s="1" t="s">
        <v>9692</v>
      </c>
      <c r="F5240" s="1" t="s">
        <v>2831</v>
      </c>
      <c r="G5240" t="s">
        <v>9196</v>
      </c>
      <c r="H5240" s="1" t="s">
        <v>2832</v>
      </c>
      <c r="I5240" s="1" t="s">
        <v>9198</v>
      </c>
      <c r="J5240">
        <v>1</v>
      </c>
      <c r="K5240" s="1" t="s">
        <v>3703</v>
      </c>
      <c r="L5240" s="1" t="s">
        <v>3780</v>
      </c>
      <c r="M5240" s="1" t="s">
        <v>5352</v>
      </c>
      <c r="N5240" s="1" t="s">
        <v>8988</v>
      </c>
      <c r="Q5240">
        <v>0</v>
      </c>
      <c r="R5240" t="s">
        <v>9764</v>
      </c>
      <c r="S5240">
        <v>98</v>
      </c>
      <c r="T5240">
        <v>100</v>
      </c>
      <c r="U5240">
        <v>100</v>
      </c>
      <c r="W5240" t="s">
        <v>9315</v>
      </c>
      <c r="X5240" s="1" t="s">
        <v>9765</v>
      </c>
      <c r="Y5240" t="s">
        <v>9618</v>
      </c>
      <c r="AB5240">
        <v>35.99</v>
      </c>
      <c r="AC5240">
        <f t="shared" si="81"/>
        <v>35.99</v>
      </c>
      <c r="AD5240">
        <v>0</v>
      </c>
      <c r="AE5240">
        <v>0</v>
      </c>
      <c r="AG5240">
        <v>0</v>
      </c>
      <c r="AI5240">
        <v>0</v>
      </c>
      <c r="AK5240">
        <v>0</v>
      </c>
      <c r="AL5240" t="s">
        <v>3781</v>
      </c>
      <c r="AM5240" t="s">
        <v>9208</v>
      </c>
      <c r="AN5240">
        <v>8.7122820172039104E+16</v>
      </c>
      <c r="AO5240" s="1" t="s">
        <v>3647</v>
      </c>
      <c r="AP5240" s="3">
        <v>44894.297743055555</v>
      </c>
      <c r="AQ5240" t="s">
        <v>9209</v>
      </c>
      <c r="AR5240" s="1" t="s">
        <v>9210</v>
      </c>
      <c r="AS5240" t="s">
        <v>9211</v>
      </c>
      <c r="AT5240" t="s">
        <v>9209</v>
      </c>
      <c r="AU5240" t="s">
        <v>3704</v>
      </c>
      <c r="AV5240" s="1" t="s">
        <v>2832</v>
      </c>
    </row>
    <row r="5241" spans="1:48" x14ac:dyDescent="0.25">
      <c r="A5241" s="1" t="s">
        <v>3647</v>
      </c>
      <c r="B5241" t="s">
        <v>9191</v>
      </c>
      <c r="C5241" t="s">
        <v>9192</v>
      </c>
      <c r="D5241" t="s">
        <v>9614</v>
      </c>
      <c r="E5241" s="1" t="s">
        <v>9692</v>
      </c>
      <c r="F5241" s="1" t="s">
        <v>2831</v>
      </c>
      <c r="G5241" t="s">
        <v>9196</v>
      </c>
      <c r="H5241" s="1" t="s">
        <v>2832</v>
      </c>
      <c r="I5241" s="1" t="s">
        <v>9198</v>
      </c>
      <c r="J5241">
        <v>1</v>
      </c>
      <c r="K5241" s="1" t="s">
        <v>3705</v>
      </c>
      <c r="L5241" s="1" t="s">
        <v>3706</v>
      </c>
      <c r="M5241" s="1" t="s">
        <v>9754</v>
      </c>
      <c r="N5241" s="1" t="s">
        <v>9776</v>
      </c>
      <c r="Q5241">
        <v>0</v>
      </c>
      <c r="R5241" t="s">
        <v>9764</v>
      </c>
      <c r="S5241">
        <v>99</v>
      </c>
      <c r="T5241">
        <v>100</v>
      </c>
      <c r="U5241">
        <v>100</v>
      </c>
      <c r="W5241" t="s">
        <v>9315</v>
      </c>
      <c r="X5241" s="1" t="s">
        <v>9765</v>
      </c>
      <c r="Y5241" t="s">
        <v>9618</v>
      </c>
      <c r="AB5241">
        <v>29.99</v>
      </c>
      <c r="AC5241">
        <f t="shared" si="81"/>
        <v>29.99</v>
      </c>
      <c r="AD5241">
        <v>0</v>
      </c>
      <c r="AE5241">
        <v>0</v>
      </c>
      <c r="AG5241">
        <v>0</v>
      </c>
      <c r="AI5241">
        <v>0</v>
      </c>
      <c r="AK5241">
        <v>0</v>
      </c>
      <c r="AL5241" t="s">
        <v>3707</v>
      </c>
      <c r="AM5241" t="s">
        <v>9208</v>
      </c>
      <c r="AN5241">
        <v>8.7122820172039104E+16</v>
      </c>
      <c r="AO5241" s="1" t="s">
        <v>3647</v>
      </c>
      <c r="AP5241" s="3">
        <v>44894.297743055555</v>
      </c>
      <c r="AQ5241" t="s">
        <v>9209</v>
      </c>
      <c r="AR5241" s="1" t="s">
        <v>9210</v>
      </c>
      <c r="AS5241" t="s">
        <v>9211</v>
      </c>
      <c r="AT5241" t="s">
        <v>9209</v>
      </c>
      <c r="AU5241" t="s">
        <v>3708</v>
      </c>
      <c r="AV5241" s="1" t="s">
        <v>2832</v>
      </c>
    </row>
    <row r="5242" spans="1:48" x14ac:dyDescent="0.25">
      <c r="A5242" s="1" t="s">
        <v>3647</v>
      </c>
      <c r="B5242" t="s">
        <v>9191</v>
      </c>
      <c r="C5242" t="s">
        <v>9192</v>
      </c>
      <c r="D5242" t="s">
        <v>9614</v>
      </c>
      <c r="E5242" s="1" t="s">
        <v>9692</v>
      </c>
      <c r="F5242" s="1" t="s">
        <v>2831</v>
      </c>
      <c r="G5242" t="s">
        <v>9196</v>
      </c>
      <c r="H5242" s="1" t="s">
        <v>2832</v>
      </c>
      <c r="I5242" s="1" t="s">
        <v>9198</v>
      </c>
      <c r="J5242">
        <v>1</v>
      </c>
      <c r="K5242" s="1" t="s">
        <v>3709</v>
      </c>
      <c r="L5242" s="1" t="s">
        <v>2893</v>
      </c>
      <c r="M5242" s="1" t="s">
        <v>9745</v>
      </c>
      <c r="N5242" s="1" t="s">
        <v>9445</v>
      </c>
      <c r="Q5242">
        <v>0</v>
      </c>
      <c r="R5242" t="s">
        <v>9764</v>
      </c>
      <c r="S5242">
        <v>100</v>
      </c>
      <c r="T5242">
        <v>100</v>
      </c>
      <c r="U5242">
        <v>100</v>
      </c>
      <c r="W5242" t="s">
        <v>9315</v>
      </c>
      <c r="X5242" s="1" t="s">
        <v>9765</v>
      </c>
      <c r="Y5242" t="s">
        <v>9618</v>
      </c>
      <c r="AB5242">
        <v>39.99</v>
      </c>
      <c r="AC5242">
        <f t="shared" si="81"/>
        <v>39.99</v>
      </c>
      <c r="AD5242">
        <v>0</v>
      </c>
      <c r="AE5242">
        <v>0</v>
      </c>
      <c r="AG5242">
        <v>0</v>
      </c>
      <c r="AI5242">
        <v>0</v>
      </c>
      <c r="AK5242">
        <v>0</v>
      </c>
      <c r="AL5242" t="s">
        <v>2894</v>
      </c>
      <c r="AM5242" t="s">
        <v>9208</v>
      </c>
      <c r="AN5242">
        <v>8.7122820172039104E+16</v>
      </c>
      <c r="AO5242" s="1" t="s">
        <v>3647</v>
      </c>
      <c r="AP5242" s="3">
        <v>44894.297743055555</v>
      </c>
      <c r="AQ5242" t="s">
        <v>9209</v>
      </c>
      <c r="AR5242" s="1" t="s">
        <v>9210</v>
      </c>
      <c r="AS5242" t="s">
        <v>9211</v>
      </c>
      <c r="AT5242" t="s">
        <v>9209</v>
      </c>
      <c r="AU5242" t="s">
        <v>3710</v>
      </c>
      <c r="AV5242" s="1" t="s">
        <v>2832</v>
      </c>
    </row>
    <row r="5243" spans="1:48" x14ac:dyDescent="0.25">
      <c r="A5243" s="1" t="s">
        <v>3647</v>
      </c>
      <c r="B5243" t="s">
        <v>9191</v>
      </c>
      <c r="C5243" t="s">
        <v>9192</v>
      </c>
      <c r="D5243" t="s">
        <v>9614</v>
      </c>
      <c r="E5243" s="1" t="s">
        <v>9692</v>
      </c>
      <c r="F5243" s="1" t="s">
        <v>2831</v>
      </c>
      <c r="G5243" t="s">
        <v>9196</v>
      </c>
      <c r="H5243" s="1" t="s">
        <v>2832</v>
      </c>
      <c r="I5243" s="1" t="s">
        <v>9198</v>
      </c>
      <c r="J5243">
        <v>1</v>
      </c>
      <c r="K5243" s="1" t="s">
        <v>4443</v>
      </c>
      <c r="L5243" s="1" t="s">
        <v>4444</v>
      </c>
      <c r="M5243" s="1" t="s">
        <v>5757</v>
      </c>
      <c r="N5243" s="1" t="s">
        <v>9705</v>
      </c>
      <c r="Q5243">
        <v>0</v>
      </c>
      <c r="R5243" t="s">
        <v>9764</v>
      </c>
      <c r="S5243">
        <v>101</v>
      </c>
      <c r="T5243">
        <v>100</v>
      </c>
      <c r="U5243">
        <v>100</v>
      </c>
      <c r="W5243" t="s">
        <v>9315</v>
      </c>
      <c r="X5243" s="1" t="s">
        <v>9765</v>
      </c>
      <c r="Y5243" t="s">
        <v>9618</v>
      </c>
      <c r="AB5243">
        <v>39.99</v>
      </c>
      <c r="AC5243">
        <f t="shared" si="81"/>
        <v>39.99</v>
      </c>
      <c r="AD5243">
        <v>0</v>
      </c>
      <c r="AE5243">
        <v>0</v>
      </c>
      <c r="AG5243">
        <v>0</v>
      </c>
      <c r="AI5243">
        <v>0</v>
      </c>
      <c r="AK5243">
        <v>0</v>
      </c>
      <c r="AL5243" t="s">
        <v>5689</v>
      </c>
      <c r="AM5243" t="s">
        <v>9208</v>
      </c>
      <c r="AN5243">
        <v>8.7122820172039104E+16</v>
      </c>
      <c r="AO5243" s="1" t="s">
        <v>3647</v>
      </c>
      <c r="AP5243" s="3">
        <v>44894.297743055555</v>
      </c>
      <c r="AQ5243" t="s">
        <v>9209</v>
      </c>
      <c r="AR5243" s="1" t="s">
        <v>9210</v>
      </c>
      <c r="AS5243" t="s">
        <v>9211</v>
      </c>
      <c r="AT5243" t="s">
        <v>9209</v>
      </c>
      <c r="AU5243" t="s">
        <v>4445</v>
      </c>
      <c r="AV5243" s="1" t="s">
        <v>2832</v>
      </c>
    </row>
    <row r="5244" spans="1:48" x14ac:dyDescent="0.25">
      <c r="A5244" s="1" t="s">
        <v>3647</v>
      </c>
      <c r="B5244" t="s">
        <v>9191</v>
      </c>
      <c r="C5244" t="s">
        <v>9192</v>
      </c>
      <c r="D5244" t="s">
        <v>9614</v>
      </c>
      <c r="E5244" s="1" t="s">
        <v>9692</v>
      </c>
      <c r="F5244" s="1" t="s">
        <v>2831</v>
      </c>
      <c r="G5244" t="s">
        <v>9196</v>
      </c>
      <c r="H5244" s="1" t="s">
        <v>2832</v>
      </c>
      <c r="I5244" s="1" t="s">
        <v>9198</v>
      </c>
      <c r="J5244">
        <v>1</v>
      </c>
      <c r="K5244" s="1" t="s">
        <v>3258</v>
      </c>
      <c r="L5244" s="1" t="s">
        <v>5637</v>
      </c>
      <c r="M5244" s="1" t="s">
        <v>9557</v>
      </c>
      <c r="N5244" s="1" t="s">
        <v>9776</v>
      </c>
      <c r="Q5244">
        <v>0</v>
      </c>
      <c r="R5244" t="s">
        <v>9764</v>
      </c>
      <c r="S5244">
        <v>102</v>
      </c>
      <c r="T5244">
        <v>100</v>
      </c>
      <c r="U5244">
        <v>100</v>
      </c>
      <c r="W5244" t="s">
        <v>9315</v>
      </c>
      <c r="X5244" s="1" t="s">
        <v>9765</v>
      </c>
      <c r="Y5244" t="s">
        <v>9618</v>
      </c>
      <c r="AB5244">
        <v>35.99</v>
      </c>
      <c r="AC5244">
        <f t="shared" si="81"/>
        <v>35.99</v>
      </c>
      <c r="AD5244">
        <v>0</v>
      </c>
      <c r="AE5244">
        <v>0</v>
      </c>
      <c r="AG5244">
        <v>0</v>
      </c>
      <c r="AI5244">
        <v>0</v>
      </c>
      <c r="AK5244">
        <v>0</v>
      </c>
      <c r="AL5244" t="s">
        <v>5638</v>
      </c>
      <c r="AM5244" t="s">
        <v>9208</v>
      </c>
      <c r="AN5244">
        <v>8.7122820172039104E+16</v>
      </c>
      <c r="AO5244" s="1" t="s">
        <v>3647</v>
      </c>
      <c r="AP5244" s="3">
        <v>44894.297743055555</v>
      </c>
      <c r="AQ5244" t="s">
        <v>9209</v>
      </c>
      <c r="AR5244" s="1" t="s">
        <v>9210</v>
      </c>
      <c r="AS5244" t="s">
        <v>9211</v>
      </c>
      <c r="AT5244" t="s">
        <v>9209</v>
      </c>
      <c r="AU5244" t="s">
        <v>3259</v>
      </c>
      <c r="AV5244" s="1" t="s">
        <v>2832</v>
      </c>
    </row>
    <row r="5245" spans="1:48" x14ac:dyDescent="0.25">
      <c r="A5245" s="1" t="s">
        <v>3647</v>
      </c>
      <c r="B5245" t="s">
        <v>9191</v>
      </c>
      <c r="C5245" t="s">
        <v>9192</v>
      </c>
      <c r="D5245" t="s">
        <v>9614</v>
      </c>
      <c r="E5245" s="1" t="s">
        <v>9692</v>
      </c>
      <c r="F5245" s="1" t="s">
        <v>2831</v>
      </c>
      <c r="G5245" t="s">
        <v>9196</v>
      </c>
      <c r="H5245" s="1" t="s">
        <v>2832</v>
      </c>
      <c r="I5245" s="1" t="s">
        <v>9198</v>
      </c>
      <c r="J5245">
        <v>1</v>
      </c>
      <c r="K5245" s="1" t="s">
        <v>4558</v>
      </c>
      <c r="L5245" s="1" t="s">
        <v>5576</v>
      </c>
      <c r="M5245" s="1" t="s">
        <v>5387</v>
      </c>
      <c r="N5245" s="1" t="s">
        <v>9705</v>
      </c>
      <c r="Q5245">
        <v>0</v>
      </c>
      <c r="R5245" t="s">
        <v>9764</v>
      </c>
      <c r="S5245">
        <v>103</v>
      </c>
      <c r="T5245">
        <v>100</v>
      </c>
      <c r="U5245">
        <v>100</v>
      </c>
      <c r="W5245" t="s">
        <v>9315</v>
      </c>
      <c r="X5245" s="1" t="s">
        <v>9765</v>
      </c>
      <c r="Y5245" t="s">
        <v>9618</v>
      </c>
      <c r="AB5245">
        <v>35.99</v>
      </c>
      <c r="AC5245">
        <f t="shared" si="81"/>
        <v>35.99</v>
      </c>
      <c r="AD5245">
        <v>0</v>
      </c>
      <c r="AE5245">
        <v>0</v>
      </c>
      <c r="AG5245">
        <v>0</v>
      </c>
      <c r="AI5245">
        <v>0</v>
      </c>
      <c r="AK5245">
        <v>0</v>
      </c>
      <c r="AL5245" t="s">
        <v>5577</v>
      </c>
      <c r="AM5245" t="s">
        <v>9208</v>
      </c>
      <c r="AN5245">
        <v>8.7122820172039104E+16</v>
      </c>
      <c r="AO5245" s="1" t="s">
        <v>3647</v>
      </c>
      <c r="AP5245" s="3">
        <v>44894.297743055555</v>
      </c>
      <c r="AQ5245" t="s">
        <v>9209</v>
      </c>
      <c r="AR5245" s="1" t="s">
        <v>9210</v>
      </c>
      <c r="AS5245" t="s">
        <v>9211</v>
      </c>
      <c r="AT5245" t="s">
        <v>9209</v>
      </c>
      <c r="AU5245" t="s">
        <v>4559</v>
      </c>
      <c r="AV5245" s="1" t="s">
        <v>2832</v>
      </c>
    </row>
    <row r="5246" spans="1:48" x14ac:dyDescent="0.25">
      <c r="A5246" s="1" t="s">
        <v>3647</v>
      </c>
      <c r="B5246" t="s">
        <v>9191</v>
      </c>
      <c r="C5246" t="s">
        <v>9192</v>
      </c>
      <c r="D5246" t="s">
        <v>9614</v>
      </c>
      <c r="E5246" s="1" t="s">
        <v>9692</v>
      </c>
      <c r="F5246" s="1" t="s">
        <v>2831</v>
      </c>
      <c r="G5246" t="s">
        <v>9196</v>
      </c>
      <c r="H5246" s="1" t="s">
        <v>2832</v>
      </c>
      <c r="I5246" s="1" t="s">
        <v>9198</v>
      </c>
      <c r="J5246">
        <v>1</v>
      </c>
      <c r="K5246" s="1" t="s">
        <v>4186</v>
      </c>
      <c r="L5246" s="1" t="s">
        <v>5651</v>
      </c>
      <c r="M5246" s="1" t="s">
        <v>5525</v>
      </c>
      <c r="N5246" s="1" t="s">
        <v>9786</v>
      </c>
      <c r="Q5246">
        <v>0</v>
      </c>
      <c r="R5246" t="s">
        <v>9764</v>
      </c>
      <c r="S5246">
        <v>104</v>
      </c>
      <c r="T5246">
        <v>100</v>
      </c>
      <c r="U5246">
        <v>100</v>
      </c>
      <c r="W5246" t="s">
        <v>9315</v>
      </c>
      <c r="X5246" s="1" t="s">
        <v>9765</v>
      </c>
      <c r="Y5246" t="s">
        <v>9618</v>
      </c>
      <c r="AB5246">
        <v>39.99</v>
      </c>
      <c r="AC5246">
        <f t="shared" si="81"/>
        <v>39.99</v>
      </c>
      <c r="AD5246">
        <v>0</v>
      </c>
      <c r="AE5246">
        <v>0</v>
      </c>
      <c r="AG5246">
        <v>0</v>
      </c>
      <c r="AI5246">
        <v>0</v>
      </c>
      <c r="AK5246">
        <v>0</v>
      </c>
      <c r="AL5246" t="s">
        <v>5652</v>
      </c>
      <c r="AM5246" t="s">
        <v>9208</v>
      </c>
      <c r="AN5246">
        <v>8.7122820172039104E+16</v>
      </c>
      <c r="AO5246" s="1" t="s">
        <v>3647</v>
      </c>
      <c r="AP5246" s="3">
        <v>44894.297743055555</v>
      </c>
      <c r="AQ5246" t="s">
        <v>9209</v>
      </c>
      <c r="AR5246" s="1" t="s">
        <v>9210</v>
      </c>
      <c r="AS5246" t="s">
        <v>9211</v>
      </c>
      <c r="AT5246" t="s">
        <v>9209</v>
      </c>
      <c r="AU5246" t="s">
        <v>4187</v>
      </c>
      <c r="AV5246" s="1" t="s">
        <v>2832</v>
      </c>
    </row>
    <row r="5247" spans="1:48" x14ac:dyDescent="0.25">
      <c r="A5247" s="1" t="s">
        <v>3647</v>
      </c>
      <c r="B5247" t="s">
        <v>9191</v>
      </c>
      <c r="C5247" t="s">
        <v>9192</v>
      </c>
      <c r="D5247" t="s">
        <v>9614</v>
      </c>
      <c r="E5247" s="1" t="s">
        <v>9692</v>
      </c>
      <c r="F5247" s="1" t="s">
        <v>2831</v>
      </c>
      <c r="G5247" t="s">
        <v>9196</v>
      </c>
      <c r="H5247" s="1" t="s">
        <v>2832</v>
      </c>
      <c r="I5247" s="1" t="s">
        <v>9198</v>
      </c>
      <c r="J5247">
        <v>1</v>
      </c>
      <c r="K5247" s="1" t="s">
        <v>3969</v>
      </c>
      <c r="L5247" s="1" t="s">
        <v>5680</v>
      </c>
      <c r="M5247" s="1" t="s">
        <v>9754</v>
      </c>
      <c r="N5247" s="1" t="s">
        <v>9780</v>
      </c>
      <c r="Q5247">
        <v>0</v>
      </c>
      <c r="R5247" t="s">
        <v>9764</v>
      </c>
      <c r="S5247">
        <v>105</v>
      </c>
      <c r="T5247">
        <v>100</v>
      </c>
      <c r="U5247">
        <v>100</v>
      </c>
      <c r="W5247" t="s">
        <v>9315</v>
      </c>
      <c r="X5247" s="1" t="s">
        <v>9699</v>
      </c>
      <c r="Y5247" t="s">
        <v>9618</v>
      </c>
      <c r="AB5247">
        <v>35.99</v>
      </c>
      <c r="AC5247">
        <f t="shared" si="81"/>
        <v>35.99</v>
      </c>
      <c r="AD5247">
        <v>0</v>
      </c>
      <c r="AE5247">
        <v>0</v>
      </c>
      <c r="AG5247">
        <v>0</v>
      </c>
      <c r="AI5247">
        <v>0</v>
      </c>
      <c r="AK5247">
        <v>0</v>
      </c>
      <c r="AL5247" t="s">
        <v>5681</v>
      </c>
      <c r="AM5247" t="s">
        <v>9208</v>
      </c>
      <c r="AN5247">
        <v>8.7122820172039104E+16</v>
      </c>
      <c r="AO5247" s="1" t="s">
        <v>3647</v>
      </c>
      <c r="AP5247" s="3">
        <v>44894.297743055555</v>
      </c>
      <c r="AQ5247" t="s">
        <v>9209</v>
      </c>
      <c r="AR5247" s="1" t="s">
        <v>9210</v>
      </c>
      <c r="AS5247" t="s">
        <v>9211</v>
      </c>
      <c r="AT5247" t="s">
        <v>9209</v>
      </c>
      <c r="AU5247" t="s">
        <v>3970</v>
      </c>
      <c r="AV5247" s="1" t="s">
        <v>2832</v>
      </c>
    </row>
    <row r="5248" spans="1:48" x14ac:dyDescent="0.25">
      <c r="A5248" s="1" t="s">
        <v>3647</v>
      </c>
      <c r="B5248" t="s">
        <v>9191</v>
      </c>
      <c r="C5248" t="s">
        <v>9192</v>
      </c>
      <c r="D5248" t="s">
        <v>9614</v>
      </c>
      <c r="E5248" s="1" t="s">
        <v>9692</v>
      </c>
      <c r="F5248" s="1" t="s">
        <v>2831</v>
      </c>
      <c r="G5248" t="s">
        <v>9196</v>
      </c>
      <c r="H5248" s="1" t="s">
        <v>2832</v>
      </c>
      <c r="I5248" s="1" t="s">
        <v>9198</v>
      </c>
      <c r="J5248">
        <v>1</v>
      </c>
      <c r="K5248" s="1" t="s">
        <v>4014</v>
      </c>
      <c r="L5248" s="1" t="s">
        <v>5584</v>
      </c>
      <c r="M5248" s="1" t="s">
        <v>5345</v>
      </c>
      <c r="N5248" s="1" t="s">
        <v>9534</v>
      </c>
      <c r="Q5248">
        <v>0</v>
      </c>
      <c r="R5248" t="s">
        <v>9764</v>
      </c>
      <c r="S5248">
        <v>106</v>
      </c>
      <c r="T5248">
        <v>100</v>
      </c>
      <c r="U5248">
        <v>100</v>
      </c>
      <c r="W5248" t="s">
        <v>9315</v>
      </c>
      <c r="X5248" s="1" t="s">
        <v>9765</v>
      </c>
      <c r="Y5248" t="s">
        <v>9618</v>
      </c>
      <c r="AB5248">
        <v>39.99</v>
      </c>
      <c r="AC5248">
        <f t="shared" si="81"/>
        <v>39.99</v>
      </c>
      <c r="AD5248">
        <v>0</v>
      </c>
      <c r="AE5248">
        <v>0</v>
      </c>
      <c r="AG5248">
        <v>0</v>
      </c>
      <c r="AI5248">
        <v>0</v>
      </c>
      <c r="AK5248">
        <v>0</v>
      </c>
      <c r="AL5248" t="s">
        <v>5585</v>
      </c>
      <c r="AM5248" t="s">
        <v>9208</v>
      </c>
      <c r="AN5248">
        <v>8.7122820172039104E+16</v>
      </c>
      <c r="AO5248" s="1" t="s">
        <v>3647</v>
      </c>
      <c r="AP5248" s="3">
        <v>44894.297743055555</v>
      </c>
      <c r="AQ5248" t="s">
        <v>9209</v>
      </c>
      <c r="AR5248" s="1" t="s">
        <v>9210</v>
      </c>
      <c r="AS5248" t="s">
        <v>9211</v>
      </c>
      <c r="AT5248" t="s">
        <v>9209</v>
      </c>
      <c r="AU5248" t="s">
        <v>4015</v>
      </c>
      <c r="AV5248" s="1" t="s">
        <v>2832</v>
      </c>
    </row>
    <row r="5249" spans="1:48" x14ac:dyDescent="0.25">
      <c r="A5249" s="1" t="s">
        <v>3647</v>
      </c>
      <c r="B5249" t="s">
        <v>9191</v>
      </c>
      <c r="C5249" t="s">
        <v>9192</v>
      </c>
      <c r="D5249" t="s">
        <v>9614</v>
      </c>
      <c r="E5249" s="1" t="s">
        <v>9692</v>
      </c>
      <c r="F5249" s="1" t="s">
        <v>2831</v>
      </c>
      <c r="G5249" t="s">
        <v>9196</v>
      </c>
      <c r="H5249" s="1" t="s">
        <v>2832</v>
      </c>
      <c r="I5249" s="1" t="s">
        <v>9198</v>
      </c>
      <c r="J5249">
        <v>1</v>
      </c>
      <c r="K5249" s="1" t="s">
        <v>2686</v>
      </c>
      <c r="L5249" s="1" t="s">
        <v>5605</v>
      </c>
      <c r="M5249" s="1" t="s">
        <v>5486</v>
      </c>
      <c r="N5249" s="1" t="s">
        <v>9809</v>
      </c>
      <c r="Q5249">
        <v>0</v>
      </c>
      <c r="R5249" t="s">
        <v>9764</v>
      </c>
      <c r="S5249">
        <v>107</v>
      </c>
      <c r="T5249">
        <v>100</v>
      </c>
      <c r="U5249">
        <v>100</v>
      </c>
      <c r="W5249" t="s">
        <v>9315</v>
      </c>
      <c r="X5249" s="1" t="s">
        <v>9765</v>
      </c>
      <c r="Y5249" t="s">
        <v>9618</v>
      </c>
      <c r="AB5249">
        <v>35.99</v>
      </c>
      <c r="AC5249">
        <f t="shared" si="81"/>
        <v>35.99</v>
      </c>
      <c r="AD5249">
        <v>0</v>
      </c>
      <c r="AE5249">
        <v>0</v>
      </c>
      <c r="AG5249">
        <v>0</v>
      </c>
      <c r="AI5249">
        <v>0</v>
      </c>
      <c r="AK5249">
        <v>0</v>
      </c>
      <c r="AL5249" t="s">
        <v>5606</v>
      </c>
      <c r="AM5249" t="s">
        <v>9208</v>
      </c>
      <c r="AN5249">
        <v>8.7122820172039104E+16</v>
      </c>
      <c r="AO5249" s="1" t="s">
        <v>3647</v>
      </c>
      <c r="AP5249" s="3">
        <v>44894.297743055555</v>
      </c>
      <c r="AQ5249" t="s">
        <v>9209</v>
      </c>
      <c r="AR5249" s="1" t="s">
        <v>9210</v>
      </c>
      <c r="AS5249" t="s">
        <v>9211</v>
      </c>
      <c r="AT5249" t="s">
        <v>9209</v>
      </c>
      <c r="AU5249" t="s">
        <v>2687</v>
      </c>
      <c r="AV5249" s="1" t="s">
        <v>2832</v>
      </c>
    </row>
    <row r="5250" spans="1:48" x14ac:dyDescent="0.25">
      <c r="A5250" s="1" t="s">
        <v>3647</v>
      </c>
      <c r="B5250" t="s">
        <v>9191</v>
      </c>
      <c r="C5250" t="s">
        <v>9192</v>
      </c>
      <c r="D5250" t="s">
        <v>9614</v>
      </c>
      <c r="E5250" s="1" t="s">
        <v>9692</v>
      </c>
      <c r="F5250" s="1" t="s">
        <v>2831</v>
      </c>
      <c r="G5250" t="s">
        <v>9196</v>
      </c>
      <c r="H5250" s="1" t="s">
        <v>2832</v>
      </c>
      <c r="I5250" s="1" t="s">
        <v>9198</v>
      </c>
      <c r="J5250">
        <v>1</v>
      </c>
      <c r="K5250" s="1" t="s">
        <v>3711</v>
      </c>
      <c r="L5250" s="1" t="s">
        <v>5671</v>
      </c>
      <c r="M5250" s="1" t="s">
        <v>5345</v>
      </c>
      <c r="N5250" s="1" t="s">
        <v>9776</v>
      </c>
      <c r="Q5250">
        <v>0</v>
      </c>
      <c r="R5250" t="s">
        <v>9764</v>
      </c>
      <c r="S5250">
        <v>108</v>
      </c>
      <c r="T5250">
        <v>100</v>
      </c>
      <c r="U5250">
        <v>100</v>
      </c>
      <c r="W5250" t="s">
        <v>9315</v>
      </c>
      <c r="X5250" s="1" t="s">
        <v>9765</v>
      </c>
      <c r="Y5250" t="s">
        <v>9618</v>
      </c>
      <c r="AB5250">
        <v>45.99</v>
      </c>
      <c r="AC5250">
        <f t="shared" si="81"/>
        <v>45.99</v>
      </c>
      <c r="AD5250">
        <v>0</v>
      </c>
      <c r="AE5250">
        <v>0</v>
      </c>
      <c r="AG5250">
        <v>0</v>
      </c>
      <c r="AI5250">
        <v>0</v>
      </c>
      <c r="AK5250">
        <v>0</v>
      </c>
      <c r="AL5250" t="s">
        <v>5581</v>
      </c>
      <c r="AM5250" t="s">
        <v>9208</v>
      </c>
      <c r="AN5250">
        <v>8.7122820172039104E+16</v>
      </c>
      <c r="AO5250" s="1" t="s">
        <v>3647</v>
      </c>
      <c r="AP5250" s="3">
        <v>44894.297743055555</v>
      </c>
      <c r="AQ5250" t="s">
        <v>9209</v>
      </c>
      <c r="AR5250" s="1" t="s">
        <v>9210</v>
      </c>
      <c r="AS5250" t="s">
        <v>9211</v>
      </c>
      <c r="AT5250" t="s">
        <v>9209</v>
      </c>
      <c r="AU5250" t="s">
        <v>1554</v>
      </c>
      <c r="AV5250" s="1" t="s">
        <v>2832</v>
      </c>
    </row>
    <row r="5251" spans="1:48" x14ac:dyDescent="0.25">
      <c r="A5251" s="1" t="s">
        <v>3647</v>
      </c>
      <c r="B5251" t="s">
        <v>9191</v>
      </c>
      <c r="C5251" t="s">
        <v>9192</v>
      </c>
      <c r="D5251" t="s">
        <v>9614</v>
      </c>
      <c r="E5251" s="1" t="s">
        <v>9692</v>
      </c>
      <c r="F5251" s="1" t="s">
        <v>2831</v>
      </c>
      <c r="G5251" t="s">
        <v>9196</v>
      </c>
      <c r="H5251" s="1" t="s">
        <v>2832</v>
      </c>
      <c r="I5251" s="1" t="s">
        <v>9198</v>
      </c>
      <c r="J5251">
        <v>2</v>
      </c>
      <c r="K5251" s="1" t="s">
        <v>1555</v>
      </c>
      <c r="L5251" s="1" t="s">
        <v>5723</v>
      </c>
      <c r="M5251" s="1" t="s">
        <v>9645</v>
      </c>
      <c r="N5251" s="1" t="s">
        <v>9262</v>
      </c>
      <c r="Q5251">
        <v>0</v>
      </c>
      <c r="R5251" t="s">
        <v>9814</v>
      </c>
      <c r="S5251">
        <v>109</v>
      </c>
      <c r="T5251">
        <v>100</v>
      </c>
      <c r="U5251">
        <v>100</v>
      </c>
      <c r="W5251" t="s">
        <v>9296</v>
      </c>
      <c r="X5251" s="1" t="s">
        <v>9297</v>
      </c>
      <c r="Y5251" t="s">
        <v>9618</v>
      </c>
      <c r="AB5251">
        <v>39.99</v>
      </c>
      <c r="AC5251">
        <f t="shared" ref="AC5251:AC5314" si="82">AB5251*J5251</f>
        <v>79.98</v>
      </c>
      <c r="AD5251">
        <v>0</v>
      </c>
      <c r="AE5251">
        <v>0</v>
      </c>
      <c r="AG5251">
        <v>0</v>
      </c>
      <c r="AI5251">
        <v>0</v>
      </c>
      <c r="AK5251">
        <v>0</v>
      </c>
      <c r="AL5251" t="s">
        <v>5724</v>
      </c>
      <c r="AM5251" t="s">
        <v>9208</v>
      </c>
      <c r="AN5251">
        <v>8.7122820172039104E+16</v>
      </c>
      <c r="AO5251" s="1" t="s">
        <v>3647</v>
      </c>
      <c r="AP5251" s="3">
        <v>44894.297743055555</v>
      </c>
      <c r="AQ5251" t="s">
        <v>9209</v>
      </c>
      <c r="AR5251" s="1" t="s">
        <v>9210</v>
      </c>
      <c r="AS5251" t="s">
        <v>9211</v>
      </c>
      <c r="AT5251" t="s">
        <v>9209</v>
      </c>
      <c r="AU5251" t="s">
        <v>1556</v>
      </c>
      <c r="AV5251" s="1" t="s">
        <v>2832</v>
      </c>
    </row>
    <row r="5252" spans="1:48" x14ac:dyDescent="0.25">
      <c r="A5252" s="1" t="s">
        <v>3647</v>
      </c>
      <c r="B5252" t="s">
        <v>9191</v>
      </c>
      <c r="C5252" t="s">
        <v>9192</v>
      </c>
      <c r="D5252" t="s">
        <v>9193</v>
      </c>
      <c r="E5252" s="1" t="s">
        <v>9692</v>
      </c>
      <c r="F5252" s="1" t="s">
        <v>2831</v>
      </c>
      <c r="G5252" t="s">
        <v>9196</v>
      </c>
      <c r="H5252" s="1" t="s">
        <v>2832</v>
      </c>
      <c r="I5252" s="1" t="s">
        <v>9198</v>
      </c>
      <c r="J5252">
        <v>2</v>
      </c>
      <c r="K5252" s="1" t="s">
        <v>1557</v>
      </c>
      <c r="L5252" s="1" t="s">
        <v>4691</v>
      </c>
      <c r="M5252" s="1" t="s">
        <v>9201</v>
      </c>
      <c r="N5252" s="1" t="s">
        <v>9227</v>
      </c>
      <c r="Q5252">
        <v>0</v>
      </c>
      <c r="R5252" t="s">
        <v>8551</v>
      </c>
      <c r="S5252">
        <v>110</v>
      </c>
      <c r="T5252">
        <v>100</v>
      </c>
      <c r="U5252">
        <v>100</v>
      </c>
      <c r="W5252" t="s">
        <v>9315</v>
      </c>
      <c r="X5252" s="1" t="s">
        <v>8148</v>
      </c>
      <c r="Y5252" t="s">
        <v>9206</v>
      </c>
      <c r="AB5252">
        <v>39.99</v>
      </c>
      <c r="AC5252">
        <f t="shared" si="82"/>
        <v>79.98</v>
      </c>
      <c r="AD5252">
        <v>0</v>
      </c>
      <c r="AE5252">
        <v>0</v>
      </c>
      <c r="AG5252">
        <v>0</v>
      </c>
      <c r="AI5252">
        <v>0</v>
      </c>
      <c r="AK5252">
        <v>0</v>
      </c>
      <c r="AL5252" t="s">
        <v>4692</v>
      </c>
      <c r="AM5252" t="s">
        <v>9208</v>
      </c>
      <c r="AN5252">
        <v>8.7122820172039104E+16</v>
      </c>
      <c r="AO5252" s="1" t="s">
        <v>3647</v>
      </c>
      <c r="AP5252" s="3">
        <v>44894.297743055555</v>
      </c>
      <c r="AQ5252" t="s">
        <v>9209</v>
      </c>
      <c r="AR5252" s="1" t="s">
        <v>9210</v>
      </c>
      <c r="AS5252" t="s">
        <v>9211</v>
      </c>
      <c r="AT5252" t="s">
        <v>9209</v>
      </c>
      <c r="AU5252" t="s">
        <v>1558</v>
      </c>
      <c r="AV5252" s="1" t="s">
        <v>2832</v>
      </c>
    </row>
    <row r="5253" spans="1:48" x14ac:dyDescent="0.25">
      <c r="A5253" s="1" t="s">
        <v>3647</v>
      </c>
      <c r="B5253" t="s">
        <v>9191</v>
      </c>
      <c r="C5253" t="s">
        <v>9192</v>
      </c>
      <c r="D5253" t="s">
        <v>9650</v>
      </c>
      <c r="E5253" s="1" t="s">
        <v>9692</v>
      </c>
      <c r="F5253" s="1" t="s">
        <v>2831</v>
      </c>
      <c r="G5253" t="s">
        <v>9196</v>
      </c>
      <c r="H5253" s="1" t="s">
        <v>2832</v>
      </c>
      <c r="I5253" s="1" t="s">
        <v>9198</v>
      </c>
      <c r="J5253">
        <v>1</v>
      </c>
      <c r="K5253" s="1" t="s">
        <v>4047</v>
      </c>
      <c r="L5253" s="1" t="s">
        <v>4048</v>
      </c>
      <c r="M5253" s="1" t="s">
        <v>7833</v>
      </c>
      <c r="N5253" s="1" t="s">
        <v>7955</v>
      </c>
      <c r="Q5253">
        <v>0</v>
      </c>
      <c r="R5253" t="s">
        <v>8551</v>
      </c>
      <c r="S5253">
        <v>111</v>
      </c>
      <c r="T5253">
        <v>100</v>
      </c>
      <c r="U5253">
        <v>100</v>
      </c>
      <c r="W5253" t="s">
        <v>9315</v>
      </c>
      <c r="X5253" s="1" t="s">
        <v>8148</v>
      </c>
      <c r="Y5253" t="s">
        <v>9657</v>
      </c>
      <c r="AB5253">
        <v>25.99</v>
      </c>
      <c r="AC5253">
        <f t="shared" si="82"/>
        <v>25.99</v>
      </c>
      <c r="AD5253">
        <v>0</v>
      </c>
      <c r="AE5253">
        <v>0</v>
      </c>
      <c r="AG5253">
        <v>0</v>
      </c>
      <c r="AI5253">
        <v>0</v>
      </c>
      <c r="AK5253">
        <v>0</v>
      </c>
      <c r="AL5253" t="s">
        <v>4049</v>
      </c>
      <c r="AM5253" t="s">
        <v>9208</v>
      </c>
      <c r="AN5253">
        <v>8.7122820172039104E+16</v>
      </c>
      <c r="AO5253" s="1" t="s">
        <v>3647</v>
      </c>
      <c r="AP5253" s="3">
        <v>44894.297743055555</v>
      </c>
      <c r="AQ5253" t="s">
        <v>9209</v>
      </c>
      <c r="AR5253" s="1" t="s">
        <v>9210</v>
      </c>
      <c r="AS5253" t="s">
        <v>9211</v>
      </c>
      <c r="AT5253" t="s">
        <v>9209</v>
      </c>
      <c r="AU5253" t="s">
        <v>4050</v>
      </c>
      <c r="AV5253" s="1" t="s">
        <v>2832</v>
      </c>
    </row>
    <row r="5254" spans="1:48" x14ac:dyDescent="0.25">
      <c r="A5254" s="1" t="s">
        <v>3647</v>
      </c>
      <c r="B5254" t="s">
        <v>9191</v>
      </c>
      <c r="C5254" t="s">
        <v>9192</v>
      </c>
      <c r="D5254" t="s">
        <v>9614</v>
      </c>
      <c r="E5254" s="1" t="s">
        <v>9692</v>
      </c>
      <c r="F5254" s="1" t="s">
        <v>2831</v>
      </c>
      <c r="G5254" t="s">
        <v>9196</v>
      </c>
      <c r="H5254" s="1" t="s">
        <v>2832</v>
      </c>
      <c r="I5254" s="1" t="s">
        <v>9198</v>
      </c>
      <c r="J5254">
        <v>1</v>
      </c>
      <c r="K5254" s="1" t="s">
        <v>4359</v>
      </c>
      <c r="L5254" s="1" t="s">
        <v>4360</v>
      </c>
      <c r="M5254" s="1" t="s">
        <v>4361</v>
      </c>
      <c r="N5254" s="1" t="s">
        <v>9202</v>
      </c>
      <c r="Q5254">
        <v>0</v>
      </c>
      <c r="R5254" t="s">
        <v>8551</v>
      </c>
      <c r="S5254">
        <v>112</v>
      </c>
      <c r="T5254">
        <v>100</v>
      </c>
      <c r="U5254">
        <v>100</v>
      </c>
      <c r="W5254" t="s">
        <v>9315</v>
      </c>
      <c r="X5254" s="1" t="s">
        <v>8148</v>
      </c>
      <c r="Y5254" t="s">
        <v>9618</v>
      </c>
      <c r="AB5254">
        <v>49.99</v>
      </c>
      <c r="AC5254">
        <f t="shared" si="82"/>
        <v>49.99</v>
      </c>
      <c r="AD5254">
        <v>0</v>
      </c>
      <c r="AE5254">
        <v>0</v>
      </c>
      <c r="AG5254">
        <v>0</v>
      </c>
      <c r="AI5254">
        <v>0</v>
      </c>
      <c r="AK5254">
        <v>0</v>
      </c>
      <c r="AL5254" t="s">
        <v>4362</v>
      </c>
      <c r="AM5254" t="s">
        <v>9208</v>
      </c>
      <c r="AN5254">
        <v>8.7122820172039104E+16</v>
      </c>
      <c r="AO5254" s="1" t="s">
        <v>3647</v>
      </c>
      <c r="AP5254" s="3">
        <v>44894.297743055555</v>
      </c>
      <c r="AQ5254" t="s">
        <v>9209</v>
      </c>
      <c r="AR5254" s="1" t="s">
        <v>9210</v>
      </c>
      <c r="AS5254" t="s">
        <v>9211</v>
      </c>
      <c r="AT5254" t="s">
        <v>9209</v>
      </c>
      <c r="AU5254" t="s">
        <v>4363</v>
      </c>
      <c r="AV5254" s="1" t="s">
        <v>2832</v>
      </c>
    </row>
    <row r="5255" spans="1:48" x14ac:dyDescent="0.25">
      <c r="A5255" s="1" t="s">
        <v>3647</v>
      </c>
      <c r="B5255" t="s">
        <v>9191</v>
      </c>
      <c r="C5255" t="s">
        <v>9192</v>
      </c>
      <c r="D5255" t="s">
        <v>9650</v>
      </c>
      <c r="E5255" s="1" t="s">
        <v>9692</v>
      </c>
      <c r="F5255" s="1" t="s">
        <v>2831</v>
      </c>
      <c r="G5255" t="s">
        <v>9196</v>
      </c>
      <c r="H5255" s="1" t="s">
        <v>2832</v>
      </c>
      <c r="I5255" s="1" t="s">
        <v>9198</v>
      </c>
      <c r="J5255">
        <v>1</v>
      </c>
      <c r="K5255" s="1" t="s">
        <v>1559</v>
      </c>
      <c r="L5255" s="1" t="s">
        <v>4048</v>
      </c>
      <c r="M5255" s="1" t="s">
        <v>9201</v>
      </c>
      <c r="N5255" s="1" t="s">
        <v>8908</v>
      </c>
      <c r="Q5255">
        <v>0</v>
      </c>
      <c r="R5255" t="s">
        <v>8551</v>
      </c>
      <c r="S5255">
        <v>113</v>
      </c>
      <c r="T5255">
        <v>100</v>
      </c>
      <c r="U5255">
        <v>100</v>
      </c>
      <c r="W5255" t="s">
        <v>9315</v>
      </c>
      <c r="X5255" s="1" t="s">
        <v>8148</v>
      </c>
      <c r="Y5255" t="s">
        <v>9657</v>
      </c>
      <c r="AB5255">
        <v>25.99</v>
      </c>
      <c r="AC5255">
        <f t="shared" si="82"/>
        <v>25.99</v>
      </c>
      <c r="AD5255">
        <v>0</v>
      </c>
      <c r="AE5255">
        <v>0</v>
      </c>
      <c r="AG5255">
        <v>0</v>
      </c>
      <c r="AI5255">
        <v>0</v>
      </c>
      <c r="AK5255">
        <v>0</v>
      </c>
      <c r="AL5255" t="s">
        <v>4049</v>
      </c>
      <c r="AM5255" t="s">
        <v>9208</v>
      </c>
      <c r="AN5255">
        <v>8.7122820172039104E+16</v>
      </c>
      <c r="AO5255" s="1" t="s">
        <v>3647</v>
      </c>
      <c r="AP5255" s="3">
        <v>44894.297743055555</v>
      </c>
      <c r="AQ5255" t="s">
        <v>9209</v>
      </c>
      <c r="AR5255" s="1" t="s">
        <v>9210</v>
      </c>
      <c r="AS5255" t="s">
        <v>9211</v>
      </c>
      <c r="AT5255" t="s">
        <v>9209</v>
      </c>
      <c r="AU5255" t="s">
        <v>1560</v>
      </c>
      <c r="AV5255" s="1" t="s">
        <v>2832</v>
      </c>
    </row>
    <row r="5256" spans="1:48" x14ac:dyDescent="0.25">
      <c r="A5256" s="1" t="s">
        <v>3647</v>
      </c>
      <c r="B5256" t="s">
        <v>9191</v>
      </c>
      <c r="C5256" t="s">
        <v>9192</v>
      </c>
      <c r="D5256" t="s">
        <v>9650</v>
      </c>
      <c r="E5256" s="1" t="s">
        <v>9692</v>
      </c>
      <c r="F5256" s="1" t="s">
        <v>2831</v>
      </c>
      <c r="G5256" t="s">
        <v>9196</v>
      </c>
      <c r="H5256" s="1" t="s">
        <v>2832</v>
      </c>
      <c r="I5256" s="1" t="s">
        <v>9198</v>
      </c>
      <c r="J5256">
        <v>2</v>
      </c>
      <c r="K5256" s="1" t="s">
        <v>3565</v>
      </c>
      <c r="L5256" s="1" t="s">
        <v>4365</v>
      </c>
      <c r="M5256" s="1" t="s">
        <v>9935</v>
      </c>
      <c r="N5256" s="1" t="s">
        <v>9662</v>
      </c>
      <c r="Q5256">
        <v>0</v>
      </c>
      <c r="R5256" t="s">
        <v>9838</v>
      </c>
      <c r="S5256">
        <v>114</v>
      </c>
      <c r="T5256">
        <v>100</v>
      </c>
      <c r="U5256">
        <v>100</v>
      </c>
      <c r="W5256" t="s">
        <v>9204</v>
      </c>
      <c r="X5256" s="1" t="s">
        <v>9462</v>
      </c>
      <c r="Y5256" t="s">
        <v>9676</v>
      </c>
      <c r="AB5256">
        <v>49.99</v>
      </c>
      <c r="AC5256">
        <f t="shared" si="82"/>
        <v>99.98</v>
      </c>
      <c r="AD5256">
        <v>0</v>
      </c>
      <c r="AE5256">
        <v>0</v>
      </c>
      <c r="AG5256">
        <v>0</v>
      </c>
      <c r="AI5256">
        <v>0</v>
      </c>
      <c r="AK5256">
        <v>0</v>
      </c>
      <c r="AL5256" t="s">
        <v>4366</v>
      </c>
      <c r="AM5256" t="s">
        <v>9208</v>
      </c>
      <c r="AN5256">
        <v>8.7122820172039104E+16</v>
      </c>
      <c r="AO5256" s="1" t="s">
        <v>3647</v>
      </c>
      <c r="AP5256" s="3">
        <v>44894.297743055555</v>
      </c>
      <c r="AQ5256" t="s">
        <v>9209</v>
      </c>
      <c r="AR5256" s="1" t="s">
        <v>9210</v>
      </c>
      <c r="AS5256" t="s">
        <v>9211</v>
      </c>
      <c r="AT5256" t="s">
        <v>9209</v>
      </c>
      <c r="AU5256" t="s">
        <v>3566</v>
      </c>
      <c r="AV5256" s="1" t="s">
        <v>2832</v>
      </c>
    </row>
    <row r="5257" spans="1:48" x14ac:dyDescent="0.25">
      <c r="A5257" s="1" t="s">
        <v>3647</v>
      </c>
      <c r="B5257" t="s">
        <v>9191</v>
      </c>
      <c r="C5257" t="s">
        <v>9192</v>
      </c>
      <c r="D5257" t="s">
        <v>9614</v>
      </c>
      <c r="E5257" s="1" t="s">
        <v>9692</v>
      </c>
      <c r="F5257" s="1" t="s">
        <v>2831</v>
      </c>
      <c r="G5257" t="s">
        <v>9196</v>
      </c>
      <c r="H5257" s="1" t="s">
        <v>2832</v>
      </c>
      <c r="I5257" s="1" t="s">
        <v>9198</v>
      </c>
      <c r="J5257">
        <v>1</v>
      </c>
      <c r="K5257" s="1" t="s">
        <v>1561</v>
      </c>
      <c r="L5257" s="1" t="s">
        <v>4506</v>
      </c>
      <c r="M5257" s="1" t="s">
        <v>5757</v>
      </c>
      <c r="N5257" s="1" t="s">
        <v>9772</v>
      </c>
      <c r="Q5257">
        <v>0</v>
      </c>
      <c r="R5257" t="s">
        <v>8730</v>
      </c>
      <c r="S5257">
        <v>115</v>
      </c>
      <c r="T5257">
        <v>100</v>
      </c>
      <c r="U5257">
        <v>100</v>
      </c>
      <c r="W5257" t="s">
        <v>9315</v>
      </c>
      <c r="X5257" s="1" t="s">
        <v>9699</v>
      </c>
      <c r="Y5257" t="s">
        <v>9618</v>
      </c>
      <c r="AB5257">
        <v>69.989999999999995</v>
      </c>
      <c r="AC5257">
        <f t="shared" si="82"/>
        <v>69.989999999999995</v>
      </c>
      <c r="AD5257">
        <v>0</v>
      </c>
      <c r="AE5257">
        <v>0</v>
      </c>
      <c r="AG5257">
        <v>0</v>
      </c>
      <c r="AI5257">
        <v>0</v>
      </c>
      <c r="AK5257">
        <v>0</v>
      </c>
      <c r="AL5257" t="s">
        <v>4507</v>
      </c>
      <c r="AM5257" t="s">
        <v>9208</v>
      </c>
      <c r="AN5257">
        <v>8.7122820172039104E+16</v>
      </c>
      <c r="AO5257" s="1" t="s">
        <v>3647</v>
      </c>
      <c r="AP5257" s="3">
        <v>44894.297743055555</v>
      </c>
      <c r="AQ5257" t="s">
        <v>9209</v>
      </c>
      <c r="AR5257" s="1" t="s">
        <v>9210</v>
      </c>
      <c r="AS5257" t="s">
        <v>9211</v>
      </c>
      <c r="AT5257" t="s">
        <v>9209</v>
      </c>
      <c r="AU5257" t="s">
        <v>1562</v>
      </c>
      <c r="AV5257" s="1" t="s">
        <v>2832</v>
      </c>
    </row>
    <row r="5258" spans="1:48" x14ac:dyDescent="0.25">
      <c r="A5258" s="1" t="s">
        <v>3647</v>
      </c>
      <c r="B5258" t="s">
        <v>9191</v>
      </c>
      <c r="C5258" t="s">
        <v>9192</v>
      </c>
      <c r="D5258" t="s">
        <v>9614</v>
      </c>
      <c r="E5258" s="1" t="s">
        <v>9692</v>
      </c>
      <c r="F5258" s="1" t="s">
        <v>2831</v>
      </c>
      <c r="G5258" t="s">
        <v>9196</v>
      </c>
      <c r="H5258" s="1" t="s">
        <v>2832</v>
      </c>
      <c r="I5258" s="1" t="s">
        <v>9198</v>
      </c>
      <c r="J5258">
        <v>1</v>
      </c>
      <c r="K5258" s="1" t="s">
        <v>4240</v>
      </c>
      <c r="L5258" s="1" t="s">
        <v>5734</v>
      </c>
      <c r="M5258" s="1" t="s">
        <v>5387</v>
      </c>
      <c r="N5258" s="1" t="s">
        <v>9492</v>
      </c>
      <c r="Q5258">
        <v>0</v>
      </c>
      <c r="R5258" t="s">
        <v>8730</v>
      </c>
      <c r="S5258">
        <v>116</v>
      </c>
      <c r="T5258">
        <v>100</v>
      </c>
      <c r="U5258">
        <v>100</v>
      </c>
      <c r="W5258" t="s">
        <v>9315</v>
      </c>
      <c r="X5258" s="1" t="s">
        <v>9699</v>
      </c>
      <c r="Y5258" t="s">
        <v>9618</v>
      </c>
      <c r="AB5258">
        <v>49.99</v>
      </c>
      <c r="AC5258">
        <f t="shared" si="82"/>
        <v>49.99</v>
      </c>
      <c r="AD5258">
        <v>0</v>
      </c>
      <c r="AE5258">
        <v>0</v>
      </c>
      <c r="AG5258">
        <v>0</v>
      </c>
      <c r="AI5258">
        <v>0</v>
      </c>
      <c r="AK5258">
        <v>0</v>
      </c>
      <c r="AL5258" t="s">
        <v>5735</v>
      </c>
      <c r="AM5258" t="s">
        <v>9208</v>
      </c>
      <c r="AN5258">
        <v>8.7122820172039104E+16</v>
      </c>
      <c r="AO5258" s="1" t="s">
        <v>3647</v>
      </c>
      <c r="AP5258" s="3">
        <v>44894.297743055555</v>
      </c>
      <c r="AQ5258" t="s">
        <v>9209</v>
      </c>
      <c r="AR5258" s="1" t="s">
        <v>9210</v>
      </c>
      <c r="AS5258" t="s">
        <v>9211</v>
      </c>
      <c r="AT5258" t="s">
        <v>9209</v>
      </c>
      <c r="AU5258" t="s">
        <v>4241</v>
      </c>
      <c r="AV5258" s="1" t="s">
        <v>2832</v>
      </c>
    </row>
    <row r="5259" spans="1:48" x14ac:dyDescent="0.25">
      <c r="A5259" s="1" t="s">
        <v>3647</v>
      </c>
      <c r="B5259" t="s">
        <v>9191</v>
      </c>
      <c r="C5259" t="s">
        <v>9192</v>
      </c>
      <c r="D5259" t="s">
        <v>9614</v>
      </c>
      <c r="E5259" s="1" t="s">
        <v>9692</v>
      </c>
      <c r="F5259" s="1" t="s">
        <v>2831</v>
      </c>
      <c r="G5259" t="s">
        <v>9196</v>
      </c>
      <c r="H5259" s="1" t="s">
        <v>2832</v>
      </c>
      <c r="I5259" s="1" t="s">
        <v>9198</v>
      </c>
      <c r="J5259">
        <v>1</v>
      </c>
      <c r="K5259" s="1" t="s">
        <v>1563</v>
      </c>
      <c r="L5259" s="1" t="s">
        <v>5734</v>
      </c>
      <c r="M5259" s="1" t="s">
        <v>4063</v>
      </c>
      <c r="N5259" s="1" t="s">
        <v>9714</v>
      </c>
      <c r="Q5259">
        <v>0</v>
      </c>
      <c r="R5259" t="s">
        <v>8730</v>
      </c>
      <c r="S5259">
        <v>117</v>
      </c>
      <c r="T5259">
        <v>100</v>
      </c>
      <c r="U5259">
        <v>100</v>
      </c>
      <c r="W5259" t="s">
        <v>9315</v>
      </c>
      <c r="X5259" s="1" t="s">
        <v>9699</v>
      </c>
      <c r="Y5259" t="s">
        <v>9618</v>
      </c>
      <c r="AB5259">
        <v>49.99</v>
      </c>
      <c r="AC5259">
        <f t="shared" si="82"/>
        <v>49.99</v>
      </c>
      <c r="AD5259">
        <v>0</v>
      </c>
      <c r="AE5259">
        <v>0</v>
      </c>
      <c r="AG5259">
        <v>0</v>
      </c>
      <c r="AI5259">
        <v>0</v>
      </c>
      <c r="AK5259">
        <v>0</v>
      </c>
      <c r="AL5259" t="s">
        <v>5735</v>
      </c>
      <c r="AM5259" t="s">
        <v>9208</v>
      </c>
      <c r="AN5259">
        <v>8.7122820172039104E+16</v>
      </c>
      <c r="AO5259" s="1" t="s">
        <v>3647</v>
      </c>
      <c r="AP5259" s="3">
        <v>44894.297743055555</v>
      </c>
      <c r="AQ5259" t="s">
        <v>9209</v>
      </c>
      <c r="AR5259" s="1" t="s">
        <v>9210</v>
      </c>
      <c r="AS5259" t="s">
        <v>9211</v>
      </c>
      <c r="AT5259" t="s">
        <v>9209</v>
      </c>
      <c r="AU5259" t="s">
        <v>1564</v>
      </c>
      <c r="AV5259" s="1" t="s">
        <v>2832</v>
      </c>
    </row>
    <row r="5260" spans="1:48" x14ac:dyDescent="0.25">
      <c r="A5260" s="1" t="s">
        <v>1565</v>
      </c>
      <c r="B5260" t="s">
        <v>9191</v>
      </c>
      <c r="C5260" t="s">
        <v>9192</v>
      </c>
      <c r="D5260" t="s">
        <v>9614</v>
      </c>
      <c r="E5260" s="1" t="s">
        <v>9692</v>
      </c>
      <c r="F5260" s="1" t="s">
        <v>2831</v>
      </c>
      <c r="G5260" t="s">
        <v>9196</v>
      </c>
      <c r="H5260" s="1" t="s">
        <v>2832</v>
      </c>
      <c r="I5260" s="1" t="s">
        <v>9198</v>
      </c>
      <c r="J5260">
        <v>4</v>
      </c>
      <c r="K5260" s="1" t="s">
        <v>5475</v>
      </c>
      <c r="L5260" s="1" t="s">
        <v>5476</v>
      </c>
      <c r="M5260" s="1" t="s">
        <v>9557</v>
      </c>
      <c r="N5260" s="1" t="s">
        <v>9445</v>
      </c>
      <c r="Q5260">
        <v>0</v>
      </c>
      <c r="R5260" t="s">
        <v>9698</v>
      </c>
      <c r="S5260">
        <v>1</v>
      </c>
      <c r="T5260">
        <v>100</v>
      </c>
      <c r="U5260">
        <v>100</v>
      </c>
      <c r="W5260" t="s">
        <v>9315</v>
      </c>
      <c r="X5260" s="1" t="s">
        <v>9699</v>
      </c>
      <c r="Y5260" t="s">
        <v>9618</v>
      </c>
      <c r="AB5260">
        <v>29.99</v>
      </c>
      <c r="AC5260">
        <f t="shared" si="82"/>
        <v>119.96</v>
      </c>
      <c r="AD5260">
        <v>0</v>
      </c>
      <c r="AE5260">
        <v>0</v>
      </c>
      <c r="AG5260">
        <v>0</v>
      </c>
      <c r="AI5260">
        <v>0</v>
      </c>
      <c r="AK5260">
        <v>0</v>
      </c>
      <c r="AL5260" t="s">
        <v>5477</v>
      </c>
      <c r="AM5260" t="s">
        <v>9208</v>
      </c>
      <c r="AN5260">
        <v>8.7122820172040304E+16</v>
      </c>
      <c r="AO5260" s="1" t="s">
        <v>1565</v>
      </c>
      <c r="AP5260" s="3">
        <v>44894.297662037039</v>
      </c>
      <c r="AQ5260" t="s">
        <v>9209</v>
      </c>
      <c r="AR5260" s="1" t="s">
        <v>9210</v>
      </c>
      <c r="AS5260" t="s">
        <v>9211</v>
      </c>
      <c r="AT5260" t="s">
        <v>9209</v>
      </c>
      <c r="AU5260" t="s">
        <v>5478</v>
      </c>
      <c r="AV5260" s="1" t="s">
        <v>2832</v>
      </c>
    </row>
    <row r="5261" spans="1:48" x14ac:dyDescent="0.25">
      <c r="A5261" s="1" t="s">
        <v>1565</v>
      </c>
      <c r="B5261" t="s">
        <v>9191</v>
      </c>
      <c r="C5261" t="s">
        <v>9192</v>
      </c>
      <c r="D5261" t="s">
        <v>9614</v>
      </c>
      <c r="E5261" s="1" t="s">
        <v>9692</v>
      </c>
      <c r="F5261" s="1" t="s">
        <v>2831</v>
      </c>
      <c r="G5261" t="s">
        <v>9196</v>
      </c>
      <c r="H5261" s="1" t="s">
        <v>2832</v>
      </c>
      <c r="I5261" s="1" t="s">
        <v>9198</v>
      </c>
      <c r="J5261">
        <v>3</v>
      </c>
      <c r="K5261" s="1" t="s">
        <v>5404</v>
      </c>
      <c r="L5261" s="1" t="s">
        <v>5356</v>
      </c>
      <c r="M5261" s="1" t="s">
        <v>9813</v>
      </c>
      <c r="N5261" s="1" t="s">
        <v>9492</v>
      </c>
      <c r="Q5261">
        <v>0</v>
      </c>
      <c r="R5261" t="s">
        <v>9698</v>
      </c>
      <c r="S5261">
        <v>2</v>
      </c>
      <c r="T5261">
        <v>100</v>
      </c>
      <c r="U5261">
        <v>100</v>
      </c>
      <c r="W5261" t="s">
        <v>9315</v>
      </c>
      <c r="X5261" s="1" t="s">
        <v>9699</v>
      </c>
      <c r="Y5261" t="s">
        <v>9618</v>
      </c>
      <c r="AB5261">
        <v>35.99</v>
      </c>
      <c r="AC5261">
        <f t="shared" si="82"/>
        <v>107.97</v>
      </c>
      <c r="AD5261">
        <v>0</v>
      </c>
      <c r="AE5261">
        <v>0</v>
      </c>
      <c r="AG5261">
        <v>0</v>
      </c>
      <c r="AI5261">
        <v>0</v>
      </c>
      <c r="AK5261">
        <v>0</v>
      </c>
      <c r="AL5261" t="s">
        <v>5357</v>
      </c>
      <c r="AM5261" t="s">
        <v>9208</v>
      </c>
      <c r="AN5261">
        <v>8.7122820172040304E+16</v>
      </c>
      <c r="AO5261" s="1" t="s">
        <v>1565</v>
      </c>
      <c r="AP5261" s="3">
        <v>44894.297662037039</v>
      </c>
      <c r="AQ5261" t="s">
        <v>9209</v>
      </c>
      <c r="AR5261" s="1" t="s">
        <v>9210</v>
      </c>
      <c r="AS5261" t="s">
        <v>9211</v>
      </c>
      <c r="AT5261" t="s">
        <v>9209</v>
      </c>
      <c r="AU5261" t="s">
        <v>5405</v>
      </c>
      <c r="AV5261" s="1" t="s">
        <v>2832</v>
      </c>
    </row>
    <row r="5262" spans="1:48" x14ac:dyDescent="0.25">
      <c r="A5262" s="1" t="s">
        <v>1565</v>
      </c>
      <c r="B5262" t="s">
        <v>9191</v>
      </c>
      <c r="C5262" t="s">
        <v>9192</v>
      </c>
      <c r="D5262" t="s">
        <v>9614</v>
      </c>
      <c r="E5262" s="1" t="s">
        <v>9692</v>
      </c>
      <c r="F5262" s="1" t="s">
        <v>2831</v>
      </c>
      <c r="G5262" t="s">
        <v>9196</v>
      </c>
      <c r="H5262" s="1" t="s">
        <v>2832</v>
      </c>
      <c r="I5262" s="1" t="s">
        <v>9198</v>
      </c>
      <c r="J5262">
        <v>2</v>
      </c>
      <c r="K5262" s="1" t="s">
        <v>5363</v>
      </c>
      <c r="L5262" s="1" t="s">
        <v>5356</v>
      </c>
      <c r="M5262" s="1" t="s">
        <v>9813</v>
      </c>
      <c r="N5262" s="1" t="s">
        <v>9445</v>
      </c>
      <c r="Q5262">
        <v>0</v>
      </c>
      <c r="R5262" t="s">
        <v>9698</v>
      </c>
      <c r="S5262">
        <v>3</v>
      </c>
      <c r="T5262">
        <v>100</v>
      </c>
      <c r="U5262">
        <v>100</v>
      </c>
      <c r="W5262" t="s">
        <v>9315</v>
      </c>
      <c r="X5262" s="1" t="s">
        <v>9699</v>
      </c>
      <c r="Y5262" t="s">
        <v>9618</v>
      </c>
      <c r="AB5262">
        <v>35.99</v>
      </c>
      <c r="AC5262">
        <f t="shared" si="82"/>
        <v>71.98</v>
      </c>
      <c r="AD5262">
        <v>0</v>
      </c>
      <c r="AE5262">
        <v>0</v>
      </c>
      <c r="AG5262">
        <v>0</v>
      </c>
      <c r="AI5262">
        <v>0</v>
      </c>
      <c r="AK5262">
        <v>0</v>
      </c>
      <c r="AL5262" t="s">
        <v>5357</v>
      </c>
      <c r="AM5262" t="s">
        <v>9208</v>
      </c>
      <c r="AN5262">
        <v>8.7122820172040304E+16</v>
      </c>
      <c r="AO5262" s="1" t="s">
        <v>1565</v>
      </c>
      <c r="AP5262" s="3">
        <v>44894.297662037039</v>
      </c>
      <c r="AQ5262" t="s">
        <v>9209</v>
      </c>
      <c r="AR5262" s="1" t="s">
        <v>9210</v>
      </c>
      <c r="AS5262" t="s">
        <v>9211</v>
      </c>
      <c r="AT5262" t="s">
        <v>9209</v>
      </c>
      <c r="AU5262" t="s">
        <v>5364</v>
      </c>
      <c r="AV5262" s="1" t="s">
        <v>2832</v>
      </c>
    </row>
    <row r="5263" spans="1:48" x14ac:dyDescent="0.25">
      <c r="A5263" s="1" t="s">
        <v>1565</v>
      </c>
      <c r="B5263" t="s">
        <v>9191</v>
      </c>
      <c r="C5263" t="s">
        <v>9192</v>
      </c>
      <c r="D5263" t="s">
        <v>9614</v>
      </c>
      <c r="E5263" s="1" t="s">
        <v>9692</v>
      </c>
      <c r="F5263" s="1" t="s">
        <v>2831</v>
      </c>
      <c r="G5263" t="s">
        <v>9196</v>
      </c>
      <c r="H5263" s="1" t="s">
        <v>2832</v>
      </c>
      <c r="I5263" s="1" t="s">
        <v>9198</v>
      </c>
      <c r="J5263">
        <v>2</v>
      </c>
      <c r="K5263" s="1" t="s">
        <v>1566</v>
      </c>
      <c r="L5263" s="1" t="s">
        <v>5392</v>
      </c>
      <c r="M5263" s="1" t="s">
        <v>5393</v>
      </c>
      <c r="N5263" s="1" t="s">
        <v>9445</v>
      </c>
      <c r="Q5263">
        <v>0</v>
      </c>
      <c r="R5263" t="s">
        <v>9698</v>
      </c>
      <c r="S5263">
        <v>4</v>
      </c>
      <c r="T5263">
        <v>100</v>
      </c>
      <c r="U5263">
        <v>100</v>
      </c>
      <c r="W5263" t="s">
        <v>9315</v>
      </c>
      <c r="X5263" s="1" t="s">
        <v>9699</v>
      </c>
      <c r="Y5263" t="s">
        <v>9618</v>
      </c>
      <c r="AB5263">
        <v>35.99</v>
      </c>
      <c r="AC5263">
        <f t="shared" si="82"/>
        <v>71.98</v>
      </c>
      <c r="AD5263">
        <v>0</v>
      </c>
      <c r="AE5263">
        <v>0</v>
      </c>
      <c r="AG5263">
        <v>0</v>
      </c>
      <c r="AI5263">
        <v>0</v>
      </c>
      <c r="AK5263">
        <v>0</v>
      </c>
      <c r="AL5263" t="s">
        <v>5394</v>
      </c>
      <c r="AM5263" t="s">
        <v>9208</v>
      </c>
      <c r="AN5263">
        <v>8.7122820172040304E+16</v>
      </c>
      <c r="AO5263" s="1" t="s">
        <v>1565</v>
      </c>
      <c r="AP5263" s="3">
        <v>44894.297662037039</v>
      </c>
      <c r="AQ5263" t="s">
        <v>9209</v>
      </c>
      <c r="AR5263" s="1" t="s">
        <v>9210</v>
      </c>
      <c r="AS5263" t="s">
        <v>9211</v>
      </c>
      <c r="AT5263" t="s">
        <v>9209</v>
      </c>
      <c r="AU5263" t="s">
        <v>1567</v>
      </c>
      <c r="AV5263" s="1" t="s">
        <v>2832</v>
      </c>
    </row>
    <row r="5264" spans="1:48" x14ac:dyDescent="0.25">
      <c r="A5264" s="1" t="s">
        <v>1565</v>
      </c>
      <c r="B5264" t="s">
        <v>9191</v>
      </c>
      <c r="C5264" t="s">
        <v>9192</v>
      </c>
      <c r="D5264" t="s">
        <v>9614</v>
      </c>
      <c r="E5264" s="1" t="s">
        <v>9692</v>
      </c>
      <c r="F5264" s="1" t="s">
        <v>2831</v>
      </c>
      <c r="G5264" t="s">
        <v>9196</v>
      </c>
      <c r="H5264" s="1" t="s">
        <v>2832</v>
      </c>
      <c r="I5264" s="1" t="s">
        <v>9198</v>
      </c>
      <c r="J5264">
        <v>2</v>
      </c>
      <c r="K5264" s="1" t="s">
        <v>5415</v>
      </c>
      <c r="L5264" s="1" t="s">
        <v>5416</v>
      </c>
      <c r="M5264" s="1" t="s">
        <v>9813</v>
      </c>
      <c r="N5264" s="1" t="s">
        <v>9492</v>
      </c>
      <c r="Q5264">
        <v>0</v>
      </c>
      <c r="R5264" t="s">
        <v>9698</v>
      </c>
      <c r="S5264">
        <v>5</v>
      </c>
      <c r="T5264">
        <v>100</v>
      </c>
      <c r="U5264">
        <v>100</v>
      </c>
      <c r="W5264" t="s">
        <v>9315</v>
      </c>
      <c r="X5264" s="1" t="s">
        <v>9699</v>
      </c>
      <c r="Y5264" t="s">
        <v>9618</v>
      </c>
      <c r="AB5264">
        <v>29.99</v>
      </c>
      <c r="AC5264">
        <f t="shared" si="82"/>
        <v>59.98</v>
      </c>
      <c r="AD5264">
        <v>0</v>
      </c>
      <c r="AE5264">
        <v>0</v>
      </c>
      <c r="AG5264">
        <v>0</v>
      </c>
      <c r="AI5264">
        <v>0</v>
      </c>
      <c r="AK5264">
        <v>0</v>
      </c>
      <c r="AL5264" t="s">
        <v>5357</v>
      </c>
      <c r="AM5264" t="s">
        <v>9208</v>
      </c>
      <c r="AN5264">
        <v>8.7122820172040304E+16</v>
      </c>
      <c r="AO5264" s="1" t="s">
        <v>1565</v>
      </c>
      <c r="AP5264" s="3">
        <v>44894.297662037039</v>
      </c>
      <c r="AQ5264" t="s">
        <v>9209</v>
      </c>
      <c r="AR5264" s="1" t="s">
        <v>9210</v>
      </c>
      <c r="AS5264" t="s">
        <v>9211</v>
      </c>
      <c r="AT5264" t="s">
        <v>9209</v>
      </c>
      <c r="AU5264" t="s">
        <v>5417</v>
      </c>
      <c r="AV5264" s="1" t="s">
        <v>2832</v>
      </c>
    </row>
    <row r="5265" spans="1:48" x14ac:dyDescent="0.25">
      <c r="A5265" s="1" t="s">
        <v>1565</v>
      </c>
      <c r="B5265" t="s">
        <v>9191</v>
      </c>
      <c r="C5265" t="s">
        <v>9192</v>
      </c>
      <c r="D5265" t="s">
        <v>9614</v>
      </c>
      <c r="E5265" s="1" t="s">
        <v>9692</v>
      </c>
      <c r="F5265" s="1" t="s">
        <v>2831</v>
      </c>
      <c r="G5265" t="s">
        <v>9196</v>
      </c>
      <c r="H5265" s="1" t="s">
        <v>2832</v>
      </c>
      <c r="I5265" s="1" t="s">
        <v>9198</v>
      </c>
      <c r="J5265">
        <v>2</v>
      </c>
      <c r="K5265" s="1" t="s">
        <v>1568</v>
      </c>
      <c r="L5265" s="1" t="s">
        <v>4633</v>
      </c>
      <c r="M5265" s="1" t="s">
        <v>9726</v>
      </c>
      <c r="N5265" s="1" t="s">
        <v>9427</v>
      </c>
      <c r="Q5265">
        <v>0</v>
      </c>
      <c r="R5265" t="s">
        <v>9698</v>
      </c>
      <c r="S5265">
        <v>6</v>
      </c>
      <c r="T5265">
        <v>100</v>
      </c>
      <c r="U5265">
        <v>100</v>
      </c>
      <c r="W5265" t="s">
        <v>9315</v>
      </c>
      <c r="X5265" s="1" t="s">
        <v>9699</v>
      </c>
      <c r="Y5265" t="s">
        <v>9618</v>
      </c>
      <c r="AB5265">
        <v>29.99</v>
      </c>
      <c r="AC5265">
        <f t="shared" si="82"/>
        <v>59.98</v>
      </c>
      <c r="AD5265">
        <v>0</v>
      </c>
      <c r="AE5265">
        <v>0</v>
      </c>
      <c r="AG5265">
        <v>0</v>
      </c>
      <c r="AI5265">
        <v>0</v>
      </c>
      <c r="AK5265">
        <v>0</v>
      </c>
      <c r="AL5265" t="s">
        <v>4634</v>
      </c>
      <c r="AM5265" t="s">
        <v>9208</v>
      </c>
      <c r="AN5265">
        <v>8.7122820172040304E+16</v>
      </c>
      <c r="AO5265" s="1" t="s">
        <v>1565</v>
      </c>
      <c r="AP5265" s="3">
        <v>44894.297662037039</v>
      </c>
      <c r="AQ5265" t="s">
        <v>9209</v>
      </c>
      <c r="AR5265" s="1" t="s">
        <v>9210</v>
      </c>
      <c r="AS5265" t="s">
        <v>9211</v>
      </c>
      <c r="AT5265" t="s">
        <v>9209</v>
      </c>
      <c r="AU5265" t="s">
        <v>1569</v>
      </c>
      <c r="AV5265" s="1" t="s">
        <v>2832</v>
      </c>
    </row>
    <row r="5266" spans="1:48" x14ac:dyDescent="0.25">
      <c r="A5266" s="1" t="s">
        <v>1565</v>
      </c>
      <c r="B5266" t="s">
        <v>9191</v>
      </c>
      <c r="C5266" t="s">
        <v>9192</v>
      </c>
      <c r="D5266" t="s">
        <v>9614</v>
      </c>
      <c r="E5266" s="1" t="s">
        <v>9692</v>
      </c>
      <c r="F5266" s="1" t="s">
        <v>2831</v>
      </c>
      <c r="G5266" t="s">
        <v>9196</v>
      </c>
      <c r="H5266" s="1" t="s">
        <v>2832</v>
      </c>
      <c r="I5266" s="1" t="s">
        <v>9198</v>
      </c>
      <c r="J5266">
        <v>1</v>
      </c>
      <c r="K5266" s="1" t="s">
        <v>5348</v>
      </c>
      <c r="L5266" s="1" t="s">
        <v>5340</v>
      </c>
      <c r="M5266" s="1" t="s">
        <v>9201</v>
      </c>
      <c r="N5266" s="1" t="s">
        <v>9492</v>
      </c>
      <c r="Q5266">
        <v>0</v>
      </c>
      <c r="R5266" t="s">
        <v>9698</v>
      </c>
      <c r="S5266">
        <v>7</v>
      </c>
      <c r="T5266">
        <v>100</v>
      </c>
      <c r="U5266">
        <v>100</v>
      </c>
      <c r="W5266" t="s">
        <v>9315</v>
      </c>
      <c r="X5266" s="1" t="s">
        <v>9699</v>
      </c>
      <c r="Y5266" t="s">
        <v>9618</v>
      </c>
      <c r="AB5266">
        <v>29.99</v>
      </c>
      <c r="AC5266">
        <f t="shared" si="82"/>
        <v>29.99</v>
      </c>
      <c r="AD5266">
        <v>0</v>
      </c>
      <c r="AE5266">
        <v>0</v>
      </c>
      <c r="AG5266">
        <v>0</v>
      </c>
      <c r="AI5266">
        <v>0</v>
      </c>
      <c r="AK5266">
        <v>0</v>
      </c>
      <c r="AL5266" t="s">
        <v>5341</v>
      </c>
      <c r="AM5266" t="s">
        <v>9208</v>
      </c>
      <c r="AN5266">
        <v>8.7122820172040304E+16</v>
      </c>
      <c r="AO5266" s="1" t="s">
        <v>1565</v>
      </c>
      <c r="AP5266" s="3">
        <v>44894.297662037039</v>
      </c>
      <c r="AQ5266" t="s">
        <v>9209</v>
      </c>
      <c r="AR5266" s="1" t="s">
        <v>9210</v>
      </c>
      <c r="AS5266" t="s">
        <v>9211</v>
      </c>
      <c r="AT5266" t="s">
        <v>9209</v>
      </c>
      <c r="AU5266" t="s">
        <v>5349</v>
      </c>
      <c r="AV5266" s="1" t="s">
        <v>2832</v>
      </c>
    </row>
    <row r="5267" spans="1:48" x14ac:dyDescent="0.25">
      <c r="A5267" s="1" t="s">
        <v>1565</v>
      </c>
      <c r="B5267" t="s">
        <v>9191</v>
      </c>
      <c r="C5267" t="s">
        <v>9192</v>
      </c>
      <c r="D5267" t="s">
        <v>9614</v>
      </c>
      <c r="E5267" s="1" t="s">
        <v>9692</v>
      </c>
      <c r="F5267" s="1" t="s">
        <v>2831</v>
      </c>
      <c r="G5267" t="s">
        <v>9196</v>
      </c>
      <c r="H5267" s="1" t="s">
        <v>2832</v>
      </c>
      <c r="I5267" s="1" t="s">
        <v>9198</v>
      </c>
      <c r="J5267">
        <v>1</v>
      </c>
      <c r="K5267" s="1" t="s">
        <v>3213</v>
      </c>
      <c r="L5267" s="1" t="s">
        <v>5370</v>
      </c>
      <c r="M5267" s="1" t="s">
        <v>5387</v>
      </c>
      <c r="N5267" s="1" t="s">
        <v>9445</v>
      </c>
      <c r="Q5267">
        <v>0</v>
      </c>
      <c r="R5267" t="s">
        <v>9698</v>
      </c>
      <c r="S5267">
        <v>8</v>
      </c>
      <c r="T5267">
        <v>100</v>
      </c>
      <c r="U5267">
        <v>100</v>
      </c>
      <c r="W5267" t="s">
        <v>9315</v>
      </c>
      <c r="X5267" s="1" t="s">
        <v>9699</v>
      </c>
      <c r="Y5267" t="s">
        <v>9618</v>
      </c>
      <c r="AB5267">
        <v>29.99</v>
      </c>
      <c r="AC5267">
        <f t="shared" si="82"/>
        <v>29.99</v>
      </c>
      <c r="AD5267">
        <v>0</v>
      </c>
      <c r="AE5267">
        <v>0</v>
      </c>
      <c r="AG5267">
        <v>0</v>
      </c>
      <c r="AI5267">
        <v>0</v>
      </c>
      <c r="AK5267">
        <v>0</v>
      </c>
      <c r="AL5267" t="s">
        <v>5371</v>
      </c>
      <c r="AM5267" t="s">
        <v>9208</v>
      </c>
      <c r="AN5267">
        <v>8.7122820172040304E+16</v>
      </c>
      <c r="AO5267" s="1" t="s">
        <v>1565</v>
      </c>
      <c r="AP5267" s="3">
        <v>44894.297662037039</v>
      </c>
      <c r="AQ5267" t="s">
        <v>9209</v>
      </c>
      <c r="AR5267" s="1" t="s">
        <v>9210</v>
      </c>
      <c r="AS5267" t="s">
        <v>9211</v>
      </c>
      <c r="AT5267" t="s">
        <v>9209</v>
      </c>
      <c r="AU5267" t="s">
        <v>3214</v>
      </c>
      <c r="AV5267" s="1" t="s">
        <v>2832</v>
      </c>
    </row>
    <row r="5268" spans="1:48" x14ac:dyDescent="0.25">
      <c r="A5268" s="1" t="s">
        <v>1565</v>
      </c>
      <c r="B5268" t="s">
        <v>9191</v>
      </c>
      <c r="C5268" t="s">
        <v>9192</v>
      </c>
      <c r="D5268" t="s">
        <v>9614</v>
      </c>
      <c r="E5268" s="1" t="s">
        <v>9692</v>
      </c>
      <c r="F5268" s="1" t="s">
        <v>2831</v>
      </c>
      <c r="G5268" t="s">
        <v>9196</v>
      </c>
      <c r="H5268" s="1" t="s">
        <v>2832</v>
      </c>
      <c r="I5268" s="1" t="s">
        <v>9198</v>
      </c>
      <c r="J5268">
        <v>1</v>
      </c>
      <c r="K5268" s="1" t="s">
        <v>1570</v>
      </c>
      <c r="L5268" s="1" t="s">
        <v>5370</v>
      </c>
      <c r="M5268" s="1" t="s">
        <v>9726</v>
      </c>
      <c r="N5268" s="1" t="s">
        <v>9445</v>
      </c>
      <c r="Q5268">
        <v>0</v>
      </c>
      <c r="R5268" t="s">
        <v>9698</v>
      </c>
      <c r="S5268">
        <v>9</v>
      </c>
      <c r="T5268">
        <v>100</v>
      </c>
      <c r="U5268">
        <v>100</v>
      </c>
      <c r="W5268" t="s">
        <v>9315</v>
      </c>
      <c r="X5268" s="1" t="s">
        <v>9699</v>
      </c>
      <c r="Y5268" t="s">
        <v>9618</v>
      </c>
      <c r="AB5268">
        <v>29.99</v>
      </c>
      <c r="AC5268">
        <f t="shared" si="82"/>
        <v>29.99</v>
      </c>
      <c r="AD5268">
        <v>0</v>
      </c>
      <c r="AE5268">
        <v>0</v>
      </c>
      <c r="AG5268">
        <v>0</v>
      </c>
      <c r="AI5268">
        <v>0</v>
      </c>
      <c r="AK5268">
        <v>0</v>
      </c>
      <c r="AL5268" t="s">
        <v>5371</v>
      </c>
      <c r="AM5268" t="s">
        <v>9208</v>
      </c>
      <c r="AN5268">
        <v>8.7122820172040304E+16</v>
      </c>
      <c r="AO5268" s="1" t="s">
        <v>1565</v>
      </c>
      <c r="AP5268" s="3">
        <v>44894.297662037039</v>
      </c>
      <c r="AQ5268" t="s">
        <v>9209</v>
      </c>
      <c r="AR5268" s="1" t="s">
        <v>9210</v>
      </c>
      <c r="AS5268" t="s">
        <v>9211</v>
      </c>
      <c r="AT5268" t="s">
        <v>9209</v>
      </c>
      <c r="AU5268" t="s">
        <v>1571</v>
      </c>
      <c r="AV5268" s="1" t="s">
        <v>2832</v>
      </c>
    </row>
    <row r="5269" spans="1:48" x14ac:dyDescent="0.25">
      <c r="A5269" s="1" t="s">
        <v>1565</v>
      </c>
      <c r="B5269" t="s">
        <v>9191</v>
      </c>
      <c r="C5269" t="s">
        <v>9192</v>
      </c>
      <c r="D5269" t="s">
        <v>9614</v>
      </c>
      <c r="E5269" s="1" t="s">
        <v>9692</v>
      </c>
      <c r="F5269" s="1" t="s">
        <v>2831</v>
      </c>
      <c r="G5269" t="s">
        <v>9196</v>
      </c>
      <c r="H5269" s="1" t="s">
        <v>2832</v>
      </c>
      <c r="I5269" s="1" t="s">
        <v>9198</v>
      </c>
      <c r="J5269">
        <v>1</v>
      </c>
      <c r="K5269" s="1" t="s">
        <v>5339</v>
      </c>
      <c r="L5269" s="1" t="s">
        <v>5340</v>
      </c>
      <c r="M5269" s="1" t="s">
        <v>9201</v>
      </c>
      <c r="N5269" s="1" t="s">
        <v>9705</v>
      </c>
      <c r="Q5269">
        <v>0</v>
      </c>
      <c r="R5269" t="s">
        <v>9698</v>
      </c>
      <c r="S5269">
        <v>10</v>
      </c>
      <c r="T5269">
        <v>100</v>
      </c>
      <c r="U5269">
        <v>100</v>
      </c>
      <c r="W5269" t="s">
        <v>9315</v>
      </c>
      <c r="X5269" s="1" t="s">
        <v>9699</v>
      </c>
      <c r="Y5269" t="s">
        <v>9618</v>
      </c>
      <c r="AB5269">
        <v>29.99</v>
      </c>
      <c r="AC5269">
        <f t="shared" si="82"/>
        <v>29.99</v>
      </c>
      <c r="AD5269">
        <v>0</v>
      </c>
      <c r="AE5269">
        <v>0</v>
      </c>
      <c r="AG5269">
        <v>0</v>
      </c>
      <c r="AI5269">
        <v>0</v>
      </c>
      <c r="AK5269">
        <v>0</v>
      </c>
      <c r="AL5269" t="s">
        <v>5341</v>
      </c>
      <c r="AM5269" t="s">
        <v>9208</v>
      </c>
      <c r="AN5269">
        <v>8.7122820172040304E+16</v>
      </c>
      <c r="AO5269" s="1" t="s">
        <v>1565</v>
      </c>
      <c r="AP5269" s="3">
        <v>44894.297662037039</v>
      </c>
      <c r="AQ5269" t="s">
        <v>9209</v>
      </c>
      <c r="AR5269" s="1" t="s">
        <v>9210</v>
      </c>
      <c r="AS5269" t="s">
        <v>9211</v>
      </c>
      <c r="AT5269" t="s">
        <v>9209</v>
      </c>
      <c r="AU5269" t="s">
        <v>5342</v>
      </c>
      <c r="AV5269" s="1" t="s">
        <v>2832</v>
      </c>
    </row>
    <row r="5270" spans="1:48" x14ac:dyDescent="0.25">
      <c r="A5270" s="1" t="s">
        <v>1565</v>
      </c>
      <c r="B5270" t="s">
        <v>9191</v>
      </c>
      <c r="C5270" t="s">
        <v>9192</v>
      </c>
      <c r="D5270" t="s">
        <v>9614</v>
      </c>
      <c r="E5270" s="1" t="s">
        <v>9692</v>
      </c>
      <c r="F5270" s="1" t="s">
        <v>2831</v>
      </c>
      <c r="G5270" t="s">
        <v>9196</v>
      </c>
      <c r="H5270" s="1" t="s">
        <v>2832</v>
      </c>
      <c r="I5270" s="1" t="s">
        <v>9198</v>
      </c>
      <c r="J5270">
        <v>1</v>
      </c>
      <c r="K5270" s="1" t="s">
        <v>4381</v>
      </c>
      <c r="L5270" s="1" t="s">
        <v>5482</v>
      </c>
      <c r="M5270" s="1" t="s">
        <v>9557</v>
      </c>
      <c r="N5270" s="1" t="s">
        <v>9427</v>
      </c>
      <c r="Q5270">
        <v>0</v>
      </c>
      <c r="R5270" t="s">
        <v>9698</v>
      </c>
      <c r="S5270">
        <v>11</v>
      </c>
      <c r="T5270">
        <v>100</v>
      </c>
      <c r="U5270">
        <v>100</v>
      </c>
      <c r="W5270" t="s">
        <v>9315</v>
      </c>
      <c r="X5270" s="1" t="s">
        <v>9699</v>
      </c>
      <c r="Y5270" t="s">
        <v>9618</v>
      </c>
      <c r="AB5270">
        <v>35.99</v>
      </c>
      <c r="AC5270">
        <f t="shared" si="82"/>
        <v>35.99</v>
      </c>
      <c r="AD5270">
        <v>0</v>
      </c>
      <c r="AE5270">
        <v>0</v>
      </c>
      <c r="AG5270">
        <v>0</v>
      </c>
      <c r="AI5270">
        <v>0</v>
      </c>
      <c r="AK5270">
        <v>0</v>
      </c>
      <c r="AL5270" t="s">
        <v>5483</v>
      </c>
      <c r="AM5270" t="s">
        <v>9208</v>
      </c>
      <c r="AN5270">
        <v>8.7122820172040304E+16</v>
      </c>
      <c r="AO5270" s="1" t="s">
        <v>1565</v>
      </c>
      <c r="AP5270" s="3">
        <v>44894.297662037039</v>
      </c>
      <c r="AQ5270" t="s">
        <v>9209</v>
      </c>
      <c r="AR5270" s="1" t="s">
        <v>9210</v>
      </c>
      <c r="AS5270" t="s">
        <v>9211</v>
      </c>
      <c r="AT5270" t="s">
        <v>9209</v>
      </c>
      <c r="AU5270" t="s">
        <v>4382</v>
      </c>
      <c r="AV5270" s="1" t="s">
        <v>2832</v>
      </c>
    </row>
    <row r="5271" spans="1:48" x14ac:dyDescent="0.25">
      <c r="A5271" s="1" t="s">
        <v>1565</v>
      </c>
      <c r="B5271" t="s">
        <v>9191</v>
      </c>
      <c r="C5271" t="s">
        <v>9192</v>
      </c>
      <c r="D5271" t="s">
        <v>9614</v>
      </c>
      <c r="E5271" s="1" t="s">
        <v>9692</v>
      </c>
      <c r="F5271" s="1" t="s">
        <v>2831</v>
      </c>
      <c r="G5271" t="s">
        <v>9196</v>
      </c>
      <c r="H5271" s="1" t="s">
        <v>2832</v>
      </c>
      <c r="I5271" s="1" t="s">
        <v>9198</v>
      </c>
      <c r="J5271">
        <v>1</v>
      </c>
      <c r="K5271" s="1" t="s">
        <v>5759</v>
      </c>
      <c r="L5271" s="1" t="s">
        <v>5416</v>
      </c>
      <c r="M5271" s="1" t="s">
        <v>9813</v>
      </c>
      <c r="N5271" s="1" t="s">
        <v>9705</v>
      </c>
      <c r="Q5271">
        <v>0</v>
      </c>
      <c r="R5271" t="s">
        <v>9698</v>
      </c>
      <c r="S5271">
        <v>12</v>
      </c>
      <c r="T5271">
        <v>100</v>
      </c>
      <c r="U5271">
        <v>100</v>
      </c>
      <c r="W5271" t="s">
        <v>9315</v>
      </c>
      <c r="X5271" s="1" t="s">
        <v>9699</v>
      </c>
      <c r="Y5271" t="s">
        <v>9618</v>
      </c>
      <c r="AB5271">
        <v>29.99</v>
      </c>
      <c r="AC5271">
        <f t="shared" si="82"/>
        <v>29.99</v>
      </c>
      <c r="AD5271">
        <v>0</v>
      </c>
      <c r="AE5271">
        <v>0</v>
      </c>
      <c r="AG5271">
        <v>0</v>
      </c>
      <c r="AI5271">
        <v>0</v>
      </c>
      <c r="AK5271">
        <v>0</v>
      </c>
      <c r="AL5271" t="s">
        <v>5357</v>
      </c>
      <c r="AM5271" t="s">
        <v>9208</v>
      </c>
      <c r="AN5271">
        <v>8.7122820172040304E+16</v>
      </c>
      <c r="AO5271" s="1" t="s">
        <v>1565</v>
      </c>
      <c r="AP5271" s="3">
        <v>44894.297662037039</v>
      </c>
      <c r="AQ5271" t="s">
        <v>9209</v>
      </c>
      <c r="AR5271" s="1" t="s">
        <v>9210</v>
      </c>
      <c r="AS5271" t="s">
        <v>9211</v>
      </c>
      <c r="AT5271" t="s">
        <v>9209</v>
      </c>
      <c r="AU5271" t="s">
        <v>5760</v>
      </c>
      <c r="AV5271" s="1" t="s">
        <v>2832</v>
      </c>
    </row>
    <row r="5272" spans="1:48" x14ac:dyDescent="0.25">
      <c r="A5272" s="1" t="s">
        <v>1565</v>
      </c>
      <c r="B5272" t="s">
        <v>9191</v>
      </c>
      <c r="C5272" t="s">
        <v>9192</v>
      </c>
      <c r="D5272" t="s">
        <v>9614</v>
      </c>
      <c r="E5272" s="1" t="s">
        <v>9692</v>
      </c>
      <c r="F5272" s="1" t="s">
        <v>2831</v>
      </c>
      <c r="G5272" t="s">
        <v>9196</v>
      </c>
      <c r="H5272" s="1" t="s">
        <v>2832</v>
      </c>
      <c r="I5272" s="1" t="s">
        <v>9198</v>
      </c>
      <c r="J5272">
        <v>1</v>
      </c>
      <c r="K5272" s="1" t="s">
        <v>5769</v>
      </c>
      <c r="L5272" s="1" t="s">
        <v>5360</v>
      </c>
      <c r="M5272" s="1" t="s">
        <v>9201</v>
      </c>
      <c r="N5272" s="1" t="s">
        <v>9705</v>
      </c>
      <c r="Q5272">
        <v>0</v>
      </c>
      <c r="R5272" t="s">
        <v>9698</v>
      </c>
      <c r="S5272">
        <v>13</v>
      </c>
      <c r="T5272">
        <v>100</v>
      </c>
      <c r="U5272">
        <v>100</v>
      </c>
      <c r="W5272" t="s">
        <v>9315</v>
      </c>
      <c r="X5272" s="1" t="s">
        <v>9699</v>
      </c>
      <c r="Y5272" t="s">
        <v>9618</v>
      </c>
      <c r="AB5272">
        <v>25.99</v>
      </c>
      <c r="AC5272">
        <f t="shared" si="82"/>
        <v>25.99</v>
      </c>
      <c r="AD5272">
        <v>0</v>
      </c>
      <c r="AE5272">
        <v>0</v>
      </c>
      <c r="AG5272">
        <v>0</v>
      </c>
      <c r="AI5272">
        <v>0</v>
      </c>
      <c r="AK5272">
        <v>0</v>
      </c>
      <c r="AL5272" t="s">
        <v>5361</v>
      </c>
      <c r="AM5272" t="s">
        <v>9208</v>
      </c>
      <c r="AN5272">
        <v>8.7122820172040304E+16</v>
      </c>
      <c r="AO5272" s="1" t="s">
        <v>1565</v>
      </c>
      <c r="AP5272" s="3">
        <v>44894.297662037039</v>
      </c>
      <c r="AQ5272" t="s">
        <v>9209</v>
      </c>
      <c r="AR5272" s="1" t="s">
        <v>9210</v>
      </c>
      <c r="AS5272" t="s">
        <v>9211</v>
      </c>
      <c r="AT5272" t="s">
        <v>9209</v>
      </c>
      <c r="AU5272" t="s">
        <v>5770</v>
      </c>
      <c r="AV5272" s="1" t="s">
        <v>2832</v>
      </c>
    </row>
    <row r="5273" spans="1:48" x14ac:dyDescent="0.25">
      <c r="A5273" s="1" t="s">
        <v>1565</v>
      </c>
      <c r="B5273" t="s">
        <v>9191</v>
      </c>
      <c r="C5273" t="s">
        <v>9192</v>
      </c>
      <c r="D5273" t="s">
        <v>9614</v>
      </c>
      <c r="E5273" s="1" t="s">
        <v>9692</v>
      </c>
      <c r="F5273" s="1" t="s">
        <v>2831</v>
      </c>
      <c r="G5273" t="s">
        <v>9196</v>
      </c>
      <c r="H5273" s="1" t="s">
        <v>2832</v>
      </c>
      <c r="I5273" s="1" t="s">
        <v>9198</v>
      </c>
      <c r="J5273">
        <v>1</v>
      </c>
      <c r="K5273" s="1" t="s">
        <v>2913</v>
      </c>
      <c r="L5273" s="1" t="s">
        <v>5378</v>
      </c>
      <c r="M5273" s="1" t="s">
        <v>5382</v>
      </c>
      <c r="N5273" s="1" t="s">
        <v>9705</v>
      </c>
      <c r="Q5273">
        <v>0</v>
      </c>
      <c r="R5273" t="s">
        <v>9698</v>
      </c>
      <c r="S5273">
        <v>14</v>
      </c>
      <c r="T5273">
        <v>100</v>
      </c>
      <c r="U5273">
        <v>100</v>
      </c>
      <c r="W5273" t="s">
        <v>9315</v>
      </c>
      <c r="X5273" s="1" t="s">
        <v>9699</v>
      </c>
      <c r="Y5273" t="s">
        <v>9618</v>
      </c>
      <c r="AB5273">
        <v>25.99</v>
      </c>
      <c r="AC5273">
        <f t="shared" si="82"/>
        <v>25.99</v>
      </c>
      <c r="AD5273">
        <v>0</v>
      </c>
      <c r="AE5273">
        <v>0</v>
      </c>
      <c r="AG5273">
        <v>0</v>
      </c>
      <c r="AI5273">
        <v>0</v>
      </c>
      <c r="AK5273">
        <v>0</v>
      </c>
      <c r="AL5273" t="s">
        <v>5379</v>
      </c>
      <c r="AM5273" t="s">
        <v>9208</v>
      </c>
      <c r="AN5273">
        <v>8.7122820172040304E+16</v>
      </c>
      <c r="AO5273" s="1" t="s">
        <v>1565</v>
      </c>
      <c r="AP5273" s="3">
        <v>44894.297662037039</v>
      </c>
      <c r="AQ5273" t="s">
        <v>9209</v>
      </c>
      <c r="AR5273" s="1" t="s">
        <v>9210</v>
      </c>
      <c r="AS5273" t="s">
        <v>9211</v>
      </c>
      <c r="AT5273" t="s">
        <v>9209</v>
      </c>
      <c r="AU5273" t="s">
        <v>2914</v>
      </c>
      <c r="AV5273" s="1" t="s">
        <v>2832</v>
      </c>
    </row>
    <row r="5274" spans="1:48" x14ac:dyDescent="0.25">
      <c r="A5274" s="1" t="s">
        <v>1565</v>
      </c>
      <c r="B5274" t="s">
        <v>9191</v>
      </c>
      <c r="C5274" t="s">
        <v>9192</v>
      </c>
      <c r="D5274" t="s">
        <v>9614</v>
      </c>
      <c r="E5274" s="1" t="s">
        <v>9692</v>
      </c>
      <c r="F5274" s="1" t="s">
        <v>2831</v>
      </c>
      <c r="G5274" t="s">
        <v>9196</v>
      </c>
      <c r="H5274" s="1" t="s">
        <v>2832</v>
      </c>
      <c r="I5274" s="1" t="s">
        <v>9198</v>
      </c>
      <c r="J5274">
        <v>1</v>
      </c>
      <c r="K5274" s="1" t="s">
        <v>3351</v>
      </c>
      <c r="L5274" s="1" t="s">
        <v>5360</v>
      </c>
      <c r="M5274" s="1" t="s">
        <v>9201</v>
      </c>
      <c r="N5274" s="1" t="s">
        <v>9714</v>
      </c>
      <c r="Q5274">
        <v>0</v>
      </c>
      <c r="R5274" t="s">
        <v>9698</v>
      </c>
      <c r="S5274">
        <v>15</v>
      </c>
      <c r="T5274">
        <v>100</v>
      </c>
      <c r="U5274">
        <v>100</v>
      </c>
      <c r="W5274" t="s">
        <v>9315</v>
      </c>
      <c r="X5274" s="1" t="s">
        <v>9699</v>
      </c>
      <c r="Y5274" t="s">
        <v>9618</v>
      </c>
      <c r="AB5274">
        <v>25.99</v>
      </c>
      <c r="AC5274">
        <f t="shared" si="82"/>
        <v>25.99</v>
      </c>
      <c r="AD5274">
        <v>0</v>
      </c>
      <c r="AE5274">
        <v>0</v>
      </c>
      <c r="AG5274">
        <v>0</v>
      </c>
      <c r="AI5274">
        <v>0</v>
      </c>
      <c r="AK5274">
        <v>0</v>
      </c>
      <c r="AL5274" t="s">
        <v>5361</v>
      </c>
      <c r="AM5274" t="s">
        <v>9208</v>
      </c>
      <c r="AN5274">
        <v>8.7122820172040304E+16</v>
      </c>
      <c r="AO5274" s="1" t="s">
        <v>1565</v>
      </c>
      <c r="AP5274" s="3">
        <v>44894.297662037039</v>
      </c>
      <c r="AQ5274" t="s">
        <v>9209</v>
      </c>
      <c r="AR5274" s="1" t="s">
        <v>9210</v>
      </c>
      <c r="AS5274" t="s">
        <v>9211</v>
      </c>
      <c r="AT5274" t="s">
        <v>9209</v>
      </c>
      <c r="AU5274" t="s">
        <v>3352</v>
      </c>
      <c r="AV5274" s="1" t="s">
        <v>2832</v>
      </c>
    </row>
    <row r="5275" spans="1:48" x14ac:dyDescent="0.25">
      <c r="A5275" s="1" t="s">
        <v>1565</v>
      </c>
      <c r="B5275" t="s">
        <v>9191</v>
      </c>
      <c r="C5275" t="s">
        <v>9192</v>
      </c>
      <c r="D5275" t="s">
        <v>9614</v>
      </c>
      <c r="E5275" s="1" t="s">
        <v>9692</v>
      </c>
      <c r="F5275" s="1" t="s">
        <v>2831</v>
      </c>
      <c r="G5275" t="s">
        <v>9196</v>
      </c>
      <c r="H5275" s="1" t="s">
        <v>2832</v>
      </c>
      <c r="I5275" s="1" t="s">
        <v>9198</v>
      </c>
      <c r="J5275">
        <v>1</v>
      </c>
      <c r="K5275" s="1" t="s">
        <v>4516</v>
      </c>
      <c r="L5275" s="1" t="s">
        <v>5344</v>
      </c>
      <c r="M5275" s="1" t="s">
        <v>5486</v>
      </c>
      <c r="N5275" s="1" t="s">
        <v>9705</v>
      </c>
      <c r="Q5275">
        <v>0</v>
      </c>
      <c r="R5275" t="s">
        <v>9698</v>
      </c>
      <c r="S5275">
        <v>16</v>
      </c>
      <c r="T5275">
        <v>100</v>
      </c>
      <c r="U5275">
        <v>100</v>
      </c>
      <c r="W5275" t="s">
        <v>9315</v>
      </c>
      <c r="X5275" s="1" t="s">
        <v>9699</v>
      </c>
      <c r="Y5275" t="s">
        <v>9618</v>
      </c>
      <c r="AB5275">
        <v>29.99</v>
      </c>
      <c r="AC5275">
        <f t="shared" si="82"/>
        <v>29.99</v>
      </c>
      <c r="AD5275">
        <v>0</v>
      </c>
      <c r="AE5275">
        <v>0</v>
      </c>
      <c r="AG5275">
        <v>0</v>
      </c>
      <c r="AI5275">
        <v>0</v>
      </c>
      <c r="AK5275">
        <v>0</v>
      </c>
      <c r="AL5275" t="s">
        <v>5346</v>
      </c>
      <c r="AM5275" t="s">
        <v>9208</v>
      </c>
      <c r="AN5275">
        <v>8.7122820172040304E+16</v>
      </c>
      <c r="AO5275" s="1" t="s">
        <v>1565</v>
      </c>
      <c r="AP5275" s="3">
        <v>44894.297662037039</v>
      </c>
      <c r="AQ5275" t="s">
        <v>9209</v>
      </c>
      <c r="AR5275" s="1" t="s">
        <v>9210</v>
      </c>
      <c r="AS5275" t="s">
        <v>9211</v>
      </c>
      <c r="AT5275" t="s">
        <v>9209</v>
      </c>
      <c r="AU5275" t="s">
        <v>4517</v>
      </c>
      <c r="AV5275" s="1" t="s">
        <v>2832</v>
      </c>
    </row>
    <row r="5276" spans="1:48" x14ac:dyDescent="0.25">
      <c r="A5276" s="1" t="s">
        <v>1565</v>
      </c>
      <c r="B5276" t="s">
        <v>9191</v>
      </c>
      <c r="C5276" t="s">
        <v>9192</v>
      </c>
      <c r="D5276" t="s">
        <v>9614</v>
      </c>
      <c r="E5276" s="1" t="s">
        <v>9692</v>
      </c>
      <c r="F5276" s="1" t="s">
        <v>2831</v>
      </c>
      <c r="G5276" t="s">
        <v>9196</v>
      </c>
      <c r="H5276" s="1" t="s">
        <v>2832</v>
      </c>
      <c r="I5276" s="1" t="s">
        <v>9198</v>
      </c>
      <c r="J5276">
        <v>1</v>
      </c>
      <c r="K5276" s="1" t="s">
        <v>5452</v>
      </c>
      <c r="L5276" s="1" t="s">
        <v>5340</v>
      </c>
      <c r="M5276" s="1" t="s">
        <v>9726</v>
      </c>
      <c r="N5276" s="1" t="s">
        <v>9534</v>
      </c>
      <c r="Q5276">
        <v>0</v>
      </c>
      <c r="R5276" t="s">
        <v>9698</v>
      </c>
      <c r="S5276">
        <v>17</v>
      </c>
      <c r="T5276">
        <v>100</v>
      </c>
      <c r="U5276">
        <v>100</v>
      </c>
      <c r="W5276" t="s">
        <v>9315</v>
      </c>
      <c r="X5276" s="1" t="s">
        <v>9699</v>
      </c>
      <c r="Y5276" t="s">
        <v>9618</v>
      </c>
      <c r="AB5276">
        <v>29.99</v>
      </c>
      <c r="AC5276">
        <f t="shared" si="82"/>
        <v>29.99</v>
      </c>
      <c r="AD5276">
        <v>0</v>
      </c>
      <c r="AE5276">
        <v>0</v>
      </c>
      <c r="AG5276">
        <v>0</v>
      </c>
      <c r="AI5276">
        <v>0</v>
      </c>
      <c r="AK5276">
        <v>0</v>
      </c>
      <c r="AL5276" t="s">
        <v>5341</v>
      </c>
      <c r="AM5276" t="s">
        <v>9208</v>
      </c>
      <c r="AN5276">
        <v>8.7122820172040304E+16</v>
      </c>
      <c r="AO5276" s="1" t="s">
        <v>1565</v>
      </c>
      <c r="AP5276" s="3">
        <v>44894.297662037039</v>
      </c>
      <c r="AQ5276" t="s">
        <v>9209</v>
      </c>
      <c r="AR5276" s="1" t="s">
        <v>9210</v>
      </c>
      <c r="AS5276" t="s">
        <v>9211</v>
      </c>
      <c r="AT5276" t="s">
        <v>9209</v>
      </c>
      <c r="AU5276" t="s">
        <v>5453</v>
      </c>
      <c r="AV5276" s="1" t="s">
        <v>2832</v>
      </c>
    </row>
    <row r="5277" spans="1:48" x14ac:dyDescent="0.25">
      <c r="A5277" s="1" t="s">
        <v>1565</v>
      </c>
      <c r="B5277" t="s">
        <v>9191</v>
      </c>
      <c r="C5277" t="s">
        <v>9192</v>
      </c>
      <c r="D5277" t="s">
        <v>9614</v>
      </c>
      <c r="E5277" s="1" t="s">
        <v>9692</v>
      </c>
      <c r="F5277" s="1" t="s">
        <v>2831</v>
      </c>
      <c r="G5277" t="s">
        <v>9196</v>
      </c>
      <c r="H5277" s="1" t="s">
        <v>2832</v>
      </c>
      <c r="I5277" s="1" t="s">
        <v>9198</v>
      </c>
      <c r="J5277">
        <v>1</v>
      </c>
      <c r="K5277" s="1" t="s">
        <v>5398</v>
      </c>
      <c r="L5277" s="1" t="s">
        <v>5340</v>
      </c>
      <c r="M5277" s="1" t="s">
        <v>9726</v>
      </c>
      <c r="N5277" s="1" t="s">
        <v>9492</v>
      </c>
      <c r="Q5277">
        <v>0</v>
      </c>
      <c r="R5277" t="s">
        <v>9698</v>
      </c>
      <c r="S5277">
        <v>18</v>
      </c>
      <c r="T5277">
        <v>100</v>
      </c>
      <c r="U5277">
        <v>100</v>
      </c>
      <c r="W5277" t="s">
        <v>9315</v>
      </c>
      <c r="X5277" s="1" t="s">
        <v>9699</v>
      </c>
      <c r="Y5277" t="s">
        <v>9618</v>
      </c>
      <c r="AB5277">
        <v>29.99</v>
      </c>
      <c r="AC5277">
        <f t="shared" si="82"/>
        <v>29.99</v>
      </c>
      <c r="AD5277">
        <v>0</v>
      </c>
      <c r="AE5277">
        <v>0</v>
      </c>
      <c r="AG5277">
        <v>0</v>
      </c>
      <c r="AI5277">
        <v>0</v>
      </c>
      <c r="AK5277">
        <v>0</v>
      </c>
      <c r="AL5277" t="s">
        <v>5341</v>
      </c>
      <c r="AM5277" t="s">
        <v>9208</v>
      </c>
      <c r="AN5277">
        <v>8.7122820172040304E+16</v>
      </c>
      <c r="AO5277" s="1" t="s">
        <v>1565</v>
      </c>
      <c r="AP5277" s="3">
        <v>44894.297662037039</v>
      </c>
      <c r="AQ5277" t="s">
        <v>9209</v>
      </c>
      <c r="AR5277" s="1" t="s">
        <v>9210</v>
      </c>
      <c r="AS5277" t="s">
        <v>9211</v>
      </c>
      <c r="AT5277" t="s">
        <v>9209</v>
      </c>
      <c r="AU5277" t="s">
        <v>5399</v>
      </c>
      <c r="AV5277" s="1" t="s">
        <v>2832</v>
      </c>
    </row>
    <row r="5278" spans="1:48" x14ac:dyDescent="0.25">
      <c r="A5278" s="1" t="s">
        <v>1565</v>
      </c>
      <c r="B5278" t="s">
        <v>9191</v>
      </c>
      <c r="C5278" t="s">
        <v>9192</v>
      </c>
      <c r="D5278" t="s">
        <v>9614</v>
      </c>
      <c r="E5278" s="1" t="s">
        <v>9692</v>
      </c>
      <c r="F5278" s="1" t="s">
        <v>2831</v>
      </c>
      <c r="G5278" t="s">
        <v>9196</v>
      </c>
      <c r="H5278" s="1" t="s">
        <v>2832</v>
      </c>
      <c r="I5278" s="1" t="s">
        <v>9198</v>
      </c>
      <c r="J5278">
        <v>1</v>
      </c>
      <c r="K5278" s="1" t="s">
        <v>5752</v>
      </c>
      <c r="L5278" s="1" t="s">
        <v>5356</v>
      </c>
      <c r="M5278" s="1" t="s">
        <v>9813</v>
      </c>
      <c r="N5278" s="1" t="s">
        <v>9705</v>
      </c>
      <c r="Q5278">
        <v>0</v>
      </c>
      <c r="R5278" t="s">
        <v>9698</v>
      </c>
      <c r="S5278">
        <v>19</v>
      </c>
      <c r="T5278">
        <v>100</v>
      </c>
      <c r="U5278">
        <v>100</v>
      </c>
      <c r="W5278" t="s">
        <v>9315</v>
      </c>
      <c r="X5278" s="1" t="s">
        <v>9699</v>
      </c>
      <c r="Y5278" t="s">
        <v>9618</v>
      </c>
      <c r="AB5278">
        <v>35.99</v>
      </c>
      <c r="AC5278">
        <f t="shared" si="82"/>
        <v>35.99</v>
      </c>
      <c r="AD5278">
        <v>0</v>
      </c>
      <c r="AE5278">
        <v>0</v>
      </c>
      <c r="AG5278">
        <v>0</v>
      </c>
      <c r="AI5278">
        <v>0</v>
      </c>
      <c r="AK5278">
        <v>0</v>
      </c>
      <c r="AL5278" t="s">
        <v>5357</v>
      </c>
      <c r="AM5278" t="s">
        <v>9208</v>
      </c>
      <c r="AN5278">
        <v>8.7122820172040304E+16</v>
      </c>
      <c r="AO5278" s="1" t="s">
        <v>1565</v>
      </c>
      <c r="AP5278" s="3">
        <v>44894.297662037039</v>
      </c>
      <c r="AQ5278" t="s">
        <v>9209</v>
      </c>
      <c r="AR5278" s="1" t="s">
        <v>9210</v>
      </c>
      <c r="AS5278" t="s">
        <v>9211</v>
      </c>
      <c r="AT5278" t="s">
        <v>9209</v>
      </c>
      <c r="AU5278" t="s">
        <v>5753</v>
      </c>
      <c r="AV5278" s="1" t="s">
        <v>2832</v>
      </c>
    </row>
    <row r="5279" spans="1:48" x14ac:dyDescent="0.25">
      <c r="A5279" s="1" t="s">
        <v>1565</v>
      </c>
      <c r="B5279" t="s">
        <v>9191</v>
      </c>
      <c r="C5279" t="s">
        <v>9192</v>
      </c>
      <c r="D5279" t="s">
        <v>9614</v>
      </c>
      <c r="E5279" s="1" t="s">
        <v>9692</v>
      </c>
      <c r="F5279" s="1" t="s">
        <v>2831</v>
      </c>
      <c r="G5279" t="s">
        <v>9196</v>
      </c>
      <c r="H5279" s="1" t="s">
        <v>2832</v>
      </c>
      <c r="I5279" s="1" t="s">
        <v>9198</v>
      </c>
      <c r="J5279">
        <v>1</v>
      </c>
      <c r="K5279" s="1" t="s">
        <v>3833</v>
      </c>
      <c r="L5279" s="1" t="s">
        <v>3834</v>
      </c>
      <c r="M5279" s="1" t="s">
        <v>5757</v>
      </c>
      <c r="N5279" s="1" t="s">
        <v>9705</v>
      </c>
      <c r="Q5279">
        <v>0</v>
      </c>
      <c r="R5279" t="s">
        <v>9698</v>
      </c>
      <c r="S5279">
        <v>20</v>
      </c>
      <c r="T5279">
        <v>100</v>
      </c>
      <c r="U5279">
        <v>100</v>
      </c>
      <c r="W5279" t="s">
        <v>9315</v>
      </c>
      <c r="X5279" s="1" t="s">
        <v>9699</v>
      </c>
      <c r="Y5279" t="s">
        <v>9618</v>
      </c>
      <c r="AB5279">
        <v>35.99</v>
      </c>
      <c r="AC5279">
        <f t="shared" si="82"/>
        <v>35.99</v>
      </c>
      <c r="AD5279">
        <v>0</v>
      </c>
      <c r="AE5279">
        <v>0</v>
      </c>
      <c r="AG5279">
        <v>0</v>
      </c>
      <c r="AI5279">
        <v>0</v>
      </c>
      <c r="AK5279">
        <v>0</v>
      </c>
      <c r="AL5279" t="s">
        <v>3835</v>
      </c>
      <c r="AM5279" t="s">
        <v>9208</v>
      </c>
      <c r="AN5279">
        <v>8.7122820172040304E+16</v>
      </c>
      <c r="AO5279" s="1" t="s">
        <v>1565</v>
      </c>
      <c r="AP5279" s="3">
        <v>44894.297662037039</v>
      </c>
      <c r="AQ5279" t="s">
        <v>9209</v>
      </c>
      <c r="AR5279" s="1" t="s">
        <v>9210</v>
      </c>
      <c r="AS5279" t="s">
        <v>9211</v>
      </c>
      <c r="AT5279" t="s">
        <v>9209</v>
      </c>
      <c r="AU5279" t="s">
        <v>3836</v>
      </c>
      <c r="AV5279" s="1" t="s">
        <v>2832</v>
      </c>
    </row>
    <row r="5280" spans="1:48" x14ac:dyDescent="0.25">
      <c r="A5280" s="1" t="s">
        <v>1565</v>
      </c>
      <c r="B5280" t="s">
        <v>9191</v>
      </c>
      <c r="C5280" t="s">
        <v>9192</v>
      </c>
      <c r="D5280" t="s">
        <v>9614</v>
      </c>
      <c r="E5280" s="1" t="s">
        <v>9692</v>
      </c>
      <c r="F5280" s="1" t="s">
        <v>2831</v>
      </c>
      <c r="G5280" t="s">
        <v>9196</v>
      </c>
      <c r="H5280" s="1" t="s">
        <v>2832</v>
      </c>
      <c r="I5280" s="1" t="s">
        <v>9198</v>
      </c>
      <c r="J5280">
        <v>1</v>
      </c>
      <c r="K5280" s="1" t="s">
        <v>1572</v>
      </c>
      <c r="L5280" s="1" t="s">
        <v>3907</v>
      </c>
      <c r="M5280" s="1" t="s">
        <v>10196</v>
      </c>
      <c r="N5280" s="1" t="s">
        <v>9705</v>
      </c>
      <c r="Q5280">
        <v>0</v>
      </c>
      <c r="R5280" t="s">
        <v>9698</v>
      </c>
      <c r="S5280">
        <v>21</v>
      </c>
      <c r="T5280">
        <v>100</v>
      </c>
      <c r="U5280">
        <v>100</v>
      </c>
      <c r="W5280" t="s">
        <v>9315</v>
      </c>
      <c r="X5280" s="1" t="s">
        <v>9699</v>
      </c>
      <c r="Y5280" t="s">
        <v>9618</v>
      </c>
      <c r="AB5280">
        <v>39.99</v>
      </c>
      <c r="AC5280">
        <f t="shared" si="82"/>
        <v>39.99</v>
      </c>
      <c r="AD5280">
        <v>0</v>
      </c>
      <c r="AE5280">
        <v>0</v>
      </c>
      <c r="AG5280">
        <v>0</v>
      </c>
      <c r="AI5280">
        <v>0</v>
      </c>
      <c r="AK5280">
        <v>0</v>
      </c>
      <c r="AL5280" t="s">
        <v>3908</v>
      </c>
      <c r="AM5280" t="s">
        <v>9208</v>
      </c>
      <c r="AN5280">
        <v>8.7122820172040304E+16</v>
      </c>
      <c r="AO5280" s="1" t="s">
        <v>1565</v>
      </c>
      <c r="AP5280" s="3">
        <v>44894.297662037039</v>
      </c>
      <c r="AQ5280" t="s">
        <v>9209</v>
      </c>
      <c r="AR5280" s="1" t="s">
        <v>9210</v>
      </c>
      <c r="AS5280" t="s">
        <v>9211</v>
      </c>
      <c r="AT5280" t="s">
        <v>9209</v>
      </c>
      <c r="AU5280" t="s">
        <v>1573</v>
      </c>
      <c r="AV5280" s="1" t="s">
        <v>2832</v>
      </c>
    </row>
    <row r="5281" spans="1:48" x14ac:dyDescent="0.25">
      <c r="A5281" s="1" t="s">
        <v>1565</v>
      </c>
      <c r="B5281" t="s">
        <v>9191</v>
      </c>
      <c r="C5281" t="s">
        <v>9192</v>
      </c>
      <c r="D5281" t="s">
        <v>9614</v>
      </c>
      <c r="E5281" s="1" t="s">
        <v>9692</v>
      </c>
      <c r="F5281" s="1" t="s">
        <v>2831</v>
      </c>
      <c r="G5281" t="s">
        <v>9196</v>
      </c>
      <c r="H5281" s="1" t="s">
        <v>2832</v>
      </c>
      <c r="I5281" s="1" t="s">
        <v>9198</v>
      </c>
      <c r="J5281">
        <v>1</v>
      </c>
      <c r="K5281" s="1" t="s">
        <v>4251</v>
      </c>
      <c r="L5281" s="1" t="s">
        <v>5340</v>
      </c>
      <c r="M5281" s="1" t="s">
        <v>5352</v>
      </c>
      <c r="N5281" s="1" t="s">
        <v>9445</v>
      </c>
      <c r="Q5281">
        <v>0</v>
      </c>
      <c r="R5281" t="s">
        <v>9698</v>
      </c>
      <c r="S5281">
        <v>22</v>
      </c>
      <c r="T5281">
        <v>100</v>
      </c>
      <c r="U5281">
        <v>100</v>
      </c>
      <c r="W5281" t="s">
        <v>9315</v>
      </c>
      <c r="X5281" s="1" t="s">
        <v>9699</v>
      </c>
      <c r="Y5281" t="s">
        <v>9618</v>
      </c>
      <c r="AB5281">
        <v>29.99</v>
      </c>
      <c r="AC5281">
        <f t="shared" si="82"/>
        <v>29.99</v>
      </c>
      <c r="AD5281">
        <v>0</v>
      </c>
      <c r="AE5281">
        <v>0</v>
      </c>
      <c r="AG5281">
        <v>0</v>
      </c>
      <c r="AI5281">
        <v>0</v>
      </c>
      <c r="AK5281">
        <v>0</v>
      </c>
      <c r="AL5281" t="s">
        <v>5341</v>
      </c>
      <c r="AM5281" t="s">
        <v>9208</v>
      </c>
      <c r="AN5281">
        <v>8.7122820172040304E+16</v>
      </c>
      <c r="AO5281" s="1" t="s">
        <v>1565</v>
      </c>
      <c r="AP5281" s="3">
        <v>44894.297662037039</v>
      </c>
      <c r="AQ5281" t="s">
        <v>9209</v>
      </c>
      <c r="AR5281" s="1" t="s">
        <v>9210</v>
      </c>
      <c r="AS5281" t="s">
        <v>9211</v>
      </c>
      <c r="AT5281" t="s">
        <v>9209</v>
      </c>
      <c r="AU5281" t="s">
        <v>4252</v>
      </c>
      <c r="AV5281" s="1" t="s">
        <v>2832</v>
      </c>
    </row>
    <row r="5282" spans="1:48" x14ac:dyDescent="0.25">
      <c r="A5282" s="1" t="s">
        <v>1565</v>
      </c>
      <c r="B5282" t="s">
        <v>9191</v>
      </c>
      <c r="C5282" t="s">
        <v>9192</v>
      </c>
      <c r="D5282" t="s">
        <v>9614</v>
      </c>
      <c r="E5282" s="1" t="s">
        <v>9692</v>
      </c>
      <c r="F5282" s="1" t="s">
        <v>2831</v>
      </c>
      <c r="G5282" t="s">
        <v>9196</v>
      </c>
      <c r="H5282" s="1" t="s">
        <v>2832</v>
      </c>
      <c r="I5282" s="1" t="s">
        <v>9198</v>
      </c>
      <c r="J5282">
        <v>1</v>
      </c>
      <c r="K5282" s="1" t="s">
        <v>1574</v>
      </c>
      <c r="L5282" s="1" t="s">
        <v>3581</v>
      </c>
      <c r="M5282" s="1" t="s">
        <v>7395</v>
      </c>
      <c r="N5282" s="1" t="s">
        <v>9427</v>
      </c>
      <c r="Q5282">
        <v>0</v>
      </c>
      <c r="R5282" t="s">
        <v>9698</v>
      </c>
      <c r="S5282">
        <v>23</v>
      </c>
      <c r="T5282">
        <v>100</v>
      </c>
      <c r="U5282">
        <v>100</v>
      </c>
      <c r="W5282" t="s">
        <v>9315</v>
      </c>
      <c r="X5282" s="1" t="s">
        <v>9699</v>
      </c>
      <c r="Y5282" t="s">
        <v>9618</v>
      </c>
      <c r="AB5282">
        <v>29.99</v>
      </c>
      <c r="AC5282">
        <f t="shared" si="82"/>
        <v>29.99</v>
      </c>
      <c r="AD5282">
        <v>0</v>
      </c>
      <c r="AE5282">
        <v>0</v>
      </c>
      <c r="AG5282">
        <v>0</v>
      </c>
      <c r="AI5282">
        <v>0</v>
      </c>
      <c r="AK5282">
        <v>0</v>
      </c>
      <c r="AL5282" t="s">
        <v>3582</v>
      </c>
      <c r="AM5282" t="s">
        <v>9208</v>
      </c>
      <c r="AN5282">
        <v>8.7122820172040304E+16</v>
      </c>
      <c r="AO5282" s="1" t="s">
        <v>1565</v>
      </c>
      <c r="AP5282" s="3">
        <v>44894.297662037039</v>
      </c>
      <c r="AQ5282" t="s">
        <v>9209</v>
      </c>
      <c r="AR5282" s="1" t="s">
        <v>9210</v>
      </c>
      <c r="AS5282" t="s">
        <v>9211</v>
      </c>
      <c r="AT5282" t="s">
        <v>9209</v>
      </c>
      <c r="AU5282" t="s">
        <v>1575</v>
      </c>
      <c r="AV5282" s="1" t="s">
        <v>2832</v>
      </c>
    </row>
    <row r="5283" spans="1:48" x14ac:dyDescent="0.25">
      <c r="A5283" s="1" t="s">
        <v>1565</v>
      </c>
      <c r="B5283" t="s">
        <v>9191</v>
      </c>
      <c r="C5283" t="s">
        <v>9192</v>
      </c>
      <c r="D5283" t="s">
        <v>9614</v>
      </c>
      <c r="E5283" s="1" t="s">
        <v>9692</v>
      </c>
      <c r="F5283" s="1" t="s">
        <v>2831</v>
      </c>
      <c r="G5283" t="s">
        <v>9196</v>
      </c>
      <c r="H5283" s="1" t="s">
        <v>2832</v>
      </c>
      <c r="I5283" s="1" t="s">
        <v>9198</v>
      </c>
      <c r="J5283">
        <v>1</v>
      </c>
      <c r="K5283" s="1" t="s">
        <v>1576</v>
      </c>
      <c r="L5283" s="1" t="s">
        <v>5431</v>
      </c>
      <c r="M5283" s="1" t="s">
        <v>7395</v>
      </c>
      <c r="N5283" s="1" t="s">
        <v>9427</v>
      </c>
      <c r="Q5283">
        <v>0</v>
      </c>
      <c r="R5283" t="s">
        <v>9698</v>
      </c>
      <c r="S5283">
        <v>24</v>
      </c>
      <c r="T5283">
        <v>100</v>
      </c>
      <c r="U5283">
        <v>100</v>
      </c>
      <c r="W5283" t="s">
        <v>9315</v>
      </c>
      <c r="X5283" s="1" t="s">
        <v>9699</v>
      </c>
      <c r="Y5283" t="s">
        <v>9618</v>
      </c>
      <c r="AB5283">
        <v>29.99</v>
      </c>
      <c r="AC5283">
        <f t="shared" si="82"/>
        <v>29.99</v>
      </c>
      <c r="AD5283">
        <v>0</v>
      </c>
      <c r="AE5283">
        <v>0</v>
      </c>
      <c r="AG5283">
        <v>0</v>
      </c>
      <c r="AI5283">
        <v>0</v>
      </c>
      <c r="AK5283">
        <v>0</v>
      </c>
      <c r="AL5283" t="s">
        <v>5432</v>
      </c>
      <c r="AM5283" t="s">
        <v>9208</v>
      </c>
      <c r="AN5283">
        <v>8.7122820172040304E+16</v>
      </c>
      <c r="AO5283" s="1" t="s">
        <v>1565</v>
      </c>
      <c r="AP5283" s="3">
        <v>44894.297662037039</v>
      </c>
      <c r="AQ5283" t="s">
        <v>9209</v>
      </c>
      <c r="AR5283" s="1" t="s">
        <v>9210</v>
      </c>
      <c r="AS5283" t="s">
        <v>9211</v>
      </c>
      <c r="AT5283" t="s">
        <v>9209</v>
      </c>
      <c r="AU5283" t="s">
        <v>1577</v>
      </c>
      <c r="AV5283" s="1" t="s">
        <v>2832</v>
      </c>
    </row>
    <row r="5284" spans="1:48" x14ac:dyDescent="0.25">
      <c r="A5284" s="1" t="s">
        <v>1565</v>
      </c>
      <c r="B5284" t="s">
        <v>9191</v>
      </c>
      <c r="C5284" t="s">
        <v>9192</v>
      </c>
      <c r="D5284" t="s">
        <v>9614</v>
      </c>
      <c r="E5284" s="1" t="s">
        <v>9692</v>
      </c>
      <c r="F5284" s="1" t="s">
        <v>2831</v>
      </c>
      <c r="G5284" t="s">
        <v>9196</v>
      </c>
      <c r="H5284" s="1" t="s">
        <v>2832</v>
      </c>
      <c r="I5284" s="1" t="s">
        <v>9198</v>
      </c>
      <c r="J5284">
        <v>1</v>
      </c>
      <c r="K5284" s="1" t="s">
        <v>1578</v>
      </c>
      <c r="L5284" s="1" t="s">
        <v>3581</v>
      </c>
      <c r="M5284" s="1" t="s">
        <v>7395</v>
      </c>
      <c r="N5284" s="1" t="s">
        <v>9714</v>
      </c>
      <c r="Q5284">
        <v>0</v>
      </c>
      <c r="R5284" t="s">
        <v>9698</v>
      </c>
      <c r="S5284">
        <v>25</v>
      </c>
      <c r="T5284">
        <v>100</v>
      </c>
      <c r="U5284">
        <v>100</v>
      </c>
      <c r="W5284" t="s">
        <v>9315</v>
      </c>
      <c r="X5284" s="1" t="s">
        <v>9699</v>
      </c>
      <c r="Y5284" t="s">
        <v>9618</v>
      </c>
      <c r="AB5284">
        <v>29.99</v>
      </c>
      <c r="AC5284">
        <f t="shared" si="82"/>
        <v>29.99</v>
      </c>
      <c r="AD5284">
        <v>0</v>
      </c>
      <c r="AE5284">
        <v>0</v>
      </c>
      <c r="AG5284">
        <v>0</v>
      </c>
      <c r="AI5284">
        <v>0</v>
      </c>
      <c r="AK5284">
        <v>0</v>
      </c>
      <c r="AL5284" t="s">
        <v>3582</v>
      </c>
      <c r="AM5284" t="s">
        <v>9208</v>
      </c>
      <c r="AN5284">
        <v>8.7122820172040304E+16</v>
      </c>
      <c r="AO5284" s="1" t="s">
        <v>1565</v>
      </c>
      <c r="AP5284" s="3">
        <v>44894.297662037039</v>
      </c>
      <c r="AQ5284" t="s">
        <v>9209</v>
      </c>
      <c r="AR5284" s="1" t="s">
        <v>9210</v>
      </c>
      <c r="AS5284" t="s">
        <v>9211</v>
      </c>
      <c r="AT5284" t="s">
        <v>9209</v>
      </c>
      <c r="AU5284" t="s">
        <v>1579</v>
      </c>
      <c r="AV5284" s="1" t="s">
        <v>2832</v>
      </c>
    </row>
    <row r="5285" spans="1:48" x14ac:dyDescent="0.25">
      <c r="A5285" s="1" t="s">
        <v>1565</v>
      </c>
      <c r="B5285" t="s">
        <v>9191</v>
      </c>
      <c r="C5285" t="s">
        <v>9192</v>
      </c>
      <c r="D5285" t="s">
        <v>9614</v>
      </c>
      <c r="E5285" s="1" t="s">
        <v>9692</v>
      </c>
      <c r="F5285" s="1" t="s">
        <v>2831</v>
      </c>
      <c r="G5285" t="s">
        <v>9196</v>
      </c>
      <c r="H5285" s="1" t="s">
        <v>2832</v>
      </c>
      <c r="I5285" s="1" t="s">
        <v>9198</v>
      </c>
      <c r="J5285">
        <v>1</v>
      </c>
      <c r="K5285" s="1" t="s">
        <v>4630</v>
      </c>
      <c r="L5285" s="1" t="s">
        <v>5378</v>
      </c>
      <c r="M5285" s="1" t="s">
        <v>5319</v>
      </c>
      <c r="N5285" s="1" t="s">
        <v>9714</v>
      </c>
      <c r="Q5285">
        <v>0</v>
      </c>
      <c r="R5285" t="s">
        <v>9698</v>
      </c>
      <c r="S5285">
        <v>26</v>
      </c>
      <c r="T5285">
        <v>100</v>
      </c>
      <c r="U5285">
        <v>100</v>
      </c>
      <c r="W5285" t="s">
        <v>9315</v>
      </c>
      <c r="X5285" s="1" t="s">
        <v>9699</v>
      </c>
      <c r="Y5285" t="s">
        <v>9618</v>
      </c>
      <c r="AB5285">
        <v>25.99</v>
      </c>
      <c r="AC5285">
        <f t="shared" si="82"/>
        <v>25.99</v>
      </c>
      <c r="AD5285">
        <v>0</v>
      </c>
      <c r="AE5285">
        <v>0</v>
      </c>
      <c r="AG5285">
        <v>0</v>
      </c>
      <c r="AI5285">
        <v>0</v>
      </c>
      <c r="AK5285">
        <v>0</v>
      </c>
      <c r="AL5285" t="s">
        <v>5379</v>
      </c>
      <c r="AM5285" t="s">
        <v>9208</v>
      </c>
      <c r="AN5285">
        <v>8.7122820172040304E+16</v>
      </c>
      <c r="AO5285" s="1" t="s">
        <v>1565</v>
      </c>
      <c r="AP5285" s="3">
        <v>44894.297662037039</v>
      </c>
      <c r="AQ5285" t="s">
        <v>9209</v>
      </c>
      <c r="AR5285" s="1" t="s">
        <v>9210</v>
      </c>
      <c r="AS5285" t="s">
        <v>9211</v>
      </c>
      <c r="AT5285" t="s">
        <v>9209</v>
      </c>
      <c r="AU5285" t="s">
        <v>4631</v>
      </c>
      <c r="AV5285" s="1" t="s">
        <v>2832</v>
      </c>
    </row>
    <row r="5286" spans="1:48" x14ac:dyDescent="0.25">
      <c r="A5286" s="1" t="s">
        <v>1565</v>
      </c>
      <c r="B5286" t="s">
        <v>9191</v>
      </c>
      <c r="C5286" t="s">
        <v>9192</v>
      </c>
      <c r="D5286" t="s">
        <v>9614</v>
      </c>
      <c r="E5286" s="1" t="s">
        <v>9692</v>
      </c>
      <c r="F5286" s="1" t="s">
        <v>2831</v>
      </c>
      <c r="G5286" t="s">
        <v>9196</v>
      </c>
      <c r="H5286" s="1" t="s">
        <v>2832</v>
      </c>
      <c r="I5286" s="1" t="s">
        <v>9198</v>
      </c>
      <c r="J5286">
        <v>1</v>
      </c>
      <c r="K5286" s="1" t="s">
        <v>5377</v>
      </c>
      <c r="L5286" s="1" t="s">
        <v>5378</v>
      </c>
      <c r="M5286" s="1" t="s">
        <v>7395</v>
      </c>
      <c r="N5286" s="1" t="s">
        <v>9445</v>
      </c>
      <c r="Q5286">
        <v>0</v>
      </c>
      <c r="R5286" t="s">
        <v>9698</v>
      </c>
      <c r="S5286">
        <v>27</v>
      </c>
      <c r="T5286">
        <v>100</v>
      </c>
      <c r="U5286">
        <v>100</v>
      </c>
      <c r="W5286" t="s">
        <v>9315</v>
      </c>
      <c r="X5286" s="1" t="s">
        <v>9699</v>
      </c>
      <c r="Y5286" t="s">
        <v>9618</v>
      </c>
      <c r="AB5286">
        <v>25.99</v>
      </c>
      <c r="AC5286">
        <f t="shared" si="82"/>
        <v>25.99</v>
      </c>
      <c r="AD5286">
        <v>0</v>
      </c>
      <c r="AE5286">
        <v>0</v>
      </c>
      <c r="AG5286">
        <v>0</v>
      </c>
      <c r="AI5286">
        <v>0</v>
      </c>
      <c r="AK5286">
        <v>0</v>
      </c>
      <c r="AL5286" t="s">
        <v>5379</v>
      </c>
      <c r="AM5286" t="s">
        <v>9208</v>
      </c>
      <c r="AN5286">
        <v>8.7122820172040304E+16</v>
      </c>
      <c r="AO5286" s="1" t="s">
        <v>1565</v>
      </c>
      <c r="AP5286" s="3">
        <v>44894.297662037039</v>
      </c>
      <c r="AQ5286" t="s">
        <v>9209</v>
      </c>
      <c r="AR5286" s="1" t="s">
        <v>9210</v>
      </c>
      <c r="AS5286" t="s">
        <v>9211</v>
      </c>
      <c r="AT5286" t="s">
        <v>9209</v>
      </c>
      <c r="AU5286" t="s">
        <v>5380</v>
      </c>
      <c r="AV5286" s="1" t="s">
        <v>2832</v>
      </c>
    </row>
    <row r="5287" spans="1:48" x14ac:dyDescent="0.25">
      <c r="A5287" s="1" t="s">
        <v>1565</v>
      </c>
      <c r="B5287" t="s">
        <v>9191</v>
      </c>
      <c r="C5287" t="s">
        <v>9192</v>
      </c>
      <c r="D5287" t="s">
        <v>9614</v>
      </c>
      <c r="E5287" s="1" t="s">
        <v>9692</v>
      </c>
      <c r="F5287" s="1" t="s">
        <v>2831</v>
      </c>
      <c r="G5287" t="s">
        <v>9196</v>
      </c>
      <c r="H5287" s="1" t="s">
        <v>2832</v>
      </c>
      <c r="I5287" s="1" t="s">
        <v>9198</v>
      </c>
      <c r="J5287">
        <v>1</v>
      </c>
      <c r="K5287" s="1" t="s">
        <v>5381</v>
      </c>
      <c r="L5287" s="1" t="s">
        <v>5378</v>
      </c>
      <c r="M5287" s="1" t="s">
        <v>5382</v>
      </c>
      <c r="N5287" s="1" t="s">
        <v>9445</v>
      </c>
      <c r="Q5287">
        <v>0</v>
      </c>
      <c r="R5287" t="s">
        <v>9698</v>
      </c>
      <c r="S5287">
        <v>28</v>
      </c>
      <c r="T5287">
        <v>100</v>
      </c>
      <c r="U5287">
        <v>100</v>
      </c>
      <c r="W5287" t="s">
        <v>9315</v>
      </c>
      <c r="X5287" s="1" t="s">
        <v>9699</v>
      </c>
      <c r="Y5287" t="s">
        <v>9618</v>
      </c>
      <c r="AB5287">
        <v>25.99</v>
      </c>
      <c r="AC5287">
        <f t="shared" si="82"/>
        <v>25.99</v>
      </c>
      <c r="AD5287">
        <v>0</v>
      </c>
      <c r="AE5287">
        <v>0</v>
      </c>
      <c r="AG5287">
        <v>0</v>
      </c>
      <c r="AI5287">
        <v>0</v>
      </c>
      <c r="AK5287">
        <v>0</v>
      </c>
      <c r="AL5287" t="s">
        <v>5379</v>
      </c>
      <c r="AM5287" t="s">
        <v>9208</v>
      </c>
      <c r="AN5287">
        <v>8.7122820172040304E+16</v>
      </c>
      <c r="AO5287" s="1" t="s">
        <v>1565</v>
      </c>
      <c r="AP5287" s="3">
        <v>44894.297662037039</v>
      </c>
      <c r="AQ5287" t="s">
        <v>9209</v>
      </c>
      <c r="AR5287" s="1" t="s">
        <v>9210</v>
      </c>
      <c r="AS5287" t="s">
        <v>9211</v>
      </c>
      <c r="AT5287" t="s">
        <v>9209</v>
      </c>
      <c r="AU5287" t="s">
        <v>5383</v>
      </c>
      <c r="AV5287" s="1" t="s">
        <v>2832</v>
      </c>
    </row>
    <row r="5288" spans="1:48" x14ac:dyDescent="0.25">
      <c r="A5288" s="1" t="s">
        <v>1565</v>
      </c>
      <c r="B5288" t="s">
        <v>9191</v>
      </c>
      <c r="C5288" t="s">
        <v>9192</v>
      </c>
      <c r="D5288" t="s">
        <v>9614</v>
      </c>
      <c r="E5288" s="1" t="s">
        <v>9692</v>
      </c>
      <c r="F5288" s="1" t="s">
        <v>2831</v>
      </c>
      <c r="G5288" t="s">
        <v>9196</v>
      </c>
      <c r="H5288" s="1" t="s">
        <v>2832</v>
      </c>
      <c r="I5288" s="1" t="s">
        <v>9198</v>
      </c>
      <c r="J5288">
        <v>1</v>
      </c>
      <c r="K5288" s="1" t="s">
        <v>5450</v>
      </c>
      <c r="L5288" s="1" t="s">
        <v>5351</v>
      </c>
      <c r="M5288" s="1" t="s">
        <v>9726</v>
      </c>
      <c r="N5288" s="1" t="s">
        <v>9445</v>
      </c>
      <c r="Q5288">
        <v>0</v>
      </c>
      <c r="R5288" t="s">
        <v>9698</v>
      </c>
      <c r="S5288">
        <v>29</v>
      </c>
      <c r="T5288">
        <v>100</v>
      </c>
      <c r="U5288">
        <v>100</v>
      </c>
      <c r="W5288" t="s">
        <v>9315</v>
      </c>
      <c r="X5288" s="1" t="s">
        <v>9699</v>
      </c>
      <c r="Y5288" t="s">
        <v>9618</v>
      </c>
      <c r="AB5288">
        <v>35.99</v>
      </c>
      <c r="AC5288">
        <f t="shared" si="82"/>
        <v>35.99</v>
      </c>
      <c r="AD5288">
        <v>0</v>
      </c>
      <c r="AE5288">
        <v>0</v>
      </c>
      <c r="AG5288">
        <v>0</v>
      </c>
      <c r="AI5288">
        <v>0</v>
      </c>
      <c r="AK5288">
        <v>0</v>
      </c>
      <c r="AL5288" t="s">
        <v>5353</v>
      </c>
      <c r="AM5288" t="s">
        <v>9208</v>
      </c>
      <c r="AN5288">
        <v>8.7122820172040304E+16</v>
      </c>
      <c r="AO5288" s="1" t="s">
        <v>1565</v>
      </c>
      <c r="AP5288" s="3">
        <v>44894.297662037039</v>
      </c>
      <c r="AQ5288" t="s">
        <v>9209</v>
      </c>
      <c r="AR5288" s="1" t="s">
        <v>9210</v>
      </c>
      <c r="AS5288" t="s">
        <v>9211</v>
      </c>
      <c r="AT5288" t="s">
        <v>9209</v>
      </c>
      <c r="AU5288" t="s">
        <v>5451</v>
      </c>
      <c r="AV5288" s="1" t="s">
        <v>2832</v>
      </c>
    </row>
    <row r="5289" spans="1:48" x14ac:dyDescent="0.25">
      <c r="A5289" s="1" t="s">
        <v>1565</v>
      </c>
      <c r="B5289" t="s">
        <v>9191</v>
      </c>
      <c r="C5289" t="s">
        <v>9192</v>
      </c>
      <c r="D5289" t="s">
        <v>9614</v>
      </c>
      <c r="E5289" s="1" t="s">
        <v>9692</v>
      </c>
      <c r="F5289" s="1" t="s">
        <v>2831</v>
      </c>
      <c r="G5289" t="s">
        <v>9196</v>
      </c>
      <c r="H5289" s="1" t="s">
        <v>2832</v>
      </c>
      <c r="I5289" s="1" t="s">
        <v>9198</v>
      </c>
      <c r="J5289">
        <v>1</v>
      </c>
      <c r="K5289" s="1" t="s">
        <v>1580</v>
      </c>
      <c r="L5289" s="1" t="s">
        <v>5443</v>
      </c>
      <c r="M5289" s="1" t="s">
        <v>5319</v>
      </c>
      <c r="N5289" s="1" t="s">
        <v>9714</v>
      </c>
      <c r="Q5289">
        <v>0</v>
      </c>
      <c r="R5289" t="s">
        <v>9698</v>
      </c>
      <c r="S5289">
        <v>30</v>
      </c>
      <c r="T5289">
        <v>100</v>
      </c>
      <c r="U5289">
        <v>100</v>
      </c>
      <c r="W5289" t="s">
        <v>9315</v>
      </c>
      <c r="X5289" s="1" t="s">
        <v>9699</v>
      </c>
      <c r="Y5289" t="s">
        <v>9618</v>
      </c>
      <c r="AB5289">
        <v>29.99</v>
      </c>
      <c r="AC5289">
        <f t="shared" si="82"/>
        <v>29.99</v>
      </c>
      <c r="AD5289">
        <v>0</v>
      </c>
      <c r="AE5289">
        <v>0</v>
      </c>
      <c r="AG5289">
        <v>0</v>
      </c>
      <c r="AI5289">
        <v>0</v>
      </c>
      <c r="AK5289">
        <v>0</v>
      </c>
      <c r="AL5289" t="s">
        <v>5444</v>
      </c>
      <c r="AM5289" t="s">
        <v>9208</v>
      </c>
      <c r="AN5289">
        <v>8.7122820172040304E+16</v>
      </c>
      <c r="AO5289" s="1" t="s">
        <v>1565</v>
      </c>
      <c r="AP5289" s="3">
        <v>44894.297662037039</v>
      </c>
      <c r="AQ5289" t="s">
        <v>9209</v>
      </c>
      <c r="AR5289" s="1" t="s">
        <v>9210</v>
      </c>
      <c r="AS5289" t="s">
        <v>9211</v>
      </c>
      <c r="AT5289" t="s">
        <v>9209</v>
      </c>
      <c r="AU5289" t="s">
        <v>1581</v>
      </c>
      <c r="AV5289" s="1" t="s">
        <v>2832</v>
      </c>
    </row>
    <row r="5290" spans="1:48" x14ac:dyDescent="0.25">
      <c r="A5290" s="1" t="s">
        <v>1565</v>
      </c>
      <c r="B5290" t="s">
        <v>9191</v>
      </c>
      <c r="C5290" t="s">
        <v>9192</v>
      </c>
      <c r="D5290" t="s">
        <v>9614</v>
      </c>
      <c r="E5290" s="1" t="s">
        <v>9692</v>
      </c>
      <c r="F5290" s="1" t="s">
        <v>2831</v>
      </c>
      <c r="G5290" t="s">
        <v>9196</v>
      </c>
      <c r="H5290" s="1" t="s">
        <v>2832</v>
      </c>
      <c r="I5290" s="1" t="s">
        <v>9198</v>
      </c>
      <c r="J5290">
        <v>1</v>
      </c>
      <c r="K5290" s="1" t="s">
        <v>5518</v>
      </c>
      <c r="L5290" s="1" t="s">
        <v>5482</v>
      </c>
      <c r="M5290" s="1" t="s">
        <v>9557</v>
      </c>
      <c r="N5290" s="1" t="s">
        <v>9488</v>
      </c>
      <c r="Q5290">
        <v>0</v>
      </c>
      <c r="R5290" t="s">
        <v>9698</v>
      </c>
      <c r="S5290">
        <v>31</v>
      </c>
      <c r="T5290">
        <v>100</v>
      </c>
      <c r="U5290">
        <v>100</v>
      </c>
      <c r="W5290" t="s">
        <v>9315</v>
      </c>
      <c r="X5290" s="1" t="s">
        <v>9699</v>
      </c>
      <c r="Y5290" t="s">
        <v>9618</v>
      </c>
      <c r="AB5290">
        <v>35.99</v>
      </c>
      <c r="AC5290">
        <f t="shared" si="82"/>
        <v>35.99</v>
      </c>
      <c r="AD5290">
        <v>0</v>
      </c>
      <c r="AE5290">
        <v>0</v>
      </c>
      <c r="AG5290">
        <v>0</v>
      </c>
      <c r="AI5290">
        <v>0</v>
      </c>
      <c r="AK5290">
        <v>0</v>
      </c>
      <c r="AL5290" t="s">
        <v>5483</v>
      </c>
      <c r="AM5290" t="s">
        <v>9208</v>
      </c>
      <c r="AN5290">
        <v>8.7122820172040304E+16</v>
      </c>
      <c r="AO5290" s="1" t="s">
        <v>1565</v>
      </c>
      <c r="AP5290" s="3">
        <v>44894.297662037039</v>
      </c>
      <c r="AQ5290" t="s">
        <v>9209</v>
      </c>
      <c r="AR5290" s="1" t="s">
        <v>9210</v>
      </c>
      <c r="AS5290" t="s">
        <v>9211</v>
      </c>
      <c r="AT5290" t="s">
        <v>9209</v>
      </c>
      <c r="AU5290" t="s">
        <v>5519</v>
      </c>
      <c r="AV5290" s="1" t="s">
        <v>2832</v>
      </c>
    </row>
    <row r="5291" spans="1:48" x14ac:dyDescent="0.25">
      <c r="A5291" s="1" t="s">
        <v>1565</v>
      </c>
      <c r="B5291" t="s">
        <v>9191</v>
      </c>
      <c r="C5291" t="s">
        <v>9192</v>
      </c>
      <c r="D5291" t="s">
        <v>9650</v>
      </c>
      <c r="E5291" s="1" t="s">
        <v>9692</v>
      </c>
      <c r="F5291" s="1" t="s">
        <v>2831</v>
      </c>
      <c r="G5291" t="s">
        <v>9196</v>
      </c>
      <c r="H5291" s="1" t="s">
        <v>2832</v>
      </c>
      <c r="I5291" s="1" t="s">
        <v>9198</v>
      </c>
      <c r="J5291">
        <v>3</v>
      </c>
      <c r="K5291" s="1" t="s">
        <v>5854</v>
      </c>
      <c r="L5291" s="1" t="s">
        <v>5855</v>
      </c>
      <c r="M5291" s="1" t="s">
        <v>5856</v>
      </c>
      <c r="N5291" s="1" t="s">
        <v>9662</v>
      </c>
      <c r="Q5291">
        <v>0</v>
      </c>
      <c r="R5291" t="s">
        <v>8822</v>
      </c>
      <c r="S5291">
        <v>32</v>
      </c>
      <c r="T5291">
        <v>100</v>
      </c>
      <c r="U5291">
        <v>100</v>
      </c>
      <c r="W5291" t="s">
        <v>9315</v>
      </c>
      <c r="X5291" s="1" t="s">
        <v>9699</v>
      </c>
      <c r="Y5291" t="s">
        <v>9657</v>
      </c>
      <c r="AB5291">
        <v>39.99</v>
      </c>
      <c r="AC5291">
        <f t="shared" si="82"/>
        <v>119.97</v>
      </c>
      <c r="AD5291">
        <v>0</v>
      </c>
      <c r="AE5291">
        <v>0</v>
      </c>
      <c r="AG5291">
        <v>0</v>
      </c>
      <c r="AI5291">
        <v>0</v>
      </c>
      <c r="AK5291">
        <v>0</v>
      </c>
      <c r="AL5291" t="s">
        <v>5857</v>
      </c>
      <c r="AM5291" t="s">
        <v>9208</v>
      </c>
      <c r="AN5291">
        <v>8.7122820172040304E+16</v>
      </c>
      <c r="AO5291" s="1" t="s">
        <v>1565</v>
      </c>
      <c r="AP5291" s="3">
        <v>44894.297662037039</v>
      </c>
      <c r="AQ5291" t="s">
        <v>9209</v>
      </c>
      <c r="AR5291" s="1" t="s">
        <v>9210</v>
      </c>
      <c r="AS5291" t="s">
        <v>9211</v>
      </c>
      <c r="AT5291" t="s">
        <v>9209</v>
      </c>
      <c r="AU5291" t="s">
        <v>5858</v>
      </c>
      <c r="AV5291" s="1" t="s">
        <v>2832</v>
      </c>
    </row>
    <row r="5292" spans="1:48" x14ac:dyDescent="0.25">
      <c r="A5292" s="1" t="s">
        <v>1565</v>
      </c>
      <c r="B5292" t="s">
        <v>9191</v>
      </c>
      <c r="C5292" t="s">
        <v>9192</v>
      </c>
      <c r="D5292" t="s">
        <v>9650</v>
      </c>
      <c r="E5292" s="1" t="s">
        <v>9692</v>
      </c>
      <c r="F5292" s="1" t="s">
        <v>2831</v>
      </c>
      <c r="G5292" t="s">
        <v>9196</v>
      </c>
      <c r="H5292" s="1" t="s">
        <v>2832</v>
      </c>
      <c r="I5292" s="1" t="s">
        <v>9198</v>
      </c>
      <c r="J5292">
        <v>3</v>
      </c>
      <c r="K5292" s="1" t="s">
        <v>5867</v>
      </c>
      <c r="L5292" s="1" t="s">
        <v>5837</v>
      </c>
      <c r="M5292" s="1" t="s">
        <v>5382</v>
      </c>
      <c r="N5292" s="1" t="s">
        <v>9939</v>
      </c>
      <c r="Q5292">
        <v>0</v>
      </c>
      <c r="R5292" t="s">
        <v>8822</v>
      </c>
      <c r="S5292">
        <v>33</v>
      </c>
      <c r="T5292">
        <v>100</v>
      </c>
      <c r="U5292">
        <v>100</v>
      </c>
      <c r="W5292" t="s">
        <v>9315</v>
      </c>
      <c r="X5292" s="1" t="s">
        <v>9699</v>
      </c>
      <c r="Y5292" t="s">
        <v>9657</v>
      </c>
      <c r="AB5292">
        <v>39.99</v>
      </c>
      <c r="AC5292">
        <f t="shared" si="82"/>
        <v>119.97</v>
      </c>
      <c r="AD5292">
        <v>0</v>
      </c>
      <c r="AE5292">
        <v>0</v>
      </c>
      <c r="AG5292">
        <v>0</v>
      </c>
      <c r="AI5292">
        <v>0</v>
      </c>
      <c r="AK5292">
        <v>0</v>
      </c>
      <c r="AL5292" t="s">
        <v>5838</v>
      </c>
      <c r="AM5292" t="s">
        <v>9208</v>
      </c>
      <c r="AN5292">
        <v>8.7122820172040304E+16</v>
      </c>
      <c r="AO5292" s="1" t="s">
        <v>1565</v>
      </c>
      <c r="AP5292" s="3">
        <v>44894.297662037039</v>
      </c>
      <c r="AQ5292" t="s">
        <v>9209</v>
      </c>
      <c r="AR5292" s="1" t="s">
        <v>9210</v>
      </c>
      <c r="AS5292" t="s">
        <v>9211</v>
      </c>
      <c r="AT5292" t="s">
        <v>9209</v>
      </c>
      <c r="AU5292" t="s">
        <v>5868</v>
      </c>
      <c r="AV5292" s="1" t="s">
        <v>2832</v>
      </c>
    </row>
    <row r="5293" spans="1:48" x14ac:dyDescent="0.25">
      <c r="A5293" s="1" t="s">
        <v>1565</v>
      </c>
      <c r="B5293" t="s">
        <v>9191</v>
      </c>
      <c r="C5293" t="s">
        <v>9192</v>
      </c>
      <c r="D5293" t="s">
        <v>9614</v>
      </c>
      <c r="E5293" s="1" t="s">
        <v>9692</v>
      </c>
      <c r="F5293" s="1" t="s">
        <v>2831</v>
      </c>
      <c r="G5293" t="s">
        <v>9196</v>
      </c>
      <c r="H5293" s="1" t="s">
        <v>2832</v>
      </c>
      <c r="I5293" s="1" t="s">
        <v>9198</v>
      </c>
      <c r="J5293">
        <v>2</v>
      </c>
      <c r="K5293" s="1" t="s">
        <v>3095</v>
      </c>
      <c r="L5293" s="1" t="s">
        <v>5558</v>
      </c>
      <c r="M5293" s="1" t="s">
        <v>5352</v>
      </c>
      <c r="N5293" s="1" t="s">
        <v>7983</v>
      </c>
      <c r="Q5293">
        <v>0</v>
      </c>
      <c r="R5293" t="s">
        <v>8822</v>
      </c>
      <c r="S5293">
        <v>34</v>
      </c>
      <c r="T5293">
        <v>100</v>
      </c>
      <c r="U5293">
        <v>100</v>
      </c>
      <c r="W5293" t="s">
        <v>9315</v>
      </c>
      <c r="X5293" s="1" t="s">
        <v>9699</v>
      </c>
      <c r="Y5293" t="s">
        <v>9618</v>
      </c>
      <c r="AB5293">
        <v>69.989999999999995</v>
      </c>
      <c r="AC5293">
        <f t="shared" si="82"/>
        <v>139.97999999999999</v>
      </c>
      <c r="AD5293">
        <v>0</v>
      </c>
      <c r="AE5293">
        <v>0</v>
      </c>
      <c r="AG5293">
        <v>0</v>
      </c>
      <c r="AI5293">
        <v>0</v>
      </c>
      <c r="AK5293">
        <v>0</v>
      </c>
      <c r="AL5293" t="s">
        <v>5559</v>
      </c>
      <c r="AM5293" t="s">
        <v>9208</v>
      </c>
      <c r="AN5293">
        <v>8.7122820172040304E+16</v>
      </c>
      <c r="AO5293" s="1" t="s">
        <v>1565</v>
      </c>
      <c r="AP5293" s="3">
        <v>44894.297662037039</v>
      </c>
      <c r="AQ5293" t="s">
        <v>9209</v>
      </c>
      <c r="AR5293" s="1" t="s">
        <v>9210</v>
      </c>
      <c r="AS5293" t="s">
        <v>9211</v>
      </c>
      <c r="AT5293" t="s">
        <v>9209</v>
      </c>
      <c r="AU5293" t="s">
        <v>3096</v>
      </c>
      <c r="AV5293" s="1" t="s">
        <v>2832</v>
      </c>
    </row>
    <row r="5294" spans="1:48" x14ac:dyDescent="0.25">
      <c r="A5294" s="1" t="s">
        <v>1565</v>
      </c>
      <c r="B5294" t="s">
        <v>9191</v>
      </c>
      <c r="C5294" t="s">
        <v>9192</v>
      </c>
      <c r="D5294" t="s">
        <v>9650</v>
      </c>
      <c r="E5294" s="1" t="s">
        <v>9692</v>
      </c>
      <c r="F5294" s="1" t="s">
        <v>2831</v>
      </c>
      <c r="G5294" t="s">
        <v>9196</v>
      </c>
      <c r="H5294" s="1" t="s">
        <v>2832</v>
      </c>
      <c r="I5294" s="1" t="s">
        <v>9198</v>
      </c>
      <c r="J5294">
        <v>2</v>
      </c>
      <c r="K5294" s="1" t="s">
        <v>5836</v>
      </c>
      <c r="L5294" s="1" t="s">
        <v>5837</v>
      </c>
      <c r="M5294" s="1" t="s">
        <v>5382</v>
      </c>
      <c r="N5294" s="1" t="s">
        <v>9953</v>
      </c>
      <c r="Q5294">
        <v>0</v>
      </c>
      <c r="R5294" t="s">
        <v>8822</v>
      </c>
      <c r="S5294">
        <v>35</v>
      </c>
      <c r="T5294">
        <v>100</v>
      </c>
      <c r="U5294">
        <v>100</v>
      </c>
      <c r="W5294" t="s">
        <v>9315</v>
      </c>
      <c r="X5294" s="1" t="s">
        <v>9699</v>
      </c>
      <c r="Y5294" t="s">
        <v>9657</v>
      </c>
      <c r="AB5294">
        <v>39.99</v>
      </c>
      <c r="AC5294">
        <f t="shared" si="82"/>
        <v>79.98</v>
      </c>
      <c r="AD5294">
        <v>0</v>
      </c>
      <c r="AE5294">
        <v>0</v>
      </c>
      <c r="AG5294">
        <v>0</v>
      </c>
      <c r="AI5294">
        <v>0</v>
      </c>
      <c r="AK5294">
        <v>0</v>
      </c>
      <c r="AL5294" t="s">
        <v>5838</v>
      </c>
      <c r="AM5294" t="s">
        <v>9208</v>
      </c>
      <c r="AN5294">
        <v>8.7122820172040304E+16</v>
      </c>
      <c r="AO5294" s="1" t="s">
        <v>1565</v>
      </c>
      <c r="AP5294" s="3">
        <v>44894.297662037039</v>
      </c>
      <c r="AQ5294" t="s">
        <v>9209</v>
      </c>
      <c r="AR5294" s="1" t="s">
        <v>9210</v>
      </c>
      <c r="AS5294" t="s">
        <v>9211</v>
      </c>
      <c r="AT5294" t="s">
        <v>9209</v>
      </c>
      <c r="AU5294" t="s">
        <v>5839</v>
      </c>
      <c r="AV5294" s="1" t="s">
        <v>2832</v>
      </c>
    </row>
    <row r="5295" spans="1:48" x14ac:dyDescent="0.25">
      <c r="A5295" s="1" t="s">
        <v>1565</v>
      </c>
      <c r="B5295" t="s">
        <v>9191</v>
      </c>
      <c r="C5295" t="s">
        <v>9192</v>
      </c>
      <c r="D5295" t="s">
        <v>9650</v>
      </c>
      <c r="E5295" s="1" t="s">
        <v>9692</v>
      </c>
      <c r="F5295" s="1" t="s">
        <v>2831</v>
      </c>
      <c r="G5295" t="s">
        <v>9196</v>
      </c>
      <c r="H5295" s="1" t="s">
        <v>2832</v>
      </c>
      <c r="I5295" s="1" t="s">
        <v>9198</v>
      </c>
      <c r="J5295">
        <v>2</v>
      </c>
      <c r="K5295" s="1" t="s">
        <v>4409</v>
      </c>
      <c r="L5295" s="1" t="s">
        <v>5841</v>
      </c>
      <c r="M5295" s="1" t="s">
        <v>5345</v>
      </c>
      <c r="N5295" s="1" t="s">
        <v>9984</v>
      </c>
      <c r="Q5295">
        <v>0</v>
      </c>
      <c r="R5295" t="s">
        <v>8822</v>
      </c>
      <c r="S5295">
        <v>36</v>
      </c>
      <c r="T5295">
        <v>100</v>
      </c>
      <c r="U5295">
        <v>100</v>
      </c>
      <c r="W5295" t="s">
        <v>9315</v>
      </c>
      <c r="X5295" s="1" t="s">
        <v>9699</v>
      </c>
      <c r="Y5295" t="s">
        <v>9657</v>
      </c>
      <c r="AB5295">
        <v>39.99</v>
      </c>
      <c r="AC5295">
        <f t="shared" si="82"/>
        <v>79.98</v>
      </c>
      <c r="AD5295">
        <v>0</v>
      </c>
      <c r="AE5295">
        <v>0</v>
      </c>
      <c r="AG5295">
        <v>0</v>
      </c>
      <c r="AI5295">
        <v>0</v>
      </c>
      <c r="AK5295">
        <v>0</v>
      </c>
      <c r="AL5295" t="s">
        <v>5842</v>
      </c>
      <c r="AM5295" t="s">
        <v>9208</v>
      </c>
      <c r="AN5295">
        <v>8.7122820172040304E+16</v>
      </c>
      <c r="AO5295" s="1" t="s">
        <v>1565</v>
      </c>
      <c r="AP5295" s="3">
        <v>44894.297662037039</v>
      </c>
      <c r="AQ5295" t="s">
        <v>9209</v>
      </c>
      <c r="AR5295" s="1" t="s">
        <v>9210</v>
      </c>
      <c r="AS5295" t="s">
        <v>9211</v>
      </c>
      <c r="AT5295" t="s">
        <v>9209</v>
      </c>
      <c r="AU5295" t="s">
        <v>4410</v>
      </c>
      <c r="AV5295" s="1" t="s">
        <v>2832</v>
      </c>
    </row>
    <row r="5296" spans="1:48" x14ac:dyDescent="0.25">
      <c r="A5296" s="1" t="s">
        <v>1565</v>
      </c>
      <c r="B5296" t="s">
        <v>9191</v>
      </c>
      <c r="C5296" t="s">
        <v>9192</v>
      </c>
      <c r="D5296" t="s">
        <v>9614</v>
      </c>
      <c r="E5296" s="1" t="s">
        <v>9692</v>
      </c>
      <c r="F5296" s="1" t="s">
        <v>2831</v>
      </c>
      <c r="G5296" t="s">
        <v>9196</v>
      </c>
      <c r="H5296" s="1" t="s">
        <v>2832</v>
      </c>
      <c r="I5296" s="1" t="s">
        <v>9198</v>
      </c>
      <c r="J5296">
        <v>1</v>
      </c>
      <c r="K5296" s="1" t="s">
        <v>5846</v>
      </c>
      <c r="L5296" s="1" t="s">
        <v>5538</v>
      </c>
      <c r="M5296" s="1" t="s">
        <v>5345</v>
      </c>
      <c r="N5296" s="1" t="s">
        <v>9809</v>
      </c>
      <c r="Q5296">
        <v>0</v>
      </c>
      <c r="R5296" t="s">
        <v>8822</v>
      </c>
      <c r="S5296">
        <v>37</v>
      </c>
      <c r="T5296">
        <v>100</v>
      </c>
      <c r="U5296">
        <v>100</v>
      </c>
      <c r="W5296" t="s">
        <v>9706</v>
      </c>
      <c r="X5296" s="1" t="s">
        <v>9699</v>
      </c>
      <c r="Y5296" t="s">
        <v>9618</v>
      </c>
      <c r="AB5296">
        <v>59.99</v>
      </c>
      <c r="AC5296">
        <f t="shared" si="82"/>
        <v>59.99</v>
      </c>
      <c r="AD5296">
        <v>0</v>
      </c>
      <c r="AE5296">
        <v>0</v>
      </c>
      <c r="AG5296">
        <v>0</v>
      </c>
      <c r="AI5296">
        <v>0</v>
      </c>
      <c r="AK5296">
        <v>0</v>
      </c>
      <c r="AL5296" t="s">
        <v>5539</v>
      </c>
      <c r="AM5296" t="s">
        <v>9208</v>
      </c>
      <c r="AN5296">
        <v>8.7122820172040304E+16</v>
      </c>
      <c r="AO5296" s="1" t="s">
        <v>1565</v>
      </c>
      <c r="AP5296" s="3">
        <v>44894.297662037039</v>
      </c>
      <c r="AQ5296" t="s">
        <v>9209</v>
      </c>
      <c r="AR5296" s="1" t="s">
        <v>9210</v>
      </c>
      <c r="AS5296" t="s">
        <v>9211</v>
      </c>
      <c r="AT5296" t="s">
        <v>9209</v>
      </c>
      <c r="AU5296" t="s">
        <v>5847</v>
      </c>
      <c r="AV5296" s="1" t="s">
        <v>2832</v>
      </c>
    </row>
    <row r="5297" spans="1:48" x14ac:dyDescent="0.25">
      <c r="A5297" s="1" t="s">
        <v>1565</v>
      </c>
      <c r="B5297" t="s">
        <v>9191</v>
      </c>
      <c r="C5297" t="s">
        <v>9192</v>
      </c>
      <c r="D5297" t="s">
        <v>9614</v>
      </c>
      <c r="E5297" s="1" t="s">
        <v>9692</v>
      </c>
      <c r="F5297" s="1" t="s">
        <v>2831</v>
      </c>
      <c r="G5297" t="s">
        <v>9196</v>
      </c>
      <c r="H5297" s="1" t="s">
        <v>2832</v>
      </c>
      <c r="I5297" s="1" t="s">
        <v>9198</v>
      </c>
      <c r="J5297">
        <v>1</v>
      </c>
      <c r="K5297" s="1" t="s">
        <v>3444</v>
      </c>
      <c r="L5297" s="1" t="s">
        <v>5572</v>
      </c>
      <c r="M5297" s="1" t="s">
        <v>5757</v>
      </c>
      <c r="N5297" s="1" t="s">
        <v>9763</v>
      </c>
      <c r="Q5297">
        <v>0</v>
      </c>
      <c r="R5297" t="s">
        <v>8822</v>
      </c>
      <c r="S5297">
        <v>38</v>
      </c>
      <c r="T5297">
        <v>100</v>
      </c>
      <c r="U5297">
        <v>100</v>
      </c>
      <c r="W5297" t="s">
        <v>9315</v>
      </c>
      <c r="X5297" s="1" t="s">
        <v>9699</v>
      </c>
      <c r="Y5297" t="s">
        <v>9618</v>
      </c>
      <c r="AB5297">
        <v>59.99</v>
      </c>
      <c r="AC5297">
        <f t="shared" si="82"/>
        <v>59.99</v>
      </c>
      <c r="AD5297">
        <v>0</v>
      </c>
      <c r="AE5297">
        <v>0</v>
      </c>
      <c r="AG5297">
        <v>0</v>
      </c>
      <c r="AI5297">
        <v>0</v>
      </c>
      <c r="AK5297">
        <v>0</v>
      </c>
      <c r="AL5297" t="s">
        <v>5573</v>
      </c>
      <c r="AM5297" t="s">
        <v>9208</v>
      </c>
      <c r="AN5297">
        <v>8.7122820172040304E+16</v>
      </c>
      <c r="AO5297" s="1" t="s">
        <v>1565</v>
      </c>
      <c r="AP5297" s="3">
        <v>44894.297662037039</v>
      </c>
      <c r="AQ5297" t="s">
        <v>9209</v>
      </c>
      <c r="AR5297" s="1" t="s">
        <v>9210</v>
      </c>
      <c r="AS5297" t="s">
        <v>9211</v>
      </c>
      <c r="AT5297" t="s">
        <v>9209</v>
      </c>
      <c r="AU5297" t="s">
        <v>3445</v>
      </c>
      <c r="AV5297" s="1" t="s">
        <v>2832</v>
      </c>
    </row>
    <row r="5298" spans="1:48" x14ac:dyDescent="0.25">
      <c r="A5298" s="1" t="s">
        <v>1565</v>
      </c>
      <c r="B5298" t="s">
        <v>9191</v>
      </c>
      <c r="C5298" t="s">
        <v>9192</v>
      </c>
      <c r="D5298" t="s">
        <v>9614</v>
      </c>
      <c r="E5298" s="1" t="s">
        <v>9692</v>
      </c>
      <c r="F5298" s="1" t="s">
        <v>2831</v>
      </c>
      <c r="G5298" t="s">
        <v>9196</v>
      </c>
      <c r="H5298" s="1" t="s">
        <v>2832</v>
      </c>
      <c r="I5298" s="1" t="s">
        <v>9198</v>
      </c>
      <c r="J5298">
        <v>1</v>
      </c>
      <c r="K5298" s="1" t="s">
        <v>1582</v>
      </c>
      <c r="L5298" s="1" t="s">
        <v>5558</v>
      </c>
      <c r="M5298" s="1" t="s">
        <v>5352</v>
      </c>
      <c r="N5298" s="1" t="s">
        <v>8698</v>
      </c>
      <c r="Q5298">
        <v>0</v>
      </c>
      <c r="R5298" t="s">
        <v>8822</v>
      </c>
      <c r="S5298">
        <v>39</v>
      </c>
      <c r="T5298">
        <v>100</v>
      </c>
      <c r="U5298">
        <v>100</v>
      </c>
      <c r="W5298" t="s">
        <v>9315</v>
      </c>
      <c r="X5298" s="1" t="s">
        <v>9699</v>
      </c>
      <c r="Y5298" t="s">
        <v>9618</v>
      </c>
      <c r="AB5298">
        <v>69.989999999999995</v>
      </c>
      <c r="AC5298">
        <f t="shared" si="82"/>
        <v>69.989999999999995</v>
      </c>
      <c r="AD5298">
        <v>0</v>
      </c>
      <c r="AE5298">
        <v>0</v>
      </c>
      <c r="AG5298">
        <v>0</v>
      </c>
      <c r="AI5298">
        <v>0</v>
      </c>
      <c r="AK5298">
        <v>0</v>
      </c>
      <c r="AL5298" t="s">
        <v>5559</v>
      </c>
      <c r="AM5298" t="s">
        <v>9208</v>
      </c>
      <c r="AN5298">
        <v>8.7122820172040304E+16</v>
      </c>
      <c r="AO5298" s="1" t="s">
        <v>1565</v>
      </c>
      <c r="AP5298" s="3">
        <v>44894.297662037039</v>
      </c>
      <c r="AQ5298" t="s">
        <v>9209</v>
      </c>
      <c r="AR5298" s="1" t="s">
        <v>9210</v>
      </c>
      <c r="AS5298" t="s">
        <v>9211</v>
      </c>
      <c r="AT5298" t="s">
        <v>9209</v>
      </c>
      <c r="AU5298" t="s">
        <v>1583</v>
      </c>
      <c r="AV5298" s="1" t="s">
        <v>2832</v>
      </c>
    </row>
    <row r="5299" spans="1:48" x14ac:dyDescent="0.25">
      <c r="A5299" s="1" t="s">
        <v>1565</v>
      </c>
      <c r="B5299" t="s">
        <v>9191</v>
      </c>
      <c r="C5299" t="s">
        <v>9192</v>
      </c>
      <c r="D5299" t="s">
        <v>9614</v>
      </c>
      <c r="E5299" s="1" t="s">
        <v>9692</v>
      </c>
      <c r="F5299" s="1" t="s">
        <v>2831</v>
      </c>
      <c r="G5299" t="s">
        <v>9196</v>
      </c>
      <c r="H5299" s="1" t="s">
        <v>2832</v>
      </c>
      <c r="I5299" s="1" t="s">
        <v>9198</v>
      </c>
      <c r="J5299">
        <v>1</v>
      </c>
      <c r="K5299" s="1" t="s">
        <v>4757</v>
      </c>
      <c r="L5299" s="1" t="s">
        <v>5558</v>
      </c>
      <c r="M5299" s="1" t="s">
        <v>5352</v>
      </c>
      <c r="N5299" s="1" t="s">
        <v>9798</v>
      </c>
      <c r="Q5299">
        <v>0</v>
      </c>
      <c r="R5299" t="s">
        <v>8822</v>
      </c>
      <c r="S5299">
        <v>40</v>
      </c>
      <c r="T5299">
        <v>100</v>
      </c>
      <c r="U5299">
        <v>100</v>
      </c>
      <c r="W5299" t="s">
        <v>9315</v>
      </c>
      <c r="X5299" s="1" t="s">
        <v>9699</v>
      </c>
      <c r="Y5299" t="s">
        <v>9618</v>
      </c>
      <c r="AB5299">
        <v>69.989999999999995</v>
      </c>
      <c r="AC5299">
        <f t="shared" si="82"/>
        <v>69.989999999999995</v>
      </c>
      <c r="AD5299">
        <v>0</v>
      </c>
      <c r="AE5299">
        <v>0</v>
      </c>
      <c r="AG5299">
        <v>0</v>
      </c>
      <c r="AI5299">
        <v>0</v>
      </c>
      <c r="AK5299">
        <v>0</v>
      </c>
      <c r="AL5299" t="s">
        <v>5559</v>
      </c>
      <c r="AM5299" t="s">
        <v>9208</v>
      </c>
      <c r="AN5299">
        <v>8.7122820172040304E+16</v>
      </c>
      <c r="AO5299" s="1" t="s">
        <v>1565</v>
      </c>
      <c r="AP5299" s="3">
        <v>44894.297662037039</v>
      </c>
      <c r="AQ5299" t="s">
        <v>9209</v>
      </c>
      <c r="AR5299" s="1" t="s">
        <v>9210</v>
      </c>
      <c r="AS5299" t="s">
        <v>9211</v>
      </c>
      <c r="AT5299" t="s">
        <v>9209</v>
      </c>
      <c r="AU5299" t="s">
        <v>4758</v>
      </c>
      <c r="AV5299" s="1" t="s">
        <v>2832</v>
      </c>
    </row>
    <row r="5300" spans="1:48" x14ac:dyDescent="0.25">
      <c r="A5300" s="1" t="s">
        <v>1565</v>
      </c>
      <c r="B5300" t="s">
        <v>9191</v>
      </c>
      <c r="C5300" t="s">
        <v>9192</v>
      </c>
      <c r="D5300" t="s">
        <v>9650</v>
      </c>
      <c r="E5300" s="1" t="s">
        <v>9692</v>
      </c>
      <c r="F5300" s="1" t="s">
        <v>2831</v>
      </c>
      <c r="G5300" t="s">
        <v>9196</v>
      </c>
      <c r="H5300" s="1" t="s">
        <v>2832</v>
      </c>
      <c r="I5300" s="1" t="s">
        <v>9198</v>
      </c>
      <c r="J5300">
        <v>1</v>
      </c>
      <c r="K5300" s="1" t="s">
        <v>1584</v>
      </c>
      <c r="L5300" s="1" t="s">
        <v>1585</v>
      </c>
      <c r="M5300" s="1" t="s">
        <v>9935</v>
      </c>
      <c r="N5300" s="1" t="s">
        <v>9984</v>
      </c>
      <c r="Q5300">
        <v>0</v>
      </c>
      <c r="R5300" t="s">
        <v>8822</v>
      </c>
      <c r="S5300">
        <v>41</v>
      </c>
      <c r="T5300">
        <v>100</v>
      </c>
      <c r="U5300">
        <v>100</v>
      </c>
      <c r="W5300" t="s">
        <v>9315</v>
      </c>
      <c r="X5300" s="1" t="s">
        <v>9699</v>
      </c>
      <c r="Y5300" t="s">
        <v>9657</v>
      </c>
      <c r="AB5300">
        <v>29.99</v>
      </c>
      <c r="AC5300">
        <f t="shared" si="82"/>
        <v>29.99</v>
      </c>
      <c r="AD5300">
        <v>0</v>
      </c>
      <c r="AE5300">
        <v>0</v>
      </c>
      <c r="AG5300">
        <v>0</v>
      </c>
      <c r="AI5300">
        <v>0</v>
      </c>
      <c r="AK5300">
        <v>0</v>
      </c>
      <c r="AL5300" t="s">
        <v>1586</v>
      </c>
      <c r="AM5300" t="s">
        <v>9208</v>
      </c>
      <c r="AN5300">
        <v>8.7122820172040304E+16</v>
      </c>
      <c r="AO5300" s="1" t="s">
        <v>1565</v>
      </c>
      <c r="AP5300" s="3">
        <v>44894.297662037039</v>
      </c>
      <c r="AQ5300" t="s">
        <v>9209</v>
      </c>
      <c r="AR5300" s="1" t="s">
        <v>9210</v>
      </c>
      <c r="AS5300" t="s">
        <v>9211</v>
      </c>
      <c r="AT5300" t="s">
        <v>9209</v>
      </c>
      <c r="AU5300" t="s">
        <v>1587</v>
      </c>
      <c r="AV5300" s="1" t="s">
        <v>2832</v>
      </c>
    </row>
    <row r="5301" spans="1:48" x14ac:dyDescent="0.25">
      <c r="A5301" s="1" t="s">
        <v>1565</v>
      </c>
      <c r="B5301" t="s">
        <v>9191</v>
      </c>
      <c r="C5301" t="s">
        <v>9192</v>
      </c>
      <c r="D5301" t="s">
        <v>9614</v>
      </c>
      <c r="E5301" s="1" t="s">
        <v>9692</v>
      </c>
      <c r="F5301" s="1" t="s">
        <v>2831</v>
      </c>
      <c r="G5301" t="s">
        <v>9196</v>
      </c>
      <c r="H5301" s="1" t="s">
        <v>2832</v>
      </c>
      <c r="I5301" s="1" t="s">
        <v>9198</v>
      </c>
      <c r="J5301">
        <v>1</v>
      </c>
      <c r="K5301" s="1" t="s">
        <v>3679</v>
      </c>
      <c r="L5301" s="1" t="s">
        <v>5550</v>
      </c>
      <c r="M5301" s="1" t="s">
        <v>5345</v>
      </c>
      <c r="N5301" s="1" t="s">
        <v>9780</v>
      </c>
      <c r="Q5301">
        <v>0</v>
      </c>
      <c r="R5301" t="s">
        <v>8822</v>
      </c>
      <c r="S5301">
        <v>42</v>
      </c>
      <c r="T5301">
        <v>100</v>
      </c>
      <c r="U5301">
        <v>100</v>
      </c>
      <c r="W5301" t="s">
        <v>9706</v>
      </c>
      <c r="X5301" s="1" t="s">
        <v>9699</v>
      </c>
      <c r="Y5301" t="s">
        <v>9618</v>
      </c>
      <c r="AB5301">
        <v>59.99</v>
      </c>
      <c r="AC5301">
        <f t="shared" si="82"/>
        <v>59.99</v>
      </c>
      <c r="AD5301">
        <v>0</v>
      </c>
      <c r="AE5301">
        <v>0</v>
      </c>
      <c r="AG5301">
        <v>0</v>
      </c>
      <c r="AI5301">
        <v>0</v>
      </c>
      <c r="AK5301">
        <v>0</v>
      </c>
      <c r="AL5301" t="s">
        <v>5551</v>
      </c>
      <c r="AM5301" t="s">
        <v>9208</v>
      </c>
      <c r="AN5301">
        <v>8.7122820172040304E+16</v>
      </c>
      <c r="AO5301" s="1" t="s">
        <v>1565</v>
      </c>
      <c r="AP5301" s="3">
        <v>44894.297662037039</v>
      </c>
      <c r="AQ5301" t="s">
        <v>9209</v>
      </c>
      <c r="AR5301" s="1" t="s">
        <v>9210</v>
      </c>
      <c r="AS5301" t="s">
        <v>9211</v>
      </c>
      <c r="AT5301" t="s">
        <v>9209</v>
      </c>
      <c r="AU5301" t="s">
        <v>3680</v>
      </c>
      <c r="AV5301" s="1" t="s">
        <v>2832</v>
      </c>
    </row>
    <row r="5302" spans="1:48" x14ac:dyDescent="0.25">
      <c r="A5302" s="1" t="s">
        <v>1565</v>
      </c>
      <c r="B5302" t="s">
        <v>9191</v>
      </c>
      <c r="C5302" t="s">
        <v>9192</v>
      </c>
      <c r="D5302" t="s">
        <v>9650</v>
      </c>
      <c r="E5302" s="1" t="s">
        <v>9692</v>
      </c>
      <c r="F5302" s="1" t="s">
        <v>2831</v>
      </c>
      <c r="G5302" t="s">
        <v>9196</v>
      </c>
      <c r="H5302" s="1" t="s">
        <v>2832</v>
      </c>
      <c r="I5302" s="1" t="s">
        <v>9198</v>
      </c>
      <c r="J5302">
        <v>1</v>
      </c>
      <c r="K5302" s="1" t="s">
        <v>1588</v>
      </c>
      <c r="L5302" s="1" t="s">
        <v>5855</v>
      </c>
      <c r="M5302" s="1" t="s">
        <v>5856</v>
      </c>
      <c r="N5302" s="1" t="s">
        <v>9953</v>
      </c>
      <c r="Q5302">
        <v>0</v>
      </c>
      <c r="R5302" t="s">
        <v>8822</v>
      </c>
      <c r="S5302">
        <v>43</v>
      </c>
      <c r="T5302">
        <v>100</v>
      </c>
      <c r="U5302">
        <v>100</v>
      </c>
      <c r="W5302" t="s">
        <v>9315</v>
      </c>
      <c r="X5302" s="1" t="s">
        <v>9699</v>
      </c>
      <c r="Y5302" t="s">
        <v>9657</v>
      </c>
      <c r="AB5302">
        <v>39.99</v>
      </c>
      <c r="AC5302">
        <f t="shared" si="82"/>
        <v>39.99</v>
      </c>
      <c r="AD5302">
        <v>0</v>
      </c>
      <c r="AE5302">
        <v>0</v>
      </c>
      <c r="AG5302">
        <v>0</v>
      </c>
      <c r="AI5302">
        <v>0</v>
      </c>
      <c r="AK5302">
        <v>0</v>
      </c>
      <c r="AL5302" t="s">
        <v>5857</v>
      </c>
      <c r="AM5302" t="s">
        <v>9208</v>
      </c>
      <c r="AN5302">
        <v>8.7122820172040304E+16</v>
      </c>
      <c r="AO5302" s="1" t="s">
        <v>1565</v>
      </c>
      <c r="AP5302" s="3">
        <v>44894.297662037039</v>
      </c>
      <c r="AQ5302" t="s">
        <v>9209</v>
      </c>
      <c r="AR5302" s="1" t="s">
        <v>9210</v>
      </c>
      <c r="AS5302" t="s">
        <v>9211</v>
      </c>
      <c r="AT5302" t="s">
        <v>9209</v>
      </c>
      <c r="AU5302" t="s">
        <v>1589</v>
      </c>
      <c r="AV5302" s="1" t="s">
        <v>2832</v>
      </c>
    </row>
    <row r="5303" spans="1:48" x14ac:dyDescent="0.25">
      <c r="A5303" s="1" t="s">
        <v>1565</v>
      </c>
      <c r="B5303" t="s">
        <v>9191</v>
      </c>
      <c r="C5303" t="s">
        <v>9192</v>
      </c>
      <c r="D5303" t="s">
        <v>9650</v>
      </c>
      <c r="E5303" s="1" t="s">
        <v>9692</v>
      </c>
      <c r="F5303" s="1" t="s">
        <v>2831</v>
      </c>
      <c r="G5303" t="s">
        <v>9196</v>
      </c>
      <c r="H5303" s="1" t="s">
        <v>2832</v>
      </c>
      <c r="I5303" s="1" t="s">
        <v>9198</v>
      </c>
      <c r="J5303">
        <v>1</v>
      </c>
      <c r="K5303" s="1" t="s">
        <v>3937</v>
      </c>
      <c r="L5303" s="1" t="s">
        <v>5841</v>
      </c>
      <c r="M5303" s="1" t="s">
        <v>5486</v>
      </c>
      <c r="N5303" s="1" t="s">
        <v>9984</v>
      </c>
      <c r="Q5303">
        <v>0</v>
      </c>
      <c r="R5303" t="s">
        <v>8822</v>
      </c>
      <c r="S5303">
        <v>44</v>
      </c>
      <c r="T5303">
        <v>100</v>
      </c>
      <c r="U5303">
        <v>100</v>
      </c>
      <c r="W5303" t="s">
        <v>9315</v>
      </c>
      <c r="X5303" s="1" t="s">
        <v>9699</v>
      </c>
      <c r="Y5303" t="s">
        <v>9657</v>
      </c>
      <c r="AB5303">
        <v>39.99</v>
      </c>
      <c r="AC5303">
        <f t="shared" si="82"/>
        <v>39.99</v>
      </c>
      <c r="AD5303">
        <v>0</v>
      </c>
      <c r="AE5303">
        <v>0</v>
      </c>
      <c r="AG5303">
        <v>0</v>
      </c>
      <c r="AI5303">
        <v>0</v>
      </c>
      <c r="AK5303">
        <v>0</v>
      </c>
      <c r="AL5303" t="s">
        <v>5842</v>
      </c>
      <c r="AM5303" t="s">
        <v>9208</v>
      </c>
      <c r="AN5303">
        <v>8.7122820172040304E+16</v>
      </c>
      <c r="AO5303" s="1" t="s">
        <v>1565</v>
      </c>
      <c r="AP5303" s="3">
        <v>44894.297662037039</v>
      </c>
      <c r="AQ5303" t="s">
        <v>9209</v>
      </c>
      <c r="AR5303" s="1" t="s">
        <v>9210</v>
      </c>
      <c r="AS5303" t="s">
        <v>9211</v>
      </c>
      <c r="AT5303" t="s">
        <v>9209</v>
      </c>
      <c r="AU5303" t="s">
        <v>3938</v>
      </c>
      <c r="AV5303" s="1" t="s">
        <v>2832</v>
      </c>
    </row>
    <row r="5304" spans="1:48" x14ac:dyDescent="0.25">
      <c r="A5304" s="1" t="s">
        <v>1565</v>
      </c>
      <c r="B5304" t="s">
        <v>9191</v>
      </c>
      <c r="C5304" t="s">
        <v>9192</v>
      </c>
      <c r="D5304" t="s">
        <v>9650</v>
      </c>
      <c r="E5304" s="1" t="s">
        <v>9692</v>
      </c>
      <c r="F5304" s="1" t="s">
        <v>2831</v>
      </c>
      <c r="G5304" t="s">
        <v>9196</v>
      </c>
      <c r="H5304" s="1" t="s">
        <v>2832</v>
      </c>
      <c r="I5304" s="1" t="s">
        <v>9198</v>
      </c>
      <c r="J5304">
        <v>1</v>
      </c>
      <c r="K5304" s="1" t="s">
        <v>3947</v>
      </c>
      <c r="L5304" s="1" t="s">
        <v>3948</v>
      </c>
      <c r="M5304" s="1" t="s">
        <v>9813</v>
      </c>
      <c r="N5304" s="1" t="s">
        <v>9939</v>
      </c>
      <c r="Q5304">
        <v>0</v>
      </c>
      <c r="R5304" t="s">
        <v>8822</v>
      </c>
      <c r="S5304">
        <v>45</v>
      </c>
      <c r="T5304">
        <v>100</v>
      </c>
      <c r="U5304">
        <v>100</v>
      </c>
      <c r="W5304" t="s">
        <v>9315</v>
      </c>
      <c r="X5304" s="1" t="s">
        <v>9699</v>
      </c>
      <c r="Y5304" t="s">
        <v>9657</v>
      </c>
      <c r="AB5304">
        <v>35.99</v>
      </c>
      <c r="AC5304">
        <f t="shared" si="82"/>
        <v>35.99</v>
      </c>
      <c r="AD5304">
        <v>0</v>
      </c>
      <c r="AE5304">
        <v>0</v>
      </c>
      <c r="AG5304">
        <v>0</v>
      </c>
      <c r="AI5304">
        <v>0</v>
      </c>
      <c r="AK5304">
        <v>0</v>
      </c>
      <c r="AL5304" t="s">
        <v>3949</v>
      </c>
      <c r="AM5304" t="s">
        <v>9208</v>
      </c>
      <c r="AN5304">
        <v>8.7122820172040304E+16</v>
      </c>
      <c r="AO5304" s="1" t="s">
        <v>1565</v>
      </c>
      <c r="AP5304" s="3">
        <v>44894.297662037039</v>
      </c>
      <c r="AQ5304" t="s">
        <v>9209</v>
      </c>
      <c r="AR5304" s="1" t="s">
        <v>9210</v>
      </c>
      <c r="AS5304" t="s">
        <v>9211</v>
      </c>
      <c r="AT5304" t="s">
        <v>9209</v>
      </c>
      <c r="AU5304" t="s">
        <v>3950</v>
      </c>
      <c r="AV5304" s="1" t="s">
        <v>2832</v>
      </c>
    </row>
    <row r="5305" spans="1:48" x14ac:dyDescent="0.25">
      <c r="A5305" s="1" t="s">
        <v>1565</v>
      </c>
      <c r="B5305" t="s">
        <v>9191</v>
      </c>
      <c r="C5305" t="s">
        <v>9192</v>
      </c>
      <c r="D5305" t="s">
        <v>9650</v>
      </c>
      <c r="E5305" s="1" t="s">
        <v>9692</v>
      </c>
      <c r="F5305" s="1" t="s">
        <v>2831</v>
      </c>
      <c r="G5305" t="s">
        <v>9196</v>
      </c>
      <c r="H5305" s="1" t="s">
        <v>2832</v>
      </c>
      <c r="I5305" s="1" t="s">
        <v>9198</v>
      </c>
      <c r="J5305">
        <v>1</v>
      </c>
      <c r="K5305" s="1" t="s">
        <v>1590</v>
      </c>
      <c r="L5305" s="1" t="s">
        <v>5837</v>
      </c>
      <c r="M5305" s="1" t="s">
        <v>9726</v>
      </c>
      <c r="N5305" s="1" t="s">
        <v>9656</v>
      </c>
      <c r="Q5305">
        <v>0</v>
      </c>
      <c r="R5305" t="s">
        <v>8822</v>
      </c>
      <c r="S5305">
        <v>46</v>
      </c>
      <c r="T5305">
        <v>100</v>
      </c>
      <c r="U5305">
        <v>100</v>
      </c>
      <c r="W5305" t="s">
        <v>9315</v>
      </c>
      <c r="X5305" s="1" t="s">
        <v>9699</v>
      </c>
      <c r="Y5305" t="s">
        <v>9657</v>
      </c>
      <c r="AB5305">
        <v>39.99</v>
      </c>
      <c r="AC5305">
        <f t="shared" si="82"/>
        <v>39.99</v>
      </c>
      <c r="AD5305">
        <v>0</v>
      </c>
      <c r="AE5305">
        <v>0</v>
      </c>
      <c r="AG5305">
        <v>0</v>
      </c>
      <c r="AI5305">
        <v>0</v>
      </c>
      <c r="AK5305">
        <v>0</v>
      </c>
      <c r="AL5305" t="s">
        <v>5838</v>
      </c>
      <c r="AM5305" t="s">
        <v>9208</v>
      </c>
      <c r="AN5305">
        <v>8.7122820172040304E+16</v>
      </c>
      <c r="AO5305" s="1" t="s">
        <v>1565</v>
      </c>
      <c r="AP5305" s="3">
        <v>44894.297662037039</v>
      </c>
      <c r="AQ5305" t="s">
        <v>9209</v>
      </c>
      <c r="AR5305" s="1" t="s">
        <v>9210</v>
      </c>
      <c r="AS5305" t="s">
        <v>9211</v>
      </c>
      <c r="AT5305" t="s">
        <v>9209</v>
      </c>
      <c r="AU5305" t="s">
        <v>1591</v>
      </c>
      <c r="AV5305" s="1" t="s">
        <v>2832</v>
      </c>
    </row>
    <row r="5306" spans="1:48" x14ac:dyDescent="0.25">
      <c r="A5306" s="1" t="s">
        <v>1565</v>
      </c>
      <c r="B5306" t="s">
        <v>9191</v>
      </c>
      <c r="C5306" t="s">
        <v>9192</v>
      </c>
      <c r="D5306" t="s">
        <v>9650</v>
      </c>
      <c r="E5306" s="1" t="s">
        <v>9692</v>
      </c>
      <c r="F5306" s="1" t="s">
        <v>2831</v>
      </c>
      <c r="G5306" t="s">
        <v>9196</v>
      </c>
      <c r="H5306" s="1" t="s">
        <v>2832</v>
      </c>
      <c r="I5306" s="1" t="s">
        <v>9198</v>
      </c>
      <c r="J5306">
        <v>1</v>
      </c>
      <c r="K5306" s="1" t="s">
        <v>5840</v>
      </c>
      <c r="L5306" s="1" t="s">
        <v>5841</v>
      </c>
      <c r="M5306" s="1" t="s">
        <v>5345</v>
      </c>
      <c r="N5306" s="1" t="s">
        <v>9662</v>
      </c>
      <c r="Q5306">
        <v>0</v>
      </c>
      <c r="R5306" t="s">
        <v>8822</v>
      </c>
      <c r="S5306">
        <v>47</v>
      </c>
      <c r="T5306">
        <v>100</v>
      </c>
      <c r="U5306">
        <v>100</v>
      </c>
      <c r="W5306" t="s">
        <v>9315</v>
      </c>
      <c r="X5306" s="1" t="s">
        <v>9699</v>
      </c>
      <c r="Y5306" t="s">
        <v>9657</v>
      </c>
      <c r="AB5306">
        <v>39.99</v>
      </c>
      <c r="AC5306">
        <f t="shared" si="82"/>
        <v>39.99</v>
      </c>
      <c r="AD5306">
        <v>0</v>
      </c>
      <c r="AE5306">
        <v>0</v>
      </c>
      <c r="AG5306">
        <v>0</v>
      </c>
      <c r="AI5306">
        <v>0</v>
      </c>
      <c r="AK5306">
        <v>0</v>
      </c>
      <c r="AL5306" t="s">
        <v>5842</v>
      </c>
      <c r="AM5306" t="s">
        <v>9208</v>
      </c>
      <c r="AN5306">
        <v>8.7122820172040304E+16</v>
      </c>
      <c r="AO5306" s="1" t="s">
        <v>1565</v>
      </c>
      <c r="AP5306" s="3">
        <v>44894.297662037039</v>
      </c>
      <c r="AQ5306" t="s">
        <v>9209</v>
      </c>
      <c r="AR5306" s="1" t="s">
        <v>9210</v>
      </c>
      <c r="AS5306" t="s">
        <v>9211</v>
      </c>
      <c r="AT5306" t="s">
        <v>9209</v>
      </c>
      <c r="AU5306" t="s">
        <v>5843</v>
      </c>
      <c r="AV5306" s="1" t="s">
        <v>2832</v>
      </c>
    </row>
    <row r="5307" spans="1:48" x14ac:dyDescent="0.25">
      <c r="A5307" s="1" t="s">
        <v>1565</v>
      </c>
      <c r="B5307" t="s">
        <v>9191</v>
      </c>
      <c r="C5307" t="s">
        <v>9192</v>
      </c>
      <c r="D5307" t="s">
        <v>9650</v>
      </c>
      <c r="E5307" s="1" t="s">
        <v>9692</v>
      </c>
      <c r="F5307" s="1" t="s">
        <v>2831</v>
      </c>
      <c r="G5307" t="s">
        <v>9196</v>
      </c>
      <c r="H5307" s="1" t="s">
        <v>2832</v>
      </c>
      <c r="I5307" s="1" t="s">
        <v>9198</v>
      </c>
      <c r="J5307">
        <v>1</v>
      </c>
      <c r="K5307" s="1" t="s">
        <v>5850</v>
      </c>
      <c r="L5307" s="1" t="s">
        <v>5841</v>
      </c>
      <c r="M5307" s="1" t="s">
        <v>5345</v>
      </c>
      <c r="N5307" s="1" t="s">
        <v>9939</v>
      </c>
      <c r="Q5307">
        <v>0</v>
      </c>
      <c r="R5307" t="s">
        <v>8822</v>
      </c>
      <c r="S5307">
        <v>48</v>
      </c>
      <c r="T5307">
        <v>100</v>
      </c>
      <c r="U5307">
        <v>100</v>
      </c>
      <c r="W5307" t="s">
        <v>9315</v>
      </c>
      <c r="X5307" s="1" t="s">
        <v>9699</v>
      </c>
      <c r="Y5307" t="s">
        <v>9657</v>
      </c>
      <c r="AB5307">
        <v>39.99</v>
      </c>
      <c r="AC5307">
        <f t="shared" si="82"/>
        <v>39.99</v>
      </c>
      <c r="AD5307">
        <v>0</v>
      </c>
      <c r="AE5307">
        <v>0</v>
      </c>
      <c r="AG5307">
        <v>0</v>
      </c>
      <c r="AI5307">
        <v>0</v>
      </c>
      <c r="AK5307">
        <v>0</v>
      </c>
      <c r="AL5307" t="s">
        <v>5842</v>
      </c>
      <c r="AM5307" t="s">
        <v>9208</v>
      </c>
      <c r="AN5307">
        <v>8.7122820172040304E+16</v>
      </c>
      <c r="AO5307" s="1" t="s">
        <v>1565</v>
      </c>
      <c r="AP5307" s="3">
        <v>44894.297662037039</v>
      </c>
      <c r="AQ5307" t="s">
        <v>9209</v>
      </c>
      <c r="AR5307" s="1" t="s">
        <v>9210</v>
      </c>
      <c r="AS5307" t="s">
        <v>9211</v>
      </c>
      <c r="AT5307" t="s">
        <v>9209</v>
      </c>
      <c r="AU5307" t="s">
        <v>5851</v>
      </c>
      <c r="AV5307" s="1" t="s">
        <v>2832</v>
      </c>
    </row>
    <row r="5308" spans="1:48" x14ac:dyDescent="0.25">
      <c r="A5308" s="1" t="s">
        <v>1565</v>
      </c>
      <c r="B5308" t="s">
        <v>9191</v>
      </c>
      <c r="C5308" t="s">
        <v>9192</v>
      </c>
      <c r="D5308" t="s">
        <v>9614</v>
      </c>
      <c r="E5308" s="1" t="s">
        <v>9692</v>
      </c>
      <c r="F5308" s="1" t="s">
        <v>2831</v>
      </c>
      <c r="G5308" t="s">
        <v>9196</v>
      </c>
      <c r="H5308" s="1" t="s">
        <v>2832</v>
      </c>
      <c r="I5308" s="1" t="s">
        <v>9198</v>
      </c>
      <c r="J5308">
        <v>1</v>
      </c>
      <c r="K5308" s="1" t="s">
        <v>5535</v>
      </c>
      <c r="L5308" s="1" t="s">
        <v>5532</v>
      </c>
      <c r="M5308" s="1" t="s">
        <v>5387</v>
      </c>
      <c r="N5308" s="1" t="s">
        <v>9705</v>
      </c>
      <c r="Q5308">
        <v>0</v>
      </c>
      <c r="R5308" t="s">
        <v>8822</v>
      </c>
      <c r="S5308">
        <v>49</v>
      </c>
      <c r="T5308">
        <v>100</v>
      </c>
      <c r="U5308">
        <v>100</v>
      </c>
      <c r="W5308" t="s">
        <v>9315</v>
      </c>
      <c r="X5308" s="1" t="s">
        <v>9699</v>
      </c>
      <c r="Y5308" t="s">
        <v>9618</v>
      </c>
      <c r="AB5308">
        <v>29.99</v>
      </c>
      <c r="AC5308">
        <f t="shared" si="82"/>
        <v>29.99</v>
      </c>
      <c r="AD5308">
        <v>0</v>
      </c>
      <c r="AE5308">
        <v>0</v>
      </c>
      <c r="AG5308">
        <v>0</v>
      </c>
      <c r="AI5308">
        <v>0</v>
      </c>
      <c r="AK5308">
        <v>0</v>
      </c>
      <c r="AL5308" t="s">
        <v>5533</v>
      </c>
      <c r="AM5308" t="s">
        <v>9208</v>
      </c>
      <c r="AN5308">
        <v>8.7122820172040304E+16</v>
      </c>
      <c r="AO5308" s="1" t="s">
        <v>1565</v>
      </c>
      <c r="AP5308" s="3">
        <v>44894.297662037039</v>
      </c>
      <c r="AQ5308" t="s">
        <v>9209</v>
      </c>
      <c r="AR5308" s="1" t="s">
        <v>9210</v>
      </c>
      <c r="AS5308" t="s">
        <v>9211</v>
      </c>
      <c r="AT5308" t="s">
        <v>9209</v>
      </c>
      <c r="AU5308" t="s">
        <v>5536</v>
      </c>
      <c r="AV5308" s="1" t="s">
        <v>2832</v>
      </c>
    </row>
    <row r="5309" spans="1:48" x14ac:dyDescent="0.25">
      <c r="A5309" s="1" t="s">
        <v>1565</v>
      </c>
      <c r="B5309" t="s">
        <v>9191</v>
      </c>
      <c r="C5309" t="s">
        <v>9192</v>
      </c>
      <c r="D5309" t="s">
        <v>9650</v>
      </c>
      <c r="E5309" s="1" t="s">
        <v>9692</v>
      </c>
      <c r="F5309" s="1" t="s">
        <v>2831</v>
      </c>
      <c r="G5309" t="s">
        <v>9196</v>
      </c>
      <c r="H5309" s="1" t="s">
        <v>2832</v>
      </c>
      <c r="I5309" s="1" t="s">
        <v>9198</v>
      </c>
      <c r="J5309">
        <v>1</v>
      </c>
      <c r="K5309" s="1" t="s">
        <v>3953</v>
      </c>
      <c r="L5309" s="1" t="s">
        <v>3948</v>
      </c>
      <c r="M5309" s="1" t="s">
        <v>9813</v>
      </c>
      <c r="N5309" s="1" t="s">
        <v>9656</v>
      </c>
      <c r="Q5309">
        <v>0</v>
      </c>
      <c r="R5309" t="s">
        <v>8822</v>
      </c>
      <c r="S5309">
        <v>50</v>
      </c>
      <c r="T5309">
        <v>100</v>
      </c>
      <c r="U5309">
        <v>100</v>
      </c>
      <c r="W5309" t="s">
        <v>9315</v>
      </c>
      <c r="X5309" s="1" t="s">
        <v>9699</v>
      </c>
      <c r="Y5309" t="s">
        <v>9657</v>
      </c>
      <c r="AB5309">
        <v>35.99</v>
      </c>
      <c r="AC5309">
        <f t="shared" si="82"/>
        <v>35.99</v>
      </c>
      <c r="AD5309">
        <v>0</v>
      </c>
      <c r="AE5309">
        <v>0</v>
      </c>
      <c r="AG5309">
        <v>0</v>
      </c>
      <c r="AI5309">
        <v>0</v>
      </c>
      <c r="AK5309">
        <v>0</v>
      </c>
      <c r="AL5309" t="s">
        <v>3949</v>
      </c>
      <c r="AM5309" t="s">
        <v>9208</v>
      </c>
      <c r="AN5309">
        <v>8.7122820172040304E+16</v>
      </c>
      <c r="AO5309" s="1" t="s">
        <v>1565</v>
      </c>
      <c r="AP5309" s="3">
        <v>44894.297662037039</v>
      </c>
      <c r="AQ5309" t="s">
        <v>9209</v>
      </c>
      <c r="AR5309" s="1" t="s">
        <v>9210</v>
      </c>
      <c r="AS5309" t="s">
        <v>9211</v>
      </c>
      <c r="AT5309" t="s">
        <v>9209</v>
      </c>
      <c r="AU5309" t="s">
        <v>3954</v>
      </c>
      <c r="AV5309" s="1" t="s">
        <v>2832</v>
      </c>
    </row>
    <row r="5310" spans="1:48" x14ac:dyDescent="0.25">
      <c r="A5310" s="1" t="s">
        <v>1565</v>
      </c>
      <c r="B5310" t="s">
        <v>9191</v>
      </c>
      <c r="C5310" t="s">
        <v>9192</v>
      </c>
      <c r="D5310" t="s">
        <v>9650</v>
      </c>
      <c r="E5310" s="1" t="s">
        <v>9692</v>
      </c>
      <c r="F5310" s="1" t="s">
        <v>2831</v>
      </c>
      <c r="G5310" t="s">
        <v>9196</v>
      </c>
      <c r="H5310" s="1" t="s">
        <v>2832</v>
      </c>
      <c r="I5310" s="1" t="s">
        <v>9198</v>
      </c>
      <c r="J5310">
        <v>1</v>
      </c>
      <c r="K5310" s="1" t="s">
        <v>1592</v>
      </c>
      <c r="L5310" s="1" t="s">
        <v>5568</v>
      </c>
      <c r="M5310" s="1" t="s">
        <v>7766</v>
      </c>
      <c r="N5310" s="1" t="s">
        <v>9656</v>
      </c>
      <c r="Q5310">
        <v>0</v>
      </c>
      <c r="R5310" t="s">
        <v>8822</v>
      </c>
      <c r="S5310">
        <v>51</v>
      </c>
      <c r="T5310">
        <v>100</v>
      </c>
      <c r="U5310">
        <v>100</v>
      </c>
      <c r="W5310" t="s">
        <v>9315</v>
      </c>
      <c r="X5310" s="1" t="s">
        <v>9699</v>
      </c>
      <c r="Y5310" t="s">
        <v>9657</v>
      </c>
      <c r="AB5310">
        <v>39.99</v>
      </c>
      <c r="AC5310">
        <f t="shared" si="82"/>
        <v>39.99</v>
      </c>
      <c r="AD5310">
        <v>0</v>
      </c>
      <c r="AE5310">
        <v>0</v>
      </c>
      <c r="AG5310">
        <v>0</v>
      </c>
      <c r="AI5310">
        <v>0</v>
      </c>
      <c r="AK5310">
        <v>0</v>
      </c>
      <c r="AL5310" t="s">
        <v>5569</v>
      </c>
      <c r="AM5310" t="s">
        <v>9208</v>
      </c>
      <c r="AN5310">
        <v>8.7122820172040304E+16</v>
      </c>
      <c r="AO5310" s="1" t="s">
        <v>1565</v>
      </c>
      <c r="AP5310" s="3">
        <v>44894.297662037039</v>
      </c>
      <c r="AQ5310" t="s">
        <v>9209</v>
      </c>
      <c r="AR5310" s="1" t="s">
        <v>9210</v>
      </c>
      <c r="AS5310" t="s">
        <v>9211</v>
      </c>
      <c r="AT5310" t="s">
        <v>9209</v>
      </c>
      <c r="AU5310" t="s">
        <v>1593</v>
      </c>
      <c r="AV5310" s="1" t="s">
        <v>2832</v>
      </c>
    </row>
    <row r="5311" spans="1:48" x14ac:dyDescent="0.25">
      <c r="A5311" s="1" t="s">
        <v>1565</v>
      </c>
      <c r="B5311" t="s">
        <v>9191</v>
      </c>
      <c r="C5311" t="s">
        <v>9192</v>
      </c>
      <c r="D5311" t="s">
        <v>9650</v>
      </c>
      <c r="E5311" s="1" t="s">
        <v>9692</v>
      </c>
      <c r="F5311" s="1" t="s">
        <v>2831</v>
      </c>
      <c r="G5311" t="s">
        <v>9196</v>
      </c>
      <c r="H5311" s="1" t="s">
        <v>2832</v>
      </c>
      <c r="I5311" s="1" t="s">
        <v>9198</v>
      </c>
      <c r="J5311">
        <v>1</v>
      </c>
      <c r="K5311" s="1" t="s">
        <v>4748</v>
      </c>
      <c r="L5311" s="1" t="s">
        <v>5841</v>
      </c>
      <c r="M5311" s="1" t="s">
        <v>5486</v>
      </c>
      <c r="N5311" s="1" t="s">
        <v>9939</v>
      </c>
      <c r="Q5311">
        <v>0</v>
      </c>
      <c r="R5311" t="s">
        <v>8822</v>
      </c>
      <c r="S5311">
        <v>52</v>
      </c>
      <c r="T5311">
        <v>100</v>
      </c>
      <c r="U5311">
        <v>100</v>
      </c>
      <c r="W5311" t="s">
        <v>9315</v>
      </c>
      <c r="X5311" s="1" t="s">
        <v>9699</v>
      </c>
      <c r="Y5311" t="s">
        <v>9657</v>
      </c>
      <c r="AB5311">
        <v>39.99</v>
      </c>
      <c r="AC5311">
        <f t="shared" si="82"/>
        <v>39.99</v>
      </c>
      <c r="AD5311">
        <v>0</v>
      </c>
      <c r="AE5311">
        <v>0</v>
      </c>
      <c r="AG5311">
        <v>0</v>
      </c>
      <c r="AI5311">
        <v>0</v>
      </c>
      <c r="AK5311">
        <v>0</v>
      </c>
      <c r="AL5311" t="s">
        <v>5842</v>
      </c>
      <c r="AM5311" t="s">
        <v>9208</v>
      </c>
      <c r="AN5311">
        <v>8.7122820172040304E+16</v>
      </c>
      <c r="AO5311" s="1" t="s">
        <v>1565</v>
      </c>
      <c r="AP5311" s="3">
        <v>44894.297662037039</v>
      </c>
      <c r="AQ5311" t="s">
        <v>9209</v>
      </c>
      <c r="AR5311" s="1" t="s">
        <v>9210</v>
      </c>
      <c r="AS5311" t="s">
        <v>9211</v>
      </c>
      <c r="AT5311" t="s">
        <v>9209</v>
      </c>
      <c r="AU5311" t="s">
        <v>4749</v>
      </c>
      <c r="AV5311" s="1" t="s">
        <v>2832</v>
      </c>
    </row>
    <row r="5312" spans="1:48" x14ac:dyDescent="0.25">
      <c r="A5312" s="1" t="s">
        <v>1565</v>
      </c>
      <c r="B5312" t="s">
        <v>9191</v>
      </c>
      <c r="C5312" t="s">
        <v>9192</v>
      </c>
      <c r="D5312" t="s">
        <v>9650</v>
      </c>
      <c r="E5312" s="1" t="s">
        <v>9692</v>
      </c>
      <c r="F5312" s="1" t="s">
        <v>2831</v>
      </c>
      <c r="G5312" t="s">
        <v>9196</v>
      </c>
      <c r="H5312" s="1" t="s">
        <v>2832</v>
      </c>
      <c r="I5312" s="1" t="s">
        <v>9198</v>
      </c>
      <c r="J5312">
        <v>1</v>
      </c>
      <c r="K5312" s="1" t="s">
        <v>1594</v>
      </c>
      <c r="L5312" s="1" t="s">
        <v>5864</v>
      </c>
      <c r="M5312" s="1" t="s">
        <v>7466</v>
      </c>
      <c r="N5312" s="1" t="s">
        <v>9953</v>
      </c>
      <c r="Q5312">
        <v>0</v>
      </c>
      <c r="R5312" t="s">
        <v>8822</v>
      </c>
      <c r="S5312">
        <v>53</v>
      </c>
      <c r="T5312">
        <v>100</v>
      </c>
      <c r="U5312">
        <v>100</v>
      </c>
      <c r="W5312" t="s">
        <v>9315</v>
      </c>
      <c r="X5312" s="1" t="s">
        <v>9699</v>
      </c>
      <c r="Y5312" t="s">
        <v>9657</v>
      </c>
      <c r="AB5312">
        <v>39.99</v>
      </c>
      <c r="AC5312">
        <f t="shared" si="82"/>
        <v>39.99</v>
      </c>
      <c r="AD5312">
        <v>0</v>
      </c>
      <c r="AE5312">
        <v>0</v>
      </c>
      <c r="AG5312">
        <v>0</v>
      </c>
      <c r="AI5312">
        <v>0</v>
      </c>
      <c r="AK5312">
        <v>0</v>
      </c>
      <c r="AL5312" t="s">
        <v>5865</v>
      </c>
      <c r="AM5312" t="s">
        <v>9208</v>
      </c>
      <c r="AN5312">
        <v>8.7122820172040304E+16</v>
      </c>
      <c r="AO5312" s="1" t="s">
        <v>1565</v>
      </c>
      <c r="AP5312" s="3">
        <v>44894.297662037039</v>
      </c>
      <c r="AQ5312" t="s">
        <v>9209</v>
      </c>
      <c r="AR5312" s="1" t="s">
        <v>9210</v>
      </c>
      <c r="AS5312" t="s">
        <v>9211</v>
      </c>
      <c r="AT5312" t="s">
        <v>9209</v>
      </c>
      <c r="AU5312" t="s">
        <v>1595</v>
      </c>
      <c r="AV5312" s="1" t="s">
        <v>2832</v>
      </c>
    </row>
    <row r="5313" spans="1:48" x14ac:dyDescent="0.25">
      <c r="A5313" s="1" t="s">
        <v>1565</v>
      </c>
      <c r="B5313" t="s">
        <v>9191</v>
      </c>
      <c r="C5313" t="s">
        <v>9192</v>
      </c>
      <c r="D5313" t="s">
        <v>9650</v>
      </c>
      <c r="E5313" s="1" t="s">
        <v>9692</v>
      </c>
      <c r="F5313" s="1" t="s">
        <v>2831</v>
      </c>
      <c r="G5313" t="s">
        <v>9196</v>
      </c>
      <c r="H5313" s="1" t="s">
        <v>2832</v>
      </c>
      <c r="I5313" s="1" t="s">
        <v>9198</v>
      </c>
      <c r="J5313">
        <v>1</v>
      </c>
      <c r="K5313" s="1" t="s">
        <v>4415</v>
      </c>
      <c r="L5313" s="1" t="s">
        <v>5841</v>
      </c>
      <c r="M5313" s="1" t="s">
        <v>5486</v>
      </c>
      <c r="N5313" s="1" t="s">
        <v>9662</v>
      </c>
      <c r="Q5313">
        <v>0</v>
      </c>
      <c r="R5313" t="s">
        <v>8822</v>
      </c>
      <c r="S5313">
        <v>54</v>
      </c>
      <c r="T5313">
        <v>100</v>
      </c>
      <c r="U5313">
        <v>100</v>
      </c>
      <c r="W5313" t="s">
        <v>9315</v>
      </c>
      <c r="X5313" s="1" t="s">
        <v>9699</v>
      </c>
      <c r="Y5313" t="s">
        <v>9657</v>
      </c>
      <c r="AB5313">
        <v>39.99</v>
      </c>
      <c r="AC5313">
        <f t="shared" si="82"/>
        <v>39.99</v>
      </c>
      <c r="AD5313">
        <v>0</v>
      </c>
      <c r="AE5313">
        <v>0</v>
      </c>
      <c r="AG5313">
        <v>0</v>
      </c>
      <c r="AI5313">
        <v>0</v>
      </c>
      <c r="AK5313">
        <v>0</v>
      </c>
      <c r="AL5313" t="s">
        <v>5842</v>
      </c>
      <c r="AM5313" t="s">
        <v>9208</v>
      </c>
      <c r="AN5313">
        <v>8.7122820172040304E+16</v>
      </c>
      <c r="AO5313" s="1" t="s">
        <v>1565</v>
      </c>
      <c r="AP5313" s="3">
        <v>44894.297662037039</v>
      </c>
      <c r="AQ5313" t="s">
        <v>9209</v>
      </c>
      <c r="AR5313" s="1" t="s">
        <v>9210</v>
      </c>
      <c r="AS5313" t="s">
        <v>9211</v>
      </c>
      <c r="AT5313" t="s">
        <v>9209</v>
      </c>
      <c r="AU5313" t="s">
        <v>4416</v>
      </c>
      <c r="AV5313" s="1" t="s">
        <v>2832</v>
      </c>
    </row>
    <row r="5314" spans="1:48" x14ac:dyDescent="0.25">
      <c r="A5314" s="1" t="s">
        <v>1565</v>
      </c>
      <c r="B5314" t="s">
        <v>9191</v>
      </c>
      <c r="C5314" t="s">
        <v>9192</v>
      </c>
      <c r="D5314" t="s">
        <v>9650</v>
      </c>
      <c r="E5314" s="1" t="s">
        <v>9692</v>
      </c>
      <c r="F5314" s="1" t="s">
        <v>2831</v>
      </c>
      <c r="G5314" t="s">
        <v>9196</v>
      </c>
      <c r="H5314" s="1" t="s">
        <v>2832</v>
      </c>
      <c r="I5314" s="1" t="s">
        <v>9198</v>
      </c>
      <c r="J5314">
        <v>1</v>
      </c>
      <c r="K5314" s="1" t="s">
        <v>2923</v>
      </c>
      <c r="L5314" s="1" t="s">
        <v>5841</v>
      </c>
      <c r="M5314" s="1" t="s">
        <v>5486</v>
      </c>
      <c r="N5314" s="1" t="s">
        <v>9656</v>
      </c>
      <c r="Q5314">
        <v>0</v>
      </c>
      <c r="R5314" t="s">
        <v>8822</v>
      </c>
      <c r="S5314">
        <v>55</v>
      </c>
      <c r="T5314">
        <v>100</v>
      </c>
      <c r="U5314">
        <v>100</v>
      </c>
      <c r="W5314" t="s">
        <v>9315</v>
      </c>
      <c r="X5314" s="1" t="s">
        <v>9699</v>
      </c>
      <c r="Y5314" t="s">
        <v>9657</v>
      </c>
      <c r="AB5314">
        <v>39.99</v>
      </c>
      <c r="AC5314">
        <f t="shared" si="82"/>
        <v>39.99</v>
      </c>
      <c r="AD5314">
        <v>0</v>
      </c>
      <c r="AE5314">
        <v>0</v>
      </c>
      <c r="AG5314">
        <v>0</v>
      </c>
      <c r="AI5314">
        <v>0</v>
      </c>
      <c r="AK5314">
        <v>0</v>
      </c>
      <c r="AL5314" t="s">
        <v>5842</v>
      </c>
      <c r="AM5314" t="s">
        <v>9208</v>
      </c>
      <c r="AN5314">
        <v>8.7122820172040304E+16</v>
      </c>
      <c r="AO5314" s="1" t="s">
        <v>1565</v>
      </c>
      <c r="AP5314" s="3">
        <v>44894.297662037039</v>
      </c>
      <c r="AQ5314" t="s">
        <v>9209</v>
      </c>
      <c r="AR5314" s="1" t="s">
        <v>9210</v>
      </c>
      <c r="AS5314" t="s">
        <v>9211</v>
      </c>
      <c r="AT5314" t="s">
        <v>9209</v>
      </c>
      <c r="AU5314" t="s">
        <v>2924</v>
      </c>
      <c r="AV5314" s="1" t="s">
        <v>2832</v>
      </c>
    </row>
    <row r="5315" spans="1:48" x14ac:dyDescent="0.25">
      <c r="A5315" s="1" t="s">
        <v>1565</v>
      </c>
      <c r="B5315" t="s">
        <v>9191</v>
      </c>
      <c r="C5315" t="s">
        <v>9192</v>
      </c>
      <c r="D5315" t="s">
        <v>9650</v>
      </c>
      <c r="E5315" s="1" t="s">
        <v>9692</v>
      </c>
      <c r="F5315" s="1" t="s">
        <v>2831</v>
      </c>
      <c r="G5315" t="s">
        <v>9196</v>
      </c>
      <c r="H5315" s="1" t="s">
        <v>2832</v>
      </c>
      <c r="I5315" s="1" t="s">
        <v>9198</v>
      </c>
      <c r="J5315">
        <v>1</v>
      </c>
      <c r="K5315" s="1" t="s">
        <v>3939</v>
      </c>
      <c r="L5315" s="1" t="s">
        <v>5855</v>
      </c>
      <c r="M5315" s="1" t="s">
        <v>5856</v>
      </c>
      <c r="N5315" s="1" t="s">
        <v>9656</v>
      </c>
      <c r="Q5315">
        <v>0</v>
      </c>
      <c r="R5315" t="s">
        <v>8822</v>
      </c>
      <c r="S5315">
        <v>56</v>
      </c>
      <c r="T5315">
        <v>100</v>
      </c>
      <c r="U5315">
        <v>100</v>
      </c>
      <c r="W5315" t="s">
        <v>9315</v>
      </c>
      <c r="X5315" s="1" t="s">
        <v>9699</v>
      </c>
      <c r="Y5315" t="s">
        <v>9657</v>
      </c>
      <c r="AB5315">
        <v>39.99</v>
      </c>
      <c r="AC5315">
        <f t="shared" ref="AC5315:AC5378" si="83">AB5315*J5315</f>
        <v>39.99</v>
      </c>
      <c r="AD5315">
        <v>0</v>
      </c>
      <c r="AE5315">
        <v>0</v>
      </c>
      <c r="AG5315">
        <v>0</v>
      </c>
      <c r="AI5315">
        <v>0</v>
      </c>
      <c r="AK5315">
        <v>0</v>
      </c>
      <c r="AL5315" t="s">
        <v>5857</v>
      </c>
      <c r="AM5315" t="s">
        <v>9208</v>
      </c>
      <c r="AN5315">
        <v>8.7122820172040304E+16</v>
      </c>
      <c r="AO5315" s="1" t="s">
        <v>1565</v>
      </c>
      <c r="AP5315" s="3">
        <v>44894.297662037039</v>
      </c>
      <c r="AQ5315" t="s">
        <v>9209</v>
      </c>
      <c r="AR5315" s="1" t="s">
        <v>9210</v>
      </c>
      <c r="AS5315" t="s">
        <v>9211</v>
      </c>
      <c r="AT5315" t="s">
        <v>9209</v>
      </c>
      <c r="AU5315" t="s">
        <v>3940</v>
      </c>
      <c r="AV5315" s="1" t="s">
        <v>2832</v>
      </c>
    </row>
    <row r="5316" spans="1:48" x14ac:dyDescent="0.25">
      <c r="A5316" s="1" t="s">
        <v>1565</v>
      </c>
      <c r="B5316" t="s">
        <v>9191</v>
      </c>
      <c r="C5316" t="s">
        <v>9192</v>
      </c>
      <c r="D5316" t="s">
        <v>9650</v>
      </c>
      <c r="E5316" s="1" t="s">
        <v>9692</v>
      </c>
      <c r="F5316" s="1" t="s">
        <v>2831</v>
      </c>
      <c r="G5316" t="s">
        <v>9196</v>
      </c>
      <c r="H5316" s="1" t="s">
        <v>2832</v>
      </c>
      <c r="I5316" s="1" t="s">
        <v>9198</v>
      </c>
      <c r="J5316">
        <v>1</v>
      </c>
      <c r="K5316" s="1" t="s">
        <v>1596</v>
      </c>
      <c r="L5316" s="1" t="s">
        <v>4125</v>
      </c>
      <c r="M5316" s="1" t="s">
        <v>5393</v>
      </c>
      <c r="N5316" s="1" t="s">
        <v>9984</v>
      </c>
      <c r="Q5316">
        <v>0</v>
      </c>
      <c r="R5316" t="s">
        <v>8822</v>
      </c>
      <c r="S5316">
        <v>57</v>
      </c>
      <c r="T5316">
        <v>100</v>
      </c>
      <c r="U5316">
        <v>100</v>
      </c>
      <c r="W5316" t="s">
        <v>9315</v>
      </c>
      <c r="X5316" s="1" t="s">
        <v>9699</v>
      </c>
      <c r="Y5316" t="s">
        <v>9657</v>
      </c>
      <c r="AB5316">
        <v>29.99</v>
      </c>
      <c r="AC5316">
        <f t="shared" si="83"/>
        <v>29.99</v>
      </c>
      <c r="AD5316">
        <v>0</v>
      </c>
      <c r="AE5316">
        <v>0</v>
      </c>
      <c r="AG5316">
        <v>0</v>
      </c>
      <c r="AI5316">
        <v>0</v>
      </c>
      <c r="AK5316">
        <v>0</v>
      </c>
      <c r="AL5316" t="s">
        <v>4126</v>
      </c>
      <c r="AM5316" t="s">
        <v>9208</v>
      </c>
      <c r="AN5316">
        <v>8.7122820172040304E+16</v>
      </c>
      <c r="AO5316" s="1" t="s">
        <v>1565</v>
      </c>
      <c r="AP5316" s="3">
        <v>44894.297662037039</v>
      </c>
      <c r="AQ5316" t="s">
        <v>9209</v>
      </c>
      <c r="AR5316" s="1" t="s">
        <v>9210</v>
      </c>
      <c r="AS5316" t="s">
        <v>9211</v>
      </c>
      <c r="AT5316" t="s">
        <v>9209</v>
      </c>
      <c r="AU5316" t="s">
        <v>1597</v>
      </c>
      <c r="AV5316" s="1" t="s">
        <v>2832</v>
      </c>
    </row>
    <row r="5317" spans="1:48" x14ac:dyDescent="0.25">
      <c r="A5317" s="1" t="s">
        <v>1565</v>
      </c>
      <c r="B5317" t="s">
        <v>9191</v>
      </c>
      <c r="C5317" t="s">
        <v>9192</v>
      </c>
      <c r="D5317" t="s">
        <v>9650</v>
      </c>
      <c r="E5317" s="1" t="s">
        <v>9692</v>
      </c>
      <c r="F5317" s="1" t="s">
        <v>2831</v>
      </c>
      <c r="G5317" t="s">
        <v>9196</v>
      </c>
      <c r="H5317" s="1" t="s">
        <v>2832</v>
      </c>
      <c r="I5317" s="1" t="s">
        <v>9198</v>
      </c>
      <c r="J5317">
        <v>1</v>
      </c>
      <c r="K5317" s="1" t="s">
        <v>1598</v>
      </c>
      <c r="L5317" s="1" t="s">
        <v>3948</v>
      </c>
      <c r="M5317" s="1" t="s">
        <v>9813</v>
      </c>
      <c r="N5317" s="1" t="s">
        <v>9984</v>
      </c>
      <c r="Q5317">
        <v>0</v>
      </c>
      <c r="R5317" t="s">
        <v>8822</v>
      </c>
      <c r="S5317">
        <v>58</v>
      </c>
      <c r="T5317">
        <v>100</v>
      </c>
      <c r="U5317">
        <v>100</v>
      </c>
      <c r="W5317" t="s">
        <v>9315</v>
      </c>
      <c r="X5317" s="1" t="s">
        <v>9699</v>
      </c>
      <c r="Y5317" t="s">
        <v>9657</v>
      </c>
      <c r="AB5317">
        <v>35.99</v>
      </c>
      <c r="AC5317">
        <f t="shared" si="83"/>
        <v>35.99</v>
      </c>
      <c r="AD5317">
        <v>0</v>
      </c>
      <c r="AE5317">
        <v>0</v>
      </c>
      <c r="AG5317">
        <v>0</v>
      </c>
      <c r="AI5317">
        <v>0</v>
      </c>
      <c r="AK5317">
        <v>0</v>
      </c>
      <c r="AL5317" t="s">
        <v>3949</v>
      </c>
      <c r="AM5317" t="s">
        <v>9208</v>
      </c>
      <c r="AN5317">
        <v>8.7122820172040304E+16</v>
      </c>
      <c r="AO5317" s="1" t="s">
        <v>1565</v>
      </c>
      <c r="AP5317" s="3">
        <v>44894.297662037039</v>
      </c>
      <c r="AQ5317" t="s">
        <v>9209</v>
      </c>
      <c r="AR5317" s="1" t="s">
        <v>9210</v>
      </c>
      <c r="AS5317" t="s">
        <v>9211</v>
      </c>
      <c r="AT5317" t="s">
        <v>9209</v>
      </c>
      <c r="AU5317" t="s">
        <v>1599</v>
      </c>
      <c r="AV5317" s="1" t="s">
        <v>2832</v>
      </c>
    </row>
    <row r="5318" spans="1:48" x14ac:dyDescent="0.25">
      <c r="A5318" s="1" t="s">
        <v>1565</v>
      </c>
      <c r="B5318" t="s">
        <v>9191</v>
      </c>
      <c r="C5318" t="s">
        <v>9192</v>
      </c>
      <c r="D5318" t="s">
        <v>9650</v>
      </c>
      <c r="E5318" s="1" t="s">
        <v>9692</v>
      </c>
      <c r="F5318" s="1" t="s">
        <v>2831</v>
      </c>
      <c r="G5318" t="s">
        <v>9196</v>
      </c>
      <c r="H5318" s="1" t="s">
        <v>2832</v>
      </c>
      <c r="I5318" s="1" t="s">
        <v>9198</v>
      </c>
      <c r="J5318">
        <v>1</v>
      </c>
      <c r="K5318" s="1" t="s">
        <v>5567</v>
      </c>
      <c r="L5318" s="1" t="s">
        <v>5568</v>
      </c>
      <c r="M5318" s="1" t="s">
        <v>7766</v>
      </c>
      <c r="N5318" s="1" t="s">
        <v>9984</v>
      </c>
      <c r="Q5318">
        <v>0</v>
      </c>
      <c r="R5318" t="s">
        <v>8822</v>
      </c>
      <c r="S5318">
        <v>59</v>
      </c>
      <c r="T5318">
        <v>100</v>
      </c>
      <c r="U5318">
        <v>100</v>
      </c>
      <c r="W5318" t="s">
        <v>9315</v>
      </c>
      <c r="X5318" s="1" t="s">
        <v>9699</v>
      </c>
      <c r="Y5318" t="s">
        <v>9657</v>
      </c>
      <c r="AB5318">
        <v>39.99</v>
      </c>
      <c r="AC5318">
        <f t="shared" si="83"/>
        <v>39.99</v>
      </c>
      <c r="AD5318">
        <v>0</v>
      </c>
      <c r="AE5318">
        <v>0</v>
      </c>
      <c r="AG5318">
        <v>0</v>
      </c>
      <c r="AI5318">
        <v>0</v>
      </c>
      <c r="AK5318">
        <v>0</v>
      </c>
      <c r="AL5318" t="s">
        <v>5569</v>
      </c>
      <c r="AM5318" t="s">
        <v>9208</v>
      </c>
      <c r="AN5318">
        <v>8.7122820172040304E+16</v>
      </c>
      <c r="AO5318" s="1" t="s">
        <v>1565</v>
      </c>
      <c r="AP5318" s="3">
        <v>44894.297662037039</v>
      </c>
      <c r="AQ5318" t="s">
        <v>9209</v>
      </c>
      <c r="AR5318" s="1" t="s">
        <v>9210</v>
      </c>
      <c r="AS5318" t="s">
        <v>9211</v>
      </c>
      <c r="AT5318" t="s">
        <v>9209</v>
      </c>
      <c r="AU5318" t="s">
        <v>5570</v>
      </c>
      <c r="AV5318" s="1" t="s">
        <v>2832</v>
      </c>
    </row>
    <row r="5319" spans="1:48" x14ac:dyDescent="0.25">
      <c r="A5319" s="1" t="s">
        <v>1565</v>
      </c>
      <c r="B5319" t="s">
        <v>9191</v>
      </c>
      <c r="C5319" t="s">
        <v>9192</v>
      </c>
      <c r="D5319" t="s">
        <v>9650</v>
      </c>
      <c r="E5319" s="1" t="s">
        <v>9692</v>
      </c>
      <c r="F5319" s="1" t="s">
        <v>2831</v>
      </c>
      <c r="G5319" t="s">
        <v>9196</v>
      </c>
      <c r="H5319" s="1" t="s">
        <v>2832</v>
      </c>
      <c r="I5319" s="1" t="s">
        <v>9198</v>
      </c>
      <c r="J5319">
        <v>1</v>
      </c>
      <c r="K5319" s="1" t="s">
        <v>3945</v>
      </c>
      <c r="L5319" s="1" t="s">
        <v>5568</v>
      </c>
      <c r="M5319" s="1" t="s">
        <v>9557</v>
      </c>
      <c r="N5319" s="1" t="s">
        <v>9939</v>
      </c>
      <c r="Q5319">
        <v>0</v>
      </c>
      <c r="R5319" t="s">
        <v>8822</v>
      </c>
      <c r="S5319">
        <v>60</v>
      </c>
      <c r="T5319">
        <v>100</v>
      </c>
      <c r="U5319">
        <v>100</v>
      </c>
      <c r="W5319" t="s">
        <v>9315</v>
      </c>
      <c r="X5319" s="1" t="s">
        <v>9699</v>
      </c>
      <c r="Y5319" t="s">
        <v>9657</v>
      </c>
      <c r="AB5319">
        <v>39.99</v>
      </c>
      <c r="AC5319">
        <f t="shared" si="83"/>
        <v>39.99</v>
      </c>
      <c r="AD5319">
        <v>0</v>
      </c>
      <c r="AE5319">
        <v>0</v>
      </c>
      <c r="AG5319">
        <v>0</v>
      </c>
      <c r="AI5319">
        <v>0</v>
      </c>
      <c r="AK5319">
        <v>0</v>
      </c>
      <c r="AL5319" t="s">
        <v>5569</v>
      </c>
      <c r="AM5319" t="s">
        <v>9208</v>
      </c>
      <c r="AN5319">
        <v>8.7122820172040304E+16</v>
      </c>
      <c r="AO5319" s="1" t="s">
        <v>1565</v>
      </c>
      <c r="AP5319" s="3">
        <v>44894.297662037039</v>
      </c>
      <c r="AQ5319" t="s">
        <v>9209</v>
      </c>
      <c r="AR5319" s="1" t="s">
        <v>9210</v>
      </c>
      <c r="AS5319" t="s">
        <v>9211</v>
      </c>
      <c r="AT5319" t="s">
        <v>9209</v>
      </c>
      <c r="AU5319" t="s">
        <v>3946</v>
      </c>
      <c r="AV5319" s="1" t="s">
        <v>2832</v>
      </c>
    </row>
    <row r="5320" spans="1:48" x14ac:dyDescent="0.25">
      <c r="A5320" s="1" t="s">
        <v>1565</v>
      </c>
      <c r="B5320" t="s">
        <v>9191</v>
      </c>
      <c r="C5320" t="s">
        <v>9192</v>
      </c>
      <c r="D5320" t="s">
        <v>9614</v>
      </c>
      <c r="E5320" s="1" t="s">
        <v>9692</v>
      </c>
      <c r="F5320" s="1" t="s">
        <v>2831</v>
      </c>
      <c r="G5320" t="s">
        <v>9196</v>
      </c>
      <c r="H5320" s="1" t="s">
        <v>2832</v>
      </c>
      <c r="I5320" s="1" t="s">
        <v>9198</v>
      </c>
      <c r="J5320">
        <v>1</v>
      </c>
      <c r="K5320" s="1" t="s">
        <v>1600</v>
      </c>
      <c r="L5320" s="1" t="s">
        <v>5558</v>
      </c>
      <c r="M5320" s="1" t="s">
        <v>5352</v>
      </c>
      <c r="N5320" s="1" t="s">
        <v>9809</v>
      </c>
      <c r="Q5320">
        <v>0</v>
      </c>
      <c r="R5320" t="s">
        <v>8822</v>
      </c>
      <c r="S5320">
        <v>61</v>
      </c>
      <c r="T5320">
        <v>100</v>
      </c>
      <c r="U5320">
        <v>100</v>
      </c>
      <c r="W5320" t="s">
        <v>9315</v>
      </c>
      <c r="X5320" s="1" t="s">
        <v>9699</v>
      </c>
      <c r="Y5320" t="s">
        <v>9618</v>
      </c>
      <c r="AB5320">
        <v>69.989999999999995</v>
      </c>
      <c r="AC5320">
        <f t="shared" si="83"/>
        <v>69.989999999999995</v>
      </c>
      <c r="AD5320">
        <v>0</v>
      </c>
      <c r="AE5320">
        <v>0</v>
      </c>
      <c r="AG5320">
        <v>0</v>
      </c>
      <c r="AI5320">
        <v>0</v>
      </c>
      <c r="AK5320">
        <v>0</v>
      </c>
      <c r="AL5320" t="s">
        <v>5559</v>
      </c>
      <c r="AM5320" t="s">
        <v>9208</v>
      </c>
      <c r="AN5320">
        <v>8.7122820172040304E+16</v>
      </c>
      <c r="AO5320" s="1" t="s">
        <v>1565</v>
      </c>
      <c r="AP5320" s="3">
        <v>44894.297662037039</v>
      </c>
      <c r="AQ5320" t="s">
        <v>9209</v>
      </c>
      <c r="AR5320" s="1" t="s">
        <v>9210</v>
      </c>
      <c r="AS5320" t="s">
        <v>9211</v>
      </c>
      <c r="AT5320" t="s">
        <v>9209</v>
      </c>
      <c r="AU5320" t="s">
        <v>1601</v>
      </c>
      <c r="AV5320" s="1" t="s">
        <v>2832</v>
      </c>
    </row>
    <row r="5321" spans="1:48" x14ac:dyDescent="0.25">
      <c r="A5321" s="1" t="s">
        <v>1565</v>
      </c>
      <c r="B5321" t="s">
        <v>9191</v>
      </c>
      <c r="C5321" t="s">
        <v>9192</v>
      </c>
      <c r="D5321" t="s">
        <v>9650</v>
      </c>
      <c r="E5321" s="1" t="s">
        <v>9692</v>
      </c>
      <c r="F5321" s="1" t="s">
        <v>2831</v>
      </c>
      <c r="G5321" t="s">
        <v>9196</v>
      </c>
      <c r="H5321" s="1" t="s">
        <v>2832</v>
      </c>
      <c r="I5321" s="1" t="s">
        <v>9198</v>
      </c>
      <c r="J5321">
        <v>1</v>
      </c>
      <c r="K5321" s="1" t="s">
        <v>1602</v>
      </c>
      <c r="L5321" s="1" t="s">
        <v>5864</v>
      </c>
      <c r="M5321" s="1" t="s">
        <v>7466</v>
      </c>
      <c r="N5321" s="1" t="s">
        <v>9939</v>
      </c>
      <c r="Q5321">
        <v>0</v>
      </c>
      <c r="R5321" t="s">
        <v>8822</v>
      </c>
      <c r="S5321">
        <v>62</v>
      </c>
      <c r="T5321">
        <v>100</v>
      </c>
      <c r="U5321">
        <v>100</v>
      </c>
      <c r="W5321" t="s">
        <v>9315</v>
      </c>
      <c r="X5321" s="1" t="s">
        <v>9699</v>
      </c>
      <c r="Y5321" t="s">
        <v>9657</v>
      </c>
      <c r="AB5321">
        <v>39.99</v>
      </c>
      <c r="AC5321">
        <f t="shared" si="83"/>
        <v>39.99</v>
      </c>
      <c r="AD5321">
        <v>0</v>
      </c>
      <c r="AE5321">
        <v>0</v>
      </c>
      <c r="AG5321">
        <v>0</v>
      </c>
      <c r="AI5321">
        <v>0</v>
      </c>
      <c r="AK5321">
        <v>0</v>
      </c>
      <c r="AL5321" t="s">
        <v>5865</v>
      </c>
      <c r="AM5321" t="s">
        <v>9208</v>
      </c>
      <c r="AN5321">
        <v>8.7122820172040304E+16</v>
      </c>
      <c r="AO5321" s="1" t="s">
        <v>1565</v>
      </c>
      <c r="AP5321" s="3">
        <v>44894.297662037039</v>
      </c>
      <c r="AQ5321" t="s">
        <v>9209</v>
      </c>
      <c r="AR5321" s="1" t="s">
        <v>9210</v>
      </c>
      <c r="AS5321" t="s">
        <v>9211</v>
      </c>
      <c r="AT5321" t="s">
        <v>9209</v>
      </c>
      <c r="AU5321" t="s">
        <v>1603</v>
      </c>
      <c r="AV5321" s="1" t="s">
        <v>2832</v>
      </c>
    </row>
    <row r="5322" spans="1:48" x14ac:dyDescent="0.25">
      <c r="A5322" s="1" t="s">
        <v>1565</v>
      </c>
      <c r="B5322" t="s">
        <v>9191</v>
      </c>
      <c r="C5322" t="s">
        <v>9192</v>
      </c>
      <c r="D5322" t="s">
        <v>9614</v>
      </c>
      <c r="E5322" s="1" t="s">
        <v>9692</v>
      </c>
      <c r="F5322" s="1" t="s">
        <v>2831</v>
      </c>
      <c r="G5322" t="s">
        <v>9196</v>
      </c>
      <c r="H5322" s="1" t="s">
        <v>2832</v>
      </c>
      <c r="I5322" s="1" t="s">
        <v>9198</v>
      </c>
      <c r="J5322">
        <v>2</v>
      </c>
      <c r="K5322" s="1" t="s">
        <v>1604</v>
      </c>
      <c r="L5322" s="1" t="s">
        <v>5576</v>
      </c>
      <c r="M5322" s="1" t="s">
        <v>9726</v>
      </c>
      <c r="N5322" s="1" t="s">
        <v>9445</v>
      </c>
      <c r="Q5322">
        <v>0</v>
      </c>
      <c r="R5322" t="s">
        <v>9764</v>
      </c>
      <c r="S5322">
        <v>63</v>
      </c>
      <c r="T5322">
        <v>100</v>
      </c>
      <c r="U5322">
        <v>100</v>
      </c>
      <c r="W5322" t="s">
        <v>9315</v>
      </c>
      <c r="X5322" s="1" t="s">
        <v>9765</v>
      </c>
      <c r="Y5322" t="s">
        <v>9618</v>
      </c>
      <c r="AB5322">
        <v>35.99</v>
      </c>
      <c r="AC5322">
        <f t="shared" si="83"/>
        <v>71.98</v>
      </c>
      <c r="AD5322">
        <v>0</v>
      </c>
      <c r="AE5322">
        <v>0</v>
      </c>
      <c r="AG5322">
        <v>0</v>
      </c>
      <c r="AI5322">
        <v>0</v>
      </c>
      <c r="AK5322">
        <v>0</v>
      </c>
      <c r="AL5322" t="s">
        <v>5577</v>
      </c>
      <c r="AM5322" t="s">
        <v>9208</v>
      </c>
      <c r="AN5322">
        <v>8.7122820172040304E+16</v>
      </c>
      <c r="AO5322" s="1" t="s">
        <v>1565</v>
      </c>
      <c r="AP5322" s="3">
        <v>44894.297662037039</v>
      </c>
      <c r="AQ5322" t="s">
        <v>9209</v>
      </c>
      <c r="AR5322" s="1" t="s">
        <v>9210</v>
      </c>
      <c r="AS5322" t="s">
        <v>9211</v>
      </c>
      <c r="AT5322" t="s">
        <v>9209</v>
      </c>
      <c r="AU5322" t="s">
        <v>1605</v>
      </c>
      <c r="AV5322" s="1" t="s">
        <v>2832</v>
      </c>
    </row>
    <row r="5323" spans="1:48" x14ac:dyDescent="0.25">
      <c r="A5323" s="1" t="s">
        <v>1565</v>
      </c>
      <c r="B5323" t="s">
        <v>9191</v>
      </c>
      <c r="C5323" t="s">
        <v>9192</v>
      </c>
      <c r="D5323" t="s">
        <v>9614</v>
      </c>
      <c r="E5323" s="1" t="s">
        <v>9692</v>
      </c>
      <c r="F5323" s="1" t="s">
        <v>2831</v>
      </c>
      <c r="G5323" t="s">
        <v>9196</v>
      </c>
      <c r="H5323" s="1" t="s">
        <v>2832</v>
      </c>
      <c r="I5323" s="1" t="s">
        <v>9198</v>
      </c>
      <c r="J5323">
        <v>2</v>
      </c>
      <c r="K5323" s="1" t="s">
        <v>2672</v>
      </c>
      <c r="L5323" s="1" t="s">
        <v>5580</v>
      </c>
      <c r="M5323" s="1" t="s">
        <v>5387</v>
      </c>
      <c r="N5323" s="1" t="s">
        <v>9798</v>
      </c>
      <c r="Q5323">
        <v>0</v>
      </c>
      <c r="R5323" t="s">
        <v>9764</v>
      </c>
      <c r="S5323">
        <v>64</v>
      </c>
      <c r="T5323">
        <v>100</v>
      </c>
      <c r="U5323">
        <v>100</v>
      </c>
      <c r="W5323" t="s">
        <v>9315</v>
      </c>
      <c r="X5323" s="1" t="s">
        <v>9765</v>
      </c>
      <c r="Y5323" t="s">
        <v>9618</v>
      </c>
      <c r="AB5323">
        <v>39.99</v>
      </c>
      <c r="AC5323">
        <f t="shared" si="83"/>
        <v>79.98</v>
      </c>
      <c r="AD5323">
        <v>0</v>
      </c>
      <c r="AE5323">
        <v>0</v>
      </c>
      <c r="AG5323">
        <v>0</v>
      </c>
      <c r="AI5323">
        <v>0</v>
      </c>
      <c r="AK5323">
        <v>0</v>
      </c>
      <c r="AL5323" t="s">
        <v>5581</v>
      </c>
      <c r="AM5323" t="s">
        <v>9208</v>
      </c>
      <c r="AN5323">
        <v>8.7122820172040304E+16</v>
      </c>
      <c r="AO5323" s="1" t="s">
        <v>1565</v>
      </c>
      <c r="AP5323" s="3">
        <v>44894.297662037039</v>
      </c>
      <c r="AQ5323" t="s">
        <v>9209</v>
      </c>
      <c r="AR5323" s="1" t="s">
        <v>9210</v>
      </c>
      <c r="AS5323" t="s">
        <v>9211</v>
      </c>
      <c r="AT5323" t="s">
        <v>9209</v>
      </c>
      <c r="AU5323" t="s">
        <v>2673</v>
      </c>
      <c r="AV5323" s="1" t="s">
        <v>2832</v>
      </c>
    </row>
    <row r="5324" spans="1:48" x14ac:dyDescent="0.25">
      <c r="A5324" s="1" t="s">
        <v>1565</v>
      </c>
      <c r="B5324" t="s">
        <v>9191</v>
      </c>
      <c r="C5324" t="s">
        <v>9192</v>
      </c>
      <c r="D5324" t="s">
        <v>9614</v>
      </c>
      <c r="E5324" s="1" t="s">
        <v>9692</v>
      </c>
      <c r="F5324" s="1" t="s">
        <v>2831</v>
      </c>
      <c r="G5324" t="s">
        <v>9196</v>
      </c>
      <c r="H5324" s="1" t="s">
        <v>2832</v>
      </c>
      <c r="I5324" s="1" t="s">
        <v>9198</v>
      </c>
      <c r="J5324">
        <v>1</v>
      </c>
      <c r="K5324" s="1" t="s">
        <v>1606</v>
      </c>
      <c r="L5324" s="1" t="s">
        <v>5651</v>
      </c>
      <c r="M5324" s="1" t="s">
        <v>5345</v>
      </c>
      <c r="N5324" s="1" t="s">
        <v>8988</v>
      </c>
      <c r="Q5324">
        <v>0</v>
      </c>
      <c r="R5324" t="s">
        <v>9764</v>
      </c>
      <c r="S5324">
        <v>65</v>
      </c>
      <c r="T5324">
        <v>100</v>
      </c>
      <c r="U5324">
        <v>100</v>
      </c>
      <c r="W5324" t="s">
        <v>9315</v>
      </c>
      <c r="X5324" s="1" t="s">
        <v>9765</v>
      </c>
      <c r="Y5324" t="s">
        <v>9618</v>
      </c>
      <c r="AB5324">
        <v>39.99</v>
      </c>
      <c r="AC5324">
        <f t="shared" si="83"/>
        <v>39.99</v>
      </c>
      <c r="AD5324">
        <v>0</v>
      </c>
      <c r="AE5324">
        <v>0</v>
      </c>
      <c r="AG5324">
        <v>0</v>
      </c>
      <c r="AI5324">
        <v>0</v>
      </c>
      <c r="AK5324">
        <v>0</v>
      </c>
      <c r="AL5324" t="s">
        <v>5652</v>
      </c>
      <c r="AM5324" t="s">
        <v>9208</v>
      </c>
      <c r="AN5324">
        <v>8.7122820172040304E+16</v>
      </c>
      <c r="AO5324" s="1" t="s">
        <v>1565</v>
      </c>
      <c r="AP5324" s="3">
        <v>44894.297662037039</v>
      </c>
      <c r="AQ5324" t="s">
        <v>9209</v>
      </c>
      <c r="AR5324" s="1" t="s">
        <v>9210</v>
      </c>
      <c r="AS5324" t="s">
        <v>9211</v>
      </c>
      <c r="AT5324" t="s">
        <v>9209</v>
      </c>
      <c r="AU5324" t="s">
        <v>1607</v>
      </c>
      <c r="AV5324" s="1" t="s">
        <v>2832</v>
      </c>
    </row>
    <row r="5325" spans="1:48" x14ac:dyDescent="0.25">
      <c r="A5325" s="1" t="s">
        <v>1565</v>
      </c>
      <c r="B5325" t="s">
        <v>9191</v>
      </c>
      <c r="C5325" t="s">
        <v>9192</v>
      </c>
      <c r="D5325" t="s">
        <v>9614</v>
      </c>
      <c r="E5325" s="1" t="s">
        <v>9692</v>
      </c>
      <c r="F5325" s="1" t="s">
        <v>2831</v>
      </c>
      <c r="G5325" t="s">
        <v>9196</v>
      </c>
      <c r="H5325" s="1" t="s">
        <v>2832</v>
      </c>
      <c r="I5325" s="1" t="s">
        <v>9198</v>
      </c>
      <c r="J5325">
        <v>1</v>
      </c>
      <c r="K5325" s="1" t="s">
        <v>3742</v>
      </c>
      <c r="L5325" s="1" t="s">
        <v>5584</v>
      </c>
      <c r="M5325" s="1" t="s">
        <v>5345</v>
      </c>
      <c r="N5325" s="1" t="s">
        <v>9705</v>
      </c>
      <c r="Q5325">
        <v>0</v>
      </c>
      <c r="R5325" t="s">
        <v>9764</v>
      </c>
      <c r="S5325">
        <v>66</v>
      </c>
      <c r="T5325">
        <v>100</v>
      </c>
      <c r="U5325">
        <v>100</v>
      </c>
      <c r="W5325" t="s">
        <v>9315</v>
      </c>
      <c r="X5325" s="1" t="s">
        <v>9765</v>
      </c>
      <c r="Y5325" t="s">
        <v>9618</v>
      </c>
      <c r="AB5325">
        <v>39.99</v>
      </c>
      <c r="AC5325">
        <f t="shared" si="83"/>
        <v>39.99</v>
      </c>
      <c r="AD5325">
        <v>0</v>
      </c>
      <c r="AE5325">
        <v>0</v>
      </c>
      <c r="AG5325">
        <v>0</v>
      </c>
      <c r="AI5325">
        <v>0</v>
      </c>
      <c r="AK5325">
        <v>0</v>
      </c>
      <c r="AL5325" t="s">
        <v>5585</v>
      </c>
      <c r="AM5325" t="s">
        <v>9208</v>
      </c>
      <c r="AN5325">
        <v>8.7122820172040304E+16</v>
      </c>
      <c r="AO5325" s="1" t="s">
        <v>1565</v>
      </c>
      <c r="AP5325" s="3">
        <v>44894.297662037039</v>
      </c>
      <c r="AQ5325" t="s">
        <v>9209</v>
      </c>
      <c r="AR5325" s="1" t="s">
        <v>9210</v>
      </c>
      <c r="AS5325" t="s">
        <v>9211</v>
      </c>
      <c r="AT5325" t="s">
        <v>9209</v>
      </c>
      <c r="AU5325" t="s">
        <v>3743</v>
      </c>
      <c r="AV5325" s="1" t="s">
        <v>2832</v>
      </c>
    </row>
    <row r="5326" spans="1:48" x14ac:dyDescent="0.25">
      <c r="A5326" s="1" t="s">
        <v>1565</v>
      </c>
      <c r="B5326" t="s">
        <v>9191</v>
      </c>
      <c r="C5326" t="s">
        <v>9192</v>
      </c>
      <c r="D5326" t="s">
        <v>9614</v>
      </c>
      <c r="E5326" s="1" t="s">
        <v>9692</v>
      </c>
      <c r="F5326" s="1" t="s">
        <v>2831</v>
      </c>
      <c r="G5326" t="s">
        <v>9196</v>
      </c>
      <c r="H5326" s="1" t="s">
        <v>2832</v>
      </c>
      <c r="I5326" s="1" t="s">
        <v>9198</v>
      </c>
      <c r="J5326">
        <v>1</v>
      </c>
      <c r="K5326" s="1" t="s">
        <v>3024</v>
      </c>
      <c r="L5326" s="1" t="s">
        <v>5651</v>
      </c>
      <c r="M5326" s="1" t="s">
        <v>5345</v>
      </c>
      <c r="N5326" s="1" t="s">
        <v>9789</v>
      </c>
      <c r="Q5326">
        <v>0</v>
      </c>
      <c r="R5326" t="s">
        <v>9764</v>
      </c>
      <c r="S5326">
        <v>67</v>
      </c>
      <c r="T5326">
        <v>100</v>
      </c>
      <c r="U5326">
        <v>100</v>
      </c>
      <c r="W5326" t="s">
        <v>9315</v>
      </c>
      <c r="X5326" s="1" t="s">
        <v>9765</v>
      </c>
      <c r="Y5326" t="s">
        <v>9618</v>
      </c>
      <c r="AB5326">
        <v>39.99</v>
      </c>
      <c r="AC5326">
        <f t="shared" si="83"/>
        <v>39.99</v>
      </c>
      <c r="AD5326">
        <v>0</v>
      </c>
      <c r="AE5326">
        <v>0</v>
      </c>
      <c r="AG5326">
        <v>0</v>
      </c>
      <c r="AI5326">
        <v>0</v>
      </c>
      <c r="AK5326">
        <v>0</v>
      </c>
      <c r="AL5326" t="s">
        <v>5652</v>
      </c>
      <c r="AM5326" t="s">
        <v>9208</v>
      </c>
      <c r="AN5326">
        <v>8.7122820172040304E+16</v>
      </c>
      <c r="AO5326" s="1" t="s">
        <v>1565</v>
      </c>
      <c r="AP5326" s="3">
        <v>44894.297662037039</v>
      </c>
      <c r="AQ5326" t="s">
        <v>9209</v>
      </c>
      <c r="AR5326" s="1" t="s">
        <v>9210</v>
      </c>
      <c r="AS5326" t="s">
        <v>9211</v>
      </c>
      <c r="AT5326" t="s">
        <v>9209</v>
      </c>
      <c r="AU5326" t="s">
        <v>3025</v>
      </c>
      <c r="AV5326" s="1" t="s">
        <v>2832</v>
      </c>
    </row>
    <row r="5327" spans="1:48" x14ac:dyDescent="0.25">
      <c r="A5327" s="1" t="s">
        <v>1565</v>
      </c>
      <c r="B5327" t="s">
        <v>9191</v>
      </c>
      <c r="C5327" t="s">
        <v>9192</v>
      </c>
      <c r="D5327" t="s">
        <v>9614</v>
      </c>
      <c r="E5327" s="1" t="s">
        <v>9692</v>
      </c>
      <c r="F5327" s="1" t="s">
        <v>2831</v>
      </c>
      <c r="G5327" t="s">
        <v>9196</v>
      </c>
      <c r="H5327" s="1" t="s">
        <v>2832</v>
      </c>
      <c r="I5327" s="1" t="s">
        <v>9198</v>
      </c>
      <c r="J5327">
        <v>1</v>
      </c>
      <c r="K5327" s="1" t="s">
        <v>4208</v>
      </c>
      <c r="L5327" s="1" t="s">
        <v>5602</v>
      </c>
      <c r="M5327" s="1" t="s">
        <v>9813</v>
      </c>
      <c r="N5327" s="1" t="s">
        <v>9427</v>
      </c>
      <c r="Q5327">
        <v>0</v>
      </c>
      <c r="R5327" t="s">
        <v>9764</v>
      </c>
      <c r="S5327">
        <v>68</v>
      </c>
      <c r="T5327">
        <v>100</v>
      </c>
      <c r="U5327">
        <v>100</v>
      </c>
      <c r="W5327" t="s">
        <v>9315</v>
      </c>
      <c r="X5327" s="1" t="s">
        <v>9765</v>
      </c>
      <c r="Y5327" t="s">
        <v>9618</v>
      </c>
      <c r="AB5327">
        <v>39.99</v>
      </c>
      <c r="AC5327">
        <f t="shared" si="83"/>
        <v>39.99</v>
      </c>
      <c r="AD5327">
        <v>0</v>
      </c>
      <c r="AE5327">
        <v>0</v>
      </c>
      <c r="AG5327">
        <v>0</v>
      </c>
      <c r="AI5327">
        <v>0</v>
      </c>
      <c r="AK5327">
        <v>0</v>
      </c>
      <c r="AL5327" t="s">
        <v>5593</v>
      </c>
      <c r="AM5327" t="s">
        <v>9208</v>
      </c>
      <c r="AN5327">
        <v>8.7122820172040304E+16</v>
      </c>
      <c r="AO5327" s="1" t="s">
        <v>1565</v>
      </c>
      <c r="AP5327" s="3">
        <v>44894.297662037039</v>
      </c>
      <c r="AQ5327" t="s">
        <v>9209</v>
      </c>
      <c r="AR5327" s="1" t="s">
        <v>9210</v>
      </c>
      <c r="AS5327" t="s">
        <v>9211</v>
      </c>
      <c r="AT5327" t="s">
        <v>9209</v>
      </c>
      <c r="AU5327" t="s">
        <v>4209</v>
      </c>
      <c r="AV5327" s="1" t="s">
        <v>2832</v>
      </c>
    </row>
    <row r="5328" spans="1:48" x14ac:dyDescent="0.25">
      <c r="A5328" s="1" t="s">
        <v>1565</v>
      </c>
      <c r="B5328" t="s">
        <v>9191</v>
      </c>
      <c r="C5328" t="s">
        <v>9192</v>
      </c>
      <c r="D5328" t="s">
        <v>9614</v>
      </c>
      <c r="E5328" s="1" t="s">
        <v>9692</v>
      </c>
      <c r="F5328" s="1" t="s">
        <v>2831</v>
      </c>
      <c r="G5328" t="s">
        <v>9196</v>
      </c>
      <c r="H5328" s="1" t="s">
        <v>2832</v>
      </c>
      <c r="I5328" s="1" t="s">
        <v>9198</v>
      </c>
      <c r="J5328">
        <v>1</v>
      </c>
      <c r="K5328" s="1" t="s">
        <v>3785</v>
      </c>
      <c r="L5328" s="1" t="s">
        <v>3786</v>
      </c>
      <c r="M5328" s="1" t="s">
        <v>7072</v>
      </c>
      <c r="N5328" s="1" t="s">
        <v>9427</v>
      </c>
      <c r="Q5328">
        <v>0</v>
      </c>
      <c r="R5328" t="s">
        <v>9764</v>
      </c>
      <c r="S5328">
        <v>69</v>
      </c>
      <c r="T5328">
        <v>100</v>
      </c>
      <c r="U5328">
        <v>100</v>
      </c>
      <c r="W5328" t="s">
        <v>9315</v>
      </c>
      <c r="X5328" s="1" t="s">
        <v>9765</v>
      </c>
      <c r="Y5328" t="s">
        <v>9618</v>
      </c>
      <c r="AB5328">
        <v>35.99</v>
      </c>
      <c r="AC5328">
        <f t="shared" si="83"/>
        <v>35.99</v>
      </c>
      <c r="AD5328">
        <v>0</v>
      </c>
      <c r="AE5328">
        <v>0</v>
      </c>
      <c r="AG5328">
        <v>0</v>
      </c>
      <c r="AI5328">
        <v>0</v>
      </c>
      <c r="AK5328">
        <v>0</v>
      </c>
      <c r="AL5328" t="s">
        <v>3787</v>
      </c>
      <c r="AM5328" t="s">
        <v>9208</v>
      </c>
      <c r="AN5328">
        <v>8.7122820172040304E+16</v>
      </c>
      <c r="AO5328" s="1" t="s">
        <v>1565</v>
      </c>
      <c r="AP5328" s="3">
        <v>44894.297662037039</v>
      </c>
      <c r="AQ5328" t="s">
        <v>9209</v>
      </c>
      <c r="AR5328" s="1" t="s">
        <v>9210</v>
      </c>
      <c r="AS5328" t="s">
        <v>9211</v>
      </c>
      <c r="AT5328" t="s">
        <v>9209</v>
      </c>
      <c r="AU5328" t="s">
        <v>3788</v>
      </c>
      <c r="AV5328" s="1" t="s">
        <v>2832</v>
      </c>
    </row>
    <row r="5329" spans="1:48" x14ac:dyDescent="0.25">
      <c r="A5329" s="1" t="s">
        <v>1565</v>
      </c>
      <c r="B5329" t="s">
        <v>9191</v>
      </c>
      <c r="C5329" t="s">
        <v>9192</v>
      </c>
      <c r="D5329" t="s">
        <v>9614</v>
      </c>
      <c r="E5329" s="1" t="s">
        <v>9692</v>
      </c>
      <c r="F5329" s="1" t="s">
        <v>2831</v>
      </c>
      <c r="G5329" t="s">
        <v>9196</v>
      </c>
      <c r="H5329" s="1" t="s">
        <v>2832</v>
      </c>
      <c r="I5329" s="1" t="s">
        <v>9198</v>
      </c>
      <c r="J5329">
        <v>1</v>
      </c>
      <c r="K5329" s="1" t="s">
        <v>4170</v>
      </c>
      <c r="L5329" s="1" t="s">
        <v>5592</v>
      </c>
      <c r="M5329" s="1" t="s">
        <v>9813</v>
      </c>
      <c r="N5329" s="1" t="s">
        <v>9445</v>
      </c>
      <c r="Q5329">
        <v>0</v>
      </c>
      <c r="R5329" t="s">
        <v>9764</v>
      </c>
      <c r="S5329">
        <v>70</v>
      </c>
      <c r="T5329">
        <v>100</v>
      </c>
      <c r="U5329">
        <v>100</v>
      </c>
      <c r="W5329" t="s">
        <v>9315</v>
      </c>
      <c r="X5329" s="1" t="s">
        <v>9765</v>
      </c>
      <c r="Y5329" t="s">
        <v>9618</v>
      </c>
      <c r="AB5329">
        <v>35.99</v>
      </c>
      <c r="AC5329">
        <f t="shared" si="83"/>
        <v>35.99</v>
      </c>
      <c r="AD5329">
        <v>0</v>
      </c>
      <c r="AE5329">
        <v>0</v>
      </c>
      <c r="AG5329">
        <v>0</v>
      </c>
      <c r="AI5329">
        <v>0</v>
      </c>
      <c r="AK5329">
        <v>0</v>
      </c>
      <c r="AL5329" t="s">
        <v>5593</v>
      </c>
      <c r="AM5329" t="s">
        <v>9208</v>
      </c>
      <c r="AN5329">
        <v>8.7122820172040304E+16</v>
      </c>
      <c r="AO5329" s="1" t="s">
        <v>1565</v>
      </c>
      <c r="AP5329" s="3">
        <v>44894.297662037039</v>
      </c>
      <c r="AQ5329" t="s">
        <v>9209</v>
      </c>
      <c r="AR5329" s="1" t="s">
        <v>9210</v>
      </c>
      <c r="AS5329" t="s">
        <v>9211</v>
      </c>
      <c r="AT5329" t="s">
        <v>9209</v>
      </c>
      <c r="AU5329" t="s">
        <v>4171</v>
      </c>
      <c r="AV5329" s="1" t="s">
        <v>2832</v>
      </c>
    </row>
    <row r="5330" spans="1:48" x14ac:dyDescent="0.25">
      <c r="A5330" s="1" t="s">
        <v>1565</v>
      </c>
      <c r="B5330" t="s">
        <v>9191</v>
      </c>
      <c r="C5330" t="s">
        <v>9192</v>
      </c>
      <c r="D5330" t="s">
        <v>9614</v>
      </c>
      <c r="E5330" s="1" t="s">
        <v>9692</v>
      </c>
      <c r="F5330" s="1" t="s">
        <v>2831</v>
      </c>
      <c r="G5330" t="s">
        <v>9196</v>
      </c>
      <c r="H5330" s="1" t="s">
        <v>2832</v>
      </c>
      <c r="I5330" s="1" t="s">
        <v>9198</v>
      </c>
      <c r="J5330">
        <v>1</v>
      </c>
      <c r="K5330" s="1" t="s">
        <v>5583</v>
      </c>
      <c r="L5330" s="1" t="s">
        <v>5584</v>
      </c>
      <c r="M5330" s="1" t="s">
        <v>5345</v>
      </c>
      <c r="N5330" s="1" t="s">
        <v>9427</v>
      </c>
      <c r="Q5330">
        <v>0</v>
      </c>
      <c r="R5330" t="s">
        <v>9764</v>
      </c>
      <c r="S5330">
        <v>71</v>
      </c>
      <c r="T5330">
        <v>100</v>
      </c>
      <c r="U5330">
        <v>100</v>
      </c>
      <c r="W5330" t="s">
        <v>9315</v>
      </c>
      <c r="X5330" s="1" t="s">
        <v>9765</v>
      </c>
      <c r="Y5330" t="s">
        <v>9618</v>
      </c>
      <c r="AB5330">
        <v>39.99</v>
      </c>
      <c r="AC5330">
        <f t="shared" si="83"/>
        <v>39.99</v>
      </c>
      <c r="AD5330">
        <v>0</v>
      </c>
      <c r="AE5330">
        <v>0</v>
      </c>
      <c r="AG5330">
        <v>0</v>
      </c>
      <c r="AI5330">
        <v>0</v>
      </c>
      <c r="AK5330">
        <v>0</v>
      </c>
      <c r="AL5330" t="s">
        <v>5585</v>
      </c>
      <c r="AM5330" t="s">
        <v>9208</v>
      </c>
      <c r="AN5330">
        <v>8.7122820172040304E+16</v>
      </c>
      <c r="AO5330" s="1" t="s">
        <v>1565</v>
      </c>
      <c r="AP5330" s="3">
        <v>44894.297662037039</v>
      </c>
      <c r="AQ5330" t="s">
        <v>9209</v>
      </c>
      <c r="AR5330" s="1" t="s">
        <v>9210</v>
      </c>
      <c r="AS5330" t="s">
        <v>9211</v>
      </c>
      <c r="AT5330" t="s">
        <v>9209</v>
      </c>
      <c r="AU5330" t="s">
        <v>5586</v>
      </c>
      <c r="AV5330" s="1" t="s">
        <v>2832</v>
      </c>
    </row>
    <row r="5331" spans="1:48" x14ac:dyDescent="0.25">
      <c r="A5331" s="1" t="s">
        <v>1565</v>
      </c>
      <c r="B5331" t="s">
        <v>9191</v>
      </c>
      <c r="C5331" t="s">
        <v>9192</v>
      </c>
      <c r="D5331" t="s">
        <v>9614</v>
      </c>
      <c r="E5331" s="1" t="s">
        <v>9692</v>
      </c>
      <c r="F5331" s="1" t="s">
        <v>2831</v>
      </c>
      <c r="G5331" t="s">
        <v>9196</v>
      </c>
      <c r="H5331" s="1" t="s">
        <v>2832</v>
      </c>
      <c r="I5331" s="1" t="s">
        <v>9198</v>
      </c>
      <c r="J5331">
        <v>1</v>
      </c>
      <c r="K5331" s="1" t="s">
        <v>1608</v>
      </c>
      <c r="L5331" s="1" t="s">
        <v>4440</v>
      </c>
      <c r="M5331" s="1" t="s">
        <v>5352</v>
      </c>
      <c r="N5331" s="1" t="s">
        <v>9786</v>
      </c>
      <c r="Q5331">
        <v>0</v>
      </c>
      <c r="R5331" t="s">
        <v>9764</v>
      </c>
      <c r="S5331">
        <v>72</v>
      </c>
      <c r="T5331">
        <v>100</v>
      </c>
      <c r="U5331">
        <v>100</v>
      </c>
      <c r="W5331" t="s">
        <v>9706</v>
      </c>
      <c r="X5331" s="1" t="s">
        <v>9765</v>
      </c>
      <c r="Y5331" t="s">
        <v>9618</v>
      </c>
      <c r="AB5331">
        <v>35.99</v>
      </c>
      <c r="AC5331">
        <f t="shared" si="83"/>
        <v>35.99</v>
      </c>
      <c r="AD5331">
        <v>0</v>
      </c>
      <c r="AE5331">
        <v>0</v>
      </c>
      <c r="AG5331">
        <v>0</v>
      </c>
      <c r="AI5331">
        <v>0</v>
      </c>
      <c r="AK5331">
        <v>0</v>
      </c>
      <c r="AL5331" t="s">
        <v>4441</v>
      </c>
      <c r="AM5331" t="s">
        <v>9208</v>
      </c>
      <c r="AN5331">
        <v>8.7122820172040304E+16</v>
      </c>
      <c r="AO5331" s="1" t="s">
        <v>1565</v>
      </c>
      <c r="AP5331" s="3">
        <v>44894.297662037039</v>
      </c>
      <c r="AQ5331" t="s">
        <v>9209</v>
      </c>
      <c r="AR5331" s="1" t="s">
        <v>9210</v>
      </c>
      <c r="AS5331" t="s">
        <v>9211</v>
      </c>
      <c r="AT5331" t="s">
        <v>9209</v>
      </c>
      <c r="AU5331" t="s">
        <v>1609</v>
      </c>
      <c r="AV5331" s="1" t="s">
        <v>2832</v>
      </c>
    </row>
    <row r="5332" spans="1:48" x14ac:dyDescent="0.25">
      <c r="A5332" s="1" t="s">
        <v>1565</v>
      </c>
      <c r="B5332" t="s">
        <v>9191</v>
      </c>
      <c r="C5332" t="s">
        <v>9192</v>
      </c>
      <c r="D5332" t="s">
        <v>9614</v>
      </c>
      <c r="E5332" s="1" t="s">
        <v>9692</v>
      </c>
      <c r="F5332" s="1" t="s">
        <v>2831</v>
      </c>
      <c r="G5332" t="s">
        <v>9196</v>
      </c>
      <c r="H5332" s="1" t="s">
        <v>2832</v>
      </c>
      <c r="I5332" s="1" t="s">
        <v>9198</v>
      </c>
      <c r="J5332">
        <v>1</v>
      </c>
      <c r="K5332" s="1" t="s">
        <v>4466</v>
      </c>
      <c r="L5332" s="1" t="s">
        <v>5688</v>
      </c>
      <c r="M5332" s="1" t="s">
        <v>7072</v>
      </c>
      <c r="N5332" s="1" t="s">
        <v>9492</v>
      </c>
      <c r="Q5332">
        <v>0</v>
      </c>
      <c r="R5332" t="s">
        <v>9764</v>
      </c>
      <c r="S5332">
        <v>73</v>
      </c>
      <c r="T5332">
        <v>100</v>
      </c>
      <c r="U5332">
        <v>100</v>
      </c>
      <c r="W5332" t="s">
        <v>9315</v>
      </c>
      <c r="X5332" s="1" t="s">
        <v>9765</v>
      </c>
      <c r="Y5332" t="s">
        <v>9618</v>
      </c>
      <c r="AB5332">
        <v>39.99</v>
      </c>
      <c r="AC5332">
        <f t="shared" si="83"/>
        <v>39.99</v>
      </c>
      <c r="AD5332">
        <v>0</v>
      </c>
      <c r="AE5332">
        <v>0</v>
      </c>
      <c r="AG5332">
        <v>0</v>
      </c>
      <c r="AI5332">
        <v>0</v>
      </c>
      <c r="AK5332">
        <v>0</v>
      </c>
      <c r="AL5332" t="s">
        <v>5689</v>
      </c>
      <c r="AM5332" t="s">
        <v>9208</v>
      </c>
      <c r="AN5332">
        <v>8.7122820172040304E+16</v>
      </c>
      <c r="AO5332" s="1" t="s">
        <v>1565</v>
      </c>
      <c r="AP5332" s="3">
        <v>44894.297662037039</v>
      </c>
      <c r="AQ5332" t="s">
        <v>9209</v>
      </c>
      <c r="AR5332" s="1" t="s">
        <v>9210</v>
      </c>
      <c r="AS5332" t="s">
        <v>9211</v>
      </c>
      <c r="AT5332" t="s">
        <v>9209</v>
      </c>
      <c r="AU5332" t="s">
        <v>4467</v>
      </c>
      <c r="AV5332" s="1" t="s">
        <v>2832</v>
      </c>
    </row>
    <row r="5333" spans="1:48" x14ac:dyDescent="0.25">
      <c r="A5333" s="1" t="s">
        <v>1565</v>
      </c>
      <c r="B5333" t="s">
        <v>9191</v>
      </c>
      <c r="C5333" t="s">
        <v>9192</v>
      </c>
      <c r="D5333" t="s">
        <v>9614</v>
      </c>
      <c r="E5333" s="1" t="s">
        <v>9692</v>
      </c>
      <c r="F5333" s="1" t="s">
        <v>2831</v>
      </c>
      <c r="G5333" t="s">
        <v>9196</v>
      </c>
      <c r="H5333" s="1" t="s">
        <v>2832</v>
      </c>
      <c r="I5333" s="1" t="s">
        <v>9198</v>
      </c>
      <c r="J5333">
        <v>1</v>
      </c>
      <c r="K5333" s="1" t="s">
        <v>5620</v>
      </c>
      <c r="L5333" s="1" t="s">
        <v>5621</v>
      </c>
      <c r="M5333" s="1" t="s">
        <v>9726</v>
      </c>
      <c r="N5333" s="1" t="s">
        <v>8467</v>
      </c>
      <c r="Q5333">
        <v>0</v>
      </c>
      <c r="R5333" t="s">
        <v>9764</v>
      </c>
      <c r="S5333">
        <v>74</v>
      </c>
      <c r="T5333">
        <v>100</v>
      </c>
      <c r="U5333">
        <v>100</v>
      </c>
      <c r="W5333" t="s">
        <v>9315</v>
      </c>
      <c r="X5333" s="1" t="s">
        <v>9765</v>
      </c>
      <c r="Y5333" t="s">
        <v>9618</v>
      </c>
      <c r="AB5333">
        <v>39.99</v>
      </c>
      <c r="AC5333">
        <f t="shared" si="83"/>
        <v>39.99</v>
      </c>
      <c r="AD5333">
        <v>0</v>
      </c>
      <c r="AE5333">
        <v>0</v>
      </c>
      <c r="AG5333">
        <v>0</v>
      </c>
      <c r="AI5333">
        <v>0</v>
      </c>
      <c r="AK5333">
        <v>0</v>
      </c>
      <c r="AL5333" t="s">
        <v>5622</v>
      </c>
      <c r="AM5333" t="s">
        <v>9208</v>
      </c>
      <c r="AN5333">
        <v>8.7122820172040304E+16</v>
      </c>
      <c r="AO5333" s="1" t="s">
        <v>1565</v>
      </c>
      <c r="AP5333" s="3">
        <v>44894.297662037039</v>
      </c>
      <c r="AQ5333" t="s">
        <v>9209</v>
      </c>
      <c r="AR5333" s="1" t="s">
        <v>9210</v>
      </c>
      <c r="AS5333" t="s">
        <v>9211</v>
      </c>
      <c r="AT5333" t="s">
        <v>9209</v>
      </c>
      <c r="AU5333" t="s">
        <v>5623</v>
      </c>
      <c r="AV5333" s="1" t="s">
        <v>2832</v>
      </c>
    </row>
    <row r="5334" spans="1:48" x14ac:dyDescent="0.25">
      <c r="A5334" s="1" t="s">
        <v>1565</v>
      </c>
      <c r="B5334" t="s">
        <v>9191</v>
      </c>
      <c r="C5334" t="s">
        <v>9192</v>
      </c>
      <c r="D5334" t="s">
        <v>9614</v>
      </c>
      <c r="E5334" s="1" t="s">
        <v>9692</v>
      </c>
      <c r="F5334" s="1" t="s">
        <v>2831</v>
      </c>
      <c r="G5334" t="s">
        <v>9196</v>
      </c>
      <c r="H5334" s="1" t="s">
        <v>2832</v>
      </c>
      <c r="I5334" s="1" t="s">
        <v>9198</v>
      </c>
      <c r="J5334">
        <v>1</v>
      </c>
      <c r="K5334" s="1" t="s">
        <v>4178</v>
      </c>
      <c r="L5334" s="1" t="s">
        <v>5684</v>
      </c>
      <c r="M5334" s="1" t="s">
        <v>9745</v>
      </c>
      <c r="N5334" s="1" t="s">
        <v>9772</v>
      </c>
      <c r="Q5334">
        <v>0</v>
      </c>
      <c r="R5334" t="s">
        <v>9764</v>
      </c>
      <c r="S5334">
        <v>75</v>
      </c>
      <c r="T5334">
        <v>100</v>
      </c>
      <c r="U5334">
        <v>100</v>
      </c>
      <c r="W5334" t="s">
        <v>9315</v>
      </c>
      <c r="X5334" s="1" t="s">
        <v>9765</v>
      </c>
      <c r="Y5334" t="s">
        <v>9618</v>
      </c>
      <c r="AB5334">
        <v>39.99</v>
      </c>
      <c r="AC5334">
        <f t="shared" si="83"/>
        <v>39.99</v>
      </c>
      <c r="AD5334">
        <v>0</v>
      </c>
      <c r="AE5334">
        <v>0</v>
      </c>
      <c r="AG5334">
        <v>0</v>
      </c>
      <c r="AI5334">
        <v>0</v>
      </c>
      <c r="AK5334">
        <v>0</v>
      </c>
      <c r="AL5334" t="s">
        <v>5685</v>
      </c>
      <c r="AM5334" t="s">
        <v>9208</v>
      </c>
      <c r="AN5334">
        <v>8.7122820172040304E+16</v>
      </c>
      <c r="AO5334" s="1" t="s">
        <v>1565</v>
      </c>
      <c r="AP5334" s="3">
        <v>44894.297662037039</v>
      </c>
      <c r="AQ5334" t="s">
        <v>9209</v>
      </c>
      <c r="AR5334" s="1" t="s">
        <v>9210</v>
      </c>
      <c r="AS5334" t="s">
        <v>9211</v>
      </c>
      <c r="AT5334" t="s">
        <v>9209</v>
      </c>
      <c r="AU5334" t="s">
        <v>4179</v>
      </c>
      <c r="AV5334" s="1" t="s">
        <v>2832</v>
      </c>
    </row>
    <row r="5335" spans="1:48" x14ac:dyDescent="0.25">
      <c r="A5335" s="1" t="s">
        <v>1565</v>
      </c>
      <c r="B5335" t="s">
        <v>9191</v>
      </c>
      <c r="C5335" t="s">
        <v>9192</v>
      </c>
      <c r="D5335" t="s">
        <v>9614</v>
      </c>
      <c r="E5335" s="1" t="s">
        <v>9692</v>
      </c>
      <c r="F5335" s="1" t="s">
        <v>2831</v>
      </c>
      <c r="G5335" t="s">
        <v>9196</v>
      </c>
      <c r="H5335" s="1" t="s">
        <v>2832</v>
      </c>
      <c r="I5335" s="1" t="s">
        <v>9198</v>
      </c>
      <c r="J5335">
        <v>1</v>
      </c>
      <c r="K5335" s="1" t="s">
        <v>1610</v>
      </c>
      <c r="L5335" s="1" t="s">
        <v>5696</v>
      </c>
      <c r="M5335" s="1" t="s">
        <v>5408</v>
      </c>
      <c r="N5335" s="1" t="s">
        <v>5704</v>
      </c>
      <c r="Q5335">
        <v>0</v>
      </c>
      <c r="R5335" t="s">
        <v>9764</v>
      </c>
      <c r="S5335">
        <v>76</v>
      </c>
      <c r="T5335">
        <v>100</v>
      </c>
      <c r="U5335">
        <v>100</v>
      </c>
      <c r="W5335" t="s">
        <v>9315</v>
      </c>
      <c r="X5335" s="1" t="s">
        <v>9765</v>
      </c>
      <c r="Y5335" t="s">
        <v>9618</v>
      </c>
      <c r="AB5335">
        <v>39.99</v>
      </c>
      <c r="AC5335">
        <f t="shared" si="83"/>
        <v>39.99</v>
      </c>
      <c r="AD5335">
        <v>0</v>
      </c>
      <c r="AE5335">
        <v>0</v>
      </c>
      <c r="AG5335">
        <v>0</v>
      </c>
      <c r="AI5335">
        <v>0</v>
      </c>
      <c r="AK5335">
        <v>0</v>
      </c>
      <c r="AL5335" t="s">
        <v>5697</v>
      </c>
      <c r="AM5335" t="s">
        <v>9208</v>
      </c>
      <c r="AN5335">
        <v>8.7122820172040304E+16</v>
      </c>
      <c r="AO5335" s="1" t="s">
        <v>1565</v>
      </c>
      <c r="AP5335" s="3">
        <v>44894.297662037039</v>
      </c>
      <c r="AQ5335" t="s">
        <v>9209</v>
      </c>
      <c r="AR5335" s="1" t="s">
        <v>9210</v>
      </c>
      <c r="AS5335" t="s">
        <v>9211</v>
      </c>
      <c r="AT5335" t="s">
        <v>9209</v>
      </c>
      <c r="AU5335" t="s">
        <v>1611</v>
      </c>
      <c r="AV5335" s="1" t="s">
        <v>2832</v>
      </c>
    </row>
    <row r="5336" spans="1:48" x14ac:dyDescent="0.25">
      <c r="A5336" s="1" t="s">
        <v>1565</v>
      </c>
      <c r="B5336" t="s">
        <v>9191</v>
      </c>
      <c r="C5336" t="s">
        <v>9192</v>
      </c>
      <c r="D5336" t="s">
        <v>9614</v>
      </c>
      <c r="E5336" s="1" t="s">
        <v>9692</v>
      </c>
      <c r="F5336" s="1" t="s">
        <v>2831</v>
      </c>
      <c r="G5336" t="s">
        <v>9196</v>
      </c>
      <c r="H5336" s="1" t="s">
        <v>2832</v>
      </c>
      <c r="I5336" s="1" t="s">
        <v>9198</v>
      </c>
      <c r="J5336">
        <v>1</v>
      </c>
      <c r="K5336" s="1" t="s">
        <v>4196</v>
      </c>
      <c r="L5336" s="1" t="s">
        <v>5602</v>
      </c>
      <c r="M5336" s="1" t="s">
        <v>9813</v>
      </c>
      <c r="N5336" s="1" t="s">
        <v>9492</v>
      </c>
      <c r="Q5336">
        <v>0</v>
      </c>
      <c r="R5336" t="s">
        <v>9764</v>
      </c>
      <c r="S5336">
        <v>77</v>
      </c>
      <c r="T5336">
        <v>100</v>
      </c>
      <c r="U5336">
        <v>100</v>
      </c>
      <c r="W5336" t="s">
        <v>9315</v>
      </c>
      <c r="X5336" s="1" t="s">
        <v>9765</v>
      </c>
      <c r="Y5336" t="s">
        <v>9618</v>
      </c>
      <c r="AB5336">
        <v>39.99</v>
      </c>
      <c r="AC5336">
        <f t="shared" si="83"/>
        <v>39.99</v>
      </c>
      <c r="AD5336">
        <v>0</v>
      </c>
      <c r="AE5336">
        <v>0</v>
      </c>
      <c r="AG5336">
        <v>0</v>
      </c>
      <c r="AI5336">
        <v>0</v>
      </c>
      <c r="AK5336">
        <v>0</v>
      </c>
      <c r="AL5336" t="s">
        <v>5593</v>
      </c>
      <c r="AM5336" t="s">
        <v>9208</v>
      </c>
      <c r="AN5336">
        <v>8.7122820172040304E+16</v>
      </c>
      <c r="AO5336" s="1" t="s">
        <v>1565</v>
      </c>
      <c r="AP5336" s="3">
        <v>44894.297662037039</v>
      </c>
      <c r="AQ5336" t="s">
        <v>9209</v>
      </c>
      <c r="AR5336" s="1" t="s">
        <v>9210</v>
      </c>
      <c r="AS5336" t="s">
        <v>9211</v>
      </c>
      <c r="AT5336" t="s">
        <v>9209</v>
      </c>
      <c r="AU5336" t="s">
        <v>4197</v>
      </c>
      <c r="AV5336" s="1" t="s">
        <v>2832</v>
      </c>
    </row>
    <row r="5337" spans="1:48" x14ac:dyDescent="0.25">
      <c r="A5337" s="1" t="s">
        <v>1565</v>
      </c>
      <c r="B5337" t="s">
        <v>9191</v>
      </c>
      <c r="C5337" t="s">
        <v>9192</v>
      </c>
      <c r="D5337" t="s">
        <v>9614</v>
      </c>
      <c r="E5337" s="1" t="s">
        <v>9692</v>
      </c>
      <c r="F5337" s="1" t="s">
        <v>2831</v>
      </c>
      <c r="G5337" t="s">
        <v>9196</v>
      </c>
      <c r="H5337" s="1" t="s">
        <v>2832</v>
      </c>
      <c r="I5337" s="1" t="s">
        <v>9198</v>
      </c>
      <c r="J5337">
        <v>1</v>
      </c>
      <c r="K5337" s="1" t="s">
        <v>1612</v>
      </c>
      <c r="L5337" s="1" t="s">
        <v>4444</v>
      </c>
      <c r="M5337" s="1" t="s">
        <v>5352</v>
      </c>
      <c r="N5337" s="1" t="s">
        <v>9427</v>
      </c>
      <c r="Q5337">
        <v>0</v>
      </c>
      <c r="R5337" t="s">
        <v>9764</v>
      </c>
      <c r="S5337">
        <v>78</v>
      </c>
      <c r="T5337">
        <v>100</v>
      </c>
      <c r="U5337">
        <v>100</v>
      </c>
      <c r="W5337" t="s">
        <v>9315</v>
      </c>
      <c r="X5337" s="1" t="s">
        <v>9765</v>
      </c>
      <c r="Y5337" t="s">
        <v>9618</v>
      </c>
      <c r="AB5337">
        <v>39.99</v>
      </c>
      <c r="AC5337">
        <f t="shared" si="83"/>
        <v>39.99</v>
      </c>
      <c r="AD5337">
        <v>0</v>
      </c>
      <c r="AE5337">
        <v>0</v>
      </c>
      <c r="AG5337">
        <v>0</v>
      </c>
      <c r="AI5337">
        <v>0</v>
      </c>
      <c r="AK5337">
        <v>0</v>
      </c>
      <c r="AL5337" t="s">
        <v>5689</v>
      </c>
      <c r="AM5337" t="s">
        <v>9208</v>
      </c>
      <c r="AN5337">
        <v>8.7122820172040304E+16</v>
      </c>
      <c r="AO5337" s="1" t="s">
        <v>1565</v>
      </c>
      <c r="AP5337" s="3">
        <v>44894.297662037039</v>
      </c>
      <c r="AQ5337" t="s">
        <v>9209</v>
      </c>
      <c r="AR5337" s="1" t="s">
        <v>9210</v>
      </c>
      <c r="AS5337" t="s">
        <v>9211</v>
      </c>
      <c r="AT5337" t="s">
        <v>9209</v>
      </c>
      <c r="AU5337" t="s">
        <v>1613</v>
      </c>
      <c r="AV5337" s="1" t="s">
        <v>2832</v>
      </c>
    </row>
    <row r="5338" spans="1:48" x14ac:dyDescent="0.25">
      <c r="A5338" s="1" t="s">
        <v>1565</v>
      </c>
      <c r="B5338" t="s">
        <v>9191</v>
      </c>
      <c r="C5338" t="s">
        <v>9192</v>
      </c>
      <c r="D5338" t="s">
        <v>9614</v>
      </c>
      <c r="E5338" s="1" t="s">
        <v>9692</v>
      </c>
      <c r="F5338" s="1" t="s">
        <v>2831</v>
      </c>
      <c r="G5338" t="s">
        <v>9196</v>
      </c>
      <c r="H5338" s="1" t="s">
        <v>2832</v>
      </c>
      <c r="I5338" s="1" t="s">
        <v>9198</v>
      </c>
      <c r="J5338">
        <v>1</v>
      </c>
      <c r="K5338" s="1" t="s">
        <v>3967</v>
      </c>
      <c r="L5338" s="1" t="s">
        <v>5684</v>
      </c>
      <c r="M5338" s="1" t="s">
        <v>9745</v>
      </c>
      <c r="N5338" s="1" t="s">
        <v>9809</v>
      </c>
      <c r="Q5338">
        <v>0</v>
      </c>
      <c r="R5338" t="s">
        <v>9764</v>
      </c>
      <c r="S5338">
        <v>79</v>
      </c>
      <c r="T5338">
        <v>100</v>
      </c>
      <c r="U5338">
        <v>100</v>
      </c>
      <c r="W5338" t="s">
        <v>9315</v>
      </c>
      <c r="X5338" s="1" t="s">
        <v>9765</v>
      </c>
      <c r="Y5338" t="s">
        <v>9618</v>
      </c>
      <c r="AB5338">
        <v>39.99</v>
      </c>
      <c r="AC5338">
        <f t="shared" si="83"/>
        <v>39.99</v>
      </c>
      <c r="AD5338">
        <v>0</v>
      </c>
      <c r="AE5338">
        <v>0</v>
      </c>
      <c r="AG5338">
        <v>0</v>
      </c>
      <c r="AI5338">
        <v>0</v>
      </c>
      <c r="AK5338">
        <v>0</v>
      </c>
      <c r="AL5338" t="s">
        <v>5685</v>
      </c>
      <c r="AM5338" t="s">
        <v>9208</v>
      </c>
      <c r="AN5338">
        <v>8.7122820172040304E+16</v>
      </c>
      <c r="AO5338" s="1" t="s">
        <v>1565</v>
      </c>
      <c r="AP5338" s="3">
        <v>44894.297662037039</v>
      </c>
      <c r="AQ5338" t="s">
        <v>9209</v>
      </c>
      <c r="AR5338" s="1" t="s">
        <v>9210</v>
      </c>
      <c r="AS5338" t="s">
        <v>9211</v>
      </c>
      <c r="AT5338" t="s">
        <v>9209</v>
      </c>
      <c r="AU5338" t="s">
        <v>3968</v>
      </c>
      <c r="AV5338" s="1" t="s">
        <v>2832</v>
      </c>
    </row>
    <row r="5339" spans="1:48" x14ac:dyDescent="0.25">
      <c r="A5339" s="1" t="s">
        <v>1565</v>
      </c>
      <c r="B5339" t="s">
        <v>9191</v>
      </c>
      <c r="C5339" t="s">
        <v>9192</v>
      </c>
      <c r="D5339" t="s">
        <v>9614</v>
      </c>
      <c r="E5339" s="1" t="s">
        <v>9692</v>
      </c>
      <c r="F5339" s="1" t="s">
        <v>2831</v>
      </c>
      <c r="G5339" t="s">
        <v>9196</v>
      </c>
      <c r="H5339" s="1" t="s">
        <v>2832</v>
      </c>
      <c r="I5339" s="1" t="s">
        <v>9198</v>
      </c>
      <c r="J5339">
        <v>1</v>
      </c>
      <c r="K5339" s="1" t="s">
        <v>1614</v>
      </c>
      <c r="L5339" s="1" t="s">
        <v>4211</v>
      </c>
      <c r="M5339" s="1" t="s">
        <v>9201</v>
      </c>
      <c r="N5339" s="1" t="s">
        <v>8633</v>
      </c>
      <c r="Q5339">
        <v>0</v>
      </c>
      <c r="R5339" t="s">
        <v>9764</v>
      </c>
      <c r="S5339">
        <v>80</v>
      </c>
      <c r="T5339">
        <v>100</v>
      </c>
      <c r="U5339">
        <v>100</v>
      </c>
      <c r="W5339" t="s">
        <v>9315</v>
      </c>
      <c r="X5339" s="1" t="s">
        <v>9765</v>
      </c>
      <c r="Y5339" t="s">
        <v>9618</v>
      </c>
      <c r="AB5339">
        <v>39.99</v>
      </c>
      <c r="AC5339">
        <f t="shared" si="83"/>
        <v>39.99</v>
      </c>
      <c r="AD5339">
        <v>0</v>
      </c>
      <c r="AE5339">
        <v>0</v>
      </c>
      <c r="AG5339">
        <v>0</v>
      </c>
      <c r="AI5339">
        <v>0</v>
      </c>
      <c r="AK5339">
        <v>0</v>
      </c>
      <c r="AL5339" t="s">
        <v>4212</v>
      </c>
      <c r="AM5339" t="s">
        <v>9208</v>
      </c>
      <c r="AN5339">
        <v>8.7122820172040304E+16</v>
      </c>
      <c r="AO5339" s="1" t="s">
        <v>1565</v>
      </c>
      <c r="AP5339" s="3">
        <v>44894.297662037039</v>
      </c>
      <c r="AQ5339" t="s">
        <v>9209</v>
      </c>
      <c r="AR5339" s="1" t="s">
        <v>9210</v>
      </c>
      <c r="AS5339" t="s">
        <v>9211</v>
      </c>
      <c r="AT5339" t="s">
        <v>9209</v>
      </c>
      <c r="AU5339" t="s">
        <v>1615</v>
      </c>
      <c r="AV5339" s="1" t="s">
        <v>2832</v>
      </c>
    </row>
    <row r="5340" spans="1:48" x14ac:dyDescent="0.25">
      <c r="A5340" s="1" t="s">
        <v>1565</v>
      </c>
      <c r="B5340" t="s">
        <v>9191</v>
      </c>
      <c r="C5340" t="s">
        <v>9192</v>
      </c>
      <c r="D5340" t="s">
        <v>9614</v>
      </c>
      <c r="E5340" s="1" t="s">
        <v>9692</v>
      </c>
      <c r="F5340" s="1" t="s">
        <v>2831</v>
      </c>
      <c r="G5340" t="s">
        <v>9196</v>
      </c>
      <c r="H5340" s="1" t="s">
        <v>2832</v>
      </c>
      <c r="I5340" s="1" t="s">
        <v>9198</v>
      </c>
      <c r="J5340">
        <v>1</v>
      </c>
      <c r="K5340" s="1" t="s">
        <v>1616</v>
      </c>
      <c r="L5340" s="1" t="s">
        <v>4297</v>
      </c>
      <c r="M5340" s="1" t="s">
        <v>5470</v>
      </c>
      <c r="N5340" s="1" t="s">
        <v>8467</v>
      </c>
      <c r="Q5340">
        <v>0</v>
      </c>
      <c r="R5340" t="s">
        <v>9764</v>
      </c>
      <c r="S5340">
        <v>81</v>
      </c>
      <c r="T5340">
        <v>100</v>
      </c>
      <c r="U5340">
        <v>100</v>
      </c>
      <c r="W5340" t="s">
        <v>9315</v>
      </c>
      <c r="X5340" s="1" t="s">
        <v>9765</v>
      </c>
      <c r="Y5340" t="s">
        <v>9618</v>
      </c>
      <c r="AB5340">
        <v>39.99</v>
      </c>
      <c r="AC5340">
        <f t="shared" si="83"/>
        <v>39.99</v>
      </c>
      <c r="AD5340">
        <v>0</v>
      </c>
      <c r="AE5340">
        <v>0</v>
      </c>
      <c r="AG5340">
        <v>0</v>
      </c>
      <c r="AI5340">
        <v>0</v>
      </c>
      <c r="AK5340">
        <v>0</v>
      </c>
      <c r="AL5340" t="s">
        <v>4298</v>
      </c>
      <c r="AM5340" t="s">
        <v>9208</v>
      </c>
      <c r="AN5340">
        <v>8.7122820172040304E+16</v>
      </c>
      <c r="AO5340" s="1" t="s">
        <v>1565</v>
      </c>
      <c r="AP5340" s="3">
        <v>44894.297662037039</v>
      </c>
      <c r="AQ5340" t="s">
        <v>9209</v>
      </c>
      <c r="AR5340" s="1" t="s">
        <v>9210</v>
      </c>
      <c r="AS5340" t="s">
        <v>9211</v>
      </c>
      <c r="AT5340" t="s">
        <v>9209</v>
      </c>
      <c r="AU5340" t="s">
        <v>1617</v>
      </c>
      <c r="AV5340" s="1" t="s">
        <v>2832</v>
      </c>
    </row>
    <row r="5341" spans="1:48" x14ac:dyDescent="0.25">
      <c r="A5341" s="1" t="s">
        <v>1565</v>
      </c>
      <c r="B5341" t="s">
        <v>9191</v>
      </c>
      <c r="C5341" t="s">
        <v>9192</v>
      </c>
      <c r="D5341" t="s">
        <v>9614</v>
      </c>
      <c r="E5341" s="1" t="s">
        <v>9692</v>
      </c>
      <c r="F5341" s="1" t="s">
        <v>2831</v>
      </c>
      <c r="G5341" t="s">
        <v>9196</v>
      </c>
      <c r="H5341" s="1" t="s">
        <v>2832</v>
      </c>
      <c r="I5341" s="1" t="s">
        <v>9198</v>
      </c>
      <c r="J5341">
        <v>1</v>
      </c>
      <c r="K5341" s="1" t="s">
        <v>4668</v>
      </c>
      <c r="L5341" s="1" t="s">
        <v>3996</v>
      </c>
      <c r="M5341" s="1" t="s">
        <v>5387</v>
      </c>
      <c r="N5341" s="1" t="s">
        <v>9427</v>
      </c>
      <c r="Q5341">
        <v>0</v>
      </c>
      <c r="R5341" t="s">
        <v>9764</v>
      </c>
      <c r="S5341">
        <v>82</v>
      </c>
      <c r="T5341">
        <v>100</v>
      </c>
      <c r="U5341">
        <v>100</v>
      </c>
      <c r="W5341" t="s">
        <v>9315</v>
      </c>
      <c r="X5341" s="1" t="s">
        <v>9765</v>
      </c>
      <c r="Y5341" t="s">
        <v>9618</v>
      </c>
      <c r="AB5341">
        <v>39.99</v>
      </c>
      <c r="AC5341">
        <f t="shared" si="83"/>
        <v>39.99</v>
      </c>
      <c r="AD5341">
        <v>0</v>
      </c>
      <c r="AE5341">
        <v>0</v>
      </c>
      <c r="AG5341">
        <v>0</v>
      </c>
      <c r="AI5341">
        <v>0</v>
      </c>
      <c r="AK5341">
        <v>0</v>
      </c>
      <c r="AL5341" t="s">
        <v>3997</v>
      </c>
      <c r="AM5341" t="s">
        <v>9208</v>
      </c>
      <c r="AN5341">
        <v>8.7122820172040304E+16</v>
      </c>
      <c r="AO5341" s="1" t="s">
        <v>1565</v>
      </c>
      <c r="AP5341" s="3">
        <v>44894.297662037039</v>
      </c>
      <c r="AQ5341" t="s">
        <v>9209</v>
      </c>
      <c r="AR5341" s="1" t="s">
        <v>9210</v>
      </c>
      <c r="AS5341" t="s">
        <v>9211</v>
      </c>
      <c r="AT5341" t="s">
        <v>9209</v>
      </c>
      <c r="AU5341" t="s">
        <v>4669</v>
      </c>
      <c r="AV5341" s="1" t="s">
        <v>2832</v>
      </c>
    </row>
    <row r="5342" spans="1:48" x14ac:dyDescent="0.25">
      <c r="A5342" s="1" t="s">
        <v>1565</v>
      </c>
      <c r="B5342" t="s">
        <v>9191</v>
      </c>
      <c r="C5342" t="s">
        <v>9192</v>
      </c>
      <c r="D5342" t="s">
        <v>9614</v>
      </c>
      <c r="E5342" s="1" t="s">
        <v>9692</v>
      </c>
      <c r="F5342" s="1" t="s">
        <v>2831</v>
      </c>
      <c r="G5342" t="s">
        <v>9196</v>
      </c>
      <c r="H5342" s="1" t="s">
        <v>2832</v>
      </c>
      <c r="I5342" s="1" t="s">
        <v>9198</v>
      </c>
      <c r="J5342">
        <v>1</v>
      </c>
      <c r="K5342" s="1" t="s">
        <v>1618</v>
      </c>
      <c r="L5342" s="1" t="s">
        <v>5651</v>
      </c>
      <c r="M5342" s="1" t="s">
        <v>9754</v>
      </c>
      <c r="N5342" s="1" t="s">
        <v>8467</v>
      </c>
      <c r="Q5342">
        <v>0</v>
      </c>
      <c r="R5342" t="s">
        <v>9764</v>
      </c>
      <c r="S5342">
        <v>83</v>
      </c>
      <c r="T5342">
        <v>100</v>
      </c>
      <c r="U5342">
        <v>100</v>
      </c>
      <c r="W5342" t="s">
        <v>9315</v>
      </c>
      <c r="X5342" s="1" t="s">
        <v>9765</v>
      </c>
      <c r="Y5342" t="s">
        <v>9618</v>
      </c>
      <c r="AB5342">
        <v>39.99</v>
      </c>
      <c r="AC5342">
        <f t="shared" si="83"/>
        <v>39.99</v>
      </c>
      <c r="AD5342">
        <v>0</v>
      </c>
      <c r="AE5342">
        <v>0</v>
      </c>
      <c r="AG5342">
        <v>0</v>
      </c>
      <c r="AI5342">
        <v>0</v>
      </c>
      <c r="AK5342">
        <v>0</v>
      </c>
      <c r="AL5342" t="s">
        <v>5652</v>
      </c>
      <c r="AM5342" t="s">
        <v>9208</v>
      </c>
      <c r="AN5342">
        <v>8.7122820172040304E+16</v>
      </c>
      <c r="AO5342" s="1" t="s">
        <v>1565</v>
      </c>
      <c r="AP5342" s="3">
        <v>44894.297662037039</v>
      </c>
      <c r="AQ5342" t="s">
        <v>9209</v>
      </c>
      <c r="AR5342" s="1" t="s">
        <v>9210</v>
      </c>
      <c r="AS5342" t="s">
        <v>9211</v>
      </c>
      <c r="AT5342" t="s">
        <v>9209</v>
      </c>
      <c r="AU5342" t="s">
        <v>1619</v>
      </c>
      <c r="AV5342" s="1" t="s">
        <v>2832</v>
      </c>
    </row>
    <row r="5343" spans="1:48" x14ac:dyDescent="0.25">
      <c r="A5343" s="1" t="s">
        <v>1565</v>
      </c>
      <c r="B5343" t="s">
        <v>9191</v>
      </c>
      <c r="C5343" t="s">
        <v>9192</v>
      </c>
      <c r="D5343" t="s">
        <v>9614</v>
      </c>
      <c r="E5343" s="1" t="s">
        <v>9692</v>
      </c>
      <c r="F5343" s="1" t="s">
        <v>2831</v>
      </c>
      <c r="G5343" t="s">
        <v>9196</v>
      </c>
      <c r="H5343" s="1" t="s">
        <v>2832</v>
      </c>
      <c r="I5343" s="1" t="s">
        <v>9198</v>
      </c>
      <c r="J5343">
        <v>1</v>
      </c>
      <c r="K5343" s="1" t="s">
        <v>4176</v>
      </c>
      <c r="L5343" s="1" t="s">
        <v>5651</v>
      </c>
      <c r="M5343" s="1" t="s">
        <v>9557</v>
      </c>
      <c r="N5343" s="1" t="s">
        <v>7983</v>
      </c>
      <c r="Q5343">
        <v>0</v>
      </c>
      <c r="R5343" t="s">
        <v>9764</v>
      </c>
      <c r="S5343">
        <v>84</v>
      </c>
      <c r="T5343">
        <v>100</v>
      </c>
      <c r="U5343">
        <v>100</v>
      </c>
      <c r="W5343" t="s">
        <v>9315</v>
      </c>
      <c r="X5343" s="1" t="s">
        <v>9765</v>
      </c>
      <c r="Y5343" t="s">
        <v>9618</v>
      </c>
      <c r="AB5343">
        <v>39.99</v>
      </c>
      <c r="AC5343">
        <f t="shared" si="83"/>
        <v>39.99</v>
      </c>
      <c r="AD5343">
        <v>0</v>
      </c>
      <c r="AE5343">
        <v>0</v>
      </c>
      <c r="AG5343">
        <v>0</v>
      </c>
      <c r="AI5343">
        <v>0</v>
      </c>
      <c r="AK5343">
        <v>0</v>
      </c>
      <c r="AL5343" t="s">
        <v>5652</v>
      </c>
      <c r="AM5343" t="s">
        <v>9208</v>
      </c>
      <c r="AN5343">
        <v>8.7122820172040304E+16</v>
      </c>
      <c r="AO5343" s="1" t="s">
        <v>1565</v>
      </c>
      <c r="AP5343" s="3">
        <v>44894.297662037039</v>
      </c>
      <c r="AQ5343" t="s">
        <v>9209</v>
      </c>
      <c r="AR5343" s="1" t="s">
        <v>9210</v>
      </c>
      <c r="AS5343" t="s">
        <v>9211</v>
      </c>
      <c r="AT5343" t="s">
        <v>9209</v>
      </c>
      <c r="AU5343" t="s">
        <v>4177</v>
      </c>
      <c r="AV5343" s="1" t="s">
        <v>2832</v>
      </c>
    </row>
    <row r="5344" spans="1:48" x14ac:dyDescent="0.25">
      <c r="A5344" s="1" t="s">
        <v>1565</v>
      </c>
      <c r="B5344" t="s">
        <v>9191</v>
      </c>
      <c r="C5344" t="s">
        <v>9192</v>
      </c>
      <c r="D5344" t="s">
        <v>9614</v>
      </c>
      <c r="E5344" s="1" t="s">
        <v>9692</v>
      </c>
      <c r="F5344" s="1" t="s">
        <v>2831</v>
      </c>
      <c r="G5344" t="s">
        <v>9196</v>
      </c>
      <c r="H5344" s="1" t="s">
        <v>2832</v>
      </c>
      <c r="I5344" s="1" t="s">
        <v>9198</v>
      </c>
      <c r="J5344">
        <v>1</v>
      </c>
      <c r="K5344" s="1" t="s">
        <v>4330</v>
      </c>
      <c r="L5344" s="1" t="s">
        <v>3780</v>
      </c>
      <c r="M5344" s="1" t="s">
        <v>9726</v>
      </c>
      <c r="N5344" s="1" t="s">
        <v>8467</v>
      </c>
      <c r="Q5344">
        <v>0</v>
      </c>
      <c r="R5344" t="s">
        <v>9764</v>
      </c>
      <c r="S5344">
        <v>85</v>
      </c>
      <c r="T5344">
        <v>100</v>
      </c>
      <c r="U5344">
        <v>100</v>
      </c>
      <c r="W5344" t="s">
        <v>9315</v>
      </c>
      <c r="X5344" s="1" t="s">
        <v>9765</v>
      </c>
      <c r="Y5344" t="s">
        <v>9618</v>
      </c>
      <c r="AB5344">
        <v>35.99</v>
      </c>
      <c r="AC5344">
        <f t="shared" si="83"/>
        <v>35.99</v>
      </c>
      <c r="AD5344">
        <v>0</v>
      </c>
      <c r="AE5344">
        <v>0</v>
      </c>
      <c r="AG5344">
        <v>0</v>
      </c>
      <c r="AI5344">
        <v>0</v>
      </c>
      <c r="AK5344">
        <v>0</v>
      </c>
      <c r="AL5344" t="s">
        <v>3781</v>
      </c>
      <c r="AM5344" t="s">
        <v>9208</v>
      </c>
      <c r="AN5344">
        <v>8.7122820172040304E+16</v>
      </c>
      <c r="AO5344" s="1" t="s">
        <v>1565</v>
      </c>
      <c r="AP5344" s="3">
        <v>44894.297662037039</v>
      </c>
      <c r="AQ5344" t="s">
        <v>9209</v>
      </c>
      <c r="AR5344" s="1" t="s">
        <v>9210</v>
      </c>
      <c r="AS5344" t="s">
        <v>9211</v>
      </c>
      <c r="AT5344" t="s">
        <v>9209</v>
      </c>
      <c r="AU5344" t="s">
        <v>4331</v>
      </c>
      <c r="AV5344" s="1" t="s">
        <v>2832</v>
      </c>
    </row>
    <row r="5345" spans="1:48" x14ac:dyDescent="0.25">
      <c r="A5345" s="1" t="s">
        <v>1565</v>
      </c>
      <c r="B5345" t="s">
        <v>9191</v>
      </c>
      <c r="C5345" t="s">
        <v>9192</v>
      </c>
      <c r="D5345" t="s">
        <v>9614</v>
      </c>
      <c r="E5345" s="1" t="s">
        <v>9692</v>
      </c>
      <c r="F5345" s="1" t="s">
        <v>2831</v>
      </c>
      <c r="G5345" t="s">
        <v>9196</v>
      </c>
      <c r="H5345" s="1" t="s">
        <v>2832</v>
      </c>
      <c r="I5345" s="1" t="s">
        <v>9198</v>
      </c>
      <c r="J5345">
        <v>1</v>
      </c>
      <c r="K5345" s="1" t="s">
        <v>1620</v>
      </c>
      <c r="L5345" s="1" t="s">
        <v>5580</v>
      </c>
      <c r="M5345" s="1" t="s">
        <v>5352</v>
      </c>
      <c r="N5345" s="1" t="s">
        <v>8988</v>
      </c>
      <c r="Q5345">
        <v>0</v>
      </c>
      <c r="R5345" t="s">
        <v>9764</v>
      </c>
      <c r="S5345">
        <v>86</v>
      </c>
      <c r="T5345">
        <v>100</v>
      </c>
      <c r="U5345">
        <v>100</v>
      </c>
      <c r="W5345" t="s">
        <v>9315</v>
      </c>
      <c r="X5345" s="1" t="s">
        <v>9765</v>
      </c>
      <c r="Y5345" t="s">
        <v>9618</v>
      </c>
      <c r="AB5345">
        <v>39.99</v>
      </c>
      <c r="AC5345">
        <f t="shared" si="83"/>
        <v>39.99</v>
      </c>
      <c r="AD5345">
        <v>0</v>
      </c>
      <c r="AE5345">
        <v>0</v>
      </c>
      <c r="AG5345">
        <v>0</v>
      </c>
      <c r="AI5345">
        <v>0</v>
      </c>
      <c r="AK5345">
        <v>0</v>
      </c>
      <c r="AL5345" t="s">
        <v>5581</v>
      </c>
      <c r="AM5345" t="s">
        <v>9208</v>
      </c>
      <c r="AN5345">
        <v>8.7122820172040304E+16</v>
      </c>
      <c r="AO5345" s="1" t="s">
        <v>1565</v>
      </c>
      <c r="AP5345" s="3">
        <v>44894.297662037039</v>
      </c>
      <c r="AQ5345" t="s">
        <v>9209</v>
      </c>
      <c r="AR5345" s="1" t="s">
        <v>9210</v>
      </c>
      <c r="AS5345" t="s">
        <v>9211</v>
      </c>
      <c r="AT5345" t="s">
        <v>9209</v>
      </c>
      <c r="AU5345" t="s">
        <v>1621</v>
      </c>
      <c r="AV5345" s="1" t="s">
        <v>2832</v>
      </c>
    </row>
    <row r="5346" spans="1:48" x14ac:dyDescent="0.25">
      <c r="A5346" s="1" t="s">
        <v>1565</v>
      </c>
      <c r="B5346" t="s">
        <v>9191</v>
      </c>
      <c r="C5346" t="s">
        <v>9192</v>
      </c>
      <c r="D5346" t="s">
        <v>9614</v>
      </c>
      <c r="E5346" s="1" t="s">
        <v>9692</v>
      </c>
      <c r="F5346" s="1" t="s">
        <v>2831</v>
      </c>
      <c r="G5346" t="s">
        <v>9196</v>
      </c>
      <c r="H5346" s="1" t="s">
        <v>2832</v>
      </c>
      <c r="I5346" s="1" t="s">
        <v>9198</v>
      </c>
      <c r="J5346">
        <v>1</v>
      </c>
      <c r="K5346" s="1" t="s">
        <v>4558</v>
      </c>
      <c r="L5346" s="1" t="s">
        <v>5576</v>
      </c>
      <c r="M5346" s="1" t="s">
        <v>5387</v>
      </c>
      <c r="N5346" s="1" t="s">
        <v>9705</v>
      </c>
      <c r="Q5346">
        <v>0</v>
      </c>
      <c r="R5346" t="s">
        <v>9764</v>
      </c>
      <c r="S5346">
        <v>87</v>
      </c>
      <c r="T5346">
        <v>100</v>
      </c>
      <c r="U5346">
        <v>100</v>
      </c>
      <c r="W5346" t="s">
        <v>9315</v>
      </c>
      <c r="X5346" s="1" t="s">
        <v>9765</v>
      </c>
      <c r="Y5346" t="s">
        <v>9618</v>
      </c>
      <c r="AB5346">
        <v>35.99</v>
      </c>
      <c r="AC5346">
        <f t="shared" si="83"/>
        <v>35.99</v>
      </c>
      <c r="AD5346">
        <v>0</v>
      </c>
      <c r="AE5346">
        <v>0</v>
      </c>
      <c r="AG5346">
        <v>0</v>
      </c>
      <c r="AI5346">
        <v>0</v>
      </c>
      <c r="AK5346">
        <v>0</v>
      </c>
      <c r="AL5346" t="s">
        <v>5577</v>
      </c>
      <c r="AM5346" t="s">
        <v>9208</v>
      </c>
      <c r="AN5346">
        <v>8.7122820172040304E+16</v>
      </c>
      <c r="AO5346" s="1" t="s">
        <v>1565</v>
      </c>
      <c r="AP5346" s="3">
        <v>44894.297662037039</v>
      </c>
      <c r="AQ5346" t="s">
        <v>9209</v>
      </c>
      <c r="AR5346" s="1" t="s">
        <v>9210</v>
      </c>
      <c r="AS5346" t="s">
        <v>9211</v>
      </c>
      <c r="AT5346" t="s">
        <v>9209</v>
      </c>
      <c r="AU5346" t="s">
        <v>4559</v>
      </c>
      <c r="AV5346" s="1" t="s">
        <v>2832</v>
      </c>
    </row>
    <row r="5347" spans="1:48" x14ac:dyDescent="0.25">
      <c r="A5347" s="1" t="s">
        <v>1565</v>
      </c>
      <c r="B5347" t="s">
        <v>9191</v>
      </c>
      <c r="C5347" t="s">
        <v>9192</v>
      </c>
      <c r="D5347" t="s">
        <v>9614</v>
      </c>
      <c r="E5347" s="1" t="s">
        <v>9692</v>
      </c>
      <c r="F5347" s="1" t="s">
        <v>2831</v>
      </c>
      <c r="G5347" t="s">
        <v>9196</v>
      </c>
      <c r="H5347" s="1" t="s">
        <v>2832</v>
      </c>
      <c r="I5347" s="1" t="s">
        <v>9198</v>
      </c>
      <c r="J5347">
        <v>1</v>
      </c>
      <c r="K5347" s="1" t="s">
        <v>4310</v>
      </c>
      <c r="L5347" s="1" t="s">
        <v>4311</v>
      </c>
      <c r="M5347" s="1" t="s">
        <v>5470</v>
      </c>
      <c r="N5347" s="1" t="s">
        <v>9445</v>
      </c>
      <c r="Q5347">
        <v>0</v>
      </c>
      <c r="R5347" t="s">
        <v>9764</v>
      </c>
      <c r="S5347">
        <v>88</v>
      </c>
      <c r="T5347">
        <v>100</v>
      </c>
      <c r="U5347">
        <v>100</v>
      </c>
      <c r="W5347" t="s">
        <v>9315</v>
      </c>
      <c r="X5347" s="1" t="s">
        <v>9765</v>
      </c>
      <c r="Y5347" t="s">
        <v>9618</v>
      </c>
      <c r="AB5347">
        <v>39.99</v>
      </c>
      <c r="AC5347">
        <f t="shared" si="83"/>
        <v>39.99</v>
      </c>
      <c r="AD5347">
        <v>0</v>
      </c>
      <c r="AE5347">
        <v>0</v>
      </c>
      <c r="AG5347">
        <v>0</v>
      </c>
      <c r="AI5347">
        <v>0</v>
      </c>
      <c r="AK5347">
        <v>0</v>
      </c>
      <c r="AL5347" t="s">
        <v>4312</v>
      </c>
      <c r="AM5347" t="s">
        <v>9208</v>
      </c>
      <c r="AN5347">
        <v>8.7122820172040304E+16</v>
      </c>
      <c r="AO5347" s="1" t="s">
        <v>1565</v>
      </c>
      <c r="AP5347" s="3">
        <v>44894.297662037039</v>
      </c>
      <c r="AQ5347" t="s">
        <v>9209</v>
      </c>
      <c r="AR5347" s="1" t="s">
        <v>9210</v>
      </c>
      <c r="AS5347" t="s">
        <v>9211</v>
      </c>
      <c r="AT5347" t="s">
        <v>9209</v>
      </c>
      <c r="AU5347" t="s">
        <v>4313</v>
      </c>
      <c r="AV5347" s="1" t="s">
        <v>2832</v>
      </c>
    </row>
    <row r="5348" spans="1:48" x14ac:dyDescent="0.25">
      <c r="A5348" s="1" t="s">
        <v>1565</v>
      </c>
      <c r="B5348" t="s">
        <v>9191</v>
      </c>
      <c r="C5348" t="s">
        <v>9192</v>
      </c>
      <c r="D5348" t="s">
        <v>9614</v>
      </c>
      <c r="E5348" s="1" t="s">
        <v>9692</v>
      </c>
      <c r="F5348" s="1" t="s">
        <v>2831</v>
      </c>
      <c r="G5348" t="s">
        <v>9196</v>
      </c>
      <c r="H5348" s="1" t="s">
        <v>2832</v>
      </c>
      <c r="I5348" s="1" t="s">
        <v>9198</v>
      </c>
      <c r="J5348">
        <v>1</v>
      </c>
      <c r="K5348" s="1" t="s">
        <v>4575</v>
      </c>
      <c r="L5348" s="1" t="s">
        <v>5580</v>
      </c>
      <c r="M5348" s="1" t="s">
        <v>5387</v>
      </c>
      <c r="N5348" s="1" t="s">
        <v>9809</v>
      </c>
      <c r="Q5348">
        <v>0</v>
      </c>
      <c r="R5348" t="s">
        <v>9764</v>
      </c>
      <c r="S5348">
        <v>89</v>
      </c>
      <c r="T5348">
        <v>100</v>
      </c>
      <c r="U5348">
        <v>100</v>
      </c>
      <c r="W5348" t="s">
        <v>9315</v>
      </c>
      <c r="X5348" s="1" t="s">
        <v>9765</v>
      </c>
      <c r="Y5348" t="s">
        <v>9618</v>
      </c>
      <c r="AB5348">
        <v>39.99</v>
      </c>
      <c r="AC5348">
        <f t="shared" si="83"/>
        <v>39.99</v>
      </c>
      <c r="AD5348">
        <v>0</v>
      </c>
      <c r="AE5348">
        <v>0</v>
      </c>
      <c r="AG5348">
        <v>0</v>
      </c>
      <c r="AI5348">
        <v>0</v>
      </c>
      <c r="AK5348">
        <v>0</v>
      </c>
      <c r="AL5348" t="s">
        <v>5581</v>
      </c>
      <c r="AM5348" t="s">
        <v>9208</v>
      </c>
      <c r="AN5348">
        <v>8.7122820172040304E+16</v>
      </c>
      <c r="AO5348" s="1" t="s">
        <v>1565</v>
      </c>
      <c r="AP5348" s="3">
        <v>44894.297662037039</v>
      </c>
      <c r="AQ5348" t="s">
        <v>9209</v>
      </c>
      <c r="AR5348" s="1" t="s">
        <v>9210</v>
      </c>
      <c r="AS5348" t="s">
        <v>9211</v>
      </c>
      <c r="AT5348" t="s">
        <v>9209</v>
      </c>
      <c r="AU5348" t="s">
        <v>4576</v>
      </c>
      <c r="AV5348" s="1" t="s">
        <v>2832</v>
      </c>
    </row>
    <row r="5349" spans="1:48" x14ac:dyDescent="0.25">
      <c r="A5349" s="1" t="s">
        <v>1565</v>
      </c>
      <c r="B5349" t="s">
        <v>9191</v>
      </c>
      <c r="C5349" t="s">
        <v>9192</v>
      </c>
      <c r="D5349" t="s">
        <v>9614</v>
      </c>
      <c r="E5349" s="1" t="s">
        <v>9692</v>
      </c>
      <c r="F5349" s="1" t="s">
        <v>2831</v>
      </c>
      <c r="G5349" t="s">
        <v>9196</v>
      </c>
      <c r="H5349" s="1" t="s">
        <v>2832</v>
      </c>
      <c r="I5349" s="1" t="s">
        <v>9198</v>
      </c>
      <c r="J5349">
        <v>1</v>
      </c>
      <c r="K5349" s="1" t="s">
        <v>1622</v>
      </c>
      <c r="L5349" s="1" t="s">
        <v>5609</v>
      </c>
      <c r="M5349" s="1" t="s">
        <v>7395</v>
      </c>
      <c r="N5349" s="1" t="s">
        <v>9763</v>
      </c>
      <c r="Q5349">
        <v>0</v>
      </c>
      <c r="R5349" t="s">
        <v>9764</v>
      </c>
      <c r="S5349">
        <v>90</v>
      </c>
      <c r="T5349">
        <v>100</v>
      </c>
      <c r="U5349">
        <v>100</v>
      </c>
      <c r="W5349" t="s">
        <v>9315</v>
      </c>
      <c r="X5349" s="1" t="s">
        <v>9765</v>
      </c>
      <c r="Y5349" t="s">
        <v>9618</v>
      </c>
      <c r="AB5349">
        <v>69.989999999999995</v>
      </c>
      <c r="AC5349">
        <f t="shared" si="83"/>
        <v>69.989999999999995</v>
      </c>
      <c r="AD5349">
        <v>0</v>
      </c>
      <c r="AE5349">
        <v>0</v>
      </c>
      <c r="AG5349">
        <v>0</v>
      </c>
      <c r="AI5349">
        <v>0</v>
      </c>
      <c r="AK5349">
        <v>0</v>
      </c>
      <c r="AL5349" t="s">
        <v>5610</v>
      </c>
      <c r="AM5349" t="s">
        <v>9208</v>
      </c>
      <c r="AN5349">
        <v>8.7122820172040304E+16</v>
      </c>
      <c r="AO5349" s="1" t="s">
        <v>1565</v>
      </c>
      <c r="AP5349" s="3">
        <v>44894.297662037039</v>
      </c>
      <c r="AQ5349" t="s">
        <v>9209</v>
      </c>
      <c r="AR5349" s="1" t="s">
        <v>9210</v>
      </c>
      <c r="AS5349" t="s">
        <v>9211</v>
      </c>
      <c r="AT5349" t="s">
        <v>9209</v>
      </c>
      <c r="AU5349" t="s">
        <v>1623</v>
      </c>
      <c r="AV5349" s="1" t="s">
        <v>2832</v>
      </c>
    </row>
    <row r="5350" spans="1:48" x14ac:dyDescent="0.25">
      <c r="A5350" s="1" t="s">
        <v>1565</v>
      </c>
      <c r="B5350" t="s">
        <v>9191</v>
      </c>
      <c r="C5350" t="s">
        <v>9192</v>
      </c>
      <c r="D5350" t="s">
        <v>9614</v>
      </c>
      <c r="E5350" s="1" t="s">
        <v>9692</v>
      </c>
      <c r="F5350" s="1" t="s">
        <v>2831</v>
      </c>
      <c r="G5350" t="s">
        <v>9196</v>
      </c>
      <c r="H5350" s="1" t="s">
        <v>2832</v>
      </c>
      <c r="I5350" s="1" t="s">
        <v>9198</v>
      </c>
      <c r="J5350">
        <v>1</v>
      </c>
      <c r="K5350" s="1" t="s">
        <v>1624</v>
      </c>
      <c r="L5350" s="1" t="s">
        <v>4566</v>
      </c>
      <c r="M5350" s="1" t="s">
        <v>5387</v>
      </c>
      <c r="N5350" s="1" t="s">
        <v>9772</v>
      </c>
      <c r="Q5350">
        <v>0</v>
      </c>
      <c r="R5350" t="s">
        <v>9764</v>
      </c>
      <c r="S5350">
        <v>91</v>
      </c>
      <c r="T5350">
        <v>100</v>
      </c>
      <c r="U5350">
        <v>100</v>
      </c>
      <c r="W5350" t="s">
        <v>9315</v>
      </c>
      <c r="X5350" s="1" t="s">
        <v>9765</v>
      </c>
      <c r="Y5350" t="s">
        <v>9618</v>
      </c>
      <c r="AB5350">
        <v>39.99</v>
      </c>
      <c r="AC5350">
        <f t="shared" si="83"/>
        <v>39.99</v>
      </c>
      <c r="AD5350">
        <v>0</v>
      </c>
      <c r="AE5350">
        <v>0</v>
      </c>
      <c r="AG5350">
        <v>0</v>
      </c>
      <c r="AI5350">
        <v>0</v>
      </c>
      <c r="AK5350">
        <v>0</v>
      </c>
      <c r="AL5350" t="s">
        <v>4567</v>
      </c>
      <c r="AM5350" t="s">
        <v>9208</v>
      </c>
      <c r="AN5350">
        <v>8.7122820172040304E+16</v>
      </c>
      <c r="AO5350" s="1" t="s">
        <v>1565</v>
      </c>
      <c r="AP5350" s="3">
        <v>44894.297662037039</v>
      </c>
      <c r="AQ5350" t="s">
        <v>9209</v>
      </c>
      <c r="AR5350" s="1" t="s">
        <v>9210</v>
      </c>
      <c r="AS5350" t="s">
        <v>9211</v>
      </c>
      <c r="AT5350" t="s">
        <v>9209</v>
      </c>
      <c r="AU5350" t="s">
        <v>1625</v>
      </c>
      <c r="AV5350" s="1" t="s">
        <v>2832</v>
      </c>
    </row>
    <row r="5351" spans="1:48" x14ac:dyDescent="0.25">
      <c r="A5351" s="1" t="s">
        <v>1565</v>
      </c>
      <c r="B5351" t="s">
        <v>9191</v>
      </c>
      <c r="C5351" t="s">
        <v>9192</v>
      </c>
      <c r="D5351" t="s">
        <v>9614</v>
      </c>
      <c r="E5351" s="1" t="s">
        <v>9692</v>
      </c>
      <c r="F5351" s="1" t="s">
        <v>2831</v>
      </c>
      <c r="G5351" t="s">
        <v>9196</v>
      </c>
      <c r="H5351" s="1" t="s">
        <v>2832</v>
      </c>
      <c r="I5351" s="1" t="s">
        <v>9198</v>
      </c>
      <c r="J5351">
        <v>1</v>
      </c>
      <c r="K5351" s="1" t="s">
        <v>1626</v>
      </c>
      <c r="L5351" s="1" t="s">
        <v>5580</v>
      </c>
      <c r="M5351" s="1" t="s">
        <v>5352</v>
      </c>
      <c r="N5351" s="1" t="s">
        <v>7983</v>
      </c>
      <c r="Q5351">
        <v>0</v>
      </c>
      <c r="R5351" t="s">
        <v>9764</v>
      </c>
      <c r="S5351">
        <v>92</v>
      </c>
      <c r="T5351">
        <v>100</v>
      </c>
      <c r="U5351">
        <v>100</v>
      </c>
      <c r="W5351" t="s">
        <v>9315</v>
      </c>
      <c r="X5351" s="1" t="s">
        <v>9765</v>
      </c>
      <c r="Y5351" t="s">
        <v>9618</v>
      </c>
      <c r="AB5351">
        <v>39.99</v>
      </c>
      <c r="AC5351">
        <f t="shared" si="83"/>
        <v>39.99</v>
      </c>
      <c r="AD5351">
        <v>0</v>
      </c>
      <c r="AE5351">
        <v>0</v>
      </c>
      <c r="AG5351">
        <v>0</v>
      </c>
      <c r="AI5351">
        <v>0</v>
      </c>
      <c r="AK5351">
        <v>0</v>
      </c>
      <c r="AL5351" t="s">
        <v>5581</v>
      </c>
      <c r="AM5351" t="s">
        <v>9208</v>
      </c>
      <c r="AN5351">
        <v>8.7122820172040304E+16</v>
      </c>
      <c r="AO5351" s="1" t="s">
        <v>1565</v>
      </c>
      <c r="AP5351" s="3">
        <v>44894.297662037039</v>
      </c>
      <c r="AQ5351" t="s">
        <v>9209</v>
      </c>
      <c r="AR5351" s="1" t="s">
        <v>9210</v>
      </c>
      <c r="AS5351" t="s">
        <v>9211</v>
      </c>
      <c r="AT5351" t="s">
        <v>9209</v>
      </c>
      <c r="AU5351" t="s">
        <v>1627</v>
      </c>
      <c r="AV5351" s="1" t="s">
        <v>2832</v>
      </c>
    </row>
    <row r="5352" spans="1:48" x14ac:dyDescent="0.25">
      <c r="A5352" s="1" t="s">
        <v>1565</v>
      </c>
      <c r="B5352" t="s">
        <v>9191</v>
      </c>
      <c r="C5352" t="s">
        <v>9192</v>
      </c>
      <c r="D5352" t="s">
        <v>9614</v>
      </c>
      <c r="E5352" s="1" t="s">
        <v>9692</v>
      </c>
      <c r="F5352" s="1" t="s">
        <v>2831</v>
      </c>
      <c r="G5352" t="s">
        <v>9196</v>
      </c>
      <c r="H5352" s="1" t="s">
        <v>2832</v>
      </c>
      <c r="I5352" s="1" t="s">
        <v>9198</v>
      </c>
      <c r="J5352">
        <v>1</v>
      </c>
      <c r="K5352" s="1" t="s">
        <v>4318</v>
      </c>
      <c r="L5352" s="1" t="s">
        <v>5580</v>
      </c>
      <c r="M5352" s="1" t="s">
        <v>5387</v>
      </c>
      <c r="N5352" s="1" t="s">
        <v>8633</v>
      </c>
      <c r="Q5352">
        <v>0</v>
      </c>
      <c r="R5352" t="s">
        <v>9764</v>
      </c>
      <c r="S5352">
        <v>93</v>
      </c>
      <c r="T5352">
        <v>100</v>
      </c>
      <c r="U5352">
        <v>100</v>
      </c>
      <c r="W5352" t="s">
        <v>9315</v>
      </c>
      <c r="X5352" s="1" t="s">
        <v>9765</v>
      </c>
      <c r="Y5352" t="s">
        <v>9618</v>
      </c>
      <c r="AB5352">
        <v>39.99</v>
      </c>
      <c r="AC5352">
        <f t="shared" si="83"/>
        <v>39.99</v>
      </c>
      <c r="AD5352">
        <v>0</v>
      </c>
      <c r="AE5352">
        <v>0</v>
      </c>
      <c r="AG5352">
        <v>0</v>
      </c>
      <c r="AI5352">
        <v>0</v>
      </c>
      <c r="AK5352">
        <v>0</v>
      </c>
      <c r="AL5352" t="s">
        <v>5581</v>
      </c>
      <c r="AM5352" t="s">
        <v>9208</v>
      </c>
      <c r="AN5352">
        <v>8.7122820172040304E+16</v>
      </c>
      <c r="AO5352" s="1" t="s">
        <v>1565</v>
      </c>
      <c r="AP5352" s="3">
        <v>44894.297662037039</v>
      </c>
      <c r="AQ5352" t="s">
        <v>9209</v>
      </c>
      <c r="AR5352" s="1" t="s">
        <v>9210</v>
      </c>
      <c r="AS5352" t="s">
        <v>9211</v>
      </c>
      <c r="AT5352" t="s">
        <v>9209</v>
      </c>
      <c r="AU5352" t="s">
        <v>4319</v>
      </c>
      <c r="AV5352" s="1" t="s">
        <v>2832</v>
      </c>
    </row>
    <row r="5353" spans="1:48" x14ac:dyDescent="0.25">
      <c r="A5353" s="1" t="s">
        <v>1565</v>
      </c>
      <c r="B5353" t="s">
        <v>9191</v>
      </c>
      <c r="C5353" t="s">
        <v>9192</v>
      </c>
      <c r="D5353" t="s">
        <v>9614</v>
      </c>
      <c r="E5353" s="1" t="s">
        <v>9692</v>
      </c>
      <c r="F5353" s="1" t="s">
        <v>2831</v>
      </c>
      <c r="G5353" t="s">
        <v>9196</v>
      </c>
      <c r="H5353" s="1" t="s">
        <v>2832</v>
      </c>
      <c r="I5353" s="1" t="s">
        <v>9198</v>
      </c>
      <c r="J5353">
        <v>1</v>
      </c>
      <c r="K5353" s="1" t="s">
        <v>1628</v>
      </c>
      <c r="L5353" s="1" t="s">
        <v>5609</v>
      </c>
      <c r="M5353" s="1" t="s">
        <v>9557</v>
      </c>
      <c r="N5353" s="1" t="s">
        <v>9786</v>
      </c>
      <c r="Q5353">
        <v>0</v>
      </c>
      <c r="R5353" t="s">
        <v>9764</v>
      </c>
      <c r="S5353">
        <v>94</v>
      </c>
      <c r="T5353">
        <v>100</v>
      </c>
      <c r="U5353">
        <v>100</v>
      </c>
      <c r="W5353" t="s">
        <v>9315</v>
      </c>
      <c r="X5353" s="1" t="s">
        <v>9765</v>
      </c>
      <c r="Y5353" t="s">
        <v>9618</v>
      </c>
      <c r="AB5353">
        <v>69.989999999999995</v>
      </c>
      <c r="AC5353">
        <f t="shared" si="83"/>
        <v>69.989999999999995</v>
      </c>
      <c r="AD5353">
        <v>0</v>
      </c>
      <c r="AE5353">
        <v>0</v>
      </c>
      <c r="AG5353">
        <v>0</v>
      </c>
      <c r="AI5353">
        <v>0</v>
      </c>
      <c r="AK5353">
        <v>0</v>
      </c>
      <c r="AL5353" t="s">
        <v>5610</v>
      </c>
      <c r="AM5353" t="s">
        <v>9208</v>
      </c>
      <c r="AN5353">
        <v>8.7122820172040304E+16</v>
      </c>
      <c r="AO5353" s="1" t="s">
        <v>1565</v>
      </c>
      <c r="AP5353" s="3">
        <v>44894.297662037039</v>
      </c>
      <c r="AQ5353" t="s">
        <v>9209</v>
      </c>
      <c r="AR5353" s="1" t="s">
        <v>9210</v>
      </c>
      <c r="AS5353" t="s">
        <v>9211</v>
      </c>
      <c r="AT5353" t="s">
        <v>9209</v>
      </c>
      <c r="AU5353" t="s">
        <v>1629</v>
      </c>
      <c r="AV5353" s="1" t="s">
        <v>2832</v>
      </c>
    </row>
    <row r="5354" spans="1:48" x14ac:dyDescent="0.25">
      <c r="A5354" s="1" t="s">
        <v>1565</v>
      </c>
      <c r="B5354" t="s">
        <v>9191</v>
      </c>
      <c r="C5354" t="s">
        <v>9192</v>
      </c>
      <c r="D5354" t="s">
        <v>9614</v>
      </c>
      <c r="E5354" s="1" t="s">
        <v>9692</v>
      </c>
      <c r="F5354" s="1" t="s">
        <v>2831</v>
      </c>
      <c r="G5354" t="s">
        <v>9196</v>
      </c>
      <c r="H5354" s="1" t="s">
        <v>2832</v>
      </c>
      <c r="I5354" s="1" t="s">
        <v>9198</v>
      </c>
      <c r="J5354">
        <v>1</v>
      </c>
      <c r="K5354" s="1" t="s">
        <v>1630</v>
      </c>
      <c r="L5354" s="1" t="s">
        <v>5609</v>
      </c>
      <c r="M5354" s="1" t="s">
        <v>7395</v>
      </c>
      <c r="N5354" s="1" t="s">
        <v>9786</v>
      </c>
      <c r="Q5354">
        <v>0</v>
      </c>
      <c r="R5354" t="s">
        <v>9764</v>
      </c>
      <c r="S5354">
        <v>95</v>
      </c>
      <c r="T5354">
        <v>100</v>
      </c>
      <c r="U5354">
        <v>100</v>
      </c>
      <c r="W5354" t="s">
        <v>9315</v>
      </c>
      <c r="X5354" s="1" t="s">
        <v>9765</v>
      </c>
      <c r="Y5354" t="s">
        <v>9618</v>
      </c>
      <c r="AB5354">
        <v>69.989999999999995</v>
      </c>
      <c r="AC5354">
        <f t="shared" si="83"/>
        <v>69.989999999999995</v>
      </c>
      <c r="AD5354">
        <v>0</v>
      </c>
      <c r="AE5354">
        <v>0</v>
      </c>
      <c r="AG5354">
        <v>0</v>
      </c>
      <c r="AI5354">
        <v>0</v>
      </c>
      <c r="AK5354">
        <v>0</v>
      </c>
      <c r="AL5354" t="s">
        <v>5610</v>
      </c>
      <c r="AM5354" t="s">
        <v>9208</v>
      </c>
      <c r="AN5354">
        <v>8.7122820172040304E+16</v>
      </c>
      <c r="AO5354" s="1" t="s">
        <v>1565</v>
      </c>
      <c r="AP5354" s="3">
        <v>44894.297662037039</v>
      </c>
      <c r="AQ5354" t="s">
        <v>9209</v>
      </c>
      <c r="AR5354" s="1" t="s">
        <v>9210</v>
      </c>
      <c r="AS5354" t="s">
        <v>9211</v>
      </c>
      <c r="AT5354" t="s">
        <v>9209</v>
      </c>
      <c r="AU5354" t="s">
        <v>1631</v>
      </c>
      <c r="AV5354" s="1" t="s">
        <v>2832</v>
      </c>
    </row>
    <row r="5355" spans="1:48" x14ac:dyDescent="0.25">
      <c r="A5355" s="1" t="s">
        <v>1565</v>
      </c>
      <c r="B5355" t="s">
        <v>9191</v>
      </c>
      <c r="C5355" t="s">
        <v>9192</v>
      </c>
      <c r="D5355" t="s">
        <v>9614</v>
      </c>
      <c r="E5355" s="1" t="s">
        <v>9692</v>
      </c>
      <c r="F5355" s="1" t="s">
        <v>2831</v>
      </c>
      <c r="G5355" t="s">
        <v>9196</v>
      </c>
      <c r="H5355" s="1" t="s">
        <v>2832</v>
      </c>
      <c r="I5355" s="1" t="s">
        <v>9198</v>
      </c>
      <c r="J5355">
        <v>1</v>
      </c>
      <c r="K5355" s="1" t="s">
        <v>5608</v>
      </c>
      <c r="L5355" s="1" t="s">
        <v>5609</v>
      </c>
      <c r="M5355" s="1" t="s">
        <v>9557</v>
      </c>
      <c r="N5355" s="1" t="s">
        <v>9780</v>
      </c>
      <c r="Q5355">
        <v>0</v>
      </c>
      <c r="R5355" t="s">
        <v>9764</v>
      </c>
      <c r="S5355">
        <v>96</v>
      </c>
      <c r="T5355">
        <v>100</v>
      </c>
      <c r="U5355">
        <v>100</v>
      </c>
      <c r="W5355" t="s">
        <v>9315</v>
      </c>
      <c r="X5355" s="1" t="s">
        <v>9765</v>
      </c>
      <c r="Y5355" t="s">
        <v>9618</v>
      </c>
      <c r="AB5355">
        <v>69.989999999999995</v>
      </c>
      <c r="AC5355">
        <f t="shared" si="83"/>
        <v>69.989999999999995</v>
      </c>
      <c r="AD5355">
        <v>0</v>
      </c>
      <c r="AE5355">
        <v>0</v>
      </c>
      <c r="AG5355">
        <v>0</v>
      </c>
      <c r="AI5355">
        <v>0</v>
      </c>
      <c r="AK5355">
        <v>0</v>
      </c>
      <c r="AL5355" t="s">
        <v>5610</v>
      </c>
      <c r="AM5355" t="s">
        <v>9208</v>
      </c>
      <c r="AN5355">
        <v>8.7122820172040304E+16</v>
      </c>
      <c r="AO5355" s="1" t="s">
        <v>1565</v>
      </c>
      <c r="AP5355" s="3">
        <v>44894.297662037039</v>
      </c>
      <c r="AQ5355" t="s">
        <v>9209</v>
      </c>
      <c r="AR5355" s="1" t="s">
        <v>9210</v>
      </c>
      <c r="AS5355" t="s">
        <v>9211</v>
      </c>
      <c r="AT5355" t="s">
        <v>9209</v>
      </c>
      <c r="AU5355" t="s">
        <v>5611</v>
      </c>
      <c r="AV5355" s="1" t="s">
        <v>2832</v>
      </c>
    </row>
    <row r="5356" spans="1:48" x14ac:dyDescent="0.25">
      <c r="A5356" s="1" t="s">
        <v>1565</v>
      </c>
      <c r="B5356" t="s">
        <v>9191</v>
      </c>
      <c r="C5356" t="s">
        <v>9192</v>
      </c>
      <c r="D5356" t="s">
        <v>9614</v>
      </c>
      <c r="E5356" s="1" t="s">
        <v>9692</v>
      </c>
      <c r="F5356" s="1" t="s">
        <v>2831</v>
      </c>
      <c r="G5356" t="s">
        <v>9196</v>
      </c>
      <c r="H5356" s="1" t="s">
        <v>2832</v>
      </c>
      <c r="I5356" s="1" t="s">
        <v>9198</v>
      </c>
      <c r="J5356">
        <v>1</v>
      </c>
      <c r="K5356" s="1" t="s">
        <v>1632</v>
      </c>
      <c r="L5356" s="1" t="s">
        <v>5609</v>
      </c>
      <c r="M5356" s="1" t="s">
        <v>9557</v>
      </c>
      <c r="N5356" s="1" t="s">
        <v>8471</v>
      </c>
      <c r="Q5356">
        <v>0</v>
      </c>
      <c r="R5356" t="s">
        <v>9764</v>
      </c>
      <c r="S5356">
        <v>97</v>
      </c>
      <c r="T5356">
        <v>100</v>
      </c>
      <c r="U5356">
        <v>100</v>
      </c>
      <c r="W5356" t="s">
        <v>9315</v>
      </c>
      <c r="X5356" s="1" t="s">
        <v>9765</v>
      </c>
      <c r="Y5356" t="s">
        <v>9618</v>
      </c>
      <c r="AB5356">
        <v>69.989999999999995</v>
      </c>
      <c r="AC5356">
        <f t="shared" si="83"/>
        <v>69.989999999999995</v>
      </c>
      <c r="AD5356">
        <v>0</v>
      </c>
      <c r="AE5356">
        <v>0</v>
      </c>
      <c r="AG5356">
        <v>0</v>
      </c>
      <c r="AI5356">
        <v>0</v>
      </c>
      <c r="AK5356">
        <v>0</v>
      </c>
      <c r="AL5356" t="s">
        <v>5610</v>
      </c>
      <c r="AM5356" t="s">
        <v>9208</v>
      </c>
      <c r="AN5356">
        <v>8.7122820172040304E+16</v>
      </c>
      <c r="AO5356" s="1" t="s">
        <v>1565</v>
      </c>
      <c r="AP5356" s="3">
        <v>44894.297662037039</v>
      </c>
      <c r="AQ5356" t="s">
        <v>9209</v>
      </c>
      <c r="AR5356" s="1" t="s">
        <v>9210</v>
      </c>
      <c r="AS5356" t="s">
        <v>9211</v>
      </c>
      <c r="AT5356" t="s">
        <v>9209</v>
      </c>
      <c r="AU5356" t="s">
        <v>1633</v>
      </c>
      <c r="AV5356" s="1" t="s">
        <v>2832</v>
      </c>
    </row>
    <row r="5357" spans="1:48" x14ac:dyDescent="0.25">
      <c r="A5357" s="1" t="s">
        <v>1565</v>
      </c>
      <c r="B5357" t="s">
        <v>9191</v>
      </c>
      <c r="C5357" t="s">
        <v>9192</v>
      </c>
      <c r="D5357" t="s">
        <v>9614</v>
      </c>
      <c r="E5357" s="1" t="s">
        <v>9692</v>
      </c>
      <c r="F5357" s="1" t="s">
        <v>2831</v>
      </c>
      <c r="G5357" t="s">
        <v>9196</v>
      </c>
      <c r="H5357" s="1" t="s">
        <v>2832</v>
      </c>
      <c r="I5357" s="1" t="s">
        <v>9198</v>
      </c>
      <c r="J5357">
        <v>1</v>
      </c>
      <c r="K5357" s="1" t="s">
        <v>1634</v>
      </c>
      <c r="L5357" s="1" t="s">
        <v>5613</v>
      </c>
      <c r="M5357" s="1" t="s">
        <v>7395</v>
      </c>
      <c r="N5357" s="1" t="s">
        <v>9772</v>
      </c>
      <c r="Q5357">
        <v>0</v>
      </c>
      <c r="R5357" t="s">
        <v>9764</v>
      </c>
      <c r="S5357">
        <v>98</v>
      </c>
      <c r="T5357">
        <v>100</v>
      </c>
      <c r="U5357">
        <v>100</v>
      </c>
      <c r="W5357" t="s">
        <v>9315</v>
      </c>
      <c r="X5357" s="1" t="s">
        <v>9765</v>
      </c>
      <c r="Y5357" t="s">
        <v>9618</v>
      </c>
      <c r="AB5357">
        <v>35.99</v>
      </c>
      <c r="AC5357">
        <f t="shared" si="83"/>
        <v>35.99</v>
      </c>
      <c r="AD5357">
        <v>0</v>
      </c>
      <c r="AE5357">
        <v>0</v>
      </c>
      <c r="AG5357">
        <v>0</v>
      </c>
      <c r="AI5357">
        <v>0</v>
      </c>
      <c r="AK5357">
        <v>0</v>
      </c>
      <c r="AL5357" t="s">
        <v>5614</v>
      </c>
      <c r="AM5357" t="s">
        <v>9208</v>
      </c>
      <c r="AN5357">
        <v>8.7122820172040304E+16</v>
      </c>
      <c r="AO5357" s="1" t="s">
        <v>1565</v>
      </c>
      <c r="AP5357" s="3">
        <v>44894.297662037039</v>
      </c>
      <c r="AQ5357" t="s">
        <v>9209</v>
      </c>
      <c r="AR5357" s="1" t="s">
        <v>9210</v>
      </c>
      <c r="AS5357" t="s">
        <v>9211</v>
      </c>
      <c r="AT5357" t="s">
        <v>9209</v>
      </c>
      <c r="AU5357" t="s">
        <v>1635</v>
      </c>
      <c r="AV5357" s="1" t="s">
        <v>2832</v>
      </c>
    </row>
    <row r="5358" spans="1:48" x14ac:dyDescent="0.25">
      <c r="A5358" s="1" t="s">
        <v>1565</v>
      </c>
      <c r="B5358" t="s">
        <v>9191</v>
      </c>
      <c r="C5358" t="s">
        <v>9192</v>
      </c>
      <c r="D5358" t="s">
        <v>9614</v>
      </c>
      <c r="E5358" s="1" t="s">
        <v>9692</v>
      </c>
      <c r="F5358" s="1" t="s">
        <v>2831</v>
      </c>
      <c r="G5358" t="s">
        <v>9196</v>
      </c>
      <c r="H5358" s="1" t="s">
        <v>2832</v>
      </c>
      <c r="I5358" s="1" t="s">
        <v>9198</v>
      </c>
      <c r="J5358">
        <v>1</v>
      </c>
      <c r="K5358" s="1" t="s">
        <v>1636</v>
      </c>
      <c r="L5358" s="1" t="s">
        <v>5621</v>
      </c>
      <c r="M5358" s="1" t="s">
        <v>5352</v>
      </c>
      <c r="N5358" s="1" t="s">
        <v>9798</v>
      </c>
      <c r="Q5358">
        <v>0</v>
      </c>
      <c r="R5358" t="s">
        <v>9764</v>
      </c>
      <c r="S5358">
        <v>99</v>
      </c>
      <c r="T5358">
        <v>100</v>
      </c>
      <c r="U5358">
        <v>100</v>
      </c>
      <c r="W5358" t="s">
        <v>9315</v>
      </c>
      <c r="X5358" s="1" t="s">
        <v>9765</v>
      </c>
      <c r="Y5358" t="s">
        <v>9618</v>
      </c>
      <c r="AB5358">
        <v>39.99</v>
      </c>
      <c r="AC5358">
        <f t="shared" si="83"/>
        <v>39.99</v>
      </c>
      <c r="AD5358">
        <v>0</v>
      </c>
      <c r="AE5358">
        <v>0</v>
      </c>
      <c r="AG5358">
        <v>0</v>
      </c>
      <c r="AI5358">
        <v>0</v>
      </c>
      <c r="AK5358">
        <v>0</v>
      </c>
      <c r="AL5358" t="s">
        <v>5622</v>
      </c>
      <c r="AM5358" t="s">
        <v>9208</v>
      </c>
      <c r="AN5358">
        <v>8.7122820172040304E+16</v>
      </c>
      <c r="AO5358" s="1" t="s">
        <v>1565</v>
      </c>
      <c r="AP5358" s="3">
        <v>44894.297662037039</v>
      </c>
      <c r="AQ5358" t="s">
        <v>9209</v>
      </c>
      <c r="AR5358" s="1" t="s">
        <v>9210</v>
      </c>
      <c r="AS5358" t="s">
        <v>9211</v>
      </c>
      <c r="AT5358" t="s">
        <v>9209</v>
      </c>
      <c r="AU5358" t="s">
        <v>1637</v>
      </c>
      <c r="AV5358" s="1" t="s">
        <v>2832</v>
      </c>
    </row>
    <row r="5359" spans="1:48" x14ac:dyDescent="0.25">
      <c r="A5359" s="1" t="s">
        <v>1565</v>
      </c>
      <c r="B5359" t="s">
        <v>9191</v>
      </c>
      <c r="C5359" t="s">
        <v>9192</v>
      </c>
      <c r="D5359" t="s">
        <v>9193</v>
      </c>
      <c r="E5359" s="1" t="s">
        <v>9692</v>
      </c>
      <c r="F5359" s="1" t="s">
        <v>2831</v>
      </c>
      <c r="G5359" t="s">
        <v>9196</v>
      </c>
      <c r="H5359" s="1" t="s">
        <v>2832</v>
      </c>
      <c r="I5359" s="1" t="s">
        <v>9198</v>
      </c>
      <c r="J5359">
        <v>2</v>
      </c>
      <c r="K5359" s="1" t="s">
        <v>3030</v>
      </c>
      <c r="L5359" s="1" t="s">
        <v>3031</v>
      </c>
      <c r="M5359" s="1" t="s">
        <v>3032</v>
      </c>
      <c r="N5359" s="1" t="s">
        <v>9442</v>
      </c>
      <c r="Q5359">
        <v>0</v>
      </c>
      <c r="R5359" t="s">
        <v>9814</v>
      </c>
      <c r="S5359">
        <v>100</v>
      </c>
      <c r="T5359">
        <v>100</v>
      </c>
      <c r="U5359">
        <v>100</v>
      </c>
      <c r="W5359" t="s">
        <v>9978</v>
      </c>
      <c r="X5359" s="1" t="s">
        <v>9462</v>
      </c>
      <c r="Y5359" t="s">
        <v>9206</v>
      </c>
      <c r="AB5359">
        <v>99.99</v>
      </c>
      <c r="AC5359">
        <f t="shared" si="83"/>
        <v>199.98</v>
      </c>
      <c r="AD5359">
        <v>0</v>
      </c>
      <c r="AE5359">
        <v>0</v>
      </c>
      <c r="AG5359">
        <v>0</v>
      </c>
      <c r="AI5359">
        <v>0</v>
      </c>
      <c r="AK5359">
        <v>0</v>
      </c>
      <c r="AL5359" t="s">
        <v>3033</v>
      </c>
      <c r="AM5359" t="s">
        <v>9208</v>
      </c>
      <c r="AN5359">
        <v>8.7122820172040304E+16</v>
      </c>
      <c r="AO5359" s="1" t="s">
        <v>1565</v>
      </c>
      <c r="AP5359" s="3">
        <v>44894.297662037039</v>
      </c>
      <c r="AQ5359" t="s">
        <v>9209</v>
      </c>
      <c r="AR5359" s="1" t="s">
        <v>9210</v>
      </c>
      <c r="AS5359" t="s">
        <v>9211</v>
      </c>
      <c r="AT5359" t="s">
        <v>9209</v>
      </c>
      <c r="AU5359" t="s">
        <v>3034</v>
      </c>
      <c r="AV5359" s="1" t="s">
        <v>2832</v>
      </c>
    </row>
    <row r="5360" spans="1:48" x14ac:dyDescent="0.25">
      <c r="A5360" s="1" t="s">
        <v>1565</v>
      </c>
      <c r="B5360" t="s">
        <v>9191</v>
      </c>
      <c r="C5360" t="s">
        <v>9192</v>
      </c>
      <c r="D5360" t="s">
        <v>9193</v>
      </c>
      <c r="E5360" s="1" t="s">
        <v>9692</v>
      </c>
      <c r="F5360" s="1" t="s">
        <v>2831</v>
      </c>
      <c r="G5360" t="s">
        <v>9196</v>
      </c>
      <c r="H5360" s="1" t="s">
        <v>2832</v>
      </c>
      <c r="I5360" s="1" t="s">
        <v>9198</v>
      </c>
      <c r="J5360">
        <v>1</v>
      </c>
      <c r="K5360" s="1" t="s">
        <v>3026</v>
      </c>
      <c r="L5360" s="1" t="s">
        <v>3027</v>
      </c>
      <c r="M5360" s="1" t="s">
        <v>9557</v>
      </c>
      <c r="N5360" s="1" t="s">
        <v>9442</v>
      </c>
      <c r="Q5360">
        <v>0</v>
      </c>
      <c r="R5360" t="s">
        <v>9814</v>
      </c>
      <c r="S5360">
        <v>101</v>
      </c>
      <c r="T5360">
        <v>100</v>
      </c>
      <c r="U5360">
        <v>100</v>
      </c>
      <c r="W5360" t="s">
        <v>9204</v>
      </c>
      <c r="X5360" s="1" t="s">
        <v>9462</v>
      </c>
      <c r="Y5360" t="s">
        <v>9206</v>
      </c>
      <c r="AB5360">
        <v>59.99</v>
      </c>
      <c r="AC5360">
        <f t="shared" si="83"/>
        <v>59.99</v>
      </c>
      <c r="AD5360">
        <v>0</v>
      </c>
      <c r="AE5360">
        <v>0</v>
      </c>
      <c r="AG5360">
        <v>0</v>
      </c>
      <c r="AI5360">
        <v>0</v>
      </c>
      <c r="AK5360">
        <v>0</v>
      </c>
      <c r="AL5360" t="s">
        <v>3028</v>
      </c>
      <c r="AM5360" t="s">
        <v>9208</v>
      </c>
      <c r="AN5360">
        <v>8.7122820172040304E+16</v>
      </c>
      <c r="AO5360" s="1" t="s">
        <v>1565</v>
      </c>
      <c r="AP5360" s="3">
        <v>44894.297662037039</v>
      </c>
      <c r="AQ5360" t="s">
        <v>9209</v>
      </c>
      <c r="AR5360" s="1" t="s">
        <v>9210</v>
      </c>
      <c r="AS5360" t="s">
        <v>9211</v>
      </c>
      <c r="AT5360" t="s">
        <v>9209</v>
      </c>
      <c r="AU5360" t="s">
        <v>3029</v>
      </c>
      <c r="AV5360" s="1" t="s">
        <v>2832</v>
      </c>
    </row>
    <row r="5361" spans="1:48" x14ac:dyDescent="0.25">
      <c r="A5361" s="1" t="s">
        <v>1565</v>
      </c>
      <c r="B5361" t="s">
        <v>9191</v>
      </c>
      <c r="C5361" t="s">
        <v>9192</v>
      </c>
      <c r="D5361" t="s">
        <v>9193</v>
      </c>
      <c r="E5361" s="1" t="s">
        <v>9692</v>
      </c>
      <c r="F5361" s="1" t="s">
        <v>2831</v>
      </c>
      <c r="G5361" t="s">
        <v>9196</v>
      </c>
      <c r="H5361" s="1" t="s">
        <v>2832</v>
      </c>
      <c r="I5361" s="1" t="s">
        <v>9198</v>
      </c>
      <c r="J5361">
        <v>1</v>
      </c>
      <c r="K5361" s="1" t="s">
        <v>1638</v>
      </c>
      <c r="L5361" s="1" t="s">
        <v>3031</v>
      </c>
      <c r="M5361" s="1" t="s">
        <v>3032</v>
      </c>
      <c r="N5361" s="1" t="s">
        <v>9488</v>
      </c>
      <c r="Q5361">
        <v>0</v>
      </c>
      <c r="R5361" t="s">
        <v>9814</v>
      </c>
      <c r="S5361">
        <v>102</v>
      </c>
      <c r="T5361">
        <v>100</v>
      </c>
      <c r="U5361">
        <v>100</v>
      </c>
      <c r="W5361" t="s">
        <v>9978</v>
      </c>
      <c r="X5361" s="1" t="s">
        <v>9462</v>
      </c>
      <c r="Y5361" t="s">
        <v>9206</v>
      </c>
      <c r="AB5361">
        <v>99.99</v>
      </c>
      <c r="AC5361">
        <f t="shared" si="83"/>
        <v>99.99</v>
      </c>
      <c r="AD5361">
        <v>0</v>
      </c>
      <c r="AE5361">
        <v>0</v>
      </c>
      <c r="AG5361">
        <v>0</v>
      </c>
      <c r="AI5361">
        <v>0</v>
      </c>
      <c r="AK5361">
        <v>0</v>
      </c>
      <c r="AL5361" t="s">
        <v>3033</v>
      </c>
      <c r="AM5361" t="s">
        <v>9208</v>
      </c>
      <c r="AN5361">
        <v>8.7122820172040304E+16</v>
      </c>
      <c r="AO5361" s="1" t="s">
        <v>1565</v>
      </c>
      <c r="AP5361" s="3">
        <v>44894.297662037039</v>
      </c>
      <c r="AQ5361" t="s">
        <v>9209</v>
      </c>
      <c r="AR5361" s="1" t="s">
        <v>9210</v>
      </c>
      <c r="AS5361" t="s">
        <v>9211</v>
      </c>
      <c r="AT5361" t="s">
        <v>9209</v>
      </c>
      <c r="AU5361" t="s">
        <v>1639</v>
      </c>
      <c r="AV5361" s="1" t="s">
        <v>2832</v>
      </c>
    </row>
    <row r="5362" spans="1:48" x14ac:dyDescent="0.25">
      <c r="A5362" s="1" t="s">
        <v>1565</v>
      </c>
      <c r="B5362" t="s">
        <v>9191</v>
      </c>
      <c r="C5362" t="s">
        <v>9192</v>
      </c>
      <c r="D5362" t="s">
        <v>9614</v>
      </c>
      <c r="E5362" s="1" t="s">
        <v>9692</v>
      </c>
      <c r="F5362" s="1" t="s">
        <v>2831</v>
      </c>
      <c r="G5362" t="s">
        <v>9196</v>
      </c>
      <c r="H5362" s="1" t="s">
        <v>2832</v>
      </c>
      <c r="I5362" s="1" t="s">
        <v>9198</v>
      </c>
      <c r="J5362">
        <v>1</v>
      </c>
      <c r="K5362" s="1" t="s">
        <v>1640</v>
      </c>
      <c r="L5362" s="1" t="s">
        <v>1641</v>
      </c>
      <c r="M5362" s="1" t="s">
        <v>3000</v>
      </c>
      <c r="N5362" s="1" t="s">
        <v>9245</v>
      </c>
      <c r="Q5362">
        <v>0</v>
      </c>
      <c r="R5362" t="s">
        <v>9814</v>
      </c>
      <c r="S5362">
        <v>103</v>
      </c>
      <c r="T5362">
        <v>100</v>
      </c>
      <c r="U5362">
        <v>100</v>
      </c>
      <c r="W5362" t="s">
        <v>9204</v>
      </c>
      <c r="X5362" s="1" t="s">
        <v>8169</v>
      </c>
      <c r="Y5362" t="s">
        <v>9618</v>
      </c>
      <c r="AB5362">
        <v>45.99</v>
      </c>
      <c r="AC5362">
        <f t="shared" si="83"/>
        <v>45.99</v>
      </c>
      <c r="AD5362">
        <v>0</v>
      </c>
      <c r="AE5362">
        <v>0</v>
      </c>
      <c r="AG5362">
        <v>0</v>
      </c>
      <c r="AI5362">
        <v>0</v>
      </c>
      <c r="AK5362">
        <v>0</v>
      </c>
      <c r="AL5362" t="s">
        <v>1642</v>
      </c>
      <c r="AM5362" t="s">
        <v>9208</v>
      </c>
      <c r="AN5362">
        <v>8.7122820172040304E+16</v>
      </c>
      <c r="AO5362" s="1" t="s">
        <v>1565</v>
      </c>
      <c r="AP5362" s="3">
        <v>44894.297662037039</v>
      </c>
      <c r="AQ5362" t="s">
        <v>9209</v>
      </c>
      <c r="AR5362" s="1" t="s">
        <v>9210</v>
      </c>
      <c r="AS5362" t="s">
        <v>9211</v>
      </c>
      <c r="AT5362" t="s">
        <v>9209</v>
      </c>
      <c r="AU5362" t="s">
        <v>1643</v>
      </c>
      <c r="AV5362" s="1" t="s">
        <v>2832</v>
      </c>
    </row>
    <row r="5363" spans="1:48" x14ac:dyDescent="0.25">
      <c r="A5363" s="1" t="s">
        <v>1565</v>
      </c>
      <c r="B5363" t="s">
        <v>9191</v>
      </c>
      <c r="C5363" t="s">
        <v>9192</v>
      </c>
      <c r="D5363" t="s">
        <v>9193</v>
      </c>
      <c r="E5363" s="1" t="s">
        <v>9692</v>
      </c>
      <c r="F5363" s="1" t="s">
        <v>2831</v>
      </c>
      <c r="G5363" t="s">
        <v>9196</v>
      </c>
      <c r="H5363" s="1" t="s">
        <v>2832</v>
      </c>
      <c r="I5363" s="1" t="s">
        <v>9198</v>
      </c>
      <c r="J5363">
        <v>1</v>
      </c>
      <c r="K5363" s="1" t="s">
        <v>1644</v>
      </c>
      <c r="L5363" s="1" t="s">
        <v>2963</v>
      </c>
      <c r="M5363" s="1" t="s">
        <v>9557</v>
      </c>
      <c r="N5363" s="1" t="s">
        <v>9416</v>
      </c>
      <c r="Q5363">
        <v>0</v>
      </c>
      <c r="R5363" t="s">
        <v>9814</v>
      </c>
      <c r="S5363">
        <v>104</v>
      </c>
      <c r="T5363">
        <v>100</v>
      </c>
      <c r="U5363">
        <v>100</v>
      </c>
      <c r="W5363" t="s">
        <v>9204</v>
      </c>
      <c r="X5363" s="1" t="s">
        <v>9462</v>
      </c>
      <c r="Y5363" t="s">
        <v>9206</v>
      </c>
      <c r="AB5363">
        <v>69.989999999999995</v>
      </c>
      <c r="AC5363">
        <f t="shared" si="83"/>
        <v>69.989999999999995</v>
      </c>
      <c r="AD5363">
        <v>0</v>
      </c>
      <c r="AE5363">
        <v>0</v>
      </c>
      <c r="AG5363">
        <v>0</v>
      </c>
      <c r="AI5363">
        <v>0</v>
      </c>
      <c r="AK5363">
        <v>0</v>
      </c>
      <c r="AL5363" t="s">
        <v>2964</v>
      </c>
      <c r="AM5363" t="s">
        <v>9208</v>
      </c>
      <c r="AN5363">
        <v>8.7122820172040304E+16</v>
      </c>
      <c r="AO5363" s="1" t="s">
        <v>1565</v>
      </c>
      <c r="AP5363" s="3">
        <v>44894.297662037039</v>
      </c>
      <c r="AQ5363" t="s">
        <v>9209</v>
      </c>
      <c r="AR5363" s="1" t="s">
        <v>9210</v>
      </c>
      <c r="AS5363" t="s">
        <v>9211</v>
      </c>
      <c r="AT5363" t="s">
        <v>9209</v>
      </c>
      <c r="AU5363" t="s">
        <v>1645</v>
      </c>
      <c r="AV5363" s="1" t="s">
        <v>2832</v>
      </c>
    </row>
    <row r="5364" spans="1:48" x14ac:dyDescent="0.25">
      <c r="A5364" s="1" t="s">
        <v>1565</v>
      </c>
      <c r="B5364" t="s">
        <v>9191</v>
      </c>
      <c r="C5364" t="s">
        <v>9192</v>
      </c>
      <c r="D5364" t="s">
        <v>9650</v>
      </c>
      <c r="E5364" s="1" t="s">
        <v>9692</v>
      </c>
      <c r="F5364" s="1" t="s">
        <v>2831</v>
      </c>
      <c r="G5364" t="s">
        <v>9196</v>
      </c>
      <c r="H5364" s="1" t="s">
        <v>2832</v>
      </c>
      <c r="I5364" s="1" t="s">
        <v>9198</v>
      </c>
      <c r="J5364">
        <v>1</v>
      </c>
      <c r="K5364" s="1" t="s">
        <v>1646</v>
      </c>
      <c r="L5364" s="1" t="s">
        <v>1647</v>
      </c>
      <c r="M5364" s="1" t="s">
        <v>9139</v>
      </c>
      <c r="N5364" s="1" t="s">
        <v>9656</v>
      </c>
      <c r="Q5364">
        <v>0</v>
      </c>
      <c r="R5364" t="s">
        <v>9824</v>
      </c>
      <c r="S5364">
        <v>105</v>
      </c>
      <c r="T5364">
        <v>100</v>
      </c>
      <c r="U5364">
        <v>100</v>
      </c>
      <c r="W5364" t="s">
        <v>9315</v>
      </c>
      <c r="X5364" s="1" t="s">
        <v>9825</v>
      </c>
      <c r="Y5364" t="s">
        <v>9676</v>
      </c>
      <c r="AB5364">
        <v>29.99</v>
      </c>
      <c r="AC5364">
        <f t="shared" si="83"/>
        <v>29.99</v>
      </c>
      <c r="AD5364">
        <v>0</v>
      </c>
      <c r="AE5364">
        <v>0</v>
      </c>
      <c r="AG5364">
        <v>0</v>
      </c>
      <c r="AI5364">
        <v>0</v>
      </c>
      <c r="AK5364">
        <v>0</v>
      </c>
      <c r="AL5364" t="s">
        <v>1648</v>
      </c>
      <c r="AM5364" t="s">
        <v>9208</v>
      </c>
      <c r="AN5364">
        <v>8.7122820172040304E+16</v>
      </c>
      <c r="AO5364" s="1" t="s">
        <v>1565</v>
      </c>
      <c r="AP5364" s="3">
        <v>44894.297662037039</v>
      </c>
      <c r="AQ5364" t="s">
        <v>9209</v>
      </c>
      <c r="AR5364" s="1" t="s">
        <v>9210</v>
      </c>
      <c r="AS5364" t="s">
        <v>9211</v>
      </c>
      <c r="AT5364" t="s">
        <v>9209</v>
      </c>
      <c r="AU5364" t="s">
        <v>1649</v>
      </c>
      <c r="AV5364" s="1" t="s">
        <v>2832</v>
      </c>
    </row>
    <row r="5365" spans="1:48" x14ac:dyDescent="0.25">
      <c r="A5365" s="1" t="s">
        <v>1565</v>
      </c>
      <c r="B5365" t="s">
        <v>9191</v>
      </c>
      <c r="C5365" t="s">
        <v>9192</v>
      </c>
      <c r="D5365" t="s">
        <v>9650</v>
      </c>
      <c r="E5365" s="1" t="s">
        <v>9692</v>
      </c>
      <c r="F5365" s="1" t="s">
        <v>2831</v>
      </c>
      <c r="G5365" t="s">
        <v>9196</v>
      </c>
      <c r="H5365" s="1" t="s">
        <v>2832</v>
      </c>
      <c r="I5365" s="1" t="s">
        <v>9198</v>
      </c>
      <c r="J5365">
        <v>1</v>
      </c>
      <c r="K5365" s="1" t="s">
        <v>1650</v>
      </c>
      <c r="L5365" s="1" t="s">
        <v>1651</v>
      </c>
      <c r="M5365" s="1" t="s">
        <v>5319</v>
      </c>
      <c r="N5365" s="1" t="s">
        <v>7955</v>
      </c>
      <c r="Q5365">
        <v>0</v>
      </c>
      <c r="R5365" t="s">
        <v>8551</v>
      </c>
      <c r="S5365">
        <v>106</v>
      </c>
      <c r="T5365">
        <v>100</v>
      </c>
      <c r="U5365">
        <v>100</v>
      </c>
      <c r="W5365" t="s">
        <v>5564</v>
      </c>
      <c r="X5365" s="1" t="s">
        <v>8148</v>
      </c>
      <c r="Y5365" t="s">
        <v>9657</v>
      </c>
      <c r="AB5365">
        <v>35.99</v>
      </c>
      <c r="AC5365">
        <f t="shared" si="83"/>
        <v>35.99</v>
      </c>
      <c r="AD5365">
        <v>0</v>
      </c>
      <c r="AE5365">
        <v>0</v>
      </c>
      <c r="AG5365">
        <v>0</v>
      </c>
      <c r="AI5365">
        <v>0</v>
      </c>
      <c r="AK5365">
        <v>0</v>
      </c>
      <c r="AL5365" t="s">
        <v>1652</v>
      </c>
      <c r="AM5365" t="s">
        <v>9208</v>
      </c>
      <c r="AN5365">
        <v>8.7122820172040304E+16</v>
      </c>
      <c r="AO5365" s="1" t="s">
        <v>1565</v>
      </c>
      <c r="AP5365" s="3">
        <v>44894.297662037039</v>
      </c>
      <c r="AQ5365" t="s">
        <v>9209</v>
      </c>
      <c r="AR5365" s="1" t="s">
        <v>9210</v>
      </c>
      <c r="AS5365" t="s">
        <v>9211</v>
      </c>
      <c r="AT5365" t="s">
        <v>9209</v>
      </c>
      <c r="AU5365" t="s">
        <v>1653</v>
      </c>
      <c r="AV5365" s="1" t="s">
        <v>2832</v>
      </c>
    </row>
    <row r="5366" spans="1:48" x14ac:dyDescent="0.25">
      <c r="A5366" s="1" t="s">
        <v>1565</v>
      </c>
      <c r="B5366" t="s">
        <v>9191</v>
      </c>
      <c r="C5366" t="s">
        <v>9192</v>
      </c>
      <c r="D5366" t="s">
        <v>9650</v>
      </c>
      <c r="E5366" s="1" t="s">
        <v>9692</v>
      </c>
      <c r="F5366" s="1" t="s">
        <v>2831</v>
      </c>
      <c r="G5366" t="s">
        <v>9196</v>
      </c>
      <c r="H5366" s="1" t="s">
        <v>2832</v>
      </c>
      <c r="I5366" s="1" t="s">
        <v>9198</v>
      </c>
      <c r="J5366">
        <v>1</v>
      </c>
      <c r="K5366" s="1" t="s">
        <v>1654</v>
      </c>
      <c r="L5366" s="1" t="s">
        <v>1655</v>
      </c>
      <c r="M5366" s="1" t="s">
        <v>9124</v>
      </c>
      <c r="N5366" s="1" t="s">
        <v>9939</v>
      </c>
      <c r="Q5366">
        <v>0</v>
      </c>
      <c r="R5366" t="s">
        <v>9838</v>
      </c>
      <c r="S5366">
        <v>107</v>
      </c>
      <c r="T5366">
        <v>100</v>
      </c>
      <c r="U5366">
        <v>100</v>
      </c>
      <c r="W5366" t="s">
        <v>9264</v>
      </c>
      <c r="X5366" s="1" t="s">
        <v>9462</v>
      </c>
      <c r="Y5366" t="s">
        <v>9676</v>
      </c>
      <c r="AB5366">
        <v>29.99</v>
      </c>
      <c r="AC5366">
        <f t="shared" si="83"/>
        <v>29.99</v>
      </c>
      <c r="AD5366">
        <v>0</v>
      </c>
      <c r="AE5366">
        <v>0</v>
      </c>
      <c r="AG5366">
        <v>0</v>
      </c>
      <c r="AI5366">
        <v>0</v>
      </c>
      <c r="AK5366">
        <v>0</v>
      </c>
      <c r="AL5366" t="s">
        <v>3398</v>
      </c>
      <c r="AM5366" t="s">
        <v>9208</v>
      </c>
      <c r="AN5366">
        <v>8.7122820172040304E+16</v>
      </c>
      <c r="AO5366" s="1" t="s">
        <v>1565</v>
      </c>
      <c r="AP5366" s="3">
        <v>44894.297662037039</v>
      </c>
      <c r="AQ5366" t="s">
        <v>9209</v>
      </c>
      <c r="AR5366" s="1" t="s">
        <v>9210</v>
      </c>
      <c r="AS5366" t="s">
        <v>9211</v>
      </c>
      <c r="AT5366" t="s">
        <v>9209</v>
      </c>
      <c r="AU5366" t="s">
        <v>1656</v>
      </c>
      <c r="AV5366" s="1" t="s">
        <v>2832</v>
      </c>
    </row>
    <row r="5367" spans="1:48" x14ac:dyDescent="0.25">
      <c r="A5367" s="1" t="s">
        <v>1657</v>
      </c>
      <c r="B5367" t="s">
        <v>9191</v>
      </c>
      <c r="C5367" t="s">
        <v>9192</v>
      </c>
      <c r="D5367" t="s">
        <v>9614</v>
      </c>
      <c r="E5367" s="1" t="s">
        <v>9692</v>
      </c>
      <c r="F5367" s="1" t="s">
        <v>2831</v>
      </c>
      <c r="G5367" t="s">
        <v>9196</v>
      </c>
      <c r="H5367" s="1" t="s">
        <v>2832</v>
      </c>
      <c r="I5367" s="1" t="s">
        <v>9198</v>
      </c>
      <c r="J5367">
        <v>3</v>
      </c>
      <c r="K5367" s="1" t="s">
        <v>5485</v>
      </c>
      <c r="L5367" s="1" t="s">
        <v>5482</v>
      </c>
      <c r="M5367" s="1" t="s">
        <v>5486</v>
      </c>
      <c r="N5367" s="1" t="s">
        <v>9445</v>
      </c>
      <c r="Q5367">
        <v>0</v>
      </c>
      <c r="R5367" t="s">
        <v>9698</v>
      </c>
      <c r="S5367">
        <v>1</v>
      </c>
      <c r="T5367">
        <v>100</v>
      </c>
      <c r="U5367">
        <v>100</v>
      </c>
      <c r="W5367" t="s">
        <v>9315</v>
      </c>
      <c r="X5367" s="1" t="s">
        <v>9699</v>
      </c>
      <c r="Y5367" t="s">
        <v>9618</v>
      </c>
      <c r="AB5367">
        <v>35.99</v>
      </c>
      <c r="AC5367">
        <f t="shared" si="83"/>
        <v>107.97</v>
      </c>
      <c r="AD5367">
        <v>0</v>
      </c>
      <c r="AE5367">
        <v>0</v>
      </c>
      <c r="AG5367">
        <v>0</v>
      </c>
      <c r="AI5367">
        <v>0</v>
      </c>
      <c r="AK5367">
        <v>0</v>
      </c>
      <c r="AL5367" t="s">
        <v>5483</v>
      </c>
      <c r="AM5367" t="s">
        <v>9208</v>
      </c>
      <c r="AN5367">
        <v>8.7122820172045696E+16</v>
      </c>
      <c r="AO5367" s="1" t="s">
        <v>1657</v>
      </c>
      <c r="AP5367" s="3">
        <v>44894.297743055555</v>
      </c>
      <c r="AQ5367" t="s">
        <v>9209</v>
      </c>
      <c r="AR5367" s="1" t="s">
        <v>9210</v>
      </c>
      <c r="AS5367" t="s">
        <v>9211</v>
      </c>
      <c r="AT5367" t="s">
        <v>9209</v>
      </c>
      <c r="AU5367" t="s">
        <v>5487</v>
      </c>
      <c r="AV5367" s="1" t="s">
        <v>2832</v>
      </c>
    </row>
    <row r="5368" spans="1:48" x14ac:dyDescent="0.25">
      <c r="A5368" s="1" t="s">
        <v>1657</v>
      </c>
      <c r="B5368" t="s">
        <v>9191</v>
      </c>
      <c r="C5368" t="s">
        <v>9192</v>
      </c>
      <c r="D5368" t="s">
        <v>9614</v>
      </c>
      <c r="E5368" s="1" t="s">
        <v>9692</v>
      </c>
      <c r="F5368" s="1" t="s">
        <v>2831</v>
      </c>
      <c r="G5368" t="s">
        <v>9196</v>
      </c>
      <c r="H5368" s="1" t="s">
        <v>2832</v>
      </c>
      <c r="I5368" s="1" t="s">
        <v>9198</v>
      </c>
      <c r="J5368">
        <v>2</v>
      </c>
      <c r="K5368" s="1" t="s">
        <v>5479</v>
      </c>
      <c r="L5368" s="1" t="s">
        <v>5344</v>
      </c>
      <c r="M5368" s="1" t="s">
        <v>9726</v>
      </c>
      <c r="N5368" s="1" t="s">
        <v>9445</v>
      </c>
      <c r="Q5368">
        <v>0</v>
      </c>
      <c r="R5368" t="s">
        <v>9698</v>
      </c>
      <c r="S5368">
        <v>2</v>
      </c>
      <c r="T5368">
        <v>100</v>
      </c>
      <c r="U5368">
        <v>100</v>
      </c>
      <c r="W5368" t="s">
        <v>9315</v>
      </c>
      <c r="X5368" s="1" t="s">
        <v>9699</v>
      </c>
      <c r="Y5368" t="s">
        <v>9618</v>
      </c>
      <c r="AB5368">
        <v>29.99</v>
      </c>
      <c r="AC5368">
        <f t="shared" si="83"/>
        <v>59.98</v>
      </c>
      <c r="AD5368">
        <v>0</v>
      </c>
      <c r="AE5368">
        <v>0</v>
      </c>
      <c r="AG5368">
        <v>0</v>
      </c>
      <c r="AI5368">
        <v>0</v>
      </c>
      <c r="AK5368">
        <v>0</v>
      </c>
      <c r="AL5368" t="s">
        <v>5346</v>
      </c>
      <c r="AM5368" t="s">
        <v>9208</v>
      </c>
      <c r="AN5368">
        <v>8.7122820172045696E+16</v>
      </c>
      <c r="AO5368" s="1" t="s">
        <v>1657</v>
      </c>
      <c r="AP5368" s="3">
        <v>44894.297743055555</v>
      </c>
      <c r="AQ5368" t="s">
        <v>9209</v>
      </c>
      <c r="AR5368" s="1" t="s">
        <v>9210</v>
      </c>
      <c r="AS5368" t="s">
        <v>9211</v>
      </c>
      <c r="AT5368" t="s">
        <v>9209</v>
      </c>
      <c r="AU5368" t="s">
        <v>5480</v>
      </c>
      <c r="AV5368" s="1" t="s">
        <v>2832</v>
      </c>
    </row>
    <row r="5369" spans="1:48" x14ac:dyDescent="0.25">
      <c r="A5369" s="1" t="s">
        <v>1657</v>
      </c>
      <c r="B5369" t="s">
        <v>9191</v>
      </c>
      <c r="C5369" t="s">
        <v>9192</v>
      </c>
      <c r="D5369" t="s">
        <v>9614</v>
      </c>
      <c r="E5369" s="1" t="s">
        <v>9692</v>
      </c>
      <c r="F5369" s="1" t="s">
        <v>2831</v>
      </c>
      <c r="G5369" t="s">
        <v>9196</v>
      </c>
      <c r="H5369" s="1" t="s">
        <v>2832</v>
      </c>
      <c r="I5369" s="1" t="s">
        <v>9198</v>
      </c>
      <c r="J5369">
        <v>2</v>
      </c>
      <c r="K5369" s="1" t="s">
        <v>2917</v>
      </c>
      <c r="L5369" s="1" t="s">
        <v>5447</v>
      </c>
      <c r="M5369" s="1" t="s">
        <v>5345</v>
      </c>
      <c r="N5369" s="1" t="s">
        <v>9445</v>
      </c>
      <c r="Q5369">
        <v>0</v>
      </c>
      <c r="R5369" t="s">
        <v>9698</v>
      </c>
      <c r="S5369">
        <v>3</v>
      </c>
      <c r="T5369">
        <v>100</v>
      </c>
      <c r="U5369">
        <v>100</v>
      </c>
      <c r="W5369" t="s">
        <v>9315</v>
      </c>
      <c r="X5369" s="1" t="s">
        <v>9699</v>
      </c>
      <c r="Y5369" t="s">
        <v>9618</v>
      </c>
      <c r="AB5369">
        <v>25.99</v>
      </c>
      <c r="AC5369">
        <f t="shared" si="83"/>
        <v>51.98</v>
      </c>
      <c r="AD5369">
        <v>0</v>
      </c>
      <c r="AE5369">
        <v>0</v>
      </c>
      <c r="AG5369">
        <v>0</v>
      </c>
      <c r="AI5369">
        <v>0</v>
      </c>
      <c r="AK5369">
        <v>0</v>
      </c>
      <c r="AL5369" t="s">
        <v>5448</v>
      </c>
      <c r="AM5369" t="s">
        <v>9208</v>
      </c>
      <c r="AN5369">
        <v>8.7122820172045696E+16</v>
      </c>
      <c r="AO5369" s="1" t="s">
        <v>1657</v>
      </c>
      <c r="AP5369" s="3">
        <v>44894.297743055555</v>
      </c>
      <c r="AQ5369" t="s">
        <v>9209</v>
      </c>
      <c r="AR5369" s="1" t="s">
        <v>9210</v>
      </c>
      <c r="AS5369" t="s">
        <v>9211</v>
      </c>
      <c r="AT5369" t="s">
        <v>9209</v>
      </c>
      <c r="AU5369" t="s">
        <v>2918</v>
      </c>
      <c r="AV5369" s="1" t="s">
        <v>2832</v>
      </c>
    </row>
    <row r="5370" spans="1:48" x14ac:dyDescent="0.25">
      <c r="A5370" s="1" t="s">
        <v>1657</v>
      </c>
      <c r="B5370" t="s">
        <v>9191</v>
      </c>
      <c r="C5370" t="s">
        <v>9192</v>
      </c>
      <c r="D5370" t="s">
        <v>9614</v>
      </c>
      <c r="E5370" s="1" t="s">
        <v>9692</v>
      </c>
      <c r="F5370" s="1" t="s">
        <v>2831</v>
      </c>
      <c r="G5370" t="s">
        <v>9196</v>
      </c>
      <c r="H5370" s="1" t="s">
        <v>2832</v>
      </c>
      <c r="I5370" s="1" t="s">
        <v>9198</v>
      </c>
      <c r="J5370">
        <v>2</v>
      </c>
      <c r="K5370" s="1" t="s">
        <v>3879</v>
      </c>
      <c r="L5370" s="1" t="s">
        <v>5344</v>
      </c>
      <c r="M5370" s="1" t="s">
        <v>9813</v>
      </c>
      <c r="N5370" s="1" t="s">
        <v>9427</v>
      </c>
      <c r="Q5370">
        <v>0</v>
      </c>
      <c r="R5370" t="s">
        <v>9698</v>
      </c>
      <c r="S5370">
        <v>4</v>
      </c>
      <c r="T5370">
        <v>100</v>
      </c>
      <c r="U5370">
        <v>100</v>
      </c>
      <c r="W5370" t="s">
        <v>9315</v>
      </c>
      <c r="X5370" s="1" t="s">
        <v>9699</v>
      </c>
      <c r="Y5370" t="s">
        <v>9618</v>
      </c>
      <c r="AB5370">
        <v>29.99</v>
      </c>
      <c r="AC5370">
        <f t="shared" si="83"/>
        <v>59.98</v>
      </c>
      <c r="AD5370">
        <v>0</v>
      </c>
      <c r="AE5370">
        <v>0</v>
      </c>
      <c r="AG5370">
        <v>0</v>
      </c>
      <c r="AI5370">
        <v>0</v>
      </c>
      <c r="AK5370">
        <v>0</v>
      </c>
      <c r="AL5370" t="s">
        <v>5346</v>
      </c>
      <c r="AM5370" t="s">
        <v>9208</v>
      </c>
      <c r="AN5370">
        <v>8.7122820172045696E+16</v>
      </c>
      <c r="AO5370" s="1" t="s">
        <v>1657</v>
      </c>
      <c r="AP5370" s="3">
        <v>44894.297743055555</v>
      </c>
      <c r="AQ5370" t="s">
        <v>9209</v>
      </c>
      <c r="AR5370" s="1" t="s">
        <v>9210</v>
      </c>
      <c r="AS5370" t="s">
        <v>9211</v>
      </c>
      <c r="AT5370" t="s">
        <v>9209</v>
      </c>
      <c r="AU5370" t="s">
        <v>3880</v>
      </c>
      <c r="AV5370" s="1" t="s">
        <v>2832</v>
      </c>
    </row>
    <row r="5371" spans="1:48" x14ac:dyDescent="0.25">
      <c r="A5371" s="1" t="s">
        <v>1657</v>
      </c>
      <c r="B5371" t="s">
        <v>9191</v>
      </c>
      <c r="C5371" t="s">
        <v>9192</v>
      </c>
      <c r="D5371" t="s">
        <v>9614</v>
      </c>
      <c r="E5371" s="1" t="s">
        <v>9692</v>
      </c>
      <c r="F5371" s="1" t="s">
        <v>2831</v>
      </c>
      <c r="G5371" t="s">
        <v>9196</v>
      </c>
      <c r="H5371" s="1" t="s">
        <v>2832</v>
      </c>
      <c r="I5371" s="1" t="s">
        <v>9198</v>
      </c>
      <c r="J5371">
        <v>2</v>
      </c>
      <c r="K5371" s="1" t="s">
        <v>3855</v>
      </c>
      <c r="L5371" s="1" t="s">
        <v>5366</v>
      </c>
      <c r="M5371" s="1" t="s">
        <v>5345</v>
      </c>
      <c r="N5371" s="1" t="s">
        <v>9427</v>
      </c>
      <c r="Q5371">
        <v>0</v>
      </c>
      <c r="R5371" t="s">
        <v>9698</v>
      </c>
      <c r="S5371">
        <v>5</v>
      </c>
      <c r="T5371">
        <v>100</v>
      </c>
      <c r="U5371">
        <v>100</v>
      </c>
      <c r="W5371" t="s">
        <v>9315</v>
      </c>
      <c r="X5371" s="1" t="s">
        <v>9699</v>
      </c>
      <c r="Y5371" t="s">
        <v>9618</v>
      </c>
      <c r="AB5371">
        <v>29.99</v>
      </c>
      <c r="AC5371">
        <f t="shared" si="83"/>
        <v>59.98</v>
      </c>
      <c r="AD5371">
        <v>0</v>
      </c>
      <c r="AE5371">
        <v>0</v>
      </c>
      <c r="AG5371">
        <v>0</v>
      </c>
      <c r="AI5371">
        <v>0</v>
      </c>
      <c r="AK5371">
        <v>0</v>
      </c>
      <c r="AL5371" t="s">
        <v>5367</v>
      </c>
      <c r="AM5371" t="s">
        <v>9208</v>
      </c>
      <c r="AN5371">
        <v>8.7122820172045696E+16</v>
      </c>
      <c r="AO5371" s="1" t="s">
        <v>1657</v>
      </c>
      <c r="AP5371" s="3">
        <v>44894.297743055555</v>
      </c>
      <c r="AQ5371" t="s">
        <v>9209</v>
      </c>
      <c r="AR5371" s="1" t="s">
        <v>9210</v>
      </c>
      <c r="AS5371" t="s">
        <v>9211</v>
      </c>
      <c r="AT5371" t="s">
        <v>9209</v>
      </c>
      <c r="AU5371" t="s">
        <v>3856</v>
      </c>
      <c r="AV5371" s="1" t="s">
        <v>2832</v>
      </c>
    </row>
    <row r="5372" spans="1:48" x14ac:dyDescent="0.25">
      <c r="A5372" s="1" t="s">
        <v>1657</v>
      </c>
      <c r="B5372" t="s">
        <v>9191</v>
      </c>
      <c r="C5372" t="s">
        <v>9192</v>
      </c>
      <c r="D5372" t="s">
        <v>9614</v>
      </c>
      <c r="E5372" s="1" t="s">
        <v>9692</v>
      </c>
      <c r="F5372" s="1" t="s">
        <v>2831</v>
      </c>
      <c r="G5372" t="s">
        <v>9196</v>
      </c>
      <c r="H5372" s="1" t="s">
        <v>2832</v>
      </c>
      <c r="I5372" s="1" t="s">
        <v>9198</v>
      </c>
      <c r="J5372">
        <v>2</v>
      </c>
      <c r="K5372" s="1" t="s">
        <v>3928</v>
      </c>
      <c r="L5372" s="1" t="s">
        <v>3929</v>
      </c>
      <c r="M5372" s="1" t="s">
        <v>8582</v>
      </c>
      <c r="N5372" s="1" t="s">
        <v>9427</v>
      </c>
      <c r="Q5372">
        <v>0</v>
      </c>
      <c r="R5372" t="s">
        <v>9698</v>
      </c>
      <c r="S5372">
        <v>6</v>
      </c>
      <c r="T5372">
        <v>100</v>
      </c>
      <c r="U5372">
        <v>100</v>
      </c>
      <c r="W5372" t="s">
        <v>9315</v>
      </c>
      <c r="X5372" s="1" t="s">
        <v>9699</v>
      </c>
      <c r="Y5372" t="s">
        <v>9618</v>
      </c>
      <c r="AB5372">
        <v>29.99</v>
      </c>
      <c r="AC5372">
        <f t="shared" si="83"/>
        <v>59.98</v>
      </c>
      <c r="AD5372">
        <v>0</v>
      </c>
      <c r="AE5372">
        <v>0</v>
      </c>
      <c r="AG5372">
        <v>0</v>
      </c>
      <c r="AI5372">
        <v>0</v>
      </c>
      <c r="AK5372">
        <v>0</v>
      </c>
      <c r="AL5372" t="s">
        <v>3930</v>
      </c>
      <c r="AM5372" t="s">
        <v>9208</v>
      </c>
      <c r="AN5372">
        <v>8.7122820172045696E+16</v>
      </c>
      <c r="AO5372" s="1" t="s">
        <v>1657</v>
      </c>
      <c r="AP5372" s="3">
        <v>44894.297743055555</v>
      </c>
      <c r="AQ5372" t="s">
        <v>9209</v>
      </c>
      <c r="AR5372" s="1" t="s">
        <v>9210</v>
      </c>
      <c r="AS5372" t="s">
        <v>9211</v>
      </c>
      <c r="AT5372" t="s">
        <v>9209</v>
      </c>
      <c r="AU5372" t="s">
        <v>3931</v>
      </c>
      <c r="AV5372" s="1" t="s">
        <v>2832</v>
      </c>
    </row>
    <row r="5373" spans="1:48" x14ac:dyDescent="0.25">
      <c r="A5373" s="1" t="s">
        <v>1657</v>
      </c>
      <c r="B5373" t="s">
        <v>9191</v>
      </c>
      <c r="C5373" t="s">
        <v>9192</v>
      </c>
      <c r="D5373" t="s">
        <v>9614</v>
      </c>
      <c r="E5373" s="1" t="s">
        <v>9692</v>
      </c>
      <c r="F5373" s="1" t="s">
        <v>2831</v>
      </c>
      <c r="G5373" t="s">
        <v>9196</v>
      </c>
      <c r="H5373" s="1" t="s">
        <v>2832</v>
      </c>
      <c r="I5373" s="1" t="s">
        <v>9198</v>
      </c>
      <c r="J5373">
        <v>2</v>
      </c>
      <c r="K5373" s="1" t="s">
        <v>5791</v>
      </c>
      <c r="L5373" s="1" t="s">
        <v>5366</v>
      </c>
      <c r="M5373" s="1" t="s">
        <v>5345</v>
      </c>
      <c r="N5373" s="1" t="s">
        <v>9445</v>
      </c>
      <c r="Q5373">
        <v>0</v>
      </c>
      <c r="R5373" t="s">
        <v>9698</v>
      </c>
      <c r="S5373">
        <v>7</v>
      </c>
      <c r="T5373">
        <v>100</v>
      </c>
      <c r="U5373">
        <v>100</v>
      </c>
      <c r="W5373" t="s">
        <v>9315</v>
      </c>
      <c r="X5373" s="1" t="s">
        <v>9699</v>
      </c>
      <c r="Y5373" t="s">
        <v>9618</v>
      </c>
      <c r="AB5373">
        <v>29.99</v>
      </c>
      <c r="AC5373">
        <f t="shared" si="83"/>
        <v>59.98</v>
      </c>
      <c r="AD5373">
        <v>0</v>
      </c>
      <c r="AE5373">
        <v>0</v>
      </c>
      <c r="AG5373">
        <v>0</v>
      </c>
      <c r="AI5373">
        <v>0</v>
      </c>
      <c r="AK5373">
        <v>0</v>
      </c>
      <c r="AL5373" t="s">
        <v>5367</v>
      </c>
      <c r="AM5373" t="s">
        <v>9208</v>
      </c>
      <c r="AN5373">
        <v>8.7122820172045696E+16</v>
      </c>
      <c r="AO5373" s="1" t="s">
        <v>1657</v>
      </c>
      <c r="AP5373" s="3">
        <v>44894.297743055555</v>
      </c>
      <c r="AQ5373" t="s">
        <v>9209</v>
      </c>
      <c r="AR5373" s="1" t="s">
        <v>9210</v>
      </c>
      <c r="AS5373" t="s">
        <v>9211</v>
      </c>
      <c r="AT5373" t="s">
        <v>9209</v>
      </c>
      <c r="AU5373" t="s">
        <v>5792</v>
      </c>
      <c r="AV5373" s="1" t="s">
        <v>2832</v>
      </c>
    </row>
    <row r="5374" spans="1:48" x14ac:dyDescent="0.25">
      <c r="A5374" s="1" t="s">
        <v>1657</v>
      </c>
      <c r="B5374" t="s">
        <v>9191</v>
      </c>
      <c r="C5374" t="s">
        <v>9192</v>
      </c>
      <c r="D5374" t="s">
        <v>9614</v>
      </c>
      <c r="E5374" s="1" t="s">
        <v>9692</v>
      </c>
      <c r="F5374" s="1" t="s">
        <v>2831</v>
      </c>
      <c r="G5374" t="s">
        <v>9196</v>
      </c>
      <c r="H5374" s="1" t="s">
        <v>2832</v>
      </c>
      <c r="I5374" s="1" t="s">
        <v>9198</v>
      </c>
      <c r="J5374">
        <v>2</v>
      </c>
      <c r="K5374" s="1" t="s">
        <v>3580</v>
      </c>
      <c r="L5374" s="1" t="s">
        <v>3581</v>
      </c>
      <c r="M5374" s="1" t="s">
        <v>7395</v>
      </c>
      <c r="N5374" s="1" t="s">
        <v>9445</v>
      </c>
      <c r="Q5374">
        <v>0</v>
      </c>
      <c r="R5374" t="s">
        <v>9698</v>
      </c>
      <c r="S5374">
        <v>8</v>
      </c>
      <c r="T5374">
        <v>100</v>
      </c>
      <c r="U5374">
        <v>100</v>
      </c>
      <c r="W5374" t="s">
        <v>9315</v>
      </c>
      <c r="X5374" s="1" t="s">
        <v>9699</v>
      </c>
      <c r="Y5374" t="s">
        <v>9618</v>
      </c>
      <c r="AB5374">
        <v>29.99</v>
      </c>
      <c r="AC5374">
        <f t="shared" si="83"/>
        <v>59.98</v>
      </c>
      <c r="AD5374">
        <v>0</v>
      </c>
      <c r="AE5374">
        <v>0</v>
      </c>
      <c r="AG5374">
        <v>0</v>
      </c>
      <c r="AI5374">
        <v>0</v>
      </c>
      <c r="AK5374">
        <v>0</v>
      </c>
      <c r="AL5374" t="s">
        <v>3582</v>
      </c>
      <c r="AM5374" t="s">
        <v>9208</v>
      </c>
      <c r="AN5374">
        <v>8.7122820172045696E+16</v>
      </c>
      <c r="AO5374" s="1" t="s">
        <v>1657</v>
      </c>
      <c r="AP5374" s="3">
        <v>44894.297743055555</v>
      </c>
      <c r="AQ5374" t="s">
        <v>9209</v>
      </c>
      <c r="AR5374" s="1" t="s">
        <v>9210</v>
      </c>
      <c r="AS5374" t="s">
        <v>9211</v>
      </c>
      <c r="AT5374" t="s">
        <v>9209</v>
      </c>
      <c r="AU5374" t="s">
        <v>3583</v>
      </c>
      <c r="AV5374" s="1" t="s">
        <v>2832</v>
      </c>
    </row>
    <row r="5375" spans="1:48" x14ac:dyDescent="0.25">
      <c r="A5375" s="1" t="s">
        <v>1657</v>
      </c>
      <c r="B5375" t="s">
        <v>9191</v>
      </c>
      <c r="C5375" t="s">
        <v>9192</v>
      </c>
      <c r="D5375" t="s">
        <v>9614</v>
      </c>
      <c r="E5375" s="1" t="s">
        <v>9692</v>
      </c>
      <c r="F5375" s="1" t="s">
        <v>2831</v>
      </c>
      <c r="G5375" t="s">
        <v>9196</v>
      </c>
      <c r="H5375" s="1" t="s">
        <v>2832</v>
      </c>
      <c r="I5375" s="1" t="s">
        <v>9198</v>
      </c>
      <c r="J5375">
        <v>2</v>
      </c>
      <c r="K5375" s="1" t="s">
        <v>3351</v>
      </c>
      <c r="L5375" s="1" t="s">
        <v>5360</v>
      </c>
      <c r="M5375" s="1" t="s">
        <v>9201</v>
      </c>
      <c r="N5375" s="1" t="s">
        <v>9714</v>
      </c>
      <c r="Q5375">
        <v>0</v>
      </c>
      <c r="R5375" t="s">
        <v>9698</v>
      </c>
      <c r="S5375">
        <v>9</v>
      </c>
      <c r="T5375">
        <v>100</v>
      </c>
      <c r="U5375">
        <v>100</v>
      </c>
      <c r="W5375" t="s">
        <v>9315</v>
      </c>
      <c r="X5375" s="1" t="s">
        <v>9699</v>
      </c>
      <c r="Y5375" t="s">
        <v>9618</v>
      </c>
      <c r="AB5375">
        <v>25.99</v>
      </c>
      <c r="AC5375">
        <f t="shared" si="83"/>
        <v>51.98</v>
      </c>
      <c r="AD5375">
        <v>0</v>
      </c>
      <c r="AE5375">
        <v>0</v>
      </c>
      <c r="AG5375">
        <v>0</v>
      </c>
      <c r="AI5375">
        <v>0</v>
      </c>
      <c r="AK5375">
        <v>0</v>
      </c>
      <c r="AL5375" t="s">
        <v>5361</v>
      </c>
      <c r="AM5375" t="s">
        <v>9208</v>
      </c>
      <c r="AN5375">
        <v>8.7122820172045696E+16</v>
      </c>
      <c r="AO5375" s="1" t="s">
        <v>1657</v>
      </c>
      <c r="AP5375" s="3">
        <v>44894.297743055555</v>
      </c>
      <c r="AQ5375" t="s">
        <v>9209</v>
      </c>
      <c r="AR5375" s="1" t="s">
        <v>9210</v>
      </c>
      <c r="AS5375" t="s">
        <v>9211</v>
      </c>
      <c r="AT5375" t="s">
        <v>9209</v>
      </c>
      <c r="AU5375" t="s">
        <v>3352</v>
      </c>
      <c r="AV5375" s="1" t="s">
        <v>2832</v>
      </c>
    </row>
    <row r="5376" spans="1:48" x14ac:dyDescent="0.25">
      <c r="A5376" s="1" t="s">
        <v>1657</v>
      </c>
      <c r="B5376" t="s">
        <v>9191</v>
      </c>
      <c r="C5376" t="s">
        <v>9192</v>
      </c>
      <c r="D5376" t="s">
        <v>9614</v>
      </c>
      <c r="E5376" s="1" t="s">
        <v>9692</v>
      </c>
      <c r="F5376" s="1" t="s">
        <v>2831</v>
      </c>
      <c r="G5376" t="s">
        <v>9196</v>
      </c>
      <c r="H5376" s="1" t="s">
        <v>2832</v>
      </c>
      <c r="I5376" s="1" t="s">
        <v>9198</v>
      </c>
      <c r="J5376">
        <v>2</v>
      </c>
      <c r="K5376" s="1" t="s">
        <v>5348</v>
      </c>
      <c r="L5376" s="1" t="s">
        <v>5340</v>
      </c>
      <c r="M5376" s="1" t="s">
        <v>9201</v>
      </c>
      <c r="N5376" s="1" t="s">
        <v>9492</v>
      </c>
      <c r="Q5376">
        <v>0</v>
      </c>
      <c r="R5376" t="s">
        <v>9698</v>
      </c>
      <c r="S5376">
        <v>10</v>
      </c>
      <c r="T5376">
        <v>100</v>
      </c>
      <c r="U5376">
        <v>100</v>
      </c>
      <c r="W5376" t="s">
        <v>9315</v>
      </c>
      <c r="X5376" s="1" t="s">
        <v>9699</v>
      </c>
      <c r="Y5376" t="s">
        <v>9618</v>
      </c>
      <c r="AB5376">
        <v>29.99</v>
      </c>
      <c r="AC5376">
        <f t="shared" si="83"/>
        <v>59.98</v>
      </c>
      <c r="AD5376">
        <v>0</v>
      </c>
      <c r="AE5376">
        <v>0</v>
      </c>
      <c r="AG5376">
        <v>0</v>
      </c>
      <c r="AI5376">
        <v>0</v>
      </c>
      <c r="AK5376">
        <v>0</v>
      </c>
      <c r="AL5376" t="s">
        <v>5341</v>
      </c>
      <c r="AM5376" t="s">
        <v>9208</v>
      </c>
      <c r="AN5376">
        <v>8.7122820172045696E+16</v>
      </c>
      <c r="AO5376" s="1" t="s">
        <v>1657</v>
      </c>
      <c r="AP5376" s="3">
        <v>44894.297743055555</v>
      </c>
      <c r="AQ5376" t="s">
        <v>9209</v>
      </c>
      <c r="AR5376" s="1" t="s">
        <v>9210</v>
      </c>
      <c r="AS5376" t="s">
        <v>9211</v>
      </c>
      <c r="AT5376" t="s">
        <v>9209</v>
      </c>
      <c r="AU5376" t="s">
        <v>5349</v>
      </c>
      <c r="AV5376" s="1" t="s">
        <v>2832</v>
      </c>
    </row>
    <row r="5377" spans="1:48" x14ac:dyDescent="0.25">
      <c r="A5377" s="1" t="s">
        <v>1657</v>
      </c>
      <c r="B5377" t="s">
        <v>9191</v>
      </c>
      <c r="C5377" t="s">
        <v>9192</v>
      </c>
      <c r="D5377" t="s">
        <v>9614</v>
      </c>
      <c r="E5377" s="1" t="s">
        <v>9692</v>
      </c>
      <c r="F5377" s="1" t="s">
        <v>2831</v>
      </c>
      <c r="G5377" t="s">
        <v>9196</v>
      </c>
      <c r="H5377" s="1" t="s">
        <v>2832</v>
      </c>
      <c r="I5377" s="1" t="s">
        <v>9198</v>
      </c>
      <c r="J5377">
        <v>2</v>
      </c>
      <c r="K5377" s="1" t="s">
        <v>3058</v>
      </c>
      <c r="L5377" s="1" t="s">
        <v>5374</v>
      </c>
      <c r="M5377" s="1" t="s">
        <v>9754</v>
      </c>
      <c r="N5377" s="1" t="s">
        <v>9445</v>
      </c>
      <c r="Q5377">
        <v>0</v>
      </c>
      <c r="R5377" t="s">
        <v>9698</v>
      </c>
      <c r="S5377">
        <v>11</v>
      </c>
      <c r="T5377">
        <v>100</v>
      </c>
      <c r="U5377">
        <v>100</v>
      </c>
      <c r="W5377" t="s">
        <v>9315</v>
      </c>
      <c r="X5377" s="1" t="s">
        <v>9699</v>
      </c>
      <c r="Y5377" t="s">
        <v>9618</v>
      </c>
      <c r="AB5377">
        <v>29.99</v>
      </c>
      <c r="AC5377">
        <f t="shared" si="83"/>
        <v>59.98</v>
      </c>
      <c r="AD5377">
        <v>0</v>
      </c>
      <c r="AE5377">
        <v>0</v>
      </c>
      <c r="AG5377">
        <v>0</v>
      </c>
      <c r="AI5377">
        <v>0</v>
      </c>
      <c r="AK5377">
        <v>0</v>
      </c>
      <c r="AL5377" t="s">
        <v>5375</v>
      </c>
      <c r="AM5377" t="s">
        <v>9208</v>
      </c>
      <c r="AN5377">
        <v>8.7122820172045696E+16</v>
      </c>
      <c r="AO5377" s="1" t="s">
        <v>1657</v>
      </c>
      <c r="AP5377" s="3">
        <v>44894.297743055555</v>
      </c>
      <c r="AQ5377" t="s">
        <v>9209</v>
      </c>
      <c r="AR5377" s="1" t="s">
        <v>9210</v>
      </c>
      <c r="AS5377" t="s">
        <v>9211</v>
      </c>
      <c r="AT5377" t="s">
        <v>9209</v>
      </c>
      <c r="AU5377" t="s">
        <v>3059</v>
      </c>
      <c r="AV5377" s="1" t="s">
        <v>2832</v>
      </c>
    </row>
    <row r="5378" spans="1:48" x14ac:dyDescent="0.25">
      <c r="A5378" s="1" t="s">
        <v>1657</v>
      </c>
      <c r="B5378" t="s">
        <v>9191</v>
      </c>
      <c r="C5378" t="s">
        <v>9192</v>
      </c>
      <c r="D5378" t="s">
        <v>9614</v>
      </c>
      <c r="E5378" s="1" t="s">
        <v>9692</v>
      </c>
      <c r="F5378" s="1" t="s">
        <v>2831</v>
      </c>
      <c r="G5378" t="s">
        <v>9196</v>
      </c>
      <c r="H5378" s="1" t="s">
        <v>2832</v>
      </c>
      <c r="I5378" s="1" t="s">
        <v>9198</v>
      </c>
      <c r="J5378">
        <v>2</v>
      </c>
      <c r="K5378" s="1" t="s">
        <v>4259</v>
      </c>
      <c r="L5378" s="1" t="s">
        <v>5374</v>
      </c>
      <c r="M5378" s="1" t="s">
        <v>9557</v>
      </c>
      <c r="N5378" s="1" t="s">
        <v>9427</v>
      </c>
      <c r="Q5378">
        <v>0</v>
      </c>
      <c r="R5378" t="s">
        <v>9698</v>
      </c>
      <c r="S5378">
        <v>12</v>
      </c>
      <c r="T5378">
        <v>100</v>
      </c>
      <c r="U5378">
        <v>100</v>
      </c>
      <c r="W5378" t="s">
        <v>9315</v>
      </c>
      <c r="X5378" s="1" t="s">
        <v>9699</v>
      </c>
      <c r="Y5378" t="s">
        <v>9618</v>
      </c>
      <c r="AB5378">
        <v>29.99</v>
      </c>
      <c r="AC5378">
        <f t="shared" si="83"/>
        <v>59.98</v>
      </c>
      <c r="AD5378">
        <v>0</v>
      </c>
      <c r="AE5378">
        <v>0</v>
      </c>
      <c r="AG5378">
        <v>0</v>
      </c>
      <c r="AI5378">
        <v>0</v>
      </c>
      <c r="AK5378">
        <v>0</v>
      </c>
      <c r="AL5378" t="s">
        <v>5375</v>
      </c>
      <c r="AM5378" t="s">
        <v>9208</v>
      </c>
      <c r="AN5378">
        <v>8.7122820172045696E+16</v>
      </c>
      <c r="AO5378" s="1" t="s">
        <v>1657</v>
      </c>
      <c r="AP5378" s="3">
        <v>44894.297743055555</v>
      </c>
      <c r="AQ5378" t="s">
        <v>9209</v>
      </c>
      <c r="AR5378" s="1" t="s">
        <v>9210</v>
      </c>
      <c r="AS5378" t="s">
        <v>9211</v>
      </c>
      <c r="AT5378" t="s">
        <v>9209</v>
      </c>
      <c r="AU5378" t="s">
        <v>4260</v>
      </c>
      <c r="AV5378" s="1" t="s">
        <v>2832</v>
      </c>
    </row>
    <row r="5379" spans="1:48" x14ac:dyDescent="0.25">
      <c r="A5379" s="1" t="s">
        <v>1657</v>
      </c>
      <c r="B5379" t="s">
        <v>9191</v>
      </c>
      <c r="C5379" t="s">
        <v>9192</v>
      </c>
      <c r="D5379" t="s">
        <v>9614</v>
      </c>
      <c r="E5379" s="1" t="s">
        <v>9692</v>
      </c>
      <c r="F5379" s="1" t="s">
        <v>2831</v>
      </c>
      <c r="G5379" t="s">
        <v>9196</v>
      </c>
      <c r="H5379" s="1" t="s">
        <v>2832</v>
      </c>
      <c r="I5379" s="1" t="s">
        <v>9198</v>
      </c>
      <c r="J5379">
        <v>1</v>
      </c>
      <c r="K5379" s="1" t="s">
        <v>4275</v>
      </c>
      <c r="L5379" s="1" t="s">
        <v>5794</v>
      </c>
      <c r="M5379" s="1" t="s">
        <v>7072</v>
      </c>
      <c r="N5379" s="1" t="s">
        <v>9427</v>
      </c>
      <c r="Q5379">
        <v>0</v>
      </c>
      <c r="R5379" t="s">
        <v>9698</v>
      </c>
      <c r="S5379">
        <v>13</v>
      </c>
      <c r="T5379">
        <v>100</v>
      </c>
      <c r="U5379">
        <v>100</v>
      </c>
      <c r="W5379" t="s">
        <v>9315</v>
      </c>
      <c r="X5379" s="1" t="s">
        <v>9699</v>
      </c>
      <c r="Y5379" t="s">
        <v>9618</v>
      </c>
      <c r="AB5379">
        <v>29.99</v>
      </c>
      <c r="AC5379">
        <f t="shared" ref="AC5379:AC5442" si="84">AB5379*J5379</f>
        <v>29.99</v>
      </c>
      <c r="AD5379">
        <v>0</v>
      </c>
      <c r="AE5379">
        <v>0</v>
      </c>
      <c r="AG5379">
        <v>0</v>
      </c>
      <c r="AI5379">
        <v>0</v>
      </c>
      <c r="AK5379">
        <v>0</v>
      </c>
      <c r="AL5379" t="s">
        <v>5795</v>
      </c>
      <c r="AM5379" t="s">
        <v>9208</v>
      </c>
      <c r="AN5379">
        <v>8.7122820172045696E+16</v>
      </c>
      <c r="AO5379" s="1" t="s">
        <v>1657</v>
      </c>
      <c r="AP5379" s="3">
        <v>44894.297743055555</v>
      </c>
      <c r="AQ5379" t="s">
        <v>9209</v>
      </c>
      <c r="AR5379" s="1" t="s">
        <v>9210</v>
      </c>
      <c r="AS5379" t="s">
        <v>9211</v>
      </c>
      <c r="AT5379" t="s">
        <v>9209</v>
      </c>
      <c r="AU5379" t="s">
        <v>4276</v>
      </c>
      <c r="AV5379" s="1" t="s">
        <v>2832</v>
      </c>
    </row>
    <row r="5380" spans="1:48" x14ac:dyDescent="0.25">
      <c r="A5380" s="1" t="s">
        <v>1657</v>
      </c>
      <c r="B5380" t="s">
        <v>9191</v>
      </c>
      <c r="C5380" t="s">
        <v>9192</v>
      </c>
      <c r="D5380" t="s">
        <v>9614</v>
      </c>
      <c r="E5380" s="1" t="s">
        <v>9692</v>
      </c>
      <c r="F5380" s="1" t="s">
        <v>2831</v>
      </c>
      <c r="G5380" t="s">
        <v>9196</v>
      </c>
      <c r="H5380" s="1" t="s">
        <v>2832</v>
      </c>
      <c r="I5380" s="1" t="s">
        <v>9198</v>
      </c>
      <c r="J5380">
        <v>1</v>
      </c>
      <c r="K5380" s="1" t="s">
        <v>1658</v>
      </c>
      <c r="L5380" s="1" t="s">
        <v>1659</v>
      </c>
      <c r="M5380" s="1" t="s">
        <v>9726</v>
      </c>
      <c r="N5380" s="1" t="s">
        <v>9445</v>
      </c>
      <c r="Q5380">
        <v>0</v>
      </c>
      <c r="R5380" t="s">
        <v>9698</v>
      </c>
      <c r="S5380">
        <v>14</v>
      </c>
      <c r="T5380">
        <v>100</v>
      </c>
      <c r="U5380">
        <v>100</v>
      </c>
      <c r="W5380" t="s">
        <v>9706</v>
      </c>
      <c r="X5380" s="1" t="s">
        <v>9699</v>
      </c>
      <c r="Y5380" t="s">
        <v>9618</v>
      </c>
      <c r="AB5380">
        <v>29.99</v>
      </c>
      <c r="AC5380">
        <f t="shared" si="84"/>
        <v>29.99</v>
      </c>
      <c r="AD5380">
        <v>0</v>
      </c>
      <c r="AE5380">
        <v>0</v>
      </c>
      <c r="AG5380">
        <v>0</v>
      </c>
      <c r="AI5380">
        <v>0</v>
      </c>
      <c r="AK5380">
        <v>0</v>
      </c>
      <c r="AL5380" t="s">
        <v>1660</v>
      </c>
      <c r="AM5380" t="s">
        <v>9208</v>
      </c>
      <c r="AN5380">
        <v>8.7122820172045696E+16</v>
      </c>
      <c r="AO5380" s="1" t="s">
        <v>1657</v>
      </c>
      <c r="AP5380" s="3">
        <v>44894.297743055555</v>
      </c>
      <c r="AQ5380" t="s">
        <v>9209</v>
      </c>
      <c r="AR5380" s="1" t="s">
        <v>9210</v>
      </c>
      <c r="AS5380" t="s">
        <v>9211</v>
      </c>
      <c r="AT5380" t="s">
        <v>9209</v>
      </c>
      <c r="AU5380" t="s">
        <v>1661</v>
      </c>
      <c r="AV5380" s="1" t="s">
        <v>2832</v>
      </c>
    </row>
    <row r="5381" spans="1:48" x14ac:dyDescent="0.25">
      <c r="A5381" s="1" t="s">
        <v>1657</v>
      </c>
      <c r="B5381" t="s">
        <v>9191</v>
      </c>
      <c r="C5381" t="s">
        <v>9192</v>
      </c>
      <c r="D5381" t="s">
        <v>9614</v>
      </c>
      <c r="E5381" s="1" t="s">
        <v>9692</v>
      </c>
      <c r="F5381" s="1" t="s">
        <v>2831</v>
      </c>
      <c r="G5381" t="s">
        <v>9196</v>
      </c>
      <c r="H5381" s="1" t="s">
        <v>2832</v>
      </c>
      <c r="I5381" s="1" t="s">
        <v>9198</v>
      </c>
      <c r="J5381">
        <v>1</v>
      </c>
      <c r="K5381" s="1" t="s">
        <v>3416</v>
      </c>
      <c r="L5381" s="1" t="s">
        <v>5447</v>
      </c>
      <c r="M5381" s="1" t="s">
        <v>7194</v>
      </c>
      <c r="N5381" s="1" t="s">
        <v>9534</v>
      </c>
      <c r="Q5381">
        <v>0</v>
      </c>
      <c r="R5381" t="s">
        <v>9698</v>
      </c>
      <c r="S5381">
        <v>15</v>
      </c>
      <c r="T5381">
        <v>100</v>
      </c>
      <c r="U5381">
        <v>100</v>
      </c>
      <c r="W5381" t="s">
        <v>9315</v>
      </c>
      <c r="X5381" s="1" t="s">
        <v>9699</v>
      </c>
      <c r="Y5381" t="s">
        <v>9618</v>
      </c>
      <c r="AB5381">
        <v>25.99</v>
      </c>
      <c r="AC5381">
        <f t="shared" si="84"/>
        <v>25.99</v>
      </c>
      <c r="AD5381">
        <v>0</v>
      </c>
      <c r="AE5381">
        <v>0</v>
      </c>
      <c r="AG5381">
        <v>0</v>
      </c>
      <c r="AI5381">
        <v>0</v>
      </c>
      <c r="AK5381">
        <v>0</v>
      </c>
      <c r="AL5381" t="s">
        <v>5448</v>
      </c>
      <c r="AM5381" t="s">
        <v>9208</v>
      </c>
      <c r="AN5381">
        <v>8.7122820172045696E+16</v>
      </c>
      <c r="AO5381" s="1" t="s">
        <v>1657</v>
      </c>
      <c r="AP5381" s="3">
        <v>44894.297743055555</v>
      </c>
      <c r="AQ5381" t="s">
        <v>9209</v>
      </c>
      <c r="AR5381" s="1" t="s">
        <v>9210</v>
      </c>
      <c r="AS5381" t="s">
        <v>9211</v>
      </c>
      <c r="AT5381" t="s">
        <v>9209</v>
      </c>
      <c r="AU5381" t="s">
        <v>3417</v>
      </c>
      <c r="AV5381" s="1" t="s">
        <v>2832</v>
      </c>
    </row>
    <row r="5382" spans="1:48" x14ac:dyDescent="0.25">
      <c r="A5382" s="1" t="s">
        <v>1657</v>
      </c>
      <c r="B5382" t="s">
        <v>9191</v>
      </c>
      <c r="C5382" t="s">
        <v>9192</v>
      </c>
      <c r="D5382" t="s">
        <v>9614</v>
      </c>
      <c r="E5382" s="1" t="s">
        <v>9692</v>
      </c>
      <c r="F5382" s="1" t="s">
        <v>2831</v>
      </c>
      <c r="G5382" t="s">
        <v>9196</v>
      </c>
      <c r="H5382" s="1" t="s">
        <v>2832</v>
      </c>
      <c r="I5382" s="1" t="s">
        <v>9198</v>
      </c>
      <c r="J5382">
        <v>1</v>
      </c>
      <c r="K5382" s="1" t="s">
        <v>5438</v>
      </c>
      <c r="L5382" s="1" t="s">
        <v>5439</v>
      </c>
      <c r="M5382" s="1" t="s">
        <v>9745</v>
      </c>
      <c r="N5382" s="1" t="s">
        <v>9714</v>
      </c>
      <c r="Q5382">
        <v>0</v>
      </c>
      <c r="R5382" t="s">
        <v>9698</v>
      </c>
      <c r="S5382">
        <v>16</v>
      </c>
      <c r="T5382">
        <v>100</v>
      </c>
      <c r="U5382">
        <v>100</v>
      </c>
      <c r="W5382" t="s">
        <v>9315</v>
      </c>
      <c r="X5382" s="1" t="s">
        <v>9699</v>
      </c>
      <c r="Y5382" t="s">
        <v>9618</v>
      </c>
      <c r="AB5382">
        <v>29.99</v>
      </c>
      <c r="AC5382">
        <f t="shared" si="84"/>
        <v>29.99</v>
      </c>
      <c r="AD5382">
        <v>0</v>
      </c>
      <c r="AE5382">
        <v>0</v>
      </c>
      <c r="AG5382">
        <v>0</v>
      </c>
      <c r="AI5382">
        <v>0</v>
      </c>
      <c r="AK5382">
        <v>0</v>
      </c>
      <c r="AL5382" t="s">
        <v>5440</v>
      </c>
      <c r="AM5382" t="s">
        <v>9208</v>
      </c>
      <c r="AN5382">
        <v>8.7122820172045696E+16</v>
      </c>
      <c r="AO5382" s="1" t="s">
        <v>1657</v>
      </c>
      <c r="AP5382" s="3">
        <v>44894.297743055555</v>
      </c>
      <c r="AQ5382" t="s">
        <v>9209</v>
      </c>
      <c r="AR5382" s="1" t="s">
        <v>9210</v>
      </c>
      <c r="AS5382" t="s">
        <v>9211</v>
      </c>
      <c r="AT5382" t="s">
        <v>9209</v>
      </c>
      <c r="AU5382" t="s">
        <v>5441</v>
      </c>
      <c r="AV5382" s="1" t="s">
        <v>2832</v>
      </c>
    </row>
    <row r="5383" spans="1:48" x14ac:dyDescent="0.25">
      <c r="A5383" s="1" t="s">
        <v>1657</v>
      </c>
      <c r="B5383" t="s">
        <v>9191</v>
      </c>
      <c r="C5383" t="s">
        <v>9192</v>
      </c>
      <c r="D5383" t="s">
        <v>9614</v>
      </c>
      <c r="E5383" s="1" t="s">
        <v>9692</v>
      </c>
      <c r="F5383" s="1" t="s">
        <v>2831</v>
      </c>
      <c r="G5383" t="s">
        <v>9196</v>
      </c>
      <c r="H5383" s="1" t="s">
        <v>2832</v>
      </c>
      <c r="I5383" s="1" t="s">
        <v>9198</v>
      </c>
      <c r="J5383">
        <v>1</v>
      </c>
      <c r="K5383" s="1" t="s">
        <v>1662</v>
      </c>
      <c r="L5383" s="1" t="s">
        <v>4077</v>
      </c>
      <c r="M5383" s="1" t="s">
        <v>4150</v>
      </c>
      <c r="N5383" s="1" t="s">
        <v>9427</v>
      </c>
      <c r="Q5383">
        <v>0</v>
      </c>
      <c r="R5383" t="s">
        <v>9698</v>
      </c>
      <c r="S5383">
        <v>17</v>
      </c>
      <c r="T5383">
        <v>100</v>
      </c>
      <c r="U5383">
        <v>100</v>
      </c>
      <c r="W5383" t="s">
        <v>9315</v>
      </c>
      <c r="X5383" s="1" t="s">
        <v>9699</v>
      </c>
      <c r="Y5383" t="s">
        <v>9618</v>
      </c>
      <c r="AB5383">
        <v>25.99</v>
      </c>
      <c r="AC5383">
        <f t="shared" si="84"/>
        <v>25.99</v>
      </c>
      <c r="AD5383">
        <v>0</v>
      </c>
      <c r="AE5383">
        <v>0</v>
      </c>
      <c r="AG5383">
        <v>0</v>
      </c>
      <c r="AI5383">
        <v>0</v>
      </c>
      <c r="AK5383">
        <v>0</v>
      </c>
      <c r="AL5383" t="s">
        <v>4078</v>
      </c>
      <c r="AM5383" t="s">
        <v>9208</v>
      </c>
      <c r="AN5383">
        <v>8.7122820172045696E+16</v>
      </c>
      <c r="AO5383" s="1" t="s">
        <v>1657</v>
      </c>
      <c r="AP5383" s="3">
        <v>44894.297743055555</v>
      </c>
      <c r="AQ5383" t="s">
        <v>9209</v>
      </c>
      <c r="AR5383" s="1" t="s">
        <v>9210</v>
      </c>
      <c r="AS5383" t="s">
        <v>9211</v>
      </c>
      <c r="AT5383" t="s">
        <v>9209</v>
      </c>
      <c r="AU5383" t="s">
        <v>1663</v>
      </c>
      <c r="AV5383" s="1" t="s">
        <v>2832</v>
      </c>
    </row>
    <row r="5384" spans="1:48" x14ac:dyDescent="0.25">
      <c r="A5384" s="1" t="s">
        <v>1657</v>
      </c>
      <c r="B5384" t="s">
        <v>9191</v>
      </c>
      <c r="C5384" t="s">
        <v>9192</v>
      </c>
      <c r="D5384" t="s">
        <v>9614</v>
      </c>
      <c r="E5384" s="1" t="s">
        <v>9692</v>
      </c>
      <c r="F5384" s="1" t="s">
        <v>2831</v>
      </c>
      <c r="G5384" t="s">
        <v>9196</v>
      </c>
      <c r="H5384" s="1" t="s">
        <v>2832</v>
      </c>
      <c r="I5384" s="1" t="s">
        <v>9198</v>
      </c>
      <c r="J5384">
        <v>1</v>
      </c>
      <c r="K5384" s="1" t="s">
        <v>4608</v>
      </c>
      <c r="L5384" s="1" t="s">
        <v>5447</v>
      </c>
      <c r="M5384" s="1" t="s">
        <v>5345</v>
      </c>
      <c r="N5384" s="1" t="s">
        <v>9427</v>
      </c>
      <c r="Q5384">
        <v>0</v>
      </c>
      <c r="R5384" t="s">
        <v>9698</v>
      </c>
      <c r="S5384">
        <v>18</v>
      </c>
      <c r="T5384">
        <v>100</v>
      </c>
      <c r="U5384">
        <v>100</v>
      </c>
      <c r="W5384" t="s">
        <v>9315</v>
      </c>
      <c r="X5384" s="1" t="s">
        <v>9699</v>
      </c>
      <c r="Y5384" t="s">
        <v>9618</v>
      </c>
      <c r="AB5384">
        <v>25.99</v>
      </c>
      <c r="AC5384">
        <f t="shared" si="84"/>
        <v>25.99</v>
      </c>
      <c r="AD5384">
        <v>0</v>
      </c>
      <c r="AE5384">
        <v>0</v>
      </c>
      <c r="AG5384">
        <v>0</v>
      </c>
      <c r="AI5384">
        <v>0</v>
      </c>
      <c r="AK5384">
        <v>0</v>
      </c>
      <c r="AL5384" t="s">
        <v>5448</v>
      </c>
      <c r="AM5384" t="s">
        <v>9208</v>
      </c>
      <c r="AN5384">
        <v>8.7122820172045696E+16</v>
      </c>
      <c r="AO5384" s="1" t="s">
        <v>1657</v>
      </c>
      <c r="AP5384" s="3">
        <v>44894.297743055555</v>
      </c>
      <c r="AQ5384" t="s">
        <v>9209</v>
      </c>
      <c r="AR5384" s="1" t="s">
        <v>9210</v>
      </c>
      <c r="AS5384" t="s">
        <v>9211</v>
      </c>
      <c r="AT5384" t="s">
        <v>9209</v>
      </c>
      <c r="AU5384" t="s">
        <v>4609</v>
      </c>
      <c r="AV5384" s="1" t="s">
        <v>2832</v>
      </c>
    </row>
    <row r="5385" spans="1:48" x14ac:dyDescent="0.25">
      <c r="A5385" s="1" t="s">
        <v>1657</v>
      </c>
      <c r="B5385" t="s">
        <v>9191</v>
      </c>
      <c r="C5385" t="s">
        <v>9192</v>
      </c>
      <c r="D5385" t="s">
        <v>9614</v>
      </c>
      <c r="E5385" s="1" t="s">
        <v>9692</v>
      </c>
      <c r="F5385" s="1" t="s">
        <v>2831</v>
      </c>
      <c r="G5385" t="s">
        <v>9196</v>
      </c>
      <c r="H5385" s="1" t="s">
        <v>2832</v>
      </c>
      <c r="I5385" s="1" t="s">
        <v>9198</v>
      </c>
      <c r="J5385">
        <v>1</v>
      </c>
      <c r="K5385" s="1" t="s">
        <v>3062</v>
      </c>
      <c r="L5385" s="1" t="s">
        <v>5447</v>
      </c>
      <c r="M5385" s="1" t="s">
        <v>5525</v>
      </c>
      <c r="N5385" s="1" t="s">
        <v>9714</v>
      </c>
      <c r="Q5385">
        <v>0</v>
      </c>
      <c r="R5385" t="s">
        <v>9698</v>
      </c>
      <c r="S5385">
        <v>19</v>
      </c>
      <c r="T5385">
        <v>100</v>
      </c>
      <c r="U5385">
        <v>100</v>
      </c>
      <c r="W5385" t="s">
        <v>9315</v>
      </c>
      <c r="X5385" s="1" t="s">
        <v>9699</v>
      </c>
      <c r="Y5385" t="s">
        <v>9618</v>
      </c>
      <c r="AB5385">
        <v>25.99</v>
      </c>
      <c r="AC5385">
        <f t="shared" si="84"/>
        <v>25.99</v>
      </c>
      <c r="AD5385">
        <v>0</v>
      </c>
      <c r="AE5385">
        <v>0</v>
      </c>
      <c r="AG5385">
        <v>0</v>
      </c>
      <c r="AI5385">
        <v>0</v>
      </c>
      <c r="AK5385">
        <v>0</v>
      </c>
      <c r="AL5385" t="s">
        <v>5448</v>
      </c>
      <c r="AM5385" t="s">
        <v>9208</v>
      </c>
      <c r="AN5385">
        <v>8.7122820172045696E+16</v>
      </c>
      <c r="AO5385" s="1" t="s">
        <v>1657</v>
      </c>
      <c r="AP5385" s="3">
        <v>44894.297743055555</v>
      </c>
      <c r="AQ5385" t="s">
        <v>9209</v>
      </c>
      <c r="AR5385" s="1" t="s">
        <v>9210</v>
      </c>
      <c r="AS5385" t="s">
        <v>9211</v>
      </c>
      <c r="AT5385" t="s">
        <v>9209</v>
      </c>
      <c r="AU5385" t="s">
        <v>3063</v>
      </c>
      <c r="AV5385" s="1" t="s">
        <v>2832</v>
      </c>
    </row>
    <row r="5386" spans="1:48" x14ac:dyDescent="0.25">
      <c r="A5386" s="1" t="s">
        <v>1657</v>
      </c>
      <c r="B5386" t="s">
        <v>9191</v>
      </c>
      <c r="C5386" t="s">
        <v>9192</v>
      </c>
      <c r="D5386" t="s">
        <v>9614</v>
      </c>
      <c r="E5386" s="1" t="s">
        <v>9692</v>
      </c>
      <c r="F5386" s="1" t="s">
        <v>2831</v>
      </c>
      <c r="G5386" t="s">
        <v>9196</v>
      </c>
      <c r="H5386" s="1" t="s">
        <v>2832</v>
      </c>
      <c r="I5386" s="1" t="s">
        <v>9198</v>
      </c>
      <c r="J5386">
        <v>1</v>
      </c>
      <c r="K5386" s="1" t="s">
        <v>3654</v>
      </c>
      <c r="L5386" s="1" t="s">
        <v>4085</v>
      </c>
      <c r="M5386" s="1" t="s">
        <v>9813</v>
      </c>
      <c r="N5386" s="1" t="s">
        <v>9427</v>
      </c>
      <c r="Q5386">
        <v>0</v>
      </c>
      <c r="R5386" t="s">
        <v>9698</v>
      </c>
      <c r="S5386">
        <v>20</v>
      </c>
      <c r="T5386">
        <v>100</v>
      </c>
      <c r="U5386">
        <v>100</v>
      </c>
      <c r="W5386" t="s">
        <v>9315</v>
      </c>
      <c r="X5386" s="1" t="s">
        <v>9699</v>
      </c>
      <c r="Y5386" t="s">
        <v>9618</v>
      </c>
      <c r="AB5386">
        <v>29.99</v>
      </c>
      <c r="AC5386">
        <f t="shared" si="84"/>
        <v>29.99</v>
      </c>
      <c r="AD5386">
        <v>0</v>
      </c>
      <c r="AE5386">
        <v>0</v>
      </c>
      <c r="AG5386">
        <v>0</v>
      </c>
      <c r="AI5386">
        <v>0</v>
      </c>
      <c r="AK5386">
        <v>0</v>
      </c>
      <c r="AL5386" t="s">
        <v>4086</v>
      </c>
      <c r="AM5386" t="s">
        <v>9208</v>
      </c>
      <c r="AN5386">
        <v>8.7122820172045696E+16</v>
      </c>
      <c r="AO5386" s="1" t="s">
        <v>1657</v>
      </c>
      <c r="AP5386" s="3">
        <v>44894.297743055555</v>
      </c>
      <c r="AQ5386" t="s">
        <v>9209</v>
      </c>
      <c r="AR5386" s="1" t="s">
        <v>9210</v>
      </c>
      <c r="AS5386" t="s">
        <v>9211</v>
      </c>
      <c r="AT5386" t="s">
        <v>9209</v>
      </c>
      <c r="AU5386" t="s">
        <v>3655</v>
      </c>
      <c r="AV5386" s="1" t="s">
        <v>2832</v>
      </c>
    </row>
    <row r="5387" spans="1:48" x14ac:dyDescent="0.25">
      <c r="A5387" s="1" t="s">
        <v>1657</v>
      </c>
      <c r="B5387" t="s">
        <v>9191</v>
      </c>
      <c r="C5387" t="s">
        <v>9192</v>
      </c>
      <c r="D5387" t="s">
        <v>9614</v>
      </c>
      <c r="E5387" s="1" t="s">
        <v>9692</v>
      </c>
      <c r="F5387" s="1" t="s">
        <v>2831</v>
      </c>
      <c r="G5387" t="s">
        <v>9196</v>
      </c>
      <c r="H5387" s="1" t="s">
        <v>2832</v>
      </c>
      <c r="I5387" s="1" t="s">
        <v>9198</v>
      </c>
      <c r="J5387">
        <v>1</v>
      </c>
      <c r="K5387" s="1" t="s">
        <v>1664</v>
      </c>
      <c r="L5387" s="1" t="s">
        <v>5482</v>
      </c>
      <c r="M5387" s="1" t="s">
        <v>5345</v>
      </c>
      <c r="N5387" s="1" t="s">
        <v>9427</v>
      </c>
      <c r="Q5387">
        <v>0</v>
      </c>
      <c r="R5387" t="s">
        <v>9698</v>
      </c>
      <c r="S5387">
        <v>21</v>
      </c>
      <c r="T5387">
        <v>100</v>
      </c>
      <c r="U5387">
        <v>100</v>
      </c>
      <c r="W5387" t="s">
        <v>9315</v>
      </c>
      <c r="X5387" s="1" t="s">
        <v>9699</v>
      </c>
      <c r="Y5387" t="s">
        <v>9618</v>
      </c>
      <c r="AB5387">
        <v>35.99</v>
      </c>
      <c r="AC5387">
        <f t="shared" si="84"/>
        <v>35.99</v>
      </c>
      <c r="AD5387">
        <v>0</v>
      </c>
      <c r="AE5387">
        <v>0</v>
      </c>
      <c r="AG5387">
        <v>0</v>
      </c>
      <c r="AI5387">
        <v>0</v>
      </c>
      <c r="AK5387">
        <v>0</v>
      </c>
      <c r="AL5387" t="s">
        <v>5483</v>
      </c>
      <c r="AM5387" t="s">
        <v>9208</v>
      </c>
      <c r="AN5387">
        <v>8.7122820172045696E+16</v>
      </c>
      <c r="AO5387" s="1" t="s">
        <v>1657</v>
      </c>
      <c r="AP5387" s="3">
        <v>44894.297743055555</v>
      </c>
      <c r="AQ5387" t="s">
        <v>9209</v>
      </c>
      <c r="AR5387" s="1" t="s">
        <v>9210</v>
      </c>
      <c r="AS5387" t="s">
        <v>9211</v>
      </c>
      <c r="AT5387" t="s">
        <v>9209</v>
      </c>
      <c r="AU5387" t="s">
        <v>1665</v>
      </c>
      <c r="AV5387" s="1" t="s">
        <v>2832</v>
      </c>
    </row>
    <row r="5388" spans="1:48" x14ac:dyDescent="0.25">
      <c r="A5388" s="1" t="s">
        <v>1657</v>
      </c>
      <c r="B5388" t="s">
        <v>9191</v>
      </c>
      <c r="C5388" t="s">
        <v>9192</v>
      </c>
      <c r="D5388" t="s">
        <v>9614</v>
      </c>
      <c r="E5388" s="1" t="s">
        <v>9692</v>
      </c>
      <c r="F5388" s="1" t="s">
        <v>2831</v>
      </c>
      <c r="G5388" t="s">
        <v>9196</v>
      </c>
      <c r="H5388" s="1" t="s">
        <v>2832</v>
      </c>
      <c r="I5388" s="1" t="s">
        <v>9198</v>
      </c>
      <c r="J5388">
        <v>1</v>
      </c>
      <c r="K5388" s="1" t="s">
        <v>5520</v>
      </c>
      <c r="L5388" s="1" t="s">
        <v>5482</v>
      </c>
      <c r="M5388" s="1" t="s">
        <v>5486</v>
      </c>
      <c r="N5388" s="1" t="s">
        <v>9705</v>
      </c>
      <c r="Q5388">
        <v>0</v>
      </c>
      <c r="R5388" t="s">
        <v>9698</v>
      </c>
      <c r="S5388">
        <v>22</v>
      </c>
      <c r="T5388">
        <v>100</v>
      </c>
      <c r="U5388">
        <v>100</v>
      </c>
      <c r="W5388" t="s">
        <v>9315</v>
      </c>
      <c r="X5388" s="1" t="s">
        <v>9699</v>
      </c>
      <c r="Y5388" t="s">
        <v>9618</v>
      </c>
      <c r="AB5388">
        <v>35.99</v>
      </c>
      <c r="AC5388">
        <f t="shared" si="84"/>
        <v>35.99</v>
      </c>
      <c r="AD5388">
        <v>0</v>
      </c>
      <c r="AE5388">
        <v>0</v>
      </c>
      <c r="AG5388">
        <v>0</v>
      </c>
      <c r="AI5388">
        <v>0</v>
      </c>
      <c r="AK5388">
        <v>0</v>
      </c>
      <c r="AL5388" t="s">
        <v>5483</v>
      </c>
      <c r="AM5388" t="s">
        <v>9208</v>
      </c>
      <c r="AN5388">
        <v>8.7122820172045696E+16</v>
      </c>
      <c r="AO5388" s="1" t="s">
        <v>1657</v>
      </c>
      <c r="AP5388" s="3">
        <v>44894.297743055555</v>
      </c>
      <c r="AQ5388" t="s">
        <v>9209</v>
      </c>
      <c r="AR5388" s="1" t="s">
        <v>9210</v>
      </c>
      <c r="AS5388" t="s">
        <v>9211</v>
      </c>
      <c r="AT5388" t="s">
        <v>9209</v>
      </c>
      <c r="AU5388" t="s">
        <v>5521</v>
      </c>
      <c r="AV5388" s="1" t="s">
        <v>2832</v>
      </c>
    </row>
    <row r="5389" spans="1:48" x14ac:dyDescent="0.25">
      <c r="A5389" s="1" t="s">
        <v>1657</v>
      </c>
      <c r="B5389" t="s">
        <v>9191</v>
      </c>
      <c r="C5389" t="s">
        <v>9192</v>
      </c>
      <c r="D5389" t="s">
        <v>9614</v>
      </c>
      <c r="E5389" s="1" t="s">
        <v>9692</v>
      </c>
      <c r="F5389" s="1" t="s">
        <v>2831</v>
      </c>
      <c r="G5389" t="s">
        <v>9196</v>
      </c>
      <c r="H5389" s="1" t="s">
        <v>2832</v>
      </c>
      <c r="I5389" s="1" t="s">
        <v>9198</v>
      </c>
      <c r="J5389">
        <v>1</v>
      </c>
      <c r="K5389" s="1" t="s">
        <v>1666</v>
      </c>
      <c r="L5389" s="1" t="s">
        <v>5482</v>
      </c>
      <c r="M5389" s="1" t="s">
        <v>5486</v>
      </c>
      <c r="N5389" s="1" t="s">
        <v>9534</v>
      </c>
      <c r="Q5389">
        <v>0</v>
      </c>
      <c r="R5389" t="s">
        <v>9698</v>
      </c>
      <c r="S5389">
        <v>23</v>
      </c>
      <c r="T5389">
        <v>100</v>
      </c>
      <c r="U5389">
        <v>100</v>
      </c>
      <c r="W5389" t="s">
        <v>9315</v>
      </c>
      <c r="X5389" s="1" t="s">
        <v>9699</v>
      </c>
      <c r="Y5389" t="s">
        <v>9618</v>
      </c>
      <c r="AB5389">
        <v>35.99</v>
      </c>
      <c r="AC5389">
        <f t="shared" si="84"/>
        <v>35.99</v>
      </c>
      <c r="AD5389">
        <v>0</v>
      </c>
      <c r="AE5389">
        <v>0</v>
      </c>
      <c r="AG5389">
        <v>0</v>
      </c>
      <c r="AI5389">
        <v>0</v>
      </c>
      <c r="AK5389">
        <v>0</v>
      </c>
      <c r="AL5389" t="s">
        <v>5483</v>
      </c>
      <c r="AM5389" t="s">
        <v>9208</v>
      </c>
      <c r="AN5389">
        <v>8.7122820172045696E+16</v>
      </c>
      <c r="AO5389" s="1" t="s">
        <v>1657</v>
      </c>
      <c r="AP5389" s="3">
        <v>44894.297743055555</v>
      </c>
      <c r="AQ5389" t="s">
        <v>9209</v>
      </c>
      <c r="AR5389" s="1" t="s">
        <v>9210</v>
      </c>
      <c r="AS5389" t="s">
        <v>9211</v>
      </c>
      <c r="AT5389" t="s">
        <v>9209</v>
      </c>
      <c r="AU5389" t="s">
        <v>1667</v>
      </c>
      <c r="AV5389" s="1" t="s">
        <v>2832</v>
      </c>
    </row>
    <row r="5390" spans="1:48" x14ac:dyDescent="0.25">
      <c r="A5390" s="1" t="s">
        <v>1657</v>
      </c>
      <c r="B5390" t="s">
        <v>9191</v>
      </c>
      <c r="C5390" t="s">
        <v>9192</v>
      </c>
      <c r="D5390" t="s">
        <v>9614</v>
      </c>
      <c r="E5390" s="1" t="s">
        <v>9692</v>
      </c>
      <c r="F5390" s="1" t="s">
        <v>2831</v>
      </c>
      <c r="G5390" t="s">
        <v>9196</v>
      </c>
      <c r="H5390" s="1" t="s">
        <v>2832</v>
      </c>
      <c r="I5390" s="1" t="s">
        <v>9198</v>
      </c>
      <c r="J5390">
        <v>1</v>
      </c>
      <c r="K5390" s="1" t="s">
        <v>3920</v>
      </c>
      <c r="L5390" s="1" t="s">
        <v>5344</v>
      </c>
      <c r="M5390" s="1" t="s">
        <v>9726</v>
      </c>
      <c r="N5390" s="1" t="s">
        <v>9427</v>
      </c>
      <c r="Q5390">
        <v>0</v>
      </c>
      <c r="R5390" t="s">
        <v>9698</v>
      </c>
      <c r="S5390">
        <v>24</v>
      </c>
      <c r="T5390">
        <v>100</v>
      </c>
      <c r="U5390">
        <v>100</v>
      </c>
      <c r="W5390" t="s">
        <v>9315</v>
      </c>
      <c r="X5390" s="1" t="s">
        <v>9699</v>
      </c>
      <c r="Y5390" t="s">
        <v>9618</v>
      </c>
      <c r="AB5390">
        <v>29.99</v>
      </c>
      <c r="AC5390">
        <f t="shared" si="84"/>
        <v>29.99</v>
      </c>
      <c r="AD5390">
        <v>0</v>
      </c>
      <c r="AE5390">
        <v>0</v>
      </c>
      <c r="AG5390">
        <v>0</v>
      </c>
      <c r="AI5390">
        <v>0</v>
      </c>
      <c r="AK5390">
        <v>0</v>
      </c>
      <c r="AL5390" t="s">
        <v>5346</v>
      </c>
      <c r="AM5390" t="s">
        <v>9208</v>
      </c>
      <c r="AN5390">
        <v>8.7122820172045696E+16</v>
      </c>
      <c r="AO5390" s="1" t="s">
        <v>1657</v>
      </c>
      <c r="AP5390" s="3">
        <v>44894.297743055555</v>
      </c>
      <c r="AQ5390" t="s">
        <v>9209</v>
      </c>
      <c r="AR5390" s="1" t="s">
        <v>9210</v>
      </c>
      <c r="AS5390" t="s">
        <v>9211</v>
      </c>
      <c r="AT5390" t="s">
        <v>9209</v>
      </c>
      <c r="AU5390" t="s">
        <v>3921</v>
      </c>
      <c r="AV5390" s="1" t="s">
        <v>2832</v>
      </c>
    </row>
    <row r="5391" spans="1:48" x14ac:dyDescent="0.25">
      <c r="A5391" s="1" t="s">
        <v>1657</v>
      </c>
      <c r="B5391" t="s">
        <v>9191</v>
      </c>
      <c r="C5391" t="s">
        <v>9192</v>
      </c>
      <c r="D5391" t="s">
        <v>9614</v>
      </c>
      <c r="E5391" s="1" t="s">
        <v>9692</v>
      </c>
      <c r="F5391" s="1" t="s">
        <v>2831</v>
      </c>
      <c r="G5391" t="s">
        <v>9196</v>
      </c>
      <c r="H5391" s="1" t="s">
        <v>2832</v>
      </c>
      <c r="I5391" s="1" t="s">
        <v>9198</v>
      </c>
      <c r="J5391">
        <v>1</v>
      </c>
      <c r="K5391" s="1" t="s">
        <v>5826</v>
      </c>
      <c r="L5391" s="1" t="s">
        <v>5507</v>
      </c>
      <c r="M5391" s="1" t="s">
        <v>7072</v>
      </c>
      <c r="N5391" s="1" t="s">
        <v>9714</v>
      </c>
      <c r="Q5391">
        <v>0</v>
      </c>
      <c r="R5391" t="s">
        <v>9698</v>
      </c>
      <c r="S5391">
        <v>25</v>
      </c>
      <c r="T5391">
        <v>100</v>
      </c>
      <c r="U5391">
        <v>100</v>
      </c>
      <c r="W5391" t="s">
        <v>9315</v>
      </c>
      <c r="X5391" s="1" t="s">
        <v>9699</v>
      </c>
      <c r="Y5391" t="s">
        <v>9618</v>
      </c>
      <c r="AB5391">
        <v>35.99</v>
      </c>
      <c r="AC5391">
        <f t="shared" si="84"/>
        <v>35.99</v>
      </c>
      <c r="AD5391">
        <v>0</v>
      </c>
      <c r="AE5391">
        <v>0</v>
      </c>
      <c r="AG5391">
        <v>0</v>
      </c>
      <c r="AI5391">
        <v>0</v>
      </c>
      <c r="AK5391">
        <v>0</v>
      </c>
      <c r="AL5391" t="s">
        <v>5508</v>
      </c>
      <c r="AM5391" t="s">
        <v>9208</v>
      </c>
      <c r="AN5391">
        <v>8.7122820172045696E+16</v>
      </c>
      <c r="AO5391" s="1" t="s">
        <v>1657</v>
      </c>
      <c r="AP5391" s="3">
        <v>44894.297743055555</v>
      </c>
      <c r="AQ5391" t="s">
        <v>9209</v>
      </c>
      <c r="AR5391" s="1" t="s">
        <v>9210</v>
      </c>
      <c r="AS5391" t="s">
        <v>9211</v>
      </c>
      <c r="AT5391" t="s">
        <v>9209</v>
      </c>
      <c r="AU5391" t="s">
        <v>5827</v>
      </c>
      <c r="AV5391" s="1" t="s">
        <v>2832</v>
      </c>
    </row>
    <row r="5392" spans="1:48" x14ac:dyDescent="0.25">
      <c r="A5392" s="1" t="s">
        <v>1657</v>
      </c>
      <c r="B5392" t="s">
        <v>9191</v>
      </c>
      <c r="C5392" t="s">
        <v>9192</v>
      </c>
      <c r="D5392" t="s">
        <v>9614</v>
      </c>
      <c r="E5392" s="1" t="s">
        <v>9692</v>
      </c>
      <c r="F5392" s="1" t="s">
        <v>2831</v>
      </c>
      <c r="G5392" t="s">
        <v>9196</v>
      </c>
      <c r="H5392" s="1" t="s">
        <v>2832</v>
      </c>
      <c r="I5392" s="1" t="s">
        <v>9198</v>
      </c>
      <c r="J5392">
        <v>1</v>
      </c>
      <c r="K5392" s="1" t="s">
        <v>5446</v>
      </c>
      <c r="L5392" s="1" t="s">
        <v>5447</v>
      </c>
      <c r="M5392" s="1" t="s">
        <v>9726</v>
      </c>
      <c r="N5392" s="1" t="s">
        <v>9427</v>
      </c>
      <c r="Q5392">
        <v>0</v>
      </c>
      <c r="R5392" t="s">
        <v>9698</v>
      </c>
      <c r="S5392">
        <v>26</v>
      </c>
      <c r="T5392">
        <v>100</v>
      </c>
      <c r="U5392">
        <v>100</v>
      </c>
      <c r="W5392" t="s">
        <v>9315</v>
      </c>
      <c r="X5392" s="1" t="s">
        <v>9699</v>
      </c>
      <c r="Y5392" t="s">
        <v>9618</v>
      </c>
      <c r="AB5392">
        <v>25.99</v>
      </c>
      <c r="AC5392">
        <f t="shared" si="84"/>
        <v>25.99</v>
      </c>
      <c r="AD5392">
        <v>0</v>
      </c>
      <c r="AE5392">
        <v>0</v>
      </c>
      <c r="AG5392">
        <v>0</v>
      </c>
      <c r="AI5392">
        <v>0</v>
      </c>
      <c r="AK5392">
        <v>0</v>
      </c>
      <c r="AL5392" t="s">
        <v>5448</v>
      </c>
      <c r="AM5392" t="s">
        <v>9208</v>
      </c>
      <c r="AN5392">
        <v>8.7122820172045696E+16</v>
      </c>
      <c r="AO5392" s="1" t="s">
        <v>1657</v>
      </c>
      <c r="AP5392" s="3">
        <v>44894.297743055555</v>
      </c>
      <c r="AQ5392" t="s">
        <v>9209</v>
      </c>
      <c r="AR5392" s="1" t="s">
        <v>9210</v>
      </c>
      <c r="AS5392" t="s">
        <v>9211</v>
      </c>
      <c r="AT5392" t="s">
        <v>9209</v>
      </c>
      <c r="AU5392" t="s">
        <v>5449</v>
      </c>
      <c r="AV5392" s="1" t="s">
        <v>2832</v>
      </c>
    </row>
    <row r="5393" spans="1:48" x14ac:dyDescent="0.25">
      <c r="A5393" s="1" t="s">
        <v>1657</v>
      </c>
      <c r="B5393" t="s">
        <v>9191</v>
      </c>
      <c r="C5393" t="s">
        <v>9192</v>
      </c>
      <c r="D5393" t="s">
        <v>9614</v>
      </c>
      <c r="E5393" s="1" t="s">
        <v>9692</v>
      </c>
      <c r="F5393" s="1" t="s">
        <v>2831</v>
      </c>
      <c r="G5393" t="s">
        <v>9196</v>
      </c>
      <c r="H5393" s="1" t="s">
        <v>2832</v>
      </c>
      <c r="I5393" s="1" t="s">
        <v>9198</v>
      </c>
      <c r="J5393">
        <v>1</v>
      </c>
      <c r="K5393" s="1" t="s">
        <v>4628</v>
      </c>
      <c r="L5393" s="1" t="s">
        <v>5340</v>
      </c>
      <c r="M5393" s="1" t="s">
        <v>5387</v>
      </c>
      <c r="N5393" s="1" t="s">
        <v>9445</v>
      </c>
      <c r="Q5393">
        <v>0</v>
      </c>
      <c r="R5393" t="s">
        <v>9698</v>
      </c>
      <c r="S5393">
        <v>27</v>
      </c>
      <c r="T5393">
        <v>100</v>
      </c>
      <c r="U5393">
        <v>100</v>
      </c>
      <c r="W5393" t="s">
        <v>9315</v>
      </c>
      <c r="X5393" s="1" t="s">
        <v>9699</v>
      </c>
      <c r="Y5393" t="s">
        <v>9618</v>
      </c>
      <c r="AB5393">
        <v>29.99</v>
      </c>
      <c r="AC5393">
        <f t="shared" si="84"/>
        <v>29.99</v>
      </c>
      <c r="AD5393">
        <v>0</v>
      </c>
      <c r="AE5393">
        <v>0</v>
      </c>
      <c r="AG5393">
        <v>0</v>
      </c>
      <c r="AI5393">
        <v>0</v>
      </c>
      <c r="AK5393">
        <v>0</v>
      </c>
      <c r="AL5393" t="s">
        <v>5341</v>
      </c>
      <c r="AM5393" t="s">
        <v>9208</v>
      </c>
      <c r="AN5393">
        <v>8.7122820172045696E+16</v>
      </c>
      <c r="AO5393" s="1" t="s">
        <v>1657</v>
      </c>
      <c r="AP5393" s="3">
        <v>44894.297743055555</v>
      </c>
      <c r="AQ5393" t="s">
        <v>9209</v>
      </c>
      <c r="AR5393" s="1" t="s">
        <v>9210</v>
      </c>
      <c r="AS5393" t="s">
        <v>9211</v>
      </c>
      <c r="AT5393" t="s">
        <v>9209</v>
      </c>
      <c r="AU5393" t="s">
        <v>4629</v>
      </c>
      <c r="AV5393" s="1" t="s">
        <v>2832</v>
      </c>
    </row>
    <row r="5394" spans="1:48" x14ac:dyDescent="0.25">
      <c r="A5394" s="1" t="s">
        <v>1657</v>
      </c>
      <c r="B5394" t="s">
        <v>9191</v>
      </c>
      <c r="C5394" t="s">
        <v>9192</v>
      </c>
      <c r="D5394" t="s">
        <v>9614</v>
      </c>
      <c r="E5394" s="1" t="s">
        <v>9692</v>
      </c>
      <c r="F5394" s="1" t="s">
        <v>2831</v>
      </c>
      <c r="G5394" t="s">
        <v>9196</v>
      </c>
      <c r="H5394" s="1" t="s">
        <v>2832</v>
      </c>
      <c r="I5394" s="1" t="s">
        <v>9198</v>
      </c>
      <c r="J5394">
        <v>1</v>
      </c>
      <c r="K5394" s="1" t="s">
        <v>1668</v>
      </c>
      <c r="L5394" s="1" t="s">
        <v>4085</v>
      </c>
      <c r="M5394" s="1" t="s">
        <v>3000</v>
      </c>
      <c r="N5394" s="1" t="s">
        <v>9427</v>
      </c>
      <c r="Q5394">
        <v>0</v>
      </c>
      <c r="R5394" t="s">
        <v>9698</v>
      </c>
      <c r="S5394">
        <v>28</v>
      </c>
      <c r="T5394">
        <v>100</v>
      </c>
      <c r="U5394">
        <v>100</v>
      </c>
      <c r="W5394" t="s">
        <v>9315</v>
      </c>
      <c r="X5394" s="1" t="s">
        <v>9699</v>
      </c>
      <c r="Y5394" t="s">
        <v>9618</v>
      </c>
      <c r="AB5394">
        <v>29.99</v>
      </c>
      <c r="AC5394">
        <f t="shared" si="84"/>
        <v>29.99</v>
      </c>
      <c r="AD5394">
        <v>0</v>
      </c>
      <c r="AE5394">
        <v>0</v>
      </c>
      <c r="AG5394">
        <v>0</v>
      </c>
      <c r="AI5394">
        <v>0</v>
      </c>
      <c r="AK5394">
        <v>0</v>
      </c>
      <c r="AL5394" t="s">
        <v>4086</v>
      </c>
      <c r="AM5394" t="s">
        <v>9208</v>
      </c>
      <c r="AN5394">
        <v>8.7122820172045696E+16</v>
      </c>
      <c r="AO5394" s="1" t="s">
        <v>1657</v>
      </c>
      <c r="AP5394" s="3">
        <v>44894.297743055555</v>
      </c>
      <c r="AQ5394" t="s">
        <v>9209</v>
      </c>
      <c r="AR5394" s="1" t="s">
        <v>9210</v>
      </c>
      <c r="AS5394" t="s">
        <v>9211</v>
      </c>
      <c r="AT5394" t="s">
        <v>9209</v>
      </c>
      <c r="AU5394" t="s">
        <v>1669</v>
      </c>
      <c r="AV5394" s="1" t="s">
        <v>2832</v>
      </c>
    </row>
    <row r="5395" spans="1:48" x14ac:dyDescent="0.25">
      <c r="A5395" s="1" t="s">
        <v>1657</v>
      </c>
      <c r="B5395" t="s">
        <v>9191</v>
      </c>
      <c r="C5395" t="s">
        <v>9192</v>
      </c>
      <c r="D5395" t="s">
        <v>9614</v>
      </c>
      <c r="E5395" s="1" t="s">
        <v>9692</v>
      </c>
      <c r="F5395" s="1" t="s">
        <v>2831</v>
      </c>
      <c r="G5395" t="s">
        <v>9196</v>
      </c>
      <c r="H5395" s="1" t="s">
        <v>2832</v>
      </c>
      <c r="I5395" s="1" t="s">
        <v>9198</v>
      </c>
      <c r="J5395">
        <v>1</v>
      </c>
      <c r="K5395" s="1" t="s">
        <v>1670</v>
      </c>
      <c r="L5395" s="1" t="s">
        <v>5513</v>
      </c>
      <c r="M5395" s="1" t="s">
        <v>9754</v>
      </c>
      <c r="N5395" s="1" t="s">
        <v>9705</v>
      </c>
      <c r="Q5395">
        <v>0</v>
      </c>
      <c r="R5395" t="s">
        <v>9698</v>
      </c>
      <c r="S5395">
        <v>29</v>
      </c>
      <c r="T5395">
        <v>100</v>
      </c>
      <c r="U5395">
        <v>100</v>
      </c>
      <c r="W5395" t="s">
        <v>9315</v>
      </c>
      <c r="X5395" s="1" t="s">
        <v>9699</v>
      </c>
      <c r="Y5395" t="s">
        <v>9618</v>
      </c>
      <c r="AB5395">
        <v>29.99</v>
      </c>
      <c r="AC5395">
        <f t="shared" si="84"/>
        <v>29.99</v>
      </c>
      <c r="AD5395">
        <v>0</v>
      </c>
      <c r="AE5395">
        <v>0</v>
      </c>
      <c r="AG5395">
        <v>0</v>
      </c>
      <c r="AI5395">
        <v>0</v>
      </c>
      <c r="AK5395">
        <v>0</v>
      </c>
      <c r="AL5395" t="s">
        <v>5514</v>
      </c>
      <c r="AM5395" t="s">
        <v>9208</v>
      </c>
      <c r="AN5395">
        <v>8.7122820172045696E+16</v>
      </c>
      <c r="AO5395" s="1" t="s">
        <v>1657</v>
      </c>
      <c r="AP5395" s="3">
        <v>44894.297743055555</v>
      </c>
      <c r="AQ5395" t="s">
        <v>9209</v>
      </c>
      <c r="AR5395" s="1" t="s">
        <v>9210</v>
      </c>
      <c r="AS5395" t="s">
        <v>9211</v>
      </c>
      <c r="AT5395" t="s">
        <v>9209</v>
      </c>
      <c r="AU5395" t="s">
        <v>1671</v>
      </c>
      <c r="AV5395" s="1" t="s">
        <v>2832</v>
      </c>
    </row>
    <row r="5396" spans="1:48" x14ac:dyDescent="0.25">
      <c r="A5396" s="1" t="s">
        <v>1657</v>
      </c>
      <c r="B5396" t="s">
        <v>9191</v>
      </c>
      <c r="C5396" t="s">
        <v>9192</v>
      </c>
      <c r="D5396" t="s">
        <v>9614</v>
      </c>
      <c r="E5396" s="1" t="s">
        <v>9692</v>
      </c>
      <c r="F5396" s="1" t="s">
        <v>2831</v>
      </c>
      <c r="G5396" t="s">
        <v>9196</v>
      </c>
      <c r="H5396" s="1" t="s">
        <v>2832</v>
      </c>
      <c r="I5396" s="1" t="s">
        <v>9198</v>
      </c>
      <c r="J5396">
        <v>1</v>
      </c>
      <c r="K5396" s="1" t="s">
        <v>2913</v>
      </c>
      <c r="L5396" s="1" t="s">
        <v>5378</v>
      </c>
      <c r="M5396" s="1" t="s">
        <v>5382</v>
      </c>
      <c r="N5396" s="1" t="s">
        <v>9705</v>
      </c>
      <c r="Q5396">
        <v>0</v>
      </c>
      <c r="R5396" t="s">
        <v>9698</v>
      </c>
      <c r="S5396">
        <v>30</v>
      </c>
      <c r="T5396">
        <v>100</v>
      </c>
      <c r="U5396">
        <v>100</v>
      </c>
      <c r="W5396" t="s">
        <v>9315</v>
      </c>
      <c r="X5396" s="1" t="s">
        <v>9699</v>
      </c>
      <c r="Y5396" t="s">
        <v>9618</v>
      </c>
      <c r="AB5396">
        <v>25.99</v>
      </c>
      <c r="AC5396">
        <f t="shared" si="84"/>
        <v>25.99</v>
      </c>
      <c r="AD5396">
        <v>0</v>
      </c>
      <c r="AE5396">
        <v>0</v>
      </c>
      <c r="AG5396">
        <v>0</v>
      </c>
      <c r="AI5396">
        <v>0</v>
      </c>
      <c r="AK5396">
        <v>0</v>
      </c>
      <c r="AL5396" t="s">
        <v>5379</v>
      </c>
      <c r="AM5396" t="s">
        <v>9208</v>
      </c>
      <c r="AN5396">
        <v>8.7122820172045696E+16</v>
      </c>
      <c r="AO5396" s="1" t="s">
        <v>1657</v>
      </c>
      <c r="AP5396" s="3">
        <v>44894.297743055555</v>
      </c>
      <c r="AQ5396" t="s">
        <v>9209</v>
      </c>
      <c r="AR5396" s="1" t="s">
        <v>9210</v>
      </c>
      <c r="AS5396" t="s">
        <v>9211</v>
      </c>
      <c r="AT5396" t="s">
        <v>9209</v>
      </c>
      <c r="AU5396" t="s">
        <v>2914</v>
      </c>
      <c r="AV5396" s="1" t="s">
        <v>2832</v>
      </c>
    </row>
    <row r="5397" spans="1:48" x14ac:dyDescent="0.25">
      <c r="A5397" s="1" t="s">
        <v>1657</v>
      </c>
      <c r="B5397" t="s">
        <v>9191</v>
      </c>
      <c r="C5397" t="s">
        <v>9192</v>
      </c>
      <c r="D5397" t="s">
        <v>9614</v>
      </c>
      <c r="E5397" s="1" t="s">
        <v>9692</v>
      </c>
      <c r="F5397" s="1" t="s">
        <v>2831</v>
      </c>
      <c r="G5397" t="s">
        <v>9196</v>
      </c>
      <c r="H5397" s="1" t="s">
        <v>2832</v>
      </c>
      <c r="I5397" s="1" t="s">
        <v>9198</v>
      </c>
      <c r="J5397">
        <v>1</v>
      </c>
      <c r="K5397" s="1" t="s">
        <v>3902</v>
      </c>
      <c r="L5397" s="1" t="s">
        <v>5794</v>
      </c>
      <c r="M5397" s="1" t="s">
        <v>7072</v>
      </c>
      <c r="N5397" s="1" t="s">
        <v>9445</v>
      </c>
      <c r="Q5397">
        <v>0</v>
      </c>
      <c r="R5397" t="s">
        <v>9698</v>
      </c>
      <c r="S5397">
        <v>31</v>
      </c>
      <c r="T5397">
        <v>100</v>
      </c>
      <c r="U5397">
        <v>100</v>
      </c>
      <c r="W5397" t="s">
        <v>9315</v>
      </c>
      <c r="X5397" s="1" t="s">
        <v>9699</v>
      </c>
      <c r="Y5397" t="s">
        <v>9618</v>
      </c>
      <c r="AB5397">
        <v>29.99</v>
      </c>
      <c r="AC5397">
        <f t="shared" si="84"/>
        <v>29.99</v>
      </c>
      <c r="AD5397">
        <v>0</v>
      </c>
      <c r="AE5397">
        <v>0</v>
      </c>
      <c r="AG5397">
        <v>0</v>
      </c>
      <c r="AI5397">
        <v>0</v>
      </c>
      <c r="AK5397">
        <v>0</v>
      </c>
      <c r="AL5397" t="s">
        <v>5795</v>
      </c>
      <c r="AM5397" t="s">
        <v>9208</v>
      </c>
      <c r="AN5397">
        <v>8.7122820172045696E+16</v>
      </c>
      <c r="AO5397" s="1" t="s">
        <v>1657</v>
      </c>
      <c r="AP5397" s="3">
        <v>44894.297743055555</v>
      </c>
      <c r="AQ5397" t="s">
        <v>9209</v>
      </c>
      <c r="AR5397" s="1" t="s">
        <v>9210</v>
      </c>
      <c r="AS5397" t="s">
        <v>9211</v>
      </c>
      <c r="AT5397" t="s">
        <v>9209</v>
      </c>
      <c r="AU5397" t="s">
        <v>3903</v>
      </c>
      <c r="AV5397" s="1" t="s">
        <v>2832</v>
      </c>
    </row>
    <row r="5398" spans="1:48" x14ac:dyDescent="0.25">
      <c r="A5398" s="1" t="s">
        <v>1657</v>
      </c>
      <c r="B5398" t="s">
        <v>9191</v>
      </c>
      <c r="C5398" t="s">
        <v>9192</v>
      </c>
      <c r="D5398" t="s">
        <v>9614</v>
      </c>
      <c r="E5398" s="1" t="s">
        <v>9692</v>
      </c>
      <c r="F5398" s="1" t="s">
        <v>2831</v>
      </c>
      <c r="G5398" t="s">
        <v>9196</v>
      </c>
      <c r="H5398" s="1" t="s">
        <v>2832</v>
      </c>
      <c r="I5398" s="1" t="s">
        <v>9198</v>
      </c>
      <c r="J5398">
        <v>1</v>
      </c>
      <c r="K5398" s="1" t="s">
        <v>3861</v>
      </c>
      <c r="L5398" s="1" t="s">
        <v>5366</v>
      </c>
      <c r="M5398" s="1" t="s">
        <v>5345</v>
      </c>
      <c r="N5398" s="1" t="s">
        <v>9492</v>
      </c>
      <c r="Q5398">
        <v>0</v>
      </c>
      <c r="R5398" t="s">
        <v>9698</v>
      </c>
      <c r="S5398">
        <v>32</v>
      </c>
      <c r="T5398">
        <v>100</v>
      </c>
      <c r="U5398">
        <v>100</v>
      </c>
      <c r="W5398" t="s">
        <v>9315</v>
      </c>
      <c r="X5398" s="1" t="s">
        <v>9699</v>
      </c>
      <c r="Y5398" t="s">
        <v>9618</v>
      </c>
      <c r="AB5398">
        <v>29.99</v>
      </c>
      <c r="AC5398">
        <f t="shared" si="84"/>
        <v>29.99</v>
      </c>
      <c r="AD5398">
        <v>0</v>
      </c>
      <c r="AE5398">
        <v>0</v>
      </c>
      <c r="AG5398">
        <v>0</v>
      </c>
      <c r="AI5398">
        <v>0</v>
      </c>
      <c r="AK5398">
        <v>0</v>
      </c>
      <c r="AL5398" t="s">
        <v>5367</v>
      </c>
      <c r="AM5398" t="s">
        <v>9208</v>
      </c>
      <c r="AN5398">
        <v>8.7122820172045696E+16</v>
      </c>
      <c r="AO5398" s="1" t="s">
        <v>1657</v>
      </c>
      <c r="AP5398" s="3">
        <v>44894.297743055555</v>
      </c>
      <c r="AQ5398" t="s">
        <v>9209</v>
      </c>
      <c r="AR5398" s="1" t="s">
        <v>9210</v>
      </c>
      <c r="AS5398" t="s">
        <v>9211</v>
      </c>
      <c r="AT5398" t="s">
        <v>9209</v>
      </c>
      <c r="AU5398" t="s">
        <v>3862</v>
      </c>
      <c r="AV5398" s="1" t="s">
        <v>2832</v>
      </c>
    </row>
    <row r="5399" spans="1:48" x14ac:dyDescent="0.25">
      <c r="A5399" s="1" t="s">
        <v>1657</v>
      </c>
      <c r="B5399" t="s">
        <v>9191</v>
      </c>
      <c r="C5399" t="s">
        <v>9192</v>
      </c>
      <c r="D5399" t="s">
        <v>9614</v>
      </c>
      <c r="E5399" s="1" t="s">
        <v>9692</v>
      </c>
      <c r="F5399" s="1" t="s">
        <v>2831</v>
      </c>
      <c r="G5399" t="s">
        <v>9196</v>
      </c>
      <c r="H5399" s="1" t="s">
        <v>2832</v>
      </c>
      <c r="I5399" s="1" t="s">
        <v>9198</v>
      </c>
      <c r="J5399">
        <v>1</v>
      </c>
      <c r="K5399" s="1" t="s">
        <v>1672</v>
      </c>
      <c r="L5399" s="1" t="s">
        <v>5447</v>
      </c>
      <c r="M5399" s="1" t="s">
        <v>7194</v>
      </c>
      <c r="N5399" s="1" t="s">
        <v>9492</v>
      </c>
      <c r="Q5399">
        <v>0</v>
      </c>
      <c r="R5399" t="s">
        <v>9698</v>
      </c>
      <c r="S5399">
        <v>33</v>
      </c>
      <c r="T5399">
        <v>100</v>
      </c>
      <c r="U5399">
        <v>100</v>
      </c>
      <c r="W5399" t="s">
        <v>9315</v>
      </c>
      <c r="X5399" s="1" t="s">
        <v>9699</v>
      </c>
      <c r="Y5399" t="s">
        <v>9618</v>
      </c>
      <c r="AB5399">
        <v>25.99</v>
      </c>
      <c r="AC5399">
        <f t="shared" si="84"/>
        <v>25.99</v>
      </c>
      <c r="AD5399">
        <v>0</v>
      </c>
      <c r="AE5399">
        <v>0</v>
      </c>
      <c r="AG5399">
        <v>0</v>
      </c>
      <c r="AI5399">
        <v>0</v>
      </c>
      <c r="AK5399">
        <v>0</v>
      </c>
      <c r="AL5399" t="s">
        <v>5448</v>
      </c>
      <c r="AM5399" t="s">
        <v>9208</v>
      </c>
      <c r="AN5399">
        <v>8.7122820172045696E+16</v>
      </c>
      <c r="AO5399" s="1" t="s">
        <v>1657</v>
      </c>
      <c r="AP5399" s="3">
        <v>44894.297743055555</v>
      </c>
      <c r="AQ5399" t="s">
        <v>9209</v>
      </c>
      <c r="AR5399" s="1" t="s">
        <v>9210</v>
      </c>
      <c r="AS5399" t="s">
        <v>9211</v>
      </c>
      <c r="AT5399" t="s">
        <v>9209</v>
      </c>
      <c r="AU5399" t="s">
        <v>1673</v>
      </c>
      <c r="AV5399" s="1" t="s">
        <v>2832</v>
      </c>
    </row>
    <row r="5400" spans="1:48" x14ac:dyDescent="0.25">
      <c r="A5400" s="1" t="s">
        <v>1657</v>
      </c>
      <c r="B5400" t="s">
        <v>9191</v>
      </c>
      <c r="C5400" t="s">
        <v>9192</v>
      </c>
      <c r="D5400" t="s">
        <v>9614</v>
      </c>
      <c r="E5400" s="1" t="s">
        <v>9692</v>
      </c>
      <c r="F5400" s="1" t="s">
        <v>2831</v>
      </c>
      <c r="G5400" t="s">
        <v>9196</v>
      </c>
      <c r="H5400" s="1" t="s">
        <v>2832</v>
      </c>
      <c r="I5400" s="1" t="s">
        <v>9198</v>
      </c>
      <c r="J5400">
        <v>1</v>
      </c>
      <c r="K5400" s="1" t="s">
        <v>5810</v>
      </c>
      <c r="L5400" s="1" t="s">
        <v>5344</v>
      </c>
      <c r="M5400" s="1" t="s">
        <v>9557</v>
      </c>
      <c r="N5400" s="1" t="s">
        <v>9427</v>
      </c>
      <c r="Q5400">
        <v>0</v>
      </c>
      <c r="R5400" t="s">
        <v>9698</v>
      </c>
      <c r="S5400">
        <v>34</v>
      </c>
      <c r="T5400">
        <v>100</v>
      </c>
      <c r="U5400">
        <v>100</v>
      </c>
      <c r="W5400" t="s">
        <v>9315</v>
      </c>
      <c r="X5400" s="1" t="s">
        <v>9699</v>
      </c>
      <c r="Y5400" t="s">
        <v>9618</v>
      </c>
      <c r="AB5400">
        <v>29.99</v>
      </c>
      <c r="AC5400">
        <f t="shared" si="84"/>
        <v>29.99</v>
      </c>
      <c r="AD5400">
        <v>0</v>
      </c>
      <c r="AE5400">
        <v>0</v>
      </c>
      <c r="AG5400">
        <v>0</v>
      </c>
      <c r="AI5400">
        <v>0</v>
      </c>
      <c r="AK5400">
        <v>0</v>
      </c>
      <c r="AL5400" t="s">
        <v>5346</v>
      </c>
      <c r="AM5400" t="s">
        <v>9208</v>
      </c>
      <c r="AN5400">
        <v>8.7122820172045696E+16</v>
      </c>
      <c r="AO5400" s="1" t="s">
        <v>1657</v>
      </c>
      <c r="AP5400" s="3">
        <v>44894.297743055555</v>
      </c>
      <c r="AQ5400" t="s">
        <v>9209</v>
      </c>
      <c r="AR5400" s="1" t="s">
        <v>9210</v>
      </c>
      <c r="AS5400" t="s">
        <v>9211</v>
      </c>
      <c r="AT5400" t="s">
        <v>9209</v>
      </c>
      <c r="AU5400" t="s">
        <v>5811</v>
      </c>
      <c r="AV5400" s="1" t="s">
        <v>2832</v>
      </c>
    </row>
    <row r="5401" spans="1:48" x14ac:dyDescent="0.25">
      <c r="A5401" s="1" t="s">
        <v>1657</v>
      </c>
      <c r="B5401" t="s">
        <v>9191</v>
      </c>
      <c r="C5401" t="s">
        <v>9192</v>
      </c>
      <c r="D5401" t="s">
        <v>9614</v>
      </c>
      <c r="E5401" s="1" t="s">
        <v>9692</v>
      </c>
      <c r="F5401" s="1" t="s">
        <v>2831</v>
      </c>
      <c r="G5401" t="s">
        <v>9196</v>
      </c>
      <c r="H5401" s="1" t="s">
        <v>2832</v>
      </c>
      <c r="I5401" s="1" t="s">
        <v>9198</v>
      </c>
      <c r="J5401">
        <v>1</v>
      </c>
      <c r="K5401" s="1" t="s">
        <v>5400</v>
      </c>
      <c r="L5401" s="1" t="s">
        <v>5340</v>
      </c>
      <c r="M5401" s="1" t="s">
        <v>5352</v>
      </c>
      <c r="N5401" s="1" t="s">
        <v>9427</v>
      </c>
      <c r="Q5401">
        <v>0</v>
      </c>
      <c r="R5401" t="s">
        <v>9698</v>
      </c>
      <c r="S5401">
        <v>35</v>
      </c>
      <c r="T5401">
        <v>100</v>
      </c>
      <c r="U5401">
        <v>100</v>
      </c>
      <c r="W5401" t="s">
        <v>9315</v>
      </c>
      <c r="X5401" s="1" t="s">
        <v>9699</v>
      </c>
      <c r="Y5401" t="s">
        <v>9618</v>
      </c>
      <c r="AB5401">
        <v>29.99</v>
      </c>
      <c r="AC5401">
        <f t="shared" si="84"/>
        <v>29.99</v>
      </c>
      <c r="AD5401">
        <v>0</v>
      </c>
      <c r="AE5401">
        <v>0</v>
      </c>
      <c r="AG5401">
        <v>0</v>
      </c>
      <c r="AI5401">
        <v>0</v>
      </c>
      <c r="AK5401">
        <v>0</v>
      </c>
      <c r="AL5401" t="s">
        <v>5341</v>
      </c>
      <c r="AM5401" t="s">
        <v>9208</v>
      </c>
      <c r="AN5401">
        <v>8.7122820172045696E+16</v>
      </c>
      <c r="AO5401" s="1" t="s">
        <v>1657</v>
      </c>
      <c r="AP5401" s="3">
        <v>44894.297743055555</v>
      </c>
      <c r="AQ5401" t="s">
        <v>9209</v>
      </c>
      <c r="AR5401" s="1" t="s">
        <v>9210</v>
      </c>
      <c r="AS5401" t="s">
        <v>9211</v>
      </c>
      <c r="AT5401" t="s">
        <v>9209</v>
      </c>
      <c r="AU5401" t="s">
        <v>5401</v>
      </c>
      <c r="AV5401" s="1" t="s">
        <v>2832</v>
      </c>
    </row>
    <row r="5402" spans="1:48" x14ac:dyDescent="0.25">
      <c r="A5402" s="1" t="s">
        <v>1657</v>
      </c>
      <c r="B5402" t="s">
        <v>9191</v>
      </c>
      <c r="C5402" t="s">
        <v>9192</v>
      </c>
      <c r="D5402" t="s">
        <v>9614</v>
      </c>
      <c r="E5402" s="1" t="s">
        <v>9692</v>
      </c>
      <c r="F5402" s="1" t="s">
        <v>2831</v>
      </c>
      <c r="G5402" t="s">
        <v>9196</v>
      </c>
      <c r="H5402" s="1" t="s">
        <v>2832</v>
      </c>
      <c r="I5402" s="1" t="s">
        <v>9198</v>
      </c>
      <c r="J5402">
        <v>1</v>
      </c>
      <c r="K5402" s="1" t="s">
        <v>5389</v>
      </c>
      <c r="L5402" s="1" t="s">
        <v>5340</v>
      </c>
      <c r="M5402" s="1" t="s">
        <v>9201</v>
      </c>
      <c r="N5402" s="1" t="s">
        <v>9714</v>
      </c>
      <c r="Q5402">
        <v>0</v>
      </c>
      <c r="R5402" t="s">
        <v>9698</v>
      </c>
      <c r="S5402">
        <v>36</v>
      </c>
      <c r="T5402">
        <v>100</v>
      </c>
      <c r="U5402">
        <v>100</v>
      </c>
      <c r="W5402" t="s">
        <v>9315</v>
      </c>
      <c r="X5402" s="1" t="s">
        <v>9699</v>
      </c>
      <c r="Y5402" t="s">
        <v>9618</v>
      </c>
      <c r="AB5402">
        <v>29.99</v>
      </c>
      <c r="AC5402">
        <f t="shared" si="84"/>
        <v>29.99</v>
      </c>
      <c r="AD5402">
        <v>0</v>
      </c>
      <c r="AE5402">
        <v>0</v>
      </c>
      <c r="AG5402">
        <v>0</v>
      </c>
      <c r="AI5402">
        <v>0</v>
      </c>
      <c r="AK5402">
        <v>0</v>
      </c>
      <c r="AL5402" t="s">
        <v>5341</v>
      </c>
      <c r="AM5402" t="s">
        <v>9208</v>
      </c>
      <c r="AN5402">
        <v>8.7122820172045696E+16</v>
      </c>
      <c r="AO5402" s="1" t="s">
        <v>1657</v>
      </c>
      <c r="AP5402" s="3">
        <v>44894.297743055555</v>
      </c>
      <c r="AQ5402" t="s">
        <v>9209</v>
      </c>
      <c r="AR5402" s="1" t="s">
        <v>9210</v>
      </c>
      <c r="AS5402" t="s">
        <v>9211</v>
      </c>
      <c r="AT5402" t="s">
        <v>9209</v>
      </c>
      <c r="AU5402" t="s">
        <v>5390</v>
      </c>
      <c r="AV5402" s="1" t="s">
        <v>2832</v>
      </c>
    </row>
    <row r="5403" spans="1:48" x14ac:dyDescent="0.25">
      <c r="A5403" s="1" t="s">
        <v>1657</v>
      </c>
      <c r="B5403" t="s">
        <v>9191</v>
      </c>
      <c r="C5403" t="s">
        <v>9192</v>
      </c>
      <c r="D5403" t="s">
        <v>9614</v>
      </c>
      <c r="E5403" s="1" t="s">
        <v>9692</v>
      </c>
      <c r="F5403" s="1" t="s">
        <v>2831</v>
      </c>
      <c r="G5403" t="s">
        <v>9196</v>
      </c>
      <c r="H5403" s="1" t="s">
        <v>2832</v>
      </c>
      <c r="I5403" s="1" t="s">
        <v>9198</v>
      </c>
      <c r="J5403">
        <v>1</v>
      </c>
      <c r="K5403" s="1" t="s">
        <v>5415</v>
      </c>
      <c r="L5403" s="1" t="s">
        <v>5416</v>
      </c>
      <c r="M5403" s="1" t="s">
        <v>9813</v>
      </c>
      <c r="N5403" s="1" t="s">
        <v>9492</v>
      </c>
      <c r="Q5403">
        <v>0</v>
      </c>
      <c r="R5403" t="s">
        <v>9698</v>
      </c>
      <c r="S5403">
        <v>37</v>
      </c>
      <c r="T5403">
        <v>100</v>
      </c>
      <c r="U5403">
        <v>100</v>
      </c>
      <c r="W5403" t="s">
        <v>9315</v>
      </c>
      <c r="X5403" s="1" t="s">
        <v>9699</v>
      </c>
      <c r="Y5403" t="s">
        <v>9618</v>
      </c>
      <c r="AB5403">
        <v>29.99</v>
      </c>
      <c r="AC5403">
        <f t="shared" si="84"/>
        <v>29.99</v>
      </c>
      <c r="AD5403">
        <v>0</v>
      </c>
      <c r="AE5403">
        <v>0</v>
      </c>
      <c r="AG5403">
        <v>0</v>
      </c>
      <c r="AI5403">
        <v>0</v>
      </c>
      <c r="AK5403">
        <v>0</v>
      </c>
      <c r="AL5403" t="s">
        <v>5357</v>
      </c>
      <c r="AM5403" t="s">
        <v>9208</v>
      </c>
      <c r="AN5403">
        <v>8.7122820172045696E+16</v>
      </c>
      <c r="AO5403" s="1" t="s">
        <v>1657</v>
      </c>
      <c r="AP5403" s="3">
        <v>44894.297743055555</v>
      </c>
      <c r="AQ5403" t="s">
        <v>9209</v>
      </c>
      <c r="AR5403" s="1" t="s">
        <v>9210</v>
      </c>
      <c r="AS5403" t="s">
        <v>9211</v>
      </c>
      <c r="AT5403" t="s">
        <v>9209</v>
      </c>
      <c r="AU5403" t="s">
        <v>5417</v>
      </c>
      <c r="AV5403" s="1" t="s">
        <v>2832</v>
      </c>
    </row>
    <row r="5404" spans="1:48" x14ac:dyDescent="0.25">
      <c r="A5404" s="1" t="s">
        <v>1657</v>
      </c>
      <c r="B5404" t="s">
        <v>9191</v>
      </c>
      <c r="C5404" t="s">
        <v>9192</v>
      </c>
      <c r="D5404" t="s">
        <v>9614</v>
      </c>
      <c r="E5404" s="1" t="s">
        <v>9692</v>
      </c>
      <c r="F5404" s="1" t="s">
        <v>2831</v>
      </c>
      <c r="G5404" t="s">
        <v>9196</v>
      </c>
      <c r="H5404" s="1" t="s">
        <v>2832</v>
      </c>
      <c r="I5404" s="1" t="s">
        <v>9198</v>
      </c>
      <c r="J5404">
        <v>1</v>
      </c>
      <c r="K5404" s="1" t="s">
        <v>2975</v>
      </c>
      <c r="L5404" s="1" t="s">
        <v>5416</v>
      </c>
      <c r="M5404" s="1" t="s">
        <v>9813</v>
      </c>
      <c r="N5404" s="1" t="s">
        <v>9488</v>
      </c>
      <c r="Q5404">
        <v>0</v>
      </c>
      <c r="R5404" t="s">
        <v>9698</v>
      </c>
      <c r="S5404">
        <v>38</v>
      </c>
      <c r="T5404">
        <v>100</v>
      </c>
      <c r="U5404">
        <v>100</v>
      </c>
      <c r="W5404" t="s">
        <v>9315</v>
      </c>
      <c r="X5404" s="1" t="s">
        <v>9699</v>
      </c>
      <c r="Y5404" t="s">
        <v>9618</v>
      </c>
      <c r="AB5404">
        <v>29.99</v>
      </c>
      <c r="AC5404">
        <f t="shared" si="84"/>
        <v>29.99</v>
      </c>
      <c r="AD5404">
        <v>0</v>
      </c>
      <c r="AE5404">
        <v>0</v>
      </c>
      <c r="AG5404">
        <v>0</v>
      </c>
      <c r="AI5404">
        <v>0</v>
      </c>
      <c r="AK5404">
        <v>0</v>
      </c>
      <c r="AL5404" t="s">
        <v>5357</v>
      </c>
      <c r="AM5404" t="s">
        <v>9208</v>
      </c>
      <c r="AN5404">
        <v>8.7122820172045696E+16</v>
      </c>
      <c r="AO5404" s="1" t="s">
        <v>1657</v>
      </c>
      <c r="AP5404" s="3">
        <v>44894.297743055555</v>
      </c>
      <c r="AQ5404" t="s">
        <v>9209</v>
      </c>
      <c r="AR5404" s="1" t="s">
        <v>9210</v>
      </c>
      <c r="AS5404" t="s">
        <v>9211</v>
      </c>
      <c r="AT5404" t="s">
        <v>9209</v>
      </c>
      <c r="AU5404" t="s">
        <v>2976</v>
      </c>
      <c r="AV5404" s="1" t="s">
        <v>2832</v>
      </c>
    </row>
    <row r="5405" spans="1:48" x14ac:dyDescent="0.25">
      <c r="A5405" s="1" t="s">
        <v>1657</v>
      </c>
      <c r="B5405" t="s">
        <v>9191</v>
      </c>
      <c r="C5405" t="s">
        <v>9192</v>
      </c>
      <c r="D5405" t="s">
        <v>9614</v>
      </c>
      <c r="E5405" s="1" t="s">
        <v>9692</v>
      </c>
      <c r="F5405" s="1" t="s">
        <v>2831</v>
      </c>
      <c r="G5405" t="s">
        <v>9196</v>
      </c>
      <c r="H5405" s="1" t="s">
        <v>2832</v>
      </c>
      <c r="I5405" s="1" t="s">
        <v>9198</v>
      </c>
      <c r="J5405">
        <v>1</v>
      </c>
      <c r="K5405" s="1" t="s">
        <v>3068</v>
      </c>
      <c r="L5405" s="1" t="s">
        <v>5482</v>
      </c>
      <c r="M5405" s="1" t="s">
        <v>9813</v>
      </c>
      <c r="N5405" s="1" t="s">
        <v>9445</v>
      </c>
      <c r="Q5405">
        <v>0</v>
      </c>
      <c r="R5405" t="s">
        <v>9698</v>
      </c>
      <c r="S5405">
        <v>39</v>
      </c>
      <c r="T5405">
        <v>100</v>
      </c>
      <c r="U5405">
        <v>100</v>
      </c>
      <c r="W5405" t="s">
        <v>9315</v>
      </c>
      <c r="X5405" s="1" t="s">
        <v>9699</v>
      </c>
      <c r="Y5405" t="s">
        <v>9618</v>
      </c>
      <c r="AB5405">
        <v>35.99</v>
      </c>
      <c r="AC5405">
        <f t="shared" si="84"/>
        <v>35.99</v>
      </c>
      <c r="AD5405">
        <v>0</v>
      </c>
      <c r="AE5405">
        <v>0</v>
      </c>
      <c r="AG5405">
        <v>0</v>
      </c>
      <c r="AI5405">
        <v>0</v>
      </c>
      <c r="AK5405">
        <v>0</v>
      </c>
      <c r="AL5405" t="s">
        <v>5483</v>
      </c>
      <c r="AM5405" t="s">
        <v>9208</v>
      </c>
      <c r="AN5405">
        <v>8.7122820172045696E+16</v>
      </c>
      <c r="AO5405" s="1" t="s">
        <v>1657</v>
      </c>
      <c r="AP5405" s="3">
        <v>44894.297743055555</v>
      </c>
      <c r="AQ5405" t="s">
        <v>9209</v>
      </c>
      <c r="AR5405" s="1" t="s">
        <v>9210</v>
      </c>
      <c r="AS5405" t="s">
        <v>9211</v>
      </c>
      <c r="AT5405" t="s">
        <v>9209</v>
      </c>
      <c r="AU5405" t="s">
        <v>3069</v>
      </c>
      <c r="AV5405" s="1" t="s">
        <v>2832</v>
      </c>
    </row>
    <row r="5406" spans="1:48" x14ac:dyDescent="0.25">
      <c r="A5406" s="1" t="s">
        <v>1657</v>
      </c>
      <c r="B5406" t="s">
        <v>9191</v>
      </c>
      <c r="C5406" t="s">
        <v>9192</v>
      </c>
      <c r="D5406" t="s">
        <v>9614</v>
      </c>
      <c r="E5406" s="1" t="s">
        <v>9692</v>
      </c>
      <c r="F5406" s="1" t="s">
        <v>2831</v>
      </c>
      <c r="G5406" t="s">
        <v>9196</v>
      </c>
      <c r="H5406" s="1" t="s">
        <v>2832</v>
      </c>
      <c r="I5406" s="1" t="s">
        <v>9198</v>
      </c>
      <c r="J5406">
        <v>1</v>
      </c>
      <c r="K5406" s="1" t="s">
        <v>5496</v>
      </c>
      <c r="L5406" s="1" t="s">
        <v>5482</v>
      </c>
      <c r="M5406" s="1" t="s">
        <v>9726</v>
      </c>
      <c r="N5406" s="1" t="s">
        <v>9445</v>
      </c>
      <c r="Q5406">
        <v>0</v>
      </c>
      <c r="R5406" t="s">
        <v>9698</v>
      </c>
      <c r="S5406">
        <v>40</v>
      </c>
      <c r="T5406">
        <v>100</v>
      </c>
      <c r="U5406">
        <v>100</v>
      </c>
      <c r="W5406" t="s">
        <v>9315</v>
      </c>
      <c r="X5406" s="1" t="s">
        <v>9699</v>
      </c>
      <c r="Y5406" t="s">
        <v>9618</v>
      </c>
      <c r="AB5406">
        <v>35.99</v>
      </c>
      <c r="AC5406">
        <f t="shared" si="84"/>
        <v>35.99</v>
      </c>
      <c r="AD5406">
        <v>0</v>
      </c>
      <c r="AE5406">
        <v>0</v>
      </c>
      <c r="AG5406">
        <v>0</v>
      </c>
      <c r="AI5406">
        <v>0</v>
      </c>
      <c r="AK5406">
        <v>0</v>
      </c>
      <c r="AL5406" t="s">
        <v>5483</v>
      </c>
      <c r="AM5406" t="s">
        <v>9208</v>
      </c>
      <c r="AN5406">
        <v>8.7122820172045696E+16</v>
      </c>
      <c r="AO5406" s="1" t="s">
        <v>1657</v>
      </c>
      <c r="AP5406" s="3">
        <v>44894.297743055555</v>
      </c>
      <c r="AQ5406" t="s">
        <v>9209</v>
      </c>
      <c r="AR5406" s="1" t="s">
        <v>9210</v>
      </c>
      <c r="AS5406" t="s">
        <v>9211</v>
      </c>
      <c r="AT5406" t="s">
        <v>9209</v>
      </c>
      <c r="AU5406" t="s">
        <v>5497</v>
      </c>
      <c r="AV5406" s="1" t="s">
        <v>2832</v>
      </c>
    </row>
    <row r="5407" spans="1:48" x14ac:dyDescent="0.25">
      <c r="A5407" s="1" t="s">
        <v>1657</v>
      </c>
      <c r="B5407" t="s">
        <v>9191</v>
      </c>
      <c r="C5407" t="s">
        <v>9192</v>
      </c>
      <c r="D5407" t="s">
        <v>9614</v>
      </c>
      <c r="E5407" s="1" t="s">
        <v>9692</v>
      </c>
      <c r="F5407" s="1" t="s">
        <v>2831</v>
      </c>
      <c r="G5407" t="s">
        <v>9196</v>
      </c>
      <c r="H5407" s="1" t="s">
        <v>2832</v>
      </c>
      <c r="I5407" s="1" t="s">
        <v>9198</v>
      </c>
      <c r="J5407">
        <v>1</v>
      </c>
      <c r="K5407" s="1" t="s">
        <v>5475</v>
      </c>
      <c r="L5407" s="1" t="s">
        <v>5476</v>
      </c>
      <c r="M5407" s="1" t="s">
        <v>9557</v>
      </c>
      <c r="N5407" s="1" t="s">
        <v>9445</v>
      </c>
      <c r="Q5407">
        <v>0</v>
      </c>
      <c r="R5407" t="s">
        <v>9698</v>
      </c>
      <c r="S5407">
        <v>41</v>
      </c>
      <c r="T5407">
        <v>100</v>
      </c>
      <c r="U5407">
        <v>100</v>
      </c>
      <c r="W5407" t="s">
        <v>9315</v>
      </c>
      <c r="X5407" s="1" t="s">
        <v>9699</v>
      </c>
      <c r="Y5407" t="s">
        <v>9618</v>
      </c>
      <c r="AB5407">
        <v>29.99</v>
      </c>
      <c r="AC5407">
        <f t="shared" si="84"/>
        <v>29.99</v>
      </c>
      <c r="AD5407">
        <v>0</v>
      </c>
      <c r="AE5407">
        <v>0</v>
      </c>
      <c r="AG5407">
        <v>0</v>
      </c>
      <c r="AI5407">
        <v>0</v>
      </c>
      <c r="AK5407">
        <v>0</v>
      </c>
      <c r="AL5407" t="s">
        <v>5477</v>
      </c>
      <c r="AM5407" t="s">
        <v>9208</v>
      </c>
      <c r="AN5407">
        <v>8.7122820172045696E+16</v>
      </c>
      <c r="AO5407" s="1" t="s">
        <v>1657</v>
      </c>
      <c r="AP5407" s="3">
        <v>44894.297743055555</v>
      </c>
      <c r="AQ5407" t="s">
        <v>9209</v>
      </c>
      <c r="AR5407" s="1" t="s">
        <v>9210</v>
      </c>
      <c r="AS5407" t="s">
        <v>9211</v>
      </c>
      <c r="AT5407" t="s">
        <v>9209</v>
      </c>
      <c r="AU5407" t="s">
        <v>5478</v>
      </c>
      <c r="AV5407" s="1" t="s">
        <v>2832</v>
      </c>
    </row>
    <row r="5408" spans="1:48" x14ac:dyDescent="0.25">
      <c r="A5408" s="1" t="s">
        <v>1657</v>
      </c>
      <c r="B5408" t="s">
        <v>9191</v>
      </c>
      <c r="C5408" t="s">
        <v>9192</v>
      </c>
      <c r="D5408" t="s">
        <v>9614</v>
      </c>
      <c r="E5408" s="1" t="s">
        <v>9692</v>
      </c>
      <c r="F5408" s="1" t="s">
        <v>2831</v>
      </c>
      <c r="G5408" t="s">
        <v>9196</v>
      </c>
      <c r="H5408" s="1" t="s">
        <v>2832</v>
      </c>
      <c r="I5408" s="1" t="s">
        <v>9198</v>
      </c>
      <c r="J5408">
        <v>1</v>
      </c>
      <c r="K5408" s="1" t="s">
        <v>1674</v>
      </c>
      <c r="L5408" s="1" t="s">
        <v>5431</v>
      </c>
      <c r="M5408" s="1" t="s">
        <v>5319</v>
      </c>
      <c r="N5408" s="1" t="s">
        <v>9427</v>
      </c>
      <c r="Q5408">
        <v>0</v>
      </c>
      <c r="R5408" t="s">
        <v>9698</v>
      </c>
      <c r="S5408">
        <v>42</v>
      </c>
      <c r="T5408">
        <v>100</v>
      </c>
      <c r="U5408">
        <v>100</v>
      </c>
      <c r="W5408" t="s">
        <v>9315</v>
      </c>
      <c r="X5408" s="1" t="s">
        <v>9699</v>
      </c>
      <c r="Y5408" t="s">
        <v>9618</v>
      </c>
      <c r="AB5408">
        <v>29.99</v>
      </c>
      <c r="AC5408">
        <f t="shared" si="84"/>
        <v>29.99</v>
      </c>
      <c r="AD5408">
        <v>0</v>
      </c>
      <c r="AE5408">
        <v>0</v>
      </c>
      <c r="AG5408">
        <v>0</v>
      </c>
      <c r="AI5408">
        <v>0</v>
      </c>
      <c r="AK5408">
        <v>0</v>
      </c>
      <c r="AL5408" t="s">
        <v>5432</v>
      </c>
      <c r="AM5408" t="s">
        <v>9208</v>
      </c>
      <c r="AN5408">
        <v>8.7122820172045696E+16</v>
      </c>
      <c r="AO5408" s="1" t="s">
        <v>1657</v>
      </c>
      <c r="AP5408" s="3">
        <v>44894.297743055555</v>
      </c>
      <c r="AQ5408" t="s">
        <v>9209</v>
      </c>
      <c r="AR5408" s="1" t="s">
        <v>9210</v>
      </c>
      <c r="AS5408" t="s">
        <v>9211</v>
      </c>
      <c r="AT5408" t="s">
        <v>9209</v>
      </c>
      <c r="AU5408" t="s">
        <v>1675</v>
      </c>
      <c r="AV5408" s="1" t="s">
        <v>2832</v>
      </c>
    </row>
    <row r="5409" spans="1:48" x14ac:dyDescent="0.25">
      <c r="A5409" s="1" t="s">
        <v>1657</v>
      </c>
      <c r="B5409" t="s">
        <v>9191</v>
      </c>
      <c r="C5409" t="s">
        <v>9192</v>
      </c>
      <c r="D5409" t="s">
        <v>9614</v>
      </c>
      <c r="E5409" s="1" t="s">
        <v>9692</v>
      </c>
      <c r="F5409" s="1" t="s">
        <v>2831</v>
      </c>
      <c r="G5409" t="s">
        <v>9196</v>
      </c>
      <c r="H5409" s="1" t="s">
        <v>2832</v>
      </c>
      <c r="I5409" s="1" t="s">
        <v>9198</v>
      </c>
      <c r="J5409">
        <v>1</v>
      </c>
      <c r="K5409" s="1" t="s">
        <v>1574</v>
      </c>
      <c r="L5409" s="1" t="s">
        <v>3581</v>
      </c>
      <c r="M5409" s="1" t="s">
        <v>7395</v>
      </c>
      <c r="N5409" s="1" t="s">
        <v>9427</v>
      </c>
      <c r="Q5409">
        <v>0</v>
      </c>
      <c r="R5409" t="s">
        <v>9698</v>
      </c>
      <c r="S5409">
        <v>43</v>
      </c>
      <c r="T5409">
        <v>100</v>
      </c>
      <c r="U5409">
        <v>100</v>
      </c>
      <c r="W5409" t="s">
        <v>9315</v>
      </c>
      <c r="X5409" s="1" t="s">
        <v>9699</v>
      </c>
      <c r="Y5409" t="s">
        <v>9618</v>
      </c>
      <c r="AB5409">
        <v>29.99</v>
      </c>
      <c r="AC5409">
        <f t="shared" si="84"/>
        <v>29.99</v>
      </c>
      <c r="AD5409">
        <v>0</v>
      </c>
      <c r="AE5409">
        <v>0</v>
      </c>
      <c r="AG5409">
        <v>0</v>
      </c>
      <c r="AI5409">
        <v>0</v>
      </c>
      <c r="AK5409">
        <v>0</v>
      </c>
      <c r="AL5409" t="s">
        <v>3582</v>
      </c>
      <c r="AM5409" t="s">
        <v>9208</v>
      </c>
      <c r="AN5409">
        <v>8.7122820172045696E+16</v>
      </c>
      <c r="AO5409" s="1" t="s">
        <v>1657</v>
      </c>
      <c r="AP5409" s="3">
        <v>44894.297743055555</v>
      </c>
      <c r="AQ5409" t="s">
        <v>9209</v>
      </c>
      <c r="AR5409" s="1" t="s">
        <v>9210</v>
      </c>
      <c r="AS5409" t="s">
        <v>9211</v>
      </c>
      <c r="AT5409" t="s">
        <v>9209</v>
      </c>
      <c r="AU5409" t="s">
        <v>1575</v>
      </c>
      <c r="AV5409" s="1" t="s">
        <v>2832</v>
      </c>
    </row>
    <row r="5410" spans="1:48" x14ac:dyDescent="0.25">
      <c r="A5410" s="1" t="s">
        <v>1657</v>
      </c>
      <c r="B5410" t="s">
        <v>9191</v>
      </c>
      <c r="C5410" t="s">
        <v>9192</v>
      </c>
      <c r="D5410" t="s">
        <v>9614</v>
      </c>
      <c r="E5410" s="1" t="s">
        <v>9692</v>
      </c>
      <c r="F5410" s="1" t="s">
        <v>2831</v>
      </c>
      <c r="G5410" t="s">
        <v>9196</v>
      </c>
      <c r="H5410" s="1" t="s">
        <v>2832</v>
      </c>
      <c r="I5410" s="1" t="s">
        <v>9198</v>
      </c>
      <c r="J5410">
        <v>1</v>
      </c>
      <c r="K5410" s="1" t="s">
        <v>1676</v>
      </c>
      <c r="L5410" s="1" t="s">
        <v>5351</v>
      </c>
      <c r="M5410" s="1" t="s">
        <v>9754</v>
      </c>
      <c r="N5410" s="1" t="s">
        <v>9488</v>
      </c>
      <c r="Q5410">
        <v>0</v>
      </c>
      <c r="R5410" t="s">
        <v>9698</v>
      </c>
      <c r="S5410">
        <v>44</v>
      </c>
      <c r="T5410">
        <v>100</v>
      </c>
      <c r="U5410">
        <v>100</v>
      </c>
      <c r="W5410" t="s">
        <v>9315</v>
      </c>
      <c r="X5410" s="1" t="s">
        <v>9699</v>
      </c>
      <c r="Y5410" t="s">
        <v>9618</v>
      </c>
      <c r="AB5410">
        <v>35.99</v>
      </c>
      <c r="AC5410">
        <f t="shared" si="84"/>
        <v>35.99</v>
      </c>
      <c r="AD5410">
        <v>0</v>
      </c>
      <c r="AE5410">
        <v>0</v>
      </c>
      <c r="AG5410">
        <v>0</v>
      </c>
      <c r="AI5410">
        <v>0</v>
      </c>
      <c r="AK5410">
        <v>0</v>
      </c>
      <c r="AL5410" t="s">
        <v>5353</v>
      </c>
      <c r="AM5410" t="s">
        <v>9208</v>
      </c>
      <c r="AN5410">
        <v>8.7122820172045696E+16</v>
      </c>
      <c r="AO5410" s="1" t="s">
        <v>1657</v>
      </c>
      <c r="AP5410" s="3">
        <v>44894.297743055555</v>
      </c>
      <c r="AQ5410" t="s">
        <v>9209</v>
      </c>
      <c r="AR5410" s="1" t="s">
        <v>9210</v>
      </c>
      <c r="AS5410" t="s">
        <v>9211</v>
      </c>
      <c r="AT5410" t="s">
        <v>9209</v>
      </c>
      <c r="AU5410" t="s">
        <v>1677</v>
      </c>
      <c r="AV5410" s="1" t="s">
        <v>2832</v>
      </c>
    </row>
    <row r="5411" spans="1:48" x14ac:dyDescent="0.25">
      <c r="A5411" s="1" t="s">
        <v>1657</v>
      </c>
      <c r="B5411" t="s">
        <v>9191</v>
      </c>
      <c r="C5411" t="s">
        <v>9192</v>
      </c>
      <c r="D5411" t="s">
        <v>9614</v>
      </c>
      <c r="E5411" s="1" t="s">
        <v>9692</v>
      </c>
      <c r="F5411" s="1" t="s">
        <v>2831</v>
      </c>
      <c r="G5411" t="s">
        <v>9196</v>
      </c>
      <c r="H5411" s="1" t="s">
        <v>2832</v>
      </c>
      <c r="I5411" s="1" t="s">
        <v>9198</v>
      </c>
      <c r="J5411">
        <v>1</v>
      </c>
      <c r="K5411" s="1" t="s">
        <v>1678</v>
      </c>
      <c r="L5411" s="1" t="s">
        <v>5374</v>
      </c>
      <c r="M5411" s="1" t="s">
        <v>9813</v>
      </c>
      <c r="N5411" s="1" t="s">
        <v>9705</v>
      </c>
      <c r="Q5411">
        <v>0</v>
      </c>
      <c r="R5411" t="s">
        <v>9698</v>
      </c>
      <c r="S5411">
        <v>45</v>
      </c>
      <c r="T5411">
        <v>100</v>
      </c>
      <c r="U5411">
        <v>100</v>
      </c>
      <c r="W5411" t="s">
        <v>9315</v>
      </c>
      <c r="X5411" s="1" t="s">
        <v>9699</v>
      </c>
      <c r="Y5411" t="s">
        <v>9618</v>
      </c>
      <c r="AB5411">
        <v>29.99</v>
      </c>
      <c r="AC5411">
        <f t="shared" si="84"/>
        <v>29.99</v>
      </c>
      <c r="AD5411">
        <v>0</v>
      </c>
      <c r="AE5411">
        <v>0</v>
      </c>
      <c r="AG5411">
        <v>0</v>
      </c>
      <c r="AI5411">
        <v>0</v>
      </c>
      <c r="AK5411">
        <v>0</v>
      </c>
      <c r="AL5411" t="s">
        <v>5375</v>
      </c>
      <c r="AM5411" t="s">
        <v>9208</v>
      </c>
      <c r="AN5411">
        <v>8.7122820172045696E+16</v>
      </c>
      <c r="AO5411" s="1" t="s">
        <v>1657</v>
      </c>
      <c r="AP5411" s="3">
        <v>44894.297743055555</v>
      </c>
      <c r="AQ5411" t="s">
        <v>9209</v>
      </c>
      <c r="AR5411" s="1" t="s">
        <v>9210</v>
      </c>
      <c r="AS5411" t="s">
        <v>9211</v>
      </c>
      <c r="AT5411" t="s">
        <v>9209</v>
      </c>
      <c r="AU5411" t="s">
        <v>1679</v>
      </c>
      <c r="AV5411" s="1" t="s">
        <v>2832</v>
      </c>
    </row>
    <row r="5412" spans="1:48" x14ac:dyDescent="0.25">
      <c r="A5412" s="1" t="s">
        <v>1657</v>
      </c>
      <c r="B5412" t="s">
        <v>9191</v>
      </c>
      <c r="C5412" t="s">
        <v>9192</v>
      </c>
      <c r="D5412" t="s">
        <v>9614</v>
      </c>
      <c r="E5412" s="1" t="s">
        <v>9692</v>
      </c>
      <c r="F5412" s="1" t="s">
        <v>2831</v>
      </c>
      <c r="G5412" t="s">
        <v>9196</v>
      </c>
      <c r="H5412" s="1" t="s">
        <v>2832</v>
      </c>
      <c r="I5412" s="1" t="s">
        <v>9198</v>
      </c>
      <c r="J5412">
        <v>1</v>
      </c>
      <c r="K5412" s="1" t="s">
        <v>1680</v>
      </c>
      <c r="L5412" s="1" t="s">
        <v>5374</v>
      </c>
      <c r="M5412" s="1" t="s">
        <v>9813</v>
      </c>
      <c r="N5412" s="1" t="s">
        <v>9427</v>
      </c>
      <c r="Q5412">
        <v>0</v>
      </c>
      <c r="R5412" t="s">
        <v>9698</v>
      </c>
      <c r="S5412">
        <v>46</v>
      </c>
      <c r="T5412">
        <v>100</v>
      </c>
      <c r="U5412">
        <v>100</v>
      </c>
      <c r="W5412" t="s">
        <v>9315</v>
      </c>
      <c r="X5412" s="1" t="s">
        <v>9699</v>
      </c>
      <c r="Y5412" t="s">
        <v>9618</v>
      </c>
      <c r="AB5412">
        <v>29.99</v>
      </c>
      <c r="AC5412">
        <f t="shared" si="84"/>
        <v>29.99</v>
      </c>
      <c r="AD5412">
        <v>0</v>
      </c>
      <c r="AE5412">
        <v>0</v>
      </c>
      <c r="AG5412">
        <v>0</v>
      </c>
      <c r="AI5412">
        <v>0</v>
      </c>
      <c r="AK5412">
        <v>0</v>
      </c>
      <c r="AL5412" t="s">
        <v>5375</v>
      </c>
      <c r="AM5412" t="s">
        <v>9208</v>
      </c>
      <c r="AN5412">
        <v>8.7122820172045696E+16</v>
      </c>
      <c r="AO5412" s="1" t="s">
        <v>1657</v>
      </c>
      <c r="AP5412" s="3">
        <v>44894.297743055555</v>
      </c>
      <c r="AQ5412" t="s">
        <v>9209</v>
      </c>
      <c r="AR5412" s="1" t="s">
        <v>9210</v>
      </c>
      <c r="AS5412" t="s">
        <v>9211</v>
      </c>
      <c r="AT5412" t="s">
        <v>9209</v>
      </c>
      <c r="AU5412" t="s">
        <v>1681</v>
      </c>
      <c r="AV5412" s="1" t="s">
        <v>2832</v>
      </c>
    </row>
    <row r="5413" spans="1:48" x14ac:dyDescent="0.25">
      <c r="A5413" s="1" t="s">
        <v>1657</v>
      </c>
      <c r="B5413" t="s">
        <v>9191</v>
      </c>
      <c r="C5413" t="s">
        <v>9192</v>
      </c>
      <c r="D5413" t="s">
        <v>9614</v>
      </c>
      <c r="E5413" s="1" t="s">
        <v>9692</v>
      </c>
      <c r="F5413" s="1" t="s">
        <v>2831</v>
      </c>
      <c r="G5413" t="s">
        <v>9196</v>
      </c>
      <c r="H5413" s="1" t="s">
        <v>2832</v>
      </c>
      <c r="I5413" s="1" t="s">
        <v>9198</v>
      </c>
      <c r="J5413">
        <v>1</v>
      </c>
      <c r="K5413" s="1" t="s">
        <v>3280</v>
      </c>
      <c r="L5413" s="1" t="s">
        <v>3834</v>
      </c>
      <c r="M5413" s="1" t="s">
        <v>10196</v>
      </c>
      <c r="N5413" s="1" t="s">
        <v>9427</v>
      </c>
      <c r="Q5413">
        <v>0</v>
      </c>
      <c r="R5413" t="s">
        <v>9698</v>
      </c>
      <c r="S5413">
        <v>47</v>
      </c>
      <c r="T5413">
        <v>100</v>
      </c>
      <c r="U5413">
        <v>100</v>
      </c>
      <c r="W5413" t="s">
        <v>9315</v>
      </c>
      <c r="X5413" s="1" t="s">
        <v>9699</v>
      </c>
      <c r="Y5413" t="s">
        <v>9618</v>
      </c>
      <c r="AB5413">
        <v>35.99</v>
      </c>
      <c r="AC5413">
        <f t="shared" si="84"/>
        <v>35.99</v>
      </c>
      <c r="AD5413">
        <v>0</v>
      </c>
      <c r="AE5413">
        <v>0</v>
      </c>
      <c r="AG5413">
        <v>0</v>
      </c>
      <c r="AI5413">
        <v>0</v>
      </c>
      <c r="AK5413">
        <v>0</v>
      </c>
      <c r="AL5413" t="s">
        <v>3835</v>
      </c>
      <c r="AM5413" t="s">
        <v>9208</v>
      </c>
      <c r="AN5413">
        <v>8.7122820172045696E+16</v>
      </c>
      <c r="AO5413" s="1" t="s">
        <v>1657</v>
      </c>
      <c r="AP5413" s="3">
        <v>44894.297743055555</v>
      </c>
      <c r="AQ5413" t="s">
        <v>9209</v>
      </c>
      <c r="AR5413" s="1" t="s">
        <v>9210</v>
      </c>
      <c r="AS5413" t="s">
        <v>9211</v>
      </c>
      <c r="AT5413" t="s">
        <v>9209</v>
      </c>
      <c r="AU5413" t="s">
        <v>3281</v>
      </c>
      <c r="AV5413" s="1" t="s">
        <v>2832</v>
      </c>
    </row>
    <row r="5414" spans="1:48" x14ac:dyDescent="0.25">
      <c r="A5414" s="1" t="s">
        <v>1657</v>
      </c>
      <c r="B5414" t="s">
        <v>9191</v>
      </c>
      <c r="C5414" t="s">
        <v>9192</v>
      </c>
      <c r="D5414" t="s">
        <v>9614</v>
      </c>
      <c r="E5414" s="1" t="s">
        <v>9692</v>
      </c>
      <c r="F5414" s="1" t="s">
        <v>2831</v>
      </c>
      <c r="G5414" t="s">
        <v>9196</v>
      </c>
      <c r="H5414" s="1" t="s">
        <v>2832</v>
      </c>
      <c r="I5414" s="1" t="s">
        <v>9198</v>
      </c>
      <c r="J5414">
        <v>1</v>
      </c>
      <c r="K5414" s="1" t="s">
        <v>5404</v>
      </c>
      <c r="L5414" s="1" t="s">
        <v>5356</v>
      </c>
      <c r="M5414" s="1" t="s">
        <v>9813</v>
      </c>
      <c r="N5414" s="1" t="s">
        <v>9492</v>
      </c>
      <c r="Q5414">
        <v>0</v>
      </c>
      <c r="R5414" t="s">
        <v>9698</v>
      </c>
      <c r="S5414">
        <v>48</v>
      </c>
      <c r="T5414">
        <v>100</v>
      </c>
      <c r="U5414">
        <v>100</v>
      </c>
      <c r="W5414" t="s">
        <v>9315</v>
      </c>
      <c r="X5414" s="1" t="s">
        <v>9699</v>
      </c>
      <c r="Y5414" t="s">
        <v>9618</v>
      </c>
      <c r="AB5414">
        <v>35.99</v>
      </c>
      <c r="AC5414">
        <f t="shared" si="84"/>
        <v>35.99</v>
      </c>
      <c r="AD5414">
        <v>0</v>
      </c>
      <c r="AE5414">
        <v>0</v>
      </c>
      <c r="AG5414">
        <v>0</v>
      </c>
      <c r="AI5414">
        <v>0</v>
      </c>
      <c r="AK5414">
        <v>0</v>
      </c>
      <c r="AL5414" t="s">
        <v>5357</v>
      </c>
      <c r="AM5414" t="s">
        <v>9208</v>
      </c>
      <c r="AN5414">
        <v>8.7122820172045696E+16</v>
      </c>
      <c r="AO5414" s="1" t="s">
        <v>1657</v>
      </c>
      <c r="AP5414" s="3">
        <v>44894.297743055555</v>
      </c>
      <c r="AQ5414" t="s">
        <v>9209</v>
      </c>
      <c r="AR5414" s="1" t="s">
        <v>9210</v>
      </c>
      <c r="AS5414" t="s">
        <v>9211</v>
      </c>
      <c r="AT5414" t="s">
        <v>9209</v>
      </c>
      <c r="AU5414" t="s">
        <v>5405</v>
      </c>
      <c r="AV5414" s="1" t="s">
        <v>2832</v>
      </c>
    </row>
    <row r="5415" spans="1:48" x14ac:dyDescent="0.25">
      <c r="A5415" s="1" t="s">
        <v>1657</v>
      </c>
      <c r="B5415" t="s">
        <v>9191</v>
      </c>
      <c r="C5415" t="s">
        <v>9192</v>
      </c>
      <c r="D5415" t="s">
        <v>9614</v>
      </c>
      <c r="E5415" s="1" t="s">
        <v>9692</v>
      </c>
      <c r="F5415" s="1" t="s">
        <v>2831</v>
      </c>
      <c r="G5415" t="s">
        <v>9196</v>
      </c>
      <c r="H5415" s="1" t="s">
        <v>2832</v>
      </c>
      <c r="I5415" s="1" t="s">
        <v>9198</v>
      </c>
      <c r="J5415">
        <v>1</v>
      </c>
      <c r="K5415" s="1" t="s">
        <v>1682</v>
      </c>
      <c r="L5415" s="1" t="s">
        <v>5374</v>
      </c>
      <c r="M5415" s="1" t="s">
        <v>9754</v>
      </c>
      <c r="N5415" s="1" t="s">
        <v>9705</v>
      </c>
      <c r="Q5415">
        <v>0</v>
      </c>
      <c r="R5415" t="s">
        <v>9698</v>
      </c>
      <c r="S5415">
        <v>49</v>
      </c>
      <c r="T5415">
        <v>100</v>
      </c>
      <c r="U5415">
        <v>100</v>
      </c>
      <c r="W5415" t="s">
        <v>9315</v>
      </c>
      <c r="X5415" s="1" t="s">
        <v>9699</v>
      </c>
      <c r="Y5415" t="s">
        <v>9618</v>
      </c>
      <c r="AB5415">
        <v>29.99</v>
      </c>
      <c r="AC5415">
        <f t="shared" si="84"/>
        <v>29.99</v>
      </c>
      <c r="AD5415">
        <v>0</v>
      </c>
      <c r="AE5415">
        <v>0</v>
      </c>
      <c r="AG5415">
        <v>0</v>
      </c>
      <c r="AI5415">
        <v>0</v>
      </c>
      <c r="AK5415">
        <v>0</v>
      </c>
      <c r="AL5415" t="s">
        <v>5375</v>
      </c>
      <c r="AM5415" t="s">
        <v>9208</v>
      </c>
      <c r="AN5415">
        <v>8.7122820172045696E+16</v>
      </c>
      <c r="AO5415" s="1" t="s">
        <v>1657</v>
      </c>
      <c r="AP5415" s="3">
        <v>44894.297743055555</v>
      </c>
      <c r="AQ5415" t="s">
        <v>9209</v>
      </c>
      <c r="AR5415" s="1" t="s">
        <v>9210</v>
      </c>
      <c r="AS5415" t="s">
        <v>9211</v>
      </c>
      <c r="AT5415" t="s">
        <v>9209</v>
      </c>
      <c r="AU5415" t="s">
        <v>1683</v>
      </c>
      <c r="AV5415" s="1" t="s">
        <v>2832</v>
      </c>
    </row>
    <row r="5416" spans="1:48" x14ac:dyDescent="0.25">
      <c r="A5416" s="1" t="s">
        <v>1657</v>
      </c>
      <c r="B5416" t="s">
        <v>9191</v>
      </c>
      <c r="C5416" t="s">
        <v>9192</v>
      </c>
      <c r="D5416" t="s">
        <v>9614</v>
      </c>
      <c r="E5416" s="1" t="s">
        <v>9692</v>
      </c>
      <c r="F5416" s="1" t="s">
        <v>2831</v>
      </c>
      <c r="G5416" t="s">
        <v>9196</v>
      </c>
      <c r="H5416" s="1" t="s">
        <v>2832</v>
      </c>
      <c r="I5416" s="1" t="s">
        <v>9198</v>
      </c>
      <c r="J5416">
        <v>1</v>
      </c>
      <c r="K5416" s="1" t="s">
        <v>4516</v>
      </c>
      <c r="L5416" s="1" t="s">
        <v>5344</v>
      </c>
      <c r="M5416" s="1" t="s">
        <v>5486</v>
      </c>
      <c r="N5416" s="1" t="s">
        <v>9705</v>
      </c>
      <c r="Q5416">
        <v>0</v>
      </c>
      <c r="R5416" t="s">
        <v>9698</v>
      </c>
      <c r="S5416">
        <v>50</v>
      </c>
      <c r="T5416">
        <v>100</v>
      </c>
      <c r="U5416">
        <v>100</v>
      </c>
      <c r="W5416" t="s">
        <v>9315</v>
      </c>
      <c r="X5416" s="1" t="s">
        <v>9699</v>
      </c>
      <c r="Y5416" t="s">
        <v>9618</v>
      </c>
      <c r="AB5416">
        <v>29.99</v>
      </c>
      <c r="AC5416">
        <f t="shared" si="84"/>
        <v>29.99</v>
      </c>
      <c r="AD5416">
        <v>0</v>
      </c>
      <c r="AE5416">
        <v>0</v>
      </c>
      <c r="AG5416">
        <v>0</v>
      </c>
      <c r="AI5416">
        <v>0</v>
      </c>
      <c r="AK5416">
        <v>0</v>
      </c>
      <c r="AL5416" t="s">
        <v>5346</v>
      </c>
      <c r="AM5416" t="s">
        <v>9208</v>
      </c>
      <c r="AN5416">
        <v>8.7122820172045696E+16</v>
      </c>
      <c r="AO5416" s="1" t="s">
        <v>1657</v>
      </c>
      <c r="AP5416" s="3">
        <v>44894.297743055555</v>
      </c>
      <c r="AQ5416" t="s">
        <v>9209</v>
      </c>
      <c r="AR5416" s="1" t="s">
        <v>9210</v>
      </c>
      <c r="AS5416" t="s">
        <v>9211</v>
      </c>
      <c r="AT5416" t="s">
        <v>9209</v>
      </c>
      <c r="AU5416" t="s">
        <v>4517</v>
      </c>
      <c r="AV5416" s="1" t="s">
        <v>2832</v>
      </c>
    </row>
    <row r="5417" spans="1:48" x14ac:dyDescent="0.25">
      <c r="A5417" s="1" t="s">
        <v>1657</v>
      </c>
      <c r="B5417" t="s">
        <v>9191</v>
      </c>
      <c r="C5417" t="s">
        <v>9192</v>
      </c>
      <c r="D5417" t="s">
        <v>9614</v>
      </c>
      <c r="E5417" s="1" t="s">
        <v>9692</v>
      </c>
      <c r="F5417" s="1" t="s">
        <v>2831</v>
      </c>
      <c r="G5417" t="s">
        <v>9196</v>
      </c>
      <c r="H5417" s="1" t="s">
        <v>2832</v>
      </c>
      <c r="I5417" s="1" t="s">
        <v>9198</v>
      </c>
      <c r="J5417">
        <v>1</v>
      </c>
      <c r="K5417" s="1" t="s">
        <v>1684</v>
      </c>
      <c r="L5417" s="1" t="s">
        <v>1685</v>
      </c>
      <c r="M5417" s="1" t="s">
        <v>8582</v>
      </c>
      <c r="N5417" s="1" t="s">
        <v>9427</v>
      </c>
      <c r="Q5417">
        <v>0</v>
      </c>
      <c r="R5417" t="s">
        <v>9698</v>
      </c>
      <c r="S5417">
        <v>51</v>
      </c>
      <c r="T5417">
        <v>100</v>
      </c>
      <c r="U5417">
        <v>100</v>
      </c>
      <c r="W5417" t="s">
        <v>9315</v>
      </c>
      <c r="X5417" s="1" t="s">
        <v>9699</v>
      </c>
      <c r="Y5417" t="s">
        <v>9618</v>
      </c>
      <c r="AB5417">
        <v>29.99</v>
      </c>
      <c r="AC5417">
        <f t="shared" si="84"/>
        <v>29.99</v>
      </c>
      <c r="AD5417">
        <v>0</v>
      </c>
      <c r="AE5417">
        <v>0</v>
      </c>
      <c r="AG5417">
        <v>0</v>
      </c>
      <c r="AI5417">
        <v>0</v>
      </c>
      <c r="AK5417">
        <v>0</v>
      </c>
      <c r="AL5417" t="s">
        <v>1686</v>
      </c>
      <c r="AM5417" t="s">
        <v>9208</v>
      </c>
      <c r="AN5417">
        <v>8.7122820172045696E+16</v>
      </c>
      <c r="AO5417" s="1" t="s">
        <v>1657</v>
      </c>
      <c r="AP5417" s="3">
        <v>44894.297743055555</v>
      </c>
      <c r="AQ5417" t="s">
        <v>9209</v>
      </c>
      <c r="AR5417" s="1" t="s">
        <v>9210</v>
      </c>
      <c r="AS5417" t="s">
        <v>9211</v>
      </c>
      <c r="AT5417" t="s">
        <v>9209</v>
      </c>
      <c r="AU5417" t="s">
        <v>1687</v>
      </c>
      <c r="AV5417" s="1" t="s">
        <v>2832</v>
      </c>
    </row>
    <row r="5418" spans="1:48" x14ac:dyDescent="0.25">
      <c r="A5418" s="1" t="s">
        <v>1657</v>
      </c>
      <c r="B5418" t="s">
        <v>9191</v>
      </c>
      <c r="C5418" t="s">
        <v>9192</v>
      </c>
      <c r="D5418" t="s">
        <v>9614</v>
      </c>
      <c r="E5418" s="1" t="s">
        <v>9692</v>
      </c>
      <c r="F5418" s="1" t="s">
        <v>2831</v>
      </c>
      <c r="G5418" t="s">
        <v>9196</v>
      </c>
      <c r="H5418" s="1" t="s">
        <v>2832</v>
      </c>
      <c r="I5418" s="1" t="s">
        <v>9198</v>
      </c>
      <c r="J5418">
        <v>1</v>
      </c>
      <c r="K5418" s="1" t="s">
        <v>3894</v>
      </c>
      <c r="L5418" s="1" t="s">
        <v>3895</v>
      </c>
      <c r="M5418" s="1" t="s">
        <v>8907</v>
      </c>
      <c r="N5418" s="1" t="s">
        <v>9714</v>
      </c>
      <c r="Q5418">
        <v>0</v>
      </c>
      <c r="R5418" t="s">
        <v>9698</v>
      </c>
      <c r="S5418">
        <v>52</v>
      </c>
      <c r="T5418">
        <v>100</v>
      </c>
      <c r="U5418">
        <v>100</v>
      </c>
      <c r="W5418" t="s">
        <v>9315</v>
      </c>
      <c r="X5418" s="1" t="s">
        <v>9699</v>
      </c>
      <c r="Y5418" t="s">
        <v>9618</v>
      </c>
      <c r="AB5418">
        <v>35.99</v>
      </c>
      <c r="AC5418">
        <f t="shared" si="84"/>
        <v>35.99</v>
      </c>
      <c r="AD5418">
        <v>0</v>
      </c>
      <c r="AE5418">
        <v>0</v>
      </c>
      <c r="AG5418">
        <v>0</v>
      </c>
      <c r="AI5418">
        <v>0</v>
      </c>
      <c r="AK5418">
        <v>0</v>
      </c>
      <c r="AL5418" t="s">
        <v>3896</v>
      </c>
      <c r="AM5418" t="s">
        <v>9208</v>
      </c>
      <c r="AN5418">
        <v>8.7122820172045696E+16</v>
      </c>
      <c r="AO5418" s="1" t="s">
        <v>1657</v>
      </c>
      <c r="AP5418" s="3">
        <v>44894.297743055555</v>
      </c>
      <c r="AQ5418" t="s">
        <v>9209</v>
      </c>
      <c r="AR5418" s="1" t="s">
        <v>9210</v>
      </c>
      <c r="AS5418" t="s">
        <v>9211</v>
      </c>
      <c r="AT5418" t="s">
        <v>9209</v>
      </c>
      <c r="AU5418" t="s">
        <v>3897</v>
      </c>
      <c r="AV5418" s="1" t="s">
        <v>2832</v>
      </c>
    </row>
    <row r="5419" spans="1:48" x14ac:dyDescent="0.25">
      <c r="A5419" s="1" t="s">
        <v>1657</v>
      </c>
      <c r="B5419" t="s">
        <v>9191</v>
      </c>
      <c r="C5419" t="s">
        <v>9192</v>
      </c>
      <c r="D5419" t="s">
        <v>9614</v>
      </c>
      <c r="E5419" s="1" t="s">
        <v>9692</v>
      </c>
      <c r="F5419" s="1" t="s">
        <v>2831</v>
      </c>
      <c r="G5419" t="s">
        <v>9196</v>
      </c>
      <c r="H5419" s="1" t="s">
        <v>2832</v>
      </c>
      <c r="I5419" s="1" t="s">
        <v>9198</v>
      </c>
      <c r="J5419">
        <v>1</v>
      </c>
      <c r="K5419" s="1" t="s">
        <v>5834</v>
      </c>
      <c r="L5419" s="1" t="s">
        <v>5344</v>
      </c>
      <c r="M5419" s="1" t="s">
        <v>5345</v>
      </c>
      <c r="N5419" s="1" t="s">
        <v>9705</v>
      </c>
      <c r="Q5419">
        <v>0</v>
      </c>
      <c r="R5419" t="s">
        <v>9698</v>
      </c>
      <c r="S5419">
        <v>53</v>
      </c>
      <c r="T5419">
        <v>100</v>
      </c>
      <c r="U5419">
        <v>100</v>
      </c>
      <c r="W5419" t="s">
        <v>9315</v>
      </c>
      <c r="X5419" s="1" t="s">
        <v>9699</v>
      </c>
      <c r="Y5419" t="s">
        <v>9618</v>
      </c>
      <c r="AB5419">
        <v>29.99</v>
      </c>
      <c r="AC5419">
        <f t="shared" si="84"/>
        <v>29.99</v>
      </c>
      <c r="AD5419">
        <v>0</v>
      </c>
      <c r="AE5419">
        <v>0</v>
      </c>
      <c r="AG5419">
        <v>0</v>
      </c>
      <c r="AI5419">
        <v>0</v>
      </c>
      <c r="AK5419">
        <v>0</v>
      </c>
      <c r="AL5419" t="s">
        <v>5346</v>
      </c>
      <c r="AM5419" t="s">
        <v>9208</v>
      </c>
      <c r="AN5419">
        <v>8.7122820172045696E+16</v>
      </c>
      <c r="AO5419" s="1" t="s">
        <v>1657</v>
      </c>
      <c r="AP5419" s="3">
        <v>44894.297743055555</v>
      </c>
      <c r="AQ5419" t="s">
        <v>9209</v>
      </c>
      <c r="AR5419" s="1" t="s">
        <v>9210</v>
      </c>
      <c r="AS5419" t="s">
        <v>9211</v>
      </c>
      <c r="AT5419" t="s">
        <v>9209</v>
      </c>
      <c r="AU5419" t="s">
        <v>5835</v>
      </c>
      <c r="AV5419" s="1" t="s">
        <v>2832</v>
      </c>
    </row>
    <row r="5420" spans="1:48" x14ac:dyDescent="0.25">
      <c r="A5420" s="1" t="s">
        <v>1657</v>
      </c>
      <c r="B5420" t="s">
        <v>9191</v>
      </c>
      <c r="C5420" t="s">
        <v>9192</v>
      </c>
      <c r="D5420" t="s">
        <v>9614</v>
      </c>
      <c r="E5420" s="1" t="s">
        <v>9692</v>
      </c>
      <c r="F5420" s="1" t="s">
        <v>2831</v>
      </c>
      <c r="G5420" t="s">
        <v>9196</v>
      </c>
      <c r="H5420" s="1" t="s">
        <v>2832</v>
      </c>
      <c r="I5420" s="1" t="s">
        <v>9198</v>
      </c>
      <c r="J5420">
        <v>1</v>
      </c>
      <c r="K5420" s="1" t="s">
        <v>5797</v>
      </c>
      <c r="L5420" s="1" t="s">
        <v>5344</v>
      </c>
      <c r="M5420" s="1" t="s">
        <v>5345</v>
      </c>
      <c r="N5420" s="1" t="s">
        <v>9492</v>
      </c>
      <c r="Q5420">
        <v>0</v>
      </c>
      <c r="R5420" t="s">
        <v>9698</v>
      </c>
      <c r="S5420">
        <v>54</v>
      </c>
      <c r="T5420">
        <v>100</v>
      </c>
      <c r="U5420">
        <v>100</v>
      </c>
      <c r="W5420" t="s">
        <v>9315</v>
      </c>
      <c r="X5420" s="1" t="s">
        <v>9699</v>
      </c>
      <c r="Y5420" t="s">
        <v>9618</v>
      </c>
      <c r="AB5420">
        <v>29.99</v>
      </c>
      <c r="AC5420">
        <f t="shared" si="84"/>
        <v>29.99</v>
      </c>
      <c r="AD5420">
        <v>0</v>
      </c>
      <c r="AE5420">
        <v>0</v>
      </c>
      <c r="AG5420">
        <v>0</v>
      </c>
      <c r="AI5420">
        <v>0</v>
      </c>
      <c r="AK5420">
        <v>0</v>
      </c>
      <c r="AL5420" t="s">
        <v>5346</v>
      </c>
      <c r="AM5420" t="s">
        <v>9208</v>
      </c>
      <c r="AN5420">
        <v>8.7122820172045696E+16</v>
      </c>
      <c r="AO5420" s="1" t="s">
        <v>1657</v>
      </c>
      <c r="AP5420" s="3">
        <v>44894.297743055555</v>
      </c>
      <c r="AQ5420" t="s">
        <v>9209</v>
      </c>
      <c r="AR5420" s="1" t="s">
        <v>9210</v>
      </c>
      <c r="AS5420" t="s">
        <v>9211</v>
      </c>
      <c r="AT5420" t="s">
        <v>9209</v>
      </c>
      <c r="AU5420" t="s">
        <v>5798</v>
      </c>
      <c r="AV5420" s="1" t="s">
        <v>2832</v>
      </c>
    </row>
    <row r="5421" spans="1:48" x14ac:dyDescent="0.25">
      <c r="A5421" s="1" t="s">
        <v>1657</v>
      </c>
      <c r="B5421" t="s">
        <v>9191</v>
      </c>
      <c r="C5421" t="s">
        <v>9192</v>
      </c>
      <c r="D5421" t="s">
        <v>9614</v>
      </c>
      <c r="E5421" s="1" t="s">
        <v>9692</v>
      </c>
      <c r="F5421" s="1" t="s">
        <v>2831</v>
      </c>
      <c r="G5421" t="s">
        <v>9196</v>
      </c>
      <c r="H5421" s="1" t="s">
        <v>2832</v>
      </c>
      <c r="I5421" s="1" t="s">
        <v>9198</v>
      </c>
      <c r="J5421">
        <v>1</v>
      </c>
      <c r="K5421" s="1" t="s">
        <v>3827</v>
      </c>
      <c r="L5421" s="1" t="s">
        <v>5344</v>
      </c>
      <c r="M5421" s="1" t="s">
        <v>5525</v>
      </c>
      <c r="N5421" s="1" t="s">
        <v>9492</v>
      </c>
      <c r="Q5421">
        <v>0</v>
      </c>
      <c r="R5421" t="s">
        <v>9698</v>
      </c>
      <c r="S5421">
        <v>55</v>
      </c>
      <c r="T5421">
        <v>100</v>
      </c>
      <c r="U5421">
        <v>100</v>
      </c>
      <c r="W5421" t="s">
        <v>9315</v>
      </c>
      <c r="X5421" s="1" t="s">
        <v>9699</v>
      </c>
      <c r="Y5421" t="s">
        <v>9618</v>
      </c>
      <c r="AB5421">
        <v>29.99</v>
      </c>
      <c r="AC5421">
        <f t="shared" si="84"/>
        <v>29.99</v>
      </c>
      <c r="AD5421">
        <v>0</v>
      </c>
      <c r="AE5421">
        <v>0</v>
      </c>
      <c r="AG5421">
        <v>0</v>
      </c>
      <c r="AI5421">
        <v>0</v>
      </c>
      <c r="AK5421">
        <v>0</v>
      </c>
      <c r="AL5421" t="s">
        <v>5346</v>
      </c>
      <c r="AM5421" t="s">
        <v>9208</v>
      </c>
      <c r="AN5421">
        <v>8.7122820172045696E+16</v>
      </c>
      <c r="AO5421" s="1" t="s">
        <v>1657</v>
      </c>
      <c r="AP5421" s="3">
        <v>44894.297743055555</v>
      </c>
      <c r="AQ5421" t="s">
        <v>9209</v>
      </c>
      <c r="AR5421" s="1" t="s">
        <v>9210</v>
      </c>
      <c r="AS5421" t="s">
        <v>9211</v>
      </c>
      <c r="AT5421" t="s">
        <v>9209</v>
      </c>
      <c r="AU5421" t="s">
        <v>3828</v>
      </c>
      <c r="AV5421" s="1" t="s">
        <v>2832</v>
      </c>
    </row>
    <row r="5422" spans="1:48" x14ac:dyDescent="0.25">
      <c r="A5422" s="1" t="s">
        <v>1657</v>
      </c>
      <c r="B5422" t="s">
        <v>9191</v>
      </c>
      <c r="C5422" t="s">
        <v>9192</v>
      </c>
      <c r="D5422" t="s">
        <v>9614</v>
      </c>
      <c r="E5422" s="1" t="s">
        <v>9692</v>
      </c>
      <c r="F5422" s="1" t="s">
        <v>2831</v>
      </c>
      <c r="G5422" t="s">
        <v>9196</v>
      </c>
      <c r="H5422" s="1" t="s">
        <v>2832</v>
      </c>
      <c r="I5422" s="1" t="s">
        <v>9198</v>
      </c>
      <c r="J5422">
        <v>1</v>
      </c>
      <c r="K5422" s="1" t="s">
        <v>5752</v>
      </c>
      <c r="L5422" s="1" t="s">
        <v>5356</v>
      </c>
      <c r="M5422" s="1" t="s">
        <v>9813</v>
      </c>
      <c r="N5422" s="1" t="s">
        <v>9705</v>
      </c>
      <c r="Q5422">
        <v>0</v>
      </c>
      <c r="R5422" t="s">
        <v>9698</v>
      </c>
      <c r="S5422">
        <v>56</v>
      </c>
      <c r="T5422">
        <v>100</v>
      </c>
      <c r="U5422">
        <v>100</v>
      </c>
      <c r="W5422" t="s">
        <v>9315</v>
      </c>
      <c r="X5422" s="1" t="s">
        <v>9699</v>
      </c>
      <c r="Y5422" t="s">
        <v>9618</v>
      </c>
      <c r="AB5422">
        <v>35.99</v>
      </c>
      <c r="AC5422">
        <f t="shared" si="84"/>
        <v>35.99</v>
      </c>
      <c r="AD5422">
        <v>0</v>
      </c>
      <c r="AE5422">
        <v>0</v>
      </c>
      <c r="AG5422">
        <v>0</v>
      </c>
      <c r="AI5422">
        <v>0</v>
      </c>
      <c r="AK5422">
        <v>0</v>
      </c>
      <c r="AL5422" t="s">
        <v>5357</v>
      </c>
      <c r="AM5422" t="s">
        <v>9208</v>
      </c>
      <c r="AN5422">
        <v>8.7122820172045696E+16</v>
      </c>
      <c r="AO5422" s="1" t="s">
        <v>1657</v>
      </c>
      <c r="AP5422" s="3">
        <v>44894.297743055555</v>
      </c>
      <c r="AQ5422" t="s">
        <v>9209</v>
      </c>
      <c r="AR5422" s="1" t="s">
        <v>9210</v>
      </c>
      <c r="AS5422" t="s">
        <v>9211</v>
      </c>
      <c r="AT5422" t="s">
        <v>9209</v>
      </c>
      <c r="AU5422" t="s">
        <v>5753</v>
      </c>
      <c r="AV5422" s="1" t="s">
        <v>2832</v>
      </c>
    </row>
    <row r="5423" spans="1:48" x14ac:dyDescent="0.25">
      <c r="A5423" s="1" t="s">
        <v>1657</v>
      </c>
      <c r="B5423" t="s">
        <v>9191</v>
      </c>
      <c r="C5423" t="s">
        <v>9192</v>
      </c>
      <c r="D5423" t="s">
        <v>9614</v>
      </c>
      <c r="E5423" s="1" t="s">
        <v>9692</v>
      </c>
      <c r="F5423" s="1" t="s">
        <v>2831</v>
      </c>
      <c r="G5423" t="s">
        <v>9196</v>
      </c>
      <c r="H5423" s="1" t="s">
        <v>2832</v>
      </c>
      <c r="I5423" s="1" t="s">
        <v>9198</v>
      </c>
      <c r="J5423">
        <v>1</v>
      </c>
      <c r="K5423" s="1" t="s">
        <v>5381</v>
      </c>
      <c r="L5423" s="1" t="s">
        <v>5378</v>
      </c>
      <c r="M5423" s="1" t="s">
        <v>5382</v>
      </c>
      <c r="N5423" s="1" t="s">
        <v>9445</v>
      </c>
      <c r="Q5423">
        <v>0</v>
      </c>
      <c r="R5423" t="s">
        <v>9698</v>
      </c>
      <c r="S5423">
        <v>57</v>
      </c>
      <c r="T5423">
        <v>100</v>
      </c>
      <c r="U5423">
        <v>100</v>
      </c>
      <c r="W5423" t="s">
        <v>9315</v>
      </c>
      <c r="X5423" s="1" t="s">
        <v>9699</v>
      </c>
      <c r="Y5423" t="s">
        <v>9618</v>
      </c>
      <c r="AB5423">
        <v>25.99</v>
      </c>
      <c r="AC5423">
        <f t="shared" si="84"/>
        <v>25.99</v>
      </c>
      <c r="AD5423">
        <v>0</v>
      </c>
      <c r="AE5423">
        <v>0</v>
      </c>
      <c r="AG5423">
        <v>0</v>
      </c>
      <c r="AI5423">
        <v>0</v>
      </c>
      <c r="AK5423">
        <v>0</v>
      </c>
      <c r="AL5423" t="s">
        <v>5379</v>
      </c>
      <c r="AM5423" t="s">
        <v>9208</v>
      </c>
      <c r="AN5423">
        <v>8.7122820172045696E+16</v>
      </c>
      <c r="AO5423" s="1" t="s">
        <v>1657</v>
      </c>
      <c r="AP5423" s="3">
        <v>44894.297743055555</v>
      </c>
      <c r="AQ5423" t="s">
        <v>9209</v>
      </c>
      <c r="AR5423" s="1" t="s">
        <v>9210</v>
      </c>
      <c r="AS5423" t="s">
        <v>9211</v>
      </c>
      <c r="AT5423" t="s">
        <v>9209</v>
      </c>
      <c r="AU5423" t="s">
        <v>5383</v>
      </c>
      <c r="AV5423" s="1" t="s">
        <v>2832</v>
      </c>
    </row>
    <row r="5424" spans="1:48" x14ac:dyDescent="0.25">
      <c r="A5424" s="1" t="s">
        <v>1657</v>
      </c>
      <c r="B5424" t="s">
        <v>9191</v>
      </c>
      <c r="C5424" t="s">
        <v>9192</v>
      </c>
      <c r="D5424" t="s">
        <v>9614</v>
      </c>
      <c r="E5424" s="1" t="s">
        <v>9692</v>
      </c>
      <c r="F5424" s="1" t="s">
        <v>2831</v>
      </c>
      <c r="G5424" t="s">
        <v>9196</v>
      </c>
      <c r="H5424" s="1" t="s">
        <v>2832</v>
      </c>
      <c r="I5424" s="1" t="s">
        <v>9198</v>
      </c>
      <c r="J5424">
        <v>1</v>
      </c>
      <c r="K5424" s="1" t="s">
        <v>1688</v>
      </c>
      <c r="L5424" s="1" t="s">
        <v>4085</v>
      </c>
      <c r="M5424" s="1" t="s">
        <v>9813</v>
      </c>
      <c r="N5424" s="1" t="s">
        <v>9492</v>
      </c>
      <c r="Q5424">
        <v>0</v>
      </c>
      <c r="R5424" t="s">
        <v>9698</v>
      </c>
      <c r="S5424">
        <v>58</v>
      </c>
      <c r="T5424">
        <v>100</v>
      </c>
      <c r="U5424">
        <v>100</v>
      </c>
      <c r="W5424" t="s">
        <v>9315</v>
      </c>
      <c r="X5424" s="1" t="s">
        <v>9699</v>
      </c>
      <c r="Y5424" t="s">
        <v>9618</v>
      </c>
      <c r="AB5424">
        <v>29.99</v>
      </c>
      <c r="AC5424">
        <f t="shared" si="84"/>
        <v>29.99</v>
      </c>
      <c r="AD5424">
        <v>0</v>
      </c>
      <c r="AE5424">
        <v>0</v>
      </c>
      <c r="AG5424">
        <v>0</v>
      </c>
      <c r="AI5424">
        <v>0</v>
      </c>
      <c r="AK5424">
        <v>0</v>
      </c>
      <c r="AL5424" t="s">
        <v>4086</v>
      </c>
      <c r="AM5424" t="s">
        <v>9208</v>
      </c>
      <c r="AN5424">
        <v>8.7122820172045696E+16</v>
      </c>
      <c r="AO5424" s="1" t="s">
        <v>1657</v>
      </c>
      <c r="AP5424" s="3">
        <v>44894.297743055555</v>
      </c>
      <c r="AQ5424" t="s">
        <v>9209</v>
      </c>
      <c r="AR5424" s="1" t="s">
        <v>9210</v>
      </c>
      <c r="AS5424" t="s">
        <v>9211</v>
      </c>
      <c r="AT5424" t="s">
        <v>9209</v>
      </c>
      <c r="AU5424" t="s">
        <v>1689</v>
      </c>
      <c r="AV5424" s="1" t="s">
        <v>2832</v>
      </c>
    </row>
    <row r="5425" spans="1:48" x14ac:dyDescent="0.25">
      <c r="A5425" s="1" t="s">
        <v>1657</v>
      </c>
      <c r="B5425" t="s">
        <v>9191</v>
      </c>
      <c r="C5425" t="s">
        <v>9192</v>
      </c>
      <c r="D5425" t="s">
        <v>9614</v>
      </c>
      <c r="E5425" s="1" t="s">
        <v>9692</v>
      </c>
      <c r="F5425" s="1" t="s">
        <v>2831</v>
      </c>
      <c r="G5425" t="s">
        <v>9196</v>
      </c>
      <c r="H5425" s="1" t="s">
        <v>2832</v>
      </c>
      <c r="I5425" s="1" t="s">
        <v>9198</v>
      </c>
      <c r="J5425">
        <v>1</v>
      </c>
      <c r="K5425" s="1" t="s">
        <v>5748</v>
      </c>
      <c r="L5425" s="1" t="s">
        <v>5356</v>
      </c>
      <c r="M5425" s="1" t="s">
        <v>9813</v>
      </c>
      <c r="N5425" s="1" t="s">
        <v>9714</v>
      </c>
      <c r="Q5425">
        <v>0</v>
      </c>
      <c r="R5425" t="s">
        <v>9698</v>
      </c>
      <c r="S5425">
        <v>59</v>
      </c>
      <c r="T5425">
        <v>100</v>
      </c>
      <c r="U5425">
        <v>100</v>
      </c>
      <c r="W5425" t="s">
        <v>9315</v>
      </c>
      <c r="X5425" s="1" t="s">
        <v>9699</v>
      </c>
      <c r="Y5425" t="s">
        <v>9618</v>
      </c>
      <c r="AB5425">
        <v>35.99</v>
      </c>
      <c r="AC5425">
        <f t="shared" si="84"/>
        <v>35.99</v>
      </c>
      <c r="AD5425">
        <v>0</v>
      </c>
      <c r="AE5425">
        <v>0</v>
      </c>
      <c r="AG5425">
        <v>0</v>
      </c>
      <c r="AI5425">
        <v>0</v>
      </c>
      <c r="AK5425">
        <v>0</v>
      </c>
      <c r="AL5425" t="s">
        <v>5357</v>
      </c>
      <c r="AM5425" t="s">
        <v>9208</v>
      </c>
      <c r="AN5425">
        <v>8.7122820172045696E+16</v>
      </c>
      <c r="AO5425" s="1" t="s">
        <v>1657</v>
      </c>
      <c r="AP5425" s="3">
        <v>44894.297743055555</v>
      </c>
      <c r="AQ5425" t="s">
        <v>9209</v>
      </c>
      <c r="AR5425" s="1" t="s">
        <v>9210</v>
      </c>
      <c r="AS5425" t="s">
        <v>9211</v>
      </c>
      <c r="AT5425" t="s">
        <v>9209</v>
      </c>
      <c r="AU5425" t="s">
        <v>5749</v>
      </c>
      <c r="AV5425" s="1" t="s">
        <v>2832</v>
      </c>
    </row>
    <row r="5426" spans="1:48" x14ac:dyDescent="0.25">
      <c r="A5426" s="1" t="s">
        <v>1657</v>
      </c>
      <c r="B5426" t="s">
        <v>9191</v>
      </c>
      <c r="C5426" t="s">
        <v>9192</v>
      </c>
      <c r="D5426" t="s">
        <v>9614</v>
      </c>
      <c r="E5426" s="1" t="s">
        <v>9692</v>
      </c>
      <c r="F5426" s="1" t="s">
        <v>2831</v>
      </c>
      <c r="G5426" t="s">
        <v>9196</v>
      </c>
      <c r="H5426" s="1" t="s">
        <v>2832</v>
      </c>
      <c r="I5426" s="1" t="s">
        <v>9198</v>
      </c>
      <c r="J5426">
        <v>1</v>
      </c>
      <c r="K5426" s="1" t="s">
        <v>4281</v>
      </c>
      <c r="L5426" s="1" t="s">
        <v>5340</v>
      </c>
      <c r="M5426" s="1" t="s">
        <v>5757</v>
      </c>
      <c r="N5426" s="1" t="s">
        <v>9705</v>
      </c>
      <c r="Q5426">
        <v>0</v>
      </c>
      <c r="R5426" t="s">
        <v>9698</v>
      </c>
      <c r="S5426">
        <v>60</v>
      </c>
      <c r="T5426">
        <v>100</v>
      </c>
      <c r="U5426">
        <v>100</v>
      </c>
      <c r="W5426" t="s">
        <v>9315</v>
      </c>
      <c r="X5426" s="1" t="s">
        <v>9699</v>
      </c>
      <c r="Y5426" t="s">
        <v>9618</v>
      </c>
      <c r="AB5426">
        <v>29.99</v>
      </c>
      <c r="AC5426">
        <f t="shared" si="84"/>
        <v>29.99</v>
      </c>
      <c r="AD5426">
        <v>0</v>
      </c>
      <c r="AE5426">
        <v>0</v>
      </c>
      <c r="AG5426">
        <v>0</v>
      </c>
      <c r="AI5426">
        <v>0</v>
      </c>
      <c r="AK5426">
        <v>0</v>
      </c>
      <c r="AL5426" t="s">
        <v>5341</v>
      </c>
      <c r="AM5426" t="s">
        <v>9208</v>
      </c>
      <c r="AN5426">
        <v>8.7122820172045696E+16</v>
      </c>
      <c r="AO5426" s="1" t="s">
        <v>1657</v>
      </c>
      <c r="AP5426" s="3">
        <v>44894.297743055555</v>
      </c>
      <c r="AQ5426" t="s">
        <v>9209</v>
      </c>
      <c r="AR5426" s="1" t="s">
        <v>9210</v>
      </c>
      <c r="AS5426" t="s">
        <v>9211</v>
      </c>
      <c r="AT5426" t="s">
        <v>9209</v>
      </c>
      <c r="AU5426" t="s">
        <v>4282</v>
      </c>
      <c r="AV5426" s="1" t="s">
        <v>2832</v>
      </c>
    </row>
    <row r="5427" spans="1:48" x14ac:dyDescent="0.25">
      <c r="A5427" s="1" t="s">
        <v>1657</v>
      </c>
      <c r="B5427" t="s">
        <v>9191</v>
      </c>
      <c r="C5427" t="s">
        <v>9192</v>
      </c>
      <c r="D5427" t="s">
        <v>9614</v>
      </c>
      <c r="E5427" s="1" t="s">
        <v>9692</v>
      </c>
      <c r="F5427" s="1" t="s">
        <v>2831</v>
      </c>
      <c r="G5427" t="s">
        <v>9196</v>
      </c>
      <c r="H5427" s="1" t="s">
        <v>2832</v>
      </c>
      <c r="I5427" s="1" t="s">
        <v>9198</v>
      </c>
      <c r="J5427">
        <v>1</v>
      </c>
      <c r="K5427" s="1" t="s">
        <v>3440</v>
      </c>
      <c r="L5427" s="1" t="s">
        <v>3218</v>
      </c>
      <c r="M5427" s="1" t="s">
        <v>9557</v>
      </c>
      <c r="N5427" s="1" t="s">
        <v>9427</v>
      </c>
      <c r="Q5427">
        <v>0</v>
      </c>
      <c r="R5427" t="s">
        <v>9698</v>
      </c>
      <c r="S5427">
        <v>61</v>
      </c>
      <c r="T5427">
        <v>100</v>
      </c>
      <c r="U5427">
        <v>100</v>
      </c>
      <c r="W5427" t="s">
        <v>9315</v>
      </c>
      <c r="X5427" s="1" t="s">
        <v>9699</v>
      </c>
      <c r="Y5427" t="s">
        <v>9618</v>
      </c>
      <c r="AB5427">
        <v>35.99</v>
      </c>
      <c r="AC5427">
        <f t="shared" si="84"/>
        <v>35.99</v>
      </c>
      <c r="AD5427">
        <v>0</v>
      </c>
      <c r="AE5427">
        <v>0</v>
      </c>
      <c r="AG5427">
        <v>0</v>
      </c>
      <c r="AI5427">
        <v>0</v>
      </c>
      <c r="AK5427">
        <v>0</v>
      </c>
      <c r="AL5427" t="s">
        <v>3219</v>
      </c>
      <c r="AM5427" t="s">
        <v>9208</v>
      </c>
      <c r="AN5427">
        <v>8.7122820172045696E+16</v>
      </c>
      <c r="AO5427" s="1" t="s">
        <v>1657</v>
      </c>
      <c r="AP5427" s="3">
        <v>44894.297743055555</v>
      </c>
      <c r="AQ5427" t="s">
        <v>9209</v>
      </c>
      <c r="AR5427" s="1" t="s">
        <v>9210</v>
      </c>
      <c r="AS5427" t="s">
        <v>9211</v>
      </c>
      <c r="AT5427" t="s">
        <v>9209</v>
      </c>
      <c r="AU5427" t="s">
        <v>3441</v>
      </c>
      <c r="AV5427" s="1" t="s">
        <v>2832</v>
      </c>
    </row>
    <row r="5428" spans="1:48" x14ac:dyDescent="0.25">
      <c r="A5428" s="1" t="s">
        <v>1657</v>
      </c>
      <c r="B5428" t="s">
        <v>9191</v>
      </c>
      <c r="C5428" t="s">
        <v>9192</v>
      </c>
      <c r="D5428" t="s">
        <v>9614</v>
      </c>
      <c r="E5428" s="1" t="s">
        <v>9692</v>
      </c>
      <c r="F5428" s="1" t="s">
        <v>2831</v>
      </c>
      <c r="G5428" t="s">
        <v>9196</v>
      </c>
      <c r="H5428" s="1" t="s">
        <v>2832</v>
      </c>
      <c r="I5428" s="1" t="s">
        <v>9198</v>
      </c>
      <c r="J5428">
        <v>1</v>
      </c>
      <c r="K5428" s="1" t="s">
        <v>5339</v>
      </c>
      <c r="L5428" s="1" t="s">
        <v>5340</v>
      </c>
      <c r="M5428" s="1" t="s">
        <v>9201</v>
      </c>
      <c r="N5428" s="1" t="s">
        <v>9705</v>
      </c>
      <c r="Q5428">
        <v>0</v>
      </c>
      <c r="R5428" t="s">
        <v>9698</v>
      </c>
      <c r="S5428">
        <v>62</v>
      </c>
      <c r="T5428">
        <v>100</v>
      </c>
      <c r="U5428">
        <v>100</v>
      </c>
      <c r="W5428" t="s">
        <v>9315</v>
      </c>
      <c r="X5428" s="1" t="s">
        <v>9699</v>
      </c>
      <c r="Y5428" t="s">
        <v>9618</v>
      </c>
      <c r="AB5428">
        <v>29.99</v>
      </c>
      <c r="AC5428">
        <f t="shared" si="84"/>
        <v>29.99</v>
      </c>
      <c r="AD5428">
        <v>0</v>
      </c>
      <c r="AE5428">
        <v>0</v>
      </c>
      <c r="AG5428">
        <v>0</v>
      </c>
      <c r="AI5428">
        <v>0</v>
      </c>
      <c r="AK5428">
        <v>0</v>
      </c>
      <c r="AL5428" t="s">
        <v>5341</v>
      </c>
      <c r="AM5428" t="s">
        <v>9208</v>
      </c>
      <c r="AN5428">
        <v>8.7122820172045696E+16</v>
      </c>
      <c r="AO5428" s="1" t="s">
        <v>1657</v>
      </c>
      <c r="AP5428" s="3">
        <v>44894.297743055555</v>
      </c>
      <c r="AQ5428" t="s">
        <v>9209</v>
      </c>
      <c r="AR5428" s="1" t="s">
        <v>9210</v>
      </c>
      <c r="AS5428" t="s">
        <v>9211</v>
      </c>
      <c r="AT5428" t="s">
        <v>9209</v>
      </c>
      <c r="AU5428" t="s">
        <v>5342</v>
      </c>
      <c r="AV5428" s="1" t="s">
        <v>2832</v>
      </c>
    </row>
    <row r="5429" spans="1:48" x14ac:dyDescent="0.25">
      <c r="A5429" s="1" t="s">
        <v>1657</v>
      </c>
      <c r="B5429" t="s">
        <v>9191</v>
      </c>
      <c r="C5429" t="s">
        <v>9192</v>
      </c>
      <c r="D5429" t="s">
        <v>9614</v>
      </c>
      <c r="E5429" s="1" t="s">
        <v>9692</v>
      </c>
      <c r="F5429" s="1" t="s">
        <v>2831</v>
      </c>
      <c r="G5429" t="s">
        <v>9196</v>
      </c>
      <c r="H5429" s="1" t="s">
        <v>2832</v>
      </c>
      <c r="I5429" s="1" t="s">
        <v>9198</v>
      </c>
      <c r="J5429">
        <v>1</v>
      </c>
      <c r="K5429" s="1" t="s">
        <v>1690</v>
      </c>
      <c r="L5429" s="1" t="s">
        <v>3842</v>
      </c>
      <c r="M5429" s="1" t="s">
        <v>9813</v>
      </c>
      <c r="N5429" s="1" t="s">
        <v>9445</v>
      </c>
      <c r="Q5429">
        <v>0</v>
      </c>
      <c r="R5429" t="s">
        <v>9698</v>
      </c>
      <c r="S5429">
        <v>63</v>
      </c>
      <c r="T5429">
        <v>100</v>
      </c>
      <c r="U5429">
        <v>100</v>
      </c>
      <c r="W5429" t="s">
        <v>9315</v>
      </c>
      <c r="X5429" s="1" t="s">
        <v>9699</v>
      </c>
      <c r="Y5429" t="s">
        <v>9618</v>
      </c>
      <c r="AB5429">
        <v>29.99</v>
      </c>
      <c r="AC5429">
        <f t="shared" si="84"/>
        <v>29.99</v>
      </c>
      <c r="AD5429">
        <v>0</v>
      </c>
      <c r="AE5429">
        <v>0</v>
      </c>
      <c r="AG5429">
        <v>0</v>
      </c>
      <c r="AI5429">
        <v>0</v>
      </c>
      <c r="AK5429">
        <v>0</v>
      </c>
      <c r="AL5429" t="s">
        <v>3843</v>
      </c>
      <c r="AM5429" t="s">
        <v>9208</v>
      </c>
      <c r="AN5429">
        <v>8.7122820172045696E+16</v>
      </c>
      <c r="AO5429" s="1" t="s">
        <v>1657</v>
      </c>
      <c r="AP5429" s="3">
        <v>44894.297743055555</v>
      </c>
      <c r="AQ5429" t="s">
        <v>9209</v>
      </c>
      <c r="AR5429" s="1" t="s">
        <v>9210</v>
      </c>
      <c r="AS5429" t="s">
        <v>9211</v>
      </c>
      <c r="AT5429" t="s">
        <v>9209</v>
      </c>
      <c r="AU5429" t="s">
        <v>1691</v>
      </c>
      <c r="AV5429" s="1" t="s">
        <v>2832</v>
      </c>
    </row>
    <row r="5430" spans="1:48" x14ac:dyDescent="0.25">
      <c r="A5430" s="1" t="s">
        <v>1657</v>
      </c>
      <c r="B5430" t="s">
        <v>9191</v>
      </c>
      <c r="C5430" t="s">
        <v>9192</v>
      </c>
      <c r="D5430" t="s">
        <v>9614</v>
      </c>
      <c r="E5430" s="1" t="s">
        <v>9692</v>
      </c>
      <c r="F5430" s="1" t="s">
        <v>2831</v>
      </c>
      <c r="G5430" t="s">
        <v>9196</v>
      </c>
      <c r="H5430" s="1" t="s">
        <v>2832</v>
      </c>
      <c r="I5430" s="1" t="s">
        <v>9198</v>
      </c>
      <c r="J5430">
        <v>1</v>
      </c>
      <c r="K5430" s="1" t="s">
        <v>1692</v>
      </c>
      <c r="L5430" s="1" t="s">
        <v>3581</v>
      </c>
      <c r="M5430" s="1" t="s">
        <v>9201</v>
      </c>
      <c r="N5430" s="1" t="s">
        <v>9714</v>
      </c>
      <c r="Q5430">
        <v>0</v>
      </c>
      <c r="R5430" t="s">
        <v>9698</v>
      </c>
      <c r="S5430">
        <v>64</v>
      </c>
      <c r="T5430">
        <v>100</v>
      </c>
      <c r="U5430">
        <v>100</v>
      </c>
      <c r="W5430" t="s">
        <v>9315</v>
      </c>
      <c r="X5430" s="1" t="s">
        <v>9699</v>
      </c>
      <c r="Y5430" t="s">
        <v>9618</v>
      </c>
      <c r="AB5430">
        <v>29.99</v>
      </c>
      <c r="AC5430">
        <f t="shared" si="84"/>
        <v>29.99</v>
      </c>
      <c r="AD5430">
        <v>0</v>
      </c>
      <c r="AE5430">
        <v>0</v>
      </c>
      <c r="AG5430">
        <v>0</v>
      </c>
      <c r="AI5430">
        <v>0</v>
      </c>
      <c r="AK5430">
        <v>0</v>
      </c>
      <c r="AL5430" t="s">
        <v>3582</v>
      </c>
      <c r="AM5430" t="s">
        <v>9208</v>
      </c>
      <c r="AN5430">
        <v>8.7122820172045696E+16</v>
      </c>
      <c r="AO5430" s="1" t="s">
        <v>1657</v>
      </c>
      <c r="AP5430" s="3">
        <v>44894.297743055555</v>
      </c>
      <c r="AQ5430" t="s">
        <v>9209</v>
      </c>
      <c r="AR5430" s="1" t="s">
        <v>9210</v>
      </c>
      <c r="AS5430" t="s">
        <v>9211</v>
      </c>
      <c r="AT5430" t="s">
        <v>9209</v>
      </c>
      <c r="AU5430" t="s">
        <v>1693</v>
      </c>
      <c r="AV5430" s="1" t="s">
        <v>2832</v>
      </c>
    </row>
    <row r="5431" spans="1:48" x14ac:dyDescent="0.25">
      <c r="A5431" s="1" t="s">
        <v>1657</v>
      </c>
      <c r="B5431" t="s">
        <v>9191</v>
      </c>
      <c r="C5431" t="s">
        <v>9192</v>
      </c>
      <c r="D5431" t="s">
        <v>9614</v>
      </c>
      <c r="E5431" s="1" t="s">
        <v>9692</v>
      </c>
      <c r="F5431" s="1" t="s">
        <v>2831</v>
      </c>
      <c r="G5431" t="s">
        <v>9196</v>
      </c>
      <c r="H5431" s="1" t="s">
        <v>2832</v>
      </c>
      <c r="I5431" s="1" t="s">
        <v>9198</v>
      </c>
      <c r="J5431">
        <v>1</v>
      </c>
      <c r="K5431" s="1" t="s">
        <v>1694</v>
      </c>
      <c r="L5431" s="1" t="s">
        <v>4633</v>
      </c>
      <c r="M5431" s="1" t="s">
        <v>5757</v>
      </c>
      <c r="N5431" s="1" t="s">
        <v>9427</v>
      </c>
      <c r="Q5431">
        <v>0</v>
      </c>
      <c r="R5431" t="s">
        <v>9698</v>
      </c>
      <c r="S5431">
        <v>65</v>
      </c>
      <c r="T5431">
        <v>100</v>
      </c>
      <c r="U5431">
        <v>100</v>
      </c>
      <c r="W5431" t="s">
        <v>9315</v>
      </c>
      <c r="X5431" s="1" t="s">
        <v>9699</v>
      </c>
      <c r="Y5431" t="s">
        <v>9618</v>
      </c>
      <c r="AB5431">
        <v>29.99</v>
      </c>
      <c r="AC5431">
        <f t="shared" si="84"/>
        <v>29.99</v>
      </c>
      <c r="AD5431">
        <v>0</v>
      </c>
      <c r="AE5431">
        <v>0</v>
      </c>
      <c r="AG5431">
        <v>0</v>
      </c>
      <c r="AI5431">
        <v>0</v>
      </c>
      <c r="AK5431">
        <v>0</v>
      </c>
      <c r="AL5431" t="s">
        <v>4634</v>
      </c>
      <c r="AM5431" t="s">
        <v>9208</v>
      </c>
      <c r="AN5431">
        <v>8.7122820172045696E+16</v>
      </c>
      <c r="AO5431" s="1" t="s">
        <v>1657</v>
      </c>
      <c r="AP5431" s="3">
        <v>44894.297743055555</v>
      </c>
      <c r="AQ5431" t="s">
        <v>9209</v>
      </c>
      <c r="AR5431" s="1" t="s">
        <v>9210</v>
      </c>
      <c r="AS5431" t="s">
        <v>9211</v>
      </c>
      <c r="AT5431" t="s">
        <v>9209</v>
      </c>
      <c r="AU5431" t="s">
        <v>1695</v>
      </c>
      <c r="AV5431" s="1" t="s">
        <v>2832</v>
      </c>
    </row>
    <row r="5432" spans="1:48" x14ac:dyDescent="0.25">
      <c r="A5432" s="1" t="s">
        <v>1657</v>
      </c>
      <c r="B5432" t="s">
        <v>9191</v>
      </c>
      <c r="C5432" t="s">
        <v>9192</v>
      </c>
      <c r="D5432" t="s">
        <v>9614</v>
      </c>
      <c r="E5432" s="1" t="s">
        <v>9692</v>
      </c>
      <c r="F5432" s="1" t="s">
        <v>2831</v>
      </c>
      <c r="G5432" t="s">
        <v>9196</v>
      </c>
      <c r="H5432" s="1" t="s">
        <v>2832</v>
      </c>
      <c r="I5432" s="1" t="s">
        <v>9198</v>
      </c>
      <c r="J5432">
        <v>1</v>
      </c>
      <c r="K5432" s="1" t="s">
        <v>3444</v>
      </c>
      <c r="L5432" s="1" t="s">
        <v>5572</v>
      </c>
      <c r="M5432" s="1" t="s">
        <v>5757</v>
      </c>
      <c r="N5432" s="1" t="s">
        <v>9763</v>
      </c>
      <c r="Q5432">
        <v>0</v>
      </c>
      <c r="R5432" t="s">
        <v>8822</v>
      </c>
      <c r="S5432">
        <v>66</v>
      </c>
      <c r="T5432">
        <v>100</v>
      </c>
      <c r="U5432">
        <v>100</v>
      </c>
      <c r="W5432" t="s">
        <v>9315</v>
      </c>
      <c r="X5432" s="1" t="s">
        <v>9699</v>
      </c>
      <c r="Y5432" t="s">
        <v>9618</v>
      </c>
      <c r="AB5432">
        <v>59.99</v>
      </c>
      <c r="AC5432">
        <f t="shared" si="84"/>
        <v>59.99</v>
      </c>
      <c r="AD5432">
        <v>0</v>
      </c>
      <c r="AE5432">
        <v>0</v>
      </c>
      <c r="AG5432">
        <v>0</v>
      </c>
      <c r="AI5432">
        <v>0</v>
      </c>
      <c r="AK5432">
        <v>0</v>
      </c>
      <c r="AL5432" t="s">
        <v>5573</v>
      </c>
      <c r="AM5432" t="s">
        <v>9208</v>
      </c>
      <c r="AN5432">
        <v>8.7122820172045696E+16</v>
      </c>
      <c r="AO5432" s="1" t="s">
        <v>1657</v>
      </c>
      <c r="AP5432" s="3">
        <v>44894.297743055555</v>
      </c>
      <c r="AQ5432" t="s">
        <v>9209</v>
      </c>
      <c r="AR5432" s="1" t="s">
        <v>9210</v>
      </c>
      <c r="AS5432" t="s">
        <v>9211</v>
      </c>
      <c r="AT5432" t="s">
        <v>9209</v>
      </c>
      <c r="AU5432" t="s">
        <v>3445</v>
      </c>
      <c r="AV5432" s="1" t="s">
        <v>2832</v>
      </c>
    </row>
    <row r="5433" spans="1:48" x14ac:dyDescent="0.25">
      <c r="A5433" s="1" t="s">
        <v>1657</v>
      </c>
      <c r="B5433" t="s">
        <v>9191</v>
      </c>
      <c r="C5433" t="s">
        <v>9192</v>
      </c>
      <c r="D5433" t="s">
        <v>9614</v>
      </c>
      <c r="E5433" s="1" t="s">
        <v>9692</v>
      </c>
      <c r="F5433" s="1" t="s">
        <v>2831</v>
      </c>
      <c r="G5433" t="s">
        <v>9196</v>
      </c>
      <c r="H5433" s="1" t="s">
        <v>2832</v>
      </c>
      <c r="I5433" s="1" t="s">
        <v>9198</v>
      </c>
      <c r="J5433">
        <v>1</v>
      </c>
      <c r="K5433" s="1" t="s">
        <v>1696</v>
      </c>
      <c r="L5433" s="1" t="s">
        <v>4637</v>
      </c>
      <c r="M5433" s="1" t="s">
        <v>5525</v>
      </c>
      <c r="N5433" s="1" t="s">
        <v>4287</v>
      </c>
      <c r="Q5433">
        <v>0</v>
      </c>
      <c r="R5433" t="s">
        <v>8822</v>
      </c>
      <c r="S5433">
        <v>67</v>
      </c>
      <c r="T5433">
        <v>100</v>
      </c>
      <c r="U5433">
        <v>100</v>
      </c>
      <c r="W5433" t="s">
        <v>9706</v>
      </c>
      <c r="X5433" s="1" t="s">
        <v>9699</v>
      </c>
      <c r="Y5433" t="s">
        <v>9618</v>
      </c>
      <c r="AB5433">
        <v>59.99</v>
      </c>
      <c r="AC5433">
        <f t="shared" si="84"/>
        <v>59.99</v>
      </c>
      <c r="AD5433">
        <v>0</v>
      </c>
      <c r="AE5433">
        <v>0</v>
      </c>
      <c r="AG5433">
        <v>0</v>
      </c>
      <c r="AI5433">
        <v>0</v>
      </c>
      <c r="AK5433">
        <v>0</v>
      </c>
      <c r="AL5433" t="s">
        <v>4638</v>
      </c>
      <c r="AM5433" t="s">
        <v>9208</v>
      </c>
      <c r="AN5433">
        <v>8.7122820172045696E+16</v>
      </c>
      <c r="AO5433" s="1" t="s">
        <v>1657</v>
      </c>
      <c r="AP5433" s="3">
        <v>44894.297743055555</v>
      </c>
      <c r="AQ5433" t="s">
        <v>9209</v>
      </c>
      <c r="AR5433" s="1" t="s">
        <v>9210</v>
      </c>
      <c r="AS5433" t="s">
        <v>9211</v>
      </c>
      <c r="AT5433" t="s">
        <v>9209</v>
      </c>
      <c r="AU5433" t="s">
        <v>1697</v>
      </c>
      <c r="AV5433" s="1" t="s">
        <v>2832</v>
      </c>
    </row>
    <row r="5434" spans="1:48" x14ac:dyDescent="0.25">
      <c r="A5434" s="1" t="s">
        <v>1657</v>
      </c>
      <c r="B5434" t="s">
        <v>9191</v>
      </c>
      <c r="C5434" t="s">
        <v>9192</v>
      </c>
      <c r="D5434" t="s">
        <v>9614</v>
      </c>
      <c r="E5434" s="1" t="s">
        <v>9692</v>
      </c>
      <c r="F5434" s="1" t="s">
        <v>2831</v>
      </c>
      <c r="G5434" t="s">
        <v>9196</v>
      </c>
      <c r="H5434" s="1" t="s">
        <v>2832</v>
      </c>
      <c r="I5434" s="1" t="s">
        <v>9198</v>
      </c>
      <c r="J5434">
        <v>1</v>
      </c>
      <c r="K5434" s="1" t="s">
        <v>1698</v>
      </c>
      <c r="L5434" s="1" t="s">
        <v>3360</v>
      </c>
      <c r="M5434" s="1" t="s">
        <v>8222</v>
      </c>
      <c r="N5434" s="1" t="s">
        <v>9763</v>
      </c>
      <c r="Q5434">
        <v>0</v>
      </c>
      <c r="R5434" t="s">
        <v>8822</v>
      </c>
      <c r="S5434">
        <v>68</v>
      </c>
      <c r="T5434">
        <v>100</v>
      </c>
      <c r="U5434">
        <v>100</v>
      </c>
      <c r="W5434" t="s">
        <v>9315</v>
      </c>
      <c r="X5434" s="1" t="s">
        <v>9699</v>
      </c>
      <c r="Y5434" t="s">
        <v>9618</v>
      </c>
      <c r="AB5434">
        <v>49.99</v>
      </c>
      <c r="AC5434">
        <f t="shared" si="84"/>
        <v>49.99</v>
      </c>
      <c r="AD5434">
        <v>0</v>
      </c>
      <c r="AE5434">
        <v>0</v>
      </c>
      <c r="AG5434">
        <v>0</v>
      </c>
      <c r="AI5434">
        <v>0</v>
      </c>
      <c r="AK5434">
        <v>0</v>
      </c>
      <c r="AL5434" t="s">
        <v>3726</v>
      </c>
      <c r="AM5434" t="s">
        <v>9208</v>
      </c>
      <c r="AN5434">
        <v>8.7122820172045696E+16</v>
      </c>
      <c r="AO5434" s="1" t="s">
        <v>1657</v>
      </c>
      <c r="AP5434" s="3">
        <v>44894.297743055555</v>
      </c>
      <c r="AQ5434" t="s">
        <v>9209</v>
      </c>
      <c r="AR5434" s="1" t="s">
        <v>9210</v>
      </c>
      <c r="AS5434" t="s">
        <v>9211</v>
      </c>
      <c r="AT5434" t="s">
        <v>9209</v>
      </c>
      <c r="AU5434" t="s">
        <v>1699</v>
      </c>
      <c r="AV5434" s="1" t="s">
        <v>2832</v>
      </c>
    </row>
    <row r="5435" spans="1:48" x14ac:dyDescent="0.25">
      <c r="A5435" s="1" t="s">
        <v>1657</v>
      </c>
      <c r="B5435" t="s">
        <v>9191</v>
      </c>
      <c r="C5435" t="s">
        <v>9192</v>
      </c>
      <c r="D5435" t="s">
        <v>9614</v>
      </c>
      <c r="E5435" s="1" t="s">
        <v>9692</v>
      </c>
      <c r="F5435" s="1" t="s">
        <v>2831</v>
      </c>
      <c r="G5435" t="s">
        <v>9196</v>
      </c>
      <c r="H5435" s="1" t="s">
        <v>2832</v>
      </c>
      <c r="I5435" s="1" t="s">
        <v>9198</v>
      </c>
      <c r="J5435">
        <v>1</v>
      </c>
      <c r="K5435" s="1" t="s">
        <v>5844</v>
      </c>
      <c r="L5435" s="1" t="s">
        <v>5538</v>
      </c>
      <c r="M5435" s="1" t="s">
        <v>5345</v>
      </c>
      <c r="N5435" s="1" t="s">
        <v>8633</v>
      </c>
      <c r="Q5435">
        <v>0</v>
      </c>
      <c r="R5435" t="s">
        <v>8822</v>
      </c>
      <c r="S5435">
        <v>69</v>
      </c>
      <c r="T5435">
        <v>100</v>
      </c>
      <c r="U5435">
        <v>100</v>
      </c>
      <c r="W5435" t="s">
        <v>9706</v>
      </c>
      <c r="X5435" s="1" t="s">
        <v>9699</v>
      </c>
      <c r="Y5435" t="s">
        <v>9618</v>
      </c>
      <c r="AB5435">
        <v>59.99</v>
      </c>
      <c r="AC5435">
        <f t="shared" si="84"/>
        <v>59.99</v>
      </c>
      <c r="AD5435">
        <v>0</v>
      </c>
      <c r="AE5435">
        <v>0</v>
      </c>
      <c r="AG5435">
        <v>0</v>
      </c>
      <c r="AI5435">
        <v>0</v>
      </c>
      <c r="AK5435">
        <v>0</v>
      </c>
      <c r="AL5435" t="s">
        <v>5539</v>
      </c>
      <c r="AM5435" t="s">
        <v>9208</v>
      </c>
      <c r="AN5435">
        <v>8.7122820172045696E+16</v>
      </c>
      <c r="AO5435" s="1" t="s">
        <v>1657</v>
      </c>
      <c r="AP5435" s="3">
        <v>44894.297743055555</v>
      </c>
      <c r="AQ5435" t="s">
        <v>9209</v>
      </c>
      <c r="AR5435" s="1" t="s">
        <v>9210</v>
      </c>
      <c r="AS5435" t="s">
        <v>9211</v>
      </c>
      <c r="AT5435" t="s">
        <v>9209</v>
      </c>
      <c r="AU5435" t="s">
        <v>5845</v>
      </c>
      <c r="AV5435" s="1" t="s">
        <v>2832</v>
      </c>
    </row>
    <row r="5436" spans="1:48" x14ac:dyDescent="0.25">
      <c r="A5436" s="1" t="s">
        <v>1657</v>
      </c>
      <c r="B5436" t="s">
        <v>9191</v>
      </c>
      <c r="C5436" t="s">
        <v>9192</v>
      </c>
      <c r="D5436" t="s">
        <v>9614</v>
      </c>
      <c r="E5436" s="1" t="s">
        <v>9692</v>
      </c>
      <c r="F5436" s="1" t="s">
        <v>2831</v>
      </c>
      <c r="G5436" t="s">
        <v>9196</v>
      </c>
      <c r="H5436" s="1" t="s">
        <v>2832</v>
      </c>
      <c r="I5436" s="1" t="s">
        <v>9198</v>
      </c>
      <c r="J5436">
        <v>1</v>
      </c>
      <c r="K5436" s="1" t="s">
        <v>1700</v>
      </c>
      <c r="L5436" s="1" t="s">
        <v>4286</v>
      </c>
      <c r="M5436" s="1" t="s">
        <v>9726</v>
      </c>
      <c r="N5436" s="1" t="s">
        <v>9780</v>
      </c>
      <c r="Q5436">
        <v>0</v>
      </c>
      <c r="R5436" t="s">
        <v>8822</v>
      </c>
      <c r="S5436">
        <v>70</v>
      </c>
      <c r="T5436">
        <v>100</v>
      </c>
      <c r="U5436">
        <v>100</v>
      </c>
      <c r="W5436" t="s">
        <v>9706</v>
      </c>
      <c r="X5436" s="1" t="s">
        <v>9699</v>
      </c>
      <c r="Y5436" t="s">
        <v>9618</v>
      </c>
      <c r="AB5436">
        <v>59.99</v>
      </c>
      <c r="AC5436">
        <f t="shared" si="84"/>
        <v>59.99</v>
      </c>
      <c r="AD5436">
        <v>0</v>
      </c>
      <c r="AE5436">
        <v>0</v>
      </c>
      <c r="AG5436">
        <v>0</v>
      </c>
      <c r="AI5436">
        <v>0</v>
      </c>
      <c r="AK5436">
        <v>0</v>
      </c>
      <c r="AL5436" t="s">
        <v>4288</v>
      </c>
      <c r="AM5436" t="s">
        <v>9208</v>
      </c>
      <c r="AN5436">
        <v>8.7122820172045696E+16</v>
      </c>
      <c r="AO5436" s="1" t="s">
        <v>1657</v>
      </c>
      <c r="AP5436" s="3">
        <v>44894.297743055555</v>
      </c>
      <c r="AQ5436" t="s">
        <v>9209</v>
      </c>
      <c r="AR5436" s="1" t="s">
        <v>9210</v>
      </c>
      <c r="AS5436" t="s">
        <v>9211</v>
      </c>
      <c r="AT5436" t="s">
        <v>9209</v>
      </c>
      <c r="AU5436" t="s">
        <v>1701</v>
      </c>
      <c r="AV5436" s="1" t="s">
        <v>2832</v>
      </c>
    </row>
    <row r="5437" spans="1:48" x14ac:dyDescent="0.25">
      <c r="A5437" s="1" t="s">
        <v>1657</v>
      </c>
      <c r="B5437" t="s">
        <v>9191</v>
      </c>
      <c r="C5437" t="s">
        <v>9192</v>
      </c>
      <c r="D5437" t="s">
        <v>9614</v>
      </c>
      <c r="E5437" s="1" t="s">
        <v>9692</v>
      </c>
      <c r="F5437" s="1" t="s">
        <v>2831</v>
      </c>
      <c r="G5437" t="s">
        <v>9196</v>
      </c>
      <c r="H5437" s="1" t="s">
        <v>2832</v>
      </c>
      <c r="I5437" s="1" t="s">
        <v>9198</v>
      </c>
      <c r="J5437">
        <v>1</v>
      </c>
      <c r="K5437" s="1" t="s">
        <v>1702</v>
      </c>
      <c r="L5437" s="1" t="s">
        <v>1703</v>
      </c>
      <c r="M5437" s="1" t="s">
        <v>5883</v>
      </c>
      <c r="N5437" s="1" t="s">
        <v>9427</v>
      </c>
      <c r="Q5437">
        <v>0</v>
      </c>
      <c r="R5437" t="s">
        <v>8822</v>
      </c>
      <c r="S5437">
        <v>71</v>
      </c>
      <c r="T5437">
        <v>100</v>
      </c>
      <c r="U5437">
        <v>100</v>
      </c>
      <c r="W5437" t="s">
        <v>9706</v>
      </c>
      <c r="X5437" s="1" t="s">
        <v>9699</v>
      </c>
      <c r="Y5437" t="s">
        <v>9618</v>
      </c>
      <c r="AB5437">
        <v>49.99</v>
      </c>
      <c r="AC5437">
        <f t="shared" si="84"/>
        <v>49.99</v>
      </c>
      <c r="AD5437">
        <v>0</v>
      </c>
      <c r="AE5437">
        <v>0</v>
      </c>
      <c r="AG5437">
        <v>0</v>
      </c>
      <c r="AI5437">
        <v>0</v>
      </c>
      <c r="AK5437">
        <v>0</v>
      </c>
      <c r="AL5437" t="s">
        <v>1704</v>
      </c>
      <c r="AM5437" t="s">
        <v>9208</v>
      </c>
      <c r="AN5437">
        <v>8.7122820172045696E+16</v>
      </c>
      <c r="AO5437" s="1" t="s">
        <v>1657</v>
      </c>
      <c r="AP5437" s="3">
        <v>44894.297743055555</v>
      </c>
      <c r="AQ5437" t="s">
        <v>9209</v>
      </c>
      <c r="AR5437" s="1" t="s">
        <v>9210</v>
      </c>
      <c r="AS5437" t="s">
        <v>9211</v>
      </c>
      <c r="AT5437" t="s">
        <v>9209</v>
      </c>
      <c r="AU5437" t="s">
        <v>1705</v>
      </c>
      <c r="AV5437" s="1" t="s">
        <v>2832</v>
      </c>
    </row>
    <row r="5438" spans="1:48" x14ac:dyDescent="0.25">
      <c r="A5438" s="1" t="s">
        <v>1657</v>
      </c>
      <c r="B5438" t="s">
        <v>9191</v>
      </c>
      <c r="C5438" t="s">
        <v>9192</v>
      </c>
      <c r="D5438" t="s">
        <v>9614</v>
      </c>
      <c r="E5438" s="1" t="s">
        <v>9692</v>
      </c>
      <c r="F5438" s="1" t="s">
        <v>2831</v>
      </c>
      <c r="G5438" t="s">
        <v>9196</v>
      </c>
      <c r="H5438" s="1" t="s">
        <v>2832</v>
      </c>
      <c r="I5438" s="1" t="s">
        <v>9198</v>
      </c>
      <c r="J5438">
        <v>1</v>
      </c>
      <c r="K5438" s="1" t="s">
        <v>5535</v>
      </c>
      <c r="L5438" s="1" t="s">
        <v>5532</v>
      </c>
      <c r="M5438" s="1" t="s">
        <v>5387</v>
      </c>
      <c r="N5438" s="1" t="s">
        <v>9705</v>
      </c>
      <c r="Q5438">
        <v>0</v>
      </c>
      <c r="R5438" t="s">
        <v>8822</v>
      </c>
      <c r="S5438">
        <v>72</v>
      </c>
      <c r="T5438">
        <v>100</v>
      </c>
      <c r="U5438">
        <v>100</v>
      </c>
      <c r="W5438" t="s">
        <v>9315</v>
      </c>
      <c r="X5438" s="1" t="s">
        <v>9699</v>
      </c>
      <c r="Y5438" t="s">
        <v>9618</v>
      </c>
      <c r="AB5438">
        <v>29.99</v>
      </c>
      <c r="AC5438">
        <f t="shared" si="84"/>
        <v>29.99</v>
      </c>
      <c r="AD5438">
        <v>0</v>
      </c>
      <c r="AE5438">
        <v>0</v>
      </c>
      <c r="AG5438">
        <v>0</v>
      </c>
      <c r="AI5438">
        <v>0</v>
      </c>
      <c r="AK5438">
        <v>0</v>
      </c>
      <c r="AL5438" t="s">
        <v>5533</v>
      </c>
      <c r="AM5438" t="s">
        <v>9208</v>
      </c>
      <c r="AN5438">
        <v>8.7122820172045696E+16</v>
      </c>
      <c r="AO5438" s="1" t="s">
        <v>1657</v>
      </c>
      <c r="AP5438" s="3">
        <v>44894.297743055555</v>
      </c>
      <c r="AQ5438" t="s">
        <v>9209</v>
      </c>
      <c r="AR5438" s="1" t="s">
        <v>9210</v>
      </c>
      <c r="AS5438" t="s">
        <v>9211</v>
      </c>
      <c r="AT5438" t="s">
        <v>9209</v>
      </c>
      <c r="AU5438" t="s">
        <v>5536</v>
      </c>
      <c r="AV5438" s="1" t="s">
        <v>2832</v>
      </c>
    </row>
    <row r="5439" spans="1:48" x14ac:dyDescent="0.25">
      <c r="A5439" s="1" t="s">
        <v>1657</v>
      </c>
      <c r="B5439" t="s">
        <v>9191</v>
      </c>
      <c r="C5439" t="s">
        <v>9192</v>
      </c>
      <c r="D5439" t="s">
        <v>9614</v>
      </c>
      <c r="E5439" s="1" t="s">
        <v>9692</v>
      </c>
      <c r="F5439" s="1" t="s">
        <v>2831</v>
      </c>
      <c r="G5439" t="s">
        <v>9196</v>
      </c>
      <c r="H5439" s="1" t="s">
        <v>2832</v>
      </c>
      <c r="I5439" s="1" t="s">
        <v>9198</v>
      </c>
      <c r="J5439">
        <v>1</v>
      </c>
      <c r="K5439" s="1" t="s">
        <v>1706</v>
      </c>
      <c r="L5439" s="1" t="s">
        <v>5542</v>
      </c>
      <c r="M5439" s="1" t="s">
        <v>8222</v>
      </c>
      <c r="N5439" s="1" t="s">
        <v>9427</v>
      </c>
      <c r="Q5439">
        <v>0</v>
      </c>
      <c r="R5439" t="s">
        <v>8822</v>
      </c>
      <c r="S5439">
        <v>73</v>
      </c>
      <c r="T5439">
        <v>100</v>
      </c>
      <c r="U5439">
        <v>100</v>
      </c>
      <c r="W5439" t="s">
        <v>9315</v>
      </c>
      <c r="X5439" s="1" t="s">
        <v>9699</v>
      </c>
      <c r="Y5439" t="s">
        <v>9618</v>
      </c>
      <c r="AB5439">
        <v>39.99</v>
      </c>
      <c r="AC5439">
        <f t="shared" si="84"/>
        <v>39.99</v>
      </c>
      <c r="AD5439">
        <v>0</v>
      </c>
      <c r="AE5439">
        <v>0</v>
      </c>
      <c r="AG5439">
        <v>0</v>
      </c>
      <c r="AI5439">
        <v>0</v>
      </c>
      <c r="AK5439">
        <v>0</v>
      </c>
      <c r="AL5439" t="s">
        <v>5543</v>
      </c>
      <c r="AM5439" t="s">
        <v>9208</v>
      </c>
      <c r="AN5439">
        <v>8.7122820172045696E+16</v>
      </c>
      <c r="AO5439" s="1" t="s">
        <v>1657</v>
      </c>
      <c r="AP5439" s="3">
        <v>44894.297743055555</v>
      </c>
      <c r="AQ5439" t="s">
        <v>9209</v>
      </c>
      <c r="AR5439" s="1" t="s">
        <v>9210</v>
      </c>
      <c r="AS5439" t="s">
        <v>9211</v>
      </c>
      <c r="AT5439" t="s">
        <v>9209</v>
      </c>
      <c r="AU5439" t="s">
        <v>1707</v>
      </c>
      <c r="AV5439" s="1" t="s">
        <v>2832</v>
      </c>
    </row>
    <row r="5440" spans="1:48" x14ac:dyDescent="0.25">
      <c r="A5440" s="1" t="s">
        <v>1657</v>
      </c>
      <c r="B5440" t="s">
        <v>9191</v>
      </c>
      <c r="C5440" t="s">
        <v>9192</v>
      </c>
      <c r="D5440" t="s">
        <v>9614</v>
      </c>
      <c r="E5440" s="1" t="s">
        <v>9692</v>
      </c>
      <c r="F5440" s="1" t="s">
        <v>2831</v>
      </c>
      <c r="G5440" t="s">
        <v>9196</v>
      </c>
      <c r="H5440" s="1" t="s">
        <v>2832</v>
      </c>
      <c r="I5440" s="1" t="s">
        <v>9198</v>
      </c>
      <c r="J5440">
        <v>2</v>
      </c>
      <c r="K5440" s="1" t="s">
        <v>4571</v>
      </c>
      <c r="L5440" s="1" t="s">
        <v>5671</v>
      </c>
      <c r="M5440" s="1" t="s">
        <v>5525</v>
      </c>
      <c r="N5440" s="1" t="s">
        <v>9769</v>
      </c>
      <c r="Q5440">
        <v>0</v>
      </c>
      <c r="R5440" t="s">
        <v>9764</v>
      </c>
      <c r="S5440">
        <v>74</v>
      </c>
      <c r="T5440">
        <v>100</v>
      </c>
      <c r="U5440">
        <v>100</v>
      </c>
      <c r="W5440" t="s">
        <v>9315</v>
      </c>
      <c r="X5440" s="1" t="s">
        <v>9765</v>
      </c>
      <c r="Y5440" t="s">
        <v>9618</v>
      </c>
      <c r="AB5440">
        <v>45.99</v>
      </c>
      <c r="AC5440">
        <f t="shared" si="84"/>
        <v>91.98</v>
      </c>
      <c r="AD5440">
        <v>0</v>
      </c>
      <c r="AE5440">
        <v>0</v>
      </c>
      <c r="AG5440">
        <v>0</v>
      </c>
      <c r="AI5440">
        <v>0</v>
      </c>
      <c r="AK5440">
        <v>0</v>
      </c>
      <c r="AL5440" t="s">
        <v>5581</v>
      </c>
      <c r="AM5440" t="s">
        <v>9208</v>
      </c>
      <c r="AN5440">
        <v>8.7122820172045696E+16</v>
      </c>
      <c r="AO5440" s="1" t="s">
        <v>1657</v>
      </c>
      <c r="AP5440" s="3">
        <v>44894.297743055555</v>
      </c>
      <c r="AQ5440" t="s">
        <v>9209</v>
      </c>
      <c r="AR5440" s="1" t="s">
        <v>9210</v>
      </c>
      <c r="AS5440" t="s">
        <v>9211</v>
      </c>
      <c r="AT5440" t="s">
        <v>9209</v>
      </c>
      <c r="AU5440" t="s">
        <v>4572</v>
      </c>
      <c r="AV5440" s="1" t="s">
        <v>2832</v>
      </c>
    </row>
    <row r="5441" spans="1:48" x14ac:dyDescent="0.25">
      <c r="A5441" s="1" t="s">
        <v>1657</v>
      </c>
      <c r="B5441" t="s">
        <v>9191</v>
      </c>
      <c r="C5441" t="s">
        <v>9192</v>
      </c>
      <c r="D5441" t="s">
        <v>9614</v>
      </c>
      <c r="E5441" s="1" t="s">
        <v>9692</v>
      </c>
      <c r="F5441" s="1" t="s">
        <v>2831</v>
      </c>
      <c r="G5441" t="s">
        <v>9196</v>
      </c>
      <c r="H5441" s="1" t="s">
        <v>2832</v>
      </c>
      <c r="I5441" s="1" t="s">
        <v>9198</v>
      </c>
      <c r="J5441">
        <v>1</v>
      </c>
      <c r="K5441" s="1" t="s">
        <v>2662</v>
      </c>
      <c r="L5441" s="1" t="s">
        <v>5651</v>
      </c>
      <c r="M5441" s="1" t="s">
        <v>9557</v>
      </c>
      <c r="N5441" s="1" t="s">
        <v>9798</v>
      </c>
      <c r="Q5441">
        <v>0</v>
      </c>
      <c r="R5441" t="s">
        <v>9764</v>
      </c>
      <c r="S5441">
        <v>75</v>
      </c>
      <c r="T5441">
        <v>100</v>
      </c>
      <c r="U5441">
        <v>100</v>
      </c>
      <c r="W5441" t="s">
        <v>9315</v>
      </c>
      <c r="X5441" s="1" t="s">
        <v>9765</v>
      </c>
      <c r="Y5441" t="s">
        <v>9618</v>
      </c>
      <c r="AB5441">
        <v>39.99</v>
      </c>
      <c r="AC5441">
        <f t="shared" si="84"/>
        <v>39.99</v>
      </c>
      <c r="AD5441">
        <v>0</v>
      </c>
      <c r="AE5441">
        <v>0</v>
      </c>
      <c r="AG5441">
        <v>0</v>
      </c>
      <c r="AI5441">
        <v>0</v>
      </c>
      <c r="AK5441">
        <v>0</v>
      </c>
      <c r="AL5441" t="s">
        <v>5652</v>
      </c>
      <c r="AM5441" t="s">
        <v>9208</v>
      </c>
      <c r="AN5441">
        <v>8.7122820172045696E+16</v>
      </c>
      <c r="AO5441" s="1" t="s">
        <v>1657</v>
      </c>
      <c r="AP5441" s="3">
        <v>44894.297743055555</v>
      </c>
      <c r="AQ5441" t="s">
        <v>9209</v>
      </c>
      <c r="AR5441" s="1" t="s">
        <v>9210</v>
      </c>
      <c r="AS5441" t="s">
        <v>9211</v>
      </c>
      <c r="AT5441" t="s">
        <v>9209</v>
      </c>
      <c r="AU5441" t="s">
        <v>2663</v>
      </c>
      <c r="AV5441" s="1" t="s">
        <v>2832</v>
      </c>
    </row>
    <row r="5442" spans="1:48" x14ac:dyDescent="0.25">
      <c r="A5442" s="1" t="s">
        <v>1657</v>
      </c>
      <c r="B5442" t="s">
        <v>9191</v>
      </c>
      <c r="C5442" t="s">
        <v>9192</v>
      </c>
      <c r="D5442" t="s">
        <v>9614</v>
      </c>
      <c r="E5442" s="1" t="s">
        <v>9692</v>
      </c>
      <c r="F5442" s="1" t="s">
        <v>2831</v>
      </c>
      <c r="G5442" t="s">
        <v>9196</v>
      </c>
      <c r="H5442" s="1" t="s">
        <v>2832</v>
      </c>
      <c r="I5442" s="1" t="s">
        <v>9198</v>
      </c>
      <c r="J5442">
        <v>1</v>
      </c>
      <c r="K5442" s="1" t="s">
        <v>1708</v>
      </c>
      <c r="L5442" s="1" t="s">
        <v>5680</v>
      </c>
      <c r="M5442" s="1" t="s">
        <v>9557</v>
      </c>
      <c r="N5442" s="1" t="s">
        <v>9763</v>
      </c>
      <c r="Q5442">
        <v>0</v>
      </c>
      <c r="R5442" t="s">
        <v>9764</v>
      </c>
      <c r="S5442">
        <v>76</v>
      </c>
      <c r="T5442">
        <v>100</v>
      </c>
      <c r="U5442">
        <v>100</v>
      </c>
      <c r="W5442" t="s">
        <v>9315</v>
      </c>
      <c r="X5442" s="1" t="s">
        <v>9699</v>
      </c>
      <c r="Y5442" t="s">
        <v>9618</v>
      </c>
      <c r="AB5442">
        <v>35.99</v>
      </c>
      <c r="AC5442">
        <f t="shared" si="84"/>
        <v>35.99</v>
      </c>
      <c r="AD5442">
        <v>0</v>
      </c>
      <c r="AE5442">
        <v>0</v>
      </c>
      <c r="AG5442">
        <v>0</v>
      </c>
      <c r="AI5442">
        <v>0</v>
      </c>
      <c r="AK5442">
        <v>0</v>
      </c>
      <c r="AL5442" t="s">
        <v>5681</v>
      </c>
      <c r="AM5442" t="s">
        <v>9208</v>
      </c>
      <c r="AN5442">
        <v>8.7122820172045696E+16</v>
      </c>
      <c r="AO5442" s="1" t="s">
        <v>1657</v>
      </c>
      <c r="AP5442" s="3">
        <v>44894.297743055555</v>
      </c>
      <c r="AQ5442" t="s">
        <v>9209</v>
      </c>
      <c r="AR5442" s="1" t="s">
        <v>9210</v>
      </c>
      <c r="AS5442" t="s">
        <v>9211</v>
      </c>
      <c r="AT5442" t="s">
        <v>9209</v>
      </c>
      <c r="AU5442" t="s">
        <v>1709</v>
      </c>
      <c r="AV5442" s="1" t="s">
        <v>2832</v>
      </c>
    </row>
    <row r="5443" spans="1:48" x14ac:dyDescent="0.25">
      <c r="A5443" s="1" t="s">
        <v>1657</v>
      </c>
      <c r="B5443" t="s">
        <v>9191</v>
      </c>
      <c r="C5443" t="s">
        <v>9192</v>
      </c>
      <c r="D5443" t="s">
        <v>9614</v>
      </c>
      <c r="E5443" s="1" t="s">
        <v>9692</v>
      </c>
      <c r="F5443" s="1" t="s">
        <v>2831</v>
      </c>
      <c r="G5443" t="s">
        <v>9196</v>
      </c>
      <c r="H5443" s="1" t="s">
        <v>2832</v>
      </c>
      <c r="I5443" s="1" t="s">
        <v>9198</v>
      </c>
      <c r="J5443">
        <v>1</v>
      </c>
      <c r="K5443" s="1" t="s">
        <v>3973</v>
      </c>
      <c r="L5443" s="1" t="s">
        <v>5651</v>
      </c>
      <c r="M5443" s="1" t="s">
        <v>5525</v>
      </c>
      <c r="N5443" s="1" t="s">
        <v>9798</v>
      </c>
      <c r="Q5443">
        <v>0</v>
      </c>
      <c r="R5443" t="s">
        <v>9764</v>
      </c>
      <c r="S5443">
        <v>77</v>
      </c>
      <c r="T5443">
        <v>100</v>
      </c>
      <c r="U5443">
        <v>100</v>
      </c>
      <c r="W5443" t="s">
        <v>9315</v>
      </c>
      <c r="X5443" s="1" t="s">
        <v>9765</v>
      </c>
      <c r="Y5443" t="s">
        <v>9618</v>
      </c>
      <c r="AB5443">
        <v>39.99</v>
      </c>
      <c r="AC5443">
        <f t="shared" ref="AC5443:AC5506" si="85">AB5443*J5443</f>
        <v>39.99</v>
      </c>
      <c r="AD5443">
        <v>0</v>
      </c>
      <c r="AE5443">
        <v>0</v>
      </c>
      <c r="AG5443">
        <v>0</v>
      </c>
      <c r="AI5443">
        <v>0</v>
      </c>
      <c r="AK5443">
        <v>0</v>
      </c>
      <c r="AL5443" t="s">
        <v>5652</v>
      </c>
      <c r="AM5443" t="s">
        <v>9208</v>
      </c>
      <c r="AN5443">
        <v>8.7122820172045696E+16</v>
      </c>
      <c r="AO5443" s="1" t="s">
        <v>1657</v>
      </c>
      <c r="AP5443" s="3">
        <v>44894.297743055555</v>
      </c>
      <c r="AQ5443" t="s">
        <v>9209</v>
      </c>
      <c r="AR5443" s="1" t="s">
        <v>9210</v>
      </c>
      <c r="AS5443" t="s">
        <v>9211</v>
      </c>
      <c r="AT5443" t="s">
        <v>9209</v>
      </c>
      <c r="AU5443" t="s">
        <v>3974</v>
      </c>
      <c r="AV5443" s="1" t="s">
        <v>2832</v>
      </c>
    </row>
    <row r="5444" spans="1:48" x14ac:dyDescent="0.25">
      <c r="A5444" s="1" t="s">
        <v>1657</v>
      </c>
      <c r="B5444" t="s">
        <v>9191</v>
      </c>
      <c r="C5444" t="s">
        <v>9192</v>
      </c>
      <c r="D5444" t="s">
        <v>9614</v>
      </c>
      <c r="E5444" s="1" t="s">
        <v>9692</v>
      </c>
      <c r="F5444" s="1" t="s">
        <v>2831</v>
      </c>
      <c r="G5444" t="s">
        <v>9196</v>
      </c>
      <c r="H5444" s="1" t="s">
        <v>2832</v>
      </c>
      <c r="I5444" s="1" t="s">
        <v>9198</v>
      </c>
      <c r="J5444">
        <v>1</v>
      </c>
      <c r="K5444" s="1" t="s">
        <v>1710</v>
      </c>
      <c r="L5444" s="1" t="s">
        <v>4675</v>
      </c>
      <c r="M5444" s="1" t="s">
        <v>9935</v>
      </c>
      <c r="N5444" s="1" t="s">
        <v>8467</v>
      </c>
      <c r="Q5444">
        <v>0</v>
      </c>
      <c r="R5444" t="s">
        <v>9764</v>
      </c>
      <c r="S5444">
        <v>78</v>
      </c>
      <c r="T5444">
        <v>100</v>
      </c>
      <c r="U5444">
        <v>100</v>
      </c>
      <c r="W5444" t="s">
        <v>9315</v>
      </c>
      <c r="X5444" s="1" t="s">
        <v>9765</v>
      </c>
      <c r="Y5444" t="s">
        <v>9618</v>
      </c>
      <c r="AB5444">
        <v>35.99</v>
      </c>
      <c r="AC5444">
        <f t="shared" si="85"/>
        <v>35.99</v>
      </c>
      <c r="AD5444">
        <v>0</v>
      </c>
      <c r="AE5444">
        <v>0</v>
      </c>
      <c r="AG5444">
        <v>0</v>
      </c>
      <c r="AI5444">
        <v>0</v>
      </c>
      <c r="AK5444">
        <v>0</v>
      </c>
      <c r="AL5444" t="s">
        <v>4676</v>
      </c>
      <c r="AM5444" t="s">
        <v>9208</v>
      </c>
      <c r="AN5444">
        <v>8.7122820172045696E+16</v>
      </c>
      <c r="AO5444" s="1" t="s">
        <v>1657</v>
      </c>
      <c r="AP5444" s="3">
        <v>44894.297743055555</v>
      </c>
      <c r="AQ5444" t="s">
        <v>9209</v>
      </c>
      <c r="AR5444" s="1" t="s">
        <v>9210</v>
      </c>
      <c r="AS5444" t="s">
        <v>9211</v>
      </c>
      <c r="AT5444" t="s">
        <v>9209</v>
      </c>
      <c r="AU5444" t="s">
        <v>1711</v>
      </c>
      <c r="AV5444" s="1" t="s">
        <v>2832</v>
      </c>
    </row>
    <row r="5445" spans="1:48" x14ac:dyDescent="0.25">
      <c r="A5445" s="1" t="s">
        <v>1657</v>
      </c>
      <c r="B5445" t="s">
        <v>9191</v>
      </c>
      <c r="C5445" t="s">
        <v>9192</v>
      </c>
      <c r="D5445" t="s">
        <v>9614</v>
      </c>
      <c r="E5445" s="1" t="s">
        <v>9692</v>
      </c>
      <c r="F5445" s="1" t="s">
        <v>2831</v>
      </c>
      <c r="G5445" t="s">
        <v>9196</v>
      </c>
      <c r="H5445" s="1" t="s">
        <v>2832</v>
      </c>
      <c r="I5445" s="1" t="s">
        <v>9198</v>
      </c>
      <c r="J5445">
        <v>1</v>
      </c>
      <c r="K5445" s="1" t="s">
        <v>2678</v>
      </c>
      <c r="L5445" s="1" t="s">
        <v>5676</v>
      </c>
      <c r="M5445" s="1" t="s">
        <v>9754</v>
      </c>
      <c r="N5445" s="1" t="s">
        <v>5704</v>
      </c>
      <c r="Q5445">
        <v>0</v>
      </c>
      <c r="R5445" t="s">
        <v>9764</v>
      </c>
      <c r="S5445">
        <v>79</v>
      </c>
      <c r="T5445">
        <v>100</v>
      </c>
      <c r="U5445">
        <v>100</v>
      </c>
      <c r="W5445" t="s">
        <v>9315</v>
      </c>
      <c r="X5445" s="1" t="s">
        <v>9699</v>
      </c>
      <c r="Y5445" t="s">
        <v>9618</v>
      </c>
      <c r="AB5445">
        <v>39.99</v>
      </c>
      <c r="AC5445">
        <f t="shared" si="85"/>
        <v>39.99</v>
      </c>
      <c r="AD5445">
        <v>0</v>
      </c>
      <c r="AE5445">
        <v>0</v>
      </c>
      <c r="AG5445">
        <v>0</v>
      </c>
      <c r="AI5445">
        <v>0</v>
      </c>
      <c r="AK5445">
        <v>0</v>
      </c>
      <c r="AL5445" t="s">
        <v>5677</v>
      </c>
      <c r="AM5445" t="s">
        <v>9208</v>
      </c>
      <c r="AN5445">
        <v>8.7122820172045696E+16</v>
      </c>
      <c r="AO5445" s="1" t="s">
        <v>1657</v>
      </c>
      <c r="AP5445" s="3">
        <v>44894.297743055555</v>
      </c>
      <c r="AQ5445" t="s">
        <v>9209</v>
      </c>
      <c r="AR5445" s="1" t="s">
        <v>9210</v>
      </c>
      <c r="AS5445" t="s">
        <v>9211</v>
      </c>
      <c r="AT5445" t="s">
        <v>9209</v>
      </c>
      <c r="AU5445" t="s">
        <v>2679</v>
      </c>
      <c r="AV5445" s="1" t="s">
        <v>2832</v>
      </c>
    </row>
    <row r="5446" spans="1:48" x14ac:dyDescent="0.25">
      <c r="A5446" s="1" t="s">
        <v>1657</v>
      </c>
      <c r="B5446" t="s">
        <v>9191</v>
      </c>
      <c r="C5446" t="s">
        <v>9192</v>
      </c>
      <c r="D5446" t="s">
        <v>9614</v>
      </c>
      <c r="E5446" s="1" t="s">
        <v>9692</v>
      </c>
      <c r="F5446" s="1" t="s">
        <v>2831</v>
      </c>
      <c r="G5446" t="s">
        <v>9196</v>
      </c>
      <c r="H5446" s="1" t="s">
        <v>2832</v>
      </c>
      <c r="I5446" s="1" t="s">
        <v>9198</v>
      </c>
      <c r="J5446">
        <v>1</v>
      </c>
      <c r="K5446" s="1" t="s">
        <v>2882</v>
      </c>
      <c r="L5446" s="1" t="s">
        <v>5651</v>
      </c>
      <c r="M5446" s="1" t="s">
        <v>5525</v>
      </c>
      <c r="N5446" s="1" t="s">
        <v>8633</v>
      </c>
      <c r="Q5446">
        <v>0</v>
      </c>
      <c r="R5446" t="s">
        <v>9764</v>
      </c>
      <c r="S5446">
        <v>80</v>
      </c>
      <c r="T5446">
        <v>100</v>
      </c>
      <c r="U5446">
        <v>100</v>
      </c>
      <c r="W5446" t="s">
        <v>9315</v>
      </c>
      <c r="X5446" s="1" t="s">
        <v>9765</v>
      </c>
      <c r="Y5446" t="s">
        <v>9618</v>
      </c>
      <c r="AB5446">
        <v>39.99</v>
      </c>
      <c r="AC5446">
        <f t="shared" si="85"/>
        <v>39.99</v>
      </c>
      <c r="AD5446">
        <v>0</v>
      </c>
      <c r="AE5446">
        <v>0</v>
      </c>
      <c r="AG5446">
        <v>0</v>
      </c>
      <c r="AI5446">
        <v>0</v>
      </c>
      <c r="AK5446">
        <v>0</v>
      </c>
      <c r="AL5446" t="s">
        <v>5652</v>
      </c>
      <c r="AM5446" t="s">
        <v>9208</v>
      </c>
      <c r="AN5446">
        <v>8.7122820172045696E+16</v>
      </c>
      <c r="AO5446" s="1" t="s">
        <v>1657</v>
      </c>
      <c r="AP5446" s="3">
        <v>44894.297743055555</v>
      </c>
      <c r="AQ5446" t="s">
        <v>9209</v>
      </c>
      <c r="AR5446" s="1" t="s">
        <v>9210</v>
      </c>
      <c r="AS5446" t="s">
        <v>9211</v>
      </c>
      <c r="AT5446" t="s">
        <v>9209</v>
      </c>
      <c r="AU5446" t="s">
        <v>2883</v>
      </c>
      <c r="AV5446" s="1" t="s">
        <v>2832</v>
      </c>
    </row>
    <row r="5447" spans="1:48" x14ac:dyDescent="0.25">
      <c r="A5447" s="1" t="s">
        <v>1657</v>
      </c>
      <c r="B5447" t="s">
        <v>9191</v>
      </c>
      <c r="C5447" t="s">
        <v>9192</v>
      </c>
      <c r="D5447" t="s">
        <v>9614</v>
      </c>
      <c r="E5447" s="1" t="s">
        <v>9692</v>
      </c>
      <c r="F5447" s="1" t="s">
        <v>2831</v>
      </c>
      <c r="G5447" t="s">
        <v>9196</v>
      </c>
      <c r="H5447" s="1" t="s">
        <v>2832</v>
      </c>
      <c r="I5447" s="1" t="s">
        <v>9198</v>
      </c>
      <c r="J5447">
        <v>1</v>
      </c>
      <c r="K5447" s="1" t="s">
        <v>4182</v>
      </c>
      <c r="L5447" s="1" t="s">
        <v>5676</v>
      </c>
      <c r="M5447" s="1" t="s">
        <v>9754</v>
      </c>
      <c r="N5447" s="1" t="s">
        <v>9776</v>
      </c>
      <c r="Q5447">
        <v>0</v>
      </c>
      <c r="R5447" t="s">
        <v>9764</v>
      </c>
      <c r="S5447">
        <v>81</v>
      </c>
      <c r="T5447">
        <v>100</v>
      </c>
      <c r="U5447">
        <v>100</v>
      </c>
      <c r="W5447" t="s">
        <v>9315</v>
      </c>
      <c r="X5447" s="1" t="s">
        <v>9699</v>
      </c>
      <c r="Y5447" t="s">
        <v>9618</v>
      </c>
      <c r="AB5447">
        <v>39.99</v>
      </c>
      <c r="AC5447">
        <f t="shared" si="85"/>
        <v>39.99</v>
      </c>
      <c r="AD5447">
        <v>0</v>
      </c>
      <c r="AE5447">
        <v>0</v>
      </c>
      <c r="AG5447">
        <v>0</v>
      </c>
      <c r="AI5447">
        <v>0</v>
      </c>
      <c r="AK5447">
        <v>0</v>
      </c>
      <c r="AL5447" t="s">
        <v>5677</v>
      </c>
      <c r="AM5447" t="s">
        <v>9208</v>
      </c>
      <c r="AN5447">
        <v>8.7122820172045696E+16</v>
      </c>
      <c r="AO5447" s="1" t="s">
        <v>1657</v>
      </c>
      <c r="AP5447" s="3">
        <v>44894.297743055555</v>
      </c>
      <c r="AQ5447" t="s">
        <v>9209</v>
      </c>
      <c r="AR5447" s="1" t="s">
        <v>9210</v>
      </c>
      <c r="AS5447" t="s">
        <v>9211</v>
      </c>
      <c r="AT5447" t="s">
        <v>9209</v>
      </c>
      <c r="AU5447" t="s">
        <v>4183</v>
      </c>
      <c r="AV5447" s="1" t="s">
        <v>2832</v>
      </c>
    </row>
    <row r="5448" spans="1:48" x14ac:dyDescent="0.25">
      <c r="A5448" s="1" t="s">
        <v>1657</v>
      </c>
      <c r="B5448" t="s">
        <v>9191</v>
      </c>
      <c r="C5448" t="s">
        <v>9192</v>
      </c>
      <c r="D5448" t="s">
        <v>9614</v>
      </c>
      <c r="E5448" s="1" t="s">
        <v>9692</v>
      </c>
      <c r="F5448" s="1" t="s">
        <v>2831</v>
      </c>
      <c r="G5448" t="s">
        <v>9196</v>
      </c>
      <c r="H5448" s="1" t="s">
        <v>2832</v>
      </c>
      <c r="I5448" s="1" t="s">
        <v>9198</v>
      </c>
      <c r="J5448">
        <v>1</v>
      </c>
      <c r="K5448" s="1" t="s">
        <v>4446</v>
      </c>
      <c r="L5448" s="1" t="s">
        <v>5671</v>
      </c>
      <c r="M5448" s="1" t="s">
        <v>5345</v>
      </c>
      <c r="N5448" s="1" t="s">
        <v>9809</v>
      </c>
      <c r="Q5448">
        <v>0</v>
      </c>
      <c r="R5448" t="s">
        <v>9764</v>
      </c>
      <c r="S5448">
        <v>82</v>
      </c>
      <c r="T5448">
        <v>100</v>
      </c>
      <c r="U5448">
        <v>100</v>
      </c>
      <c r="W5448" t="s">
        <v>9315</v>
      </c>
      <c r="X5448" s="1" t="s">
        <v>9765</v>
      </c>
      <c r="Y5448" t="s">
        <v>9618</v>
      </c>
      <c r="AB5448">
        <v>45.99</v>
      </c>
      <c r="AC5448">
        <f t="shared" si="85"/>
        <v>45.99</v>
      </c>
      <c r="AD5448">
        <v>0</v>
      </c>
      <c r="AE5448">
        <v>0</v>
      </c>
      <c r="AG5448">
        <v>0</v>
      </c>
      <c r="AI5448">
        <v>0</v>
      </c>
      <c r="AK5448">
        <v>0</v>
      </c>
      <c r="AL5448" t="s">
        <v>5581</v>
      </c>
      <c r="AM5448" t="s">
        <v>9208</v>
      </c>
      <c r="AN5448">
        <v>8.7122820172045696E+16</v>
      </c>
      <c r="AO5448" s="1" t="s">
        <v>1657</v>
      </c>
      <c r="AP5448" s="3">
        <v>44894.297743055555</v>
      </c>
      <c r="AQ5448" t="s">
        <v>9209</v>
      </c>
      <c r="AR5448" s="1" t="s">
        <v>9210</v>
      </c>
      <c r="AS5448" t="s">
        <v>9211</v>
      </c>
      <c r="AT5448" t="s">
        <v>9209</v>
      </c>
      <c r="AU5448" t="s">
        <v>4447</v>
      </c>
      <c r="AV5448" s="1" t="s">
        <v>2832</v>
      </c>
    </row>
    <row r="5449" spans="1:48" x14ac:dyDescent="0.25">
      <c r="A5449" s="1" t="s">
        <v>1657</v>
      </c>
      <c r="B5449" t="s">
        <v>9191</v>
      </c>
      <c r="C5449" t="s">
        <v>9192</v>
      </c>
      <c r="D5449" t="s">
        <v>9614</v>
      </c>
      <c r="E5449" s="1" t="s">
        <v>9692</v>
      </c>
      <c r="F5449" s="1" t="s">
        <v>2831</v>
      </c>
      <c r="G5449" t="s">
        <v>9196</v>
      </c>
      <c r="H5449" s="1" t="s">
        <v>2832</v>
      </c>
      <c r="I5449" s="1" t="s">
        <v>9198</v>
      </c>
      <c r="J5449">
        <v>1</v>
      </c>
      <c r="K5449" s="1" t="s">
        <v>1712</v>
      </c>
      <c r="L5449" s="1" t="s">
        <v>4663</v>
      </c>
      <c r="M5449" s="1" t="s">
        <v>4150</v>
      </c>
      <c r="N5449" s="1" t="s">
        <v>8988</v>
      </c>
      <c r="Q5449">
        <v>0</v>
      </c>
      <c r="R5449" t="s">
        <v>9764</v>
      </c>
      <c r="S5449">
        <v>83</v>
      </c>
      <c r="T5449">
        <v>100</v>
      </c>
      <c r="U5449">
        <v>100</v>
      </c>
      <c r="W5449" t="s">
        <v>9315</v>
      </c>
      <c r="X5449" s="1" t="s">
        <v>9765</v>
      </c>
      <c r="Y5449" t="s">
        <v>9618</v>
      </c>
      <c r="AB5449">
        <v>25.99</v>
      </c>
      <c r="AC5449">
        <f t="shared" si="85"/>
        <v>25.99</v>
      </c>
      <c r="AD5449">
        <v>0</v>
      </c>
      <c r="AE5449">
        <v>0</v>
      </c>
      <c r="AG5449">
        <v>0</v>
      </c>
      <c r="AI5449">
        <v>0</v>
      </c>
      <c r="AK5449">
        <v>0</v>
      </c>
      <c r="AL5449" t="s">
        <v>4664</v>
      </c>
      <c r="AM5449" t="s">
        <v>9208</v>
      </c>
      <c r="AN5449">
        <v>8.7122820172045696E+16</v>
      </c>
      <c r="AO5449" s="1" t="s">
        <v>1657</v>
      </c>
      <c r="AP5449" s="3">
        <v>44894.297743055555</v>
      </c>
      <c r="AQ5449" t="s">
        <v>9209</v>
      </c>
      <c r="AR5449" s="1" t="s">
        <v>9210</v>
      </c>
      <c r="AS5449" t="s">
        <v>9211</v>
      </c>
      <c r="AT5449" t="s">
        <v>9209</v>
      </c>
      <c r="AU5449" t="s">
        <v>1713</v>
      </c>
      <c r="AV5449" s="1" t="s">
        <v>2832</v>
      </c>
    </row>
    <row r="5450" spans="1:48" x14ac:dyDescent="0.25">
      <c r="A5450" s="1" t="s">
        <v>1657</v>
      </c>
      <c r="B5450" t="s">
        <v>9191</v>
      </c>
      <c r="C5450" t="s">
        <v>9192</v>
      </c>
      <c r="D5450" t="s">
        <v>9614</v>
      </c>
      <c r="E5450" s="1" t="s">
        <v>9692</v>
      </c>
      <c r="F5450" s="1" t="s">
        <v>2831</v>
      </c>
      <c r="G5450" t="s">
        <v>9196</v>
      </c>
      <c r="H5450" s="1" t="s">
        <v>2832</v>
      </c>
      <c r="I5450" s="1" t="s">
        <v>9198</v>
      </c>
      <c r="J5450">
        <v>1</v>
      </c>
      <c r="K5450" s="1" t="s">
        <v>1714</v>
      </c>
      <c r="L5450" s="1" t="s">
        <v>4663</v>
      </c>
      <c r="M5450" s="1" t="s">
        <v>4352</v>
      </c>
      <c r="N5450" s="1" t="s">
        <v>9772</v>
      </c>
      <c r="Q5450">
        <v>0</v>
      </c>
      <c r="R5450" t="s">
        <v>9764</v>
      </c>
      <c r="S5450">
        <v>84</v>
      </c>
      <c r="T5450">
        <v>100</v>
      </c>
      <c r="U5450">
        <v>100</v>
      </c>
      <c r="W5450" t="s">
        <v>9315</v>
      </c>
      <c r="X5450" s="1" t="s">
        <v>9765</v>
      </c>
      <c r="Y5450" t="s">
        <v>9618</v>
      </c>
      <c r="AB5450">
        <v>25.99</v>
      </c>
      <c r="AC5450">
        <f t="shared" si="85"/>
        <v>25.99</v>
      </c>
      <c r="AD5450">
        <v>0</v>
      </c>
      <c r="AE5450">
        <v>0</v>
      </c>
      <c r="AG5450">
        <v>0</v>
      </c>
      <c r="AI5450">
        <v>0</v>
      </c>
      <c r="AK5450">
        <v>0</v>
      </c>
      <c r="AL5450" t="s">
        <v>4664</v>
      </c>
      <c r="AM5450" t="s">
        <v>9208</v>
      </c>
      <c r="AN5450">
        <v>8.7122820172045696E+16</v>
      </c>
      <c r="AO5450" s="1" t="s">
        <v>1657</v>
      </c>
      <c r="AP5450" s="3">
        <v>44894.297743055555</v>
      </c>
      <c r="AQ5450" t="s">
        <v>9209</v>
      </c>
      <c r="AR5450" s="1" t="s">
        <v>9210</v>
      </c>
      <c r="AS5450" t="s">
        <v>9211</v>
      </c>
      <c r="AT5450" t="s">
        <v>9209</v>
      </c>
      <c r="AU5450" t="s">
        <v>1715</v>
      </c>
      <c r="AV5450" s="1" t="s">
        <v>2832</v>
      </c>
    </row>
    <row r="5451" spans="1:48" x14ac:dyDescent="0.25">
      <c r="A5451" s="1" t="s">
        <v>1657</v>
      </c>
      <c r="B5451" t="s">
        <v>9191</v>
      </c>
      <c r="C5451" t="s">
        <v>9192</v>
      </c>
      <c r="D5451" t="s">
        <v>9614</v>
      </c>
      <c r="E5451" s="1" t="s">
        <v>9692</v>
      </c>
      <c r="F5451" s="1" t="s">
        <v>2831</v>
      </c>
      <c r="G5451" t="s">
        <v>9196</v>
      </c>
      <c r="H5451" s="1" t="s">
        <v>2832</v>
      </c>
      <c r="I5451" s="1" t="s">
        <v>9198</v>
      </c>
      <c r="J5451">
        <v>1</v>
      </c>
      <c r="K5451" s="1" t="s">
        <v>4166</v>
      </c>
      <c r="L5451" s="1" t="s">
        <v>5651</v>
      </c>
      <c r="M5451" s="1" t="s">
        <v>5525</v>
      </c>
      <c r="N5451" s="1" t="s">
        <v>9763</v>
      </c>
      <c r="Q5451">
        <v>0</v>
      </c>
      <c r="R5451" t="s">
        <v>9764</v>
      </c>
      <c r="S5451">
        <v>85</v>
      </c>
      <c r="T5451">
        <v>100</v>
      </c>
      <c r="U5451">
        <v>100</v>
      </c>
      <c r="W5451" t="s">
        <v>9315</v>
      </c>
      <c r="X5451" s="1" t="s">
        <v>9765</v>
      </c>
      <c r="Y5451" t="s">
        <v>9618</v>
      </c>
      <c r="AB5451">
        <v>39.99</v>
      </c>
      <c r="AC5451">
        <f t="shared" si="85"/>
        <v>39.99</v>
      </c>
      <c r="AD5451">
        <v>0</v>
      </c>
      <c r="AE5451">
        <v>0</v>
      </c>
      <c r="AG5451">
        <v>0</v>
      </c>
      <c r="AI5451">
        <v>0</v>
      </c>
      <c r="AK5451">
        <v>0</v>
      </c>
      <c r="AL5451" t="s">
        <v>5652</v>
      </c>
      <c r="AM5451" t="s">
        <v>9208</v>
      </c>
      <c r="AN5451">
        <v>8.7122820172045696E+16</v>
      </c>
      <c r="AO5451" s="1" t="s">
        <v>1657</v>
      </c>
      <c r="AP5451" s="3">
        <v>44894.297743055555</v>
      </c>
      <c r="AQ5451" t="s">
        <v>9209</v>
      </c>
      <c r="AR5451" s="1" t="s">
        <v>9210</v>
      </c>
      <c r="AS5451" t="s">
        <v>9211</v>
      </c>
      <c r="AT5451" t="s">
        <v>9209</v>
      </c>
      <c r="AU5451" t="s">
        <v>4167</v>
      </c>
      <c r="AV5451" s="1" t="s">
        <v>2832</v>
      </c>
    </row>
    <row r="5452" spans="1:48" x14ac:dyDescent="0.25">
      <c r="A5452" s="1" t="s">
        <v>1657</v>
      </c>
      <c r="B5452" t="s">
        <v>9191</v>
      </c>
      <c r="C5452" t="s">
        <v>9192</v>
      </c>
      <c r="D5452" t="s">
        <v>9614</v>
      </c>
      <c r="E5452" s="1" t="s">
        <v>9692</v>
      </c>
      <c r="F5452" s="1" t="s">
        <v>2831</v>
      </c>
      <c r="G5452" t="s">
        <v>9196</v>
      </c>
      <c r="H5452" s="1" t="s">
        <v>2832</v>
      </c>
      <c r="I5452" s="1" t="s">
        <v>9198</v>
      </c>
      <c r="J5452">
        <v>1</v>
      </c>
      <c r="K5452" s="1" t="s">
        <v>1716</v>
      </c>
      <c r="L5452" s="1" t="s">
        <v>5671</v>
      </c>
      <c r="M5452" s="1" t="s">
        <v>5345</v>
      </c>
      <c r="N5452" s="1" t="s">
        <v>9763</v>
      </c>
      <c r="Q5452">
        <v>0</v>
      </c>
      <c r="R5452" t="s">
        <v>9764</v>
      </c>
      <c r="S5452">
        <v>86</v>
      </c>
      <c r="T5452">
        <v>100</v>
      </c>
      <c r="U5452">
        <v>100</v>
      </c>
      <c r="W5452" t="s">
        <v>9315</v>
      </c>
      <c r="X5452" s="1" t="s">
        <v>9765</v>
      </c>
      <c r="Y5452" t="s">
        <v>9618</v>
      </c>
      <c r="AB5452">
        <v>45.99</v>
      </c>
      <c r="AC5452">
        <f t="shared" si="85"/>
        <v>45.99</v>
      </c>
      <c r="AD5452">
        <v>0</v>
      </c>
      <c r="AE5452">
        <v>0</v>
      </c>
      <c r="AG5452">
        <v>0</v>
      </c>
      <c r="AI5452">
        <v>0</v>
      </c>
      <c r="AK5452">
        <v>0</v>
      </c>
      <c r="AL5452" t="s">
        <v>5581</v>
      </c>
      <c r="AM5452" t="s">
        <v>9208</v>
      </c>
      <c r="AN5452">
        <v>8.7122820172045696E+16</v>
      </c>
      <c r="AO5452" s="1" t="s">
        <v>1657</v>
      </c>
      <c r="AP5452" s="3">
        <v>44894.297743055555</v>
      </c>
      <c r="AQ5452" t="s">
        <v>9209</v>
      </c>
      <c r="AR5452" s="1" t="s">
        <v>9210</v>
      </c>
      <c r="AS5452" t="s">
        <v>9211</v>
      </c>
      <c r="AT5452" t="s">
        <v>9209</v>
      </c>
      <c r="AU5452" t="s">
        <v>1717</v>
      </c>
      <c r="AV5452" s="1" t="s">
        <v>2832</v>
      </c>
    </row>
    <row r="5453" spans="1:48" x14ac:dyDescent="0.25">
      <c r="A5453" s="1" t="s">
        <v>1657</v>
      </c>
      <c r="B5453" t="s">
        <v>9191</v>
      </c>
      <c r="C5453" t="s">
        <v>9192</v>
      </c>
      <c r="D5453" t="s">
        <v>9614</v>
      </c>
      <c r="E5453" s="1" t="s">
        <v>9692</v>
      </c>
      <c r="F5453" s="1" t="s">
        <v>2831</v>
      </c>
      <c r="G5453" t="s">
        <v>9196</v>
      </c>
      <c r="H5453" s="1" t="s">
        <v>2832</v>
      </c>
      <c r="I5453" s="1" t="s">
        <v>9198</v>
      </c>
      <c r="J5453">
        <v>1</v>
      </c>
      <c r="K5453" s="1" t="s">
        <v>2956</v>
      </c>
      <c r="L5453" s="1" t="s">
        <v>5680</v>
      </c>
      <c r="M5453" s="1" t="s">
        <v>9754</v>
      </c>
      <c r="N5453" s="1" t="s">
        <v>9798</v>
      </c>
      <c r="Q5453">
        <v>0</v>
      </c>
      <c r="R5453" t="s">
        <v>9764</v>
      </c>
      <c r="S5453">
        <v>87</v>
      </c>
      <c r="T5453">
        <v>100</v>
      </c>
      <c r="U5453">
        <v>100</v>
      </c>
      <c r="W5453" t="s">
        <v>9315</v>
      </c>
      <c r="X5453" s="1" t="s">
        <v>9699</v>
      </c>
      <c r="Y5453" t="s">
        <v>9618</v>
      </c>
      <c r="AB5453">
        <v>35.99</v>
      </c>
      <c r="AC5453">
        <f t="shared" si="85"/>
        <v>35.99</v>
      </c>
      <c r="AD5453">
        <v>0</v>
      </c>
      <c r="AE5453">
        <v>0</v>
      </c>
      <c r="AG5453">
        <v>0</v>
      </c>
      <c r="AI5453">
        <v>0</v>
      </c>
      <c r="AK5453">
        <v>0</v>
      </c>
      <c r="AL5453" t="s">
        <v>5681</v>
      </c>
      <c r="AM5453" t="s">
        <v>9208</v>
      </c>
      <c r="AN5453">
        <v>8.7122820172045696E+16</v>
      </c>
      <c r="AO5453" s="1" t="s">
        <v>1657</v>
      </c>
      <c r="AP5453" s="3">
        <v>44894.297743055555</v>
      </c>
      <c r="AQ5453" t="s">
        <v>9209</v>
      </c>
      <c r="AR5453" s="1" t="s">
        <v>9210</v>
      </c>
      <c r="AS5453" t="s">
        <v>9211</v>
      </c>
      <c r="AT5453" t="s">
        <v>9209</v>
      </c>
      <c r="AU5453" t="s">
        <v>2957</v>
      </c>
      <c r="AV5453" s="1" t="s">
        <v>2832</v>
      </c>
    </row>
    <row r="5454" spans="1:48" x14ac:dyDescent="0.25">
      <c r="A5454" s="1" t="s">
        <v>1657</v>
      </c>
      <c r="B5454" t="s">
        <v>9191</v>
      </c>
      <c r="C5454" t="s">
        <v>9192</v>
      </c>
      <c r="D5454" t="s">
        <v>9614</v>
      </c>
      <c r="E5454" s="1" t="s">
        <v>9692</v>
      </c>
      <c r="F5454" s="1" t="s">
        <v>2831</v>
      </c>
      <c r="G5454" t="s">
        <v>9196</v>
      </c>
      <c r="H5454" s="1" t="s">
        <v>2832</v>
      </c>
      <c r="I5454" s="1" t="s">
        <v>9198</v>
      </c>
      <c r="J5454">
        <v>1</v>
      </c>
      <c r="K5454" s="1" t="s">
        <v>3318</v>
      </c>
      <c r="L5454" s="1" t="s">
        <v>5617</v>
      </c>
      <c r="M5454" s="1" t="s">
        <v>5382</v>
      </c>
      <c r="N5454" s="1" t="s">
        <v>8471</v>
      </c>
      <c r="Q5454">
        <v>0</v>
      </c>
      <c r="R5454" t="s">
        <v>9764</v>
      </c>
      <c r="S5454">
        <v>88</v>
      </c>
      <c r="T5454">
        <v>100</v>
      </c>
      <c r="U5454">
        <v>100</v>
      </c>
      <c r="W5454" t="s">
        <v>9315</v>
      </c>
      <c r="X5454" s="1" t="s">
        <v>9765</v>
      </c>
      <c r="Y5454" t="s">
        <v>9618</v>
      </c>
      <c r="AB5454">
        <v>39.99</v>
      </c>
      <c r="AC5454">
        <f t="shared" si="85"/>
        <v>39.99</v>
      </c>
      <c r="AD5454">
        <v>0</v>
      </c>
      <c r="AE5454">
        <v>0</v>
      </c>
      <c r="AG5454">
        <v>0</v>
      </c>
      <c r="AI5454">
        <v>0</v>
      </c>
      <c r="AK5454">
        <v>0</v>
      </c>
      <c r="AL5454" t="s">
        <v>5618</v>
      </c>
      <c r="AM5454" t="s">
        <v>9208</v>
      </c>
      <c r="AN5454">
        <v>8.7122820172045696E+16</v>
      </c>
      <c r="AO5454" s="1" t="s">
        <v>1657</v>
      </c>
      <c r="AP5454" s="3">
        <v>44894.297743055555</v>
      </c>
      <c r="AQ5454" t="s">
        <v>9209</v>
      </c>
      <c r="AR5454" s="1" t="s">
        <v>9210</v>
      </c>
      <c r="AS5454" t="s">
        <v>9211</v>
      </c>
      <c r="AT5454" t="s">
        <v>9209</v>
      </c>
      <c r="AU5454" t="s">
        <v>3319</v>
      </c>
      <c r="AV5454" s="1" t="s">
        <v>2832</v>
      </c>
    </row>
    <row r="5455" spans="1:48" x14ac:dyDescent="0.25">
      <c r="A5455" s="1" t="s">
        <v>1657</v>
      </c>
      <c r="B5455" t="s">
        <v>9191</v>
      </c>
      <c r="C5455" t="s">
        <v>9192</v>
      </c>
      <c r="D5455" t="s">
        <v>9614</v>
      </c>
      <c r="E5455" s="1" t="s">
        <v>9692</v>
      </c>
      <c r="F5455" s="1" t="s">
        <v>2831</v>
      </c>
      <c r="G5455" t="s">
        <v>9196</v>
      </c>
      <c r="H5455" s="1" t="s">
        <v>2832</v>
      </c>
      <c r="I5455" s="1" t="s">
        <v>9198</v>
      </c>
      <c r="J5455">
        <v>1</v>
      </c>
      <c r="K5455" s="1" t="s">
        <v>3310</v>
      </c>
      <c r="L5455" s="1" t="s">
        <v>5680</v>
      </c>
      <c r="M5455" s="1" t="s">
        <v>9557</v>
      </c>
      <c r="N5455" s="1" t="s">
        <v>8988</v>
      </c>
      <c r="Q5455">
        <v>0</v>
      </c>
      <c r="R5455" t="s">
        <v>9764</v>
      </c>
      <c r="S5455">
        <v>89</v>
      </c>
      <c r="T5455">
        <v>100</v>
      </c>
      <c r="U5455">
        <v>100</v>
      </c>
      <c r="W5455" t="s">
        <v>9315</v>
      </c>
      <c r="X5455" s="1" t="s">
        <v>9699</v>
      </c>
      <c r="Y5455" t="s">
        <v>9618</v>
      </c>
      <c r="AB5455">
        <v>35.99</v>
      </c>
      <c r="AC5455">
        <f t="shared" si="85"/>
        <v>35.99</v>
      </c>
      <c r="AD5455">
        <v>0</v>
      </c>
      <c r="AE5455">
        <v>0</v>
      </c>
      <c r="AG5455">
        <v>0</v>
      </c>
      <c r="AI5455">
        <v>0</v>
      </c>
      <c r="AK5455">
        <v>0</v>
      </c>
      <c r="AL5455" t="s">
        <v>5681</v>
      </c>
      <c r="AM5455" t="s">
        <v>9208</v>
      </c>
      <c r="AN5455">
        <v>8.7122820172045696E+16</v>
      </c>
      <c r="AO5455" s="1" t="s">
        <v>1657</v>
      </c>
      <c r="AP5455" s="3">
        <v>44894.297743055555</v>
      </c>
      <c r="AQ5455" t="s">
        <v>9209</v>
      </c>
      <c r="AR5455" s="1" t="s">
        <v>9210</v>
      </c>
      <c r="AS5455" t="s">
        <v>9211</v>
      </c>
      <c r="AT5455" t="s">
        <v>9209</v>
      </c>
      <c r="AU5455" t="s">
        <v>3311</v>
      </c>
      <c r="AV5455" s="1" t="s">
        <v>2832</v>
      </c>
    </row>
    <row r="5456" spans="1:48" x14ac:dyDescent="0.25">
      <c r="A5456" s="1" t="s">
        <v>1657</v>
      </c>
      <c r="B5456" t="s">
        <v>9191</v>
      </c>
      <c r="C5456" t="s">
        <v>9192</v>
      </c>
      <c r="D5456" t="s">
        <v>9614</v>
      </c>
      <c r="E5456" s="1" t="s">
        <v>9692</v>
      </c>
      <c r="F5456" s="1" t="s">
        <v>2831</v>
      </c>
      <c r="G5456" t="s">
        <v>9196</v>
      </c>
      <c r="H5456" s="1" t="s">
        <v>2832</v>
      </c>
      <c r="I5456" s="1" t="s">
        <v>9198</v>
      </c>
      <c r="J5456">
        <v>1</v>
      </c>
      <c r="K5456" s="1" t="s">
        <v>1718</v>
      </c>
      <c r="L5456" s="1" t="s">
        <v>4012</v>
      </c>
      <c r="M5456" s="1" t="s">
        <v>9754</v>
      </c>
      <c r="N5456" s="1" t="s">
        <v>9492</v>
      </c>
      <c r="Q5456">
        <v>0</v>
      </c>
      <c r="R5456" t="s">
        <v>9764</v>
      </c>
      <c r="S5456">
        <v>90</v>
      </c>
      <c r="T5456">
        <v>100</v>
      </c>
      <c r="U5456">
        <v>100</v>
      </c>
      <c r="W5456" t="s">
        <v>9315</v>
      </c>
      <c r="X5456" s="1" t="s">
        <v>9699</v>
      </c>
      <c r="Y5456" t="s">
        <v>9618</v>
      </c>
      <c r="AB5456">
        <v>29.99</v>
      </c>
      <c r="AC5456">
        <f t="shared" si="85"/>
        <v>29.99</v>
      </c>
      <c r="AD5456">
        <v>0</v>
      </c>
      <c r="AE5456">
        <v>0</v>
      </c>
      <c r="AG5456">
        <v>0</v>
      </c>
      <c r="AI5456">
        <v>0</v>
      </c>
      <c r="AK5456">
        <v>0</v>
      </c>
      <c r="AL5456" t="s">
        <v>5681</v>
      </c>
      <c r="AM5456" t="s">
        <v>9208</v>
      </c>
      <c r="AN5456">
        <v>8.7122820172045696E+16</v>
      </c>
      <c r="AO5456" s="1" t="s">
        <v>1657</v>
      </c>
      <c r="AP5456" s="3">
        <v>44894.297743055555</v>
      </c>
      <c r="AQ5456" t="s">
        <v>9209</v>
      </c>
      <c r="AR5456" s="1" t="s">
        <v>9210</v>
      </c>
      <c r="AS5456" t="s">
        <v>9211</v>
      </c>
      <c r="AT5456" t="s">
        <v>9209</v>
      </c>
      <c r="AU5456" t="s">
        <v>1719</v>
      </c>
      <c r="AV5456" s="1" t="s">
        <v>2832</v>
      </c>
    </row>
    <row r="5457" spans="1:48" x14ac:dyDescent="0.25">
      <c r="A5457" s="1" t="s">
        <v>1657</v>
      </c>
      <c r="B5457" t="s">
        <v>9191</v>
      </c>
      <c r="C5457" t="s">
        <v>9192</v>
      </c>
      <c r="D5457" t="s">
        <v>9614</v>
      </c>
      <c r="E5457" s="1" t="s">
        <v>9692</v>
      </c>
      <c r="F5457" s="1" t="s">
        <v>2831</v>
      </c>
      <c r="G5457" t="s">
        <v>9196</v>
      </c>
      <c r="H5457" s="1" t="s">
        <v>2832</v>
      </c>
      <c r="I5457" s="1" t="s">
        <v>9198</v>
      </c>
      <c r="J5457">
        <v>1</v>
      </c>
      <c r="K5457" s="1" t="s">
        <v>4666</v>
      </c>
      <c r="L5457" s="1" t="s">
        <v>4012</v>
      </c>
      <c r="M5457" s="1" t="s">
        <v>9754</v>
      </c>
      <c r="N5457" s="1" t="s">
        <v>9427</v>
      </c>
      <c r="Q5457">
        <v>0</v>
      </c>
      <c r="R5457" t="s">
        <v>9764</v>
      </c>
      <c r="S5457">
        <v>91</v>
      </c>
      <c r="T5457">
        <v>100</v>
      </c>
      <c r="U5457">
        <v>100</v>
      </c>
      <c r="W5457" t="s">
        <v>9315</v>
      </c>
      <c r="X5457" s="1" t="s">
        <v>9699</v>
      </c>
      <c r="Y5457" t="s">
        <v>9618</v>
      </c>
      <c r="AB5457">
        <v>29.99</v>
      </c>
      <c r="AC5457">
        <f t="shared" si="85"/>
        <v>29.99</v>
      </c>
      <c r="AD5457">
        <v>0</v>
      </c>
      <c r="AE5457">
        <v>0</v>
      </c>
      <c r="AG5457">
        <v>0</v>
      </c>
      <c r="AI5457">
        <v>0</v>
      </c>
      <c r="AK5457">
        <v>0</v>
      </c>
      <c r="AL5457" t="s">
        <v>5681</v>
      </c>
      <c r="AM5457" t="s">
        <v>9208</v>
      </c>
      <c r="AN5457">
        <v>8.7122820172045696E+16</v>
      </c>
      <c r="AO5457" s="1" t="s">
        <v>1657</v>
      </c>
      <c r="AP5457" s="3">
        <v>44894.297743055555</v>
      </c>
      <c r="AQ5457" t="s">
        <v>9209</v>
      </c>
      <c r="AR5457" s="1" t="s">
        <v>9210</v>
      </c>
      <c r="AS5457" t="s">
        <v>9211</v>
      </c>
      <c r="AT5457" t="s">
        <v>9209</v>
      </c>
      <c r="AU5457" t="s">
        <v>4667</v>
      </c>
      <c r="AV5457" s="1" t="s">
        <v>2832</v>
      </c>
    </row>
    <row r="5458" spans="1:48" x14ac:dyDescent="0.25">
      <c r="A5458" s="1" t="s">
        <v>1657</v>
      </c>
      <c r="B5458" t="s">
        <v>9191</v>
      </c>
      <c r="C5458" t="s">
        <v>9192</v>
      </c>
      <c r="D5458" t="s">
        <v>9614</v>
      </c>
      <c r="E5458" s="1" t="s">
        <v>9692</v>
      </c>
      <c r="F5458" s="1" t="s">
        <v>2831</v>
      </c>
      <c r="G5458" t="s">
        <v>9196</v>
      </c>
      <c r="H5458" s="1" t="s">
        <v>2832</v>
      </c>
      <c r="I5458" s="1" t="s">
        <v>9198</v>
      </c>
      <c r="J5458">
        <v>1</v>
      </c>
      <c r="K5458" s="1" t="s">
        <v>4316</v>
      </c>
      <c r="L5458" s="1" t="s">
        <v>5676</v>
      </c>
      <c r="M5458" s="1" t="s">
        <v>9754</v>
      </c>
      <c r="N5458" s="1" t="s">
        <v>9780</v>
      </c>
      <c r="Q5458">
        <v>0</v>
      </c>
      <c r="R5458" t="s">
        <v>9764</v>
      </c>
      <c r="S5458">
        <v>92</v>
      </c>
      <c r="T5458">
        <v>100</v>
      </c>
      <c r="U5458">
        <v>100</v>
      </c>
      <c r="W5458" t="s">
        <v>9315</v>
      </c>
      <c r="X5458" s="1" t="s">
        <v>9699</v>
      </c>
      <c r="Y5458" t="s">
        <v>9618</v>
      </c>
      <c r="AB5458">
        <v>39.99</v>
      </c>
      <c r="AC5458">
        <f t="shared" si="85"/>
        <v>39.99</v>
      </c>
      <c r="AD5458">
        <v>0</v>
      </c>
      <c r="AE5458">
        <v>0</v>
      </c>
      <c r="AG5458">
        <v>0</v>
      </c>
      <c r="AI5458">
        <v>0</v>
      </c>
      <c r="AK5458">
        <v>0</v>
      </c>
      <c r="AL5458" t="s">
        <v>5677</v>
      </c>
      <c r="AM5458" t="s">
        <v>9208</v>
      </c>
      <c r="AN5458">
        <v>8.7122820172045696E+16</v>
      </c>
      <c r="AO5458" s="1" t="s">
        <v>1657</v>
      </c>
      <c r="AP5458" s="3">
        <v>44894.297743055555</v>
      </c>
      <c r="AQ5458" t="s">
        <v>9209</v>
      </c>
      <c r="AR5458" s="1" t="s">
        <v>9210</v>
      </c>
      <c r="AS5458" t="s">
        <v>9211</v>
      </c>
      <c r="AT5458" t="s">
        <v>9209</v>
      </c>
      <c r="AU5458" t="s">
        <v>4317</v>
      </c>
      <c r="AV5458" s="1" t="s">
        <v>2832</v>
      </c>
    </row>
    <row r="5459" spans="1:48" x14ac:dyDescent="0.25">
      <c r="A5459" s="1" t="s">
        <v>1657</v>
      </c>
      <c r="B5459" t="s">
        <v>9191</v>
      </c>
      <c r="C5459" t="s">
        <v>9192</v>
      </c>
      <c r="D5459" t="s">
        <v>9614</v>
      </c>
      <c r="E5459" s="1" t="s">
        <v>9692</v>
      </c>
      <c r="F5459" s="1" t="s">
        <v>2831</v>
      </c>
      <c r="G5459" t="s">
        <v>9196</v>
      </c>
      <c r="H5459" s="1" t="s">
        <v>2832</v>
      </c>
      <c r="I5459" s="1" t="s">
        <v>9198</v>
      </c>
      <c r="J5459">
        <v>1</v>
      </c>
      <c r="K5459" s="1" t="s">
        <v>4136</v>
      </c>
      <c r="L5459" s="1" t="s">
        <v>5688</v>
      </c>
      <c r="M5459" s="1" t="s">
        <v>7072</v>
      </c>
      <c r="N5459" s="1" t="s">
        <v>9427</v>
      </c>
      <c r="Q5459">
        <v>0</v>
      </c>
      <c r="R5459" t="s">
        <v>9764</v>
      </c>
      <c r="S5459">
        <v>93</v>
      </c>
      <c r="T5459">
        <v>100</v>
      </c>
      <c r="U5459">
        <v>100</v>
      </c>
      <c r="W5459" t="s">
        <v>9315</v>
      </c>
      <c r="X5459" s="1" t="s">
        <v>9765</v>
      </c>
      <c r="Y5459" t="s">
        <v>9618</v>
      </c>
      <c r="AB5459">
        <v>39.99</v>
      </c>
      <c r="AC5459">
        <f t="shared" si="85"/>
        <v>39.99</v>
      </c>
      <c r="AD5459">
        <v>0</v>
      </c>
      <c r="AE5459">
        <v>0</v>
      </c>
      <c r="AG5459">
        <v>0</v>
      </c>
      <c r="AI5459">
        <v>0</v>
      </c>
      <c r="AK5459">
        <v>0</v>
      </c>
      <c r="AL5459" t="s">
        <v>5689</v>
      </c>
      <c r="AM5459" t="s">
        <v>9208</v>
      </c>
      <c r="AN5459">
        <v>8.7122820172045696E+16</v>
      </c>
      <c r="AO5459" s="1" t="s">
        <v>1657</v>
      </c>
      <c r="AP5459" s="3">
        <v>44894.297743055555</v>
      </c>
      <c r="AQ5459" t="s">
        <v>9209</v>
      </c>
      <c r="AR5459" s="1" t="s">
        <v>9210</v>
      </c>
      <c r="AS5459" t="s">
        <v>9211</v>
      </c>
      <c r="AT5459" t="s">
        <v>9209</v>
      </c>
      <c r="AU5459" t="s">
        <v>4137</v>
      </c>
      <c r="AV5459" s="1" t="s">
        <v>2832</v>
      </c>
    </row>
    <row r="5460" spans="1:48" x14ac:dyDescent="0.25">
      <c r="A5460" s="1" t="s">
        <v>1657</v>
      </c>
      <c r="B5460" t="s">
        <v>9191</v>
      </c>
      <c r="C5460" t="s">
        <v>9192</v>
      </c>
      <c r="D5460" t="s">
        <v>9614</v>
      </c>
      <c r="E5460" s="1" t="s">
        <v>9692</v>
      </c>
      <c r="F5460" s="1" t="s">
        <v>2831</v>
      </c>
      <c r="G5460" t="s">
        <v>9196</v>
      </c>
      <c r="H5460" s="1" t="s">
        <v>2832</v>
      </c>
      <c r="I5460" s="1" t="s">
        <v>9198</v>
      </c>
      <c r="J5460">
        <v>1</v>
      </c>
      <c r="K5460" s="1" t="s">
        <v>1604</v>
      </c>
      <c r="L5460" s="1" t="s">
        <v>5576</v>
      </c>
      <c r="M5460" s="1" t="s">
        <v>9726</v>
      </c>
      <c r="N5460" s="1" t="s">
        <v>9445</v>
      </c>
      <c r="Q5460">
        <v>0</v>
      </c>
      <c r="R5460" t="s">
        <v>9764</v>
      </c>
      <c r="S5460">
        <v>94</v>
      </c>
      <c r="T5460">
        <v>100</v>
      </c>
      <c r="U5460">
        <v>100</v>
      </c>
      <c r="W5460" t="s">
        <v>9315</v>
      </c>
      <c r="X5460" s="1" t="s">
        <v>9765</v>
      </c>
      <c r="Y5460" t="s">
        <v>9618</v>
      </c>
      <c r="AB5460">
        <v>35.99</v>
      </c>
      <c r="AC5460">
        <f t="shared" si="85"/>
        <v>35.99</v>
      </c>
      <c r="AD5460">
        <v>0</v>
      </c>
      <c r="AE5460">
        <v>0</v>
      </c>
      <c r="AG5460">
        <v>0</v>
      </c>
      <c r="AI5460">
        <v>0</v>
      </c>
      <c r="AK5460">
        <v>0</v>
      </c>
      <c r="AL5460" t="s">
        <v>5577</v>
      </c>
      <c r="AM5460" t="s">
        <v>9208</v>
      </c>
      <c r="AN5460">
        <v>8.7122820172045696E+16</v>
      </c>
      <c r="AO5460" s="1" t="s">
        <v>1657</v>
      </c>
      <c r="AP5460" s="3">
        <v>44894.297743055555</v>
      </c>
      <c r="AQ5460" t="s">
        <v>9209</v>
      </c>
      <c r="AR5460" s="1" t="s">
        <v>9210</v>
      </c>
      <c r="AS5460" t="s">
        <v>9211</v>
      </c>
      <c r="AT5460" t="s">
        <v>9209</v>
      </c>
      <c r="AU5460" t="s">
        <v>1605</v>
      </c>
      <c r="AV5460" s="1" t="s">
        <v>2832</v>
      </c>
    </row>
    <row r="5461" spans="1:48" x14ac:dyDescent="0.25">
      <c r="A5461" s="1" t="s">
        <v>1657</v>
      </c>
      <c r="B5461" t="s">
        <v>9191</v>
      </c>
      <c r="C5461" t="s">
        <v>9192</v>
      </c>
      <c r="D5461" t="s">
        <v>9614</v>
      </c>
      <c r="E5461" s="1" t="s">
        <v>9692</v>
      </c>
      <c r="F5461" s="1" t="s">
        <v>2831</v>
      </c>
      <c r="G5461" t="s">
        <v>9196</v>
      </c>
      <c r="H5461" s="1" t="s">
        <v>2832</v>
      </c>
      <c r="I5461" s="1" t="s">
        <v>9198</v>
      </c>
      <c r="J5461">
        <v>1</v>
      </c>
      <c r="K5461" s="1" t="s">
        <v>4180</v>
      </c>
      <c r="L5461" s="1" t="s">
        <v>5580</v>
      </c>
      <c r="M5461" s="1" t="s">
        <v>9726</v>
      </c>
      <c r="N5461" s="1" t="s">
        <v>9809</v>
      </c>
      <c r="Q5461">
        <v>0</v>
      </c>
      <c r="R5461" t="s">
        <v>9764</v>
      </c>
      <c r="S5461">
        <v>95</v>
      </c>
      <c r="T5461">
        <v>100</v>
      </c>
      <c r="U5461">
        <v>100</v>
      </c>
      <c r="W5461" t="s">
        <v>9315</v>
      </c>
      <c r="X5461" s="1" t="s">
        <v>9765</v>
      </c>
      <c r="Y5461" t="s">
        <v>9618</v>
      </c>
      <c r="AB5461">
        <v>39.99</v>
      </c>
      <c r="AC5461">
        <f t="shared" si="85"/>
        <v>39.99</v>
      </c>
      <c r="AD5461">
        <v>0</v>
      </c>
      <c r="AE5461">
        <v>0</v>
      </c>
      <c r="AG5461">
        <v>0</v>
      </c>
      <c r="AI5461">
        <v>0</v>
      </c>
      <c r="AK5461">
        <v>0</v>
      </c>
      <c r="AL5461" t="s">
        <v>5581</v>
      </c>
      <c r="AM5461" t="s">
        <v>9208</v>
      </c>
      <c r="AN5461">
        <v>8.7122820172045696E+16</v>
      </c>
      <c r="AO5461" s="1" t="s">
        <v>1657</v>
      </c>
      <c r="AP5461" s="3">
        <v>44894.297743055555</v>
      </c>
      <c r="AQ5461" t="s">
        <v>9209</v>
      </c>
      <c r="AR5461" s="1" t="s">
        <v>9210</v>
      </c>
      <c r="AS5461" t="s">
        <v>9211</v>
      </c>
      <c r="AT5461" t="s">
        <v>9209</v>
      </c>
      <c r="AU5461" t="s">
        <v>4181</v>
      </c>
      <c r="AV5461" s="1" t="s">
        <v>2832</v>
      </c>
    </row>
    <row r="5462" spans="1:48" x14ac:dyDescent="0.25">
      <c r="A5462" s="1" t="s">
        <v>1657</v>
      </c>
      <c r="B5462" t="s">
        <v>9191</v>
      </c>
      <c r="C5462" t="s">
        <v>9192</v>
      </c>
      <c r="D5462" t="s">
        <v>9614</v>
      </c>
      <c r="E5462" s="1" t="s">
        <v>9692</v>
      </c>
      <c r="F5462" s="1" t="s">
        <v>2831</v>
      </c>
      <c r="G5462" t="s">
        <v>9196</v>
      </c>
      <c r="H5462" s="1" t="s">
        <v>2832</v>
      </c>
      <c r="I5462" s="1" t="s">
        <v>9198</v>
      </c>
      <c r="J5462">
        <v>1</v>
      </c>
      <c r="K5462" s="1" t="s">
        <v>3785</v>
      </c>
      <c r="L5462" s="1" t="s">
        <v>3786</v>
      </c>
      <c r="M5462" s="1" t="s">
        <v>7072</v>
      </c>
      <c r="N5462" s="1" t="s">
        <v>9427</v>
      </c>
      <c r="Q5462">
        <v>0</v>
      </c>
      <c r="R5462" t="s">
        <v>9764</v>
      </c>
      <c r="S5462">
        <v>96</v>
      </c>
      <c r="T5462">
        <v>100</v>
      </c>
      <c r="U5462">
        <v>100</v>
      </c>
      <c r="W5462" t="s">
        <v>9315</v>
      </c>
      <c r="X5462" s="1" t="s">
        <v>9765</v>
      </c>
      <c r="Y5462" t="s">
        <v>9618</v>
      </c>
      <c r="AB5462">
        <v>35.99</v>
      </c>
      <c r="AC5462">
        <f t="shared" si="85"/>
        <v>35.99</v>
      </c>
      <c r="AD5462">
        <v>0</v>
      </c>
      <c r="AE5462">
        <v>0</v>
      </c>
      <c r="AG5462">
        <v>0</v>
      </c>
      <c r="AI5462">
        <v>0</v>
      </c>
      <c r="AK5462">
        <v>0</v>
      </c>
      <c r="AL5462" t="s">
        <v>3787</v>
      </c>
      <c r="AM5462" t="s">
        <v>9208</v>
      </c>
      <c r="AN5462">
        <v>8.7122820172045696E+16</v>
      </c>
      <c r="AO5462" s="1" t="s">
        <v>1657</v>
      </c>
      <c r="AP5462" s="3">
        <v>44894.297743055555</v>
      </c>
      <c r="AQ5462" t="s">
        <v>9209</v>
      </c>
      <c r="AR5462" s="1" t="s">
        <v>9210</v>
      </c>
      <c r="AS5462" t="s">
        <v>9211</v>
      </c>
      <c r="AT5462" t="s">
        <v>9209</v>
      </c>
      <c r="AU5462" t="s">
        <v>3788</v>
      </c>
      <c r="AV5462" s="1" t="s">
        <v>2832</v>
      </c>
    </row>
    <row r="5463" spans="1:48" x14ac:dyDescent="0.25">
      <c r="A5463" s="1" t="s">
        <v>1657</v>
      </c>
      <c r="B5463" t="s">
        <v>9191</v>
      </c>
      <c r="C5463" t="s">
        <v>9192</v>
      </c>
      <c r="D5463" t="s">
        <v>9614</v>
      </c>
      <c r="E5463" s="1" t="s">
        <v>9692</v>
      </c>
      <c r="F5463" s="1" t="s">
        <v>2831</v>
      </c>
      <c r="G5463" t="s">
        <v>9196</v>
      </c>
      <c r="H5463" s="1" t="s">
        <v>2832</v>
      </c>
      <c r="I5463" s="1" t="s">
        <v>9198</v>
      </c>
      <c r="J5463">
        <v>1</v>
      </c>
      <c r="K5463" s="1" t="s">
        <v>1618</v>
      </c>
      <c r="L5463" s="1" t="s">
        <v>5651</v>
      </c>
      <c r="M5463" s="1" t="s">
        <v>9754</v>
      </c>
      <c r="N5463" s="1" t="s">
        <v>8467</v>
      </c>
      <c r="Q5463">
        <v>0</v>
      </c>
      <c r="R5463" t="s">
        <v>9764</v>
      </c>
      <c r="S5463">
        <v>97</v>
      </c>
      <c r="T5463">
        <v>100</v>
      </c>
      <c r="U5463">
        <v>100</v>
      </c>
      <c r="W5463" t="s">
        <v>9315</v>
      </c>
      <c r="X5463" s="1" t="s">
        <v>9765</v>
      </c>
      <c r="Y5463" t="s">
        <v>9618</v>
      </c>
      <c r="AB5463">
        <v>39.99</v>
      </c>
      <c r="AC5463">
        <f t="shared" si="85"/>
        <v>39.99</v>
      </c>
      <c r="AD5463">
        <v>0</v>
      </c>
      <c r="AE5463">
        <v>0</v>
      </c>
      <c r="AG5463">
        <v>0</v>
      </c>
      <c r="AI5463">
        <v>0</v>
      </c>
      <c r="AK5463">
        <v>0</v>
      </c>
      <c r="AL5463" t="s">
        <v>5652</v>
      </c>
      <c r="AM5463" t="s">
        <v>9208</v>
      </c>
      <c r="AN5463">
        <v>8.7122820172045696E+16</v>
      </c>
      <c r="AO5463" s="1" t="s">
        <v>1657</v>
      </c>
      <c r="AP5463" s="3">
        <v>44894.297743055555</v>
      </c>
      <c r="AQ5463" t="s">
        <v>9209</v>
      </c>
      <c r="AR5463" s="1" t="s">
        <v>9210</v>
      </c>
      <c r="AS5463" t="s">
        <v>9211</v>
      </c>
      <c r="AT5463" t="s">
        <v>9209</v>
      </c>
      <c r="AU5463" t="s">
        <v>1619</v>
      </c>
      <c r="AV5463" s="1" t="s">
        <v>2832</v>
      </c>
    </row>
    <row r="5464" spans="1:48" x14ac:dyDescent="0.25">
      <c r="A5464" s="1" t="s">
        <v>1657</v>
      </c>
      <c r="B5464" t="s">
        <v>9191</v>
      </c>
      <c r="C5464" t="s">
        <v>9192</v>
      </c>
      <c r="D5464" t="s">
        <v>9614</v>
      </c>
      <c r="E5464" s="1" t="s">
        <v>9692</v>
      </c>
      <c r="F5464" s="1" t="s">
        <v>2831</v>
      </c>
      <c r="G5464" t="s">
        <v>9196</v>
      </c>
      <c r="H5464" s="1" t="s">
        <v>2832</v>
      </c>
      <c r="I5464" s="1" t="s">
        <v>9198</v>
      </c>
      <c r="J5464">
        <v>1</v>
      </c>
      <c r="K5464" s="1" t="s">
        <v>1720</v>
      </c>
      <c r="L5464" s="1" t="s">
        <v>4211</v>
      </c>
      <c r="M5464" s="1" t="s">
        <v>9726</v>
      </c>
      <c r="N5464" s="1" t="s">
        <v>9809</v>
      </c>
      <c r="Q5464">
        <v>0</v>
      </c>
      <c r="R5464" t="s">
        <v>9764</v>
      </c>
      <c r="S5464">
        <v>98</v>
      </c>
      <c r="T5464">
        <v>100</v>
      </c>
      <c r="U5464">
        <v>100</v>
      </c>
      <c r="W5464" t="s">
        <v>9315</v>
      </c>
      <c r="X5464" s="1" t="s">
        <v>9765</v>
      </c>
      <c r="Y5464" t="s">
        <v>9618</v>
      </c>
      <c r="AB5464">
        <v>39.99</v>
      </c>
      <c r="AC5464">
        <f t="shared" si="85"/>
        <v>39.99</v>
      </c>
      <c r="AD5464">
        <v>0</v>
      </c>
      <c r="AE5464">
        <v>0</v>
      </c>
      <c r="AG5464">
        <v>0</v>
      </c>
      <c r="AI5464">
        <v>0</v>
      </c>
      <c r="AK5464">
        <v>0</v>
      </c>
      <c r="AL5464" t="s">
        <v>4212</v>
      </c>
      <c r="AM5464" t="s">
        <v>9208</v>
      </c>
      <c r="AN5464">
        <v>8.7122820172045696E+16</v>
      </c>
      <c r="AO5464" s="1" t="s">
        <v>1657</v>
      </c>
      <c r="AP5464" s="3">
        <v>44894.297743055555</v>
      </c>
      <c r="AQ5464" t="s">
        <v>9209</v>
      </c>
      <c r="AR5464" s="1" t="s">
        <v>9210</v>
      </c>
      <c r="AS5464" t="s">
        <v>9211</v>
      </c>
      <c r="AT5464" t="s">
        <v>9209</v>
      </c>
      <c r="AU5464" t="s">
        <v>1721</v>
      </c>
      <c r="AV5464" s="1" t="s">
        <v>2832</v>
      </c>
    </row>
    <row r="5465" spans="1:48" x14ac:dyDescent="0.25">
      <c r="A5465" s="1" t="s">
        <v>1657</v>
      </c>
      <c r="B5465" t="s">
        <v>9191</v>
      </c>
      <c r="C5465" t="s">
        <v>9192</v>
      </c>
      <c r="D5465" t="s">
        <v>9614</v>
      </c>
      <c r="E5465" s="1" t="s">
        <v>9692</v>
      </c>
      <c r="F5465" s="1" t="s">
        <v>2831</v>
      </c>
      <c r="G5465" t="s">
        <v>9196</v>
      </c>
      <c r="H5465" s="1" t="s">
        <v>2832</v>
      </c>
      <c r="I5465" s="1" t="s">
        <v>9198</v>
      </c>
      <c r="J5465">
        <v>1</v>
      </c>
      <c r="K5465" s="1" t="s">
        <v>1722</v>
      </c>
      <c r="L5465" s="1" t="s">
        <v>5580</v>
      </c>
      <c r="M5465" s="1" t="s">
        <v>5352</v>
      </c>
      <c r="N5465" s="1" t="s">
        <v>9780</v>
      </c>
      <c r="Q5465">
        <v>0</v>
      </c>
      <c r="R5465" t="s">
        <v>9764</v>
      </c>
      <c r="S5465">
        <v>99</v>
      </c>
      <c r="T5465">
        <v>100</v>
      </c>
      <c r="U5465">
        <v>100</v>
      </c>
      <c r="W5465" t="s">
        <v>9315</v>
      </c>
      <c r="X5465" s="1" t="s">
        <v>9765</v>
      </c>
      <c r="Y5465" t="s">
        <v>9618</v>
      </c>
      <c r="AB5465">
        <v>39.99</v>
      </c>
      <c r="AC5465">
        <f t="shared" si="85"/>
        <v>39.99</v>
      </c>
      <c r="AD5465">
        <v>0</v>
      </c>
      <c r="AE5465">
        <v>0</v>
      </c>
      <c r="AG5465">
        <v>0</v>
      </c>
      <c r="AI5465">
        <v>0</v>
      </c>
      <c r="AK5465">
        <v>0</v>
      </c>
      <c r="AL5465" t="s">
        <v>5581</v>
      </c>
      <c r="AM5465" t="s">
        <v>9208</v>
      </c>
      <c r="AN5465">
        <v>8.7122820172045696E+16</v>
      </c>
      <c r="AO5465" s="1" t="s">
        <v>1657</v>
      </c>
      <c r="AP5465" s="3">
        <v>44894.297743055555</v>
      </c>
      <c r="AQ5465" t="s">
        <v>9209</v>
      </c>
      <c r="AR5465" s="1" t="s">
        <v>9210</v>
      </c>
      <c r="AS5465" t="s">
        <v>9211</v>
      </c>
      <c r="AT5465" t="s">
        <v>9209</v>
      </c>
      <c r="AU5465" t="s">
        <v>1723</v>
      </c>
      <c r="AV5465" s="1" t="s">
        <v>2832</v>
      </c>
    </row>
    <row r="5466" spans="1:48" x14ac:dyDescent="0.25">
      <c r="A5466" s="1" t="s">
        <v>1657</v>
      </c>
      <c r="B5466" t="s">
        <v>9191</v>
      </c>
      <c r="C5466" t="s">
        <v>9192</v>
      </c>
      <c r="D5466" t="s">
        <v>9614</v>
      </c>
      <c r="E5466" s="1" t="s">
        <v>9692</v>
      </c>
      <c r="F5466" s="1" t="s">
        <v>2831</v>
      </c>
      <c r="G5466" t="s">
        <v>9196</v>
      </c>
      <c r="H5466" s="1" t="s">
        <v>2832</v>
      </c>
      <c r="I5466" s="1" t="s">
        <v>9198</v>
      </c>
      <c r="J5466">
        <v>1</v>
      </c>
      <c r="K5466" s="1" t="s">
        <v>3476</v>
      </c>
      <c r="L5466" s="1" t="s">
        <v>5621</v>
      </c>
      <c r="M5466" s="1" t="s">
        <v>5352</v>
      </c>
      <c r="N5466" s="1" t="s">
        <v>5704</v>
      </c>
      <c r="Q5466">
        <v>0</v>
      </c>
      <c r="R5466" t="s">
        <v>9764</v>
      </c>
      <c r="S5466">
        <v>100</v>
      </c>
      <c r="T5466">
        <v>100</v>
      </c>
      <c r="U5466">
        <v>100</v>
      </c>
      <c r="W5466" t="s">
        <v>9315</v>
      </c>
      <c r="X5466" s="1" t="s">
        <v>9765</v>
      </c>
      <c r="Y5466" t="s">
        <v>9618</v>
      </c>
      <c r="AB5466">
        <v>39.99</v>
      </c>
      <c r="AC5466">
        <f t="shared" si="85"/>
        <v>39.99</v>
      </c>
      <c r="AD5466">
        <v>0</v>
      </c>
      <c r="AE5466">
        <v>0</v>
      </c>
      <c r="AG5466">
        <v>0</v>
      </c>
      <c r="AI5466">
        <v>0</v>
      </c>
      <c r="AK5466">
        <v>0</v>
      </c>
      <c r="AL5466" t="s">
        <v>5622</v>
      </c>
      <c r="AM5466" t="s">
        <v>9208</v>
      </c>
      <c r="AN5466">
        <v>8.7122820172045696E+16</v>
      </c>
      <c r="AO5466" s="1" t="s">
        <v>1657</v>
      </c>
      <c r="AP5466" s="3">
        <v>44894.297743055555</v>
      </c>
      <c r="AQ5466" t="s">
        <v>9209</v>
      </c>
      <c r="AR5466" s="1" t="s">
        <v>9210</v>
      </c>
      <c r="AS5466" t="s">
        <v>9211</v>
      </c>
      <c r="AT5466" t="s">
        <v>9209</v>
      </c>
      <c r="AU5466" t="s">
        <v>3477</v>
      </c>
      <c r="AV5466" s="1" t="s">
        <v>2832</v>
      </c>
    </row>
    <row r="5467" spans="1:48" x14ac:dyDescent="0.25">
      <c r="A5467" s="1" t="s">
        <v>1657</v>
      </c>
      <c r="B5467" t="s">
        <v>9191</v>
      </c>
      <c r="C5467" t="s">
        <v>9192</v>
      </c>
      <c r="D5467" t="s">
        <v>9614</v>
      </c>
      <c r="E5467" s="1" t="s">
        <v>9692</v>
      </c>
      <c r="F5467" s="1" t="s">
        <v>2831</v>
      </c>
      <c r="G5467" t="s">
        <v>9196</v>
      </c>
      <c r="H5467" s="1" t="s">
        <v>2832</v>
      </c>
      <c r="I5467" s="1" t="s">
        <v>9198</v>
      </c>
      <c r="J5467">
        <v>1</v>
      </c>
      <c r="K5467" s="1" t="s">
        <v>3699</v>
      </c>
      <c r="L5467" s="1" t="s">
        <v>5609</v>
      </c>
      <c r="M5467" s="1" t="s">
        <v>9557</v>
      </c>
      <c r="N5467" s="1" t="s">
        <v>9776</v>
      </c>
      <c r="Q5467">
        <v>0</v>
      </c>
      <c r="R5467" t="s">
        <v>9764</v>
      </c>
      <c r="S5467">
        <v>101</v>
      </c>
      <c r="T5467">
        <v>100</v>
      </c>
      <c r="U5467">
        <v>100</v>
      </c>
      <c r="W5467" t="s">
        <v>9315</v>
      </c>
      <c r="X5467" s="1" t="s">
        <v>9765</v>
      </c>
      <c r="Y5467" t="s">
        <v>9618</v>
      </c>
      <c r="AB5467">
        <v>69.989999999999995</v>
      </c>
      <c r="AC5467">
        <f t="shared" si="85"/>
        <v>69.989999999999995</v>
      </c>
      <c r="AD5467">
        <v>0</v>
      </c>
      <c r="AE5467">
        <v>0</v>
      </c>
      <c r="AG5467">
        <v>0</v>
      </c>
      <c r="AI5467">
        <v>0</v>
      </c>
      <c r="AK5467">
        <v>0</v>
      </c>
      <c r="AL5467" t="s">
        <v>5610</v>
      </c>
      <c r="AM5467" t="s">
        <v>9208</v>
      </c>
      <c r="AN5467">
        <v>8.7122820172045696E+16</v>
      </c>
      <c r="AO5467" s="1" t="s">
        <v>1657</v>
      </c>
      <c r="AP5467" s="3">
        <v>44894.297743055555</v>
      </c>
      <c r="AQ5467" t="s">
        <v>9209</v>
      </c>
      <c r="AR5467" s="1" t="s">
        <v>9210</v>
      </c>
      <c r="AS5467" t="s">
        <v>9211</v>
      </c>
      <c r="AT5467" t="s">
        <v>9209</v>
      </c>
      <c r="AU5467" t="s">
        <v>3700</v>
      </c>
      <c r="AV5467" s="1" t="s">
        <v>2832</v>
      </c>
    </row>
    <row r="5468" spans="1:48" x14ac:dyDescent="0.25">
      <c r="A5468" s="1" t="s">
        <v>1657</v>
      </c>
      <c r="B5468" t="s">
        <v>9191</v>
      </c>
      <c r="C5468" t="s">
        <v>9192</v>
      </c>
      <c r="D5468" t="s">
        <v>9614</v>
      </c>
      <c r="E5468" s="1" t="s">
        <v>9692</v>
      </c>
      <c r="F5468" s="1" t="s">
        <v>2831</v>
      </c>
      <c r="G5468" t="s">
        <v>9196</v>
      </c>
      <c r="H5468" s="1" t="s">
        <v>2832</v>
      </c>
      <c r="I5468" s="1" t="s">
        <v>9198</v>
      </c>
      <c r="J5468">
        <v>1</v>
      </c>
      <c r="K5468" s="1" t="s">
        <v>2884</v>
      </c>
      <c r="L5468" s="1" t="s">
        <v>5680</v>
      </c>
      <c r="M5468" s="1" t="s">
        <v>9557</v>
      </c>
      <c r="N5468" s="1" t="s">
        <v>9809</v>
      </c>
      <c r="Q5468">
        <v>0</v>
      </c>
      <c r="R5468" t="s">
        <v>9764</v>
      </c>
      <c r="S5468">
        <v>102</v>
      </c>
      <c r="T5468">
        <v>100</v>
      </c>
      <c r="U5468">
        <v>100</v>
      </c>
      <c r="W5468" t="s">
        <v>9315</v>
      </c>
      <c r="X5468" s="1" t="s">
        <v>9699</v>
      </c>
      <c r="Y5468" t="s">
        <v>9618</v>
      </c>
      <c r="AB5468">
        <v>35.99</v>
      </c>
      <c r="AC5468">
        <f t="shared" si="85"/>
        <v>35.99</v>
      </c>
      <c r="AD5468">
        <v>0</v>
      </c>
      <c r="AE5468">
        <v>0</v>
      </c>
      <c r="AG5468">
        <v>0</v>
      </c>
      <c r="AI5468">
        <v>0</v>
      </c>
      <c r="AK5468">
        <v>0</v>
      </c>
      <c r="AL5468" t="s">
        <v>5681</v>
      </c>
      <c r="AM5468" t="s">
        <v>9208</v>
      </c>
      <c r="AN5468">
        <v>8.7122820172045696E+16</v>
      </c>
      <c r="AO5468" s="1" t="s">
        <v>1657</v>
      </c>
      <c r="AP5468" s="3">
        <v>44894.297743055555</v>
      </c>
      <c r="AQ5468" t="s">
        <v>9209</v>
      </c>
      <c r="AR5468" s="1" t="s">
        <v>9210</v>
      </c>
      <c r="AS5468" t="s">
        <v>9211</v>
      </c>
      <c r="AT5468" t="s">
        <v>9209</v>
      </c>
      <c r="AU5468" t="s">
        <v>2885</v>
      </c>
      <c r="AV5468" s="1" t="s">
        <v>2832</v>
      </c>
    </row>
    <row r="5469" spans="1:48" x14ac:dyDescent="0.25">
      <c r="A5469" s="1" t="s">
        <v>1657</v>
      </c>
      <c r="B5469" t="s">
        <v>9191</v>
      </c>
      <c r="C5469" t="s">
        <v>9192</v>
      </c>
      <c r="D5469" t="s">
        <v>9614</v>
      </c>
      <c r="E5469" s="1" t="s">
        <v>9692</v>
      </c>
      <c r="F5469" s="1" t="s">
        <v>2831</v>
      </c>
      <c r="G5469" t="s">
        <v>9196</v>
      </c>
      <c r="H5469" s="1" t="s">
        <v>2832</v>
      </c>
      <c r="I5469" s="1" t="s">
        <v>9198</v>
      </c>
      <c r="J5469">
        <v>1</v>
      </c>
      <c r="K5469" s="1" t="s">
        <v>4208</v>
      </c>
      <c r="L5469" s="1" t="s">
        <v>5602</v>
      </c>
      <c r="M5469" s="1" t="s">
        <v>9813</v>
      </c>
      <c r="N5469" s="1" t="s">
        <v>9427</v>
      </c>
      <c r="Q5469">
        <v>0</v>
      </c>
      <c r="R5469" t="s">
        <v>9764</v>
      </c>
      <c r="S5469">
        <v>103</v>
      </c>
      <c r="T5469">
        <v>100</v>
      </c>
      <c r="U5469">
        <v>100</v>
      </c>
      <c r="W5469" t="s">
        <v>9315</v>
      </c>
      <c r="X5469" s="1" t="s">
        <v>9765</v>
      </c>
      <c r="Y5469" t="s">
        <v>9618</v>
      </c>
      <c r="AB5469">
        <v>39.99</v>
      </c>
      <c r="AC5469">
        <f t="shared" si="85"/>
        <v>39.99</v>
      </c>
      <c r="AD5469">
        <v>0</v>
      </c>
      <c r="AE5469">
        <v>0</v>
      </c>
      <c r="AG5469">
        <v>0</v>
      </c>
      <c r="AI5469">
        <v>0</v>
      </c>
      <c r="AK5469">
        <v>0</v>
      </c>
      <c r="AL5469" t="s">
        <v>5593</v>
      </c>
      <c r="AM5469" t="s">
        <v>9208</v>
      </c>
      <c r="AN5469">
        <v>8.7122820172045696E+16</v>
      </c>
      <c r="AO5469" s="1" t="s">
        <v>1657</v>
      </c>
      <c r="AP5469" s="3">
        <v>44894.297743055555</v>
      </c>
      <c r="AQ5469" t="s">
        <v>9209</v>
      </c>
      <c r="AR5469" s="1" t="s">
        <v>9210</v>
      </c>
      <c r="AS5469" t="s">
        <v>9211</v>
      </c>
      <c r="AT5469" t="s">
        <v>9209</v>
      </c>
      <c r="AU5469" t="s">
        <v>4209</v>
      </c>
      <c r="AV5469" s="1" t="s">
        <v>2832</v>
      </c>
    </row>
    <row r="5470" spans="1:48" x14ac:dyDescent="0.25">
      <c r="A5470" s="1" t="s">
        <v>1657</v>
      </c>
      <c r="B5470" t="s">
        <v>9191</v>
      </c>
      <c r="C5470" t="s">
        <v>9192</v>
      </c>
      <c r="D5470" t="s">
        <v>9614</v>
      </c>
      <c r="E5470" s="1" t="s">
        <v>9692</v>
      </c>
      <c r="F5470" s="1" t="s">
        <v>2831</v>
      </c>
      <c r="G5470" t="s">
        <v>9196</v>
      </c>
      <c r="H5470" s="1" t="s">
        <v>2832</v>
      </c>
      <c r="I5470" s="1" t="s">
        <v>9198</v>
      </c>
      <c r="J5470">
        <v>1</v>
      </c>
      <c r="K5470" s="1" t="s">
        <v>3533</v>
      </c>
      <c r="L5470" s="1" t="s">
        <v>5602</v>
      </c>
      <c r="M5470" s="1" t="s">
        <v>9813</v>
      </c>
      <c r="N5470" s="1" t="s">
        <v>9488</v>
      </c>
      <c r="Q5470">
        <v>0</v>
      </c>
      <c r="R5470" t="s">
        <v>9764</v>
      </c>
      <c r="S5470">
        <v>104</v>
      </c>
      <c r="T5470">
        <v>100</v>
      </c>
      <c r="U5470">
        <v>100</v>
      </c>
      <c r="W5470" t="s">
        <v>9315</v>
      </c>
      <c r="X5470" s="1" t="s">
        <v>9765</v>
      </c>
      <c r="Y5470" t="s">
        <v>9618</v>
      </c>
      <c r="AB5470">
        <v>39.99</v>
      </c>
      <c r="AC5470">
        <f t="shared" si="85"/>
        <v>39.99</v>
      </c>
      <c r="AD5470">
        <v>0</v>
      </c>
      <c r="AE5470">
        <v>0</v>
      </c>
      <c r="AG5470">
        <v>0</v>
      </c>
      <c r="AI5470">
        <v>0</v>
      </c>
      <c r="AK5470">
        <v>0</v>
      </c>
      <c r="AL5470" t="s">
        <v>5593</v>
      </c>
      <c r="AM5470" t="s">
        <v>9208</v>
      </c>
      <c r="AN5470">
        <v>8.7122820172045696E+16</v>
      </c>
      <c r="AO5470" s="1" t="s">
        <v>1657</v>
      </c>
      <c r="AP5470" s="3">
        <v>44894.297743055555</v>
      </c>
      <c r="AQ5470" t="s">
        <v>9209</v>
      </c>
      <c r="AR5470" s="1" t="s">
        <v>9210</v>
      </c>
      <c r="AS5470" t="s">
        <v>9211</v>
      </c>
      <c r="AT5470" t="s">
        <v>9209</v>
      </c>
      <c r="AU5470" t="s">
        <v>3534</v>
      </c>
      <c r="AV5470" s="1" t="s">
        <v>2832</v>
      </c>
    </row>
    <row r="5471" spans="1:48" x14ac:dyDescent="0.25">
      <c r="A5471" s="1" t="s">
        <v>1657</v>
      </c>
      <c r="B5471" t="s">
        <v>9191</v>
      </c>
      <c r="C5471" t="s">
        <v>9192</v>
      </c>
      <c r="D5471" t="s">
        <v>9614</v>
      </c>
      <c r="E5471" s="1" t="s">
        <v>9692</v>
      </c>
      <c r="F5471" s="1" t="s">
        <v>2831</v>
      </c>
      <c r="G5471" t="s">
        <v>9196</v>
      </c>
      <c r="H5471" s="1" t="s">
        <v>2832</v>
      </c>
      <c r="I5471" s="1" t="s">
        <v>9198</v>
      </c>
      <c r="J5471">
        <v>1</v>
      </c>
      <c r="K5471" s="1" t="s">
        <v>1724</v>
      </c>
      <c r="L5471" s="1" t="s">
        <v>3375</v>
      </c>
      <c r="M5471" s="1" t="s">
        <v>9754</v>
      </c>
      <c r="N5471" s="1" t="s">
        <v>9776</v>
      </c>
      <c r="Q5471">
        <v>0</v>
      </c>
      <c r="R5471" t="s">
        <v>9764</v>
      </c>
      <c r="S5471">
        <v>105</v>
      </c>
      <c r="T5471">
        <v>100</v>
      </c>
      <c r="U5471">
        <v>100</v>
      </c>
      <c r="W5471" t="s">
        <v>9315</v>
      </c>
      <c r="X5471" s="1" t="s">
        <v>9765</v>
      </c>
      <c r="Y5471" t="s">
        <v>9618</v>
      </c>
      <c r="AB5471">
        <v>35.99</v>
      </c>
      <c r="AC5471">
        <f t="shared" si="85"/>
        <v>35.99</v>
      </c>
      <c r="AD5471">
        <v>0</v>
      </c>
      <c r="AE5471">
        <v>0</v>
      </c>
      <c r="AG5471">
        <v>0</v>
      </c>
      <c r="AI5471">
        <v>0</v>
      </c>
      <c r="AK5471">
        <v>0</v>
      </c>
      <c r="AL5471" t="s">
        <v>3376</v>
      </c>
      <c r="AM5471" t="s">
        <v>9208</v>
      </c>
      <c r="AN5471">
        <v>8.7122820172045696E+16</v>
      </c>
      <c r="AO5471" s="1" t="s">
        <v>1657</v>
      </c>
      <c r="AP5471" s="3">
        <v>44894.297743055555</v>
      </c>
      <c r="AQ5471" t="s">
        <v>9209</v>
      </c>
      <c r="AR5471" s="1" t="s">
        <v>9210</v>
      </c>
      <c r="AS5471" t="s">
        <v>9211</v>
      </c>
      <c r="AT5471" t="s">
        <v>9209</v>
      </c>
      <c r="AU5471" t="s">
        <v>1725</v>
      </c>
      <c r="AV5471" s="1" t="s">
        <v>2832</v>
      </c>
    </row>
    <row r="5472" spans="1:48" x14ac:dyDescent="0.25">
      <c r="A5472" s="1" t="s">
        <v>1657</v>
      </c>
      <c r="B5472" t="s">
        <v>9191</v>
      </c>
      <c r="C5472" t="s">
        <v>9192</v>
      </c>
      <c r="D5472" t="s">
        <v>9614</v>
      </c>
      <c r="E5472" s="1" t="s">
        <v>9692</v>
      </c>
      <c r="F5472" s="1" t="s">
        <v>2831</v>
      </c>
      <c r="G5472" t="s">
        <v>9196</v>
      </c>
      <c r="H5472" s="1" t="s">
        <v>2832</v>
      </c>
      <c r="I5472" s="1" t="s">
        <v>9198</v>
      </c>
      <c r="J5472">
        <v>1</v>
      </c>
      <c r="K5472" s="1" t="s">
        <v>1726</v>
      </c>
      <c r="L5472" s="1" t="s">
        <v>3780</v>
      </c>
      <c r="M5472" s="1" t="s">
        <v>9726</v>
      </c>
      <c r="N5472" s="1" t="s">
        <v>8471</v>
      </c>
      <c r="Q5472">
        <v>0</v>
      </c>
      <c r="R5472" t="s">
        <v>9764</v>
      </c>
      <c r="S5472">
        <v>106</v>
      </c>
      <c r="T5472">
        <v>100</v>
      </c>
      <c r="U5472">
        <v>100</v>
      </c>
      <c r="W5472" t="s">
        <v>9315</v>
      </c>
      <c r="X5472" s="1" t="s">
        <v>9765</v>
      </c>
      <c r="Y5472" t="s">
        <v>9618</v>
      </c>
      <c r="AB5472">
        <v>35.99</v>
      </c>
      <c r="AC5472">
        <f t="shared" si="85"/>
        <v>35.99</v>
      </c>
      <c r="AD5472">
        <v>0</v>
      </c>
      <c r="AE5472">
        <v>0</v>
      </c>
      <c r="AG5472">
        <v>0</v>
      </c>
      <c r="AI5472">
        <v>0</v>
      </c>
      <c r="AK5472">
        <v>0</v>
      </c>
      <c r="AL5472" t="s">
        <v>3781</v>
      </c>
      <c r="AM5472" t="s">
        <v>9208</v>
      </c>
      <c r="AN5472">
        <v>8.7122820172045696E+16</v>
      </c>
      <c r="AO5472" s="1" t="s">
        <v>1657</v>
      </c>
      <c r="AP5472" s="3">
        <v>44894.297743055555</v>
      </c>
      <c r="AQ5472" t="s">
        <v>9209</v>
      </c>
      <c r="AR5472" s="1" t="s">
        <v>9210</v>
      </c>
      <c r="AS5472" t="s">
        <v>9211</v>
      </c>
      <c r="AT5472" t="s">
        <v>9209</v>
      </c>
      <c r="AU5472" t="s">
        <v>1727</v>
      </c>
      <c r="AV5472" s="1" t="s">
        <v>2832</v>
      </c>
    </row>
    <row r="5473" spans="1:48" x14ac:dyDescent="0.25">
      <c r="A5473" s="1" t="s">
        <v>1657</v>
      </c>
      <c r="B5473" t="s">
        <v>9191</v>
      </c>
      <c r="C5473" t="s">
        <v>9192</v>
      </c>
      <c r="D5473" t="s">
        <v>9614</v>
      </c>
      <c r="E5473" s="1" t="s">
        <v>9692</v>
      </c>
      <c r="F5473" s="1" t="s">
        <v>2831</v>
      </c>
      <c r="G5473" t="s">
        <v>9196</v>
      </c>
      <c r="H5473" s="1" t="s">
        <v>2832</v>
      </c>
      <c r="I5473" s="1" t="s">
        <v>9198</v>
      </c>
      <c r="J5473">
        <v>1</v>
      </c>
      <c r="K5473" s="1" t="s">
        <v>5630</v>
      </c>
      <c r="L5473" s="1" t="s">
        <v>5588</v>
      </c>
      <c r="M5473" s="1" t="s">
        <v>5382</v>
      </c>
      <c r="N5473" s="1" t="s">
        <v>9769</v>
      </c>
      <c r="Q5473">
        <v>0</v>
      </c>
      <c r="R5473" t="s">
        <v>9764</v>
      </c>
      <c r="S5473">
        <v>107</v>
      </c>
      <c r="T5473">
        <v>100</v>
      </c>
      <c r="U5473">
        <v>100</v>
      </c>
      <c r="W5473" t="s">
        <v>9315</v>
      </c>
      <c r="X5473" s="1" t="s">
        <v>9765</v>
      </c>
      <c r="Y5473" t="s">
        <v>9618</v>
      </c>
      <c r="AB5473">
        <v>29.99</v>
      </c>
      <c r="AC5473">
        <f t="shared" si="85"/>
        <v>29.99</v>
      </c>
      <c r="AD5473">
        <v>0</v>
      </c>
      <c r="AE5473">
        <v>0</v>
      </c>
      <c r="AG5473">
        <v>0</v>
      </c>
      <c r="AI5473">
        <v>0</v>
      </c>
      <c r="AK5473">
        <v>0</v>
      </c>
      <c r="AL5473" t="s">
        <v>5589</v>
      </c>
      <c r="AM5473" t="s">
        <v>9208</v>
      </c>
      <c r="AN5473">
        <v>8.7122820172045696E+16</v>
      </c>
      <c r="AO5473" s="1" t="s">
        <v>1657</v>
      </c>
      <c r="AP5473" s="3">
        <v>44894.297743055555</v>
      </c>
      <c r="AQ5473" t="s">
        <v>9209</v>
      </c>
      <c r="AR5473" s="1" t="s">
        <v>9210</v>
      </c>
      <c r="AS5473" t="s">
        <v>9211</v>
      </c>
      <c r="AT5473" t="s">
        <v>9209</v>
      </c>
      <c r="AU5473" t="s">
        <v>5631</v>
      </c>
      <c r="AV5473" s="1" t="s">
        <v>2832</v>
      </c>
    </row>
    <row r="5474" spans="1:48" x14ac:dyDescent="0.25">
      <c r="A5474" s="1" t="s">
        <v>1657</v>
      </c>
      <c r="B5474" t="s">
        <v>9191</v>
      </c>
      <c r="C5474" t="s">
        <v>9192</v>
      </c>
      <c r="D5474" t="s">
        <v>9614</v>
      </c>
      <c r="E5474" s="1" t="s">
        <v>9692</v>
      </c>
      <c r="F5474" s="1" t="s">
        <v>2831</v>
      </c>
      <c r="G5474" t="s">
        <v>9196</v>
      </c>
      <c r="H5474" s="1" t="s">
        <v>2832</v>
      </c>
      <c r="I5474" s="1" t="s">
        <v>9198</v>
      </c>
      <c r="J5474">
        <v>1</v>
      </c>
      <c r="K5474" s="1" t="s">
        <v>1728</v>
      </c>
      <c r="L5474" s="1" t="s">
        <v>5588</v>
      </c>
      <c r="M5474" s="1" t="s">
        <v>5382</v>
      </c>
      <c r="N5474" s="1" t="s">
        <v>9780</v>
      </c>
      <c r="Q5474">
        <v>0</v>
      </c>
      <c r="R5474" t="s">
        <v>9764</v>
      </c>
      <c r="S5474">
        <v>108</v>
      </c>
      <c r="T5474">
        <v>100</v>
      </c>
      <c r="U5474">
        <v>100</v>
      </c>
      <c r="W5474" t="s">
        <v>9315</v>
      </c>
      <c r="X5474" s="1" t="s">
        <v>9765</v>
      </c>
      <c r="Y5474" t="s">
        <v>9618</v>
      </c>
      <c r="AB5474">
        <v>29.99</v>
      </c>
      <c r="AC5474">
        <f t="shared" si="85"/>
        <v>29.99</v>
      </c>
      <c r="AD5474">
        <v>0</v>
      </c>
      <c r="AE5474">
        <v>0</v>
      </c>
      <c r="AG5474">
        <v>0</v>
      </c>
      <c r="AI5474">
        <v>0</v>
      </c>
      <c r="AK5474">
        <v>0</v>
      </c>
      <c r="AL5474" t="s">
        <v>5589</v>
      </c>
      <c r="AM5474" t="s">
        <v>9208</v>
      </c>
      <c r="AN5474">
        <v>8.7122820172045696E+16</v>
      </c>
      <c r="AO5474" s="1" t="s">
        <v>1657</v>
      </c>
      <c r="AP5474" s="3">
        <v>44894.297743055555</v>
      </c>
      <c r="AQ5474" t="s">
        <v>9209</v>
      </c>
      <c r="AR5474" s="1" t="s">
        <v>9210</v>
      </c>
      <c r="AS5474" t="s">
        <v>9211</v>
      </c>
      <c r="AT5474" t="s">
        <v>9209</v>
      </c>
      <c r="AU5474" t="s">
        <v>1729</v>
      </c>
      <c r="AV5474" s="1" t="s">
        <v>2832</v>
      </c>
    </row>
    <row r="5475" spans="1:48" x14ac:dyDescent="0.25">
      <c r="A5475" s="1" t="s">
        <v>1657</v>
      </c>
      <c r="B5475" t="s">
        <v>9191</v>
      </c>
      <c r="C5475" t="s">
        <v>9192</v>
      </c>
      <c r="D5475" t="s">
        <v>9614</v>
      </c>
      <c r="E5475" s="1" t="s">
        <v>9692</v>
      </c>
      <c r="F5475" s="1" t="s">
        <v>2831</v>
      </c>
      <c r="G5475" t="s">
        <v>9196</v>
      </c>
      <c r="H5475" s="1" t="s">
        <v>2832</v>
      </c>
      <c r="I5475" s="1" t="s">
        <v>9198</v>
      </c>
      <c r="J5475">
        <v>1</v>
      </c>
      <c r="K5475" s="1" t="s">
        <v>2686</v>
      </c>
      <c r="L5475" s="1" t="s">
        <v>5605</v>
      </c>
      <c r="M5475" s="1" t="s">
        <v>5486</v>
      </c>
      <c r="N5475" s="1" t="s">
        <v>9809</v>
      </c>
      <c r="Q5475">
        <v>0</v>
      </c>
      <c r="R5475" t="s">
        <v>9764</v>
      </c>
      <c r="S5475">
        <v>109</v>
      </c>
      <c r="T5475">
        <v>100</v>
      </c>
      <c r="U5475">
        <v>100</v>
      </c>
      <c r="W5475" t="s">
        <v>9315</v>
      </c>
      <c r="X5475" s="1" t="s">
        <v>9765</v>
      </c>
      <c r="Y5475" t="s">
        <v>9618</v>
      </c>
      <c r="AB5475">
        <v>35.99</v>
      </c>
      <c r="AC5475">
        <f t="shared" si="85"/>
        <v>35.99</v>
      </c>
      <c r="AD5475">
        <v>0</v>
      </c>
      <c r="AE5475">
        <v>0</v>
      </c>
      <c r="AG5475">
        <v>0</v>
      </c>
      <c r="AI5475">
        <v>0</v>
      </c>
      <c r="AK5475">
        <v>0</v>
      </c>
      <c r="AL5475" t="s">
        <v>5606</v>
      </c>
      <c r="AM5475" t="s">
        <v>9208</v>
      </c>
      <c r="AN5475">
        <v>8.7122820172045696E+16</v>
      </c>
      <c r="AO5475" s="1" t="s">
        <v>1657</v>
      </c>
      <c r="AP5475" s="3">
        <v>44894.297743055555</v>
      </c>
      <c r="AQ5475" t="s">
        <v>9209</v>
      </c>
      <c r="AR5475" s="1" t="s">
        <v>9210</v>
      </c>
      <c r="AS5475" t="s">
        <v>9211</v>
      </c>
      <c r="AT5475" t="s">
        <v>9209</v>
      </c>
      <c r="AU5475" t="s">
        <v>2687</v>
      </c>
      <c r="AV5475" s="1" t="s">
        <v>2832</v>
      </c>
    </row>
    <row r="5476" spans="1:48" x14ac:dyDescent="0.25">
      <c r="A5476" s="1" t="s">
        <v>1657</v>
      </c>
      <c r="B5476" t="s">
        <v>9191</v>
      </c>
      <c r="C5476" t="s">
        <v>9192</v>
      </c>
      <c r="D5476" t="s">
        <v>9614</v>
      </c>
      <c r="E5476" s="1" t="s">
        <v>9692</v>
      </c>
      <c r="F5476" s="1" t="s">
        <v>2831</v>
      </c>
      <c r="G5476" t="s">
        <v>9196</v>
      </c>
      <c r="H5476" s="1" t="s">
        <v>2832</v>
      </c>
      <c r="I5476" s="1" t="s">
        <v>9198</v>
      </c>
      <c r="J5476">
        <v>1</v>
      </c>
      <c r="K5476" s="1" t="s">
        <v>1730</v>
      </c>
      <c r="L5476" s="1" t="s">
        <v>5651</v>
      </c>
      <c r="M5476" s="1" t="s">
        <v>5345</v>
      </c>
      <c r="N5476" s="1" t="s">
        <v>8698</v>
      </c>
      <c r="Q5476">
        <v>0</v>
      </c>
      <c r="R5476" t="s">
        <v>9764</v>
      </c>
      <c r="S5476">
        <v>110</v>
      </c>
      <c r="T5476">
        <v>100</v>
      </c>
      <c r="U5476">
        <v>100</v>
      </c>
      <c r="W5476" t="s">
        <v>9315</v>
      </c>
      <c r="X5476" s="1" t="s">
        <v>9765</v>
      </c>
      <c r="Y5476" t="s">
        <v>9618</v>
      </c>
      <c r="AB5476">
        <v>39.99</v>
      </c>
      <c r="AC5476">
        <f t="shared" si="85"/>
        <v>39.99</v>
      </c>
      <c r="AD5476">
        <v>0</v>
      </c>
      <c r="AE5476">
        <v>0</v>
      </c>
      <c r="AG5476">
        <v>0</v>
      </c>
      <c r="AI5476">
        <v>0</v>
      </c>
      <c r="AK5476">
        <v>0</v>
      </c>
      <c r="AL5476" t="s">
        <v>5652</v>
      </c>
      <c r="AM5476" t="s">
        <v>9208</v>
      </c>
      <c r="AN5476">
        <v>8.7122820172045696E+16</v>
      </c>
      <c r="AO5476" s="1" t="s">
        <v>1657</v>
      </c>
      <c r="AP5476" s="3">
        <v>44894.297743055555</v>
      </c>
      <c r="AQ5476" t="s">
        <v>9209</v>
      </c>
      <c r="AR5476" s="1" t="s">
        <v>9210</v>
      </c>
      <c r="AS5476" t="s">
        <v>9211</v>
      </c>
      <c r="AT5476" t="s">
        <v>9209</v>
      </c>
      <c r="AU5476" t="s">
        <v>1731</v>
      </c>
      <c r="AV5476" s="1" t="s">
        <v>2832</v>
      </c>
    </row>
    <row r="5477" spans="1:48" x14ac:dyDescent="0.25">
      <c r="A5477" s="1" t="s">
        <v>1657</v>
      </c>
      <c r="B5477" t="s">
        <v>9191</v>
      </c>
      <c r="C5477" t="s">
        <v>9192</v>
      </c>
      <c r="D5477" t="s">
        <v>9614</v>
      </c>
      <c r="E5477" s="1" t="s">
        <v>9692</v>
      </c>
      <c r="F5477" s="1" t="s">
        <v>2831</v>
      </c>
      <c r="G5477" t="s">
        <v>9196</v>
      </c>
      <c r="H5477" s="1" t="s">
        <v>2832</v>
      </c>
      <c r="I5477" s="1" t="s">
        <v>9198</v>
      </c>
      <c r="J5477">
        <v>1</v>
      </c>
      <c r="K5477" s="1" t="s">
        <v>3484</v>
      </c>
      <c r="L5477" s="1" t="s">
        <v>5588</v>
      </c>
      <c r="M5477" s="1" t="s">
        <v>5382</v>
      </c>
      <c r="N5477" s="1" t="s">
        <v>9786</v>
      </c>
      <c r="Q5477">
        <v>0</v>
      </c>
      <c r="R5477" t="s">
        <v>9764</v>
      </c>
      <c r="S5477">
        <v>111</v>
      </c>
      <c r="T5477">
        <v>100</v>
      </c>
      <c r="U5477">
        <v>100</v>
      </c>
      <c r="W5477" t="s">
        <v>9315</v>
      </c>
      <c r="X5477" s="1" t="s">
        <v>9765</v>
      </c>
      <c r="Y5477" t="s">
        <v>9618</v>
      </c>
      <c r="AB5477">
        <v>29.99</v>
      </c>
      <c r="AC5477">
        <f t="shared" si="85"/>
        <v>29.99</v>
      </c>
      <c r="AD5477">
        <v>0</v>
      </c>
      <c r="AE5477">
        <v>0</v>
      </c>
      <c r="AG5477">
        <v>0</v>
      </c>
      <c r="AI5477">
        <v>0</v>
      </c>
      <c r="AK5477">
        <v>0</v>
      </c>
      <c r="AL5477" t="s">
        <v>5589</v>
      </c>
      <c r="AM5477" t="s">
        <v>9208</v>
      </c>
      <c r="AN5477">
        <v>8.7122820172045696E+16</v>
      </c>
      <c r="AO5477" s="1" t="s">
        <v>1657</v>
      </c>
      <c r="AP5477" s="3">
        <v>44894.297743055555</v>
      </c>
      <c r="AQ5477" t="s">
        <v>9209</v>
      </c>
      <c r="AR5477" s="1" t="s">
        <v>9210</v>
      </c>
      <c r="AS5477" t="s">
        <v>9211</v>
      </c>
      <c r="AT5477" t="s">
        <v>9209</v>
      </c>
      <c r="AU5477" t="s">
        <v>3485</v>
      </c>
      <c r="AV5477" s="1" t="s">
        <v>2832</v>
      </c>
    </row>
    <row r="5478" spans="1:48" x14ac:dyDescent="0.25">
      <c r="A5478" s="1" t="s">
        <v>1657</v>
      </c>
      <c r="B5478" t="s">
        <v>9191</v>
      </c>
      <c r="C5478" t="s">
        <v>9192</v>
      </c>
      <c r="D5478" t="s">
        <v>9614</v>
      </c>
      <c r="E5478" s="1" t="s">
        <v>9692</v>
      </c>
      <c r="F5478" s="1" t="s">
        <v>2831</v>
      </c>
      <c r="G5478" t="s">
        <v>9196</v>
      </c>
      <c r="H5478" s="1" t="s">
        <v>2832</v>
      </c>
      <c r="I5478" s="1" t="s">
        <v>9198</v>
      </c>
      <c r="J5478">
        <v>1</v>
      </c>
      <c r="K5478" s="1" t="s">
        <v>1732</v>
      </c>
      <c r="L5478" s="1" t="s">
        <v>3375</v>
      </c>
      <c r="M5478" s="1" t="s">
        <v>9754</v>
      </c>
      <c r="N5478" s="1" t="s">
        <v>9769</v>
      </c>
      <c r="Q5478">
        <v>0</v>
      </c>
      <c r="R5478" t="s">
        <v>9764</v>
      </c>
      <c r="S5478">
        <v>112</v>
      </c>
      <c r="T5478">
        <v>100</v>
      </c>
      <c r="U5478">
        <v>100</v>
      </c>
      <c r="W5478" t="s">
        <v>9315</v>
      </c>
      <c r="X5478" s="1" t="s">
        <v>9765</v>
      </c>
      <c r="Y5478" t="s">
        <v>9618</v>
      </c>
      <c r="AB5478">
        <v>35.99</v>
      </c>
      <c r="AC5478">
        <f t="shared" si="85"/>
        <v>35.99</v>
      </c>
      <c r="AD5478">
        <v>0</v>
      </c>
      <c r="AE5478">
        <v>0</v>
      </c>
      <c r="AG5478">
        <v>0</v>
      </c>
      <c r="AI5478">
        <v>0</v>
      </c>
      <c r="AK5478">
        <v>0</v>
      </c>
      <c r="AL5478" t="s">
        <v>3376</v>
      </c>
      <c r="AM5478" t="s">
        <v>9208</v>
      </c>
      <c r="AN5478">
        <v>8.7122820172045696E+16</v>
      </c>
      <c r="AO5478" s="1" t="s">
        <v>1657</v>
      </c>
      <c r="AP5478" s="3">
        <v>44894.297743055555</v>
      </c>
      <c r="AQ5478" t="s">
        <v>9209</v>
      </c>
      <c r="AR5478" s="1" t="s">
        <v>9210</v>
      </c>
      <c r="AS5478" t="s">
        <v>9211</v>
      </c>
      <c r="AT5478" t="s">
        <v>9209</v>
      </c>
      <c r="AU5478" t="s">
        <v>1733</v>
      </c>
      <c r="AV5478" s="1" t="s">
        <v>2832</v>
      </c>
    </row>
    <row r="5479" spans="1:48" x14ac:dyDescent="0.25">
      <c r="A5479" s="1" t="s">
        <v>1657</v>
      </c>
      <c r="B5479" t="s">
        <v>9191</v>
      </c>
      <c r="C5479" t="s">
        <v>9192</v>
      </c>
      <c r="D5479" t="s">
        <v>9614</v>
      </c>
      <c r="E5479" s="1" t="s">
        <v>9692</v>
      </c>
      <c r="F5479" s="1" t="s">
        <v>2831</v>
      </c>
      <c r="G5479" t="s">
        <v>9196</v>
      </c>
      <c r="H5479" s="1" t="s">
        <v>2832</v>
      </c>
      <c r="I5479" s="1" t="s">
        <v>9198</v>
      </c>
      <c r="J5479">
        <v>1</v>
      </c>
      <c r="K5479" s="1" t="s">
        <v>1734</v>
      </c>
      <c r="L5479" s="1" t="s">
        <v>5580</v>
      </c>
      <c r="M5479" s="1" t="s">
        <v>9201</v>
      </c>
      <c r="N5479" s="1" t="s">
        <v>9772</v>
      </c>
      <c r="Q5479">
        <v>0</v>
      </c>
      <c r="R5479" t="s">
        <v>9764</v>
      </c>
      <c r="S5479">
        <v>113</v>
      </c>
      <c r="T5479">
        <v>100</v>
      </c>
      <c r="U5479">
        <v>100</v>
      </c>
      <c r="W5479" t="s">
        <v>9315</v>
      </c>
      <c r="X5479" s="1" t="s">
        <v>9765</v>
      </c>
      <c r="Y5479" t="s">
        <v>9618</v>
      </c>
      <c r="AB5479">
        <v>39.99</v>
      </c>
      <c r="AC5479">
        <f t="shared" si="85"/>
        <v>39.99</v>
      </c>
      <c r="AD5479">
        <v>0</v>
      </c>
      <c r="AE5479">
        <v>0</v>
      </c>
      <c r="AG5479">
        <v>0</v>
      </c>
      <c r="AI5479">
        <v>0</v>
      </c>
      <c r="AK5479">
        <v>0</v>
      </c>
      <c r="AL5479" t="s">
        <v>5581</v>
      </c>
      <c r="AM5479" t="s">
        <v>9208</v>
      </c>
      <c r="AN5479">
        <v>8.7122820172045696E+16</v>
      </c>
      <c r="AO5479" s="1" t="s">
        <v>1657</v>
      </c>
      <c r="AP5479" s="3">
        <v>44894.297743055555</v>
      </c>
      <c r="AQ5479" t="s">
        <v>9209</v>
      </c>
      <c r="AR5479" s="1" t="s">
        <v>9210</v>
      </c>
      <c r="AS5479" t="s">
        <v>9211</v>
      </c>
      <c r="AT5479" t="s">
        <v>9209</v>
      </c>
      <c r="AU5479" t="s">
        <v>1735</v>
      </c>
      <c r="AV5479" s="1" t="s">
        <v>2832</v>
      </c>
    </row>
    <row r="5480" spans="1:48" x14ac:dyDescent="0.25">
      <c r="A5480" s="1" t="s">
        <v>1657</v>
      </c>
      <c r="B5480" t="s">
        <v>9191</v>
      </c>
      <c r="C5480" t="s">
        <v>9192</v>
      </c>
      <c r="D5480" t="s">
        <v>9614</v>
      </c>
      <c r="E5480" s="1" t="s">
        <v>9692</v>
      </c>
      <c r="F5480" s="1" t="s">
        <v>2831</v>
      </c>
      <c r="G5480" t="s">
        <v>9196</v>
      </c>
      <c r="H5480" s="1" t="s">
        <v>2832</v>
      </c>
      <c r="I5480" s="1" t="s">
        <v>9198</v>
      </c>
      <c r="J5480">
        <v>1</v>
      </c>
      <c r="K5480" s="1" t="s">
        <v>4045</v>
      </c>
      <c r="L5480" s="1" t="s">
        <v>5588</v>
      </c>
      <c r="M5480" s="1" t="s">
        <v>5382</v>
      </c>
      <c r="N5480" s="1" t="s">
        <v>9776</v>
      </c>
      <c r="Q5480">
        <v>0</v>
      </c>
      <c r="R5480" t="s">
        <v>9764</v>
      </c>
      <c r="S5480">
        <v>114</v>
      </c>
      <c r="T5480">
        <v>100</v>
      </c>
      <c r="U5480">
        <v>100</v>
      </c>
      <c r="W5480" t="s">
        <v>9315</v>
      </c>
      <c r="X5480" s="1" t="s">
        <v>9765</v>
      </c>
      <c r="Y5480" t="s">
        <v>9618</v>
      </c>
      <c r="AB5480">
        <v>29.99</v>
      </c>
      <c r="AC5480">
        <f t="shared" si="85"/>
        <v>29.99</v>
      </c>
      <c r="AD5480">
        <v>0</v>
      </c>
      <c r="AE5480">
        <v>0</v>
      </c>
      <c r="AG5480">
        <v>0</v>
      </c>
      <c r="AI5480">
        <v>0</v>
      </c>
      <c r="AK5480">
        <v>0</v>
      </c>
      <c r="AL5480" t="s">
        <v>5589</v>
      </c>
      <c r="AM5480" t="s">
        <v>9208</v>
      </c>
      <c r="AN5480">
        <v>8.7122820172045696E+16</v>
      </c>
      <c r="AO5480" s="1" t="s">
        <v>1657</v>
      </c>
      <c r="AP5480" s="3">
        <v>44894.297743055555</v>
      </c>
      <c r="AQ5480" t="s">
        <v>9209</v>
      </c>
      <c r="AR5480" s="1" t="s">
        <v>9210</v>
      </c>
      <c r="AS5480" t="s">
        <v>9211</v>
      </c>
      <c r="AT5480" t="s">
        <v>9209</v>
      </c>
      <c r="AU5480" t="s">
        <v>4046</v>
      </c>
      <c r="AV5480" s="1" t="s">
        <v>2832</v>
      </c>
    </row>
    <row r="5481" spans="1:48" x14ac:dyDescent="0.25">
      <c r="A5481" s="1" t="s">
        <v>1657</v>
      </c>
      <c r="B5481" t="s">
        <v>9191</v>
      </c>
      <c r="C5481" t="s">
        <v>9192</v>
      </c>
      <c r="D5481" t="s">
        <v>9614</v>
      </c>
      <c r="E5481" s="1" t="s">
        <v>9692</v>
      </c>
      <c r="F5481" s="1" t="s">
        <v>2831</v>
      </c>
      <c r="G5481" t="s">
        <v>9196</v>
      </c>
      <c r="H5481" s="1" t="s">
        <v>2832</v>
      </c>
      <c r="I5481" s="1" t="s">
        <v>9198</v>
      </c>
      <c r="J5481">
        <v>1</v>
      </c>
      <c r="K5481" s="1" t="s">
        <v>1736</v>
      </c>
      <c r="L5481" s="1" t="s">
        <v>1737</v>
      </c>
      <c r="M5481" s="1" t="s">
        <v>9557</v>
      </c>
      <c r="N5481" s="1" t="s">
        <v>9763</v>
      </c>
      <c r="Q5481">
        <v>0</v>
      </c>
      <c r="R5481" t="s">
        <v>9764</v>
      </c>
      <c r="S5481">
        <v>115</v>
      </c>
      <c r="T5481">
        <v>100</v>
      </c>
      <c r="U5481">
        <v>100</v>
      </c>
      <c r="W5481" t="s">
        <v>9315</v>
      </c>
      <c r="X5481" s="1" t="s">
        <v>9765</v>
      </c>
      <c r="Y5481" t="s">
        <v>9618</v>
      </c>
      <c r="AB5481">
        <v>45.99</v>
      </c>
      <c r="AC5481">
        <f t="shared" si="85"/>
        <v>45.99</v>
      </c>
      <c r="AD5481">
        <v>0</v>
      </c>
      <c r="AE5481">
        <v>0</v>
      </c>
      <c r="AG5481">
        <v>0</v>
      </c>
      <c r="AI5481">
        <v>0</v>
      </c>
      <c r="AK5481">
        <v>0</v>
      </c>
      <c r="AL5481" t="s">
        <v>3983</v>
      </c>
      <c r="AM5481" t="s">
        <v>9208</v>
      </c>
      <c r="AN5481">
        <v>8.7122820172045696E+16</v>
      </c>
      <c r="AO5481" s="1" t="s">
        <v>1657</v>
      </c>
      <c r="AP5481" s="3">
        <v>44894.297743055555</v>
      </c>
      <c r="AQ5481" t="s">
        <v>9209</v>
      </c>
      <c r="AR5481" s="1" t="s">
        <v>9210</v>
      </c>
      <c r="AS5481" t="s">
        <v>9211</v>
      </c>
      <c r="AT5481" t="s">
        <v>9209</v>
      </c>
      <c r="AU5481" t="s">
        <v>1738</v>
      </c>
      <c r="AV5481" s="1" t="s">
        <v>2832</v>
      </c>
    </row>
    <row r="5482" spans="1:48" x14ac:dyDescent="0.25">
      <c r="A5482" s="1" t="s">
        <v>1657</v>
      </c>
      <c r="B5482" t="s">
        <v>9191</v>
      </c>
      <c r="C5482" t="s">
        <v>9192</v>
      </c>
      <c r="D5482" t="s">
        <v>9614</v>
      </c>
      <c r="E5482" s="1" t="s">
        <v>9692</v>
      </c>
      <c r="F5482" s="1" t="s">
        <v>2831</v>
      </c>
      <c r="G5482" t="s">
        <v>9196</v>
      </c>
      <c r="H5482" s="1" t="s">
        <v>2832</v>
      </c>
      <c r="I5482" s="1" t="s">
        <v>9198</v>
      </c>
      <c r="J5482">
        <v>1</v>
      </c>
      <c r="K5482" s="1" t="s">
        <v>4038</v>
      </c>
      <c r="L5482" s="1" t="s">
        <v>5680</v>
      </c>
      <c r="M5482" s="1" t="s">
        <v>9557</v>
      </c>
      <c r="N5482" s="1" t="s">
        <v>8471</v>
      </c>
      <c r="Q5482">
        <v>0</v>
      </c>
      <c r="R5482" t="s">
        <v>9764</v>
      </c>
      <c r="S5482">
        <v>116</v>
      </c>
      <c r="T5482">
        <v>100</v>
      </c>
      <c r="U5482">
        <v>100</v>
      </c>
      <c r="W5482" t="s">
        <v>9315</v>
      </c>
      <c r="X5482" s="1" t="s">
        <v>9699</v>
      </c>
      <c r="Y5482" t="s">
        <v>9618</v>
      </c>
      <c r="AB5482">
        <v>35.99</v>
      </c>
      <c r="AC5482">
        <f t="shared" si="85"/>
        <v>35.99</v>
      </c>
      <c r="AD5482">
        <v>0</v>
      </c>
      <c r="AE5482">
        <v>0</v>
      </c>
      <c r="AG5482">
        <v>0</v>
      </c>
      <c r="AI5482">
        <v>0</v>
      </c>
      <c r="AK5482">
        <v>0</v>
      </c>
      <c r="AL5482" t="s">
        <v>5681</v>
      </c>
      <c r="AM5482" t="s">
        <v>9208</v>
      </c>
      <c r="AN5482">
        <v>8.7122820172045696E+16</v>
      </c>
      <c r="AO5482" s="1" t="s">
        <v>1657</v>
      </c>
      <c r="AP5482" s="3">
        <v>44894.297743055555</v>
      </c>
      <c r="AQ5482" t="s">
        <v>9209</v>
      </c>
      <c r="AR5482" s="1" t="s">
        <v>9210</v>
      </c>
      <c r="AS5482" t="s">
        <v>9211</v>
      </c>
      <c r="AT5482" t="s">
        <v>9209</v>
      </c>
      <c r="AU5482" t="s">
        <v>4039</v>
      </c>
      <c r="AV5482" s="1" t="s">
        <v>2832</v>
      </c>
    </row>
    <row r="5483" spans="1:48" x14ac:dyDescent="0.25">
      <c r="A5483" s="1" t="s">
        <v>1657</v>
      </c>
      <c r="B5483" t="s">
        <v>9191</v>
      </c>
      <c r="C5483" t="s">
        <v>9192</v>
      </c>
      <c r="D5483" t="s">
        <v>9614</v>
      </c>
      <c r="E5483" s="1" t="s">
        <v>9692</v>
      </c>
      <c r="F5483" s="1" t="s">
        <v>2831</v>
      </c>
      <c r="G5483" t="s">
        <v>9196</v>
      </c>
      <c r="H5483" s="1" t="s">
        <v>2832</v>
      </c>
      <c r="I5483" s="1" t="s">
        <v>9198</v>
      </c>
      <c r="J5483">
        <v>1</v>
      </c>
      <c r="K5483" s="1" t="s">
        <v>5632</v>
      </c>
      <c r="L5483" s="1" t="s">
        <v>5580</v>
      </c>
      <c r="M5483" s="1" t="s">
        <v>5387</v>
      </c>
      <c r="N5483" s="1" t="s">
        <v>9772</v>
      </c>
      <c r="Q5483">
        <v>0</v>
      </c>
      <c r="R5483" t="s">
        <v>9764</v>
      </c>
      <c r="S5483">
        <v>117</v>
      </c>
      <c r="T5483">
        <v>100</v>
      </c>
      <c r="U5483">
        <v>100</v>
      </c>
      <c r="W5483" t="s">
        <v>9315</v>
      </c>
      <c r="X5483" s="1" t="s">
        <v>9765</v>
      </c>
      <c r="Y5483" t="s">
        <v>9618</v>
      </c>
      <c r="AB5483">
        <v>39.99</v>
      </c>
      <c r="AC5483">
        <f t="shared" si="85"/>
        <v>39.99</v>
      </c>
      <c r="AD5483">
        <v>0</v>
      </c>
      <c r="AE5483">
        <v>0</v>
      </c>
      <c r="AG5483">
        <v>0</v>
      </c>
      <c r="AI5483">
        <v>0</v>
      </c>
      <c r="AK5483">
        <v>0</v>
      </c>
      <c r="AL5483" t="s">
        <v>5581</v>
      </c>
      <c r="AM5483" t="s">
        <v>9208</v>
      </c>
      <c r="AN5483">
        <v>8.7122820172045696E+16</v>
      </c>
      <c r="AO5483" s="1" t="s">
        <v>1657</v>
      </c>
      <c r="AP5483" s="3">
        <v>44894.297743055555</v>
      </c>
      <c r="AQ5483" t="s">
        <v>9209</v>
      </c>
      <c r="AR5483" s="1" t="s">
        <v>9210</v>
      </c>
      <c r="AS5483" t="s">
        <v>9211</v>
      </c>
      <c r="AT5483" t="s">
        <v>9209</v>
      </c>
      <c r="AU5483" t="s">
        <v>5633</v>
      </c>
      <c r="AV5483" s="1" t="s">
        <v>2832</v>
      </c>
    </row>
    <row r="5484" spans="1:48" x14ac:dyDescent="0.25">
      <c r="A5484" s="1" t="s">
        <v>1657</v>
      </c>
      <c r="B5484" t="s">
        <v>9191</v>
      </c>
      <c r="C5484" t="s">
        <v>9192</v>
      </c>
      <c r="D5484" t="s">
        <v>9614</v>
      </c>
      <c r="E5484" s="1" t="s">
        <v>9692</v>
      </c>
      <c r="F5484" s="1" t="s">
        <v>2831</v>
      </c>
      <c r="G5484" t="s">
        <v>9196</v>
      </c>
      <c r="H5484" s="1" t="s">
        <v>2832</v>
      </c>
      <c r="I5484" s="1" t="s">
        <v>9198</v>
      </c>
      <c r="J5484">
        <v>1</v>
      </c>
      <c r="K5484" s="1" t="s">
        <v>3372</v>
      </c>
      <c r="L5484" s="1" t="s">
        <v>5580</v>
      </c>
      <c r="M5484" s="1" t="s">
        <v>5352</v>
      </c>
      <c r="N5484" s="1" t="s">
        <v>9776</v>
      </c>
      <c r="Q5484">
        <v>0</v>
      </c>
      <c r="R5484" t="s">
        <v>9764</v>
      </c>
      <c r="S5484">
        <v>118</v>
      </c>
      <c r="T5484">
        <v>100</v>
      </c>
      <c r="U5484">
        <v>100</v>
      </c>
      <c r="W5484" t="s">
        <v>9315</v>
      </c>
      <c r="X5484" s="1" t="s">
        <v>9765</v>
      </c>
      <c r="Y5484" t="s">
        <v>9618</v>
      </c>
      <c r="AB5484">
        <v>39.99</v>
      </c>
      <c r="AC5484">
        <f t="shared" si="85"/>
        <v>39.99</v>
      </c>
      <c r="AD5484">
        <v>0</v>
      </c>
      <c r="AE5484">
        <v>0</v>
      </c>
      <c r="AG5484">
        <v>0</v>
      </c>
      <c r="AI5484">
        <v>0</v>
      </c>
      <c r="AK5484">
        <v>0</v>
      </c>
      <c r="AL5484" t="s">
        <v>5581</v>
      </c>
      <c r="AM5484" t="s">
        <v>9208</v>
      </c>
      <c r="AN5484">
        <v>8.7122820172045696E+16</v>
      </c>
      <c r="AO5484" s="1" t="s">
        <v>1657</v>
      </c>
      <c r="AP5484" s="3">
        <v>44894.297743055555</v>
      </c>
      <c r="AQ5484" t="s">
        <v>9209</v>
      </c>
      <c r="AR5484" s="1" t="s">
        <v>9210</v>
      </c>
      <c r="AS5484" t="s">
        <v>9211</v>
      </c>
      <c r="AT5484" t="s">
        <v>9209</v>
      </c>
      <c r="AU5484" t="s">
        <v>3373</v>
      </c>
      <c r="AV5484" s="1" t="s">
        <v>2832</v>
      </c>
    </row>
    <row r="5485" spans="1:48" x14ac:dyDescent="0.25">
      <c r="A5485" s="1" t="s">
        <v>1657</v>
      </c>
      <c r="B5485" t="s">
        <v>9191</v>
      </c>
      <c r="C5485" t="s">
        <v>9192</v>
      </c>
      <c r="D5485" t="s">
        <v>9614</v>
      </c>
      <c r="E5485" s="1" t="s">
        <v>9692</v>
      </c>
      <c r="F5485" s="1" t="s">
        <v>2831</v>
      </c>
      <c r="G5485" t="s">
        <v>9196</v>
      </c>
      <c r="H5485" s="1" t="s">
        <v>2832</v>
      </c>
      <c r="I5485" s="1" t="s">
        <v>9198</v>
      </c>
      <c r="J5485">
        <v>1</v>
      </c>
      <c r="K5485" s="1" t="s">
        <v>4036</v>
      </c>
      <c r="L5485" s="1" t="s">
        <v>5676</v>
      </c>
      <c r="M5485" s="1" t="s">
        <v>9726</v>
      </c>
      <c r="N5485" s="1" t="s">
        <v>9798</v>
      </c>
      <c r="Q5485">
        <v>0</v>
      </c>
      <c r="R5485" t="s">
        <v>9764</v>
      </c>
      <c r="S5485">
        <v>119</v>
      </c>
      <c r="T5485">
        <v>100</v>
      </c>
      <c r="U5485">
        <v>100</v>
      </c>
      <c r="W5485" t="s">
        <v>9315</v>
      </c>
      <c r="X5485" s="1" t="s">
        <v>9699</v>
      </c>
      <c r="Y5485" t="s">
        <v>9618</v>
      </c>
      <c r="AB5485">
        <v>39.99</v>
      </c>
      <c r="AC5485">
        <f t="shared" si="85"/>
        <v>39.99</v>
      </c>
      <c r="AD5485">
        <v>0</v>
      </c>
      <c r="AE5485">
        <v>0</v>
      </c>
      <c r="AG5485">
        <v>0</v>
      </c>
      <c r="AI5485">
        <v>0</v>
      </c>
      <c r="AK5485">
        <v>0</v>
      </c>
      <c r="AL5485" t="s">
        <v>5677</v>
      </c>
      <c r="AM5485" t="s">
        <v>9208</v>
      </c>
      <c r="AN5485">
        <v>8.7122820172045696E+16</v>
      </c>
      <c r="AO5485" s="1" t="s">
        <v>1657</v>
      </c>
      <c r="AP5485" s="3">
        <v>44894.297743055555</v>
      </c>
      <c r="AQ5485" t="s">
        <v>9209</v>
      </c>
      <c r="AR5485" s="1" t="s">
        <v>9210</v>
      </c>
      <c r="AS5485" t="s">
        <v>9211</v>
      </c>
      <c r="AT5485" t="s">
        <v>9209</v>
      </c>
      <c r="AU5485" t="s">
        <v>4037</v>
      </c>
      <c r="AV5485" s="1" t="s">
        <v>2832</v>
      </c>
    </row>
    <row r="5486" spans="1:48" x14ac:dyDescent="0.25">
      <c r="A5486" s="1" t="s">
        <v>1657</v>
      </c>
      <c r="B5486" t="s">
        <v>9191</v>
      </c>
      <c r="C5486" t="s">
        <v>9192</v>
      </c>
      <c r="D5486" t="s">
        <v>9614</v>
      </c>
      <c r="E5486" s="1" t="s">
        <v>9692</v>
      </c>
      <c r="F5486" s="1" t="s">
        <v>2831</v>
      </c>
      <c r="G5486" t="s">
        <v>9196</v>
      </c>
      <c r="H5486" s="1" t="s">
        <v>2832</v>
      </c>
      <c r="I5486" s="1" t="s">
        <v>9198</v>
      </c>
      <c r="J5486">
        <v>1</v>
      </c>
      <c r="K5486" s="1" t="s">
        <v>2672</v>
      </c>
      <c r="L5486" s="1" t="s">
        <v>5580</v>
      </c>
      <c r="M5486" s="1" t="s">
        <v>5387</v>
      </c>
      <c r="N5486" s="1" t="s">
        <v>9798</v>
      </c>
      <c r="Q5486">
        <v>0</v>
      </c>
      <c r="R5486" t="s">
        <v>9764</v>
      </c>
      <c r="S5486">
        <v>120</v>
      </c>
      <c r="T5486">
        <v>100</v>
      </c>
      <c r="U5486">
        <v>100</v>
      </c>
      <c r="W5486" t="s">
        <v>9315</v>
      </c>
      <c r="X5486" s="1" t="s">
        <v>9765</v>
      </c>
      <c r="Y5486" t="s">
        <v>9618</v>
      </c>
      <c r="AB5486">
        <v>39.99</v>
      </c>
      <c r="AC5486">
        <f t="shared" si="85"/>
        <v>39.99</v>
      </c>
      <c r="AD5486">
        <v>0</v>
      </c>
      <c r="AE5486">
        <v>0</v>
      </c>
      <c r="AG5486">
        <v>0</v>
      </c>
      <c r="AI5486">
        <v>0</v>
      </c>
      <c r="AK5486">
        <v>0</v>
      </c>
      <c r="AL5486" t="s">
        <v>5581</v>
      </c>
      <c r="AM5486" t="s">
        <v>9208</v>
      </c>
      <c r="AN5486">
        <v>8.7122820172045696E+16</v>
      </c>
      <c r="AO5486" s="1" t="s">
        <v>1657</v>
      </c>
      <c r="AP5486" s="3">
        <v>44894.297743055555</v>
      </c>
      <c r="AQ5486" t="s">
        <v>9209</v>
      </c>
      <c r="AR5486" s="1" t="s">
        <v>9210</v>
      </c>
      <c r="AS5486" t="s">
        <v>9211</v>
      </c>
      <c r="AT5486" t="s">
        <v>9209</v>
      </c>
      <c r="AU5486" t="s">
        <v>2673</v>
      </c>
      <c r="AV5486" s="1" t="s">
        <v>2832</v>
      </c>
    </row>
    <row r="5487" spans="1:48" x14ac:dyDescent="0.25">
      <c r="A5487" s="1" t="s">
        <v>1657</v>
      </c>
      <c r="B5487" t="s">
        <v>9191</v>
      </c>
      <c r="C5487" t="s">
        <v>9192</v>
      </c>
      <c r="D5487" t="s">
        <v>9614</v>
      </c>
      <c r="E5487" s="1" t="s">
        <v>9692</v>
      </c>
      <c r="F5487" s="1" t="s">
        <v>2831</v>
      </c>
      <c r="G5487" t="s">
        <v>9196</v>
      </c>
      <c r="H5487" s="1" t="s">
        <v>2832</v>
      </c>
      <c r="I5487" s="1" t="s">
        <v>9198</v>
      </c>
      <c r="J5487">
        <v>1</v>
      </c>
      <c r="K5487" s="1" t="s">
        <v>1739</v>
      </c>
      <c r="L5487" s="1" t="s">
        <v>5609</v>
      </c>
      <c r="M5487" s="1" t="s">
        <v>9557</v>
      </c>
      <c r="N5487" s="1" t="s">
        <v>9763</v>
      </c>
      <c r="Q5487">
        <v>0</v>
      </c>
      <c r="R5487" t="s">
        <v>9764</v>
      </c>
      <c r="S5487">
        <v>121</v>
      </c>
      <c r="T5487">
        <v>100</v>
      </c>
      <c r="U5487">
        <v>100</v>
      </c>
      <c r="W5487" t="s">
        <v>9315</v>
      </c>
      <c r="X5487" s="1" t="s">
        <v>9765</v>
      </c>
      <c r="Y5487" t="s">
        <v>9618</v>
      </c>
      <c r="AB5487">
        <v>69.989999999999995</v>
      </c>
      <c r="AC5487">
        <f t="shared" si="85"/>
        <v>69.989999999999995</v>
      </c>
      <c r="AD5487">
        <v>0</v>
      </c>
      <c r="AE5487">
        <v>0</v>
      </c>
      <c r="AG5487">
        <v>0</v>
      </c>
      <c r="AI5487">
        <v>0</v>
      </c>
      <c r="AK5487">
        <v>0</v>
      </c>
      <c r="AL5487" t="s">
        <v>5610</v>
      </c>
      <c r="AM5487" t="s">
        <v>9208</v>
      </c>
      <c r="AN5487">
        <v>8.7122820172045696E+16</v>
      </c>
      <c r="AO5487" s="1" t="s">
        <v>1657</v>
      </c>
      <c r="AP5487" s="3">
        <v>44894.297743055555</v>
      </c>
      <c r="AQ5487" t="s">
        <v>9209</v>
      </c>
      <c r="AR5487" s="1" t="s">
        <v>9210</v>
      </c>
      <c r="AS5487" t="s">
        <v>9211</v>
      </c>
      <c r="AT5487" t="s">
        <v>9209</v>
      </c>
      <c r="AU5487" t="s">
        <v>1740</v>
      </c>
      <c r="AV5487" s="1" t="s">
        <v>2832</v>
      </c>
    </row>
    <row r="5488" spans="1:48" x14ac:dyDescent="0.25">
      <c r="A5488" s="1" t="s">
        <v>1657</v>
      </c>
      <c r="B5488" t="s">
        <v>9191</v>
      </c>
      <c r="C5488" t="s">
        <v>9192</v>
      </c>
      <c r="D5488" t="s">
        <v>9614</v>
      </c>
      <c r="E5488" s="1" t="s">
        <v>9692</v>
      </c>
      <c r="F5488" s="1" t="s">
        <v>2831</v>
      </c>
      <c r="G5488" t="s">
        <v>9196</v>
      </c>
      <c r="H5488" s="1" t="s">
        <v>2832</v>
      </c>
      <c r="I5488" s="1" t="s">
        <v>9198</v>
      </c>
      <c r="J5488">
        <v>1</v>
      </c>
      <c r="K5488" s="1" t="s">
        <v>3768</v>
      </c>
      <c r="L5488" s="1" t="s">
        <v>5680</v>
      </c>
      <c r="M5488" s="1" t="s">
        <v>9754</v>
      </c>
      <c r="N5488" s="1" t="s">
        <v>8471</v>
      </c>
      <c r="Q5488">
        <v>0</v>
      </c>
      <c r="R5488" t="s">
        <v>9764</v>
      </c>
      <c r="S5488">
        <v>122</v>
      </c>
      <c r="T5488">
        <v>100</v>
      </c>
      <c r="U5488">
        <v>100</v>
      </c>
      <c r="W5488" t="s">
        <v>9315</v>
      </c>
      <c r="X5488" s="1" t="s">
        <v>9699</v>
      </c>
      <c r="Y5488" t="s">
        <v>9618</v>
      </c>
      <c r="AB5488">
        <v>35.99</v>
      </c>
      <c r="AC5488">
        <f t="shared" si="85"/>
        <v>35.99</v>
      </c>
      <c r="AD5488">
        <v>0</v>
      </c>
      <c r="AE5488">
        <v>0</v>
      </c>
      <c r="AG5488">
        <v>0</v>
      </c>
      <c r="AI5488">
        <v>0</v>
      </c>
      <c r="AK5488">
        <v>0</v>
      </c>
      <c r="AL5488" t="s">
        <v>5681</v>
      </c>
      <c r="AM5488" t="s">
        <v>9208</v>
      </c>
      <c r="AN5488">
        <v>8.7122820172045696E+16</v>
      </c>
      <c r="AO5488" s="1" t="s">
        <v>1657</v>
      </c>
      <c r="AP5488" s="3">
        <v>44894.297743055555</v>
      </c>
      <c r="AQ5488" t="s">
        <v>9209</v>
      </c>
      <c r="AR5488" s="1" t="s">
        <v>9210</v>
      </c>
      <c r="AS5488" t="s">
        <v>9211</v>
      </c>
      <c r="AT5488" t="s">
        <v>9209</v>
      </c>
      <c r="AU5488" t="s">
        <v>3769</v>
      </c>
      <c r="AV5488" s="1" t="s">
        <v>2832</v>
      </c>
    </row>
    <row r="5489" spans="1:48" x14ac:dyDescent="0.25">
      <c r="A5489" s="1" t="s">
        <v>1657</v>
      </c>
      <c r="B5489" t="s">
        <v>9191</v>
      </c>
      <c r="C5489" t="s">
        <v>9192</v>
      </c>
      <c r="D5489" t="s">
        <v>9614</v>
      </c>
      <c r="E5489" s="1" t="s">
        <v>9692</v>
      </c>
      <c r="F5489" s="1" t="s">
        <v>2831</v>
      </c>
      <c r="G5489" t="s">
        <v>9196</v>
      </c>
      <c r="H5489" s="1" t="s">
        <v>2832</v>
      </c>
      <c r="I5489" s="1" t="s">
        <v>9198</v>
      </c>
      <c r="J5489">
        <v>1</v>
      </c>
      <c r="K5489" s="1" t="s">
        <v>3744</v>
      </c>
      <c r="L5489" s="1" t="s">
        <v>5580</v>
      </c>
      <c r="M5489" s="1" t="s">
        <v>9726</v>
      </c>
      <c r="N5489" s="1" t="s">
        <v>8633</v>
      </c>
      <c r="Q5489">
        <v>0</v>
      </c>
      <c r="R5489" t="s">
        <v>9764</v>
      </c>
      <c r="S5489">
        <v>123</v>
      </c>
      <c r="T5489">
        <v>100</v>
      </c>
      <c r="U5489">
        <v>100</v>
      </c>
      <c r="W5489" t="s">
        <v>9315</v>
      </c>
      <c r="X5489" s="1" t="s">
        <v>9765</v>
      </c>
      <c r="Y5489" t="s">
        <v>9618</v>
      </c>
      <c r="AB5489">
        <v>39.99</v>
      </c>
      <c r="AC5489">
        <f t="shared" si="85"/>
        <v>39.99</v>
      </c>
      <c r="AD5489">
        <v>0</v>
      </c>
      <c r="AE5489">
        <v>0</v>
      </c>
      <c r="AG5489">
        <v>0</v>
      </c>
      <c r="AI5489">
        <v>0</v>
      </c>
      <c r="AK5489">
        <v>0</v>
      </c>
      <c r="AL5489" t="s">
        <v>5581</v>
      </c>
      <c r="AM5489" t="s">
        <v>9208</v>
      </c>
      <c r="AN5489">
        <v>8.7122820172045696E+16</v>
      </c>
      <c r="AO5489" s="1" t="s">
        <v>1657</v>
      </c>
      <c r="AP5489" s="3">
        <v>44894.297743055555</v>
      </c>
      <c r="AQ5489" t="s">
        <v>9209</v>
      </c>
      <c r="AR5489" s="1" t="s">
        <v>9210</v>
      </c>
      <c r="AS5489" t="s">
        <v>9211</v>
      </c>
      <c r="AT5489" t="s">
        <v>9209</v>
      </c>
      <c r="AU5489" t="s">
        <v>3745</v>
      </c>
      <c r="AV5489" s="1" t="s">
        <v>2832</v>
      </c>
    </row>
    <row r="5490" spans="1:48" x14ac:dyDescent="0.25">
      <c r="A5490" s="1" t="s">
        <v>1657</v>
      </c>
      <c r="B5490" t="s">
        <v>9191</v>
      </c>
      <c r="C5490" t="s">
        <v>9192</v>
      </c>
      <c r="D5490" t="s">
        <v>9614</v>
      </c>
      <c r="E5490" s="1" t="s">
        <v>9692</v>
      </c>
      <c r="F5490" s="1" t="s">
        <v>2831</v>
      </c>
      <c r="G5490" t="s">
        <v>9196</v>
      </c>
      <c r="H5490" s="1" t="s">
        <v>2832</v>
      </c>
      <c r="I5490" s="1" t="s">
        <v>9198</v>
      </c>
      <c r="J5490">
        <v>1</v>
      </c>
      <c r="K5490" s="1" t="s">
        <v>2714</v>
      </c>
      <c r="L5490" s="1" t="s">
        <v>5688</v>
      </c>
      <c r="M5490" s="1" t="s">
        <v>7072</v>
      </c>
      <c r="N5490" s="1" t="s">
        <v>9445</v>
      </c>
      <c r="Q5490">
        <v>0</v>
      </c>
      <c r="R5490" t="s">
        <v>9764</v>
      </c>
      <c r="S5490">
        <v>124</v>
      </c>
      <c r="T5490">
        <v>100</v>
      </c>
      <c r="U5490">
        <v>100</v>
      </c>
      <c r="W5490" t="s">
        <v>9315</v>
      </c>
      <c r="X5490" s="1" t="s">
        <v>9765</v>
      </c>
      <c r="Y5490" t="s">
        <v>9618</v>
      </c>
      <c r="AB5490">
        <v>39.99</v>
      </c>
      <c r="AC5490">
        <f t="shared" si="85"/>
        <v>39.99</v>
      </c>
      <c r="AD5490">
        <v>0</v>
      </c>
      <c r="AE5490">
        <v>0</v>
      </c>
      <c r="AG5490">
        <v>0</v>
      </c>
      <c r="AI5490">
        <v>0</v>
      </c>
      <c r="AK5490">
        <v>0</v>
      </c>
      <c r="AL5490" t="s">
        <v>5689</v>
      </c>
      <c r="AM5490" t="s">
        <v>9208</v>
      </c>
      <c r="AN5490">
        <v>8.7122820172045696E+16</v>
      </c>
      <c r="AO5490" s="1" t="s">
        <v>1657</v>
      </c>
      <c r="AP5490" s="3">
        <v>44894.297743055555</v>
      </c>
      <c r="AQ5490" t="s">
        <v>9209</v>
      </c>
      <c r="AR5490" s="1" t="s">
        <v>9210</v>
      </c>
      <c r="AS5490" t="s">
        <v>9211</v>
      </c>
      <c r="AT5490" t="s">
        <v>9209</v>
      </c>
      <c r="AU5490" t="s">
        <v>2715</v>
      </c>
      <c r="AV5490" s="1" t="s">
        <v>2832</v>
      </c>
    </row>
    <row r="5491" spans="1:48" x14ac:dyDescent="0.25">
      <c r="A5491" s="1" t="s">
        <v>1657</v>
      </c>
      <c r="B5491" t="s">
        <v>9191</v>
      </c>
      <c r="C5491" t="s">
        <v>9192</v>
      </c>
      <c r="D5491" t="s">
        <v>9614</v>
      </c>
      <c r="E5491" s="1" t="s">
        <v>9692</v>
      </c>
      <c r="F5491" s="1" t="s">
        <v>2831</v>
      </c>
      <c r="G5491" t="s">
        <v>9196</v>
      </c>
      <c r="H5491" s="1" t="s">
        <v>2832</v>
      </c>
      <c r="I5491" s="1" t="s">
        <v>9198</v>
      </c>
      <c r="J5491">
        <v>2</v>
      </c>
      <c r="K5491" s="1" t="s">
        <v>4698</v>
      </c>
      <c r="L5491" s="1" t="s">
        <v>4052</v>
      </c>
      <c r="M5491" s="1" t="s">
        <v>5352</v>
      </c>
      <c r="N5491" s="1" t="s">
        <v>9202</v>
      </c>
      <c r="Q5491">
        <v>0</v>
      </c>
      <c r="R5491" t="s">
        <v>8551</v>
      </c>
      <c r="S5491">
        <v>125</v>
      </c>
      <c r="T5491">
        <v>100</v>
      </c>
      <c r="U5491">
        <v>100</v>
      </c>
      <c r="W5491" t="s">
        <v>9315</v>
      </c>
      <c r="X5491" s="1" t="s">
        <v>8148</v>
      </c>
      <c r="Y5491" t="s">
        <v>9618</v>
      </c>
      <c r="AB5491">
        <v>39.99</v>
      </c>
      <c r="AC5491">
        <f t="shared" si="85"/>
        <v>79.98</v>
      </c>
      <c r="AD5491">
        <v>0</v>
      </c>
      <c r="AE5491">
        <v>0</v>
      </c>
      <c r="AG5491">
        <v>0</v>
      </c>
      <c r="AI5491">
        <v>0</v>
      </c>
      <c r="AK5491">
        <v>0</v>
      </c>
      <c r="AL5491" t="s">
        <v>4054</v>
      </c>
      <c r="AM5491" t="s">
        <v>9208</v>
      </c>
      <c r="AN5491">
        <v>8.7122820172045696E+16</v>
      </c>
      <c r="AO5491" s="1" t="s">
        <v>1657</v>
      </c>
      <c r="AP5491" s="3">
        <v>44894.297743055555</v>
      </c>
      <c r="AQ5491" t="s">
        <v>9209</v>
      </c>
      <c r="AR5491" s="1" t="s">
        <v>9210</v>
      </c>
      <c r="AS5491" t="s">
        <v>9211</v>
      </c>
      <c r="AT5491" t="s">
        <v>9209</v>
      </c>
      <c r="AU5491" t="s">
        <v>4699</v>
      </c>
      <c r="AV5491" s="1" t="s">
        <v>2832</v>
      </c>
    </row>
    <row r="5492" spans="1:48" x14ac:dyDescent="0.25">
      <c r="A5492" s="1" t="s">
        <v>1657</v>
      </c>
      <c r="B5492" t="s">
        <v>9191</v>
      </c>
      <c r="C5492" t="s">
        <v>9192</v>
      </c>
      <c r="D5492" t="s">
        <v>9614</v>
      </c>
      <c r="E5492" s="1" t="s">
        <v>9692</v>
      </c>
      <c r="F5492" s="1" t="s">
        <v>2831</v>
      </c>
      <c r="G5492" t="s">
        <v>9196</v>
      </c>
      <c r="H5492" s="1" t="s">
        <v>2832</v>
      </c>
      <c r="I5492" s="1" t="s">
        <v>9198</v>
      </c>
      <c r="J5492">
        <v>1</v>
      </c>
      <c r="K5492" s="1" t="s">
        <v>1741</v>
      </c>
      <c r="L5492" s="1" t="s">
        <v>5734</v>
      </c>
      <c r="M5492" s="1" t="s">
        <v>9201</v>
      </c>
      <c r="N5492" s="1" t="s">
        <v>9705</v>
      </c>
      <c r="Q5492">
        <v>0</v>
      </c>
      <c r="R5492" t="s">
        <v>8730</v>
      </c>
      <c r="S5492">
        <v>126</v>
      </c>
      <c r="T5492">
        <v>100</v>
      </c>
      <c r="U5492">
        <v>100</v>
      </c>
      <c r="W5492" t="s">
        <v>9315</v>
      </c>
      <c r="X5492" s="1" t="s">
        <v>9699</v>
      </c>
      <c r="Y5492" t="s">
        <v>9618</v>
      </c>
      <c r="AB5492">
        <v>49.99</v>
      </c>
      <c r="AC5492">
        <f t="shared" si="85"/>
        <v>49.99</v>
      </c>
      <c r="AD5492">
        <v>0</v>
      </c>
      <c r="AE5492">
        <v>0</v>
      </c>
      <c r="AG5492">
        <v>0</v>
      </c>
      <c r="AI5492">
        <v>0</v>
      </c>
      <c r="AK5492">
        <v>0</v>
      </c>
      <c r="AL5492" t="s">
        <v>5735</v>
      </c>
      <c r="AM5492" t="s">
        <v>9208</v>
      </c>
      <c r="AN5492">
        <v>8.7122820172045696E+16</v>
      </c>
      <c r="AO5492" s="1" t="s">
        <v>1657</v>
      </c>
      <c r="AP5492" s="3">
        <v>44894.297743055555</v>
      </c>
      <c r="AQ5492" t="s">
        <v>9209</v>
      </c>
      <c r="AR5492" s="1" t="s">
        <v>9210</v>
      </c>
      <c r="AS5492" t="s">
        <v>9211</v>
      </c>
      <c r="AT5492" t="s">
        <v>9209</v>
      </c>
      <c r="AU5492" t="s">
        <v>1742</v>
      </c>
      <c r="AV5492" s="1" t="s">
        <v>2832</v>
      </c>
    </row>
    <row r="5493" spans="1:48" x14ac:dyDescent="0.25">
      <c r="A5493" s="1" t="s">
        <v>1743</v>
      </c>
      <c r="B5493" t="s">
        <v>9191</v>
      </c>
      <c r="C5493" t="s">
        <v>9192</v>
      </c>
      <c r="D5493" t="s">
        <v>9614</v>
      </c>
      <c r="E5493" s="1" t="s">
        <v>9692</v>
      </c>
      <c r="F5493" s="1" t="s">
        <v>2831</v>
      </c>
      <c r="G5493" t="s">
        <v>9196</v>
      </c>
      <c r="H5493" s="1" t="s">
        <v>2832</v>
      </c>
      <c r="I5493" s="1" t="s">
        <v>9198</v>
      </c>
      <c r="J5493">
        <v>2</v>
      </c>
      <c r="K5493" s="1" t="s">
        <v>4273</v>
      </c>
      <c r="L5493" s="1" t="s">
        <v>5344</v>
      </c>
      <c r="M5493" s="1" t="s">
        <v>5525</v>
      </c>
      <c r="N5493" s="1" t="s">
        <v>9427</v>
      </c>
      <c r="Q5493">
        <v>0</v>
      </c>
      <c r="R5493" t="s">
        <v>9698</v>
      </c>
      <c r="S5493">
        <v>1</v>
      </c>
      <c r="T5493">
        <v>100</v>
      </c>
      <c r="U5493">
        <v>100</v>
      </c>
      <c r="W5493" t="s">
        <v>9315</v>
      </c>
      <c r="X5493" s="1" t="s">
        <v>9699</v>
      </c>
      <c r="Y5493" t="s">
        <v>9618</v>
      </c>
      <c r="AB5493">
        <v>29.99</v>
      </c>
      <c r="AC5493">
        <f t="shared" si="85"/>
        <v>59.98</v>
      </c>
      <c r="AD5493">
        <v>0</v>
      </c>
      <c r="AE5493">
        <v>0</v>
      </c>
      <c r="AG5493">
        <v>0</v>
      </c>
      <c r="AI5493">
        <v>0</v>
      </c>
      <c r="AK5493">
        <v>0</v>
      </c>
      <c r="AL5493" t="s">
        <v>5346</v>
      </c>
      <c r="AM5493" t="s">
        <v>9208</v>
      </c>
      <c r="AN5493">
        <v>8.7122820172046896E+16</v>
      </c>
      <c r="AO5493" s="1" t="s">
        <v>1743</v>
      </c>
      <c r="AP5493" s="3">
        <v>44894.297719907408</v>
      </c>
      <c r="AQ5493" t="s">
        <v>9209</v>
      </c>
      <c r="AR5493" s="1" t="s">
        <v>9210</v>
      </c>
      <c r="AS5493" t="s">
        <v>9211</v>
      </c>
      <c r="AT5493" t="s">
        <v>9209</v>
      </c>
      <c r="AU5493" t="s">
        <v>4274</v>
      </c>
      <c r="AV5493" s="1" t="s">
        <v>2832</v>
      </c>
    </row>
    <row r="5494" spans="1:48" x14ac:dyDescent="0.25">
      <c r="A5494" s="1" t="s">
        <v>1743</v>
      </c>
      <c r="B5494" t="s">
        <v>9191</v>
      </c>
      <c r="C5494" t="s">
        <v>9192</v>
      </c>
      <c r="D5494" t="s">
        <v>9614</v>
      </c>
      <c r="E5494" s="1" t="s">
        <v>9692</v>
      </c>
      <c r="F5494" s="1" t="s">
        <v>2831</v>
      </c>
      <c r="G5494" t="s">
        <v>9196</v>
      </c>
      <c r="H5494" s="1" t="s">
        <v>2832</v>
      </c>
      <c r="I5494" s="1" t="s">
        <v>9198</v>
      </c>
      <c r="J5494">
        <v>2</v>
      </c>
      <c r="K5494" s="1" t="s">
        <v>3855</v>
      </c>
      <c r="L5494" s="1" t="s">
        <v>5366</v>
      </c>
      <c r="M5494" s="1" t="s">
        <v>5345</v>
      </c>
      <c r="N5494" s="1" t="s">
        <v>9427</v>
      </c>
      <c r="Q5494">
        <v>0</v>
      </c>
      <c r="R5494" t="s">
        <v>9698</v>
      </c>
      <c r="S5494">
        <v>2</v>
      </c>
      <c r="T5494">
        <v>100</v>
      </c>
      <c r="U5494">
        <v>100</v>
      </c>
      <c r="W5494" t="s">
        <v>9315</v>
      </c>
      <c r="X5494" s="1" t="s">
        <v>9699</v>
      </c>
      <c r="Y5494" t="s">
        <v>9618</v>
      </c>
      <c r="AB5494">
        <v>29.99</v>
      </c>
      <c r="AC5494">
        <f t="shared" si="85"/>
        <v>59.98</v>
      </c>
      <c r="AD5494">
        <v>0</v>
      </c>
      <c r="AE5494">
        <v>0</v>
      </c>
      <c r="AG5494">
        <v>0</v>
      </c>
      <c r="AI5494">
        <v>0</v>
      </c>
      <c r="AK5494">
        <v>0</v>
      </c>
      <c r="AL5494" t="s">
        <v>5367</v>
      </c>
      <c r="AM5494" t="s">
        <v>9208</v>
      </c>
      <c r="AN5494">
        <v>8.7122820172046896E+16</v>
      </c>
      <c r="AO5494" s="1" t="s">
        <v>1743</v>
      </c>
      <c r="AP5494" s="3">
        <v>44894.297719907408</v>
      </c>
      <c r="AQ5494" t="s">
        <v>9209</v>
      </c>
      <c r="AR5494" s="1" t="s">
        <v>9210</v>
      </c>
      <c r="AS5494" t="s">
        <v>9211</v>
      </c>
      <c r="AT5494" t="s">
        <v>9209</v>
      </c>
      <c r="AU5494" t="s">
        <v>3856</v>
      </c>
      <c r="AV5494" s="1" t="s">
        <v>2832</v>
      </c>
    </row>
    <row r="5495" spans="1:48" x14ac:dyDescent="0.25">
      <c r="A5495" s="1" t="s">
        <v>1743</v>
      </c>
      <c r="B5495" t="s">
        <v>9191</v>
      </c>
      <c r="C5495" t="s">
        <v>9192</v>
      </c>
      <c r="D5495" t="s">
        <v>9614</v>
      </c>
      <c r="E5495" s="1" t="s">
        <v>9692</v>
      </c>
      <c r="F5495" s="1" t="s">
        <v>2831</v>
      </c>
      <c r="G5495" t="s">
        <v>9196</v>
      </c>
      <c r="H5495" s="1" t="s">
        <v>2832</v>
      </c>
      <c r="I5495" s="1" t="s">
        <v>9198</v>
      </c>
      <c r="J5495">
        <v>2</v>
      </c>
      <c r="K5495" s="1" t="s">
        <v>4516</v>
      </c>
      <c r="L5495" s="1" t="s">
        <v>5344</v>
      </c>
      <c r="M5495" s="1" t="s">
        <v>5486</v>
      </c>
      <c r="N5495" s="1" t="s">
        <v>9705</v>
      </c>
      <c r="Q5495">
        <v>0</v>
      </c>
      <c r="R5495" t="s">
        <v>9698</v>
      </c>
      <c r="S5495">
        <v>3</v>
      </c>
      <c r="T5495">
        <v>100</v>
      </c>
      <c r="U5495">
        <v>100</v>
      </c>
      <c r="W5495" t="s">
        <v>9315</v>
      </c>
      <c r="X5495" s="1" t="s">
        <v>9699</v>
      </c>
      <c r="Y5495" t="s">
        <v>9618</v>
      </c>
      <c r="AB5495">
        <v>29.99</v>
      </c>
      <c r="AC5495">
        <f t="shared" si="85"/>
        <v>59.98</v>
      </c>
      <c r="AD5495">
        <v>0</v>
      </c>
      <c r="AE5495">
        <v>0</v>
      </c>
      <c r="AG5495">
        <v>0</v>
      </c>
      <c r="AI5495">
        <v>0</v>
      </c>
      <c r="AK5495">
        <v>0</v>
      </c>
      <c r="AL5495" t="s">
        <v>5346</v>
      </c>
      <c r="AM5495" t="s">
        <v>9208</v>
      </c>
      <c r="AN5495">
        <v>8.7122820172046896E+16</v>
      </c>
      <c r="AO5495" s="1" t="s">
        <v>1743</v>
      </c>
      <c r="AP5495" s="3">
        <v>44894.297719907408</v>
      </c>
      <c r="AQ5495" t="s">
        <v>9209</v>
      </c>
      <c r="AR5495" s="1" t="s">
        <v>9210</v>
      </c>
      <c r="AS5495" t="s">
        <v>9211</v>
      </c>
      <c r="AT5495" t="s">
        <v>9209</v>
      </c>
      <c r="AU5495" t="s">
        <v>4517</v>
      </c>
      <c r="AV5495" s="1" t="s">
        <v>2832</v>
      </c>
    </row>
    <row r="5496" spans="1:48" x14ac:dyDescent="0.25">
      <c r="A5496" s="1" t="s">
        <v>1743</v>
      </c>
      <c r="B5496" t="s">
        <v>9191</v>
      </c>
      <c r="C5496" t="s">
        <v>9192</v>
      </c>
      <c r="D5496" t="s">
        <v>9614</v>
      </c>
      <c r="E5496" s="1" t="s">
        <v>9692</v>
      </c>
      <c r="F5496" s="1" t="s">
        <v>2831</v>
      </c>
      <c r="G5496" t="s">
        <v>9196</v>
      </c>
      <c r="H5496" s="1" t="s">
        <v>2832</v>
      </c>
      <c r="I5496" s="1" t="s">
        <v>9198</v>
      </c>
      <c r="J5496">
        <v>2</v>
      </c>
      <c r="K5496" s="1" t="s">
        <v>5485</v>
      </c>
      <c r="L5496" s="1" t="s">
        <v>5482</v>
      </c>
      <c r="M5496" s="1" t="s">
        <v>5486</v>
      </c>
      <c r="N5496" s="1" t="s">
        <v>9445</v>
      </c>
      <c r="Q5496">
        <v>0</v>
      </c>
      <c r="R5496" t="s">
        <v>9698</v>
      </c>
      <c r="S5496">
        <v>4</v>
      </c>
      <c r="T5496">
        <v>100</v>
      </c>
      <c r="U5496">
        <v>100</v>
      </c>
      <c r="W5496" t="s">
        <v>9315</v>
      </c>
      <c r="X5496" s="1" t="s">
        <v>9699</v>
      </c>
      <c r="Y5496" t="s">
        <v>9618</v>
      </c>
      <c r="AB5496">
        <v>35.99</v>
      </c>
      <c r="AC5496">
        <f t="shared" si="85"/>
        <v>71.98</v>
      </c>
      <c r="AD5496">
        <v>0</v>
      </c>
      <c r="AE5496">
        <v>0</v>
      </c>
      <c r="AG5496">
        <v>0</v>
      </c>
      <c r="AI5496">
        <v>0</v>
      </c>
      <c r="AK5496">
        <v>0</v>
      </c>
      <c r="AL5496" t="s">
        <v>5483</v>
      </c>
      <c r="AM5496" t="s">
        <v>9208</v>
      </c>
      <c r="AN5496">
        <v>8.7122820172046896E+16</v>
      </c>
      <c r="AO5496" s="1" t="s">
        <v>1743</v>
      </c>
      <c r="AP5496" s="3">
        <v>44894.297719907408</v>
      </c>
      <c r="AQ5496" t="s">
        <v>9209</v>
      </c>
      <c r="AR5496" s="1" t="s">
        <v>9210</v>
      </c>
      <c r="AS5496" t="s">
        <v>9211</v>
      </c>
      <c r="AT5496" t="s">
        <v>9209</v>
      </c>
      <c r="AU5496" t="s">
        <v>5487</v>
      </c>
      <c r="AV5496" s="1" t="s">
        <v>2832</v>
      </c>
    </row>
    <row r="5497" spans="1:48" x14ac:dyDescent="0.25">
      <c r="A5497" s="1" t="s">
        <v>1743</v>
      </c>
      <c r="B5497" t="s">
        <v>9191</v>
      </c>
      <c r="C5497" t="s">
        <v>9192</v>
      </c>
      <c r="D5497" t="s">
        <v>9614</v>
      </c>
      <c r="E5497" s="1" t="s">
        <v>9692</v>
      </c>
      <c r="F5497" s="1" t="s">
        <v>2831</v>
      </c>
      <c r="G5497" t="s">
        <v>9196</v>
      </c>
      <c r="H5497" s="1" t="s">
        <v>2832</v>
      </c>
      <c r="I5497" s="1" t="s">
        <v>9198</v>
      </c>
      <c r="J5497">
        <v>2</v>
      </c>
      <c r="K5497" s="1" t="s">
        <v>5754</v>
      </c>
      <c r="L5497" s="1" t="s">
        <v>5351</v>
      </c>
      <c r="M5497" s="1" t="s">
        <v>9726</v>
      </c>
      <c r="N5497" s="1" t="s">
        <v>9427</v>
      </c>
      <c r="Q5497">
        <v>0</v>
      </c>
      <c r="R5497" t="s">
        <v>9698</v>
      </c>
      <c r="S5497">
        <v>5</v>
      </c>
      <c r="T5497">
        <v>100</v>
      </c>
      <c r="U5497">
        <v>100</v>
      </c>
      <c r="W5497" t="s">
        <v>9315</v>
      </c>
      <c r="X5497" s="1" t="s">
        <v>9699</v>
      </c>
      <c r="Y5497" t="s">
        <v>9618</v>
      </c>
      <c r="AB5497">
        <v>35.99</v>
      </c>
      <c r="AC5497">
        <f t="shared" si="85"/>
        <v>71.98</v>
      </c>
      <c r="AD5497">
        <v>0</v>
      </c>
      <c r="AE5497">
        <v>0</v>
      </c>
      <c r="AG5497">
        <v>0</v>
      </c>
      <c r="AI5497">
        <v>0</v>
      </c>
      <c r="AK5497">
        <v>0</v>
      </c>
      <c r="AL5497" t="s">
        <v>5353</v>
      </c>
      <c r="AM5497" t="s">
        <v>9208</v>
      </c>
      <c r="AN5497">
        <v>8.7122820172046896E+16</v>
      </c>
      <c r="AO5497" s="1" t="s">
        <v>1743</v>
      </c>
      <c r="AP5497" s="3">
        <v>44894.297719907408</v>
      </c>
      <c r="AQ5497" t="s">
        <v>9209</v>
      </c>
      <c r="AR5497" s="1" t="s">
        <v>9210</v>
      </c>
      <c r="AS5497" t="s">
        <v>9211</v>
      </c>
      <c r="AT5497" t="s">
        <v>9209</v>
      </c>
      <c r="AU5497" t="s">
        <v>5755</v>
      </c>
      <c r="AV5497" s="1" t="s">
        <v>2832</v>
      </c>
    </row>
    <row r="5498" spans="1:48" x14ac:dyDescent="0.25">
      <c r="A5498" s="1" t="s">
        <v>1743</v>
      </c>
      <c r="B5498" t="s">
        <v>9191</v>
      </c>
      <c r="C5498" t="s">
        <v>9192</v>
      </c>
      <c r="D5498" t="s">
        <v>9614</v>
      </c>
      <c r="E5498" s="1" t="s">
        <v>9692</v>
      </c>
      <c r="F5498" s="1" t="s">
        <v>2831</v>
      </c>
      <c r="G5498" t="s">
        <v>9196</v>
      </c>
      <c r="H5498" s="1" t="s">
        <v>2832</v>
      </c>
      <c r="I5498" s="1" t="s">
        <v>9198</v>
      </c>
      <c r="J5498">
        <v>2</v>
      </c>
      <c r="K5498" s="1" t="s">
        <v>3922</v>
      </c>
      <c r="L5498" s="1" t="s">
        <v>5822</v>
      </c>
      <c r="M5498" s="1" t="s">
        <v>9557</v>
      </c>
      <c r="N5498" s="1" t="s">
        <v>9427</v>
      </c>
      <c r="Q5498">
        <v>0</v>
      </c>
      <c r="R5498" t="s">
        <v>9698</v>
      </c>
      <c r="S5498">
        <v>6</v>
      </c>
      <c r="T5498">
        <v>100</v>
      </c>
      <c r="U5498">
        <v>100</v>
      </c>
      <c r="W5498" t="s">
        <v>9315</v>
      </c>
      <c r="X5498" s="1" t="s">
        <v>9699</v>
      </c>
      <c r="Y5498" t="s">
        <v>9618</v>
      </c>
      <c r="AB5498">
        <v>29.99</v>
      </c>
      <c r="AC5498">
        <f t="shared" si="85"/>
        <v>59.98</v>
      </c>
      <c r="AD5498">
        <v>0</v>
      </c>
      <c r="AE5498">
        <v>0</v>
      </c>
      <c r="AG5498">
        <v>0</v>
      </c>
      <c r="AI5498">
        <v>0</v>
      </c>
      <c r="AK5498">
        <v>0</v>
      </c>
      <c r="AL5498" t="s">
        <v>5490</v>
      </c>
      <c r="AM5498" t="s">
        <v>9208</v>
      </c>
      <c r="AN5498">
        <v>8.7122820172046896E+16</v>
      </c>
      <c r="AO5498" s="1" t="s">
        <v>1743</v>
      </c>
      <c r="AP5498" s="3">
        <v>44894.297719907408</v>
      </c>
      <c r="AQ5498" t="s">
        <v>9209</v>
      </c>
      <c r="AR5498" s="1" t="s">
        <v>9210</v>
      </c>
      <c r="AS5498" t="s">
        <v>9211</v>
      </c>
      <c r="AT5498" t="s">
        <v>9209</v>
      </c>
      <c r="AU5498" t="s">
        <v>3923</v>
      </c>
      <c r="AV5498" s="1" t="s">
        <v>2832</v>
      </c>
    </row>
    <row r="5499" spans="1:48" x14ac:dyDescent="0.25">
      <c r="A5499" s="1" t="s">
        <v>1743</v>
      </c>
      <c r="B5499" t="s">
        <v>9191</v>
      </c>
      <c r="C5499" t="s">
        <v>9192</v>
      </c>
      <c r="D5499" t="s">
        <v>9614</v>
      </c>
      <c r="E5499" s="1" t="s">
        <v>9692</v>
      </c>
      <c r="F5499" s="1" t="s">
        <v>2831</v>
      </c>
      <c r="G5499" t="s">
        <v>9196</v>
      </c>
      <c r="H5499" s="1" t="s">
        <v>2832</v>
      </c>
      <c r="I5499" s="1" t="s">
        <v>9198</v>
      </c>
      <c r="J5499">
        <v>2</v>
      </c>
      <c r="K5499" s="1" t="s">
        <v>4397</v>
      </c>
      <c r="L5499" s="1" t="s">
        <v>5344</v>
      </c>
      <c r="M5499" s="1" t="s">
        <v>5486</v>
      </c>
      <c r="N5499" s="1" t="s">
        <v>9427</v>
      </c>
      <c r="Q5499">
        <v>0</v>
      </c>
      <c r="R5499" t="s">
        <v>9698</v>
      </c>
      <c r="S5499">
        <v>7</v>
      </c>
      <c r="T5499">
        <v>100</v>
      </c>
      <c r="U5499">
        <v>100</v>
      </c>
      <c r="W5499" t="s">
        <v>9315</v>
      </c>
      <c r="X5499" s="1" t="s">
        <v>9699</v>
      </c>
      <c r="Y5499" t="s">
        <v>9618</v>
      </c>
      <c r="AB5499">
        <v>29.99</v>
      </c>
      <c r="AC5499">
        <f t="shared" si="85"/>
        <v>59.98</v>
      </c>
      <c r="AD5499">
        <v>0</v>
      </c>
      <c r="AE5499">
        <v>0</v>
      </c>
      <c r="AG5499">
        <v>0</v>
      </c>
      <c r="AI5499">
        <v>0</v>
      </c>
      <c r="AK5499">
        <v>0</v>
      </c>
      <c r="AL5499" t="s">
        <v>5346</v>
      </c>
      <c r="AM5499" t="s">
        <v>9208</v>
      </c>
      <c r="AN5499">
        <v>8.7122820172046896E+16</v>
      </c>
      <c r="AO5499" s="1" t="s">
        <v>1743</v>
      </c>
      <c r="AP5499" s="3">
        <v>44894.297719907408</v>
      </c>
      <c r="AQ5499" t="s">
        <v>9209</v>
      </c>
      <c r="AR5499" s="1" t="s">
        <v>9210</v>
      </c>
      <c r="AS5499" t="s">
        <v>9211</v>
      </c>
      <c r="AT5499" t="s">
        <v>9209</v>
      </c>
      <c r="AU5499" t="s">
        <v>4398</v>
      </c>
      <c r="AV5499" s="1" t="s">
        <v>2832</v>
      </c>
    </row>
    <row r="5500" spans="1:48" x14ac:dyDescent="0.25">
      <c r="A5500" s="1" t="s">
        <v>1743</v>
      </c>
      <c r="B5500" t="s">
        <v>9191</v>
      </c>
      <c r="C5500" t="s">
        <v>9192</v>
      </c>
      <c r="D5500" t="s">
        <v>9614</v>
      </c>
      <c r="E5500" s="1" t="s">
        <v>9692</v>
      </c>
      <c r="F5500" s="1" t="s">
        <v>2831</v>
      </c>
      <c r="G5500" t="s">
        <v>9196</v>
      </c>
      <c r="H5500" s="1" t="s">
        <v>2832</v>
      </c>
      <c r="I5500" s="1" t="s">
        <v>9198</v>
      </c>
      <c r="J5500">
        <v>1</v>
      </c>
      <c r="K5500" s="1" t="s">
        <v>4100</v>
      </c>
      <c r="L5500" s="1" t="s">
        <v>5499</v>
      </c>
      <c r="M5500" s="1" t="s">
        <v>7072</v>
      </c>
      <c r="N5500" s="1" t="s">
        <v>9534</v>
      </c>
      <c r="Q5500">
        <v>0</v>
      </c>
      <c r="R5500" t="s">
        <v>9698</v>
      </c>
      <c r="S5500">
        <v>8</v>
      </c>
      <c r="T5500">
        <v>100</v>
      </c>
      <c r="U5500">
        <v>100</v>
      </c>
      <c r="W5500" t="s">
        <v>9315</v>
      </c>
      <c r="X5500" s="1" t="s">
        <v>9699</v>
      </c>
      <c r="Y5500" t="s">
        <v>9618</v>
      </c>
      <c r="AB5500">
        <v>35.99</v>
      </c>
      <c r="AC5500">
        <f t="shared" si="85"/>
        <v>35.99</v>
      </c>
      <c r="AD5500">
        <v>0</v>
      </c>
      <c r="AE5500">
        <v>0</v>
      </c>
      <c r="AG5500">
        <v>0</v>
      </c>
      <c r="AI5500">
        <v>0</v>
      </c>
      <c r="AK5500">
        <v>0</v>
      </c>
      <c r="AL5500" t="s">
        <v>5500</v>
      </c>
      <c r="AM5500" t="s">
        <v>9208</v>
      </c>
      <c r="AN5500">
        <v>8.7122820172046896E+16</v>
      </c>
      <c r="AO5500" s="1" t="s">
        <v>1743</v>
      </c>
      <c r="AP5500" s="3">
        <v>44894.297719907408</v>
      </c>
      <c r="AQ5500" t="s">
        <v>9209</v>
      </c>
      <c r="AR5500" s="1" t="s">
        <v>9210</v>
      </c>
      <c r="AS5500" t="s">
        <v>9211</v>
      </c>
      <c r="AT5500" t="s">
        <v>9209</v>
      </c>
      <c r="AU5500" t="s">
        <v>4101</v>
      </c>
      <c r="AV5500" s="1" t="s">
        <v>2832</v>
      </c>
    </row>
    <row r="5501" spans="1:48" x14ac:dyDescent="0.25">
      <c r="A5501" s="1" t="s">
        <v>1743</v>
      </c>
      <c r="B5501" t="s">
        <v>9191</v>
      </c>
      <c r="C5501" t="s">
        <v>9192</v>
      </c>
      <c r="D5501" t="s">
        <v>9614</v>
      </c>
      <c r="E5501" s="1" t="s">
        <v>9692</v>
      </c>
      <c r="F5501" s="1" t="s">
        <v>2831</v>
      </c>
      <c r="G5501" t="s">
        <v>9196</v>
      </c>
      <c r="H5501" s="1" t="s">
        <v>2832</v>
      </c>
      <c r="I5501" s="1" t="s">
        <v>9198</v>
      </c>
      <c r="J5501">
        <v>1</v>
      </c>
      <c r="K5501" s="1" t="s">
        <v>2973</v>
      </c>
      <c r="L5501" s="1" t="s">
        <v>5806</v>
      </c>
      <c r="M5501" s="1" t="s">
        <v>5486</v>
      </c>
      <c r="N5501" s="1" t="s">
        <v>9714</v>
      </c>
      <c r="Q5501">
        <v>0</v>
      </c>
      <c r="R5501" t="s">
        <v>9698</v>
      </c>
      <c r="S5501">
        <v>9</v>
      </c>
      <c r="T5501">
        <v>100</v>
      </c>
      <c r="U5501">
        <v>100</v>
      </c>
      <c r="W5501" t="s">
        <v>9315</v>
      </c>
      <c r="X5501" s="1" t="s">
        <v>9699</v>
      </c>
      <c r="Y5501" t="s">
        <v>9618</v>
      </c>
      <c r="AB5501">
        <v>29.99</v>
      </c>
      <c r="AC5501">
        <f t="shared" si="85"/>
        <v>29.99</v>
      </c>
      <c r="AD5501">
        <v>0</v>
      </c>
      <c r="AE5501">
        <v>0</v>
      </c>
      <c r="AG5501">
        <v>0</v>
      </c>
      <c r="AI5501">
        <v>0</v>
      </c>
      <c r="AK5501">
        <v>0</v>
      </c>
      <c r="AL5501" t="s">
        <v>5444</v>
      </c>
      <c r="AM5501" t="s">
        <v>9208</v>
      </c>
      <c r="AN5501">
        <v>8.7122820172046896E+16</v>
      </c>
      <c r="AO5501" s="1" t="s">
        <v>1743</v>
      </c>
      <c r="AP5501" s="3">
        <v>44894.297719907408</v>
      </c>
      <c r="AQ5501" t="s">
        <v>9209</v>
      </c>
      <c r="AR5501" s="1" t="s">
        <v>9210</v>
      </c>
      <c r="AS5501" t="s">
        <v>9211</v>
      </c>
      <c r="AT5501" t="s">
        <v>9209</v>
      </c>
      <c r="AU5501" t="s">
        <v>2974</v>
      </c>
      <c r="AV5501" s="1" t="s">
        <v>2832</v>
      </c>
    </row>
    <row r="5502" spans="1:48" x14ac:dyDescent="0.25">
      <c r="A5502" s="1" t="s">
        <v>1743</v>
      </c>
      <c r="B5502" t="s">
        <v>9191</v>
      </c>
      <c r="C5502" t="s">
        <v>9192</v>
      </c>
      <c r="D5502" t="s">
        <v>9614</v>
      </c>
      <c r="E5502" s="1" t="s">
        <v>9692</v>
      </c>
      <c r="F5502" s="1" t="s">
        <v>2831</v>
      </c>
      <c r="G5502" t="s">
        <v>9196</v>
      </c>
      <c r="H5502" s="1" t="s">
        <v>2832</v>
      </c>
      <c r="I5502" s="1" t="s">
        <v>9198</v>
      </c>
      <c r="J5502">
        <v>1</v>
      </c>
      <c r="K5502" s="1" t="s">
        <v>1744</v>
      </c>
      <c r="L5502" s="1" t="s">
        <v>5829</v>
      </c>
      <c r="M5502" s="1" t="s">
        <v>3935</v>
      </c>
      <c r="N5502" s="1" t="s">
        <v>9445</v>
      </c>
      <c r="Q5502">
        <v>0</v>
      </c>
      <c r="R5502" t="s">
        <v>9698</v>
      </c>
      <c r="S5502">
        <v>10</v>
      </c>
      <c r="T5502">
        <v>100</v>
      </c>
      <c r="U5502">
        <v>100</v>
      </c>
      <c r="W5502" t="s">
        <v>9315</v>
      </c>
      <c r="X5502" s="1" t="s">
        <v>9699</v>
      </c>
      <c r="Y5502" t="s">
        <v>9618</v>
      </c>
      <c r="AB5502">
        <v>29.99</v>
      </c>
      <c r="AC5502">
        <f t="shared" si="85"/>
        <v>29.99</v>
      </c>
      <c r="AD5502">
        <v>0</v>
      </c>
      <c r="AE5502">
        <v>0</v>
      </c>
      <c r="AG5502">
        <v>0</v>
      </c>
      <c r="AI5502">
        <v>0</v>
      </c>
      <c r="AK5502">
        <v>0</v>
      </c>
      <c r="AL5502" t="s">
        <v>5830</v>
      </c>
      <c r="AM5502" t="s">
        <v>9208</v>
      </c>
      <c r="AN5502">
        <v>8.7122820172046896E+16</v>
      </c>
      <c r="AO5502" s="1" t="s">
        <v>1743</v>
      </c>
      <c r="AP5502" s="3">
        <v>44894.297719907408</v>
      </c>
      <c r="AQ5502" t="s">
        <v>9209</v>
      </c>
      <c r="AR5502" s="1" t="s">
        <v>9210</v>
      </c>
      <c r="AS5502" t="s">
        <v>9211</v>
      </c>
      <c r="AT5502" t="s">
        <v>9209</v>
      </c>
      <c r="AU5502" t="s">
        <v>1745</v>
      </c>
      <c r="AV5502" s="1" t="s">
        <v>2832</v>
      </c>
    </row>
    <row r="5503" spans="1:48" x14ac:dyDescent="0.25">
      <c r="A5503" s="1" t="s">
        <v>1743</v>
      </c>
      <c r="B5503" t="s">
        <v>9191</v>
      </c>
      <c r="C5503" t="s">
        <v>9192</v>
      </c>
      <c r="D5503" t="s">
        <v>9614</v>
      </c>
      <c r="E5503" s="1" t="s">
        <v>9692</v>
      </c>
      <c r="F5503" s="1" t="s">
        <v>2831</v>
      </c>
      <c r="G5503" t="s">
        <v>9196</v>
      </c>
      <c r="H5503" s="1" t="s">
        <v>2832</v>
      </c>
      <c r="I5503" s="1" t="s">
        <v>9198</v>
      </c>
      <c r="J5503">
        <v>1</v>
      </c>
      <c r="K5503" s="1" t="s">
        <v>3066</v>
      </c>
      <c r="L5503" s="1" t="s">
        <v>5344</v>
      </c>
      <c r="M5503" s="1" t="s">
        <v>5486</v>
      </c>
      <c r="N5503" s="1" t="s">
        <v>9445</v>
      </c>
      <c r="Q5503">
        <v>0</v>
      </c>
      <c r="R5503" t="s">
        <v>9698</v>
      </c>
      <c r="S5503">
        <v>11</v>
      </c>
      <c r="T5503">
        <v>100</v>
      </c>
      <c r="U5503">
        <v>100</v>
      </c>
      <c r="W5503" t="s">
        <v>9315</v>
      </c>
      <c r="X5503" s="1" t="s">
        <v>9699</v>
      </c>
      <c r="Y5503" t="s">
        <v>9618</v>
      </c>
      <c r="AB5503">
        <v>29.99</v>
      </c>
      <c r="AC5503">
        <f t="shared" si="85"/>
        <v>29.99</v>
      </c>
      <c r="AD5503">
        <v>0</v>
      </c>
      <c r="AE5503">
        <v>0</v>
      </c>
      <c r="AG5503">
        <v>0</v>
      </c>
      <c r="AI5503">
        <v>0</v>
      </c>
      <c r="AK5503">
        <v>0</v>
      </c>
      <c r="AL5503" t="s">
        <v>5346</v>
      </c>
      <c r="AM5503" t="s">
        <v>9208</v>
      </c>
      <c r="AN5503">
        <v>8.7122820172046896E+16</v>
      </c>
      <c r="AO5503" s="1" t="s">
        <v>1743</v>
      </c>
      <c r="AP5503" s="3">
        <v>44894.297719907408</v>
      </c>
      <c r="AQ5503" t="s">
        <v>9209</v>
      </c>
      <c r="AR5503" s="1" t="s">
        <v>9210</v>
      </c>
      <c r="AS5503" t="s">
        <v>9211</v>
      </c>
      <c r="AT5503" t="s">
        <v>9209</v>
      </c>
      <c r="AU5503" t="s">
        <v>3067</v>
      </c>
      <c r="AV5503" s="1" t="s">
        <v>2832</v>
      </c>
    </row>
    <row r="5504" spans="1:48" x14ac:dyDescent="0.25">
      <c r="A5504" s="1" t="s">
        <v>1743</v>
      </c>
      <c r="B5504" t="s">
        <v>9191</v>
      </c>
      <c r="C5504" t="s">
        <v>9192</v>
      </c>
      <c r="D5504" t="s">
        <v>9614</v>
      </c>
      <c r="E5504" s="1" t="s">
        <v>9692</v>
      </c>
      <c r="F5504" s="1" t="s">
        <v>2831</v>
      </c>
      <c r="G5504" t="s">
        <v>9196</v>
      </c>
      <c r="H5504" s="1" t="s">
        <v>2832</v>
      </c>
      <c r="I5504" s="1" t="s">
        <v>9198</v>
      </c>
      <c r="J5504">
        <v>1</v>
      </c>
      <c r="K5504" s="1" t="s">
        <v>1746</v>
      </c>
      <c r="L5504" s="1" t="s">
        <v>5344</v>
      </c>
      <c r="M5504" s="1" t="s">
        <v>9557</v>
      </c>
      <c r="N5504" s="1" t="s">
        <v>9488</v>
      </c>
      <c r="Q5504">
        <v>0</v>
      </c>
      <c r="R5504" t="s">
        <v>9698</v>
      </c>
      <c r="S5504">
        <v>12</v>
      </c>
      <c r="T5504">
        <v>100</v>
      </c>
      <c r="U5504">
        <v>100</v>
      </c>
      <c r="W5504" t="s">
        <v>9315</v>
      </c>
      <c r="X5504" s="1" t="s">
        <v>9699</v>
      </c>
      <c r="Y5504" t="s">
        <v>9618</v>
      </c>
      <c r="AB5504">
        <v>29.99</v>
      </c>
      <c r="AC5504">
        <f t="shared" si="85"/>
        <v>29.99</v>
      </c>
      <c r="AD5504">
        <v>0</v>
      </c>
      <c r="AE5504">
        <v>0</v>
      </c>
      <c r="AG5504">
        <v>0</v>
      </c>
      <c r="AI5504">
        <v>0</v>
      </c>
      <c r="AK5504">
        <v>0</v>
      </c>
      <c r="AL5504" t="s">
        <v>5346</v>
      </c>
      <c r="AM5504" t="s">
        <v>9208</v>
      </c>
      <c r="AN5504">
        <v>8.7122820172046896E+16</v>
      </c>
      <c r="AO5504" s="1" t="s">
        <v>1743</v>
      </c>
      <c r="AP5504" s="3">
        <v>44894.297719907408</v>
      </c>
      <c r="AQ5504" t="s">
        <v>9209</v>
      </c>
      <c r="AR5504" s="1" t="s">
        <v>9210</v>
      </c>
      <c r="AS5504" t="s">
        <v>9211</v>
      </c>
      <c r="AT5504" t="s">
        <v>9209</v>
      </c>
      <c r="AU5504" t="s">
        <v>1747</v>
      </c>
      <c r="AV5504" s="1" t="s">
        <v>2832</v>
      </c>
    </row>
    <row r="5505" spans="1:48" x14ac:dyDescent="0.25">
      <c r="A5505" s="1" t="s">
        <v>1743</v>
      </c>
      <c r="B5505" t="s">
        <v>9191</v>
      </c>
      <c r="C5505" t="s">
        <v>9192</v>
      </c>
      <c r="D5505" t="s">
        <v>9614</v>
      </c>
      <c r="E5505" s="1" t="s">
        <v>9692</v>
      </c>
      <c r="F5505" s="1" t="s">
        <v>2831</v>
      </c>
      <c r="G5505" t="s">
        <v>9196</v>
      </c>
      <c r="H5505" s="1" t="s">
        <v>2832</v>
      </c>
      <c r="I5505" s="1" t="s">
        <v>9198</v>
      </c>
      <c r="J5505">
        <v>1</v>
      </c>
      <c r="K5505" s="1" t="s">
        <v>1748</v>
      </c>
      <c r="L5505" s="1" t="s">
        <v>3073</v>
      </c>
      <c r="M5505" s="1" t="s">
        <v>9754</v>
      </c>
      <c r="N5505" s="1" t="s">
        <v>9714</v>
      </c>
      <c r="Q5505">
        <v>0</v>
      </c>
      <c r="R5505" t="s">
        <v>9698</v>
      </c>
      <c r="S5505">
        <v>13</v>
      </c>
      <c r="T5505">
        <v>100</v>
      </c>
      <c r="U5505">
        <v>100</v>
      </c>
      <c r="W5505" t="s">
        <v>9315</v>
      </c>
      <c r="X5505" s="1" t="s">
        <v>9699</v>
      </c>
      <c r="Y5505" t="s">
        <v>9618</v>
      </c>
      <c r="AB5505">
        <v>29.99</v>
      </c>
      <c r="AC5505">
        <f t="shared" si="85"/>
        <v>29.99</v>
      </c>
      <c r="AD5505">
        <v>0</v>
      </c>
      <c r="AE5505">
        <v>0</v>
      </c>
      <c r="AG5505">
        <v>0</v>
      </c>
      <c r="AI5505">
        <v>0</v>
      </c>
      <c r="AK5505">
        <v>0</v>
      </c>
      <c r="AL5505" t="s">
        <v>3074</v>
      </c>
      <c r="AM5505" t="s">
        <v>9208</v>
      </c>
      <c r="AN5505">
        <v>8.7122820172046896E+16</v>
      </c>
      <c r="AO5505" s="1" t="s">
        <v>1743</v>
      </c>
      <c r="AP5505" s="3">
        <v>44894.297719907408</v>
      </c>
      <c r="AQ5505" t="s">
        <v>9209</v>
      </c>
      <c r="AR5505" s="1" t="s">
        <v>9210</v>
      </c>
      <c r="AS5505" t="s">
        <v>9211</v>
      </c>
      <c r="AT5505" t="s">
        <v>9209</v>
      </c>
      <c r="AU5505" t="s">
        <v>1749</v>
      </c>
      <c r="AV5505" s="1" t="s">
        <v>2832</v>
      </c>
    </row>
    <row r="5506" spans="1:48" x14ac:dyDescent="0.25">
      <c r="A5506" s="1" t="s">
        <v>1743</v>
      </c>
      <c r="B5506" t="s">
        <v>9191</v>
      </c>
      <c r="C5506" t="s">
        <v>9192</v>
      </c>
      <c r="D5506" t="s">
        <v>9614</v>
      </c>
      <c r="E5506" s="1" t="s">
        <v>9692</v>
      </c>
      <c r="F5506" s="1" t="s">
        <v>2831</v>
      </c>
      <c r="G5506" t="s">
        <v>9196</v>
      </c>
      <c r="H5506" s="1" t="s">
        <v>2832</v>
      </c>
      <c r="I5506" s="1" t="s">
        <v>9198</v>
      </c>
      <c r="J5506">
        <v>1</v>
      </c>
      <c r="K5506" s="1" t="s">
        <v>5793</v>
      </c>
      <c r="L5506" s="1" t="s">
        <v>5794</v>
      </c>
      <c r="M5506" s="1" t="s">
        <v>7072</v>
      </c>
      <c r="N5506" s="1" t="s">
        <v>9714</v>
      </c>
      <c r="Q5506">
        <v>0</v>
      </c>
      <c r="R5506" t="s">
        <v>9698</v>
      </c>
      <c r="S5506">
        <v>14</v>
      </c>
      <c r="T5506">
        <v>100</v>
      </c>
      <c r="U5506">
        <v>100</v>
      </c>
      <c r="W5506" t="s">
        <v>9315</v>
      </c>
      <c r="X5506" s="1" t="s">
        <v>9699</v>
      </c>
      <c r="Y5506" t="s">
        <v>9618</v>
      </c>
      <c r="AB5506">
        <v>29.99</v>
      </c>
      <c r="AC5506">
        <f t="shared" si="85"/>
        <v>29.99</v>
      </c>
      <c r="AD5506">
        <v>0</v>
      </c>
      <c r="AE5506">
        <v>0</v>
      </c>
      <c r="AG5506">
        <v>0</v>
      </c>
      <c r="AI5506">
        <v>0</v>
      </c>
      <c r="AK5506">
        <v>0</v>
      </c>
      <c r="AL5506" t="s">
        <v>5795</v>
      </c>
      <c r="AM5506" t="s">
        <v>9208</v>
      </c>
      <c r="AN5506">
        <v>8.7122820172046896E+16</v>
      </c>
      <c r="AO5506" s="1" t="s">
        <v>1743</v>
      </c>
      <c r="AP5506" s="3">
        <v>44894.297719907408</v>
      </c>
      <c r="AQ5506" t="s">
        <v>9209</v>
      </c>
      <c r="AR5506" s="1" t="s">
        <v>9210</v>
      </c>
      <c r="AS5506" t="s">
        <v>9211</v>
      </c>
      <c r="AT5506" t="s">
        <v>9209</v>
      </c>
      <c r="AU5506" t="s">
        <v>5796</v>
      </c>
      <c r="AV5506" s="1" t="s">
        <v>2832</v>
      </c>
    </row>
    <row r="5507" spans="1:48" x14ac:dyDescent="0.25">
      <c r="A5507" s="1" t="s">
        <v>1743</v>
      </c>
      <c r="B5507" t="s">
        <v>9191</v>
      </c>
      <c r="C5507" t="s">
        <v>9192</v>
      </c>
      <c r="D5507" t="s">
        <v>9614</v>
      </c>
      <c r="E5507" s="1" t="s">
        <v>9692</v>
      </c>
      <c r="F5507" s="1" t="s">
        <v>2831</v>
      </c>
      <c r="G5507" t="s">
        <v>9196</v>
      </c>
      <c r="H5507" s="1" t="s">
        <v>2832</v>
      </c>
      <c r="I5507" s="1" t="s">
        <v>9198</v>
      </c>
      <c r="J5507">
        <v>1</v>
      </c>
      <c r="K5507" s="1" t="s">
        <v>4076</v>
      </c>
      <c r="L5507" s="1" t="s">
        <v>4077</v>
      </c>
      <c r="M5507" s="1" t="s">
        <v>9935</v>
      </c>
      <c r="N5507" s="1" t="s">
        <v>9427</v>
      </c>
      <c r="Q5507">
        <v>0</v>
      </c>
      <c r="R5507" t="s">
        <v>9698</v>
      </c>
      <c r="S5507">
        <v>15</v>
      </c>
      <c r="T5507">
        <v>100</v>
      </c>
      <c r="U5507">
        <v>100</v>
      </c>
      <c r="W5507" t="s">
        <v>9315</v>
      </c>
      <c r="X5507" s="1" t="s">
        <v>9699</v>
      </c>
      <c r="Y5507" t="s">
        <v>9618</v>
      </c>
      <c r="AB5507">
        <v>25.99</v>
      </c>
      <c r="AC5507">
        <f t="shared" ref="AC5507:AC5570" si="86">AB5507*J5507</f>
        <v>25.99</v>
      </c>
      <c r="AD5507">
        <v>0</v>
      </c>
      <c r="AE5507">
        <v>0</v>
      </c>
      <c r="AG5507">
        <v>0</v>
      </c>
      <c r="AI5507">
        <v>0</v>
      </c>
      <c r="AK5507">
        <v>0</v>
      </c>
      <c r="AL5507" t="s">
        <v>4078</v>
      </c>
      <c r="AM5507" t="s">
        <v>9208</v>
      </c>
      <c r="AN5507">
        <v>8.7122820172046896E+16</v>
      </c>
      <c r="AO5507" s="1" t="s">
        <v>1743</v>
      </c>
      <c r="AP5507" s="3">
        <v>44894.297719907408</v>
      </c>
      <c r="AQ5507" t="s">
        <v>9209</v>
      </c>
      <c r="AR5507" s="1" t="s">
        <v>9210</v>
      </c>
      <c r="AS5507" t="s">
        <v>9211</v>
      </c>
      <c r="AT5507" t="s">
        <v>9209</v>
      </c>
      <c r="AU5507" t="s">
        <v>4079</v>
      </c>
      <c r="AV5507" s="1" t="s">
        <v>2832</v>
      </c>
    </row>
    <row r="5508" spans="1:48" x14ac:dyDescent="0.25">
      <c r="A5508" s="1" t="s">
        <v>1743</v>
      </c>
      <c r="B5508" t="s">
        <v>9191</v>
      </c>
      <c r="C5508" t="s">
        <v>9192</v>
      </c>
      <c r="D5508" t="s">
        <v>9614</v>
      </c>
      <c r="E5508" s="1" t="s">
        <v>9692</v>
      </c>
      <c r="F5508" s="1" t="s">
        <v>2831</v>
      </c>
      <c r="G5508" t="s">
        <v>9196</v>
      </c>
      <c r="H5508" s="1" t="s">
        <v>2832</v>
      </c>
      <c r="I5508" s="1" t="s">
        <v>9198</v>
      </c>
      <c r="J5508">
        <v>1</v>
      </c>
      <c r="K5508" s="1" t="s">
        <v>4275</v>
      </c>
      <c r="L5508" s="1" t="s">
        <v>5794</v>
      </c>
      <c r="M5508" s="1" t="s">
        <v>7072</v>
      </c>
      <c r="N5508" s="1" t="s">
        <v>9427</v>
      </c>
      <c r="Q5508">
        <v>0</v>
      </c>
      <c r="R5508" t="s">
        <v>9698</v>
      </c>
      <c r="S5508">
        <v>16</v>
      </c>
      <c r="T5508">
        <v>100</v>
      </c>
      <c r="U5508">
        <v>100</v>
      </c>
      <c r="W5508" t="s">
        <v>9315</v>
      </c>
      <c r="X5508" s="1" t="s">
        <v>9699</v>
      </c>
      <c r="Y5508" t="s">
        <v>9618</v>
      </c>
      <c r="AB5508">
        <v>29.99</v>
      </c>
      <c r="AC5508">
        <f t="shared" si="86"/>
        <v>29.99</v>
      </c>
      <c r="AD5508">
        <v>0</v>
      </c>
      <c r="AE5508">
        <v>0</v>
      </c>
      <c r="AG5508">
        <v>0</v>
      </c>
      <c r="AI5508">
        <v>0</v>
      </c>
      <c r="AK5508">
        <v>0</v>
      </c>
      <c r="AL5508" t="s">
        <v>5795</v>
      </c>
      <c r="AM5508" t="s">
        <v>9208</v>
      </c>
      <c r="AN5508">
        <v>8.7122820172046896E+16</v>
      </c>
      <c r="AO5508" s="1" t="s">
        <v>1743</v>
      </c>
      <c r="AP5508" s="3">
        <v>44894.297719907408</v>
      </c>
      <c r="AQ5508" t="s">
        <v>9209</v>
      </c>
      <c r="AR5508" s="1" t="s">
        <v>9210</v>
      </c>
      <c r="AS5508" t="s">
        <v>9211</v>
      </c>
      <c r="AT5508" t="s">
        <v>9209</v>
      </c>
      <c r="AU5508" t="s">
        <v>4276</v>
      </c>
      <c r="AV5508" s="1" t="s">
        <v>2832</v>
      </c>
    </row>
    <row r="5509" spans="1:48" x14ac:dyDescent="0.25">
      <c r="A5509" s="1" t="s">
        <v>1743</v>
      </c>
      <c r="B5509" t="s">
        <v>9191</v>
      </c>
      <c r="C5509" t="s">
        <v>9192</v>
      </c>
      <c r="D5509" t="s">
        <v>9614</v>
      </c>
      <c r="E5509" s="1" t="s">
        <v>9692</v>
      </c>
      <c r="F5509" s="1" t="s">
        <v>2831</v>
      </c>
      <c r="G5509" t="s">
        <v>9196</v>
      </c>
      <c r="H5509" s="1" t="s">
        <v>2832</v>
      </c>
      <c r="I5509" s="1" t="s">
        <v>9198</v>
      </c>
      <c r="J5509">
        <v>1</v>
      </c>
      <c r="K5509" s="1" t="s">
        <v>5516</v>
      </c>
      <c r="L5509" s="1" t="s">
        <v>5378</v>
      </c>
      <c r="M5509" s="1" t="s">
        <v>5382</v>
      </c>
      <c r="N5509" s="1" t="s">
        <v>9714</v>
      </c>
      <c r="Q5509">
        <v>0</v>
      </c>
      <c r="R5509" t="s">
        <v>9698</v>
      </c>
      <c r="S5509">
        <v>17</v>
      </c>
      <c r="T5509">
        <v>100</v>
      </c>
      <c r="U5509">
        <v>100</v>
      </c>
      <c r="W5509" t="s">
        <v>9315</v>
      </c>
      <c r="X5509" s="1" t="s">
        <v>9699</v>
      </c>
      <c r="Y5509" t="s">
        <v>9618</v>
      </c>
      <c r="AB5509">
        <v>25.99</v>
      </c>
      <c r="AC5509">
        <f t="shared" si="86"/>
        <v>25.99</v>
      </c>
      <c r="AD5509">
        <v>0</v>
      </c>
      <c r="AE5509">
        <v>0</v>
      </c>
      <c r="AG5509">
        <v>0</v>
      </c>
      <c r="AI5509">
        <v>0</v>
      </c>
      <c r="AK5509">
        <v>0</v>
      </c>
      <c r="AL5509" t="s">
        <v>5379</v>
      </c>
      <c r="AM5509" t="s">
        <v>9208</v>
      </c>
      <c r="AN5509">
        <v>8.7122820172046896E+16</v>
      </c>
      <c r="AO5509" s="1" t="s">
        <v>1743</v>
      </c>
      <c r="AP5509" s="3">
        <v>44894.297719907408</v>
      </c>
      <c r="AQ5509" t="s">
        <v>9209</v>
      </c>
      <c r="AR5509" s="1" t="s">
        <v>9210</v>
      </c>
      <c r="AS5509" t="s">
        <v>9211</v>
      </c>
      <c r="AT5509" t="s">
        <v>9209</v>
      </c>
      <c r="AU5509" t="s">
        <v>5517</v>
      </c>
      <c r="AV5509" s="1" t="s">
        <v>2832</v>
      </c>
    </row>
    <row r="5510" spans="1:48" x14ac:dyDescent="0.25">
      <c r="A5510" s="1" t="s">
        <v>1743</v>
      </c>
      <c r="B5510" t="s">
        <v>9191</v>
      </c>
      <c r="C5510" t="s">
        <v>9192</v>
      </c>
      <c r="D5510" t="s">
        <v>9614</v>
      </c>
      <c r="E5510" s="1" t="s">
        <v>9692</v>
      </c>
      <c r="F5510" s="1" t="s">
        <v>2831</v>
      </c>
      <c r="G5510" t="s">
        <v>9196</v>
      </c>
      <c r="H5510" s="1" t="s">
        <v>2832</v>
      </c>
      <c r="I5510" s="1" t="s">
        <v>9198</v>
      </c>
      <c r="J5510">
        <v>1</v>
      </c>
      <c r="K5510" s="1" t="s">
        <v>2730</v>
      </c>
      <c r="L5510" s="1" t="s">
        <v>5743</v>
      </c>
      <c r="M5510" s="1" t="s">
        <v>5352</v>
      </c>
      <c r="N5510" s="1" t="s">
        <v>9445</v>
      </c>
      <c r="Q5510">
        <v>0</v>
      </c>
      <c r="R5510" t="s">
        <v>9698</v>
      </c>
      <c r="S5510">
        <v>18</v>
      </c>
      <c r="T5510">
        <v>100</v>
      </c>
      <c r="U5510">
        <v>100</v>
      </c>
      <c r="W5510" t="s">
        <v>9706</v>
      </c>
      <c r="X5510" s="1" t="s">
        <v>9699</v>
      </c>
      <c r="Y5510" t="s">
        <v>9618</v>
      </c>
      <c r="AB5510">
        <v>39.99</v>
      </c>
      <c r="AC5510">
        <f t="shared" si="86"/>
        <v>39.99</v>
      </c>
      <c r="AD5510">
        <v>0</v>
      </c>
      <c r="AE5510">
        <v>0</v>
      </c>
      <c r="AG5510">
        <v>0</v>
      </c>
      <c r="AI5510">
        <v>0</v>
      </c>
      <c r="AK5510">
        <v>0</v>
      </c>
      <c r="AL5510" t="s">
        <v>5744</v>
      </c>
      <c r="AM5510" t="s">
        <v>9208</v>
      </c>
      <c r="AN5510">
        <v>8.7122820172046896E+16</v>
      </c>
      <c r="AO5510" s="1" t="s">
        <v>1743</v>
      </c>
      <c r="AP5510" s="3">
        <v>44894.297719907408</v>
      </c>
      <c r="AQ5510" t="s">
        <v>9209</v>
      </c>
      <c r="AR5510" s="1" t="s">
        <v>9210</v>
      </c>
      <c r="AS5510" t="s">
        <v>9211</v>
      </c>
      <c r="AT5510" t="s">
        <v>9209</v>
      </c>
      <c r="AU5510" t="s">
        <v>2731</v>
      </c>
      <c r="AV5510" s="1" t="s">
        <v>2832</v>
      </c>
    </row>
    <row r="5511" spans="1:48" x14ac:dyDescent="0.25">
      <c r="A5511" s="1" t="s">
        <v>1743</v>
      </c>
      <c r="B5511" t="s">
        <v>9191</v>
      </c>
      <c r="C5511" t="s">
        <v>9192</v>
      </c>
      <c r="D5511" t="s">
        <v>9614</v>
      </c>
      <c r="E5511" s="1" t="s">
        <v>9692</v>
      </c>
      <c r="F5511" s="1" t="s">
        <v>2831</v>
      </c>
      <c r="G5511" t="s">
        <v>9196</v>
      </c>
      <c r="H5511" s="1" t="s">
        <v>2832</v>
      </c>
      <c r="I5511" s="1" t="s">
        <v>9198</v>
      </c>
      <c r="J5511">
        <v>1</v>
      </c>
      <c r="K5511" s="1" t="s">
        <v>3345</v>
      </c>
      <c r="L5511" s="1" t="s">
        <v>5482</v>
      </c>
      <c r="M5511" s="1" t="s">
        <v>5525</v>
      </c>
      <c r="N5511" s="1" t="s">
        <v>9705</v>
      </c>
      <c r="Q5511">
        <v>0</v>
      </c>
      <c r="R5511" t="s">
        <v>9698</v>
      </c>
      <c r="S5511">
        <v>19</v>
      </c>
      <c r="T5511">
        <v>100</v>
      </c>
      <c r="U5511">
        <v>100</v>
      </c>
      <c r="W5511" t="s">
        <v>9315</v>
      </c>
      <c r="X5511" s="1" t="s">
        <v>9699</v>
      </c>
      <c r="Y5511" t="s">
        <v>9618</v>
      </c>
      <c r="AB5511">
        <v>35.99</v>
      </c>
      <c r="AC5511">
        <f t="shared" si="86"/>
        <v>35.99</v>
      </c>
      <c r="AD5511">
        <v>0</v>
      </c>
      <c r="AE5511">
        <v>0</v>
      </c>
      <c r="AG5511">
        <v>0</v>
      </c>
      <c r="AI5511">
        <v>0</v>
      </c>
      <c r="AK5511">
        <v>0</v>
      </c>
      <c r="AL5511" t="s">
        <v>5483</v>
      </c>
      <c r="AM5511" t="s">
        <v>9208</v>
      </c>
      <c r="AN5511">
        <v>8.7122820172046896E+16</v>
      </c>
      <c r="AO5511" s="1" t="s">
        <v>1743</v>
      </c>
      <c r="AP5511" s="3">
        <v>44894.297719907408</v>
      </c>
      <c r="AQ5511" t="s">
        <v>9209</v>
      </c>
      <c r="AR5511" s="1" t="s">
        <v>9210</v>
      </c>
      <c r="AS5511" t="s">
        <v>9211</v>
      </c>
      <c r="AT5511" t="s">
        <v>9209</v>
      </c>
      <c r="AU5511" t="s">
        <v>3346</v>
      </c>
      <c r="AV5511" s="1" t="s">
        <v>2832</v>
      </c>
    </row>
    <row r="5512" spans="1:48" x14ac:dyDescent="0.25">
      <c r="A5512" s="1" t="s">
        <v>1743</v>
      </c>
      <c r="B5512" t="s">
        <v>9191</v>
      </c>
      <c r="C5512" t="s">
        <v>9192</v>
      </c>
      <c r="D5512" t="s">
        <v>9614</v>
      </c>
      <c r="E5512" s="1" t="s">
        <v>9692</v>
      </c>
      <c r="F5512" s="1" t="s">
        <v>2831</v>
      </c>
      <c r="G5512" t="s">
        <v>9196</v>
      </c>
      <c r="H5512" s="1" t="s">
        <v>2832</v>
      </c>
      <c r="I5512" s="1" t="s">
        <v>9198</v>
      </c>
      <c r="J5512">
        <v>1</v>
      </c>
      <c r="K5512" s="1" t="s">
        <v>1750</v>
      </c>
      <c r="L5512" s="1" t="s">
        <v>5370</v>
      </c>
      <c r="M5512" s="1" t="s">
        <v>5819</v>
      </c>
      <c r="N5512" s="1" t="s">
        <v>9427</v>
      </c>
      <c r="Q5512">
        <v>0</v>
      </c>
      <c r="R5512" t="s">
        <v>9698</v>
      </c>
      <c r="S5512">
        <v>20</v>
      </c>
      <c r="T5512">
        <v>100</v>
      </c>
      <c r="U5512">
        <v>100</v>
      </c>
      <c r="W5512" t="s">
        <v>9315</v>
      </c>
      <c r="X5512" s="1" t="s">
        <v>9699</v>
      </c>
      <c r="Y5512" t="s">
        <v>9618</v>
      </c>
      <c r="AB5512">
        <v>29.99</v>
      </c>
      <c r="AC5512">
        <f t="shared" si="86"/>
        <v>29.99</v>
      </c>
      <c r="AD5512">
        <v>0</v>
      </c>
      <c r="AE5512">
        <v>0</v>
      </c>
      <c r="AG5512">
        <v>0</v>
      </c>
      <c r="AI5512">
        <v>0</v>
      </c>
      <c r="AK5512">
        <v>0</v>
      </c>
      <c r="AL5512" t="s">
        <v>5371</v>
      </c>
      <c r="AM5512" t="s">
        <v>9208</v>
      </c>
      <c r="AN5512">
        <v>8.7122820172046896E+16</v>
      </c>
      <c r="AO5512" s="1" t="s">
        <v>1743</v>
      </c>
      <c r="AP5512" s="3">
        <v>44894.297719907408</v>
      </c>
      <c r="AQ5512" t="s">
        <v>9209</v>
      </c>
      <c r="AR5512" s="1" t="s">
        <v>9210</v>
      </c>
      <c r="AS5512" t="s">
        <v>9211</v>
      </c>
      <c r="AT5512" t="s">
        <v>9209</v>
      </c>
      <c r="AU5512" t="s">
        <v>1751</v>
      </c>
      <c r="AV5512" s="1" t="s">
        <v>2832</v>
      </c>
    </row>
    <row r="5513" spans="1:48" x14ac:dyDescent="0.25">
      <c r="A5513" s="1" t="s">
        <v>1743</v>
      </c>
      <c r="B5513" t="s">
        <v>9191</v>
      </c>
      <c r="C5513" t="s">
        <v>9192</v>
      </c>
      <c r="D5513" t="s">
        <v>9614</v>
      </c>
      <c r="E5513" s="1" t="s">
        <v>9692</v>
      </c>
      <c r="F5513" s="1" t="s">
        <v>2831</v>
      </c>
      <c r="G5513" t="s">
        <v>9196</v>
      </c>
      <c r="H5513" s="1" t="s">
        <v>2832</v>
      </c>
      <c r="I5513" s="1" t="s">
        <v>9198</v>
      </c>
      <c r="J5513">
        <v>1</v>
      </c>
      <c r="K5513" s="1" t="s">
        <v>5799</v>
      </c>
      <c r="L5513" s="1" t="s">
        <v>5499</v>
      </c>
      <c r="M5513" s="1" t="s">
        <v>7072</v>
      </c>
      <c r="N5513" s="1" t="s">
        <v>9714</v>
      </c>
      <c r="Q5513">
        <v>0</v>
      </c>
      <c r="R5513" t="s">
        <v>9698</v>
      </c>
      <c r="S5513">
        <v>21</v>
      </c>
      <c r="T5513">
        <v>100</v>
      </c>
      <c r="U5513">
        <v>100</v>
      </c>
      <c r="W5513" t="s">
        <v>9315</v>
      </c>
      <c r="X5513" s="1" t="s">
        <v>9699</v>
      </c>
      <c r="Y5513" t="s">
        <v>9618</v>
      </c>
      <c r="AB5513">
        <v>35.99</v>
      </c>
      <c r="AC5513">
        <f t="shared" si="86"/>
        <v>35.99</v>
      </c>
      <c r="AD5513">
        <v>0</v>
      </c>
      <c r="AE5513">
        <v>0</v>
      </c>
      <c r="AG5513">
        <v>0</v>
      </c>
      <c r="AI5513">
        <v>0</v>
      </c>
      <c r="AK5513">
        <v>0</v>
      </c>
      <c r="AL5513" t="s">
        <v>5500</v>
      </c>
      <c r="AM5513" t="s">
        <v>9208</v>
      </c>
      <c r="AN5513">
        <v>8.7122820172046896E+16</v>
      </c>
      <c r="AO5513" s="1" t="s">
        <v>1743</v>
      </c>
      <c r="AP5513" s="3">
        <v>44894.297719907408</v>
      </c>
      <c r="AQ5513" t="s">
        <v>9209</v>
      </c>
      <c r="AR5513" s="1" t="s">
        <v>9210</v>
      </c>
      <c r="AS5513" t="s">
        <v>9211</v>
      </c>
      <c r="AT5513" t="s">
        <v>9209</v>
      </c>
      <c r="AU5513" t="s">
        <v>5800</v>
      </c>
      <c r="AV5513" s="1" t="s">
        <v>2832</v>
      </c>
    </row>
    <row r="5514" spans="1:48" x14ac:dyDescent="0.25">
      <c r="A5514" s="1" t="s">
        <v>1743</v>
      </c>
      <c r="B5514" t="s">
        <v>9191</v>
      </c>
      <c r="C5514" t="s">
        <v>9192</v>
      </c>
      <c r="D5514" t="s">
        <v>9614</v>
      </c>
      <c r="E5514" s="1" t="s">
        <v>9692</v>
      </c>
      <c r="F5514" s="1" t="s">
        <v>2831</v>
      </c>
      <c r="G5514" t="s">
        <v>9196</v>
      </c>
      <c r="H5514" s="1" t="s">
        <v>2832</v>
      </c>
      <c r="I5514" s="1" t="s">
        <v>9198</v>
      </c>
      <c r="J5514">
        <v>1</v>
      </c>
      <c r="K5514" s="1" t="s">
        <v>3869</v>
      </c>
      <c r="L5514" s="1" t="s">
        <v>5482</v>
      </c>
      <c r="M5514" s="1" t="s">
        <v>5525</v>
      </c>
      <c r="N5514" s="1" t="s">
        <v>9427</v>
      </c>
      <c r="Q5514">
        <v>0</v>
      </c>
      <c r="R5514" t="s">
        <v>9698</v>
      </c>
      <c r="S5514">
        <v>22</v>
      </c>
      <c r="T5514">
        <v>100</v>
      </c>
      <c r="U5514">
        <v>100</v>
      </c>
      <c r="W5514" t="s">
        <v>9315</v>
      </c>
      <c r="X5514" s="1" t="s">
        <v>9699</v>
      </c>
      <c r="Y5514" t="s">
        <v>9618</v>
      </c>
      <c r="AB5514">
        <v>35.99</v>
      </c>
      <c r="AC5514">
        <f t="shared" si="86"/>
        <v>35.99</v>
      </c>
      <c r="AD5514">
        <v>0</v>
      </c>
      <c r="AE5514">
        <v>0</v>
      </c>
      <c r="AG5514">
        <v>0</v>
      </c>
      <c r="AI5514">
        <v>0</v>
      </c>
      <c r="AK5514">
        <v>0</v>
      </c>
      <c r="AL5514" t="s">
        <v>5483</v>
      </c>
      <c r="AM5514" t="s">
        <v>9208</v>
      </c>
      <c r="AN5514">
        <v>8.7122820172046896E+16</v>
      </c>
      <c r="AO5514" s="1" t="s">
        <v>1743</v>
      </c>
      <c r="AP5514" s="3">
        <v>44894.297719907408</v>
      </c>
      <c r="AQ5514" t="s">
        <v>9209</v>
      </c>
      <c r="AR5514" s="1" t="s">
        <v>9210</v>
      </c>
      <c r="AS5514" t="s">
        <v>9211</v>
      </c>
      <c r="AT5514" t="s">
        <v>9209</v>
      </c>
      <c r="AU5514" t="s">
        <v>3870</v>
      </c>
      <c r="AV5514" s="1" t="s">
        <v>2832</v>
      </c>
    </row>
    <row r="5515" spans="1:48" x14ac:dyDescent="0.25">
      <c r="A5515" s="1" t="s">
        <v>1743</v>
      </c>
      <c r="B5515" t="s">
        <v>9191</v>
      </c>
      <c r="C5515" t="s">
        <v>9192</v>
      </c>
      <c r="D5515" t="s">
        <v>9614</v>
      </c>
      <c r="E5515" s="1" t="s">
        <v>9692</v>
      </c>
      <c r="F5515" s="1" t="s">
        <v>2831</v>
      </c>
      <c r="G5515" t="s">
        <v>9196</v>
      </c>
      <c r="H5515" s="1" t="s">
        <v>2832</v>
      </c>
      <c r="I5515" s="1" t="s">
        <v>9198</v>
      </c>
      <c r="J5515">
        <v>1</v>
      </c>
      <c r="K5515" s="1" t="s">
        <v>3861</v>
      </c>
      <c r="L5515" s="1" t="s">
        <v>5366</v>
      </c>
      <c r="M5515" s="1" t="s">
        <v>5345</v>
      </c>
      <c r="N5515" s="1" t="s">
        <v>9492</v>
      </c>
      <c r="Q5515">
        <v>0</v>
      </c>
      <c r="R5515" t="s">
        <v>9698</v>
      </c>
      <c r="S5515">
        <v>23</v>
      </c>
      <c r="T5515">
        <v>100</v>
      </c>
      <c r="U5515">
        <v>100</v>
      </c>
      <c r="W5515" t="s">
        <v>9315</v>
      </c>
      <c r="X5515" s="1" t="s">
        <v>9699</v>
      </c>
      <c r="Y5515" t="s">
        <v>9618</v>
      </c>
      <c r="AB5515">
        <v>29.99</v>
      </c>
      <c r="AC5515">
        <f t="shared" si="86"/>
        <v>29.99</v>
      </c>
      <c r="AD5515">
        <v>0</v>
      </c>
      <c r="AE5515">
        <v>0</v>
      </c>
      <c r="AG5515">
        <v>0</v>
      </c>
      <c r="AI5515">
        <v>0</v>
      </c>
      <c r="AK5515">
        <v>0</v>
      </c>
      <c r="AL5515" t="s">
        <v>5367</v>
      </c>
      <c r="AM5515" t="s">
        <v>9208</v>
      </c>
      <c r="AN5515">
        <v>8.7122820172046896E+16</v>
      </c>
      <c r="AO5515" s="1" t="s">
        <v>1743</v>
      </c>
      <c r="AP5515" s="3">
        <v>44894.297719907408</v>
      </c>
      <c r="AQ5515" t="s">
        <v>9209</v>
      </c>
      <c r="AR5515" s="1" t="s">
        <v>9210</v>
      </c>
      <c r="AS5515" t="s">
        <v>9211</v>
      </c>
      <c r="AT5515" t="s">
        <v>9209</v>
      </c>
      <c r="AU5515" t="s">
        <v>3862</v>
      </c>
      <c r="AV5515" s="1" t="s">
        <v>2832</v>
      </c>
    </row>
    <row r="5516" spans="1:48" x14ac:dyDescent="0.25">
      <c r="A5516" s="1" t="s">
        <v>1743</v>
      </c>
      <c r="B5516" t="s">
        <v>9191</v>
      </c>
      <c r="C5516" t="s">
        <v>9192</v>
      </c>
      <c r="D5516" t="s">
        <v>9614</v>
      </c>
      <c r="E5516" s="1" t="s">
        <v>9692</v>
      </c>
      <c r="F5516" s="1" t="s">
        <v>2831</v>
      </c>
      <c r="G5516" t="s">
        <v>9196</v>
      </c>
      <c r="H5516" s="1" t="s">
        <v>2832</v>
      </c>
      <c r="I5516" s="1" t="s">
        <v>9198</v>
      </c>
      <c r="J5516">
        <v>1</v>
      </c>
      <c r="K5516" s="1" t="s">
        <v>2913</v>
      </c>
      <c r="L5516" s="1" t="s">
        <v>5378</v>
      </c>
      <c r="M5516" s="1" t="s">
        <v>5382</v>
      </c>
      <c r="N5516" s="1" t="s">
        <v>9705</v>
      </c>
      <c r="Q5516">
        <v>0</v>
      </c>
      <c r="R5516" t="s">
        <v>9698</v>
      </c>
      <c r="S5516">
        <v>24</v>
      </c>
      <c r="T5516">
        <v>100</v>
      </c>
      <c r="U5516">
        <v>100</v>
      </c>
      <c r="W5516" t="s">
        <v>9315</v>
      </c>
      <c r="X5516" s="1" t="s">
        <v>9699</v>
      </c>
      <c r="Y5516" t="s">
        <v>9618</v>
      </c>
      <c r="AB5516">
        <v>25.99</v>
      </c>
      <c r="AC5516">
        <f t="shared" si="86"/>
        <v>25.99</v>
      </c>
      <c r="AD5516">
        <v>0</v>
      </c>
      <c r="AE5516">
        <v>0</v>
      </c>
      <c r="AG5516">
        <v>0</v>
      </c>
      <c r="AI5516">
        <v>0</v>
      </c>
      <c r="AK5516">
        <v>0</v>
      </c>
      <c r="AL5516" t="s">
        <v>5379</v>
      </c>
      <c r="AM5516" t="s">
        <v>9208</v>
      </c>
      <c r="AN5516">
        <v>8.7122820172046896E+16</v>
      </c>
      <c r="AO5516" s="1" t="s">
        <v>1743</v>
      </c>
      <c r="AP5516" s="3">
        <v>44894.297719907408</v>
      </c>
      <c r="AQ5516" t="s">
        <v>9209</v>
      </c>
      <c r="AR5516" s="1" t="s">
        <v>9210</v>
      </c>
      <c r="AS5516" t="s">
        <v>9211</v>
      </c>
      <c r="AT5516" t="s">
        <v>9209</v>
      </c>
      <c r="AU5516" t="s">
        <v>2914</v>
      </c>
      <c r="AV5516" s="1" t="s">
        <v>2832</v>
      </c>
    </row>
    <row r="5517" spans="1:48" x14ac:dyDescent="0.25">
      <c r="A5517" s="1" t="s">
        <v>1743</v>
      </c>
      <c r="B5517" t="s">
        <v>9191</v>
      </c>
      <c r="C5517" t="s">
        <v>9192</v>
      </c>
      <c r="D5517" t="s">
        <v>9614</v>
      </c>
      <c r="E5517" s="1" t="s">
        <v>9692</v>
      </c>
      <c r="F5517" s="1" t="s">
        <v>2831</v>
      </c>
      <c r="G5517" t="s">
        <v>9196</v>
      </c>
      <c r="H5517" s="1" t="s">
        <v>2832</v>
      </c>
      <c r="I5517" s="1" t="s">
        <v>9198</v>
      </c>
      <c r="J5517">
        <v>1</v>
      </c>
      <c r="K5517" s="1" t="s">
        <v>1752</v>
      </c>
      <c r="L5517" s="1" t="s">
        <v>5447</v>
      </c>
      <c r="M5517" s="1" t="s">
        <v>5486</v>
      </c>
      <c r="N5517" s="1" t="s">
        <v>9705</v>
      </c>
      <c r="Q5517">
        <v>0</v>
      </c>
      <c r="R5517" t="s">
        <v>9698</v>
      </c>
      <c r="S5517">
        <v>25</v>
      </c>
      <c r="T5517">
        <v>100</v>
      </c>
      <c r="U5517">
        <v>100</v>
      </c>
      <c r="W5517" t="s">
        <v>9315</v>
      </c>
      <c r="X5517" s="1" t="s">
        <v>9699</v>
      </c>
      <c r="Y5517" t="s">
        <v>9618</v>
      </c>
      <c r="AB5517">
        <v>25.99</v>
      </c>
      <c r="AC5517">
        <f t="shared" si="86"/>
        <v>25.99</v>
      </c>
      <c r="AD5517">
        <v>0</v>
      </c>
      <c r="AE5517">
        <v>0</v>
      </c>
      <c r="AG5517">
        <v>0</v>
      </c>
      <c r="AI5517">
        <v>0</v>
      </c>
      <c r="AK5517">
        <v>0</v>
      </c>
      <c r="AL5517" t="s">
        <v>5448</v>
      </c>
      <c r="AM5517" t="s">
        <v>9208</v>
      </c>
      <c r="AN5517">
        <v>8.7122820172046896E+16</v>
      </c>
      <c r="AO5517" s="1" t="s">
        <v>1743</v>
      </c>
      <c r="AP5517" s="3">
        <v>44894.297719907408</v>
      </c>
      <c r="AQ5517" t="s">
        <v>9209</v>
      </c>
      <c r="AR5517" s="1" t="s">
        <v>9210</v>
      </c>
      <c r="AS5517" t="s">
        <v>9211</v>
      </c>
      <c r="AT5517" t="s">
        <v>9209</v>
      </c>
      <c r="AU5517" t="s">
        <v>1753</v>
      </c>
      <c r="AV5517" s="1" t="s">
        <v>2832</v>
      </c>
    </row>
    <row r="5518" spans="1:48" x14ac:dyDescent="0.25">
      <c r="A5518" s="1" t="s">
        <v>1743</v>
      </c>
      <c r="B5518" t="s">
        <v>9191</v>
      </c>
      <c r="C5518" t="s">
        <v>9192</v>
      </c>
      <c r="D5518" t="s">
        <v>9614</v>
      </c>
      <c r="E5518" s="1" t="s">
        <v>9692</v>
      </c>
      <c r="F5518" s="1" t="s">
        <v>2831</v>
      </c>
      <c r="G5518" t="s">
        <v>9196</v>
      </c>
      <c r="H5518" s="1" t="s">
        <v>2832</v>
      </c>
      <c r="I5518" s="1" t="s">
        <v>9198</v>
      </c>
      <c r="J5518">
        <v>1</v>
      </c>
      <c r="K5518" s="1" t="s">
        <v>1754</v>
      </c>
      <c r="L5518" s="1" t="s">
        <v>5447</v>
      </c>
      <c r="M5518" s="1" t="s">
        <v>7194</v>
      </c>
      <c r="N5518" s="1" t="s">
        <v>9427</v>
      </c>
      <c r="Q5518">
        <v>0</v>
      </c>
      <c r="R5518" t="s">
        <v>9698</v>
      </c>
      <c r="S5518">
        <v>26</v>
      </c>
      <c r="T5518">
        <v>100</v>
      </c>
      <c r="U5518">
        <v>100</v>
      </c>
      <c r="W5518" t="s">
        <v>9315</v>
      </c>
      <c r="X5518" s="1" t="s">
        <v>9699</v>
      </c>
      <c r="Y5518" t="s">
        <v>9618</v>
      </c>
      <c r="AB5518">
        <v>25.99</v>
      </c>
      <c r="AC5518">
        <f t="shared" si="86"/>
        <v>25.99</v>
      </c>
      <c r="AD5518">
        <v>0</v>
      </c>
      <c r="AE5518">
        <v>0</v>
      </c>
      <c r="AG5518">
        <v>0</v>
      </c>
      <c r="AI5518">
        <v>0</v>
      </c>
      <c r="AK5518">
        <v>0</v>
      </c>
      <c r="AL5518" t="s">
        <v>5448</v>
      </c>
      <c r="AM5518" t="s">
        <v>9208</v>
      </c>
      <c r="AN5518">
        <v>8.7122820172046896E+16</v>
      </c>
      <c r="AO5518" s="1" t="s">
        <v>1743</v>
      </c>
      <c r="AP5518" s="3">
        <v>44894.297719907408</v>
      </c>
      <c r="AQ5518" t="s">
        <v>9209</v>
      </c>
      <c r="AR5518" s="1" t="s">
        <v>9210</v>
      </c>
      <c r="AS5518" t="s">
        <v>9211</v>
      </c>
      <c r="AT5518" t="s">
        <v>9209</v>
      </c>
      <c r="AU5518" t="s">
        <v>1755</v>
      </c>
      <c r="AV5518" s="1" t="s">
        <v>2832</v>
      </c>
    </row>
    <row r="5519" spans="1:48" x14ac:dyDescent="0.25">
      <c r="A5519" s="1" t="s">
        <v>1743</v>
      </c>
      <c r="B5519" t="s">
        <v>9191</v>
      </c>
      <c r="C5519" t="s">
        <v>9192</v>
      </c>
      <c r="D5519" t="s">
        <v>9614</v>
      </c>
      <c r="E5519" s="1" t="s">
        <v>9692</v>
      </c>
      <c r="F5519" s="1" t="s">
        <v>2831</v>
      </c>
      <c r="G5519" t="s">
        <v>9196</v>
      </c>
      <c r="H5519" s="1" t="s">
        <v>2832</v>
      </c>
      <c r="I5519" s="1" t="s">
        <v>9198</v>
      </c>
      <c r="J5519">
        <v>1</v>
      </c>
      <c r="K5519" s="1" t="s">
        <v>3519</v>
      </c>
      <c r="L5519" s="1" t="s">
        <v>5374</v>
      </c>
      <c r="M5519" s="1" t="s">
        <v>9754</v>
      </c>
      <c r="N5519" s="1" t="s">
        <v>9427</v>
      </c>
      <c r="Q5519">
        <v>0</v>
      </c>
      <c r="R5519" t="s">
        <v>9698</v>
      </c>
      <c r="S5519">
        <v>27</v>
      </c>
      <c r="T5519">
        <v>100</v>
      </c>
      <c r="U5519">
        <v>100</v>
      </c>
      <c r="W5519" t="s">
        <v>9315</v>
      </c>
      <c r="X5519" s="1" t="s">
        <v>9699</v>
      </c>
      <c r="Y5519" t="s">
        <v>9618</v>
      </c>
      <c r="AB5519">
        <v>29.99</v>
      </c>
      <c r="AC5519">
        <f t="shared" si="86"/>
        <v>29.99</v>
      </c>
      <c r="AD5519">
        <v>0</v>
      </c>
      <c r="AE5519">
        <v>0</v>
      </c>
      <c r="AG5519">
        <v>0</v>
      </c>
      <c r="AI5519">
        <v>0</v>
      </c>
      <c r="AK5519">
        <v>0</v>
      </c>
      <c r="AL5519" t="s">
        <v>5375</v>
      </c>
      <c r="AM5519" t="s">
        <v>9208</v>
      </c>
      <c r="AN5519">
        <v>8.7122820172046896E+16</v>
      </c>
      <c r="AO5519" s="1" t="s">
        <v>1743</v>
      </c>
      <c r="AP5519" s="3">
        <v>44894.297719907408</v>
      </c>
      <c r="AQ5519" t="s">
        <v>9209</v>
      </c>
      <c r="AR5519" s="1" t="s">
        <v>9210</v>
      </c>
      <c r="AS5519" t="s">
        <v>9211</v>
      </c>
      <c r="AT5519" t="s">
        <v>9209</v>
      </c>
      <c r="AU5519" t="s">
        <v>3520</v>
      </c>
      <c r="AV5519" s="1" t="s">
        <v>2832</v>
      </c>
    </row>
    <row r="5520" spans="1:48" x14ac:dyDescent="0.25">
      <c r="A5520" s="1" t="s">
        <v>1743</v>
      </c>
      <c r="B5520" t="s">
        <v>9191</v>
      </c>
      <c r="C5520" t="s">
        <v>9192</v>
      </c>
      <c r="D5520" t="s">
        <v>9614</v>
      </c>
      <c r="E5520" s="1" t="s">
        <v>9692</v>
      </c>
      <c r="F5520" s="1" t="s">
        <v>2831</v>
      </c>
      <c r="G5520" t="s">
        <v>9196</v>
      </c>
      <c r="H5520" s="1" t="s">
        <v>2832</v>
      </c>
      <c r="I5520" s="1" t="s">
        <v>9198</v>
      </c>
      <c r="J5520">
        <v>1</v>
      </c>
      <c r="K5520" s="1" t="s">
        <v>5520</v>
      </c>
      <c r="L5520" s="1" t="s">
        <v>5482</v>
      </c>
      <c r="M5520" s="1" t="s">
        <v>5486</v>
      </c>
      <c r="N5520" s="1" t="s">
        <v>9705</v>
      </c>
      <c r="Q5520">
        <v>0</v>
      </c>
      <c r="R5520" t="s">
        <v>9698</v>
      </c>
      <c r="S5520">
        <v>28</v>
      </c>
      <c r="T5520">
        <v>100</v>
      </c>
      <c r="U5520">
        <v>100</v>
      </c>
      <c r="W5520" t="s">
        <v>9315</v>
      </c>
      <c r="X5520" s="1" t="s">
        <v>9699</v>
      </c>
      <c r="Y5520" t="s">
        <v>9618</v>
      </c>
      <c r="AB5520">
        <v>35.99</v>
      </c>
      <c r="AC5520">
        <f t="shared" si="86"/>
        <v>35.99</v>
      </c>
      <c r="AD5520">
        <v>0</v>
      </c>
      <c r="AE5520">
        <v>0</v>
      </c>
      <c r="AG5520">
        <v>0</v>
      </c>
      <c r="AI5520">
        <v>0</v>
      </c>
      <c r="AK5520">
        <v>0</v>
      </c>
      <c r="AL5520" t="s">
        <v>5483</v>
      </c>
      <c r="AM5520" t="s">
        <v>9208</v>
      </c>
      <c r="AN5520">
        <v>8.7122820172046896E+16</v>
      </c>
      <c r="AO5520" s="1" t="s">
        <v>1743</v>
      </c>
      <c r="AP5520" s="3">
        <v>44894.297719907408</v>
      </c>
      <c r="AQ5520" t="s">
        <v>9209</v>
      </c>
      <c r="AR5520" s="1" t="s">
        <v>9210</v>
      </c>
      <c r="AS5520" t="s">
        <v>9211</v>
      </c>
      <c r="AT5520" t="s">
        <v>9209</v>
      </c>
      <c r="AU5520" t="s">
        <v>5521</v>
      </c>
      <c r="AV5520" s="1" t="s">
        <v>2832</v>
      </c>
    </row>
    <row r="5521" spans="1:48" x14ac:dyDescent="0.25">
      <c r="A5521" s="1" t="s">
        <v>1743</v>
      </c>
      <c r="B5521" t="s">
        <v>9191</v>
      </c>
      <c r="C5521" t="s">
        <v>9192</v>
      </c>
      <c r="D5521" t="s">
        <v>9614</v>
      </c>
      <c r="E5521" s="1" t="s">
        <v>9692</v>
      </c>
      <c r="F5521" s="1" t="s">
        <v>2831</v>
      </c>
      <c r="G5521" t="s">
        <v>9196</v>
      </c>
      <c r="H5521" s="1" t="s">
        <v>2832</v>
      </c>
      <c r="I5521" s="1" t="s">
        <v>9198</v>
      </c>
      <c r="J5521">
        <v>1</v>
      </c>
      <c r="K5521" s="1" t="s">
        <v>5502</v>
      </c>
      <c r="L5521" s="1" t="s">
        <v>5499</v>
      </c>
      <c r="M5521" s="1" t="s">
        <v>7072</v>
      </c>
      <c r="N5521" s="1" t="s">
        <v>9445</v>
      </c>
      <c r="Q5521">
        <v>0</v>
      </c>
      <c r="R5521" t="s">
        <v>9698</v>
      </c>
      <c r="S5521">
        <v>29</v>
      </c>
      <c r="T5521">
        <v>100</v>
      </c>
      <c r="U5521">
        <v>100</v>
      </c>
      <c r="W5521" t="s">
        <v>9315</v>
      </c>
      <c r="X5521" s="1" t="s">
        <v>9699</v>
      </c>
      <c r="Y5521" t="s">
        <v>9618</v>
      </c>
      <c r="AB5521">
        <v>35.99</v>
      </c>
      <c r="AC5521">
        <f t="shared" si="86"/>
        <v>35.99</v>
      </c>
      <c r="AD5521">
        <v>0</v>
      </c>
      <c r="AE5521">
        <v>0</v>
      </c>
      <c r="AG5521">
        <v>0</v>
      </c>
      <c r="AI5521">
        <v>0</v>
      </c>
      <c r="AK5521">
        <v>0</v>
      </c>
      <c r="AL5521" t="s">
        <v>5500</v>
      </c>
      <c r="AM5521" t="s">
        <v>9208</v>
      </c>
      <c r="AN5521">
        <v>8.7122820172046896E+16</v>
      </c>
      <c r="AO5521" s="1" t="s">
        <v>1743</v>
      </c>
      <c r="AP5521" s="3">
        <v>44894.297719907408</v>
      </c>
      <c r="AQ5521" t="s">
        <v>9209</v>
      </c>
      <c r="AR5521" s="1" t="s">
        <v>9210</v>
      </c>
      <c r="AS5521" t="s">
        <v>9211</v>
      </c>
      <c r="AT5521" t="s">
        <v>9209</v>
      </c>
      <c r="AU5521" t="s">
        <v>5503</v>
      </c>
      <c r="AV5521" s="1" t="s">
        <v>2832</v>
      </c>
    </row>
    <row r="5522" spans="1:48" x14ac:dyDescent="0.25">
      <c r="A5522" s="1" t="s">
        <v>1743</v>
      </c>
      <c r="B5522" t="s">
        <v>9191</v>
      </c>
      <c r="C5522" t="s">
        <v>9192</v>
      </c>
      <c r="D5522" t="s">
        <v>9614</v>
      </c>
      <c r="E5522" s="1" t="s">
        <v>9692</v>
      </c>
      <c r="F5522" s="1" t="s">
        <v>2831</v>
      </c>
      <c r="G5522" t="s">
        <v>9196</v>
      </c>
      <c r="H5522" s="1" t="s">
        <v>2832</v>
      </c>
      <c r="I5522" s="1" t="s">
        <v>9198</v>
      </c>
      <c r="J5522">
        <v>1</v>
      </c>
      <c r="K5522" s="1" t="s">
        <v>5750</v>
      </c>
      <c r="L5522" s="1" t="s">
        <v>5476</v>
      </c>
      <c r="M5522" s="1" t="s">
        <v>9557</v>
      </c>
      <c r="N5522" s="1" t="s">
        <v>9427</v>
      </c>
      <c r="Q5522">
        <v>0</v>
      </c>
      <c r="R5522" t="s">
        <v>9698</v>
      </c>
      <c r="S5522">
        <v>30</v>
      </c>
      <c r="T5522">
        <v>100</v>
      </c>
      <c r="U5522">
        <v>100</v>
      </c>
      <c r="W5522" t="s">
        <v>9315</v>
      </c>
      <c r="X5522" s="1" t="s">
        <v>9699</v>
      </c>
      <c r="Y5522" t="s">
        <v>9618</v>
      </c>
      <c r="AB5522">
        <v>29.99</v>
      </c>
      <c r="AC5522">
        <f t="shared" si="86"/>
        <v>29.99</v>
      </c>
      <c r="AD5522">
        <v>0</v>
      </c>
      <c r="AE5522">
        <v>0</v>
      </c>
      <c r="AG5522">
        <v>0</v>
      </c>
      <c r="AI5522">
        <v>0</v>
      </c>
      <c r="AK5522">
        <v>0</v>
      </c>
      <c r="AL5522" t="s">
        <v>5477</v>
      </c>
      <c r="AM5522" t="s">
        <v>9208</v>
      </c>
      <c r="AN5522">
        <v>8.7122820172046896E+16</v>
      </c>
      <c r="AO5522" s="1" t="s">
        <v>1743</v>
      </c>
      <c r="AP5522" s="3">
        <v>44894.297719907408</v>
      </c>
      <c r="AQ5522" t="s">
        <v>9209</v>
      </c>
      <c r="AR5522" s="1" t="s">
        <v>9210</v>
      </c>
      <c r="AS5522" t="s">
        <v>9211</v>
      </c>
      <c r="AT5522" t="s">
        <v>9209</v>
      </c>
      <c r="AU5522" t="s">
        <v>5751</v>
      </c>
      <c r="AV5522" s="1" t="s">
        <v>2832</v>
      </c>
    </row>
    <row r="5523" spans="1:48" x14ac:dyDescent="0.25">
      <c r="A5523" s="1" t="s">
        <v>1743</v>
      </c>
      <c r="B5523" t="s">
        <v>9191</v>
      </c>
      <c r="C5523" t="s">
        <v>9192</v>
      </c>
      <c r="D5523" t="s">
        <v>9614</v>
      </c>
      <c r="E5523" s="1" t="s">
        <v>9692</v>
      </c>
      <c r="F5523" s="1" t="s">
        <v>2831</v>
      </c>
      <c r="G5523" t="s">
        <v>9196</v>
      </c>
      <c r="H5523" s="1" t="s">
        <v>2832</v>
      </c>
      <c r="I5523" s="1" t="s">
        <v>9198</v>
      </c>
      <c r="J5523">
        <v>1</v>
      </c>
      <c r="K5523" s="1" t="s">
        <v>1756</v>
      </c>
      <c r="L5523" s="1" t="s">
        <v>3929</v>
      </c>
      <c r="M5523" s="1" t="s">
        <v>8907</v>
      </c>
      <c r="N5523" s="1" t="s">
        <v>9445</v>
      </c>
      <c r="Q5523">
        <v>0</v>
      </c>
      <c r="R5523" t="s">
        <v>9698</v>
      </c>
      <c r="S5523">
        <v>31</v>
      </c>
      <c r="T5523">
        <v>100</v>
      </c>
      <c r="U5523">
        <v>100</v>
      </c>
      <c r="W5523" t="s">
        <v>9315</v>
      </c>
      <c r="X5523" s="1" t="s">
        <v>9699</v>
      </c>
      <c r="Y5523" t="s">
        <v>9618</v>
      </c>
      <c r="AB5523">
        <v>29.99</v>
      </c>
      <c r="AC5523">
        <f t="shared" si="86"/>
        <v>29.99</v>
      </c>
      <c r="AD5523">
        <v>0</v>
      </c>
      <c r="AE5523">
        <v>0</v>
      </c>
      <c r="AG5523">
        <v>0</v>
      </c>
      <c r="AI5523">
        <v>0</v>
      </c>
      <c r="AK5523">
        <v>0</v>
      </c>
      <c r="AL5523" t="s">
        <v>3930</v>
      </c>
      <c r="AM5523" t="s">
        <v>9208</v>
      </c>
      <c r="AN5523">
        <v>8.7122820172046896E+16</v>
      </c>
      <c r="AO5523" s="1" t="s">
        <v>1743</v>
      </c>
      <c r="AP5523" s="3">
        <v>44894.297719907408</v>
      </c>
      <c r="AQ5523" t="s">
        <v>9209</v>
      </c>
      <c r="AR5523" s="1" t="s">
        <v>9210</v>
      </c>
      <c r="AS5523" t="s">
        <v>9211</v>
      </c>
      <c r="AT5523" t="s">
        <v>9209</v>
      </c>
      <c r="AU5523" t="s">
        <v>1757</v>
      </c>
      <c r="AV5523" s="1" t="s">
        <v>2832</v>
      </c>
    </row>
    <row r="5524" spans="1:48" x14ac:dyDescent="0.25">
      <c r="A5524" s="1" t="s">
        <v>1743</v>
      </c>
      <c r="B5524" t="s">
        <v>9191</v>
      </c>
      <c r="C5524" t="s">
        <v>9192</v>
      </c>
      <c r="D5524" t="s">
        <v>9614</v>
      </c>
      <c r="E5524" s="1" t="s">
        <v>9692</v>
      </c>
      <c r="F5524" s="1" t="s">
        <v>2831</v>
      </c>
      <c r="G5524" t="s">
        <v>9196</v>
      </c>
      <c r="H5524" s="1" t="s">
        <v>2832</v>
      </c>
      <c r="I5524" s="1" t="s">
        <v>9198</v>
      </c>
      <c r="J5524">
        <v>1</v>
      </c>
      <c r="K5524" s="1" t="s">
        <v>3851</v>
      </c>
      <c r="L5524" s="1" t="s">
        <v>5447</v>
      </c>
      <c r="M5524" s="1" t="s">
        <v>9726</v>
      </c>
      <c r="N5524" s="1" t="s">
        <v>9445</v>
      </c>
      <c r="Q5524">
        <v>0</v>
      </c>
      <c r="R5524" t="s">
        <v>9698</v>
      </c>
      <c r="S5524">
        <v>32</v>
      </c>
      <c r="T5524">
        <v>100</v>
      </c>
      <c r="U5524">
        <v>100</v>
      </c>
      <c r="W5524" t="s">
        <v>9315</v>
      </c>
      <c r="X5524" s="1" t="s">
        <v>9699</v>
      </c>
      <c r="Y5524" t="s">
        <v>9618</v>
      </c>
      <c r="AB5524">
        <v>25.99</v>
      </c>
      <c r="AC5524">
        <f t="shared" si="86"/>
        <v>25.99</v>
      </c>
      <c r="AD5524">
        <v>0</v>
      </c>
      <c r="AE5524">
        <v>0</v>
      </c>
      <c r="AG5524">
        <v>0</v>
      </c>
      <c r="AI5524">
        <v>0</v>
      </c>
      <c r="AK5524">
        <v>0</v>
      </c>
      <c r="AL5524" t="s">
        <v>5448</v>
      </c>
      <c r="AM5524" t="s">
        <v>9208</v>
      </c>
      <c r="AN5524">
        <v>8.7122820172046896E+16</v>
      </c>
      <c r="AO5524" s="1" t="s">
        <v>1743</v>
      </c>
      <c r="AP5524" s="3">
        <v>44894.297719907408</v>
      </c>
      <c r="AQ5524" t="s">
        <v>9209</v>
      </c>
      <c r="AR5524" s="1" t="s">
        <v>9210</v>
      </c>
      <c r="AS5524" t="s">
        <v>9211</v>
      </c>
      <c r="AT5524" t="s">
        <v>9209</v>
      </c>
      <c r="AU5524" t="s">
        <v>3852</v>
      </c>
      <c r="AV5524" s="1" t="s">
        <v>2832</v>
      </c>
    </row>
    <row r="5525" spans="1:48" x14ac:dyDescent="0.25">
      <c r="A5525" s="1" t="s">
        <v>1743</v>
      </c>
      <c r="B5525" t="s">
        <v>9191</v>
      </c>
      <c r="C5525" t="s">
        <v>9192</v>
      </c>
      <c r="D5525" t="s">
        <v>9614</v>
      </c>
      <c r="E5525" s="1" t="s">
        <v>9692</v>
      </c>
      <c r="F5525" s="1" t="s">
        <v>2831</v>
      </c>
      <c r="G5525" t="s">
        <v>9196</v>
      </c>
      <c r="H5525" s="1" t="s">
        <v>2832</v>
      </c>
      <c r="I5525" s="1" t="s">
        <v>9198</v>
      </c>
      <c r="J5525">
        <v>1</v>
      </c>
      <c r="K5525" s="1" t="s">
        <v>3341</v>
      </c>
      <c r="L5525" s="1" t="s">
        <v>5344</v>
      </c>
      <c r="M5525" s="1" t="s">
        <v>5486</v>
      </c>
      <c r="N5525" s="1" t="s">
        <v>9492</v>
      </c>
      <c r="Q5525">
        <v>0</v>
      </c>
      <c r="R5525" t="s">
        <v>9698</v>
      </c>
      <c r="S5525">
        <v>33</v>
      </c>
      <c r="T5525">
        <v>100</v>
      </c>
      <c r="U5525">
        <v>100</v>
      </c>
      <c r="W5525" t="s">
        <v>9315</v>
      </c>
      <c r="X5525" s="1" t="s">
        <v>9699</v>
      </c>
      <c r="Y5525" t="s">
        <v>9618</v>
      </c>
      <c r="AB5525">
        <v>29.99</v>
      </c>
      <c r="AC5525">
        <f t="shared" si="86"/>
        <v>29.99</v>
      </c>
      <c r="AD5525">
        <v>0</v>
      </c>
      <c r="AE5525">
        <v>0</v>
      </c>
      <c r="AG5525">
        <v>0</v>
      </c>
      <c r="AI5525">
        <v>0</v>
      </c>
      <c r="AK5525">
        <v>0</v>
      </c>
      <c r="AL5525" t="s">
        <v>5346</v>
      </c>
      <c r="AM5525" t="s">
        <v>9208</v>
      </c>
      <c r="AN5525">
        <v>8.7122820172046896E+16</v>
      </c>
      <c r="AO5525" s="1" t="s">
        <v>1743</v>
      </c>
      <c r="AP5525" s="3">
        <v>44894.297719907408</v>
      </c>
      <c r="AQ5525" t="s">
        <v>9209</v>
      </c>
      <c r="AR5525" s="1" t="s">
        <v>9210</v>
      </c>
      <c r="AS5525" t="s">
        <v>9211</v>
      </c>
      <c r="AT5525" t="s">
        <v>9209</v>
      </c>
      <c r="AU5525" t="s">
        <v>3342</v>
      </c>
      <c r="AV5525" s="1" t="s">
        <v>2832</v>
      </c>
    </row>
    <row r="5526" spans="1:48" x14ac:dyDescent="0.25">
      <c r="A5526" s="1" t="s">
        <v>1743</v>
      </c>
      <c r="B5526" t="s">
        <v>9191</v>
      </c>
      <c r="C5526" t="s">
        <v>9192</v>
      </c>
      <c r="D5526" t="s">
        <v>9614</v>
      </c>
      <c r="E5526" s="1" t="s">
        <v>9692</v>
      </c>
      <c r="F5526" s="1" t="s">
        <v>2831</v>
      </c>
      <c r="G5526" t="s">
        <v>9196</v>
      </c>
      <c r="H5526" s="1" t="s">
        <v>2832</v>
      </c>
      <c r="I5526" s="1" t="s">
        <v>9198</v>
      </c>
      <c r="J5526">
        <v>1</v>
      </c>
      <c r="K5526" s="1" t="s">
        <v>5461</v>
      </c>
      <c r="L5526" s="1" t="s">
        <v>5462</v>
      </c>
      <c r="M5526" s="1" t="s">
        <v>9726</v>
      </c>
      <c r="N5526" s="1" t="s">
        <v>9445</v>
      </c>
      <c r="Q5526">
        <v>0</v>
      </c>
      <c r="R5526" t="s">
        <v>9698</v>
      </c>
      <c r="S5526">
        <v>34</v>
      </c>
      <c r="T5526">
        <v>100</v>
      </c>
      <c r="U5526">
        <v>100</v>
      </c>
      <c r="W5526" t="s">
        <v>9315</v>
      </c>
      <c r="X5526" s="1" t="s">
        <v>9699</v>
      </c>
      <c r="Y5526" t="s">
        <v>9618</v>
      </c>
      <c r="AB5526">
        <v>29.99</v>
      </c>
      <c r="AC5526">
        <f t="shared" si="86"/>
        <v>29.99</v>
      </c>
      <c r="AD5526">
        <v>0</v>
      </c>
      <c r="AE5526">
        <v>0</v>
      </c>
      <c r="AG5526">
        <v>0</v>
      </c>
      <c r="AI5526">
        <v>0</v>
      </c>
      <c r="AK5526">
        <v>0</v>
      </c>
      <c r="AL5526" t="s">
        <v>5440</v>
      </c>
      <c r="AM5526" t="s">
        <v>9208</v>
      </c>
      <c r="AN5526">
        <v>8.7122820172046896E+16</v>
      </c>
      <c r="AO5526" s="1" t="s">
        <v>1743</v>
      </c>
      <c r="AP5526" s="3">
        <v>44894.297719907408</v>
      </c>
      <c r="AQ5526" t="s">
        <v>9209</v>
      </c>
      <c r="AR5526" s="1" t="s">
        <v>9210</v>
      </c>
      <c r="AS5526" t="s">
        <v>9211</v>
      </c>
      <c r="AT5526" t="s">
        <v>9209</v>
      </c>
      <c r="AU5526" t="s">
        <v>5463</v>
      </c>
      <c r="AV5526" s="1" t="s">
        <v>2832</v>
      </c>
    </row>
    <row r="5527" spans="1:48" x14ac:dyDescent="0.25">
      <c r="A5527" s="1" t="s">
        <v>1743</v>
      </c>
      <c r="B5527" t="s">
        <v>9191</v>
      </c>
      <c r="C5527" t="s">
        <v>9192</v>
      </c>
      <c r="D5527" t="s">
        <v>9614</v>
      </c>
      <c r="E5527" s="1" t="s">
        <v>9692</v>
      </c>
      <c r="F5527" s="1" t="s">
        <v>2831</v>
      </c>
      <c r="G5527" t="s">
        <v>9196</v>
      </c>
      <c r="H5527" s="1" t="s">
        <v>2832</v>
      </c>
      <c r="I5527" s="1" t="s">
        <v>9198</v>
      </c>
      <c r="J5527">
        <v>1</v>
      </c>
      <c r="K5527" s="1" t="s">
        <v>4530</v>
      </c>
      <c r="L5527" s="1" t="s">
        <v>5370</v>
      </c>
      <c r="M5527" s="1" t="s">
        <v>5819</v>
      </c>
      <c r="N5527" s="1" t="s">
        <v>9488</v>
      </c>
      <c r="Q5527">
        <v>0</v>
      </c>
      <c r="R5527" t="s">
        <v>9698</v>
      </c>
      <c r="S5527">
        <v>35</v>
      </c>
      <c r="T5527">
        <v>100</v>
      </c>
      <c r="U5527">
        <v>100</v>
      </c>
      <c r="W5527" t="s">
        <v>9315</v>
      </c>
      <c r="X5527" s="1" t="s">
        <v>9699</v>
      </c>
      <c r="Y5527" t="s">
        <v>9618</v>
      </c>
      <c r="AB5527">
        <v>29.99</v>
      </c>
      <c r="AC5527">
        <f t="shared" si="86"/>
        <v>29.99</v>
      </c>
      <c r="AD5527">
        <v>0</v>
      </c>
      <c r="AE5527">
        <v>0</v>
      </c>
      <c r="AG5527">
        <v>0</v>
      </c>
      <c r="AI5527">
        <v>0</v>
      </c>
      <c r="AK5527">
        <v>0</v>
      </c>
      <c r="AL5527" t="s">
        <v>5371</v>
      </c>
      <c r="AM5527" t="s">
        <v>9208</v>
      </c>
      <c r="AN5527">
        <v>8.7122820172046896E+16</v>
      </c>
      <c r="AO5527" s="1" t="s">
        <v>1743</v>
      </c>
      <c r="AP5527" s="3">
        <v>44894.297719907408</v>
      </c>
      <c r="AQ5527" t="s">
        <v>9209</v>
      </c>
      <c r="AR5527" s="1" t="s">
        <v>9210</v>
      </c>
      <c r="AS5527" t="s">
        <v>9211</v>
      </c>
      <c r="AT5527" t="s">
        <v>9209</v>
      </c>
      <c r="AU5527" t="s">
        <v>4531</v>
      </c>
      <c r="AV5527" s="1" t="s">
        <v>2832</v>
      </c>
    </row>
    <row r="5528" spans="1:48" x14ac:dyDescent="0.25">
      <c r="A5528" s="1" t="s">
        <v>1743</v>
      </c>
      <c r="B5528" t="s">
        <v>9191</v>
      </c>
      <c r="C5528" t="s">
        <v>9192</v>
      </c>
      <c r="D5528" t="s">
        <v>9614</v>
      </c>
      <c r="E5528" s="1" t="s">
        <v>9692</v>
      </c>
      <c r="F5528" s="1" t="s">
        <v>2831</v>
      </c>
      <c r="G5528" t="s">
        <v>9196</v>
      </c>
      <c r="H5528" s="1" t="s">
        <v>2832</v>
      </c>
      <c r="I5528" s="1" t="s">
        <v>9198</v>
      </c>
      <c r="J5528">
        <v>1</v>
      </c>
      <c r="K5528" s="1" t="s">
        <v>5496</v>
      </c>
      <c r="L5528" s="1" t="s">
        <v>5482</v>
      </c>
      <c r="M5528" s="1" t="s">
        <v>9726</v>
      </c>
      <c r="N5528" s="1" t="s">
        <v>9445</v>
      </c>
      <c r="Q5528">
        <v>0</v>
      </c>
      <c r="R5528" t="s">
        <v>9698</v>
      </c>
      <c r="S5528">
        <v>36</v>
      </c>
      <c r="T5528">
        <v>100</v>
      </c>
      <c r="U5528">
        <v>100</v>
      </c>
      <c r="W5528" t="s">
        <v>9315</v>
      </c>
      <c r="X5528" s="1" t="s">
        <v>9699</v>
      </c>
      <c r="Y5528" t="s">
        <v>9618</v>
      </c>
      <c r="AB5528">
        <v>35.99</v>
      </c>
      <c r="AC5528">
        <f t="shared" si="86"/>
        <v>35.99</v>
      </c>
      <c r="AD5528">
        <v>0</v>
      </c>
      <c r="AE5528">
        <v>0</v>
      </c>
      <c r="AG5528">
        <v>0</v>
      </c>
      <c r="AI5528">
        <v>0</v>
      </c>
      <c r="AK5528">
        <v>0</v>
      </c>
      <c r="AL5528" t="s">
        <v>5483</v>
      </c>
      <c r="AM5528" t="s">
        <v>9208</v>
      </c>
      <c r="AN5528">
        <v>8.7122820172046896E+16</v>
      </c>
      <c r="AO5528" s="1" t="s">
        <v>1743</v>
      </c>
      <c r="AP5528" s="3">
        <v>44894.297719907408</v>
      </c>
      <c r="AQ5528" t="s">
        <v>9209</v>
      </c>
      <c r="AR5528" s="1" t="s">
        <v>9210</v>
      </c>
      <c r="AS5528" t="s">
        <v>9211</v>
      </c>
      <c r="AT5528" t="s">
        <v>9209</v>
      </c>
      <c r="AU5528" t="s">
        <v>5497</v>
      </c>
      <c r="AV5528" s="1" t="s">
        <v>2832</v>
      </c>
    </row>
    <row r="5529" spans="1:48" x14ac:dyDescent="0.25">
      <c r="A5529" s="1" t="s">
        <v>1743</v>
      </c>
      <c r="B5529" t="s">
        <v>9191</v>
      </c>
      <c r="C5529" t="s">
        <v>9192</v>
      </c>
      <c r="D5529" t="s">
        <v>9614</v>
      </c>
      <c r="E5529" s="1" t="s">
        <v>9692</v>
      </c>
      <c r="F5529" s="1" t="s">
        <v>2831</v>
      </c>
      <c r="G5529" t="s">
        <v>9196</v>
      </c>
      <c r="H5529" s="1" t="s">
        <v>2832</v>
      </c>
      <c r="I5529" s="1" t="s">
        <v>9198</v>
      </c>
      <c r="J5529">
        <v>1</v>
      </c>
      <c r="K5529" s="1" t="s">
        <v>5446</v>
      </c>
      <c r="L5529" s="1" t="s">
        <v>5447</v>
      </c>
      <c r="M5529" s="1" t="s">
        <v>9726</v>
      </c>
      <c r="N5529" s="1" t="s">
        <v>9427</v>
      </c>
      <c r="Q5529">
        <v>0</v>
      </c>
      <c r="R5529" t="s">
        <v>9698</v>
      </c>
      <c r="S5529">
        <v>37</v>
      </c>
      <c r="T5529">
        <v>100</v>
      </c>
      <c r="U5529">
        <v>100</v>
      </c>
      <c r="W5529" t="s">
        <v>9315</v>
      </c>
      <c r="X5529" s="1" t="s">
        <v>9699</v>
      </c>
      <c r="Y5529" t="s">
        <v>9618</v>
      </c>
      <c r="AB5529">
        <v>25.99</v>
      </c>
      <c r="AC5529">
        <f t="shared" si="86"/>
        <v>25.99</v>
      </c>
      <c r="AD5529">
        <v>0</v>
      </c>
      <c r="AE5529">
        <v>0</v>
      </c>
      <c r="AG5529">
        <v>0</v>
      </c>
      <c r="AI5529">
        <v>0</v>
      </c>
      <c r="AK5529">
        <v>0</v>
      </c>
      <c r="AL5529" t="s">
        <v>5448</v>
      </c>
      <c r="AM5529" t="s">
        <v>9208</v>
      </c>
      <c r="AN5529">
        <v>8.7122820172046896E+16</v>
      </c>
      <c r="AO5529" s="1" t="s">
        <v>1743</v>
      </c>
      <c r="AP5529" s="3">
        <v>44894.297719907408</v>
      </c>
      <c r="AQ5529" t="s">
        <v>9209</v>
      </c>
      <c r="AR5529" s="1" t="s">
        <v>9210</v>
      </c>
      <c r="AS5529" t="s">
        <v>9211</v>
      </c>
      <c r="AT5529" t="s">
        <v>9209</v>
      </c>
      <c r="AU5529" t="s">
        <v>5449</v>
      </c>
      <c r="AV5529" s="1" t="s">
        <v>2832</v>
      </c>
    </row>
    <row r="5530" spans="1:48" x14ac:dyDescent="0.25">
      <c r="A5530" s="1" t="s">
        <v>1743</v>
      </c>
      <c r="B5530" t="s">
        <v>9191</v>
      </c>
      <c r="C5530" t="s">
        <v>9192</v>
      </c>
      <c r="D5530" t="s">
        <v>9614</v>
      </c>
      <c r="E5530" s="1" t="s">
        <v>9692</v>
      </c>
      <c r="F5530" s="1" t="s">
        <v>2831</v>
      </c>
      <c r="G5530" t="s">
        <v>9196</v>
      </c>
      <c r="H5530" s="1" t="s">
        <v>2832</v>
      </c>
      <c r="I5530" s="1" t="s">
        <v>9198</v>
      </c>
      <c r="J5530">
        <v>1</v>
      </c>
      <c r="K5530" s="1" t="s">
        <v>3584</v>
      </c>
      <c r="L5530" s="1" t="s">
        <v>4741</v>
      </c>
      <c r="M5530" s="1" t="s">
        <v>9726</v>
      </c>
      <c r="N5530" s="1" t="s">
        <v>9705</v>
      </c>
      <c r="Q5530">
        <v>0</v>
      </c>
      <c r="R5530" t="s">
        <v>9698</v>
      </c>
      <c r="S5530">
        <v>38</v>
      </c>
      <c r="T5530">
        <v>100</v>
      </c>
      <c r="U5530">
        <v>100</v>
      </c>
      <c r="W5530" t="s">
        <v>9315</v>
      </c>
      <c r="X5530" s="1" t="s">
        <v>9699</v>
      </c>
      <c r="Y5530" t="s">
        <v>9618</v>
      </c>
      <c r="AB5530">
        <v>35.99</v>
      </c>
      <c r="AC5530">
        <f t="shared" si="86"/>
        <v>35.99</v>
      </c>
      <c r="AD5530">
        <v>0</v>
      </c>
      <c r="AE5530">
        <v>0</v>
      </c>
      <c r="AG5530">
        <v>0</v>
      </c>
      <c r="AI5530">
        <v>0</v>
      </c>
      <c r="AK5530">
        <v>0</v>
      </c>
      <c r="AL5530" t="s">
        <v>4742</v>
      </c>
      <c r="AM5530" t="s">
        <v>9208</v>
      </c>
      <c r="AN5530">
        <v>8.7122820172046896E+16</v>
      </c>
      <c r="AO5530" s="1" t="s">
        <v>1743</v>
      </c>
      <c r="AP5530" s="3">
        <v>44894.297719907408</v>
      </c>
      <c r="AQ5530" t="s">
        <v>9209</v>
      </c>
      <c r="AR5530" s="1" t="s">
        <v>9210</v>
      </c>
      <c r="AS5530" t="s">
        <v>9211</v>
      </c>
      <c r="AT5530" t="s">
        <v>9209</v>
      </c>
      <c r="AU5530" t="s">
        <v>3585</v>
      </c>
      <c r="AV5530" s="1" t="s">
        <v>2832</v>
      </c>
    </row>
    <row r="5531" spans="1:48" x14ac:dyDescent="0.25">
      <c r="A5531" s="1" t="s">
        <v>1743</v>
      </c>
      <c r="B5531" t="s">
        <v>9191</v>
      </c>
      <c r="C5531" t="s">
        <v>9192</v>
      </c>
      <c r="D5531" t="s">
        <v>9614</v>
      </c>
      <c r="E5531" s="1" t="s">
        <v>9692</v>
      </c>
      <c r="F5531" s="1" t="s">
        <v>2831</v>
      </c>
      <c r="G5531" t="s">
        <v>9196</v>
      </c>
      <c r="H5531" s="1" t="s">
        <v>2832</v>
      </c>
      <c r="I5531" s="1" t="s">
        <v>9198</v>
      </c>
      <c r="J5531">
        <v>1</v>
      </c>
      <c r="K5531" s="1" t="s">
        <v>5756</v>
      </c>
      <c r="L5531" s="1" t="s">
        <v>5340</v>
      </c>
      <c r="M5531" s="1" t="s">
        <v>5757</v>
      </c>
      <c r="N5531" s="1" t="s">
        <v>9445</v>
      </c>
      <c r="Q5531">
        <v>0</v>
      </c>
      <c r="R5531" t="s">
        <v>9698</v>
      </c>
      <c r="S5531">
        <v>39</v>
      </c>
      <c r="T5531">
        <v>100</v>
      </c>
      <c r="U5531">
        <v>100</v>
      </c>
      <c r="W5531" t="s">
        <v>9315</v>
      </c>
      <c r="X5531" s="1" t="s">
        <v>9699</v>
      </c>
      <c r="Y5531" t="s">
        <v>9618</v>
      </c>
      <c r="AB5531">
        <v>29.99</v>
      </c>
      <c r="AC5531">
        <f t="shared" si="86"/>
        <v>29.99</v>
      </c>
      <c r="AD5531">
        <v>0</v>
      </c>
      <c r="AE5531">
        <v>0</v>
      </c>
      <c r="AG5531">
        <v>0</v>
      </c>
      <c r="AI5531">
        <v>0</v>
      </c>
      <c r="AK5531">
        <v>0</v>
      </c>
      <c r="AL5531" t="s">
        <v>5341</v>
      </c>
      <c r="AM5531" t="s">
        <v>9208</v>
      </c>
      <c r="AN5531">
        <v>8.7122820172046896E+16</v>
      </c>
      <c r="AO5531" s="1" t="s">
        <v>1743</v>
      </c>
      <c r="AP5531" s="3">
        <v>44894.297719907408</v>
      </c>
      <c r="AQ5531" t="s">
        <v>9209</v>
      </c>
      <c r="AR5531" s="1" t="s">
        <v>9210</v>
      </c>
      <c r="AS5531" t="s">
        <v>9211</v>
      </c>
      <c r="AT5531" t="s">
        <v>9209</v>
      </c>
      <c r="AU5531" t="s">
        <v>5758</v>
      </c>
      <c r="AV5531" s="1" t="s">
        <v>2832</v>
      </c>
    </row>
    <row r="5532" spans="1:48" x14ac:dyDescent="0.25">
      <c r="A5532" s="1" t="s">
        <v>1743</v>
      </c>
      <c r="B5532" t="s">
        <v>9191</v>
      </c>
      <c r="C5532" t="s">
        <v>9192</v>
      </c>
      <c r="D5532" t="s">
        <v>9614</v>
      </c>
      <c r="E5532" s="1" t="s">
        <v>9692</v>
      </c>
      <c r="F5532" s="1" t="s">
        <v>2831</v>
      </c>
      <c r="G5532" t="s">
        <v>9196</v>
      </c>
      <c r="H5532" s="1" t="s">
        <v>2832</v>
      </c>
      <c r="I5532" s="1" t="s">
        <v>9198</v>
      </c>
      <c r="J5532">
        <v>1</v>
      </c>
      <c r="K5532" s="1" t="s">
        <v>3671</v>
      </c>
      <c r="L5532" s="1" t="s">
        <v>5340</v>
      </c>
      <c r="M5532" s="1" t="s">
        <v>5757</v>
      </c>
      <c r="N5532" s="1" t="s">
        <v>9427</v>
      </c>
      <c r="Q5532">
        <v>0</v>
      </c>
      <c r="R5532" t="s">
        <v>9698</v>
      </c>
      <c r="S5532">
        <v>40</v>
      </c>
      <c r="T5532">
        <v>100</v>
      </c>
      <c r="U5532">
        <v>100</v>
      </c>
      <c r="W5532" t="s">
        <v>9315</v>
      </c>
      <c r="X5532" s="1" t="s">
        <v>9699</v>
      </c>
      <c r="Y5532" t="s">
        <v>9618</v>
      </c>
      <c r="AB5532">
        <v>29.99</v>
      </c>
      <c r="AC5532">
        <f t="shared" si="86"/>
        <v>29.99</v>
      </c>
      <c r="AD5532">
        <v>0</v>
      </c>
      <c r="AE5532">
        <v>0</v>
      </c>
      <c r="AG5532">
        <v>0</v>
      </c>
      <c r="AI5532">
        <v>0</v>
      </c>
      <c r="AK5532">
        <v>0</v>
      </c>
      <c r="AL5532" t="s">
        <v>5341</v>
      </c>
      <c r="AM5532" t="s">
        <v>9208</v>
      </c>
      <c r="AN5532">
        <v>8.7122820172046896E+16</v>
      </c>
      <c r="AO5532" s="1" t="s">
        <v>1743</v>
      </c>
      <c r="AP5532" s="3">
        <v>44894.297719907408</v>
      </c>
      <c r="AQ5532" t="s">
        <v>9209</v>
      </c>
      <c r="AR5532" s="1" t="s">
        <v>9210</v>
      </c>
      <c r="AS5532" t="s">
        <v>9211</v>
      </c>
      <c r="AT5532" t="s">
        <v>9209</v>
      </c>
      <c r="AU5532" t="s">
        <v>3672</v>
      </c>
      <c r="AV5532" s="1" t="s">
        <v>2832</v>
      </c>
    </row>
    <row r="5533" spans="1:48" x14ac:dyDescent="0.25">
      <c r="A5533" s="1" t="s">
        <v>1743</v>
      </c>
      <c r="B5533" t="s">
        <v>9191</v>
      </c>
      <c r="C5533" t="s">
        <v>9192</v>
      </c>
      <c r="D5533" t="s">
        <v>9614</v>
      </c>
      <c r="E5533" s="1" t="s">
        <v>9692</v>
      </c>
      <c r="F5533" s="1" t="s">
        <v>2831</v>
      </c>
      <c r="G5533" t="s">
        <v>9196</v>
      </c>
      <c r="H5533" s="1" t="s">
        <v>2832</v>
      </c>
      <c r="I5533" s="1" t="s">
        <v>9198</v>
      </c>
      <c r="J5533">
        <v>1</v>
      </c>
      <c r="K5533" s="1" t="s">
        <v>1758</v>
      </c>
      <c r="L5533" s="1" t="s">
        <v>5829</v>
      </c>
      <c r="M5533" s="1" t="s">
        <v>3935</v>
      </c>
      <c r="N5533" s="1" t="s">
        <v>9427</v>
      </c>
      <c r="Q5533">
        <v>0</v>
      </c>
      <c r="R5533" t="s">
        <v>9698</v>
      </c>
      <c r="S5533">
        <v>41</v>
      </c>
      <c r="T5533">
        <v>100</v>
      </c>
      <c r="U5533">
        <v>100</v>
      </c>
      <c r="W5533" t="s">
        <v>9315</v>
      </c>
      <c r="X5533" s="1" t="s">
        <v>9699</v>
      </c>
      <c r="Y5533" t="s">
        <v>9618</v>
      </c>
      <c r="AB5533">
        <v>29.99</v>
      </c>
      <c r="AC5533">
        <f t="shared" si="86"/>
        <v>29.99</v>
      </c>
      <c r="AD5533">
        <v>0</v>
      </c>
      <c r="AE5533">
        <v>0</v>
      </c>
      <c r="AG5533">
        <v>0</v>
      </c>
      <c r="AI5533">
        <v>0</v>
      </c>
      <c r="AK5533">
        <v>0</v>
      </c>
      <c r="AL5533" t="s">
        <v>5830</v>
      </c>
      <c r="AM5533" t="s">
        <v>9208</v>
      </c>
      <c r="AN5533">
        <v>8.7122820172046896E+16</v>
      </c>
      <c r="AO5533" s="1" t="s">
        <v>1743</v>
      </c>
      <c r="AP5533" s="3">
        <v>44894.297719907408</v>
      </c>
      <c r="AQ5533" t="s">
        <v>9209</v>
      </c>
      <c r="AR5533" s="1" t="s">
        <v>9210</v>
      </c>
      <c r="AS5533" t="s">
        <v>9211</v>
      </c>
      <c r="AT5533" t="s">
        <v>9209</v>
      </c>
      <c r="AU5533" t="s">
        <v>1759</v>
      </c>
      <c r="AV5533" s="1" t="s">
        <v>2832</v>
      </c>
    </row>
    <row r="5534" spans="1:48" x14ac:dyDescent="0.25">
      <c r="A5534" s="1" t="s">
        <v>1743</v>
      </c>
      <c r="B5534" t="s">
        <v>9191</v>
      </c>
      <c r="C5534" t="s">
        <v>9192</v>
      </c>
      <c r="D5534" t="s">
        <v>9614</v>
      </c>
      <c r="E5534" s="1" t="s">
        <v>9692</v>
      </c>
      <c r="F5534" s="1" t="s">
        <v>2831</v>
      </c>
      <c r="G5534" t="s">
        <v>9196</v>
      </c>
      <c r="H5534" s="1" t="s">
        <v>2832</v>
      </c>
      <c r="I5534" s="1" t="s">
        <v>9198</v>
      </c>
      <c r="J5534">
        <v>1</v>
      </c>
      <c r="K5534" s="1" t="s">
        <v>5504</v>
      </c>
      <c r="L5534" s="1" t="s">
        <v>5340</v>
      </c>
      <c r="M5534" s="1" t="s">
        <v>9201</v>
      </c>
      <c r="N5534" s="1" t="s">
        <v>9445</v>
      </c>
      <c r="Q5534">
        <v>0</v>
      </c>
      <c r="R5534" t="s">
        <v>9698</v>
      </c>
      <c r="S5534">
        <v>42</v>
      </c>
      <c r="T5534">
        <v>100</v>
      </c>
      <c r="U5534">
        <v>100</v>
      </c>
      <c r="W5534" t="s">
        <v>9315</v>
      </c>
      <c r="X5534" s="1" t="s">
        <v>9699</v>
      </c>
      <c r="Y5534" t="s">
        <v>9618</v>
      </c>
      <c r="AB5534">
        <v>29.99</v>
      </c>
      <c r="AC5534">
        <f t="shared" si="86"/>
        <v>29.99</v>
      </c>
      <c r="AD5534">
        <v>0</v>
      </c>
      <c r="AE5534">
        <v>0</v>
      </c>
      <c r="AG5534">
        <v>0</v>
      </c>
      <c r="AI5534">
        <v>0</v>
      </c>
      <c r="AK5534">
        <v>0</v>
      </c>
      <c r="AL5534" t="s">
        <v>5341</v>
      </c>
      <c r="AM5534" t="s">
        <v>9208</v>
      </c>
      <c r="AN5534">
        <v>8.7122820172046896E+16</v>
      </c>
      <c r="AO5534" s="1" t="s">
        <v>1743</v>
      </c>
      <c r="AP5534" s="3">
        <v>44894.297719907408</v>
      </c>
      <c r="AQ5534" t="s">
        <v>9209</v>
      </c>
      <c r="AR5534" s="1" t="s">
        <v>9210</v>
      </c>
      <c r="AS5534" t="s">
        <v>9211</v>
      </c>
      <c r="AT5534" t="s">
        <v>9209</v>
      </c>
      <c r="AU5534" t="s">
        <v>5505</v>
      </c>
      <c r="AV5534" s="1" t="s">
        <v>2832</v>
      </c>
    </row>
    <row r="5535" spans="1:48" x14ac:dyDescent="0.25">
      <c r="A5535" s="1" t="s">
        <v>1743</v>
      </c>
      <c r="B5535" t="s">
        <v>9191</v>
      </c>
      <c r="C5535" t="s">
        <v>9192</v>
      </c>
      <c r="D5535" t="s">
        <v>9614</v>
      </c>
      <c r="E5535" s="1" t="s">
        <v>9692</v>
      </c>
      <c r="F5535" s="1" t="s">
        <v>2831</v>
      </c>
      <c r="G5535" t="s">
        <v>9196</v>
      </c>
      <c r="H5535" s="1" t="s">
        <v>2832</v>
      </c>
      <c r="I5535" s="1" t="s">
        <v>9198</v>
      </c>
      <c r="J5535">
        <v>1</v>
      </c>
      <c r="K5535" s="1" t="s">
        <v>4082</v>
      </c>
      <c r="L5535" s="1" t="s">
        <v>5370</v>
      </c>
      <c r="M5535" s="1" t="s">
        <v>5387</v>
      </c>
      <c r="N5535" s="1" t="s">
        <v>9534</v>
      </c>
      <c r="Q5535">
        <v>0</v>
      </c>
      <c r="R5535" t="s">
        <v>9698</v>
      </c>
      <c r="S5535">
        <v>43</v>
      </c>
      <c r="T5535">
        <v>100</v>
      </c>
      <c r="U5535">
        <v>100</v>
      </c>
      <c r="W5535" t="s">
        <v>9315</v>
      </c>
      <c r="X5535" s="1" t="s">
        <v>9699</v>
      </c>
      <c r="Y5535" t="s">
        <v>9618</v>
      </c>
      <c r="AB5535">
        <v>29.99</v>
      </c>
      <c r="AC5535">
        <f t="shared" si="86"/>
        <v>29.99</v>
      </c>
      <c r="AD5535">
        <v>0</v>
      </c>
      <c r="AE5535">
        <v>0</v>
      </c>
      <c r="AG5535">
        <v>0</v>
      </c>
      <c r="AI5535">
        <v>0</v>
      </c>
      <c r="AK5535">
        <v>0</v>
      </c>
      <c r="AL5535" t="s">
        <v>5371</v>
      </c>
      <c r="AM5535" t="s">
        <v>9208</v>
      </c>
      <c r="AN5535">
        <v>8.7122820172046896E+16</v>
      </c>
      <c r="AO5535" s="1" t="s">
        <v>1743</v>
      </c>
      <c r="AP5535" s="3">
        <v>44894.297719907408</v>
      </c>
      <c r="AQ5535" t="s">
        <v>9209</v>
      </c>
      <c r="AR5535" s="1" t="s">
        <v>9210</v>
      </c>
      <c r="AS5535" t="s">
        <v>9211</v>
      </c>
      <c r="AT5535" t="s">
        <v>9209</v>
      </c>
      <c r="AU5535" t="s">
        <v>4083</v>
      </c>
      <c r="AV5535" s="1" t="s">
        <v>2832</v>
      </c>
    </row>
    <row r="5536" spans="1:48" x14ac:dyDescent="0.25">
      <c r="A5536" s="1" t="s">
        <v>1743</v>
      </c>
      <c r="B5536" t="s">
        <v>9191</v>
      </c>
      <c r="C5536" t="s">
        <v>9192</v>
      </c>
      <c r="D5536" t="s">
        <v>9614</v>
      </c>
      <c r="E5536" s="1" t="s">
        <v>9692</v>
      </c>
      <c r="F5536" s="1" t="s">
        <v>2831</v>
      </c>
      <c r="G5536" t="s">
        <v>9196</v>
      </c>
      <c r="H5536" s="1" t="s">
        <v>2832</v>
      </c>
      <c r="I5536" s="1" t="s">
        <v>9198</v>
      </c>
      <c r="J5536">
        <v>1</v>
      </c>
      <c r="K5536" s="1" t="s">
        <v>4628</v>
      </c>
      <c r="L5536" s="1" t="s">
        <v>5340</v>
      </c>
      <c r="M5536" s="1" t="s">
        <v>5387</v>
      </c>
      <c r="N5536" s="1" t="s">
        <v>9445</v>
      </c>
      <c r="Q5536">
        <v>0</v>
      </c>
      <c r="R5536" t="s">
        <v>9698</v>
      </c>
      <c r="S5536">
        <v>44</v>
      </c>
      <c r="T5536">
        <v>100</v>
      </c>
      <c r="U5536">
        <v>100</v>
      </c>
      <c r="W5536" t="s">
        <v>9315</v>
      </c>
      <c r="X5536" s="1" t="s">
        <v>9699</v>
      </c>
      <c r="Y5536" t="s">
        <v>9618</v>
      </c>
      <c r="AB5536">
        <v>29.99</v>
      </c>
      <c r="AC5536">
        <f t="shared" si="86"/>
        <v>29.99</v>
      </c>
      <c r="AD5536">
        <v>0</v>
      </c>
      <c r="AE5536">
        <v>0</v>
      </c>
      <c r="AG5536">
        <v>0</v>
      </c>
      <c r="AI5536">
        <v>0</v>
      </c>
      <c r="AK5536">
        <v>0</v>
      </c>
      <c r="AL5536" t="s">
        <v>5341</v>
      </c>
      <c r="AM5536" t="s">
        <v>9208</v>
      </c>
      <c r="AN5536">
        <v>8.7122820172046896E+16</v>
      </c>
      <c r="AO5536" s="1" t="s">
        <v>1743</v>
      </c>
      <c r="AP5536" s="3">
        <v>44894.297719907408</v>
      </c>
      <c r="AQ5536" t="s">
        <v>9209</v>
      </c>
      <c r="AR5536" s="1" t="s">
        <v>9210</v>
      </c>
      <c r="AS5536" t="s">
        <v>9211</v>
      </c>
      <c r="AT5536" t="s">
        <v>9209</v>
      </c>
      <c r="AU5536" t="s">
        <v>4629</v>
      </c>
      <c r="AV5536" s="1" t="s">
        <v>2832</v>
      </c>
    </row>
    <row r="5537" spans="1:48" x14ac:dyDescent="0.25">
      <c r="A5537" s="1" t="s">
        <v>1743</v>
      </c>
      <c r="B5537" t="s">
        <v>9191</v>
      </c>
      <c r="C5537" t="s">
        <v>9192</v>
      </c>
      <c r="D5537" t="s">
        <v>9614</v>
      </c>
      <c r="E5537" s="1" t="s">
        <v>9692</v>
      </c>
      <c r="F5537" s="1" t="s">
        <v>2831</v>
      </c>
      <c r="G5537" t="s">
        <v>9196</v>
      </c>
      <c r="H5537" s="1" t="s">
        <v>2832</v>
      </c>
      <c r="I5537" s="1" t="s">
        <v>9198</v>
      </c>
      <c r="J5537">
        <v>1</v>
      </c>
      <c r="K5537" s="1" t="s">
        <v>5468</v>
      </c>
      <c r="L5537" s="1" t="s">
        <v>5469</v>
      </c>
      <c r="M5537" s="1" t="s">
        <v>5470</v>
      </c>
      <c r="N5537" s="1" t="s">
        <v>9714</v>
      </c>
      <c r="Q5537">
        <v>0</v>
      </c>
      <c r="R5537" t="s">
        <v>9698</v>
      </c>
      <c r="S5537">
        <v>45</v>
      </c>
      <c r="T5537">
        <v>100</v>
      </c>
      <c r="U5537">
        <v>100</v>
      </c>
      <c r="W5537" t="s">
        <v>9315</v>
      </c>
      <c r="X5537" s="1" t="s">
        <v>9699</v>
      </c>
      <c r="Y5537" t="s">
        <v>9618</v>
      </c>
      <c r="AB5537">
        <v>29.99</v>
      </c>
      <c r="AC5537">
        <f t="shared" si="86"/>
        <v>29.99</v>
      </c>
      <c r="AD5537">
        <v>0</v>
      </c>
      <c r="AE5537">
        <v>0</v>
      </c>
      <c r="AG5537">
        <v>0</v>
      </c>
      <c r="AI5537">
        <v>0</v>
      </c>
      <c r="AK5537">
        <v>0</v>
      </c>
      <c r="AL5537" t="s">
        <v>5471</v>
      </c>
      <c r="AM5537" t="s">
        <v>9208</v>
      </c>
      <c r="AN5537">
        <v>8.7122820172046896E+16</v>
      </c>
      <c r="AO5537" s="1" t="s">
        <v>1743</v>
      </c>
      <c r="AP5537" s="3">
        <v>44894.297719907408</v>
      </c>
      <c r="AQ5537" t="s">
        <v>9209</v>
      </c>
      <c r="AR5537" s="1" t="s">
        <v>9210</v>
      </c>
      <c r="AS5537" t="s">
        <v>9211</v>
      </c>
      <c r="AT5537" t="s">
        <v>9209</v>
      </c>
      <c r="AU5537" t="s">
        <v>5472</v>
      </c>
      <c r="AV5537" s="1" t="s">
        <v>2832</v>
      </c>
    </row>
    <row r="5538" spans="1:48" x14ac:dyDescent="0.25">
      <c r="A5538" s="1" t="s">
        <v>1743</v>
      </c>
      <c r="B5538" t="s">
        <v>9191</v>
      </c>
      <c r="C5538" t="s">
        <v>9192</v>
      </c>
      <c r="D5538" t="s">
        <v>9614</v>
      </c>
      <c r="E5538" s="1" t="s">
        <v>9692</v>
      </c>
      <c r="F5538" s="1" t="s">
        <v>2831</v>
      </c>
      <c r="G5538" t="s">
        <v>9196</v>
      </c>
      <c r="H5538" s="1" t="s">
        <v>2832</v>
      </c>
      <c r="I5538" s="1" t="s">
        <v>9198</v>
      </c>
      <c r="J5538">
        <v>1</v>
      </c>
      <c r="K5538" s="1" t="s">
        <v>5404</v>
      </c>
      <c r="L5538" s="1" t="s">
        <v>5356</v>
      </c>
      <c r="M5538" s="1" t="s">
        <v>9813</v>
      </c>
      <c r="N5538" s="1" t="s">
        <v>9492</v>
      </c>
      <c r="Q5538">
        <v>0</v>
      </c>
      <c r="R5538" t="s">
        <v>9698</v>
      </c>
      <c r="S5538">
        <v>46</v>
      </c>
      <c r="T5538">
        <v>100</v>
      </c>
      <c r="U5538">
        <v>100</v>
      </c>
      <c r="W5538" t="s">
        <v>9315</v>
      </c>
      <c r="X5538" s="1" t="s">
        <v>9699</v>
      </c>
      <c r="Y5538" t="s">
        <v>9618</v>
      </c>
      <c r="AB5538">
        <v>35.99</v>
      </c>
      <c r="AC5538">
        <f t="shared" si="86"/>
        <v>35.99</v>
      </c>
      <c r="AD5538">
        <v>0</v>
      </c>
      <c r="AE5538">
        <v>0</v>
      </c>
      <c r="AG5538">
        <v>0</v>
      </c>
      <c r="AI5538">
        <v>0</v>
      </c>
      <c r="AK5538">
        <v>0</v>
      </c>
      <c r="AL5538" t="s">
        <v>5357</v>
      </c>
      <c r="AM5538" t="s">
        <v>9208</v>
      </c>
      <c r="AN5538">
        <v>8.7122820172046896E+16</v>
      </c>
      <c r="AO5538" s="1" t="s">
        <v>1743</v>
      </c>
      <c r="AP5538" s="3">
        <v>44894.297719907408</v>
      </c>
      <c r="AQ5538" t="s">
        <v>9209</v>
      </c>
      <c r="AR5538" s="1" t="s">
        <v>9210</v>
      </c>
      <c r="AS5538" t="s">
        <v>9211</v>
      </c>
      <c r="AT5538" t="s">
        <v>9209</v>
      </c>
      <c r="AU5538" t="s">
        <v>5405</v>
      </c>
      <c r="AV5538" s="1" t="s">
        <v>2832</v>
      </c>
    </row>
    <row r="5539" spans="1:48" x14ac:dyDescent="0.25">
      <c r="A5539" s="1" t="s">
        <v>1743</v>
      </c>
      <c r="B5539" t="s">
        <v>9191</v>
      </c>
      <c r="C5539" t="s">
        <v>9192</v>
      </c>
      <c r="D5539" t="s">
        <v>9614</v>
      </c>
      <c r="E5539" s="1" t="s">
        <v>9692</v>
      </c>
      <c r="F5539" s="1" t="s">
        <v>2831</v>
      </c>
      <c r="G5539" t="s">
        <v>9196</v>
      </c>
      <c r="H5539" s="1" t="s">
        <v>2832</v>
      </c>
      <c r="I5539" s="1" t="s">
        <v>9198</v>
      </c>
      <c r="J5539">
        <v>1</v>
      </c>
      <c r="K5539" s="1" t="s">
        <v>5812</v>
      </c>
      <c r="L5539" s="1" t="s">
        <v>5447</v>
      </c>
      <c r="M5539" s="1" t="s">
        <v>9813</v>
      </c>
      <c r="N5539" s="1" t="s">
        <v>9427</v>
      </c>
      <c r="Q5539">
        <v>0</v>
      </c>
      <c r="R5539" t="s">
        <v>9698</v>
      </c>
      <c r="S5539">
        <v>47</v>
      </c>
      <c r="T5539">
        <v>100</v>
      </c>
      <c r="U5539">
        <v>100</v>
      </c>
      <c r="W5539" t="s">
        <v>9315</v>
      </c>
      <c r="X5539" s="1" t="s">
        <v>9699</v>
      </c>
      <c r="Y5539" t="s">
        <v>9618</v>
      </c>
      <c r="AB5539">
        <v>25.99</v>
      </c>
      <c r="AC5539">
        <f t="shared" si="86"/>
        <v>25.99</v>
      </c>
      <c r="AD5539">
        <v>0</v>
      </c>
      <c r="AE5539">
        <v>0</v>
      </c>
      <c r="AG5539">
        <v>0</v>
      </c>
      <c r="AI5539">
        <v>0</v>
      </c>
      <c r="AK5539">
        <v>0</v>
      </c>
      <c r="AL5539" t="s">
        <v>5448</v>
      </c>
      <c r="AM5539" t="s">
        <v>9208</v>
      </c>
      <c r="AN5539">
        <v>8.7122820172046896E+16</v>
      </c>
      <c r="AO5539" s="1" t="s">
        <v>1743</v>
      </c>
      <c r="AP5539" s="3">
        <v>44894.297719907408</v>
      </c>
      <c r="AQ5539" t="s">
        <v>9209</v>
      </c>
      <c r="AR5539" s="1" t="s">
        <v>9210</v>
      </c>
      <c r="AS5539" t="s">
        <v>9211</v>
      </c>
      <c r="AT5539" t="s">
        <v>9209</v>
      </c>
      <c r="AU5539" t="s">
        <v>5813</v>
      </c>
      <c r="AV5539" s="1" t="s">
        <v>2832</v>
      </c>
    </row>
    <row r="5540" spans="1:48" x14ac:dyDescent="0.25">
      <c r="A5540" s="1" t="s">
        <v>1743</v>
      </c>
      <c r="B5540" t="s">
        <v>9191</v>
      </c>
      <c r="C5540" t="s">
        <v>9192</v>
      </c>
      <c r="D5540" t="s">
        <v>9614</v>
      </c>
      <c r="E5540" s="1" t="s">
        <v>9692</v>
      </c>
      <c r="F5540" s="1" t="s">
        <v>2831</v>
      </c>
      <c r="G5540" t="s">
        <v>9196</v>
      </c>
      <c r="H5540" s="1" t="s">
        <v>2832</v>
      </c>
      <c r="I5540" s="1" t="s">
        <v>9198</v>
      </c>
      <c r="J5540">
        <v>1</v>
      </c>
      <c r="K5540" s="1" t="s">
        <v>5740</v>
      </c>
      <c r="L5540" s="1" t="s">
        <v>5507</v>
      </c>
      <c r="M5540" s="1" t="s">
        <v>7072</v>
      </c>
      <c r="N5540" s="1" t="s">
        <v>9445</v>
      </c>
      <c r="Q5540">
        <v>0</v>
      </c>
      <c r="R5540" t="s">
        <v>9698</v>
      </c>
      <c r="S5540">
        <v>48</v>
      </c>
      <c r="T5540">
        <v>100</v>
      </c>
      <c r="U5540">
        <v>100</v>
      </c>
      <c r="W5540" t="s">
        <v>9315</v>
      </c>
      <c r="X5540" s="1" t="s">
        <v>9699</v>
      </c>
      <c r="Y5540" t="s">
        <v>9618</v>
      </c>
      <c r="AB5540">
        <v>35.99</v>
      </c>
      <c r="AC5540">
        <f t="shared" si="86"/>
        <v>35.99</v>
      </c>
      <c r="AD5540">
        <v>0</v>
      </c>
      <c r="AE5540">
        <v>0</v>
      </c>
      <c r="AG5540">
        <v>0</v>
      </c>
      <c r="AI5540">
        <v>0</v>
      </c>
      <c r="AK5540">
        <v>0</v>
      </c>
      <c r="AL5540" t="s">
        <v>5508</v>
      </c>
      <c r="AM5540" t="s">
        <v>9208</v>
      </c>
      <c r="AN5540">
        <v>8.7122820172046896E+16</v>
      </c>
      <c r="AO5540" s="1" t="s">
        <v>1743</v>
      </c>
      <c r="AP5540" s="3">
        <v>44894.297719907408</v>
      </c>
      <c r="AQ5540" t="s">
        <v>9209</v>
      </c>
      <c r="AR5540" s="1" t="s">
        <v>9210</v>
      </c>
      <c r="AS5540" t="s">
        <v>9211</v>
      </c>
      <c r="AT5540" t="s">
        <v>9209</v>
      </c>
      <c r="AU5540" t="s">
        <v>5741</v>
      </c>
      <c r="AV5540" s="1" t="s">
        <v>2832</v>
      </c>
    </row>
    <row r="5541" spans="1:48" x14ac:dyDescent="0.25">
      <c r="A5541" s="1" t="s">
        <v>1743</v>
      </c>
      <c r="B5541" t="s">
        <v>9191</v>
      </c>
      <c r="C5541" t="s">
        <v>9192</v>
      </c>
      <c r="D5541" t="s">
        <v>9614</v>
      </c>
      <c r="E5541" s="1" t="s">
        <v>9692</v>
      </c>
      <c r="F5541" s="1" t="s">
        <v>2831</v>
      </c>
      <c r="G5541" t="s">
        <v>9196</v>
      </c>
      <c r="H5541" s="1" t="s">
        <v>2832</v>
      </c>
      <c r="I5541" s="1" t="s">
        <v>9198</v>
      </c>
      <c r="J5541">
        <v>1</v>
      </c>
      <c r="K5541" s="1" t="s">
        <v>5752</v>
      </c>
      <c r="L5541" s="1" t="s">
        <v>5356</v>
      </c>
      <c r="M5541" s="1" t="s">
        <v>9813</v>
      </c>
      <c r="N5541" s="1" t="s">
        <v>9705</v>
      </c>
      <c r="Q5541">
        <v>0</v>
      </c>
      <c r="R5541" t="s">
        <v>9698</v>
      </c>
      <c r="S5541">
        <v>49</v>
      </c>
      <c r="T5541">
        <v>100</v>
      </c>
      <c r="U5541">
        <v>100</v>
      </c>
      <c r="W5541" t="s">
        <v>9315</v>
      </c>
      <c r="X5541" s="1" t="s">
        <v>9699</v>
      </c>
      <c r="Y5541" t="s">
        <v>9618</v>
      </c>
      <c r="AB5541">
        <v>35.99</v>
      </c>
      <c r="AC5541">
        <f t="shared" si="86"/>
        <v>35.99</v>
      </c>
      <c r="AD5541">
        <v>0</v>
      </c>
      <c r="AE5541">
        <v>0</v>
      </c>
      <c r="AG5541">
        <v>0</v>
      </c>
      <c r="AI5541">
        <v>0</v>
      </c>
      <c r="AK5541">
        <v>0</v>
      </c>
      <c r="AL5541" t="s">
        <v>5357</v>
      </c>
      <c r="AM5541" t="s">
        <v>9208</v>
      </c>
      <c r="AN5541">
        <v>8.7122820172046896E+16</v>
      </c>
      <c r="AO5541" s="1" t="s">
        <v>1743</v>
      </c>
      <c r="AP5541" s="3">
        <v>44894.297719907408</v>
      </c>
      <c r="AQ5541" t="s">
        <v>9209</v>
      </c>
      <c r="AR5541" s="1" t="s">
        <v>9210</v>
      </c>
      <c r="AS5541" t="s">
        <v>9211</v>
      </c>
      <c r="AT5541" t="s">
        <v>9209</v>
      </c>
      <c r="AU5541" t="s">
        <v>5753</v>
      </c>
      <c r="AV5541" s="1" t="s">
        <v>2832</v>
      </c>
    </row>
    <row r="5542" spans="1:48" x14ac:dyDescent="0.25">
      <c r="A5542" s="1" t="s">
        <v>1743</v>
      </c>
      <c r="B5542" t="s">
        <v>9191</v>
      </c>
      <c r="C5542" t="s">
        <v>9192</v>
      </c>
      <c r="D5542" t="s">
        <v>9614</v>
      </c>
      <c r="E5542" s="1" t="s">
        <v>9692</v>
      </c>
      <c r="F5542" s="1" t="s">
        <v>2831</v>
      </c>
      <c r="G5542" t="s">
        <v>9196</v>
      </c>
      <c r="H5542" s="1" t="s">
        <v>2832</v>
      </c>
      <c r="I5542" s="1" t="s">
        <v>9198</v>
      </c>
      <c r="J5542">
        <v>1</v>
      </c>
      <c r="K5542" s="1" t="s">
        <v>1760</v>
      </c>
      <c r="L5542" s="1" t="s">
        <v>3717</v>
      </c>
      <c r="M5542" s="1" t="s">
        <v>9726</v>
      </c>
      <c r="N5542" s="1" t="s">
        <v>9488</v>
      </c>
      <c r="Q5542">
        <v>0</v>
      </c>
      <c r="R5542" t="s">
        <v>8822</v>
      </c>
      <c r="S5542">
        <v>50</v>
      </c>
      <c r="T5542">
        <v>100</v>
      </c>
      <c r="U5542">
        <v>100</v>
      </c>
      <c r="W5542" t="s">
        <v>9315</v>
      </c>
      <c r="X5542" s="1" t="s">
        <v>9699</v>
      </c>
      <c r="Y5542" t="s">
        <v>9618</v>
      </c>
      <c r="AB5542">
        <v>49.99</v>
      </c>
      <c r="AC5542">
        <f t="shared" si="86"/>
        <v>49.99</v>
      </c>
      <c r="AD5542">
        <v>0</v>
      </c>
      <c r="AE5542">
        <v>0</v>
      </c>
      <c r="AG5542">
        <v>0</v>
      </c>
      <c r="AI5542">
        <v>0</v>
      </c>
      <c r="AK5542">
        <v>0</v>
      </c>
      <c r="AL5542" t="s">
        <v>3718</v>
      </c>
      <c r="AM5542" t="s">
        <v>9208</v>
      </c>
      <c r="AN5542">
        <v>8.7122820172046896E+16</v>
      </c>
      <c r="AO5542" s="1" t="s">
        <v>1743</v>
      </c>
      <c r="AP5542" s="3">
        <v>44894.297719907408</v>
      </c>
      <c r="AQ5542" t="s">
        <v>9209</v>
      </c>
      <c r="AR5542" s="1" t="s">
        <v>9210</v>
      </c>
      <c r="AS5542" t="s">
        <v>9211</v>
      </c>
      <c r="AT5542" t="s">
        <v>9209</v>
      </c>
      <c r="AU5542" t="s">
        <v>1761</v>
      </c>
      <c r="AV5542" s="1" t="s">
        <v>2832</v>
      </c>
    </row>
    <row r="5543" spans="1:48" x14ac:dyDescent="0.25">
      <c r="A5543" s="1" t="s">
        <v>1743</v>
      </c>
      <c r="B5543" t="s">
        <v>9191</v>
      </c>
      <c r="C5543" t="s">
        <v>9192</v>
      </c>
      <c r="D5543" t="s">
        <v>9614</v>
      </c>
      <c r="E5543" s="1" t="s">
        <v>9692</v>
      </c>
      <c r="F5543" s="1" t="s">
        <v>2831</v>
      </c>
      <c r="G5543" t="s">
        <v>9196</v>
      </c>
      <c r="H5543" s="1" t="s">
        <v>2832</v>
      </c>
      <c r="I5543" s="1" t="s">
        <v>9198</v>
      </c>
      <c r="J5543">
        <v>1</v>
      </c>
      <c r="K5543" s="1" t="s">
        <v>4285</v>
      </c>
      <c r="L5543" s="1" t="s">
        <v>4286</v>
      </c>
      <c r="M5543" s="1" t="s">
        <v>7833</v>
      </c>
      <c r="N5543" s="1" t="s">
        <v>4287</v>
      </c>
      <c r="Q5543">
        <v>0</v>
      </c>
      <c r="R5543" t="s">
        <v>8822</v>
      </c>
      <c r="S5543">
        <v>51</v>
      </c>
      <c r="T5543">
        <v>100</v>
      </c>
      <c r="U5543">
        <v>100</v>
      </c>
      <c r="W5543" t="s">
        <v>9706</v>
      </c>
      <c r="X5543" s="1" t="s">
        <v>9699</v>
      </c>
      <c r="Y5543" t="s">
        <v>9618</v>
      </c>
      <c r="AB5543">
        <v>59.99</v>
      </c>
      <c r="AC5543">
        <f t="shared" si="86"/>
        <v>59.99</v>
      </c>
      <c r="AD5543">
        <v>0</v>
      </c>
      <c r="AE5543">
        <v>0</v>
      </c>
      <c r="AG5543">
        <v>0</v>
      </c>
      <c r="AI5543">
        <v>0</v>
      </c>
      <c r="AK5543">
        <v>0</v>
      </c>
      <c r="AL5543" t="s">
        <v>4288</v>
      </c>
      <c r="AM5543" t="s">
        <v>9208</v>
      </c>
      <c r="AN5543">
        <v>8.7122820172046896E+16</v>
      </c>
      <c r="AO5543" s="1" t="s">
        <v>1743</v>
      </c>
      <c r="AP5543" s="3">
        <v>44894.297719907408</v>
      </c>
      <c r="AQ5543" t="s">
        <v>9209</v>
      </c>
      <c r="AR5543" s="1" t="s">
        <v>9210</v>
      </c>
      <c r="AS5543" t="s">
        <v>9211</v>
      </c>
      <c r="AT5543" t="s">
        <v>9209</v>
      </c>
      <c r="AU5543" t="s">
        <v>4289</v>
      </c>
      <c r="AV5543" s="1" t="s">
        <v>2832</v>
      </c>
    </row>
    <row r="5544" spans="1:48" x14ac:dyDescent="0.25">
      <c r="A5544" s="1" t="s">
        <v>1743</v>
      </c>
      <c r="B5544" t="s">
        <v>9191</v>
      </c>
      <c r="C5544" t="s">
        <v>9192</v>
      </c>
      <c r="D5544" t="s">
        <v>9614</v>
      </c>
      <c r="E5544" s="1" t="s">
        <v>9692</v>
      </c>
      <c r="F5544" s="1" t="s">
        <v>2831</v>
      </c>
      <c r="G5544" t="s">
        <v>9196</v>
      </c>
      <c r="H5544" s="1" t="s">
        <v>2832</v>
      </c>
      <c r="I5544" s="1" t="s">
        <v>9198</v>
      </c>
      <c r="J5544">
        <v>1</v>
      </c>
      <c r="K5544" s="1" t="s">
        <v>4642</v>
      </c>
      <c r="L5544" s="1" t="s">
        <v>4643</v>
      </c>
      <c r="M5544" s="1" t="s">
        <v>9201</v>
      </c>
      <c r="N5544" s="1" t="s">
        <v>9776</v>
      </c>
      <c r="Q5544">
        <v>0</v>
      </c>
      <c r="R5544" t="s">
        <v>8822</v>
      </c>
      <c r="S5544">
        <v>52</v>
      </c>
      <c r="T5544">
        <v>100</v>
      </c>
      <c r="U5544">
        <v>100</v>
      </c>
      <c r="W5544" t="s">
        <v>9315</v>
      </c>
      <c r="X5544" s="1" t="s">
        <v>9699</v>
      </c>
      <c r="Y5544" t="s">
        <v>9618</v>
      </c>
      <c r="AB5544">
        <v>49.99</v>
      </c>
      <c r="AC5544">
        <f t="shared" si="86"/>
        <v>49.99</v>
      </c>
      <c r="AD5544">
        <v>0</v>
      </c>
      <c r="AE5544">
        <v>0</v>
      </c>
      <c r="AG5544">
        <v>0</v>
      </c>
      <c r="AI5544">
        <v>0</v>
      </c>
      <c r="AK5544">
        <v>0</v>
      </c>
      <c r="AL5544" t="s">
        <v>4644</v>
      </c>
      <c r="AM5544" t="s">
        <v>9208</v>
      </c>
      <c r="AN5544">
        <v>8.7122820172046896E+16</v>
      </c>
      <c r="AO5544" s="1" t="s">
        <v>1743</v>
      </c>
      <c r="AP5544" s="3">
        <v>44894.297719907408</v>
      </c>
      <c r="AQ5544" t="s">
        <v>9209</v>
      </c>
      <c r="AR5544" s="1" t="s">
        <v>9210</v>
      </c>
      <c r="AS5544" t="s">
        <v>9211</v>
      </c>
      <c r="AT5544" t="s">
        <v>9209</v>
      </c>
      <c r="AU5544" t="s">
        <v>4645</v>
      </c>
      <c r="AV5544" s="1" t="s">
        <v>2832</v>
      </c>
    </row>
    <row r="5545" spans="1:48" x14ac:dyDescent="0.25">
      <c r="A5545" s="1" t="s">
        <v>1743</v>
      </c>
      <c r="B5545" t="s">
        <v>9191</v>
      </c>
      <c r="C5545" t="s">
        <v>9192</v>
      </c>
      <c r="D5545" t="s">
        <v>9650</v>
      </c>
      <c r="E5545" s="1" t="s">
        <v>9692</v>
      </c>
      <c r="F5545" s="1" t="s">
        <v>2831</v>
      </c>
      <c r="G5545" t="s">
        <v>9196</v>
      </c>
      <c r="H5545" s="1" t="s">
        <v>2832</v>
      </c>
      <c r="I5545" s="1" t="s">
        <v>9198</v>
      </c>
      <c r="J5545">
        <v>1</v>
      </c>
      <c r="K5545" s="1" t="s">
        <v>5854</v>
      </c>
      <c r="L5545" s="1" t="s">
        <v>5855</v>
      </c>
      <c r="M5545" s="1" t="s">
        <v>5856</v>
      </c>
      <c r="N5545" s="1" t="s">
        <v>9662</v>
      </c>
      <c r="Q5545">
        <v>0</v>
      </c>
      <c r="R5545" t="s">
        <v>8822</v>
      </c>
      <c r="S5545">
        <v>53</v>
      </c>
      <c r="T5545">
        <v>100</v>
      </c>
      <c r="U5545">
        <v>100</v>
      </c>
      <c r="W5545" t="s">
        <v>9315</v>
      </c>
      <c r="X5545" s="1" t="s">
        <v>9699</v>
      </c>
      <c r="Y5545" t="s">
        <v>9657</v>
      </c>
      <c r="AB5545">
        <v>39.99</v>
      </c>
      <c r="AC5545">
        <f t="shared" si="86"/>
        <v>39.99</v>
      </c>
      <c r="AD5545">
        <v>0</v>
      </c>
      <c r="AE5545">
        <v>0</v>
      </c>
      <c r="AG5545">
        <v>0</v>
      </c>
      <c r="AI5545">
        <v>0</v>
      </c>
      <c r="AK5545">
        <v>0</v>
      </c>
      <c r="AL5545" t="s">
        <v>5857</v>
      </c>
      <c r="AM5545" t="s">
        <v>9208</v>
      </c>
      <c r="AN5545">
        <v>8.7122820172046896E+16</v>
      </c>
      <c r="AO5545" s="1" t="s">
        <v>1743</v>
      </c>
      <c r="AP5545" s="3">
        <v>44894.297719907408</v>
      </c>
      <c r="AQ5545" t="s">
        <v>9209</v>
      </c>
      <c r="AR5545" s="1" t="s">
        <v>9210</v>
      </c>
      <c r="AS5545" t="s">
        <v>9211</v>
      </c>
      <c r="AT5545" t="s">
        <v>9209</v>
      </c>
      <c r="AU5545" t="s">
        <v>5858</v>
      </c>
      <c r="AV5545" s="1" t="s">
        <v>2832</v>
      </c>
    </row>
    <row r="5546" spans="1:48" x14ac:dyDescent="0.25">
      <c r="A5546" s="1" t="s">
        <v>1743</v>
      </c>
      <c r="B5546" t="s">
        <v>9191</v>
      </c>
      <c r="C5546" t="s">
        <v>9192</v>
      </c>
      <c r="D5546" t="s">
        <v>9614</v>
      </c>
      <c r="E5546" s="1" t="s">
        <v>9692</v>
      </c>
      <c r="F5546" s="1" t="s">
        <v>2831</v>
      </c>
      <c r="G5546" t="s">
        <v>9196</v>
      </c>
      <c r="H5546" s="1" t="s">
        <v>2832</v>
      </c>
      <c r="I5546" s="1" t="s">
        <v>9198</v>
      </c>
      <c r="J5546">
        <v>3</v>
      </c>
      <c r="K5546" s="1" t="s">
        <v>3750</v>
      </c>
      <c r="L5546" s="1" t="s">
        <v>5676</v>
      </c>
      <c r="M5546" s="1" t="s">
        <v>9557</v>
      </c>
      <c r="N5546" s="1" t="s">
        <v>8467</v>
      </c>
      <c r="Q5546">
        <v>0</v>
      </c>
      <c r="R5546" t="s">
        <v>9764</v>
      </c>
      <c r="S5546">
        <v>54</v>
      </c>
      <c r="T5546">
        <v>100</v>
      </c>
      <c r="U5546">
        <v>100</v>
      </c>
      <c r="W5546" t="s">
        <v>9315</v>
      </c>
      <c r="X5546" s="1" t="s">
        <v>9699</v>
      </c>
      <c r="Y5546" t="s">
        <v>9618</v>
      </c>
      <c r="AB5546">
        <v>39.99</v>
      </c>
      <c r="AC5546">
        <f t="shared" si="86"/>
        <v>119.97</v>
      </c>
      <c r="AD5546">
        <v>0</v>
      </c>
      <c r="AE5546">
        <v>0</v>
      </c>
      <c r="AG5546">
        <v>0</v>
      </c>
      <c r="AI5546">
        <v>0</v>
      </c>
      <c r="AK5546">
        <v>0</v>
      </c>
      <c r="AL5546" t="s">
        <v>5677</v>
      </c>
      <c r="AM5546" t="s">
        <v>9208</v>
      </c>
      <c r="AN5546">
        <v>8.7122820172046896E+16</v>
      </c>
      <c r="AO5546" s="1" t="s">
        <v>1743</v>
      </c>
      <c r="AP5546" s="3">
        <v>44894.297719907408</v>
      </c>
      <c r="AQ5546" t="s">
        <v>9209</v>
      </c>
      <c r="AR5546" s="1" t="s">
        <v>9210</v>
      </c>
      <c r="AS5546" t="s">
        <v>9211</v>
      </c>
      <c r="AT5546" t="s">
        <v>9209</v>
      </c>
      <c r="AU5546" t="s">
        <v>3751</v>
      </c>
      <c r="AV5546" s="1" t="s">
        <v>2832</v>
      </c>
    </row>
    <row r="5547" spans="1:48" x14ac:dyDescent="0.25">
      <c r="A5547" s="1" t="s">
        <v>1743</v>
      </c>
      <c r="B5547" t="s">
        <v>9191</v>
      </c>
      <c r="C5547" t="s">
        <v>9192</v>
      </c>
      <c r="D5547" t="s">
        <v>9614</v>
      </c>
      <c r="E5547" s="1" t="s">
        <v>9692</v>
      </c>
      <c r="F5547" s="1" t="s">
        <v>2831</v>
      </c>
      <c r="G5547" t="s">
        <v>9196</v>
      </c>
      <c r="H5547" s="1" t="s">
        <v>2832</v>
      </c>
      <c r="I5547" s="1" t="s">
        <v>9198</v>
      </c>
      <c r="J5547">
        <v>2</v>
      </c>
      <c r="K5547" s="1" t="s">
        <v>1762</v>
      </c>
      <c r="L5547" s="1" t="s">
        <v>5576</v>
      </c>
      <c r="M5547" s="1" t="s">
        <v>9726</v>
      </c>
      <c r="N5547" s="1" t="s">
        <v>9427</v>
      </c>
      <c r="Q5547">
        <v>0</v>
      </c>
      <c r="R5547" t="s">
        <v>9764</v>
      </c>
      <c r="S5547">
        <v>55</v>
      </c>
      <c r="T5547">
        <v>100</v>
      </c>
      <c r="U5547">
        <v>100</v>
      </c>
      <c r="W5547" t="s">
        <v>9315</v>
      </c>
      <c r="X5547" s="1" t="s">
        <v>9765</v>
      </c>
      <c r="Y5547" t="s">
        <v>9618</v>
      </c>
      <c r="AB5547">
        <v>35.99</v>
      </c>
      <c r="AC5547">
        <f t="shared" si="86"/>
        <v>71.98</v>
      </c>
      <c r="AD5547">
        <v>0</v>
      </c>
      <c r="AE5547">
        <v>0</v>
      </c>
      <c r="AG5547">
        <v>0</v>
      </c>
      <c r="AI5547">
        <v>0</v>
      </c>
      <c r="AK5547">
        <v>0</v>
      </c>
      <c r="AL5547" t="s">
        <v>5577</v>
      </c>
      <c r="AM5547" t="s">
        <v>9208</v>
      </c>
      <c r="AN5547">
        <v>8.7122820172046896E+16</v>
      </c>
      <c r="AO5547" s="1" t="s">
        <v>1743</v>
      </c>
      <c r="AP5547" s="3">
        <v>44894.297719907408</v>
      </c>
      <c r="AQ5547" t="s">
        <v>9209</v>
      </c>
      <c r="AR5547" s="1" t="s">
        <v>9210</v>
      </c>
      <c r="AS5547" t="s">
        <v>9211</v>
      </c>
      <c r="AT5547" t="s">
        <v>9209</v>
      </c>
      <c r="AU5547" t="s">
        <v>1763</v>
      </c>
      <c r="AV5547" s="1" t="s">
        <v>2832</v>
      </c>
    </row>
    <row r="5548" spans="1:48" x14ac:dyDescent="0.25">
      <c r="A5548" s="1" t="s">
        <v>1743</v>
      </c>
      <c r="B5548" t="s">
        <v>9191</v>
      </c>
      <c r="C5548" t="s">
        <v>9192</v>
      </c>
      <c r="D5548" t="s">
        <v>9614</v>
      </c>
      <c r="E5548" s="1" t="s">
        <v>9692</v>
      </c>
      <c r="F5548" s="1" t="s">
        <v>2831</v>
      </c>
      <c r="G5548" t="s">
        <v>9196</v>
      </c>
      <c r="H5548" s="1" t="s">
        <v>2832</v>
      </c>
      <c r="I5548" s="1" t="s">
        <v>9198</v>
      </c>
      <c r="J5548">
        <v>2</v>
      </c>
      <c r="K5548" s="1" t="s">
        <v>1764</v>
      </c>
      <c r="L5548" s="1" t="s">
        <v>3375</v>
      </c>
      <c r="M5548" s="1" t="s">
        <v>9557</v>
      </c>
      <c r="N5548" s="1" t="s">
        <v>9763</v>
      </c>
      <c r="Q5548">
        <v>0</v>
      </c>
      <c r="R5548" t="s">
        <v>9764</v>
      </c>
      <c r="S5548">
        <v>56</v>
      </c>
      <c r="T5548">
        <v>100</v>
      </c>
      <c r="U5548">
        <v>100</v>
      </c>
      <c r="W5548" t="s">
        <v>9315</v>
      </c>
      <c r="X5548" s="1" t="s">
        <v>9765</v>
      </c>
      <c r="Y5548" t="s">
        <v>9618</v>
      </c>
      <c r="AB5548">
        <v>35.99</v>
      </c>
      <c r="AC5548">
        <f t="shared" si="86"/>
        <v>71.98</v>
      </c>
      <c r="AD5548">
        <v>0</v>
      </c>
      <c r="AE5548">
        <v>0</v>
      </c>
      <c r="AG5548">
        <v>0</v>
      </c>
      <c r="AI5548">
        <v>0</v>
      </c>
      <c r="AK5548">
        <v>0</v>
      </c>
      <c r="AL5548" t="s">
        <v>3376</v>
      </c>
      <c r="AM5548" t="s">
        <v>9208</v>
      </c>
      <c r="AN5548">
        <v>8.7122820172046896E+16</v>
      </c>
      <c r="AO5548" s="1" t="s">
        <v>1743</v>
      </c>
      <c r="AP5548" s="3">
        <v>44894.297719907408</v>
      </c>
      <c r="AQ5548" t="s">
        <v>9209</v>
      </c>
      <c r="AR5548" s="1" t="s">
        <v>9210</v>
      </c>
      <c r="AS5548" t="s">
        <v>9211</v>
      </c>
      <c r="AT5548" t="s">
        <v>9209</v>
      </c>
      <c r="AU5548" t="s">
        <v>1765</v>
      </c>
      <c r="AV5548" s="1" t="s">
        <v>2832</v>
      </c>
    </row>
    <row r="5549" spans="1:48" x14ac:dyDescent="0.25">
      <c r="A5549" s="1" t="s">
        <v>1743</v>
      </c>
      <c r="B5549" t="s">
        <v>9191</v>
      </c>
      <c r="C5549" t="s">
        <v>9192</v>
      </c>
      <c r="D5549" t="s">
        <v>9614</v>
      </c>
      <c r="E5549" s="1" t="s">
        <v>9692</v>
      </c>
      <c r="F5549" s="1" t="s">
        <v>2831</v>
      </c>
      <c r="G5549" t="s">
        <v>9196</v>
      </c>
      <c r="H5549" s="1" t="s">
        <v>2832</v>
      </c>
      <c r="I5549" s="1" t="s">
        <v>9198</v>
      </c>
      <c r="J5549">
        <v>2</v>
      </c>
      <c r="K5549" s="1" t="s">
        <v>3991</v>
      </c>
      <c r="L5549" s="1" t="s">
        <v>5676</v>
      </c>
      <c r="M5549" s="1" t="s">
        <v>9726</v>
      </c>
      <c r="N5549" s="1" t="s">
        <v>8471</v>
      </c>
      <c r="Q5549">
        <v>0</v>
      </c>
      <c r="R5549" t="s">
        <v>9764</v>
      </c>
      <c r="S5549">
        <v>57</v>
      </c>
      <c r="T5549">
        <v>100</v>
      </c>
      <c r="U5549">
        <v>100</v>
      </c>
      <c r="W5549" t="s">
        <v>9315</v>
      </c>
      <c r="X5549" s="1" t="s">
        <v>9699</v>
      </c>
      <c r="Y5549" t="s">
        <v>9618</v>
      </c>
      <c r="AB5549">
        <v>39.99</v>
      </c>
      <c r="AC5549">
        <f t="shared" si="86"/>
        <v>79.98</v>
      </c>
      <c r="AD5549">
        <v>0</v>
      </c>
      <c r="AE5549">
        <v>0</v>
      </c>
      <c r="AG5549">
        <v>0</v>
      </c>
      <c r="AI5549">
        <v>0</v>
      </c>
      <c r="AK5549">
        <v>0</v>
      </c>
      <c r="AL5549" t="s">
        <v>5677</v>
      </c>
      <c r="AM5549" t="s">
        <v>9208</v>
      </c>
      <c r="AN5549">
        <v>8.7122820172046896E+16</v>
      </c>
      <c r="AO5549" s="1" t="s">
        <v>1743</v>
      </c>
      <c r="AP5549" s="3">
        <v>44894.297719907408</v>
      </c>
      <c r="AQ5549" t="s">
        <v>9209</v>
      </c>
      <c r="AR5549" s="1" t="s">
        <v>9210</v>
      </c>
      <c r="AS5549" t="s">
        <v>9211</v>
      </c>
      <c r="AT5549" t="s">
        <v>9209</v>
      </c>
      <c r="AU5549" t="s">
        <v>3992</v>
      </c>
      <c r="AV5549" s="1" t="s">
        <v>2832</v>
      </c>
    </row>
    <row r="5550" spans="1:48" x14ac:dyDescent="0.25">
      <c r="A5550" s="1" t="s">
        <v>1743</v>
      </c>
      <c r="B5550" t="s">
        <v>9191</v>
      </c>
      <c r="C5550" t="s">
        <v>9192</v>
      </c>
      <c r="D5550" t="s">
        <v>9614</v>
      </c>
      <c r="E5550" s="1" t="s">
        <v>9692</v>
      </c>
      <c r="F5550" s="1" t="s">
        <v>2831</v>
      </c>
      <c r="G5550" t="s">
        <v>9196</v>
      </c>
      <c r="H5550" s="1" t="s">
        <v>2832</v>
      </c>
      <c r="I5550" s="1" t="s">
        <v>9198</v>
      </c>
      <c r="J5550">
        <v>2</v>
      </c>
      <c r="K5550" s="1" t="s">
        <v>3466</v>
      </c>
      <c r="L5550" s="1" t="s">
        <v>5709</v>
      </c>
      <c r="M5550" s="1" t="s">
        <v>10196</v>
      </c>
      <c r="N5550" s="1" t="s">
        <v>9789</v>
      </c>
      <c r="Q5550">
        <v>0</v>
      </c>
      <c r="R5550" t="s">
        <v>9764</v>
      </c>
      <c r="S5550">
        <v>58</v>
      </c>
      <c r="T5550">
        <v>100</v>
      </c>
      <c r="U5550">
        <v>100</v>
      </c>
      <c r="W5550" t="s">
        <v>9706</v>
      </c>
      <c r="X5550" s="1" t="s">
        <v>9765</v>
      </c>
      <c r="Y5550" t="s">
        <v>9618</v>
      </c>
      <c r="AB5550">
        <v>45.99</v>
      </c>
      <c r="AC5550">
        <f t="shared" si="86"/>
        <v>91.98</v>
      </c>
      <c r="AD5550">
        <v>0</v>
      </c>
      <c r="AE5550">
        <v>0</v>
      </c>
      <c r="AG5550">
        <v>0</v>
      </c>
      <c r="AI5550">
        <v>0</v>
      </c>
      <c r="AK5550">
        <v>0</v>
      </c>
      <c r="AL5550" t="s">
        <v>5710</v>
      </c>
      <c r="AM5550" t="s">
        <v>9208</v>
      </c>
      <c r="AN5550">
        <v>8.7122820172046896E+16</v>
      </c>
      <c r="AO5550" s="1" t="s">
        <v>1743</v>
      </c>
      <c r="AP5550" s="3">
        <v>44894.297719907408</v>
      </c>
      <c r="AQ5550" t="s">
        <v>9209</v>
      </c>
      <c r="AR5550" s="1" t="s">
        <v>9210</v>
      </c>
      <c r="AS5550" t="s">
        <v>9211</v>
      </c>
      <c r="AT5550" t="s">
        <v>9209</v>
      </c>
      <c r="AU5550" t="s">
        <v>3467</v>
      </c>
      <c r="AV5550" s="1" t="s">
        <v>2832</v>
      </c>
    </row>
    <row r="5551" spans="1:48" x14ac:dyDescent="0.25">
      <c r="A5551" s="1" t="s">
        <v>1743</v>
      </c>
      <c r="B5551" t="s">
        <v>9191</v>
      </c>
      <c r="C5551" t="s">
        <v>9192</v>
      </c>
      <c r="D5551" t="s">
        <v>9614</v>
      </c>
      <c r="E5551" s="1" t="s">
        <v>9692</v>
      </c>
      <c r="F5551" s="1" t="s">
        <v>2831</v>
      </c>
      <c r="G5551" t="s">
        <v>9196</v>
      </c>
      <c r="H5551" s="1" t="s">
        <v>2832</v>
      </c>
      <c r="I5551" s="1" t="s">
        <v>9198</v>
      </c>
      <c r="J5551">
        <v>1</v>
      </c>
      <c r="K5551" s="1" t="s">
        <v>5583</v>
      </c>
      <c r="L5551" s="1" t="s">
        <v>5584</v>
      </c>
      <c r="M5551" s="1" t="s">
        <v>5345</v>
      </c>
      <c r="N5551" s="1" t="s">
        <v>9427</v>
      </c>
      <c r="Q5551">
        <v>0</v>
      </c>
      <c r="R5551" t="s">
        <v>9764</v>
      </c>
      <c r="S5551">
        <v>59</v>
      </c>
      <c r="T5551">
        <v>100</v>
      </c>
      <c r="U5551">
        <v>100</v>
      </c>
      <c r="W5551" t="s">
        <v>9315</v>
      </c>
      <c r="X5551" s="1" t="s">
        <v>9765</v>
      </c>
      <c r="Y5551" t="s">
        <v>9618</v>
      </c>
      <c r="AB5551">
        <v>39.99</v>
      </c>
      <c r="AC5551">
        <f t="shared" si="86"/>
        <v>39.99</v>
      </c>
      <c r="AD5551">
        <v>0</v>
      </c>
      <c r="AE5551">
        <v>0</v>
      </c>
      <c r="AG5551">
        <v>0</v>
      </c>
      <c r="AI5551">
        <v>0</v>
      </c>
      <c r="AK5551">
        <v>0</v>
      </c>
      <c r="AL5551" t="s">
        <v>5585</v>
      </c>
      <c r="AM5551" t="s">
        <v>9208</v>
      </c>
      <c r="AN5551">
        <v>8.7122820172046896E+16</v>
      </c>
      <c r="AO5551" s="1" t="s">
        <v>1743</v>
      </c>
      <c r="AP5551" s="3">
        <v>44894.297719907408</v>
      </c>
      <c r="AQ5551" t="s">
        <v>9209</v>
      </c>
      <c r="AR5551" s="1" t="s">
        <v>9210</v>
      </c>
      <c r="AS5551" t="s">
        <v>9211</v>
      </c>
      <c r="AT5551" t="s">
        <v>9209</v>
      </c>
      <c r="AU5551" t="s">
        <v>5586</v>
      </c>
      <c r="AV5551" s="1" t="s">
        <v>2832</v>
      </c>
    </row>
    <row r="5552" spans="1:48" x14ac:dyDescent="0.25">
      <c r="A5552" s="1" t="s">
        <v>1743</v>
      </c>
      <c r="B5552" t="s">
        <v>9191</v>
      </c>
      <c r="C5552" t="s">
        <v>9192</v>
      </c>
      <c r="D5552" t="s">
        <v>9614</v>
      </c>
      <c r="E5552" s="1" t="s">
        <v>9692</v>
      </c>
      <c r="F5552" s="1" t="s">
        <v>2831</v>
      </c>
      <c r="G5552" t="s">
        <v>9196</v>
      </c>
      <c r="H5552" s="1" t="s">
        <v>2832</v>
      </c>
      <c r="I5552" s="1" t="s">
        <v>9198</v>
      </c>
      <c r="J5552">
        <v>1</v>
      </c>
      <c r="K5552" s="1" t="s">
        <v>2946</v>
      </c>
      <c r="L5552" s="1" t="s">
        <v>5671</v>
      </c>
      <c r="M5552" s="1" t="s">
        <v>5525</v>
      </c>
      <c r="N5552" s="1" t="s">
        <v>8633</v>
      </c>
      <c r="Q5552">
        <v>0</v>
      </c>
      <c r="R5552" t="s">
        <v>9764</v>
      </c>
      <c r="S5552">
        <v>60</v>
      </c>
      <c r="T5552">
        <v>100</v>
      </c>
      <c r="U5552">
        <v>100</v>
      </c>
      <c r="W5552" t="s">
        <v>9315</v>
      </c>
      <c r="X5552" s="1" t="s">
        <v>9765</v>
      </c>
      <c r="Y5552" t="s">
        <v>9618</v>
      </c>
      <c r="AB5552">
        <v>45.99</v>
      </c>
      <c r="AC5552">
        <f t="shared" si="86"/>
        <v>45.99</v>
      </c>
      <c r="AD5552">
        <v>0</v>
      </c>
      <c r="AE5552">
        <v>0</v>
      </c>
      <c r="AG5552">
        <v>0</v>
      </c>
      <c r="AI5552">
        <v>0</v>
      </c>
      <c r="AK5552">
        <v>0</v>
      </c>
      <c r="AL5552" t="s">
        <v>5581</v>
      </c>
      <c r="AM5552" t="s">
        <v>9208</v>
      </c>
      <c r="AN5552">
        <v>8.7122820172046896E+16</v>
      </c>
      <c r="AO5552" s="1" t="s">
        <v>1743</v>
      </c>
      <c r="AP5552" s="3">
        <v>44894.297719907408</v>
      </c>
      <c r="AQ5552" t="s">
        <v>9209</v>
      </c>
      <c r="AR5552" s="1" t="s">
        <v>9210</v>
      </c>
      <c r="AS5552" t="s">
        <v>9211</v>
      </c>
      <c r="AT5552" t="s">
        <v>9209</v>
      </c>
      <c r="AU5552" t="s">
        <v>2947</v>
      </c>
      <c r="AV5552" s="1" t="s">
        <v>2832</v>
      </c>
    </row>
    <row r="5553" spans="1:48" x14ac:dyDescent="0.25">
      <c r="A5553" s="1" t="s">
        <v>1743</v>
      </c>
      <c r="B5553" t="s">
        <v>9191</v>
      </c>
      <c r="C5553" t="s">
        <v>9192</v>
      </c>
      <c r="D5553" t="s">
        <v>9614</v>
      </c>
      <c r="E5553" s="1" t="s">
        <v>9692</v>
      </c>
      <c r="F5553" s="1" t="s">
        <v>2831</v>
      </c>
      <c r="G5553" t="s">
        <v>9196</v>
      </c>
      <c r="H5553" s="1" t="s">
        <v>2832</v>
      </c>
      <c r="I5553" s="1" t="s">
        <v>9198</v>
      </c>
      <c r="J5553">
        <v>1</v>
      </c>
      <c r="K5553" s="1" t="s">
        <v>3971</v>
      </c>
      <c r="L5553" s="1" t="s">
        <v>5605</v>
      </c>
      <c r="M5553" s="1" t="s">
        <v>5486</v>
      </c>
      <c r="N5553" s="1" t="s">
        <v>9772</v>
      </c>
      <c r="Q5553">
        <v>0</v>
      </c>
      <c r="R5553" t="s">
        <v>9764</v>
      </c>
      <c r="S5553">
        <v>61</v>
      </c>
      <c r="T5553">
        <v>100</v>
      </c>
      <c r="U5553">
        <v>100</v>
      </c>
      <c r="W5553" t="s">
        <v>9315</v>
      </c>
      <c r="X5553" s="1" t="s">
        <v>9765</v>
      </c>
      <c r="Y5553" t="s">
        <v>9618</v>
      </c>
      <c r="AB5553">
        <v>35.99</v>
      </c>
      <c r="AC5553">
        <f t="shared" si="86"/>
        <v>35.99</v>
      </c>
      <c r="AD5553">
        <v>0</v>
      </c>
      <c r="AE5553">
        <v>0</v>
      </c>
      <c r="AG5553">
        <v>0</v>
      </c>
      <c r="AI5553">
        <v>0</v>
      </c>
      <c r="AK5553">
        <v>0</v>
      </c>
      <c r="AL5553" t="s">
        <v>5606</v>
      </c>
      <c r="AM5553" t="s">
        <v>9208</v>
      </c>
      <c r="AN5553">
        <v>8.7122820172046896E+16</v>
      </c>
      <c r="AO5553" s="1" t="s">
        <v>1743</v>
      </c>
      <c r="AP5553" s="3">
        <v>44894.297719907408</v>
      </c>
      <c r="AQ5553" t="s">
        <v>9209</v>
      </c>
      <c r="AR5553" s="1" t="s">
        <v>9210</v>
      </c>
      <c r="AS5553" t="s">
        <v>9211</v>
      </c>
      <c r="AT5553" t="s">
        <v>9209</v>
      </c>
      <c r="AU5553" t="s">
        <v>3972</v>
      </c>
      <c r="AV5553" s="1" t="s">
        <v>2832</v>
      </c>
    </row>
    <row r="5554" spans="1:48" x14ac:dyDescent="0.25">
      <c r="A5554" s="1" t="s">
        <v>1743</v>
      </c>
      <c r="B5554" t="s">
        <v>9191</v>
      </c>
      <c r="C5554" t="s">
        <v>9192</v>
      </c>
      <c r="D5554" t="s">
        <v>9614</v>
      </c>
      <c r="E5554" s="1" t="s">
        <v>9692</v>
      </c>
      <c r="F5554" s="1" t="s">
        <v>2831</v>
      </c>
      <c r="G5554" t="s">
        <v>9196</v>
      </c>
      <c r="H5554" s="1" t="s">
        <v>2832</v>
      </c>
      <c r="I5554" s="1" t="s">
        <v>9198</v>
      </c>
      <c r="J5554">
        <v>1</v>
      </c>
      <c r="K5554" s="1" t="s">
        <v>1766</v>
      </c>
      <c r="L5554" s="1" t="s">
        <v>3706</v>
      </c>
      <c r="M5554" s="1" t="s">
        <v>9754</v>
      </c>
      <c r="N5554" s="1" t="s">
        <v>9763</v>
      </c>
      <c r="Q5554">
        <v>0</v>
      </c>
      <c r="R5554" t="s">
        <v>9764</v>
      </c>
      <c r="S5554">
        <v>62</v>
      </c>
      <c r="T5554">
        <v>100</v>
      </c>
      <c r="U5554">
        <v>100</v>
      </c>
      <c r="W5554" t="s">
        <v>9315</v>
      </c>
      <c r="X5554" s="1" t="s">
        <v>9765</v>
      </c>
      <c r="Y5554" t="s">
        <v>9618</v>
      </c>
      <c r="AB5554">
        <v>29.99</v>
      </c>
      <c r="AC5554">
        <f t="shared" si="86"/>
        <v>29.99</v>
      </c>
      <c r="AD5554">
        <v>0</v>
      </c>
      <c r="AE5554">
        <v>0</v>
      </c>
      <c r="AG5554">
        <v>0</v>
      </c>
      <c r="AI5554">
        <v>0</v>
      </c>
      <c r="AK5554">
        <v>0</v>
      </c>
      <c r="AL5554" t="s">
        <v>3707</v>
      </c>
      <c r="AM5554" t="s">
        <v>9208</v>
      </c>
      <c r="AN5554">
        <v>8.7122820172046896E+16</v>
      </c>
      <c r="AO5554" s="1" t="s">
        <v>1743</v>
      </c>
      <c r="AP5554" s="3">
        <v>44894.297719907408</v>
      </c>
      <c r="AQ5554" t="s">
        <v>9209</v>
      </c>
      <c r="AR5554" s="1" t="s">
        <v>9210</v>
      </c>
      <c r="AS5554" t="s">
        <v>9211</v>
      </c>
      <c r="AT5554" t="s">
        <v>9209</v>
      </c>
      <c r="AU5554" t="s">
        <v>1767</v>
      </c>
      <c r="AV5554" s="1" t="s">
        <v>2832</v>
      </c>
    </row>
    <row r="5555" spans="1:48" x14ac:dyDescent="0.25">
      <c r="A5555" s="1" t="s">
        <v>1743</v>
      </c>
      <c r="B5555" t="s">
        <v>9191</v>
      </c>
      <c r="C5555" t="s">
        <v>9192</v>
      </c>
      <c r="D5555" t="s">
        <v>9614</v>
      </c>
      <c r="E5555" s="1" t="s">
        <v>9692</v>
      </c>
      <c r="F5555" s="1" t="s">
        <v>2831</v>
      </c>
      <c r="G5555" t="s">
        <v>9196</v>
      </c>
      <c r="H5555" s="1" t="s">
        <v>2832</v>
      </c>
      <c r="I5555" s="1" t="s">
        <v>9198</v>
      </c>
      <c r="J5555">
        <v>1</v>
      </c>
      <c r="K5555" s="1" t="s">
        <v>3999</v>
      </c>
      <c r="L5555" s="1" t="s">
        <v>5676</v>
      </c>
      <c r="M5555" s="1" t="s">
        <v>9754</v>
      </c>
      <c r="N5555" s="1" t="s">
        <v>7983</v>
      </c>
      <c r="Q5555">
        <v>0</v>
      </c>
      <c r="R5555" t="s">
        <v>9764</v>
      </c>
      <c r="S5555">
        <v>63</v>
      </c>
      <c r="T5555">
        <v>100</v>
      </c>
      <c r="U5555">
        <v>100</v>
      </c>
      <c r="W5555" t="s">
        <v>9315</v>
      </c>
      <c r="X5555" s="1" t="s">
        <v>9699</v>
      </c>
      <c r="Y5555" t="s">
        <v>9618</v>
      </c>
      <c r="AB5555">
        <v>39.99</v>
      </c>
      <c r="AC5555">
        <f t="shared" si="86"/>
        <v>39.99</v>
      </c>
      <c r="AD5555">
        <v>0</v>
      </c>
      <c r="AE5555">
        <v>0</v>
      </c>
      <c r="AG5555">
        <v>0</v>
      </c>
      <c r="AI5555">
        <v>0</v>
      </c>
      <c r="AK5555">
        <v>0</v>
      </c>
      <c r="AL5555" t="s">
        <v>5677</v>
      </c>
      <c r="AM5555" t="s">
        <v>9208</v>
      </c>
      <c r="AN5555">
        <v>8.7122820172046896E+16</v>
      </c>
      <c r="AO5555" s="1" t="s">
        <v>1743</v>
      </c>
      <c r="AP5555" s="3">
        <v>44894.297719907408</v>
      </c>
      <c r="AQ5555" t="s">
        <v>9209</v>
      </c>
      <c r="AR5555" s="1" t="s">
        <v>9210</v>
      </c>
      <c r="AS5555" t="s">
        <v>9211</v>
      </c>
      <c r="AT5555" t="s">
        <v>9209</v>
      </c>
      <c r="AU5555" t="s">
        <v>4000</v>
      </c>
      <c r="AV5555" s="1" t="s">
        <v>2832</v>
      </c>
    </row>
    <row r="5556" spans="1:48" x14ac:dyDescent="0.25">
      <c r="A5556" s="1" t="s">
        <v>1743</v>
      </c>
      <c r="B5556" t="s">
        <v>9191</v>
      </c>
      <c r="C5556" t="s">
        <v>9192</v>
      </c>
      <c r="D5556" t="s">
        <v>9614</v>
      </c>
      <c r="E5556" s="1" t="s">
        <v>9692</v>
      </c>
      <c r="F5556" s="1" t="s">
        <v>2831</v>
      </c>
      <c r="G5556" t="s">
        <v>9196</v>
      </c>
      <c r="H5556" s="1" t="s">
        <v>2832</v>
      </c>
      <c r="I5556" s="1" t="s">
        <v>9198</v>
      </c>
      <c r="J5556">
        <v>1</v>
      </c>
      <c r="K5556" s="1" t="s">
        <v>1768</v>
      </c>
      <c r="L5556" s="1" t="s">
        <v>5588</v>
      </c>
      <c r="M5556" s="1" t="s">
        <v>5319</v>
      </c>
      <c r="N5556" s="1" t="s">
        <v>9776</v>
      </c>
      <c r="Q5556">
        <v>0</v>
      </c>
      <c r="R5556" t="s">
        <v>9764</v>
      </c>
      <c r="S5556">
        <v>64</v>
      </c>
      <c r="T5556">
        <v>100</v>
      </c>
      <c r="U5556">
        <v>100</v>
      </c>
      <c r="W5556" t="s">
        <v>9315</v>
      </c>
      <c r="X5556" s="1" t="s">
        <v>9765</v>
      </c>
      <c r="Y5556" t="s">
        <v>9618</v>
      </c>
      <c r="AB5556">
        <v>29.99</v>
      </c>
      <c r="AC5556">
        <f t="shared" si="86"/>
        <v>29.99</v>
      </c>
      <c r="AD5556">
        <v>0</v>
      </c>
      <c r="AE5556">
        <v>0</v>
      </c>
      <c r="AG5556">
        <v>0</v>
      </c>
      <c r="AI5556">
        <v>0</v>
      </c>
      <c r="AK5556">
        <v>0</v>
      </c>
      <c r="AL5556" t="s">
        <v>5589</v>
      </c>
      <c r="AM5556" t="s">
        <v>9208</v>
      </c>
      <c r="AN5556">
        <v>8.7122820172046896E+16</v>
      </c>
      <c r="AO5556" s="1" t="s">
        <v>1743</v>
      </c>
      <c r="AP5556" s="3">
        <v>44894.297719907408</v>
      </c>
      <c r="AQ5556" t="s">
        <v>9209</v>
      </c>
      <c r="AR5556" s="1" t="s">
        <v>9210</v>
      </c>
      <c r="AS5556" t="s">
        <v>9211</v>
      </c>
      <c r="AT5556" t="s">
        <v>9209</v>
      </c>
      <c r="AU5556" t="s">
        <v>1769</v>
      </c>
      <c r="AV5556" s="1" t="s">
        <v>2832</v>
      </c>
    </row>
    <row r="5557" spans="1:48" x14ac:dyDescent="0.25">
      <c r="A5557" s="1" t="s">
        <v>1743</v>
      </c>
      <c r="B5557" t="s">
        <v>9191</v>
      </c>
      <c r="C5557" t="s">
        <v>9192</v>
      </c>
      <c r="D5557" t="s">
        <v>9614</v>
      </c>
      <c r="E5557" s="1" t="s">
        <v>9692</v>
      </c>
      <c r="F5557" s="1" t="s">
        <v>2831</v>
      </c>
      <c r="G5557" t="s">
        <v>9196</v>
      </c>
      <c r="H5557" s="1" t="s">
        <v>2832</v>
      </c>
      <c r="I5557" s="1" t="s">
        <v>9198</v>
      </c>
      <c r="J5557">
        <v>1</v>
      </c>
      <c r="K5557" s="1" t="s">
        <v>4011</v>
      </c>
      <c r="L5557" s="1" t="s">
        <v>4012</v>
      </c>
      <c r="M5557" s="1" t="s">
        <v>9754</v>
      </c>
      <c r="N5557" s="1" t="s">
        <v>9445</v>
      </c>
      <c r="Q5557">
        <v>0</v>
      </c>
      <c r="R5557" t="s">
        <v>9764</v>
      </c>
      <c r="S5557">
        <v>65</v>
      </c>
      <c r="T5557">
        <v>100</v>
      </c>
      <c r="U5557">
        <v>100</v>
      </c>
      <c r="W5557" t="s">
        <v>9315</v>
      </c>
      <c r="X5557" s="1" t="s">
        <v>9699</v>
      </c>
      <c r="Y5557" t="s">
        <v>9618</v>
      </c>
      <c r="AB5557">
        <v>29.99</v>
      </c>
      <c r="AC5557">
        <f t="shared" si="86"/>
        <v>29.99</v>
      </c>
      <c r="AD5557">
        <v>0</v>
      </c>
      <c r="AE5557">
        <v>0</v>
      </c>
      <c r="AG5557">
        <v>0</v>
      </c>
      <c r="AI5557">
        <v>0</v>
      </c>
      <c r="AK5557">
        <v>0</v>
      </c>
      <c r="AL5557" t="s">
        <v>5681</v>
      </c>
      <c r="AM5557" t="s">
        <v>9208</v>
      </c>
      <c r="AN5557">
        <v>8.7122820172046896E+16</v>
      </c>
      <c r="AO5557" s="1" t="s">
        <v>1743</v>
      </c>
      <c r="AP5557" s="3">
        <v>44894.297719907408</v>
      </c>
      <c r="AQ5557" t="s">
        <v>9209</v>
      </c>
      <c r="AR5557" s="1" t="s">
        <v>9210</v>
      </c>
      <c r="AS5557" t="s">
        <v>9211</v>
      </c>
      <c r="AT5557" t="s">
        <v>9209</v>
      </c>
      <c r="AU5557" t="s">
        <v>4013</v>
      </c>
      <c r="AV5557" s="1" t="s">
        <v>2832</v>
      </c>
    </row>
    <row r="5558" spans="1:48" x14ac:dyDescent="0.25">
      <c r="A5558" s="1" t="s">
        <v>1743</v>
      </c>
      <c r="B5558" t="s">
        <v>9191</v>
      </c>
      <c r="C5558" t="s">
        <v>9192</v>
      </c>
      <c r="D5558" t="s">
        <v>9614</v>
      </c>
      <c r="E5558" s="1" t="s">
        <v>9692</v>
      </c>
      <c r="F5558" s="1" t="s">
        <v>2831</v>
      </c>
      <c r="G5558" t="s">
        <v>9196</v>
      </c>
      <c r="H5558" s="1" t="s">
        <v>2832</v>
      </c>
      <c r="I5558" s="1" t="s">
        <v>9198</v>
      </c>
      <c r="J5558">
        <v>1</v>
      </c>
      <c r="K5558" s="1" t="s">
        <v>5706</v>
      </c>
      <c r="L5558" s="1" t="s">
        <v>5676</v>
      </c>
      <c r="M5558" s="1" t="s">
        <v>9557</v>
      </c>
      <c r="N5558" s="1" t="s">
        <v>9798</v>
      </c>
      <c r="Q5558">
        <v>0</v>
      </c>
      <c r="R5558" t="s">
        <v>9764</v>
      </c>
      <c r="S5558">
        <v>66</v>
      </c>
      <c r="T5558">
        <v>100</v>
      </c>
      <c r="U5558">
        <v>100</v>
      </c>
      <c r="W5558" t="s">
        <v>9315</v>
      </c>
      <c r="X5558" s="1" t="s">
        <v>9699</v>
      </c>
      <c r="Y5558" t="s">
        <v>9618</v>
      </c>
      <c r="AB5558">
        <v>39.99</v>
      </c>
      <c r="AC5558">
        <f t="shared" si="86"/>
        <v>39.99</v>
      </c>
      <c r="AD5558">
        <v>0</v>
      </c>
      <c r="AE5558">
        <v>0</v>
      </c>
      <c r="AG5558">
        <v>0</v>
      </c>
      <c r="AI5558">
        <v>0</v>
      </c>
      <c r="AK5558">
        <v>0</v>
      </c>
      <c r="AL5558" t="s">
        <v>5677</v>
      </c>
      <c r="AM5558" t="s">
        <v>9208</v>
      </c>
      <c r="AN5558">
        <v>8.7122820172046896E+16</v>
      </c>
      <c r="AO5558" s="1" t="s">
        <v>1743</v>
      </c>
      <c r="AP5558" s="3">
        <v>44894.297719907408</v>
      </c>
      <c r="AQ5558" t="s">
        <v>9209</v>
      </c>
      <c r="AR5558" s="1" t="s">
        <v>9210</v>
      </c>
      <c r="AS5558" t="s">
        <v>9211</v>
      </c>
      <c r="AT5558" t="s">
        <v>9209</v>
      </c>
      <c r="AU5558" t="s">
        <v>5707</v>
      </c>
      <c r="AV5558" s="1" t="s">
        <v>2832</v>
      </c>
    </row>
    <row r="5559" spans="1:48" x14ac:dyDescent="0.25">
      <c r="A5559" s="1" t="s">
        <v>1743</v>
      </c>
      <c r="B5559" t="s">
        <v>9191</v>
      </c>
      <c r="C5559" t="s">
        <v>9192</v>
      </c>
      <c r="D5559" t="s">
        <v>9614</v>
      </c>
      <c r="E5559" s="1" t="s">
        <v>9692</v>
      </c>
      <c r="F5559" s="1" t="s">
        <v>2831</v>
      </c>
      <c r="G5559" t="s">
        <v>9196</v>
      </c>
      <c r="H5559" s="1" t="s">
        <v>2832</v>
      </c>
      <c r="I5559" s="1" t="s">
        <v>9198</v>
      </c>
      <c r="J5559">
        <v>1</v>
      </c>
      <c r="K5559" s="1" t="s">
        <v>2954</v>
      </c>
      <c r="L5559" s="1" t="s">
        <v>5576</v>
      </c>
      <c r="M5559" s="1" t="s">
        <v>5819</v>
      </c>
      <c r="N5559" s="1" t="s">
        <v>9488</v>
      </c>
      <c r="Q5559">
        <v>0</v>
      </c>
      <c r="R5559" t="s">
        <v>9764</v>
      </c>
      <c r="S5559">
        <v>67</v>
      </c>
      <c r="T5559">
        <v>100</v>
      </c>
      <c r="U5559">
        <v>100</v>
      </c>
      <c r="W5559" t="s">
        <v>9315</v>
      </c>
      <c r="X5559" s="1" t="s">
        <v>9765</v>
      </c>
      <c r="Y5559" t="s">
        <v>9618</v>
      </c>
      <c r="AB5559">
        <v>35.99</v>
      </c>
      <c r="AC5559">
        <f t="shared" si="86"/>
        <v>35.99</v>
      </c>
      <c r="AD5559">
        <v>0</v>
      </c>
      <c r="AE5559">
        <v>0</v>
      </c>
      <c r="AG5559">
        <v>0</v>
      </c>
      <c r="AI5559">
        <v>0</v>
      </c>
      <c r="AK5559">
        <v>0</v>
      </c>
      <c r="AL5559" t="s">
        <v>5577</v>
      </c>
      <c r="AM5559" t="s">
        <v>9208</v>
      </c>
      <c r="AN5559">
        <v>8.7122820172046896E+16</v>
      </c>
      <c r="AO5559" s="1" t="s">
        <v>1743</v>
      </c>
      <c r="AP5559" s="3">
        <v>44894.297719907408</v>
      </c>
      <c r="AQ5559" t="s">
        <v>9209</v>
      </c>
      <c r="AR5559" s="1" t="s">
        <v>9210</v>
      </c>
      <c r="AS5559" t="s">
        <v>9211</v>
      </c>
      <c r="AT5559" t="s">
        <v>9209</v>
      </c>
      <c r="AU5559" t="s">
        <v>2955</v>
      </c>
      <c r="AV5559" s="1" t="s">
        <v>2832</v>
      </c>
    </row>
    <row r="5560" spans="1:48" x14ac:dyDescent="0.25">
      <c r="A5560" s="1" t="s">
        <v>1743</v>
      </c>
      <c r="B5560" t="s">
        <v>9191</v>
      </c>
      <c r="C5560" t="s">
        <v>9192</v>
      </c>
      <c r="D5560" t="s">
        <v>9614</v>
      </c>
      <c r="E5560" s="1" t="s">
        <v>9692</v>
      </c>
      <c r="F5560" s="1" t="s">
        <v>2831</v>
      </c>
      <c r="G5560" t="s">
        <v>9196</v>
      </c>
      <c r="H5560" s="1" t="s">
        <v>2832</v>
      </c>
      <c r="I5560" s="1" t="s">
        <v>9198</v>
      </c>
      <c r="J5560">
        <v>1</v>
      </c>
      <c r="K5560" s="1" t="s">
        <v>1770</v>
      </c>
      <c r="L5560" s="1" t="s">
        <v>1771</v>
      </c>
      <c r="M5560" s="1" t="s">
        <v>10196</v>
      </c>
      <c r="N5560" s="1" t="s">
        <v>9488</v>
      </c>
      <c r="Q5560">
        <v>0</v>
      </c>
      <c r="R5560" t="s">
        <v>9764</v>
      </c>
      <c r="S5560">
        <v>68</v>
      </c>
      <c r="T5560">
        <v>100</v>
      </c>
      <c r="U5560">
        <v>100</v>
      </c>
      <c r="W5560" t="s">
        <v>9315</v>
      </c>
      <c r="X5560" s="1" t="s">
        <v>9765</v>
      </c>
      <c r="Y5560" t="s">
        <v>9618</v>
      </c>
      <c r="AB5560">
        <v>39.99</v>
      </c>
      <c r="AC5560">
        <f t="shared" si="86"/>
        <v>39.99</v>
      </c>
      <c r="AD5560">
        <v>0</v>
      </c>
      <c r="AE5560">
        <v>0</v>
      </c>
      <c r="AG5560">
        <v>0</v>
      </c>
      <c r="AI5560">
        <v>0</v>
      </c>
      <c r="AK5560">
        <v>0</v>
      </c>
      <c r="AL5560" t="s">
        <v>1772</v>
      </c>
      <c r="AM5560" t="s">
        <v>9208</v>
      </c>
      <c r="AN5560">
        <v>8.7122820172046896E+16</v>
      </c>
      <c r="AO5560" s="1" t="s">
        <v>1743</v>
      </c>
      <c r="AP5560" s="3">
        <v>44894.297719907408</v>
      </c>
      <c r="AQ5560" t="s">
        <v>9209</v>
      </c>
      <c r="AR5560" s="1" t="s">
        <v>9210</v>
      </c>
      <c r="AS5560" t="s">
        <v>9211</v>
      </c>
      <c r="AT5560" t="s">
        <v>9209</v>
      </c>
      <c r="AU5560" t="s">
        <v>1773</v>
      </c>
      <c r="AV5560" s="1" t="s">
        <v>2832</v>
      </c>
    </row>
    <row r="5561" spans="1:48" x14ac:dyDescent="0.25">
      <c r="A5561" s="1" t="s">
        <v>1743</v>
      </c>
      <c r="B5561" t="s">
        <v>9191</v>
      </c>
      <c r="C5561" t="s">
        <v>9192</v>
      </c>
      <c r="D5561" t="s">
        <v>9614</v>
      </c>
      <c r="E5561" s="1" t="s">
        <v>9692</v>
      </c>
      <c r="F5561" s="1" t="s">
        <v>2831</v>
      </c>
      <c r="G5561" t="s">
        <v>9196</v>
      </c>
      <c r="H5561" s="1" t="s">
        <v>2832</v>
      </c>
      <c r="I5561" s="1" t="s">
        <v>9198</v>
      </c>
      <c r="J5561">
        <v>1</v>
      </c>
      <c r="K5561" s="1" t="s">
        <v>2678</v>
      </c>
      <c r="L5561" s="1" t="s">
        <v>5676</v>
      </c>
      <c r="M5561" s="1" t="s">
        <v>9754</v>
      </c>
      <c r="N5561" s="1" t="s">
        <v>5704</v>
      </c>
      <c r="Q5561">
        <v>0</v>
      </c>
      <c r="R5561" t="s">
        <v>9764</v>
      </c>
      <c r="S5561">
        <v>69</v>
      </c>
      <c r="T5561">
        <v>100</v>
      </c>
      <c r="U5561">
        <v>100</v>
      </c>
      <c r="W5561" t="s">
        <v>9315</v>
      </c>
      <c r="X5561" s="1" t="s">
        <v>9699</v>
      </c>
      <c r="Y5561" t="s">
        <v>9618</v>
      </c>
      <c r="AB5561">
        <v>39.99</v>
      </c>
      <c r="AC5561">
        <f t="shared" si="86"/>
        <v>39.99</v>
      </c>
      <c r="AD5561">
        <v>0</v>
      </c>
      <c r="AE5561">
        <v>0</v>
      </c>
      <c r="AG5561">
        <v>0</v>
      </c>
      <c r="AI5561">
        <v>0</v>
      </c>
      <c r="AK5561">
        <v>0</v>
      </c>
      <c r="AL5561" t="s">
        <v>5677</v>
      </c>
      <c r="AM5561" t="s">
        <v>9208</v>
      </c>
      <c r="AN5561">
        <v>8.7122820172046896E+16</v>
      </c>
      <c r="AO5561" s="1" t="s">
        <v>1743</v>
      </c>
      <c r="AP5561" s="3">
        <v>44894.297719907408</v>
      </c>
      <c r="AQ5561" t="s">
        <v>9209</v>
      </c>
      <c r="AR5561" s="1" t="s">
        <v>9210</v>
      </c>
      <c r="AS5561" t="s">
        <v>9211</v>
      </c>
      <c r="AT5561" t="s">
        <v>9209</v>
      </c>
      <c r="AU5561" t="s">
        <v>2679</v>
      </c>
      <c r="AV5561" s="1" t="s">
        <v>2832</v>
      </c>
    </row>
    <row r="5562" spans="1:48" x14ac:dyDescent="0.25">
      <c r="A5562" s="1" t="s">
        <v>1743</v>
      </c>
      <c r="B5562" t="s">
        <v>9191</v>
      </c>
      <c r="C5562" t="s">
        <v>9192</v>
      </c>
      <c r="D5562" t="s">
        <v>9614</v>
      </c>
      <c r="E5562" s="1" t="s">
        <v>9692</v>
      </c>
      <c r="F5562" s="1" t="s">
        <v>2831</v>
      </c>
      <c r="G5562" t="s">
        <v>9196</v>
      </c>
      <c r="H5562" s="1" t="s">
        <v>2832</v>
      </c>
      <c r="I5562" s="1" t="s">
        <v>9198</v>
      </c>
      <c r="J5562">
        <v>1</v>
      </c>
      <c r="K5562" s="1" t="s">
        <v>5666</v>
      </c>
      <c r="L5562" s="1" t="s">
        <v>5651</v>
      </c>
      <c r="M5562" s="1" t="s">
        <v>5525</v>
      </c>
      <c r="N5562" s="1" t="s">
        <v>9776</v>
      </c>
      <c r="Q5562">
        <v>0</v>
      </c>
      <c r="R5562" t="s">
        <v>9764</v>
      </c>
      <c r="S5562">
        <v>70</v>
      </c>
      <c r="T5562">
        <v>100</v>
      </c>
      <c r="U5562">
        <v>100</v>
      </c>
      <c r="W5562" t="s">
        <v>9315</v>
      </c>
      <c r="X5562" s="1" t="s">
        <v>9765</v>
      </c>
      <c r="Y5562" t="s">
        <v>9618</v>
      </c>
      <c r="AB5562">
        <v>39.99</v>
      </c>
      <c r="AC5562">
        <f t="shared" si="86"/>
        <v>39.99</v>
      </c>
      <c r="AD5562">
        <v>0</v>
      </c>
      <c r="AE5562">
        <v>0</v>
      </c>
      <c r="AG5562">
        <v>0</v>
      </c>
      <c r="AI5562">
        <v>0</v>
      </c>
      <c r="AK5562">
        <v>0</v>
      </c>
      <c r="AL5562" t="s">
        <v>5652</v>
      </c>
      <c r="AM5562" t="s">
        <v>9208</v>
      </c>
      <c r="AN5562">
        <v>8.7122820172046896E+16</v>
      </c>
      <c r="AO5562" s="1" t="s">
        <v>1743</v>
      </c>
      <c r="AP5562" s="3">
        <v>44894.297719907408</v>
      </c>
      <c r="AQ5562" t="s">
        <v>9209</v>
      </c>
      <c r="AR5562" s="1" t="s">
        <v>9210</v>
      </c>
      <c r="AS5562" t="s">
        <v>9211</v>
      </c>
      <c r="AT5562" t="s">
        <v>9209</v>
      </c>
      <c r="AU5562" t="s">
        <v>5667</v>
      </c>
      <c r="AV5562" s="1" t="s">
        <v>2832</v>
      </c>
    </row>
    <row r="5563" spans="1:48" x14ac:dyDescent="0.25">
      <c r="A5563" s="1" t="s">
        <v>1743</v>
      </c>
      <c r="B5563" t="s">
        <v>9191</v>
      </c>
      <c r="C5563" t="s">
        <v>9192</v>
      </c>
      <c r="D5563" t="s">
        <v>9614</v>
      </c>
      <c r="E5563" s="1" t="s">
        <v>9692</v>
      </c>
      <c r="F5563" s="1" t="s">
        <v>2831</v>
      </c>
      <c r="G5563" t="s">
        <v>9196</v>
      </c>
      <c r="H5563" s="1" t="s">
        <v>2832</v>
      </c>
      <c r="I5563" s="1" t="s">
        <v>9198</v>
      </c>
      <c r="J5563">
        <v>1</v>
      </c>
      <c r="K5563" s="1" t="s">
        <v>3773</v>
      </c>
      <c r="L5563" s="1" t="s">
        <v>5696</v>
      </c>
      <c r="M5563" s="1" t="s">
        <v>5352</v>
      </c>
      <c r="N5563" s="1" t="s">
        <v>5704</v>
      </c>
      <c r="Q5563">
        <v>0</v>
      </c>
      <c r="R5563" t="s">
        <v>9764</v>
      </c>
      <c r="S5563">
        <v>71</v>
      </c>
      <c r="T5563">
        <v>100</v>
      </c>
      <c r="U5563">
        <v>100</v>
      </c>
      <c r="W5563" t="s">
        <v>9315</v>
      </c>
      <c r="X5563" s="1" t="s">
        <v>9765</v>
      </c>
      <c r="Y5563" t="s">
        <v>9618</v>
      </c>
      <c r="AB5563">
        <v>39.99</v>
      </c>
      <c r="AC5563">
        <f t="shared" si="86"/>
        <v>39.99</v>
      </c>
      <c r="AD5563">
        <v>0</v>
      </c>
      <c r="AE5563">
        <v>0</v>
      </c>
      <c r="AG5563">
        <v>0</v>
      </c>
      <c r="AI5563">
        <v>0</v>
      </c>
      <c r="AK5563">
        <v>0</v>
      </c>
      <c r="AL5563" t="s">
        <v>5697</v>
      </c>
      <c r="AM5563" t="s">
        <v>9208</v>
      </c>
      <c r="AN5563">
        <v>8.7122820172046896E+16</v>
      </c>
      <c r="AO5563" s="1" t="s">
        <v>1743</v>
      </c>
      <c r="AP5563" s="3">
        <v>44894.297719907408</v>
      </c>
      <c r="AQ5563" t="s">
        <v>9209</v>
      </c>
      <c r="AR5563" s="1" t="s">
        <v>9210</v>
      </c>
      <c r="AS5563" t="s">
        <v>9211</v>
      </c>
      <c r="AT5563" t="s">
        <v>9209</v>
      </c>
      <c r="AU5563" t="s">
        <v>3774</v>
      </c>
      <c r="AV5563" s="1" t="s">
        <v>2832</v>
      </c>
    </row>
    <row r="5564" spans="1:48" x14ac:dyDescent="0.25">
      <c r="A5564" s="1" t="s">
        <v>1743</v>
      </c>
      <c r="B5564" t="s">
        <v>9191</v>
      </c>
      <c r="C5564" t="s">
        <v>9192</v>
      </c>
      <c r="D5564" t="s">
        <v>9614</v>
      </c>
      <c r="E5564" s="1" t="s">
        <v>9692</v>
      </c>
      <c r="F5564" s="1" t="s">
        <v>2831</v>
      </c>
      <c r="G5564" t="s">
        <v>9196</v>
      </c>
      <c r="H5564" s="1" t="s">
        <v>2832</v>
      </c>
      <c r="I5564" s="1" t="s">
        <v>9198</v>
      </c>
      <c r="J5564">
        <v>1</v>
      </c>
      <c r="K5564" s="1" t="s">
        <v>1774</v>
      </c>
      <c r="L5564" s="1" t="s">
        <v>5696</v>
      </c>
      <c r="M5564" s="1" t="s">
        <v>5352</v>
      </c>
      <c r="N5564" s="1" t="s">
        <v>9789</v>
      </c>
      <c r="Q5564">
        <v>0</v>
      </c>
      <c r="R5564" t="s">
        <v>9764</v>
      </c>
      <c r="S5564">
        <v>72</v>
      </c>
      <c r="T5564">
        <v>100</v>
      </c>
      <c r="U5564">
        <v>100</v>
      </c>
      <c r="W5564" t="s">
        <v>9315</v>
      </c>
      <c r="X5564" s="1" t="s">
        <v>9765</v>
      </c>
      <c r="Y5564" t="s">
        <v>9618</v>
      </c>
      <c r="AB5564">
        <v>39.99</v>
      </c>
      <c r="AC5564">
        <f t="shared" si="86"/>
        <v>39.99</v>
      </c>
      <c r="AD5564">
        <v>0</v>
      </c>
      <c r="AE5564">
        <v>0</v>
      </c>
      <c r="AG5564">
        <v>0</v>
      </c>
      <c r="AI5564">
        <v>0</v>
      </c>
      <c r="AK5564">
        <v>0</v>
      </c>
      <c r="AL5564" t="s">
        <v>5697</v>
      </c>
      <c r="AM5564" t="s">
        <v>9208</v>
      </c>
      <c r="AN5564">
        <v>8.7122820172046896E+16</v>
      </c>
      <c r="AO5564" s="1" t="s">
        <v>1743</v>
      </c>
      <c r="AP5564" s="3">
        <v>44894.297719907408</v>
      </c>
      <c r="AQ5564" t="s">
        <v>9209</v>
      </c>
      <c r="AR5564" s="1" t="s">
        <v>9210</v>
      </c>
      <c r="AS5564" t="s">
        <v>9211</v>
      </c>
      <c r="AT5564" t="s">
        <v>9209</v>
      </c>
      <c r="AU5564" t="s">
        <v>1775</v>
      </c>
      <c r="AV5564" s="1" t="s">
        <v>2832</v>
      </c>
    </row>
    <row r="5565" spans="1:48" x14ac:dyDescent="0.25">
      <c r="A5565" s="1" t="s">
        <v>1743</v>
      </c>
      <c r="B5565" t="s">
        <v>9191</v>
      </c>
      <c r="C5565" t="s">
        <v>9192</v>
      </c>
      <c r="D5565" t="s">
        <v>9614</v>
      </c>
      <c r="E5565" s="1" t="s">
        <v>9692</v>
      </c>
      <c r="F5565" s="1" t="s">
        <v>2831</v>
      </c>
      <c r="G5565" t="s">
        <v>9196</v>
      </c>
      <c r="H5565" s="1" t="s">
        <v>2832</v>
      </c>
      <c r="I5565" s="1" t="s">
        <v>9198</v>
      </c>
      <c r="J5565">
        <v>1</v>
      </c>
      <c r="K5565" s="1" t="s">
        <v>3111</v>
      </c>
      <c r="L5565" s="1" t="s">
        <v>5651</v>
      </c>
      <c r="M5565" s="1" t="s">
        <v>9754</v>
      </c>
      <c r="N5565" s="1" t="s">
        <v>8988</v>
      </c>
      <c r="Q5565">
        <v>0</v>
      </c>
      <c r="R5565" t="s">
        <v>9764</v>
      </c>
      <c r="S5565">
        <v>73</v>
      </c>
      <c r="T5565">
        <v>100</v>
      </c>
      <c r="U5565">
        <v>100</v>
      </c>
      <c r="W5565" t="s">
        <v>9315</v>
      </c>
      <c r="X5565" s="1" t="s">
        <v>9765</v>
      </c>
      <c r="Y5565" t="s">
        <v>9618</v>
      </c>
      <c r="AB5565">
        <v>39.99</v>
      </c>
      <c r="AC5565">
        <f t="shared" si="86"/>
        <v>39.99</v>
      </c>
      <c r="AD5565">
        <v>0</v>
      </c>
      <c r="AE5565">
        <v>0</v>
      </c>
      <c r="AG5565">
        <v>0</v>
      </c>
      <c r="AI5565">
        <v>0</v>
      </c>
      <c r="AK5565">
        <v>0</v>
      </c>
      <c r="AL5565" t="s">
        <v>5652</v>
      </c>
      <c r="AM5565" t="s">
        <v>9208</v>
      </c>
      <c r="AN5565">
        <v>8.7122820172046896E+16</v>
      </c>
      <c r="AO5565" s="1" t="s">
        <v>1743</v>
      </c>
      <c r="AP5565" s="3">
        <v>44894.297719907408</v>
      </c>
      <c r="AQ5565" t="s">
        <v>9209</v>
      </c>
      <c r="AR5565" s="1" t="s">
        <v>9210</v>
      </c>
      <c r="AS5565" t="s">
        <v>9211</v>
      </c>
      <c r="AT5565" t="s">
        <v>9209</v>
      </c>
      <c r="AU5565" t="s">
        <v>3112</v>
      </c>
      <c r="AV5565" s="1" t="s">
        <v>2832</v>
      </c>
    </row>
    <row r="5566" spans="1:48" x14ac:dyDescent="0.25">
      <c r="A5566" s="1" t="s">
        <v>1743</v>
      </c>
      <c r="B5566" t="s">
        <v>9191</v>
      </c>
      <c r="C5566" t="s">
        <v>9192</v>
      </c>
      <c r="D5566" t="s">
        <v>9614</v>
      </c>
      <c r="E5566" s="1" t="s">
        <v>9692</v>
      </c>
      <c r="F5566" s="1" t="s">
        <v>2831</v>
      </c>
      <c r="G5566" t="s">
        <v>9196</v>
      </c>
      <c r="H5566" s="1" t="s">
        <v>2832</v>
      </c>
      <c r="I5566" s="1" t="s">
        <v>9198</v>
      </c>
      <c r="J5566">
        <v>1</v>
      </c>
      <c r="K5566" s="1" t="s">
        <v>4202</v>
      </c>
      <c r="L5566" s="1" t="s">
        <v>5651</v>
      </c>
      <c r="M5566" s="1" t="s">
        <v>5525</v>
      </c>
      <c r="N5566" s="1" t="s">
        <v>8698</v>
      </c>
      <c r="Q5566">
        <v>0</v>
      </c>
      <c r="R5566" t="s">
        <v>9764</v>
      </c>
      <c r="S5566">
        <v>74</v>
      </c>
      <c r="T5566">
        <v>100</v>
      </c>
      <c r="U5566">
        <v>100</v>
      </c>
      <c r="W5566" t="s">
        <v>9315</v>
      </c>
      <c r="X5566" s="1" t="s">
        <v>9765</v>
      </c>
      <c r="Y5566" t="s">
        <v>9618</v>
      </c>
      <c r="AB5566">
        <v>39.99</v>
      </c>
      <c r="AC5566">
        <f t="shared" si="86"/>
        <v>39.99</v>
      </c>
      <c r="AD5566">
        <v>0</v>
      </c>
      <c r="AE5566">
        <v>0</v>
      </c>
      <c r="AG5566">
        <v>0</v>
      </c>
      <c r="AI5566">
        <v>0</v>
      </c>
      <c r="AK5566">
        <v>0</v>
      </c>
      <c r="AL5566" t="s">
        <v>5652</v>
      </c>
      <c r="AM5566" t="s">
        <v>9208</v>
      </c>
      <c r="AN5566">
        <v>8.7122820172046896E+16</v>
      </c>
      <c r="AO5566" s="1" t="s">
        <v>1743</v>
      </c>
      <c r="AP5566" s="3">
        <v>44894.297719907408</v>
      </c>
      <c r="AQ5566" t="s">
        <v>9209</v>
      </c>
      <c r="AR5566" s="1" t="s">
        <v>9210</v>
      </c>
      <c r="AS5566" t="s">
        <v>9211</v>
      </c>
      <c r="AT5566" t="s">
        <v>9209</v>
      </c>
      <c r="AU5566" t="s">
        <v>4203</v>
      </c>
      <c r="AV5566" s="1" t="s">
        <v>2832</v>
      </c>
    </row>
    <row r="5567" spans="1:48" x14ac:dyDescent="0.25">
      <c r="A5567" s="1" t="s">
        <v>1743</v>
      </c>
      <c r="B5567" t="s">
        <v>9191</v>
      </c>
      <c r="C5567" t="s">
        <v>9192</v>
      </c>
      <c r="D5567" t="s">
        <v>9614</v>
      </c>
      <c r="E5567" s="1" t="s">
        <v>9692</v>
      </c>
      <c r="F5567" s="1" t="s">
        <v>2831</v>
      </c>
      <c r="G5567" t="s">
        <v>9196</v>
      </c>
      <c r="H5567" s="1" t="s">
        <v>2832</v>
      </c>
      <c r="I5567" s="1" t="s">
        <v>9198</v>
      </c>
      <c r="J5567">
        <v>1</v>
      </c>
      <c r="K5567" s="1" t="s">
        <v>3760</v>
      </c>
      <c r="L5567" s="1" t="s">
        <v>5676</v>
      </c>
      <c r="M5567" s="1" t="s">
        <v>9557</v>
      </c>
      <c r="N5567" s="1" t="s">
        <v>8988</v>
      </c>
      <c r="Q5567">
        <v>0</v>
      </c>
      <c r="R5567" t="s">
        <v>9764</v>
      </c>
      <c r="S5567">
        <v>75</v>
      </c>
      <c r="T5567">
        <v>100</v>
      </c>
      <c r="U5567">
        <v>100</v>
      </c>
      <c r="W5567" t="s">
        <v>9315</v>
      </c>
      <c r="X5567" s="1" t="s">
        <v>9699</v>
      </c>
      <c r="Y5567" t="s">
        <v>9618</v>
      </c>
      <c r="AB5567">
        <v>39.99</v>
      </c>
      <c r="AC5567">
        <f t="shared" si="86"/>
        <v>39.99</v>
      </c>
      <c r="AD5567">
        <v>0</v>
      </c>
      <c r="AE5567">
        <v>0</v>
      </c>
      <c r="AG5567">
        <v>0</v>
      </c>
      <c r="AI5567">
        <v>0</v>
      </c>
      <c r="AK5567">
        <v>0</v>
      </c>
      <c r="AL5567" t="s">
        <v>5677</v>
      </c>
      <c r="AM5567" t="s">
        <v>9208</v>
      </c>
      <c r="AN5567">
        <v>8.7122820172046896E+16</v>
      </c>
      <c r="AO5567" s="1" t="s">
        <v>1743</v>
      </c>
      <c r="AP5567" s="3">
        <v>44894.297719907408</v>
      </c>
      <c r="AQ5567" t="s">
        <v>9209</v>
      </c>
      <c r="AR5567" s="1" t="s">
        <v>9210</v>
      </c>
      <c r="AS5567" t="s">
        <v>9211</v>
      </c>
      <c r="AT5567" t="s">
        <v>9209</v>
      </c>
      <c r="AU5567" t="s">
        <v>3761</v>
      </c>
      <c r="AV5567" s="1" t="s">
        <v>2832</v>
      </c>
    </row>
    <row r="5568" spans="1:48" x14ac:dyDescent="0.25">
      <c r="A5568" s="1" t="s">
        <v>1743</v>
      </c>
      <c r="B5568" t="s">
        <v>9191</v>
      </c>
      <c r="C5568" t="s">
        <v>9192</v>
      </c>
      <c r="D5568" t="s">
        <v>9614</v>
      </c>
      <c r="E5568" s="1" t="s">
        <v>9692</v>
      </c>
      <c r="F5568" s="1" t="s">
        <v>2831</v>
      </c>
      <c r="G5568" t="s">
        <v>9196</v>
      </c>
      <c r="H5568" s="1" t="s">
        <v>2832</v>
      </c>
      <c r="I5568" s="1" t="s">
        <v>9198</v>
      </c>
      <c r="J5568">
        <v>1</v>
      </c>
      <c r="K5568" s="1" t="s">
        <v>3180</v>
      </c>
      <c r="L5568" s="1" t="s">
        <v>5676</v>
      </c>
      <c r="M5568" s="1" t="s">
        <v>9754</v>
      </c>
      <c r="N5568" s="1" t="s">
        <v>8467</v>
      </c>
      <c r="Q5568">
        <v>0</v>
      </c>
      <c r="R5568" t="s">
        <v>9764</v>
      </c>
      <c r="S5568">
        <v>76</v>
      </c>
      <c r="T5568">
        <v>100</v>
      </c>
      <c r="U5568">
        <v>100</v>
      </c>
      <c r="W5568" t="s">
        <v>9315</v>
      </c>
      <c r="X5568" s="1" t="s">
        <v>9699</v>
      </c>
      <c r="Y5568" t="s">
        <v>9618</v>
      </c>
      <c r="AB5568">
        <v>39.99</v>
      </c>
      <c r="AC5568">
        <f t="shared" si="86"/>
        <v>39.99</v>
      </c>
      <c r="AD5568">
        <v>0</v>
      </c>
      <c r="AE5568">
        <v>0</v>
      </c>
      <c r="AG5568">
        <v>0</v>
      </c>
      <c r="AI5568">
        <v>0</v>
      </c>
      <c r="AK5568">
        <v>0</v>
      </c>
      <c r="AL5568" t="s">
        <v>5677</v>
      </c>
      <c r="AM5568" t="s">
        <v>9208</v>
      </c>
      <c r="AN5568">
        <v>8.7122820172046896E+16</v>
      </c>
      <c r="AO5568" s="1" t="s">
        <v>1743</v>
      </c>
      <c r="AP5568" s="3">
        <v>44894.297719907408</v>
      </c>
      <c r="AQ5568" t="s">
        <v>9209</v>
      </c>
      <c r="AR5568" s="1" t="s">
        <v>9210</v>
      </c>
      <c r="AS5568" t="s">
        <v>9211</v>
      </c>
      <c r="AT5568" t="s">
        <v>9209</v>
      </c>
      <c r="AU5568" t="s">
        <v>3181</v>
      </c>
      <c r="AV5568" s="1" t="s">
        <v>2832</v>
      </c>
    </row>
    <row r="5569" spans="1:48" x14ac:dyDescent="0.25">
      <c r="A5569" s="1" t="s">
        <v>1743</v>
      </c>
      <c r="B5569" t="s">
        <v>9191</v>
      </c>
      <c r="C5569" t="s">
        <v>9192</v>
      </c>
      <c r="D5569" t="s">
        <v>9614</v>
      </c>
      <c r="E5569" s="1" t="s">
        <v>9692</v>
      </c>
      <c r="F5569" s="1" t="s">
        <v>2831</v>
      </c>
      <c r="G5569" t="s">
        <v>9196</v>
      </c>
      <c r="H5569" s="1" t="s">
        <v>2832</v>
      </c>
      <c r="I5569" s="1" t="s">
        <v>9198</v>
      </c>
      <c r="J5569">
        <v>1</v>
      </c>
      <c r="K5569" s="1" t="s">
        <v>1618</v>
      </c>
      <c r="L5569" s="1" t="s">
        <v>5651</v>
      </c>
      <c r="M5569" s="1" t="s">
        <v>9754</v>
      </c>
      <c r="N5569" s="1" t="s">
        <v>8467</v>
      </c>
      <c r="Q5569">
        <v>0</v>
      </c>
      <c r="R5569" t="s">
        <v>9764</v>
      </c>
      <c r="S5569">
        <v>77</v>
      </c>
      <c r="T5569">
        <v>100</v>
      </c>
      <c r="U5569">
        <v>100</v>
      </c>
      <c r="W5569" t="s">
        <v>9315</v>
      </c>
      <c r="X5569" s="1" t="s">
        <v>9765</v>
      </c>
      <c r="Y5569" t="s">
        <v>9618</v>
      </c>
      <c r="AB5569">
        <v>39.99</v>
      </c>
      <c r="AC5569">
        <f t="shared" si="86"/>
        <v>39.99</v>
      </c>
      <c r="AD5569">
        <v>0</v>
      </c>
      <c r="AE5569">
        <v>0</v>
      </c>
      <c r="AG5569">
        <v>0</v>
      </c>
      <c r="AI5569">
        <v>0</v>
      </c>
      <c r="AK5569">
        <v>0</v>
      </c>
      <c r="AL5569" t="s">
        <v>5652</v>
      </c>
      <c r="AM5569" t="s">
        <v>9208</v>
      </c>
      <c r="AN5569">
        <v>8.7122820172046896E+16</v>
      </c>
      <c r="AO5569" s="1" t="s">
        <v>1743</v>
      </c>
      <c r="AP5569" s="3">
        <v>44894.297719907408</v>
      </c>
      <c r="AQ5569" t="s">
        <v>9209</v>
      </c>
      <c r="AR5569" s="1" t="s">
        <v>9210</v>
      </c>
      <c r="AS5569" t="s">
        <v>9211</v>
      </c>
      <c r="AT5569" t="s">
        <v>9209</v>
      </c>
      <c r="AU5569" t="s">
        <v>1619</v>
      </c>
      <c r="AV5569" s="1" t="s">
        <v>2832</v>
      </c>
    </row>
    <row r="5570" spans="1:48" x14ac:dyDescent="0.25">
      <c r="A5570" s="1" t="s">
        <v>1743</v>
      </c>
      <c r="B5570" t="s">
        <v>9191</v>
      </c>
      <c r="C5570" t="s">
        <v>9192</v>
      </c>
      <c r="D5570" t="s">
        <v>9614</v>
      </c>
      <c r="E5570" s="1" t="s">
        <v>9692</v>
      </c>
      <c r="F5570" s="1" t="s">
        <v>2831</v>
      </c>
      <c r="G5570" t="s">
        <v>9196</v>
      </c>
      <c r="H5570" s="1" t="s">
        <v>2832</v>
      </c>
      <c r="I5570" s="1" t="s">
        <v>9198</v>
      </c>
      <c r="J5570">
        <v>1</v>
      </c>
      <c r="K5570" s="1" t="s">
        <v>1776</v>
      </c>
      <c r="L5570" s="1" t="s">
        <v>5617</v>
      </c>
      <c r="M5570" s="1" t="s">
        <v>5382</v>
      </c>
      <c r="N5570" s="1" t="s">
        <v>9776</v>
      </c>
      <c r="Q5570">
        <v>0</v>
      </c>
      <c r="R5570" t="s">
        <v>9764</v>
      </c>
      <c r="S5570">
        <v>78</v>
      </c>
      <c r="T5570">
        <v>100</v>
      </c>
      <c r="U5570">
        <v>100</v>
      </c>
      <c r="W5570" t="s">
        <v>9315</v>
      </c>
      <c r="X5570" s="1" t="s">
        <v>9765</v>
      </c>
      <c r="Y5570" t="s">
        <v>9618</v>
      </c>
      <c r="AB5570">
        <v>39.99</v>
      </c>
      <c r="AC5570">
        <f t="shared" si="86"/>
        <v>39.99</v>
      </c>
      <c r="AD5570">
        <v>0</v>
      </c>
      <c r="AE5570">
        <v>0</v>
      </c>
      <c r="AG5570">
        <v>0</v>
      </c>
      <c r="AI5570">
        <v>0</v>
      </c>
      <c r="AK5570">
        <v>0</v>
      </c>
      <c r="AL5570" t="s">
        <v>5618</v>
      </c>
      <c r="AM5570" t="s">
        <v>9208</v>
      </c>
      <c r="AN5570">
        <v>8.7122820172046896E+16</v>
      </c>
      <c r="AO5570" s="1" t="s">
        <v>1743</v>
      </c>
      <c r="AP5570" s="3">
        <v>44894.297719907408</v>
      </c>
      <c r="AQ5570" t="s">
        <v>9209</v>
      </c>
      <c r="AR5570" s="1" t="s">
        <v>9210</v>
      </c>
      <c r="AS5570" t="s">
        <v>9211</v>
      </c>
      <c r="AT5570" t="s">
        <v>9209</v>
      </c>
      <c r="AU5570" t="s">
        <v>1777</v>
      </c>
      <c r="AV5570" s="1" t="s">
        <v>2832</v>
      </c>
    </row>
    <row r="5571" spans="1:48" x14ac:dyDescent="0.25">
      <c r="A5571" s="1" t="s">
        <v>1743</v>
      </c>
      <c r="B5571" t="s">
        <v>9191</v>
      </c>
      <c r="C5571" t="s">
        <v>9192</v>
      </c>
      <c r="D5571" t="s">
        <v>9614</v>
      </c>
      <c r="E5571" s="1" t="s">
        <v>9692</v>
      </c>
      <c r="F5571" s="1" t="s">
        <v>2831</v>
      </c>
      <c r="G5571" t="s">
        <v>9196</v>
      </c>
      <c r="H5571" s="1" t="s">
        <v>2832</v>
      </c>
      <c r="I5571" s="1" t="s">
        <v>9198</v>
      </c>
      <c r="J5571">
        <v>1</v>
      </c>
      <c r="K5571" s="1" t="s">
        <v>3746</v>
      </c>
      <c r="L5571" s="1" t="s">
        <v>5696</v>
      </c>
      <c r="M5571" s="1" t="s">
        <v>5408</v>
      </c>
      <c r="N5571" s="1" t="s">
        <v>9809</v>
      </c>
      <c r="Q5571">
        <v>0</v>
      </c>
      <c r="R5571" t="s">
        <v>9764</v>
      </c>
      <c r="S5571">
        <v>79</v>
      </c>
      <c r="T5571">
        <v>100</v>
      </c>
      <c r="U5571">
        <v>100</v>
      </c>
      <c r="W5571" t="s">
        <v>9315</v>
      </c>
      <c r="X5571" s="1" t="s">
        <v>9765</v>
      </c>
      <c r="Y5571" t="s">
        <v>9618</v>
      </c>
      <c r="AB5571">
        <v>39.99</v>
      </c>
      <c r="AC5571">
        <f t="shared" ref="AC5571:AC5634" si="87">AB5571*J5571</f>
        <v>39.99</v>
      </c>
      <c r="AD5571">
        <v>0</v>
      </c>
      <c r="AE5571">
        <v>0</v>
      </c>
      <c r="AG5571">
        <v>0</v>
      </c>
      <c r="AI5571">
        <v>0</v>
      </c>
      <c r="AK5571">
        <v>0</v>
      </c>
      <c r="AL5571" t="s">
        <v>5697</v>
      </c>
      <c r="AM5571" t="s">
        <v>9208</v>
      </c>
      <c r="AN5571">
        <v>8.7122820172046896E+16</v>
      </c>
      <c r="AO5571" s="1" t="s">
        <v>1743</v>
      </c>
      <c r="AP5571" s="3">
        <v>44894.297719907408</v>
      </c>
      <c r="AQ5571" t="s">
        <v>9209</v>
      </c>
      <c r="AR5571" s="1" t="s">
        <v>9210</v>
      </c>
      <c r="AS5571" t="s">
        <v>9211</v>
      </c>
      <c r="AT5571" t="s">
        <v>9209</v>
      </c>
      <c r="AU5571" t="s">
        <v>3747</v>
      </c>
      <c r="AV5571" s="1" t="s">
        <v>2832</v>
      </c>
    </row>
    <row r="5572" spans="1:48" x14ac:dyDescent="0.25">
      <c r="A5572" s="1" t="s">
        <v>1743</v>
      </c>
      <c r="B5572" t="s">
        <v>9191</v>
      </c>
      <c r="C5572" t="s">
        <v>9192</v>
      </c>
      <c r="D5572" t="s">
        <v>9614</v>
      </c>
      <c r="E5572" s="1" t="s">
        <v>9692</v>
      </c>
      <c r="F5572" s="1" t="s">
        <v>2831</v>
      </c>
      <c r="G5572" t="s">
        <v>9196</v>
      </c>
      <c r="H5572" s="1" t="s">
        <v>2832</v>
      </c>
      <c r="I5572" s="1" t="s">
        <v>9198</v>
      </c>
      <c r="J5572">
        <v>1</v>
      </c>
      <c r="K5572" s="1" t="s">
        <v>1778</v>
      </c>
      <c r="L5572" s="1" t="s">
        <v>1779</v>
      </c>
      <c r="M5572" s="1" t="s">
        <v>9201</v>
      </c>
      <c r="N5572" s="1" t="s">
        <v>9798</v>
      </c>
      <c r="Q5572">
        <v>0</v>
      </c>
      <c r="R5572" t="s">
        <v>9764</v>
      </c>
      <c r="S5572">
        <v>80</v>
      </c>
      <c r="T5572">
        <v>100</v>
      </c>
      <c r="U5572">
        <v>100</v>
      </c>
      <c r="W5572" t="s">
        <v>9315</v>
      </c>
      <c r="X5572" s="1" t="s">
        <v>9765</v>
      </c>
      <c r="Y5572" t="s">
        <v>9618</v>
      </c>
      <c r="AB5572">
        <v>29.99</v>
      </c>
      <c r="AC5572">
        <f t="shared" si="87"/>
        <v>29.99</v>
      </c>
      <c r="AD5572">
        <v>0</v>
      </c>
      <c r="AE5572">
        <v>0</v>
      </c>
      <c r="AG5572">
        <v>0</v>
      </c>
      <c r="AI5572">
        <v>0</v>
      </c>
      <c r="AK5572">
        <v>0</v>
      </c>
      <c r="AL5572" t="s">
        <v>1780</v>
      </c>
      <c r="AM5572" t="s">
        <v>9208</v>
      </c>
      <c r="AN5572">
        <v>8.7122820172046896E+16</v>
      </c>
      <c r="AO5572" s="1" t="s">
        <v>1743</v>
      </c>
      <c r="AP5572" s="3">
        <v>44894.297719907408</v>
      </c>
      <c r="AQ5572" t="s">
        <v>9209</v>
      </c>
      <c r="AR5572" s="1" t="s">
        <v>9210</v>
      </c>
      <c r="AS5572" t="s">
        <v>9211</v>
      </c>
      <c r="AT5572" t="s">
        <v>9209</v>
      </c>
      <c r="AU5572" t="s">
        <v>1781</v>
      </c>
      <c r="AV5572" s="1" t="s">
        <v>2832</v>
      </c>
    </row>
    <row r="5573" spans="1:48" x14ac:dyDescent="0.25">
      <c r="A5573" s="1" t="s">
        <v>1743</v>
      </c>
      <c r="B5573" t="s">
        <v>9191</v>
      </c>
      <c r="C5573" t="s">
        <v>9192</v>
      </c>
      <c r="D5573" t="s">
        <v>9614</v>
      </c>
      <c r="E5573" s="1" t="s">
        <v>9692</v>
      </c>
      <c r="F5573" s="1" t="s">
        <v>2831</v>
      </c>
      <c r="G5573" t="s">
        <v>9196</v>
      </c>
      <c r="H5573" s="1" t="s">
        <v>2832</v>
      </c>
      <c r="I5573" s="1" t="s">
        <v>9198</v>
      </c>
      <c r="J5573">
        <v>1</v>
      </c>
      <c r="K5573" s="1" t="s">
        <v>1782</v>
      </c>
      <c r="L5573" s="1" t="s">
        <v>5651</v>
      </c>
      <c r="M5573" s="1" t="s">
        <v>9754</v>
      </c>
      <c r="N5573" s="1" t="s">
        <v>7983</v>
      </c>
      <c r="Q5573">
        <v>0</v>
      </c>
      <c r="R5573" t="s">
        <v>9764</v>
      </c>
      <c r="S5573">
        <v>81</v>
      </c>
      <c r="T5573">
        <v>100</v>
      </c>
      <c r="U5573">
        <v>100</v>
      </c>
      <c r="W5573" t="s">
        <v>9315</v>
      </c>
      <c r="X5573" s="1" t="s">
        <v>9765</v>
      </c>
      <c r="Y5573" t="s">
        <v>9618</v>
      </c>
      <c r="AB5573">
        <v>39.99</v>
      </c>
      <c r="AC5573">
        <f t="shared" si="87"/>
        <v>39.99</v>
      </c>
      <c r="AD5573">
        <v>0</v>
      </c>
      <c r="AE5573">
        <v>0</v>
      </c>
      <c r="AG5573">
        <v>0</v>
      </c>
      <c r="AI5573">
        <v>0</v>
      </c>
      <c r="AK5573">
        <v>0</v>
      </c>
      <c r="AL5573" t="s">
        <v>5652</v>
      </c>
      <c r="AM5573" t="s">
        <v>9208</v>
      </c>
      <c r="AN5573">
        <v>8.7122820172046896E+16</v>
      </c>
      <c r="AO5573" s="1" t="s">
        <v>1743</v>
      </c>
      <c r="AP5573" s="3">
        <v>44894.297719907408</v>
      </c>
      <c r="AQ5573" t="s">
        <v>9209</v>
      </c>
      <c r="AR5573" s="1" t="s">
        <v>9210</v>
      </c>
      <c r="AS5573" t="s">
        <v>9211</v>
      </c>
      <c r="AT5573" t="s">
        <v>9209</v>
      </c>
      <c r="AU5573" t="s">
        <v>1783</v>
      </c>
      <c r="AV5573" s="1" t="s">
        <v>2832</v>
      </c>
    </row>
    <row r="5574" spans="1:48" x14ac:dyDescent="0.25">
      <c r="A5574" s="1" t="s">
        <v>1743</v>
      </c>
      <c r="B5574" t="s">
        <v>9191</v>
      </c>
      <c r="C5574" t="s">
        <v>9192</v>
      </c>
      <c r="D5574" t="s">
        <v>9614</v>
      </c>
      <c r="E5574" s="1" t="s">
        <v>9692</v>
      </c>
      <c r="F5574" s="1" t="s">
        <v>2831</v>
      </c>
      <c r="G5574" t="s">
        <v>9196</v>
      </c>
      <c r="H5574" s="1" t="s">
        <v>2832</v>
      </c>
      <c r="I5574" s="1" t="s">
        <v>9198</v>
      </c>
      <c r="J5574">
        <v>1</v>
      </c>
      <c r="K5574" s="1" t="s">
        <v>1784</v>
      </c>
      <c r="L5574" s="1" t="s">
        <v>5580</v>
      </c>
      <c r="M5574" s="1" t="s">
        <v>5387</v>
      </c>
      <c r="N5574" s="1" t="s">
        <v>9763</v>
      </c>
      <c r="Q5574">
        <v>0</v>
      </c>
      <c r="R5574" t="s">
        <v>9764</v>
      </c>
      <c r="S5574">
        <v>82</v>
      </c>
      <c r="T5574">
        <v>100</v>
      </c>
      <c r="U5574">
        <v>100</v>
      </c>
      <c r="W5574" t="s">
        <v>9315</v>
      </c>
      <c r="X5574" s="1" t="s">
        <v>9765</v>
      </c>
      <c r="Y5574" t="s">
        <v>9618</v>
      </c>
      <c r="AB5574">
        <v>39.99</v>
      </c>
      <c r="AC5574">
        <f t="shared" si="87"/>
        <v>39.99</v>
      </c>
      <c r="AD5574">
        <v>0</v>
      </c>
      <c r="AE5574">
        <v>0</v>
      </c>
      <c r="AG5574">
        <v>0</v>
      </c>
      <c r="AI5574">
        <v>0</v>
      </c>
      <c r="AK5574">
        <v>0</v>
      </c>
      <c r="AL5574" t="s">
        <v>5581</v>
      </c>
      <c r="AM5574" t="s">
        <v>9208</v>
      </c>
      <c r="AN5574">
        <v>8.7122820172046896E+16</v>
      </c>
      <c r="AO5574" s="1" t="s">
        <v>1743</v>
      </c>
      <c r="AP5574" s="3">
        <v>44894.297719907408</v>
      </c>
      <c r="AQ5574" t="s">
        <v>9209</v>
      </c>
      <c r="AR5574" s="1" t="s">
        <v>9210</v>
      </c>
      <c r="AS5574" t="s">
        <v>9211</v>
      </c>
      <c r="AT5574" t="s">
        <v>9209</v>
      </c>
      <c r="AU5574" t="s">
        <v>1785</v>
      </c>
      <c r="AV5574" s="1" t="s">
        <v>2832</v>
      </c>
    </row>
    <row r="5575" spans="1:48" x14ac:dyDescent="0.25">
      <c r="A5575" s="1" t="s">
        <v>1743</v>
      </c>
      <c r="B5575" t="s">
        <v>9191</v>
      </c>
      <c r="C5575" t="s">
        <v>9192</v>
      </c>
      <c r="D5575" t="s">
        <v>9614</v>
      </c>
      <c r="E5575" s="1" t="s">
        <v>9692</v>
      </c>
      <c r="F5575" s="1" t="s">
        <v>2831</v>
      </c>
      <c r="G5575" t="s">
        <v>9196</v>
      </c>
      <c r="H5575" s="1" t="s">
        <v>2832</v>
      </c>
      <c r="I5575" s="1" t="s">
        <v>9198</v>
      </c>
      <c r="J5575">
        <v>1</v>
      </c>
      <c r="K5575" s="1" t="s">
        <v>5668</v>
      </c>
      <c r="L5575" s="1" t="s">
        <v>5580</v>
      </c>
      <c r="M5575" s="1" t="s">
        <v>9726</v>
      </c>
      <c r="N5575" s="1" t="s">
        <v>9786</v>
      </c>
      <c r="Q5575">
        <v>0</v>
      </c>
      <c r="R5575" t="s">
        <v>9764</v>
      </c>
      <c r="S5575">
        <v>83</v>
      </c>
      <c r="T5575">
        <v>100</v>
      </c>
      <c r="U5575">
        <v>100</v>
      </c>
      <c r="W5575" t="s">
        <v>9315</v>
      </c>
      <c r="X5575" s="1" t="s">
        <v>9765</v>
      </c>
      <c r="Y5575" t="s">
        <v>9618</v>
      </c>
      <c r="AB5575">
        <v>39.99</v>
      </c>
      <c r="AC5575">
        <f t="shared" si="87"/>
        <v>39.99</v>
      </c>
      <c r="AD5575">
        <v>0</v>
      </c>
      <c r="AE5575">
        <v>0</v>
      </c>
      <c r="AG5575">
        <v>0</v>
      </c>
      <c r="AI5575">
        <v>0</v>
      </c>
      <c r="AK5575">
        <v>0</v>
      </c>
      <c r="AL5575" t="s">
        <v>5581</v>
      </c>
      <c r="AM5575" t="s">
        <v>9208</v>
      </c>
      <c r="AN5575">
        <v>8.7122820172046896E+16</v>
      </c>
      <c r="AO5575" s="1" t="s">
        <v>1743</v>
      </c>
      <c r="AP5575" s="3">
        <v>44894.297719907408</v>
      </c>
      <c r="AQ5575" t="s">
        <v>9209</v>
      </c>
      <c r="AR5575" s="1" t="s">
        <v>9210</v>
      </c>
      <c r="AS5575" t="s">
        <v>9211</v>
      </c>
      <c r="AT5575" t="s">
        <v>9209</v>
      </c>
      <c r="AU5575" t="s">
        <v>5669</v>
      </c>
      <c r="AV5575" s="1" t="s">
        <v>2832</v>
      </c>
    </row>
    <row r="5576" spans="1:48" x14ac:dyDescent="0.25">
      <c r="A5576" s="1" t="s">
        <v>1743</v>
      </c>
      <c r="B5576" t="s">
        <v>9191</v>
      </c>
      <c r="C5576" t="s">
        <v>9192</v>
      </c>
      <c r="D5576" t="s">
        <v>9614</v>
      </c>
      <c r="E5576" s="1" t="s">
        <v>9692</v>
      </c>
      <c r="F5576" s="1" t="s">
        <v>2831</v>
      </c>
      <c r="G5576" t="s">
        <v>9196</v>
      </c>
      <c r="H5576" s="1" t="s">
        <v>2832</v>
      </c>
      <c r="I5576" s="1" t="s">
        <v>9198</v>
      </c>
      <c r="J5576">
        <v>1</v>
      </c>
      <c r="K5576" s="1" t="s">
        <v>1786</v>
      </c>
      <c r="L5576" s="1" t="s">
        <v>5605</v>
      </c>
      <c r="M5576" s="1" t="s">
        <v>5486</v>
      </c>
      <c r="N5576" s="1" t="s">
        <v>9763</v>
      </c>
      <c r="Q5576">
        <v>0</v>
      </c>
      <c r="R5576" t="s">
        <v>9764</v>
      </c>
      <c r="S5576">
        <v>84</v>
      </c>
      <c r="T5576">
        <v>100</v>
      </c>
      <c r="U5576">
        <v>100</v>
      </c>
      <c r="W5576" t="s">
        <v>9315</v>
      </c>
      <c r="X5576" s="1" t="s">
        <v>9765</v>
      </c>
      <c r="Y5576" t="s">
        <v>9618</v>
      </c>
      <c r="AB5576">
        <v>35.99</v>
      </c>
      <c r="AC5576">
        <f t="shared" si="87"/>
        <v>35.99</v>
      </c>
      <c r="AD5576">
        <v>0</v>
      </c>
      <c r="AE5576">
        <v>0</v>
      </c>
      <c r="AG5576">
        <v>0</v>
      </c>
      <c r="AI5576">
        <v>0</v>
      </c>
      <c r="AK5576">
        <v>0</v>
      </c>
      <c r="AL5576" t="s">
        <v>5606</v>
      </c>
      <c r="AM5576" t="s">
        <v>9208</v>
      </c>
      <c r="AN5576">
        <v>8.7122820172046896E+16</v>
      </c>
      <c r="AO5576" s="1" t="s">
        <v>1743</v>
      </c>
      <c r="AP5576" s="3">
        <v>44894.297719907408</v>
      </c>
      <c r="AQ5576" t="s">
        <v>9209</v>
      </c>
      <c r="AR5576" s="1" t="s">
        <v>9210</v>
      </c>
      <c r="AS5576" t="s">
        <v>9211</v>
      </c>
      <c r="AT5576" t="s">
        <v>9209</v>
      </c>
      <c r="AU5576" t="s">
        <v>1787</v>
      </c>
      <c r="AV5576" s="1" t="s">
        <v>2832</v>
      </c>
    </row>
    <row r="5577" spans="1:48" x14ac:dyDescent="0.25">
      <c r="A5577" s="1" t="s">
        <v>1743</v>
      </c>
      <c r="B5577" t="s">
        <v>9191</v>
      </c>
      <c r="C5577" t="s">
        <v>9192</v>
      </c>
      <c r="D5577" t="s">
        <v>9614</v>
      </c>
      <c r="E5577" s="1" t="s">
        <v>9692</v>
      </c>
      <c r="F5577" s="1" t="s">
        <v>2831</v>
      </c>
      <c r="G5577" t="s">
        <v>9196</v>
      </c>
      <c r="H5577" s="1" t="s">
        <v>2832</v>
      </c>
      <c r="I5577" s="1" t="s">
        <v>9198</v>
      </c>
      <c r="J5577">
        <v>1</v>
      </c>
      <c r="K5577" s="1" t="s">
        <v>1788</v>
      </c>
      <c r="L5577" s="1" t="s">
        <v>5580</v>
      </c>
      <c r="M5577" s="1" t="s">
        <v>9726</v>
      </c>
      <c r="N5577" s="1" t="s">
        <v>4151</v>
      </c>
      <c r="Q5577">
        <v>0</v>
      </c>
      <c r="R5577" t="s">
        <v>9764</v>
      </c>
      <c r="S5577">
        <v>85</v>
      </c>
      <c r="T5577">
        <v>100</v>
      </c>
      <c r="U5577">
        <v>100</v>
      </c>
      <c r="W5577" t="s">
        <v>9315</v>
      </c>
      <c r="X5577" s="1" t="s">
        <v>9765</v>
      </c>
      <c r="Y5577" t="s">
        <v>9618</v>
      </c>
      <c r="AB5577">
        <v>39.99</v>
      </c>
      <c r="AC5577">
        <f t="shared" si="87"/>
        <v>39.99</v>
      </c>
      <c r="AD5577">
        <v>0</v>
      </c>
      <c r="AE5577">
        <v>0</v>
      </c>
      <c r="AG5577">
        <v>0</v>
      </c>
      <c r="AI5577">
        <v>0</v>
      </c>
      <c r="AK5577">
        <v>0</v>
      </c>
      <c r="AL5577" t="s">
        <v>5581</v>
      </c>
      <c r="AM5577" t="s">
        <v>9208</v>
      </c>
      <c r="AN5577">
        <v>8.7122820172046896E+16</v>
      </c>
      <c r="AO5577" s="1" t="s">
        <v>1743</v>
      </c>
      <c r="AP5577" s="3">
        <v>44894.297719907408</v>
      </c>
      <c r="AQ5577" t="s">
        <v>9209</v>
      </c>
      <c r="AR5577" s="1" t="s">
        <v>9210</v>
      </c>
      <c r="AS5577" t="s">
        <v>9211</v>
      </c>
      <c r="AT5577" t="s">
        <v>9209</v>
      </c>
      <c r="AU5577" t="s">
        <v>1789</v>
      </c>
      <c r="AV5577" s="1" t="s">
        <v>2832</v>
      </c>
    </row>
    <row r="5578" spans="1:48" x14ac:dyDescent="0.25">
      <c r="A5578" s="1" t="s">
        <v>1743</v>
      </c>
      <c r="B5578" t="s">
        <v>9191</v>
      </c>
      <c r="C5578" t="s">
        <v>9192</v>
      </c>
      <c r="D5578" t="s">
        <v>9614</v>
      </c>
      <c r="E5578" s="1" t="s">
        <v>9692</v>
      </c>
      <c r="F5578" s="1" t="s">
        <v>2831</v>
      </c>
      <c r="G5578" t="s">
        <v>9196</v>
      </c>
      <c r="H5578" s="1" t="s">
        <v>2832</v>
      </c>
      <c r="I5578" s="1" t="s">
        <v>9198</v>
      </c>
      <c r="J5578">
        <v>1</v>
      </c>
      <c r="K5578" s="1" t="s">
        <v>1790</v>
      </c>
      <c r="L5578" s="1" t="s">
        <v>1791</v>
      </c>
      <c r="M5578" s="1" t="s">
        <v>9813</v>
      </c>
      <c r="N5578" s="1" t="s">
        <v>9271</v>
      </c>
      <c r="Q5578">
        <v>0</v>
      </c>
      <c r="R5578" t="s">
        <v>9764</v>
      </c>
      <c r="S5578">
        <v>86</v>
      </c>
      <c r="T5578">
        <v>100</v>
      </c>
      <c r="U5578">
        <v>100</v>
      </c>
      <c r="W5578" t="s">
        <v>9315</v>
      </c>
      <c r="X5578" s="1" t="s">
        <v>9765</v>
      </c>
      <c r="Y5578" t="s">
        <v>9618</v>
      </c>
      <c r="AB5578">
        <v>39.99</v>
      </c>
      <c r="AC5578">
        <f t="shared" si="87"/>
        <v>39.99</v>
      </c>
      <c r="AD5578">
        <v>0</v>
      </c>
      <c r="AE5578">
        <v>0</v>
      </c>
      <c r="AG5578">
        <v>0</v>
      </c>
      <c r="AI5578">
        <v>0</v>
      </c>
      <c r="AK5578">
        <v>0</v>
      </c>
      <c r="AL5578" t="s">
        <v>1792</v>
      </c>
      <c r="AM5578" t="s">
        <v>9208</v>
      </c>
      <c r="AN5578">
        <v>8.7122820172046896E+16</v>
      </c>
      <c r="AO5578" s="1" t="s">
        <v>1743</v>
      </c>
      <c r="AP5578" s="3">
        <v>44894.297719907408</v>
      </c>
      <c r="AQ5578" t="s">
        <v>9209</v>
      </c>
      <c r="AR5578" s="1" t="s">
        <v>9210</v>
      </c>
      <c r="AS5578" t="s">
        <v>9211</v>
      </c>
      <c r="AT5578" t="s">
        <v>9209</v>
      </c>
      <c r="AU5578" t="s">
        <v>1793</v>
      </c>
      <c r="AV5578" s="1" t="s">
        <v>2832</v>
      </c>
    </row>
    <row r="5579" spans="1:48" x14ac:dyDescent="0.25">
      <c r="A5579" s="1" t="s">
        <v>1743</v>
      </c>
      <c r="B5579" t="s">
        <v>9191</v>
      </c>
      <c r="C5579" t="s">
        <v>9192</v>
      </c>
      <c r="D5579" t="s">
        <v>9614</v>
      </c>
      <c r="E5579" s="1" t="s">
        <v>9692</v>
      </c>
      <c r="F5579" s="1" t="s">
        <v>2831</v>
      </c>
      <c r="G5579" t="s">
        <v>9196</v>
      </c>
      <c r="H5579" s="1" t="s">
        <v>2832</v>
      </c>
      <c r="I5579" s="1" t="s">
        <v>9198</v>
      </c>
      <c r="J5579">
        <v>1</v>
      </c>
      <c r="K5579" s="1" t="s">
        <v>3963</v>
      </c>
      <c r="L5579" s="1" t="s">
        <v>5580</v>
      </c>
      <c r="M5579" s="1" t="s">
        <v>5387</v>
      </c>
      <c r="N5579" s="1" t="s">
        <v>9786</v>
      </c>
      <c r="Q5579">
        <v>0</v>
      </c>
      <c r="R5579" t="s">
        <v>9764</v>
      </c>
      <c r="S5579">
        <v>87</v>
      </c>
      <c r="T5579">
        <v>100</v>
      </c>
      <c r="U5579">
        <v>100</v>
      </c>
      <c r="W5579" t="s">
        <v>9315</v>
      </c>
      <c r="X5579" s="1" t="s">
        <v>9765</v>
      </c>
      <c r="Y5579" t="s">
        <v>9618</v>
      </c>
      <c r="AB5579">
        <v>39.99</v>
      </c>
      <c r="AC5579">
        <f t="shared" si="87"/>
        <v>39.99</v>
      </c>
      <c r="AD5579">
        <v>0</v>
      </c>
      <c r="AE5579">
        <v>0</v>
      </c>
      <c r="AG5579">
        <v>0</v>
      </c>
      <c r="AI5579">
        <v>0</v>
      </c>
      <c r="AK5579">
        <v>0</v>
      </c>
      <c r="AL5579" t="s">
        <v>5581</v>
      </c>
      <c r="AM5579" t="s">
        <v>9208</v>
      </c>
      <c r="AN5579">
        <v>8.7122820172046896E+16</v>
      </c>
      <c r="AO5579" s="1" t="s">
        <v>1743</v>
      </c>
      <c r="AP5579" s="3">
        <v>44894.297719907408</v>
      </c>
      <c r="AQ5579" t="s">
        <v>9209</v>
      </c>
      <c r="AR5579" s="1" t="s">
        <v>9210</v>
      </c>
      <c r="AS5579" t="s">
        <v>9211</v>
      </c>
      <c r="AT5579" t="s">
        <v>9209</v>
      </c>
      <c r="AU5579" t="s">
        <v>3964</v>
      </c>
      <c r="AV5579" s="1" t="s">
        <v>2832</v>
      </c>
    </row>
    <row r="5580" spans="1:48" x14ac:dyDescent="0.25">
      <c r="A5580" s="1" t="s">
        <v>1743</v>
      </c>
      <c r="B5580" t="s">
        <v>9191</v>
      </c>
      <c r="C5580" t="s">
        <v>9192</v>
      </c>
      <c r="D5580" t="s">
        <v>9614</v>
      </c>
      <c r="E5580" s="1" t="s">
        <v>9692</v>
      </c>
      <c r="F5580" s="1" t="s">
        <v>2831</v>
      </c>
      <c r="G5580" t="s">
        <v>9196</v>
      </c>
      <c r="H5580" s="1" t="s">
        <v>2832</v>
      </c>
      <c r="I5580" s="1" t="s">
        <v>9198</v>
      </c>
      <c r="J5580">
        <v>1</v>
      </c>
      <c r="K5580" s="1" t="s">
        <v>1794</v>
      </c>
      <c r="L5580" s="1" t="s">
        <v>5621</v>
      </c>
      <c r="M5580" s="1" t="s">
        <v>9754</v>
      </c>
      <c r="N5580" s="1" t="s">
        <v>8467</v>
      </c>
      <c r="Q5580">
        <v>0</v>
      </c>
      <c r="R5580" t="s">
        <v>9764</v>
      </c>
      <c r="S5580">
        <v>88</v>
      </c>
      <c r="T5580">
        <v>100</v>
      </c>
      <c r="U5580">
        <v>100</v>
      </c>
      <c r="W5580" t="s">
        <v>9315</v>
      </c>
      <c r="X5580" s="1" t="s">
        <v>9765</v>
      </c>
      <c r="Y5580" t="s">
        <v>9618</v>
      </c>
      <c r="AB5580">
        <v>39.99</v>
      </c>
      <c r="AC5580">
        <f t="shared" si="87"/>
        <v>39.99</v>
      </c>
      <c r="AD5580">
        <v>0</v>
      </c>
      <c r="AE5580">
        <v>0</v>
      </c>
      <c r="AG5580">
        <v>0</v>
      </c>
      <c r="AI5580">
        <v>0</v>
      </c>
      <c r="AK5580">
        <v>0</v>
      </c>
      <c r="AL5580" t="s">
        <v>5622</v>
      </c>
      <c r="AM5580" t="s">
        <v>9208</v>
      </c>
      <c r="AN5580">
        <v>8.7122820172046896E+16</v>
      </c>
      <c r="AO5580" s="1" t="s">
        <v>1743</v>
      </c>
      <c r="AP5580" s="3">
        <v>44894.297719907408</v>
      </c>
      <c r="AQ5580" t="s">
        <v>9209</v>
      </c>
      <c r="AR5580" s="1" t="s">
        <v>9210</v>
      </c>
      <c r="AS5580" t="s">
        <v>9211</v>
      </c>
      <c r="AT5580" t="s">
        <v>9209</v>
      </c>
      <c r="AU5580" t="s">
        <v>1795</v>
      </c>
      <c r="AV5580" s="1" t="s">
        <v>2832</v>
      </c>
    </row>
    <row r="5581" spans="1:48" x14ac:dyDescent="0.25">
      <c r="A5581" s="1" t="s">
        <v>1743</v>
      </c>
      <c r="B5581" t="s">
        <v>9191</v>
      </c>
      <c r="C5581" t="s">
        <v>9192</v>
      </c>
      <c r="D5581" t="s">
        <v>9614</v>
      </c>
      <c r="E5581" s="1" t="s">
        <v>9692</v>
      </c>
      <c r="F5581" s="1" t="s">
        <v>2831</v>
      </c>
      <c r="G5581" t="s">
        <v>9196</v>
      </c>
      <c r="H5581" s="1" t="s">
        <v>2832</v>
      </c>
      <c r="I5581" s="1" t="s">
        <v>9198</v>
      </c>
      <c r="J5581">
        <v>1</v>
      </c>
      <c r="K5581" s="1" t="s">
        <v>4308</v>
      </c>
      <c r="L5581" s="1" t="s">
        <v>5621</v>
      </c>
      <c r="M5581" s="1" t="s">
        <v>9726</v>
      </c>
      <c r="N5581" s="1" t="s">
        <v>9786</v>
      </c>
      <c r="Q5581">
        <v>0</v>
      </c>
      <c r="R5581" t="s">
        <v>9764</v>
      </c>
      <c r="S5581">
        <v>89</v>
      </c>
      <c r="T5581">
        <v>100</v>
      </c>
      <c r="U5581">
        <v>100</v>
      </c>
      <c r="W5581" t="s">
        <v>9315</v>
      </c>
      <c r="X5581" s="1" t="s">
        <v>9765</v>
      </c>
      <c r="Y5581" t="s">
        <v>9618</v>
      </c>
      <c r="AB5581">
        <v>39.99</v>
      </c>
      <c r="AC5581">
        <f t="shared" si="87"/>
        <v>39.99</v>
      </c>
      <c r="AD5581">
        <v>0</v>
      </c>
      <c r="AE5581">
        <v>0</v>
      </c>
      <c r="AG5581">
        <v>0</v>
      </c>
      <c r="AI5581">
        <v>0</v>
      </c>
      <c r="AK5581">
        <v>0</v>
      </c>
      <c r="AL5581" t="s">
        <v>5622</v>
      </c>
      <c r="AM5581" t="s">
        <v>9208</v>
      </c>
      <c r="AN5581">
        <v>8.7122820172046896E+16</v>
      </c>
      <c r="AO5581" s="1" t="s">
        <v>1743</v>
      </c>
      <c r="AP5581" s="3">
        <v>44894.297719907408</v>
      </c>
      <c r="AQ5581" t="s">
        <v>9209</v>
      </c>
      <c r="AR5581" s="1" t="s">
        <v>9210</v>
      </c>
      <c r="AS5581" t="s">
        <v>9211</v>
      </c>
      <c r="AT5581" t="s">
        <v>9209</v>
      </c>
      <c r="AU5581" t="s">
        <v>4309</v>
      </c>
      <c r="AV5581" s="1" t="s">
        <v>2832</v>
      </c>
    </row>
    <row r="5582" spans="1:48" x14ac:dyDescent="0.25">
      <c r="A5582" s="1" t="s">
        <v>1743</v>
      </c>
      <c r="B5582" t="s">
        <v>9191</v>
      </c>
      <c r="C5582" t="s">
        <v>9192</v>
      </c>
      <c r="D5582" t="s">
        <v>9614</v>
      </c>
      <c r="E5582" s="1" t="s">
        <v>9692</v>
      </c>
      <c r="F5582" s="1" t="s">
        <v>2831</v>
      </c>
      <c r="G5582" t="s">
        <v>9196</v>
      </c>
      <c r="H5582" s="1" t="s">
        <v>2832</v>
      </c>
      <c r="I5582" s="1" t="s">
        <v>9198</v>
      </c>
      <c r="J5582">
        <v>1</v>
      </c>
      <c r="K5582" s="1" t="s">
        <v>1796</v>
      </c>
      <c r="L5582" s="1" t="s">
        <v>3996</v>
      </c>
      <c r="M5582" s="1" t="s">
        <v>5387</v>
      </c>
      <c r="N5582" s="1" t="s">
        <v>9705</v>
      </c>
      <c r="Q5582">
        <v>0</v>
      </c>
      <c r="R5582" t="s">
        <v>9764</v>
      </c>
      <c r="S5582">
        <v>90</v>
      </c>
      <c r="T5582">
        <v>100</v>
      </c>
      <c r="U5582">
        <v>100</v>
      </c>
      <c r="W5582" t="s">
        <v>9315</v>
      </c>
      <c r="X5582" s="1" t="s">
        <v>9765</v>
      </c>
      <c r="Y5582" t="s">
        <v>9618</v>
      </c>
      <c r="AB5582">
        <v>39.99</v>
      </c>
      <c r="AC5582">
        <f t="shared" si="87"/>
        <v>39.99</v>
      </c>
      <c r="AD5582">
        <v>0</v>
      </c>
      <c r="AE5582">
        <v>0</v>
      </c>
      <c r="AG5582">
        <v>0</v>
      </c>
      <c r="AI5582">
        <v>0</v>
      </c>
      <c r="AK5582">
        <v>0</v>
      </c>
      <c r="AL5582" t="s">
        <v>3997</v>
      </c>
      <c r="AM5582" t="s">
        <v>9208</v>
      </c>
      <c r="AN5582">
        <v>8.7122820172046896E+16</v>
      </c>
      <c r="AO5582" s="1" t="s">
        <v>1743</v>
      </c>
      <c r="AP5582" s="3">
        <v>44894.297719907408</v>
      </c>
      <c r="AQ5582" t="s">
        <v>9209</v>
      </c>
      <c r="AR5582" s="1" t="s">
        <v>9210</v>
      </c>
      <c r="AS5582" t="s">
        <v>9211</v>
      </c>
      <c r="AT5582" t="s">
        <v>9209</v>
      </c>
      <c r="AU5582" t="s">
        <v>1797</v>
      </c>
      <c r="AV5582" s="1" t="s">
        <v>2832</v>
      </c>
    </row>
    <row r="5583" spans="1:48" x14ac:dyDescent="0.25">
      <c r="A5583" s="1" t="s">
        <v>1743</v>
      </c>
      <c r="B5583" t="s">
        <v>9191</v>
      </c>
      <c r="C5583" t="s">
        <v>9192</v>
      </c>
      <c r="D5583" t="s">
        <v>9614</v>
      </c>
      <c r="E5583" s="1" t="s">
        <v>9692</v>
      </c>
      <c r="F5583" s="1" t="s">
        <v>2831</v>
      </c>
      <c r="G5583" t="s">
        <v>9196</v>
      </c>
      <c r="H5583" s="1" t="s">
        <v>2832</v>
      </c>
      <c r="I5583" s="1" t="s">
        <v>9198</v>
      </c>
      <c r="J5583">
        <v>1</v>
      </c>
      <c r="K5583" s="1" t="s">
        <v>4328</v>
      </c>
      <c r="L5583" s="1" t="s">
        <v>5580</v>
      </c>
      <c r="M5583" s="1" t="s">
        <v>9726</v>
      </c>
      <c r="N5583" s="1" t="s">
        <v>8467</v>
      </c>
      <c r="Q5583">
        <v>0</v>
      </c>
      <c r="R5583" t="s">
        <v>9764</v>
      </c>
      <c r="S5583">
        <v>91</v>
      </c>
      <c r="T5583">
        <v>100</v>
      </c>
      <c r="U5583">
        <v>100</v>
      </c>
      <c r="W5583" t="s">
        <v>9315</v>
      </c>
      <c r="X5583" s="1" t="s">
        <v>9765</v>
      </c>
      <c r="Y5583" t="s">
        <v>9618</v>
      </c>
      <c r="AB5583">
        <v>39.99</v>
      </c>
      <c r="AC5583">
        <f t="shared" si="87"/>
        <v>39.99</v>
      </c>
      <c r="AD5583">
        <v>0</v>
      </c>
      <c r="AE5583">
        <v>0</v>
      </c>
      <c r="AG5583">
        <v>0</v>
      </c>
      <c r="AI5583">
        <v>0</v>
      </c>
      <c r="AK5583">
        <v>0</v>
      </c>
      <c r="AL5583" t="s">
        <v>5581</v>
      </c>
      <c r="AM5583" t="s">
        <v>9208</v>
      </c>
      <c r="AN5583">
        <v>8.7122820172046896E+16</v>
      </c>
      <c r="AO5583" s="1" t="s">
        <v>1743</v>
      </c>
      <c r="AP5583" s="3">
        <v>44894.297719907408</v>
      </c>
      <c r="AQ5583" t="s">
        <v>9209</v>
      </c>
      <c r="AR5583" s="1" t="s">
        <v>9210</v>
      </c>
      <c r="AS5583" t="s">
        <v>9211</v>
      </c>
      <c r="AT5583" t="s">
        <v>9209</v>
      </c>
      <c r="AU5583" t="s">
        <v>4329</v>
      </c>
      <c r="AV5583" s="1" t="s">
        <v>2832</v>
      </c>
    </row>
    <row r="5584" spans="1:48" x14ac:dyDescent="0.25">
      <c r="A5584" s="1" t="s">
        <v>1743</v>
      </c>
      <c r="B5584" t="s">
        <v>9191</v>
      </c>
      <c r="C5584" t="s">
        <v>9192</v>
      </c>
      <c r="D5584" t="s">
        <v>9614</v>
      </c>
      <c r="E5584" s="1" t="s">
        <v>9692</v>
      </c>
      <c r="F5584" s="1" t="s">
        <v>2831</v>
      </c>
      <c r="G5584" t="s">
        <v>9196</v>
      </c>
      <c r="H5584" s="1" t="s">
        <v>2832</v>
      </c>
      <c r="I5584" s="1" t="s">
        <v>9198</v>
      </c>
      <c r="J5584">
        <v>1</v>
      </c>
      <c r="K5584" s="1" t="s">
        <v>4569</v>
      </c>
      <c r="L5584" s="1" t="s">
        <v>5576</v>
      </c>
      <c r="M5584" s="1" t="s">
        <v>5387</v>
      </c>
      <c r="N5584" s="1" t="s">
        <v>9534</v>
      </c>
      <c r="Q5584">
        <v>0</v>
      </c>
      <c r="R5584" t="s">
        <v>9764</v>
      </c>
      <c r="S5584">
        <v>92</v>
      </c>
      <c r="T5584">
        <v>100</v>
      </c>
      <c r="U5584">
        <v>100</v>
      </c>
      <c r="W5584" t="s">
        <v>9315</v>
      </c>
      <c r="X5584" s="1" t="s">
        <v>9765</v>
      </c>
      <c r="Y5584" t="s">
        <v>9618</v>
      </c>
      <c r="AB5584">
        <v>35.99</v>
      </c>
      <c r="AC5584">
        <f t="shared" si="87"/>
        <v>35.99</v>
      </c>
      <c r="AD5584">
        <v>0</v>
      </c>
      <c r="AE5584">
        <v>0</v>
      </c>
      <c r="AG5584">
        <v>0</v>
      </c>
      <c r="AI5584">
        <v>0</v>
      </c>
      <c r="AK5584">
        <v>0</v>
      </c>
      <c r="AL5584" t="s">
        <v>5577</v>
      </c>
      <c r="AM5584" t="s">
        <v>9208</v>
      </c>
      <c r="AN5584">
        <v>8.7122820172046896E+16</v>
      </c>
      <c r="AO5584" s="1" t="s">
        <v>1743</v>
      </c>
      <c r="AP5584" s="3">
        <v>44894.297719907408</v>
      </c>
      <c r="AQ5584" t="s">
        <v>9209</v>
      </c>
      <c r="AR5584" s="1" t="s">
        <v>9210</v>
      </c>
      <c r="AS5584" t="s">
        <v>9211</v>
      </c>
      <c r="AT5584" t="s">
        <v>9209</v>
      </c>
      <c r="AU5584" t="s">
        <v>4570</v>
      </c>
      <c r="AV5584" s="1" t="s">
        <v>2832</v>
      </c>
    </row>
    <row r="5585" spans="1:48" x14ac:dyDescent="0.25">
      <c r="A5585" s="1" t="s">
        <v>1743</v>
      </c>
      <c r="B5585" t="s">
        <v>9191</v>
      </c>
      <c r="C5585" t="s">
        <v>9192</v>
      </c>
      <c r="D5585" t="s">
        <v>9614</v>
      </c>
      <c r="E5585" s="1" t="s">
        <v>9692</v>
      </c>
      <c r="F5585" s="1" t="s">
        <v>2831</v>
      </c>
      <c r="G5585" t="s">
        <v>9196</v>
      </c>
      <c r="H5585" s="1" t="s">
        <v>2832</v>
      </c>
      <c r="I5585" s="1" t="s">
        <v>9198</v>
      </c>
      <c r="J5585">
        <v>1</v>
      </c>
      <c r="K5585" s="1" t="s">
        <v>4142</v>
      </c>
      <c r="L5585" s="1" t="s">
        <v>5651</v>
      </c>
      <c r="M5585" s="1" t="s">
        <v>5345</v>
      </c>
      <c r="N5585" s="1" t="s">
        <v>9798</v>
      </c>
      <c r="Q5585">
        <v>0</v>
      </c>
      <c r="R5585" t="s">
        <v>9764</v>
      </c>
      <c r="S5585">
        <v>93</v>
      </c>
      <c r="T5585">
        <v>100</v>
      </c>
      <c r="U5585">
        <v>100</v>
      </c>
      <c r="W5585" t="s">
        <v>9315</v>
      </c>
      <c r="X5585" s="1" t="s">
        <v>9765</v>
      </c>
      <c r="Y5585" t="s">
        <v>9618</v>
      </c>
      <c r="AB5585">
        <v>39.99</v>
      </c>
      <c r="AC5585">
        <f t="shared" si="87"/>
        <v>39.99</v>
      </c>
      <c r="AD5585">
        <v>0</v>
      </c>
      <c r="AE5585">
        <v>0</v>
      </c>
      <c r="AG5585">
        <v>0</v>
      </c>
      <c r="AI5585">
        <v>0</v>
      </c>
      <c r="AK5585">
        <v>0</v>
      </c>
      <c r="AL5585" t="s">
        <v>5652</v>
      </c>
      <c r="AM5585" t="s">
        <v>9208</v>
      </c>
      <c r="AN5585">
        <v>8.7122820172046896E+16</v>
      </c>
      <c r="AO5585" s="1" t="s">
        <v>1743</v>
      </c>
      <c r="AP5585" s="3">
        <v>44894.297719907408</v>
      </c>
      <c r="AQ5585" t="s">
        <v>9209</v>
      </c>
      <c r="AR5585" s="1" t="s">
        <v>9210</v>
      </c>
      <c r="AS5585" t="s">
        <v>9211</v>
      </c>
      <c r="AT5585" t="s">
        <v>9209</v>
      </c>
      <c r="AU5585" t="s">
        <v>4143</v>
      </c>
      <c r="AV5585" s="1" t="s">
        <v>2832</v>
      </c>
    </row>
    <row r="5586" spans="1:48" x14ac:dyDescent="0.25">
      <c r="A5586" s="1" t="s">
        <v>1743</v>
      </c>
      <c r="B5586" t="s">
        <v>9191</v>
      </c>
      <c r="C5586" t="s">
        <v>9192</v>
      </c>
      <c r="D5586" t="s">
        <v>9614</v>
      </c>
      <c r="E5586" s="1" t="s">
        <v>9692</v>
      </c>
      <c r="F5586" s="1" t="s">
        <v>2831</v>
      </c>
      <c r="G5586" t="s">
        <v>9196</v>
      </c>
      <c r="H5586" s="1" t="s">
        <v>2832</v>
      </c>
      <c r="I5586" s="1" t="s">
        <v>9198</v>
      </c>
      <c r="J5586">
        <v>1</v>
      </c>
      <c r="K5586" s="1" t="s">
        <v>4034</v>
      </c>
      <c r="L5586" s="1" t="s">
        <v>5671</v>
      </c>
      <c r="M5586" s="1" t="s">
        <v>5525</v>
      </c>
      <c r="N5586" s="1" t="s">
        <v>9809</v>
      </c>
      <c r="Q5586">
        <v>0</v>
      </c>
      <c r="R5586" t="s">
        <v>9764</v>
      </c>
      <c r="S5586">
        <v>94</v>
      </c>
      <c r="T5586">
        <v>100</v>
      </c>
      <c r="U5586">
        <v>100</v>
      </c>
      <c r="W5586" t="s">
        <v>9315</v>
      </c>
      <c r="X5586" s="1" t="s">
        <v>9765</v>
      </c>
      <c r="Y5586" t="s">
        <v>9618</v>
      </c>
      <c r="AB5586">
        <v>45.99</v>
      </c>
      <c r="AC5586">
        <f t="shared" si="87"/>
        <v>45.99</v>
      </c>
      <c r="AD5586">
        <v>0</v>
      </c>
      <c r="AE5586">
        <v>0</v>
      </c>
      <c r="AG5586">
        <v>0</v>
      </c>
      <c r="AI5586">
        <v>0</v>
      </c>
      <c r="AK5586">
        <v>0</v>
      </c>
      <c r="AL5586" t="s">
        <v>5581</v>
      </c>
      <c r="AM5586" t="s">
        <v>9208</v>
      </c>
      <c r="AN5586">
        <v>8.7122820172046896E+16</v>
      </c>
      <c r="AO5586" s="1" t="s">
        <v>1743</v>
      </c>
      <c r="AP5586" s="3">
        <v>44894.297719907408</v>
      </c>
      <c r="AQ5586" t="s">
        <v>9209</v>
      </c>
      <c r="AR5586" s="1" t="s">
        <v>9210</v>
      </c>
      <c r="AS5586" t="s">
        <v>9211</v>
      </c>
      <c r="AT5586" t="s">
        <v>9209</v>
      </c>
      <c r="AU5586" t="s">
        <v>4035</v>
      </c>
      <c r="AV5586" s="1" t="s">
        <v>2832</v>
      </c>
    </row>
    <row r="5587" spans="1:48" x14ac:dyDescent="0.25">
      <c r="A5587" s="1" t="s">
        <v>1743</v>
      </c>
      <c r="B5587" t="s">
        <v>9191</v>
      </c>
      <c r="C5587" t="s">
        <v>9192</v>
      </c>
      <c r="D5587" t="s">
        <v>9614</v>
      </c>
      <c r="E5587" s="1" t="s">
        <v>9692</v>
      </c>
      <c r="F5587" s="1" t="s">
        <v>2831</v>
      </c>
      <c r="G5587" t="s">
        <v>9196</v>
      </c>
      <c r="H5587" s="1" t="s">
        <v>2832</v>
      </c>
      <c r="I5587" s="1" t="s">
        <v>9198</v>
      </c>
      <c r="J5587">
        <v>1</v>
      </c>
      <c r="K5587" s="1" t="s">
        <v>4460</v>
      </c>
      <c r="L5587" s="1" t="s">
        <v>5680</v>
      </c>
      <c r="M5587" s="1" t="s">
        <v>9754</v>
      </c>
      <c r="N5587" s="1" t="s">
        <v>9809</v>
      </c>
      <c r="Q5587">
        <v>0</v>
      </c>
      <c r="R5587" t="s">
        <v>9764</v>
      </c>
      <c r="S5587">
        <v>95</v>
      </c>
      <c r="T5587">
        <v>100</v>
      </c>
      <c r="U5587">
        <v>100</v>
      </c>
      <c r="W5587" t="s">
        <v>9315</v>
      </c>
      <c r="X5587" s="1" t="s">
        <v>9699</v>
      </c>
      <c r="Y5587" t="s">
        <v>9618</v>
      </c>
      <c r="AB5587">
        <v>35.99</v>
      </c>
      <c r="AC5587">
        <f t="shared" si="87"/>
        <v>35.99</v>
      </c>
      <c r="AD5587">
        <v>0</v>
      </c>
      <c r="AE5587">
        <v>0</v>
      </c>
      <c r="AG5587">
        <v>0</v>
      </c>
      <c r="AI5587">
        <v>0</v>
      </c>
      <c r="AK5587">
        <v>0</v>
      </c>
      <c r="AL5587" t="s">
        <v>5681</v>
      </c>
      <c r="AM5587" t="s">
        <v>9208</v>
      </c>
      <c r="AN5587">
        <v>8.7122820172046896E+16</v>
      </c>
      <c r="AO5587" s="1" t="s">
        <v>1743</v>
      </c>
      <c r="AP5587" s="3">
        <v>44894.297719907408</v>
      </c>
      <c r="AQ5587" t="s">
        <v>9209</v>
      </c>
      <c r="AR5587" s="1" t="s">
        <v>9210</v>
      </c>
      <c r="AS5587" t="s">
        <v>9211</v>
      </c>
      <c r="AT5587" t="s">
        <v>9209</v>
      </c>
      <c r="AU5587" t="s">
        <v>4461</v>
      </c>
      <c r="AV5587" s="1" t="s">
        <v>2832</v>
      </c>
    </row>
    <row r="5588" spans="1:48" x14ac:dyDescent="0.25">
      <c r="A5588" s="1" t="s">
        <v>1743</v>
      </c>
      <c r="B5588" t="s">
        <v>9191</v>
      </c>
      <c r="C5588" t="s">
        <v>9192</v>
      </c>
      <c r="D5588" t="s">
        <v>9614</v>
      </c>
      <c r="E5588" s="1" t="s">
        <v>9692</v>
      </c>
      <c r="F5588" s="1" t="s">
        <v>2831</v>
      </c>
      <c r="G5588" t="s">
        <v>9196</v>
      </c>
      <c r="H5588" s="1" t="s">
        <v>2832</v>
      </c>
      <c r="I5588" s="1" t="s">
        <v>9198</v>
      </c>
      <c r="J5588">
        <v>1</v>
      </c>
      <c r="K5588" s="1" t="s">
        <v>3977</v>
      </c>
      <c r="L5588" s="1" t="s">
        <v>5651</v>
      </c>
      <c r="M5588" s="1" t="s">
        <v>5525</v>
      </c>
      <c r="N5588" s="1" t="s">
        <v>9780</v>
      </c>
      <c r="Q5588">
        <v>0</v>
      </c>
      <c r="R5588" t="s">
        <v>9764</v>
      </c>
      <c r="S5588">
        <v>96</v>
      </c>
      <c r="T5588">
        <v>100</v>
      </c>
      <c r="U5588">
        <v>100</v>
      </c>
      <c r="W5588" t="s">
        <v>9315</v>
      </c>
      <c r="X5588" s="1" t="s">
        <v>9765</v>
      </c>
      <c r="Y5588" t="s">
        <v>9618</v>
      </c>
      <c r="AB5588">
        <v>39.99</v>
      </c>
      <c r="AC5588">
        <f t="shared" si="87"/>
        <v>39.99</v>
      </c>
      <c r="AD5588">
        <v>0</v>
      </c>
      <c r="AE5588">
        <v>0</v>
      </c>
      <c r="AG5588">
        <v>0</v>
      </c>
      <c r="AI5588">
        <v>0</v>
      </c>
      <c r="AK5588">
        <v>0</v>
      </c>
      <c r="AL5588" t="s">
        <v>5652</v>
      </c>
      <c r="AM5588" t="s">
        <v>9208</v>
      </c>
      <c r="AN5588">
        <v>8.7122820172046896E+16</v>
      </c>
      <c r="AO5588" s="1" t="s">
        <v>1743</v>
      </c>
      <c r="AP5588" s="3">
        <v>44894.297719907408</v>
      </c>
      <c r="AQ5588" t="s">
        <v>9209</v>
      </c>
      <c r="AR5588" s="1" t="s">
        <v>9210</v>
      </c>
      <c r="AS5588" t="s">
        <v>9211</v>
      </c>
      <c r="AT5588" t="s">
        <v>9209</v>
      </c>
      <c r="AU5588" t="s">
        <v>3978</v>
      </c>
      <c r="AV5588" s="1" t="s">
        <v>2832</v>
      </c>
    </row>
    <row r="5589" spans="1:48" x14ac:dyDescent="0.25">
      <c r="A5589" s="1" t="s">
        <v>1743</v>
      </c>
      <c r="B5589" t="s">
        <v>9191</v>
      </c>
      <c r="C5589" t="s">
        <v>9192</v>
      </c>
      <c r="D5589" t="s">
        <v>9614</v>
      </c>
      <c r="E5589" s="1" t="s">
        <v>9692</v>
      </c>
      <c r="F5589" s="1" t="s">
        <v>2831</v>
      </c>
      <c r="G5589" t="s">
        <v>9196</v>
      </c>
      <c r="H5589" s="1" t="s">
        <v>2832</v>
      </c>
      <c r="I5589" s="1" t="s">
        <v>9198</v>
      </c>
      <c r="J5589">
        <v>1</v>
      </c>
      <c r="K5589" s="1" t="s">
        <v>2872</v>
      </c>
      <c r="L5589" s="1" t="s">
        <v>5680</v>
      </c>
      <c r="M5589" s="1" t="s">
        <v>9754</v>
      </c>
      <c r="N5589" s="1" t="s">
        <v>9772</v>
      </c>
      <c r="Q5589">
        <v>0</v>
      </c>
      <c r="R5589" t="s">
        <v>9764</v>
      </c>
      <c r="S5589">
        <v>97</v>
      </c>
      <c r="T5589">
        <v>100</v>
      </c>
      <c r="U5589">
        <v>100</v>
      </c>
      <c r="W5589" t="s">
        <v>9315</v>
      </c>
      <c r="X5589" s="1" t="s">
        <v>9699</v>
      </c>
      <c r="Y5589" t="s">
        <v>9618</v>
      </c>
      <c r="AB5589">
        <v>35.99</v>
      </c>
      <c r="AC5589">
        <f t="shared" si="87"/>
        <v>35.99</v>
      </c>
      <c r="AD5589">
        <v>0</v>
      </c>
      <c r="AE5589">
        <v>0</v>
      </c>
      <c r="AG5589">
        <v>0</v>
      </c>
      <c r="AI5589">
        <v>0</v>
      </c>
      <c r="AK5589">
        <v>0</v>
      </c>
      <c r="AL5589" t="s">
        <v>5681</v>
      </c>
      <c r="AM5589" t="s">
        <v>9208</v>
      </c>
      <c r="AN5589">
        <v>8.7122820172046896E+16</v>
      </c>
      <c r="AO5589" s="1" t="s">
        <v>1743</v>
      </c>
      <c r="AP5589" s="3">
        <v>44894.297719907408</v>
      </c>
      <c r="AQ5589" t="s">
        <v>9209</v>
      </c>
      <c r="AR5589" s="1" t="s">
        <v>9210</v>
      </c>
      <c r="AS5589" t="s">
        <v>9211</v>
      </c>
      <c r="AT5589" t="s">
        <v>9209</v>
      </c>
      <c r="AU5589" t="s">
        <v>2873</v>
      </c>
      <c r="AV5589" s="1" t="s">
        <v>2832</v>
      </c>
    </row>
    <row r="5590" spans="1:48" x14ac:dyDescent="0.25">
      <c r="A5590" s="1" t="s">
        <v>1743</v>
      </c>
      <c r="B5590" t="s">
        <v>9191</v>
      </c>
      <c r="C5590" t="s">
        <v>9192</v>
      </c>
      <c r="D5590" t="s">
        <v>9614</v>
      </c>
      <c r="E5590" s="1" t="s">
        <v>9692</v>
      </c>
      <c r="F5590" s="1" t="s">
        <v>2831</v>
      </c>
      <c r="G5590" t="s">
        <v>9196</v>
      </c>
      <c r="H5590" s="1" t="s">
        <v>2832</v>
      </c>
      <c r="I5590" s="1" t="s">
        <v>9198</v>
      </c>
      <c r="J5590">
        <v>1</v>
      </c>
      <c r="K5590" s="1" t="s">
        <v>1798</v>
      </c>
      <c r="L5590" s="1" t="s">
        <v>1799</v>
      </c>
      <c r="M5590" s="1" t="s">
        <v>9745</v>
      </c>
      <c r="N5590" s="1" t="s">
        <v>9202</v>
      </c>
      <c r="Q5590">
        <v>0</v>
      </c>
      <c r="R5590" t="s">
        <v>9814</v>
      </c>
      <c r="S5590">
        <v>98</v>
      </c>
      <c r="T5590">
        <v>100</v>
      </c>
      <c r="U5590">
        <v>100</v>
      </c>
      <c r="W5590" t="s">
        <v>9296</v>
      </c>
      <c r="X5590" s="1" t="s">
        <v>8026</v>
      </c>
      <c r="Y5590" t="s">
        <v>9618</v>
      </c>
      <c r="AB5590">
        <v>39.99</v>
      </c>
      <c r="AC5590">
        <f t="shared" si="87"/>
        <v>39.99</v>
      </c>
      <c r="AD5590">
        <v>0</v>
      </c>
      <c r="AE5590">
        <v>0</v>
      </c>
      <c r="AG5590">
        <v>0</v>
      </c>
      <c r="AI5590">
        <v>0</v>
      </c>
      <c r="AK5590">
        <v>0</v>
      </c>
      <c r="AL5590" t="s">
        <v>1800</v>
      </c>
      <c r="AM5590" t="s">
        <v>9208</v>
      </c>
      <c r="AN5590">
        <v>8.7122820172046896E+16</v>
      </c>
      <c r="AO5590" s="1" t="s">
        <v>1743</v>
      </c>
      <c r="AP5590" s="3">
        <v>44894.297719907408</v>
      </c>
      <c r="AQ5590" t="s">
        <v>9209</v>
      </c>
      <c r="AR5590" s="1" t="s">
        <v>9210</v>
      </c>
      <c r="AS5590" t="s">
        <v>9211</v>
      </c>
      <c r="AT5590" t="s">
        <v>9209</v>
      </c>
      <c r="AU5590" t="s">
        <v>1801</v>
      </c>
      <c r="AV5590" s="1" t="s">
        <v>2832</v>
      </c>
    </row>
    <row r="5591" spans="1:48" x14ac:dyDescent="0.25">
      <c r="A5591" s="1" t="s">
        <v>1743</v>
      </c>
      <c r="B5591" t="s">
        <v>9191</v>
      </c>
      <c r="C5591" t="s">
        <v>9192</v>
      </c>
      <c r="D5591" t="s">
        <v>9614</v>
      </c>
      <c r="E5591" s="1" t="s">
        <v>9692</v>
      </c>
      <c r="F5591" s="1" t="s">
        <v>2831</v>
      </c>
      <c r="G5591" t="s">
        <v>9196</v>
      </c>
      <c r="H5591" s="1" t="s">
        <v>2832</v>
      </c>
      <c r="I5591" s="1" t="s">
        <v>9198</v>
      </c>
      <c r="J5591">
        <v>1</v>
      </c>
      <c r="K5591" s="1" t="s">
        <v>4478</v>
      </c>
      <c r="L5591" s="1" t="s">
        <v>4351</v>
      </c>
      <c r="M5591" s="1" t="s">
        <v>7540</v>
      </c>
      <c r="N5591" s="1" t="s">
        <v>9262</v>
      </c>
      <c r="Q5591">
        <v>0</v>
      </c>
      <c r="R5591" t="s">
        <v>9814</v>
      </c>
      <c r="S5591">
        <v>99</v>
      </c>
      <c r="T5591">
        <v>100</v>
      </c>
      <c r="U5591">
        <v>100</v>
      </c>
      <c r="W5591" t="s">
        <v>8107</v>
      </c>
      <c r="X5591" s="1" t="s">
        <v>8026</v>
      </c>
      <c r="Y5591" t="s">
        <v>9618</v>
      </c>
      <c r="AB5591">
        <v>39.99</v>
      </c>
      <c r="AC5591">
        <f t="shared" si="87"/>
        <v>39.99</v>
      </c>
      <c r="AD5591">
        <v>0</v>
      </c>
      <c r="AE5591">
        <v>0</v>
      </c>
      <c r="AG5591">
        <v>0</v>
      </c>
      <c r="AI5591">
        <v>0</v>
      </c>
      <c r="AK5591">
        <v>0</v>
      </c>
      <c r="AL5591" t="s">
        <v>4353</v>
      </c>
      <c r="AM5591" t="s">
        <v>9208</v>
      </c>
      <c r="AN5591">
        <v>8.7122820172046896E+16</v>
      </c>
      <c r="AO5591" s="1" t="s">
        <v>1743</v>
      </c>
      <c r="AP5591" s="3">
        <v>44894.297719907408</v>
      </c>
      <c r="AQ5591" t="s">
        <v>9209</v>
      </c>
      <c r="AR5591" s="1" t="s">
        <v>9210</v>
      </c>
      <c r="AS5591" t="s">
        <v>9211</v>
      </c>
      <c r="AT5591" t="s">
        <v>9209</v>
      </c>
      <c r="AU5591" t="s">
        <v>4479</v>
      </c>
      <c r="AV5591" s="1" t="s">
        <v>2832</v>
      </c>
    </row>
    <row r="5592" spans="1:48" x14ac:dyDescent="0.25">
      <c r="A5592" s="1" t="s">
        <v>1743</v>
      </c>
      <c r="B5592" t="s">
        <v>9191</v>
      </c>
      <c r="C5592" t="s">
        <v>9192</v>
      </c>
      <c r="D5592" t="s">
        <v>9650</v>
      </c>
      <c r="E5592" s="1" t="s">
        <v>9692</v>
      </c>
      <c r="F5592" s="1" t="s">
        <v>2831</v>
      </c>
      <c r="G5592" t="s">
        <v>9196</v>
      </c>
      <c r="H5592" s="1" t="s">
        <v>2832</v>
      </c>
      <c r="I5592" s="1" t="s">
        <v>9198</v>
      </c>
      <c r="J5592">
        <v>1</v>
      </c>
      <c r="K5592" s="1" t="s">
        <v>1802</v>
      </c>
      <c r="L5592" s="1" t="s">
        <v>1803</v>
      </c>
      <c r="M5592" s="1" t="s">
        <v>7024</v>
      </c>
      <c r="N5592" s="1" t="s">
        <v>9656</v>
      </c>
      <c r="Q5592">
        <v>0</v>
      </c>
      <c r="R5592" t="s">
        <v>9838</v>
      </c>
      <c r="S5592">
        <v>100</v>
      </c>
      <c r="T5592">
        <v>100</v>
      </c>
      <c r="U5592">
        <v>100</v>
      </c>
      <c r="W5592" t="s">
        <v>9204</v>
      </c>
      <c r="X5592" s="1" t="s">
        <v>9462</v>
      </c>
      <c r="Y5592" t="s">
        <v>9676</v>
      </c>
      <c r="AB5592">
        <v>35.99</v>
      </c>
      <c r="AC5592">
        <f t="shared" si="87"/>
        <v>35.99</v>
      </c>
      <c r="AD5592">
        <v>0</v>
      </c>
      <c r="AE5592">
        <v>0</v>
      </c>
      <c r="AG5592">
        <v>0</v>
      </c>
      <c r="AI5592">
        <v>0</v>
      </c>
      <c r="AK5592">
        <v>0</v>
      </c>
      <c r="AL5592" t="s">
        <v>1804</v>
      </c>
      <c r="AM5592" t="s">
        <v>9208</v>
      </c>
      <c r="AN5592">
        <v>8.7122820172046896E+16</v>
      </c>
      <c r="AO5592" s="1" t="s">
        <v>1743</v>
      </c>
      <c r="AP5592" s="3">
        <v>44894.297719907408</v>
      </c>
      <c r="AQ5592" t="s">
        <v>9209</v>
      </c>
      <c r="AR5592" s="1" t="s">
        <v>9210</v>
      </c>
      <c r="AS5592" t="s">
        <v>9211</v>
      </c>
      <c r="AT5592" t="s">
        <v>9209</v>
      </c>
      <c r="AU5592" t="s">
        <v>1805</v>
      </c>
      <c r="AV5592" s="1" t="s">
        <v>2832</v>
      </c>
    </row>
    <row r="5593" spans="1:48" x14ac:dyDescent="0.25">
      <c r="A5593" s="1" t="s">
        <v>1743</v>
      </c>
      <c r="B5593" t="s">
        <v>9191</v>
      </c>
      <c r="C5593" t="s">
        <v>9192</v>
      </c>
      <c r="D5593" t="s">
        <v>9614</v>
      </c>
      <c r="E5593" s="1" t="s">
        <v>9692</v>
      </c>
      <c r="F5593" s="1" t="s">
        <v>2831</v>
      </c>
      <c r="G5593" t="s">
        <v>9196</v>
      </c>
      <c r="H5593" s="1" t="s">
        <v>2832</v>
      </c>
      <c r="I5593" s="1" t="s">
        <v>9198</v>
      </c>
      <c r="J5593">
        <v>1</v>
      </c>
      <c r="K5593" s="1" t="s">
        <v>1806</v>
      </c>
      <c r="L5593" s="1" t="s">
        <v>3042</v>
      </c>
      <c r="M5593" s="1" t="s">
        <v>5883</v>
      </c>
      <c r="N5593" s="1" t="s">
        <v>9534</v>
      </c>
      <c r="Q5593">
        <v>0</v>
      </c>
      <c r="R5593" t="s">
        <v>8730</v>
      </c>
      <c r="S5593">
        <v>101</v>
      </c>
      <c r="T5593">
        <v>100</v>
      </c>
      <c r="U5593">
        <v>100</v>
      </c>
      <c r="W5593" t="s">
        <v>9706</v>
      </c>
      <c r="X5593" s="1" t="s">
        <v>9699</v>
      </c>
      <c r="Y5593" t="s">
        <v>9618</v>
      </c>
      <c r="AB5593">
        <v>69.989999999999995</v>
      </c>
      <c r="AC5593">
        <f t="shared" si="87"/>
        <v>69.989999999999995</v>
      </c>
      <c r="AD5593">
        <v>0</v>
      </c>
      <c r="AE5593">
        <v>0</v>
      </c>
      <c r="AG5593">
        <v>0</v>
      </c>
      <c r="AI5593">
        <v>0</v>
      </c>
      <c r="AK5593">
        <v>0</v>
      </c>
      <c r="AL5593" t="s">
        <v>3043</v>
      </c>
      <c r="AM5593" t="s">
        <v>9208</v>
      </c>
      <c r="AN5593">
        <v>8.7122820172046896E+16</v>
      </c>
      <c r="AO5593" s="1" t="s">
        <v>1743</v>
      </c>
      <c r="AP5593" s="3">
        <v>44894.297719907408</v>
      </c>
      <c r="AQ5593" t="s">
        <v>9209</v>
      </c>
      <c r="AR5593" s="1" t="s">
        <v>9210</v>
      </c>
      <c r="AS5593" t="s">
        <v>9211</v>
      </c>
      <c r="AT5593" t="s">
        <v>9209</v>
      </c>
      <c r="AU5593" t="s">
        <v>1807</v>
      </c>
      <c r="AV5593" s="1" t="s">
        <v>2832</v>
      </c>
    </row>
    <row r="5594" spans="1:48" x14ac:dyDescent="0.25">
      <c r="A5594" s="1" t="s">
        <v>1808</v>
      </c>
      <c r="B5594" t="s">
        <v>9191</v>
      </c>
      <c r="C5594" t="s">
        <v>9192</v>
      </c>
      <c r="D5594" t="s">
        <v>9614</v>
      </c>
      <c r="E5594" s="1" t="s">
        <v>9692</v>
      </c>
      <c r="F5594" s="1" t="s">
        <v>2831</v>
      </c>
      <c r="G5594" t="s">
        <v>9196</v>
      </c>
      <c r="H5594" s="1" t="s">
        <v>2832</v>
      </c>
      <c r="I5594" s="1" t="s">
        <v>9198</v>
      </c>
      <c r="J5594">
        <v>3</v>
      </c>
      <c r="K5594" s="1" t="s">
        <v>5481</v>
      </c>
      <c r="L5594" s="1" t="s">
        <v>5482</v>
      </c>
      <c r="M5594" s="1" t="s">
        <v>9813</v>
      </c>
      <c r="N5594" s="1" t="s">
        <v>9427</v>
      </c>
      <c r="Q5594">
        <v>0</v>
      </c>
      <c r="R5594" t="s">
        <v>9698</v>
      </c>
      <c r="S5594">
        <v>1</v>
      </c>
      <c r="T5594">
        <v>100</v>
      </c>
      <c r="U5594">
        <v>100</v>
      </c>
      <c r="W5594" t="s">
        <v>9315</v>
      </c>
      <c r="X5594" s="1" t="s">
        <v>9699</v>
      </c>
      <c r="Y5594" t="s">
        <v>9618</v>
      </c>
      <c r="AB5594">
        <v>35.99</v>
      </c>
      <c r="AC5594">
        <f t="shared" si="87"/>
        <v>107.97</v>
      </c>
      <c r="AD5594">
        <v>0</v>
      </c>
      <c r="AE5594">
        <v>0</v>
      </c>
      <c r="AG5594">
        <v>0</v>
      </c>
      <c r="AI5594">
        <v>0</v>
      </c>
      <c r="AK5594">
        <v>0</v>
      </c>
      <c r="AL5594" t="s">
        <v>5483</v>
      </c>
      <c r="AM5594" t="s">
        <v>9208</v>
      </c>
      <c r="AN5594">
        <v>8.7122820172049408E+16</v>
      </c>
      <c r="AO5594" s="1" t="s">
        <v>1808</v>
      </c>
      <c r="AP5594" s="3">
        <v>44894.29792824074</v>
      </c>
      <c r="AQ5594" t="s">
        <v>9209</v>
      </c>
      <c r="AR5594" s="1" t="s">
        <v>9210</v>
      </c>
      <c r="AS5594" t="s">
        <v>9211</v>
      </c>
      <c r="AT5594" t="s">
        <v>9209</v>
      </c>
      <c r="AU5594" t="s">
        <v>5484</v>
      </c>
      <c r="AV5594" s="1" t="s">
        <v>2832</v>
      </c>
    </row>
    <row r="5595" spans="1:48" x14ac:dyDescent="0.25">
      <c r="A5595" s="1" t="s">
        <v>1808</v>
      </c>
      <c r="B5595" t="s">
        <v>9191</v>
      </c>
      <c r="C5595" t="s">
        <v>9192</v>
      </c>
      <c r="D5595" t="s">
        <v>9614</v>
      </c>
      <c r="E5595" s="1" t="s">
        <v>9692</v>
      </c>
      <c r="F5595" s="1" t="s">
        <v>2831</v>
      </c>
      <c r="G5595" t="s">
        <v>9196</v>
      </c>
      <c r="H5595" s="1" t="s">
        <v>2832</v>
      </c>
      <c r="I5595" s="1" t="s">
        <v>9198</v>
      </c>
      <c r="J5595">
        <v>2</v>
      </c>
      <c r="K5595" s="1" t="s">
        <v>3138</v>
      </c>
      <c r="L5595" s="1" t="s">
        <v>5431</v>
      </c>
      <c r="M5595" s="1" t="s">
        <v>5319</v>
      </c>
      <c r="N5595" s="1" t="s">
        <v>9705</v>
      </c>
      <c r="Q5595">
        <v>0</v>
      </c>
      <c r="R5595" t="s">
        <v>9698</v>
      </c>
      <c r="S5595">
        <v>2</v>
      </c>
      <c r="T5595">
        <v>100</v>
      </c>
      <c r="U5595">
        <v>100</v>
      </c>
      <c r="W5595" t="s">
        <v>9315</v>
      </c>
      <c r="X5595" s="1" t="s">
        <v>9699</v>
      </c>
      <c r="Y5595" t="s">
        <v>9618</v>
      </c>
      <c r="AB5595">
        <v>29.99</v>
      </c>
      <c r="AC5595">
        <f t="shared" si="87"/>
        <v>59.98</v>
      </c>
      <c r="AD5595">
        <v>0</v>
      </c>
      <c r="AE5595">
        <v>0</v>
      </c>
      <c r="AG5595">
        <v>0</v>
      </c>
      <c r="AI5595">
        <v>0</v>
      </c>
      <c r="AK5595">
        <v>0</v>
      </c>
      <c r="AL5595" t="s">
        <v>5432</v>
      </c>
      <c r="AM5595" t="s">
        <v>9208</v>
      </c>
      <c r="AN5595">
        <v>8.7122820172049408E+16</v>
      </c>
      <c r="AO5595" s="1" t="s">
        <v>1808</v>
      </c>
      <c r="AP5595" s="3">
        <v>44894.29792824074</v>
      </c>
      <c r="AQ5595" t="s">
        <v>9209</v>
      </c>
      <c r="AR5595" s="1" t="s">
        <v>9210</v>
      </c>
      <c r="AS5595" t="s">
        <v>9211</v>
      </c>
      <c r="AT5595" t="s">
        <v>9209</v>
      </c>
      <c r="AU5595" t="s">
        <v>3139</v>
      </c>
      <c r="AV5595" s="1" t="s">
        <v>2832</v>
      </c>
    </row>
    <row r="5596" spans="1:48" x14ac:dyDescent="0.25">
      <c r="A5596" s="1" t="s">
        <v>1808</v>
      </c>
      <c r="B5596" t="s">
        <v>9191</v>
      </c>
      <c r="C5596" t="s">
        <v>9192</v>
      </c>
      <c r="D5596" t="s">
        <v>9614</v>
      </c>
      <c r="E5596" s="1" t="s">
        <v>9692</v>
      </c>
      <c r="F5596" s="1" t="s">
        <v>2831</v>
      </c>
      <c r="G5596" t="s">
        <v>9196</v>
      </c>
      <c r="H5596" s="1" t="s">
        <v>2832</v>
      </c>
      <c r="I5596" s="1" t="s">
        <v>9198</v>
      </c>
      <c r="J5596">
        <v>2</v>
      </c>
      <c r="K5596" s="1" t="s">
        <v>5742</v>
      </c>
      <c r="L5596" s="1" t="s">
        <v>5743</v>
      </c>
      <c r="M5596" s="1" t="s">
        <v>5352</v>
      </c>
      <c r="N5596" s="1" t="s">
        <v>9427</v>
      </c>
      <c r="Q5596">
        <v>0</v>
      </c>
      <c r="R5596" t="s">
        <v>9698</v>
      </c>
      <c r="S5596">
        <v>3</v>
      </c>
      <c r="T5596">
        <v>100</v>
      </c>
      <c r="U5596">
        <v>100</v>
      </c>
      <c r="W5596" t="s">
        <v>9706</v>
      </c>
      <c r="X5596" s="1" t="s">
        <v>9699</v>
      </c>
      <c r="Y5596" t="s">
        <v>9618</v>
      </c>
      <c r="AB5596">
        <v>39.99</v>
      </c>
      <c r="AC5596">
        <f t="shared" si="87"/>
        <v>79.98</v>
      </c>
      <c r="AD5596">
        <v>0</v>
      </c>
      <c r="AE5596">
        <v>0</v>
      </c>
      <c r="AG5596">
        <v>0</v>
      </c>
      <c r="AI5596">
        <v>0</v>
      </c>
      <c r="AK5596">
        <v>0</v>
      </c>
      <c r="AL5596" t="s">
        <v>5744</v>
      </c>
      <c r="AM5596" t="s">
        <v>9208</v>
      </c>
      <c r="AN5596">
        <v>8.7122820172049408E+16</v>
      </c>
      <c r="AO5596" s="1" t="s">
        <v>1808</v>
      </c>
      <c r="AP5596" s="3">
        <v>44894.29792824074</v>
      </c>
      <c r="AQ5596" t="s">
        <v>9209</v>
      </c>
      <c r="AR5596" s="1" t="s">
        <v>9210</v>
      </c>
      <c r="AS5596" t="s">
        <v>9211</v>
      </c>
      <c r="AT5596" t="s">
        <v>9209</v>
      </c>
      <c r="AU5596" t="s">
        <v>5745</v>
      </c>
      <c r="AV5596" s="1" t="s">
        <v>2832</v>
      </c>
    </row>
    <row r="5597" spans="1:48" x14ac:dyDescent="0.25">
      <c r="A5597" s="1" t="s">
        <v>1808</v>
      </c>
      <c r="B5597" t="s">
        <v>9191</v>
      </c>
      <c r="C5597" t="s">
        <v>9192</v>
      </c>
      <c r="D5597" t="s">
        <v>9614</v>
      </c>
      <c r="E5597" s="1" t="s">
        <v>9692</v>
      </c>
      <c r="F5597" s="1" t="s">
        <v>2831</v>
      </c>
      <c r="G5597" t="s">
        <v>9196</v>
      </c>
      <c r="H5597" s="1" t="s">
        <v>2832</v>
      </c>
      <c r="I5597" s="1" t="s">
        <v>9198</v>
      </c>
      <c r="J5597">
        <v>2</v>
      </c>
      <c r="K5597" s="1" t="s">
        <v>5746</v>
      </c>
      <c r="L5597" s="1" t="s">
        <v>5351</v>
      </c>
      <c r="M5597" s="1" t="s">
        <v>5352</v>
      </c>
      <c r="N5597" s="1" t="s">
        <v>9427</v>
      </c>
      <c r="Q5597">
        <v>0</v>
      </c>
      <c r="R5597" t="s">
        <v>9698</v>
      </c>
      <c r="S5597">
        <v>4</v>
      </c>
      <c r="T5597">
        <v>100</v>
      </c>
      <c r="U5597">
        <v>100</v>
      </c>
      <c r="W5597" t="s">
        <v>9315</v>
      </c>
      <c r="X5597" s="1" t="s">
        <v>9699</v>
      </c>
      <c r="Y5597" t="s">
        <v>9618</v>
      </c>
      <c r="AB5597">
        <v>35.99</v>
      </c>
      <c r="AC5597">
        <f t="shared" si="87"/>
        <v>71.98</v>
      </c>
      <c r="AD5597">
        <v>0</v>
      </c>
      <c r="AE5597">
        <v>0</v>
      </c>
      <c r="AG5597">
        <v>0</v>
      </c>
      <c r="AI5597">
        <v>0</v>
      </c>
      <c r="AK5597">
        <v>0</v>
      </c>
      <c r="AL5597" t="s">
        <v>5353</v>
      </c>
      <c r="AM5597" t="s">
        <v>9208</v>
      </c>
      <c r="AN5597">
        <v>8.7122820172049408E+16</v>
      </c>
      <c r="AO5597" s="1" t="s">
        <v>1808</v>
      </c>
      <c r="AP5597" s="3">
        <v>44894.29792824074</v>
      </c>
      <c r="AQ5597" t="s">
        <v>9209</v>
      </c>
      <c r="AR5597" s="1" t="s">
        <v>9210</v>
      </c>
      <c r="AS5597" t="s">
        <v>9211</v>
      </c>
      <c r="AT5597" t="s">
        <v>9209</v>
      </c>
      <c r="AU5597" t="s">
        <v>5747</v>
      </c>
      <c r="AV5597" s="1" t="s">
        <v>2832</v>
      </c>
    </row>
    <row r="5598" spans="1:48" x14ac:dyDescent="0.25">
      <c r="A5598" s="1" t="s">
        <v>1808</v>
      </c>
      <c r="B5598" t="s">
        <v>9191</v>
      </c>
      <c r="C5598" t="s">
        <v>9192</v>
      </c>
      <c r="D5598" t="s">
        <v>9614</v>
      </c>
      <c r="E5598" s="1" t="s">
        <v>9692</v>
      </c>
      <c r="F5598" s="1" t="s">
        <v>2831</v>
      </c>
      <c r="G5598" t="s">
        <v>9196</v>
      </c>
      <c r="H5598" s="1" t="s">
        <v>2832</v>
      </c>
      <c r="I5598" s="1" t="s">
        <v>9198</v>
      </c>
      <c r="J5598">
        <v>2</v>
      </c>
      <c r="K5598" s="1" t="s">
        <v>3902</v>
      </c>
      <c r="L5598" s="1" t="s">
        <v>5794</v>
      </c>
      <c r="M5598" s="1" t="s">
        <v>7072</v>
      </c>
      <c r="N5598" s="1" t="s">
        <v>9445</v>
      </c>
      <c r="Q5598">
        <v>0</v>
      </c>
      <c r="R5598" t="s">
        <v>9698</v>
      </c>
      <c r="S5598">
        <v>5</v>
      </c>
      <c r="T5598">
        <v>100</v>
      </c>
      <c r="U5598">
        <v>100</v>
      </c>
      <c r="W5598" t="s">
        <v>9315</v>
      </c>
      <c r="X5598" s="1" t="s">
        <v>9699</v>
      </c>
      <c r="Y5598" t="s">
        <v>9618</v>
      </c>
      <c r="AB5598">
        <v>29.99</v>
      </c>
      <c r="AC5598">
        <f t="shared" si="87"/>
        <v>59.98</v>
      </c>
      <c r="AD5598">
        <v>0</v>
      </c>
      <c r="AE5598">
        <v>0</v>
      </c>
      <c r="AG5598">
        <v>0</v>
      </c>
      <c r="AI5598">
        <v>0</v>
      </c>
      <c r="AK5598">
        <v>0</v>
      </c>
      <c r="AL5598" t="s">
        <v>5795</v>
      </c>
      <c r="AM5598" t="s">
        <v>9208</v>
      </c>
      <c r="AN5598">
        <v>8.7122820172049408E+16</v>
      </c>
      <c r="AO5598" s="1" t="s">
        <v>1808</v>
      </c>
      <c r="AP5598" s="3">
        <v>44894.29792824074</v>
      </c>
      <c r="AQ5598" t="s">
        <v>9209</v>
      </c>
      <c r="AR5598" s="1" t="s">
        <v>9210</v>
      </c>
      <c r="AS5598" t="s">
        <v>9211</v>
      </c>
      <c r="AT5598" t="s">
        <v>9209</v>
      </c>
      <c r="AU5598" t="s">
        <v>3903</v>
      </c>
      <c r="AV5598" s="1" t="s">
        <v>2832</v>
      </c>
    </row>
    <row r="5599" spans="1:48" x14ac:dyDescent="0.25">
      <c r="A5599" s="1" t="s">
        <v>1808</v>
      </c>
      <c r="B5599" t="s">
        <v>9191</v>
      </c>
      <c r="C5599" t="s">
        <v>9192</v>
      </c>
      <c r="D5599" t="s">
        <v>9614</v>
      </c>
      <c r="E5599" s="1" t="s">
        <v>9692</v>
      </c>
      <c r="F5599" s="1" t="s">
        <v>2831</v>
      </c>
      <c r="G5599" t="s">
        <v>9196</v>
      </c>
      <c r="H5599" s="1" t="s">
        <v>2832</v>
      </c>
      <c r="I5599" s="1" t="s">
        <v>9198</v>
      </c>
      <c r="J5599">
        <v>2</v>
      </c>
      <c r="K5599" s="1" t="s">
        <v>5348</v>
      </c>
      <c r="L5599" s="1" t="s">
        <v>5340</v>
      </c>
      <c r="M5599" s="1" t="s">
        <v>9201</v>
      </c>
      <c r="N5599" s="1" t="s">
        <v>9492</v>
      </c>
      <c r="Q5599">
        <v>0</v>
      </c>
      <c r="R5599" t="s">
        <v>9698</v>
      </c>
      <c r="S5599">
        <v>6</v>
      </c>
      <c r="T5599">
        <v>100</v>
      </c>
      <c r="U5599">
        <v>100</v>
      </c>
      <c r="W5599" t="s">
        <v>9315</v>
      </c>
      <c r="X5599" s="1" t="s">
        <v>9699</v>
      </c>
      <c r="Y5599" t="s">
        <v>9618</v>
      </c>
      <c r="AB5599">
        <v>29.99</v>
      </c>
      <c r="AC5599">
        <f t="shared" si="87"/>
        <v>59.98</v>
      </c>
      <c r="AD5599">
        <v>0</v>
      </c>
      <c r="AE5599">
        <v>0</v>
      </c>
      <c r="AG5599">
        <v>0</v>
      </c>
      <c r="AI5599">
        <v>0</v>
      </c>
      <c r="AK5599">
        <v>0</v>
      </c>
      <c r="AL5599" t="s">
        <v>5341</v>
      </c>
      <c r="AM5599" t="s">
        <v>9208</v>
      </c>
      <c r="AN5599">
        <v>8.7122820172049408E+16</v>
      </c>
      <c r="AO5599" s="1" t="s">
        <v>1808</v>
      </c>
      <c r="AP5599" s="3">
        <v>44894.29792824074</v>
      </c>
      <c r="AQ5599" t="s">
        <v>9209</v>
      </c>
      <c r="AR5599" s="1" t="s">
        <v>9210</v>
      </c>
      <c r="AS5599" t="s">
        <v>9211</v>
      </c>
      <c r="AT5599" t="s">
        <v>9209</v>
      </c>
      <c r="AU5599" t="s">
        <v>5349</v>
      </c>
      <c r="AV5599" s="1" t="s">
        <v>2832</v>
      </c>
    </row>
    <row r="5600" spans="1:48" x14ac:dyDescent="0.25">
      <c r="A5600" s="1" t="s">
        <v>1808</v>
      </c>
      <c r="B5600" t="s">
        <v>9191</v>
      </c>
      <c r="C5600" t="s">
        <v>9192</v>
      </c>
      <c r="D5600" t="s">
        <v>9614</v>
      </c>
      <c r="E5600" s="1" t="s">
        <v>9692</v>
      </c>
      <c r="F5600" s="1" t="s">
        <v>2831</v>
      </c>
      <c r="G5600" t="s">
        <v>9196</v>
      </c>
      <c r="H5600" s="1" t="s">
        <v>2832</v>
      </c>
      <c r="I5600" s="1" t="s">
        <v>9198</v>
      </c>
      <c r="J5600">
        <v>2</v>
      </c>
      <c r="K5600" s="1" t="s">
        <v>5740</v>
      </c>
      <c r="L5600" s="1" t="s">
        <v>5507</v>
      </c>
      <c r="M5600" s="1" t="s">
        <v>7072</v>
      </c>
      <c r="N5600" s="1" t="s">
        <v>9445</v>
      </c>
      <c r="Q5600">
        <v>0</v>
      </c>
      <c r="R5600" t="s">
        <v>9698</v>
      </c>
      <c r="S5600">
        <v>7</v>
      </c>
      <c r="T5600">
        <v>100</v>
      </c>
      <c r="U5600">
        <v>100</v>
      </c>
      <c r="W5600" t="s">
        <v>9315</v>
      </c>
      <c r="X5600" s="1" t="s">
        <v>9699</v>
      </c>
      <c r="Y5600" t="s">
        <v>9618</v>
      </c>
      <c r="AB5600">
        <v>35.99</v>
      </c>
      <c r="AC5600">
        <f t="shared" si="87"/>
        <v>71.98</v>
      </c>
      <c r="AD5600">
        <v>0</v>
      </c>
      <c r="AE5600">
        <v>0</v>
      </c>
      <c r="AG5600">
        <v>0</v>
      </c>
      <c r="AI5600">
        <v>0</v>
      </c>
      <c r="AK5600">
        <v>0</v>
      </c>
      <c r="AL5600" t="s">
        <v>5508</v>
      </c>
      <c r="AM5600" t="s">
        <v>9208</v>
      </c>
      <c r="AN5600">
        <v>8.7122820172049408E+16</v>
      </c>
      <c r="AO5600" s="1" t="s">
        <v>1808</v>
      </c>
      <c r="AP5600" s="3">
        <v>44894.29792824074</v>
      </c>
      <c r="AQ5600" t="s">
        <v>9209</v>
      </c>
      <c r="AR5600" s="1" t="s">
        <v>9210</v>
      </c>
      <c r="AS5600" t="s">
        <v>9211</v>
      </c>
      <c r="AT5600" t="s">
        <v>9209</v>
      </c>
      <c r="AU5600" t="s">
        <v>5741</v>
      </c>
      <c r="AV5600" s="1" t="s">
        <v>2832</v>
      </c>
    </row>
    <row r="5601" spans="1:48" x14ac:dyDescent="0.25">
      <c r="A5601" s="1" t="s">
        <v>1808</v>
      </c>
      <c r="B5601" t="s">
        <v>9191</v>
      </c>
      <c r="C5601" t="s">
        <v>9192</v>
      </c>
      <c r="D5601" t="s">
        <v>9614</v>
      </c>
      <c r="E5601" s="1" t="s">
        <v>9692</v>
      </c>
      <c r="F5601" s="1" t="s">
        <v>2831</v>
      </c>
      <c r="G5601" t="s">
        <v>9196</v>
      </c>
      <c r="H5601" s="1" t="s">
        <v>2832</v>
      </c>
      <c r="I5601" s="1" t="s">
        <v>9198</v>
      </c>
      <c r="J5601">
        <v>2</v>
      </c>
      <c r="K5601" s="1" t="s">
        <v>5389</v>
      </c>
      <c r="L5601" s="1" t="s">
        <v>5340</v>
      </c>
      <c r="M5601" s="1" t="s">
        <v>9201</v>
      </c>
      <c r="N5601" s="1" t="s">
        <v>9714</v>
      </c>
      <c r="Q5601">
        <v>0</v>
      </c>
      <c r="R5601" t="s">
        <v>9698</v>
      </c>
      <c r="S5601">
        <v>8</v>
      </c>
      <c r="T5601">
        <v>100</v>
      </c>
      <c r="U5601">
        <v>100</v>
      </c>
      <c r="W5601" t="s">
        <v>9315</v>
      </c>
      <c r="X5601" s="1" t="s">
        <v>9699</v>
      </c>
      <c r="Y5601" t="s">
        <v>9618</v>
      </c>
      <c r="AB5601">
        <v>29.99</v>
      </c>
      <c r="AC5601">
        <f t="shared" si="87"/>
        <v>59.98</v>
      </c>
      <c r="AD5601">
        <v>0</v>
      </c>
      <c r="AE5601">
        <v>0</v>
      </c>
      <c r="AG5601">
        <v>0</v>
      </c>
      <c r="AI5601">
        <v>0</v>
      </c>
      <c r="AK5601">
        <v>0</v>
      </c>
      <c r="AL5601" t="s">
        <v>5341</v>
      </c>
      <c r="AM5601" t="s">
        <v>9208</v>
      </c>
      <c r="AN5601">
        <v>8.7122820172049408E+16</v>
      </c>
      <c r="AO5601" s="1" t="s">
        <v>1808</v>
      </c>
      <c r="AP5601" s="3">
        <v>44894.29792824074</v>
      </c>
      <c r="AQ5601" t="s">
        <v>9209</v>
      </c>
      <c r="AR5601" s="1" t="s">
        <v>9210</v>
      </c>
      <c r="AS5601" t="s">
        <v>9211</v>
      </c>
      <c r="AT5601" t="s">
        <v>9209</v>
      </c>
      <c r="AU5601" t="s">
        <v>5390</v>
      </c>
      <c r="AV5601" s="1" t="s">
        <v>2832</v>
      </c>
    </row>
    <row r="5602" spans="1:48" x14ac:dyDescent="0.25">
      <c r="A5602" s="1" t="s">
        <v>1808</v>
      </c>
      <c r="B5602" t="s">
        <v>9191</v>
      </c>
      <c r="C5602" t="s">
        <v>9192</v>
      </c>
      <c r="D5602" t="s">
        <v>9614</v>
      </c>
      <c r="E5602" s="1" t="s">
        <v>9692</v>
      </c>
      <c r="F5602" s="1" t="s">
        <v>2831</v>
      </c>
      <c r="G5602" t="s">
        <v>9196</v>
      </c>
      <c r="H5602" s="1" t="s">
        <v>2832</v>
      </c>
      <c r="I5602" s="1" t="s">
        <v>9198</v>
      </c>
      <c r="J5602">
        <v>2</v>
      </c>
      <c r="K5602" s="1" t="s">
        <v>5750</v>
      </c>
      <c r="L5602" s="1" t="s">
        <v>5476</v>
      </c>
      <c r="M5602" s="1" t="s">
        <v>9557</v>
      </c>
      <c r="N5602" s="1" t="s">
        <v>9427</v>
      </c>
      <c r="Q5602">
        <v>0</v>
      </c>
      <c r="R5602" t="s">
        <v>9698</v>
      </c>
      <c r="S5602">
        <v>9</v>
      </c>
      <c r="T5602">
        <v>100</v>
      </c>
      <c r="U5602">
        <v>100</v>
      </c>
      <c r="W5602" t="s">
        <v>9315</v>
      </c>
      <c r="X5602" s="1" t="s">
        <v>9699</v>
      </c>
      <c r="Y5602" t="s">
        <v>9618</v>
      </c>
      <c r="AB5602">
        <v>29.99</v>
      </c>
      <c r="AC5602">
        <f t="shared" si="87"/>
        <v>59.98</v>
      </c>
      <c r="AD5602">
        <v>0</v>
      </c>
      <c r="AE5602">
        <v>0</v>
      </c>
      <c r="AG5602">
        <v>0</v>
      </c>
      <c r="AI5602">
        <v>0</v>
      </c>
      <c r="AK5602">
        <v>0</v>
      </c>
      <c r="AL5602" t="s">
        <v>5477</v>
      </c>
      <c r="AM5602" t="s">
        <v>9208</v>
      </c>
      <c r="AN5602">
        <v>8.7122820172049408E+16</v>
      </c>
      <c r="AO5602" s="1" t="s">
        <v>1808</v>
      </c>
      <c r="AP5602" s="3">
        <v>44894.29792824074</v>
      </c>
      <c r="AQ5602" t="s">
        <v>9209</v>
      </c>
      <c r="AR5602" s="1" t="s">
        <v>9210</v>
      </c>
      <c r="AS5602" t="s">
        <v>9211</v>
      </c>
      <c r="AT5602" t="s">
        <v>9209</v>
      </c>
      <c r="AU5602" t="s">
        <v>5751</v>
      </c>
      <c r="AV5602" s="1" t="s">
        <v>2832</v>
      </c>
    </row>
    <row r="5603" spans="1:48" x14ac:dyDescent="0.25">
      <c r="A5603" s="1" t="s">
        <v>1808</v>
      </c>
      <c r="B5603" t="s">
        <v>9191</v>
      </c>
      <c r="C5603" t="s">
        <v>9192</v>
      </c>
      <c r="D5603" t="s">
        <v>9614</v>
      </c>
      <c r="E5603" s="1" t="s">
        <v>9692</v>
      </c>
      <c r="F5603" s="1" t="s">
        <v>2831</v>
      </c>
      <c r="G5603" t="s">
        <v>9196</v>
      </c>
      <c r="H5603" s="1" t="s">
        <v>2832</v>
      </c>
      <c r="I5603" s="1" t="s">
        <v>9198</v>
      </c>
      <c r="J5603">
        <v>1</v>
      </c>
      <c r="K5603" s="1" t="s">
        <v>5479</v>
      </c>
      <c r="L5603" s="1" t="s">
        <v>5344</v>
      </c>
      <c r="M5603" s="1" t="s">
        <v>9726</v>
      </c>
      <c r="N5603" s="1" t="s">
        <v>9445</v>
      </c>
      <c r="Q5603">
        <v>0</v>
      </c>
      <c r="R5603" t="s">
        <v>9698</v>
      </c>
      <c r="S5603">
        <v>10</v>
      </c>
      <c r="T5603">
        <v>100</v>
      </c>
      <c r="U5603">
        <v>100</v>
      </c>
      <c r="W5603" t="s">
        <v>9315</v>
      </c>
      <c r="X5603" s="1" t="s">
        <v>9699</v>
      </c>
      <c r="Y5603" t="s">
        <v>9618</v>
      </c>
      <c r="AB5603">
        <v>29.99</v>
      </c>
      <c r="AC5603">
        <f t="shared" si="87"/>
        <v>29.99</v>
      </c>
      <c r="AD5603">
        <v>0</v>
      </c>
      <c r="AE5603">
        <v>0</v>
      </c>
      <c r="AG5603">
        <v>0</v>
      </c>
      <c r="AI5603">
        <v>0</v>
      </c>
      <c r="AK5603">
        <v>0</v>
      </c>
      <c r="AL5603" t="s">
        <v>5346</v>
      </c>
      <c r="AM5603" t="s">
        <v>9208</v>
      </c>
      <c r="AN5603">
        <v>8.7122820172049408E+16</v>
      </c>
      <c r="AO5603" s="1" t="s">
        <v>1808</v>
      </c>
      <c r="AP5603" s="3">
        <v>44894.29792824074</v>
      </c>
      <c r="AQ5603" t="s">
        <v>9209</v>
      </c>
      <c r="AR5603" s="1" t="s">
        <v>9210</v>
      </c>
      <c r="AS5603" t="s">
        <v>9211</v>
      </c>
      <c r="AT5603" t="s">
        <v>9209</v>
      </c>
      <c r="AU5603" t="s">
        <v>5480</v>
      </c>
      <c r="AV5603" s="1" t="s">
        <v>2832</v>
      </c>
    </row>
    <row r="5604" spans="1:48" x14ac:dyDescent="0.25">
      <c r="A5604" s="1" t="s">
        <v>1808</v>
      </c>
      <c r="B5604" t="s">
        <v>9191</v>
      </c>
      <c r="C5604" t="s">
        <v>9192</v>
      </c>
      <c r="D5604" t="s">
        <v>9614</v>
      </c>
      <c r="E5604" s="1" t="s">
        <v>9692</v>
      </c>
      <c r="F5604" s="1" t="s">
        <v>2831</v>
      </c>
      <c r="G5604" t="s">
        <v>9196</v>
      </c>
      <c r="H5604" s="1" t="s">
        <v>2832</v>
      </c>
      <c r="I5604" s="1" t="s">
        <v>9198</v>
      </c>
      <c r="J5604">
        <v>1</v>
      </c>
      <c r="K5604" s="1" t="s">
        <v>3276</v>
      </c>
      <c r="L5604" s="1" t="s">
        <v>3834</v>
      </c>
      <c r="M5604" s="1" t="s">
        <v>10196</v>
      </c>
      <c r="N5604" s="1" t="s">
        <v>9714</v>
      </c>
      <c r="Q5604">
        <v>0</v>
      </c>
      <c r="R5604" t="s">
        <v>9698</v>
      </c>
      <c r="S5604">
        <v>11</v>
      </c>
      <c r="T5604">
        <v>100</v>
      </c>
      <c r="U5604">
        <v>100</v>
      </c>
      <c r="W5604" t="s">
        <v>9315</v>
      </c>
      <c r="X5604" s="1" t="s">
        <v>9699</v>
      </c>
      <c r="Y5604" t="s">
        <v>9618</v>
      </c>
      <c r="AB5604">
        <v>35.99</v>
      </c>
      <c r="AC5604">
        <f t="shared" si="87"/>
        <v>35.99</v>
      </c>
      <c r="AD5604">
        <v>0</v>
      </c>
      <c r="AE5604">
        <v>0</v>
      </c>
      <c r="AG5604">
        <v>0</v>
      </c>
      <c r="AI5604">
        <v>0</v>
      </c>
      <c r="AK5604">
        <v>0</v>
      </c>
      <c r="AL5604" t="s">
        <v>3835</v>
      </c>
      <c r="AM5604" t="s">
        <v>9208</v>
      </c>
      <c r="AN5604">
        <v>8.7122820172049408E+16</v>
      </c>
      <c r="AO5604" s="1" t="s">
        <v>1808</v>
      </c>
      <c r="AP5604" s="3">
        <v>44894.29792824074</v>
      </c>
      <c r="AQ5604" t="s">
        <v>9209</v>
      </c>
      <c r="AR5604" s="1" t="s">
        <v>9210</v>
      </c>
      <c r="AS5604" t="s">
        <v>9211</v>
      </c>
      <c r="AT5604" t="s">
        <v>9209</v>
      </c>
      <c r="AU5604" t="s">
        <v>3277</v>
      </c>
      <c r="AV5604" s="1" t="s">
        <v>2832</v>
      </c>
    </row>
    <row r="5605" spans="1:48" x14ac:dyDescent="0.25">
      <c r="A5605" s="1" t="s">
        <v>1808</v>
      </c>
      <c r="B5605" t="s">
        <v>9191</v>
      </c>
      <c r="C5605" t="s">
        <v>9192</v>
      </c>
      <c r="D5605" t="s">
        <v>9614</v>
      </c>
      <c r="E5605" s="1" t="s">
        <v>9692</v>
      </c>
      <c r="F5605" s="1" t="s">
        <v>2831</v>
      </c>
      <c r="G5605" t="s">
        <v>9196</v>
      </c>
      <c r="H5605" s="1" t="s">
        <v>2832</v>
      </c>
      <c r="I5605" s="1" t="s">
        <v>9198</v>
      </c>
      <c r="J5605">
        <v>1</v>
      </c>
      <c r="K5605" s="1" t="s">
        <v>5365</v>
      </c>
      <c r="L5605" s="1" t="s">
        <v>5366</v>
      </c>
      <c r="M5605" s="1" t="s">
        <v>5345</v>
      </c>
      <c r="N5605" s="1" t="s">
        <v>9705</v>
      </c>
      <c r="Q5605">
        <v>0</v>
      </c>
      <c r="R5605" t="s">
        <v>9698</v>
      </c>
      <c r="S5605">
        <v>12</v>
      </c>
      <c r="T5605">
        <v>100</v>
      </c>
      <c r="U5605">
        <v>100</v>
      </c>
      <c r="W5605" t="s">
        <v>9315</v>
      </c>
      <c r="X5605" s="1" t="s">
        <v>9699</v>
      </c>
      <c r="Y5605" t="s">
        <v>9618</v>
      </c>
      <c r="AB5605">
        <v>29.99</v>
      </c>
      <c r="AC5605">
        <f t="shared" si="87"/>
        <v>29.99</v>
      </c>
      <c r="AD5605">
        <v>0</v>
      </c>
      <c r="AE5605">
        <v>0</v>
      </c>
      <c r="AG5605">
        <v>0</v>
      </c>
      <c r="AI5605">
        <v>0</v>
      </c>
      <c r="AK5605">
        <v>0</v>
      </c>
      <c r="AL5605" t="s">
        <v>5367</v>
      </c>
      <c r="AM5605" t="s">
        <v>9208</v>
      </c>
      <c r="AN5605">
        <v>8.7122820172049408E+16</v>
      </c>
      <c r="AO5605" s="1" t="s">
        <v>1808</v>
      </c>
      <c r="AP5605" s="3">
        <v>44894.29792824074</v>
      </c>
      <c r="AQ5605" t="s">
        <v>9209</v>
      </c>
      <c r="AR5605" s="1" t="s">
        <v>9210</v>
      </c>
      <c r="AS5605" t="s">
        <v>9211</v>
      </c>
      <c r="AT5605" t="s">
        <v>9209</v>
      </c>
      <c r="AU5605" t="s">
        <v>5368</v>
      </c>
      <c r="AV5605" s="1" t="s">
        <v>2832</v>
      </c>
    </row>
    <row r="5606" spans="1:48" x14ac:dyDescent="0.25">
      <c r="A5606" s="1" t="s">
        <v>1808</v>
      </c>
      <c r="B5606" t="s">
        <v>9191</v>
      </c>
      <c r="C5606" t="s">
        <v>9192</v>
      </c>
      <c r="D5606" t="s">
        <v>9614</v>
      </c>
      <c r="E5606" s="1" t="s">
        <v>9692</v>
      </c>
      <c r="F5606" s="1" t="s">
        <v>2831</v>
      </c>
      <c r="G5606" t="s">
        <v>9196</v>
      </c>
      <c r="H5606" s="1" t="s">
        <v>2832</v>
      </c>
      <c r="I5606" s="1" t="s">
        <v>9198</v>
      </c>
      <c r="J5606">
        <v>1</v>
      </c>
      <c r="K5606" s="1" t="s">
        <v>4734</v>
      </c>
      <c r="L5606" s="1" t="s">
        <v>5344</v>
      </c>
      <c r="M5606" s="1" t="s">
        <v>9813</v>
      </c>
      <c r="N5606" s="1" t="s">
        <v>9488</v>
      </c>
      <c r="Q5606">
        <v>0</v>
      </c>
      <c r="R5606" t="s">
        <v>9698</v>
      </c>
      <c r="S5606">
        <v>13</v>
      </c>
      <c r="T5606">
        <v>100</v>
      </c>
      <c r="U5606">
        <v>100</v>
      </c>
      <c r="W5606" t="s">
        <v>9315</v>
      </c>
      <c r="X5606" s="1" t="s">
        <v>9699</v>
      </c>
      <c r="Y5606" t="s">
        <v>9618</v>
      </c>
      <c r="AB5606">
        <v>29.99</v>
      </c>
      <c r="AC5606">
        <f t="shared" si="87"/>
        <v>29.99</v>
      </c>
      <c r="AD5606">
        <v>0</v>
      </c>
      <c r="AE5606">
        <v>0</v>
      </c>
      <c r="AG5606">
        <v>0</v>
      </c>
      <c r="AI5606">
        <v>0</v>
      </c>
      <c r="AK5606">
        <v>0</v>
      </c>
      <c r="AL5606" t="s">
        <v>5346</v>
      </c>
      <c r="AM5606" t="s">
        <v>9208</v>
      </c>
      <c r="AN5606">
        <v>8.7122820172049408E+16</v>
      </c>
      <c r="AO5606" s="1" t="s">
        <v>1808</v>
      </c>
      <c r="AP5606" s="3">
        <v>44894.29792824074</v>
      </c>
      <c r="AQ5606" t="s">
        <v>9209</v>
      </c>
      <c r="AR5606" s="1" t="s">
        <v>9210</v>
      </c>
      <c r="AS5606" t="s">
        <v>9211</v>
      </c>
      <c r="AT5606" t="s">
        <v>9209</v>
      </c>
      <c r="AU5606" t="s">
        <v>4735</v>
      </c>
      <c r="AV5606" s="1" t="s">
        <v>2832</v>
      </c>
    </row>
    <row r="5607" spans="1:48" x14ac:dyDescent="0.25">
      <c r="A5607" s="1" t="s">
        <v>1808</v>
      </c>
      <c r="B5607" t="s">
        <v>9191</v>
      </c>
      <c r="C5607" t="s">
        <v>9192</v>
      </c>
      <c r="D5607" t="s">
        <v>9614</v>
      </c>
      <c r="E5607" s="1" t="s">
        <v>9692</v>
      </c>
      <c r="F5607" s="1" t="s">
        <v>2831</v>
      </c>
      <c r="G5607" t="s">
        <v>9196</v>
      </c>
      <c r="H5607" s="1" t="s">
        <v>2832</v>
      </c>
      <c r="I5607" s="1" t="s">
        <v>9198</v>
      </c>
      <c r="J5607">
        <v>1</v>
      </c>
      <c r="K5607" s="1" t="s">
        <v>4104</v>
      </c>
      <c r="L5607" s="1" t="s">
        <v>5344</v>
      </c>
      <c r="M5607" s="1" t="s">
        <v>5486</v>
      </c>
      <c r="N5607" s="1" t="s">
        <v>9714</v>
      </c>
      <c r="Q5607">
        <v>0</v>
      </c>
      <c r="R5607" t="s">
        <v>9698</v>
      </c>
      <c r="S5607">
        <v>14</v>
      </c>
      <c r="T5607">
        <v>100</v>
      </c>
      <c r="U5607">
        <v>100</v>
      </c>
      <c r="W5607" t="s">
        <v>9315</v>
      </c>
      <c r="X5607" s="1" t="s">
        <v>9699</v>
      </c>
      <c r="Y5607" t="s">
        <v>9618</v>
      </c>
      <c r="AB5607">
        <v>29.99</v>
      </c>
      <c r="AC5607">
        <f t="shared" si="87"/>
        <v>29.99</v>
      </c>
      <c r="AD5607">
        <v>0</v>
      </c>
      <c r="AE5607">
        <v>0</v>
      </c>
      <c r="AG5607">
        <v>0</v>
      </c>
      <c r="AI5607">
        <v>0</v>
      </c>
      <c r="AK5607">
        <v>0</v>
      </c>
      <c r="AL5607" t="s">
        <v>5346</v>
      </c>
      <c r="AM5607" t="s">
        <v>9208</v>
      </c>
      <c r="AN5607">
        <v>8.7122820172049408E+16</v>
      </c>
      <c r="AO5607" s="1" t="s">
        <v>1808</v>
      </c>
      <c r="AP5607" s="3">
        <v>44894.29792824074</v>
      </c>
      <c r="AQ5607" t="s">
        <v>9209</v>
      </c>
      <c r="AR5607" s="1" t="s">
        <v>9210</v>
      </c>
      <c r="AS5607" t="s">
        <v>9211</v>
      </c>
      <c r="AT5607" t="s">
        <v>9209</v>
      </c>
      <c r="AU5607" t="s">
        <v>4105</v>
      </c>
      <c r="AV5607" s="1" t="s">
        <v>2832</v>
      </c>
    </row>
    <row r="5608" spans="1:48" x14ac:dyDescent="0.25">
      <c r="A5608" s="1" t="s">
        <v>1808</v>
      </c>
      <c r="B5608" t="s">
        <v>9191</v>
      </c>
      <c r="C5608" t="s">
        <v>9192</v>
      </c>
      <c r="D5608" t="s">
        <v>9614</v>
      </c>
      <c r="E5608" s="1" t="s">
        <v>9692</v>
      </c>
      <c r="F5608" s="1" t="s">
        <v>2831</v>
      </c>
      <c r="G5608" t="s">
        <v>9196</v>
      </c>
      <c r="H5608" s="1" t="s">
        <v>2832</v>
      </c>
      <c r="I5608" s="1" t="s">
        <v>9198</v>
      </c>
      <c r="J5608">
        <v>1</v>
      </c>
      <c r="K5608" s="1" t="s">
        <v>4385</v>
      </c>
      <c r="L5608" s="1" t="s">
        <v>5794</v>
      </c>
      <c r="M5608" s="1" t="s">
        <v>7072</v>
      </c>
      <c r="N5608" s="1" t="s">
        <v>9492</v>
      </c>
      <c r="Q5608">
        <v>0</v>
      </c>
      <c r="R5608" t="s">
        <v>9698</v>
      </c>
      <c r="S5608">
        <v>15</v>
      </c>
      <c r="T5608">
        <v>100</v>
      </c>
      <c r="U5608">
        <v>100</v>
      </c>
      <c r="W5608" t="s">
        <v>9315</v>
      </c>
      <c r="X5608" s="1" t="s">
        <v>9699</v>
      </c>
      <c r="Y5608" t="s">
        <v>9618</v>
      </c>
      <c r="AB5608">
        <v>29.99</v>
      </c>
      <c r="AC5608">
        <f t="shared" si="87"/>
        <v>29.99</v>
      </c>
      <c r="AD5608">
        <v>0</v>
      </c>
      <c r="AE5608">
        <v>0</v>
      </c>
      <c r="AG5608">
        <v>0</v>
      </c>
      <c r="AI5608">
        <v>0</v>
      </c>
      <c r="AK5608">
        <v>0</v>
      </c>
      <c r="AL5608" t="s">
        <v>5795</v>
      </c>
      <c r="AM5608" t="s">
        <v>9208</v>
      </c>
      <c r="AN5608">
        <v>8.7122820172049408E+16</v>
      </c>
      <c r="AO5608" s="1" t="s">
        <v>1808</v>
      </c>
      <c r="AP5608" s="3">
        <v>44894.29792824074</v>
      </c>
      <c r="AQ5608" t="s">
        <v>9209</v>
      </c>
      <c r="AR5608" s="1" t="s">
        <v>9210</v>
      </c>
      <c r="AS5608" t="s">
        <v>9211</v>
      </c>
      <c r="AT5608" t="s">
        <v>9209</v>
      </c>
      <c r="AU5608" t="s">
        <v>4386</v>
      </c>
      <c r="AV5608" s="1" t="s">
        <v>2832</v>
      </c>
    </row>
    <row r="5609" spans="1:48" x14ac:dyDescent="0.25">
      <c r="A5609" s="1" t="s">
        <v>1808</v>
      </c>
      <c r="B5609" t="s">
        <v>9191</v>
      </c>
      <c r="C5609" t="s">
        <v>9192</v>
      </c>
      <c r="D5609" t="s">
        <v>9614</v>
      </c>
      <c r="E5609" s="1" t="s">
        <v>9692</v>
      </c>
      <c r="F5609" s="1" t="s">
        <v>2831</v>
      </c>
      <c r="G5609" t="s">
        <v>9196</v>
      </c>
      <c r="H5609" s="1" t="s">
        <v>2832</v>
      </c>
      <c r="I5609" s="1" t="s">
        <v>9198</v>
      </c>
      <c r="J5609">
        <v>1</v>
      </c>
      <c r="K5609" s="1" t="s">
        <v>1580</v>
      </c>
      <c r="L5609" s="1" t="s">
        <v>5443</v>
      </c>
      <c r="M5609" s="1" t="s">
        <v>5319</v>
      </c>
      <c r="N5609" s="1" t="s">
        <v>9714</v>
      </c>
      <c r="Q5609">
        <v>0</v>
      </c>
      <c r="R5609" t="s">
        <v>9698</v>
      </c>
      <c r="S5609">
        <v>16</v>
      </c>
      <c r="T5609">
        <v>100</v>
      </c>
      <c r="U5609">
        <v>100</v>
      </c>
      <c r="W5609" t="s">
        <v>9315</v>
      </c>
      <c r="X5609" s="1" t="s">
        <v>9699</v>
      </c>
      <c r="Y5609" t="s">
        <v>9618</v>
      </c>
      <c r="AB5609">
        <v>29.99</v>
      </c>
      <c r="AC5609">
        <f t="shared" si="87"/>
        <v>29.99</v>
      </c>
      <c r="AD5609">
        <v>0</v>
      </c>
      <c r="AE5609">
        <v>0</v>
      </c>
      <c r="AG5609">
        <v>0</v>
      </c>
      <c r="AI5609">
        <v>0</v>
      </c>
      <c r="AK5609">
        <v>0</v>
      </c>
      <c r="AL5609" t="s">
        <v>5444</v>
      </c>
      <c r="AM5609" t="s">
        <v>9208</v>
      </c>
      <c r="AN5609">
        <v>8.7122820172049408E+16</v>
      </c>
      <c r="AO5609" s="1" t="s">
        <v>1808</v>
      </c>
      <c r="AP5609" s="3">
        <v>44894.29792824074</v>
      </c>
      <c r="AQ5609" t="s">
        <v>9209</v>
      </c>
      <c r="AR5609" s="1" t="s">
        <v>9210</v>
      </c>
      <c r="AS5609" t="s">
        <v>9211</v>
      </c>
      <c r="AT5609" t="s">
        <v>9209</v>
      </c>
      <c r="AU5609" t="s">
        <v>1581</v>
      </c>
      <c r="AV5609" s="1" t="s">
        <v>2832</v>
      </c>
    </row>
    <row r="5610" spans="1:48" x14ac:dyDescent="0.25">
      <c r="A5610" s="1" t="s">
        <v>1808</v>
      </c>
      <c r="B5610" t="s">
        <v>9191</v>
      </c>
      <c r="C5610" t="s">
        <v>9192</v>
      </c>
      <c r="D5610" t="s">
        <v>9614</v>
      </c>
      <c r="E5610" s="1" t="s">
        <v>9692</v>
      </c>
      <c r="F5610" s="1" t="s">
        <v>2831</v>
      </c>
      <c r="G5610" t="s">
        <v>9196</v>
      </c>
      <c r="H5610" s="1" t="s">
        <v>2832</v>
      </c>
      <c r="I5610" s="1" t="s">
        <v>9198</v>
      </c>
      <c r="J5610">
        <v>1</v>
      </c>
      <c r="K5610" s="1" t="s">
        <v>3906</v>
      </c>
      <c r="L5610" s="1" t="s">
        <v>3907</v>
      </c>
      <c r="M5610" s="1" t="s">
        <v>5757</v>
      </c>
      <c r="N5610" s="1" t="s">
        <v>9534</v>
      </c>
      <c r="Q5610">
        <v>0</v>
      </c>
      <c r="R5610" t="s">
        <v>9698</v>
      </c>
      <c r="S5610">
        <v>17</v>
      </c>
      <c r="T5610">
        <v>100</v>
      </c>
      <c r="U5610">
        <v>100</v>
      </c>
      <c r="W5610" t="s">
        <v>9315</v>
      </c>
      <c r="X5610" s="1" t="s">
        <v>9699</v>
      </c>
      <c r="Y5610" t="s">
        <v>9618</v>
      </c>
      <c r="AB5610">
        <v>39.99</v>
      </c>
      <c r="AC5610">
        <f t="shared" si="87"/>
        <v>39.99</v>
      </c>
      <c r="AD5610">
        <v>0</v>
      </c>
      <c r="AE5610">
        <v>0</v>
      </c>
      <c r="AG5610">
        <v>0</v>
      </c>
      <c r="AI5610">
        <v>0</v>
      </c>
      <c r="AK5610">
        <v>0</v>
      </c>
      <c r="AL5610" t="s">
        <v>3908</v>
      </c>
      <c r="AM5610" t="s">
        <v>9208</v>
      </c>
      <c r="AN5610">
        <v>8.7122820172049408E+16</v>
      </c>
      <c r="AO5610" s="1" t="s">
        <v>1808</v>
      </c>
      <c r="AP5610" s="3">
        <v>44894.29792824074</v>
      </c>
      <c r="AQ5610" t="s">
        <v>9209</v>
      </c>
      <c r="AR5610" s="1" t="s">
        <v>9210</v>
      </c>
      <c r="AS5610" t="s">
        <v>9211</v>
      </c>
      <c r="AT5610" t="s">
        <v>9209</v>
      </c>
      <c r="AU5610" t="s">
        <v>3909</v>
      </c>
      <c r="AV5610" s="1" t="s">
        <v>2832</v>
      </c>
    </row>
    <row r="5611" spans="1:48" x14ac:dyDescent="0.25">
      <c r="A5611" s="1" t="s">
        <v>1808</v>
      </c>
      <c r="B5611" t="s">
        <v>9191</v>
      </c>
      <c r="C5611" t="s">
        <v>9192</v>
      </c>
      <c r="D5611" t="s">
        <v>9614</v>
      </c>
      <c r="E5611" s="1" t="s">
        <v>9692</v>
      </c>
      <c r="F5611" s="1" t="s">
        <v>2831</v>
      </c>
      <c r="G5611" t="s">
        <v>9196</v>
      </c>
      <c r="H5611" s="1" t="s">
        <v>2832</v>
      </c>
      <c r="I5611" s="1" t="s">
        <v>9198</v>
      </c>
      <c r="J5611">
        <v>1</v>
      </c>
      <c r="K5611" s="1" t="s">
        <v>5765</v>
      </c>
      <c r="L5611" s="1" t="s">
        <v>5482</v>
      </c>
      <c r="M5611" s="1" t="s">
        <v>9726</v>
      </c>
      <c r="N5611" s="1" t="s">
        <v>9427</v>
      </c>
      <c r="Q5611">
        <v>0</v>
      </c>
      <c r="R5611" t="s">
        <v>9698</v>
      </c>
      <c r="S5611">
        <v>18</v>
      </c>
      <c r="T5611">
        <v>100</v>
      </c>
      <c r="U5611">
        <v>100</v>
      </c>
      <c r="W5611" t="s">
        <v>9315</v>
      </c>
      <c r="X5611" s="1" t="s">
        <v>9699</v>
      </c>
      <c r="Y5611" t="s">
        <v>9618</v>
      </c>
      <c r="AB5611">
        <v>35.99</v>
      </c>
      <c r="AC5611">
        <f t="shared" si="87"/>
        <v>35.99</v>
      </c>
      <c r="AD5611">
        <v>0</v>
      </c>
      <c r="AE5611">
        <v>0</v>
      </c>
      <c r="AG5611">
        <v>0</v>
      </c>
      <c r="AI5611">
        <v>0</v>
      </c>
      <c r="AK5611">
        <v>0</v>
      </c>
      <c r="AL5611" t="s">
        <v>5483</v>
      </c>
      <c r="AM5611" t="s">
        <v>9208</v>
      </c>
      <c r="AN5611">
        <v>8.7122820172049408E+16</v>
      </c>
      <c r="AO5611" s="1" t="s">
        <v>1808</v>
      </c>
      <c r="AP5611" s="3">
        <v>44894.29792824074</v>
      </c>
      <c r="AQ5611" t="s">
        <v>9209</v>
      </c>
      <c r="AR5611" s="1" t="s">
        <v>9210</v>
      </c>
      <c r="AS5611" t="s">
        <v>9211</v>
      </c>
      <c r="AT5611" t="s">
        <v>9209</v>
      </c>
      <c r="AU5611" t="s">
        <v>5766</v>
      </c>
      <c r="AV5611" s="1" t="s">
        <v>2832</v>
      </c>
    </row>
    <row r="5612" spans="1:48" x14ac:dyDescent="0.25">
      <c r="A5612" s="1" t="s">
        <v>1808</v>
      </c>
      <c r="B5612" t="s">
        <v>9191</v>
      </c>
      <c r="C5612" t="s">
        <v>9192</v>
      </c>
      <c r="D5612" t="s">
        <v>9614</v>
      </c>
      <c r="E5612" s="1" t="s">
        <v>9692</v>
      </c>
      <c r="F5612" s="1" t="s">
        <v>2831</v>
      </c>
      <c r="G5612" t="s">
        <v>9196</v>
      </c>
      <c r="H5612" s="1" t="s">
        <v>2832</v>
      </c>
      <c r="I5612" s="1" t="s">
        <v>9198</v>
      </c>
      <c r="J5612">
        <v>1</v>
      </c>
      <c r="K5612" s="1" t="s">
        <v>1809</v>
      </c>
      <c r="L5612" s="1" t="s">
        <v>5356</v>
      </c>
      <c r="M5612" s="1" t="s">
        <v>9813</v>
      </c>
      <c r="N5612" s="1" t="s">
        <v>9488</v>
      </c>
      <c r="Q5612">
        <v>0</v>
      </c>
      <c r="R5612" t="s">
        <v>9698</v>
      </c>
      <c r="S5612">
        <v>19</v>
      </c>
      <c r="T5612">
        <v>100</v>
      </c>
      <c r="U5612">
        <v>100</v>
      </c>
      <c r="W5612" t="s">
        <v>9315</v>
      </c>
      <c r="X5612" s="1" t="s">
        <v>9699</v>
      </c>
      <c r="Y5612" t="s">
        <v>9618</v>
      </c>
      <c r="AB5612">
        <v>35.99</v>
      </c>
      <c r="AC5612">
        <f t="shared" si="87"/>
        <v>35.99</v>
      </c>
      <c r="AD5612">
        <v>0</v>
      </c>
      <c r="AE5612">
        <v>0</v>
      </c>
      <c r="AG5612">
        <v>0</v>
      </c>
      <c r="AI5612">
        <v>0</v>
      </c>
      <c r="AK5612">
        <v>0</v>
      </c>
      <c r="AL5612" t="s">
        <v>5357</v>
      </c>
      <c r="AM5612" t="s">
        <v>9208</v>
      </c>
      <c r="AN5612">
        <v>8.7122820172049408E+16</v>
      </c>
      <c r="AO5612" s="1" t="s">
        <v>1808</v>
      </c>
      <c r="AP5612" s="3">
        <v>44894.29792824074</v>
      </c>
      <c r="AQ5612" t="s">
        <v>9209</v>
      </c>
      <c r="AR5612" s="1" t="s">
        <v>9210</v>
      </c>
      <c r="AS5612" t="s">
        <v>9211</v>
      </c>
      <c r="AT5612" t="s">
        <v>9209</v>
      </c>
      <c r="AU5612" t="s">
        <v>1810</v>
      </c>
      <c r="AV5612" s="1" t="s">
        <v>2832</v>
      </c>
    </row>
    <row r="5613" spans="1:48" x14ac:dyDescent="0.25">
      <c r="A5613" s="1" t="s">
        <v>1808</v>
      </c>
      <c r="B5613" t="s">
        <v>9191</v>
      </c>
      <c r="C5613" t="s">
        <v>9192</v>
      </c>
      <c r="D5613" t="s">
        <v>9614</v>
      </c>
      <c r="E5613" s="1" t="s">
        <v>9692</v>
      </c>
      <c r="F5613" s="1" t="s">
        <v>2831</v>
      </c>
      <c r="G5613" t="s">
        <v>9196</v>
      </c>
      <c r="H5613" s="1" t="s">
        <v>2832</v>
      </c>
      <c r="I5613" s="1" t="s">
        <v>9198</v>
      </c>
      <c r="J5613">
        <v>1</v>
      </c>
      <c r="K5613" s="1" t="s">
        <v>5801</v>
      </c>
      <c r="L5613" s="1" t="s">
        <v>5513</v>
      </c>
      <c r="M5613" s="1" t="s">
        <v>9754</v>
      </c>
      <c r="N5613" s="1" t="s">
        <v>9445</v>
      </c>
      <c r="Q5613">
        <v>0</v>
      </c>
      <c r="R5613" t="s">
        <v>9698</v>
      </c>
      <c r="S5613">
        <v>20</v>
      </c>
      <c r="T5613">
        <v>100</v>
      </c>
      <c r="U5613">
        <v>100</v>
      </c>
      <c r="W5613" t="s">
        <v>9315</v>
      </c>
      <c r="X5613" s="1" t="s">
        <v>9699</v>
      </c>
      <c r="Y5613" t="s">
        <v>9618</v>
      </c>
      <c r="AB5613">
        <v>29.99</v>
      </c>
      <c r="AC5613">
        <f t="shared" si="87"/>
        <v>29.99</v>
      </c>
      <c r="AD5613">
        <v>0</v>
      </c>
      <c r="AE5613">
        <v>0</v>
      </c>
      <c r="AG5613">
        <v>0</v>
      </c>
      <c r="AI5613">
        <v>0</v>
      </c>
      <c r="AK5613">
        <v>0</v>
      </c>
      <c r="AL5613" t="s">
        <v>5514</v>
      </c>
      <c r="AM5613" t="s">
        <v>9208</v>
      </c>
      <c r="AN5613">
        <v>8.7122820172049408E+16</v>
      </c>
      <c r="AO5613" s="1" t="s">
        <v>1808</v>
      </c>
      <c r="AP5613" s="3">
        <v>44894.29792824074</v>
      </c>
      <c r="AQ5613" t="s">
        <v>9209</v>
      </c>
      <c r="AR5613" s="1" t="s">
        <v>9210</v>
      </c>
      <c r="AS5613" t="s">
        <v>9211</v>
      </c>
      <c r="AT5613" t="s">
        <v>9209</v>
      </c>
      <c r="AU5613" t="s">
        <v>5802</v>
      </c>
      <c r="AV5613" s="1" t="s">
        <v>2832</v>
      </c>
    </row>
    <row r="5614" spans="1:48" x14ac:dyDescent="0.25">
      <c r="A5614" s="1" t="s">
        <v>1808</v>
      </c>
      <c r="B5614" t="s">
        <v>9191</v>
      </c>
      <c r="C5614" t="s">
        <v>9192</v>
      </c>
      <c r="D5614" t="s">
        <v>9614</v>
      </c>
      <c r="E5614" s="1" t="s">
        <v>9692</v>
      </c>
      <c r="F5614" s="1" t="s">
        <v>2831</v>
      </c>
      <c r="G5614" t="s">
        <v>9196</v>
      </c>
      <c r="H5614" s="1" t="s">
        <v>2832</v>
      </c>
      <c r="I5614" s="1" t="s">
        <v>9198</v>
      </c>
      <c r="J5614">
        <v>1</v>
      </c>
      <c r="K5614" s="1" t="s">
        <v>4381</v>
      </c>
      <c r="L5614" s="1" t="s">
        <v>5482</v>
      </c>
      <c r="M5614" s="1" t="s">
        <v>9557</v>
      </c>
      <c r="N5614" s="1" t="s">
        <v>9427</v>
      </c>
      <c r="Q5614">
        <v>0</v>
      </c>
      <c r="R5614" t="s">
        <v>9698</v>
      </c>
      <c r="S5614">
        <v>21</v>
      </c>
      <c r="T5614">
        <v>100</v>
      </c>
      <c r="U5614">
        <v>100</v>
      </c>
      <c r="W5614" t="s">
        <v>9315</v>
      </c>
      <c r="X5614" s="1" t="s">
        <v>9699</v>
      </c>
      <c r="Y5614" t="s">
        <v>9618</v>
      </c>
      <c r="AB5614">
        <v>35.99</v>
      </c>
      <c r="AC5614">
        <f t="shared" si="87"/>
        <v>35.99</v>
      </c>
      <c r="AD5614">
        <v>0</v>
      </c>
      <c r="AE5614">
        <v>0</v>
      </c>
      <c r="AG5614">
        <v>0</v>
      </c>
      <c r="AI5614">
        <v>0</v>
      </c>
      <c r="AK5614">
        <v>0</v>
      </c>
      <c r="AL5614" t="s">
        <v>5483</v>
      </c>
      <c r="AM5614" t="s">
        <v>9208</v>
      </c>
      <c r="AN5614">
        <v>8.7122820172049408E+16</v>
      </c>
      <c r="AO5614" s="1" t="s">
        <v>1808</v>
      </c>
      <c r="AP5614" s="3">
        <v>44894.29792824074</v>
      </c>
      <c r="AQ5614" t="s">
        <v>9209</v>
      </c>
      <c r="AR5614" s="1" t="s">
        <v>9210</v>
      </c>
      <c r="AS5614" t="s">
        <v>9211</v>
      </c>
      <c r="AT5614" t="s">
        <v>9209</v>
      </c>
      <c r="AU5614" t="s">
        <v>4382</v>
      </c>
      <c r="AV5614" s="1" t="s">
        <v>2832</v>
      </c>
    </row>
    <row r="5615" spans="1:48" x14ac:dyDescent="0.25">
      <c r="A5615" s="1" t="s">
        <v>1808</v>
      </c>
      <c r="B5615" t="s">
        <v>9191</v>
      </c>
      <c r="C5615" t="s">
        <v>9192</v>
      </c>
      <c r="D5615" t="s">
        <v>9614</v>
      </c>
      <c r="E5615" s="1" t="s">
        <v>9692</v>
      </c>
      <c r="F5615" s="1" t="s">
        <v>2831</v>
      </c>
      <c r="G5615" t="s">
        <v>9196</v>
      </c>
      <c r="H5615" s="1" t="s">
        <v>2832</v>
      </c>
      <c r="I5615" s="1" t="s">
        <v>9198</v>
      </c>
      <c r="J5615">
        <v>1</v>
      </c>
      <c r="K5615" s="1" t="s">
        <v>5510</v>
      </c>
      <c r="L5615" s="1" t="s">
        <v>5462</v>
      </c>
      <c r="M5615" s="1" t="s">
        <v>9726</v>
      </c>
      <c r="N5615" s="1" t="s">
        <v>9427</v>
      </c>
      <c r="Q5615">
        <v>0</v>
      </c>
      <c r="R5615" t="s">
        <v>9698</v>
      </c>
      <c r="S5615">
        <v>22</v>
      </c>
      <c r="T5615">
        <v>100</v>
      </c>
      <c r="U5615">
        <v>100</v>
      </c>
      <c r="W5615" t="s">
        <v>9315</v>
      </c>
      <c r="X5615" s="1" t="s">
        <v>9699</v>
      </c>
      <c r="Y5615" t="s">
        <v>9618</v>
      </c>
      <c r="AB5615">
        <v>29.99</v>
      </c>
      <c r="AC5615">
        <f t="shared" si="87"/>
        <v>29.99</v>
      </c>
      <c r="AD5615">
        <v>0</v>
      </c>
      <c r="AE5615">
        <v>0</v>
      </c>
      <c r="AG5615">
        <v>0</v>
      </c>
      <c r="AI5615">
        <v>0</v>
      </c>
      <c r="AK5615">
        <v>0</v>
      </c>
      <c r="AL5615" t="s">
        <v>5440</v>
      </c>
      <c r="AM5615" t="s">
        <v>9208</v>
      </c>
      <c r="AN5615">
        <v>8.7122820172049408E+16</v>
      </c>
      <c r="AO5615" s="1" t="s">
        <v>1808</v>
      </c>
      <c r="AP5615" s="3">
        <v>44894.29792824074</v>
      </c>
      <c r="AQ5615" t="s">
        <v>9209</v>
      </c>
      <c r="AR5615" s="1" t="s">
        <v>9210</v>
      </c>
      <c r="AS5615" t="s">
        <v>9211</v>
      </c>
      <c r="AT5615" t="s">
        <v>9209</v>
      </c>
      <c r="AU5615" t="s">
        <v>5511</v>
      </c>
      <c r="AV5615" s="1" t="s">
        <v>2832</v>
      </c>
    </row>
    <row r="5616" spans="1:48" x14ac:dyDescent="0.25">
      <c r="A5616" s="1" t="s">
        <v>1808</v>
      </c>
      <c r="B5616" t="s">
        <v>9191</v>
      </c>
      <c r="C5616" t="s">
        <v>9192</v>
      </c>
      <c r="D5616" t="s">
        <v>9614</v>
      </c>
      <c r="E5616" s="1" t="s">
        <v>9692</v>
      </c>
      <c r="F5616" s="1" t="s">
        <v>2831</v>
      </c>
      <c r="G5616" t="s">
        <v>9196</v>
      </c>
      <c r="H5616" s="1" t="s">
        <v>2832</v>
      </c>
      <c r="I5616" s="1" t="s">
        <v>9198</v>
      </c>
      <c r="J5616">
        <v>1</v>
      </c>
      <c r="K5616" s="1" t="s">
        <v>3922</v>
      </c>
      <c r="L5616" s="1" t="s">
        <v>5822</v>
      </c>
      <c r="M5616" s="1" t="s">
        <v>9557</v>
      </c>
      <c r="N5616" s="1" t="s">
        <v>9427</v>
      </c>
      <c r="Q5616">
        <v>0</v>
      </c>
      <c r="R5616" t="s">
        <v>9698</v>
      </c>
      <c r="S5616">
        <v>23</v>
      </c>
      <c r="T5616">
        <v>100</v>
      </c>
      <c r="U5616">
        <v>100</v>
      </c>
      <c r="W5616" t="s">
        <v>9315</v>
      </c>
      <c r="X5616" s="1" t="s">
        <v>9699</v>
      </c>
      <c r="Y5616" t="s">
        <v>9618</v>
      </c>
      <c r="AB5616">
        <v>29.99</v>
      </c>
      <c r="AC5616">
        <f t="shared" si="87"/>
        <v>29.99</v>
      </c>
      <c r="AD5616">
        <v>0</v>
      </c>
      <c r="AE5616">
        <v>0</v>
      </c>
      <c r="AG5616">
        <v>0</v>
      </c>
      <c r="AI5616">
        <v>0</v>
      </c>
      <c r="AK5616">
        <v>0</v>
      </c>
      <c r="AL5616" t="s">
        <v>5490</v>
      </c>
      <c r="AM5616" t="s">
        <v>9208</v>
      </c>
      <c r="AN5616">
        <v>8.7122820172049408E+16</v>
      </c>
      <c r="AO5616" s="1" t="s">
        <v>1808</v>
      </c>
      <c r="AP5616" s="3">
        <v>44894.29792824074</v>
      </c>
      <c r="AQ5616" t="s">
        <v>9209</v>
      </c>
      <c r="AR5616" s="1" t="s">
        <v>9210</v>
      </c>
      <c r="AS5616" t="s">
        <v>9211</v>
      </c>
      <c r="AT5616" t="s">
        <v>9209</v>
      </c>
      <c r="AU5616" t="s">
        <v>3923</v>
      </c>
      <c r="AV5616" s="1" t="s">
        <v>2832</v>
      </c>
    </row>
    <row r="5617" spans="1:48" x14ac:dyDescent="0.25">
      <c r="A5617" s="1" t="s">
        <v>1808</v>
      </c>
      <c r="B5617" t="s">
        <v>9191</v>
      </c>
      <c r="C5617" t="s">
        <v>9192</v>
      </c>
      <c r="D5617" t="s">
        <v>9614</v>
      </c>
      <c r="E5617" s="1" t="s">
        <v>9692</v>
      </c>
      <c r="F5617" s="1" t="s">
        <v>2831</v>
      </c>
      <c r="G5617" t="s">
        <v>9196</v>
      </c>
      <c r="H5617" s="1" t="s">
        <v>2832</v>
      </c>
      <c r="I5617" s="1" t="s">
        <v>9198</v>
      </c>
      <c r="J5617">
        <v>1</v>
      </c>
      <c r="K5617" s="1" t="s">
        <v>5797</v>
      </c>
      <c r="L5617" s="1" t="s">
        <v>5344</v>
      </c>
      <c r="M5617" s="1" t="s">
        <v>5345</v>
      </c>
      <c r="N5617" s="1" t="s">
        <v>9492</v>
      </c>
      <c r="Q5617">
        <v>0</v>
      </c>
      <c r="R5617" t="s">
        <v>9698</v>
      </c>
      <c r="S5617">
        <v>24</v>
      </c>
      <c r="T5617">
        <v>100</v>
      </c>
      <c r="U5617">
        <v>100</v>
      </c>
      <c r="W5617" t="s">
        <v>9315</v>
      </c>
      <c r="X5617" s="1" t="s">
        <v>9699</v>
      </c>
      <c r="Y5617" t="s">
        <v>9618</v>
      </c>
      <c r="AB5617">
        <v>29.99</v>
      </c>
      <c r="AC5617">
        <f t="shared" si="87"/>
        <v>29.99</v>
      </c>
      <c r="AD5617">
        <v>0</v>
      </c>
      <c r="AE5617">
        <v>0</v>
      </c>
      <c r="AG5617">
        <v>0</v>
      </c>
      <c r="AI5617">
        <v>0</v>
      </c>
      <c r="AK5617">
        <v>0</v>
      </c>
      <c r="AL5617" t="s">
        <v>5346</v>
      </c>
      <c r="AM5617" t="s">
        <v>9208</v>
      </c>
      <c r="AN5617">
        <v>8.7122820172049408E+16</v>
      </c>
      <c r="AO5617" s="1" t="s">
        <v>1808</v>
      </c>
      <c r="AP5617" s="3">
        <v>44894.29792824074</v>
      </c>
      <c r="AQ5617" t="s">
        <v>9209</v>
      </c>
      <c r="AR5617" s="1" t="s">
        <v>9210</v>
      </c>
      <c r="AS5617" t="s">
        <v>9211</v>
      </c>
      <c r="AT5617" t="s">
        <v>9209</v>
      </c>
      <c r="AU5617" t="s">
        <v>5798</v>
      </c>
      <c r="AV5617" s="1" t="s">
        <v>2832</v>
      </c>
    </row>
    <row r="5618" spans="1:48" x14ac:dyDescent="0.25">
      <c r="A5618" s="1" t="s">
        <v>1808</v>
      </c>
      <c r="B5618" t="s">
        <v>9191</v>
      </c>
      <c r="C5618" t="s">
        <v>9192</v>
      </c>
      <c r="D5618" t="s">
        <v>9614</v>
      </c>
      <c r="E5618" s="1" t="s">
        <v>9692</v>
      </c>
      <c r="F5618" s="1" t="s">
        <v>2831</v>
      </c>
      <c r="G5618" t="s">
        <v>9196</v>
      </c>
      <c r="H5618" s="1" t="s">
        <v>2832</v>
      </c>
      <c r="I5618" s="1" t="s">
        <v>9198</v>
      </c>
      <c r="J5618">
        <v>1</v>
      </c>
      <c r="K5618" s="1" t="s">
        <v>5475</v>
      </c>
      <c r="L5618" s="1" t="s">
        <v>5476</v>
      </c>
      <c r="M5618" s="1" t="s">
        <v>9557</v>
      </c>
      <c r="N5618" s="1" t="s">
        <v>9445</v>
      </c>
      <c r="Q5618">
        <v>0</v>
      </c>
      <c r="R5618" t="s">
        <v>9698</v>
      </c>
      <c r="S5618">
        <v>25</v>
      </c>
      <c r="T5618">
        <v>100</v>
      </c>
      <c r="U5618">
        <v>100</v>
      </c>
      <c r="W5618" t="s">
        <v>9315</v>
      </c>
      <c r="X5618" s="1" t="s">
        <v>9699</v>
      </c>
      <c r="Y5618" t="s">
        <v>9618</v>
      </c>
      <c r="AB5618">
        <v>29.99</v>
      </c>
      <c r="AC5618">
        <f t="shared" si="87"/>
        <v>29.99</v>
      </c>
      <c r="AD5618">
        <v>0</v>
      </c>
      <c r="AE5618">
        <v>0</v>
      </c>
      <c r="AG5618">
        <v>0</v>
      </c>
      <c r="AI5618">
        <v>0</v>
      </c>
      <c r="AK5618">
        <v>0</v>
      </c>
      <c r="AL5618" t="s">
        <v>5477</v>
      </c>
      <c r="AM5618" t="s">
        <v>9208</v>
      </c>
      <c r="AN5618">
        <v>8.7122820172049408E+16</v>
      </c>
      <c r="AO5618" s="1" t="s">
        <v>1808</v>
      </c>
      <c r="AP5618" s="3">
        <v>44894.29792824074</v>
      </c>
      <c r="AQ5618" t="s">
        <v>9209</v>
      </c>
      <c r="AR5618" s="1" t="s">
        <v>9210</v>
      </c>
      <c r="AS5618" t="s">
        <v>9211</v>
      </c>
      <c r="AT5618" t="s">
        <v>9209</v>
      </c>
      <c r="AU5618" t="s">
        <v>5478</v>
      </c>
      <c r="AV5618" s="1" t="s">
        <v>2832</v>
      </c>
    </row>
    <row r="5619" spans="1:48" x14ac:dyDescent="0.25">
      <c r="A5619" s="1" t="s">
        <v>1808</v>
      </c>
      <c r="B5619" t="s">
        <v>9191</v>
      </c>
      <c r="C5619" t="s">
        <v>9192</v>
      </c>
      <c r="D5619" t="s">
        <v>9614</v>
      </c>
      <c r="E5619" s="1" t="s">
        <v>9692</v>
      </c>
      <c r="F5619" s="1" t="s">
        <v>2831</v>
      </c>
      <c r="G5619" t="s">
        <v>9196</v>
      </c>
      <c r="H5619" s="1" t="s">
        <v>2832</v>
      </c>
      <c r="I5619" s="1" t="s">
        <v>9198</v>
      </c>
      <c r="J5619">
        <v>1</v>
      </c>
      <c r="K5619" s="1" t="s">
        <v>4397</v>
      </c>
      <c r="L5619" s="1" t="s">
        <v>5344</v>
      </c>
      <c r="M5619" s="1" t="s">
        <v>5486</v>
      </c>
      <c r="N5619" s="1" t="s">
        <v>9427</v>
      </c>
      <c r="Q5619">
        <v>0</v>
      </c>
      <c r="R5619" t="s">
        <v>9698</v>
      </c>
      <c r="S5619">
        <v>26</v>
      </c>
      <c r="T5619">
        <v>100</v>
      </c>
      <c r="U5619">
        <v>100</v>
      </c>
      <c r="W5619" t="s">
        <v>9315</v>
      </c>
      <c r="X5619" s="1" t="s">
        <v>9699</v>
      </c>
      <c r="Y5619" t="s">
        <v>9618</v>
      </c>
      <c r="AB5619">
        <v>29.99</v>
      </c>
      <c r="AC5619">
        <f t="shared" si="87"/>
        <v>29.99</v>
      </c>
      <c r="AD5619">
        <v>0</v>
      </c>
      <c r="AE5619">
        <v>0</v>
      </c>
      <c r="AG5619">
        <v>0</v>
      </c>
      <c r="AI5619">
        <v>0</v>
      </c>
      <c r="AK5619">
        <v>0</v>
      </c>
      <c r="AL5619" t="s">
        <v>5346</v>
      </c>
      <c r="AM5619" t="s">
        <v>9208</v>
      </c>
      <c r="AN5619">
        <v>8.7122820172049408E+16</v>
      </c>
      <c r="AO5619" s="1" t="s">
        <v>1808</v>
      </c>
      <c r="AP5619" s="3">
        <v>44894.29792824074</v>
      </c>
      <c r="AQ5619" t="s">
        <v>9209</v>
      </c>
      <c r="AR5619" s="1" t="s">
        <v>9210</v>
      </c>
      <c r="AS5619" t="s">
        <v>9211</v>
      </c>
      <c r="AT5619" t="s">
        <v>9209</v>
      </c>
      <c r="AU5619" t="s">
        <v>4398</v>
      </c>
      <c r="AV5619" s="1" t="s">
        <v>2832</v>
      </c>
    </row>
    <row r="5620" spans="1:48" x14ac:dyDescent="0.25">
      <c r="A5620" s="1" t="s">
        <v>1808</v>
      </c>
      <c r="B5620" t="s">
        <v>9191</v>
      </c>
      <c r="C5620" t="s">
        <v>9192</v>
      </c>
      <c r="D5620" t="s">
        <v>9614</v>
      </c>
      <c r="E5620" s="1" t="s">
        <v>9692</v>
      </c>
      <c r="F5620" s="1" t="s">
        <v>2831</v>
      </c>
      <c r="G5620" t="s">
        <v>9196</v>
      </c>
      <c r="H5620" s="1" t="s">
        <v>2832</v>
      </c>
      <c r="I5620" s="1" t="s">
        <v>9198</v>
      </c>
      <c r="J5620">
        <v>1</v>
      </c>
      <c r="K5620" s="1" t="s">
        <v>5502</v>
      </c>
      <c r="L5620" s="1" t="s">
        <v>5499</v>
      </c>
      <c r="M5620" s="1" t="s">
        <v>7072</v>
      </c>
      <c r="N5620" s="1" t="s">
        <v>9445</v>
      </c>
      <c r="Q5620">
        <v>0</v>
      </c>
      <c r="R5620" t="s">
        <v>9698</v>
      </c>
      <c r="S5620">
        <v>27</v>
      </c>
      <c r="T5620">
        <v>100</v>
      </c>
      <c r="U5620">
        <v>100</v>
      </c>
      <c r="W5620" t="s">
        <v>9315</v>
      </c>
      <c r="X5620" s="1" t="s">
        <v>9699</v>
      </c>
      <c r="Y5620" t="s">
        <v>9618</v>
      </c>
      <c r="AB5620">
        <v>35.99</v>
      </c>
      <c r="AC5620">
        <f t="shared" si="87"/>
        <v>35.99</v>
      </c>
      <c r="AD5620">
        <v>0</v>
      </c>
      <c r="AE5620">
        <v>0</v>
      </c>
      <c r="AG5620">
        <v>0</v>
      </c>
      <c r="AI5620">
        <v>0</v>
      </c>
      <c r="AK5620">
        <v>0</v>
      </c>
      <c r="AL5620" t="s">
        <v>5500</v>
      </c>
      <c r="AM5620" t="s">
        <v>9208</v>
      </c>
      <c r="AN5620">
        <v>8.7122820172049408E+16</v>
      </c>
      <c r="AO5620" s="1" t="s">
        <v>1808</v>
      </c>
      <c r="AP5620" s="3">
        <v>44894.29792824074</v>
      </c>
      <c r="AQ5620" t="s">
        <v>9209</v>
      </c>
      <c r="AR5620" s="1" t="s">
        <v>9210</v>
      </c>
      <c r="AS5620" t="s">
        <v>9211</v>
      </c>
      <c r="AT5620" t="s">
        <v>9209</v>
      </c>
      <c r="AU5620" t="s">
        <v>5503</v>
      </c>
      <c r="AV5620" s="1" t="s">
        <v>2832</v>
      </c>
    </row>
    <row r="5621" spans="1:48" x14ac:dyDescent="0.25">
      <c r="A5621" s="1" t="s">
        <v>1808</v>
      </c>
      <c r="B5621" t="s">
        <v>9191</v>
      </c>
      <c r="C5621" t="s">
        <v>9192</v>
      </c>
      <c r="D5621" t="s">
        <v>9614</v>
      </c>
      <c r="E5621" s="1" t="s">
        <v>9692</v>
      </c>
      <c r="F5621" s="1" t="s">
        <v>2831</v>
      </c>
      <c r="G5621" t="s">
        <v>9196</v>
      </c>
      <c r="H5621" s="1" t="s">
        <v>2832</v>
      </c>
      <c r="I5621" s="1" t="s">
        <v>9198</v>
      </c>
      <c r="J5621">
        <v>1</v>
      </c>
      <c r="K5621" s="1" t="s">
        <v>5506</v>
      </c>
      <c r="L5621" s="1" t="s">
        <v>5507</v>
      </c>
      <c r="M5621" s="1" t="s">
        <v>7072</v>
      </c>
      <c r="N5621" s="1" t="s">
        <v>9427</v>
      </c>
      <c r="Q5621">
        <v>0</v>
      </c>
      <c r="R5621" t="s">
        <v>9698</v>
      </c>
      <c r="S5621">
        <v>28</v>
      </c>
      <c r="T5621">
        <v>100</v>
      </c>
      <c r="U5621">
        <v>100</v>
      </c>
      <c r="W5621" t="s">
        <v>9315</v>
      </c>
      <c r="X5621" s="1" t="s">
        <v>9699</v>
      </c>
      <c r="Y5621" t="s">
        <v>9618</v>
      </c>
      <c r="AB5621">
        <v>35.99</v>
      </c>
      <c r="AC5621">
        <f t="shared" si="87"/>
        <v>35.99</v>
      </c>
      <c r="AD5621">
        <v>0</v>
      </c>
      <c r="AE5621">
        <v>0</v>
      </c>
      <c r="AG5621">
        <v>0</v>
      </c>
      <c r="AI5621">
        <v>0</v>
      </c>
      <c r="AK5621">
        <v>0</v>
      </c>
      <c r="AL5621" t="s">
        <v>5508</v>
      </c>
      <c r="AM5621" t="s">
        <v>9208</v>
      </c>
      <c r="AN5621">
        <v>8.7122820172049408E+16</v>
      </c>
      <c r="AO5621" s="1" t="s">
        <v>1808</v>
      </c>
      <c r="AP5621" s="3">
        <v>44894.29792824074</v>
      </c>
      <c r="AQ5621" t="s">
        <v>9209</v>
      </c>
      <c r="AR5621" s="1" t="s">
        <v>9210</v>
      </c>
      <c r="AS5621" t="s">
        <v>9211</v>
      </c>
      <c r="AT5621" t="s">
        <v>9209</v>
      </c>
      <c r="AU5621" t="s">
        <v>5509</v>
      </c>
      <c r="AV5621" s="1" t="s">
        <v>2832</v>
      </c>
    </row>
    <row r="5622" spans="1:48" x14ac:dyDescent="0.25">
      <c r="A5622" s="1" t="s">
        <v>1808</v>
      </c>
      <c r="B5622" t="s">
        <v>9191</v>
      </c>
      <c r="C5622" t="s">
        <v>9192</v>
      </c>
      <c r="D5622" t="s">
        <v>9614</v>
      </c>
      <c r="E5622" s="1" t="s">
        <v>9692</v>
      </c>
      <c r="F5622" s="1" t="s">
        <v>2831</v>
      </c>
      <c r="G5622" t="s">
        <v>9196</v>
      </c>
      <c r="H5622" s="1" t="s">
        <v>2832</v>
      </c>
      <c r="I5622" s="1" t="s">
        <v>9198</v>
      </c>
      <c r="J5622">
        <v>1</v>
      </c>
      <c r="K5622" s="1" t="s">
        <v>3879</v>
      </c>
      <c r="L5622" s="1" t="s">
        <v>5344</v>
      </c>
      <c r="M5622" s="1" t="s">
        <v>9813</v>
      </c>
      <c r="N5622" s="1" t="s">
        <v>9427</v>
      </c>
      <c r="Q5622">
        <v>0</v>
      </c>
      <c r="R5622" t="s">
        <v>9698</v>
      </c>
      <c r="S5622">
        <v>29</v>
      </c>
      <c r="T5622">
        <v>100</v>
      </c>
      <c r="U5622">
        <v>100</v>
      </c>
      <c r="W5622" t="s">
        <v>9315</v>
      </c>
      <c r="X5622" s="1" t="s">
        <v>9699</v>
      </c>
      <c r="Y5622" t="s">
        <v>9618</v>
      </c>
      <c r="AB5622">
        <v>29.99</v>
      </c>
      <c r="AC5622">
        <f t="shared" si="87"/>
        <v>29.99</v>
      </c>
      <c r="AD5622">
        <v>0</v>
      </c>
      <c r="AE5622">
        <v>0</v>
      </c>
      <c r="AG5622">
        <v>0</v>
      </c>
      <c r="AI5622">
        <v>0</v>
      </c>
      <c r="AK5622">
        <v>0</v>
      </c>
      <c r="AL5622" t="s">
        <v>5346</v>
      </c>
      <c r="AM5622" t="s">
        <v>9208</v>
      </c>
      <c r="AN5622">
        <v>8.7122820172049408E+16</v>
      </c>
      <c r="AO5622" s="1" t="s">
        <v>1808</v>
      </c>
      <c r="AP5622" s="3">
        <v>44894.29792824074</v>
      </c>
      <c r="AQ5622" t="s">
        <v>9209</v>
      </c>
      <c r="AR5622" s="1" t="s">
        <v>9210</v>
      </c>
      <c r="AS5622" t="s">
        <v>9211</v>
      </c>
      <c r="AT5622" t="s">
        <v>9209</v>
      </c>
      <c r="AU5622" t="s">
        <v>3880</v>
      </c>
      <c r="AV5622" s="1" t="s">
        <v>2832</v>
      </c>
    </row>
    <row r="5623" spans="1:48" x14ac:dyDescent="0.25">
      <c r="A5623" s="1" t="s">
        <v>1808</v>
      </c>
      <c r="B5623" t="s">
        <v>9191</v>
      </c>
      <c r="C5623" t="s">
        <v>9192</v>
      </c>
      <c r="D5623" t="s">
        <v>9614</v>
      </c>
      <c r="E5623" s="1" t="s">
        <v>9692</v>
      </c>
      <c r="F5623" s="1" t="s">
        <v>2831</v>
      </c>
      <c r="G5623" t="s">
        <v>9196</v>
      </c>
      <c r="H5623" s="1" t="s">
        <v>2832</v>
      </c>
      <c r="I5623" s="1" t="s">
        <v>9198</v>
      </c>
      <c r="J5623">
        <v>1</v>
      </c>
      <c r="K5623" s="1" t="s">
        <v>4102</v>
      </c>
      <c r="L5623" s="1" t="s">
        <v>5499</v>
      </c>
      <c r="M5623" s="1" t="s">
        <v>7072</v>
      </c>
      <c r="N5623" s="1" t="s">
        <v>9427</v>
      </c>
      <c r="Q5623">
        <v>0</v>
      </c>
      <c r="R5623" t="s">
        <v>9698</v>
      </c>
      <c r="S5623">
        <v>30</v>
      </c>
      <c r="T5623">
        <v>100</v>
      </c>
      <c r="U5623">
        <v>100</v>
      </c>
      <c r="W5623" t="s">
        <v>9315</v>
      </c>
      <c r="X5623" s="1" t="s">
        <v>9699</v>
      </c>
      <c r="Y5623" t="s">
        <v>9618</v>
      </c>
      <c r="AB5623">
        <v>35.99</v>
      </c>
      <c r="AC5623">
        <f t="shared" si="87"/>
        <v>35.99</v>
      </c>
      <c r="AD5623">
        <v>0</v>
      </c>
      <c r="AE5623">
        <v>0</v>
      </c>
      <c r="AG5623">
        <v>0</v>
      </c>
      <c r="AI5623">
        <v>0</v>
      </c>
      <c r="AK5623">
        <v>0</v>
      </c>
      <c r="AL5623" t="s">
        <v>5500</v>
      </c>
      <c r="AM5623" t="s">
        <v>9208</v>
      </c>
      <c r="AN5623">
        <v>8.7122820172049408E+16</v>
      </c>
      <c r="AO5623" s="1" t="s">
        <v>1808</v>
      </c>
      <c r="AP5623" s="3">
        <v>44894.29792824074</v>
      </c>
      <c r="AQ5623" t="s">
        <v>9209</v>
      </c>
      <c r="AR5623" s="1" t="s">
        <v>9210</v>
      </c>
      <c r="AS5623" t="s">
        <v>9211</v>
      </c>
      <c r="AT5623" t="s">
        <v>9209</v>
      </c>
      <c r="AU5623" t="s">
        <v>4103</v>
      </c>
      <c r="AV5623" s="1" t="s">
        <v>2832</v>
      </c>
    </row>
    <row r="5624" spans="1:48" x14ac:dyDescent="0.25">
      <c r="A5624" s="1" t="s">
        <v>1808</v>
      </c>
      <c r="B5624" t="s">
        <v>9191</v>
      </c>
      <c r="C5624" t="s">
        <v>9192</v>
      </c>
      <c r="D5624" t="s">
        <v>9614</v>
      </c>
      <c r="E5624" s="1" t="s">
        <v>9692</v>
      </c>
      <c r="F5624" s="1" t="s">
        <v>2831</v>
      </c>
      <c r="G5624" t="s">
        <v>9196</v>
      </c>
      <c r="H5624" s="1" t="s">
        <v>2832</v>
      </c>
      <c r="I5624" s="1" t="s">
        <v>9198</v>
      </c>
      <c r="J5624">
        <v>1</v>
      </c>
      <c r="K5624" s="1" t="s">
        <v>3134</v>
      </c>
      <c r="L5624" s="1" t="s">
        <v>3834</v>
      </c>
      <c r="M5624" s="1" t="s">
        <v>10196</v>
      </c>
      <c r="N5624" s="1" t="s">
        <v>9534</v>
      </c>
      <c r="Q5624">
        <v>0</v>
      </c>
      <c r="R5624" t="s">
        <v>9698</v>
      </c>
      <c r="S5624">
        <v>31</v>
      </c>
      <c r="T5624">
        <v>100</v>
      </c>
      <c r="U5624">
        <v>100</v>
      </c>
      <c r="W5624" t="s">
        <v>9315</v>
      </c>
      <c r="X5624" s="1" t="s">
        <v>9699</v>
      </c>
      <c r="Y5624" t="s">
        <v>9618</v>
      </c>
      <c r="AB5624">
        <v>35.99</v>
      </c>
      <c r="AC5624">
        <f t="shared" si="87"/>
        <v>35.99</v>
      </c>
      <c r="AD5624">
        <v>0</v>
      </c>
      <c r="AE5624">
        <v>0</v>
      </c>
      <c r="AG5624">
        <v>0</v>
      </c>
      <c r="AI5624">
        <v>0</v>
      </c>
      <c r="AK5624">
        <v>0</v>
      </c>
      <c r="AL5624" t="s">
        <v>3835</v>
      </c>
      <c r="AM5624" t="s">
        <v>9208</v>
      </c>
      <c r="AN5624">
        <v>8.7122820172049408E+16</v>
      </c>
      <c r="AO5624" s="1" t="s">
        <v>1808</v>
      </c>
      <c r="AP5624" s="3">
        <v>44894.29792824074</v>
      </c>
      <c r="AQ5624" t="s">
        <v>9209</v>
      </c>
      <c r="AR5624" s="1" t="s">
        <v>9210</v>
      </c>
      <c r="AS5624" t="s">
        <v>9211</v>
      </c>
      <c r="AT5624" t="s">
        <v>9209</v>
      </c>
      <c r="AU5624" t="s">
        <v>3135</v>
      </c>
      <c r="AV5624" s="1" t="s">
        <v>2832</v>
      </c>
    </row>
    <row r="5625" spans="1:48" x14ac:dyDescent="0.25">
      <c r="A5625" s="1" t="s">
        <v>1808</v>
      </c>
      <c r="B5625" t="s">
        <v>9191</v>
      </c>
      <c r="C5625" t="s">
        <v>9192</v>
      </c>
      <c r="D5625" t="s">
        <v>9614</v>
      </c>
      <c r="E5625" s="1" t="s">
        <v>9692</v>
      </c>
      <c r="F5625" s="1" t="s">
        <v>2831</v>
      </c>
      <c r="G5625" t="s">
        <v>9196</v>
      </c>
      <c r="H5625" s="1" t="s">
        <v>2832</v>
      </c>
      <c r="I5625" s="1" t="s">
        <v>9198</v>
      </c>
      <c r="J5625">
        <v>1</v>
      </c>
      <c r="K5625" s="1" t="s">
        <v>3286</v>
      </c>
      <c r="L5625" s="1" t="s">
        <v>5489</v>
      </c>
      <c r="M5625" s="1" t="s">
        <v>5345</v>
      </c>
      <c r="N5625" s="1" t="s">
        <v>9714</v>
      </c>
      <c r="Q5625">
        <v>0</v>
      </c>
      <c r="R5625" t="s">
        <v>9698</v>
      </c>
      <c r="S5625">
        <v>32</v>
      </c>
      <c r="T5625">
        <v>100</v>
      </c>
      <c r="U5625">
        <v>100</v>
      </c>
      <c r="W5625" t="s">
        <v>9315</v>
      </c>
      <c r="X5625" s="1" t="s">
        <v>9699</v>
      </c>
      <c r="Y5625" t="s">
        <v>9618</v>
      </c>
      <c r="AB5625">
        <v>29.99</v>
      </c>
      <c r="AC5625">
        <f t="shared" si="87"/>
        <v>29.99</v>
      </c>
      <c r="AD5625">
        <v>0</v>
      </c>
      <c r="AE5625">
        <v>0</v>
      </c>
      <c r="AG5625">
        <v>0</v>
      </c>
      <c r="AI5625">
        <v>0</v>
      </c>
      <c r="AK5625">
        <v>0</v>
      </c>
      <c r="AL5625" t="s">
        <v>5490</v>
      </c>
      <c r="AM5625" t="s">
        <v>9208</v>
      </c>
      <c r="AN5625">
        <v>8.7122820172049408E+16</v>
      </c>
      <c r="AO5625" s="1" t="s">
        <v>1808</v>
      </c>
      <c r="AP5625" s="3">
        <v>44894.29792824074</v>
      </c>
      <c r="AQ5625" t="s">
        <v>9209</v>
      </c>
      <c r="AR5625" s="1" t="s">
        <v>9210</v>
      </c>
      <c r="AS5625" t="s">
        <v>9211</v>
      </c>
      <c r="AT5625" t="s">
        <v>9209</v>
      </c>
      <c r="AU5625" t="s">
        <v>3287</v>
      </c>
      <c r="AV5625" s="1" t="s">
        <v>2832</v>
      </c>
    </row>
    <row r="5626" spans="1:48" x14ac:dyDescent="0.25">
      <c r="A5626" s="1" t="s">
        <v>1808</v>
      </c>
      <c r="B5626" t="s">
        <v>9191</v>
      </c>
      <c r="C5626" t="s">
        <v>9192</v>
      </c>
      <c r="D5626" t="s">
        <v>9614</v>
      </c>
      <c r="E5626" s="1" t="s">
        <v>9692</v>
      </c>
      <c r="F5626" s="1" t="s">
        <v>2831</v>
      </c>
      <c r="G5626" t="s">
        <v>9196</v>
      </c>
      <c r="H5626" s="1" t="s">
        <v>2832</v>
      </c>
      <c r="I5626" s="1" t="s">
        <v>9198</v>
      </c>
      <c r="J5626">
        <v>1</v>
      </c>
      <c r="K5626" s="1" t="s">
        <v>3064</v>
      </c>
      <c r="L5626" s="1" t="s">
        <v>5743</v>
      </c>
      <c r="M5626" s="1" t="s">
        <v>5352</v>
      </c>
      <c r="N5626" s="1" t="s">
        <v>9492</v>
      </c>
      <c r="Q5626">
        <v>0</v>
      </c>
      <c r="R5626" t="s">
        <v>9698</v>
      </c>
      <c r="S5626">
        <v>33</v>
      </c>
      <c r="T5626">
        <v>100</v>
      </c>
      <c r="U5626">
        <v>100</v>
      </c>
      <c r="W5626" t="s">
        <v>9706</v>
      </c>
      <c r="X5626" s="1" t="s">
        <v>9699</v>
      </c>
      <c r="Y5626" t="s">
        <v>9618</v>
      </c>
      <c r="AB5626">
        <v>39.99</v>
      </c>
      <c r="AC5626">
        <f t="shared" si="87"/>
        <v>39.99</v>
      </c>
      <c r="AD5626">
        <v>0</v>
      </c>
      <c r="AE5626">
        <v>0</v>
      </c>
      <c r="AG5626">
        <v>0</v>
      </c>
      <c r="AI5626">
        <v>0</v>
      </c>
      <c r="AK5626">
        <v>0</v>
      </c>
      <c r="AL5626" t="s">
        <v>5744</v>
      </c>
      <c r="AM5626" t="s">
        <v>9208</v>
      </c>
      <c r="AN5626">
        <v>8.7122820172049408E+16</v>
      </c>
      <c r="AO5626" s="1" t="s">
        <v>1808</v>
      </c>
      <c r="AP5626" s="3">
        <v>44894.29792824074</v>
      </c>
      <c r="AQ5626" t="s">
        <v>9209</v>
      </c>
      <c r="AR5626" s="1" t="s">
        <v>9210</v>
      </c>
      <c r="AS5626" t="s">
        <v>9211</v>
      </c>
      <c r="AT5626" t="s">
        <v>9209</v>
      </c>
      <c r="AU5626" t="s">
        <v>3065</v>
      </c>
      <c r="AV5626" s="1" t="s">
        <v>2832</v>
      </c>
    </row>
    <row r="5627" spans="1:48" x14ac:dyDescent="0.25">
      <c r="A5627" s="1" t="s">
        <v>1808</v>
      </c>
      <c r="B5627" t="s">
        <v>9191</v>
      </c>
      <c r="C5627" t="s">
        <v>9192</v>
      </c>
      <c r="D5627" t="s">
        <v>9614</v>
      </c>
      <c r="E5627" s="1" t="s">
        <v>9692</v>
      </c>
      <c r="F5627" s="1" t="s">
        <v>2831</v>
      </c>
      <c r="G5627" t="s">
        <v>9196</v>
      </c>
      <c r="H5627" s="1" t="s">
        <v>2832</v>
      </c>
      <c r="I5627" s="1" t="s">
        <v>9198</v>
      </c>
      <c r="J5627">
        <v>1</v>
      </c>
      <c r="K5627" s="1" t="s">
        <v>5504</v>
      </c>
      <c r="L5627" s="1" t="s">
        <v>5340</v>
      </c>
      <c r="M5627" s="1" t="s">
        <v>9201</v>
      </c>
      <c r="N5627" s="1" t="s">
        <v>9445</v>
      </c>
      <c r="Q5627">
        <v>0</v>
      </c>
      <c r="R5627" t="s">
        <v>9698</v>
      </c>
      <c r="S5627">
        <v>34</v>
      </c>
      <c r="T5627">
        <v>100</v>
      </c>
      <c r="U5627">
        <v>100</v>
      </c>
      <c r="W5627" t="s">
        <v>9315</v>
      </c>
      <c r="X5627" s="1" t="s">
        <v>9699</v>
      </c>
      <c r="Y5627" t="s">
        <v>9618</v>
      </c>
      <c r="AB5627">
        <v>29.99</v>
      </c>
      <c r="AC5627">
        <f t="shared" si="87"/>
        <v>29.99</v>
      </c>
      <c r="AD5627">
        <v>0</v>
      </c>
      <c r="AE5627">
        <v>0</v>
      </c>
      <c r="AG5627">
        <v>0</v>
      </c>
      <c r="AI5627">
        <v>0</v>
      </c>
      <c r="AK5627">
        <v>0</v>
      </c>
      <c r="AL5627" t="s">
        <v>5341</v>
      </c>
      <c r="AM5627" t="s">
        <v>9208</v>
      </c>
      <c r="AN5627">
        <v>8.7122820172049408E+16</v>
      </c>
      <c r="AO5627" s="1" t="s">
        <v>1808</v>
      </c>
      <c r="AP5627" s="3">
        <v>44894.29792824074</v>
      </c>
      <c r="AQ5627" t="s">
        <v>9209</v>
      </c>
      <c r="AR5627" s="1" t="s">
        <v>9210</v>
      </c>
      <c r="AS5627" t="s">
        <v>9211</v>
      </c>
      <c r="AT5627" t="s">
        <v>9209</v>
      </c>
      <c r="AU5627" t="s">
        <v>5505</v>
      </c>
      <c r="AV5627" s="1" t="s">
        <v>2832</v>
      </c>
    </row>
    <row r="5628" spans="1:48" x14ac:dyDescent="0.25">
      <c r="A5628" s="1" t="s">
        <v>1808</v>
      </c>
      <c r="B5628" t="s">
        <v>9191</v>
      </c>
      <c r="C5628" t="s">
        <v>9192</v>
      </c>
      <c r="D5628" t="s">
        <v>9614</v>
      </c>
      <c r="E5628" s="1" t="s">
        <v>9692</v>
      </c>
      <c r="F5628" s="1" t="s">
        <v>2831</v>
      </c>
      <c r="G5628" t="s">
        <v>9196</v>
      </c>
      <c r="H5628" s="1" t="s">
        <v>2832</v>
      </c>
      <c r="I5628" s="1" t="s">
        <v>9198</v>
      </c>
      <c r="J5628">
        <v>1</v>
      </c>
      <c r="K5628" s="1" t="s">
        <v>3871</v>
      </c>
      <c r="L5628" s="1" t="s">
        <v>5476</v>
      </c>
      <c r="M5628" s="1" t="s">
        <v>9557</v>
      </c>
      <c r="N5628" s="1" t="s">
        <v>9492</v>
      </c>
      <c r="Q5628">
        <v>0</v>
      </c>
      <c r="R5628" t="s">
        <v>9698</v>
      </c>
      <c r="S5628">
        <v>35</v>
      </c>
      <c r="T5628">
        <v>100</v>
      </c>
      <c r="U5628">
        <v>100</v>
      </c>
      <c r="W5628" t="s">
        <v>9315</v>
      </c>
      <c r="X5628" s="1" t="s">
        <v>9699</v>
      </c>
      <c r="Y5628" t="s">
        <v>9618</v>
      </c>
      <c r="AB5628">
        <v>29.99</v>
      </c>
      <c r="AC5628">
        <f t="shared" si="87"/>
        <v>29.99</v>
      </c>
      <c r="AD5628">
        <v>0</v>
      </c>
      <c r="AE5628">
        <v>0</v>
      </c>
      <c r="AG5628">
        <v>0</v>
      </c>
      <c r="AI5628">
        <v>0</v>
      </c>
      <c r="AK5628">
        <v>0</v>
      </c>
      <c r="AL5628" t="s">
        <v>5477</v>
      </c>
      <c r="AM5628" t="s">
        <v>9208</v>
      </c>
      <c r="AN5628">
        <v>8.7122820172049408E+16</v>
      </c>
      <c r="AO5628" s="1" t="s">
        <v>1808</v>
      </c>
      <c r="AP5628" s="3">
        <v>44894.29792824074</v>
      </c>
      <c r="AQ5628" t="s">
        <v>9209</v>
      </c>
      <c r="AR5628" s="1" t="s">
        <v>9210</v>
      </c>
      <c r="AS5628" t="s">
        <v>9211</v>
      </c>
      <c r="AT5628" t="s">
        <v>9209</v>
      </c>
      <c r="AU5628" t="s">
        <v>3872</v>
      </c>
      <c r="AV5628" s="1" t="s">
        <v>2832</v>
      </c>
    </row>
    <row r="5629" spans="1:48" x14ac:dyDescent="0.25">
      <c r="A5629" s="1" t="s">
        <v>1808</v>
      </c>
      <c r="B5629" t="s">
        <v>9191</v>
      </c>
      <c r="C5629" t="s">
        <v>9192</v>
      </c>
      <c r="D5629" t="s">
        <v>9614</v>
      </c>
      <c r="E5629" s="1" t="s">
        <v>9692</v>
      </c>
      <c r="F5629" s="1" t="s">
        <v>2831</v>
      </c>
      <c r="G5629" t="s">
        <v>9196</v>
      </c>
      <c r="H5629" s="1" t="s">
        <v>2832</v>
      </c>
      <c r="I5629" s="1" t="s">
        <v>9198</v>
      </c>
      <c r="J5629">
        <v>1</v>
      </c>
      <c r="K5629" s="1" t="s">
        <v>5545</v>
      </c>
      <c r="L5629" s="1" t="s">
        <v>5546</v>
      </c>
      <c r="M5629" s="1" t="s">
        <v>8907</v>
      </c>
      <c r="N5629" s="1" t="s">
        <v>9534</v>
      </c>
      <c r="Q5629">
        <v>0</v>
      </c>
      <c r="R5629" t="s">
        <v>8822</v>
      </c>
      <c r="S5629">
        <v>36</v>
      </c>
      <c r="T5629">
        <v>100</v>
      </c>
      <c r="U5629">
        <v>100</v>
      </c>
      <c r="W5629" t="s">
        <v>9315</v>
      </c>
      <c r="X5629" s="1" t="s">
        <v>9699</v>
      </c>
      <c r="Y5629" t="s">
        <v>9618</v>
      </c>
      <c r="AB5629">
        <v>69.989999999999995</v>
      </c>
      <c r="AC5629">
        <f t="shared" si="87"/>
        <v>69.989999999999995</v>
      </c>
      <c r="AD5629">
        <v>0</v>
      </c>
      <c r="AE5629">
        <v>0</v>
      </c>
      <c r="AG5629">
        <v>0</v>
      </c>
      <c r="AI5629">
        <v>0</v>
      </c>
      <c r="AK5629">
        <v>0</v>
      </c>
      <c r="AL5629" t="s">
        <v>5547</v>
      </c>
      <c r="AM5629" t="s">
        <v>9208</v>
      </c>
      <c r="AN5629">
        <v>8.7122820172049408E+16</v>
      </c>
      <c r="AO5629" s="1" t="s">
        <v>1808</v>
      </c>
      <c r="AP5629" s="3">
        <v>44894.29792824074</v>
      </c>
      <c r="AQ5629" t="s">
        <v>9209</v>
      </c>
      <c r="AR5629" s="1" t="s">
        <v>9210</v>
      </c>
      <c r="AS5629" t="s">
        <v>9211</v>
      </c>
      <c r="AT5629" t="s">
        <v>9209</v>
      </c>
      <c r="AU5629" t="s">
        <v>5548</v>
      </c>
      <c r="AV5629" s="1" t="s">
        <v>2832</v>
      </c>
    </row>
    <row r="5630" spans="1:48" x14ac:dyDescent="0.25">
      <c r="A5630" s="1" t="s">
        <v>1808</v>
      </c>
      <c r="B5630" t="s">
        <v>9191</v>
      </c>
      <c r="C5630" t="s">
        <v>9192</v>
      </c>
      <c r="D5630" t="s">
        <v>9614</v>
      </c>
      <c r="E5630" s="1" t="s">
        <v>9692</v>
      </c>
      <c r="F5630" s="1" t="s">
        <v>2831</v>
      </c>
      <c r="G5630" t="s">
        <v>9196</v>
      </c>
      <c r="H5630" s="1" t="s">
        <v>2832</v>
      </c>
      <c r="I5630" s="1" t="s">
        <v>9198</v>
      </c>
      <c r="J5630">
        <v>1</v>
      </c>
      <c r="K5630" s="1" t="s">
        <v>1811</v>
      </c>
      <c r="L5630" s="1" t="s">
        <v>4755</v>
      </c>
      <c r="M5630" s="1" t="s">
        <v>5352</v>
      </c>
      <c r="N5630" s="1" t="s">
        <v>9714</v>
      </c>
      <c r="Q5630">
        <v>0</v>
      </c>
      <c r="R5630" t="s">
        <v>8822</v>
      </c>
      <c r="S5630">
        <v>37</v>
      </c>
      <c r="T5630">
        <v>100</v>
      </c>
      <c r="U5630">
        <v>100</v>
      </c>
      <c r="W5630" t="s">
        <v>9315</v>
      </c>
      <c r="X5630" s="1" t="s">
        <v>9699</v>
      </c>
      <c r="Y5630" t="s">
        <v>9618</v>
      </c>
      <c r="AB5630">
        <v>49.99</v>
      </c>
      <c r="AC5630">
        <f t="shared" si="87"/>
        <v>49.99</v>
      </c>
      <c r="AD5630">
        <v>0</v>
      </c>
      <c r="AE5630">
        <v>0</v>
      </c>
      <c r="AG5630">
        <v>0</v>
      </c>
      <c r="AI5630">
        <v>0</v>
      </c>
      <c r="AK5630">
        <v>0</v>
      </c>
      <c r="AL5630" t="s">
        <v>5543</v>
      </c>
      <c r="AM5630" t="s">
        <v>9208</v>
      </c>
      <c r="AN5630">
        <v>8.7122820172049408E+16</v>
      </c>
      <c r="AO5630" s="1" t="s">
        <v>1808</v>
      </c>
      <c r="AP5630" s="3">
        <v>44894.29792824074</v>
      </c>
      <c r="AQ5630" t="s">
        <v>9209</v>
      </c>
      <c r="AR5630" s="1" t="s">
        <v>9210</v>
      </c>
      <c r="AS5630" t="s">
        <v>9211</v>
      </c>
      <c r="AT5630" t="s">
        <v>9209</v>
      </c>
      <c r="AU5630" t="s">
        <v>1812</v>
      </c>
      <c r="AV5630" s="1" t="s">
        <v>2832</v>
      </c>
    </row>
    <row r="5631" spans="1:48" x14ac:dyDescent="0.25">
      <c r="A5631" s="1" t="s">
        <v>1808</v>
      </c>
      <c r="B5631" t="s">
        <v>9191</v>
      </c>
      <c r="C5631" t="s">
        <v>9192</v>
      </c>
      <c r="D5631" t="s">
        <v>9614</v>
      </c>
      <c r="E5631" s="1" t="s">
        <v>9692</v>
      </c>
      <c r="F5631" s="1" t="s">
        <v>2831</v>
      </c>
      <c r="G5631" t="s">
        <v>9196</v>
      </c>
      <c r="H5631" s="1" t="s">
        <v>2832</v>
      </c>
      <c r="I5631" s="1" t="s">
        <v>9198</v>
      </c>
      <c r="J5631">
        <v>1</v>
      </c>
      <c r="K5631" s="1" t="s">
        <v>1813</v>
      </c>
      <c r="L5631" s="1" t="s">
        <v>5538</v>
      </c>
      <c r="M5631" s="1" t="s">
        <v>5345</v>
      </c>
      <c r="N5631" s="1" t="s">
        <v>7983</v>
      </c>
      <c r="Q5631">
        <v>0</v>
      </c>
      <c r="R5631" t="s">
        <v>8822</v>
      </c>
      <c r="S5631">
        <v>38</v>
      </c>
      <c r="T5631">
        <v>100</v>
      </c>
      <c r="U5631">
        <v>100</v>
      </c>
      <c r="W5631" t="s">
        <v>9706</v>
      </c>
      <c r="X5631" s="1" t="s">
        <v>9699</v>
      </c>
      <c r="Y5631" t="s">
        <v>9618</v>
      </c>
      <c r="AB5631">
        <v>59.99</v>
      </c>
      <c r="AC5631">
        <f t="shared" si="87"/>
        <v>59.99</v>
      </c>
      <c r="AD5631">
        <v>0</v>
      </c>
      <c r="AE5631">
        <v>0</v>
      </c>
      <c r="AG5631">
        <v>0</v>
      </c>
      <c r="AI5631">
        <v>0</v>
      </c>
      <c r="AK5631">
        <v>0</v>
      </c>
      <c r="AL5631" t="s">
        <v>5539</v>
      </c>
      <c r="AM5631" t="s">
        <v>9208</v>
      </c>
      <c r="AN5631">
        <v>8.7122820172049408E+16</v>
      </c>
      <c r="AO5631" s="1" t="s">
        <v>1808</v>
      </c>
      <c r="AP5631" s="3">
        <v>44894.29792824074</v>
      </c>
      <c r="AQ5631" t="s">
        <v>9209</v>
      </c>
      <c r="AR5631" s="1" t="s">
        <v>9210</v>
      </c>
      <c r="AS5631" t="s">
        <v>9211</v>
      </c>
      <c r="AT5631" t="s">
        <v>9209</v>
      </c>
      <c r="AU5631" t="s">
        <v>1814</v>
      </c>
      <c r="AV5631" s="1" t="s">
        <v>2832</v>
      </c>
    </row>
    <row r="5632" spans="1:48" x14ac:dyDescent="0.25">
      <c r="A5632" s="1" t="s">
        <v>1808</v>
      </c>
      <c r="B5632" t="s">
        <v>9191</v>
      </c>
      <c r="C5632" t="s">
        <v>9192</v>
      </c>
      <c r="D5632" t="s">
        <v>9614</v>
      </c>
      <c r="E5632" s="1" t="s">
        <v>9692</v>
      </c>
      <c r="F5632" s="1" t="s">
        <v>2831</v>
      </c>
      <c r="G5632" t="s">
        <v>9196</v>
      </c>
      <c r="H5632" s="1" t="s">
        <v>2832</v>
      </c>
      <c r="I5632" s="1" t="s">
        <v>9198</v>
      </c>
      <c r="J5632">
        <v>1</v>
      </c>
      <c r="K5632" s="1" t="s">
        <v>3594</v>
      </c>
      <c r="L5632" s="1" t="s">
        <v>3725</v>
      </c>
      <c r="M5632" s="1" t="s">
        <v>9726</v>
      </c>
      <c r="N5632" s="1" t="s">
        <v>8633</v>
      </c>
      <c r="Q5632">
        <v>0</v>
      </c>
      <c r="R5632" t="s">
        <v>8822</v>
      </c>
      <c r="S5632">
        <v>39</v>
      </c>
      <c r="T5632">
        <v>100</v>
      </c>
      <c r="U5632">
        <v>100</v>
      </c>
      <c r="W5632" t="s">
        <v>9315</v>
      </c>
      <c r="X5632" s="1" t="s">
        <v>9699</v>
      </c>
      <c r="Y5632" t="s">
        <v>9618</v>
      </c>
      <c r="AB5632">
        <v>59.99</v>
      </c>
      <c r="AC5632">
        <f t="shared" si="87"/>
        <v>59.99</v>
      </c>
      <c r="AD5632">
        <v>0</v>
      </c>
      <c r="AE5632">
        <v>0</v>
      </c>
      <c r="AG5632">
        <v>0</v>
      </c>
      <c r="AI5632">
        <v>0</v>
      </c>
      <c r="AK5632">
        <v>0</v>
      </c>
      <c r="AL5632" t="s">
        <v>3726</v>
      </c>
      <c r="AM5632" t="s">
        <v>9208</v>
      </c>
      <c r="AN5632">
        <v>8.7122820172049408E+16</v>
      </c>
      <c r="AO5632" s="1" t="s">
        <v>1808</v>
      </c>
      <c r="AP5632" s="3">
        <v>44894.29792824074</v>
      </c>
      <c r="AQ5632" t="s">
        <v>9209</v>
      </c>
      <c r="AR5632" s="1" t="s">
        <v>9210</v>
      </c>
      <c r="AS5632" t="s">
        <v>9211</v>
      </c>
      <c r="AT5632" t="s">
        <v>9209</v>
      </c>
      <c r="AU5632" t="s">
        <v>3595</v>
      </c>
      <c r="AV5632" s="1" t="s">
        <v>2832</v>
      </c>
    </row>
    <row r="5633" spans="1:48" x14ac:dyDescent="0.25">
      <c r="A5633" s="1" t="s">
        <v>1808</v>
      </c>
      <c r="B5633" t="s">
        <v>9191</v>
      </c>
      <c r="C5633" t="s">
        <v>9192</v>
      </c>
      <c r="D5633" t="s">
        <v>9614</v>
      </c>
      <c r="E5633" s="1" t="s">
        <v>9692</v>
      </c>
      <c r="F5633" s="1" t="s">
        <v>2831</v>
      </c>
      <c r="G5633" t="s">
        <v>9196</v>
      </c>
      <c r="H5633" s="1" t="s">
        <v>2832</v>
      </c>
      <c r="I5633" s="1" t="s">
        <v>9198</v>
      </c>
      <c r="J5633">
        <v>1</v>
      </c>
      <c r="K5633" s="1" t="s">
        <v>5537</v>
      </c>
      <c r="L5633" s="1" t="s">
        <v>5538</v>
      </c>
      <c r="M5633" s="1" t="s">
        <v>5345</v>
      </c>
      <c r="N5633" s="1" t="s">
        <v>9798</v>
      </c>
      <c r="Q5633">
        <v>0</v>
      </c>
      <c r="R5633" t="s">
        <v>8822</v>
      </c>
      <c r="S5633">
        <v>40</v>
      </c>
      <c r="T5633">
        <v>100</v>
      </c>
      <c r="U5633">
        <v>100</v>
      </c>
      <c r="W5633" t="s">
        <v>9706</v>
      </c>
      <c r="X5633" s="1" t="s">
        <v>9699</v>
      </c>
      <c r="Y5633" t="s">
        <v>9618</v>
      </c>
      <c r="AB5633">
        <v>59.99</v>
      </c>
      <c r="AC5633">
        <f t="shared" si="87"/>
        <v>59.99</v>
      </c>
      <c r="AD5633">
        <v>0</v>
      </c>
      <c r="AE5633">
        <v>0</v>
      </c>
      <c r="AG5633">
        <v>0</v>
      </c>
      <c r="AI5633">
        <v>0</v>
      </c>
      <c r="AK5633">
        <v>0</v>
      </c>
      <c r="AL5633" t="s">
        <v>5539</v>
      </c>
      <c r="AM5633" t="s">
        <v>9208</v>
      </c>
      <c r="AN5633">
        <v>8.7122820172049408E+16</v>
      </c>
      <c r="AO5633" s="1" t="s">
        <v>1808</v>
      </c>
      <c r="AP5633" s="3">
        <v>44894.29792824074</v>
      </c>
      <c r="AQ5633" t="s">
        <v>9209</v>
      </c>
      <c r="AR5633" s="1" t="s">
        <v>9210</v>
      </c>
      <c r="AS5633" t="s">
        <v>9211</v>
      </c>
      <c r="AT5633" t="s">
        <v>9209</v>
      </c>
      <c r="AU5633" t="s">
        <v>5540</v>
      </c>
      <c r="AV5633" s="1" t="s">
        <v>2832</v>
      </c>
    </row>
    <row r="5634" spans="1:48" x14ac:dyDescent="0.25">
      <c r="A5634" s="1" t="s">
        <v>1808</v>
      </c>
      <c r="B5634" t="s">
        <v>9191</v>
      </c>
      <c r="C5634" t="s">
        <v>9192</v>
      </c>
      <c r="D5634" t="s">
        <v>9614</v>
      </c>
      <c r="E5634" s="1" t="s">
        <v>9692</v>
      </c>
      <c r="F5634" s="1" t="s">
        <v>2831</v>
      </c>
      <c r="G5634" t="s">
        <v>9196</v>
      </c>
      <c r="H5634" s="1" t="s">
        <v>2832</v>
      </c>
      <c r="I5634" s="1" t="s">
        <v>9198</v>
      </c>
      <c r="J5634">
        <v>3</v>
      </c>
      <c r="K5634" s="1" t="s">
        <v>5650</v>
      </c>
      <c r="L5634" s="1" t="s">
        <v>5651</v>
      </c>
      <c r="M5634" s="1" t="s">
        <v>5345</v>
      </c>
      <c r="N5634" s="1" t="s">
        <v>8633</v>
      </c>
      <c r="Q5634">
        <v>0</v>
      </c>
      <c r="R5634" t="s">
        <v>9764</v>
      </c>
      <c r="S5634">
        <v>41</v>
      </c>
      <c r="T5634">
        <v>100</v>
      </c>
      <c r="U5634">
        <v>100</v>
      </c>
      <c r="W5634" t="s">
        <v>9315</v>
      </c>
      <c r="X5634" s="1" t="s">
        <v>9765</v>
      </c>
      <c r="Y5634" t="s">
        <v>9618</v>
      </c>
      <c r="AB5634">
        <v>39.99</v>
      </c>
      <c r="AC5634">
        <f t="shared" si="87"/>
        <v>119.97</v>
      </c>
      <c r="AD5634">
        <v>0</v>
      </c>
      <c r="AE5634">
        <v>0</v>
      </c>
      <c r="AG5634">
        <v>0</v>
      </c>
      <c r="AI5634">
        <v>0</v>
      </c>
      <c r="AK5634">
        <v>0</v>
      </c>
      <c r="AL5634" t="s">
        <v>5652</v>
      </c>
      <c r="AM5634" t="s">
        <v>9208</v>
      </c>
      <c r="AN5634">
        <v>8.7122820172049408E+16</v>
      </c>
      <c r="AO5634" s="1" t="s">
        <v>1808</v>
      </c>
      <c r="AP5634" s="3">
        <v>44894.29792824074</v>
      </c>
      <c r="AQ5634" t="s">
        <v>9209</v>
      </c>
      <c r="AR5634" s="1" t="s">
        <v>9210</v>
      </c>
      <c r="AS5634" t="s">
        <v>9211</v>
      </c>
      <c r="AT5634" t="s">
        <v>9209</v>
      </c>
      <c r="AU5634" t="s">
        <v>5653</v>
      </c>
      <c r="AV5634" s="1" t="s">
        <v>2832</v>
      </c>
    </row>
    <row r="5635" spans="1:48" x14ac:dyDescent="0.25">
      <c r="A5635" s="1" t="s">
        <v>1808</v>
      </c>
      <c r="B5635" t="s">
        <v>9191</v>
      </c>
      <c r="C5635" t="s">
        <v>9192</v>
      </c>
      <c r="D5635" t="s">
        <v>9614</v>
      </c>
      <c r="E5635" s="1" t="s">
        <v>9692</v>
      </c>
      <c r="F5635" s="1" t="s">
        <v>2831</v>
      </c>
      <c r="G5635" t="s">
        <v>9196</v>
      </c>
      <c r="H5635" s="1" t="s">
        <v>2832</v>
      </c>
      <c r="I5635" s="1" t="s">
        <v>9198</v>
      </c>
      <c r="J5635">
        <v>3</v>
      </c>
      <c r="K5635" s="1" t="s">
        <v>3959</v>
      </c>
      <c r="L5635" s="1" t="s">
        <v>5584</v>
      </c>
      <c r="M5635" s="1" t="s">
        <v>5345</v>
      </c>
      <c r="N5635" s="1" t="s">
        <v>9492</v>
      </c>
      <c r="Q5635">
        <v>0</v>
      </c>
      <c r="R5635" t="s">
        <v>9764</v>
      </c>
      <c r="S5635">
        <v>42</v>
      </c>
      <c r="T5635">
        <v>100</v>
      </c>
      <c r="U5635">
        <v>100</v>
      </c>
      <c r="W5635" t="s">
        <v>9315</v>
      </c>
      <c r="X5635" s="1" t="s">
        <v>9765</v>
      </c>
      <c r="Y5635" t="s">
        <v>9618</v>
      </c>
      <c r="AB5635">
        <v>39.99</v>
      </c>
      <c r="AC5635">
        <f t="shared" ref="AC5635:AC5698" si="88">AB5635*J5635</f>
        <v>119.97</v>
      </c>
      <c r="AD5635">
        <v>0</v>
      </c>
      <c r="AE5635">
        <v>0</v>
      </c>
      <c r="AG5635">
        <v>0</v>
      </c>
      <c r="AI5635">
        <v>0</v>
      </c>
      <c r="AK5635">
        <v>0</v>
      </c>
      <c r="AL5635" t="s">
        <v>5585</v>
      </c>
      <c r="AM5635" t="s">
        <v>9208</v>
      </c>
      <c r="AN5635">
        <v>8.7122820172049408E+16</v>
      </c>
      <c r="AO5635" s="1" t="s">
        <v>1808</v>
      </c>
      <c r="AP5635" s="3">
        <v>44894.29792824074</v>
      </c>
      <c r="AQ5635" t="s">
        <v>9209</v>
      </c>
      <c r="AR5635" s="1" t="s">
        <v>9210</v>
      </c>
      <c r="AS5635" t="s">
        <v>9211</v>
      </c>
      <c r="AT5635" t="s">
        <v>9209</v>
      </c>
      <c r="AU5635" t="s">
        <v>3960</v>
      </c>
      <c r="AV5635" s="1" t="s">
        <v>2832</v>
      </c>
    </row>
    <row r="5636" spans="1:48" x14ac:dyDescent="0.25">
      <c r="A5636" s="1" t="s">
        <v>1808</v>
      </c>
      <c r="B5636" t="s">
        <v>9191</v>
      </c>
      <c r="C5636" t="s">
        <v>9192</v>
      </c>
      <c r="D5636" t="s">
        <v>9614</v>
      </c>
      <c r="E5636" s="1" t="s">
        <v>9692</v>
      </c>
      <c r="F5636" s="1" t="s">
        <v>2831</v>
      </c>
      <c r="G5636" t="s">
        <v>9196</v>
      </c>
      <c r="H5636" s="1" t="s">
        <v>2832</v>
      </c>
      <c r="I5636" s="1" t="s">
        <v>9198</v>
      </c>
      <c r="J5636">
        <v>2</v>
      </c>
      <c r="K5636" s="1" t="s">
        <v>4571</v>
      </c>
      <c r="L5636" s="1" t="s">
        <v>5671</v>
      </c>
      <c r="M5636" s="1" t="s">
        <v>5525</v>
      </c>
      <c r="N5636" s="1" t="s">
        <v>9769</v>
      </c>
      <c r="Q5636">
        <v>0</v>
      </c>
      <c r="R5636" t="s">
        <v>9764</v>
      </c>
      <c r="S5636">
        <v>43</v>
      </c>
      <c r="T5636">
        <v>100</v>
      </c>
      <c r="U5636">
        <v>100</v>
      </c>
      <c r="W5636" t="s">
        <v>9315</v>
      </c>
      <c r="X5636" s="1" t="s">
        <v>9765</v>
      </c>
      <c r="Y5636" t="s">
        <v>9618</v>
      </c>
      <c r="AB5636">
        <v>45.99</v>
      </c>
      <c r="AC5636">
        <f t="shared" si="88"/>
        <v>91.98</v>
      </c>
      <c r="AD5636">
        <v>0</v>
      </c>
      <c r="AE5636">
        <v>0</v>
      </c>
      <c r="AG5636">
        <v>0</v>
      </c>
      <c r="AI5636">
        <v>0</v>
      </c>
      <c r="AK5636">
        <v>0</v>
      </c>
      <c r="AL5636" t="s">
        <v>5581</v>
      </c>
      <c r="AM5636" t="s">
        <v>9208</v>
      </c>
      <c r="AN5636">
        <v>8.7122820172049408E+16</v>
      </c>
      <c r="AO5636" s="1" t="s">
        <v>1808</v>
      </c>
      <c r="AP5636" s="3">
        <v>44894.29792824074</v>
      </c>
      <c r="AQ5636" t="s">
        <v>9209</v>
      </c>
      <c r="AR5636" s="1" t="s">
        <v>9210</v>
      </c>
      <c r="AS5636" t="s">
        <v>9211</v>
      </c>
      <c r="AT5636" t="s">
        <v>9209</v>
      </c>
      <c r="AU5636" t="s">
        <v>4572</v>
      </c>
      <c r="AV5636" s="1" t="s">
        <v>2832</v>
      </c>
    </row>
    <row r="5637" spans="1:48" x14ac:dyDescent="0.25">
      <c r="A5637" s="1" t="s">
        <v>1808</v>
      </c>
      <c r="B5637" t="s">
        <v>9191</v>
      </c>
      <c r="C5637" t="s">
        <v>9192</v>
      </c>
      <c r="D5637" t="s">
        <v>9614</v>
      </c>
      <c r="E5637" s="1" t="s">
        <v>9692</v>
      </c>
      <c r="F5637" s="1" t="s">
        <v>2831</v>
      </c>
      <c r="G5637" t="s">
        <v>9196</v>
      </c>
      <c r="H5637" s="1" t="s">
        <v>2832</v>
      </c>
      <c r="I5637" s="1" t="s">
        <v>9198</v>
      </c>
      <c r="J5637">
        <v>2</v>
      </c>
      <c r="K5637" s="1" t="s">
        <v>3760</v>
      </c>
      <c r="L5637" s="1" t="s">
        <v>5676</v>
      </c>
      <c r="M5637" s="1" t="s">
        <v>9557</v>
      </c>
      <c r="N5637" s="1" t="s">
        <v>8988</v>
      </c>
      <c r="Q5637">
        <v>0</v>
      </c>
      <c r="R5637" t="s">
        <v>9764</v>
      </c>
      <c r="S5637">
        <v>44</v>
      </c>
      <c r="T5637">
        <v>100</v>
      </c>
      <c r="U5637">
        <v>100</v>
      </c>
      <c r="W5637" t="s">
        <v>9315</v>
      </c>
      <c r="X5637" s="1" t="s">
        <v>9699</v>
      </c>
      <c r="Y5637" t="s">
        <v>9618</v>
      </c>
      <c r="AB5637">
        <v>39.99</v>
      </c>
      <c r="AC5637">
        <f t="shared" si="88"/>
        <v>79.98</v>
      </c>
      <c r="AD5637">
        <v>0</v>
      </c>
      <c r="AE5637">
        <v>0</v>
      </c>
      <c r="AG5637">
        <v>0</v>
      </c>
      <c r="AI5637">
        <v>0</v>
      </c>
      <c r="AK5637">
        <v>0</v>
      </c>
      <c r="AL5637" t="s">
        <v>5677</v>
      </c>
      <c r="AM5637" t="s">
        <v>9208</v>
      </c>
      <c r="AN5637">
        <v>8.7122820172049408E+16</v>
      </c>
      <c r="AO5637" s="1" t="s">
        <v>1808</v>
      </c>
      <c r="AP5637" s="3">
        <v>44894.29792824074</v>
      </c>
      <c r="AQ5637" t="s">
        <v>9209</v>
      </c>
      <c r="AR5637" s="1" t="s">
        <v>9210</v>
      </c>
      <c r="AS5637" t="s">
        <v>9211</v>
      </c>
      <c r="AT5637" t="s">
        <v>9209</v>
      </c>
      <c r="AU5637" t="s">
        <v>3761</v>
      </c>
      <c r="AV5637" s="1" t="s">
        <v>2832</v>
      </c>
    </row>
    <row r="5638" spans="1:48" x14ac:dyDescent="0.25">
      <c r="A5638" s="1" t="s">
        <v>1808</v>
      </c>
      <c r="B5638" t="s">
        <v>9191</v>
      </c>
      <c r="C5638" t="s">
        <v>9192</v>
      </c>
      <c r="D5638" t="s">
        <v>9614</v>
      </c>
      <c r="E5638" s="1" t="s">
        <v>9692</v>
      </c>
      <c r="F5638" s="1" t="s">
        <v>2831</v>
      </c>
      <c r="G5638" t="s">
        <v>9196</v>
      </c>
      <c r="H5638" s="1" t="s">
        <v>2832</v>
      </c>
      <c r="I5638" s="1" t="s">
        <v>9198</v>
      </c>
      <c r="J5638">
        <v>2</v>
      </c>
      <c r="K5638" s="1" t="s">
        <v>2882</v>
      </c>
      <c r="L5638" s="1" t="s">
        <v>5651</v>
      </c>
      <c r="M5638" s="1" t="s">
        <v>5525</v>
      </c>
      <c r="N5638" s="1" t="s">
        <v>8633</v>
      </c>
      <c r="Q5638">
        <v>0</v>
      </c>
      <c r="R5638" t="s">
        <v>9764</v>
      </c>
      <c r="S5638">
        <v>45</v>
      </c>
      <c r="T5638">
        <v>100</v>
      </c>
      <c r="U5638">
        <v>100</v>
      </c>
      <c r="W5638" t="s">
        <v>9315</v>
      </c>
      <c r="X5638" s="1" t="s">
        <v>9765</v>
      </c>
      <c r="Y5638" t="s">
        <v>9618</v>
      </c>
      <c r="AB5638">
        <v>39.99</v>
      </c>
      <c r="AC5638">
        <f t="shared" si="88"/>
        <v>79.98</v>
      </c>
      <c r="AD5638">
        <v>0</v>
      </c>
      <c r="AE5638">
        <v>0</v>
      </c>
      <c r="AG5638">
        <v>0</v>
      </c>
      <c r="AI5638">
        <v>0</v>
      </c>
      <c r="AK5638">
        <v>0</v>
      </c>
      <c r="AL5638" t="s">
        <v>5652</v>
      </c>
      <c r="AM5638" t="s">
        <v>9208</v>
      </c>
      <c r="AN5638">
        <v>8.7122820172049408E+16</v>
      </c>
      <c r="AO5638" s="1" t="s">
        <v>1808</v>
      </c>
      <c r="AP5638" s="3">
        <v>44894.29792824074</v>
      </c>
      <c r="AQ5638" t="s">
        <v>9209</v>
      </c>
      <c r="AR5638" s="1" t="s">
        <v>9210</v>
      </c>
      <c r="AS5638" t="s">
        <v>9211</v>
      </c>
      <c r="AT5638" t="s">
        <v>9209</v>
      </c>
      <c r="AU5638" t="s">
        <v>2883</v>
      </c>
      <c r="AV5638" s="1" t="s">
        <v>2832</v>
      </c>
    </row>
    <row r="5639" spans="1:48" x14ac:dyDescent="0.25">
      <c r="A5639" s="1" t="s">
        <v>1808</v>
      </c>
      <c r="B5639" t="s">
        <v>9191</v>
      </c>
      <c r="C5639" t="s">
        <v>9192</v>
      </c>
      <c r="D5639" t="s">
        <v>9614</v>
      </c>
      <c r="E5639" s="1" t="s">
        <v>9692</v>
      </c>
      <c r="F5639" s="1" t="s">
        <v>2831</v>
      </c>
      <c r="G5639" t="s">
        <v>9196</v>
      </c>
      <c r="H5639" s="1" t="s">
        <v>2832</v>
      </c>
      <c r="I5639" s="1" t="s">
        <v>9198</v>
      </c>
      <c r="J5639">
        <v>1</v>
      </c>
      <c r="K5639" s="1" t="s">
        <v>4144</v>
      </c>
      <c r="L5639" s="1" t="s">
        <v>5676</v>
      </c>
      <c r="M5639" s="1" t="s">
        <v>9557</v>
      </c>
      <c r="N5639" s="1" t="s">
        <v>8698</v>
      </c>
      <c r="Q5639">
        <v>0</v>
      </c>
      <c r="R5639" t="s">
        <v>9764</v>
      </c>
      <c r="S5639">
        <v>46</v>
      </c>
      <c r="T5639">
        <v>100</v>
      </c>
      <c r="U5639">
        <v>100</v>
      </c>
      <c r="W5639" t="s">
        <v>9315</v>
      </c>
      <c r="X5639" s="1" t="s">
        <v>9699</v>
      </c>
      <c r="Y5639" t="s">
        <v>9618</v>
      </c>
      <c r="AB5639">
        <v>39.99</v>
      </c>
      <c r="AC5639">
        <f t="shared" si="88"/>
        <v>39.99</v>
      </c>
      <c r="AD5639">
        <v>0</v>
      </c>
      <c r="AE5639">
        <v>0</v>
      </c>
      <c r="AG5639">
        <v>0</v>
      </c>
      <c r="AI5639">
        <v>0</v>
      </c>
      <c r="AK5639">
        <v>0</v>
      </c>
      <c r="AL5639" t="s">
        <v>5677</v>
      </c>
      <c r="AM5639" t="s">
        <v>9208</v>
      </c>
      <c r="AN5639">
        <v>8.7122820172049408E+16</v>
      </c>
      <c r="AO5639" s="1" t="s">
        <v>1808</v>
      </c>
      <c r="AP5639" s="3">
        <v>44894.29792824074</v>
      </c>
      <c r="AQ5639" t="s">
        <v>9209</v>
      </c>
      <c r="AR5639" s="1" t="s">
        <v>9210</v>
      </c>
      <c r="AS5639" t="s">
        <v>9211</v>
      </c>
      <c r="AT5639" t="s">
        <v>9209</v>
      </c>
      <c r="AU5639" t="s">
        <v>4145</v>
      </c>
      <c r="AV5639" s="1" t="s">
        <v>2832</v>
      </c>
    </row>
    <row r="5640" spans="1:48" x14ac:dyDescent="0.25">
      <c r="A5640" s="1" t="s">
        <v>1808</v>
      </c>
      <c r="B5640" t="s">
        <v>9191</v>
      </c>
      <c r="C5640" t="s">
        <v>9192</v>
      </c>
      <c r="D5640" t="s">
        <v>9614</v>
      </c>
      <c r="E5640" s="1" t="s">
        <v>9692</v>
      </c>
      <c r="F5640" s="1" t="s">
        <v>2831</v>
      </c>
      <c r="G5640" t="s">
        <v>9196</v>
      </c>
      <c r="H5640" s="1" t="s">
        <v>2832</v>
      </c>
      <c r="I5640" s="1" t="s">
        <v>9198</v>
      </c>
      <c r="J5640">
        <v>1</v>
      </c>
      <c r="K5640" s="1" t="s">
        <v>1815</v>
      </c>
      <c r="L5640" s="1" t="s">
        <v>5621</v>
      </c>
      <c r="M5640" s="1" t="s">
        <v>9754</v>
      </c>
      <c r="N5640" s="1" t="s">
        <v>9809</v>
      </c>
      <c r="Q5640">
        <v>0</v>
      </c>
      <c r="R5640" t="s">
        <v>9764</v>
      </c>
      <c r="S5640">
        <v>47</v>
      </c>
      <c r="T5640">
        <v>100</v>
      </c>
      <c r="U5640">
        <v>100</v>
      </c>
      <c r="W5640" t="s">
        <v>9315</v>
      </c>
      <c r="X5640" s="1" t="s">
        <v>9765</v>
      </c>
      <c r="Y5640" t="s">
        <v>9618</v>
      </c>
      <c r="AB5640">
        <v>39.99</v>
      </c>
      <c r="AC5640">
        <f t="shared" si="88"/>
        <v>39.99</v>
      </c>
      <c r="AD5640">
        <v>0</v>
      </c>
      <c r="AE5640">
        <v>0</v>
      </c>
      <c r="AG5640">
        <v>0</v>
      </c>
      <c r="AI5640">
        <v>0</v>
      </c>
      <c r="AK5640">
        <v>0</v>
      </c>
      <c r="AL5640" t="s">
        <v>5622</v>
      </c>
      <c r="AM5640" t="s">
        <v>9208</v>
      </c>
      <c r="AN5640">
        <v>8.7122820172049408E+16</v>
      </c>
      <c r="AO5640" s="1" t="s">
        <v>1808</v>
      </c>
      <c r="AP5640" s="3">
        <v>44894.29792824074</v>
      </c>
      <c r="AQ5640" t="s">
        <v>9209</v>
      </c>
      <c r="AR5640" s="1" t="s">
        <v>9210</v>
      </c>
      <c r="AS5640" t="s">
        <v>9211</v>
      </c>
      <c r="AT5640" t="s">
        <v>9209</v>
      </c>
      <c r="AU5640" t="s">
        <v>1816</v>
      </c>
      <c r="AV5640" s="1" t="s">
        <v>2832</v>
      </c>
    </row>
    <row r="5641" spans="1:48" x14ac:dyDescent="0.25">
      <c r="A5641" s="1" t="s">
        <v>1808</v>
      </c>
      <c r="B5641" t="s">
        <v>9191</v>
      </c>
      <c r="C5641" t="s">
        <v>9192</v>
      </c>
      <c r="D5641" t="s">
        <v>9614</v>
      </c>
      <c r="E5641" s="1" t="s">
        <v>9692</v>
      </c>
      <c r="F5641" s="1" t="s">
        <v>2831</v>
      </c>
      <c r="G5641" t="s">
        <v>9196</v>
      </c>
      <c r="H5641" s="1" t="s">
        <v>2832</v>
      </c>
      <c r="I5641" s="1" t="s">
        <v>9198</v>
      </c>
      <c r="J5641">
        <v>1</v>
      </c>
      <c r="K5641" s="1" t="s">
        <v>4208</v>
      </c>
      <c r="L5641" s="1" t="s">
        <v>5602</v>
      </c>
      <c r="M5641" s="1" t="s">
        <v>9813</v>
      </c>
      <c r="N5641" s="1" t="s">
        <v>9427</v>
      </c>
      <c r="Q5641">
        <v>0</v>
      </c>
      <c r="R5641" t="s">
        <v>9764</v>
      </c>
      <c r="S5641">
        <v>48</v>
      </c>
      <c r="T5641">
        <v>100</v>
      </c>
      <c r="U5641">
        <v>100</v>
      </c>
      <c r="W5641" t="s">
        <v>9315</v>
      </c>
      <c r="X5641" s="1" t="s">
        <v>9765</v>
      </c>
      <c r="Y5641" t="s">
        <v>9618</v>
      </c>
      <c r="AB5641">
        <v>39.99</v>
      </c>
      <c r="AC5641">
        <f t="shared" si="88"/>
        <v>39.99</v>
      </c>
      <c r="AD5641">
        <v>0</v>
      </c>
      <c r="AE5641">
        <v>0</v>
      </c>
      <c r="AG5641">
        <v>0</v>
      </c>
      <c r="AI5641">
        <v>0</v>
      </c>
      <c r="AK5641">
        <v>0</v>
      </c>
      <c r="AL5641" t="s">
        <v>5593</v>
      </c>
      <c r="AM5641" t="s">
        <v>9208</v>
      </c>
      <c r="AN5641">
        <v>8.7122820172049408E+16</v>
      </c>
      <c r="AO5641" s="1" t="s">
        <v>1808</v>
      </c>
      <c r="AP5641" s="3">
        <v>44894.29792824074</v>
      </c>
      <c r="AQ5641" t="s">
        <v>9209</v>
      </c>
      <c r="AR5641" s="1" t="s">
        <v>9210</v>
      </c>
      <c r="AS5641" t="s">
        <v>9211</v>
      </c>
      <c r="AT5641" t="s">
        <v>9209</v>
      </c>
      <c r="AU5641" t="s">
        <v>4209</v>
      </c>
      <c r="AV5641" s="1" t="s">
        <v>2832</v>
      </c>
    </row>
    <row r="5642" spans="1:48" x14ac:dyDescent="0.25">
      <c r="A5642" s="1" t="s">
        <v>1808</v>
      </c>
      <c r="B5642" t="s">
        <v>9191</v>
      </c>
      <c r="C5642" t="s">
        <v>9192</v>
      </c>
      <c r="D5642" t="s">
        <v>9614</v>
      </c>
      <c r="E5642" s="1" t="s">
        <v>9692</v>
      </c>
      <c r="F5642" s="1" t="s">
        <v>2831</v>
      </c>
      <c r="G5642" t="s">
        <v>9196</v>
      </c>
      <c r="H5642" s="1" t="s">
        <v>2832</v>
      </c>
      <c r="I5642" s="1" t="s">
        <v>9198</v>
      </c>
      <c r="J5642">
        <v>1</v>
      </c>
      <c r="K5642" s="1" t="s">
        <v>4458</v>
      </c>
      <c r="L5642" s="1" t="s">
        <v>5651</v>
      </c>
      <c r="M5642" s="1" t="s">
        <v>5525</v>
      </c>
      <c r="N5642" s="1" t="s">
        <v>9809</v>
      </c>
      <c r="Q5642">
        <v>0</v>
      </c>
      <c r="R5642" t="s">
        <v>9764</v>
      </c>
      <c r="S5642">
        <v>49</v>
      </c>
      <c r="T5642">
        <v>100</v>
      </c>
      <c r="U5642">
        <v>100</v>
      </c>
      <c r="W5642" t="s">
        <v>9315</v>
      </c>
      <c r="X5642" s="1" t="s">
        <v>9765</v>
      </c>
      <c r="Y5642" t="s">
        <v>9618</v>
      </c>
      <c r="AB5642">
        <v>39.99</v>
      </c>
      <c r="AC5642">
        <f t="shared" si="88"/>
        <v>39.99</v>
      </c>
      <c r="AD5642">
        <v>0</v>
      </c>
      <c r="AE5642">
        <v>0</v>
      </c>
      <c r="AG5642">
        <v>0</v>
      </c>
      <c r="AI5642">
        <v>0</v>
      </c>
      <c r="AK5642">
        <v>0</v>
      </c>
      <c r="AL5642" t="s">
        <v>5652</v>
      </c>
      <c r="AM5642" t="s">
        <v>9208</v>
      </c>
      <c r="AN5642">
        <v>8.7122820172049408E+16</v>
      </c>
      <c r="AO5642" s="1" t="s">
        <v>1808</v>
      </c>
      <c r="AP5642" s="3">
        <v>44894.29792824074</v>
      </c>
      <c r="AQ5642" t="s">
        <v>9209</v>
      </c>
      <c r="AR5642" s="1" t="s">
        <v>9210</v>
      </c>
      <c r="AS5642" t="s">
        <v>9211</v>
      </c>
      <c r="AT5642" t="s">
        <v>9209</v>
      </c>
      <c r="AU5642" t="s">
        <v>4459</v>
      </c>
      <c r="AV5642" s="1" t="s">
        <v>2832</v>
      </c>
    </row>
    <row r="5643" spans="1:48" x14ac:dyDescent="0.25">
      <c r="A5643" s="1" t="s">
        <v>1808</v>
      </c>
      <c r="B5643" t="s">
        <v>9191</v>
      </c>
      <c r="C5643" t="s">
        <v>9192</v>
      </c>
      <c r="D5643" t="s">
        <v>9614</v>
      </c>
      <c r="E5643" s="1" t="s">
        <v>9692</v>
      </c>
      <c r="F5643" s="1" t="s">
        <v>2831</v>
      </c>
      <c r="G5643" t="s">
        <v>9196</v>
      </c>
      <c r="H5643" s="1" t="s">
        <v>2832</v>
      </c>
      <c r="I5643" s="1" t="s">
        <v>9198</v>
      </c>
      <c r="J5643">
        <v>1</v>
      </c>
      <c r="K5643" s="1" t="s">
        <v>3024</v>
      </c>
      <c r="L5643" s="1" t="s">
        <v>5651</v>
      </c>
      <c r="M5643" s="1" t="s">
        <v>5345</v>
      </c>
      <c r="N5643" s="1" t="s">
        <v>9789</v>
      </c>
      <c r="Q5643">
        <v>0</v>
      </c>
      <c r="R5643" t="s">
        <v>9764</v>
      </c>
      <c r="S5643">
        <v>50</v>
      </c>
      <c r="T5643">
        <v>100</v>
      </c>
      <c r="U5643">
        <v>100</v>
      </c>
      <c r="W5643" t="s">
        <v>9315</v>
      </c>
      <c r="X5643" s="1" t="s">
        <v>9765</v>
      </c>
      <c r="Y5643" t="s">
        <v>9618</v>
      </c>
      <c r="AB5643">
        <v>39.99</v>
      </c>
      <c r="AC5643">
        <f t="shared" si="88"/>
        <v>39.99</v>
      </c>
      <c r="AD5643">
        <v>0</v>
      </c>
      <c r="AE5643">
        <v>0</v>
      </c>
      <c r="AG5643">
        <v>0</v>
      </c>
      <c r="AI5643">
        <v>0</v>
      </c>
      <c r="AK5643">
        <v>0</v>
      </c>
      <c r="AL5643" t="s">
        <v>5652</v>
      </c>
      <c r="AM5643" t="s">
        <v>9208</v>
      </c>
      <c r="AN5643">
        <v>8.7122820172049408E+16</v>
      </c>
      <c r="AO5643" s="1" t="s">
        <v>1808</v>
      </c>
      <c r="AP5643" s="3">
        <v>44894.29792824074</v>
      </c>
      <c r="AQ5643" t="s">
        <v>9209</v>
      </c>
      <c r="AR5643" s="1" t="s">
        <v>9210</v>
      </c>
      <c r="AS5643" t="s">
        <v>9211</v>
      </c>
      <c r="AT5643" t="s">
        <v>9209</v>
      </c>
      <c r="AU5643" t="s">
        <v>3025</v>
      </c>
      <c r="AV5643" s="1" t="s">
        <v>2832</v>
      </c>
    </row>
    <row r="5644" spans="1:48" x14ac:dyDescent="0.25">
      <c r="A5644" s="1" t="s">
        <v>1808</v>
      </c>
      <c r="B5644" t="s">
        <v>9191</v>
      </c>
      <c r="C5644" t="s">
        <v>9192</v>
      </c>
      <c r="D5644" t="s">
        <v>9614</v>
      </c>
      <c r="E5644" s="1" t="s">
        <v>9692</v>
      </c>
      <c r="F5644" s="1" t="s">
        <v>2831</v>
      </c>
      <c r="G5644" t="s">
        <v>9196</v>
      </c>
      <c r="H5644" s="1" t="s">
        <v>2832</v>
      </c>
      <c r="I5644" s="1" t="s">
        <v>9198</v>
      </c>
      <c r="J5644">
        <v>1</v>
      </c>
      <c r="K5644" s="1" t="s">
        <v>5687</v>
      </c>
      <c r="L5644" s="1" t="s">
        <v>5688</v>
      </c>
      <c r="M5644" s="1" t="s">
        <v>7072</v>
      </c>
      <c r="N5644" s="1" t="s">
        <v>9705</v>
      </c>
      <c r="Q5644">
        <v>0</v>
      </c>
      <c r="R5644" t="s">
        <v>9764</v>
      </c>
      <c r="S5644">
        <v>51</v>
      </c>
      <c r="T5644">
        <v>100</v>
      </c>
      <c r="U5644">
        <v>100</v>
      </c>
      <c r="W5644" t="s">
        <v>9315</v>
      </c>
      <c r="X5644" s="1" t="s">
        <v>9765</v>
      </c>
      <c r="Y5644" t="s">
        <v>9618</v>
      </c>
      <c r="AB5644">
        <v>39.99</v>
      </c>
      <c r="AC5644">
        <f t="shared" si="88"/>
        <v>39.99</v>
      </c>
      <c r="AD5644">
        <v>0</v>
      </c>
      <c r="AE5644">
        <v>0</v>
      </c>
      <c r="AG5644">
        <v>0</v>
      </c>
      <c r="AI5644">
        <v>0</v>
      </c>
      <c r="AK5644">
        <v>0</v>
      </c>
      <c r="AL5644" t="s">
        <v>5689</v>
      </c>
      <c r="AM5644" t="s">
        <v>9208</v>
      </c>
      <c r="AN5644">
        <v>8.7122820172049408E+16</v>
      </c>
      <c r="AO5644" s="1" t="s">
        <v>1808</v>
      </c>
      <c r="AP5644" s="3">
        <v>44894.29792824074</v>
      </c>
      <c r="AQ5644" t="s">
        <v>9209</v>
      </c>
      <c r="AR5644" s="1" t="s">
        <v>9210</v>
      </c>
      <c r="AS5644" t="s">
        <v>9211</v>
      </c>
      <c r="AT5644" t="s">
        <v>9209</v>
      </c>
      <c r="AU5644" t="s">
        <v>5690</v>
      </c>
      <c r="AV5644" s="1" t="s">
        <v>2832</v>
      </c>
    </row>
    <row r="5645" spans="1:48" x14ac:dyDescent="0.25">
      <c r="A5645" s="1" t="s">
        <v>1808</v>
      </c>
      <c r="B5645" t="s">
        <v>9191</v>
      </c>
      <c r="C5645" t="s">
        <v>9192</v>
      </c>
      <c r="D5645" t="s">
        <v>9614</v>
      </c>
      <c r="E5645" s="1" t="s">
        <v>9692</v>
      </c>
      <c r="F5645" s="1" t="s">
        <v>2831</v>
      </c>
      <c r="G5645" t="s">
        <v>9196</v>
      </c>
      <c r="H5645" s="1" t="s">
        <v>2832</v>
      </c>
      <c r="I5645" s="1" t="s">
        <v>9198</v>
      </c>
      <c r="J5645">
        <v>1</v>
      </c>
      <c r="K5645" s="1" t="s">
        <v>1817</v>
      </c>
      <c r="L5645" s="1" t="s">
        <v>5621</v>
      </c>
      <c r="M5645" s="1" t="s">
        <v>9726</v>
      </c>
      <c r="N5645" s="1" t="s">
        <v>9789</v>
      </c>
      <c r="Q5645">
        <v>0</v>
      </c>
      <c r="R5645" t="s">
        <v>9764</v>
      </c>
      <c r="S5645">
        <v>52</v>
      </c>
      <c r="T5645">
        <v>100</v>
      </c>
      <c r="U5645">
        <v>100</v>
      </c>
      <c r="W5645" t="s">
        <v>9315</v>
      </c>
      <c r="X5645" s="1" t="s">
        <v>9765</v>
      </c>
      <c r="Y5645" t="s">
        <v>9618</v>
      </c>
      <c r="AB5645">
        <v>39.99</v>
      </c>
      <c r="AC5645">
        <f t="shared" si="88"/>
        <v>39.99</v>
      </c>
      <c r="AD5645">
        <v>0</v>
      </c>
      <c r="AE5645">
        <v>0</v>
      </c>
      <c r="AG5645">
        <v>0</v>
      </c>
      <c r="AI5645">
        <v>0</v>
      </c>
      <c r="AK5645">
        <v>0</v>
      </c>
      <c r="AL5645" t="s">
        <v>5622</v>
      </c>
      <c r="AM5645" t="s">
        <v>9208</v>
      </c>
      <c r="AN5645">
        <v>8.7122820172049408E+16</v>
      </c>
      <c r="AO5645" s="1" t="s">
        <v>1808</v>
      </c>
      <c r="AP5645" s="3">
        <v>44894.29792824074</v>
      </c>
      <c r="AQ5645" t="s">
        <v>9209</v>
      </c>
      <c r="AR5645" s="1" t="s">
        <v>9210</v>
      </c>
      <c r="AS5645" t="s">
        <v>9211</v>
      </c>
      <c r="AT5645" t="s">
        <v>9209</v>
      </c>
      <c r="AU5645" t="s">
        <v>1818</v>
      </c>
      <c r="AV5645" s="1" t="s">
        <v>2832</v>
      </c>
    </row>
    <row r="5646" spans="1:48" x14ac:dyDescent="0.25">
      <c r="A5646" s="1" t="s">
        <v>1808</v>
      </c>
      <c r="B5646" t="s">
        <v>9191</v>
      </c>
      <c r="C5646" t="s">
        <v>9192</v>
      </c>
      <c r="D5646" t="s">
        <v>9614</v>
      </c>
      <c r="E5646" s="1" t="s">
        <v>9692</v>
      </c>
      <c r="F5646" s="1" t="s">
        <v>2831</v>
      </c>
      <c r="G5646" t="s">
        <v>9196</v>
      </c>
      <c r="H5646" s="1" t="s">
        <v>2832</v>
      </c>
      <c r="I5646" s="1" t="s">
        <v>9198</v>
      </c>
      <c r="J5646">
        <v>1</v>
      </c>
      <c r="K5646" s="1" t="s">
        <v>1819</v>
      </c>
      <c r="L5646" s="1" t="s">
        <v>5671</v>
      </c>
      <c r="M5646" s="1" t="s">
        <v>5525</v>
      </c>
      <c r="N5646" s="1" t="s">
        <v>8467</v>
      </c>
      <c r="Q5646">
        <v>0</v>
      </c>
      <c r="R5646" t="s">
        <v>9764</v>
      </c>
      <c r="S5646">
        <v>53</v>
      </c>
      <c r="T5646">
        <v>100</v>
      </c>
      <c r="U5646">
        <v>100</v>
      </c>
      <c r="W5646" t="s">
        <v>9315</v>
      </c>
      <c r="X5646" s="1" t="s">
        <v>9765</v>
      </c>
      <c r="Y5646" t="s">
        <v>9618</v>
      </c>
      <c r="AB5646">
        <v>45.99</v>
      </c>
      <c r="AC5646">
        <f t="shared" si="88"/>
        <v>45.99</v>
      </c>
      <c r="AD5646">
        <v>0</v>
      </c>
      <c r="AE5646">
        <v>0</v>
      </c>
      <c r="AG5646">
        <v>0</v>
      </c>
      <c r="AI5646">
        <v>0</v>
      </c>
      <c r="AK5646">
        <v>0</v>
      </c>
      <c r="AL5646" t="s">
        <v>5581</v>
      </c>
      <c r="AM5646" t="s">
        <v>9208</v>
      </c>
      <c r="AN5646">
        <v>8.7122820172049408E+16</v>
      </c>
      <c r="AO5646" s="1" t="s">
        <v>1808</v>
      </c>
      <c r="AP5646" s="3">
        <v>44894.29792824074</v>
      </c>
      <c r="AQ5646" t="s">
        <v>9209</v>
      </c>
      <c r="AR5646" s="1" t="s">
        <v>9210</v>
      </c>
      <c r="AS5646" t="s">
        <v>9211</v>
      </c>
      <c r="AT5646" t="s">
        <v>9209</v>
      </c>
      <c r="AU5646" t="s">
        <v>1820</v>
      </c>
      <c r="AV5646" s="1" t="s">
        <v>2832</v>
      </c>
    </row>
    <row r="5647" spans="1:48" x14ac:dyDescent="0.25">
      <c r="A5647" s="1" t="s">
        <v>1808</v>
      </c>
      <c r="B5647" t="s">
        <v>9191</v>
      </c>
      <c r="C5647" t="s">
        <v>9192</v>
      </c>
      <c r="D5647" t="s">
        <v>9614</v>
      </c>
      <c r="E5647" s="1" t="s">
        <v>9692</v>
      </c>
      <c r="F5647" s="1" t="s">
        <v>2831</v>
      </c>
      <c r="G5647" t="s">
        <v>9196</v>
      </c>
      <c r="H5647" s="1" t="s">
        <v>2832</v>
      </c>
      <c r="I5647" s="1" t="s">
        <v>9198</v>
      </c>
      <c r="J5647">
        <v>1</v>
      </c>
      <c r="K5647" s="1" t="s">
        <v>1821</v>
      </c>
      <c r="L5647" s="1" t="s">
        <v>5613</v>
      </c>
      <c r="M5647" s="1" t="s">
        <v>5319</v>
      </c>
      <c r="N5647" s="1" t="s">
        <v>9769</v>
      </c>
      <c r="Q5647">
        <v>0</v>
      </c>
      <c r="R5647" t="s">
        <v>9764</v>
      </c>
      <c r="S5647">
        <v>54</v>
      </c>
      <c r="T5647">
        <v>100</v>
      </c>
      <c r="U5647">
        <v>100</v>
      </c>
      <c r="W5647" t="s">
        <v>9315</v>
      </c>
      <c r="X5647" s="1" t="s">
        <v>9765</v>
      </c>
      <c r="Y5647" t="s">
        <v>9618</v>
      </c>
      <c r="AB5647">
        <v>35.99</v>
      </c>
      <c r="AC5647">
        <f t="shared" si="88"/>
        <v>35.99</v>
      </c>
      <c r="AD5647">
        <v>0</v>
      </c>
      <c r="AE5647">
        <v>0</v>
      </c>
      <c r="AG5647">
        <v>0</v>
      </c>
      <c r="AI5647">
        <v>0</v>
      </c>
      <c r="AK5647">
        <v>0</v>
      </c>
      <c r="AL5647" t="s">
        <v>5614</v>
      </c>
      <c r="AM5647" t="s">
        <v>9208</v>
      </c>
      <c r="AN5647">
        <v>8.7122820172049408E+16</v>
      </c>
      <c r="AO5647" s="1" t="s">
        <v>1808</v>
      </c>
      <c r="AP5647" s="3">
        <v>44894.29792824074</v>
      </c>
      <c r="AQ5647" t="s">
        <v>9209</v>
      </c>
      <c r="AR5647" s="1" t="s">
        <v>9210</v>
      </c>
      <c r="AS5647" t="s">
        <v>9211</v>
      </c>
      <c r="AT5647" t="s">
        <v>9209</v>
      </c>
      <c r="AU5647" t="s">
        <v>1822</v>
      </c>
      <c r="AV5647" s="1" t="s">
        <v>2832</v>
      </c>
    </row>
    <row r="5648" spans="1:48" x14ac:dyDescent="0.25">
      <c r="A5648" s="1" t="s">
        <v>1808</v>
      </c>
      <c r="B5648" t="s">
        <v>9191</v>
      </c>
      <c r="C5648" t="s">
        <v>9192</v>
      </c>
      <c r="D5648" t="s">
        <v>9614</v>
      </c>
      <c r="E5648" s="1" t="s">
        <v>9692</v>
      </c>
      <c r="F5648" s="1" t="s">
        <v>2831</v>
      </c>
      <c r="G5648" t="s">
        <v>9196</v>
      </c>
      <c r="H5648" s="1" t="s">
        <v>2832</v>
      </c>
      <c r="I5648" s="1" t="s">
        <v>9198</v>
      </c>
      <c r="J5648">
        <v>1</v>
      </c>
      <c r="K5648" s="1" t="s">
        <v>5583</v>
      </c>
      <c r="L5648" s="1" t="s">
        <v>5584</v>
      </c>
      <c r="M5648" s="1" t="s">
        <v>5345</v>
      </c>
      <c r="N5648" s="1" t="s">
        <v>9427</v>
      </c>
      <c r="Q5648">
        <v>0</v>
      </c>
      <c r="R5648" t="s">
        <v>9764</v>
      </c>
      <c r="S5648">
        <v>55</v>
      </c>
      <c r="T5648">
        <v>100</v>
      </c>
      <c r="U5648">
        <v>100</v>
      </c>
      <c r="W5648" t="s">
        <v>9315</v>
      </c>
      <c r="X5648" s="1" t="s">
        <v>9765</v>
      </c>
      <c r="Y5648" t="s">
        <v>9618</v>
      </c>
      <c r="AB5648">
        <v>39.99</v>
      </c>
      <c r="AC5648">
        <f t="shared" si="88"/>
        <v>39.99</v>
      </c>
      <c r="AD5648">
        <v>0</v>
      </c>
      <c r="AE5648">
        <v>0</v>
      </c>
      <c r="AG5648">
        <v>0</v>
      </c>
      <c r="AI5648">
        <v>0</v>
      </c>
      <c r="AK5648">
        <v>0</v>
      </c>
      <c r="AL5648" t="s">
        <v>5585</v>
      </c>
      <c r="AM5648" t="s">
        <v>9208</v>
      </c>
      <c r="AN5648">
        <v>8.7122820172049408E+16</v>
      </c>
      <c r="AO5648" s="1" t="s">
        <v>1808</v>
      </c>
      <c r="AP5648" s="3">
        <v>44894.29792824074</v>
      </c>
      <c r="AQ5648" t="s">
        <v>9209</v>
      </c>
      <c r="AR5648" s="1" t="s">
        <v>9210</v>
      </c>
      <c r="AS5648" t="s">
        <v>9211</v>
      </c>
      <c r="AT5648" t="s">
        <v>9209</v>
      </c>
      <c r="AU5648" t="s">
        <v>5586</v>
      </c>
      <c r="AV5648" s="1" t="s">
        <v>2832</v>
      </c>
    </row>
    <row r="5649" spans="1:48" x14ac:dyDescent="0.25">
      <c r="A5649" s="1" t="s">
        <v>1808</v>
      </c>
      <c r="B5649" t="s">
        <v>9191</v>
      </c>
      <c r="C5649" t="s">
        <v>9192</v>
      </c>
      <c r="D5649" t="s">
        <v>9614</v>
      </c>
      <c r="E5649" s="1" t="s">
        <v>9692</v>
      </c>
      <c r="F5649" s="1" t="s">
        <v>2831</v>
      </c>
      <c r="G5649" t="s">
        <v>9196</v>
      </c>
      <c r="H5649" s="1" t="s">
        <v>2832</v>
      </c>
      <c r="I5649" s="1" t="s">
        <v>9198</v>
      </c>
      <c r="J5649">
        <v>1</v>
      </c>
      <c r="K5649" s="1" t="s">
        <v>4556</v>
      </c>
      <c r="L5649" s="1" t="s">
        <v>5651</v>
      </c>
      <c r="M5649" s="1" t="s">
        <v>5525</v>
      </c>
      <c r="N5649" s="1" t="s">
        <v>8471</v>
      </c>
      <c r="Q5649">
        <v>0</v>
      </c>
      <c r="R5649" t="s">
        <v>9764</v>
      </c>
      <c r="S5649">
        <v>56</v>
      </c>
      <c r="T5649">
        <v>100</v>
      </c>
      <c r="U5649">
        <v>100</v>
      </c>
      <c r="W5649" t="s">
        <v>9315</v>
      </c>
      <c r="X5649" s="1" t="s">
        <v>9765</v>
      </c>
      <c r="Y5649" t="s">
        <v>9618</v>
      </c>
      <c r="AB5649">
        <v>39.99</v>
      </c>
      <c r="AC5649">
        <f t="shared" si="88"/>
        <v>39.99</v>
      </c>
      <c r="AD5649">
        <v>0</v>
      </c>
      <c r="AE5649">
        <v>0</v>
      </c>
      <c r="AG5649">
        <v>0</v>
      </c>
      <c r="AI5649">
        <v>0</v>
      </c>
      <c r="AK5649">
        <v>0</v>
      </c>
      <c r="AL5649" t="s">
        <v>5652</v>
      </c>
      <c r="AM5649" t="s">
        <v>9208</v>
      </c>
      <c r="AN5649">
        <v>8.7122820172049408E+16</v>
      </c>
      <c r="AO5649" s="1" t="s">
        <v>1808</v>
      </c>
      <c r="AP5649" s="3">
        <v>44894.29792824074</v>
      </c>
      <c r="AQ5649" t="s">
        <v>9209</v>
      </c>
      <c r="AR5649" s="1" t="s">
        <v>9210</v>
      </c>
      <c r="AS5649" t="s">
        <v>9211</v>
      </c>
      <c r="AT5649" t="s">
        <v>9209</v>
      </c>
      <c r="AU5649" t="s">
        <v>4557</v>
      </c>
      <c r="AV5649" s="1" t="s">
        <v>2832</v>
      </c>
    </row>
    <row r="5650" spans="1:48" x14ac:dyDescent="0.25">
      <c r="A5650" s="1" t="s">
        <v>1808</v>
      </c>
      <c r="B5650" t="s">
        <v>9191</v>
      </c>
      <c r="C5650" t="s">
        <v>9192</v>
      </c>
      <c r="D5650" t="s">
        <v>9614</v>
      </c>
      <c r="E5650" s="1" t="s">
        <v>9692</v>
      </c>
      <c r="F5650" s="1" t="s">
        <v>2831</v>
      </c>
      <c r="G5650" t="s">
        <v>9196</v>
      </c>
      <c r="H5650" s="1" t="s">
        <v>2832</v>
      </c>
      <c r="I5650" s="1" t="s">
        <v>9198</v>
      </c>
      <c r="J5650">
        <v>1</v>
      </c>
      <c r="K5650" s="1" t="s">
        <v>3180</v>
      </c>
      <c r="L5650" s="1" t="s">
        <v>5676</v>
      </c>
      <c r="M5650" s="1" t="s">
        <v>9754</v>
      </c>
      <c r="N5650" s="1" t="s">
        <v>8467</v>
      </c>
      <c r="Q5650">
        <v>0</v>
      </c>
      <c r="R5650" t="s">
        <v>9764</v>
      </c>
      <c r="S5650">
        <v>57</v>
      </c>
      <c r="T5650">
        <v>100</v>
      </c>
      <c r="U5650">
        <v>100</v>
      </c>
      <c r="W5650" t="s">
        <v>9315</v>
      </c>
      <c r="X5650" s="1" t="s">
        <v>9699</v>
      </c>
      <c r="Y5650" t="s">
        <v>9618</v>
      </c>
      <c r="AB5650">
        <v>39.99</v>
      </c>
      <c r="AC5650">
        <f t="shared" si="88"/>
        <v>39.99</v>
      </c>
      <c r="AD5650">
        <v>0</v>
      </c>
      <c r="AE5650">
        <v>0</v>
      </c>
      <c r="AG5650">
        <v>0</v>
      </c>
      <c r="AI5650">
        <v>0</v>
      </c>
      <c r="AK5650">
        <v>0</v>
      </c>
      <c r="AL5650" t="s">
        <v>5677</v>
      </c>
      <c r="AM5650" t="s">
        <v>9208</v>
      </c>
      <c r="AN5650">
        <v>8.7122820172049408E+16</v>
      </c>
      <c r="AO5650" s="1" t="s">
        <v>1808</v>
      </c>
      <c r="AP5650" s="3">
        <v>44894.29792824074</v>
      </c>
      <c r="AQ5650" t="s">
        <v>9209</v>
      </c>
      <c r="AR5650" s="1" t="s">
        <v>9210</v>
      </c>
      <c r="AS5650" t="s">
        <v>9211</v>
      </c>
      <c r="AT5650" t="s">
        <v>9209</v>
      </c>
      <c r="AU5650" t="s">
        <v>3181</v>
      </c>
      <c r="AV5650" s="1" t="s">
        <v>2832</v>
      </c>
    </row>
    <row r="5651" spans="1:48" x14ac:dyDescent="0.25">
      <c r="A5651" s="1" t="s">
        <v>1808</v>
      </c>
      <c r="B5651" t="s">
        <v>9191</v>
      </c>
      <c r="C5651" t="s">
        <v>9192</v>
      </c>
      <c r="D5651" t="s">
        <v>9614</v>
      </c>
      <c r="E5651" s="1" t="s">
        <v>9692</v>
      </c>
      <c r="F5651" s="1" t="s">
        <v>2831</v>
      </c>
      <c r="G5651" t="s">
        <v>9196</v>
      </c>
      <c r="H5651" s="1" t="s">
        <v>2832</v>
      </c>
      <c r="I5651" s="1" t="s">
        <v>9198</v>
      </c>
      <c r="J5651">
        <v>1</v>
      </c>
      <c r="K5651" s="1" t="s">
        <v>4435</v>
      </c>
      <c r="L5651" s="1" t="s">
        <v>5676</v>
      </c>
      <c r="M5651" s="1" t="s">
        <v>9754</v>
      </c>
      <c r="N5651" s="1" t="s">
        <v>9786</v>
      </c>
      <c r="Q5651">
        <v>0</v>
      </c>
      <c r="R5651" t="s">
        <v>9764</v>
      </c>
      <c r="S5651">
        <v>58</v>
      </c>
      <c r="T5651">
        <v>100</v>
      </c>
      <c r="U5651">
        <v>100</v>
      </c>
      <c r="W5651" t="s">
        <v>9315</v>
      </c>
      <c r="X5651" s="1" t="s">
        <v>9699</v>
      </c>
      <c r="Y5651" t="s">
        <v>9618</v>
      </c>
      <c r="AB5651">
        <v>39.99</v>
      </c>
      <c r="AC5651">
        <f t="shared" si="88"/>
        <v>39.99</v>
      </c>
      <c r="AD5651">
        <v>0</v>
      </c>
      <c r="AE5651">
        <v>0</v>
      </c>
      <c r="AG5651">
        <v>0</v>
      </c>
      <c r="AI5651">
        <v>0</v>
      </c>
      <c r="AK5651">
        <v>0</v>
      </c>
      <c r="AL5651" t="s">
        <v>5677</v>
      </c>
      <c r="AM5651" t="s">
        <v>9208</v>
      </c>
      <c r="AN5651">
        <v>8.7122820172049408E+16</v>
      </c>
      <c r="AO5651" s="1" t="s">
        <v>1808</v>
      </c>
      <c r="AP5651" s="3">
        <v>44894.29792824074</v>
      </c>
      <c r="AQ5651" t="s">
        <v>9209</v>
      </c>
      <c r="AR5651" s="1" t="s">
        <v>9210</v>
      </c>
      <c r="AS5651" t="s">
        <v>9211</v>
      </c>
      <c r="AT5651" t="s">
        <v>9209</v>
      </c>
      <c r="AU5651" t="s">
        <v>4436</v>
      </c>
      <c r="AV5651" s="1" t="s">
        <v>2832</v>
      </c>
    </row>
    <row r="5652" spans="1:48" x14ac:dyDescent="0.25">
      <c r="A5652" s="1" t="s">
        <v>1808</v>
      </c>
      <c r="B5652" t="s">
        <v>9191</v>
      </c>
      <c r="C5652" t="s">
        <v>9192</v>
      </c>
      <c r="D5652" t="s">
        <v>9614</v>
      </c>
      <c r="E5652" s="1" t="s">
        <v>9692</v>
      </c>
      <c r="F5652" s="1" t="s">
        <v>2831</v>
      </c>
      <c r="G5652" t="s">
        <v>9196</v>
      </c>
      <c r="H5652" s="1" t="s">
        <v>2832</v>
      </c>
      <c r="I5652" s="1" t="s">
        <v>9198</v>
      </c>
      <c r="J5652">
        <v>1</v>
      </c>
      <c r="K5652" s="1" t="s">
        <v>4460</v>
      </c>
      <c r="L5652" s="1" t="s">
        <v>5680</v>
      </c>
      <c r="M5652" s="1" t="s">
        <v>9754</v>
      </c>
      <c r="N5652" s="1" t="s">
        <v>9809</v>
      </c>
      <c r="Q5652">
        <v>0</v>
      </c>
      <c r="R5652" t="s">
        <v>9764</v>
      </c>
      <c r="S5652">
        <v>59</v>
      </c>
      <c r="T5652">
        <v>100</v>
      </c>
      <c r="U5652">
        <v>100</v>
      </c>
      <c r="W5652" t="s">
        <v>9315</v>
      </c>
      <c r="X5652" s="1" t="s">
        <v>9699</v>
      </c>
      <c r="Y5652" t="s">
        <v>9618</v>
      </c>
      <c r="AB5652">
        <v>35.99</v>
      </c>
      <c r="AC5652">
        <f t="shared" si="88"/>
        <v>35.99</v>
      </c>
      <c r="AD5652">
        <v>0</v>
      </c>
      <c r="AE5652">
        <v>0</v>
      </c>
      <c r="AG5652">
        <v>0</v>
      </c>
      <c r="AI5652">
        <v>0</v>
      </c>
      <c r="AK5652">
        <v>0</v>
      </c>
      <c r="AL5652" t="s">
        <v>5681</v>
      </c>
      <c r="AM5652" t="s">
        <v>9208</v>
      </c>
      <c r="AN5652">
        <v>8.7122820172049408E+16</v>
      </c>
      <c r="AO5652" s="1" t="s">
        <v>1808</v>
      </c>
      <c r="AP5652" s="3">
        <v>44894.29792824074</v>
      </c>
      <c r="AQ5652" t="s">
        <v>9209</v>
      </c>
      <c r="AR5652" s="1" t="s">
        <v>9210</v>
      </c>
      <c r="AS5652" t="s">
        <v>9211</v>
      </c>
      <c r="AT5652" t="s">
        <v>9209</v>
      </c>
      <c r="AU5652" t="s">
        <v>4461</v>
      </c>
      <c r="AV5652" s="1" t="s">
        <v>2832</v>
      </c>
    </row>
    <row r="5653" spans="1:48" x14ac:dyDescent="0.25">
      <c r="A5653" s="1" t="s">
        <v>1808</v>
      </c>
      <c r="B5653" t="s">
        <v>9191</v>
      </c>
      <c r="C5653" t="s">
        <v>9192</v>
      </c>
      <c r="D5653" t="s">
        <v>9614</v>
      </c>
      <c r="E5653" s="1" t="s">
        <v>9692</v>
      </c>
      <c r="F5653" s="1" t="s">
        <v>2831</v>
      </c>
      <c r="G5653" t="s">
        <v>9196</v>
      </c>
      <c r="H5653" s="1" t="s">
        <v>2832</v>
      </c>
      <c r="I5653" s="1" t="s">
        <v>9198</v>
      </c>
      <c r="J5653">
        <v>1</v>
      </c>
      <c r="K5653" s="1" t="s">
        <v>1788</v>
      </c>
      <c r="L5653" s="1" t="s">
        <v>5580</v>
      </c>
      <c r="M5653" s="1" t="s">
        <v>9726</v>
      </c>
      <c r="N5653" s="1" t="s">
        <v>4151</v>
      </c>
      <c r="Q5653">
        <v>0</v>
      </c>
      <c r="R5653" t="s">
        <v>9764</v>
      </c>
      <c r="S5653">
        <v>60</v>
      </c>
      <c r="T5653">
        <v>100</v>
      </c>
      <c r="U5653">
        <v>100</v>
      </c>
      <c r="W5653" t="s">
        <v>9315</v>
      </c>
      <c r="X5653" s="1" t="s">
        <v>9765</v>
      </c>
      <c r="Y5653" t="s">
        <v>9618</v>
      </c>
      <c r="AB5653">
        <v>39.99</v>
      </c>
      <c r="AC5653">
        <f t="shared" si="88"/>
        <v>39.99</v>
      </c>
      <c r="AD5653">
        <v>0</v>
      </c>
      <c r="AE5653">
        <v>0</v>
      </c>
      <c r="AG5653">
        <v>0</v>
      </c>
      <c r="AI5653">
        <v>0</v>
      </c>
      <c r="AK5653">
        <v>0</v>
      </c>
      <c r="AL5653" t="s">
        <v>5581</v>
      </c>
      <c r="AM5653" t="s">
        <v>9208</v>
      </c>
      <c r="AN5653">
        <v>8.7122820172049408E+16</v>
      </c>
      <c r="AO5653" s="1" t="s">
        <v>1808</v>
      </c>
      <c r="AP5653" s="3">
        <v>44894.29792824074</v>
      </c>
      <c r="AQ5653" t="s">
        <v>9209</v>
      </c>
      <c r="AR5653" s="1" t="s">
        <v>9210</v>
      </c>
      <c r="AS5653" t="s">
        <v>9211</v>
      </c>
      <c r="AT5653" t="s">
        <v>9209</v>
      </c>
      <c r="AU5653" t="s">
        <v>1789</v>
      </c>
      <c r="AV5653" s="1" t="s">
        <v>2832</v>
      </c>
    </row>
    <row r="5654" spans="1:48" x14ac:dyDescent="0.25">
      <c r="A5654" s="1" t="s">
        <v>1808</v>
      </c>
      <c r="B5654" t="s">
        <v>9191</v>
      </c>
      <c r="C5654" t="s">
        <v>9192</v>
      </c>
      <c r="D5654" t="s">
        <v>9614</v>
      </c>
      <c r="E5654" s="1" t="s">
        <v>9692</v>
      </c>
      <c r="F5654" s="1" t="s">
        <v>2831</v>
      </c>
      <c r="G5654" t="s">
        <v>9196</v>
      </c>
      <c r="H5654" s="1" t="s">
        <v>2832</v>
      </c>
      <c r="I5654" s="1" t="s">
        <v>9198</v>
      </c>
      <c r="J5654">
        <v>1</v>
      </c>
      <c r="K5654" s="1" t="s">
        <v>3973</v>
      </c>
      <c r="L5654" s="1" t="s">
        <v>5651</v>
      </c>
      <c r="M5654" s="1" t="s">
        <v>5525</v>
      </c>
      <c r="N5654" s="1" t="s">
        <v>9798</v>
      </c>
      <c r="Q5654">
        <v>0</v>
      </c>
      <c r="R5654" t="s">
        <v>9764</v>
      </c>
      <c r="S5654">
        <v>61</v>
      </c>
      <c r="T5654">
        <v>100</v>
      </c>
      <c r="U5654">
        <v>100</v>
      </c>
      <c r="W5654" t="s">
        <v>9315</v>
      </c>
      <c r="X5654" s="1" t="s">
        <v>9765</v>
      </c>
      <c r="Y5654" t="s">
        <v>9618</v>
      </c>
      <c r="AB5654">
        <v>39.99</v>
      </c>
      <c r="AC5654">
        <f t="shared" si="88"/>
        <v>39.99</v>
      </c>
      <c r="AD5654">
        <v>0</v>
      </c>
      <c r="AE5654">
        <v>0</v>
      </c>
      <c r="AG5654">
        <v>0</v>
      </c>
      <c r="AI5654">
        <v>0</v>
      </c>
      <c r="AK5654">
        <v>0</v>
      </c>
      <c r="AL5654" t="s">
        <v>5652</v>
      </c>
      <c r="AM5654" t="s">
        <v>9208</v>
      </c>
      <c r="AN5654">
        <v>8.7122820172049408E+16</v>
      </c>
      <c r="AO5654" s="1" t="s">
        <v>1808</v>
      </c>
      <c r="AP5654" s="3">
        <v>44894.29792824074</v>
      </c>
      <c r="AQ5654" t="s">
        <v>9209</v>
      </c>
      <c r="AR5654" s="1" t="s">
        <v>9210</v>
      </c>
      <c r="AS5654" t="s">
        <v>9211</v>
      </c>
      <c r="AT5654" t="s">
        <v>9209</v>
      </c>
      <c r="AU5654" t="s">
        <v>3974</v>
      </c>
      <c r="AV5654" s="1" t="s">
        <v>2832</v>
      </c>
    </row>
    <row r="5655" spans="1:48" x14ac:dyDescent="0.25">
      <c r="A5655" s="1" t="s">
        <v>1808</v>
      </c>
      <c r="B5655" t="s">
        <v>9191</v>
      </c>
      <c r="C5655" t="s">
        <v>9192</v>
      </c>
      <c r="D5655" t="s">
        <v>9614</v>
      </c>
      <c r="E5655" s="1" t="s">
        <v>9692</v>
      </c>
      <c r="F5655" s="1" t="s">
        <v>2831</v>
      </c>
      <c r="G5655" t="s">
        <v>9196</v>
      </c>
      <c r="H5655" s="1" t="s">
        <v>2832</v>
      </c>
      <c r="I5655" s="1" t="s">
        <v>9198</v>
      </c>
      <c r="J5655">
        <v>1</v>
      </c>
      <c r="K5655" s="1" t="s">
        <v>1823</v>
      </c>
      <c r="L5655" s="1" t="s">
        <v>5676</v>
      </c>
      <c r="M5655" s="1" t="s">
        <v>9726</v>
      </c>
      <c r="N5655" s="1" t="s">
        <v>8467</v>
      </c>
      <c r="Q5655">
        <v>0</v>
      </c>
      <c r="R5655" t="s">
        <v>9764</v>
      </c>
      <c r="S5655">
        <v>62</v>
      </c>
      <c r="T5655">
        <v>100</v>
      </c>
      <c r="U5655">
        <v>100</v>
      </c>
      <c r="W5655" t="s">
        <v>9315</v>
      </c>
      <c r="X5655" s="1" t="s">
        <v>9699</v>
      </c>
      <c r="Y5655" t="s">
        <v>9618</v>
      </c>
      <c r="AB5655">
        <v>39.99</v>
      </c>
      <c r="AC5655">
        <f t="shared" si="88"/>
        <v>39.99</v>
      </c>
      <c r="AD5655">
        <v>0</v>
      </c>
      <c r="AE5655">
        <v>0</v>
      </c>
      <c r="AG5655">
        <v>0</v>
      </c>
      <c r="AI5655">
        <v>0</v>
      </c>
      <c r="AK5655">
        <v>0</v>
      </c>
      <c r="AL5655" t="s">
        <v>5677</v>
      </c>
      <c r="AM5655" t="s">
        <v>9208</v>
      </c>
      <c r="AN5655">
        <v>8.7122820172049408E+16</v>
      </c>
      <c r="AO5655" s="1" t="s">
        <v>1808</v>
      </c>
      <c r="AP5655" s="3">
        <v>44894.29792824074</v>
      </c>
      <c r="AQ5655" t="s">
        <v>9209</v>
      </c>
      <c r="AR5655" s="1" t="s">
        <v>9210</v>
      </c>
      <c r="AS5655" t="s">
        <v>9211</v>
      </c>
      <c r="AT5655" t="s">
        <v>9209</v>
      </c>
      <c r="AU5655" t="s">
        <v>1824</v>
      </c>
      <c r="AV5655" s="1" t="s">
        <v>2832</v>
      </c>
    </row>
    <row r="5656" spans="1:48" x14ac:dyDescent="0.25">
      <c r="A5656" s="1" t="s">
        <v>1808</v>
      </c>
      <c r="B5656" t="s">
        <v>9191</v>
      </c>
      <c r="C5656" t="s">
        <v>9192</v>
      </c>
      <c r="D5656" t="s">
        <v>9614</v>
      </c>
      <c r="E5656" s="1" t="s">
        <v>9692</v>
      </c>
      <c r="F5656" s="1" t="s">
        <v>2831</v>
      </c>
      <c r="G5656" t="s">
        <v>9196</v>
      </c>
      <c r="H5656" s="1" t="s">
        <v>2832</v>
      </c>
      <c r="I5656" s="1" t="s">
        <v>9198</v>
      </c>
      <c r="J5656">
        <v>1</v>
      </c>
      <c r="K5656" s="1" t="s">
        <v>3622</v>
      </c>
      <c r="L5656" s="1" t="s">
        <v>5651</v>
      </c>
      <c r="M5656" s="1" t="s">
        <v>5525</v>
      </c>
      <c r="N5656" s="1" t="s">
        <v>8467</v>
      </c>
      <c r="Q5656">
        <v>0</v>
      </c>
      <c r="R5656" t="s">
        <v>9764</v>
      </c>
      <c r="S5656">
        <v>63</v>
      </c>
      <c r="T5656">
        <v>100</v>
      </c>
      <c r="U5656">
        <v>100</v>
      </c>
      <c r="W5656" t="s">
        <v>9315</v>
      </c>
      <c r="X5656" s="1" t="s">
        <v>9765</v>
      </c>
      <c r="Y5656" t="s">
        <v>9618</v>
      </c>
      <c r="AB5656">
        <v>39.99</v>
      </c>
      <c r="AC5656">
        <f t="shared" si="88"/>
        <v>39.99</v>
      </c>
      <c r="AD5656">
        <v>0</v>
      </c>
      <c r="AE5656">
        <v>0</v>
      </c>
      <c r="AG5656">
        <v>0</v>
      </c>
      <c r="AI5656">
        <v>0</v>
      </c>
      <c r="AK5656">
        <v>0</v>
      </c>
      <c r="AL5656" t="s">
        <v>5652</v>
      </c>
      <c r="AM5656" t="s">
        <v>9208</v>
      </c>
      <c r="AN5656">
        <v>8.7122820172049408E+16</v>
      </c>
      <c r="AO5656" s="1" t="s">
        <v>1808</v>
      </c>
      <c r="AP5656" s="3">
        <v>44894.29792824074</v>
      </c>
      <c r="AQ5656" t="s">
        <v>9209</v>
      </c>
      <c r="AR5656" s="1" t="s">
        <v>9210</v>
      </c>
      <c r="AS5656" t="s">
        <v>9211</v>
      </c>
      <c r="AT5656" t="s">
        <v>9209</v>
      </c>
      <c r="AU5656" t="s">
        <v>3623</v>
      </c>
      <c r="AV5656" s="1" t="s">
        <v>2832</v>
      </c>
    </row>
    <row r="5657" spans="1:48" x14ac:dyDescent="0.25">
      <c r="A5657" s="1" t="s">
        <v>1808</v>
      </c>
      <c r="B5657" t="s">
        <v>9191</v>
      </c>
      <c r="C5657" t="s">
        <v>9192</v>
      </c>
      <c r="D5657" t="s">
        <v>9614</v>
      </c>
      <c r="E5657" s="1" t="s">
        <v>9692</v>
      </c>
      <c r="F5657" s="1" t="s">
        <v>2831</v>
      </c>
      <c r="G5657" t="s">
        <v>9196</v>
      </c>
      <c r="H5657" s="1" t="s">
        <v>2832</v>
      </c>
      <c r="I5657" s="1" t="s">
        <v>9198</v>
      </c>
      <c r="J5657">
        <v>1</v>
      </c>
      <c r="K5657" s="1" t="s">
        <v>1825</v>
      </c>
      <c r="L5657" s="1" t="s">
        <v>5671</v>
      </c>
      <c r="M5657" s="1" t="s">
        <v>5345</v>
      </c>
      <c r="N5657" s="1" t="s">
        <v>9789</v>
      </c>
      <c r="Q5657">
        <v>0</v>
      </c>
      <c r="R5657" t="s">
        <v>9764</v>
      </c>
      <c r="S5657">
        <v>64</v>
      </c>
      <c r="T5657">
        <v>100</v>
      </c>
      <c r="U5657">
        <v>100</v>
      </c>
      <c r="W5657" t="s">
        <v>9315</v>
      </c>
      <c r="X5657" s="1" t="s">
        <v>9765</v>
      </c>
      <c r="Y5657" t="s">
        <v>9618</v>
      </c>
      <c r="AB5657">
        <v>45.99</v>
      </c>
      <c r="AC5657">
        <f t="shared" si="88"/>
        <v>45.99</v>
      </c>
      <c r="AD5657">
        <v>0</v>
      </c>
      <c r="AE5657">
        <v>0</v>
      </c>
      <c r="AG5657">
        <v>0</v>
      </c>
      <c r="AI5657">
        <v>0</v>
      </c>
      <c r="AK5657">
        <v>0</v>
      </c>
      <c r="AL5657" t="s">
        <v>5581</v>
      </c>
      <c r="AM5657" t="s">
        <v>9208</v>
      </c>
      <c r="AN5657">
        <v>8.7122820172049408E+16</v>
      </c>
      <c r="AO5657" s="1" t="s">
        <v>1808</v>
      </c>
      <c r="AP5657" s="3">
        <v>44894.29792824074</v>
      </c>
      <c r="AQ5657" t="s">
        <v>9209</v>
      </c>
      <c r="AR5657" s="1" t="s">
        <v>9210</v>
      </c>
      <c r="AS5657" t="s">
        <v>9211</v>
      </c>
      <c r="AT5657" t="s">
        <v>9209</v>
      </c>
      <c r="AU5657" t="s">
        <v>1826</v>
      </c>
      <c r="AV5657" s="1" t="s">
        <v>2832</v>
      </c>
    </row>
    <row r="5658" spans="1:48" x14ac:dyDescent="0.25">
      <c r="A5658" s="1" t="s">
        <v>1808</v>
      </c>
      <c r="B5658" t="s">
        <v>9191</v>
      </c>
      <c r="C5658" t="s">
        <v>9192</v>
      </c>
      <c r="D5658" t="s">
        <v>9614</v>
      </c>
      <c r="E5658" s="1" t="s">
        <v>9692</v>
      </c>
      <c r="F5658" s="1" t="s">
        <v>2831</v>
      </c>
      <c r="G5658" t="s">
        <v>9196</v>
      </c>
      <c r="H5658" s="1" t="s">
        <v>2832</v>
      </c>
      <c r="I5658" s="1" t="s">
        <v>9198</v>
      </c>
      <c r="J5658">
        <v>1</v>
      </c>
      <c r="K5658" s="1" t="s">
        <v>3762</v>
      </c>
      <c r="L5658" s="1" t="s">
        <v>5671</v>
      </c>
      <c r="M5658" s="1" t="s">
        <v>5525</v>
      </c>
      <c r="N5658" s="1" t="s">
        <v>8471</v>
      </c>
      <c r="Q5658">
        <v>0</v>
      </c>
      <c r="R5658" t="s">
        <v>9764</v>
      </c>
      <c r="S5658">
        <v>65</v>
      </c>
      <c r="T5658">
        <v>100</v>
      </c>
      <c r="U5658">
        <v>100</v>
      </c>
      <c r="W5658" t="s">
        <v>9315</v>
      </c>
      <c r="X5658" s="1" t="s">
        <v>9765</v>
      </c>
      <c r="Y5658" t="s">
        <v>9618</v>
      </c>
      <c r="AB5658">
        <v>45.99</v>
      </c>
      <c r="AC5658">
        <f t="shared" si="88"/>
        <v>45.99</v>
      </c>
      <c r="AD5658">
        <v>0</v>
      </c>
      <c r="AE5658">
        <v>0</v>
      </c>
      <c r="AG5658">
        <v>0</v>
      </c>
      <c r="AI5658">
        <v>0</v>
      </c>
      <c r="AK5658">
        <v>0</v>
      </c>
      <c r="AL5658" t="s">
        <v>5581</v>
      </c>
      <c r="AM5658" t="s">
        <v>9208</v>
      </c>
      <c r="AN5658">
        <v>8.7122820172049408E+16</v>
      </c>
      <c r="AO5658" s="1" t="s">
        <v>1808</v>
      </c>
      <c r="AP5658" s="3">
        <v>44894.29792824074</v>
      </c>
      <c r="AQ5658" t="s">
        <v>9209</v>
      </c>
      <c r="AR5658" s="1" t="s">
        <v>9210</v>
      </c>
      <c r="AS5658" t="s">
        <v>9211</v>
      </c>
      <c r="AT5658" t="s">
        <v>9209</v>
      </c>
      <c r="AU5658" t="s">
        <v>3763</v>
      </c>
      <c r="AV5658" s="1" t="s">
        <v>2832</v>
      </c>
    </row>
    <row r="5659" spans="1:48" x14ac:dyDescent="0.25">
      <c r="A5659" s="1" t="s">
        <v>1808</v>
      </c>
      <c r="B5659" t="s">
        <v>9191</v>
      </c>
      <c r="C5659" t="s">
        <v>9192</v>
      </c>
      <c r="D5659" t="s">
        <v>9614</v>
      </c>
      <c r="E5659" s="1" t="s">
        <v>9692</v>
      </c>
      <c r="F5659" s="1" t="s">
        <v>2831</v>
      </c>
      <c r="G5659" t="s">
        <v>9196</v>
      </c>
      <c r="H5659" s="1" t="s">
        <v>2832</v>
      </c>
      <c r="I5659" s="1" t="s">
        <v>9198</v>
      </c>
      <c r="J5659">
        <v>1</v>
      </c>
      <c r="K5659" s="1" t="s">
        <v>1827</v>
      </c>
      <c r="L5659" s="1" t="s">
        <v>2691</v>
      </c>
      <c r="M5659" s="1" t="s">
        <v>5352</v>
      </c>
      <c r="N5659" s="1" t="s">
        <v>9492</v>
      </c>
      <c r="Q5659">
        <v>0</v>
      </c>
      <c r="R5659" t="s">
        <v>9764</v>
      </c>
      <c r="S5659">
        <v>66</v>
      </c>
      <c r="T5659">
        <v>100</v>
      </c>
      <c r="U5659">
        <v>100</v>
      </c>
      <c r="W5659" t="s">
        <v>9706</v>
      </c>
      <c r="X5659" s="1" t="s">
        <v>9765</v>
      </c>
      <c r="Y5659" t="s">
        <v>9618</v>
      </c>
      <c r="AB5659">
        <v>45.99</v>
      </c>
      <c r="AC5659">
        <f t="shared" si="88"/>
        <v>45.99</v>
      </c>
      <c r="AD5659">
        <v>0</v>
      </c>
      <c r="AE5659">
        <v>0</v>
      </c>
      <c r="AG5659">
        <v>0</v>
      </c>
      <c r="AI5659">
        <v>0</v>
      </c>
      <c r="AK5659">
        <v>0</v>
      </c>
      <c r="AL5659" t="s">
        <v>2692</v>
      </c>
      <c r="AM5659" t="s">
        <v>9208</v>
      </c>
      <c r="AN5659">
        <v>8.7122820172049408E+16</v>
      </c>
      <c r="AO5659" s="1" t="s">
        <v>1808</v>
      </c>
      <c r="AP5659" s="3">
        <v>44894.29792824074</v>
      </c>
      <c r="AQ5659" t="s">
        <v>9209</v>
      </c>
      <c r="AR5659" s="1" t="s">
        <v>9210</v>
      </c>
      <c r="AS5659" t="s">
        <v>9211</v>
      </c>
      <c r="AT5659" t="s">
        <v>9209</v>
      </c>
      <c r="AU5659" t="s">
        <v>1828</v>
      </c>
      <c r="AV5659" s="1" t="s">
        <v>2832</v>
      </c>
    </row>
    <row r="5660" spans="1:48" x14ac:dyDescent="0.25">
      <c r="A5660" s="1" t="s">
        <v>1808</v>
      </c>
      <c r="B5660" t="s">
        <v>9191</v>
      </c>
      <c r="C5660" t="s">
        <v>9192</v>
      </c>
      <c r="D5660" t="s">
        <v>9614</v>
      </c>
      <c r="E5660" s="1" t="s">
        <v>9692</v>
      </c>
      <c r="F5660" s="1" t="s">
        <v>2831</v>
      </c>
      <c r="G5660" t="s">
        <v>9196</v>
      </c>
      <c r="H5660" s="1" t="s">
        <v>2832</v>
      </c>
      <c r="I5660" s="1" t="s">
        <v>9198</v>
      </c>
      <c r="J5660">
        <v>1</v>
      </c>
      <c r="K5660" s="1" t="s">
        <v>1829</v>
      </c>
      <c r="L5660" s="1" t="s">
        <v>5696</v>
      </c>
      <c r="M5660" s="1" t="s">
        <v>5408</v>
      </c>
      <c r="N5660" s="1" t="s">
        <v>9772</v>
      </c>
      <c r="Q5660">
        <v>0</v>
      </c>
      <c r="R5660" t="s">
        <v>9764</v>
      </c>
      <c r="S5660">
        <v>67</v>
      </c>
      <c r="T5660">
        <v>100</v>
      </c>
      <c r="U5660">
        <v>100</v>
      </c>
      <c r="W5660" t="s">
        <v>9315</v>
      </c>
      <c r="X5660" s="1" t="s">
        <v>9765</v>
      </c>
      <c r="Y5660" t="s">
        <v>9618</v>
      </c>
      <c r="AB5660">
        <v>39.99</v>
      </c>
      <c r="AC5660">
        <f t="shared" si="88"/>
        <v>39.99</v>
      </c>
      <c r="AD5660">
        <v>0</v>
      </c>
      <c r="AE5660">
        <v>0</v>
      </c>
      <c r="AG5660">
        <v>0</v>
      </c>
      <c r="AI5660">
        <v>0</v>
      </c>
      <c r="AK5660">
        <v>0</v>
      </c>
      <c r="AL5660" t="s">
        <v>5697</v>
      </c>
      <c r="AM5660" t="s">
        <v>9208</v>
      </c>
      <c r="AN5660">
        <v>8.7122820172049408E+16</v>
      </c>
      <c r="AO5660" s="1" t="s">
        <v>1808</v>
      </c>
      <c r="AP5660" s="3">
        <v>44894.29792824074</v>
      </c>
      <c r="AQ5660" t="s">
        <v>9209</v>
      </c>
      <c r="AR5660" s="1" t="s">
        <v>9210</v>
      </c>
      <c r="AS5660" t="s">
        <v>9211</v>
      </c>
      <c r="AT5660" t="s">
        <v>9209</v>
      </c>
      <c r="AU5660" t="s">
        <v>1830</v>
      </c>
      <c r="AV5660" s="1" t="s">
        <v>2832</v>
      </c>
    </row>
    <row r="5661" spans="1:48" x14ac:dyDescent="0.25">
      <c r="A5661" s="1" t="s">
        <v>1808</v>
      </c>
      <c r="B5661" t="s">
        <v>9191</v>
      </c>
      <c r="C5661" t="s">
        <v>9192</v>
      </c>
      <c r="D5661" t="s">
        <v>9614</v>
      </c>
      <c r="E5661" s="1" t="s">
        <v>9692</v>
      </c>
      <c r="F5661" s="1" t="s">
        <v>2831</v>
      </c>
      <c r="G5661" t="s">
        <v>9196</v>
      </c>
      <c r="H5661" s="1" t="s">
        <v>2832</v>
      </c>
      <c r="I5661" s="1" t="s">
        <v>9198</v>
      </c>
      <c r="J5661">
        <v>1</v>
      </c>
      <c r="K5661" s="1" t="s">
        <v>2931</v>
      </c>
      <c r="L5661" s="1" t="s">
        <v>5651</v>
      </c>
      <c r="M5661" s="1" t="s">
        <v>5345</v>
      </c>
      <c r="N5661" s="1" t="s">
        <v>9809</v>
      </c>
      <c r="Q5661">
        <v>0</v>
      </c>
      <c r="R5661" t="s">
        <v>9764</v>
      </c>
      <c r="S5661">
        <v>68</v>
      </c>
      <c r="T5661">
        <v>100</v>
      </c>
      <c r="U5661">
        <v>100</v>
      </c>
      <c r="W5661" t="s">
        <v>9315</v>
      </c>
      <c r="X5661" s="1" t="s">
        <v>9765</v>
      </c>
      <c r="Y5661" t="s">
        <v>9618</v>
      </c>
      <c r="AB5661">
        <v>39.99</v>
      </c>
      <c r="AC5661">
        <f t="shared" si="88"/>
        <v>39.99</v>
      </c>
      <c r="AD5661">
        <v>0</v>
      </c>
      <c r="AE5661">
        <v>0</v>
      </c>
      <c r="AG5661">
        <v>0</v>
      </c>
      <c r="AI5661">
        <v>0</v>
      </c>
      <c r="AK5661">
        <v>0</v>
      </c>
      <c r="AL5661" t="s">
        <v>5652</v>
      </c>
      <c r="AM5661" t="s">
        <v>9208</v>
      </c>
      <c r="AN5661">
        <v>8.7122820172049408E+16</v>
      </c>
      <c r="AO5661" s="1" t="s">
        <v>1808</v>
      </c>
      <c r="AP5661" s="3">
        <v>44894.29792824074</v>
      </c>
      <c r="AQ5661" t="s">
        <v>9209</v>
      </c>
      <c r="AR5661" s="1" t="s">
        <v>9210</v>
      </c>
      <c r="AS5661" t="s">
        <v>9211</v>
      </c>
      <c r="AT5661" t="s">
        <v>9209</v>
      </c>
      <c r="AU5661" t="s">
        <v>2932</v>
      </c>
      <c r="AV5661" s="1" t="s">
        <v>2832</v>
      </c>
    </row>
    <row r="5662" spans="1:48" x14ac:dyDescent="0.25">
      <c r="A5662" s="1" t="s">
        <v>1808</v>
      </c>
      <c r="B5662" t="s">
        <v>9191</v>
      </c>
      <c r="C5662" t="s">
        <v>9192</v>
      </c>
      <c r="D5662" t="s">
        <v>9614</v>
      </c>
      <c r="E5662" s="1" t="s">
        <v>9692</v>
      </c>
      <c r="F5662" s="1" t="s">
        <v>2831</v>
      </c>
      <c r="G5662" t="s">
        <v>9196</v>
      </c>
      <c r="H5662" s="1" t="s">
        <v>2832</v>
      </c>
      <c r="I5662" s="1" t="s">
        <v>9198</v>
      </c>
      <c r="J5662">
        <v>1</v>
      </c>
      <c r="K5662" s="1" t="s">
        <v>1831</v>
      </c>
      <c r="L5662" s="1" t="s">
        <v>5580</v>
      </c>
      <c r="M5662" s="1" t="s">
        <v>5352</v>
      </c>
      <c r="N5662" s="1" t="s">
        <v>9772</v>
      </c>
      <c r="Q5662">
        <v>0</v>
      </c>
      <c r="R5662" t="s">
        <v>9764</v>
      </c>
      <c r="S5662">
        <v>69</v>
      </c>
      <c r="T5662">
        <v>100</v>
      </c>
      <c r="U5662">
        <v>100</v>
      </c>
      <c r="W5662" t="s">
        <v>9315</v>
      </c>
      <c r="X5662" s="1" t="s">
        <v>9765</v>
      </c>
      <c r="Y5662" t="s">
        <v>9618</v>
      </c>
      <c r="AB5662">
        <v>39.99</v>
      </c>
      <c r="AC5662">
        <f t="shared" si="88"/>
        <v>39.99</v>
      </c>
      <c r="AD5662">
        <v>0</v>
      </c>
      <c r="AE5662">
        <v>0</v>
      </c>
      <c r="AG5662">
        <v>0</v>
      </c>
      <c r="AI5662">
        <v>0</v>
      </c>
      <c r="AK5662">
        <v>0</v>
      </c>
      <c r="AL5662" t="s">
        <v>5581</v>
      </c>
      <c r="AM5662" t="s">
        <v>9208</v>
      </c>
      <c r="AN5662">
        <v>8.7122820172049408E+16</v>
      </c>
      <c r="AO5662" s="1" t="s">
        <v>1808</v>
      </c>
      <c r="AP5662" s="3">
        <v>44894.29792824074</v>
      </c>
      <c r="AQ5662" t="s">
        <v>9209</v>
      </c>
      <c r="AR5662" s="1" t="s">
        <v>9210</v>
      </c>
      <c r="AS5662" t="s">
        <v>9211</v>
      </c>
      <c r="AT5662" t="s">
        <v>9209</v>
      </c>
      <c r="AU5662" t="s">
        <v>1832</v>
      </c>
      <c r="AV5662" s="1" t="s">
        <v>2832</v>
      </c>
    </row>
    <row r="5663" spans="1:48" x14ac:dyDescent="0.25">
      <c r="A5663" s="1" t="s">
        <v>1808</v>
      </c>
      <c r="B5663" t="s">
        <v>9191</v>
      </c>
      <c r="C5663" t="s">
        <v>9192</v>
      </c>
      <c r="D5663" t="s">
        <v>9614</v>
      </c>
      <c r="E5663" s="1" t="s">
        <v>9692</v>
      </c>
      <c r="F5663" s="1" t="s">
        <v>2831</v>
      </c>
      <c r="G5663" t="s">
        <v>9196</v>
      </c>
      <c r="H5663" s="1" t="s">
        <v>2832</v>
      </c>
      <c r="I5663" s="1" t="s">
        <v>9198</v>
      </c>
      <c r="J5663">
        <v>1</v>
      </c>
      <c r="K5663" s="1" t="s">
        <v>4166</v>
      </c>
      <c r="L5663" s="1" t="s">
        <v>5651</v>
      </c>
      <c r="M5663" s="1" t="s">
        <v>5525</v>
      </c>
      <c r="N5663" s="1" t="s">
        <v>9763</v>
      </c>
      <c r="Q5663">
        <v>0</v>
      </c>
      <c r="R5663" t="s">
        <v>9764</v>
      </c>
      <c r="S5663">
        <v>70</v>
      </c>
      <c r="T5663">
        <v>100</v>
      </c>
      <c r="U5663">
        <v>100</v>
      </c>
      <c r="W5663" t="s">
        <v>9315</v>
      </c>
      <c r="X5663" s="1" t="s">
        <v>9765</v>
      </c>
      <c r="Y5663" t="s">
        <v>9618</v>
      </c>
      <c r="AB5663">
        <v>39.99</v>
      </c>
      <c r="AC5663">
        <f t="shared" si="88"/>
        <v>39.99</v>
      </c>
      <c r="AD5663">
        <v>0</v>
      </c>
      <c r="AE5663">
        <v>0</v>
      </c>
      <c r="AG5663">
        <v>0</v>
      </c>
      <c r="AI5663">
        <v>0</v>
      </c>
      <c r="AK5663">
        <v>0</v>
      </c>
      <c r="AL5663" t="s">
        <v>5652</v>
      </c>
      <c r="AM5663" t="s">
        <v>9208</v>
      </c>
      <c r="AN5663">
        <v>8.7122820172049408E+16</v>
      </c>
      <c r="AO5663" s="1" t="s">
        <v>1808</v>
      </c>
      <c r="AP5663" s="3">
        <v>44894.29792824074</v>
      </c>
      <c r="AQ5663" t="s">
        <v>9209</v>
      </c>
      <c r="AR5663" s="1" t="s">
        <v>9210</v>
      </c>
      <c r="AS5663" t="s">
        <v>9211</v>
      </c>
      <c r="AT5663" t="s">
        <v>9209</v>
      </c>
      <c r="AU5663" t="s">
        <v>4167</v>
      </c>
      <c r="AV5663" s="1" t="s">
        <v>2832</v>
      </c>
    </row>
    <row r="5664" spans="1:48" x14ac:dyDescent="0.25">
      <c r="A5664" s="1" t="s">
        <v>1808</v>
      </c>
      <c r="B5664" t="s">
        <v>9191</v>
      </c>
      <c r="C5664" t="s">
        <v>9192</v>
      </c>
      <c r="D5664" t="s">
        <v>9614</v>
      </c>
      <c r="E5664" s="1" t="s">
        <v>9692</v>
      </c>
      <c r="F5664" s="1" t="s">
        <v>2831</v>
      </c>
      <c r="G5664" t="s">
        <v>9196</v>
      </c>
      <c r="H5664" s="1" t="s">
        <v>2832</v>
      </c>
      <c r="I5664" s="1" t="s">
        <v>9198</v>
      </c>
      <c r="J5664">
        <v>1</v>
      </c>
      <c r="K5664" s="1" t="s">
        <v>5642</v>
      </c>
      <c r="L5664" s="1" t="s">
        <v>5584</v>
      </c>
      <c r="M5664" s="1" t="s">
        <v>5345</v>
      </c>
      <c r="N5664" s="1" t="s">
        <v>9714</v>
      </c>
      <c r="Q5664">
        <v>0</v>
      </c>
      <c r="R5664" t="s">
        <v>9764</v>
      </c>
      <c r="S5664">
        <v>71</v>
      </c>
      <c r="T5664">
        <v>100</v>
      </c>
      <c r="U5664">
        <v>100</v>
      </c>
      <c r="W5664" t="s">
        <v>9315</v>
      </c>
      <c r="X5664" s="1" t="s">
        <v>9765</v>
      </c>
      <c r="Y5664" t="s">
        <v>9618</v>
      </c>
      <c r="AB5664">
        <v>39.99</v>
      </c>
      <c r="AC5664">
        <f t="shared" si="88"/>
        <v>39.99</v>
      </c>
      <c r="AD5664">
        <v>0</v>
      </c>
      <c r="AE5664">
        <v>0</v>
      </c>
      <c r="AG5664">
        <v>0</v>
      </c>
      <c r="AI5664">
        <v>0</v>
      </c>
      <c r="AK5664">
        <v>0</v>
      </c>
      <c r="AL5664" t="s">
        <v>5585</v>
      </c>
      <c r="AM5664" t="s">
        <v>9208</v>
      </c>
      <c r="AN5664">
        <v>8.7122820172049408E+16</v>
      </c>
      <c r="AO5664" s="1" t="s">
        <v>1808</v>
      </c>
      <c r="AP5664" s="3">
        <v>44894.29792824074</v>
      </c>
      <c r="AQ5664" t="s">
        <v>9209</v>
      </c>
      <c r="AR5664" s="1" t="s">
        <v>9210</v>
      </c>
      <c r="AS5664" t="s">
        <v>9211</v>
      </c>
      <c r="AT5664" t="s">
        <v>9209</v>
      </c>
      <c r="AU5664" t="s">
        <v>5643</v>
      </c>
      <c r="AV5664" s="1" t="s">
        <v>2832</v>
      </c>
    </row>
    <row r="5665" spans="1:48" x14ac:dyDescent="0.25">
      <c r="A5665" s="1" t="s">
        <v>1808</v>
      </c>
      <c r="B5665" t="s">
        <v>9191</v>
      </c>
      <c r="C5665" t="s">
        <v>9192</v>
      </c>
      <c r="D5665" t="s">
        <v>9614</v>
      </c>
      <c r="E5665" s="1" t="s">
        <v>9692</v>
      </c>
      <c r="F5665" s="1" t="s">
        <v>2831</v>
      </c>
      <c r="G5665" t="s">
        <v>9196</v>
      </c>
      <c r="H5665" s="1" t="s">
        <v>2832</v>
      </c>
      <c r="I5665" s="1" t="s">
        <v>9198</v>
      </c>
      <c r="J5665">
        <v>1</v>
      </c>
      <c r="K5665" s="1" t="s">
        <v>1833</v>
      </c>
      <c r="L5665" s="1" t="s">
        <v>3305</v>
      </c>
      <c r="M5665" s="1" t="s">
        <v>9745</v>
      </c>
      <c r="N5665" s="1" t="s">
        <v>9427</v>
      </c>
      <c r="Q5665">
        <v>0</v>
      </c>
      <c r="R5665" t="s">
        <v>9764</v>
      </c>
      <c r="S5665">
        <v>72</v>
      </c>
      <c r="T5665">
        <v>100</v>
      </c>
      <c r="U5665">
        <v>100</v>
      </c>
      <c r="W5665" t="s">
        <v>9315</v>
      </c>
      <c r="X5665" s="1" t="s">
        <v>9765</v>
      </c>
      <c r="Y5665" t="s">
        <v>9618</v>
      </c>
      <c r="AB5665">
        <v>39.99</v>
      </c>
      <c r="AC5665">
        <f t="shared" si="88"/>
        <v>39.99</v>
      </c>
      <c r="AD5665">
        <v>0</v>
      </c>
      <c r="AE5665">
        <v>0</v>
      </c>
      <c r="AG5665">
        <v>0</v>
      </c>
      <c r="AI5665">
        <v>0</v>
      </c>
      <c r="AK5665">
        <v>0</v>
      </c>
      <c r="AL5665" t="s">
        <v>3306</v>
      </c>
      <c r="AM5665" t="s">
        <v>9208</v>
      </c>
      <c r="AN5665">
        <v>8.7122820172049408E+16</v>
      </c>
      <c r="AO5665" s="1" t="s">
        <v>1808</v>
      </c>
      <c r="AP5665" s="3">
        <v>44894.29792824074</v>
      </c>
      <c r="AQ5665" t="s">
        <v>9209</v>
      </c>
      <c r="AR5665" s="1" t="s">
        <v>9210</v>
      </c>
      <c r="AS5665" t="s">
        <v>9211</v>
      </c>
      <c r="AT5665" t="s">
        <v>9209</v>
      </c>
      <c r="AU5665" t="s">
        <v>1834</v>
      </c>
      <c r="AV5665" s="1" t="s">
        <v>2832</v>
      </c>
    </row>
    <row r="5666" spans="1:48" x14ac:dyDescent="0.25">
      <c r="A5666" s="1" t="s">
        <v>1808</v>
      </c>
      <c r="B5666" t="s">
        <v>9191</v>
      </c>
      <c r="C5666" t="s">
        <v>9192</v>
      </c>
      <c r="D5666" t="s">
        <v>9614</v>
      </c>
      <c r="E5666" s="1" t="s">
        <v>9692</v>
      </c>
      <c r="F5666" s="1" t="s">
        <v>2831</v>
      </c>
      <c r="G5666" t="s">
        <v>9196</v>
      </c>
      <c r="H5666" s="1" t="s">
        <v>2832</v>
      </c>
      <c r="I5666" s="1" t="s">
        <v>9198</v>
      </c>
      <c r="J5666">
        <v>1</v>
      </c>
      <c r="K5666" s="1" t="s">
        <v>4466</v>
      </c>
      <c r="L5666" s="1" t="s">
        <v>5688</v>
      </c>
      <c r="M5666" s="1" t="s">
        <v>7072</v>
      </c>
      <c r="N5666" s="1" t="s">
        <v>9492</v>
      </c>
      <c r="Q5666">
        <v>0</v>
      </c>
      <c r="R5666" t="s">
        <v>9764</v>
      </c>
      <c r="S5666">
        <v>73</v>
      </c>
      <c r="T5666">
        <v>100</v>
      </c>
      <c r="U5666">
        <v>100</v>
      </c>
      <c r="W5666" t="s">
        <v>9315</v>
      </c>
      <c r="X5666" s="1" t="s">
        <v>9765</v>
      </c>
      <c r="Y5666" t="s">
        <v>9618</v>
      </c>
      <c r="AB5666">
        <v>39.99</v>
      </c>
      <c r="AC5666">
        <f t="shared" si="88"/>
        <v>39.99</v>
      </c>
      <c r="AD5666">
        <v>0</v>
      </c>
      <c r="AE5666">
        <v>0</v>
      </c>
      <c r="AG5666">
        <v>0</v>
      </c>
      <c r="AI5666">
        <v>0</v>
      </c>
      <c r="AK5666">
        <v>0</v>
      </c>
      <c r="AL5666" t="s">
        <v>5689</v>
      </c>
      <c r="AM5666" t="s">
        <v>9208</v>
      </c>
      <c r="AN5666">
        <v>8.7122820172049408E+16</v>
      </c>
      <c r="AO5666" s="1" t="s">
        <v>1808</v>
      </c>
      <c r="AP5666" s="3">
        <v>44894.29792824074</v>
      </c>
      <c r="AQ5666" t="s">
        <v>9209</v>
      </c>
      <c r="AR5666" s="1" t="s">
        <v>9210</v>
      </c>
      <c r="AS5666" t="s">
        <v>9211</v>
      </c>
      <c r="AT5666" t="s">
        <v>9209</v>
      </c>
      <c r="AU5666" t="s">
        <v>4467</v>
      </c>
      <c r="AV5666" s="1" t="s">
        <v>2832</v>
      </c>
    </row>
    <row r="5667" spans="1:48" x14ac:dyDescent="0.25">
      <c r="A5667" s="1" t="s">
        <v>1808</v>
      </c>
      <c r="B5667" t="s">
        <v>9191</v>
      </c>
      <c r="C5667" t="s">
        <v>9192</v>
      </c>
      <c r="D5667" t="s">
        <v>9614</v>
      </c>
      <c r="E5667" s="1" t="s">
        <v>9692</v>
      </c>
      <c r="F5667" s="1" t="s">
        <v>2831</v>
      </c>
      <c r="G5667" t="s">
        <v>9196</v>
      </c>
      <c r="H5667" s="1" t="s">
        <v>2832</v>
      </c>
      <c r="I5667" s="1" t="s">
        <v>9198</v>
      </c>
      <c r="J5667">
        <v>4</v>
      </c>
      <c r="K5667" s="1" t="s">
        <v>2740</v>
      </c>
      <c r="L5667" s="1" t="s">
        <v>5729</v>
      </c>
      <c r="M5667" s="1" t="s">
        <v>5730</v>
      </c>
      <c r="N5667" s="1" t="s">
        <v>9271</v>
      </c>
      <c r="Q5667">
        <v>0</v>
      </c>
      <c r="R5667" t="s">
        <v>9814</v>
      </c>
      <c r="S5667">
        <v>74</v>
      </c>
      <c r="T5667">
        <v>100</v>
      </c>
      <c r="U5667">
        <v>100</v>
      </c>
      <c r="W5667" t="s">
        <v>9204</v>
      </c>
      <c r="X5667" s="1" t="s">
        <v>8137</v>
      </c>
      <c r="Y5667" t="s">
        <v>9618</v>
      </c>
      <c r="AB5667">
        <v>39.99</v>
      </c>
      <c r="AC5667">
        <f t="shared" si="88"/>
        <v>159.96</v>
      </c>
      <c r="AD5667">
        <v>0</v>
      </c>
      <c r="AE5667">
        <v>0</v>
      </c>
      <c r="AG5667">
        <v>0</v>
      </c>
      <c r="AI5667">
        <v>0</v>
      </c>
      <c r="AK5667">
        <v>0</v>
      </c>
      <c r="AL5667" t="s">
        <v>5731</v>
      </c>
      <c r="AM5667" t="s">
        <v>9208</v>
      </c>
      <c r="AN5667">
        <v>8.7122820172049408E+16</v>
      </c>
      <c r="AO5667" s="1" t="s">
        <v>1808</v>
      </c>
      <c r="AP5667" s="3">
        <v>44894.29792824074</v>
      </c>
      <c r="AQ5667" t="s">
        <v>9209</v>
      </c>
      <c r="AR5667" s="1" t="s">
        <v>9210</v>
      </c>
      <c r="AS5667" t="s">
        <v>9211</v>
      </c>
      <c r="AT5667" t="s">
        <v>9209</v>
      </c>
      <c r="AU5667" t="s">
        <v>2741</v>
      </c>
      <c r="AV5667" s="1" t="s">
        <v>2832</v>
      </c>
    </row>
    <row r="5668" spans="1:48" x14ac:dyDescent="0.25">
      <c r="A5668" s="1" t="s">
        <v>1808</v>
      </c>
      <c r="B5668" t="s">
        <v>9191</v>
      </c>
      <c r="C5668" t="s">
        <v>9192</v>
      </c>
      <c r="D5668" t="s">
        <v>9614</v>
      </c>
      <c r="E5668" s="1" t="s">
        <v>9692</v>
      </c>
      <c r="F5668" s="1" t="s">
        <v>2831</v>
      </c>
      <c r="G5668" t="s">
        <v>9196</v>
      </c>
      <c r="H5668" s="1" t="s">
        <v>2832</v>
      </c>
      <c r="I5668" s="1" t="s">
        <v>9198</v>
      </c>
      <c r="J5668">
        <v>2</v>
      </c>
      <c r="K5668" s="1" t="s">
        <v>3326</v>
      </c>
      <c r="L5668" s="1" t="s">
        <v>4052</v>
      </c>
      <c r="M5668" s="1" t="s">
        <v>9726</v>
      </c>
      <c r="N5668" s="1" t="s">
        <v>9245</v>
      </c>
      <c r="Q5668">
        <v>0</v>
      </c>
      <c r="R5668" t="s">
        <v>8551</v>
      </c>
      <c r="S5668">
        <v>75</v>
      </c>
      <c r="T5668">
        <v>100</v>
      </c>
      <c r="U5668">
        <v>100</v>
      </c>
      <c r="W5668" t="s">
        <v>9315</v>
      </c>
      <c r="X5668" s="1" t="s">
        <v>8148</v>
      </c>
      <c r="Y5668" t="s">
        <v>9618</v>
      </c>
      <c r="AB5668">
        <v>39.99</v>
      </c>
      <c r="AC5668">
        <f t="shared" si="88"/>
        <v>79.98</v>
      </c>
      <c r="AD5668">
        <v>0</v>
      </c>
      <c r="AE5668">
        <v>0</v>
      </c>
      <c r="AG5668">
        <v>0</v>
      </c>
      <c r="AI5668">
        <v>0</v>
      </c>
      <c r="AK5668">
        <v>0</v>
      </c>
      <c r="AL5668" t="s">
        <v>4054</v>
      </c>
      <c r="AM5668" t="s">
        <v>9208</v>
      </c>
      <c r="AN5668">
        <v>8.7122820172049408E+16</v>
      </c>
      <c r="AO5668" s="1" t="s">
        <v>1808</v>
      </c>
      <c r="AP5668" s="3">
        <v>44894.29792824074</v>
      </c>
      <c r="AQ5668" t="s">
        <v>9209</v>
      </c>
      <c r="AR5668" s="1" t="s">
        <v>9210</v>
      </c>
      <c r="AS5668" t="s">
        <v>9211</v>
      </c>
      <c r="AT5668" t="s">
        <v>9209</v>
      </c>
      <c r="AU5668" t="s">
        <v>3327</v>
      </c>
      <c r="AV5668" s="1" t="s">
        <v>2832</v>
      </c>
    </row>
    <row r="5669" spans="1:48" x14ac:dyDescent="0.25">
      <c r="A5669" s="1" t="s">
        <v>1808</v>
      </c>
      <c r="B5669" t="s">
        <v>9191</v>
      </c>
      <c r="C5669" t="s">
        <v>9192</v>
      </c>
      <c r="D5669" t="s">
        <v>9193</v>
      </c>
      <c r="E5669" s="1" t="s">
        <v>9692</v>
      </c>
      <c r="F5669" s="1" t="s">
        <v>2831</v>
      </c>
      <c r="G5669" t="s">
        <v>9196</v>
      </c>
      <c r="H5669" s="1" t="s">
        <v>2832</v>
      </c>
      <c r="I5669" s="1" t="s">
        <v>9198</v>
      </c>
      <c r="J5669">
        <v>3</v>
      </c>
      <c r="K5669" s="1" t="s">
        <v>1835</v>
      </c>
      <c r="L5669" s="1" t="s">
        <v>1836</v>
      </c>
      <c r="M5669" s="1" t="s">
        <v>9124</v>
      </c>
      <c r="N5669" s="1" t="s">
        <v>9202</v>
      </c>
      <c r="Q5669">
        <v>0</v>
      </c>
      <c r="R5669" t="s">
        <v>9838</v>
      </c>
      <c r="S5669">
        <v>76</v>
      </c>
      <c r="T5669">
        <v>100</v>
      </c>
      <c r="U5669">
        <v>100</v>
      </c>
      <c r="W5669" t="s">
        <v>9264</v>
      </c>
      <c r="X5669" s="1" t="s">
        <v>9462</v>
      </c>
      <c r="Y5669" t="s">
        <v>9206</v>
      </c>
      <c r="AB5669">
        <v>49.99</v>
      </c>
      <c r="AC5669">
        <f t="shared" si="88"/>
        <v>149.97</v>
      </c>
      <c r="AD5669">
        <v>0</v>
      </c>
      <c r="AE5669">
        <v>0</v>
      </c>
      <c r="AG5669">
        <v>0</v>
      </c>
      <c r="AI5669">
        <v>0</v>
      </c>
      <c r="AK5669">
        <v>0</v>
      </c>
      <c r="AL5669" t="s">
        <v>1837</v>
      </c>
      <c r="AM5669" t="s">
        <v>9208</v>
      </c>
      <c r="AN5669">
        <v>8.7122820172049408E+16</v>
      </c>
      <c r="AO5669" s="1" t="s">
        <v>1808</v>
      </c>
      <c r="AP5669" s="3">
        <v>44894.29792824074</v>
      </c>
      <c r="AQ5669" t="s">
        <v>9209</v>
      </c>
      <c r="AR5669" s="1" t="s">
        <v>9210</v>
      </c>
      <c r="AS5669" t="s">
        <v>9211</v>
      </c>
      <c r="AT5669" t="s">
        <v>9209</v>
      </c>
      <c r="AU5669" t="s">
        <v>1838</v>
      </c>
      <c r="AV5669" s="1" t="s">
        <v>2832</v>
      </c>
    </row>
    <row r="5670" spans="1:48" x14ac:dyDescent="0.25">
      <c r="A5670" s="1" t="s">
        <v>1808</v>
      </c>
      <c r="B5670" t="s">
        <v>9191</v>
      </c>
      <c r="C5670" t="s">
        <v>9192</v>
      </c>
      <c r="D5670" t="s">
        <v>9193</v>
      </c>
      <c r="E5670" s="1" t="s">
        <v>9692</v>
      </c>
      <c r="F5670" s="1" t="s">
        <v>2831</v>
      </c>
      <c r="G5670" t="s">
        <v>9196</v>
      </c>
      <c r="H5670" s="1" t="s">
        <v>2832</v>
      </c>
      <c r="I5670" s="1" t="s">
        <v>9198</v>
      </c>
      <c r="J5670">
        <v>1</v>
      </c>
      <c r="K5670" s="1" t="s">
        <v>1839</v>
      </c>
      <c r="L5670" s="1" t="s">
        <v>1840</v>
      </c>
      <c r="M5670" s="1" t="s">
        <v>10102</v>
      </c>
      <c r="N5670" s="1" t="s">
        <v>9227</v>
      </c>
      <c r="Q5670">
        <v>0</v>
      </c>
      <c r="R5670" t="s">
        <v>9838</v>
      </c>
      <c r="S5670">
        <v>77</v>
      </c>
      <c r="T5670">
        <v>100</v>
      </c>
      <c r="U5670">
        <v>100</v>
      </c>
      <c r="W5670" t="s">
        <v>9264</v>
      </c>
      <c r="X5670" s="1" t="s">
        <v>9462</v>
      </c>
      <c r="Y5670" t="s">
        <v>9206</v>
      </c>
      <c r="AB5670">
        <v>39.99</v>
      </c>
      <c r="AC5670">
        <f t="shared" si="88"/>
        <v>39.99</v>
      </c>
      <c r="AD5670">
        <v>0</v>
      </c>
      <c r="AE5670">
        <v>0</v>
      </c>
      <c r="AG5670">
        <v>0</v>
      </c>
      <c r="AI5670">
        <v>0</v>
      </c>
      <c r="AK5670">
        <v>0</v>
      </c>
      <c r="AL5670" t="s">
        <v>8919</v>
      </c>
      <c r="AM5670" t="s">
        <v>9208</v>
      </c>
      <c r="AN5670">
        <v>8.7122820172049408E+16</v>
      </c>
      <c r="AO5670" s="1" t="s">
        <v>1808</v>
      </c>
      <c r="AP5670" s="3">
        <v>44894.29792824074</v>
      </c>
      <c r="AQ5670" t="s">
        <v>9209</v>
      </c>
      <c r="AR5670" s="1" t="s">
        <v>9210</v>
      </c>
      <c r="AS5670" t="s">
        <v>9211</v>
      </c>
      <c r="AT5670" t="s">
        <v>9209</v>
      </c>
      <c r="AU5670" t="s">
        <v>1841</v>
      </c>
      <c r="AV5670" s="1" t="s">
        <v>2832</v>
      </c>
    </row>
    <row r="5671" spans="1:48" x14ac:dyDescent="0.25">
      <c r="A5671" s="1" t="s">
        <v>1842</v>
      </c>
      <c r="B5671" t="s">
        <v>9191</v>
      </c>
      <c r="C5671" t="s">
        <v>9192</v>
      </c>
      <c r="D5671" t="s">
        <v>9614</v>
      </c>
      <c r="E5671" s="1" t="s">
        <v>9692</v>
      </c>
      <c r="F5671" s="1" t="s">
        <v>2831</v>
      </c>
      <c r="G5671" t="s">
        <v>9196</v>
      </c>
      <c r="H5671" s="1" t="s">
        <v>2832</v>
      </c>
      <c r="I5671" s="1" t="s">
        <v>9198</v>
      </c>
      <c r="J5671">
        <v>2</v>
      </c>
      <c r="K5671" s="1" t="s">
        <v>3134</v>
      </c>
      <c r="L5671" s="1" t="s">
        <v>3834</v>
      </c>
      <c r="M5671" s="1" t="s">
        <v>10196</v>
      </c>
      <c r="N5671" s="1" t="s">
        <v>9534</v>
      </c>
      <c r="Q5671">
        <v>0</v>
      </c>
      <c r="R5671" t="s">
        <v>9698</v>
      </c>
      <c r="S5671">
        <v>1</v>
      </c>
      <c r="T5671">
        <v>100</v>
      </c>
      <c r="U5671">
        <v>100</v>
      </c>
      <c r="W5671" t="s">
        <v>9315</v>
      </c>
      <c r="X5671" s="1" t="s">
        <v>9699</v>
      </c>
      <c r="Y5671" t="s">
        <v>9618</v>
      </c>
      <c r="AB5671">
        <v>35.99</v>
      </c>
      <c r="AC5671">
        <f t="shared" si="88"/>
        <v>71.98</v>
      </c>
      <c r="AD5671">
        <v>0</v>
      </c>
      <c r="AE5671">
        <v>0</v>
      </c>
      <c r="AG5671">
        <v>0</v>
      </c>
      <c r="AI5671">
        <v>0</v>
      </c>
      <c r="AK5671">
        <v>0</v>
      </c>
      <c r="AL5671" t="s">
        <v>3835</v>
      </c>
      <c r="AM5671" t="s">
        <v>9208</v>
      </c>
      <c r="AN5671">
        <v>8.7122820172050896E+16</v>
      </c>
      <c r="AO5671" s="1" t="s">
        <v>1842</v>
      </c>
      <c r="AP5671" s="3">
        <v>44894.297881944447</v>
      </c>
      <c r="AQ5671" t="s">
        <v>9209</v>
      </c>
      <c r="AR5671" s="1" t="s">
        <v>9210</v>
      </c>
      <c r="AS5671" t="s">
        <v>9211</v>
      </c>
      <c r="AT5671" t="s">
        <v>9209</v>
      </c>
      <c r="AU5671" t="s">
        <v>3135</v>
      </c>
      <c r="AV5671" s="1" t="s">
        <v>2832</v>
      </c>
    </row>
    <row r="5672" spans="1:48" x14ac:dyDescent="0.25">
      <c r="A5672" s="1" t="s">
        <v>1842</v>
      </c>
      <c r="B5672" t="s">
        <v>9191</v>
      </c>
      <c r="C5672" t="s">
        <v>9192</v>
      </c>
      <c r="D5672" t="s">
        <v>9614</v>
      </c>
      <c r="E5672" s="1" t="s">
        <v>9692</v>
      </c>
      <c r="F5672" s="1" t="s">
        <v>2831</v>
      </c>
      <c r="G5672" t="s">
        <v>9196</v>
      </c>
      <c r="H5672" s="1" t="s">
        <v>2832</v>
      </c>
      <c r="I5672" s="1" t="s">
        <v>9198</v>
      </c>
      <c r="J5672">
        <v>2</v>
      </c>
      <c r="K5672" s="1" t="s">
        <v>1843</v>
      </c>
      <c r="L5672" s="1" t="s">
        <v>3907</v>
      </c>
      <c r="M5672" s="1" t="s">
        <v>10196</v>
      </c>
      <c r="N5672" s="1" t="s">
        <v>9492</v>
      </c>
      <c r="Q5672">
        <v>0</v>
      </c>
      <c r="R5672" t="s">
        <v>9698</v>
      </c>
      <c r="S5672">
        <v>2</v>
      </c>
      <c r="T5672">
        <v>100</v>
      </c>
      <c r="U5672">
        <v>100</v>
      </c>
      <c r="W5672" t="s">
        <v>9315</v>
      </c>
      <c r="X5672" s="1" t="s">
        <v>9699</v>
      </c>
      <c r="Y5672" t="s">
        <v>9618</v>
      </c>
      <c r="AB5672">
        <v>39.99</v>
      </c>
      <c r="AC5672">
        <f t="shared" si="88"/>
        <v>79.98</v>
      </c>
      <c r="AD5672">
        <v>0</v>
      </c>
      <c r="AE5672">
        <v>0</v>
      </c>
      <c r="AG5672">
        <v>0</v>
      </c>
      <c r="AI5672">
        <v>0</v>
      </c>
      <c r="AK5672">
        <v>0</v>
      </c>
      <c r="AL5672" t="s">
        <v>3908</v>
      </c>
      <c r="AM5672" t="s">
        <v>9208</v>
      </c>
      <c r="AN5672">
        <v>8.7122820172050896E+16</v>
      </c>
      <c r="AO5672" s="1" t="s">
        <v>1842</v>
      </c>
      <c r="AP5672" s="3">
        <v>44894.297881944447</v>
      </c>
      <c r="AQ5672" t="s">
        <v>9209</v>
      </c>
      <c r="AR5672" s="1" t="s">
        <v>9210</v>
      </c>
      <c r="AS5672" t="s">
        <v>9211</v>
      </c>
      <c r="AT5672" t="s">
        <v>9209</v>
      </c>
      <c r="AU5672" t="s">
        <v>1844</v>
      </c>
      <c r="AV5672" s="1" t="s">
        <v>2832</v>
      </c>
    </row>
    <row r="5673" spans="1:48" x14ac:dyDescent="0.25">
      <c r="A5673" s="1" t="s">
        <v>1842</v>
      </c>
      <c r="B5673" t="s">
        <v>9191</v>
      </c>
      <c r="C5673" t="s">
        <v>9192</v>
      </c>
      <c r="D5673" t="s">
        <v>9614</v>
      </c>
      <c r="E5673" s="1" t="s">
        <v>9692</v>
      </c>
      <c r="F5673" s="1" t="s">
        <v>2831</v>
      </c>
      <c r="G5673" t="s">
        <v>9196</v>
      </c>
      <c r="H5673" s="1" t="s">
        <v>2832</v>
      </c>
      <c r="I5673" s="1" t="s">
        <v>9198</v>
      </c>
      <c r="J5673">
        <v>2</v>
      </c>
      <c r="K5673" s="1" t="s">
        <v>1845</v>
      </c>
      <c r="L5673" s="1" t="s">
        <v>5462</v>
      </c>
      <c r="M5673" s="1" t="s">
        <v>9726</v>
      </c>
      <c r="N5673" s="1" t="s">
        <v>9492</v>
      </c>
      <c r="Q5673">
        <v>0</v>
      </c>
      <c r="R5673" t="s">
        <v>9698</v>
      </c>
      <c r="S5673">
        <v>3</v>
      </c>
      <c r="T5673">
        <v>100</v>
      </c>
      <c r="U5673">
        <v>100</v>
      </c>
      <c r="W5673" t="s">
        <v>9315</v>
      </c>
      <c r="X5673" s="1" t="s">
        <v>9699</v>
      </c>
      <c r="Y5673" t="s">
        <v>9618</v>
      </c>
      <c r="AB5673">
        <v>29.99</v>
      </c>
      <c r="AC5673">
        <f t="shared" si="88"/>
        <v>59.98</v>
      </c>
      <c r="AD5673">
        <v>0</v>
      </c>
      <c r="AE5673">
        <v>0</v>
      </c>
      <c r="AG5673">
        <v>0</v>
      </c>
      <c r="AI5673">
        <v>0</v>
      </c>
      <c r="AK5673">
        <v>0</v>
      </c>
      <c r="AL5673" t="s">
        <v>5440</v>
      </c>
      <c r="AM5673" t="s">
        <v>9208</v>
      </c>
      <c r="AN5673">
        <v>8.7122820172050896E+16</v>
      </c>
      <c r="AO5673" s="1" t="s">
        <v>1842</v>
      </c>
      <c r="AP5673" s="3">
        <v>44894.297881944447</v>
      </c>
      <c r="AQ5673" t="s">
        <v>9209</v>
      </c>
      <c r="AR5673" s="1" t="s">
        <v>9210</v>
      </c>
      <c r="AS5673" t="s">
        <v>9211</v>
      </c>
      <c r="AT5673" t="s">
        <v>9209</v>
      </c>
      <c r="AU5673" t="s">
        <v>1846</v>
      </c>
      <c r="AV5673" s="1" t="s">
        <v>2832</v>
      </c>
    </row>
    <row r="5674" spans="1:48" x14ac:dyDescent="0.25">
      <c r="A5674" s="1" t="s">
        <v>1842</v>
      </c>
      <c r="B5674" t="s">
        <v>9191</v>
      </c>
      <c r="C5674" t="s">
        <v>9192</v>
      </c>
      <c r="D5674" t="s">
        <v>9614</v>
      </c>
      <c r="E5674" s="1" t="s">
        <v>9692</v>
      </c>
      <c r="F5674" s="1" t="s">
        <v>2831</v>
      </c>
      <c r="G5674" t="s">
        <v>9196</v>
      </c>
      <c r="H5674" s="1" t="s">
        <v>2832</v>
      </c>
      <c r="I5674" s="1" t="s">
        <v>9198</v>
      </c>
      <c r="J5674">
        <v>2</v>
      </c>
      <c r="K5674" s="1" t="s">
        <v>3879</v>
      </c>
      <c r="L5674" s="1" t="s">
        <v>5344</v>
      </c>
      <c r="M5674" s="1" t="s">
        <v>9813</v>
      </c>
      <c r="N5674" s="1" t="s">
        <v>9427</v>
      </c>
      <c r="Q5674">
        <v>0</v>
      </c>
      <c r="R5674" t="s">
        <v>9698</v>
      </c>
      <c r="S5674">
        <v>4</v>
      </c>
      <c r="T5674">
        <v>100</v>
      </c>
      <c r="U5674">
        <v>100</v>
      </c>
      <c r="W5674" t="s">
        <v>9315</v>
      </c>
      <c r="X5674" s="1" t="s">
        <v>9699</v>
      </c>
      <c r="Y5674" t="s">
        <v>9618</v>
      </c>
      <c r="AB5674">
        <v>29.99</v>
      </c>
      <c r="AC5674">
        <f t="shared" si="88"/>
        <v>59.98</v>
      </c>
      <c r="AD5674">
        <v>0</v>
      </c>
      <c r="AE5674">
        <v>0</v>
      </c>
      <c r="AG5674">
        <v>0</v>
      </c>
      <c r="AI5674">
        <v>0</v>
      </c>
      <c r="AK5674">
        <v>0</v>
      </c>
      <c r="AL5674" t="s">
        <v>5346</v>
      </c>
      <c r="AM5674" t="s">
        <v>9208</v>
      </c>
      <c r="AN5674">
        <v>8.7122820172050896E+16</v>
      </c>
      <c r="AO5674" s="1" t="s">
        <v>1842</v>
      </c>
      <c r="AP5674" s="3">
        <v>44894.297881944447</v>
      </c>
      <c r="AQ5674" t="s">
        <v>9209</v>
      </c>
      <c r="AR5674" s="1" t="s">
        <v>9210</v>
      </c>
      <c r="AS5674" t="s">
        <v>9211</v>
      </c>
      <c r="AT5674" t="s">
        <v>9209</v>
      </c>
      <c r="AU5674" t="s">
        <v>3880</v>
      </c>
      <c r="AV5674" s="1" t="s">
        <v>2832</v>
      </c>
    </row>
    <row r="5675" spans="1:48" x14ac:dyDescent="0.25">
      <c r="A5675" s="1" t="s">
        <v>1842</v>
      </c>
      <c r="B5675" t="s">
        <v>9191</v>
      </c>
      <c r="C5675" t="s">
        <v>9192</v>
      </c>
      <c r="D5675" t="s">
        <v>9614</v>
      </c>
      <c r="E5675" s="1" t="s">
        <v>9692</v>
      </c>
      <c r="F5675" s="1" t="s">
        <v>2831</v>
      </c>
      <c r="G5675" t="s">
        <v>9196</v>
      </c>
      <c r="H5675" s="1" t="s">
        <v>2832</v>
      </c>
      <c r="I5675" s="1" t="s">
        <v>9198</v>
      </c>
      <c r="J5675">
        <v>2</v>
      </c>
      <c r="K5675" s="1" t="s">
        <v>5339</v>
      </c>
      <c r="L5675" s="1" t="s">
        <v>5340</v>
      </c>
      <c r="M5675" s="1" t="s">
        <v>9201</v>
      </c>
      <c r="N5675" s="1" t="s">
        <v>9705</v>
      </c>
      <c r="Q5675">
        <v>0</v>
      </c>
      <c r="R5675" t="s">
        <v>9698</v>
      </c>
      <c r="S5675">
        <v>5</v>
      </c>
      <c r="T5675">
        <v>100</v>
      </c>
      <c r="U5675">
        <v>100</v>
      </c>
      <c r="W5675" t="s">
        <v>9315</v>
      </c>
      <c r="X5675" s="1" t="s">
        <v>9699</v>
      </c>
      <c r="Y5675" t="s">
        <v>9618</v>
      </c>
      <c r="AB5675">
        <v>29.99</v>
      </c>
      <c r="AC5675">
        <f t="shared" si="88"/>
        <v>59.98</v>
      </c>
      <c r="AD5675">
        <v>0</v>
      </c>
      <c r="AE5675">
        <v>0</v>
      </c>
      <c r="AG5675">
        <v>0</v>
      </c>
      <c r="AI5675">
        <v>0</v>
      </c>
      <c r="AK5675">
        <v>0</v>
      </c>
      <c r="AL5675" t="s">
        <v>5341</v>
      </c>
      <c r="AM5675" t="s">
        <v>9208</v>
      </c>
      <c r="AN5675">
        <v>8.7122820172050896E+16</v>
      </c>
      <c r="AO5675" s="1" t="s">
        <v>1842</v>
      </c>
      <c r="AP5675" s="3">
        <v>44894.297881944447</v>
      </c>
      <c r="AQ5675" t="s">
        <v>9209</v>
      </c>
      <c r="AR5675" s="1" t="s">
        <v>9210</v>
      </c>
      <c r="AS5675" t="s">
        <v>9211</v>
      </c>
      <c r="AT5675" t="s">
        <v>9209</v>
      </c>
      <c r="AU5675" t="s">
        <v>5342</v>
      </c>
      <c r="AV5675" s="1" t="s">
        <v>2832</v>
      </c>
    </row>
    <row r="5676" spans="1:48" x14ac:dyDescent="0.25">
      <c r="A5676" s="1" t="s">
        <v>1842</v>
      </c>
      <c r="B5676" t="s">
        <v>9191</v>
      </c>
      <c r="C5676" t="s">
        <v>9192</v>
      </c>
      <c r="D5676" t="s">
        <v>9614</v>
      </c>
      <c r="E5676" s="1" t="s">
        <v>9692</v>
      </c>
      <c r="F5676" s="1" t="s">
        <v>2831</v>
      </c>
      <c r="G5676" t="s">
        <v>9196</v>
      </c>
      <c r="H5676" s="1" t="s">
        <v>2832</v>
      </c>
      <c r="I5676" s="1" t="s">
        <v>9198</v>
      </c>
      <c r="J5676">
        <v>1</v>
      </c>
      <c r="K5676" s="1" t="s">
        <v>4080</v>
      </c>
      <c r="L5676" s="1" t="s">
        <v>5407</v>
      </c>
      <c r="M5676" s="1" t="s">
        <v>5408</v>
      </c>
      <c r="N5676" s="1" t="s">
        <v>9492</v>
      </c>
      <c r="Q5676">
        <v>0</v>
      </c>
      <c r="R5676" t="s">
        <v>9698</v>
      </c>
      <c r="S5676">
        <v>6</v>
      </c>
      <c r="T5676">
        <v>100</v>
      </c>
      <c r="U5676">
        <v>100</v>
      </c>
      <c r="W5676" t="s">
        <v>9315</v>
      </c>
      <c r="X5676" s="1" t="s">
        <v>9699</v>
      </c>
      <c r="Y5676" t="s">
        <v>9618</v>
      </c>
      <c r="AB5676">
        <v>35.99</v>
      </c>
      <c r="AC5676">
        <f t="shared" si="88"/>
        <v>35.99</v>
      </c>
      <c r="AD5676">
        <v>0</v>
      </c>
      <c r="AE5676">
        <v>0</v>
      </c>
      <c r="AG5676">
        <v>0</v>
      </c>
      <c r="AI5676">
        <v>0</v>
      </c>
      <c r="AK5676">
        <v>0</v>
      </c>
      <c r="AL5676" t="s">
        <v>5409</v>
      </c>
      <c r="AM5676" t="s">
        <v>9208</v>
      </c>
      <c r="AN5676">
        <v>8.7122820172050896E+16</v>
      </c>
      <c r="AO5676" s="1" t="s">
        <v>1842</v>
      </c>
      <c r="AP5676" s="3">
        <v>44894.297881944447</v>
      </c>
      <c r="AQ5676" t="s">
        <v>9209</v>
      </c>
      <c r="AR5676" s="1" t="s">
        <v>9210</v>
      </c>
      <c r="AS5676" t="s">
        <v>9211</v>
      </c>
      <c r="AT5676" t="s">
        <v>9209</v>
      </c>
      <c r="AU5676" t="s">
        <v>4081</v>
      </c>
      <c r="AV5676" s="1" t="s">
        <v>2832</v>
      </c>
    </row>
    <row r="5677" spans="1:48" x14ac:dyDescent="0.25">
      <c r="A5677" s="1" t="s">
        <v>1842</v>
      </c>
      <c r="B5677" t="s">
        <v>9191</v>
      </c>
      <c r="C5677" t="s">
        <v>9192</v>
      </c>
      <c r="D5677" t="s">
        <v>9614</v>
      </c>
      <c r="E5677" s="1" t="s">
        <v>9692</v>
      </c>
      <c r="F5677" s="1" t="s">
        <v>2831</v>
      </c>
      <c r="G5677" t="s">
        <v>9196</v>
      </c>
      <c r="H5677" s="1" t="s">
        <v>2832</v>
      </c>
      <c r="I5677" s="1" t="s">
        <v>9198</v>
      </c>
      <c r="J5677">
        <v>1</v>
      </c>
      <c r="K5677" s="1" t="s">
        <v>4108</v>
      </c>
      <c r="L5677" s="1" t="s">
        <v>3834</v>
      </c>
      <c r="M5677" s="1" t="s">
        <v>10196</v>
      </c>
      <c r="N5677" s="1" t="s">
        <v>9705</v>
      </c>
      <c r="Q5677">
        <v>0</v>
      </c>
      <c r="R5677" t="s">
        <v>9698</v>
      </c>
      <c r="S5677">
        <v>7</v>
      </c>
      <c r="T5677">
        <v>100</v>
      </c>
      <c r="U5677">
        <v>100</v>
      </c>
      <c r="W5677" t="s">
        <v>9315</v>
      </c>
      <c r="X5677" s="1" t="s">
        <v>9699</v>
      </c>
      <c r="Y5677" t="s">
        <v>9618</v>
      </c>
      <c r="AB5677">
        <v>35.99</v>
      </c>
      <c r="AC5677">
        <f t="shared" si="88"/>
        <v>35.99</v>
      </c>
      <c r="AD5677">
        <v>0</v>
      </c>
      <c r="AE5677">
        <v>0</v>
      </c>
      <c r="AG5677">
        <v>0</v>
      </c>
      <c r="AI5677">
        <v>0</v>
      </c>
      <c r="AK5677">
        <v>0</v>
      </c>
      <c r="AL5677" t="s">
        <v>3835</v>
      </c>
      <c r="AM5677" t="s">
        <v>9208</v>
      </c>
      <c r="AN5677">
        <v>8.7122820172050896E+16</v>
      </c>
      <c r="AO5677" s="1" t="s">
        <v>1842</v>
      </c>
      <c r="AP5677" s="3">
        <v>44894.297881944447</v>
      </c>
      <c r="AQ5677" t="s">
        <v>9209</v>
      </c>
      <c r="AR5677" s="1" t="s">
        <v>9210</v>
      </c>
      <c r="AS5677" t="s">
        <v>9211</v>
      </c>
      <c r="AT5677" t="s">
        <v>9209</v>
      </c>
      <c r="AU5677" t="s">
        <v>4109</v>
      </c>
      <c r="AV5677" s="1" t="s">
        <v>2832</v>
      </c>
    </row>
    <row r="5678" spans="1:48" x14ac:dyDescent="0.25">
      <c r="A5678" s="1" t="s">
        <v>1842</v>
      </c>
      <c r="B5678" t="s">
        <v>9191</v>
      </c>
      <c r="C5678" t="s">
        <v>9192</v>
      </c>
      <c r="D5678" t="s">
        <v>9614</v>
      </c>
      <c r="E5678" s="1" t="s">
        <v>9692</v>
      </c>
      <c r="F5678" s="1" t="s">
        <v>2831</v>
      </c>
      <c r="G5678" t="s">
        <v>9196</v>
      </c>
      <c r="H5678" s="1" t="s">
        <v>2832</v>
      </c>
      <c r="I5678" s="1" t="s">
        <v>9198</v>
      </c>
      <c r="J5678">
        <v>1</v>
      </c>
      <c r="K5678" s="1" t="s">
        <v>5422</v>
      </c>
      <c r="L5678" s="1" t="s">
        <v>5412</v>
      </c>
      <c r="M5678" s="1" t="s">
        <v>5408</v>
      </c>
      <c r="N5678" s="1" t="s">
        <v>9427</v>
      </c>
      <c r="Q5678">
        <v>0</v>
      </c>
      <c r="R5678" t="s">
        <v>9698</v>
      </c>
      <c r="S5678">
        <v>8</v>
      </c>
      <c r="T5678">
        <v>100</v>
      </c>
      <c r="U5678">
        <v>100</v>
      </c>
      <c r="W5678" t="s">
        <v>9315</v>
      </c>
      <c r="X5678" s="1" t="s">
        <v>9699</v>
      </c>
      <c r="Y5678" t="s">
        <v>9618</v>
      </c>
      <c r="AB5678">
        <v>35.99</v>
      </c>
      <c r="AC5678">
        <f t="shared" si="88"/>
        <v>35.99</v>
      </c>
      <c r="AD5678">
        <v>0</v>
      </c>
      <c r="AE5678">
        <v>0</v>
      </c>
      <c r="AG5678">
        <v>0</v>
      </c>
      <c r="AI5678">
        <v>0</v>
      </c>
      <c r="AK5678">
        <v>0</v>
      </c>
      <c r="AL5678" t="s">
        <v>5413</v>
      </c>
      <c r="AM5678" t="s">
        <v>9208</v>
      </c>
      <c r="AN5678">
        <v>8.7122820172050896E+16</v>
      </c>
      <c r="AO5678" s="1" t="s">
        <v>1842</v>
      </c>
      <c r="AP5678" s="3">
        <v>44894.297881944447</v>
      </c>
      <c r="AQ5678" t="s">
        <v>9209</v>
      </c>
      <c r="AR5678" s="1" t="s">
        <v>9210</v>
      </c>
      <c r="AS5678" t="s">
        <v>9211</v>
      </c>
      <c r="AT5678" t="s">
        <v>9209</v>
      </c>
      <c r="AU5678" t="s">
        <v>5423</v>
      </c>
      <c r="AV5678" s="1" t="s">
        <v>2832</v>
      </c>
    </row>
    <row r="5679" spans="1:48" x14ac:dyDescent="0.25">
      <c r="A5679" s="1" t="s">
        <v>1842</v>
      </c>
      <c r="B5679" t="s">
        <v>9191</v>
      </c>
      <c r="C5679" t="s">
        <v>9192</v>
      </c>
      <c r="D5679" t="s">
        <v>9614</v>
      </c>
      <c r="E5679" s="1" t="s">
        <v>9692</v>
      </c>
      <c r="F5679" s="1" t="s">
        <v>2831</v>
      </c>
      <c r="G5679" t="s">
        <v>9196</v>
      </c>
      <c r="H5679" s="1" t="s">
        <v>2832</v>
      </c>
      <c r="I5679" s="1" t="s">
        <v>9198</v>
      </c>
      <c r="J5679">
        <v>1</v>
      </c>
      <c r="K5679" s="1" t="s">
        <v>5404</v>
      </c>
      <c r="L5679" s="1" t="s">
        <v>5356</v>
      </c>
      <c r="M5679" s="1" t="s">
        <v>9813</v>
      </c>
      <c r="N5679" s="1" t="s">
        <v>9492</v>
      </c>
      <c r="Q5679">
        <v>0</v>
      </c>
      <c r="R5679" t="s">
        <v>9698</v>
      </c>
      <c r="S5679">
        <v>9</v>
      </c>
      <c r="T5679">
        <v>100</v>
      </c>
      <c r="U5679">
        <v>100</v>
      </c>
      <c r="W5679" t="s">
        <v>9315</v>
      </c>
      <c r="X5679" s="1" t="s">
        <v>9699</v>
      </c>
      <c r="Y5679" t="s">
        <v>9618</v>
      </c>
      <c r="AB5679">
        <v>35.99</v>
      </c>
      <c r="AC5679">
        <f t="shared" si="88"/>
        <v>35.99</v>
      </c>
      <c r="AD5679">
        <v>0</v>
      </c>
      <c r="AE5679">
        <v>0</v>
      </c>
      <c r="AG5679">
        <v>0</v>
      </c>
      <c r="AI5679">
        <v>0</v>
      </c>
      <c r="AK5679">
        <v>0</v>
      </c>
      <c r="AL5679" t="s">
        <v>5357</v>
      </c>
      <c r="AM5679" t="s">
        <v>9208</v>
      </c>
      <c r="AN5679">
        <v>8.7122820172050896E+16</v>
      </c>
      <c r="AO5679" s="1" t="s">
        <v>1842</v>
      </c>
      <c r="AP5679" s="3">
        <v>44894.297881944447</v>
      </c>
      <c r="AQ5679" t="s">
        <v>9209</v>
      </c>
      <c r="AR5679" s="1" t="s">
        <v>9210</v>
      </c>
      <c r="AS5679" t="s">
        <v>9211</v>
      </c>
      <c r="AT5679" t="s">
        <v>9209</v>
      </c>
      <c r="AU5679" t="s">
        <v>5405</v>
      </c>
      <c r="AV5679" s="1" t="s">
        <v>2832</v>
      </c>
    </row>
    <row r="5680" spans="1:48" x14ac:dyDescent="0.25">
      <c r="A5680" s="1" t="s">
        <v>1842</v>
      </c>
      <c r="B5680" t="s">
        <v>9191</v>
      </c>
      <c r="C5680" t="s">
        <v>9192</v>
      </c>
      <c r="D5680" t="s">
        <v>9614</v>
      </c>
      <c r="E5680" s="1" t="s">
        <v>9692</v>
      </c>
      <c r="F5680" s="1" t="s">
        <v>2831</v>
      </c>
      <c r="G5680" t="s">
        <v>9196</v>
      </c>
      <c r="H5680" s="1" t="s">
        <v>2832</v>
      </c>
      <c r="I5680" s="1" t="s">
        <v>9198</v>
      </c>
      <c r="J5680">
        <v>1</v>
      </c>
      <c r="K5680" s="1" t="s">
        <v>4094</v>
      </c>
      <c r="L5680" s="1" t="s">
        <v>5439</v>
      </c>
      <c r="M5680" s="1" t="s">
        <v>9745</v>
      </c>
      <c r="N5680" s="1" t="s">
        <v>9492</v>
      </c>
      <c r="Q5680">
        <v>0</v>
      </c>
      <c r="R5680" t="s">
        <v>9698</v>
      </c>
      <c r="S5680">
        <v>10</v>
      </c>
      <c r="T5680">
        <v>100</v>
      </c>
      <c r="U5680">
        <v>100</v>
      </c>
      <c r="W5680" t="s">
        <v>9315</v>
      </c>
      <c r="X5680" s="1" t="s">
        <v>9699</v>
      </c>
      <c r="Y5680" t="s">
        <v>9618</v>
      </c>
      <c r="AB5680">
        <v>29.99</v>
      </c>
      <c r="AC5680">
        <f t="shared" si="88"/>
        <v>29.99</v>
      </c>
      <c r="AD5680">
        <v>0</v>
      </c>
      <c r="AE5680">
        <v>0</v>
      </c>
      <c r="AG5680">
        <v>0</v>
      </c>
      <c r="AI5680">
        <v>0</v>
      </c>
      <c r="AK5680">
        <v>0</v>
      </c>
      <c r="AL5680" t="s">
        <v>5440</v>
      </c>
      <c r="AM5680" t="s">
        <v>9208</v>
      </c>
      <c r="AN5680">
        <v>8.7122820172050896E+16</v>
      </c>
      <c r="AO5680" s="1" t="s">
        <v>1842</v>
      </c>
      <c r="AP5680" s="3">
        <v>44894.297881944447</v>
      </c>
      <c r="AQ5680" t="s">
        <v>9209</v>
      </c>
      <c r="AR5680" s="1" t="s">
        <v>9210</v>
      </c>
      <c r="AS5680" t="s">
        <v>9211</v>
      </c>
      <c r="AT5680" t="s">
        <v>9209</v>
      </c>
      <c r="AU5680" t="s">
        <v>4095</v>
      </c>
      <c r="AV5680" s="1" t="s">
        <v>2832</v>
      </c>
    </row>
    <row r="5681" spans="1:48" x14ac:dyDescent="0.25">
      <c r="A5681" s="1" t="s">
        <v>1842</v>
      </c>
      <c r="B5681" t="s">
        <v>9191</v>
      </c>
      <c r="C5681" t="s">
        <v>9192</v>
      </c>
      <c r="D5681" t="s">
        <v>9614</v>
      </c>
      <c r="E5681" s="1" t="s">
        <v>9692</v>
      </c>
      <c r="F5681" s="1" t="s">
        <v>2831</v>
      </c>
      <c r="G5681" t="s">
        <v>9196</v>
      </c>
      <c r="H5681" s="1" t="s">
        <v>2832</v>
      </c>
      <c r="I5681" s="1" t="s">
        <v>9198</v>
      </c>
      <c r="J5681">
        <v>1</v>
      </c>
      <c r="K5681" s="1" t="s">
        <v>5759</v>
      </c>
      <c r="L5681" s="1" t="s">
        <v>5416</v>
      </c>
      <c r="M5681" s="1" t="s">
        <v>9813</v>
      </c>
      <c r="N5681" s="1" t="s">
        <v>9705</v>
      </c>
      <c r="Q5681">
        <v>0</v>
      </c>
      <c r="R5681" t="s">
        <v>9698</v>
      </c>
      <c r="S5681">
        <v>11</v>
      </c>
      <c r="T5681">
        <v>100</v>
      </c>
      <c r="U5681">
        <v>100</v>
      </c>
      <c r="W5681" t="s">
        <v>9315</v>
      </c>
      <c r="X5681" s="1" t="s">
        <v>9699</v>
      </c>
      <c r="Y5681" t="s">
        <v>9618</v>
      </c>
      <c r="AB5681">
        <v>29.99</v>
      </c>
      <c r="AC5681">
        <f t="shared" si="88"/>
        <v>29.99</v>
      </c>
      <c r="AD5681">
        <v>0</v>
      </c>
      <c r="AE5681">
        <v>0</v>
      </c>
      <c r="AG5681">
        <v>0</v>
      </c>
      <c r="AI5681">
        <v>0</v>
      </c>
      <c r="AK5681">
        <v>0</v>
      </c>
      <c r="AL5681" t="s">
        <v>5357</v>
      </c>
      <c r="AM5681" t="s">
        <v>9208</v>
      </c>
      <c r="AN5681">
        <v>8.7122820172050896E+16</v>
      </c>
      <c r="AO5681" s="1" t="s">
        <v>1842</v>
      </c>
      <c r="AP5681" s="3">
        <v>44894.297881944447</v>
      </c>
      <c r="AQ5681" t="s">
        <v>9209</v>
      </c>
      <c r="AR5681" s="1" t="s">
        <v>9210</v>
      </c>
      <c r="AS5681" t="s">
        <v>9211</v>
      </c>
      <c r="AT5681" t="s">
        <v>9209</v>
      </c>
      <c r="AU5681" t="s">
        <v>5760</v>
      </c>
      <c r="AV5681" s="1" t="s">
        <v>2832</v>
      </c>
    </row>
    <row r="5682" spans="1:48" x14ac:dyDescent="0.25">
      <c r="A5682" s="1" t="s">
        <v>1842</v>
      </c>
      <c r="B5682" t="s">
        <v>9191</v>
      </c>
      <c r="C5682" t="s">
        <v>9192</v>
      </c>
      <c r="D5682" t="s">
        <v>9614</v>
      </c>
      <c r="E5682" s="1" t="s">
        <v>9692</v>
      </c>
      <c r="F5682" s="1" t="s">
        <v>2831</v>
      </c>
      <c r="G5682" t="s">
        <v>9196</v>
      </c>
      <c r="H5682" s="1" t="s">
        <v>2832</v>
      </c>
      <c r="I5682" s="1" t="s">
        <v>9198</v>
      </c>
      <c r="J5682">
        <v>1</v>
      </c>
      <c r="K5682" s="1" t="s">
        <v>5748</v>
      </c>
      <c r="L5682" s="1" t="s">
        <v>5356</v>
      </c>
      <c r="M5682" s="1" t="s">
        <v>9813</v>
      </c>
      <c r="N5682" s="1" t="s">
        <v>9714</v>
      </c>
      <c r="Q5682">
        <v>0</v>
      </c>
      <c r="R5682" t="s">
        <v>9698</v>
      </c>
      <c r="S5682">
        <v>12</v>
      </c>
      <c r="T5682">
        <v>100</v>
      </c>
      <c r="U5682">
        <v>100</v>
      </c>
      <c r="W5682" t="s">
        <v>9315</v>
      </c>
      <c r="X5682" s="1" t="s">
        <v>9699</v>
      </c>
      <c r="Y5682" t="s">
        <v>9618</v>
      </c>
      <c r="AB5682">
        <v>35.99</v>
      </c>
      <c r="AC5682">
        <f t="shared" si="88"/>
        <v>35.99</v>
      </c>
      <c r="AD5682">
        <v>0</v>
      </c>
      <c r="AE5682">
        <v>0</v>
      </c>
      <c r="AG5682">
        <v>0</v>
      </c>
      <c r="AI5682">
        <v>0</v>
      </c>
      <c r="AK5682">
        <v>0</v>
      </c>
      <c r="AL5682" t="s">
        <v>5357</v>
      </c>
      <c r="AM5682" t="s">
        <v>9208</v>
      </c>
      <c r="AN5682">
        <v>8.7122820172050896E+16</v>
      </c>
      <c r="AO5682" s="1" t="s">
        <v>1842</v>
      </c>
      <c r="AP5682" s="3">
        <v>44894.297881944447</v>
      </c>
      <c r="AQ5682" t="s">
        <v>9209</v>
      </c>
      <c r="AR5682" s="1" t="s">
        <v>9210</v>
      </c>
      <c r="AS5682" t="s">
        <v>9211</v>
      </c>
      <c r="AT5682" t="s">
        <v>9209</v>
      </c>
      <c r="AU5682" t="s">
        <v>5749</v>
      </c>
      <c r="AV5682" s="1" t="s">
        <v>2832</v>
      </c>
    </row>
    <row r="5683" spans="1:48" x14ac:dyDescent="0.25">
      <c r="A5683" s="1" t="s">
        <v>1842</v>
      </c>
      <c r="B5683" t="s">
        <v>9191</v>
      </c>
      <c r="C5683" t="s">
        <v>9192</v>
      </c>
      <c r="D5683" t="s">
        <v>9614</v>
      </c>
      <c r="E5683" s="1" t="s">
        <v>9692</v>
      </c>
      <c r="F5683" s="1" t="s">
        <v>2831</v>
      </c>
      <c r="G5683" t="s">
        <v>9196</v>
      </c>
      <c r="H5683" s="1" t="s">
        <v>2832</v>
      </c>
      <c r="I5683" s="1" t="s">
        <v>9198</v>
      </c>
      <c r="J5683">
        <v>1</v>
      </c>
      <c r="K5683" s="1" t="s">
        <v>5510</v>
      </c>
      <c r="L5683" s="1" t="s">
        <v>5462</v>
      </c>
      <c r="M5683" s="1" t="s">
        <v>9726</v>
      </c>
      <c r="N5683" s="1" t="s">
        <v>9427</v>
      </c>
      <c r="Q5683">
        <v>0</v>
      </c>
      <c r="R5683" t="s">
        <v>9698</v>
      </c>
      <c r="S5683">
        <v>13</v>
      </c>
      <c r="T5683">
        <v>100</v>
      </c>
      <c r="U5683">
        <v>100</v>
      </c>
      <c r="W5683" t="s">
        <v>9315</v>
      </c>
      <c r="X5683" s="1" t="s">
        <v>9699</v>
      </c>
      <c r="Y5683" t="s">
        <v>9618</v>
      </c>
      <c r="AB5683">
        <v>29.99</v>
      </c>
      <c r="AC5683">
        <f t="shared" si="88"/>
        <v>29.99</v>
      </c>
      <c r="AD5683">
        <v>0</v>
      </c>
      <c r="AE5683">
        <v>0</v>
      </c>
      <c r="AG5683">
        <v>0</v>
      </c>
      <c r="AI5683">
        <v>0</v>
      </c>
      <c r="AK5683">
        <v>0</v>
      </c>
      <c r="AL5683" t="s">
        <v>5440</v>
      </c>
      <c r="AM5683" t="s">
        <v>9208</v>
      </c>
      <c r="AN5683">
        <v>8.7122820172050896E+16</v>
      </c>
      <c r="AO5683" s="1" t="s">
        <v>1842</v>
      </c>
      <c r="AP5683" s="3">
        <v>44894.297881944447</v>
      </c>
      <c r="AQ5683" t="s">
        <v>9209</v>
      </c>
      <c r="AR5683" s="1" t="s">
        <v>9210</v>
      </c>
      <c r="AS5683" t="s">
        <v>9211</v>
      </c>
      <c r="AT5683" t="s">
        <v>9209</v>
      </c>
      <c r="AU5683" t="s">
        <v>5511</v>
      </c>
      <c r="AV5683" s="1" t="s">
        <v>2832</v>
      </c>
    </row>
    <row r="5684" spans="1:48" x14ac:dyDescent="0.25">
      <c r="A5684" s="1" t="s">
        <v>1842</v>
      </c>
      <c r="B5684" t="s">
        <v>9191</v>
      </c>
      <c r="C5684" t="s">
        <v>9192</v>
      </c>
      <c r="D5684" t="s">
        <v>9614</v>
      </c>
      <c r="E5684" s="1" t="s">
        <v>9692</v>
      </c>
      <c r="F5684" s="1" t="s">
        <v>2831</v>
      </c>
      <c r="G5684" t="s">
        <v>9196</v>
      </c>
      <c r="H5684" s="1" t="s">
        <v>2832</v>
      </c>
      <c r="I5684" s="1" t="s">
        <v>9198</v>
      </c>
      <c r="J5684">
        <v>1</v>
      </c>
      <c r="K5684" s="1" t="s">
        <v>4389</v>
      </c>
      <c r="L5684" s="1" t="s">
        <v>5416</v>
      </c>
      <c r="M5684" s="1" t="s">
        <v>9813</v>
      </c>
      <c r="N5684" s="1" t="s">
        <v>9445</v>
      </c>
      <c r="Q5684">
        <v>0</v>
      </c>
      <c r="R5684" t="s">
        <v>9698</v>
      </c>
      <c r="S5684">
        <v>14</v>
      </c>
      <c r="T5684">
        <v>100</v>
      </c>
      <c r="U5684">
        <v>100</v>
      </c>
      <c r="W5684" t="s">
        <v>9315</v>
      </c>
      <c r="X5684" s="1" t="s">
        <v>9699</v>
      </c>
      <c r="Y5684" t="s">
        <v>9618</v>
      </c>
      <c r="AB5684">
        <v>29.99</v>
      </c>
      <c r="AC5684">
        <f t="shared" si="88"/>
        <v>29.99</v>
      </c>
      <c r="AD5684">
        <v>0</v>
      </c>
      <c r="AE5684">
        <v>0</v>
      </c>
      <c r="AG5684">
        <v>0</v>
      </c>
      <c r="AI5684">
        <v>0</v>
      </c>
      <c r="AK5684">
        <v>0</v>
      </c>
      <c r="AL5684" t="s">
        <v>5357</v>
      </c>
      <c r="AM5684" t="s">
        <v>9208</v>
      </c>
      <c r="AN5684">
        <v>8.7122820172050896E+16</v>
      </c>
      <c r="AO5684" s="1" t="s">
        <v>1842</v>
      </c>
      <c r="AP5684" s="3">
        <v>44894.297881944447</v>
      </c>
      <c r="AQ5684" t="s">
        <v>9209</v>
      </c>
      <c r="AR5684" s="1" t="s">
        <v>9210</v>
      </c>
      <c r="AS5684" t="s">
        <v>9211</v>
      </c>
      <c r="AT5684" t="s">
        <v>9209</v>
      </c>
      <c r="AU5684" t="s">
        <v>4390</v>
      </c>
      <c r="AV5684" s="1" t="s">
        <v>2832</v>
      </c>
    </row>
    <row r="5685" spans="1:48" x14ac:dyDescent="0.25">
      <c r="A5685" s="1" t="s">
        <v>1842</v>
      </c>
      <c r="B5685" t="s">
        <v>9191</v>
      </c>
      <c r="C5685" t="s">
        <v>9192</v>
      </c>
      <c r="D5685" t="s">
        <v>9614</v>
      </c>
      <c r="E5685" s="1" t="s">
        <v>9692</v>
      </c>
      <c r="F5685" s="1" t="s">
        <v>2831</v>
      </c>
      <c r="G5685" t="s">
        <v>9196</v>
      </c>
      <c r="H5685" s="1" t="s">
        <v>2832</v>
      </c>
      <c r="I5685" s="1" t="s">
        <v>9198</v>
      </c>
      <c r="J5685">
        <v>1</v>
      </c>
      <c r="K5685" s="1" t="s">
        <v>1809</v>
      </c>
      <c r="L5685" s="1" t="s">
        <v>5356</v>
      </c>
      <c r="M5685" s="1" t="s">
        <v>9813</v>
      </c>
      <c r="N5685" s="1" t="s">
        <v>9488</v>
      </c>
      <c r="Q5685">
        <v>0</v>
      </c>
      <c r="R5685" t="s">
        <v>9698</v>
      </c>
      <c r="S5685">
        <v>15</v>
      </c>
      <c r="T5685">
        <v>100</v>
      </c>
      <c r="U5685">
        <v>100</v>
      </c>
      <c r="W5685" t="s">
        <v>9315</v>
      </c>
      <c r="X5685" s="1" t="s">
        <v>9699</v>
      </c>
      <c r="Y5685" t="s">
        <v>9618</v>
      </c>
      <c r="AB5685">
        <v>35.99</v>
      </c>
      <c r="AC5685">
        <f t="shared" si="88"/>
        <v>35.99</v>
      </c>
      <c r="AD5685">
        <v>0</v>
      </c>
      <c r="AE5685">
        <v>0</v>
      </c>
      <c r="AG5685">
        <v>0</v>
      </c>
      <c r="AI5685">
        <v>0</v>
      </c>
      <c r="AK5685">
        <v>0</v>
      </c>
      <c r="AL5685" t="s">
        <v>5357</v>
      </c>
      <c r="AM5685" t="s">
        <v>9208</v>
      </c>
      <c r="AN5685">
        <v>8.7122820172050896E+16</v>
      </c>
      <c r="AO5685" s="1" t="s">
        <v>1842</v>
      </c>
      <c r="AP5685" s="3">
        <v>44894.297881944447</v>
      </c>
      <c r="AQ5685" t="s">
        <v>9209</v>
      </c>
      <c r="AR5685" s="1" t="s">
        <v>9210</v>
      </c>
      <c r="AS5685" t="s">
        <v>9211</v>
      </c>
      <c r="AT5685" t="s">
        <v>9209</v>
      </c>
      <c r="AU5685" t="s">
        <v>1810</v>
      </c>
      <c r="AV5685" s="1" t="s">
        <v>2832</v>
      </c>
    </row>
    <row r="5686" spans="1:48" x14ac:dyDescent="0.25">
      <c r="A5686" s="1" t="s">
        <v>1842</v>
      </c>
      <c r="B5686" t="s">
        <v>9191</v>
      </c>
      <c r="C5686" t="s">
        <v>9192</v>
      </c>
      <c r="D5686" t="s">
        <v>9614</v>
      </c>
      <c r="E5686" s="1" t="s">
        <v>9692</v>
      </c>
      <c r="F5686" s="1" t="s">
        <v>2831</v>
      </c>
      <c r="G5686" t="s">
        <v>9196</v>
      </c>
      <c r="H5686" s="1" t="s">
        <v>2832</v>
      </c>
      <c r="I5686" s="1" t="s">
        <v>9198</v>
      </c>
      <c r="J5686">
        <v>1</v>
      </c>
      <c r="K5686" s="1" t="s">
        <v>5452</v>
      </c>
      <c r="L5686" s="1" t="s">
        <v>5340</v>
      </c>
      <c r="M5686" s="1" t="s">
        <v>9726</v>
      </c>
      <c r="N5686" s="1" t="s">
        <v>9534</v>
      </c>
      <c r="Q5686">
        <v>0</v>
      </c>
      <c r="R5686" t="s">
        <v>9698</v>
      </c>
      <c r="S5686">
        <v>16</v>
      </c>
      <c r="T5686">
        <v>100</v>
      </c>
      <c r="U5686">
        <v>100</v>
      </c>
      <c r="W5686" t="s">
        <v>9315</v>
      </c>
      <c r="X5686" s="1" t="s">
        <v>9699</v>
      </c>
      <c r="Y5686" t="s">
        <v>9618</v>
      </c>
      <c r="AB5686">
        <v>29.99</v>
      </c>
      <c r="AC5686">
        <f t="shared" si="88"/>
        <v>29.99</v>
      </c>
      <c r="AD5686">
        <v>0</v>
      </c>
      <c r="AE5686">
        <v>0</v>
      </c>
      <c r="AG5686">
        <v>0</v>
      </c>
      <c r="AI5686">
        <v>0</v>
      </c>
      <c r="AK5686">
        <v>0</v>
      </c>
      <c r="AL5686" t="s">
        <v>5341</v>
      </c>
      <c r="AM5686" t="s">
        <v>9208</v>
      </c>
      <c r="AN5686">
        <v>8.7122820172050896E+16</v>
      </c>
      <c r="AO5686" s="1" t="s">
        <v>1842</v>
      </c>
      <c r="AP5686" s="3">
        <v>44894.297881944447</v>
      </c>
      <c r="AQ5686" t="s">
        <v>9209</v>
      </c>
      <c r="AR5686" s="1" t="s">
        <v>9210</v>
      </c>
      <c r="AS5686" t="s">
        <v>9211</v>
      </c>
      <c r="AT5686" t="s">
        <v>9209</v>
      </c>
      <c r="AU5686" t="s">
        <v>5453</v>
      </c>
      <c r="AV5686" s="1" t="s">
        <v>2832</v>
      </c>
    </row>
    <row r="5687" spans="1:48" x14ac:dyDescent="0.25">
      <c r="A5687" s="1" t="s">
        <v>1842</v>
      </c>
      <c r="B5687" t="s">
        <v>9191</v>
      </c>
      <c r="C5687" t="s">
        <v>9192</v>
      </c>
      <c r="D5687" t="s">
        <v>9614</v>
      </c>
      <c r="E5687" s="1" t="s">
        <v>9692</v>
      </c>
      <c r="F5687" s="1" t="s">
        <v>2831</v>
      </c>
      <c r="G5687" t="s">
        <v>9196</v>
      </c>
      <c r="H5687" s="1" t="s">
        <v>2832</v>
      </c>
      <c r="I5687" s="1" t="s">
        <v>9198</v>
      </c>
      <c r="J5687">
        <v>1</v>
      </c>
      <c r="K5687" s="1" t="s">
        <v>5398</v>
      </c>
      <c r="L5687" s="1" t="s">
        <v>5340</v>
      </c>
      <c r="M5687" s="1" t="s">
        <v>9726</v>
      </c>
      <c r="N5687" s="1" t="s">
        <v>9492</v>
      </c>
      <c r="Q5687">
        <v>0</v>
      </c>
      <c r="R5687" t="s">
        <v>9698</v>
      </c>
      <c r="S5687">
        <v>17</v>
      </c>
      <c r="T5687">
        <v>100</v>
      </c>
      <c r="U5687">
        <v>100</v>
      </c>
      <c r="W5687" t="s">
        <v>9315</v>
      </c>
      <c r="X5687" s="1" t="s">
        <v>9699</v>
      </c>
      <c r="Y5687" t="s">
        <v>9618</v>
      </c>
      <c r="AB5687">
        <v>29.99</v>
      </c>
      <c r="AC5687">
        <f t="shared" si="88"/>
        <v>29.99</v>
      </c>
      <c r="AD5687">
        <v>0</v>
      </c>
      <c r="AE5687">
        <v>0</v>
      </c>
      <c r="AG5687">
        <v>0</v>
      </c>
      <c r="AI5687">
        <v>0</v>
      </c>
      <c r="AK5687">
        <v>0</v>
      </c>
      <c r="AL5687" t="s">
        <v>5341</v>
      </c>
      <c r="AM5687" t="s">
        <v>9208</v>
      </c>
      <c r="AN5687">
        <v>8.7122820172050896E+16</v>
      </c>
      <c r="AO5687" s="1" t="s">
        <v>1842</v>
      </c>
      <c r="AP5687" s="3">
        <v>44894.297881944447</v>
      </c>
      <c r="AQ5687" t="s">
        <v>9209</v>
      </c>
      <c r="AR5687" s="1" t="s">
        <v>9210</v>
      </c>
      <c r="AS5687" t="s">
        <v>9211</v>
      </c>
      <c r="AT5687" t="s">
        <v>9209</v>
      </c>
      <c r="AU5687" t="s">
        <v>5399</v>
      </c>
      <c r="AV5687" s="1" t="s">
        <v>2832</v>
      </c>
    </row>
    <row r="5688" spans="1:48" x14ac:dyDescent="0.25">
      <c r="A5688" s="1" t="s">
        <v>1842</v>
      </c>
      <c r="B5688" t="s">
        <v>9191</v>
      </c>
      <c r="C5688" t="s">
        <v>9192</v>
      </c>
      <c r="D5688" t="s">
        <v>9614</v>
      </c>
      <c r="E5688" s="1" t="s">
        <v>9692</v>
      </c>
      <c r="F5688" s="1" t="s">
        <v>2831</v>
      </c>
      <c r="G5688" t="s">
        <v>9196</v>
      </c>
      <c r="H5688" s="1" t="s">
        <v>2832</v>
      </c>
      <c r="I5688" s="1" t="s">
        <v>9198</v>
      </c>
      <c r="J5688">
        <v>1</v>
      </c>
      <c r="K5688" s="1" t="s">
        <v>3276</v>
      </c>
      <c r="L5688" s="1" t="s">
        <v>3834</v>
      </c>
      <c r="M5688" s="1" t="s">
        <v>10196</v>
      </c>
      <c r="N5688" s="1" t="s">
        <v>9714</v>
      </c>
      <c r="Q5688">
        <v>0</v>
      </c>
      <c r="R5688" t="s">
        <v>9698</v>
      </c>
      <c r="S5688">
        <v>18</v>
      </c>
      <c r="T5688">
        <v>100</v>
      </c>
      <c r="U5688">
        <v>100</v>
      </c>
      <c r="W5688" t="s">
        <v>9315</v>
      </c>
      <c r="X5688" s="1" t="s">
        <v>9699</v>
      </c>
      <c r="Y5688" t="s">
        <v>9618</v>
      </c>
      <c r="AB5688">
        <v>35.99</v>
      </c>
      <c r="AC5688">
        <f t="shared" si="88"/>
        <v>35.99</v>
      </c>
      <c r="AD5688">
        <v>0</v>
      </c>
      <c r="AE5688">
        <v>0</v>
      </c>
      <c r="AG5688">
        <v>0</v>
      </c>
      <c r="AI5688">
        <v>0</v>
      </c>
      <c r="AK5688">
        <v>0</v>
      </c>
      <c r="AL5688" t="s">
        <v>3835</v>
      </c>
      <c r="AM5688" t="s">
        <v>9208</v>
      </c>
      <c r="AN5688">
        <v>8.7122820172050896E+16</v>
      </c>
      <c r="AO5688" s="1" t="s">
        <v>1842</v>
      </c>
      <c r="AP5688" s="3">
        <v>44894.297881944447</v>
      </c>
      <c r="AQ5688" t="s">
        <v>9209</v>
      </c>
      <c r="AR5688" s="1" t="s">
        <v>9210</v>
      </c>
      <c r="AS5688" t="s">
        <v>9211</v>
      </c>
      <c r="AT5688" t="s">
        <v>9209</v>
      </c>
      <c r="AU5688" t="s">
        <v>3277</v>
      </c>
      <c r="AV5688" s="1" t="s">
        <v>2832</v>
      </c>
    </row>
    <row r="5689" spans="1:48" x14ac:dyDescent="0.25">
      <c r="A5689" s="1" t="s">
        <v>1842</v>
      </c>
      <c r="B5689" t="s">
        <v>9191</v>
      </c>
      <c r="C5689" t="s">
        <v>9192</v>
      </c>
      <c r="D5689" t="s">
        <v>9614</v>
      </c>
      <c r="E5689" s="1" t="s">
        <v>9692</v>
      </c>
      <c r="F5689" s="1" t="s">
        <v>2831</v>
      </c>
      <c r="G5689" t="s">
        <v>9196</v>
      </c>
      <c r="H5689" s="1" t="s">
        <v>2832</v>
      </c>
      <c r="I5689" s="1" t="s">
        <v>9198</v>
      </c>
      <c r="J5689">
        <v>1</v>
      </c>
      <c r="K5689" s="1" t="s">
        <v>5775</v>
      </c>
      <c r="L5689" s="1" t="s">
        <v>5439</v>
      </c>
      <c r="M5689" s="1" t="s">
        <v>9745</v>
      </c>
      <c r="N5689" s="1" t="s">
        <v>9445</v>
      </c>
      <c r="Q5689">
        <v>0</v>
      </c>
      <c r="R5689" t="s">
        <v>9698</v>
      </c>
      <c r="S5689">
        <v>19</v>
      </c>
      <c r="T5689">
        <v>100</v>
      </c>
      <c r="U5689">
        <v>100</v>
      </c>
      <c r="W5689" t="s">
        <v>9315</v>
      </c>
      <c r="X5689" s="1" t="s">
        <v>9699</v>
      </c>
      <c r="Y5689" t="s">
        <v>9618</v>
      </c>
      <c r="AB5689">
        <v>29.99</v>
      </c>
      <c r="AC5689">
        <f t="shared" si="88"/>
        <v>29.99</v>
      </c>
      <c r="AD5689">
        <v>0</v>
      </c>
      <c r="AE5689">
        <v>0</v>
      </c>
      <c r="AG5689">
        <v>0</v>
      </c>
      <c r="AI5689">
        <v>0</v>
      </c>
      <c r="AK5689">
        <v>0</v>
      </c>
      <c r="AL5689" t="s">
        <v>5440</v>
      </c>
      <c r="AM5689" t="s">
        <v>9208</v>
      </c>
      <c r="AN5689">
        <v>8.7122820172050896E+16</v>
      </c>
      <c r="AO5689" s="1" t="s">
        <v>1842</v>
      </c>
      <c r="AP5689" s="3">
        <v>44894.297881944447</v>
      </c>
      <c r="AQ5689" t="s">
        <v>9209</v>
      </c>
      <c r="AR5689" s="1" t="s">
        <v>9210</v>
      </c>
      <c r="AS5689" t="s">
        <v>9211</v>
      </c>
      <c r="AT5689" t="s">
        <v>9209</v>
      </c>
      <c r="AU5689" t="s">
        <v>5776</v>
      </c>
      <c r="AV5689" s="1" t="s">
        <v>2832</v>
      </c>
    </row>
    <row r="5690" spans="1:48" x14ac:dyDescent="0.25">
      <c r="A5690" s="1" t="s">
        <v>1842</v>
      </c>
      <c r="B5690" t="s">
        <v>9191</v>
      </c>
      <c r="C5690" t="s">
        <v>9192</v>
      </c>
      <c r="D5690" t="s">
        <v>9614</v>
      </c>
      <c r="E5690" s="1" t="s">
        <v>9692</v>
      </c>
      <c r="F5690" s="1" t="s">
        <v>2831</v>
      </c>
      <c r="G5690" t="s">
        <v>9196</v>
      </c>
      <c r="H5690" s="1" t="s">
        <v>2832</v>
      </c>
      <c r="I5690" s="1" t="s">
        <v>9198</v>
      </c>
      <c r="J5690">
        <v>1</v>
      </c>
      <c r="K5690" s="1" t="s">
        <v>3885</v>
      </c>
      <c r="L5690" s="1" t="s">
        <v>5340</v>
      </c>
      <c r="M5690" s="1" t="s">
        <v>9726</v>
      </c>
      <c r="N5690" s="1" t="s">
        <v>9445</v>
      </c>
      <c r="Q5690">
        <v>0</v>
      </c>
      <c r="R5690" t="s">
        <v>9698</v>
      </c>
      <c r="S5690">
        <v>20</v>
      </c>
      <c r="T5690">
        <v>100</v>
      </c>
      <c r="U5690">
        <v>100</v>
      </c>
      <c r="W5690" t="s">
        <v>9315</v>
      </c>
      <c r="X5690" s="1" t="s">
        <v>9699</v>
      </c>
      <c r="Y5690" t="s">
        <v>9618</v>
      </c>
      <c r="AB5690">
        <v>29.99</v>
      </c>
      <c r="AC5690">
        <f t="shared" si="88"/>
        <v>29.99</v>
      </c>
      <c r="AD5690">
        <v>0</v>
      </c>
      <c r="AE5690">
        <v>0</v>
      </c>
      <c r="AG5690">
        <v>0</v>
      </c>
      <c r="AI5690">
        <v>0</v>
      </c>
      <c r="AK5690">
        <v>0</v>
      </c>
      <c r="AL5690" t="s">
        <v>5341</v>
      </c>
      <c r="AM5690" t="s">
        <v>9208</v>
      </c>
      <c r="AN5690">
        <v>8.7122820172050896E+16</v>
      </c>
      <c r="AO5690" s="1" t="s">
        <v>1842</v>
      </c>
      <c r="AP5690" s="3">
        <v>44894.297881944447</v>
      </c>
      <c r="AQ5690" t="s">
        <v>9209</v>
      </c>
      <c r="AR5690" s="1" t="s">
        <v>9210</v>
      </c>
      <c r="AS5690" t="s">
        <v>9211</v>
      </c>
      <c r="AT5690" t="s">
        <v>9209</v>
      </c>
      <c r="AU5690" t="s">
        <v>3886</v>
      </c>
      <c r="AV5690" s="1" t="s">
        <v>2832</v>
      </c>
    </row>
    <row r="5691" spans="1:48" x14ac:dyDescent="0.25">
      <c r="A5691" s="1" t="s">
        <v>1842</v>
      </c>
      <c r="B5691" t="s">
        <v>9191</v>
      </c>
      <c r="C5691" t="s">
        <v>9192</v>
      </c>
      <c r="D5691" t="s">
        <v>9614</v>
      </c>
      <c r="E5691" s="1" t="s">
        <v>9692</v>
      </c>
      <c r="F5691" s="1" t="s">
        <v>2831</v>
      </c>
      <c r="G5691" t="s">
        <v>9196</v>
      </c>
      <c r="H5691" s="1" t="s">
        <v>2832</v>
      </c>
      <c r="I5691" s="1" t="s">
        <v>9198</v>
      </c>
      <c r="J5691">
        <v>1</v>
      </c>
      <c r="K5691" s="1" t="s">
        <v>1847</v>
      </c>
      <c r="L5691" s="1" t="s">
        <v>5462</v>
      </c>
      <c r="M5691" s="1" t="s">
        <v>9726</v>
      </c>
      <c r="N5691" s="1" t="s">
        <v>9705</v>
      </c>
      <c r="Q5691">
        <v>0</v>
      </c>
      <c r="R5691" t="s">
        <v>9698</v>
      </c>
      <c r="S5691">
        <v>21</v>
      </c>
      <c r="T5691">
        <v>100</v>
      </c>
      <c r="U5691">
        <v>100</v>
      </c>
      <c r="W5691" t="s">
        <v>9315</v>
      </c>
      <c r="X5691" s="1" t="s">
        <v>9699</v>
      </c>
      <c r="Y5691" t="s">
        <v>9618</v>
      </c>
      <c r="AB5691">
        <v>29.99</v>
      </c>
      <c r="AC5691">
        <f t="shared" si="88"/>
        <v>29.99</v>
      </c>
      <c r="AD5691">
        <v>0</v>
      </c>
      <c r="AE5691">
        <v>0</v>
      </c>
      <c r="AG5691">
        <v>0</v>
      </c>
      <c r="AI5691">
        <v>0</v>
      </c>
      <c r="AK5691">
        <v>0</v>
      </c>
      <c r="AL5691" t="s">
        <v>5440</v>
      </c>
      <c r="AM5691" t="s">
        <v>9208</v>
      </c>
      <c r="AN5691">
        <v>8.7122820172050896E+16</v>
      </c>
      <c r="AO5691" s="1" t="s">
        <v>1842</v>
      </c>
      <c r="AP5691" s="3">
        <v>44894.297881944447</v>
      </c>
      <c r="AQ5691" t="s">
        <v>9209</v>
      </c>
      <c r="AR5691" s="1" t="s">
        <v>9210</v>
      </c>
      <c r="AS5691" t="s">
        <v>9211</v>
      </c>
      <c r="AT5691" t="s">
        <v>9209</v>
      </c>
      <c r="AU5691" t="s">
        <v>1848</v>
      </c>
      <c r="AV5691" s="1" t="s">
        <v>2832</v>
      </c>
    </row>
    <row r="5692" spans="1:48" x14ac:dyDescent="0.25">
      <c r="A5692" s="1" t="s">
        <v>1842</v>
      </c>
      <c r="B5692" t="s">
        <v>9191</v>
      </c>
      <c r="C5692" t="s">
        <v>9192</v>
      </c>
      <c r="D5692" t="s">
        <v>9614</v>
      </c>
      <c r="E5692" s="1" t="s">
        <v>9692</v>
      </c>
      <c r="F5692" s="1" t="s">
        <v>2831</v>
      </c>
      <c r="G5692" t="s">
        <v>9196</v>
      </c>
      <c r="H5692" s="1" t="s">
        <v>2832</v>
      </c>
      <c r="I5692" s="1" t="s">
        <v>9198</v>
      </c>
      <c r="J5692">
        <v>1</v>
      </c>
      <c r="K5692" s="1" t="s">
        <v>3070</v>
      </c>
      <c r="L5692" s="1" t="s">
        <v>5340</v>
      </c>
      <c r="M5692" s="1" t="s">
        <v>9726</v>
      </c>
      <c r="N5692" s="1" t="s">
        <v>9705</v>
      </c>
      <c r="Q5692">
        <v>0</v>
      </c>
      <c r="R5692" t="s">
        <v>9698</v>
      </c>
      <c r="S5692">
        <v>22</v>
      </c>
      <c r="T5692">
        <v>100</v>
      </c>
      <c r="U5692">
        <v>100</v>
      </c>
      <c r="W5692" t="s">
        <v>9315</v>
      </c>
      <c r="X5692" s="1" t="s">
        <v>9699</v>
      </c>
      <c r="Y5692" t="s">
        <v>9618</v>
      </c>
      <c r="AB5692">
        <v>29.99</v>
      </c>
      <c r="AC5692">
        <f t="shared" si="88"/>
        <v>29.99</v>
      </c>
      <c r="AD5692">
        <v>0</v>
      </c>
      <c r="AE5692">
        <v>0</v>
      </c>
      <c r="AG5692">
        <v>0</v>
      </c>
      <c r="AI5692">
        <v>0</v>
      </c>
      <c r="AK5692">
        <v>0</v>
      </c>
      <c r="AL5692" t="s">
        <v>5341</v>
      </c>
      <c r="AM5692" t="s">
        <v>9208</v>
      </c>
      <c r="AN5692">
        <v>8.7122820172050896E+16</v>
      </c>
      <c r="AO5692" s="1" t="s">
        <v>1842</v>
      </c>
      <c r="AP5692" s="3">
        <v>44894.297881944447</v>
      </c>
      <c r="AQ5692" t="s">
        <v>9209</v>
      </c>
      <c r="AR5692" s="1" t="s">
        <v>9210</v>
      </c>
      <c r="AS5692" t="s">
        <v>9211</v>
      </c>
      <c r="AT5692" t="s">
        <v>9209</v>
      </c>
      <c r="AU5692" t="s">
        <v>3071</v>
      </c>
      <c r="AV5692" s="1" t="s">
        <v>2832</v>
      </c>
    </row>
    <row r="5693" spans="1:48" x14ac:dyDescent="0.25">
      <c r="A5693" s="1" t="s">
        <v>1842</v>
      </c>
      <c r="B5693" t="s">
        <v>9191</v>
      </c>
      <c r="C5693" t="s">
        <v>9192</v>
      </c>
      <c r="D5693" t="s">
        <v>9614</v>
      </c>
      <c r="E5693" s="1" t="s">
        <v>9692</v>
      </c>
      <c r="F5693" s="1" t="s">
        <v>2831</v>
      </c>
      <c r="G5693" t="s">
        <v>9196</v>
      </c>
      <c r="H5693" s="1" t="s">
        <v>2832</v>
      </c>
      <c r="I5693" s="1" t="s">
        <v>9198</v>
      </c>
      <c r="J5693">
        <v>1</v>
      </c>
      <c r="K5693" s="1" t="s">
        <v>1849</v>
      </c>
      <c r="L5693" s="1" t="s">
        <v>5462</v>
      </c>
      <c r="M5693" s="1" t="s">
        <v>9726</v>
      </c>
      <c r="N5693" s="1" t="s">
        <v>9714</v>
      </c>
      <c r="Q5693">
        <v>0</v>
      </c>
      <c r="R5693" t="s">
        <v>9698</v>
      </c>
      <c r="S5693">
        <v>23</v>
      </c>
      <c r="T5693">
        <v>100</v>
      </c>
      <c r="U5693">
        <v>100</v>
      </c>
      <c r="W5693" t="s">
        <v>9315</v>
      </c>
      <c r="X5693" s="1" t="s">
        <v>9699</v>
      </c>
      <c r="Y5693" t="s">
        <v>9618</v>
      </c>
      <c r="AB5693">
        <v>29.99</v>
      </c>
      <c r="AC5693">
        <f t="shared" si="88"/>
        <v>29.99</v>
      </c>
      <c r="AD5693">
        <v>0</v>
      </c>
      <c r="AE5693">
        <v>0</v>
      </c>
      <c r="AG5693">
        <v>0</v>
      </c>
      <c r="AI5693">
        <v>0</v>
      </c>
      <c r="AK5693">
        <v>0</v>
      </c>
      <c r="AL5693" t="s">
        <v>5440</v>
      </c>
      <c r="AM5693" t="s">
        <v>9208</v>
      </c>
      <c r="AN5693">
        <v>8.7122820172050896E+16</v>
      </c>
      <c r="AO5693" s="1" t="s">
        <v>1842</v>
      </c>
      <c r="AP5693" s="3">
        <v>44894.297881944447</v>
      </c>
      <c r="AQ5693" t="s">
        <v>9209</v>
      </c>
      <c r="AR5693" s="1" t="s">
        <v>9210</v>
      </c>
      <c r="AS5693" t="s">
        <v>9211</v>
      </c>
      <c r="AT5693" t="s">
        <v>9209</v>
      </c>
      <c r="AU5693" t="s">
        <v>1850</v>
      </c>
      <c r="AV5693" s="1" t="s">
        <v>2832</v>
      </c>
    </row>
    <row r="5694" spans="1:48" x14ac:dyDescent="0.25">
      <c r="A5694" s="1" t="s">
        <v>1842</v>
      </c>
      <c r="B5694" t="s">
        <v>9191</v>
      </c>
      <c r="C5694" t="s">
        <v>9192</v>
      </c>
      <c r="D5694" t="s">
        <v>9614</v>
      </c>
      <c r="E5694" s="1" t="s">
        <v>9692</v>
      </c>
      <c r="F5694" s="1" t="s">
        <v>2831</v>
      </c>
      <c r="G5694" t="s">
        <v>9196</v>
      </c>
      <c r="H5694" s="1" t="s">
        <v>2832</v>
      </c>
      <c r="I5694" s="1" t="s">
        <v>9198</v>
      </c>
      <c r="J5694">
        <v>1</v>
      </c>
      <c r="K5694" s="1" t="s">
        <v>3278</v>
      </c>
      <c r="L5694" s="1" t="s">
        <v>5340</v>
      </c>
      <c r="M5694" s="1" t="s">
        <v>5387</v>
      </c>
      <c r="N5694" s="1" t="s">
        <v>9488</v>
      </c>
      <c r="Q5694">
        <v>0</v>
      </c>
      <c r="R5694" t="s">
        <v>9698</v>
      </c>
      <c r="S5694">
        <v>24</v>
      </c>
      <c r="T5694">
        <v>100</v>
      </c>
      <c r="U5694">
        <v>100</v>
      </c>
      <c r="W5694" t="s">
        <v>9315</v>
      </c>
      <c r="X5694" s="1" t="s">
        <v>9699</v>
      </c>
      <c r="Y5694" t="s">
        <v>9618</v>
      </c>
      <c r="AB5694">
        <v>29.99</v>
      </c>
      <c r="AC5694">
        <f t="shared" si="88"/>
        <v>29.99</v>
      </c>
      <c r="AD5694">
        <v>0</v>
      </c>
      <c r="AE5694">
        <v>0</v>
      </c>
      <c r="AG5694">
        <v>0</v>
      </c>
      <c r="AI5694">
        <v>0</v>
      </c>
      <c r="AK5694">
        <v>0</v>
      </c>
      <c r="AL5694" t="s">
        <v>5341</v>
      </c>
      <c r="AM5694" t="s">
        <v>9208</v>
      </c>
      <c r="AN5694">
        <v>8.7122820172050896E+16</v>
      </c>
      <c r="AO5694" s="1" t="s">
        <v>1842</v>
      </c>
      <c r="AP5694" s="3">
        <v>44894.297881944447</v>
      </c>
      <c r="AQ5694" t="s">
        <v>9209</v>
      </c>
      <c r="AR5694" s="1" t="s">
        <v>9210</v>
      </c>
      <c r="AS5694" t="s">
        <v>9211</v>
      </c>
      <c r="AT5694" t="s">
        <v>9209</v>
      </c>
      <c r="AU5694" t="s">
        <v>3279</v>
      </c>
      <c r="AV5694" s="1" t="s">
        <v>2832</v>
      </c>
    </row>
    <row r="5695" spans="1:48" x14ac:dyDescent="0.25">
      <c r="A5695" s="1" t="s">
        <v>1842</v>
      </c>
      <c r="B5695" t="s">
        <v>9191</v>
      </c>
      <c r="C5695" t="s">
        <v>9192</v>
      </c>
      <c r="D5695" t="s">
        <v>9614</v>
      </c>
      <c r="E5695" s="1" t="s">
        <v>9692</v>
      </c>
      <c r="F5695" s="1" t="s">
        <v>2831</v>
      </c>
      <c r="G5695" t="s">
        <v>9196</v>
      </c>
      <c r="H5695" s="1" t="s">
        <v>2832</v>
      </c>
      <c r="I5695" s="1" t="s">
        <v>9198</v>
      </c>
      <c r="J5695">
        <v>1</v>
      </c>
      <c r="K5695" s="1" t="s">
        <v>5752</v>
      </c>
      <c r="L5695" s="1" t="s">
        <v>5356</v>
      </c>
      <c r="M5695" s="1" t="s">
        <v>9813</v>
      </c>
      <c r="N5695" s="1" t="s">
        <v>9705</v>
      </c>
      <c r="Q5695">
        <v>0</v>
      </c>
      <c r="R5695" t="s">
        <v>9698</v>
      </c>
      <c r="S5695">
        <v>25</v>
      </c>
      <c r="T5695">
        <v>100</v>
      </c>
      <c r="U5695">
        <v>100</v>
      </c>
      <c r="W5695" t="s">
        <v>9315</v>
      </c>
      <c r="X5695" s="1" t="s">
        <v>9699</v>
      </c>
      <c r="Y5695" t="s">
        <v>9618</v>
      </c>
      <c r="AB5695">
        <v>35.99</v>
      </c>
      <c r="AC5695">
        <f t="shared" si="88"/>
        <v>35.99</v>
      </c>
      <c r="AD5695">
        <v>0</v>
      </c>
      <c r="AE5695">
        <v>0</v>
      </c>
      <c r="AG5695">
        <v>0</v>
      </c>
      <c r="AI5695">
        <v>0</v>
      </c>
      <c r="AK5695">
        <v>0</v>
      </c>
      <c r="AL5695" t="s">
        <v>5357</v>
      </c>
      <c r="AM5695" t="s">
        <v>9208</v>
      </c>
      <c r="AN5695">
        <v>8.7122820172050896E+16</v>
      </c>
      <c r="AO5695" s="1" t="s">
        <v>1842</v>
      </c>
      <c r="AP5695" s="3">
        <v>44894.297881944447</v>
      </c>
      <c r="AQ5695" t="s">
        <v>9209</v>
      </c>
      <c r="AR5695" s="1" t="s">
        <v>9210</v>
      </c>
      <c r="AS5695" t="s">
        <v>9211</v>
      </c>
      <c r="AT5695" t="s">
        <v>9209</v>
      </c>
      <c r="AU5695" t="s">
        <v>5753</v>
      </c>
      <c r="AV5695" s="1" t="s">
        <v>2832</v>
      </c>
    </row>
    <row r="5696" spans="1:48" x14ac:dyDescent="0.25">
      <c r="A5696" s="1" t="s">
        <v>1842</v>
      </c>
      <c r="B5696" t="s">
        <v>9191</v>
      </c>
      <c r="C5696" t="s">
        <v>9192</v>
      </c>
      <c r="D5696" t="s">
        <v>9614</v>
      </c>
      <c r="E5696" s="1" t="s">
        <v>9692</v>
      </c>
      <c r="F5696" s="1" t="s">
        <v>2831</v>
      </c>
      <c r="G5696" t="s">
        <v>9196</v>
      </c>
      <c r="H5696" s="1" t="s">
        <v>2832</v>
      </c>
      <c r="I5696" s="1" t="s">
        <v>9198</v>
      </c>
      <c r="J5696">
        <v>1</v>
      </c>
      <c r="K5696" s="1" t="s">
        <v>4251</v>
      </c>
      <c r="L5696" s="1" t="s">
        <v>5340</v>
      </c>
      <c r="M5696" s="1" t="s">
        <v>5352</v>
      </c>
      <c r="N5696" s="1" t="s">
        <v>9445</v>
      </c>
      <c r="Q5696">
        <v>0</v>
      </c>
      <c r="R5696" t="s">
        <v>9698</v>
      </c>
      <c r="S5696">
        <v>26</v>
      </c>
      <c r="T5696">
        <v>100</v>
      </c>
      <c r="U5696">
        <v>100</v>
      </c>
      <c r="W5696" t="s">
        <v>9315</v>
      </c>
      <c r="X5696" s="1" t="s">
        <v>9699</v>
      </c>
      <c r="Y5696" t="s">
        <v>9618</v>
      </c>
      <c r="AB5696">
        <v>29.99</v>
      </c>
      <c r="AC5696">
        <f t="shared" si="88"/>
        <v>29.99</v>
      </c>
      <c r="AD5696">
        <v>0</v>
      </c>
      <c r="AE5696">
        <v>0</v>
      </c>
      <c r="AG5696">
        <v>0</v>
      </c>
      <c r="AI5696">
        <v>0</v>
      </c>
      <c r="AK5696">
        <v>0</v>
      </c>
      <c r="AL5696" t="s">
        <v>5341</v>
      </c>
      <c r="AM5696" t="s">
        <v>9208</v>
      </c>
      <c r="AN5696">
        <v>8.7122820172050896E+16</v>
      </c>
      <c r="AO5696" s="1" t="s">
        <v>1842</v>
      </c>
      <c r="AP5696" s="3">
        <v>44894.297881944447</v>
      </c>
      <c r="AQ5696" t="s">
        <v>9209</v>
      </c>
      <c r="AR5696" s="1" t="s">
        <v>9210</v>
      </c>
      <c r="AS5696" t="s">
        <v>9211</v>
      </c>
      <c r="AT5696" t="s">
        <v>9209</v>
      </c>
      <c r="AU5696" t="s">
        <v>4252</v>
      </c>
      <c r="AV5696" s="1" t="s">
        <v>2832</v>
      </c>
    </row>
    <row r="5697" spans="1:48" x14ac:dyDescent="0.25">
      <c r="A5697" s="1" t="s">
        <v>1842</v>
      </c>
      <c r="B5697" t="s">
        <v>9191</v>
      </c>
      <c r="C5697" t="s">
        <v>9192</v>
      </c>
      <c r="D5697" t="s">
        <v>9614</v>
      </c>
      <c r="E5697" s="1" t="s">
        <v>9692</v>
      </c>
      <c r="F5697" s="1" t="s">
        <v>2831</v>
      </c>
      <c r="G5697" t="s">
        <v>9196</v>
      </c>
      <c r="H5697" s="1" t="s">
        <v>2832</v>
      </c>
      <c r="I5697" s="1" t="s">
        <v>9198</v>
      </c>
      <c r="J5697">
        <v>1</v>
      </c>
      <c r="K5697" s="1" t="s">
        <v>5400</v>
      </c>
      <c r="L5697" s="1" t="s">
        <v>5340</v>
      </c>
      <c r="M5697" s="1" t="s">
        <v>5352</v>
      </c>
      <c r="N5697" s="1" t="s">
        <v>9427</v>
      </c>
      <c r="Q5697">
        <v>0</v>
      </c>
      <c r="R5697" t="s">
        <v>9698</v>
      </c>
      <c r="S5697">
        <v>27</v>
      </c>
      <c r="T5697">
        <v>100</v>
      </c>
      <c r="U5697">
        <v>100</v>
      </c>
      <c r="W5697" t="s">
        <v>9315</v>
      </c>
      <c r="X5697" s="1" t="s">
        <v>9699</v>
      </c>
      <c r="Y5697" t="s">
        <v>9618</v>
      </c>
      <c r="AB5697">
        <v>29.99</v>
      </c>
      <c r="AC5697">
        <f t="shared" si="88"/>
        <v>29.99</v>
      </c>
      <c r="AD5697">
        <v>0</v>
      </c>
      <c r="AE5697">
        <v>0</v>
      </c>
      <c r="AG5697">
        <v>0</v>
      </c>
      <c r="AI5697">
        <v>0</v>
      </c>
      <c r="AK5697">
        <v>0</v>
      </c>
      <c r="AL5697" t="s">
        <v>5341</v>
      </c>
      <c r="AM5697" t="s">
        <v>9208</v>
      </c>
      <c r="AN5697">
        <v>8.7122820172050896E+16</v>
      </c>
      <c r="AO5697" s="1" t="s">
        <v>1842</v>
      </c>
      <c r="AP5697" s="3">
        <v>44894.297881944447</v>
      </c>
      <c r="AQ5697" t="s">
        <v>9209</v>
      </c>
      <c r="AR5697" s="1" t="s">
        <v>9210</v>
      </c>
      <c r="AS5697" t="s">
        <v>9211</v>
      </c>
      <c r="AT5697" t="s">
        <v>9209</v>
      </c>
      <c r="AU5697" t="s">
        <v>5401</v>
      </c>
      <c r="AV5697" s="1" t="s">
        <v>2832</v>
      </c>
    </row>
    <row r="5698" spans="1:48" x14ac:dyDescent="0.25">
      <c r="A5698" s="1" t="s">
        <v>1842</v>
      </c>
      <c r="B5698" t="s">
        <v>9191</v>
      </c>
      <c r="C5698" t="s">
        <v>9192</v>
      </c>
      <c r="D5698" t="s">
        <v>9614</v>
      </c>
      <c r="E5698" s="1" t="s">
        <v>9692</v>
      </c>
      <c r="F5698" s="1" t="s">
        <v>2831</v>
      </c>
      <c r="G5698" t="s">
        <v>9196</v>
      </c>
      <c r="H5698" s="1" t="s">
        <v>2832</v>
      </c>
      <c r="I5698" s="1" t="s">
        <v>9198</v>
      </c>
      <c r="J5698">
        <v>1</v>
      </c>
      <c r="K5698" s="1" t="s">
        <v>5756</v>
      </c>
      <c r="L5698" s="1" t="s">
        <v>5340</v>
      </c>
      <c r="M5698" s="1" t="s">
        <v>5757</v>
      </c>
      <c r="N5698" s="1" t="s">
        <v>9445</v>
      </c>
      <c r="Q5698">
        <v>0</v>
      </c>
      <c r="R5698" t="s">
        <v>9698</v>
      </c>
      <c r="S5698">
        <v>28</v>
      </c>
      <c r="T5698">
        <v>100</v>
      </c>
      <c r="U5698">
        <v>100</v>
      </c>
      <c r="W5698" t="s">
        <v>9315</v>
      </c>
      <c r="X5698" s="1" t="s">
        <v>9699</v>
      </c>
      <c r="Y5698" t="s">
        <v>9618</v>
      </c>
      <c r="AB5698">
        <v>29.99</v>
      </c>
      <c r="AC5698">
        <f t="shared" si="88"/>
        <v>29.99</v>
      </c>
      <c r="AD5698">
        <v>0</v>
      </c>
      <c r="AE5698">
        <v>0</v>
      </c>
      <c r="AG5698">
        <v>0</v>
      </c>
      <c r="AI5698">
        <v>0</v>
      </c>
      <c r="AK5698">
        <v>0</v>
      </c>
      <c r="AL5698" t="s">
        <v>5341</v>
      </c>
      <c r="AM5698" t="s">
        <v>9208</v>
      </c>
      <c r="AN5698">
        <v>8.7122820172050896E+16</v>
      </c>
      <c r="AO5698" s="1" t="s">
        <v>1842</v>
      </c>
      <c r="AP5698" s="3">
        <v>44894.297881944447</v>
      </c>
      <c r="AQ5698" t="s">
        <v>9209</v>
      </c>
      <c r="AR5698" s="1" t="s">
        <v>9210</v>
      </c>
      <c r="AS5698" t="s">
        <v>9211</v>
      </c>
      <c r="AT5698" t="s">
        <v>9209</v>
      </c>
      <c r="AU5698" t="s">
        <v>5758</v>
      </c>
      <c r="AV5698" s="1" t="s">
        <v>2832</v>
      </c>
    </row>
    <row r="5699" spans="1:48" x14ac:dyDescent="0.25">
      <c r="A5699" s="1" t="s">
        <v>1842</v>
      </c>
      <c r="B5699" t="s">
        <v>9191</v>
      </c>
      <c r="C5699" t="s">
        <v>9192</v>
      </c>
      <c r="D5699" t="s">
        <v>9614</v>
      </c>
      <c r="E5699" s="1" t="s">
        <v>9692</v>
      </c>
      <c r="F5699" s="1" t="s">
        <v>2831</v>
      </c>
      <c r="G5699" t="s">
        <v>9196</v>
      </c>
      <c r="H5699" s="1" t="s">
        <v>2832</v>
      </c>
      <c r="I5699" s="1" t="s">
        <v>9198</v>
      </c>
      <c r="J5699">
        <v>1</v>
      </c>
      <c r="K5699" s="1" t="s">
        <v>5461</v>
      </c>
      <c r="L5699" s="1" t="s">
        <v>5462</v>
      </c>
      <c r="M5699" s="1" t="s">
        <v>9726</v>
      </c>
      <c r="N5699" s="1" t="s">
        <v>9445</v>
      </c>
      <c r="Q5699">
        <v>0</v>
      </c>
      <c r="R5699" t="s">
        <v>9698</v>
      </c>
      <c r="S5699">
        <v>29</v>
      </c>
      <c r="T5699">
        <v>100</v>
      </c>
      <c r="U5699">
        <v>100</v>
      </c>
      <c r="W5699" t="s">
        <v>9315</v>
      </c>
      <c r="X5699" s="1" t="s">
        <v>9699</v>
      </c>
      <c r="Y5699" t="s">
        <v>9618</v>
      </c>
      <c r="AB5699">
        <v>29.99</v>
      </c>
      <c r="AC5699">
        <f t="shared" ref="AC5699:AC5762" si="89">AB5699*J5699</f>
        <v>29.99</v>
      </c>
      <c r="AD5699">
        <v>0</v>
      </c>
      <c r="AE5699">
        <v>0</v>
      </c>
      <c r="AG5699">
        <v>0</v>
      </c>
      <c r="AI5699">
        <v>0</v>
      </c>
      <c r="AK5699">
        <v>0</v>
      </c>
      <c r="AL5699" t="s">
        <v>5440</v>
      </c>
      <c r="AM5699" t="s">
        <v>9208</v>
      </c>
      <c r="AN5699">
        <v>8.7122820172050896E+16</v>
      </c>
      <c r="AO5699" s="1" t="s">
        <v>1842</v>
      </c>
      <c r="AP5699" s="3">
        <v>44894.297881944447</v>
      </c>
      <c r="AQ5699" t="s">
        <v>9209</v>
      </c>
      <c r="AR5699" s="1" t="s">
        <v>9210</v>
      </c>
      <c r="AS5699" t="s">
        <v>9211</v>
      </c>
      <c r="AT5699" t="s">
        <v>9209</v>
      </c>
      <c r="AU5699" t="s">
        <v>5463</v>
      </c>
      <c r="AV5699" s="1" t="s">
        <v>2832</v>
      </c>
    </row>
    <row r="5700" spans="1:48" x14ac:dyDescent="0.25">
      <c r="A5700" s="1" t="s">
        <v>1842</v>
      </c>
      <c r="B5700" t="s">
        <v>9191</v>
      </c>
      <c r="C5700" t="s">
        <v>9192</v>
      </c>
      <c r="D5700" t="s">
        <v>9614</v>
      </c>
      <c r="E5700" s="1" t="s">
        <v>9692</v>
      </c>
      <c r="F5700" s="1" t="s">
        <v>2831</v>
      </c>
      <c r="G5700" t="s">
        <v>9196</v>
      </c>
      <c r="H5700" s="1" t="s">
        <v>2832</v>
      </c>
      <c r="I5700" s="1" t="s">
        <v>9198</v>
      </c>
      <c r="J5700">
        <v>1</v>
      </c>
      <c r="K5700" s="1" t="s">
        <v>1851</v>
      </c>
      <c r="L5700" s="1" t="s">
        <v>1852</v>
      </c>
      <c r="M5700" s="1" t="s">
        <v>5470</v>
      </c>
      <c r="N5700" s="1" t="s">
        <v>9714</v>
      </c>
      <c r="Q5700">
        <v>0</v>
      </c>
      <c r="R5700" t="s">
        <v>9698</v>
      </c>
      <c r="S5700">
        <v>30</v>
      </c>
      <c r="T5700">
        <v>100</v>
      </c>
      <c r="U5700">
        <v>100</v>
      </c>
      <c r="W5700" t="s">
        <v>9315</v>
      </c>
      <c r="X5700" s="1" t="s">
        <v>9699</v>
      </c>
      <c r="Y5700" t="s">
        <v>9618</v>
      </c>
      <c r="AB5700">
        <v>29.99</v>
      </c>
      <c r="AC5700">
        <f t="shared" si="89"/>
        <v>29.99</v>
      </c>
      <c r="AD5700">
        <v>0</v>
      </c>
      <c r="AE5700">
        <v>0</v>
      </c>
      <c r="AG5700">
        <v>0</v>
      </c>
      <c r="AI5700">
        <v>0</v>
      </c>
      <c r="AK5700">
        <v>0</v>
      </c>
      <c r="AL5700" t="s">
        <v>5361</v>
      </c>
      <c r="AM5700" t="s">
        <v>9208</v>
      </c>
      <c r="AN5700">
        <v>8.7122820172050896E+16</v>
      </c>
      <c r="AO5700" s="1" t="s">
        <v>1842</v>
      </c>
      <c r="AP5700" s="3">
        <v>44894.297881944447</v>
      </c>
      <c r="AQ5700" t="s">
        <v>9209</v>
      </c>
      <c r="AR5700" s="1" t="s">
        <v>9210</v>
      </c>
      <c r="AS5700" t="s">
        <v>9211</v>
      </c>
      <c r="AT5700" t="s">
        <v>9209</v>
      </c>
      <c r="AU5700" t="s">
        <v>1853</v>
      </c>
      <c r="AV5700" s="1" t="s">
        <v>2832</v>
      </c>
    </row>
    <row r="5701" spans="1:48" x14ac:dyDescent="0.25">
      <c r="A5701" s="1" t="s">
        <v>1842</v>
      </c>
      <c r="B5701" t="s">
        <v>9191</v>
      </c>
      <c r="C5701" t="s">
        <v>9192</v>
      </c>
      <c r="D5701" t="s">
        <v>9614</v>
      </c>
      <c r="E5701" s="1" t="s">
        <v>9692</v>
      </c>
      <c r="F5701" s="1" t="s">
        <v>2831</v>
      </c>
      <c r="G5701" t="s">
        <v>9196</v>
      </c>
      <c r="H5701" s="1" t="s">
        <v>2832</v>
      </c>
      <c r="I5701" s="1" t="s">
        <v>9198</v>
      </c>
      <c r="J5701">
        <v>1</v>
      </c>
      <c r="K5701" s="1" t="s">
        <v>1854</v>
      </c>
      <c r="L5701" s="1" t="s">
        <v>5370</v>
      </c>
      <c r="M5701" s="1" t="s">
        <v>9726</v>
      </c>
      <c r="N5701" s="1" t="s">
        <v>9488</v>
      </c>
      <c r="Q5701">
        <v>0</v>
      </c>
      <c r="R5701" t="s">
        <v>9698</v>
      </c>
      <c r="S5701">
        <v>31</v>
      </c>
      <c r="T5701">
        <v>100</v>
      </c>
      <c r="U5701">
        <v>100</v>
      </c>
      <c r="W5701" t="s">
        <v>9315</v>
      </c>
      <c r="X5701" s="1" t="s">
        <v>9699</v>
      </c>
      <c r="Y5701" t="s">
        <v>9618</v>
      </c>
      <c r="AB5701">
        <v>29.99</v>
      </c>
      <c r="AC5701">
        <f t="shared" si="89"/>
        <v>29.99</v>
      </c>
      <c r="AD5701">
        <v>0</v>
      </c>
      <c r="AE5701">
        <v>0</v>
      </c>
      <c r="AG5701">
        <v>0</v>
      </c>
      <c r="AI5701">
        <v>0</v>
      </c>
      <c r="AK5701">
        <v>0</v>
      </c>
      <c r="AL5701" t="s">
        <v>5371</v>
      </c>
      <c r="AM5701" t="s">
        <v>9208</v>
      </c>
      <c r="AN5701">
        <v>8.7122820172050896E+16</v>
      </c>
      <c r="AO5701" s="1" t="s">
        <v>1842</v>
      </c>
      <c r="AP5701" s="3">
        <v>44894.297881944447</v>
      </c>
      <c r="AQ5701" t="s">
        <v>9209</v>
      </c>
      <c r="AR5701" s="1" t="s">
        <v>9210</v>
      </c>
      <c r="AS5701" t="s">
        <v>9211</v>
      </c>
      <c r="AT5701" t="s">
        <v>9209</v>
      </c>
      <c r="AU5701" t="s">
        <v>1855</v>
      </c>
      <c r="AV5701" s="1" t="s">
        <v>2832</v>
      </c>
    </row>
    <row r="5702" spans="1:48" x14ac:dyDescent="0.25">
      <c r="A5702" s="1" t="s">
        <v>1842</v>
      </c>
      <c r="B5702" t="s">
        <v>9191</v>
      </c>
      <c r="C5702" t="s">
        <v>9192</v>
      </c>
      <c r="D5702" t="s">
        <v>9614</v>
      </c>
      <c r="E5702" s="1" t="s">
        <v>9692</v>
      </c>
      <c r="F5702" s="1" t="s">
        <v>2831</v>
      </c>
      <c r="G5702" t="s">
        <v>9196</v>
      </c>
      <c r="H5702" s="1" t="s">
        <v>2832</v>
      </c>
      <c r="I5702" s="1" t="s">
        <v>9198</v>
      </c>
      <c r="J5702">
        <v>1</v>
      </c>
      <c r="K5702" s="1" t="s">
        <v>2850</v>
      </c>
      <c r="L5702" s="1" t="s">
        <v>5340</v>
      </c>
      <c r="M5702" s="1" t="s">
        <v>5387</v>
      </c>
      <c r="N5702" s="1" t="s">
        <v>9427</v>
      </c>
      <c r="Q5702">
        <v>0</v>
      </c>
      <c r="R5702" t="s">
        <v>9698</v>
      </c>
      <c r="S5702">
        <v>32</v>
      </c>
      <c r="T5702">
        <v>100</v>
      </c>
      <c r="U5702">
        <v>100</v>
      </c>
      <c r="W5702" t="s">
        <v>9315</v>
      </c>
      <c r="X5702" s="1" t="s">
        <v>9699</v>
      </c>
      <c r="Y5702" t="s">
        <v>9618</v>
      </c>
      <c r="AB5702">
        <v>29.99</v>
      </c>
      <c r="AC5702">
        <f t="shared" si="89"/>
        <v>29.99</v>
      </c>
      <c r="AD5702">
        <v>0</v>
      </c>
      <c r="AE5702">
        <v>0</v>
      </c>
      <c r="AG5702">
        <v>0</v>
      </c>
      <c r="AI5702">
        <v>0</v>
      </c>
      <c r="AK5702">
        <v>0</v>
      </c>
      <c r="AL5702" t="s">
        <v>5341</v>
      </c>
      <c r="AM5702" t="s">
        <v>9208</v>
      </c>
      <c r="AN5702">
        <v>8.7122820172050896E+16</v>
      </c>
      <c r="AO5702" s="1" t="s">
        <v>1842</v>
      </c>
      <c r="AP5702" s="3">
        <v>44894.297881944447</v>
      </c>
      <c r="AQ5702" t="s">
        <v>9209</v>
      </c>
      <c r="AR5702" s="1" t="s">
        <v>9210</v>
      </c>
      <c r="AS5702" t="s">
        <v>9211</v>
      </c>
      <c r="AT5702" t="s">
        <v>9209</v>
      </c>
      <c r="AU5702" t="s">
        <v>2851</v>
      </c>
      <c r="AV5702" s="1" t="s">
        <v>2832</v>
      </c>
    </row>
    <row r="5703" spans="1:48" x14ac:dyDescent="0.25">
      <c r="A5703" s="1" t="s">
        <v>1842</v>
      </c>
      <c r="B5703" t="s">
        <v>9191</v>
      </c>
      <c r="C5703" t="s">
        <v>9192</v>
      </c>
      <c r="D5703" t="s">
        <v>9614</v>
      </c>
      <c r="E5703" s="1" t="s">
        <v>9692</v>
      </c>
      <c r="F5703" s="1" t="s">
        <v>2831</v>
      </c>
      <c r="G5703" t="s">
        <v>9196</v>
      </c>
      <c r="H5703" s="1" t="s">
        <v>2832</v>
      </c>
      <c r="I5703" s="1" t="s">
        <v>9198</v>
      </c>
      <c r="J5703">
        <v>1</v>
      </c>
      <c r="K5703" s="1" t="s">
        <v>5754</v>
      </c>
      <c r="L5703" s="1" t="s">
        <v>5351</v>
      </c>
      <c r="M5703" s="1" t="s">
        <v>9726</v>
      </c>
      <c r="N5703" s="1" t="s">
        <v>9427</v>
      </c>
      <c r="Q5703">
        <v>0</v>
      </c>
      <c r="R5703" t="s">
        <v>9698</v>
      </c>
      <c r="S5703">
        <v>33</v>
      </c>
      <c r="T5703">
        <v>100</v>
      </c>
      <c r="U5703">
        <v>100</v>
      </c>
      <c r="W5703" t="s">
        <v>9315</v>
      </c>
      <c r="X5703" s="1" t="s">
        <v>9699</v>
      </c>
      <c r="Y5703" t="s">
        <v>9618</v>
      </c>
      <c r="AB5703">
        <v>35.99</v>
      </c>
      <c r="AC5703">
        <f t="shared" si="89"/>
        <v>35.99</v>
      </c>
      <c r="AD5703">
        <v>0</v>
      </c>
      <c r="AE5703">
        <v>0</v>
      </c>
      <c r="AG5703">
        <v>0</v>
      </c>
      <c r="AI5703">
        <v>0</v>
      </c>
      <c r="AK5703">
        <v>0</v>
      </c>
      <c r="AL5703" t="s">
        <v>5353</v>
      </c>
      <c r="AM5703" t="s">
        <v>9208</v>
      </c>
      <c r="AN5703">
        <v>8.7122820172050896E+16</v>
      </c>
      <c r="AO5703" s="1" t="s">
        <v>1842</v>
      </c>
      <c r="AP5703" s="3">
        <v>44894.297881944447</v>
      </c>
      <c r="AQ5703" t="s">
        <v>9209</v>
      </c>
      <c r="AR5703" s="1" t="s">
        <v>9210</v>
      </c>
      <c r="AS5703" t="s">
        <v>9211</v>
      </c>
      <c r="AT5703" t="s">
        <v>9209</v>
      </c>
      <c r="AU5703" t="s">
        <v>5755</v>
      </c>
      <c r="AV5703" s="1" t="s">
        <v>2832</v>
      </c>
    </row>
    <row r="5704" spans="1:48" x14ac:dyDescent="0.25">
      <c r="A5704" s="1" t="s">
        <v>1842</v>
      </c>
      <c r="B5704" t="s">
        <v>9191</v>
      </c>
      <c r="C5704" t="s">
        <v>9192</v>
      </c>
      <c r="D5704" t="s">
        <v>9614</v>
      </c>
      <c r="E5704" s="1" t="s">
        <v>9692</v>
      </c>
      <c r="F5704" s="1" t="s">
        <v>2831</v>
      </c>
      <c r="G5704" t="s">
        <v>9196</v>
      </c>
      <c r="H5704" s="1" t="s">
        <v>2832</v>
      </c>
      <c r="I5704" s="1" t="s">
        <v>9198</v>
      </c>
      <c r="J5704">
        <v>1</v>
      </c>
      <c r="K5704" s="1" t="s">
        <v>1856</v>
      </c>
      <c r="L5704" s="1" t="s">
        <v>5366</v>
      </c>
      <c r="M5704" s="1" t="s">
        <v>5345</v>
      </c>
      <c r="N5704" s="1" t="s">
        <v>9534</v>
      </c>
      <c r="Q5704">
        <v>0</v>
      </c>
      <c r="R5704" t="s">
        <v>9698</v>
      </c>
      <c r="S5704">
        <v>34</v>
      </c>
      <c r="T5704">
        <v>100</v>
      </c>
      <c r="U5704">
        <v>100</v>
      </c>
      <c r="W5704" t="s">
        <v>9315</v>
      </c>
      <c r="X5704" s="1" t="s">
        <v>9699</v>
      </c>
      <c r="Y5704" t="s">
        <v>9618</v>
      </c>
      <c r="AB5704">
        <v>29.99</v>
      </c>
      <c r="AC5704">
        <f t="shared" si="89"/>
        <v>29.99</v>
      </c>
      <c r="AD5704">
        <v>0</v>
      </c>
      <c r="AE5704">
        <v>0</v>
      </c>
      <c r="AG5704">
        <v>0</v>
      </c>
      <c r="AI5704">
        <v>0</v>
      </c>
      <c r="AK5704">
        <v>0</v>
      </c>
      <c r="AL5704" t="s">
        <v>5367</v>
      </c>
      <c r="AM5704" t="s">
        <v>9208</v>
      </c>
      <c r="AN5704">
        <v>8.7122820172050896E+16</v>
      </c>
      <c r="AO5704" s="1" t="s">
        <v>1842</v>
      </c>
      <c r="AP5704" s="3">
        <v>44894.297881944447</v>
      </c>
      <c r="AQ5704" t="s">
        <v>9209</v>
      </c>
      <c r="AR5704" s="1" t="s">
        <v>9210</v>
      </c>
      <c r="AS5704" t="s">
        <v>9211</v>
      </c>
      <c r="AT5704" t="s">
        <v>9209</v>
      </c>
      <c r="AU5704" t="s">
        <v>1857</v>
      </c>
      <c r="AV5704" s="1" t="s">
        <v>2832</v>
      </c>
    </row>
    <row r="5705" spans="1:48" x14ac:dyDescent="0.25">
      <c r="A5705" s="1" t="s">
        <v>1842</v>
      </c>
      <c r="B5705" t="s">
        <v>9191</v>
      </c>
      <c r="C5705" t="s">
        <v>9192</v>
      </c>
      <c r="D5705" t="s">
        <v>9614</v>
      </c>
      <c r="E5705" s="1" t="s">
        <v>9692</v>
      </c>
      <c r="F5705" s="1" t="s">
        <v>2831</v>
      </c>
      <c r="G5705" t="s">
        <v>9196</v>
      </c>
      <c r="H5705" s="1" t="s">
        <v>2832</v>
      </c>
      <c r="I5705" s="1" t="s">
        <v>9198</v>
      </c>
      <c r="J5705">
        <v>1</v>
      </c>
      <c r="K5705" s="1" t="s">
        <v>1858</v>
      </c>
      <c r="L5705" s="1" t="s">
        <v>4262</v>
      </c>
      <c r="M5705" s="1" t="s">
        <v>10196</v>
      </c>
      <c r="N5705" s="1" t="s">
        <v>9227</v>
      </c>
      <c r="Q5705">
        <v>0</v>
      </c>
      <c r="R5705" t="s">
        <v>9698</v>
      </c>
      <c r="S5705">
        <v>35</v>
      </c>
      <c r="T5705">
        <v>100</v>
      </c>
      <c r="U5705">
        <v>100</v>
      </c>
      <c r="W5705" t="s">
        <v>9315</v>
      </c>
      <c r="X5705" s="1" t="s">
        <v>9699</v>
      </c>
      <c r="Y5705" t="s">
        <v>9618</v>
      </c>
      <c r="AB5705">
        <v>35.950000000000003</v>
      </c>
      <c r="AC5705">
        <f t="shared" si="89"/>
        <v>35.950000000000003</v>
      </c>
      <c r="AD5705">
        <v>0</v>
      </c>
      <c r="AE5705">
        <v>0</v>
      </c>
      <c r="AG5705">
        <v>0</v>
      </c>
      <c r="AI5705">
        <v>0</v>
      </c>
      <c r="AK5705">
        <v>0</v>
      </c>
      <c r="AL5705" t="s">
        <v>4263</v>
      </c>
      <c r="AM5705" t="s">
        <v>9208</v>
      </c>
      <c r="AN5705">
        <v>8.7122820172050896E+16</v>
      </c>
      <c r="AO5705" s="1" t="s">
        <v>1842</v>
      </c>
      <c r="AP5705" s="3">
        <v>44894.297881944447</v>
      </c>
      <c r="AQ5705" t="s">
        <v>9209</v>
      </c>
      <c r="AR5705" s="1" t="s">
        <v>9210</v>
      </c>
      <c r="AS5705" t="s">
        <v>9211</v>
      </c>
      <c r="AT5705" t="s">
        <v>9209</v>
      </c>
      <c r="AU5705" t="s">
        <v>1859</v>
      </c>
      <c r="AV5705" s="1" t="s">
        <v>2832</v>
      </c>
    </row>
    <row r="5706" spans="1:48" x14ac:dyDescent="0.25">
      <c r="A5706" s="1" t="s">
        <v>1842</v>
      </c>
      <c r="B5706" t="s">
        <v>9191</v>
      </c>
      <c r="C5706" t="s">
        <v>9192</v>
      </c>
      <c r="D5706" t="s">
        <v>9614</v>
      </c>
      <c r="E5706" s="1" t="s">
        <v>9692</v>
      </c>
      <c r="F5706" s="1" t="s">
        <v>2831</v>
      </c>
      <c r="G5706" t="s">
        <v>9196</v>
      </c>
      <c r="H5706" s="1" t="s">
        <v>2832</v>
      </c>
      <c r="I5706" s="1" t="s">
        <v>9198</v>
      </c>
      <c r="J5706">
        <v>1</v>
      </c>
      <c r="K5706" s="1" t="s">
        <v>1860</v>
      </c>
      <c r="L5706" s="1" t="s">
        <v>5351</v>
      </c>
      <c r="M5706" s="1" t="s">
        <v>5352</v>
      </c>
      <c r="N5706" s="1" t="s">
        <v>9492</v>
      </c>
      <c r="Q5706">
        <v>0</v>
      </c>
      <c r="R5706" t="s">
        <v>9698</v>
      </c>
      <c r="S5706">
        <v>36</v>
      </c>
      <c r="T5706">
        <v>100</v>
      </c>
      <c r="U5706">
        <v>100</v>
      </c>
      <c r="W5706" t="s">
        <v>9315</v>
      </c>
      <c r="X5706" s="1" t="s">
        <v>9699</v>
      </c>
      <c r="Y5706" t="s">
        <v>9618</v>
      </c>
      <c r="AB5706">
        <v>35.99</v>
      </c>
      <c r="AC5706">
        <f t="shared" si="89"/>
        <v>35.99</v>
      </c>
      <c r="AD5706">
        <v>0</v>
      </c>
      <c r="AE5706">
        <v>0</v>
      </c>
      <c r="AG5706">
        <v>0</v>
      </c>
      <c r="AI5706">
        <v>0</v>
      </c>
      <c r="AK5706">
        <v>0</v>
      </c>
      <c r="AL5706" t="s">
        <v>5353</v>
      </c>
      <c r="AM5706" t="s">
        <v>9208</v>
      </c>
      <c r="AN5706">
        <v>8.7122820172050896E+16</v>
      </c>
      <c r="AO5706" s="1" t="s">
        <v>1842</v>
      </c>
      <c r="AP5706" s="3">
        <v>44894.297881944447</v>
      </c>
      <c r="AQ5706" t="s">
        <v>9209</v>
      </c>
      <c r="AR5706" s="1" t="s">
        <v>9210</v>
      </c>
      <c r="AS5706" t="s">
        <v>9211</v>
      </c>
      <c r="AT5706" t="s">
        <v>9209</v>
      </c>
      <c r="AU5706" t="s">
        <v>1861</v>
      </c>
      <c r="AV5706" s="1" t="s">
        <v>2832</v>
      </c>
    </row>
    <row r="5707" spans="1:48" x14ac:dyDescent="0.25">
      <c r="A5707" s="1" t="s">
        <v>1842</v>
      </c>
      <c r="B5707" t="s">
        <v>9191</v>
      </c>
      <c r="C5707" t="s">
        <v>9192</v>
      </c>
      <c r="D5707" t="s">
        <v>9614</v>
      </c>
      <c r="E5707" s="1" t="s">
        <v>9692</v>
      </c>
      <c r="F5707" s="1" t="s">
        <v>2831</v>
      </c>
      <c r="G5707" t="s">
        <v>9196</v>
      </c>
      <c r="H5707" s="1" t="s">
        <v>2832</v>
      </c>
      <c r="I5707" s="1" t="s">
        <v>9198</v>
      </c>
      <c r="J5707">
        <v>1</v>
      </c>
      <c r="K5707" s="1" t="s">
        <v>3671</v>
      </c>
      <c r="L5707" s="1" t="s">
        <v>5340</v>
      </c>
      <c r="M5707" s="1" t="s">
        <v>5757</v>
      </c>
      <c r="N5707" s="1" t="s">
        <v>9427</v>
      </c>
      <c r="Q5707">
        <v>0</v>
      </c>
      <c r="R5707" t="s">
        <v>9698</v>
      </c>
      <c r="S5707">
        <v>37</v>
      </c>
      <c r="T5707">
        <v>100</v>
      </c>
      <c r="U5707">
        <v>100</v>
      </c>
      <c r="W5707" t="s">
        <v>9315</v>
      </c>
      <c r="X5707" s="1" t="s">
        <v>9699</v>
      </c>
      <c r="Y5707" t="s">
        <v>9618</v>
      </c>
      <c r="AB5707">
        <v>29.99</v>
      </c>
      <c r="AC5707">
        <f t="shared" si="89"/>
        <v>29.99</v>
      </c>
      <c r="AD5707">
        <v>0</v>
      </c>
      <c r="AE5707">
        <v>0</v>
      </c>
      <c r="AG5707">
        <v>0</v>
      </c>
      <c r="AI5707">
        <v>0</v>
      </c>
      <c r="AK5707">
        <v>0</v>
      </c>
      <c r="AL5707" t="s">
        <v>5341</v>
      </c>
      <c r="AM5707" t="s">
        <v>9208</v>
      </c>
      <c r="AN5707">
        <v>8.7122820172050896E+16</v>
      </c>
      <c r="AO5707" s="1" t="s">
        <v>1842</v>
      </c>
      <c r="AP5707" s="3">
        <v>44894.297881944447</v>
      </c>
      <c r="AQ5707" t="s">
        <v>9209</v>
      </c>
      <c r="AR5707" s="1" t="s">
        <v>9210</v>
      </c>
      <c r="AS5707" t="s">
        <v>9211</v>
      </c>
      <c r="AT5707" t="s">
        <v>9209</v>
      </c>
      <c r="AU5707" t="s">
        <v>3672</v>
      </c>
      <c r="AV5707" s="1" t="s">
        <v>2832</v>
      </c>
    </row>
    <row r="5708" spans="1:48" x14ac:dyDescent="0.25">
      <c r="A5708" s="1" t="s">
        <v>1842</v>
      </c>
      <c r="B5708" t="s">
        <v>9191</v>
      </c>
      <c r="C5708" t="s">
        <v>9192</v>
      </c>
      <c r="D5708" t="s">
        <v>9614</v>
      </c>
      <c r="E5708" s="1" t="s">
        <v>9692</v>
      </c>
      <c r="F5708" s="1" t="s">
        <v>2831</v>
      </c>
      <c r="G5708" t="s">
        <v>9196</v>
      </c>
      <c r="H5708" s="1" t="s">
        <v>2832</v>
      </c>
      <c r="I5708" s="1" t="s">
        <v>9198</v>
      </c>
      <c r="J5708">
        <v>1</v>
      </c>
      <c r="K5708" s="1" t="s">
        <v>2973</v>
      </c>
      <c r="L5708" s="1" t="s">
        <v>5806</v>
      </c>
      <c r="M5708" s="1" t="s">
        <v>5486</v>
      </c>
      <c r="N5708" s="1" t="s">
        <v>9714</v>
      </c>
      <c r="Q5708">
        <v>0</v>
      </c>
      <c r="R5708" t="s">
        <v>9698</v>
      </c>
      <c r="S5708">
        <v>38</v>
      </c>
      <c r="T5708">
        <v>100</v>
      </c>
      <c r="U5708">
        <v>100</v>
      </c>
      <c r="W5708" t="s">
        <v>9315</v>
      </c>
      <c r="X5708" s="1" t="s">
        <v>9699</v>
      </c>
      <c r="Y5708" t="s">
        <v>9618</v>
      </c>
      <c r="AB5708">
        <v>29.99</v>
      </c>
      <c r="AC5708">
        <f t="shared" si="89"/>
        <v>29.99</v>
      </c>
      <c r="AD5708">
        <v>0</v>
      </c>
      <c r="AE5708">
        <v>0</v>
      </c>
      <c r="AG5708">
        <v>0</v>
      </c>
      <c r="AI5708">
        <v>0</v>
      </c>
      <c r="AK5708">
        <v>0</v>
      </c>
      <c r="AL5708" t="s">
        <v>5444</v>
      </c>
      <c r="AM5708" t="s">
        <v>9208</v>
      </c>
      <c r="AN5708">
        <v>8.7122820172050896E+16</v>
      </c>
      <c r="AO5708" s="1" t="s">
        <v>1842</v>
      </c>
      <c r="AP5708" s="3">
        <v>44894.297881944447</v>
      </c>
      <c r="AQ5708" t="s">
        <v>9209</v>
      </c>
      <c r="AR5708" s="1" t="s">
        <v>9210</v>
      </c>
      <c r="AS5708" t="s">
        <v>9211</v>
      </c>
      <c r="AT5708" t="s">
        <v>9209</v>
      </c>
      <c r="AU5708" t="s">
        <v>2974</v>
      </c>
      <c r="AV5708" s="1" t="s">
        <v>2832</v>
      </c>
    </row>
    <row r="5709" spans="1:48" x14ac:dyDescent="0.25">
      <c r="A5709" s="1" t="s">
        <v>1842</v>
      </c>
      <c r="B5709" t="s">
        <v>9191</v>
      </c>
      <c r="C5709" t="s">
        <v>9192</v>
      </c>
      <c r="D5709" t="s">
        <v>9614</v>
      </c>
      <c r="E5709" s="1" t="s">
        <v>9692</v>
      </c>
      <c r="F5709" s="1" t="s">
        <v>2831</v>
      </c>
      <c r="G5709" t="s">
        <v>9196</v>
      </c>
      <c r="H5709" s="1" t="s">
        <v>2832</v>
      </c>
      <c r="I5709" s="1" t="s">
        <v>9198</v>
      </c>
      <c r="J5709">
        <v>1</v>
      </c>
      <c r="K5709" s="1" t="s">
        <v>5365</v>
      </c>
      <c r="L5709" s="1" t="s">
        <v>5366</v>
      </c>
      <c r="M5709" s="1" t="s">
        <v>5345</v>
      </c>
      <c r="N5709" s="1" t="s">
        <v>9705</v>
      </c>
      <c r="Q5709">
        <v>0</v>
      </c>
      <c r="R5709" t="s">
        <v>9698</v>
      </c>
      <c r="S5709">
        <v>39</v>
      </c>
      <c r="T5709">
        <v>100</v>
      </c>
      <c r="U5709">
        <v>100</v>
      </c>
      <c r="W5709" t="s">
        <v>9315</v>
      </c>
      <c r="X5709" s="1" t="s">
        <v>9699</v>
      </c>
      <c r="Y5709" t="s">
        <v>9618</v>
      </c>
      <c r="AB5709">
        <v>29.99</v>
      </c>
      <c r="AC5709">
        <f t="shared" si="89"/>
        <v>29.99</v>
      </c>
      <c r="AD5709">
        <v>0</v>
      </c>
      <c r="AE5709">
        <v>0</v>
      </c>
      <c r="AG5709">
        <v>0</v>
      </c>
      <c r="AI5709">
        <v>0</v>
      </c>
      <c r="AK5709">
        <v>0</v>
      </c>
      <c r="AL5709" t="s">
        <v>5367</v>
      </c>
      <c r="AM5709" t="s">
        <v>9208</v>
      </c>
      <c r="AN5709">
        <v>8.7122820172050896E+16</v>
      </c>
      <c r="AO5709" s="1" t="s">
        <v>1842</v>
      </c>
      <c r="AP5709" s="3">
        <v>44894.297881944447</v>
      </c>
      <c r="AQ5709" t="s">
        <v>9209</v>
      </c>
      <c r="AR5709" s="1" t="s">
        <v>9210</v>
      </c>
      <c r="AS5709" t="s">
        <v>9211</v>
      </c>
      <c r="AT5709" t="s">
        <v>9209</v>
      </c>
      <c r="AU5709" t="s">
        <v>5368</v>
      </c>
      <c r="AV5709" s="1" t="s">
        <v>2832</v>
      </c>
    </row>
    <row r="5710" spans="1:48" x14ac:dyDescent="0.25">
      <c r="A5710" s="1" t="s">
        <v>1842</v>
      </c>
      <c r="B5710" t="s">
        <v>9191</v>
      </c>
      <c r="C5710" t="s">
        <v>9192</v>
      </c>
      <c r="D5710" t="s">
        <v>9614</v>
      </c>
      <c r="E5710" s="1" t="s">
        <v>9692</v>
      </c>
      <c r="F5710" s="1" t="s">
        <v>2831</v>
      </c>
      <c r="G5710" t="s">
        <v>9196</v>
      </c>
      <c r="H5710" s="1" t="s">
        <v>2832</v>
      </c>
      <c r="I5710" s="1" t="s">
        <v>9198</v>
      </c>
      <c r="J5710">
        <v>1</v>
      </c>
      <c r="K5710" s="1" t="s">
        <v>5799</v>
      </c>
      <c r="L5710" s="1" t="s">
        <v>5499</v>
      </c>
      <c r="M5710" s="1" t="s">
        <v>7072</v>
      </c>
      <c r="N5710" s="1" t="s">
        <v>9714</v>
      </c>
      <c r="Q5710">
        <v>0</v>
      </c>
      <c r="R5710" t="s">
        <v>9698</v>
      </c>
      <c r="S5710">
        <v>40</v>
      </c>
      <c r="T5710">
        <v>100</v>
      </c>
      <c r="U5710">
        <v>100</v>
      </c>
      <c r="W5710" t="s">
        <v>9315</v>
      </c>
      <c r="X5710" s="1" t="s">
        <v>9699</v>
      </c>
      <c r="Y5710" t="s">
        <v>9618</v>
      </c>
      <c r="AB5710">
        <v>35.99</v>
      </c>
      <c r="AC5710">
        <f t="shared" si="89"/>
        <v>35.99</v>
      </c>
      <c r="AD5710">
        <v>0</v>
      </c>
      <c r="AE5710">
        <v>0</v>
      </c>
      <c r="AG5710">
        <v>0</v>
      </c>
      <c r="AI5710">
        <v>0</v>
      </c>
      <c r="AK5710">
        <v>0</v>
      </c>
      <c r="AL5710" t="s">
        <v>5500</v>
      </c>
      <c r="AM5710" t="s">
        <v>9208</v>
      </c>
      <c r="AN5710">
        <v>8.7122820172050896E+16</v>
      </c>
      <c r="AO5710" s="1" t="s">
        <v>1842</v>
      </c>
      <c r="AP5710" s="3">
        <v>44894.297881944447</v>
      </c>
      <c r="AQ5710" t="s">
        <v>9209</v>
      </c>
      <c r="AR5710" s="1" t="s">
        <v>9210</v>
      </c>
      <c r="AS5710" t="s">
        <v>9211</v>
      </c>
      <c r="AT5710" t="s">
        <v>9209</v>
      </c>
      <c r="AU5710" t="s">
        <v>5800</v>
      </c>
      <c r="AV5710" s="1" t="s">
        <v>2832</v>
      </c>
    </row>
    <row r="5711" spans="1:48" x14ac:dyDescent="0.25">
      <c r="A5711" s="1" t="s">
        <v>1842</v>
      </c>
      <c r="B5711" t="s">
        <v>9191</v>
      </c>
      <c r="C5711" t="s">
        <v>9192</v>
      </c>
      <c r="D5711" t="s">
        <v>9614</v>
      </c>
      <c r="E5711" s="1" t="s">
        <v>9692</v>
      </c>
      <c r="F5711" s="1" t="s">
        <v>2831</v>
      </c>
      <c r="G5711" t="s">
        <v>9196</v>
      </c>
      <c r="H5711" s="1" t="s">
        <v>2832</v>
      </c>
      <c r="I5711" s="1" t="s">
        <v>9198</v>
      </c>
      <c r="J5711">
        <v>1</v>
      </c>
      <c r="K5711" s="1" t="s">
        <v>1862</v>
      </c>
      <c r="L5711" s="1" t="s">
        <v>5447</v>
      </c>
      <c r="M5711" s="1" t="s">
        <v>5486</v>
      </c>
      <c r="N5711" s="1" t="s">
        <v>9492</v>
      </c>
      <c r="Q5711">
        <v>0</v>
      </c>
      <c r="R5711" t="s">
        <v>9698</v>
      </c>
      <c r="S5711">
        <v>41</v>
      </c>
      <c r="T5711">
        <v>100</v>
      </c>
      <c r="U5711">
        <v>100</v>
      </c>
      <c r="W5711" t="s">
        <v>9315</v>
      </c>
      <c r="X5711" s="1" t="s">
        <v>9699</v>
      </c>
      <c r="Y5711" t="s">
        <v>9618</v>
      </c>
      <c r="AB5711">
        <v>25.99</v>
      </c>
      <c r="AC5711">
        <f t="shared" si="89"/>
        <v>25.99</v>
      </c>
      <c r="AD5711">
        <v>0</v>
      </c>
      <c r="AE5711">
        <v>0</v>
      </c>
      <c r="AG5711">
        <v>0</v>
      </c>
      <c r="AI5711">
        <v>0</v>
      </c>
      <c r="AK5711">
        <v>0</v>
      </c>
      <c r="AL5711" t="s">
        <v>5448</v>
      </c>
      <c r="AM5711" t="s">
        <v>9208</v>
      </c>
      <c r="AN5711">
        <v>8.7122820172050896E+16</v>
      </c>
      <c r="AO5711" s="1" t="s">
        <v>1842</v>
      </c>
      <c r="AP5711" s="3">
        <v>44894.297881944447</v>
      </c>
      <c r="AQ5711" t="s">
        <v>9209</v>
      </c>
      <c r="AR5711" s="1" t="s">
        <v>9210</v>
      </c>
      <c r="AS5711" t="s">
        <v>9211</v>
      </c>
      <c r="AT5711" t="s">
        <v>9209</v>
      </c>
      <c r="AU5711" t="s">
        <v>1863</v>
      </c>
      <c r="AV5711" s="1" t="s">
        <v>2832</v>
      </c>
    </row>
    <row r="5712" spans="1:48" x14ac:dyDescent="0.25">
      <c r="A5712" s="1" t="s">
        <v>1842</v>
      </c>
      <c r="B5712" t="s">
        <v>9191</v>
      </c>
      <c r="C5712" t="s">
        <v>9192</v>
      </c>
      <c r="D5712" t="s">
        <v>9614</v>
      </c>
      <c r="E5712" s="1" t="s">
        <v>9692</v>
      </c>
      <c r="F5712" s="1" t="s">
        <v>2831</v>
      </c>
      <c r="G5712" t="s">
        <v>9196</v>
      </c>
      <c r="H5712" s="1" t="s">
        <v>2832</v>
      </c>
      <c r="I5712" s="1" t="s">
        <v>9198</v>
      </c>
      <c r="J5712">
        <v>1</v>
      </c>
      <c r="K5712" s="1" t="s">
        <v>4102</v>
      </c>
      <c r="L5712" s="1" t="s">
        <v>5499</v>
      </c>
      <c r="M5712" s="1" t="s">
        <v>7072</v>
      </c>
      <c r="N5712" s="1" t="s">
        <v>9427</v>
      </c>
      <c r="Q5712">
        <v>0</v>
      </c>
      <c r="R5712" t="s">
        <v>9698</v>
      </c>
      <c r="S5712">
        <v>42</v>
      </c>
      <c r="T5712">
        <v>100</v>
      </c>
      <c r="U5712">
        <v>100</v>
      </c>
      <c r="W5712" t="s">
        <v>9315</v>
      </c>
      <c r="X5712" s="1" t="s">
        <v>9699</v>
      </c>
      <c r="Y5712" t="s">
        <v>9618</v>
      </c>
      <c r="AB5712">
        <v>35.99</v>
      </c>
      <c r="AC5712">
        <f t="shared" si="89"/>
        <v>35.99</v>
      </c>
      <c r="AD5712">
        <v>0</v>
      </c>
      <c r="AE5712">
        <v>0</v>
      </c>
      <c r="AG5712">
        <v>0</v>
      </c>
      <c r="AI5712">
        <v>0</v>
      </c>
      <c r="AK5712">
        <v>0</v>
      </c>
      <c r="AL5712" t="s">
        <v>5500</v>
      </c>
      <c r="AM5712" t="s">
        <v>9208</v>
      </c>
      <c r="AN5712">
        <v>8.7122820172050896E+16</v>
      </c>
      <c r="AO5712" s="1" t="s">
        <v>1842</v>
      </c>
      <c r="AP5712" s="3">
        <v>44894.297881944447</v>
      </c>
      <c r="AQ5712" t="s">
        <v>9209</v>
      </c>
      <c r="AR5712" s="1" t="s">
        <v>9210</v>
      </c>
      <c r="AS5712" t="s">
        <v>9211</v>
      </c>
      <c r="AT5712" t="s">
        <v>9209</v>
      </c>
      <c r="AU5712" t="s">
        <v>4103</v>
      </c>
      <c r="AV5712" s="1" t="s">
        <v>2832</v>
      </c>
    </row>
    <row r="5713" spans="1:48" x14ac:dyDescent="0.25">
      <c r="A5713" s="1" t="s">
        <v>1842</v>
      </c>
      <c r="B5713" t="s">
        <v>9191</v>
      </c>
      <c r="C5713" t="s">
        <v>9192</v>
      </c>
      <c r="D5713" t="s">
        <v>9614</v>
      </c>
      <c r="E5713" s="1" t="s">
        <v>9692</v>
      </c>
      <c r="F5713" s="1" t="s">
        <v>2831</v>
      </c>
      <c r="G5713" t="s">
        <v>9196</v>
      </c>
      <c r="H5713" s="1" t="s">
        <v>2832</v>
      </c>
      <c r="I5713" s="1" t="s">
        <v>9198</v>
      </c>
      <c r="J5713">
        <v>1</v>
      </c>
      <c r="K5713" s="1" t="s">
        <v>5773</v>
      </c>
      <c r="L5713" s="1" t="s">
        <v>5482</v>
      </c>
      <c r="M5713" s="1" t="s">
        <v>9557</v>
      </c>
      <c r="N5713" s="1" t="s">
        <v>9445</v>
      </c>
      <c r="Q5713">
        <v>0</v>
      </c>
      <c r="R5713" t="s">
        <v>9698</v>
      </c>
      <c r="S5713">
        <v>43</v>
      </c>
      <c r="T5713">
        <v>100</v>
      </c>
      <c r="U5713">
        <v>100</v>
      </c>
      <c r="W5713" t="s">
        <v>9315</v>
      </c>
      <c r="X5713" s="1" t="s">
        <v>9699</v>
      </c>
      <c r="Y5713" t="s">
        <v>9618</v>
      </c>
      <c r="AB5713">
        <v>35.99</v>
      </c>
      <c r="AC5713">
        <f t="shared" si="89"/>
        <v>35.99</v>
      </c>
      <c r="AD5713">
        <v>0</v>
      </c>
      <c r="AE5713">
        <v>0</v>
      </c>
      <c r="AG5713">
        <v>0</v>
      </c>
      <c r="AI5713">
        <v>0</v>
      </c>
      <c r="AK5713">
        <v>0</v>
      </c>
      <c r="AL5713" t="s">
        <v>5483</v>
      </c>
      <c r="AM5713" t="s">
        <v>9208</v>
      </c>
      <c r="AN5713">
        <v>8.7122820172050896E+16</v>
      </c>
      <c r="AO5713" s="1" t="s">
        <v>1842</v>
      </c>
      <c r="AP5713" s="3">
        <v>44894.297881944447</v>
      </c>
      <c r="AQ5713" t="s">
        <v>9209</v>
      </c>
      <c r="AR5713" s="1" t="s">
        <v>9210</v>
      </c>
      <c r="AS5713" t="s">
        <v>9211</v>
      </c>
      <c r="AT5713" t="s">
        <v>9209</v>
      </c>
      <c r="AU5713" t="s">
        <v>5774</v>
      </c>
      <c r="AV5713" s="1" t="s">
        <v>2832</v>
      </c>
    </row>
    <row r="5714" spans="1:48" x14ac:dyDescent="0.25">
      <c r="A5714" s="1" t="s">
        <v>1842</v>
      </c>
      <c r="B5714" t="s">
        <v>9191</v>
      </c>
      <c r="C5714" t="s">
        <v>9192</v>
      </c>
      <c r="D5714" t="s">
        <v>9614</v>
      </c>
      <c r="E5714" s="1" t="s">
        <v>9692</v>
      </c>
      <c r="F5714" s="1" t="s">
        <v>2831</v>
      </c>
      <c r="G5714" t="s">
        <v>9196</v>
      </c>
      <c r="H5714" s="1" t="s">
        <v>2832</v>
      </c>
      <c r="I5714" s="1" t="s">
        <v>9198</v>
      </c>
      <c r="J5714">
        <v>1</v>
      </c>
      <c r="K5714" s="1" t="s">
        <v>5348</v>
      </c>
      <c r="L5714" s="1" t="s">
        <v>5340</v>
      </c>
      <c r="M5714" s="1" t="s">
        <v>9201</v>
      </c>
      <c r="N5714" s="1" t="s">
        <v>9492</v>
      </c>
      <c r="Q5714">
        <v>0</v>
      </c>
      <c r="R5714" t="s">
        <v>9698</v>
      </c>
      <c r="S5714">
        <v>44</v>
      </c>
      <c r="T5714">
        <v>100</v>
      </c>
      <c r="U5714">
        <v>100</v>
      </c>
      <c r="W5714" t="s">
        <v>9315</v>
      </c>
      <c r="X5714" s="1" t="s">
        <v>9699</v>
      </c>
      <c r="Y5714" t="s">
        <v>9618</v>
      </c>
      <c r="AB5714">
        <v>29.99</v>
      </c>
      <c r="AC5714">
        <f t="shared" si="89"/>
        <v>29.99</v>
      </c>
      <c r="AD5714">
        <v>0</v>
      </c>
      <c r="AE5714">
        <v>0</v>
      </c>
      <c r="AG5714">
        <v>0</v>
      </c>
      <c r="AI5714">
        <v>0</v>
      </c>
      <c r="AK5714">
        <v>0</v>
      </c>
      <c r="AL5714" t="s">
        <v>5341</v>
      </c>
      <c r="AM5714" t="s">
        <v>9208</v>
      </c>
      <c r="AN5714">
        <v>8.7122820172050896E+16</v>
      </c>
      <c r="AO5714" s="1" t="s">
        <v>1842</v>
      </c>
      <c r="AP5714" s="3">
        <v>44894.297881944447</v>
      </c>
      <c r="AQ5714" t="s">
        <v>9209</v>
      </c>
      <c r="AR5714" s="1" t="s">
        <v>9210</v>
      </c>
      <c r="AS5714" t="s">
        <v>9211</v>
      </c>
      <c r="AT5714" t="s">
        <v>9209</v>
      </c>
      <c r="AU5714" t="s">
        <v>5349</v>
      </c>
      <c r="AV5714" s="1" t="s">
        <v>2832</v>
      </c>
    </row>
    <row r="5715" spans="1:48" x14ac:dyDescent="0.25">
      <c r="A5715" s="1" t="s">
        <v>1842</v>
      </c>
      <c r="B5715" t="s">
        <v>9191</v>
      </c>
      <c r="C5715" t="s">
        <v>9192</v>
      </c>
      <c r="D5715" t="s">
        <v>9614</v>
      </c>
      <c r="E5715" s="1" t="s">
        <v>9692</v>
      </c>
      <c r="F5715" s="1" t="s">
        <v>2831</v>
      </c>
      <c r="G5715" t="s">
        <v>9196</v>
      </c>
      <c r="H5715" s="1" t="s">
        <v>2832</v>
      </c>
      <c r="I5715" s="1" t="s">
        <v>9198</v>
      </c>
      <c r="J5715">
        <v>1</v>
      </c>
      <c r="K5715" s="1" t="s">
        <v>5750</v>
      </c>
      <c r="L5715" s="1" t="s">
        <v>5476</v>
      </c>
      <c r="M5715" s="1" t="s">
        <v>9557</v>
      </c>
      <c r="N5715" s="1" t="s">
        <v>9427</v>
      </c>
      <c r="Q5715">
        <v>0</v>
      </c>
      <c r="R5715" t="s">
        <v>9698</v>
      </c>
      <c r="S5715">
        <v>45</v>
      </c>
      <c r="T5715">
        <v>100</v>
      </c>
      <c r="U5715">
        <v>100</v>
      </c>
      <c r="W5715" t="s">
        <v>9315</v>
      </c>
      <c r="X5715" s="1" t="s">
        <v>9699</v>
      </c>
      <c r="Y5715" t="s">
        <v>9618</v>
      </c>
      <c r="AB5715">
        <v>29.99</v>
      </c>
      <c r="AC5715">
        <f t="shared" si="89"/>
        <v>29.99</v>
      </c>
      <c r="AD5715">
        <v>0</v>
      </c>
      <c r="AE5715">
        <v>0</v>
      </c>
      <c r="AG5715">
        <v>0</v>
      </c>
      <c r="AI5715">
        <v>0</v>
      </c>
      <c r="AK5715">
        <v>0</v>
      </c>
      <c r="AL5715" t="s">
        <v>5477</v>
      </c>
      <c r="AM5715" t="s">
        <v>9208</v>
      </c>
      <c r="AN5715">
        <v>8.7122820172050896E+16</v>
      </c>
      <c r="AO5715" s="1" t="s">
        <v>1842</v>
      </c>
      <c r="AP5715" s="3">
        <v>44894.297881944447</v>
      </c>
      <c r="AQ5715" t="s">
        <v>9209</v>
      </c>
      <c r="AR5715" s="1" t="s">
        <v>9210</v>
      </c>
      <c r="AS5715" t="s">
        <v>9211</v>
      </c>
      <c r="AT5715" t="s">
        <v>9209</v>
      </c>
      <c r="AU5715" t="s">
        <v>5751</v>
      </c>
      <c r="AV5715" s="1" t="s">
        <v>2832</v>
      </c>
    </row>
    <row r="5716" spans="1:48" x14ac:dyDescent="0.25">
      <c r="A5716" s="1" t="s">
        <v>1842</v>
      </c>
      <c r="B5716" t="s">
        <v>9191</v>
      </c>
      <c r="C5716" t="s">
        <v>9192</v>
      </c>
      <c r="D5716" t="s">
        <v>9614</v>
      </c>
      <c r="E5716" s="1" t="s">
        <v>9692</v>
      </c>
      <c r="F5716" s="1" t="s">
        <v>2831</v>
      </c>
      <c r="G5716" t="s">
        <v>9196</v>
      </c>
      <c r="H5716" s="1" t="s">
        <v>2832</v>
      </c>
      <c r="I5716" s="1" t="s">
        <v>9198</v>
      </c>
      <c r="J5716">
        <v>1</v>
      </c>
      <c r="K5716" s="1" t="s">
        <v>4740</v>
      </c>
      <c r="L5716" s="1" t="s">
        <v>4741</v>
      </c>
      <c r="M5716" s="1" t="s">
        <v>9726</v>
      </c>
      <c r="N5716" s="1" t="s">
        <v>9714</v>
      </c>
      <c r="Q5716">
        <v>0</v>
      </c>
      <c r="R5716" t="s">
        <v>9698</v>
      </c>
      <c r="S5716">
        <v>46</v>
      </c>
      <c r="T5716">
        <v>100</v>
      </c>
      <c r="U5716">
        <v>100</v>
      </c>
      <c r="W5716" t="s">
        <v>9315</v>
      </c>
      <c r="X5716" s="1" t="s">
        <v>9699</v>
      </c>
      <c r="Y5716" t="s">
        <v>9618</v>
      </c>
      <c r="AB5716">
        <v>35.99</v>
      </c>
      <c r="AC5716">
        <f t="shared" si="89"/>
        <v>35.99</v>
      </c>
      <c r="AD5716">
        <v>0</v>
      </c>
      <c r="AE5716">
        <v>0</v>
      </c>
      <c r="AG5716">
        <v>0</v>
      </c>
      <c r="AI5716">
        <v>0</v>
      </c>
      <c r="AK5716">
        <v>0</v>
      </c>
      <c r="AL5716" t="s">
        <v>4742</v>
      </c>
      <c r="AM5716" t="s">
        <v>9208</v>
      </c>
      <c r="AN5716">
        <v>8.7122820172050896E+16</v>
      </c>
      <c r="AO5716" s="1" t="s">
        <v>1842</v>
      </c>
      <c r="AP5716" s="3">
        <v>44894.297881944447</v>
      </c>
      <c r="AQ5716" t="s">
        <v>9209</v>
      </c>
      <c r="AR5716" s="1" t="s">
        <v>9210</v>
      </c>
      <c r="AS5716" t="s">
        <v>9211</v>
      </c>
      <c r="AT5716" t="s">
        <v>9209</v>
      </c>
      <c r="AU5716" t="s">
        <v>4743</v>
      </c>
      <c r="AV5716" s="1" t="s">
        <v>2832</v>
      </c>
    </row>
    <row r="5717" spans="1:48" x14ac:dyDescent="0.25">
      <c r="A5717" s="1" t="s">
        <v>1842</v>
      </c>
      <c r="B5717" t="s">
        <v>9191</v>
      </c>
      <c r="C5717" t="s">
        <v>9192</v>
      </c>
      <c r="D5717" t="s">
        <v>9650</v>
      </c>
      <c r="E5717" s="1" t="s">
        <v>9692</v>
      </c>
      <c r="F5717" s="1" t="s">
        <v>2831</v>
      </c>
      <c r="G5717" t="s">
        <v>9196</v>
      </c>
      <c r="H5717" s="1" t="s">
        <v>2832</v>
      </c>
      <c r="I5717" s="1" t="s">
        <v>9198</v>
      </c>
      <c r="J5717">
        <v>2</v>
      </c>
      <c r="K5717" s="1" t="s">
        <v>4411</v>
      </c>
      <c r="L5717" s="1" t="s">
        <v>5855</v>
      </c>
      <c r="M5717" s="1" t="s">
        <v>5856</v>
      </c>
      <c r="N5717" s="1" t="s">
        <v>9939</v>
      </c>
      <c r="Q5717">
        <v>0</v>
      </c>
      <c r="R5717" t="s">
        <v>8822</v>
      </c>
      <c r="S5717">
        <v>47</v>
      </c>
      <c r="T5717">
        <v>100</v>
      </c>
      <c r="U5717">
        <v>100</v>
      </c>
      <c r="W5717" t="s">
        <v>9315</v>
      </c>
      <c r="X5717" s="1" t="s">
        <v>9699</v>
      </c>
      <c r="Y5717" t="s">
        <v>9657</v>
      </c>
      <c r="AB5717">
        <v>39.99</v>
      </c>
      <c r="AC5717">
        <f t="shared" si="89"/>
        <v>79.98</v>
      </c>
      <c r="AD5717">
        <v>0</v>
      </c>
      <c r="AE5717">
        <v>0</v>
      </c>
      <c r="AG5717">
        <v>0</v>
      </c>
      <c r="AI5717">
        <v>0</v>
      </c>
      <c r="AK5717">
        <v>0</v>
      </c>
      <c r="AL5717" t="s">
        <v>5857</v>
      </c>
      <c r="AM5717" t="s">
        <v>9208</v>
      </c>
      <c r="AN5717">
        <v>8.7122820172050896E+16</v>
      </c>
      <c r="AO5717" s="1" t="s">
        <v>1842</v>
      </c>
      <c r="AP5717" s="3">
        <v>44894.297881944447</v>
      </c>
      <c r="AQ5717" t="s">
        <v>9209</v>
      </c>
      <c r="AR5717" s="1" t="s">
        <v>9210</v>
      </c>
      <c r="AS5717" t="s">
        <v>9211</v>
      </c>
      <c r="AT5717" t="s">
        <v>9209</v>
      </c>
      <c r="AU5717" t="s">
        <v>4412</v>
      </c>
      <c r="AV5717" s="1" t="s">
        <v>2832</v>
      </c>
    </row>
    <row r="5718" spans="1:48" x14ac:dyDescent="0.25">
      <c r="A5718" s="1" t="s">
        <v>1842</v>
      </c>
      <c r="B5718" t="s">
        <v>9191</v>
      </c>
      <c r="C5718" t="s">
        <v>9192</v>
      </c>
      <c r="D5718" t="s">
        <v>9614</v>
      </c>
      <c r="E5718" s="1" t="s">
        <v>9692</v>
      </c>
      <c r="F5718" s="1" t="s">
        <v>2831</v>
      </c>
      <c r="G5718" t="s">
        <v>9196</v>
      </c>
      <c r="H5718" s="1" t="s">
        <v>2832</v>
      </c>
      <c r="I5718" s="1" t="s">
        <v>9198</v>
      </c>
      <c r="J5718">
        <v>1</v>
      </c>
      <c r="K5718" s="1" t="s">
        <v>1864</v>
      </c>
      <c r="L5718" s="1" t="s">
        <v>1865</v>
      </c>
      <c r="M5718" s="1" t="s">
        <v>5757</v>
      </c>
      <c r="N5718" s="1" t="s">
        <v>9780</v>
      </c>
      <c r="Q5718">
        <v>0</v>
      </c>
      <c r="R5718" t="s">
        <v>8822</v>
      </c>
      <c r="S5718">
        <v>48</v>
      </c>
      <c r="T5718">
        <v>100</v>
      </c>
      <c r="U5718">
        <v>100</v>
      </c>
      <c r="W5718" t="s">
        <v>9315</v>
      </c>
      <c r="X5718" s="1" t="s">
        <v>9699</v>
      </c>
      <c r="Y5718" t="s">
        <v>9618</v>
      </c>
      <c r="AB5718">
        <v>59.99</v>
      </c>
      <c r="AC5718">
        <f t="shared" si="89"/>
        <v>59.99</v>
      </c>
      <c r="AD5718">
        <v>0</v>
      </c>
      <c r="AE5718">
        <v>0</v>
      </c>
      <c r="AG5718">
        <v>0</v>
      </c>
      <c r="AI5718">
        <v>0</v>
      </c>
      <c r="AK5718">
        <v>0</v>
      </c>
      <c r="AL5718" t="s">
        <v>1866</v>
      </c>
      <c r="AM5718" t="s">
        <v>9208</v>
      </c>
      <c r="AN5718">
        <v>8.7122820172050896E+16</v>
      </c>
      <c r="AO5718" s="1" t="s">
        <v>1842</v>
      </c>
      <c r="AP5718" s="3">
        <v>44894.297881944447</v>
      </c>
      <c r="AQ5718" t="s">
        <v>9209</v>
      </c>
      <c r="AR5718" s="1" t="s">
        <v>9210</v>
      </c>
      <c r="AS5718" t="s">
        <v>9211</v>
      </c>
      <c r="AT5718" t="s">
        <v>9209</v>
      </c>
      <c r="AU5718" t="s">
        <v>1867</v>
      </c>
      <c r="AV5718" s="1" t="s">
        <v>2832</v>
      </c>
    </row>
    <row r="5719" spans="1:48" x14ac:dyDescent="0.25">
      <c r="A5719" s="1" t="s">
        <v>1842</v>
      </c>
      <c r="B5719" t="s">
        <v>9191</v>
      </c>
      <c r="C5719" t="s">
        <v>9192</v>
      </c>
      <c r="D5719" t="s">
        <v>9650</v>
      </c>
      <c r="E5719" s="1" t="s">
        <v>9692</v>
      </c>
      <c r="F5719" s="1" t="s">
        <v>2831</v>
      </c>
      <c r="G5719" t="s">
        <v>9196</v>
      </c>
      <c r="H5719" s="1" t="s">
        <v>2832</v>
      </c>
      <c r="I5719" s="1" t="s">
        <v>9198</v>
      </c>
      <c r="J5719">
        <v>1</v>
      </c>
      <c r="K5719" s="1" t="s">
        <v>5863</v>
      </c>
      <c r="L5719" s="1" t="s">
        <v>5864</v>
      </c>
      <c r="M5719" s="1" t="s">
        <v>7466</v>
      </c>
      <c r="N5719" s="1" t="s">
        <v>9662</v>
      </c>
      <c r="Q5719">
        <v>0</v>
      </c>
      <c r="R5719" t="s">
        <v>8822</v>
      </c>
      <c r="S5719">
        <v>49</v>
      </c>
      <c r="T5719">
        <v>100</v>
      </c>
      <c r="U5719">
        <v>100</v>
      </c>
      <c r="W5719" t="s">
        <v>9315</v>
      </c>
      <c r="X5719" s="1" t="s">
        <v>9699</v>
      </c>
      <c r="Y5719" t="s">
        <v>9657</v>
      </c>
      <c r="AB5719">
        <v>39.99</v>
      </c>
      <c r="AC5719">
        <f t="shared" si="89"/>
        <v>39.99</v>
      </c>
      <c r="AD5719">
        <v>0</v>
      </c>
      <c r="AE5719">
        <v>0</v>
      </c>
      <c r="AG5719">
        <v>0</v>
      </c>
      <c r="AI5719">
        <v>0</v>
      </c>
      <c r="AK5719">
        <v>0</v>
      </c>
      <c r="AL5719" t="s">
        <v>5865</v>
      </c>
      <c r="AM5719" t="s">
        <v>9208</v>
      </c>
      <c r="AN5719">
        <v>8.7122820172050896E+16</v>
      </c>
      <c r="AO5719" s="1" t="s">
        <v>1842</v>
      </c>
      <c r="AP5719" s="3">
        <v>44894.297881944447</v>
      </c>
      <c r="AQ5719" t="s">
        <v>9209</v>
      </c>
      <c r="AR5719" s="1" t="s">
        <v>9210</v>
      </c>
      <c r="AS5719" t="s">
        <v>9211</v>
      </c>
      <c r="AT5719" t="s">
        <v>9209</v>
      </c>
      <c r="AU5719" t="s">
        <v>5866</v>
      </c>
      <c r="AV5719" s="1" t="s">
        <v>2832</v>
      </c>
    </row>
    <row r="5720" spans="1:48" x14ac:dyDescent="0.25">
      <c r="A5720" s="1" t="s">
        <v>1842</v>
      </c>
      <c r="B5720" t="s">
        <v>9191</v>
      </c>
      <c r="C5720" t="s">
        <v>9192</v>
      </c>
      <c r="D5720" t="s">
        <v>9650</v>
      </c>
      <c r="E5720" s="1" t="s">
        <v>9692</v>
      </c>
      <c r="F5720" s="1" t="s">
        <v>2831</v>
      </c>
      <c r="G5720" t="s">
        <v>9196</v>
      </c>
      <c r="H5720" s="1" t="s">
        <v>2832</v>
      </c>
      <c r="I5720" s="1" t="s">
        <v>9198</v>
      </c>
      <c r="J5720">
        <v>1</v>
      </c>
      <c r="K5720" s="1" t="s">
        <v>4124</v>
      </c>
      <c r="L5720" s="1" t="s">
        <v>4125</v>
      </c>
      <c r="M5720" s="1" t="s">
        <v>5393</v>
      </c>
      <c r="N5720" s="1" t="s">
        <v>9939</v>
      </c>
      <c r="Q5720">
        <v>0</v>
      </c>
      <c r="R5720" t="s">
        <v>8822</v>
      </c>
      <c r="S5720">
        <v>50</v>
      </c>
      <c r="T5720">
        <v>100</v>
      </c>
      <c r="U5720">
        <v>100</v>
      </c>
      <c r="W5720" t="s">
        <v>9315</v>
      </c>
      <c r="X5720" s="1" t="s">
        <v>9699</v>
      </c>
      <c r="Y5720" t="s">
        <v>9657</v>
      </c>
      <c r="AB5720">
        <v>29.99</v>
      </c>
      <c r="AC5720">
        <f t="shared" si="89"/>
        <v>29.99</v>
      </c>
      <c r="AD5720">
        <v>0</v>
      </c>
      <c r="AE5720">
        <v>0</v>
      </c>
      <c r="AG5720">
        <v>0</v>
      </c>
      <c r="AI5720">
        <v>0</v>
      </c>
      <c r="AK5720">
        <v>0</v>
      </c>
      <c r="AL5720" t="s">
        <v>4126</v>
      </c>
      <c r="AM5720" t="s">
        <v>9208</v>
      </c>
      <c r="AN5720">
        <v>8.7122820172050896E+16</v>
      </c>
      <c r="AO5720" s="1" t="s">
        <v>1842</v>
      </c>
      <c r="AP5720" s="3">
        <v>44894.297881944447</v>
      </c>
      <c r="AQ5720" t="s">
        <v>9209</v>
      </c>
      <c r="AR5720" s="1" t="s">
        <v>9210</v>
      </c>
      <c r="AS5720" t="s">
        <v>9211</v>
      </c>
      <c r="AT5720" t="s">
        <v>9209</v>
      </c>
      <c r="AU5720" t="s">
        <v>4127</v>
      </c>
      <c r="AV5720" s="1" t="s">
        <v>2832</v>
      </c>
    </row>
    <row r="5721" spans="1:48" x14ac:dyDescent="0.25">
      <c r="A5721" s="1" t="s">
        <v>1842</v>
      </c>
      <c r="B5721" t="s">
        <v>9191</v>
      </c>
      <c r="C5721" t="s">
        <v>9192</v>
      </c>
      <c r="D5721" t="s">
        <v>9650</v>
      </c>
      <c r="E5721" s="1" t="s">
        <v>9692</v>
      </c>
      <c r="F5721" s="1" t="s">
        <v>2831</v>
      </c>
      <c r="G5721" t="s">
        <v>9196</v>
      </c>
      <c r="H5721" s="1" t="s">
        <v>2832</v>
      </c>
      <c r="I5721" s="1" t="s">
        <v>9198</v>
      </c>
      <c r="J5721">
        <v>1</v>
      </c>
      <c r="K5721" s="1" t="s">
        <v>4413</v>
      </c>
      <c r="L5721" s="1" t="s">
        <v>5876</v>
      </c>
      <c r="M5721" s="1" t="s">
        <v>5393</v>
      </c>
      <c r="N5721" s="1" t="s">
        <v>9984</v>
      </c>
      <c r="Q5721">
        <v>0</v>
      </c>
      <c r="R5721" t="s">
        <v>8822</v>
      </c>
      <c r="S5721">
        <v>51</v>
      </c>
      <c r="T5721">
        <v>100</v>
      </c>
      <c r="U5721">
        <v>100</v>
      </c>
      <c r="W5721" t="s">
        <v>9315</v>
      </c>
      <c r="X5721" s="1" t="s">
        <v>9699</v>
      </c>
      <c r="Y5721" t="s">
        <v>9657</v>
      </c>
      <c r="AB5721">
        <v>39.99</v>
      </c>
      <c r="AC5721">
        <f t="shared" si="89"/>
        <v>39.99</v>
      </c>
      <c r="AD5721">
        <v>0</v>
      </c>
      <c r="AE5721">
        <v>0</v>
      </c>
      <c r="AG5721">
        <v>0</v>
      </c>
      <c r="AI5721">
        <v>0</v>
      </c>
      <c r="AK5721">
        <v>0</v>
      </c>
      <c r="AL5721" t="s">
        <v>5877</v>
      </c>
      <c r="AM5721" t="s">
        <v>9208</v>
      </c>
      <c r="AN5721">
        <v>8.7122820172050896E+16</v>
      </c>
      <c r="AO5721" s="1" t="s">
        <v>1842</v>
      </c>
      <c r="AP5721" s="3">
        <v>44894.297881944447</v>
      </c>
      <c r="AQ5721" t="s">
        <v>9209</v>
      </c>
      <c r="AR5721" s="1" t="s">
        <v>9210</v>
      </c>
      <c r="AS5721" t="s">
        <v>9211</v>
      </c>
      <c r="AT5721" t="s">
        <v>9209</v>
      </c>
      <c r="AU5721" t="s">
        <v>4414</v>
      </c>
      <c r="AV5721" s="1" t="s">
        <v>2832</v>
      </c>
    </row>
    <row r="5722" spans="1:48" x14ac:dyDescent="0.25">
      <c r="A5722" s="1" t="s">
        <v>1842</v>
      </c>
      <c r="B5722" t="s">
        <v>9191</v>
      </c>
      <c r="C5722" t="s">
        <v>9192</v>
      </c>
      <c r="D5722" t="s">
        <v>9650</v>
      </c>
      <c r="E5722" s="1" t="s">
        <v>9692</v>
      </c>
      <c r="F5722" s="1" t="s">
        <v>2831</v>
      </c>
      <c r="G5722" t="s">
        <v>9196</v>
      </c>
      <c r="H5722" s="1" t="s">
        <v>2832</v>
      </c>
      <c r="I5722" s="1" t="s">
        <v>9198</v>
      </c>
      <c r="J5722">
        <v>1</v>
      </c>
      <c r="K5722" s="1" t="s">
        <v>5867</v>
      </c>
      <c r="L5722" s="1" t="s">
        <v>5837</v>
      </c>
      <c r="M5722" s="1" t="s">
        <v>5382</v>
      </c>
      <c r="N5722" s="1" t="s">
        <v>9939</v>
      </c>
      <c r="Q5722">
        <v>0</v>
      </c>
      <c r="R5722" t="s">
        <v>8822</v>
      </c>
      <c r="S5722">
        <v>52</v>
      </c>
      <c r="T5722">
        <v>100</v>
      </c>
      <c r="U5722">
        <v>100</v>
      </c>
      <c r="W5722" t="s">
        <v>9315</v>
      </c>
      <c r="X5722" s="1" t="s">
        <v>9699</v>
      </c>
      <c r="Y5722" t="s">
        <v>9657</v>
      </c>
      <c r="AB5722">
        <v>39.99</v>
      </c>
      <c r="AC5722">
        <f t="shared" si="89"/>
        <v>39.99</v>
      </c>
      <c r="AD5722">
        <v>0</v>
      </c>
      <c r="AE5722">
        <v>0</v>
      </c>
      <c r="AG5722">
        <v>0</v>
      </c>
      <c r="AI5722">
        <v>0</v>
      </c>
      <c r="AK5722">
        <v>0</v>
      </c>
      <c r="AL5722" t="s">
        <v>5838</v>
      </c>
      <c r="AM5722" t="s">
        <v>9208</v>
      </c>
      <c r="AN5722">
        <v>8.7122820172050896E+16</v>
      </c>
      <c r="AO5722" s="1" t="s">
        <v>1842</v>
      </c>
      <c r="AP5722" s="3">
        <v>44894.297881944447</v>
      </c>
      <c r="AQ5722" t="s">
        <v>9209</v>
      </c>
      <c r="AR5722" s="1" t="s">
        <v>9210</v>
      </c>
      <c r="AS5722" t="s">
        <v>9211</v>
      </c>
      <c r="AT5722" t="s">
        <v>9209</v>
      </c>
      <c r="AU5722" t="s">
        <v>5868</v>
      </c>
      <c r="AV5722" s="1" t="s">
        <v>2832</v>
      </c>
    </row>
    <row r="5723" spans="1:48" x14ac:dyDescent="0.25">
      <c r="A5723" s="1" t="s">
        <v>1842</v>
      </c>
      <c r="B5723" t="s">
        <v>9191</v>
      </c>
      <c r="C5723" t="s">
        <v>9192</v>
      </c>
      <c r="D5723" t="s">
        <v>9650</v>
      </c>
      <c r="E5723" s="1" t="s">
        <v>9692</v>
      </c>
      <c r="F5723" s="1" t="s">
        <v>2831</v>
      </c>
      <c r="G5723" t="s">
        <v>9196</v>
      </c>
      <c r="H5723" s="1" t="s">
        <v>2832</v>
      </c>
      <c r="I5723" s="1" t="s">
        <v>9198</v>
      </c>
      <c r="J5723">
        <v>1</v>
      </c>
      <c r="K5723" s="1" t="s">
        <v>5854</v>
      </c>
      <c r="L5723" s="1" t="s">
        <v>5855</v>
      </c>
      <c r="M5723" s="1" t="s">
        <v>5856</v>
      </c>
      <c r="N5723" s="1" t="s">
        <v>9662</v>
      </c>
      <c r="Q5723">
        <v>0</v>
      </c>
      <c r="R5723" t="s">
        <v>8822</v>
      </c>
      <c r="S5723">
        <v>53</v>
      </c>
      <c r="T5723">
        <v>100</v>
      </c>
      <c r="U5723">
        <v>100</v>
      </c>
      <c r="W5723" t="s">
        <v>9315</v>
      </c>
      <c r="X5723" s="1" t="s">
        <v>9699</v>
      </c>
      <c r="Y5723" t="s">
        <v>9657</v>
      </c>
      <c r="AB5723">
        <v>39.99</v>
      </c>
      <c r="AC5723">
        <f t="shared" si="89"/>
        <v>39.99</v>
      </c>
      <c r="AD5723">
        <v>0</v>
      </c>
      <c r="AE5723">
        <v>0</v>
      </c>
      <c r="AG5723">
        <v>0</v>
      </c>
      <c r="AI5723">
        <v>0</v>
      </c>
      <c r="AK5723">
        <v>0</v>
      </c>
      <c r="AL5723" t="s">
        <v>5857</v>
      </c>
      <c r="AM5723" t="s">
        <v>9208</v>
      </c>
      <c r="AN5723">
        <v>8.7122820172050896E+16</v>
      </c>
      <c r="AO5723" s="1" t="s">
        <v>1842</v>
      </c>
      <c r="AP5723" s="3">
        <v>44894.297881944447</v>
      </c>
      <c r="AQ5723" t="s">
        <v>9209</v>
      </c>
      <c r="AR5723" s="1" t="s">
        <v>9210</v>
      </c>
      <c r="AS5723" t="s">
        <v>9211</v>
      </c>
      <c r="AT5723" t="s">
        <v>9209</v>
      </c>
      <c r="AU5723" t="s">
        <v>5858</v>
      </c>
      <c r="AV5723" s="1" t="s">
        <v>2832</v>
      </c>
    </row>
    <row r="5724" spans="1:48" x14ac:dyDescent="0.25">
      <c r="A5724" s="1" t="s">
        <v>1842</v>
      </c>
      <c r="B5724" t="s">
        <v>9191</v>
      </c>
      <c r="C5724" t="s">
        <v>9192</v>
      </c>
      <c r="D5724" t="s">
        <v>9650</v>
      </c>
      <c r="E5724" s="1" t="s">
        <v>9692</v>
      </c>
      <c r="F5724" s="1" t="s">
        <v>2831</v>
      </c>
      <c r="G5724" t="s">
        <v>9196</v>
      </c>
      <c r="H5724" s="1" t="s">
        <v>2832</v>
      </c>
      <c r="I5724" s="1" t="s">
        <v>9198</v>
      </c>
      <c r="J5724">
        <v>1</v>
      </c>
      <c r="K5724" s="1" t="s">
        <v>4748</v>
      </c>
      <c r="L5724" s="1" t="s">
        <v>5841</v>
      </c>
      <c r="M5724" s="1" t="s">
        <v>5486</v>
      </c>
      <c r="N5724" s="1" t="s">
        <v>9939</v>
      </c>
      <c r="Q5724">
        <v>0</v>
      </c>
      <c r="R5724" t="s">
        <v>8822</v>
      </c>
      <c r="S5724">
        <v>54</v>
      </c>
      <c r="T5724">
        <v>100</v>
      </c>
      <c r="U5724">
        <v>100</v>
      </c>
      <c r="W5724" t="s">
        <v>9315</v>
      </c>
      <c r="X5724" s="1" t="s">
        <v>9699</v>
      </c>
      <c r="Y5724" t="s">
        <v>9657</v>
      </c>
      <c r="AB5724">
        <v>39.99</v>
      </c>
      <c r="AC5724">
        <f t="shared" si="89"/>
        <v>39.99</v>
      </c>
      <c r="AD5724">
        <v>0</v>
      </c>
      <c r="AE5724">
        <v>0</v>
      </c>
      <c r="AG5724">
        <v>0</v>
      </c>
      <c r="AI5724">
        <v>0</v>
      </c>
      <c r="AK5724">
        <v>0</v>
      </c>
      <c r="AL5724" t="s">
        <v>5842</v>
      </c>
      <c r="AM5724" t="s">
        <v>9208</v>
      </c>
      <c r="AN5724">
        <v>8.7122820172050896E+16</v>
      </c>
      <c r="AO5724" s="1" t="s">
        <v>1842</v>
      </c>
      <c r="AP5724" s="3">
        <v>44894.297881944447</v>
      </c>
      <c r="AQ5724" t="s">
        <v>9209</v>
      </c>
      <c r="AR5724" s="1" t="s">
        <v>9210</v>
      </c>
      <c r="AS5724" t="s">
        <v>9211</v>
      </c>
      <c r="AT5724" t="s">
        <v>9209</v>
      </c>
      <c r="AU5724" t="s">
        <v>4749</v>
      </c>
      <c r="AV5724" s="1" t="s">
        <v>2832</v>
      </c>
    </row>
    <row r="5725" spans="1:48" x14ac:dyDescent="0.25">
      <c r="A5725" s="1" t="s">
        <v>1842</v>
      </c>
      <c r="B5725" t="s">
        <v>9191</v>
      </c>
      <c r="C5725" t="s">
        <v>9192</v>
      </c>
      <c r="D5725" t="s">
        <v>9650</v>
      </c>
      <c r="E5725" s="1" t="s">
        <v>9692</v>
      </c>
      <c r="F5725" s="1" t="s">
        <v>2831</v>
      </c>
      <c r="G5725" t="s">
        <v>9196</v>
      </c>
      <c r="H5725" s="1" t="s">
        <v>2832</v>
      </c>
      <c r="I5725" s="1" t="s">
        <v>9198</v>
      </c>
      <c r="J5725">
        <v>1</v>
      </c>
      <c r="K5725" s="1" t="s">
        <v>1594</v>
      </c>
      <c r="L5725" s="1" t="s">
        <v>5864</v>
      </c>
      <c r="M5725" s="1" t="s">
        <v>7466</v>
      </c>
      <c r="N5725" s="1" t="s">
        <v>9953</v>
      </c>
      <c r="Q5725">
        <v>0</v>
      </c>
      <c r="R5725" t="s">
        <v>8822</v>
      </c>
      <c r="S5725">
        <v>55</v>
      </c>
      <c r="T5725">
        <v>100</v>
      </c>
      <c r="U5725">
        <v>100</v>
      </c>
      <c r="W5725" t="s">
        <v>9315</v>
      </c>
      <c r="X5725" s="1" t="s">
        <v>9699</v>
      </c>
      <c r="Y5725" t="s">
        <v>9657</v>
      </c>
      <c r="AB5725">
        <v>39.99</v>
      </c>
      <c r="AC5725">
        <f t="shared" si="89"/>
        <v>39.99</v>
      </c>
      <c r="AD5725">
        <v>0</v>
      </c>
      <c r="AE5725">
        <v>0</v>
      </c>
      <c r="AG5725">
        <v>0</v>
      </c>
      <c r="AI5725">
        <v>0</v>
      </c>
      <c r="AK5725">
        <v>0</v>
      </c>
      <c r="AL5725" t="s">
        <v>5865</v>
      </c>
      <c r="AM5725" t="s">
        <v>9208</v>
      </c>
      <c r="AN5725">
        <v>8.7122820172050896E+16</v>
      </c>
      <c r="AO5725" s="1" t="s">
        <v>1842</v>
      </c>
      <c r="AP5725" s="3">
        <v>44894.297881944447</v>
      </c>
      <c r="AQ5725" t="s">
        <v>9209</v>
      </c>
      <c r="AR5725" s="1" t="s">
        <v>9210</v>
      </c>
      <c r="AS5725" t="s">
        <v>9211</v>
      </c>
      <c r="AT5725" t="s">
        <v>9209</v>
      </c>
      <c r="AU5725" t="s">
        <v>1595</v>
      </c>
      <c r="AV5725" s="1" t="s">
        <v>2832</v>
      </c>
    </row>
    <row r="5726" spans="1:48" x14ac:dyDescent="0.25">
      <c r="A5726" s="1" t="s">
        <v>1842</v>
      </c>
      <c r="B5726" t="s">
        <v>9191</v>
      </c>
      <c r="C5726" t="s">
        <v>9192</v>
      </c>
      <c r="D5726" t="s">
        <v>9650</v>
      </c>
      <c r="E5726" s="1" t="s">
        <v>9692</v>
      </c>
      <c r="F5726" s="1" t="s">
        <v>2831</v>
      </c>
      <c r="G5726" t="s">
        <v>9196</v>
      </c>
      <c r="H5726" s="1" t="s">
        <v>2832</v>
      </c>
      <c r="I5726" s="1" t="s">
        <v>9198</v>
      </c>
      <c r="J5726">
        <v>1</v>
      </c>
      <c r="K5726" s="1" t="s">
        <v>1602</v>
      </c>
      <c r="L5726" s="1" t="s">
        <v>5864</v>
      </c>
      <c r="M5726" s="1" t="s">
        <v>7466</v>
      </c>
      <c r="N5726" s="1" t="s">
        <v>9939</v>
      </c>
      <c r="Q5726">
        <v>0</v>
      </c>
      <c r="R5726" t="s">
        <v>8822</v>
      </c>
      <c r="S5726">
        <v>56</v>
      </c>
      <c r="T5726">
        <v>100</v>
      </c>
      <c r="U5726">
        <v>100</v>
      </c>
      <c r="W5726" t="s">
        <v>9315</v>
      </c>
      <c r="X5726" s="1" t="s">
        <v>9699</v>
      </c>
      <c r="Y5726" t="s">
        <v>9657</v>
      </c>
      <c r="AB5726">
        <v>39.99</v>
      </c>
      <c r="AC5726">
        <f t="shared" si="89"/>
        <v>39.99</v>
      </c>
      <c r="AD5726">
        <v>0</v>
      </c>
      <c r="AE5726">
        <v>0</v>
      </c>
      <c r="AG5726">
        <v>0</v>
      </c>
      <c r="AI5726">
        <v>0</v>
      </c>
      <c r="AK5726">
        <v>0</v>
      </c>
      <c r="AL5726" t="s">
        <v>5865</v>
      </c>
      <c r="AM5726" t="s">
        <v>9208</v>
      </c>
      <c r="AN5726">
        <v>8.7122820172050896E+16</v>
      </c>
      <c r="AO5726" s="1" t="s">
        <v>1842</v>
      </c>
      <c r="AP5726" s="3">
        <v>44894.297881944447</v>
      </c>
      <c r="AQ5726" t="s">
        <v>9209</v>
      </c>
      <c r="AR5726" s="1" t="s">
        <v>9210</v>
      </c>
      <c r="AS5726" t="s">
        <v>9211</v>
      </c>
      <c r="AT5726" t="s">
        <v>9209</v>
      </c>
      <c r="AU5726" t="s">
        <v>1603</v>
      </c>
      <c r="AV5726" s="1" t="s">
        <v>2832</v>
      </c>
    </row>
    <row r="5727" spans="1:48" x14ac:dyDescent="0.25">
      <c r="A5727" s="1" t="s">
        <v>1842</v>
      </c>
      <c r="B5727" t="s">
        <v>9191</v>
      </c>
      <c r="C5727" t="s">
        <v>9192</v>
      </c>
      <c r="D5727" t="s">
        <v>9650</v>
      </c>
      <c r="E5727" s="1" t="s">
        <v>9692</v>
      </c>
      <c r="F5727" s="1" t="s">
        <v>2831</v>
      </c>
      <c r="G5727" t="s">
        <v>9196</v>
      </c>
      <c r="H5727" s="1" t="s">
        <v>2832</v>
      </c>
      <c r="I5727" s="1" t="s">
        <v>9198</v>
      </c>
      <c r="J5727">
        <v>1</v>
      </c>
      <c r="K5727" s="1" t="s">
        <v>1868</v>
      </c>
      <c r="L5727" s="1" t="s">
        <v>5841</v>
      </c>
      <c r="M5727" s="1" t="s">
        <v>5345</v>
      </c>
      <c r="N5727" s="1" t="s">
        <v>9953</v>
      </c>
      <c r="Q5727">
        <v>0</v>
      </c>
      <c r="R5727" t="s">
        <v>8822</v>
      </c>
      <c r="S5727">
        <v>57</v>
      </c>
      <c r="T5727">
        <v>100</v>
      </c>
      <c r="U5727">
        <v>100</v>
      </c>
      <c r="W5727" t="s">
        <v>9315</v>
      </c>
      <c r="X5727" s="1" t="s">
        <v>9699</v>
      </c>
      <c r="Y5727" t="s">
        <v>9657</v>
      </c>
      <c r="AB5727">
        <v>39.99</v>
      </c>
      <c r="AC5727">
        <f t="shared" si="89"/>
        <v>39.99</v>
      </c>
      <c r="AD5727">
        <v>0</v>
      </c>
      <c r="AE5727">
        <v>0</v>
      </c>
      <c r="AG5727">
        <v>0</v>
      </c>
      <c r="AI5727">
        <v>0</v>
      </c>
      <c r="AK5727">
        <v>0</v>
      </c>
      <c r="AL5727" t="s">
        <v>5842</v>
      </c>
      <c r="AM5727" t="s">
        <v>9208</v>
      </c>
      <c r="AN5727">
        <v>8.7122820172050896E+16</v>
      </c>
      <c r="AO5727" s="1" t="s">
        <v>1842</v>
      </c>
      <c r="AP5727" s="3">
        <v>44894.297881944447</v>
      </c>
      <c r="AQ5727" t="s">
        <v>9209</v>
      </c>
      <c r="AR5727" s="1" t="s">
        <v>9210</v>
      </c>
      <c r="AS5727" t="s">
        <v>9211</v>
      </c>
      <c r="AT5727" t="s">
        <v>9209</v>
      </c>
      <c r="AU5727" t="s">
        <v>1869</v>
      </c>
      <c r="AV5727" s="1" t="s">
        <v>2832</v>
      </c>
    </row>
    <row r="5728" spans="1:48" x14ac:dyDescent="0.25">
      <c r="A5728" s="1" t="s">
        <v>1842</v>
      </c>
      <c r="B5728" t="s">
        <v>9191</v>
      </c>
      <c r="C5728" t="s">
        <v>9192</v>
      </c>
      <c r="D5728" t="s">
        <v>9650</v>
      </c>
      <c r="E5728" s="1" t="s">
        <v>9692</v>
      </c>
      <c r="F5728" s="1" t="s">
        <v>2831</v>
      </c>
      <c r="G5728" t="s">
        <v>9196</v>
      </c>
      <c r="H5728" s="1" t="s">
        <v>2832</v>
      </c>
      <c r="I5728" s="1" t="s">
        <v>9198</v>
      </c>
      <c r="J5728">
        <v>1</v>
      </c>
      <c r="K5728" s="1" t="s">
        <v>4763</v>
      </c>
      <c r="L5728" s="1" t="s">
        <v>5841</v>
      </c>
      <c r="M5728" s="1" t="s">
        <v>5345</v>
      </c>
      <c r="N5728" s="1" t="s">
        <v>9656</v>
      </c>
      <c r="Q5728">
        <v>0</v>
      </c>
      <c r="R5728" t="s">
        <v>8822</v>
      </c>
      <c r="S5728">
        <v>58</v>
      </c>
      <c r="T5728">
        <v>100</v>
      </c>
      <c r="U5728">
        <v>100</v>
      </c>
      <c r="W5728" t="s">
        <v>9315</v>
      </c>
      <c r="X5728" s="1" t="s">
        <v>9699</v>
      </c>
      <c r="Y5728" t="s">
        <v>9657</v>
      </c>
      <c r="AB5728">
        <v>39.99</v>
      </c>
      <c r="AC5728">
        <f t="shared" si="89"/>
        <v>39.99</v>
      </c>
      <c r="AD5728">
        <v>0</v>
      </c>
      <c r="AE5728">
        <v>0</v>
      </c>
      <c r="AG5728">
        <v>0</v>
      </c>
      <c r="AI5728">
        <v>0</v>
      </c>
      <c r="AK5728">
        <v>0</v>
      </c>
      <c r="AL5728" t="s">
        <v>5842</v>
      </c>
      <c r="AM5728" t="s">
        <v>9208</v>
      </c>
      <c r="AN5728">
        <v>8.7122820172050896E+16</v>
      </c>
      <c r="AO5728" s="1" t="s">
        <v>1842</v>
      </c>
      <c r="AP5728" s="3">
        <v>44894.297881944447</v>
      </c>
      <c r="AQ5728" t="s">
        <v>9209</v>
      </c>
      <c r="AR5728" s="1" t="s">
        <v>9210</v>
      </c>
      <c r="AS5728" t="s">
        <v>9211</v>
      </c>
      <c r="AT5728" t="s">
        <v>9209</v>
      </c>
      <c r="AU5728" t="s">
        <v>4764</v>
      </c>
      <c r="AV5728" s="1" t="s">
        <v>2832</v>
      </c>
    </row>
    <row r="5729" spans="1:48" x14ac:dyDescent="0.25">
      <c r="A5729" s="1" t="s">
        <v>1842</v>
      </c>
      <c r="B5729" t="s">
        <v>9191</v>
      </c>
      <c r="C5729" t="s">
        <v>9192</v>
      </c>
      <c r="D5729" t="s">
        <v>9614</v>
      </c>
      <c r="E5729" s="1" t="s">
        <v>9692</v>
      </c>
      <c r="F5729" s="1" t="s">
        <v>2831</v>
      </c>
      <c r="G5729" t="s">
        <v>9196</v>
      </c>
      <c r="H5729" s="1" t="s">
        <v>2832</v>
      </c>
      <c r="I5729" s="1" t="s">
        <v>9198</v>
      </c>
      <c r="J5729">
        <v>3</v>
      </c>
      <c r="K5729" s="1" t="s">
        <v>4196</v>
      </c>
      <c r="L5729" s="1" t="s">
        <v>5602</v>
      </c>
      <c r="M5729" s="1" t="s">
        <v>9813</v>
      </c>
      <c r="N5729" s="1" t="s">
        <v>9492</v>
      </c>
      <c r="Q5729">
        <v>0</v>
      </c>
      <c r="R5729" t="s">
        <v>9764</v>
      </c>
      <c r="S5729">
        <v>59</v>
      </c>
      <c r="T5729">
        <v>100</v>
      </c>
      <c r="U5729">
        <v>100</v>
      </c>
      <c r="W5729" t="s">
        <v>9315</v>
      </c>
      <c r="X5729" s="1" t="s">
        <v>9765</v>
      </c>
      <c r="Y5729" t="s">
        <v>9618</v>
      </c>
      <c r="AB5729">
        <v>39.99</v>
      </c>
      <c r="AC5729">
        <f t="shared" si="89"/>
        <v>119.97</v>
      </c>
      <c r="AD5729">
        <v>0</v>
      </c>
      <c r="AE5729">
        <v>0</v>
      </c>
      <c r="AG5729">
        <v>0</v>
      </c>
      <c r="AI5729">
        <v>0</v>
      </c>
      <c r="AK5729">
        <v>0</v>
      </c>
      <c r="AL5729" t="s">
        <v>5593</v>
      </c>
      <c r="AM5729" t="s">
        <v>9208</v>
      </c>
      <c r="AN5729">
        <v>8.7122820172050896E+16</v>
      </c>
      <c r="AO5729" s="1" t="s">
        <v>1842</v>
      </c>
      <c r="AP5729" s="3">
        <v>44894.297881944447</v>
      </c>
      <c r="AQ5729" t="s">
        <v>9209</v>
      </c>
      <c r="AR5729" s="1" t="s">
        <v>9210</v>
      </c>
      <c r="AS5729" t="s">
        <v>9211</v>
      </c>
      <c r="AT5729" t="s">
        <v>9209</v>
      </c>
      <c r="AU5729" t="s">
        <v>4197</v>
      </c>
      <c r="AV5729" s="1" t="s">
        <v>2832</v>
      </c>
    </row>
    <row r="5730" spans="1:48" x14ac:dyDescent="0.25">
      <c r="A5730" s="1" t="s">
        <v>1842</v>
      </c>
      <c r="B5730" t="s">
        <v>9191</v>
      </c>
      <c r="C5730" t="s">
        <v>9192</v>
      </c>
      <c r="D5730" t="s">
        <v>9614</v>
      </c>
      <c r="E5730" s="1" t="s">
        <v>9692</v>
      </c>
      <c r="F5730" s="1" t="s">
        <v>2831</v>
      </c>
      <c r="G5730" t="s">
        <v>9196</v>
      </c>
      <c r="H5730" s="1" t="s">
        <v>2832</v>
      </c>
      <c r="I5730" s="1" t="s">
        <v>9198</v>
      </c>
      <c r="J5730">
        <v>2</v>
      </c>
      <c r="K5730" s="1" t="s">
        <v>3750</v>
      </c>
      <c r="L5730" s="1" t="s">
        <v>5676</v>
      </c>
      <c r="M5730" s="1" t="s">
        <v>9557</v>
      </c>
      <c r="N5730" s="1" t="s">
        <v>8467</v>
      </c>
      <c r="Q5730">
        <v>0</v>
      </c>
      <c r="R5730" t="s">
        <v>9764</v>
      </c>
      <c r="S5730">
        <v>60</v>
      </c>
      <c r="T5730">
        <v>100</v>
      </c>
      <c r="U5730">
        <v>100</v>
      </c>
      <c r="W5730" t="s">
        <v>9315</v>
      </c>
      <c r="X5730" s="1" t="s">
        <v>9699</v>
      </c>
      <c r="Y5730" t="s">
        <v>9618</v>
      </c>
      <c r="AB5730">
        <v>39.99</v>
      </c>
      <c r="AC5730">
        <f t="shared" si="89"/>
        <v>79.98</v>
      </c>
      <c r="AD5730">
        <v>0</v>
      </c>
      <c r="AE5730">
        <v>0</v>
      </c>
      <c r="AG5730">
        <v>0</v>
      </c>
      <c r="AI5730">
        <v>0</v>
      </c>
      <c r="AK5730">
        <v>0</v>
      </c>
      <c r="AL5730" t="s">
        <v>5677</v>
      </c>
      <c r="AM5730" t="s">
        <v>9208</v>
      </c>
      <c r="AN5730">
        <v>8.7122820172050896E+16</v>
      </c>
      <c r="AO5730" s="1" t="s">
        <v>1842</v>
      </c>
      <c r="AP5730" s="3">
        <v>44894.297881944447</v>
      </c>
      <c r="AQ5730" t="s">
        <v>9209</v>
      </c>
      <c r="AR5730" s="1" t="s">
        <v>9210</v>
      </c>
      <c r="AS5730" t="s">
        <v>9211</v>
      </c>
      <c r="AT5730" t="s">
        <v>9209</v>
      </c>
      <c r="AU5730" t="s">
        <v>3751</v>
      </c>
      <c r="AV5730" s="1" t="s">
        <v>2832</v>
      </c>
    </row>
    <row r="5731" spans="1:48" x14ac:dyDescent="0.25">
      <c r="A5731" s="1" t="s">
        <v>1842</v>
      </c>
      <c r="B5731" t="s">
        <v>9191</v>
      </c>
      <c r="C5731" t="s">
        <v>9192</v>
      </c>
      <c r="D5731" t="s">
        <v>9614</v>
      </c>
      <c r="E5731" s="1" t="s">
        <v>9692</v>
      </c>
      <c r="F5731" s="1" t="s">
        <v>2831</v>
      </c>
      <c r="G5731" t="s">
        <v>9196</v>
      </c>
      <c r="H5731" s="1" t="s">
        <v>2832</v>
      </c>
      <c r="I5731" s="1" t="s">
        <v>9198</v>
      </c>
      <c r="J5731">
        <v>1</v>
      </c>
      <c r="K5731" s="1" t="s">
        <v>1870</v>
      </c>
      <c r="L5731" s="1" t="s">
        <v>3241</v>
      </c>
      <c r="M5731" s="1" t="s">
        <v>5408</v>
      </c>
      <c r="N5731" s="1" t="s">
        <v>9445</v>
      </c>
      <c r="Q5731">
        <v>0</v>
      </c>
      <c r="R5731" t="s">
        <v>9764</v>
      </c>
      <c r="S5731">
        <v>61</v>
      </c>
      <c r="T5731">
        <v>100</v>
      </c>
      <c r="U5731">
        <v>100</v>
      </c>
      <c r="W5731" t="s">
        <v>9315</v>
      </c>
      <c r="X5731" s="1" t="s">
        <v>9765</v>
      </c>
      <c r="Y5731" t="s">
        <v>9618</v>
      </c>
      <c r="AB5731">
        <v>45.99</v>
      </c>
      <c r="AC5731">
        <f t="shared" si="89"/>
        <v>45.99</v>
      </c>
      <c r="AD5731">
        <v>0</v>
      </c>
      <c r="AE5731">
        <v>0</v>
      </c>
      <c r="AG5731">
        <v>0</v>
      </c>
      <c r="AI5731">
        <v>0</v>
      </c>
      <c r="AK5731">
        <v>0</v>
      </c>
      <c r="AL5731" t="s">
        <v>3242</v>
      </c>
      <c r="AM5731" t="s">
        <v>9208</v>
      </c>
      <c r="AN5731">
        <v>8.7122820172050896E+16</v>
      </c>
      <c r="AO5731" s="1" t="s">
        <v>1842</v>
      </c>
      <c r="AP5731" s="3">
        <v>44894.297881944447</v>
      </c>
      <c r="AQ5731" t="s">
        <v>9209</v>
      </c>
      <c r="AR5731" s="1" t="s">
        <v>9210</v>
      </c>
      <c r="AS5731" t="s">
        <v>9211</v>
      </c>
      <c r="AT5731" t="s">
        <v>9209</v>
      </c>
      <c r="AU5731" t="s">
        <v>1871</v>
      </c>
      <c r="AV5731" s="1" t="s">
        <v>2832</v>
      </c>
    </row>
    <row r="5732" spans="1:48" x14ac:dyDescent="0.25">
      <c r="A5732" s="1" t="s">
        <v>1842</v>
      </c>
      <c r="B5732" t="s">
        <v>9191</v>
      </c>
      <c r="C5732" t="s">
        <v>9192</v>
      </c>
      <c r="D5732" t="s">
        <v>9614</v>
      </c>
      <c r="E5732" s="1" t="s">
        <v>9692</v>
      </c>
      <c r="F5732" s="1" t="s">
        <v>2831</v>
      </c>
      <c r="G5732" t="s">
        <v>9196</v>
      </c>
      <c r="H5732" s="1" t="s">
        <v>2832</v>
      </c>
      <c r="I5732" s="1" t="s">
        <v>9198</v>
      </c>
      <c r="J5732">
        <v>1</v>
      </c>
      <c r="K5732" s="1" t="s">
        <v>5601</v>
      </c>
      <c r="L5732" s="1" t="s">
        <v>5602</v>
      </c>
      <c r="M5732" s="1" t="s">
        <v>9813</v>
      </c>
      <c r="N5732" s="1" t="s">
        <v>9445</v>
      </c>
      <c r="Q5732">
        <v>0</v>
      </c>
      <c r="R5732" t="s">
        <v>9764</v>
      </c>
      <c r="S5732">
        <v>62</v>
      </c>
      <c r="T5732">
        <v>100</v>
      </c>
      <c r="U5732">
        <v>100</v>
      </c>
      <c r="W5732" t="s">
        <v>9315</v>
      </c>
      <c r="X5732" s="1" t="s">
        <v>9765</v>
      </c>
      <c r="Y5732" t="s">
        <v>9618</v>
      </c>
      <c r="AB5732">
        <v>39.99</v>
      </c>
      <c r="AC5732">
        <f t="shared" si="89"/>
        <v>39.99</v>
      </c>
      <c r="AD5732">
        <v>0</v>
      </c>
      <c r="AE5732">
        <v>0</v>
      </c>
      <c r="AG5732">
        <v>0</v>
      </c>
      <c r="AI5732">
        <v>0</v>
      </c>
      <c r="AK5732">
        <v>0</v>
      </c>
      <c r="AL5732" t="s">
        <v>5593</v>
      </c>
      <c r="AM5732" t="s">
        <v>9208</v>
      </c>
      <c r="AN5732">
        <v>8.7122820172050896E+16</v>
      </c>
      <c r="AO5732" s="1" t="s">
        <v>1842</v>
      </c>
      <c r="AP5732" s="3">
        <v>44894.297881944447</v>
      </c>
      <c r="AQ5732" t="s">
        <v>9209</v>
      </c>
      <c r="AR5732" s="1" t="s">
        <v>9210</v>
      </c>
      <c r="AS5732" t="s">
        <v>9211</v>
      </c>
      <c r="AT5732" t="s">
        <v>9209</v>
      </c>
      <c r="AU5732" t="s">
        <v>5603</v>
      </c>
      <c r="AV5732" s="1" t="s">
        <v>2832</v>
      </c>
    </row>
    <row r="5733" spans="1:48" x14ac:dyDescent="0.25">
      <c r="A5733" s="1" t="s">
        <v>1842</v>
      </c>
      <c r="B5733" t="s">
        <v>9191</v>
      </c>
      <c r="C5733" t="s">
        <v>9192</v>
      </c>
      <c r="D5733" t="s">
        <v>9614</v>
      </c>
      <c r="E5733" s="1" t="s">
        <v>9692</v>
      </c>
      <c r="F5733" s="1" t="s">
        <v>2831</v>
      </c>
      <c r="G5733" t="s">
        <v>9196</v>
      </c>
      <c r="H5733" s="1" t="s">
        <v>2832</v>
      </c>
      <c r="I5733" s="1" t="s">
        <v>9198</v>
      </c>
      <c r="J5733">
        <v>1</v>
      </c>
      <c r="K5733" s="1" t="s">
        <v>1872</v>
      </c>
      <c r="L5733" s="1" t="s">
        <v>4444</v>
      </c>
      <c r="M5733" s="1" t="s">
        <v>5757</v>
      </c>
      <c r="N5733" s="1" t="s">
        <v>9427</v>
      </c>
      <c r="Q5733">
        <v>0</v>
      </c>
      <c r="R5733" t="s">
        <v>9764</v>
      </c>
      <c r="S5733">
        <v>63</v>
      </c>
      <c r="T5733">
        <v>100</v>
      </c>
      <c r="U5733">
        <v>100</v>
      </c>
      <c r="W5733" t="s">
        <v>9315</v>
      </c>
      <c r="X5733" s="1" t="s">
        <v>9765</v>
      </c>
      <c r="Y5733" t="s">
        <v>9618</v>
      </c>
      <c r="AB5733">
        <v>39.99</v>
      </c>
      <c r="AC5733">
        <f t="shared" si="89"/>
        <v>39.99</v>
      </c>
      <c r="AD5733">
        <v>0</v>
      </c>
      <c r="AE5733">
        <v>0</v>
      </c>
      <c r="AG5733">
        <v>0</v>
      </c>
      <c r="AI5733">
        <v>0</v>
      </c>
      <c r="AK5733">
        <v>0</v>
      </c>
      <c r="AL5733" t="s">
        <v>5689</v>
      </c>
      <c r="AM5733" t="s">
        <v>9208</v>
      </c>
      <c r="AN5733">
        <v>8.7122820172050896E+16</v>
      </c>
      <c r="AO5733" s="1" t="s">
        <v>1842</v>
      </c>
      <c r="AP5733" s="3">
        <v>44894.297881944447</v>
      </c>
      <c r="AQ5733" t="s">
        <v>9209</v>
      </c>
      <c r="AR5733" s="1" t="s">
        <v>9210</v>
      </c>
      <c r="AS5733" t="s">
        <v>9211</v>
      </c>
      <c r="AT5733" t="s">
        <v>9209</v>
      </c>
      <c r="AU5733" t="s">
        <v>1873</v>
      </c>
      <c r="AV5733" s="1" t="s">
        <v>2832</v>
      </c>
    </row>
    <row r="5734" spans="1:48" x14ac:dyDescent="0.25">
      <c r="A5734" s="1" t="s">
        <v>1842</v>
      </c>
      <c r="B5734" t="s">
        <v>9191</v>
      </c>
      <c r="C5734" t="s">
        <v>9192</v>
      </c>
      <c r="D5734" t="s">
        <v>9614</v>
      </c>
      <c r="E5734" s="1" t="s">
        <v>9692</v>
      </c>
      <c r="F5734" s="1" t="s">
        <v>2831</v>
      </c>
      <c r="G5734" t="s">
        <v>9196</v>
      </c>
      <c r="H5734" s="1" t="s">
        <v>2832</v>
      </c>
      <c r="I5734" s="1" t="s">
        <v>9198</v>
      </c>
      <c r="J5734">
        <v>1</v>
      </c>
      <c r="K5734" s="1" t="s">
        <v>3791</v>
      </c>
      <c r="L5734" s="1" t="s">
        <v>3792</v>
      </c>
      <c r="M5734" s="1" t="s">
        <v>10196</v>
      </c>
      <c r="N5734" s="1" t="s">
        <v>9427</v>
      </c>
      <c r="Q5734">
        <v>0</v>
      </c>
      <c r="R5734" t="s">
        <v>9764</v>
      </c>
      <c r="S5734">
        <v>64</v>
      </c>
      <c r="T5734">
        <v>100</v>
      </c>
      <c r="U5734">
        <v>100</v>
      </c>
      <c r="W5734" t="s">
        <v>9315</v>
      </c>
      <c r="X5734" s="1" t="s">
        <v>9765</v>
      </c>
      <c r="Y5734" t="s">
        <v>9618</v>
      </c>
      <c r="AB5734">
        <v>49.99</v>
      </c>
      <c r="AC5734">
        <f t="shared" si="89"/>
        <v>49.99</v>
      </c>
      <c r="AD5734">
        <v>0</v>
      </c>
      <c r="AE5734">
        <v>0</v>
      </c>
      <c r="AG5734">
        <v>0</v>
      </c>
      <c r="AI5734">
        <v>0</v>
      </c>
      <c r="AK5734">
        <v>0</v>
      </c>
      <c r="AL5734" t="s">
        <v>3793</v>
      </c>
      <c r="AM5734" t="s">
        <v>9208</v>
      </c>
      <c r="AN5734">
        <v>8.7122820172050896E+16</v>
      </c>
      <c r="AO5734" s="1" t="s">
        <v>1842</v>
      </c>
      <c r="AP5734" s="3">
        <v>44894.297881944447</v>
      </c>
      <c r="AQ5734" t="s">
        <v>9209</v>
      </c>
      <c r="AR5734" s="1" t="s">
        <v>9210</v>
      </c>
      <c r="AS5734" t="s">
        <v>9211</v>
      </c>
      <c r="AT5734" t="s">
        <v>9209</v>
      </c>
      <c r="AU5734" t="s">
        <v>3794</v>
      </c>
      <c r="AV5734" s="1" t="s">
        <v>2832</v>
      </c>
    </row>
    <row r="5735" spans="1:48" x14ac:dyDescent="0.25">
      <c r="A5735" s="1" t="s">
        <v>1842</v>
      </c>
      <c r="B5735" t="s">
        <v>9191</v>
      </c>
      <c r="C5735" t="s">
        <v>9192</v>
      </c>
      <c r="D5735" t="s">
        <v>9614</v>
      </c>
      <c r="E5735" s="1" t="s">
        <v>9692</v>
      </c>
      <c r="F5735" s="1" t="s">
        <v>2831</v>
      </c>
      <c r="G5735" t="s">
        <v>9196</v>
      </c>
      <c r="H5735" s="1" t="s">
        <v>2832</v>
      </c>
      <c r="I5735" s="1" t="s">
        <v>9198</v>
      </c>
      <c r="J5735">
        <v>1</v>
      </c>
      <c r="K5735" s="1" t="s">
        <v>4558</v>
      </c>
      <c r="L5735" s="1" t="s">
        <v>5576</v>
      </c>
      <c r="M5735" s="1" t="s">
        <v>5387</v>
      </c>
      <c r="N5735" s="1" t="s">
        <v>9705</v>
      </c>
      <c r="Q5735">
        <v>0</v>
      </c>
      <c r="R5735" t="s">
        <v>9764</v>
      </c>
      <c r="S5735">
        <v>65</v>
      </c>
      <c r="T5735">
        <v>100</v>
      </c>
      <c r="U5735">
        <v>100</v>
      </c>
      <c r="W5735" t="s">
        <v>9315</v>
      </c>
      <c r="X5735" s="1" t="s">
        <v>9765</v>
      </c>
      <c r="Y5735" t="s">
        <v>9618</v>
      </c>
      <c r="AB5735">
        <v>35.99</v>
      </c>
      <c r="AC5735">
        <f t="shared" si="89"/>
        <v>35.99</v>
      </c>
      <c r="AD5735">
        <v>0</v>
      </c>
      <c r="AE5735">
        <v>0</v>
      </c>
      <c r="AG5735">
        <v>0</v>
      </c>
      <c r="AI5735">
        <v>0</v>
      </c>
      <c r="AK5735">
        <v>0</v>
      </c>
      <c r="AL5735" t="s">
        <v>5577</v>
      </c>
      <c r="AM5735" t="s">
        <v>9208</v>
      </c>
      <c r="AN5735">
        <v>8.7122820172050896E+16</v>
      </c>
      <c r="AO5735" s="1" t="s">
        <v>1842</v>
      </c>
      <c r="AP5735" s="3">
        <v>44894.297881944447</v>
      </c>
      <c r="AQ5735" t="s">
        <v>9209</v>
      </c>
      <c r="AR5735" s="1" t="s">
        <v>9210</v>
      </c>
      <c r="AS5735" t="s">
        <v>9211</v>
      </c>
      <c r="AT5735" t="s">
        <v>9209</v>
      </c>
      <c r="AU5735" t="s">
        <v>4559</v>
      </c>
      <c r="AV5735" s="1" t="s">
        <v>2832</v>
      </c>
    </row>
    <row r="5736" spans="1:48" x14ac:dyDescent="0.25">
      <c r="A5736" s="1" t="s">
        <v>1842</v>
      </c>
      <c r="B5736" t="s">
        <v>9191</v>
      </c>
      <c r="C5736" t="s">
        <v>9192</v>
      </c>
      <c r="D5736" t="s">
        <v>9614</v>
      </c>
      <c r="E5736" s="1" t="s">
        <v>9692</v>
      </c>
      <c r="F5736" s="1" t="s">
        <v>2831</v>
      </c>
      <c r="G5736" t="s">
        <v>9196</v>
      </c>
      <c r="H5736" s="1" t="s">
        <v>2832</v>
      </c>
      <c r="I5736" s="1" t="s">
        <v>9198</v>
      </c>
      <c r="J5736">
        <v>1</v>
      </c>
      <c r="K5736" s="1" t="s">
        <v>1874</v>
      </c>
      <c r="L5736" s="1" t="s">
        <v>5576</v>
      </c>
      <c r="M5736" s="1" t="s">
        <v>9726</v>
      </c>
      <c r="N5736" s="1" t="s">
        <v>9705</v>
      </c>
      <c r="Q5736">
        <v>0</v>
      </c>
      <c r="R5736" t="s">
        <v>9764</v>
      </c>
      <c r="S5736">
        <v>66</v>
      </c>
      <c r="T5736">
        <v>100</v>
      </c>
      <c r="U5736">
        <v>100</v>
      </c>
      <c r="W5736" t="s">
        <v>9315</v>
      </c>
      <c r="X5736" s="1" t="s">
        <v>9765</v>
      </c>
      <c r="Y5736" t="s">
        <v>9618</v>
      </c>
      <c r="AB5736">
        <v>35.99</v>
      </c>
      <c r="AC5736">
        <f t="shared" si="89"/>
        <v>35.99</v>
      </c>
      <c r="AD5736">
        <v>0</v>
      </c>
      <c r="AE5736">
        <v>0</v>
      </c>
      <c r="AG5736">
        <v>0</v>
      </c>
      <c r="AI5736">
        <v>0</v>
      </c>
      <c r="AK5736">
        <v>0</v>
      </c>
      <c r="AL5736" t="s">
        <v>5577</v>
      </c>
      <c r="AM5736" t="s">
        <v>9208</v>
      </c>
      <c r="AN5736">
        <v>8.7122820172050896E+16</v>
      </c>
      <c r="AO5736" s="1" t="s">
        <v>1842</v>
      </c>
      <c r="AP5736" s="3">
        <v>44894.297881944447</v>
      </c>
      <c r="AQ5736" t="s">
        <v>9209</v>
      </c>
      <c r="AR5736" s="1" t="s">
        <v>9210</v>
      </c>
      <c r="AS5736" t="s">
        <v>9211</v>
      </c>
      <c r="AT5736" t="s">
        <v>9209</v>
      </c>
      <c r="AU5736" t="s">
        <v>1875</v>
      </c>
      <c r="AV5736" s="1" t="s">
        <v>2832</v>
      </c>
    </row>
    <row r="5737" spans="1:48" x14ac:dyDescent="0.25">
      <c r="A5737" s="1" t="s">
        <v>1842</v>
      </c>
      <c r="B5737" t="s">
        <v>9191</v>
      </c>
      <c r="C5737" t="s">
        <v>9192</v>
      </c>
      <c r="D5737" t="s">
        <v>9614</v>
      </c>
      <c r="E5737" s="1" t="s">
        <v>9692</v>
      </c>
      <c r="F5737" s="1" t="s">
        <v>2831</v>
      </c>
      <c r="G5737" t="s">
        <v>9196</v>
      </c>
      <c r="H5737" s="1" t="s">
        <v>2832</v>
      </c>
      <c r="I5737" s="1" t="s">
        <v>9198</v>
      </c>
      <c r="J5737">
        <v>1</v>
      </c>
      <c r="K5737" s="1" t="s">
        <v>4569</v>
      </c>
      <c r="L5737" s="1" t="s">
        <v>5576</v>
      </c>
      <c r="M5737" s="1" t="s">
        <v>5387</v>
      </c>
      <c r="N5737" s="1" t="s">
        <v>9534</v>
      </c>
      <c r="Q5737">
        <v>0</v>
      </c>
      <c r="R5737" t="s">
        <v>9764</v>
      </c>
      <c r="S5737">
        <v>67</v>
      </c>
      <c r="T5737">
        <v>100</v>
      </c>
      <c r="U5737">
        <v>100</v>
      </c>
      <c r="W5737" t="s">
        <v>9315</v>
      </c>
      <c r="X5737" s="1" t="s">
        <v>9765</v>
      </c>
      <c r="Y5737" t="s">
        <v>9618</v>
      </c>
      <c r="AB5737">
        <v>35.99</v>
      </c>
      <c r="AC5737">
        <f t="shared" si="89"/>
        <v>35.99</v>
      </c>
      <c r="AD5737">
        <v>0</v>
      </c>
      <c r="AE5737">
        <v>0</v>
      </c>
      <c r="AG5737">
        <v>0</v>
      </c>
      <c r="AI5737">
        <v>0</v>
      </c>
      <c r="AK5737">
        <v>0</v>
      </c>
      <c r="AL5737" t="s">
        <v>5577</v>
      </c>
      <c r="AM5737" t="s">
        <v>9208</v>
      </c>
      <c r="AN5737">
        <v>8.7122820172050896E+16</v>
      </c>
      <c r="AO5737" s="1" t="s">
        <v>1842</v>
      </c>
      <c r="AP5737" s="3">
        <v>44894.297881944447</v>
      </c>
      <c r="AQ5737" t="s">
        <v>9209</v>
      </c>
      <c r="AR5737" s="1" t="s">
        <v>9210</v>
      </c>
      <c r="AS5737" t="s">
        <v>9211</v>
      </c>
      <c r="AT5737" t="s">
        <v>9209</v>
      </c>
      <c r="AU5737" t="s">
        <v>4570</v>
      </c>
      <c r="AV5737" s="1" t="s">
        <v>2832</v>
      </c>
    </row>
    <row r="5738" spans="1:48" x14ac:dyDescent="0.25">
      <c r="A5738" s="1" t="s">
        <v>1842</v>
      </c>
      <c r="B5738" t="s">
        <v>9191</v>
      </c>
      <c r="C5738" t="s">
        <v>9192</v>
      </c>
      <c r="D5738" t="s">
        <v>9614</v>
      </c>
      <c r="E5738" s="1" t="s">
        <v>9692</v>
      </c>
      <c r="F5738" s="1" t="s">
        <v>2831</v>
      </c>
      <c r="G5738" t="s">
        <v>9196</v>
      </c>
      <c r="H5738" s="1" t="s">
        <v>2832</v>
      </c>
      <c r="I5738" s="1" t="s">
        <v>9198</v>
      </c>
      <c r="J5738">
        <v>1</v>
      </c>
      <c r="K5738" s="1" t="s">
        <v>4654</v>
      </c>
      <c r="L5738" s="1" t="s">
        <v>4444</v>
      </c>
      <c r="M5738" s="1" t="s">
        <v>5352</v>
      </c>
      <c r="N5738" s="1" t="s">
        <v>9445</v>
      </c>
      <c r="Q5738">
        <v>0</v>
      </c>
      <c r="R5738" t="s">
        <v>9764</v>
      </c>
      <c r="S5738">
        <v>68</v>
      </c>
      <c r="T5738">
        <v>100</v>
      </c>
      <c r="U5738">
        <v>100</v>
      </c>
      <c r="W5738" t="s">
        <v>9315</v>
      </c>
      <c r="X5738" s="1" t="s">
        <v>9765</v>
      </c>
      <c r="Y5738" t="s">
        <v>9618</v>
      </c>
      <c r="AB5738">
        <v>39.99</v>
      </c>
      <c r="AC5738">
        <f t="shared" si="89"/>
        <v>39.99</v>
      </c>
      <c r="AD5738">
        <v>0</v>
      </c>
      <c r="AE5738">
        <v>0</v>
      </c>
      <c r="AG5738">
        <v>0</v>
      </c>
      <c r="AI5738">
        <v>0</v>
      </c>
      <c r="AK5738">
        <v>0</v>
      </c>
      <c r="AL5738" t="s">
        <v>5689</v>
      </c>
      <c r="AM5738" t="s">
        <v>9208</v>
      </c>
      <c r="AN5738">
        <v>8.7122820172050896E+16</v>
      </c>
      <c r="AO5738" s="1" t="s">
        <v>1842</v>
      </c>
      <c r="AP5738" s="3">
        <v>44894.297881944447</v>
      </c>
      <c r="AQ5738" t="s">
        <v>9209</v>
      </c>
      <c r="AR5738" s="1" t="s">
        <v>9210</v>
      </c>
      <c r="AS5738" t="s">
        <v>9211</v>
      </c>
      <c r="AT5738" t="s">
        <v>9209</v>
      </c>
      <c r="AU5738" t="s">
        <v>4655</v>
      </c>
      <c r="AV5738" s="1" t="s">
        <v>2832</v>
      </c>
    </row>
    <row r="5739" spans="1:48" x14ac:dyDescent="0.25">
      <c r="A5739" s="1" t="s">
        <v>1842</v>
      </c>
      <c r="B5739" t="s">
        <v>9191</v>
      </c>
      <c r="C5739" t="s">
        <v>9192</v>
      </c>
      <c r="D5739" t="s">
        <v>9614</v>
      </c>
      <c r="E5739" s="1" t="s">
        <v>9692</v>
      </c>
      <c r="F5739" s="1" t="s">
        <v>2831</v>
      </c>
      <c r="G5739" t="s">
        <v>9196</v>
      </c>
      <c r="H5739" s="1" t="s">
        <v>2832</v>
      </c>
      <c r="I5739" s="1" t="s">
        <v>9198</v>
      </c>
      <c r="J5739">
        <v>1</v>
      </c>
      <c r="K5739" s="1" t="s">
        <v>3685</v>
      </c>
      <c r="L5739" s="1" t="s">
        <v>5576</v>
      </c>
      <c r="M5739" s="1" t="s">
        <v>5387</v>
      </c>
      <c r="N5739" s="1" t="s">
        <v>9492</v>
      </c>
      <c r="Q5739">
        <v>0</v>
      </c>
      <c r="R5739" t="s">
        <v>9764</v>
      </c>
      <c r="S5739">
        <v>69</v>
      </c>
      <c r="T5739">
        <v>100</v>
      </c>
      <c r="U5739">
        <v>100</v>
      </c>
      <c r="W5739" t="s">
        <v>9315</v>
      </c>
      <c r="X5739" s="1" t="s">
        <v>9765</v>
      </c>
      <c r="Y5739" t="s">
        <v>9618</v>
      </c>
      <c r="AB5739">
        <v>35.99</v>
      </c>
      <c r="AC5739">
        <f t="shared" si="89"/>
        <v>35.99</v>
      </c>
      <c r="AD5739">
        <v>0</v>
      </c>
      <c r="AE5739">
        <v>0</v>
      </c>
      <c r="AG5739">
        <v>0</v>
      </c>
      <c r="AI5739">
        <v>0</v>
      </c>
      <c r="AK5739">
        <v>0</v>
      </c>
      <c r="AL5739" t="s">
        <v>5577</v>
      </c>
      <c r="AM5739" t="s">
        <v>9208</v>
      </c>
      <c r="AN5739">
        <v>8.7122820172050896E+16</v>
      </c>
      <c r="AO5739" s="1" t="s">
        <v>1842</v>
      </c>
      <c r="AP5739" s="3">
        <v>44894.297881944447</v>
      </c>
      <c r="AQ5739" t="s">
        <v>9209</v>
      </c>
      <c r="AR5739" s="1" t="s">
        <v>9210</v>
      </c>
      <c r="AS5739" t="s">
        <v>9211</v>
      </c>
      <c r="AT5739" t="s">
        <v>9209</v>
      </c>
      <c r="AU5739" t="s">
        <v>3686</v>
      </c>
      <c r="AV5739" s="1" t="s">
        <v>2832</v>
      </c>
    </row>
    <row r="5740" spans="1:48" x14ac:dyDescent="0.25">
      <c r="A5740" s="1" t="s">
        <v>1842</v>
      </c>
      <c r="B5740" t="s">
        <v>9191</v>
      </c>
      <c r="C5740" t="s">
        <v>9192</v>
      </c>
      <c r="D5740" t="s">
        <v>9614</v>
      </c>
      <c r="E5740" s="1" t="s">
        <v>9692</v>
      </c>
      <c r="F5740" s="1" t="s">
        <v>2831</v>
      </c>
      <c r="G5740" t="s">
        <v>9196</v>
      </c>
      <c r="H5740" s="1" t="s">
        <v>2832</v>
      </c>
      <c r="I5740" s="1" t="s">
        <v>9198</v>
      </c>
      <c r="J5740">
        <v>1</v>
      </c>
      <c r="K5740" s="1" t="s">
        <v>4678</v>
      </c>
      <c r="L5740" s="1" t="s">
        <v>5580</v>
      </c>
      <c r="M5740" s="1" t="s">
        <v>5387</v>
      </c>
      <c r="N5740" s="1" t="s">
        <v>8471</v>
      </c>
      <c r="Q5740">
        <v>0</v>
      </c>
      <c r="R5740" t="s">
        <v>9764</v>
      </c>
      <c r="S5740">
        <v>70</v>
      </c>
      <c r="T5740">
        <v>100</v>
      </c>
      <c r="U5740">
        <v>100</v>
      </c>
      <c r="W5740" t="s">
        <v>9315</v>
      </c>
      <c r="X5740" s="1" t="s">
        <v>9765</v>
      </c>
      <c r="Y5740" t="s">
        <v>9618</v>
      </c>
      <c r="AB5740">
        <v>39.99</v>
      </c>
      <c r="AC5740">
        <f t="shared" si="89"/>
        <v>39.99</v>
      </c>
      <c r="AD5740">
        <v>0</v>
      </c>
      <c r="AE5740">
        <v>0</v>
      </c>
      <c r="AG5740">
        <v>0</v>
      </c>
      <c r="AI5740">
        <v>0</v>
      </c>
      <c r="AK5740">
        <v>0</v>
      </c>
      <c r="AL5740" t="s">
        <v>5581</v>
      </c>
      <c r="AM5740" t="s">
        <v>9208</v>
      </c>
      <c r="AN5740">
        <v>8.7122820172050896E+16</v>
      </c>
      <c r="AO5740" s="1" t="s">
        <v>1842</v>
      </c>
      <c r="AP5740" s="3">
        <v>44894.297881944447</v>
      </c>
      <c r="AQ5740" t="s">
        <v>9209</v>
      </c>
      <c r="AR5740" s="1" t="s">
        <v>9210</v>
      </c>
      <c r="AS5740" t="s">
        <v>9211</v>
      </c>
      <c r="AT5740" t="s">
        <v>9209</v>
      </c>
      <c r="AU5740" t="s">
        <v>4679</v>
      </c>
      <c r="AV5740" s="1" t="s">
        <v>2832</v>
      </c>
    </row>
    <row r="5741" spans="1:48" x14ac:dyDescent="0.25">
      <c r="A5741" s="1" t="s">
        <v>1842</v>
      </c>
      <c r="B5741" t="s">
        <v>9191</v>
      </c>
      <c r="C5741" t="s">
        <v>9192</v>
      </c>
      <c r="D5741" t="s">
        <v>9614</v>
      </c>
      <c r="E5741" s="1" t="s">
        <v>9692</v>
      </c>
      <c r="F5741" s="1" t="s">
        <v>2831</v>
      </c>
      <c r="G5741" t="s">
        <v>9196</v>
      </c>
      <c r="H5741" s="1" t="s">
        <v>2832</v>
      </c>
      <c r="I5741" s="1" t="s">
        <v>9198</v>
      </c>
      <c r="J5741">
        <v>1</v>
      </c>
      <c r="K5741" s="1" t="s">
        <v>4026</v>
      </c>
      <c r="L5741" s="1" t="s">
        <v>5576</v>
      </c>
      <c r="M5741" s="1" t="s">
        <v>5387</v>
      </c>
      <c r="N5741" s="1" t="s">
        <v>9488</v>
      </c>
      <c r="Q5741">
        <v>0</v>
      </c>
      <c r="R5741" t="s">
        <v>9764</v>
      </c>
      <c r="S5741">
        <v>71</v>
      </c>
      <c r="T5741">
        <v>100</v>
      </c>
      <c r="U5741">
        <v>100</v>
      </c>
      <c r="W5741" t="s">
        <v>9315</v>
      </c>
      <c r="X5741" s="1" t="s">
        <v>9765</v>
      </c>
      <c r="Y5741" t="s">
        <v>9618</v>
      </c>
      <c r="AB5741">
        <v>35.99</v>
      </c>
      <c r="AC5741">
        <f t="shared" si="89"/>
        <v>35.99</v>
      </c>
      <c r="AD5741">
        <v>0</v>
      </c>
      <c r="AE5741">
        <v>0</v>
      </c>
      <c r="AG5741">
        <v>0</v>
      </c>
      <c r="AI5741">
        <v>0</v>
      </c>
      <c r="AK5741">
        <v>0</v>
      </c>
      <c r="AL5741" t="s">
        <v>5577</v>
      </c>
      <c r="AM5741" t="s">
        <v>9208</v>
      </c>
      <c r="AN5741">
        <v>8.7122820172050896E+16</v>
      </c>
      <c r="AO5741" s="1" t="s">
        <v>1842</v>
      </c>
      <c r="AP5741" s="3">
        <v>44894.297881944447</v>
      </c>
      <c r="AQ5741" t="s">
        <v>9209</v>
      </c>
      <c r="AR5741" s="1" t="s">
        <v>9210</v>
      </c>
      <c r="AS5741" t="s">
        <v>9211</v>
      </c>
      <c r="AT5741" t="s">
        <v>9209</v>
      </c>
      <c r="AU5741" t="s">
        <v>4027</v>
      </c>
      <c r="AV5741" s="1" t="s">
        <v>2832</v>
      </c>
    </row>
    <row r="5742" spans="1:48" x14ac:dyDescent="0.25">
      <c r="A5742" s="1" t="s">
        <v>1842</v>
      </c>
      <c r="B5742" t="s">
        <v>9191</v>
      </c>
      <c r="C5742" t="s">
        <v>9192</v>
      </c>
      <c r="D5742" t="s">
        <v>9614</v>
      </c>
      <c r="E5742" s="1" t="s">
        <v>9692</v>
      </c>
      <c r="F5742" s="1" t="s">
        <v>2831</v>
      </c>
      <c r="G5742" t="s">
        <v>9196</v>
      </c>
      <c r="H5742" s="1" t="s">
        <v>2832</v>
      </c>
      <c r="I5742" s="1" t="s">
        <v>9198</v>
      </c>
      <c r="J5742">
        <v>1</v>
      </c>
      <c r="K5742" s="1" t="s">
        <v>1876</v>
      </c>
      <c r="L5742" s="1" t="s">
        <v>4561</v>
      </c>
      <c r="M5742" s="1" t="s">
        <v>5345</v>
      </c>
      <c r="N5742" s="1" t="s">
        <v>9427</v>
      </c>
      <c r="Q5742">
        <v>0</v>
      </c>
      <c r="R5742" t="s">
        <v>9764</v>
      </c>
      <c r="S5742">
        <v>72</v>
      </c>
      <c r="T5742">
        <v>100</v>
      </c>
      <c r="U5742">
        <v>100</v>
      </c>
      <c r="W5742" t="s">
        <v>9315</v>
      </c>
      <c r="X5742" s="1" t="s">
        <v>9765</v>
      </c>
      <c r="Y5742" t="s">
        <v>9618</v>
      </c>
      <c r="AB5742">
        <v>39.99</v>
      </c>
      <c r="AC5742">
        <f t="shared" si="89"/>
        <v>39.99</v>
      </c>
      <c r="AD5742">
        <v>0</v>
      </c>
      <c r="AE5742">
        <v>0</v>
      </c>
      <c r="AG5742">
        <v>0</v>
      </c>
      <c r="AI5742">
        <v>0</v>
      </c>
      <c r="AK5742">
        <v>0</v>
      </c>
      <c r="AL5742" t="s">
        <v>5689</v>
      </c>
      <c r="AM5742" t="s">
        <v>9208</v>
      </c>
      <c r="AN5742">
        <v>8.7122820172050896E+16</v>
      </c>
      <c r="AO5742" s="1" t="s">
        <v>1842</v>
      </c>
      <c r="AP5742" s="3">
        <v>44894.297881944447</v>
      </c>
      <c r="AQ5742" t="s">
        <v>9209</v>
      </c>
      <c r="AR5742" s="1" t="s">
        <v>9210</v>
      </c>
      <c r="AS5742" t="s">
        <v>9211</v>
      </c>
      <c r="AT5742" t="s">
        <v>9209</v>
      </c>
      <c r="AU5742" t="s">
        <v>1877</v>
      </c>
      <c r="AV5742" s="1" t="s">
        <v>2832</v>
      </c>
    </row>
    <row r="5743" spans="1:48" x14ac:dyDescent="0.25">
      <c r="A5743" s="1" t="s">
        <v>1842</v>
      </c>
      <c r="B5743" t="s">
        <v>9191</v>
      </c>
      <c r="C5743" t="s">
        <v>9192</v>
      </c>
      <c r="D5743" t="s">
        <v>9614</v>
      </c>
      <c r="E5743" s="1" t="s">
        <v>9692</v>
      </c>
      <c r="F5743" s="1" t="s">
        <v>2831</v>
      </c>
      <c r="G5743" t="s">
        <v>9196</v>
      </c>
      <c r="H5743" s="1" t="s">
        <v>2832</v>
      </c>
      <c r="I5743" s="1" t="s">
        <v>9198</v>
      </c>
      <c r="J5743">
        <v>1</v>
      </c>
      <c r="K5743" s="1" t="s">
        <v>1878</v>
      </c>
      <c r="L5743" s="1" t="s">
        <v>5676</v>
      </c>
      <c r="M5743" s="1" t="s">
        <v>9726</v>
      </c>
      <c r="N5743" s="1" t="s">
        <v>5704</v>
      </c>
      <c r="Q5743">
        <v>0</v>
      </c>
      <c r="R5743" t="s">
        <v>9764</v>
      </c>
      <c r="S5743">
        <v>73</v>
      </c>
      <c r="T5743">
        <v>100</v>
      </c>
      <c r="U5743">
        <v>100</v>
      </c>
      <c r="W5743" t="s">
        <v>9315</v>
      </c>
      <c r="X5743" s="1" t="s">
        <v>9699</v>
      </c>
      <c r="Y5743" t="s">
        <v>9618</v>
      </c>
      <c r="AB5743">
        <v>39.99</v>
      </c>
      <c r="AC5743">
        <f t="shared" si="89"/>
        <v>39.99</v>
      </c>
      <c r="AD5743">
        <v>0</v>
      </c>
      <c r="AE5743">
        <v>0</v>
      </c>
      <c r="AG5743">
        <v>0</v>
      </c>
      <c r="AI5743">
        <v>0</v>
      </c>
      <c r="AK5743">
        <v>0</v>
      </c>
      <c r="AL5743" t="s">
        <v>5677</v>
      </c>
      <c r="AM5743" t="s">
        <v>9208</v>
      </c>
      <c r="AN5743">
        <v>8.7122820172050896E+16</v>
      </c>
      <c r="AO5743" s="1" t="s">
        <v>1842</v>
      </c>
      <c r="AP5743" s="3">
        <v>44894.297881944447</v>
      </c>
      <c r="AQ5743" t="s">
        <v>9209</v>
      </c>
      <c r="AR5743" s="1" t="s">
        <v>9210</v>
      </c>
      <c r="AS5743" t="s">
        <v>9211</v>
      </c>
      <c r="AT5743" t="s">
        <v>9209</v>
      </c>
      <c r="AU5743" t="s">
        <v>1879</v>
      </c>
      <c r="AV5743" s="1" t="s">
        <v>2832</v>
      </c>
    </row>
    <row r="5744" spans="1:48" x14ac:dyDescent="0.25">
      <c r="A5744" s="1" t="s">
        <v>1842</v>
      </c>
      <c r="B5744" t="s">
        <v>9191</v>
      </c>
      <c r="C5744" t="s">
        <v>9192</v>
      </c>
      <c r="D5744" t="s">
        <v>9614</v>
      </c>
      <c r="E5744" s="1" t="s">
        <v>9692</v>
      </c>
      <c r="F5744" s="1" t="s">
        <v>2831</v>
      </c>
      <c r="G5744" t="s">
        <v>9196</v>
      </c>
      <c r="H5744" s="1" t="s">
        <v>2832</v>
      </c>
      <c r="I5744" s="1" t="s">
        <v>9198</v>
      </c>
      <c r="J5744">
        <v>1</v>
      </c>
      <c r="K5744" s="1" t="s">
        <v>3531</v>
      </c>
      <c r="L5744" s="1" t="s">
        <v>4311</v>
      </c>
      <c r="M5744" s="1" t="s">
        <v>5470</v>
      </c>
      <c r="N5744" s="1" t="s">
        <v>9488</v>
      </c>
      <c r="Q5744">
        <v>0</v>
      </c>
      <c r="R5744" t="s">
        <v>9764</v>
      </c>
      <c r="S5744">
        <v>74</v>
      </c>
      <c r="T5744">
        <v>100</v>
      </c>
      <c r="U5744">
        <v>100</v>
      </c>
      <c r="W5744" t="s">
        <v>9315</v>
      </c>
      <c r="X5744" s="1" t="s">
        <v>9765</v>
      </c>
      <c r="Y5744" t="s">
        <v>9618</v>
      </c>
      <c r="AB5744">
        <v>39.99</v>
      </c>
      <c r="AC5744">
        <f t="shared" si="89"/>
        <v>39.99</v>
      </c>
      <c r="AD5744">
        <v>0</v>
      </c>
      <c r="AE5744">
        <v>0</v>
      </c>
      <c r="AG5744">
        <v>0</v>
      </c>
      <c r="AI5744">
        <v>0</v>
      </c>
      <c r="AK5744">
        <v>0</v>
      </c>
      <c r="AL5744" t="s">
        <v>4312</v>
      </c>
      <c r="AM5744" t="s">
        <v>9208</v>
      </c>
      <c r="AN5744">
        <v>8.7122820172050896E+16</v>
      </c>
      <c r="AO5744" s="1" t="s">
        <v>1842</v>
      </c>
      <c r="AP5744" s="3">
        <v>44894.297881944447</v>
      </c>
      <c r="AQ5744" t="s">
        <v>9209</v>
      </c>
      <c r="AR5744" s="1" t="s">
        <v>9210</v>
      </c>
      <c r="AS5744" t="s">
        <v>9211</v>
      </c>
      <c r="AT5744" t="s">
        <v>9209</v>
      </c>
      <c r="AU5744" t="s">
        <v>3532</v>
      </c>
      <c r="AV5744" s="1" t="s">
        <v>2832</v>
      </c>
    </row>
    <row r="5745" spans="1:48" x14ac:dyDescent="0.25">
      <c r="A5745" s="1" t="s">
        <v>1842</v>
      </c>
      <c r="B5745" t="s">
        <v>9191</v>
      </c>
      <c r="C5745" t="s">
        <v>9192</v>
      </c>
      <c r="D5745" t="s">
        <v>9614</v>
      </c>
      <c r="E5745" s="1" t="s">
        <v>9692</v>
      </c>
      <c r="F5745" s="1" t="s">
        <v>2831</v>
      </c>
      <c r="G5745" t="s">
        <v>9196</v>
      </c>
      <c r="H5745" s="1" t="s">
        <v>2832</v>
      </c>
      <c r="I5745" s="1" t="s">
        <v>9198</v>
      </c>
      <c r="J5745">
        <v>1</v>
      </c>
      <c r="K5745" s="1" t="s">
        <v>5675</v>
      </c>
      <c r="L5745" s="1" t="s">
        <v>5676</v>
      </c>
      <c r="M5745" s="1" t="s">
        <v>9754</v>
      </c>
      <c r="N5745" s="1" t="s">
        <v>8471</v>
      </c>
      <c r="Q5745">
        <v>0</v>
      </c>
      <c r="R5745" t="s">
        <v>9764</v>
      </c>
      <c r="S5745">
        <v>75</v>
      </c>
      <c r="T5745">
        <v>100</v>
      </c>
      <c r="U5745">
        <v>100</v>
      </c>
      <c r="W5745" t="s">
        <v>9315</v>
      </c>
      <c r="X5745" s="1" t="s">
        <v>9699</v>
      </c>
      <c r="Y5745" t="s">
        <v>9618</v>
      </c>
      <c r="AB5745">
        <v>39.99</v>
      </c>
      <c r="AC5745">
        <f t="shared" si="89"/>
        <v>39.99</v>
      </c>
      <c r="AD5745">
        <v>0</v>
      </c>
      <c r="AE5745">
        <v>0</v>
      </c>
      <c r="AG5745">
        <v>0</v>
      </c>
      <c r="AI5745">
        <v>0</v>
      </c>
      <c r="AK5745">
        <v>0</v>
      </c>
      <c r="AL5745" t="s">
        <v>5677</v>
      </c>
      <c r="AM5745" t="s">
        <v>9208</v>
      </c>
      <c r="AN5745">
        <v>8.7122820172050896E+16</v>
      </c>
      <c r="AO5745" s="1" t="s">
        <v>1842</v>
      </c>
      <c r="AP5745" s="3">
        <v>44894.297881944447</v>
      </c>
      <c r="AQ5745" t="s">
        <v>9209</v>
      </c>
      <c r="AR5745" s="1" t="s">
        <v>9210</v>
      </c>
      <c r="AS5745" t="s">
        <v>9211</v>
      </c>
      <c r="AT5745" t="s">
        <v>9209</v>
      </c>
      <c r="AU5745" t="s">
        <v>5678</v>
      </c>
      <c r="AV5745" s="1" t="s">
        <v>2832</v>
      </c>
    </row>
    <row r="5746" spans="1:48" x14ac:dyDescent="0.25">
      <c r="A5746" s="1" t="s">
        <v>1842</v>
      </c>
      <c r="B5746" t="s">
        <v>9191</v>
      </c>
      <c r="C5746" t="s">
        <v>9192</v>
      </c>
      <c r="D5746" t="s">
        <v>9614</v>
      </c>
      <c r="E5746" s="1" t="s">
        <v>9692</v>
      </c>
      <c r="F5746" s="1" t="s">
        <v>2831</v>
      </c>
      <c r="G5746" t="s">
        <v>9196</v>
      </c>
      <c r="H5746" s="1" t="s">
        <v>2832</v>
      </c>
      <c r="I5746" s="1" t="s">
        <v>9198</v>
      </c>
      <c r="J5746">
        <v>1</v>
      </c>
      <c r="K5746" s="1" t="s">
        <v>3103</v>
      </c>
      <c r="L5746" s="1" t="s">
        <v>5676</v>
      </c>
      <c r="M5746" s="1" t="s">
        <v>9754</v>
      </c>
      <c r="N5746" s="1" t="s">
        <v>9772</v>
      </c>
      <c r="Q5746">
        <v>0</v>
      </c>
      <c r="R5746" t="s">
        <v>9764</v>
      </c>
      <c r="S5746">
        <v>76</v>
      </c>
      <c r="T5746">
        <v>100</v>
      </c>
      <c r="U5746">
        <v>100</v>
      </c>
      <c r="W5746" t="s">
        <v>9315</v>
      </c>
      <c r="X5746" s="1" t="s">
        <v>9699</v>
      </c>
      <c r="Y5746" t="s">
        <v>9618</v>
      </c>
      <c r="AB5746">
        <v>39.99</v>
      </c>
      <c r="AC5746">
        <f t="shared" si="89"/>
        <v>39.99</v>
      </c>
      <c r="AD5746">
        <v>0</v>
      </c>
      <c r="AE5746">
        <v>0</v>
      </c>
      <c r="AG5746">
        <v>0</v>
      </c>
      <c r="AI5746">
        <v>0</v>
      </c>
      <c r="AK5746">
        <v>0</v>
      </c>
      <c r="AL5746" t="s">
        <v>5677</v>
      </c>
      <c r="AM5746" t="s">
        <v>9208</v>
      </c>
      <c r="AN5746">
        <v>8.7122820172050896E+16</v>
      </c>
      <c r="AO5746" s="1" t="s">
        <v>1842</v>
      </c>
      <c r="AP5746" s="3">
        <v>44894.297881944447</v>
      </c>
      <c r="AQ5746" t="s">
        <v>9209</v>
      </c>
      <c r="AR5746" s="1" t="s">
        <v>9210</v>
      </c>
      <c r="AS5746" t="s">
        <v>9211</v>
      </c>
      <c r="AT5746" t="s">
        <v>9209</v>
      </c>
      <c r="AU5746" t="s">
        <v>3104</v>
      </c>
      <c r="AV5746" s="1" t="s">
        <v>2832</v>
      </c>
    </row>
    <row r="5747" spans="1:48" x14ac:dyDescent="0.25">
      <c r="A5747" s="1" t="s">
        <v>1842</v>
      </c>
      <c r="B5747" t="s">
        <v>9191</v>
      </c>
      <c r="C5747" t="s">
        <v>9192</v>
      </c>
      <c r="D5747" t="s">
        <v>9614</v>
      </c>
      <c r="E5747" s="1" t="s">
        <v>9692</v>
      </c>
      <c r="F5747" s="1" t="s">
        <v>2831</v>
      </c>
      <c r="G5747" t="s">
        <v>9196</v>
      </c>
      <c r="H5747" s="1" t="s">
        <v>2832</v>
      </c>
      <c r="I5747" s="1" t="s">
        <v>9198</v>
      </c>
      <c r="J5747">
        <v>1</v>
      </c>
      <c r="K5747" s="1" t="s">
        <v>1880</v>
      </c>
      <c r="L5747" s="1" t="s">
        <v>5696</v>
      </c>
      <c r="M5747" s="1" t="s">
        <v>5408</v>
      </c>
      <c r="N5747" s="1" t="s">
        <v>9763</v>
      </c>
      <c r="Q5747">
        <v>0</v>
      </c>
      <c r="R5747" t="s">
        <v>9764</v>
      </c>
      <c r="S5747">
        <v>77</v>
      </c>
      <c r="T5747">
        <v>100</v>
      </c>
      <c r="U5747">
        <v>100</v>
      </c>
      <c r="W5747" t="s">
        <v>9315</v>
      </c>
      <c r="X5747" s="1" t="s">
        <v>9765</v>
      </c>
      <c r="Y5747" t="s">
        <v>9618</v>
      </c>
      <c r="AB5747">
        <v>39.99</v>
      </c>
      <c r="AC5747">
        <f t="shared" si="89"/>
        <v>39.99</v>
      </c>
      <c r="AD5747">
        <v>0</v>
      </c>
      <c r="AE5747">
        <v>0</v>
      </c>
      <c r="AG5747">
        <v>0</v>
      </c>
      <c r="AI5747">
        <v>0</v>
      </c>
      <c r="AK5747">
        <v>0</v>
      </c>
      <c r="AL5747" t="s">
        <v>5697</v>
      </c>
      <c r="AM5747" t="s">
        <v>9208</v>
      </c>
      <c r="AN5747">
        <v>8.7122820172050896E+16</v>
      </c>
      <c r="AO5747" s="1" t="s">
        <v>1842</v>
      </c>
      <c r="AP5747" s="3">
        <v>44894.297881944447</v>
      </c>
      <c r="AQ5747" t="s">
        <v>9209</v>
      </c>
      <c r="AR5747" s="1" t="s">
        <v>9210</v>
      </c>
      <c r="AS5747" t="s">
        <v>9211</v>
      </c>
      <c r="AT5747" t="s">
        <v>9209</v>
      </c>
      <c r="AU5747" t="s">
        <v>1881</v>
      </c>
      <c r="AV5747" s="1" t="s">
        <v>2832</v>
      </c>
    </row>
    <row r="5748" spans="1:48" x14ac:dyDescent="0.25">
      <c r="A5748" s="1" t="s">
        <v>1842</v>
      </c>
      <c r="B5748" t="s">
        <v>9191</v>
      </c>
      <c r="C5748" t="s">
        <v>9192</v>
      </c>
      <c r="D5748" t="s">
        <v>9614</v>
      </c>
      <c r="E5748" s="1" t="s">
        <v>9692</v>
      </c>
      <c r="F5748" s="1" t="s">
        <v>2831</v>
      </c>
      <c r="G5748" t="s">
        <v>9196</v>
      </c>
      <c r="H5748" s="1" t="s">
        <v>2832</v>
      </c>
      <c r="I5748" s="1" t="s">
        <v>9198</v>
      </c>
      <c r="J5748">
        <v>1</v>
      </c>
      <c r="K5748" s="1" t="s">
        <v>3630</v>
      </c>
      <c r="L5748" s="1" t="s">
        <v>3631</v>
      </c>
      <c r="M5748" s="1" t="s">
        <v>5408</v>
      </c>
      <c r="N5748" s="1" t="s">
        <v>9488</v>
      </c>
      <c r="Q5748">
        <v>0</v>
      </c>
      <c r="R5748" t="s">
        <v>9764</v>
      </c>
      <c r="S5748">
        <v>78</v>
      </c>
      <c r="T5748">
        <v>100</v>
      </c>
      <c r="U5748">
        <v>100</v>
      </c>
      <c r="W5748" t="s">
        <v>9315</v>
      </c>
      <c r="X5748" s="1" t="s">
        <v>9765</v>
      </c>
      <c r="Y5748" t="s">
        <v>9618</v>
      </c>
      <c r="AB5748">
        <v>39.99</v>
      </c>
      <c r="AC5748">
        <f t="shared" si="89"/>
        <v>39.99</v>
      </c>
      <c r="AD5748">
        <v>0</v>
      </c>
      <c r="AE5748">
        <v>0</v>
      </c>
      <c r="AG5748">
        <v>0</v>
      </c>
      <c r="AI5748">
        <v>0</v>
      </c>
      <c r="AK5748">
        <v>0</v>
      </c>
      <c r="AL5748" t="s">
        <v>3107</v>
      </c>
      <c r="AM5748" t="s">
        <v>9208</v>
      </c>
      <c r="AN5748">
        <v>8.7122820172050896E+16</v>
      </c>
      <c r="AO5748" s="1" t="s">
        <v>1842</v>
      </c>
      <c r="AP5748" s="3">
        <v>44894.297881944447</v>
      </c>
      <c r="AQ5748" t="s">
        <v>9209</v>
      </c>
      <c r="AR5748" s="1" t="s">
        <v>9210</v>
      </c>
      <c r="AS5748" t="s">
        <v>9211</v>
      </c>
      <c r="AT5748" t="s">
        <v>9209</v>
      </c>
      <c r="AU5748" t="s">
        <v>3632</v>
      </c>
      <c r="AV5748" s="1" t="s">
        <v>2832</v>
      </c>
    </row>
    <row r="5749" spans="1:48" x14ac:dyDescent="0.25">
      <c r="A5749" s="1" t="s">
        <v>1842</v>
      </c>
      <c r="B5749" t="s">
        <v>9191</v>
      </c>
      <c r="C5749" t="s">
        <v>9192</v>
      </c>
      <c r="D5749" t="s">
        <v>9614</v>
      </c>
      <c r="E5749" s="1" t="s">
        <v>9692</v>
      </c>
      <c r="F5749" s="1" t="s">
        <v>2831</v>
      </c>
      <c r="G5749" t="s">
        <v>9196</v>
      </c>
      <c r="H5749" s="1" t="s">
        <v>2832</v>
      </c>
      <c r="I5749" s="1" t="s">
        <v>9198</v>
      </c>
      <c r="J5749">
        <v>1</v>
      </c>
      <c r="K5749" s="1" t="s">
        <v>1882</v>
      </c>
      <c r="L5749" s="1" t="s">
        <v>5588</v>
      </c>
      <c r="M5749" s="1" t="s">
        <v>5319</v>
      </c>
      <c r="N5749" s="1" t="s">
        <v>9769</v>
      </c>
      <c r="Q5749">
        <v>0</v>
      </c>
      <c r="R5749" t="s">
        <v>9764</v>
      </c>
      <c r="S5749">
        <v>79</v>
      </c>
      <c r="T5749">
        <v>100</v>
      </c>
      <c r="U5749">
        <v>100</v>
      </c>
      <c r="W5749" t="s">
        <v>9315</v>
      </c>
      <c r="X5749" s="1" t="s">
        <v>9765</v>
      </c>
      <c r="Y5749" t="s">
        <v>9618</v>
      </c>
      <c r="AB5749">
        <v>29.99</v>
      </c>
      <c r="AC5749">
        <f t="shared" si="89"/>
        <v>29.99</v>
      </c>
      <c r="AD5749">
        <v>0</v>
      </c>
      <c r="AE5749">
        <v>0</v>
      </c>
      <c r="AG5749">
        <v>0</v>
      </c>
      <c r="AI5749">
        <v>0</v>
      </c>
      <c r="AK5749">
        <v>0</v>
      </c>
      <c r="AL5749" t="s">
        <v>5589</v>
      </c>
      <c r="AM5749" t="s">
        <v>9208</v>
      </c>
      <c r="AN5749">
        <v>8.7122820172050896E+16</v>
      </c>
      <c r="AO5749" s="1" t="s">
        <v>1842</v>
      </c>
      <c r="AP5749" s="3">
        <v>44894.297881944447</v>
      </c>
      <c r="AQ5749" t="s">
        <v>9209</v>
      </c>
      <c r="AR5749" s="1" t="s">
        <v>9210</v>
      </c>
      <c r="AS5749" t="s">
        <v>9211</v>
      </c>
      <c r="AT5749" t="s">
        <v>9209</v>
      </c>
      <c r="AU5749" t="s">
        <v>1883</v>
      </c>
      <c r="AV5749" s="1" t="s">
        <v>2832</v>
      </c>
    </row>
    <row r="5750" spans="1:48" x14ac:dyDescent="0.25">
      <c r="A5750" s="1" t="s">
        <v>1842</v>
      </c>
      <c r="B5750" t="s">
        <v>9191</v>
      </c>
      <c r="C5750" t="s">
        <v>9192</v>
      </c>
      <c r="D5750" t="s">
        <v>9614</v>
      </c>
      <c r="E5750" s="1" t="s">
        <v>9692</v>
      </c>
      <c r="F5750" s="1" t="s">
        <v>2831</v>
      </c>
      <c r="G5750" t="s">
        <v>9196</v>
      </c>
      <c r="H5750" s="1" t="s">
        <v>2832</v>
      </c>
      <c r="I5750" s="1" t="s">
        <v>9198</v>
      </c>
      <c r="J5750">
        <v>1</v>
      </c>
      <c r="K5750" s="1" t="s">
        <v>1884</v>
      </c>
      <c r="L5750" s="1" t="s">
        <v>4008</v>
      </c>
      <c r="M5750" s="1" t="s">
        <v>8582</v>
      </c>
      <c r="N5750" s="1" t="s">
        <v>9763</v>
      </c>
      <c r="Q5750">
        <v>0</v>
      </c>
      <c r="R5750" t="s">
        <v>9764</v>
      </c>
      <c r="S5750">
        <v>80</v>
      </c>
      <c r="T5750">
        <v>100</v>
      </c>
      <c r="U5750">
        <v>100</v>
      </c>
      <c r="W5750" t="s">
        <v>9315</v>
      </c>
      <c r="X5750" s="1" t="s">
        <v>9765</v>
      </c>
      <c r="Y5750" t="s">
        <v>9618</v>
      </c>
      <c r="AB5750">
        <v>29.99</v>
      </c>
      <c r="AC5750">
        <f t="shared" si="89"/>
        <v>29.99</v>
      </c>
      <c r="AD5750">
        <v>0</v>
      </c>
      <c r="AE5750">
        <v>0</v>
      </c>
      <c r="AG5750">
        <v>0</v>
      </c>
      <c r="AI5750">
        <v>0</v>
      </c>
      <c r="AK5750">
        <v>0</v>
      </c>
      <c r="AL5750" t="s">
        <v>4009</v>
      </c>
      <c r="AM5750" t="s">
        <v>9208</v>
      </c>
      <c r="AN5750">
        <v>8.7122820172050896E+16</v>
      </c>
      <c r="AO5750" s="1" t="s">
        <v>1842</v>
      </c>
      <c r="AP5750" s="3">
        <v>44894.297881944447</v>
      </c>
      <c r="AQ5750" t="s">
        <v>9209</v>
      </c>
      <c r="AR5750" s="1" t="s">
        <v>9210</v>
      </c>
      <c r="AS5750" t="s">
        <v>9211</v>
      </c>
      <c r="AT5750" t="s">
        <v>9209</v>
      </c>
      <c r="AU5750" t="s">
        <v>1885</v>
      </c>
      <c r="AV5750" s="1" t="s">
        <v>2832</v>
      </c>
    </row>
    <row r="5751" spans="1:48" x14ac:dyDescent="0.25">
      <c r="A5751" s="1" t="s">
        <v>1842</v>
      </c>
      <c r="B5751" t="s">
        <v>9191</v>
      </c>
      <c r="C5751" t="s">
        <v>9192</v>
      </c>
      <c r="D5751" t="s">
        <v>9614</v>
      </c>
      <c r="E5751" s="1" t="s">
        <v>9692</v>
      </c>
      <c r="F5751" s="1" t="s">
        <v>2831</v>
      </c>
      <c r="G5751" t="s">
        <v>9196</v>
      </c>
      <c r="H5751" s="1" t="s">
        <v>2832</v>
      </c>
      <c r="I5751" s="1" t="s">
        <v>9198</v>
      </c>
      <c r="J5751">
        <v>1</v>
      </c>
      <c r="K5751" s="1" t="s">
        <v>1886</v>
      </c>
      <c r="L5751" s="1" t="s">
        <v>5696</v>
      </c>
      <c r="M5751" s="1" t="s">
        <v>5408</v>
      </c>
      <c r="N5751" s="1" t="s">
        <v>9769</v>
      </c>
      <c r="Q5751">
        <v>0</v>
      </c>
      <c r="R5751" t="s">
        <v>9764</v>
      </c>
      <c r="S5751">
        <v>81</v>
      </c>
      <c r="T5751">
        <v>100</v>
      </c>
      <c r="U5751">
        <v>100</v>
      </c>
      <c r="W5751" t="s">
        <v>9315</v>
      </c>
      <c r="X5751" s="1" t="s">
        <v>9765</v>
      </c>
      <c r="Y5751" t="s">
        <v>9618</v>
      </c>
      <c r="AB5751">
        <v>39.99</v>
      </c>
      <c r="AC5751">
        <f t="shared" si="89"/>
        <v>39.99</v>
      </c>
      <c r="AD5751">
        <v>0</v>
      </c>
      <c r="AE5751">
        <v>0</v>
      </c>
      <c r="AG5751">
        <v>0</v>
      </c>
      <c r="AI5751">
        <v>0</v>
      </c>
      <c r="AK5751">
        <v>0</v>
      </c>
      <c r="AL5751" t="s">
        <v>5697</v>
      </c>
      <c r="AM5751" t="s">
        <v>9208</v>
      </c>
      <c r="AN5751">
        <v>8.7122820172050896E+16</v>
      </c>
      <c r="AO5751" s="1" t="s">
        <v>1842</v>
      </c>
      <c r="AP5751" s="3">
        <v>44894.297881944447</v>
      </c>
      <c r="AQ5751" t="s">
        <v>9209</v>
      </c>
      <c r="AR5751" s="1" t="s">
        <v>9210</v>
      </c>
      <c r="AS5751" t="s">
        <v>9211</v>
      </c>
      <c r="AT5751" t="s">
        <v>9209</v>
      </c>
      <c r="AU5751" t="s">
        <v>1887</v>
      </c>
      <c r="AV5751" s="1" t="s">
        <v>2832</v>
      </c>
    </row>
    <row r="5752" spans="1:48" x14ac:dyDescent="0.25">
      <c r="A5752" s="1" t="s">
        <v>1842</v>
      </c>
      <c r="B5752" t="s">
        <v>9191</v>
      </c>
      <c r="C5752" t="s">
        <v>9192</v>
      </c>
      <c r="D5752" t="s">
        <v>9614</v>
      </c>
      <c r="E5752" s="1" t="s">
        <v>9692</v>
      </c>
      <c r="F5752" s="1" t="s">
        <v>2831</v>
      </c>
      <c r="G5752" t="s">
        <v>9196</v>
      </c>
      <c r="H5752" s="1" t="s">
        <v>2832</v>
      </c>
      <c r="I5752" s="1" t="s">
        <v>9198</v>
      </c>
      <c r="J5752">
        <v>1</v>
      </c>
      <c r="K5752" s="1" t="s">
        <v>4020</v>
      </c>
      <c r="L5752" s="1" t="s">
        <v>5676</v>
      </c>
      <c r="M5752" s="1" t="s">
        <v>9754</v>
      </c>
      <c r="N5752" s="1" t="s">
        <v>9798</v>
      </c>
      <c r="Q5752">
        <v>0</v>
      </c>
      <c r="R5752" t="s">
        <v>9764</v>
      </c>
      <c r="S5752">
        <v>82</v>
      </c>
      <c r="T5752">
        <v>100</v>
      </c>
      <c r="U5752">
        <v>100</v>
      </c>
      <c r="W5752" t="s">
        <v>9315</v>
      </c>
      <c r="X5752" s="1" t="s">
        <v>9699</v>
      </c>
      <c r="Y5752" t="s">
        <v>9618</v>
      </c>
      <c r="AB5752">
        <v>39.99</v>
      </c>
      <c r="AC5752">
        <f t="shared" si="89"/>
        <v>39.99</v>
      </c>
      <c r="AD5752">
        <v>0</v>
      </c>
      <c r="AE5752">
        <v>0</v>
      </c>
      <c r="AG5752">
        <v>0</v>
      </c>
      <c r="AI5752">
        <v>0</v>
      </c>
      <c r="AK5752">
        <v>0</v>
      </c>
      <c r="AL5752" t="s">
        <v>5677</v>
      </c>
      <c r="AM5752" t="s">
        <v>9208</v>
      </c>
      <c r="AN5752">
        <v>8.7122820172050896E+16</v>
      </c>
      <c r="AO5752" s="1" t="s">
        <v>1842</v>
      </c>
      <c r="AP5752" s="3">
        <v>44894.297881944447</v>
      </c>
      <c r="AQ5752" t="s">
        <v>9209</v>
      </c>
      <c r="AR5752" s="1" t="s">
        <v>9210</v>
      </c>
      <c r="AS5752" t="s">
        <v>9211</v>
      </c>
      <c r="AT5752" t="s">
        <v>9209</v>
      </c>
      <c r="AU5752" t="s">
        <v>4021</v>
      </c>
      <c r="AV5752" s="1" t="s">
        <v>2832</v>
      </c>
    </row>
    <row r="5753" spans="1:48" x14ac:dyDescent="0.25">
      <c r="A5753" s="1" t="s">
        <v>1842</v>
      </c>
      <c r="B5753" t="s">
        <v>9191</v>
      </c>
      <c r="C5753" t="s">
        <v>9192</v>
      </c>
      <c r="D5753" t="s">
        <v>9614</v>
      </c>
      <c r="E5753" s="1" t="s">
        <v>9692</v>
      </c>
      <c r="F5753" s="1" t="s">
        <v>2831</v>
      </c>
      <c r="G5753" t="s">
        <v>9196</v>
      </c>
      <c r="H5753" s="1" t="s">
        <v>2832</v>
      </c>
      <c r="I5753" s="1" t="s">
        <v>9198</v>
      </c>
      <c r="J5753">
        <v>1</v>
      </c>
      <c r="K5753" s="1" t="s">
        <v>4435</v>
      </c>
      <c r="L5753" s="1" t="s">
        <v>5676</v>
      </c>
      <c r="M5753" s="1" t="s">
        <v>9754</v>
      </c>
      <c r="N5753" s="1" t="s">
        <v>9786</v>
      </c>
      <c r="Q5753">
        <v>0</v>
      </c>
      <c r="R5753" t="s">
        <v>9764</v>
      </c>
      <c r="S5753">
        <v>83</v>
      </c>
      <c r="T5753">
        <v>100</v>
      </c>
      <c r="U5753">
        <v>100</v>
      </c>
      <c r="W5753" t="s">
        <v>9315</v>
      </c>
      <c r="X5753" s="1" t="s">
        <v>9699</v>
      </c>
      <c r="Y5753" t="s">
        <v>9618</v>
      </c>
      <c r="AB5753">
        <v>39.99</v>
      </c>
      <c r="AC5753">
        <f t="shared" si="89"/>
        <v>39.99</v>
      </c>
      <c r="AD5753">
        <v>0</v>
      </c>
      <c r="AE5753">
        <v>0</v>
      </c>
      <c r="AG5753">
        <v>0</v>
      </c>
      <c r="AI5753">
        <v>0</v>
      </c>
      <c r="AK5753">
        <v>0</v>
      </c>
      <c r="AL5753" t="s">
        <v>5677</v>
      </c>
      <c r="AM5753" t="s">
        <v>9208</v>
      </c>
      <c r="AN5753">
        <v>8.7122820172050896E+16</v>
      </c>
      <c r="AO5753" s="1" t="s">
        <v>1842</v>
      </c>
      <c r="AP5753" s="3">
        <v>44894.297881944447</v>
      </c>
      <c r="AQ5753" t="s">
        <v>9209</v>
      </c>
      <c r="AR5753" s="1" t="s">
        <v>9210</v>
      </c>
      <c r="AS5753" t="s">
        <v>9211</v>
      </c>
      <c r="AT5753" t="s">
        <v>9209</v>
      </c>
      <c r="AU5753" t="s">
        <v>4436</v>
      </c>
      <c r="AV5753" s="1" t="s">
        <v>2832</v>
      </c>
    </row>
    <row r="5754" spans="1:48" x14ac:dyDescent="0.25">
      <c r="A5754" s="1" t="s">
        <v>1842</v>
      </c>
      <c r="B5754" t="s">
        <v>9191</v>
      </c>
      <c r="C5754" t="s">
        <v>9192</v>
      </c>
      <c r="D5754" t="s">
        <v>9614</v>
      </c>
      <c r="E5754" s="1" t="s">
        <v>9692</v>
      </c>
      <c r="F5754" s="1" t="s">
        <v>2831</v>
      </c>
      <c r="G5754" t="s">
        <v>9196</v>
      </c>
      <c r="H5754" s="1" t="s">
        <v>2832</v>
      </c>
      <c r="I5754" s="1" t="s">
        <v>9198</v>
      </c>
      <c r="J5754">
        <v>1</v>
      </c>
      <c r="K5754" s="1" t="s">
        <v>5604</v>
      </c>
      <c r="L5754" s="1" t="s">
        <v>5605</v>
      </c>
      <c r="M5754" s="1" t="s">
        <v>5486</v>
      </c>
      <c r="N5754" s="1" t="s">
        <v>8471</v>
      </c>
      <c r="Q5754">
        <v>0</v>
      </c>
      <c r="R5754" t="s">
        <v>9764</v>
      </c>
      <c r="S5754">
        <v>84</v>
      </c>
      <c r="T5754">
        <v>100</v>
      </c>
      <c r="U5754">
        <v>100</v>
      </c>
      <c r="W5754" t="s">
        <v>9315</v>
      </c>
      <c r="X5754" s="1" t="s">
        <v>9765</v>
      </c>
      <c r="Y5754" t="s">
        <v>9618</v>
      </c>
      <c r="AB5754">
        <v>35.99</v>
      </c>
      <c r="AC5754">
        <f t="shared" si="89"/>
        <v>35.99</v>
      </c>
      <c r="AD5754">
        <v>0</v>
      </c>
      <c r="AE5754">
        <v>0</v>
      </c>
      <c r="AG5754">
        <v>0</v>
      </c>
      <c r="AI5754">
        <v>0</v>
      </c>
      <c r="AK5754">
        <v>0</v>
      </c>
      <c r="AL5754" t="s">
        <v>5606</v>
      </c>
      <c r="AM5754" t="s">
        <v>9208</v>
      </c>
      <c r="AN5754">
        <v>8.7122820172050896E+16</v>
      </c>
      <c r="AO5754" s="1" t="s">
        <v>1842</v>
      </c>
      <c r="AP5754" s="3">
        <v>44894.297881944447</v>
      </c>
      <c r="AQ5754" t="s">
        <v>9209</v>
      </c>
      <c r="AR5754" s="1" t="s">
        <v>9210</v>
      </c>
      <c r="AS5754" t="s">
        <v>9211</v>
      </c>
      <c r="AT5754" t="s">
        <v>9209</v>
      </c>
      <c r="AU5754" t="s">
        <v>5607</v>
      </c>
      <c r="AV5754" s="1" t="s">
        <v>2832</v>
      </c>
    </row>
    <row r="5755" spans="1:48" x14ac:dyDescent="0.25">
      <c r="A5755" s="1" t="s">
        <v>1842</v>
      </c>
      <c r="B5755" t="s">
        <v>9191</v>
      </c>
      <c r="C5755" t="s">
        <v>9192</v>
      </c>
      <c r="D5755" t="s">
        <v>9614</v>
      </c>
      <c r="E5755" s="1" t="s">
        <v>9692</v>
      </c>
      <c r="F5755" s="1" t="s">
        <v>2831</v>
      </c>
      <c r="G5755" t="s">
        <v>9196</v>
      </c>
      <c r="H5755" s="1" t="s">
        <v>2832</v>
      </c>
      <c r="I5755" s="1" t="s">
        <v>9198</v>
      </c>
      <c r="J5755">
        <v>1</v>
      </c>
      <c r="K5755" s="1" t="s">
        <v>4146</v>
      </c>
      <c r="L5755" s="1" t="s">
        <v>5651</v>
      </c>
      <c r="M5755" s="1" t="s">
        <v>9557</v>
      </c>
      <c r="N5755" s="1" t="s">
        <v>8467</v>
      </c>
      <c r="Q5755">
        <v>0</v>
      </c>
      <c r="R5755" t="s">
        <v>9764</v>
      </c>
      <c r="S5755">
        <v>85</v>
      </c>
      <c r="T5755">
        <v>100</v>
      </c>
      <c r="U5755">
        <v>100</v>
      </c>
      <c r="W5755" t="s">
        <v>9315</v>
      </c>
      <c r="X5755" s="1" t="s">
        <v>9765</v>
      </c>
      <c r="Y5755" t="s">
        <v>9618</v>
      </c>
      <c r="AB5755">
        <v>39.99</v>
      </c>
      <c r="AC5755">
        <f t="shared" si="89"/>
        <v>39.99</v>
      </c>
      <c r="AD5755">
        <v>0</v>
      </c>
      <c r="AE5755">
        <v>0</v>
      </c>
      <c r="AG5755">
        <v>0</v>
      </c>
      <c r="AI5755">
        <v>0</v>
      </c>
      <c r="AK5755">
        <v>0</v>
      </c>
      <c r="AL5755" t="s">
        <v>5652</v>
      </c>
      <c r="AM5755" t="s">
        <v>9208</v>
      </c>
      <c r="AN5755">
        <v>8.7122820172050896E+16</v>
      </c>
      <c r="AO5755" s="1" t="s">
        <v>1842</v>
      </c>
      <c r="AP5755" s="3">
        <v>44894.297881944447</v>
      </c>
      <c r="AQ5755" t="s">
        <v>9209</v>
      </c>
      <c r="AR5755" s="1" t="s">
        <v>9210</v>
      </c>
      <c r="AS5755" t="s">
        <v>9211</v>
      </c>
      <c r="AT5755" t="s">
        <v>9209</v>
      </c>
      <c r="AU5755" t="s">
        <v>4147</v>
      </c>
      <c r="AV5755" s="1" t="s">
        <v>2832</v>
      </c>
    </row>
    <row r="5756" spans="1:48" x14ac:dyDescent="0.25">
      <c r="A5756" s="1" t="s">
        <v>1842</v>
      </c>
      <c r="B5756" t="s">
        <v>9191</v>
      </c>
      <c r="C5756" t="s">
        <v>9192</v>
      </c>
      <c r="D5756" t="s">
        <v>9614</v>
      </c>
      <c r="E5756" s="1" t="s">
        <v>9692</v>
      </c>
      <c r="F5756" s="1" t="s">
        <v>2831</v>
      </c>
      <c r="G5756" t="s">
        <v>9196</v>
      </c>
      <c r="H5756" s="1" t="s">
        <v>2832</v>
      </c>
      <c r="I5756" s="1" t="s">
        <v>9198</v>
      </c>
      <c r="J5756">
        <v>1</v>
      </c>
      <c r="K5756" s="1" t="s">
        <v>4182</v>
      </c>
      <c r="L5756" s="1" t="s">
        <v>5676</v>
      </c>
      <c r="M5756" s="1" t="s">
        <v>9754</v>
      </c>
      <c r="N5756" s="1" t="s">
        <v>9776</v>
      </c>
      <c r="Q5756">
        <v>0</v>
      </c>
      <c r="R5756" t="s">
        <v>9764</v>
      </c>
      <c r="S5756">
        <v>86</v>
      </c>
      <c r="T5756">
        <v>100</v>
      </c>
      <c r="U5756">
        <v>100</v>
      </c>
      <c r="W5756" t="s">
        <v>9315</v>
      </c>
      <c r="X5756" s="1" t="s">
        <v>9699</v>
      </c>
      <c r="Y5756" t="s">
        <v>9618</v>
      </c>
      <c r="AB5756">
        <v>39.99</v>
      </c>
      <c r="AC5756">
        <f t="shared" si="89"/>
        <v>39.99</v>
      </c>
      <c r="AD5756">
        <v>0</v>
      </c>
      <c r="AE5756">
        <v>0</v>
      </c>
      <c r="AG5756">
        <v>0</v>
      </c>
      <c r="AI5756">
        <v>0</v>
      </c>
      <c r="AK5756">
        <v>0</v>
      </c>
      <c r="AL5756" t="s">
        <v>5677</v>
      </c>
      <c r="AM5756" t="s">
        <v>9208</v>
      </c>
      <c r="AN5756">
        <v>8.7122820172050896E+16</v>
      </c>
      <c r="AO5756" s="1" t="s">
        <v>1842</v>
      </c>
      <c r="AP5756" s="3">
        <v>44894.297881944447</v>
      </c>
      <c r="AQ5756" t="s">
        <v>9209</v>
      </c>
      <c r="AR5756" s="1" t="s">
        <v>9210</v>
      </c>
      <c r="AS5756" t="s">
        <v>9211</v>
      </c>
      <c r="AT5756" t="s">
        <v>9209</v>
      </c>
      <c r="AU5756" t="s">
        <v>4183</v>
      </c>
      <c r="AV5756" s="1" t="s">
        <v>2832</v>
      </c>
    </row>
    <row r="5757" spans="1:48" x14ac:dyDescent="0.25">
      <c r="A5757" s="1" t="s">
        <v>1842</v>
      </c>
      <c r="B5757" t="s">
        <v>9191</v>
      </c>
      <c r="C5757" t="s">
        <v>9192</v>
      </c>
      <c r="D5757" t="s">
        <v>9614</v>
      </c>
      <c r="E5757" s="1" t="s">
        <v>9692</v>
      </c>
      <c r="F5757" s="1" t="s">
        <v>2831</v>
      </c>
      <c r="G5757" t="s">
        <v>9196</v>
      </c>
      <c r="H5757" s="1" t="s">
        <v>2832</v>
      </c>
      <c r="I5757" s="1" t="s">
        <v>9198</v>
      </c>
      <c r="J5757">
        <v>1</v>
      </c>
      <c r="K5757" s="1" t="s">
        <v>3466</v>
      </c>
      <c r="L5757" s="1" t="s">
        <v>5709</v>
      </c>
      <c r="M5757" s="1" t="s">
        <v>10196</v>
      </c>
      <c r="N5757" s="1" t="s">
        <v>9789</v>
      </c>
      <c r="Q5757">
        <v>0</v>
      </c>
      <c r="R5757" t="s">
        <v>9764</v>
      </c>
      <c r="S5757">
        <v>87</v>
      </c>
      <c r="T5757">
        <v>100</v>
      </c>
      <c r="U5757">
        <v>100</v>
      </c>
      <c r="W5757" t="s">
        <v>9706</v>
      </c>
      <c r="X5757" s="1" t="s">
        <v>9765</v>
      </c>
      <c r="Y5757" t="s">
        <v>9618</v>
      </c>
      <c r="AB5757">
        <v>45.99</v>
      </c>
      <c r="AC5757">
        <f t="shared" si="89"/>
        <v>45.99</v>
      </c>
      <c r="AD5757">
        <v>0</v>
      </c>
      <c r="AE5757">
        <v>0</v>
      </c>
      <c r="AG5757">
        <v>0</v>
      </c>
      <c r="AI5757">
        <v>0</v>
      </c>
      <c r="AK5757">
        <v>0</v>
      </c>
      <c r="AL5757" t="s">
        <v>5710</v>
      </c>
      <c r="AM5757" t="s">
        <v>9208</v>
      </c>
      <c r="AN5757">
        <v>8.7122820172050896E+16</v>
      </c>
      <c r="AO5757" s="1" t="s">
        <v>1842</v>
      </c>
      <c r="AP5757" s="3">
        <v>44894.297881944447</v>
      </c>
      <c r="AQ5757" t="s">
        <v>9209</v>
      </c>
      <c r="AR5757" s="1" t="s">
        <v>9210</v>
      </c>
      <c r="AS5757" t="s">
        <v>9211</v>
      </c>
      <c r="AT5757" t="s">
        <v>9209</v>
      </c>
      <c r="AU5757" t="s">
        <v>3467</v>
      </c>
      <c r="AV5757" s="1" t="s">
        <v>2832</v>
      </c>
    </row>
    <row r="5758" spans="1:48" x14ac:dyDescent="0.25">
      <c r="A5758" s="1" t="s">
        <v>1842</v>
      </c>
      <c r="B5758" t="s">
        <v>9191</v>
      </c>
      <c r="C5758" t="s">
        <v>9192</v>
      </c>
      <c r="D5758" t="s">
        <v>9614</v>
      </c>
      <c r="E5758" s="1" t="s">
        <v>9692</v>
      </c>
      <c r="F5758" s="1" t="s">
        <v>2831</v>
      </c>
      <c r="G5758" t="s">
        <v>9196</v>
      </c>
      <c r="H5758" s="1" t="s">
        <v>2832</v>
      </c>
      <c r="I5758" s="1" t="s">
        <v>9198</v>
      </c>
      <c r="J5758">
        <v>1</v>
      </c>
      <c r="K5758" s="1" t="s">
        <v>3975</v>
      </c>
      <c r="L5758" s="1" t="s">
        <v>5621</v>
      </c>
      <c r="M5758" s="1" t="s">
        <v>9726</v>
      </c>
      <c r="N5758" s="1" t="s">
        <v>9776</v>
      </c>
      <c r="Q5758">
        <v>0</v>
      </c>
      <c r="R5758" t="s">
        <v>9764</v>
      </c>
      <c r="S5758">
        <v>88</v>
      </c>
      <c r="T5758">
        <v>100</v>
      </c>
      <c r="U5758">
        <v>100</v>
      </c>
      <c r="W5758" t="s">
        <v>9315</v>
      </c>
      <c r="X5758" s="1" t="s">
        <v>9765</v>
      </c>
      <c r="Y5758" t="s">
        <v>9618</v>
      </c>
      <c r="AB5758">
        <v>39.99</v>
      </c>
      <c r="AC5758">
        <f t="shared" si="89"/>
        <v>39.99</v>
      </c>
      <c r="AD5758">
        <v>0</v>
      </c>
      <c r="AE5758">
        <v>0</v>
      </c>
      <c r="AG5758">
        <v>0</v>
      </c>
      <c r="AI5758">
        <v>0</v>
      </c>
      <c r="AK5758">
        <v>0</v>
      </c>
      <c r="AL5758" t="s">
        <v>5622</v>
      </c>
      <c r="AM5758" t="s">
        <v>9208</v>
      </c>
      <c r="AN5758">
        <v>8.7122820172050896E+16</v>
      </c>
      <c r="AO5758" s="1" t="s">
        <v>1842</v>
      </c>
      <c r="AP5758" s="3">
        <v>44894.297881944447</v>
      </c>
      <c r="AQ5758" t="s">
        <v>9209</v>
      </c>
      <c r="AR5758" s="1" t="s">
        <v>9210</v>
      </c>
      <c r="AS5758" t="s">
        <v>9211</v>
      </c>
      <c r="AT5758" t="s">
        <v>9209</v>
      </c>
      <c r="AU5758" t="s">
        <v>3976</v>
      </c>
      <c r="AV5758" s="1" t="s">
        <v>2832</v>
      </c>
    </row>
    <row r="5759" spans="1:48" x14ac:dyDescent="0.25">
      <c r="A5759" s="1" t="s">
        <v>1842</v>
      </c>
      <c r="B5759" t="s">
        <v>9191</v>
      </c>
      <c r="C5759" t="s">
        <v>9192</v>
      </c>
      <c r="D5759" t="s">
        <v>9614</v>
      </c>
      <c r="E5759" s="1" t="s">
        <v>9692</v>
      </c>
      <c r="F5759" s="1" t="s">
        <v>2831</v>
      </c>
      <c r="G5759" t="s">
        <v>9196</v>
      </c>
      <c r="H5759" s="1" t="s">
        <v>2832</v>
      </c>
      <c r="I5759" s="1" t="s">
        <v>9198</v>
      </c>
      <c r="J5759">
        <v>1</v>
      </c>
      <c r="K5759" s="1" t="s">
        <v>1888</v>
      </c>
      <c r="L5759" s="1" t="s">
        <v>4297</v>
      </c>
      <c r="M5759" s="1" t="s">
        <v>5470</v>
      </c>
      <c r="N5759" s="1" t="s">
        <v>9798</v>
      </c>
      <c r="Q5759">
        <v>0</v>
      </c>
      <c r="R5759" t="s">
        <v>9764</v>
      </c>
      <c r="S5759">
        <v>89</v>
      </c>
      <c r="T5759">
        <v>100</v>
      </c>
      <c r="U5759">
        <v>100</v>
      </c>
      <c r="W5759" t="s">
        <v>9315</v>
      </c>
      <c r="X5759" s="1" t="s">
        <v>9765</v>
      </c>
      <c r="Y5759" t="s">
        <v>9618</v>
      </c>
      <c r="AB5759">
        <v>39.99</v>
      </c>
      <c r="AC5759">
        <f t="shared" si="89"/>
        <v>39.99</v>
      </c>
      <c r="AD5759">
        <v>0</v>
      </c>
      <c r="AE5759">
        <v>0</v>
      </c>
      <c r="AG5759">
        <v>0</v>
      </c>
      <c r="AI5759">
        <v>0</v>
      </c>
      <c r="AK5759">
        <v>0</v>
      </c>
      <c r="AL5759" t="s">
        <v>4298</v>
      </c>
      <c r="AM5759" t="s">
        <v>9208</v>
      </c>
      <c r="AN5759">
        <v>8.7122820172050896E+16</v>
      </c>
      <c r="AO5759" s="1" t="s">
        <v>1842</v>
      </c>
      <c r="AP5759" s="3">
        <v>44894.297881944447</v>
      </c>
      <c r="AQ5759" t="s">
        <v>9209</v>
      </c>
      <c r="AR5759" s="1" t="s">
        <v>9210</v>
      </c>
      <c r="AS5759" t="s">
        <v>9211</v>
      </c>
      <c r="AT5759" t="s">
        <v>9209</v>
      </c>
      <c r="AU5759" t="s">
        <v>1889</v>
      </c>
      <c r="AV5759" s="1" t="s">
        <v>2832</v>
      </c>
    </row>
    <row r="5760" spans="1:48" x14ac:dyDescent="0.25">
      <c r="A5760" s="1" t="s">
        <v>1842</v>
      </c>
      <c r="B5760" t="s">
        <v>9191</v>
      </c>
      <c r="C5760" t="s">
        <v>9192</v>
      </c>
      <c r="D5760" t="s">
        <v>9614</v>
      </c>
      <c r="E5760" s="1" t="s">
        <v>9692</v>
      </c>
      <c r="F5760" s="1" t="s">
        <v>2831</v>
      </c>
      <c r="G5760" t="s">
        <v>9196</v>
      </c>
      <c r="H5760" s="1" t="s">
        <v>2832</v>
      </c>
      <c r="I5760" s="1" t="s">
        <v>9198</v>
      </c>
      <c r="J5760">
        <v>1</v>
      </c>
      <c r="K5760" s="1" t="s">
        <v>1718</v>
      </c>
      <c r="L5760" s="1" t="s">
        <v>4012</v>
      </c>
      <c r="M5760" s="1" t="s">
        <v>9754</v>
      </c>
      <c r="N5760" s="1" t="s">
        <v>9492</v>
      </c>
      <c r="Q5760">
        <v>0</v>
      </c>
      <c r="R5760" t="s">
        <v>9764</v>
      </c>
      <c r="S5760">
        <v>90</v>
      </c>
      <c r="T5760">
        <v>100</v>
      </c>
      <c r="U5760">
        <v>100</v>
      </c>
      <c r="W5760" t="s">
        <v>9315</v>
      </c>
      <c r="X5760" s="1" t="s">
        <v>9699</v>
      </c>
      <c r="Y5760" t="s">
        <v>9618</v>
      </c>
      <c r="AB5760">
        <v>29.99</v>
      </c>
      <c r="AC5760">
        <f t="shared" si="89"/>
        <v>29.99</v>
      </c>
      <c r="AD5760">
        <v>0</v>
      </c>
      <c r="AE5760">
        <v>0</v>
      </c>
      <c r="AG5760">
        <v>0</v>
      </c>
      <c r="AI5760">
        <v>0</v>
      </c>
      <c r="AK5760">
        <v>0</v>
      </c>
      <c r="AL5760" t="s">
        <v>5681</v>
      </c>
      <c r="AM5760" t="s">
        <v>9208</v>
      </c>
      <c r="AN5760">
        <v>8.7122820172050896E+16</v>
      </c>
      <c r="AO5760" s="1" t="s">
        <v>1842</v>
      </c>
      <c r="AP5760" s="3">
        <v>44894.297881944447</v>
      </c>
      <c r="AQ5760" t="s">
        <v>9209</v>
      </c>
      <c r="AR5760" s="1" t="s">
        <v>9210</v>
      </c>
      <c r="AS5760" t="s">
        <v>9211</v>
      </c>
      <c r="AT5760" t="s">
        <v>9209</v>
      </c>
      <c r="AU5760" t="s">
        <v>1719</v>
      </c>
      <c r="AV5760" s="1" t="s">
        <v>2832</v>
      </c>
    </row>
    <row r="5761" spans="1:48" x14ac:dyDescent="0.25">
      <c r="A5761" s="1" t="s">
        <v>1842</v>
      </c>
      <c r="B5761" t="s">
        <v>9191</v>
      </c>
      <c r="C5761" t="s">
        <v>9192</v>
      </c>
      <c r="D5761" t="s">
        <v>9614</v>
      </c>
      <c r="E5761" s="1" t="s">
        <v>9692</v>
      </c>
      <c r="F5761" s="1" t="s">
        <v>2831</v>
      </c>
      <c r="G5761" t="s">
        <v>9196</v>
      </c>
      <c r="H5761" s="1" t="s">
        <v>2832</v>
      </c>
      <c r="I5761" s="1" t="s">
        <v>9198</v>
      </c>
      <c r="J5761">
        <v>1</v>
      </c>
      <c r="K5761" s="1" t="s">
        <v>1890</v>
      </c>
      <c r="L5761" s="1" t="s">
        <v>3305</v>
      </c>
      <c r="M5761" s="1" t="s">
        <v>10196</v>
      </c>
      <c r="N5761" s="1" t="s">
        <v>9534</v>
      </c>
      <c r="Q5761">
        <v>0</v>
      </c>
      <c r="R5761" t="s">
        <v>9764</v>
      </c>
      <c r="S5761">
        <v>91</v>
      </c>
      <c r="T5761">
        <v>100</v>
      </c>
      <c r="U5761">
        <v>100</v>
      </c>
      <c r="W5761" t="s">
        <v>9315</v>
      </c>
      <c r="X5761" s="1" t="s">
        <v>9765</v>
      </c>
      <c r="Y5761" t="s">
        <v>9618</v>
      </c>
      <c r="AB5761">
        <v>39.99</v>
      </c>
      <c r="AC5761">
        <f t="shared" si="89"/>
        <v>39.99</v>
      </c>
      <c r="AD5761">
        <v>0</v>
      </c>
      <c r="AE5761">
        <v>0</v>
      </c>
      <c r="AG5761">
        <v>0</v>
      </c>
      <c r="AI5761">
        <v>0</v>
      </c>
      <c r="AK5761">
        <v>0</v>
      </c>
      <c r="AL5761" t="s">
        <v>3306</v>
      </c>
      <c r="AM5761" t="s">
        <v>9208</v>
      </c>
      <c r="AN5761">
        <v>8.7122820172050896E+16</v>
      </c>
      <c r="AO5761" s="1" t="s">
        <v>1842</v>
      </c>
      <c r="AP5761" s="3">
        <v>44894.297881944447</v>
      </c>
      <c r="AQ5761" t="s">
        <v>9209</v>
      </c>
      <c r="AR5761" s="1" t="s">
        <v>9210</v>
      </c>
      <c r="AS5761" t="s">
        <v>9211</v>
      </c>
      <c r="AT5761" t="s">
        <v>9209</v>
      </c>
      <c r="AU5761" t="s">
        <v>1891</v>
      </c>
      <c r="AV5761" s="1" t="s">
        <v>2832</v>
      </c>
    </row>
    <row r="5762" spans="1:48" x14ac:dyDescent="0.25">
      <c r="A5762" s="1" t="s">
        <v>1842</v>
      </c>
      <c r="B5762" t="s">
        <v>9191</v>
      </c>
      <c r="C5762" t="s">
        <v>9192</v>
      </c>
      <c r="D5762" t="s">
        <v>9614</v>
      </c>
      <c r="E5762" s="1" t="s">
        <v>9692</v>
      </c>
      <c r="F5762" s="1" t="s">
        <v>2831</v>
      </c>
      <c r="G5762" t="s">
        <v>9196</v>
      </c>
      <c r="H5762" s="1" t="s">
        <v>2832</v>
      </c>
      <c r="I5762" s="1" t="s">
        <v>9198</v>
      </c>
      <c r="J5762">
        <v>1</v>
      </c>
      <c r="K5762" s="1" t="s">
        <v>3973</v>
      </c>
      <c r="L5762" s="1" t="s">
        <v>5651</v>
      </c>
      <c r="M5762" s="1" t="s">
        <v>5525</v>
      </c>
      <c r="N5762" s="1" t="s">
        <v>9798</v>
      </c>
      <c r="Q5762">
        <v>0</v>
      </c>
      <c r="R5762" t="s">
        <v>9764</v>
      </c>
      <c r="S5762">
        <v>92</v>
      </c>
      <c r="T5762">
        <v>100</v>
      </c>
      <c r="U5762">
        <v>100</v>
      </c>
      <c r="W5762" t="s">
        <v>9315</v>
      </c>
      <c r="X5762" s="1" t="s">
        <v>9765</v>
      </c>
      <c r="Y5762" t="s">
        <v>9618</v>
      </c>
      <c r="AB5762">
        <v>39.99</v>
      </c>
      <c r="AC5762">
        <f t="shared" si="89"/>
        <v>39.99</v>
      </c>
      <c r="AD5762">
        <v>0</v>
      </c>
      <c r="AE5762">
        <v>0</v>
      </c>
      <c r="AG5762">
        <v>0</v>
      </c>
      <c r="AI5762">
        <v>0</v>
      </c>
      <c r="AK5762">
        <v>0</v>
      </c>
      <c r="AL5762" t="s">
        <v>5652</v>
      </c>
      <c r="AM5762" t="s">
        <v>9208</v>
      </c>
      <c r="AN5762">
        <v>8.7122820172050896E+16</v>
      </c>
      <c r="AO5762" s="1" t="s">
        <v>1842</v>
      </c>
      <c r="AP5762" s="3">
        <v>44894.297881944447</v>
      </c>
      <c r="AQ5762" t="s">
        <v>9209</v>
      </c>
      <c r="AR5762" s="1" t="s">
        <v>9210</v>
      </c>
      <c r="AS5762" t="s">
        <v>9211</v>
      </c>
      <c r="AT5762" t="s">
        <v>9209</v>
      </c>
      <c r="AU5762" t="s">
        <v>3974</v>
      </c>
      <c r="AV5762" s="1" t="s">
        <v>2832</v>
      </c>
    </row>
    <row r="5763" spans="1:48" x14ac:dyDescent="0.25">
      <c r="A5763" s="1" t="s">
        <v>1842</v>
      </c>
      <c r="B5763" t="s">
        <v>9191</v>
      </c>
      <c r="C5763" t="s">
        <v>9192</v>
      </c>
      <c r="D5763" t="s">
        <v>9614</v>
      </c>
      <c r="E5763" s="1" t="s">
        <v>9692</v>
      </c>
      <c r="F5763" s="1" t="s">
        <v>2831</v>
      </c>
      <c r="G5763" t="s">
        <v>9196</v>
      </c>
      <c r="H5763" s="1" t="s">
        <v>2832</v>
      </c>
      <c r="I5763" s="1" t="s">
        <v>9198</v>
      </c>
      <c r="J5763">
        <v>1</v>
      </c>
      <c r="K5763" s="1" t="s">
        <v>4142</v>
      </c>
      <c r="L5763" s="1" t="s">
        <v>5651</v>
      </c>
      <c r="M5763" s="1" t="s">
        <v>5345</v>
      </c>
      <c r="N5763" s="1" t="s">
        <v>9798</v>
      </c>
      <c r="Q5763">
        <v>0</v>
      </c>
      <c r="R5763" t="s">
        <v>9764</v>
      </c>
      <c r="S5763">
        <v>93</v>
      </c>
      <c r="T5763">
        <v>100</v>
      </c>
      <c r="U5763">
        <v>100</v>
      </c>
      <c r="W5763" t="s">
        <v>9315</v>
      </c>
      <c r="X5763" s="1" t="s">
        <v>9765</v>
      </c>
      <c r="Y5763" t="s">
        <v>9618</v>
      </c>
      <c r="AB5763">
        <v>39.99</v>
      </c>
      <c r="AC5763">
        <f t="shared" ref="AC5763:AC5826" si="90">AB5763*J5763</f>
        <v>39.99</v>
      </c>
      <c r="AD5763">
        <v>0</v>
      </c>
      <c r="AE5763">
        <v>0</v>
      </c>
      <c r="AG5763">
        <v>0</v>
      </c>
      <c r="AI5763">
        <v>0</v>
      </c>
      <c r="AK5763">
        <v>0</v>
      </c>
      <c r="AL5763" t="s">
        <v>5652</v>
      </c>
      <c r="AM5763" t="s">
        <v>9208</v>
      </c>
      <c r="AN5763">
        <v>8.7122820172050896E+16</v>
      </c>
      <c r="AO5763" s="1" t="s">
        <v>1842</v>
      </c>
      <c r="AP5763" s="3">
        <v>44894.297881944447</v>
      </c>
      <c r="AQ5763" t="s">
        <v>9209</v>
      </c>
      <c r="AR5763" s="1" t="s">
        <v>9210</v>
      </c>
      <c r="AS5763" t="s">
        <v>9211</v>
      </c>
      <c r="AT5763" t="s">
        <v>9209</v>
      </c>
      <c r="AU5763" t="s">
        <v>4143</v>
      </c>
      <c r="AV5763" s="1" t="s">
        <v>2832</v>
      </c>
    </row>
    <row r="5764" spans="1:48" x14ac:dyDescent="0.25">
      <c r="A5764" s="1" t="s">
        <v>1842</v>
      </c>
      <c r="B5764" t="s">
        <v>9191</v>
      </c>
      <c r="C5764" t="s">
        <v>9192</v>
      </c>
      <c r="D5764" t="s">
        <v>9614</v>
      </c>
      <c r="E5764" s="1" t="s">
        <v>9692</v>
      </c>
      <c r="F5764" s="1" t="s">
        <v>2831</v>
      </c>
      <c r="G5764" t="s">
        <v>9196</v>
      </c>
      <c r="H5764" s="1" t="s">
        <v>2832</v>
      </c>
      <c r="I5764" s="1" t="s">
        <v>9198</v>
      </c>
      <c r="J5764">
        <v>1</v>
      </c>
      <c r="K5764" s="1" t="s">
        <v>2935</v>
      </c>
      <c r="L5764" s="1" t="s">
        <v>2936</v>
      </c>
      <c r="M5764" s="1" t="s">
        <v>9726</v>
      </c>
      <c r="N5764" s="1" t="s">
        <v>9488</v>
      </c>
      <c r="Q5764">
        <v>0</v>
      </c>
      <c r="R5764" t="s">
        <v>9764</v>
      </c>
      <c r="S5764">
        <v>94</v>
      </c>
      <c r="T5764">
        <v>100</v>
      </c>
      <c r="U5764">
        <v>100</v>
      </c>
      <c r="W5764" t="s">
        <v>9315</v>
      </c>
      <c r="X5764" s="1" t="s">
        <v>9765</v>
      </c>
      <c r="Y5764" t="s">
        <v>9618</v>
      </c>
      <c r="AB5764">
        <v>39.99</v>
      </c>
      <c r="AC5764">
        <f t="shared" si="90"/>
        <v>39.99</v>
      </c>
      <c r="AD5764">
        <v>0</v>
      </c>
      <c r="AE5764">
        <v>0</v>
      </c>
      <c r="AG5764">
        <v>0</v>
      </c>
      <c r="AI5764">
        <v>0</v>
      </c>
      <c r="AK5764">
        <v>0</v>
      </c>
      <c r="AL5764" t="s">
        <v>5628</v>
      </c>
      <c r="AM5764" t="s">
        <v>9208</v>
      </c>
      <c r="AN5764">
        <v>8.7122820172050896E+16</v>
      </c>
      <c r="AO5764" s="1" t="s">
        <v>1842</v>
      </c>
      <c r="AP5764" s="3">
        <v>44894.297881944447</v>
      </c>
      <c r="AQ5764" t="s">
        <v>9209</v>
      </c>
      <c r="AR5764" s="1" t="s">
        <v>9210</v>
      </c>
      <c r="AS5764" t="s">
        <v>9211</v>
      </c>
      <c r="AT5764" t="s">
        <v>9209</v>
      </c>
      <c r="AU5764" t="s">
        <v>2937</v>
      </c>
      <c r="AV5764" s="1" t="s">
        <v>2832</v>
      </c>
    </row>
    <row r="5765" spans="1:48" x14ac:dyDescent="0.25">
      <c r="A5765" s="1" t="s">
        <v>1842</v>
      </c>
      <c r="B5765" t="s">
        <v>9191</v>
      </c>
      <c r="C5765" t="s">
        <v>9192</v>
      </c>
      <c r="D5765" t="s">
        <v>9614</v>
      </c>
      <c r="E5765" s="1" t="s">
        <v>9692</v>
      </c>
      <c r="F5765" s="1" t="s">
        <v>2831</v>
      </c>
      <c r="G5765" t="s">
        <v>9196</v>
      </c>
      <c r="H5765" s="1" t="s">
        <v>2832</v>
      </c>
      <c r="I5765" s="1" t="s">
        <v>9198</v>
      </c>
      <c r="J5765">
        <v>1</v>
      </c>
      <c r="K5765" s="1" t="s">
        <v>1819</v>
      </c>
      <c r="L5765" s="1" t="s">
        <v>5671</v>
      </c>
      <c r="M5765" s="1" t="s">
        <v>5525</v>
      </c>
      <c r="N5765" s="1" t="s">
        <v>8467</v>
      </c>
      <c r="Q5765">
        <v>0</v>
      </c>
      <c r="R5765" t="s">
        <v>9764</v>
      </c>
      <c r="S5765">
        <v>95</v>
      </c>
      <c r="T5765">
        <v>100</v>
      </c>
      <c r="U5765">
        <v>100</v>
      </c>
      <c r="W5765" t="s">
        <v>9315</v>
      </c>
      <c r="X5765" s="1" t="s">
        <v>9765</v>
      </c>
      <c r="Y5765" t="s">
        <v>9618</v>
      </c>
      <c r="AB5765">
        <v>45.99</v>
      </c>
      <c r="AC5765">
        <f t="shared" si="90"/>
        <v>45.99</v>
      </c>
      <c r="AD5765">
        <v>0</v>
      </c>
      <c r="AE5765">
        <v>0</v>
      </c>
      <c r="AG5765">
        <v>0</v>
      </c>
      <c r="AI5765">
        <v>0</v>
      </c>
      <c r="AK5765">
        <v>0</v>
      </c>
      <c r="AL5765" t="s">
        <v>5581</v>
      </c>
      <c r="AM5765" t="s">
        <v>9208</v>
      </c>
      <c r="AN5765">
        <v>8.7122820172050896E+16</v>
      </c>
      <c r="AO5765" s="1" t="s">
        <v>1842</v>
      </c>
      <c r="AP5765" s="3">
        <v>44894.297881944447</v>
      </c>
      <c r="AQ5765" t="s">
        <v>9209</v>
      </c>
      <c r="AR5765" s="1" t="s">
        <v>9210</v>
      </c>
      <c r="AS5765" t="s">
        <v>9211</v>
      </c>
      <c r="AT5765" t="s">
        <v>9209</v>
      </c>
      <c r="AU5765" t="s">
        <v>1820</v>
      </c>
      <c r="AV5765" s="1" t="s">
        <v>2832</v>
      </c>
    </row>
    <row r="5766" spans="1:48" x14ac:dyDescent="0.25">
      <c r="A5766" s="1" t="s">
        <v>1842</v>
      </c>
      <c r="B5766" t="s">
        <v>9191</v>
      </c>
      <c r="C5766" t="s">
        <v>9192</v>
      </c>
      <c r="D5766" t="s">
        <v>9614</v>
      </c>
      <c r="E5766" s="1" t="s">
        <v>9692</v>
      </c>
      <c r="F5766" s="1" t="s">
        <v>2831</v>
      </c>
      <c r="G5766" t="s">
        <v>9196</v>
      </c>
      <c r="H5766" s="1" t="s">
        <v>2832</v>
      </c>
      <c r="I5766" s="1" t="s">
        <v>9198</v>
      </c>
      <c r="J5766">
        <v>1</v>
      </c>
      <c r="K5766" s="1" t="s">
        <v>5632</v>
      </c>
      <c r="L5766" s="1" t="s">
        <v>5580</v>
      </c>
      <c r="M5766" s="1" t="s">
        <v>5387</v>
      </c>
      <c r="N5766" s="1" t="s">
        <v>9772</v>
      </c>
      <c r="Q5766">
        <v>0</v>
      </c>
      <c r="R5766" t="s">
        <v>9764</v>
      </c>
      <c r="S5766">
        <v>96</v>
      </c>
      <c r="T5766">
        <v>100</v>
      </c>
      <c r="U5766">
        <v>100</v>
      </c>
      <c r="W5766" t="s">
        <v>9315</v>
      </c>
      <c r="X5766" s="1" t="s">
        <v>9765</v>
      </c>
      <c r="Y5766" t="s">
        <v>9618</v>
      </c>
      <c r="AB5766">
        <v>39.99</v>
      </c>
      <c r="AC5766">
        <f t="shared" si="90"/>
        <v>39.99</v>
      </c>
      <c r="AD5766">
        <v>0</v>
      </c>
      <c r="AE5766">
        <v>0</v>
      </c>
      <c r="AG5766">
        <v>0</v>
      </c>
      <c r="AI5766">
        <v>0</v>
      </c>
      <c r="AK5766">
        <v>0</v>
      </c>
      <c r="AL5766" t="s">
        <v>5581</v>
      </c>
      <c r="AM5766" t="s">
        <v>9208</v>
      </c>
      <c r="AN5766">
        <v>8.7122820172050896E+16</v>
      </c>
      <c r="AO5766" s="1" t="s">
        <v>1842</v>
      </c>
      <c r="AP5766" s="3">
        <v>44894.297881944447</v>
      </c>
      <c r="AQ5766" t="s">
        <v>9209</v>
      </c>
      <c r="AR5766" s="1" t="s">
        <v>9210</v>
      </c>
      <c r="AS5766" t="s">
        <v>9211</v>
      </c>
      <c r="AT5766" t="s">
        <v>9209</v>
      </c>
      <c r="AU5766" t="s">
        <v>5633</v>
      </c>
      <c r="AV5766" s="1" t="s">
        <v>2832</v>
      </c>
    </row>
    <row r="5767" spans="1:48" x14ac:dyDescent="0.25">
      <c r="A5767" s="1" t="s">
        <v>1842</v>
      </c>
      <c r="B5767" t="s">
        <v>9191</v>
      </c>
      <c r="C5767" t="s">
        <v>9192</v>
      </c>
      <c r="D5767" t="s">
        <v>9614</v>
      </c>
      <c r="E5767" s="1" t="s">
        <v>9692</v>
      </c>
      <c r="F5767" s="1" t="s">
        <v>2831</v>
      </c>
      <c r="G5767" t="s">
        <v>9196</v>
      </c>
      <c r="H5767" s="1" t="s">
        <v>2832</v>
      </c>
      <c r="I5767" s="1" t="s">
        <v>9198</v>
      </c>
      <c r="J5767">
        <v>1</v>
      </c>
      <c r="K5767" s="1" t="s">
        <v>3626</v>
      </c>
      <c r="L5767" s="1" t="s">
        <v>2936</v>
      </c>
      <c r="M5767" s="1" t="s">
        <v>9726</v>
      </c>
      <c r="N5767" s="1" t="s">
        <v>9445</v>
      </c>
      <c r="Q5767">
        <v>0</v>
      </c>
      <c r="R5767" t="s">
        <v>9764</v>
      </c>
      <c r="S5767">
        <v>97</v>
      </c>
      <c r="T5767">
        <v>100</v>
      </c>
      <c r="U5767">
        <v>100</v>
      </c>
      <c r="W5767" t="s">
        <v>9315</v>
      </c>
      <c r="X5767" s="1" t="s">
        <v>9765</v>
      </c>
      <c r="Y5767" t="s">
        <v>9618</v>
      </c>
      <c r="AB5767">
        <v>39.99</v>
      </c>
      <c r="AC5767">
        <f t="shared" si="90"/>
        <v>39.99</v>
      </c>
      <c r="AD5767">
        <v>0</v>
      </c>
      <c r="AE5767">
        <v>0</v>
      </c>
      <c r="AG5767">
        <v>0</v>
      </c>
      <c r="AI5767">
        <v>0</v>
      </c>
      <c r="AK5767">
        <v>0</v>
      </c>
      <c r="AL5767" t="s">
        <v>5628</v>
      </c>
      <c r="AM5767" t="s">
        <v>9208</v>
      </c>
      <c r="AN5767">
        <v>8.7122820172050896E+16</v>
      </c>
      <c r="AO5767" s="1" t="s">
        <v>1842</v>
      </c>
      <c r="AP5767" s="3">
        <v>44894.297881944447</v>
      </c>
      <c r="AQ5767" t="s">
        <v>9209</v>
      </c>
      <c r="AR5767" s="1" t="s">
        <v>9210</v>
      </c>
      <c r="AS5767" t="s">
        <v>9211</v>
      </c>
      <c r="AT5767" t="s">
        <v>9209</v>
      </c>
      <c r="AU5767" t="s">
        <v>3627</v>
      </c>
      <c r="AV5767" s="1" t="s">
        <v>2832</v>
      </c>
    </row>
    <row r="5768" spans="1:48" x14ac:dyDescent="0.25">
      <c r="A5768" s="1" t="s">
        <v>1842</v>
      </c>
      <c r="B5768" t="s">
        <v>9191</v>
      </c>
      <c r="C5768" t="s">
        <v>9192</v>
      </c>
      <c r="D5768" t="s">
        <v>9193</v>
      </c>
      <c r="E5768" s="1" t="s">
        <v>9692</v>
      </c>
      <c r="F5768" s="1" t="s">
        <v>2831</v>
      </c>
      <c r="G5768" t="s">
        <v>9196</v>
      </c>
      <c r="H5768" s="1" t="s">
        <v>2832</v>
      </c>
      <c r="I5768" s="1" t="s">
        <v>9198</v>
      </c>
      <c r="J5768">
        <v>1</v>
      </c>
      <c r="K5768" s="1" t="s">
        <v>1892</v>
      </c>
      <c r="L5768" s="1" t="s">
        <v>3634</v>
      </c>
      <c r="M5768" s="1" t="s">
        <v>9935</v>
      </c>
      <c r="N5768" s="1" t="s">
        <v>9427</v>
      </c>
      <c r="Q5768">
        <v>0</v>
      </c>
      <c r="R5768" t="s">
        <v>9814</v>
      </c>
      <c r="S5768">
        <v>98</v>
      </c>
      <c r="T5768">
        <v>100</v>
      </c>
      <c r="U5768">
        <v>100</v>
      </c>
      <c r="W5768" t="s">
        <v>9204</v>
      </c>
      <c r="X5768" s="1" t="s">
        <v>9462</v>
      </c>
      <c r="Y5768" t="s">
        <v>9206</v>
      </c>
      <c r="AB5768">
        <v>59.99</v>
      </c>
      <c r="AC5768">
        <f t="shared" si="90"/>
        <v>59.99</v>
      </c>
      <c r="AD5768">
        <v>0</v>
      </c>
      <c r="AE5768">
        <v>0</v>
      </c>
      <c r="AG5768">
        <v>0</v>
      </c>
      <c r="AI5768">
        <v>0</v>
      </c>
      <c r="AK5768">
        <v>0</v>
      </c>
      <c r="AL5768" t="s">
        <v>3635</v>
      </c>
      <c r="AM5768" t="s">
        <v>9208</v>
      </c>
      <c r="AN5768">
        <v>8.7122820172050896E+16</v>
      </c>
      <c r="AO5768" s="1" t="s">
        <v>1842</v>
      </c>
      <c r="AP5768" s="3">
        <v>44894.297881944447</v>
      </c>
      <c r="AQ5768" t="s">
        <v>9209</v>
      </c>
      <c r="AR5768" s="1" t="s">
        <v>9210</v>
      </c>
      <c r="AS5768" t="s">
        <v>9211</v>
      </c>
      <c r="AT5768" t="s">
        <v>9209</v>
      </c>
      <c r="AU5768" t="s">
        <v>1893</v>
      </c>
      <c r="AV5768" s="1" t="s">
        <v>2832</v>
      </c>
    </row>
    <row r="5769" spans="1:48" x14ac:dyDescent="0.25">
      <c r="A5769" s="1" t="s">
        <v>1842</v>
      </c>
      <c r="B5769" t="s">
        <v>9191</v>
      </c>
      <c r="C5769" t="s">
        <v>9192</v>
      </c>
      <c r="D5769" t="s">
        <v>9614</v>
      </c>
      <c r="E5769" s="1" t="s">
        <v>9692</v>
      </c>
      <c r="F5769" s="1" t="s">
        <v>2831</v>
      </c>
      <c r="G5769" t="s">
        <v>9196</v>
      </c>
      <c r="H5769" s="1" t="s">
        <v>2832</v>
      </c>
      <c r="I5769" s="1" t="s">
        <v>9198</v>
      </c>
      <c r="J5769">
        <v>1</v>
      </c>
      <c r="K5769" s="1" t="s">
        <v>1894</v>
      </c>
      <c r="L5769" s="1" t="s">
        <v>4506</v>
      </c>
      <c r="M5769" s="1" t="s">
        <v>5757</v>
      </c>
      <c r="N5769" s="1" t="s">
        <v>9776</v>
      </c>
      <c r="Q5769">
        <v>0</v>
      </c>
      <c r="R5769" t="s">
        <v>8730</v>
      </c>
      <c r="S5769">
        <v>99</v>
      </c>
      <c r="T5769">
        <v>100</v>
      </c>
      <c r="U5769">
        <v>100</v>
      </c>
      <c r="W5769" t="s">
        <v>9315</v>
      </c>
      <c r="X5769" s="1" t="s">
        <v>9699</v>
      </c>
      <c r="Y5769" t="s">
        <v>9618</v>
      </c>
      <c r="AB5769">
        <v>69.989999999999995</v>
      </c>
      <c r="AC5769">
        <f t="shared" si="90"/>
        <v>69.989999999999995</v>
      </c>
      <c r="AD5769">
        <v>0</v>
      </c>
      <c r="AE5769">
        <v>0</v>
      </c>
      <c r="AG5769">
        <v>0</v>
      </c>
      <c r="AI5769">
        <v>0</v>
      </c>
      <c r="AK5769">
        <v>0</v>
      </c>
      <c r="AL5769" t="s">
        <v>4507</v>
      </c>
      <c r="AM5769" t="s">
        <v>9208</v>
      </c>
      <c r="AN5769">
        <v>8.7122820172050896E+16</v>
      </c>
      <c r="AO5769" s="1" t="s">
        <v>1842</v>
      </c>
      <c r="AP5769" s="3">
        <v>44894.297881944447</v>
      </c>
      <c r="AQ5769" t="s">
        <v>9209</v>
      </c>
      <c r="AR5769" s="1" t="s">
        <v>9210</v>
      </c>
      <c r="AS5769" t="s">
        <v>9211</v>
      </c>
      <c r="AT5769" t="s">
        <v>9209</v>
      </c>
      <c r="AU5769" t="s">
        <v>1895</v>
      </c>
      <c r="AV5769" s="1" t="s">
        <v>2832</v>
      </c>
    </row>
    <row r="5770" spans="1:48" x14ac:dyDescent="0.25">
      <c r="A5770" s="1" t="s">
        <v>1842</v>
      </c>
      <c r="B5770" t="s">
        <v>9191</v>
      </c>
      <c r="C5770" t="s">
        <v>9192</v>
      </c>
      <c r="D5770" t="s">
        <v>9614</v>
      </c>
      <c r="E5770" s="1" t="s">
        <v>9692</v>
      </c>
      <c r="F5770" s="1" t="s">
        <v>2831</v>
      </c>
      <c r="G5770" t="s">
        <v>9196</v>
      </c>
      <c r="H5770" s="1" t="s">
        <v>2832</v>
      </c>
      <c r="I5770" s="1" t="s">
        <v>9198</v>
      </c>
      <c r="J5770">
        <v>1</v>
      </c>
      <c r="K5770" s="1" t="s">
        <v>3041</v>
      </c>
      <c r="L5770" s="1" t="s">
        <v>3042</v>
      </c>
      <c r="M5770" s="1" t="s">
        <v>5352</v>
      </c>
      <c r="N5770" s="1" t="s">
        <v>9492</v>
      </c>
      <c r="Q5770">
        <v>0</v>
      </c>
      <c r="R5770" t="s">
        <v>8730</v>
      </c>
      <c r="S5770">
        <v>100</v>
      </c>
      <c r="T5770">
        <v>100</v>
      </c>
      <c r="U5770">
        <v>100</v>
      </c>
      <c r="W5770" t="s">
        <v>9706</v>
      </c>
      <c r="X5770" s="1" t="s">
        <v>9699</v>
      </c>
      <c r="Y5770" t="s">
        <v>9618</v>
      </c>
      <c r="AB5770">
        <v>69.989999999999995</v>
      </c>
      <c r="AC5770">
        <f t="shared" si="90"/>
        <v>69.989999999999995</v>
      </c>
      <c r="AD5770">
        <v>0</v>
      </c>
      <c r="AE5770">
        <v>0</v>
      </c>
      <c r="AG5770">
        <v>0</v>
      </c>
      <c r="AI5770">
        <v>0</v>
      </c>
      <c r="AK5770">
        <v>0</v>
      </c>
      <c r="AL5770" t="s">
        <v>3043</v>
      </c>
      <c r="AM5770" t="s">
        <v>9208</v>
      </c>
      <c r="AN5770">
        <v>8.7122820172050896E+16</v>
      </c>
      <c r="AO5770" s="1" t="s">
        <v>1842</v>
      </c>
      <c r="AP5770" s="3">
        <v>44894.297881944447</v>
      </c>
      <c r="AQ5770" t="s">
        <v>9209</v>
      </c>
      <c r="AR5770" s="1" t="s">
        <v>9210</v>
      </c>
      <c r="AS5770" t="s">
        <v>9211</v>
      </c>
      <c r="AT5770" t="s">
        <v>9209</v>
      </c>
      <c r="AU5770" t="s">
        <v>3044</v>
      </c>
      <c r="AV5770" s="1" t="s">
        <v>2832</v>
      </c>
    </row>
    <row r="5771" spans="1:48" x14ac:dyDescent="0.25">
      <c r="A5771" s="1" t="s">
        <v>1842</v>
      </c>
      <c r="B5771" t="s">
        <v>9191</v>
      </c>
      <c r="C5771" t="s">
        <v>9192</v>
      </c>
      <c r="D5771" t="s">
        <v>9614</v>
      </c>
      <c r="E5771" s="1" t="s">
        <v>9692</v>
      </c>
      <c r="F5771" s="1" t="s">
        <v>2831</v>
      </c>
      <c r="G5771" t="s">
        <v>9196</v>
      </c>
      <c r="H5771" s="1" t="s">
        <v>2832</v>
      </c>
      <c r="I5771" s="1" t="s">
        <v>9198</v>
      </c>
      <c r="J5771">
        <v>1</v>
      </c>
      <c r="K5771" s="1" t="s">
        <v>4062</v>
      </c>
      <c r="L5771" s="1" t="s">
        <v>5734</v>
      </c>
      <c r="M5771" s="1" t="s">
        <v>4063</v>
      </c>
      <c r="N5771" s="1" t="s">
        <v>9427</v>
      </c>
      <c r="Q5771">
        <v>0</v>
      </c>
      <c r="R5771" t="s">
        <v>8730</v>
      </c>
      <c r="S5771">
        <v>101</v>
      </c>
      <c r="T5771">
        <v>100</v>
      </c>
      <c r="U5771">
        <v>100</v>
      </c>
      <c r="W5771" t="s">
        <v>9315</v>
      </c>
      <c r="X5771" s="1" t="s">
        <v>9699</v>
      </c>
      <c r="Y5771" t="s">
        <v>9618</v>
      </c>
      <c r="AB5771">
        <v>49.99</v>
      </c>
      <c r="AC5771">
        <f t="shared" si="90"/>
        <v>49.99</v>
      </c>
      <c r="AD5771">
        <v>0</v>
      </c>
      <c r="AE5771">
        <v>0</v>
      </c>
      <c r="AG5771">
        <v>0</v>
      </c>
      <c r="AI5771">
        <v>0</v>
      </c>
      <c r="AK5771">
        <v>0</v>
      </c>
      <c r="AL5771" t="s">
        <v>5735</v>
      </c>
      <c r="AM5771" t="s">
        <v>9208</v>
      </c>
      <c r="AN5771">
        <v>8.7122820172050896E+16</v>
      </c>
      <c r="AO5771" s="1" t="s">
        <v>1842</v>
      </c>
      <c r="AP5771" s="3">
        <v>44894.297881944447</v>
      </c>
      <c r="AQ5771" t="s">
        <v>9209</v>
      </c>
      <c r="AR5771" s="1" t="s">
        <v>9210</v>
      </c>
      <c r="AS5771" t="s">
        <v>9211</v>
      </c>
      <c r="AT5771" t="s">
        <v>9209</v>
      </c>
      <c r="AU5771" t="s">
        <v>4064</v>
      </c>
      <c r="AV5771" s="1" t="s">
        <v>2832</v>
      </c>
    </row>
    <row r="5772" spans="1:48" x14ac:dyDescent="0.25">
      <c r="A5772" s="1" t="s">
        <v>1842</v>
      </c>
      <c r="B5772" t="s">
        <v>9191</v>
      </c>
      <c r="C5772" t="s">
        <v>9192</v>
      </c>
      <c r="D5772" t="s">
        <v>9614</v>
      </c>
      <c r="E5772" s="1" t="s">
        <v>9692</v>
      </c>
      <c r="F5772" s="1" t="s">
        <v>2831</v>
      </c>
      <c r="G5772" t="s">
        <v>9196</v>
      </c>
      <c r="H5772" s="1" t="s">
        <v>2832</v>
      </c>
      <c r="I5772" s="1" t="s">
        <v>9198</v>
      </c>
      <c r="J5772">
        <v>1</v>
      </c>
      <c r="K5772" s="1" t="s">
        <v>4704</v>
      </c>
      <c r="L5772" s="1" t="s">
        <v>4506</v>
      </c>
      <c r="M5772" s="1" t="s">
        <v>5757</v>
      </c>
      <c r="N5772" s="1" t="s">
        <v>9763</v>
      </c>
      <c r="Q5772">
        <v>0</v>
      </c>
      <c r="R5772" t="s">
        <v>8730</v>
      </c>
      <c r="S5772">
        <v>102</v>
      </c>
      <c r="T5772">
        <v>100</v>
      </c>
      <c r="U5772">
        <v>100</v>
      </c>
      <c r="W5772" t="s">
        <v>9315</v>
      </c>
      <c r="X5772" s="1" t="s">
        <v>9699</v>
      </c>
      <c r="Y5772" t="s">
        <v>9618</v>
      </c>
      <c r="AB5772">
        <v>69.989999999999995</v>
      </c>
      <c r="AC5772">
        <f t="shared" si="90"/>
        <v>69.989999999999995</v>
      </c>
      <c r="AD5772">
        <v>0</v>
      </c>
      <c r="AE5772">
        <v>0</v>
      </c>
      <c r="AG5772">
        <v>0</v>
      </c>
      <c r="AI5772">
        <v>0</v>
      </c>
      <c r="AK5772">
        <v>0</v>
      </c>
      <c r="AL5772" t="s">
        <v>4507</v>
      </c>
      <c r="AM5772" t="s">
        <v>9208</v>
      </c>
      <c r="AN5772">
        <v>8.7122820172050896E+16</v>
      </c>
      <c r="AO5772" s="1" t="s">
        <v>1842</v>
      </c>
      <c r="AP5772" s="3">
        <v>44894.297881944447</v>
      </c>
      <c r="AQ5772" t="s">
        <v>9209</v>
      </c>
      <c r="AR5772" s="1" t="s">
        <v>9210</v>
      </c>
      <c r="AS5772" t="s">
        <v>9211</v>
      </c>
      <c r="AT5772" t="s">
        <v>9209</v>
      </c>
      <c r="AU5772" t="s">
        <v>4705</v>
      </c>
      <c r="AV5772" s="1" t="s">
        <v>2832</v>
      </c>
    </row>
    <row r="5773" spans="1:48" x14ac:dyDescent="0.25">
      <c r="A5773" s="1" t="s">
        <v>1896</v>
      </c>
      <c r="B5773" t="s">
        <v>9191</v>
      </c>
      <c r="C5773" t="s">
        <v>9192</v>
      </c>
      <c r="D5773" t="s">
        <v>9614</v>
      </c>
      <c r="E5773" s="1" t="s">
        <v>9692</v>
      </c>
      <c r="F5773" s="1" t="s">
        <v>1897</v>
      </c>
      <c r="G5773" t="s">
        <v>9196</v>
      </c>
      <c r="H5773" s="1" t="s">
        <v>1898</v>
      </c>
      <c r="I5773" s="1" t="s">
        <v>9198</v>
      </c>
      <c r="J5773">
        <v>4</v>
      </c>
      <c r="K5773" s="1" t="s">
        <v>9718</v>
      </c>
      <c r="L5773" s="1" t="s">
        <v>9712</v>
      </c>
      <c r="M5773" s="1" t="s">
        <v>9697</v>
      </c>
      <c r="N5773" s="1" t="s">
        <v>9705</v>
      </c>
      <c r="Q5773">
        <v>0</v>
      </c>
      <c r="R5773" t="s">
        <v>9698</v>
      </c>
      <c r="S5773">
        <v>1</v>
      </c>
      <c r="T5773">
        <v>100</v>
      </c>
      <c r="U5773">
        <v>100</v>
      </c>
      <c r="W5773" t="s">
        <v>9706</v>
      </c>
      <c r="X5773" s="1" t="s">
        <v>9699</v>
      </c>
      <c r="Y5773" t="s">
        <v>9618</v>
      </c>
      <c r="AB5773">
        <v>29.99</v>
      </c>
      <c r="AC5773">
        <f t="shared" si="90"/>
        <v>119.96</v>
      </c>
      <c r="AD5773" t="s">
        <v>9715</v>
      </c>
      <c r="AE5773">
        <v>0</v>
      </c>
      <c r="AG5773">
        <v>0</v>
      </c>
      <c r="AI5773">
        <v>0</v>
      </c>
      <c r="AK5773">
        <v>0</v>
      </c>
      <c r="AL5773" t="s">
        <v>9716</v>
      </c>
      <c r="AM5773" t="s">
        <v>9208</v>
      </c>
      <c r="AN5773">
        <v>8.71228201723572E+16</v>
      </c>
      <c r="AO5773" s="1" t="s">
        <v>1896</v>
      </c>
      <c r="AP5773" s="3">
        <v>44894.297152777777</v>
      </c>
      <c r="AQ5773" t="s">
        <v>9209</v>
      </c>
      <c r="AR5773" s="1" t="s">
        <v>9210</v>
      </c>
      <c r="AS5773" t="s">
        <v>9211</v>
      </c>
      <c r="AT5773" t="s">
        <v>9209</v>
      </c>
      <c r="AU5773" t="s">
        <v>9719</v>
      </c>
      <c r="AV5773" s="1" t="s">
        <v>1898</v>
      </c>
    </row>
    <row r="5774" spans="1:48" x14ac:dyDescent="0.25">
      <c r="A5774" s="1" t="s">
        <v>1896</v>
      </c>
      <c r="B5774" t="s">
        <v>9191</v>
      </c>
      <c r="C5774" t="s">
        <v>9192</v>
      </c>
      <c r="D5774" t="s">
        <v>9614</v>
      </c>
      <c r="E5774" s="1" t="s">
        <v>9692</v>
      </c>
      <c r="F5774" s="1" t="s">
        <v>1897</v>
      </c>
      <c r="G5774" t="s">
        <v>9196</v>
      </c>
      <c r="H5774" s="1" t="s">
        <v>1898</v>
      </c>
      <c r="I5774" s="1" t="s">
        <v>9198</v>
      </c>
      <c r="J5774">
        <v>4</v>
      </c>
      <c r="K5774" s="1" t="s">
        <v>8610</v>
      </c>
      <c r="L5774" s="1" t="s">
        <v>9748</v>
      </c>
      <c r="M5774" s="1" t="s">
        <v>9783</v>
      </c>
      <c r="N5774" s="1" t="s">
        <v>9705</v>
      </c>
      <c r="Q5774">
        <v>0</v>
      </c>
      <c r="R5774" t="s">
        <v>9698</v>
      </c>
      <c r="S5774">
        <v>2</v>
      </c>
      <c r="T5774">
        <v>100</v>
      </c>
      <c r="U5774">
        <v>100</v>
      </c>
      <c r="W5774" t="s">
        <v>9706</v>
      </c>
      <c r="X5774" s="1" t="s">
        <v>9699</v>
      </c>
      <c r="Y5774" t="s">
        <v>9618</v>
      </c>
      <c r="AB5774">
        <v>25.99</v>
      </c>
      <c r="AC5774">
        <f t="shared" si="90"/>
        <v>103.96</v>
      </c>
      <c r="AD5774" t="s">
        <v>9749</v>
      </c>
      <c r="AE5774">
        <v>0</v>
      </c>
      <c r="AG5774">
        <v>0</v>
      </c>
      <c r="AI5774">
        <v>0</v>
      </c>
      <c r="AK5774">
        <v>0</v>
      </c>
      <c r="AL5774" t="s">
        <v>9750</v>
      </c>
      <c r="AM5774" t="s">
        <v>9208</v>
      </c>
      <c r="AN5774">
        <v>8.71228201723572E+16</v>
      </c>
      <c r="AO5774" s="1" t="s">
        <v>1896</v>
      </c>
      <c r="AP5774" s="3">
        <v>44894.297152777777</v>
      </c>
      <c r="AQ5774" t="s">
        <v>9209</v>
      </c>
      <c r="AR5774" s="1" t="s">
        <v>9210</v>
      </c>
      <c r="AS5774" t="s">
        <v>9211</v>
      </c>
      <c r="AT5774" t="s">
        <v>9209</v>
      </c>
      <c r="AU5774" t="s">
        <v>8611</v>
      </c>
      <c r="AV5774" s="1" t="s">
        <v>1898</v>
      </c>
    </row>
    <row r="5775" spans="1:48" x14ac:dyDescent="0.25">
      <c r="A5775" s="1" t="s">
        <v>1896</v>
      </c>
      <c r="B5775" t="s">
        <v>9191</v>
      </c>
      <c r="C5775" t="s">
        <v>9192</v>
      </c>
      <c r="D5775" t="s">
        <v>9614</v>
      </c>
      <c r="E5775" s="1" t="s">
        <v>9692</v>
      </c>
      <c r="F5775" s="1" t="s">
        <v>1897</v>
      </c>
      <c r="G5775" t="s">
        <v>9196</v>
      </c>
      <c r="H5775" s="1" t="s">
        <v>1898</v>
      </c>
      <c r="I5775" s="1" t="s">
        <v>9198</v>
      </c>
      <c r="J5775">
        <v>3</v>
      </c>
      <c r="K5775" s="1" t="s">
        <v>8594</v>
      </c>
      <c r="L5775" s="1" t="s">
        <v>9712</v>
      </c>
      <c r="M5775" s="1" t="s">
        <v>9745</v>
      </c>
      <c r="N5775" s="1" t="s">
        <v>9705</v>
      </c>
      <c r="Q5775">
        <v>0</v>
      </c>
      <c r="R5775" t="s">
        <v>9698</v>
      </c>
      <c r="S5775">
        <v>3</v>
      </c>
      <c r="T5775">
        <v>100</v>
      </c>
      <c r="U5775">
        <v>100</v>
      </c>
      <c r="W5775" t="s">
        <v>9706</v>
      </c>
      <c r="X5775" s="1" t="s">
        <v>9699</v>
      </c>
      <c r="Y5775" t="s">
        <v>9618</v>
      </c>
      <c r="AB5775">
        <v>29.99</v>
      </c>
      <c r="AC5775">
        <f t="shared" si="90"/>
        <v>89.97</v>
      </c>
      <c r="AD5775" t="s">
        <v>9715</v>
      </c>
      <c r="AE5775">
        <v>0</v>
      </c>
      <c r="AG5775">
        <v>0</v>
      </c>
      <c r="AI5775">
        <v>0</v>
      </c>
      <c r="AK5775">
        <v>0</v>
      </c>
      <c r="AL5775" t="s">
        <v>9716</v>
      </c>
      <c r="AM5775" t="s">
        <v>9208</v>
      </c>
      <c r="AN5775">
        <v>8.71228201723572E+16</v>
      </c>
      <c r="AO5775" s="1" t="s">
        <v>1896</v>
      </c>
      <c r="AP5775" s="3">
        <v>44894.297152777777</v>
      </c>
      <c r="AQ5775" t="s">
        <v>9209</v>
      </c>
      <c r="AR5775" s="1" t="s">
        <v>9210</v>
      </c>
      <c r="AS5775" t="s">
        <v>9211</v>
      </c>
      <c r="AT5775" t="s">
        <v>9209</v>
      </c>
      <c r="AU5775" t="s">
        <v>8595</v>
      </c>
      <c r="AV5775" s="1" t="s">
        <v>1898</v>
      </c>
    </row>
    <row r="5776" spans="1:48" x14ac:dyDescent="0.25">
      <c r="A5776" s="1" t="s">
        <v>1896</v>
      </c>
      <c r="B5776" t="s">
        <v>9191</v>
      </c>
      <c r="C5776" t="s">
        <v>9192</v>
      </c>
      <c r="D5776" t="s">
        <v>9614</v>
      </c>
      <c r="E5776" s="1" t="s">
        <v>9692</v>
      </c>
      <c r="F5776" s="1" t="s">
        <v>1897</v>
      </c>
      <c r="G5776" t="s">
        <v>9196</v>
      </c>
      <c r="H5776" s="1" t="s">
        <v>1898</v>
      </c>
      <c r="I5776" s="1" t="s">
        <v>9198</v>
      </c>
      <c r="J5776">
        <v>3</v>
      </c>
      <c r="K5776" s="1" t="s">
        <v>7916</v>
      </c>
      <c r="L5776" s="1" t="s">
        <v>9753</v>
      </c>
      <c r="M5776" s="1" t="s">
        <v>9754</v>
      </c>
      <c r="N5776" s="1" t="s">
        <v>9492</v>
      </c>
      <c r="Q5776">
        <v>0</v>
      </c>
      <c r="R5776" t="s">
        <v>9698</v>
      </c>
      <c r="S5776">
        <v>4</v>
      </c>
      <c r="T5776">
        <v>100</v>
      </c>
      <c r="U5776">
        <v>100</v>
      </c>
      <c r="W5776" t="s">
        <v>9315</v>
      </c>
      <c r="X5776" s="1" t="s">
        <v>9699</v>
      </c>
      <c r="Y5776" t="s">
        <v>9618</v>
      </c>
      <c r="AB5776">
        <v>35.99</v>
      </c>
      <c r="AC5776">
        <f t="shared" si="90"/>
        <v>107.97</v>
      </c>
      <c r="AD5776" t="s">
        <v>9715</v>
      </c>
      <c r="AE5776">
        <v>0</v>
      </c>
      <c r="AG5776">
        <v>0</v>
      </c>
      <c r="AI5776">
        <v>0</v>
      </c>
      <c r="AK5776">
        <v>0</v>
      </c>
      <c r="AL5776" t="s">
        <v>9755</v>
      </c>
      <c r="AM5776" t="s">
        <v>9208</v>
      </c>
      <c r="AN5776">
        <v>8.71228201723572E+16</v>
      </c>
      <c r="AO5776" s="1" t="s">
        <v>1896</v>
      </c>
      <c r="AP5776" s="3">
        <v>44894.297152777777</v>
      </c>
      <c r="AQ5776" t="s">
        <v>9209</v>
      </c>
      <c r="AR5776" s="1" t="s">
        <v>9210</v>
      </c>
      <c r="AS5776" t="s">
        <v>9211</v>
      </c>
      <c r="AT5776" t="s">
        <v>9209</v>
      </c>
      <c r="AU5776" t="s">
        <v>7917</v>
      </c>
      <c r="AV5776" s="1" t="s">
        <v>1898</v>
      </c>
    </row>
    <row r="5777" spans="1:48" x14ac:dyDescent="0.25">
      <c r="A5777" s="1" t="s">
        <v>1896</v>
      </c>
      <c r="B5777" t="s">
        <v>9191</v>
      </c>
      <c r="C5777" t="s">
        <v>9192</v>
      </c>
      <c r="D5777" t="s">
        <v>9614</v>
      </c>
      <c r="E5777" s="1" t="s">
        <v>9692</v>
      </c>
      <c r="F5777" s="1" t="s">
        <v>1897</v>
      </c>
      <c r="G5777" t="s">
        <v>9196</v>
      </c>
      <c r="H5777" s="1" t="s">
        <v>1898</v>
      </c>
      <c r="I5777" s="1" t="s">
        <v>9198</v>
      </c>
      <c r="J5777">
        <v>2</v>
      </c>
      <c r="K5777" s="1" t="s">
        <v>8745</v>
      </c>
      <c r="L5777" s="1" t="s">
        <v>9712</v>
      </c>
      <c r="M5777" s="1" t="s">
        <v>9723</v>
      </c>
      <c r="N5777" s="1" t="s">
        <v>9445</v>
      </c>
      <c r="Q5777">
        <v>0</v>
      </c>
      <c r="R5777" t="s">
        <v>9698</v>
      </c>
      <c r="S5777">
        <v>5</v>
      </c>
      <c r="T5777">
        <v>100</v>
      </c>
      <c r="U5777">
        <v>100</v>
      </c>
      <c r="W5777" t="s">
        <v>9706</v>
      </c>
      <c r="X5777" s="1" t="s">
        <v>9699</v>
      </c>
      <c r="Y5777" t="s">
        <v>9618</v>
      </c>
      <c r="AB5777">
        <v>29.99</v>
      </c>
      <c r="AC5777">
        <f t="shared" si="90"/>
        <v>59.98</v>
      </c>
      <c r="AD5777" t="s">
        <v>9715</v>
      </c>
      <c r="AE5777">
        <v>0</v>
      </c>
      <c r="AG5777">
        <v>0</v>
      </c>
      <c r="AI5777">
        <v>0</v>
      </c>
      <c r="AK5777">
        <v>0</v>
      </c>
      <c r="AL5777" t="s">
        <v>9716</v>
      </c>
      <c r="AM5777" t="s">
        <v>9208</v>
      </c>
      <c r="AN5777">
        <v>8.71228201723572E+16</v>
      </c>
      <c r="AO5777" s="1" t="s">
        <v>1896</v>
      </c>
      <c r="AP5777" s="3">
        <v>44894.297152777777</v>
      </c>
      <c r="AQ5777" t="s">
        <v>9209</v>
      </c>
      <c r="AR5777" s="1" t="s">
        <v>9210</v>
      </c>
      <c r="AS5777" t="s">
        <v>9211</v>
      </c>
      <c r="AT5777" t="s">
        <v>9209</v>
      </c>
      <c r="AU5777" t="s">
        <v>8746</v>
      </c>
      <c r="AV5777" s="1" t="s">
        <v>1898</v>
      </c>
    </row>
    <row r="5778" spans="1:48" x14ac:dyDescent="0.25">
      <c r="A5778" s="1" t="s">
        <v>1896</v>
      </c>
      <c r="B5778" t="s">
        <v>9191</v>
      </c>
      <c r="C5778" t="s">
        <v>9192</v>
      </c>
      <c r="D5778" t="s">
        <v>9614</v>
      </c>
      <c r="E5778" s="1" t="s">
        <v>9692</v>
      </c>
      <c r="F5778" s="1" t="s">
        <v>1897</v>
      </c>
      <c r="G5778" t="s">
        <v>9196</v>
      </c>
      <c r="H5778" s="1" t="s">
        <v>1898</v>
      </c>
      <c r="I5778" s="1" t="s">
        <v>9198</v>
      </c>
      <c r="J5778">
        <v>2</v>
      </c>
      <c r="K5778" s="1" t="s">
        <v>7968</v>
      </c>
      <c r="L5778" s="1" t="s">
        <v>9704</v>
      </c>
      <c r="M5778" s="1" t="s">
        <v>9723</v>
      </c>
      <c r="N5778" s="1" t="s">
        <v>9705</v>
      </c>
      <c r="Q5778">
        <v>0</v>
      </c>
      <c r="R5778" t="s">
        <v>9698</v>
      </c>
      <c r="S5778">
        <v>6</v>
      </c>
      <c r="T5778">
        <v>100</v>
      </c>
      <c r="U5778">
        <v>100</v>
      </c>
      <c r="W5778" t="s">
        <v>9706</v>
      </c>
      <c r="X5778" s="1" t="s">
        <v>9699</v>
      </c>
      <c r="Y5778" t="s">
        <v>9618</v>
      </c>
      <c r="AB5778">
        <v>29.99</v>
      </c>
      <c r="AC5778">
        <f t="shared" si="90"/>
        <v>59.98</v>
      </c>
      <c r="AD5778" t="s">
        <v>9700</v>
      </c>
      <c r="AE5778">
        <v>0</v>
      </c>
      <c r="AG5778">
        <v>0</v>
      </c>
      <c r="AI5778">
        <v>0</v>
      </c>
      <c r="AK5778">
        <v>0</v>
      </c>
      <c r="AL5778" t="s">
        <v>9707</v>
      </c>
      <c r="AM5778" t="s">
        <v>9208</v>
      </c>
      <c r="AN5778">
        <v>8.71228201723572E+16</v>
      </c>
      <c r="AO5778" s="1" t="s">
        <v>1896</v>
      </c>
      <c r="AP5778" s="3">
        <v>44894.297152777777</v>
      </c>
      <c r="AQ5778" t="s">
        <v>9209</v>
      </c>
      <c r="AR5778" s="1" t="s">
        <v>9210</v>
      </c>
      <c r="AS5778" t="s">
        <v>9211</v>
      </c>
      <c r="AT5778" t="s">
        <v>9209</v>
      </c>
      <c r="AU5778" t="s">
        <v>7969</v>
      </c>
      <c r="AV5778" s="1" t="s">
        <v>1898</v>
      </c>
    </row>
    <row r="5779" spans="1:48" x14ac:dyDescent="0.25">
      <c r="A5779" s="1" t="s">
        <v>1896</v>
      </c>
      <c r="B5779" t="s">
        <v>9191</v>
      </c>
      <c r="C5779" t="s">
        <v>9192</v>
      </c>
      <c r="D5779" t="s">
        <v>9614</v>
      </c>
      <c r="E5779" s="1" t="s">
        <v>9692</v>
      </c>
      <c r="F5779" s="1" t="s">
        <v>1897</v>
      </c>
      <c r="G5779" t="s">
        <v>9196</v>
      </c>
      <c r="H5779" s="1" t="s">
        <v>1898</v>
      </c>
      <c r="I5779" s="1" t="s">
        <v>9198</v>
      </c>
      <c r="J5779">
        <v>2</v>
      </c>
      <c r="K5779" s="1" t="s">
        <v>9695</v>
      </c>
      <c r="L5779" s="1" t="s">
        <v>9696</v>
      </c>
      <c r="M5779" s="1" t="s">
        <v>9697</v>
      </c>
      <c r="N5779" s="1" t="s">
        <v>9492</v>
      </c>
      <c r="Q5779">
        <v>0</v>
      </c>
      <c r="R5779" t="s">
        <v>9698</v>
      </c>
      <c r="S5779">
        <v>7</v>
      </c>
      <c r="T5779">
        <v>100</v>
      </c>
      <c r="U5779">
        <v>100</v>
      </c>
      <c r="W5779" t="s">
        <v>9315</v>
      </c>
      <c r="X5779" s="1" t="s">
        <v>9699</v>
      </c>
      <c r="Y5779" t="s">
        <v>9618</v>
      </c>
      <c r="AB5779">
        <v>29.99</v>
      </c>
      <c r="AC5779">
        <f t="shared" si="90"/>
        <v>59.98</v>
      </c>
      <c r="AD5779" t="s">
        <v>9700</v>
      </c>
      <c r="AE5779">
        <v>0</v>
      </c>
      <c r="AG5779">
        <v>0</v>
      </c>
      <c r="AI5779">
        <v>0</v>
      </c>
      <c r="AK5779">
        <v>0</v>
      </c>
      <c r="AL5779" t="s">
        <v>9701</v>
      </c>
      <c r="AM5779" t="s">
        <v>9208</v>
      </c>
      <c r="AN5779">
        <v>8.71228201723572E+16</v>
      </c>
      <c r="AO5779" s="1" t="s">
        <v>1896</v>
      </c>
      <c r="AP5779" s="3">
        <v>44894.297152777777</v>
      </c>
      <c r="AQ5779" t="s">
        <v>9209</v>
      </c>
      <c r="AR5779" s="1" t="s">
        <v>9210</v>
      </c>
      <c r="AS5779" t="s">
        <v>9211</v>
      </c>
      <c r="AT5779" t="s">
        <v>9209</v>
      </c>
      <c r="AU5779" t="s">
        <v>9702</v>
      </c>
      <c r="AV5779" s="1" t="s">
        <v>1898</v>
      </c>
    </row>
    <row r="5780" spans="1:48" x14ac:dyDescent="0.25">
      <c r="A5780" s="1" t="s">
        <v>1896</v>
      </c>
      <c r="B5780" t="s">
        <v>9191</v>
      </c>
      <c r="C5780" t="s">
        <v>9192</v>
      </c>
      <c r="D5780" t="s">
        <v>9614</v>
      </c>
      <c r="E5780" s="1" t="s">
        <v>9692</v>
      </c>
      <c r="F5780" s="1" t="s">
        <v>1897</v>
      </c>
      <c r="G5780" t="s">
        <v>9196</v>
      </c>
      <c r="H5780" s="1" t="s">
        <v>1898</v>
      </c>
      <c r="I5780" s="1" t="s">
        <v>9198</v>
      </c>
      <c r="J5780">
        <v>2</v>
      </c>
      <c r="K5780" s="1" t="s">
        <v>8612</v>
      </c>
      <c r="L5780" s="1" t="s">
        <v>9712</v>
      </c>
      <c r="M5780" s="1" t="s">
        <v>9726</v>
      </c>
      <c r="N5780" s="1" t="s">
        <v>9705</v>
      </c>
      <c r="Q5780">
        <v>0</v>
      </c>
      <c r="R5780" t="s">
        <v>9698</v>
      </c>
      <c r="S5780">
        <v>8</v>
      </c>
      <c r="T5780">
        <v>100</v>
      </c>
      <c r="U5780">
        <v>100</v>
      </c>
      <c r="W5780" t="s">
        <v>9706</v>
      </c>
      <c r="X5780" s="1" t="s">
        <v>9699</v>
      </c>
      <c r="Y5780" t="s">
        <v>9618</v>
      </c>
      <c r="AB5780">
        <v>29.99</v>
      </c>
      <c r="AC5780">
        <f t="shared" si="90"/>
        <v>59.98</v>
      </c>
      <c r="AD5780" t="s">
        <v>9715</v>
      </c>
      <c r="AE5780">
        <v>0</v>
      </c>
      <c r="AG5780">
        <v>0</v>
      </c>
      <c r="AI5780">
        <v>0</v>
      </c>
      <c r="AK5780">
        <v>0</v>
      </c>
      <c r="AL5780" t="s">
        <v>9716</v>
      </c>
      <c r="AM5780" t="s">
        <v>9208</v>
      </c>
      <c r="AN5780">
        <v>8.71228201723572E+16</v>
      </c>
      <c r="AO5780" s="1" t="s">
        <v>1896</v>
      </c>
      <c r="AP5780" s="3">
        <v>44894.297152777777</v>
      </c>
      <c r="AQ5780" t="s">
        <v>9209</v>
      </c>
      <c r="AR5780" s="1" t="s">
        <v>9210</v>
      </c>
      <c r="AS5780" t="s">
        <v>9211</v>
      </c>
      <c r="AT5780" t="s">
        <v>9209</v>
      </c>
      <c r="AU5780" t="s">
        <v>8613</v>
      </c>
      <c r="AV5780" s="1" t="s">
        <v>1898</v>
      </c>
    </row>
    <row r="5781" spans="1:48" x14ac:dyDescent="0.25">
      <c r="A5781" s="1" t="s">
        <v>1896</v>
      </c>
      <c r="B5781" t="s">
        <v>9191</v>
      </c>
      <c r="C5781" t="s">
        <v>9192</v>
      </c>
      <c r="D5781" t="s">
        <v>9614</v>
      </c>
      <c r="E5781" s="1" t="s">
        <v>9692</v>
      </c>
      <c r="F5781" s="1" t="s">
        <v>1897</v>
      </c>
      <c r="G5781" t="s">
        <v>9196</v>
      </c>
      <c r="H5781" s="1" t="s">
        <v>1898</v>
      </c>
      <c r="I5781" s="1" t="s">
        <v>9198</v>
      </c>
      <c r="J5781">
        <v>2</v>
      </c>
      <c r="K5781" s="1" t="s">
        <v>7922</v>
      </c>
      <c r="L5781" s="1" t="s">
        <v>9712</v>
      </c>
      <c r="M5781" s="1" t="s">
        <v>9745</v>
      </c>
      <c r="N5781" s="1" t="s">
        <v>9445</v>
      </c>
      <c r="Q5781">
        <v>0</v>
      </c>
      <c r="R5781" t="s">
        <v>9698</v>
      </c>
      <c r="S5781">
        <v>9</v>
      </c>
      <c r="T5781">
        <v>100</v>
      </c>
      <c r="U5781">
        <v>100</v>
      </c>
      <c r="W5781" t="s">
        <v>9706</v>
      </c>
      <c r="X5781" s="1" t="s">
        <v>9699</v>
      </c>
      <c r="Y5781" t="s">
        <v>9618</v>
      </c>
      <c r="AB5781">
        <v>29.99</v>
      </c>
      <c r="AC5781">
        <f t="shared" si="90"/>
        <v>59.98</v>
      </c>
      <c r="AD5781" t="s">
        <v>9715</v>
      </c>
      <c r="AE5781">
        <v>0</v>
      </c>
      <c r="AG5781">
        <v>0</v>
      </c>
      <c r="AI5781">
        <v>0</v>
      </c>
      <c r="AK5781">
        <v>0</v>
      </c>
      <c r="AL5781" t="s">
        <v>9716</v>
      </c>
      <c r="AM5781" t="s">
        <v>9208</v>
      </c>
      <c r="AN5781">
        <v>8.71228201723572E+16</v>
      </c>
      <c r="AO5781" s="1" t="s">
        <v>1896</v>
      </c>
      <c r="AP5781" s="3">
        <v>44894.297152777777</v>
      </c>
      <c r="AQ5781" t="s">
        <v>9209</v>
      </c>
      <c r="AR5781" s="1" t="s">
        <v>9210</v>
      </c>
      <c r="AS5781" t="s">
        <v>9211</v>
      </c>
      <c r="AT5781" t="s">
        <v>9209</v>
      </c>
      <c r="AU5781" t="s">
        <v>7923</v>
      </c>
      <c r="AV5781" s="1" t="s">
        <v>1898</v>
      </c>
    </row>
    <row r="5782" spans="1:48" x14ac:dyDescent="0.25">
      <c r="A5782" s="1" t="s">
        <v>1896</v>
      </c>
      <c r="B5782" t="s">
        <v>9191</v>
      </c>
      <c r="C5782" t="s">
        <v>9192</v>
      </c>
      <c r="D5782" t="s">
        <v>9614</v>
      </c>
      <c r="E5782" s="1" t="s">
        <v>9692</v>
      </c>
      <c r="F5782" s="1" t="s">
        <v>1897</v>
      </c>
      <c r="G5782" t="s">
        <v>9196</v>
      </c>
      <c r="H5782" s="1" t="s">
        <v>1898</v>
      </c>
      <c r="I5782" s="1" t="s">
        <v>9198</v>
      </c>
      <c r="J5782">
        <v>2</v>
      </c>
      <c r="K5782" s="1" t="s">
        <v>8751</v>
      </c>
      <c r="L5782" s="1" t="s">
        <v>9712</v>
      </c>
      <c r="M5782" s="1" t="s">
        <v>9697</v>
      </c>
      <c r="N5782" s="1" t="s">
        <v>9492</v>
      </c>
      <c r="Q5782">
        <v>0</v>
      </c>
      <c r="R5782" t="s">
        <v>9698</v>
      </c>
      <c r="S5782">
        <v>10</v>
      </c>
      <c r="T5782">
        <v>100</v>
      </c>
      <c r="U5782">
        <v>100</v>
      </c>
      <c r="W5782" t="s">
        <v>9706</v>
      </c>
      <c r="X5782" s="1" t="s">
        <v>9699</v>
      </c>
      <c r="Y5782" t="s">
        <v>9618</v>
      </c>
      <c r="AB5782">
        <v>29.99</v>
      </c>
      <c r="AC5782">
        <f t="shared" si="90"/>
        <v>59.98</v>
      </c>
      <c r="AD5782" t="s">
        <v>9715</v>
      </c>
      <c r="AE5782">
        <v>0</v>
      </c>
      <c r="AG5782">
        <v>0</v>
      </c>
      <c r="AI5782">
        <v>0</v>
      </c>
      <c r="AK5782">
        <v>0</v>
      </c>
      <c r="AL5782" t="s">
        <v>9716</v>
      </c>
      <c r="AM5782" t="s">
        <v>9208</v>
      </c>
      <c r="AN5782">
        <v>8.71228201723572E+16</v>
      </c>
      <c r="AO5782" s="1" t="s">
        <v>1896</v>
      </c>
      <c r="AP5782" s="3">
        <v>44894.297152777777</v>
      </c>
      <c r="AQ5782" t="s">
        <v>9209</v>
      </c>
      <c r="AR5782" s="1" t="s">
        <v>9210</v>
      </c>
      <c r="AS5782" t="s">
        <v>9211</v>
      </c>
      <c r="AT5782" t="s">
        <v>9209</v>
      </c>
      <c r="AU5782" t="s">
        <v>8752</v>
      </c>
      <c r="AV5782" s="1" t="s">
        <v>1898</v>
      </c>
    </row>
    <row r="5783" spans="1:48" x14ac:dyDescent="0.25">
      <c r="A5783" s="1" t="s">
        <v>1896</v>
      </c>
      <c r="B5783" t="s">
        <v>9191</v>
      </c>
      <c r="C5783" t="s">
        <v>9192</v>
      </c>
      <c r="D5783" t="s">
        <v>9614</v>
      </c>
      <c r="E5783" s="1" t="s">
        <v>9692</v>
      </c>
      <c r="F5783" s="1" t="s">
        <v>1897</v>
      </c>
      <c r="G5783" t="s">
        <v>9196</v>
      </c>
      <c r="H5783" s="1" t="s">
        <v>1898</v>
      </c>
      <c r="I5783" s="1" t="s">
        <v>9198</v>
      </c>
      <c r="J5783">
        <v>2</v>
      </c>
      <c r="K5783" s="1" t="s">
        <v>9728</v>
      </c>
      <c r="L5783" s="1" t="s">
        <v>9712</v>
      </c>
      <c r="M5783" s="1" t="s">
        <v>9697</v>
      </c>
      <c r="N5783" s="1" t="s">
        <v>9445</v>
      </c>
      <c r="Q5783">
        <v>0</v>
      </c>
      <c r="R5783" t="s">
        <v>9698</v>
      </c>
      <c r="S5783">
        <v>11</v>
      </c>
      <c r="T5783">
        <v>100</v>
      </c>
      <c r="U5783">
        <v>100</v>
      </c>
      <c r="W5783" t="s">
        <v>9706</v>
      </c>
      <c r="X5783" s="1" t="s">
        <v>9699</v>
      </c>
      <c r="Y5783" t="s">
        <v>9618</v>
      </c>
      <c r="AB5783">
        <v>29.99</v>
      </c>
      <c r="AC5783">
        <f t="shared" si="90"/>
        <v>59.98</v>
      </c>
      <c r="AD5783" t="s">
        <v>9715</v>
      </c>
      <c r="AE5783">
        <v>0</v>
      </c>
      <c r="AG5783">
        <v>0</v>
      </c>
      <c r="AI5783">
        <v>0</v>
      </c>
      <c r="AK5783">
        <v>0</v>
      </c>
      <c r="AL5783" t="s">
        <v>9716</v>
      </c>
      <c r="AM5783" t="s">
        <v>9208</v>
      </c>
      <c r="AN5783">
        <v>8.71228201723572E+16</v>
      </c>
      <c r="AO5783" s="1" t="s">
        <v>1896</v>
      </c>
      <c r="AP5783" s="3">
        <v>44894.297152777777</v>
      </c>
      <c r="AQ5783" t="s">
        <v>9209</v>
      </c>
      <c r="AR5783" s="1" t="s">
        <v>9210</v>
      </c>
      <c r="AS5783" t="s">
        <v>9211</v>
      </c>
      <c r="AT5783" t="s">
        <v>9209</v>
      </c>
      <c r="AU5783" t="s">
        <v>9729</v>
      </c>
      <c r="AV5783" s="1" t="s">
        <v>1898</v>
      </c>
    </row>
    <row r="5784" spans="1:48" x14ac:dyDescent="0.25">
      <c r="A5784" s="1" t="s">
        <v>1896</v>
      </c>
      <c r="B5784" t="s">
        <v>9191</v>
      </c>
      <c r="C5784" t="s">
        <v>9192</v>
      </c>
      <c r="D5784" t="s">
        <v>9614</v>
      </c>
      <c r="E5784" s="1" t="s">
        <v>9692</v>
      </c>
      <c r="F5784" s="1" t="s">
        <v>1897</v>
      </c>
      <c r="G5784" t="s">
        <v>9196</v>
      </c>
      <c r="H5784" s="1" t="s">
        <v>1898</v>
      </c>
      <c r="I5784" s="1" t="s">
        <v>9198</v>
      </c>
      <c r="J5784">
        <v>2</v>
      </c>
      <c r="K5784" s="1" t="s">
        <v>8425</v>
      </c>
      <c r="L5784" s="1" t="s">
        <v>9712</v>
      </c>
      <c r="M5784" s="1" t="s">
        <v>9726</v>
      </c>
      <c r="N5784" s="1" t="s">
        <v>9492</v>
      </c>
      <c r="Q5784">
        <v>0</v>
      </c>
      <c r="R5784" t="s">
        <v>9698</v>
      </c>
      <c r="S5784">
        <v>12</v>
      </c>
      <c r="T5784">
        <v>100</v>
      </c>
      <c r="U5784">
        <v>100</v>
      </c>
      <c r="W5784" t="s">
        <v>9706</v>
      </c>
      <c r="X5784" s="1" t="s">
        <v>9699</v>
      </c>
      <c r="Y5784" t="s">
        <v>9618</v>
      </c>
      <c r="AB5784">
        <v>29.99</v>
      </c>
      <c r="AC5784">
        <f t="shared" si="90"/>
        <v>59.98</v>
      </c>
      <c r="AD5784" t="s">
        <v>9715</v>
      </c>
      <c r="AE5784">
        <v>0</v>
      </c>
      <c r="AG5784">
        <v>0</v>
      </c>
      <c r="AI5784">
        <v>0</v>
      </c>
      <c r="AK5784">
        <v>0</v>
      </c>
      <c r="AL5784" t="s">
        <v>9716</v>
      </c>
      <c r="AM5784" t="s">
        <v>9208</v>
      </c>
      <c r="AN5784">
        <v>8.71228201723572E+16</v>
      </c>
      <c r="AO5784" s="1" t="s">
        <v>1896</v>
      </c>
      <c r="AP5784" s="3">
        <v>44894.297152777777</v>
      </c>
      <c r="AQ5784" t="s">
        <v>9209</v>
      </c>
      <c r="AR5784" s="1" t="s">
        <v>9210</v>
      </c>
      <c r="AS5784" t="s">
        <v>9211</v>
      </c>
      <c r="AT5784" t="s">
        <v>9209</v>
      </c>
      <c r="AU5784" t="s">
        <v>8426</v>
      </c>
      <c r="AV5784" s="1" t="s">
        <v>1898</v>
      </c>
    </row>
    <row r="5785" spans="1:48" x14ac:dyDescent="0.25">
      <c r="A5785" s="1" t="s">
        <v>1896</v>
      </c>
      <c r="B5785" t="s">
        <v>9191</v>
      </c>
      <c r="C5785" t="s">
        <v>9192</v>
      </c>
      <c r="D5785" t="s">
        <v>9614</v>
      </c>
      <c r="E5785" s="1" t="s">
        <v>9692</v>
      </c>
      <c r="F5785" s="1" t="s">
        <v>1897</v>
      </c>
      <c r="G5785" t="s">
        <v>9196</v>
      </c>
      <c r="H5785" s="1" t="s">
        <v>1898</v>
      </c>
      <c r="I5785" s="1" t="s">
        <v>9198</v>
      </c>
      <c r="J5785">
        <v>2</v>
      </c>
      <c r="K5785" s="1" t="s">
        <v>6528</v>
      </c>
      <c r="L5785" s="1" t="s">
        <v>9696</v>
      </c>
      <c r="M5785" s="1" t="s">
        <v>9726</v>
      </c>
      <c r="N5785" s="1" t="s">
        <v>9492</v>
      </c>
      <c r="Q5785">
        <v>0</v>
      </c>
      <c r="R5785" t="s">
        <v>9698</v>
      </c>
      <c r="S5785">
        <v>13</v>
      </c>
      <c r="T5785">
        <v>100</v>
      </c>
      <c r="U5785">
        <v>100</v>
      </c>
      <c r="W5785" t="s">
        <v>9315</v>
      </c>
      <c r="X5785" s="1" t="s">
        <v>9699</v>
      </c>
      <c r="Y5785" t="s">
        <v>9618</v>
      </c>
      <c r="AB5785">
        <v>29.99</v>
      </c>
      <c r="AC5785">
        <f t="shared" si="90"/>
        <v>59.98</v>
      </c>
      <c r="AD5785" t="s">
        <v>9700</v>
      </c>
      <c r="AE5785">
        <v>0</v>
      </c>
      <c r="AG5785">
        <v>0</v>
      </c>
      <c r="AI5785">
        <v>0</v>
      </c>
      <c r="AK5785">
        <v>0</v>
      </c>
      <c r="AL5785" t="s">
        <v>9701</v>
      </c>
      <c r="AM5785" t="s">
        <v>9208</v>
      </c>
      <c r="AN5785">
        <v>8.71228201723572E+16</v>
      </c>
      <c r="AO5785" s="1" t="s">
        <v>1896</v>
      </c>
      <c r="AP5785" s="3">
        <v>44894.297152777777</v>
      </c>
      <c r="AQ5785" t="s">
        <v>9209</v>
      </c>
      <c r="AR5785" s="1" t="s">
        <v>9210</v>
      </c>
      <c r="AS5785" t="s">
        <v>9211</v>
      </c>
      <c r="AT5785" t="s">
        <v>9209</v>
      </c>
      <c r="AU5785" t="s">
        <v>6529</v>
      </c>
      <c r="AV5785" s="1" t="s">
        <v>1898</v>
      </c>
    </row>
    <row r="5786" spans="1:48" x14ac:dyDescent="0.25">
      <c r="A5786" s="1" t="s">
        <v>1896</v>
      </c>
      <c r="B5786" t="s">
        <v>9191</v>
      </c>
      <c r="C5786" t="s">
        <v>9192</v>
      </c>
      <c r="D5786" t="s">
        <v>9614</v>
      </c>
      <c r="E5786" s="1" t="s">
        <v>9692</v>
      </c>
      <c r="F5786" s="1" t="s">
        <v>1897</v>
      </c>
      <c r="G5786" t="s">
        <v>9196</v>
      </c>
      <c r="H5786" s="1" t="s">
        <v>1898</v>
      </c>
      <c r="I5786" s="1" t="s">
        <v>9198</v>
      </c>
      <c r="J5786">
        <v>2</v>
      </c>
      <c r="K5786" s="1" t="s">
        <v>6536</v>
      </c>
      <c r="L5786" s="1" t="s">
        <v>9748</v>
      </c>
      <c r="M5786" s="1" t="s">
        <v>9783</v>
      </c>
      <c r="N5786" s="1" t="s">
        <v>9492</v>
      </c>
      <c r="Q5786">
        <v>0</v>
      </c>
      <c r="R5786" t="s">
        <v>9698</v>
      </c>
      <c r="S5786">
        <v>14</v>
      </c>
      <c r="T5786">
        <v>100</v>
      </c>
      <c r="U5786">
        <v>100</v>
      </c>
      <c r="W5786" t="s">
        <v>9706</v>
      </c>
      <c r="X5786" s="1" t="s">
        <v>9699</v>
      </c>
      <c r="Y5786" t="s">
        <v>9618</v>
      </c>
      <c r="AB5786">
        <v>25.99</v>
      </c>
      <c r="AC5786">
        <f t="shared" si="90"/>
        <v>51.98</v>
      </c>
      <c r="AD5786" t="s">
        <v>9749</v>
      </c>
      <c r="AE5786">
        <v>0</v>
      </c>
      <c r="AG5786">
        <v>0</v>
      </c>
      <c r="AI5786">
        <v>0</v>
      </c>
      <c r="AK5786">
        <v>0</v>
      </c>
      <c r="AL5786" t="s">
        <v>9750</v>
      </c>
      <c r="AM5786" t="s">
        <v>9208</v>
      </c>
      <c r="AN5786">
        <v>8.71228201723572E+16</v>
      </c>
      <c r="AO5786" s="1" t="s">
        <v>1896</v>
      </c>
      <c r="AP5786" s="3">
        <v>44894.297152777777</v>
      </c>
      <c r="AQ5786" t="s">
        <v>9209</v>
      </c>
      <c r="AR5786" s="1" t="s">
        <v>9210</v>
      </c>
      <c r="AS5786" t="s">
        <v>9211</v>
      </c>
      <c r="AT5786" t="s">
        <v>9209</v>
      </c>
      <c r="AU5786" t="s">
        <v>6537</v>
      </c>
      <c r="AV5786" s="1" t="s">
        <v>1898</v>
      </c>
    </row>
    <row r="5787" spans="1:48" x14ac:dyDescent="0.25">
      <c r="A5787" s="1" t="s">
        <v>1896</v>
      </c>
      <c r="B5787" t="s">
        <v>9191</v>
      </c>
      <c r="C5787" t="s">
        <v>9192</v>
      </c>
      <c r="D5787" t="s">
        <v>9614</v>
      </c>
      <c r="E5787" s="1" t="s">
        <v>9692</v>
      </c>
      <c r="F5787" s="1" t="s">
        <v>1897</v>
      </c>
      <c r="G5787" t="s">
        <v>9196</v>
      </c>
      <c r="H5787" s="1" t="s">
        <v>1898</v>
      </c>
      <c r="I5787" s="1" t="s">
        <v>9198</v>
      </c>
      <c r="J5787">
        <v>2</v>
      </c>
      <c r="K5787" s="1" t="s">
        <v>6532</v>
      </c>
      <c r="L5787" s="1" t="s">
        <v>9712</v>
      </c>
      <c r="M5787" s="1" t="s">
        <v>9745</v>
      </c>
      <c r="N5787" s="1" t="s">
        <v>9492</v>
      </c>
      <c r="Q5787">
        <v>0</v>
      </c>
      <c r="R5787" t="s">
        <v>9698</v>
      </c>
      <c r="S5787">
        <v>15</v>
      </c>
      <c r="T5787">
        <v>100</v>
      </c>
      <c r="U5787">
        <v>100</v>
      </c>
      <c r="W5787" t="s">
        <v>9706</v>
      </c>
      <c r="X5787" s="1" t="s">
        <v>9699</v>
      </c>
      <c r="Y5787" t="s">
        <v>9618</v>
      </c>
      <c r="AB5787">
        <v>29.99</v>
      </c>
      <c r="AC5787">
        <f t="shared" si="90"/>
        <v>59.98</v>
      </c>
      <c r="AD5787" t="s">
        <v>9715</v>
      </c>
      <c r="AE5787">
        <v>0</v>
      </c>
      <c r="AG5787">
        <v>0</v>
      </c>
      <c r="AI5787">
        <v>0</v>
      </c>
      <c r="AK5787">
        <v>0</v>
      </c>
      <c r="AL5787" t="s">
        <v>9716</v>
      </c>
      <c r="AM5787" t="s">
        <v>9208</v>
      </c>
      <c r="AN5787">
        <v>8.71228201723572E+16</v>
      </c>
      <c r="AO5787" s="1" t="s">
        <v>1896</v>
      </c>
      <c r="AP5787" s="3">
        <v>44894.297152777777</v>
      </c>
      <c r="AQ5787" t="s">
        <v>9209</v>
      </c>
      <c r="AR5787" s="1" t="s">
        <v>9210</v>
      </c>
      <c r="AS5787" t="s">
        <v>9211</v>
      </c>
      <c r="AT5787" t="s">
        <v>9209</v>
      </c>
      <c r="AU5787" t="s">
        <v>6533</v>
      </c>
      <c r="AV5787" s="1" t="s">
        <v>1898</v>
      </c>
    </row>
    <row r="5788" spans="1:48" x14ac:dyDescent="0.25">
      <c r="A5788" s="1" t="s">
        <v>1896</v>
      </c>
      <c r="B5788" t="s">
        <v>9191</v>
      </c>
      <c r="C5788" t="s">
        <v>9192</v>
      </c>
      <c r="D5788" t="s">
        <v>9614</v>
      </c>
      <c r="E5788" s="1" t="s">
        <v>9692</v>
      </c>
      <c r="F5788" s="1" t="s">
        <v>1897</v>
      </c>
      <c r="G5788" t="s">
        <v>9196</v>
      </c>
      <c r="H5788" s="1" t="s">
        <v>1898</v>
      </c>
      <c r="I5788" s="1" t="s">
        <v>9198</v>
      </c>
      <c r="J5788">
        <v>2</v>
      </c>
      <c r="K5788" s="1" t="s">
        <v>9740</v>
      </c>
      <c r="L5788" s="1" t="s">
        <v>9712</v>
      </c>
      <c r="M5788" s="1" t="s">
        <v>9723</v>
      </c>
      <c r="N5788" s="1" t="s">
        <v>9705</v>
      </c>
      <c r="Q5788">
        <v>0</v>
      </c>
      <c r="R5788" t="s">
        <v>9698</v>
      </c>
      <c r="S5788">
        <v>16</v>
      </c>
      <c r="T5788">
        <v>100</v>
      </c>
      <c r="U5788">
        <v>100</v>
      </c>
      <c r="W5788" t="s">
        <v>9706</v>
      </c>
      <c r="X5788" s="1" t="s">
        <v>9699</v>
      </c>
      <c r="Y5788" t="s">
        <v>9618</v>
      </c>
      <c r="AB5788">
        <v>29.99</v>
      </c>
      <c r="AC5788">
        <f t="shared" si="90"/>
        <v>59.98</v>
      </c>
      <c r="AD5788" t="s">
        <v>9715</v>
      </c>
      <c r="AE5788">
        <v>0</v>
      </c>
      <c r="AG5788">
        <v>0</v>
      </c>
      <c r="AI5788">
        <v>0</v>
      </c>
      <c r="AK5788">
        <v>0</v>
      </c>
      <c r="AL5788" t="s">
        <v>9716</v>
      </c>
      <c r="AM5788" t="s">
        <v>9208</v>
      </c>
      <c r="AN5788">
        <v>8.71228201723572E+16</v>
      </c>
      <c r="AO5788" s="1" t="s">
        <v>1896</v>
      </c>
      <c r="AP5788" s="3">
        <v>44894.297152777777</v>
      </c>
      <c r="AQ5788" t="s">
        <v>9209</v>
      </c>
      <c r="AR5788" s="1" t="s">
        <v>9210</v>
      </c>
      <c r="AS5788" t="s">
        <v>9211</v>
      </c>
      <c r="AT5788" t="s">
        <v>9209</v>
      </c>
      <c r="AU5788" t="s">
        <v>9741</v>
      </c>
      <c r="AV5788" s="1" t="s">
        <v>1898</v>
      </c>
    </row>
    <row r="5789" spans="1:48" x14ac:dyDescent="0.25">
      <c r="A5789" s="1" t="s">
        <v>1896</v>
      </c>
      <c r="B5789" t="s">
        <v>9191</v>
      </c>
      <c r="C5789" t="s">
        <v>9192</v>
      </c>
      <c r="D5789" t="s">
        <v>9614</v>
      </c>
      <c r="E5789" s="1" t="s">
        <v>9692</v>
      </c>
      <c r="F5789" s="1" t="s">
        <v>1897</v>
      </c>
      <c r="G5789" t="s">
        <v>9196</v>
      </c>
      <c r="H5789" s="1" t="s">
        <v>1898</v>
      </c>
      <c r="I5789" s="1" t="s">
        <v>9198</v>
      </c>
      <c r="J5789">
        <v>2</v>
      </c>
      <c r="K5789" s="1" t="s">
        <v>1899</v>
      </c>
      <c r="L5789" s="1" t="s">
        <v>9712</v>
      </c>
      <c r="M5789" s="1" t="s">
        <v>9726</v>
      </c>
      <c r="N5789" s="1" t="s">
        <v>9427</v>
      </c>
      <c r="Q5789">
        <v>0</v>
      </c>
      <c r="R5789" t="s">
        <v>9698</v>
      </c>
      <c r="S5789">
        <v>17</v>
      </c>
      <c r="T5789">
        <v>100</v>
      </c>
      <c r="U5789">
        <v>100</v>
      </c>
      <c r="W5789" t="s">
        <v>9706</v>
      </c>
      <c r="X5789" s="1" t="s">
        <v>9699</v>
      </c>
      <c r="Y5789" t="s">
        <v>9618</v>
      </c>
      <c r="AB5789">
        <v>29.99</v>
      </c>
      <c r="AC5789">
        <f t="shared" si="90"/>
        <v>59.98</v>
      </c>
      <c r="AD5789" t="s">
        <v>9715</v>
      </c>
      <c r="AE5789">
        <v>0</v>
      </c>
      <c r="AG5789">
        <v>0</v>
      </c>
      <c r="AI5789">
        <v>0</v>
      </c>
      <c r="AK5789">
        <v>0</v>
      </c>
      <c r="AL5789" t="s">
        <v>9716</v>
      </c>
      <c r="AM5789" t="s">
        <v>9208</v>
      </c>
      <c r="AN5789">
        <v>8.71228201723572E+16</v>
      </c>
      <c r="AO5789" s="1" t="s">
        <v>1896</v>
      </c>
      <c r="AP5789" s="3">
        <v>44894.297152777777</v>
      </c>
      <c r="AQ5789" t="s">
        <v>9209</v>
      </c>
      <c r="AR5789" s="1" t="s">
        <v>9210</v>
      </c>
      <c r="AS5789" t="s">
        <v>9211</v>
      </c>
      <c r="AT5789" t="s">
        <v>9209</v>
      </c>
      <c r="AU5789" t="s">
        <v>1900</v>
      </c>
      <c r="AV5789" s="1" t="s">
        <v>1898</v>
      </c>
    </row>
    <row r="5790" spans="1:48" x14ac:dyDescent="0.25">
      <c r="A5790" s="1" t="s">
        <v>1896</v>
      </c>
      <c r="B5790" t="s">
        <v>9191</v>
      </c>
      <c r="C5790" t="s">
        <v>9192</v>
      </c>
      <c r="D5790" t="s">
        <v>9614</v>
      </c>
      <c r="E5790" s="1" t="s">
        <v>9692</v>
      </c>
      <c r="F5790" s="1" t="s">
        <v>1897</v>
      </c>
      <c r="G5790" t="s">
        <v>9196</v>
      </c>
      <c r="H5790" s="1" t="s">
        <v>1898</v>
      </c>
      <c r="I5790" s="1" t="s">
        <v>9198</v>
      </c>
      <c r="J5790">
        <v>2</v>
      </c>
      <c r="K5790" s="1" t="s">
        <v>8608</v>
      </c>
      <c r="L5790" s="1" t="s">
        <v>9712</v>
      </c>
      <c r="M5790" s="1" t="s">
        <v>9201</v>
      </c>
      <c r="N5790" s="1" t="s">
        <v>9705</v>
      </c>
      <c r="Q5790">
        <v>0</v>
      </c>
      <c r="R5790" t="s">
        <v>9698</v>
      </c>
      <c r="S5790">
        <v>18</v>
      </c>
      <c r="T5790">
        <v>100</v>
      </c>
      <c r="U5790">
        <v>100</v>
      </c>
      <c r="W5790" t="s">
        <v>9706</v>
      </c>
      <c r="X5790" s="1" t="s">
        <v>9699</v>
      </c>
      <c r="Y5790" t="s">
        <v>9618</v>
      </c>
      <c r="AB5790">
        <v>29.99</v>
      </c>
      <c r="AC5790">
        <f t="shared" si="90"/>
        <v>59.98</v>
      </c>
      <c r="AD5790" t="s">
        <v>9715</v>
      </c>
      <c r="AE5790">
        <v>0</v>
      </c>
      <c r="AG5790">
        <v>0</v>
      </c>
      <c r="AI5790">
        <v>0</v>
      </c>
      <c r="AK5790">
        <v>0</v>
      </c>
      <c r="AL5790" t="s">
        <v>9716</v>
      </c>
      <c r="AM5790" t="s">
        <v>9208</v>
      </c>
      <c r="AN5790">
        <v>8.71228201723572E+16</v>
      </c>
      <c r="AO5790" s="1" t="s">
        <v>1896</v>
      </c>
      <c r="AP5790" s="3">
        <v>44894.297152777777</v>
      </c>
      <c r="AQ5790" t="s">
        <v>9209</v>
      </c>
      <c r="AR5790" s="1" t="s">
        <v>9210</v>
      </c>
      <c r="AS5790" t="s">
        <v>9211</v>
      </c>
      <c r="AT5790" t="s">
        <v>9209</v>
      </c>
      <c r="AU5790" t="s">
        <v>8609</v>
      </c>
      <c r="AV5790" s="1" t="s">
        <v>1898</v>
      </c>
    </row>
    <row r="5791" spans="1:48" x14ac:dyDescent="0.25">
      <c r="A5791" s="1" t="s">
        <v>1896</v>
      </c>
      <c r="B5791" t="s">
        <v>9191</v>
      </c>
      <c r="C5791" t="s">
        <v>9192</v>
      </c>
      <c r="D5791" t="s">
        <v>9614</v>
      </c>
      <c r="E5791" s="1" t="s">
        <v>9692</v>
      </c>
      <c r="F5791" s="1" t="s">
        <v>1897</v>
      </c>
      <c r="G5791" t="s">
        <v>9196</v>
      </c>
      <c r="H5791" s="1" t="s">
        <v>1898</v>
      </c>
      <c r="I5791" s="1" t="s">
        <v>9198</v>
      </c>
      <c r="J5791">
        <v>1</v>
      </c>
      <c r="K5791" s="1" t="s">
        <v>8417</v>
      </c>
      <c r="L5791" s="1" t="s">
        <v>9712</v>
      </c>
      <c r="M5791" s="1" t="s">
        <v>9697</v>
      </c>
      <c r="N5791" s="1" t="s">
        <v>9714</v>
      </c>
      <c r="Q5791">
        <v>0</v>
      </c>
      <c r="R5791" t="s">
        <v>9698</v>
      </c>
      <c r="S5791">
        <v>19</v>
      </c>
      <c r="T5791">
        <v>100</v>
      </c>
      <c r="U5791">
        <v>100</v>
      </c>
      <c r="W5791" t="s">
        <v>9706</v>
      </c>
      <c r="X5791" s="1" t="s">
        <v>9699</v>
      </c>
      <c r="Y5791" t="s">
        <v>9618</v>
      </c>
      <c r="AB5791">
        <v>29.99</v>
      </c>
      <c r="AC5791">
        <f t="shared" si="90"/>
        <v>29.99</v>
      </c>
      <c r="AD5791" t="s">
        <v>9715</v>
      </c>
      <c r="AE5791">
        <v>0</v>
      </c>
      <c r="AG5791">
        <v>0</v>
      </c>
      <c r="AI5791">
        <v>0</v>
      </c>
      <c r="AK5791">
        <v>0</v>
      </c>
      <c r="AL5791" t="s">
        <v>9716</v>
      </c>
      <c r="AM5791" t="s">
        <v>9208</v>
      </c>
      <c r="AN5791">
        <v>8.71228201723572E+16</v>
      </c>
      <c r="AO5791" s="1" t="s">
        <v>1896</v>
      </c>
      <c r="AP5791" s="3">
        <v>44894.297152777777</v>
      </c>
      <c r="AQ5791" t="s">
        <v>9209</v>
      </c>
      <c r="AR5791" s="1" t="s">
        <v>9210</v>
      </c>
      <c r="AS5791" t="s">
        <v>9211</v>
      </c>
      <c r="AT5791" t="s">
        <v>9209</v>
      </c>
      <c r="AU5791" t="s">
        <v>8418</v>
      </c>
      <c r="AV5791" s="1" t="s">
        <v>1898</v>
      </c>
    </row>
    <row r="5792" spans="1:48" x14ac:dyDescent="0.25">
      <c r="A5792" s="1" t="s">
        <v>1896</v>
      </c>
      <c r="B5792" t="s">
        <v>9191</v>
      </c>
      <c r="C5792" t="s">
        <v>9192</v>
      </c>
      <c r="D5792" t="s">
        <v>9614</v>
      </c>
      <c r="E5792" s="1" t="s">
        <v>9692</v>
      </c>
      <c r="F5792" s="1" t="s">
        <v>1897</v>
      </c>
      <c r="G5792" t="s">
        <v>9196</v>
      </c>
      <c r="H5792" s="1" t="s">
        <v>1898</v>
      </c>
      <c r="I5792" s="1" t="s">
        <v>9198</v>
      </c>
      <c r="J5792">
        <v>1</v>
      </c>
      <c r="K5792" s="1" t="s">
        <v>5894</v>
      </c>
      <c r="L5792" s="1" t="s">
        <v>9712</v>
      </c>
      <c r="M5792" s="1" t="s">
        <v>9201</v>
      </c>
      <c r="N5792" s="1" t="s">
        <v>9534</v>
      </c>
      <c r="Q5792">
        <v>0</v>
      </c>
      <c r="R5792" t="s">
        <v>9698</v>
      </c>
      <c r="S5792">
        <v>20</v>
      </c>
      <c r="T5792">
        <v>100</v>
      </c>
      <c r="U5792">
        <v>100</v>
      </c>
      <c r="W5792" t="s">
        <v>9706</v>
      </c>
      <c r="X5792" s="1" t="s">
        <v>9699</v>
      </c>
      <c r="Y5792" t="s">
        <v>9618</v>
      </c>
      <c r="AB5792">
        <v>29.99</v>
      </c>
      <c r="AC5792">
        <f t="shared" si="90"/>
        <v>29.99</v>
      </c>
      <c r="AD5792" t="s">
        <v>9715</v>
      </c>
      <c r="AE5792">
        <v>0</v>
      </c>
      <c r="AG5792">
        <v>0</v>
      </c>
      <c r="AI5792">
        <v>0</v>
      </c>
      <c r="AK5792">
        <v>0</v>
      </c>
      <c r="AL5792" t="s">
        <v>9716</v>
      </c>
      <c r="AM5792" t="s">
        <v>9208</v>
      </c>
      <c r="AN5792">
        <v>8.71228201723572E+16</v>
      </c>
      <c r="AO5792" s="1" t="s">
        <v>1896</v>
      </c>
      <c r="AP5792" s="3">
        <v>44894.297152777777</v>
      </c>
      <c r="AQ5792" t="s">
        <v>9209</v>
      </c>
      <c r="AR5792" s="1" t="s">
        <v>9210</v>
      </c>
      <c r="AS5792" t="s">
        <v>9211</v>
      </c>
      <c r="AT5792" t="s">
        <v>9209</v>
      </c>
      <c r="AU5792" t="s">
        <v>5895</v>
      </c>
      <c r="AV5792" s="1" t="s">
        <v>1898</v>
      </c>
    </row>
    <row r="5793" spans="1:48" x14ac:dyDescent="0.25">
      <c r="A5793" s="1" t="s">
        <v>1896</v>
      </c>
      <c r="B5793" t="s">
        <v>9191</v>
      </c>
      <c r="C5793" t="s">
        <v>9192</v>
      </c>
      <c r="D5793" t="s">
        <v>9614</v>
      </c>
      <c r="E5793" s="1" t="s">
        <v>9692</v>
      </c>
      <c r="F5793" s="1" t="s">
        <v>1897</v>
      </c>
      <c r="G5793" t="s">
        <v>9196</v>
      </c>
      <c r="H5793" s="1" t="s">
        <v>1898</v>
      </c>
      <c r="I5793" s="1" t="s">
        <v>9198</v>
      </c>
      <c r="J5793">
        <v>1</v>
      </c>
      <c r="K5793" s="1" t="s">
        <v>9709</v>
      </c>
      <c r="L5793" s="1" t="s">
        <v>9696</v>
      </c>
      <c r="M5793" s="1" t="s">
        <v>9697</v>
      </c>
      <c r="N5793" s="1" t="s">
        <v>9705</v>
      </c>
      <c r="Q5793">
        <v>0</v>
      </c>
      <c r="R5793" t="s">
        <v>9698</v>
      </c>
      <c r="S5793">
        <v>21</v>
      </c>
      <c r="T5793">
        <v>100</v>
      </c>
      <c r="U5793">
        <v>100</v>
      </c>
      <c r="W5793" t="s">
        <v>9315</v>
      </c>
      <c r="X5793" s="1" t="s">
        <v>9699</v>
      </c>
      <c r="Y5793" t="s">
        <v>9618</v>
      </c>
      <c r="AB5793">
        <v>29.99</v>
      </c>
      <c r="AC5793">
        <f t="shared" si="90"/>
        <v>29.99</v>
      </c>
      <c r="AD5793" t="s">
        <v>9700</v>
      </c>
      <c r="AE5793">
        <v>0</v>
      </c>
      <c r="AG5793">
        <v>0</v>
      </c>
      <c r="AI5793">
        <v>0</v>
      </c>
      <c r="AK5793">
        <v>0</v>
      </c>
      <c r="AL5793" t="s">
        <v>9701</v>
      </c>
      <c r="AM5793" t="s">
        <v>9208</v>
      </c>
      <c r="AN5793">
        <v>8.71228201723572E+16</v>
      </c>
      <c r="AO5793" s="1" t="s">
        <v>1896</v>
      </c>
      <c r="AP5793" s="3">
        <v>44894.297152777777</v>
      </c>
      <c r="AQ5793" t="s">
        <v>9209</v>
      </c>
      <c r="AR5793" s="1" t="s">
        <v>9210</v>
      </c>
      <c r="AS5793" t="s">
        <v>9211</v>
      </c>
      <c r="AT5793" t="s">
        <v>9209</v>
      </c>
      <c r="AU5793" t="s">
        <v>9710</v>
      </c>
      <c r="AV5793" s="1" t="s">
        <v>1898</v>
      </c>
    </row>
    <row r="5794" spans="1:48" x14ac:dyDescent="0.25">
      <c r="A5794" s="1" t="s">
        <v>1896</v>
      </c>
      <c r="B5794" t="s">
        <v>9191</v>
      </c>
      <c r="C5794" t="s">
        <v>9192</v>
      </c>
      <c r="D5794" t="s">
        <v>9614</v>
      </c>
      <c r="E5794" s="1" t="s">
        <v>9692</v>
      </c>
      <c r="F5794" s="1" t="s">
        <v>1897</v>
      </c>
      <c r="G5794" t="s">
        <v>9196</v>
      </c>
      <c r="H5794" s="1" t="s">
        <v>1898</v>
      </c>
      <c r="I5794" s="1" t="s">
        <v>9198</v>
      </c>
      <c r="J5794">
        <v>1</v>
      </c>
      <c r="K5794" s="1" t="s">
        <v>9722</v>
      </c>
      <c r="L5794" s="1" t="s">
        <v>9704</v>
      </c>
      <c r="M5794" s="1" t="s">
        <v>9723</v>
      </c>
      <c r="N5794" s="1" t="s">
        <v>9492</v>
      </c>
      <c r="Q5794">
        <v>0</v>
      </c>
      <c r="R5794" t="s">
        <v>9698</v>
      </c>
      <c r="S5794">
        <v>22</v>
      </c>
      <c r="T5794">
        <v>100</v>
      </c>
      <c r="U5794">
        <v>100</v>
      </c>
      <c r="W5794" t="s">
        <v>9706</v>
      </c>
      <c r="X5794" s="1" t="s">
        <v>9699</v>
      </c>
      <c r="Y5794" t="s">
        <v>9618</v>
      </c>
      <c r="AB5794">
        <v>29.99</v>
      </c>
      <c r="AC5794">
        <f t="shared" si="90"/>
        <v>29.99</v>
      </c>
      <c r="AD5794" t="s">
        <v>9700</v>
      </c>
      <c r="AE5794">
        <v>0</v>
      </c>
      <c r="AG5794">
        <v>0</v>
      </c>
      <c r="AI5794">
        <v>0</v>
      </c>
      <c r="AK5794">
        <v>0</v>
      </c>
      <c r="AL5794" t="s">
        <v>9707</v>
      </c>
      <c r="AM5794" t="s">
        <v>9208</v>
      </c>
      <c r="AN5794">
        <v>8.71228201723572E+16</v>
      </c>
      <c r="AO5794" s="1" t="s">
        <v>1896</v>
      </c>
      <c r="AP5794" s="3">
        <v>44894.297152777777</v>
      </c>
      <c r="AQ5794" t="s">
        <v>9209</v>
      </c>
      <c r="AR5794" s="1" t="s">
        <v>9210</v>
      </c>
      <c r="AS5794" t="s">
        <v>9211</v>
      </c>
      <c r="AT5794" t="s">
        <v>9209</v>
      </c>
      <c r="AU5794" t="s">
        <v>9724</v>
      </c>
      <c r="AV5794" s="1" t="s">
        <v>1898</v>
      </c>
    </row>
    <row r="5795" spans="1:48" x14ac:dyDescent="0.25">
      <c r="A5795" s="1" t="s">
        <v>1896</v>
      </c>
      <c r="B5795" t="s">
        <v>9191</v>
      </c>
      <c r="C5795" t="s">
        <v>9192</v>
      </c>
      <c r="D5795" t="s">
        <v>9614</v>
      </c>
      <c r="E5795" s="1" t="s">
        <v>9692</v>
      </c>
      <c r="F5795" s="1" t="s">
        <v>1897</v>
      </c>
      <c r="G5795" t="s">
        <v>9196</v>
      </c>
      <c r="H5795" s="1" t="s">
        <v>1898</v>
      </c>
      <c r="I5795" s="1" t="s">
        <v>9198</v>
      </c>
      <c r="J5795">
        <v>1</v>
      </c>
      <c r="K5795" s="1" t="s">
        <v>8435</v>
      </c>
      <c r="L5795" s="1" t="s">
        <v>9704</v>
      </c>
      <c r="M5795" s="1" t="s">
        <v>9723</v>
      </c>
      <c r="N5795" s="1" t="s">
        <v>9445</v>
      </c>
      <c r="Q5795">
        <v>0</v>
      </c>
      <c r="R5795" t="s">
        <v>9698</v>
      </c>
      <c r="S5795">
        <v>23</v>
      </c>
      <c r="T5795">
        <v>100</v>
      </c>
      <c r="U5795">
        <v>100</v>
      </c>
      <c r="W5795" t="s">
        <v>9706</v>
      </c>
      <c r="X5795" s="1" t="s">
        <v>9699</v>
      </c>
      <c r="Y5795" t="s">
        <v>9618</v>
      </c>
      <c r="AB5795">
        <v>29.99</v>
      </c>
      <c r="AC5795">
        <f t="shared" si="90"/>
        <v>29.99</v>
      </c>
      <c r="AD5795" t="s">
        <v>9700</v>
      </c>
      <c r="AE5795">
        <v>0</v>
      </c>
      <c r="AG5795">
        <v>0</v>
      </c>
      <c r="AI5795">
        <v>0</v>
      </c>
      <c r="AK5795">
        <v>0</v>
      </c>
      <c r="AL5795" t="s">
        <v>9707</v>
      </c>
      <c r="AM5795" t="s">
        <v>9208</v>
      </c>
      <c r="AN5795">
        <v>8.71228201723572E+16</v>
      </c>
      <c r="AO5795" s="1" t="s">
        <v>1896</v>
      </c>
      <c r="AP5795" s="3">
        <v>44894.297152777777</v>
      </c>
      <c r="AQ5795" t="s">
        <v>9209</v>
      </c>
      <c r="AR5795" s="1" t="s">
        <v>9210</v>
      </c>
      <c r="AS5795" t="s">
        <v>9211</v>
      </c>
      <c r="AT5795" t="s">
        <v>9209</v>
      </c>
      <c r="AU5795" t="s">
        <v>8436</v>
      </c>
      <c r="AV5795" s="1" t="s">
        <v>1898</v>
      </c>
    </row>
    <row r="5796" spans="1:48" x14ac:dyDescent="0.25">
      <c r="A5796" s="1" t="s">
        <v>1896</v>
      </c>
      <c r="B5796" t="s">
        <v>9191</v>
      </c>
      <c r="C5796" t="s">
        <v>9192</v>
      </c>
      <c r="D5796" t="s">
        <v>9614</v>
      </c>
      <c r="E5796" s="1" t="s">
        <v>9692</v>
      </c>
      <c r="F5796" s="1" t="s">
        <v>1897</v>
      </c>
      <c r="G5796" t="s">
        <v>9196</v>
      </c>
      <c r="H5796" s="1" t="s">
        <v>1898</v>
      </c>
      <c r="I5796" s="1" t="s">
        <v>9198</v>
      </c>
      <c r="J5796">
        <v>1</v>
      </c>
      <c r="K5796" s="1" t="s">
        <v>8445</v>
      </c>
      <c r="L5796" s="1" t="s">
        <v>9712</v>
      </c>
      <c r="M5796" s="1" t="s">
        <v>9726</v>
      </c>
      <c r="N5796" s="1" t="s">
        <v>9534</v>
      </c>
      <c r="Q5796">
        <v>0</v>
      </c>
      <c r="R5796" t="s">
        <v>9698</v>
      </c>
      <c r="S5796">
        <v>24</v>
      </c>
      <c r="T5796">
        <v>100</v>
      </c>
      <c r="U5796">
        <v>100</v>
      </c>
      <c r="W5796" t="s">
        <v>9706</v>
      </c>
      <c r="X5796" s="1" t="s">
        <v>9699</v>
      </c>
      <c r="Y5796" t="s">
        <v>9618</v>
      </c>
      <c r="AB5796">
        <v>29.99</v>
      </c>
      <c r="AC5796">
        <f t="shared" si="90"/>
        <v>29.99</v>
      </c>
      <c r="AD5796" t="s">
        <v>9715</v>
      </c>
      <c r="AE5796">
        <v>0</v>
      </c>
      <c r="AG5796">
        <v>0</v>
      </c>
      <c r="AI5796">
        <v>0</v>
      </c>
      <c r="AK5796">
        <v>0</v>
      </c>
      <c r="AL5796" t="s">
        <v>9716</v>
      </c>
      <c r="AM5796" t="s">
        <v>9208</v>
      </c>
      <c r="AN5796">
        <v>8.71228201723572E+16</v>
      </c>
      <c r="AO5796" s="1" t="s">
        <v>1896</v>
      </c>
      <c r="AP5796" s="3">
        <v>44894.297152777777</v>
      </c>
      <c r="AQ5796" t="s">
        <v>9209</v>
      </c>
      <c r="AR5796" s="1" t="s">
        <v>9210</v>
      </c>
      <c r="AS5796" t="s">
        <v>9211</v>
      </c>
      <c r="AT5796" t="s">
        <v>9209</v>
      </c>
      <c r="AU5796" t="s">
        <v>8446</v>
      </c>
      <c r="AV5796" s="1" t="s">
        <v>1898</v>
      </c>
    </row>
    <row r="5797" spans="1:48" x14ac:dyDescent="0.25">
      <c r="A5797" s="1" t="s">
        <v>1896</v>
      </c>
      <c r="B5797" t="s">
        <v>9191</v>
      </c>
      <c r="C5797" t="s">
        <v>9192</v>
      </c>
      <c r="D5797" t="s">
        <v>9614</v>
      </c>
      <c r="E5797" s="1" t="s">
        <v>9692</v>
      </c>
      <c r="F5797" s="1" t="s">
        <v>1897</v>
      </c>
      <c r="G5797" t="s">
        <v>9196</v>
      </c>
      <c r="H5797" s="1" t="s">
        <v>1898</v>
      </c>
      <c r="I5797" s="1" t="s">
        <v>9198</v>
      </c>
      <c r="J5797">
        <v>1</v>
      </c>
      <c r="K5797" s="1" t="s">
        <v>1901</v>
      </c>
      <c r="L5797" s="1" t="s">
        <v>9696</v>
      </c>
      <c r="M5797" s="1" t="s">
        <v>9201</v>
      </c>
      <c r="N5797" s="1" t="s">
        <v>9492</v>
      </c>
      <c r="Q5797">
        <v>0</v>
      </c>
      <c r="R5797" t="s">
        <v>9698</v>
      </c>
      <c r="S5797">
        <v>25</v>
      </c>
      <c r="T5797">
        <v>100</v>
      </c>
      <c r="U5797">
        <v>100</v>
      </c>
      <c r="W5797" t="s">
        <v>9315</v>
      </c>
      <c r="X5797" s="1" t="s">
        <v>9699</v>
      </c>
      <c r="Y5797" t="s">
        <v>9618</v>
      </c>
      <c r="AB5797">
        <v>29.99</v>
      </c>
      <c r="AC5797">
        <f t="shared" si="90"/>
        <v>29.99</v>
      </c>
      <c r="AD5797" t="s">
        <v>9700</v>
      </c>
      <c r="AE5797">
        <v>0</v>
      </c>
      <c r="AG5797">
        <v>0</v>
      </c>
      <c r="AI5797">
        <v>0</v>
      </c>
      <c r="AK5797">
        <v>0</v>
      </c>
      <c r="AL5797" t="s">
        <v>9701</v>
      </c>
      <c r="AM5797" t="s">
        <v>9208</v>
      </c>
      <c r="AN5797">
        <v>8.71228201723572E+16</v>
      </c>
      <c r="AO5797" s="1" t="s">
        <v>1896</v>
      </c>
      <c r="AP5797" s="3">
        <v>44894.297152777777</v>
      </c>
      <c r="AQ5797" t="s">
        <v>9209</v>
      </c>
      <c r="AR5797" s="1" t="s">
        <v>9210</v>
      </c>
      <c r="AS5797" t="s">
        <v>9211</v>
      </c>
      <c r="AT5797" t="s">
        <v>9209</v>
      </c>
      <c r="AU5797" t="s">
        <v>1902</v>
      </c>
      <c r="AV5797" s="1" t="s">
        <v>1898</v>
      </c>
    </row>
    <row r="5798" spans="1:48" x14ac:dyDescent="0.25">
      <c r="A5798" s="1" t="s">
        <v>1896</v>
      </c>
      <c r="B5798" t="s">
        <v>9191</v>
      </c>
      <c r="C5798" t="s">
        <v>9192</v>
      </c>
      <c r="D5798" t="s">
        <v>9614</v>
      </c>
      <c r="E5798" s="1" t="s">
        <v>9692</v>
      </c>
      <c r="F5798" s="1" t="s">
        <v>1897</v>
      </c>
      <c r="G5798" t="s">
        <v>9196</v>
      </c>
      <c r="H5798" s="1" t="s">
        <v>1898</v>
      </c>
      <c r="I5798" s="1" t="s">
        <v>9198</v>
      </c>
      <c r="J5798">
        <v>1</v>
      </c>
      <c r="K5798" s="1" t="s">
        <v>7918</v>
      </c>
      <c r="L5798" s="1" t="s">
        <v>9748</v>
      </c>
      <c r="M5798" s="1" t="s">
        <v>9783</v>
      </c>
      <c r="N5798" s="1" t="s">
        <v>9714</v>
      </c>
      <c r="Q5798">
        <v>0</v>
      </c>
      <c r="R5798" t="s">
        <v>9698</v>
      </c>
      <c r="S5798">
        <v>26</v>
      </c>
      <c r="T5798">
        <v>100</v>
      </c>
      <c r="U5798">
        <v>100</v>
      </c>
      <c r="W5798" t="s">
        <v>9706</v>
      </c>
      <c r="X5798" s="1" t="s">
        <v>9699</v>
      </c>
      <c r="Y5798" t="s">
        <v>9618</v>
      </c>
      <c r="AB5798">
        <v>25.99</v>
      </c>
      <c r="AC5798">
        <f t="shared" si="90"/>
        <v>25.99</v>
      </c>
      <c r="AD5798" t="s">
        <v>9749</v>
      </c>
      <c r="AE5798">
        <v>0</v>
      </c>
      <c r="AG5798">
        <v>0</v>
      </c>
      <c r="AI5798">
        <v>0</v>
      </c>
      <c r="AK5798">
        <v>0</v>
      </c>
      <c r="AL5798" t="s">
        <v>9750</v>
      </c>
      <c r="AM5798" t="s">
        <v>9208</v>
      </c>
      <c r="AN5798">
        <v>8.71228201723572E+16</v>
      </c>
      <c r="AO5798" s="1" t="s">
        <v>1896</v>
      </c>
      <c r="AP5798" s="3">
        <v>44894.297152777777</v>
      </c>
      <c r="AQ5798" t="s">
        <v>9209</v>
      </c>
      <c r="AR5798" s="1" t="s">
        <v>9210</v>
      </c>
      <c r="AS5798" t="s">
        <v>9211</v>
      </c>
      <c r="AT5798" t="s">
        <v>9209</v>
      </c>
      <c r="AU5798" t="s">
        <v>7919</v>
      </c>
      <c r="AV5798" s="1" t="s">
        <v>1898</v>
      </c>
    </row>
    <row r="5799" spans="1:48" x14ac:dyDescent="0.25">
      <c r="A5799" s="1" t="s">
        <v>1896</v>
      </c>
      <c r="B5799" t="s">
        <v>9191</v>
      </c>
      <c r="C5799" t="s">
        <v>9192</v>
      </c>
      <c r="D5799" t="s">
        <v>9614</v>
      </c>
      <c r="E5799" s="1" t="s">
        <v>9692</v>
      </c>
      <c r="F5799" s="1" t="s">
        <v>1897</v>
      </c>
      <c r="G5799" t="s">
        <v>9196</v>
      </c>
      <c r="H5799" s="1" t="s">
        <v>1898</v>
      </c>
      <c r="I5799" s="1" t="s">
        <v>9198</v>
      </c>
      <c r="J5799">
        <v>1</v>
      </c>
      <c r="K5799" s="1" t="s">
        <v>8592</v>
      </c>
      <c r="L5799" s="1" t="s">
        <v>9748</v>
      </c>
      <c r="M5799" s="1" t="s">
        <v>9783</v>
      </c>
      <c r="N5799" s="1" t="s">
        <v>9445</v>
      </c>
      <c r="Q5799">
        <v>0</v>
      </c>
      <c r="R5799" t="s">
        <v>9698</v>
      </c>
      <c r="S5799">
        <v>27</v>
      </c>
      <c r="T5799">
        <v>100</v>
      </c>
      <c r="U5799">
        <v>100</v>
      </c>
      <c r="W5799" t="s">
        <v>9706</v>
      </c>
      <c r="X5799" s="1" t="s">
        <v>9699</v>
      </c>
      <c r="Y5799" t="s">
        <v>9618</v>
      </c>
      <c r="AB5799">
        <v>25.99</v>
      </c>
      <c r="AC5799">
        <f t="shared" si="90"/>
        <v>25.99</v>
      </c>
      <c r="AD5799" t="s">
        <v>9749</v>
      </c>
      <c r="AE5799">
        <v>0</v>
      </c>
      <c r="AG5799">
        <v>0</v>
      </c>
      <c r="AI5799">
        <v>0</v>
      </c>
      <c r="AK5799">
        <v>0</v>
      </c>
      <c r="AL5799" t="s">
        <v>9750</v>
      </c>
      <c r="AM5799" t="s">
        <v>9208</v>
      </c>
      <c r="AN5799">
        <v>8.71228201723572E+16</v>
      </c>
      <c r="AO5799" s="1" t="s">
        <v>1896</v>
      </c>
      <c r="AP5799" s="3">
        <v>44894.297152777777</v>
      </c>
      <c r="AQ5799" t="s">
        <v>9209</v>
      </c>
      <c r="AR5799" s="1" t="s">
        <v>9210</v>
      </c>
      <c r="AS5799" t="s">
        <v>9211</v>
      </c>
      <c r="AT5799" t="s">
        <v>9209</v>
      </c>
      <c r="AU5799" t="s">
        <v>8593</v>
      </c>
      <c r="AV5799" s="1" t="s">
        <v>1898</v>
      </c>
    </row>
    <row r="5800" spans="1:48" x14ac:dyDescent="0.25">
      <c r="A5800" s="1" t="s">
        <v>1896</v>
      </c>
      <c r="B5800" t="s">
        <v>9191</v>
      </c>
      <c r="C5800" t="s">
        <v>9192</v>
      </c>
      <c r="D5800" t="s">
        <v>9614</v>
      </c>
      <c r="E5800" s="1" t="s">
        <v>9692</v>
      </c>
      <c r="F5800" s="1" t="s">
        <v>1897</v>
      </c>
      <c r="G5800" t="s">
        <v>9196</v>
      </c>
      <c r="H5800" s="1" t="s">
        <v>1898</v>
      </c>
      <c r="I5800" s="1" t="s">
        <v>9198</v>
      </c>
      <c r="J5800">
        <v>1</v>
      </c>
      <c r="K5800" s="1" t="s">
        <v>8431</v>
      </c>
      <c r="L5800" s="1" t="s">
        <v>9748</v>
      </c>
      <c r="M5800" s="1" t="s">
        <v>9783</v>
      </c>
      <c r="N5800" s="1" t="s">
        <v>9534</v>
      </c>
      <c r="Q5800">
        <v>0</v>
      </c>
      <c r="R5800" t="s">
        <v>9698</v>
      </c>
      <c r="S5800">
        <v>28</v>
      </c>
      <c r="T5800">
        <v>100</v>
      </c>
      <c r="U5800">
        <v>100</v>
      </c>
      <c r="W5800" t="s">
        <v>9706</v>
      </c>
      <c r="X5800" s="1" t="s">
        <v>9699</v>
      </c>
      <c r="Y5800" t="s">
        <v>9618</v>
      </c>
      <c r="AB5800">
        <v>25.99</v>
      </c>
      <c r="AC5800">
        <f t="shared" si="90"/>
        <v>25.99</v>
      </c>
      <c r="AD5800" t="s">
        <v>9749</v>
      </c>
      <c r="AE5800">
        <v>0</v>
      </c>
      <c r="AG5800">
        <v>0</v>
      </c>
      <c r="AI5800">
        <v>0</v>
      </c>
      <c r="AK5800">
        <v>0</v>
      </c>
      <c r="AL5800" t="s">
        <v>9750</v>
      </c>
      <c r="AM5800" t="s">
        <v>9208</v>
      </c>
      <c r="AN5800">
        <v>8.71228201723572E+16</v>
      </c>
      <c r="AO5800" s="1" t="s">
        <v>1896</v>
      </c>
      <c r="AP5800" s="3">
        <v>44894.297152777777</v>
      </c>
      <c r="AQ5800" t="s">
        <v>9209</v>
      </c>
      <c r="AR5800" s="1" t="s">
        <v>9210</v>
      </c>
      <c r="AS5800" t="s">
        <v>9211</v>
      </c>
      <c r="AT5800" t="s">
        <v>9209</v>
      </c>
      <c r="AU5800" t="s">
        <v>8432</v>
      </c>
      <c r="AV5800" s="1" t="s">
        <v>1898</v>
      </c>
    </row>
    <row r="5801" spans="1:48" x14ac:dyDescent="0.25">
      <c r="A5801" s="1" t="s">
        <v>1896</v>
      </c>
      <c r="B5801" t="s">
        <v>9191</v>
      </c>
      <c r="C5801" t="s">
        <v>9192</v>
      </c>
      <c r="D5801" t="s">
        <v>9614</v>
      </c>
      <c r="E5801" s="1" t="s">
        <v>9692</v>
      </c>
      <c r="F5801" s="1" t="s">
        <v>1897</v>
      </c>
      <c r="G5801" t="s">
        <v>9196</v>
      </c>
      <c r="H5801" s="1" t="s">
        <v>1898</v>
      </c>
      <c r="I5801" s="1" t="s">
        <v>9198</v>
      </c>
      <c r="J5801">
        <v>1</v>
      </c>
      <c r="K5801" s="1" t="s">
        <v>8939</v>
      </c>
      <c r="L5801" s="1" t="s">
        <v>9712</v>
      </c>
      <c r="M5801" s="1" t="s">
        <v>9745</v>
      </c>
      <c r="N5801" s="1" t="s">
        <v>9714</v>
      </c>
      <c r="Q5801">
        <v>0</v>
      </c>
      <c r="R5801" t="s">
        <v>9698</v>
      </c>
      <c r="S5801">
        <v>29</v>
      </c>
      <c r="T5801">
        <v>100</v>
      </c>
      <c r="U5801">
        <v>100</v>
      </c>
      <c r="W5801" t="s">
        <v>9706</v>
      </c>
      <c r="X5801" s="1" t="s">
        <v>9699</v>
      </c>
      <c r="Y5801" t="s">
        <v>9618</v>
      </c>
      <c r="AB5801">
        <v>29.99</v>
      </c>
      <c r="AC5801">
        <f t="shared" si="90"/>
        <v>29.99</v>
      </c>
      <c r="AD5801" t="s">
        <v>9715</v>
      </c>
      <c r="AE5801">
        <v>0</v>
      </c>
      <c r="AG5801">
        <v>0</v>
      </c>
      <c r="AI5801">
        <v>0</v>
      </c>
      <c r="AK5801">
        <v>0</v>
      </c>
      <c r="AL5801" t="s">
        <v>9716</v>
      </c>
      <c r="AM5801" t="s">
        <v>9208</v>
      </c>
      <c r="AN5801">
        <v>8.71228201723572E+16</v>
      </c>
      <c r="AO5801" s="1" t="s">
        <v>1896</v>
      </c>
      <c r="AP5801" s="3">
        <v>44894.297152777777</v>
      </c>
      <c r="AQ5801" t="s">
        <v>9209</v>
      </c>
      <c r="AR5801" s="1" t="s">
        <v>9210</v>
      </c>
      <c r="AS5801" t="s">
        <v>9211</v>
      </c>
      <c r="AT5801" t="s">
        <v>9209</v>
      </c>
      <c r="AU5801" t="s">
        <v>8940</v>
      </c>
      <c r="AV5801" s="1" t="s">
        <v>1898</v>
      </c>
    </row>
    <row r="5802" spans="1:48" x14ac:dyDescent="0.25">
      <c r="A5802" s="1" t="s">
        <v>1896</v>
      </c>
      <c r="B5802" t="s">
        <v>9191</v>
      </c>
      <c r="C5802" t="s">
        <v>9192</v>
      </c>
      <c r="D5802" t="s">
        <v>9614</v>
      </c>
      <c r="E5802" s="1" t="s">
        <v>9692</v>
      </c>
      <c r="F5802" s="1" t="s">
        <v>1897</v>
      </c>
      <c r="G5802" t="s">
        <v>9196</v>
      </c>
      <c r="H5802" s="1" t="s">
        <v>1898</v>
      </c>
      <c r="I5802" s="1" t="s">
        <v>9198</v>
      </c>
      <c r="J5802">
        <v>1</v>
      </c>
      <c r="K5802" s="1" t="s">
        <v>9720</v>
      </c>
      <c r="L5802" s="1" t="s">
        <v>9704</v>
      </c>
      <c r="M5802" s="1" t="s">
        <v>9201</v>
      </c>
      <c r="N5802" s="1" t="s">
        <v>9445</v>
      </c>
      <c r="Q5802">
        <v>0</v>
      </c>
      <c r="R5802" t="s">
        <v>9698</v>
      </c>
      <c r="S5802">
        <v>30</v>
      </c>
      <c r="T5802">
        <v>100</v>
      </c>
      <c r="U5802">
        <v>100</v>
      </c>
      <c r="W5802" t="s">
        <v>9706</v>
      </c>
      <c r="X5802" s="1" t="s">
        <v>9699</v>
      </c>
      <c r="Y5802" t="s">
        <v>9618</v>
      </c>
      <c r="AB5802">
        <v>29.99</v>
      </c>
      <c r="AC5802">
        <f t="shared" si="90"/>
        <v>29.99</v>
      </c>
      <c r="AD5802" t="s">
        <v>9700</v>
      </c>
      <c r="AE5802">
        <v>0</v>
      </c>
      <c r="AG5802">
        <v>0</v>
      </c>
      <c r="AI5802">
        <v>0</v>
      </c>
      <c r="AK5802">
        <v>0</v>
      </c>
      <c r="AL5802" t="s">
        <v>9707</v>
      </c>
      <c r="AM5802" t="s">
        <v>9208</v>
      </c>
      <c r="AN5802">
        <v>8.71228201723572E+16</v>
      </c>
      <c r="AO5802" s="1" t="s">
        <v>1896</v>
      </c>
      <c r="AP5802" s="3">
        <v>44894.297152777777</v>
      </c>
      <c r="AQ5802" t="s">
        <v>9209</v>
      </c>
      <c r="AR5802" s="1" t="s">
        <v>9210</v>
      </c>
      <c r="AS5802" t="s">
        <v>9211</v>
      </c>
      <c r="AT5802" t="s">
        <v>9209</v>
      </c>
      <c r="AU5802" t="s">
        <v>9721</v>
      </c>
      <c r="AV5802" s="1" t="s">
        <v>1898</v>
      </c>
    </row>
    <row r="5803" spans="1:48" x14ac:dyDescent="0.25">
      <c r="A5803" s="1" t="s">
        <v>1896</v>
      </c>
      <c r="B5803" t="s">
        <v>9191</v>
      </c>
      <c r="C5803" t="s">
        <v>9192</v>
      </c>
      <c r="D5803" t="s">
        <v>9614</v>
      </c>
      <c r="E5803" s="1" t="s">
        <v>9692</v>
      </c>
      <c r="F5803" s="1" t="s">
        <v>1897</v>
      </c>
      <c r="G5803" t="s">
        <v>9196</v>
      </c>
      <c r="H5803" s="1" t="s">
        <v>1898</v>
      </c>
      <c r="I5803" s="1" t="s">
        <v>9198</v>
      </c>
      <c r="J5803">
        <v>1</v>
      </c>
      <c r="K5803" s="1" t="s">
        <v>9732</v>
      </c>
      <c r="L5803" s="1" t="s">
        <v>9704</v>
      </c>
      <c r="M5803" s="1" t="s">
        <v>9726</v>
      </c>
      <c r="N5803" s="1" t="s">
        <v>9705</v>
      </c>
      <c r="Q5803">
        <v>0</v>
      </c>
      <c r="R5803" t="s">
        <v>9698</v>
      </c>
      <c r="S5803">
        <v>31</v>
      </c>
      <c r="T5803">
        <v>100</v>
      </c>
      <c r="U5803">
        <v>100</v>
      </c>
      <c r="W5803" t="s">
        <v>9706</v>
      </c>
      <c r="X5803" s="1" t="s">
        <v>9699</v>
      </c>
      <c r="Y5803" t="s">
        <v>9618</v>
      </c>
      <c r="AB5803">
        <v>29.99</v>
      </c>
      <c r="AC5803">
        <f t="shared" si="90"/>
        <v>29.99</v>
      </c>
      <c r="AD5803" t="s">
        <v>9700</v>
      </c>
      <c r="AE5803">
        <v>0</v>
      </c>
      <c r="AG5803">
        <v>0</v>
      </c>
      <c r="AI5803">
        <v>0</v>
      </c>
      <c r="AK5803">
        <v>0</v>
      </c>
      <c r="AL5803" t="s">
        <v>9707</v>
      </c>
      <c r="AM5803" t="s">
        <v>9208</v>
      </c>
      <c r="AN5803">
        <v>8.71228201723572E+16</v>
      </c>
      <c r="AO5803" s="1" t="s">
        <v>1896</v>
      </c>
      <c r="AP5803" s="3">
        <v>44894.297152777777</v>
      </c>
      <c r="AQ5803" t="s">
        <v>9209</v>
      </c>
      <c r="AR5803" s="1" t="s">
        <v>9210</v>
      </c>
      <c r="AS5803" t="s">
        <v>9211</v>
      </c>
      <c r="AT5803" t="s">
        <v>9209</v>
      </c>
      <c r="AU5803" t="s">
        <v>9733</v>
      </c>
      <c r="AV5803" s="1" t="s">
        <v>1898</v>
      </c>
    </row>
    <row r="5804" spans="1:48" x14ac:dyDescent="0.25">
      <c r="A5804" s="1" t="s">
        <v>1896</v>
      </c>
      <c r="B5804" t="s">
        <v>9191</v>
      </c>
      <c r="C5804" t="s">
        <v>9192</v>
      </c>
      <c r="D5804" t="s">
        <v>9614</v>
      </c>
      <c r="E5804" s="1" t="s">
        <v>9692</v>
      </c>
      <c r="F5804" s="1" t="s">
        <v>1897</v>
      </c>
      <c r="G5804" t="s">
        <v>9196</v>
      </c>
      <c r="H5804" s="1" t="s">
        <v>1898</v>
      </c>
      <c r="I5804" s="1" t="s">
        <v>9198</v>
      </c>
      <c r="J5804">
        <v>1</v>
      </c>
      <c r="K5804" s="1" t="s">
        <v>8812</v>
      </c>
      <c r="L5804" s="1" t="s">
        <v>9696</v>
      </c>
      <c r="M5804" s="1" t="s">
        <v>9697</v>
      </c>
      <c r="N5804" s="1" t="s">
        <v>9714</v>
      </c>
      <c r="Q5804">
        <v>0</v>
      </c>
      <c r="R5804" t="s">
        <v>9698</v>
      </c>
      <c r="S5804">
        <v>32</v>
      </c>
      <c r="T5804">
        <v>100</v>
      </c>
      <c r="U5804">
        <v>100</v>
      </c>
      <c r="W5804" t="s">
        <v>9315</v>
      </c>
      <c r="X5804" s="1" t="s">
        <v>9699</v>
      </c>
      <c r="Y5804" t="s">
        <v>9618</v>
      </c>
      <c r="AB5804">
        <v>29.99</v>
      </c>
      <c r="AC5804">
        <f t="shared" si="90"/>
        <v>29.99</v>
      </c>
      <c r="AD5804" t="s">
        <v>9700</v>
      </c>
      <c r="AE5804">
        <v>0</v>
      </c>
      <c r="AG5804">
        <v>0</v>
      </c>
      <c r="AI5804">
        <v>0</v>
      </c>
      <c r="AK5804">
        <v>0</v>
      </c>
      <c r="AL5804" t="s">
        <v>9701</v>
      </c>
      <c r="AM5804" t="s">
        <v>9208</v>
      </c>
      <c r="AN5804">
        <v>8.71228201723572E+16</v>
      </c>
      <c r="AO5804" s="1" t="s">
        <v>1896</v>
      </c>
      <c r="AP5804" s="3">
        <v>44894.297152777777</v>
      </c>
      <c r="AQ5804" t="s">
        <v>9209</v>
      </c>
      <c r="AR5804" s="1" t="s">
        <v>9210</v>
      </c>
      <c r="AS5804" t="s">
        <v>9211</v>
      </c>
      <c r="AT5804" t="s">
        <v>9209</v>
      </c>
      <c r="AU5804" t="s">
        <v>8813</v>
      </c>
      <c r="AV5804" s="1" t="s">
        <v>1898</v>
      </c>
    </row>
    <row r="5805" spans="1:48" x14ac:dyDescent="0.25">
      <c r="A5805" s="1" t="s">
        <v>1896</v>
      </c>
      <c r="B5805" t="s">
        <v>9191</v>
      </c>
      <c r="C5805" t="s">
        <v>9192</v>
      </c>
      <c r="D5805" t="s">
        <v>9614</v>
      </c>
      <c r="E5805" s="1" t="s">
        <v>9692</v>
      </c>
      <c r="F5805" s="1" t="s">
        <v>1897</v>
      </c>
      <c r="G5805" t="s">
        <v>9196</v>
      </c>
      <c r="H5805" s="1" t="s">
        <v>1898</v>
      </c>
      <c r="I5805" s="1" t="s">
        <v>9198</v>
      </c>
      <c r="J5805">
        <v>1</v>
      </c>
      <c r="K5805" s="1" t="s">
        <v>8590</v>
      </c>
      <c r="L5805" s="1" t="s">
        <v>9712</v>
      </c>
      <c r="M5805" s="1" t="s">
        <v>9723</v>
      </c>
      <c r="N5805" s="1" t="s">
        <v>9492</v>
      </c>
      <c r="Q5805">
        <v>0</v>
      </c>
      <c r="R5805" t="s">
        <v>9698</v>
      </c>
      <c r="S5805">
        <v>33</v>
      </c>
      <c r="T5805">
        <v>100</v>
      </c>
      <c r="U5805">
        <v>100</v>
      </c>
      <c r="W5805" t="s">
        <v>9706</v>
      </c>
      <c r="X5805" s="1" t="s">
        <v>9699</v>
      </c>
      <c r="Y5805" t="s">
        <v>9618</v>
      </c>
      <c r="AB5805">
        <v>29.99</v>
      </c>
      <c r="AC5805">
        <f t="shared" si="90"/>
        <v>29.99</v>
      </c>
      <c r="AD5805" t="s">
        <v>9715</v>
      </c>
      <c r="AE5805">
        <v>0</v>
      </c>
      <c r="AG5805">
        <v>0</v>
      </c>
      <c r="AI5805">
        <v>0</v>
      </c>
      <c r="AK5805">
        <v>0</v>
      </c>
      <c r="AL5805" t="s">
        <v>9716</v>
      </c>
      <c r="AM5805" t="s">
        <v>9208</v>
      </c>
      <c r="AN5805">
        <v>8.71228201723572E+16</v>
      </c>
      <c r="AO5805" s="1" t="s">
        <v>1896</v>
      </c>
      <c r="AP5805" s="3">
        <v>44894.297152777777</v>
      </c>
      <c r="AQ5805" t="s">
        <v>9209</v>
      </c>
      <c r="AR5805" s="1" t="s">
        <v>9210</v>
      </c>
      <c r="AS5805" t="s">
        <v>9211</v>
      </c>
      <c r="AT5805" t="s">
        <v>9209</v>
      </c>
      <c r="AU5805" t="s">
        <v>8591</v>
      </c>
      <c r="AV5805" s="1" t="s">
        <v>1898</v>
      </c>
    </row>
    <row r="5806" spans="1:48" x14ac:dyDescent="0.25">
      <c r="A5806" s="1" t="s">
        <v>1896</v>
      </c>
      <c r="B5806" t="s">
        <v>9191</v>
      </c>
      <c r="C5806" t="s">
        <v>9192</v>
      </c>
      <c r="D5806" t="s">
        <v>9614</v>
      </c>
      <c r="E5806" s="1" t="s">
        <v>9692</v>
      </c>
      <c r="F5806" s="1" t="s">
        <v>1897</v>
      </c>
      <c r="G5806" t="s">
        <v>9196</v>
      </c>
      <c r="H5806" s="1" t="s">
        <v>1898</v>
      </c>
      <c r="I5806" s="1" t="s">
        <v>9198</v>
      </c>
      <c r="J5806">
        <v>1</v>
      </c>
      <c r="K5806" s="1" t="s">
        <v>8433</v>
      </c>
      <c r="L5806" s="1" t="s">
        <v>9704</v>
      </c>
      <c r="M5806" s="1" t="s">
        <v>9713</v>
      </c>
      <c r="N5806" s="1" t="s">
        <v>9492</v>
      </c>
      <c r="Q5806">
        <v>0</v>
      </c>
      <c r="R5806" t="s">
        <v>9698</v>
      </c>
      <c r="S5806">
        <v>34</v>
      </c>
      <c r="T5806">
        <v>100</v>
      </c>
      <c r="U5806">
        <v>100</v>
      </c>
      <c r="W5806" t="s">
        <v>9706</v>
      </c>
      <c r="X5806" s="1" t="s">
        <v>9699</v>
      </c>
      <c r="Y5806" t="s">
        <v>9618</v>
      </c>
      <c r="AB5806">
        <v>29.99</v>
      </c>
      <c r="AC5806">
        <f t="shared" si="90"/>
        <v>29.99</v>
      </c>
      <c r="AD5806" t="s">
        <v>9700</v>
      </c>
      <c r="AE5806">
        <v>0</v>
      </c>
      <c r="AG5806">
        <v>0</v>
      </c>
      <c r="AI5806">
        <v>0</v>
      </c>
      <c r="AK5806">
        <v>0</v>
      </c>
      <c r="AL5806" t="s">
        <v>9707</v>
      </c>
      <c r="AM5806" t="s">
        <v>9208</v>
      </c>
      <c r="AN5806">
        <v>8.71228201723572E+16</v>
      </c>
      <c r="AO5806" s="1" t="s">
        <v>1896</v>
      </c>
      <c r="AP5806" s="3">
        <v>44894.297152777777</v>
      </c>
      <c r="AQ5806" t="s">
        <v>9209</v>
      </c>
      <c r="AR5806" s="1" t="s">
        <v>9210</v>
      </c>
      <c r="AS5806" t="s">
        <v>9211</v>
      </c>
      <c r="AT5806" t="s">
        <v>9209</v>
      </c>
      <c r="AU5806" t="s">
        <v>8434</v>
      </c>
      <c r="AV5806" s="1" t="s">
        <v>1898</v>
      </c>
    </row>
    <row r="5807" spans="1:48" x14ac:dyDescent="0.25">
      <c r="A5807" s="1" t="s">
        <v>1896</v>
      </c>
      <c r="B5807" t="s">
        <v>9191</v>
      </c>
      <c r="C5807" t="s">
        <v>9192</v>
      </c>
      <c r="D5807" t="s">
        <v>9614</v>
      </c>
      <c r="E5807" s="1" t="s">
        <v>9692</v>
      </c>
      <c r="F5807" s="1" t="s">
        <v>1897</v>
      </c>
      <c r="G5807" t="s">
        <v>9196</v>
      </c>
      <c r="H5807" s="1" t="s">
        <v>1898</v>
      </c>
      <c r="I5807" s="1" t="s">
        <v>9198</v>
      </c>
      <c r="J5807">
        <v>1</v>
      </c>
      <c r="K5807" s="1" t="s">
        <v>1903</v>
      </c>
      <c r="L5807" s="1" t="s">
        <v>9748</v>
      </c>
      <c r="M5807" s="1" t="s">
        <v>9201</v>
      </c>
      <c r="N5807" s="1" t="s">
        <v>9714</v>
      </c>
      <c r="Q5807">
        <v>0</v>
      </c>
      <c r="R5807" t="s">
        <v>9698</v>
      </c>
      <c r="S5807">
        <v>35</v>
      </c>
      <c r="T5807">
        <v>100</v>
      </c>
      <c r="U5807">
        <v>100</v>
      </c>
      <c r="W5807" t="s">
        <v>9706</v>
      </c>
      <c r="X5807" s="1" t="s">
        <v>9699</v>
      </c>
      <c r="Y5807" t="s">
        <v>9618</v>
      </c>
      <c r="AB5807">
        <v>25.99</v>
      </c>
      <c r="AC5807">
        <f t="shared" si="90"/>
        <v>25.99</v>
      </c>
      <c r="AD5807" t="s">
        <v>9749</v>
      </c>
      <c r="AE5807">
        <v>0</v>
      </c>
      <c r="AG5807">
        <v>0</v>
      </c>
      <c r="AI5807">
        <v>0</v>
      </c>
      <c r="AK5807">
        <v>0</v>
      </c>
      <c r="AL5807" t="s">
        <v>9750</v>
      </c>
      <c r="AM5807" t="s">
        <v>9208</v>
      </c>
      <c r="AN5807">
        <v>8.71228201723572E+16</v>
      </c>
      <c r="AO5807" s="1" t="s">
        <v>1896</v>
      </c>
      <c r="AP5807" s="3">
        <v>44894.297152777777</v>
      </c>
      <c r="AQ5807" t="s">
        <v>9209</v>
      </c>
      <c r="AR5807" s="1" t="s">
        <v>9210</v>
      </c>
      <c r="AS5807" t="s">
        <v>9211</v>
      </c>
      <c r="AT5807" t="s">
        <v>9209</v>
      </c>
      <c r="AU5807" t="s">
        <v>1904</v>
      </c>
      <c r="AV5807" s="1" t="s">
        <v>1898</v>
      </c>
    </row>
    <row r="5808" spans="1:48" x14ac:dyDescent="0.25">
      <c r="A5808" s="1" t="s">
        <v>1896</v>
      </c>
      <c r="B5808" t="s">
        <v>9191</v>
      </c>
      <c r="C5808" t="s">
        <v>9192</v>
      </c>
      <c r="D5808" t="s">
        <v>9614</v>
      </c>
      <c r="E5808" s="1" t="s">
        <v>9692</v>
      </c>
      <c r="F5808" s="1" t="s">
        <v>1897</v>
      </c>
      <c r="G5808" t="s">
        <v>9196</v>
      </c>
      <c r="H5808" s="1" t="s">
        <v>1898</v>
      </c>
      <c r="I5808" s="1" t="s">
        <v>9198</v>
      </c>
      <c r="J5808">
        <v>1</v>
      </c>
      <c r="K5808" s="1" t="s">
        <v>5888</v>
      </c>
      <c r="L5808" s="1" t="s">
        <v>9737</v>
      </c>
      <c r="M5808" s="1" t="s">
        <v>9726</v>
      </c>
      <c r="N5808" s="1" t="s">
        <v>9445</v>
      </c>
      <c r="Q5808">
        <v>0</v>
      </c>
      <c r="R5808" t="s">
        <v>9698</v>
      </c>
      <c r="S5808">
        <v>36</v>
      </c>
      <c r="T5808">
        <v>100</v>
      </c>
      <c r="U5808">
        <v>100</v>
      </c>
      <c r="W5808" t="s">
        <v>9315</v>
      </c>
      <c r="X5808" s="1" t="s">
        <v>9699</v>
      </c>
      <c r="Y5808" t="s">
        <v>9618</v>
      </c>
      <c r="AB5808">
        <v>35.99</v>
      </c>
      <c r="AC5808">
        <f t="shared" si="90"/>
        <v>35.99</v>
      </c>
      <c r="AD5808" t="s">
        <v>9700</v>
      </c>
      <c r="AE5808">
        <v>0</v>
      </c>
      <c r="AG5808">
        <v>0</v>
      </c>
      <c r="AI5808">
        <v>0</v>
      </c>
      <c r="AK5808">
        <v>0</v>
      </c>
      <c r="AL5808" t="s">
        <v>9738</v>
      </c>
      <c r="AM5808" t="s">
        <v>9208</v>
      </c>
      <c r="AN5808">
        <v>8.71228201723572E+16</v>
      </c>
      <c r="AO5808" s="1" t="s">
        <v>1896</v>
      </c>
      <c r="AP5808" s="3">
        <v>44894.297152777777</v>
      </c>
      <c r="AQ5808" t="s">
        <v>9209</v>
      </c>
      <c r="AR5808" s="1" t="s">
        <v>9210</v>
      </c>
      <c r="AS5808" t="s">
        <v>9211</v>
      </c>
      <c r="AT5808" t="s">
        <v>9209</v>
      </c>
      <c r="AU5808" t="s">
        <v>5889</v>
      </c>
      <c r="AV5808" s="1" t="s">
        <v>1898</v>
      </c>
    </row>
    <row r="5809" spans="1:48" x14ac:dyDescent="0.25">
      <c r="A5809" s="1" t="s">
        <v>1896</v>
      </c>
      <c r="B5809" t="s">
        <v>9191</v>
      </c>
      <c r="C5809" t="s">
        <v>9192</v>
      </c>
      <c r="D5809" t="s">
        <v>9614</v>
      </c>
      <c r="E5809" s="1" t="s">
        <v>9692</v>
      </c>
      <c r="F5809" s="1" t="s">
        <v>1897</v>
      </c>
      <c r="G5809" t="s">
        <v>9196</v>
      </c>
      <c r="H5809" s="1" t="s">
        <v>1898</v>
      </c>
      <c r="I5809" s="1" t="s">
        <v>9198</v>
      </c>
      <c r="J5809">
        <v>1</v>
      </c>
      <c r="K5809" s="1" t="s">
        <v>8606</v>
      </c>
      <c r="L5809" s="1" t="s">
        <v>9704</v>
      </c>
      <c r="M5809" s="1" t="s">
        <v>9713</v>
      </c>
      <c r="N5809" s="1" t="s">
        <v>9705</v>
      </c>
      <c r="Q5809">
        <v>0</v>
      </c>
      <c r="R5809" t="s">
        <v>9698</v>
      </c>
      <c r="S5809">
        <v>37</v>
      </c>
      <c r="T5809">
        <v>100</v>
      </c>
      <c r="U5809">
        <v>100</v>
      </c>
      <c r="W5809" t="s">
        <v>9706</v>
      </c>
      <c r="X5809" s="1" t="s">
        <v>9699</v>
      </c>
      <c r="Y5809" t="s">
        <v>9618</v>
      </c>
      <c r="AB5809">
        <v>29.99</v>
      </c>
      <c r="AC5809">
        <f t="shared" si="90"/>
        <v>29.99</v>
      </c>
      <c r="AD5809" t="s">
        <v>9700</v>
      </c>
      <c r="AE5809">
        <v>0</v>
      </c>
      <c r="AG5809">
        <v>0</v>
      </c>
      <c r="AI5809">
        <v>0</v>
      </c>
      <c r="AK5809">
        <v>0</v>
      </c>
      <c r="AL5809" t="s">
        <v>9707</v>
      </c>
      <c r="AM5809" t="s">
        <v>9208</v>
      </c>
      <c r="AN5809">
        <v>8.71228201723572E+16</v>
      </c>
      <c r="AO5809" s="1" t="s">
        <v>1896</v>
      </c>
      <c r="AP5809" s="3">
        <v>44894.297152777777</v>
      </c>
      <c r="AQ5809" t="s">
        <v>9209</v>
      </c>
      <c r="AR5809" s="1" t="s">
        <v>9210</v>
      </c>
      <c r="AS5809" t="s">
        <v>9211</v>
      </c>
      <c r="AT5809" t="s">
        <v>9209</v>
      </c>
      <c r="AU5809" t="s">
        <v>8607</v>
      </c>
      <c r="AV5809" s="1" t="s">
        <v>1898</v>
      </c>
    </row>
    <row r="5810" spans="1:48" x14ac:dyDescent="0.25">
      <c r="A5810" s="1" t="s">
        <v>1896</v>
      </c>
      <c r="B5810" t="s">
        <v>9191</v>
      </c>
      <c r="C5810" t="s">
        <v>9192</v>
      </c>
      <c r="D5810" t="s">
        <v>9650</v>
      </c>
      <c r="E5810" s="1" t="s">
        <v>9692</v>
      </c>
      <c r="F5810" s="1" t="s">
        <v>1897</v>
      </c>
      <c r="G5810" t="s">
        <v>9196</v>
      </c>
      <c r="H5810" s="1" t="s">
        <v>1898</v>
      </c>
      <c r="I5810" s="1" t="s">
        <v>9198</v>
      </c>
      <c r="J5810">
        <v>1</v>
      </c>
      <c r="K5810" s="1" t="s">
        <v>1905</v>
      </c>
      <c r="L5810" s="1" t="s">
        <v>1906</v>
      </c>
      <c r="M5810" s="1" t="s">
        <v>8907</v>
      </c>
      <c r="N5810" s="1" t="s">
        <v>9953</v>
      </c>
      <c r="Q5810">
        <v>0</v>
      </c>
      <c r="R5810" t="s">
        <v>8822</v>
      </c>
      <c r="S5810">
        <v>38</v>
      </c>
      <c r="T5810">
        <v>100</v>
      </c>
      <c r="U5810">
        <v>100</v>
      </c>
      <c r="W5810" t="s">
        <v>9315</v>
      </c>
      <c r="X5810" s="1" t="s">
        <v>9699</v>
      </c>
      <c r="Y5810" t="s">
        <v>9657</v>
      </c>
      <c r="AB5810">
        <v>19.989999999999998</v>
      </c>
      <c r="AC5810">
        <f t="shared" si="90"/>
        <v>19.989999999999998</v>
      </c>
      <c r="AD5810" t="s">
        <v>9715</v>
      </c>
      <c r="AE5810">
        <v>0</v>
      </c>
      <c r="AG5810">
        <v>0</v>
      </c>
      <c r="AI5810">
        <v>0</v>
      </c>
      <c r="AK5810">
        <v>0</v>
      </c>
      <c r="AL5810" t="s">
        <v>1907</v>
      </c>
      <c r="AM5810" t="s">
        <v>9208</v>
      </c>
      <c r="AN5810">
        <v>8.71228201723572E+16</v>
      </c>
      <c r="AO5810" s="1" t="s">
        <v>1896</v>
      </c>
      <c r="AP5810" s="3">
        <v>44894.297152777777</v>
      </c>
      <c r="AQ5810" t="s">
        <v>9209</v>
      </c>
      <c r="AR5810" s="1" t="s">
        <v>9210</v>
      </c>
      <c r="AS5810" t="s">
        <v>9211</v>
      </c>
      <c r="AT5810" t="s">
        <v>9209</v>
      </c>
      <c r="AU5810" t="s">
        <v>1908</v>
      </c>
      <c r="AV5810" s="1" t="s">
        <v>1898</v>
      </c>
    </row>
    <row r="5811" spans="1:48" x14ac:dyDescent="0.25">
      <c r="A5811" s="1" t="s">
        <v>1896</v>
      </c>
      <c r="B5811" t="s">
        <v>9191</v>
      </c>
      <c r="C5811" t="s">
        <v>9192</v>
      </c>
      <c r="D5811" t="s">
        <v>9614</v>
      </c>
      <c r="E5811" s="1" t="s">
        <v>9692</v>
      </c>
      <c r="F5811" s="1" t="s">
        <v>1897</v>
      </c>
      <c r="G5811" t="s">
        <v>9196</v>
      </c>
      <c r="H5811" s="1" t="s">
        <v>1898</v>
      </c>
      <c r="I5811" s="1" t="s">
        <v>9198</v>
      </c>
      <c r="J5811">
        <v>2</v>
      </c>
      <c r="K5811" s="1" t="s">
        <v>8849</v>
      </c>
      <c r="L5811" s="1" t="s">
        <v>9775</v>
      </c>
      <c r="M5811" s="1" t="s">
        <v>9745</v>
      </c>
      <c r="N5811" s="1" t="s">
        <v>8471</v>
      </c>
      <c r="Q5811">
        <v>0</v>
      </c>
      <c r="R5811" t="s">
        <v>9764</v>
      </c>
      <c r="S5811">
        <v>39</v>
      </c>
      <c r="T5811">
        <v>100</v>
      </c>
      <c r="U5811">
        <v>100</v>
      </c>
      <c r="W5811" t="s">
        <v>9706</v>
      </c>
      <c r="X5811" s="1" t="s">
        <v>9765</v>
      </c>
      <c r="Y5811" t="s">
        <v>9618</v>
      </c>
      <c r="AB5811">
        <v>39.99</v>
      </c>
      <c r="AC5811">
        <f t="shared" si="90"/>
        <v>79.98</v>
      </c>
      <c r="AD5811" t="s">
        <v>9700</v>
      </c>
      <c r="AE5811">
        <v>0</v>
      </c>
      <c r="AG5811">
        <v>0</v>
      </c>
      <c r="AI5811">
        <v>0</v>
      </c>
      <c r="AK5811">
        <v>0</v>
      </c>
      <c r="AL5811" t="s">
        <v>9777</v>
      </c>
      <c r="AM5811" t="s">
        <v>9208</v>
      </c>
      <c r="AN5811">
        <v>8.71228201723572E+16</v>
      </c>
      <c r="AO5811" s="1" t="s">
        <v>1896</v>
      </c>
      <c r="AP5811" s="3">
        <v>44894.297152777777</v>
      </c>
      <c r="AQ5811" t="s">
        <v>9209</v>
      </c>
      <c r="AR5811" s="1" t="s">
        <v>9210</v>
      </c>
      <c r="AS5811" t="s">
        <v>9211</v>
      </c>
      <c r="AT5811" t="s">
        <v>9209</v>
      </c>
      <c r="AU5811" t="s">
        <v>8850</v>
      </c>
      <c r="AV5811" s="1" t="s">
        <v>1898</v>
      </c>
    </row>
    <row r="5812" spans="1:48" x14ac:dyDescent="0.25">
      <c r="A5812" s="1" t="s">
        <v>1896</v>
      </c>
      <c r="B5812" t="s">
        <v>9191</v>
      </c>
      <c r="C5812" t="s">
        <v>9192</v>
      </c>
      <c r="D5812" t="s">
        <v>9614</v>
      </c>
      <c r="E5812" s="1" t="s">
        <v>9692</v>
      </c>
      <c r="F5812" s="1" t="s">
        <v>1897</v>
      </c>
      <c r="G5812" t="s">
        <v>9196</v>
      </c>
      <c r="H5812" s="1" t="s">
        <v>1898</v>
      </c>
      <c r="I5812" s="1" t="s">
        <v>9198</v>
      </c>
      <c r="J5812">
        <v>1</v>
      </c>
      <c r="K5812" s="1" t="s">
        <v>9795</v>
      </c>
      <c r="L5812" s="1" t="s">
        <v>9775</v>
      </c>
      <c r="M5812" s="1" t="s">
        <v>9726</v>
      </c>
      <c r="N5812" s="1" t="s">
        <v>9786</v>
      </c>
      <c r="Q5812">
        <v>0</v>
      </c>
      <c r="R5812" t="s">
        <v>9764</v>
      </c>
      <c r="S5812">
        <v>40</v>
      </c>
      <c r="T5812">
        <v>100</v>
      </c>
      <c r="U5812">
        <v>100</v>
      </c>
      <c r="W5812" t="s">
        <v>9706</v>
      </c>
      <c r="X5812" s="1" t="s">
        <v>9765</v>
      </c>
      <c r="Y5812" t="s">
        <v>9618</v>
      </c>
      <c r="AB5812">
        <v>39.99</v>
      </c>
      <c r="AC5812">
        <f t="shared" si="90"/>
        <v>39.99</v>
      </c>
      <c r="AD5812" t="s">
        <v>9700</v>
      </c>
      <c r="AE5812">
        <v>0</v>
      </c>
      <c r="AG5812">
        <v>0</v>
      </c>
      <c r="AI5812">
        <v>0</v>
      </c>
      <c r="AK5812">
        <v>0</v>
      </c>
      <c r="AL5812" t="s">
        <v>9777</v>
      </c>
      <c r="AM5812" t="s">
        <v>9208</v>
      </c>
      <c r="AN5812">
        <v>8.71228201723572E+16</v>
      </c>
      <c r="AO5812" s="1" t="s">
        <v>1896</v>
      </c>
      <c r="AP5812" s="3">
        <v>44894.297152777777</v>
      </c>
      <c r="AQ5812" t="s">
        <v>9209</v>
      </c>
      <c r="AR5812" s="1" t="s">
        <v>9210</v>
      </c>
      <c r="AS5812" t="s">
        <v>9211</v>
      </c>
      <c r="AT5812" t="s">
        <v>9209</v>
      </c>
      <c r="AU5812" t="s">
        <v>9796</v>
      </c>
      <c r="AV5812" s="1" t="s">
        <v>1898</v>
      </c>
    </row>
    <row r="5813" spans="1:48" x14ac:dyDescent="0.25">
      <c r="A5813" s="1" t="s">
        <v>1896</v>
      </c>
      <c r="B5813" t="s">
        <v>9191</v>
      </c>
      <c r="C5813" t="s">
        <v>9192</v>
      </c>
      <c r="D5813" t="s">
        <v>9614</v>
      </c>
      <c r="E5813" s="1" t="s">
        <v>9692</v>
      </c>
      <c r="F5813" s="1" t="s">
        <v>1897</v>
      </c>
      <c r="G5813" t="s">
        <v>9196</v>
      </c>
      <c r="H5813" s="1" t="s">
        <v>1898</v>
      </c>
      <c r="I5813" s="1" t="s">
        <v>9198</v>
      </c>
      <c r="J5813">
        <v>1</v>
      </c>
      <c r="K5813" s="1" t="s">
        <v>8782</v>
      </c>
      <c r="L5813" s="1" t="s">
        <v>9775</v>
      </c>
      <c r="M5813" s="1" t="s">
        <v>9745</v>
      </c>
      <c r="N5813" s="1" t="s">
        <v>9780</v>
      </c>
      <c r="Q5813">
        <v>0</v>
      </c>
      <c r="R5813" t="s">
        <v>9764</v>
      </c>
      <c r="S5813">
        <v>41</v>
      </c>
      <c r="T5813">
        <v>100</v>
      </c>
      <c r="U5813">
        <v>100</v>
      </c>
      <c r="W5813" t="s">
        <v>9706</v>
      </c>
      <c r="X5813" s="1" t="s">
        <v>9765</v>
      </c>
      <c r="Y5813" t="s">
        <v>9618</v>
      </c>
      <c r="AB5813">
        <v>39.99</v>
      </c>
      <c r="AC5813">
        <f t="shared" si="90"/>
        <v>39.99</v>
      </c>
      <c r="AD5813" t="s">
        <v>9700</v>
      </c>
      <c r="AE5813">
        <v>0</v>
      </c>
      <c r="AG5813">
        <v>0</v>
      </c>
      <c r="AI5813">
        <v>0</v>
      </c>
      <c r="AK5813">
        <v>0</v>
      </c>
      <c r="AL5813" t="s">
        <v>9777</v>
      </c>
      <c r="AM5813" t="s">
        <v>9208</v>
      </c>
      <c r="AN5813">
        <v>8.71228201723572E+16</v>
      </c>
      <c r="AO5813" s="1" t="s">
        <v>1896</v>
      </c>
      <c r="AP5813" s="3">
        <v>44894.297152777777</v>
      </c>
      <c r="AQ5813" t="s">
        <v>9209</v>
      </c>
      <c r="AR5813" s="1" t="s">
        <v>9210</v>
      </c>
      <c r="AS5813" t="s">
        <v>9211</v>
      </c>
      <c r="AT5813" t="s">
        <v>9209</v>
      </c>
      <c r="AU5813" t="s">
        <v>8783</v>
      </c>
      <c r="AV5813" s="1" t="s">
        <v>1898</v>
      </c>
    </row>
    <row r="5814" spans="1:48" x14ac:dyDescent="0.25">
      <c r="A5814" s="1" t="s">
        <v>1896</v>
      </c>
      <c r="B5814" t="s">
        <v>9191</v>
      </c>
      <c r="C5814" t="s">
        <v>9192</v>
      </c>
      <c r="D5814" t="s">
        <v>9614</v>
      </c>
      <c r="E5814" s="1" t="s">
        <v>9692</v>
      </c>
      <c r="F5814" s="1" t="s">
        <v>1897</v>
      </c>
      <c r="G5814" t="s">
        <v>9196</v>
      </c>
      <c r="H5814" s="1" t="s">
        <v>1898</v>
      </c>
      <c r="I5814" s="1" t="s">
        <v>9198</v>
      </c>
      <c r="J5814">
        <v>1</v>
      </c>
      <c r="K5814" s="1" t="s">
        <v>8649</v>
      </c>
      <c r="L5814" s="1" t="s">
        <v>8456</v>
      </c>
      <c r="M5814" s="1" t="s">
        <v>9726</v>
      </c>
      <c r="N5814" s="1" t="s">
        <v>9427</v>
      </c>
      <c r="Q5814">
        <v>0</v>
      </c>
      <c r="R5814" t="s">
        <v>9764</v>
      </c>
      <c r="S5814">
        <v>42</v>
      </c>
      <c r="T5814">
        <v>100</v>
      </c>
      <c r="U5814">
        <v>100</v>
      </c>
      <c r="W5814" t="s">
        <v>9706</v>
      </c>
      <c r="X5814" s="1" t="s">
        <v>9765</v>
      </c>
      <c r="Y5814" t="s">
        <v>9618</v>
      </c>
      <c r="AB5814">
        <v>39.99</v>
      </c>
      <c r="AC5814">
        <f t="shared" si="90"/>
        <v>39.99</v>
      </c>
      <c r="AD5814" t="s">
        <v>9700</v>
      </c>
      <c r="AE5814">
        <v>0</v>
      </c>
      <c r="AG5814">
        <v>0</v>
      </c>
      <c r="AI5814">
        <v>0</v>
      </c>
      <c r="AK5814">
        <v>0</v>
      </c>
      <c r="AL5814" t="s">
        <v>8457</v>
      </c>
      <c r="AM5814" t="s">
        <v>9208</v>
      </c>
      <c r="AN5814">
        <v>8.71228201723572E+16</v>
      </c>
      <c r="AO5814" s="1" t="s">
        <v>1896</v>
      </c>
      <c r="AP5814" s="3">
        <v>44894.297152777777</v>
      </c>
      <c r="AQ5814" t="s">
        <v>9209</v>
      </c>
      <c r="AR5814" s="1" t="s">
        <v>9210</v>
      </c>
      <c r="AS5814" t="s">
        <v>9211</v>
      </c>
      <c r="AT5814" t="s">
        <v>9209</v>
      </c>
      <c r="AU5814" t="s">
        <v>8650</v>
      </c>
      <c r="AV5814" s="1" t="s">
        <v>1898</v>
      </c>
    </row>
    <row r="5815" spans="1:48" x14ac:dyDescent="0.25">
      <c r="A5815" s="1" t="s">
        <v>1896</v>
      </c>
      <c r="B5815" t="s">
        <v>9191</v>
      </c>
      <c r="C5815" t="s">
        <v>9192</v>
      </c>
      <c r="D5815" t="s">
        <v>9614</v>
      </c>
      <c r="E5815" s="1" t="s">
        <v>9692</v>
      </c>
      <c r="F5815" s="1" t="s">
        <v>1897</v>
      </c>
      <c r="G5815" t="s">
        <v>9196</v>
      </c>
      <c r="H5815" s="1" t="s">
        <v>1898</v>
      </c>
      <c r="I5815" s="1" t="s">
        <v>9198</v>
      </c>
      <c r="J5815">
        <v>1</v>
      </c>
      <c r="K5815" s="1" t="s">
        <v>8843</v>
      </c>
      <c r="L5815" s="1" t="s">
        <v>8466</v>
      </c>
      <c r="M5815" s="1" t="s">
        <v>9697</v>
      </c>
      <c r="N5815" s="1" t="s">
        <v>8698</v>
      </c>
      <c r="Q5815">
        <v>0</v>
      </c>
      <c r="R5815" t="s">
        <v>9764</v>
      </c>
      <c r="S5815">
        <v>43</v>
      </c>
      <c r="T5815">
        <v>100</v>
      </c>
      <c r="U5815">
        <v>100</v>
      </c>
      <c r="W5815" t="s">
        <v>9315</v>
      </c>
      <c r="X5815" s="1" t="s">
        <v>9765</v>
      </c>
      <c r="Y5815" t="s">
        <v>9618</v>
      </c>
      <c r="AB5815">
        <v>39.99</v>
      </c>
      <c r="AC5815">
        <f t="shared" si="90"/>
        <v>39.99</v>
      </c>
      <c r="AD5815" t="s">
        <v>9749</v>
      </c>
      <c r="AE5815">
        <v>0</v>
      </c>
      <c r="AG5815">
        <v>0</v>
      </c>
      <c r="AI5815">
        <v>0</v>
      </c>
      <c r="AK5815">
        <v>0</v>
      </c>
      <c r="AL5815" t="s">
        <v>8468</v>
      </c>
      <c r="AM5815" t="s">
        <v>9208</v>
      </c>
      <c r="AN5815">
        <v>8.71228201723572E+16</v>
      </c>
      <c r="AO5815" s="1" t="s">
        <v>1896</v>
      </c>
      <c r="AP5815" s="3">
        <v>44894.297152777777</v>
      </c>
      <c r="AQ5815" t="s">
        <v>9209</v>
      </c>
      <c r="AR5815" s="1" t="s">
        <v>9210</v>
      </c>
      <c r="AS5815" t="s">
        <v>9211</v>
      </c>
      <c r="AT5815" t="s">
        <v>9209</v>
      </c>
      <c r="AU5815" t="s">
        <v>8844</v>
      </c>
      <c r="AV5815" s="1" t="s">
        <v>1898</v>
      </c>
    </row>
    <row r="5816" spans="1:48" x14ac:dyDescent="0.25">
      <c r="A5816" s="1" t="s">
        <v>1896</v>
      </c>
      <c r="B5816" t="s">
        <v>9191</v>
      </c>
      <c r="C5816" t="s">
        <v>9192</v>
      </c>
      <c r="D5816" t="s">
        <v>9614</v>
      </c>
      <c r="E5816" s="1" t="s">
        <v>9692</v>
      </c>
      <c r="F5816" s="1" t="s">
        <v>1897</v>
      </c>
      <c r="G5816" t="s">
        <v>9196</v>
      </c>
      <c r="H5816" s="1" t="s">
        <v>1898</v>
      </c>
      <c r="I5816" s="1" t="s">
        <v>9198</v>
      </c>
      <c r="J5816">
        <v>1</v>
      </c>
      <c r="K5816" s="1" t="s">
        <v>8495</v>
      </c>
      <c r="L5816" s="1" t="s">
        <v>8456</v>
      </c>
      <c r="M5816" s="1" t="s">
        <v>9201</v>
      </c>
      <c r="N5816" s="1" t="s">
        <v>9492</v>
      </c>
      <c r="Q5816">
        <v>0</v>
      </c>
      <c r="R5816" t="s">
        <v>9764</v>
      </c>
      <c r="S5816">
        <v>44</v>
      </c>
      <c r="T5816">
        <v>100</v>
      </c>
      <c r="U5816">
        <v>100</v>
      </c>
      <c r="W5816" t="s">
        <v>9706</v>
      </c>
      <c r="X5816" s="1" t="s">
        <v>9765</v>
      </c>
      <c r="Y5816" t="s">
        <v>9618</v>
      </c>
      <c r="AB5816">
        <v>39.99</v>
      </c>
      <c r="AC5816">
        <f t="shared" si="90"/>
        <v>39.99</v>
      </c>
      <c r="AD5816" t="s">
        <v>9700</v>
      </c>
      <c r="AE5816">
        <v>0</v>
      </c>
      <c r="AG5816">
        <v>0</v>
      </c>
      <c r="AI5816">
        <v>0</v>
      </c>
      <c r="AK5816">
        <v>0</v>
      </c>
      <c r="AL5816" t="s">
        <v>8457</v>
      </c>
      <c r="AM5816" t="s">
        <v>9208</v>
      </c>
      <c r="AN5816">
        <v>8.71228201723572E+16</v>
      </c>
      <c r="AO5816" s="1" t="s">
        <v>1896</v>
      </c>
      <c r="AP5816" s="3">
        <v>44894.297152777777</v>
      </c>
      <c r="AQ5816" t="s">
        <v>9209</v>
      </c>
      <c r="AR5816" s="1" t="s">
        <v>9210</v>
      </c>
      <c r="AS5816" t="s">
        <v>9211</v>
      </c>
      <c r="AT5816" t="s">
        <v>9209</v>
      </c>
      <c r="AU5816" t="s">
        <v>8496</v>
      </c>
      <c r="AV5816" s="1" t="s">
        <v>1898</v>
      </c>
    </row>
    <row r="5817" spans="1:48" x14ac:dyDescent="0.25">
      <c r="A5817" s="1" t="s">
        <v>1896</v>
      </c>
      <c r="B5817" t="s">
        <v>9191</v>
      </c>
      <c r="C5817" t="s">
        <v>9192</v>
      </c>
      <c r="D5817" t="s">
        <v>9614</v>
      </c>
      <c r="E5817" s="1" t="s">
        <v>9692</v>
      </c>
      <c r="F5817" s="1" t="s">
        <v>1897</v>
      </c>
      <c r="G5817" t="s">
        <v>9196</v>
      </c>
      <c r="H5817" s="1" t="s">
        <v>1898</v>
      </c>
      <c r="I5817" s="1" t="s">
        <v>9198</v>
      </c>
      <c r="J5817">
        <v>1</v>
      </c>
      <c r="K5817" s="1" t="s">
        <v>9761</v>
      </c>
      <c r="L5817" s="1" t="s">
        <v>9762</v>
      </c>
      <c r="M5817" s="1" t="s">
        <v>9726</v>
      </c>
      <c r="N5817" s="1" t="s">
        <v>9763</v>
      </c>
      <c r="Q5817">
        <v>0</v>
      </c>
      <c r="R5817" t="s">
        <v>9764</v>
      </c>
      <c r="S5817">
        <v>45</v>
      </c>
      <c r="T5817">
        <v>100</v>
      </c>
      <c r="U5817">
        <v>100</v>
      </c>
      <c r="W5817" t="s">
        <v>9706</v>
      </c>
      <c r="X5817" s="1" t="s">
        <v>9765</v>
      </c>
      <c r="Y5817" t="s">
        <v>9618</v>
      </c>
      <c r="AB5817">
        <v>35.99</v>
      </c>
      <c r="AC5817">
        <f t="shared" si="90"/>
        <v>35.99</v>
      </c>
      <c r="AD5817" t="s">
        <v>9700</v>
      </c>
      <c r="AE5817">
        <v>0</v>
      </c>
      <c r="AG5817">
        <v>0</v>
      </c>
      <c r="AI5817">
        <v>0</v>
      </c>
      <c r="AK5817">
        <v>0</v>
      </c>
      <c r="AL5817" t="s">
        <v>9766</v>
      </c>
      <c r="AM5817" t="s">
        <v>9208</v>
      </c>
      <c r="AN5817">
        <v>8.71228201723572E+16</v>
      </c>
      <c r="AO5817" s="1" t="s">
        <v>1896</v>
      </c>
      <c r="AP5817" s="3">
        <v>44894.297152777777</v>
      </c>
      <c r="AQ5817" t="s">
        <v>9209</v>
      </c>
      <c r="AR5817" s="1" t="s">
        <v>9210</v>
      </c>
      <c r="AS5817" t="s">
        <v>9211</v>
      </c>
      <c r="AT5817" t="s">
        <v>9209</v>
      </c>
      <c r="AU5817" t="s">
        <v>9767</v>
      </c>
      <c r="AV5817" s="1" t="s">
        <v>1898</v>
      </c>
    </row>
    <row r="5818" spans="1:48" x14ac:dyDescent="0.25">
      <c r="A5818" s="1" t="s">
        <v>1896</v>
      </c>
      <c r="B5818" t="s">
        <v>9191</v>
      </c>
      <c r="C5818" t="s">
        <v>9192</v>
      </c>
      <c r="D5818" t="s">
        <v>9614</v>
      </c>
      <c r="E5818" s="1" t="s">
        <v>9692</v>
      </c>
      <c r="F5818" s="1" t="s">
        <v>1897</v>
      </c>
      <c r="G5818" t="s">
        <v>9196</v>
      </c>
      <c r="H5818" s="1" t="s">
        <v>1898</v>
      </c>
      <c r="I5818" s="1" t="s">
        <v>9198</v>
      </c>
      <c r="J5818">
        <v>1</v>
      </c>
      <c r="K5818" s="1" t="s">
        <v>8618</v>
      </c>
      <c r="L5818" s="1" t="s">
        <v>8456</v>
      </c>
      <c r="M5818" s="1" t="s">
        <v>9201</v>
      </c>
      <c r="N5818" s="1" t="s">
        <v>9427</v>
      </c>
      <c r="Q5818">
        <v>0</v>
      </c>
      <c r="R5818" t="s">
        <v>9764</v>
      </c>
      <c r="S5818">
        <v>46</v>
      </c>
      <c r="T5818">
        <v>100</v>
      </c>
      <c r="U5818">
        <v>100</v>
      </c>
      <c r="W5818" t="s">
        <v>9706</v>
      </c>
      <c r="X5818" s="1" t="s">
        <v>9765</v>
      </c>
      <c r="Y5818" t="s">
        <v>9618</v>
      </c>
      <c r="AB5818">
        <v>39.99</v>
      </c>
      <c r="AC5818">
        <f t="shared" si="90"/>
        <v>39.99</v>
      </c>
      <c r="AD5818" t="s">
        <v>9700</v>
      </c>
      <c r="AE5818">
        <v>0</v>
      </c>
      <c r="AG5818">
        <v>0</v>
      </c>
      <c r="AI5818">
        <v>0</v>
      </c>
      <c r="AK5818">
        <v>0</v>
      </c>
      <c r="AL5818" t="s">
        <v>8457</v>
      </c>
      <c r="AM5818" t="s">
        <v>9208</v>
      </c>
      <c r="AN5818">
        <v>8.71228201723572E+16</v>
      </c>
      <c r="AO5818" s="1" t="s">
        <v>1896</v>
      </c>
      <c r="AP5818" s="3">
        <v>44894.297152777777</v>
      </c>
      <c r="AQ5818" t="s">
        <v>9209</v>
      </c>
      <c r="AR5818" s="1" t="s">
        <v>9210</v>
      </c>
      <c r="AS5818" t="s">
        <v>9211</v>
      </c>
      <c r="AT5818" t="s">
        <v>9209</v>
      </c>
      <c r="AU5818" t="s">
        <v>8619</v>
      </c>
      <c r="AV5818" s="1" t="s">
        <v>1898</v>
      </c>
    </row>
    <row r="5819" spans="1:48" x14ac:dyDescent="0.25">
      <c r="A5819" s="1" t="s">
        <v>1896</v>
      </c>
      <c r="B5819" t="s">
        <v>9191</v>
      </c>
      <c r="C5819" t="s">
        <v>9192</v>
      </c>
      <c r="D5819" t="s">
        <v>9614</v>
      </c>
      <c r="E5819" s="1" t="s">
        <v>9692</v>
      </c>
      <c r="F5819" s="1" t="s">
        <v>1897</v>
      </c>
      <c r="G5819" t="s">
        <v>9196</v>
      </c>
      <c r="H5819" s="1" t="s">
        <v>1898</v>
      </c>
      <c r="I5819" s="1" t="s">
        <v>9198</v>
      </c>
      <c r="J5819">
        <v>1</v>
      </c>
      <c r="K5819" s="1" t="s">
        <v>5949</v>
      </c>
      <c r="L5819" s="1" t="s">
        <v>9803</v>
      </c>
      <c r="M5819" s="1" t="s">
        <v>9726</v>
      </c>
      <c r="N5819" s="1" t="s">
        <v>9809</v>
      </c>
      <c r="Q5819">
        <v>0</v>
      </c>
      <c r="R5819" t="s">
        <v>9764</v>
      </c>
      <c r="S5819">
        <v>47</v>
      </c>
      <c r="T5819">
        <v>100</v>
      </c>
      <c r="U5819">
        <v>100</v>
      </c>
      <c r="W5819" t="s">
        <v>9315</v>
      </c>
      <c r="X5819" s="1" t="s">
        <v>9765</v>
      </c>
      <c r="Y5819" t="s">
        <v>9618</v>
      </c>
      <c r="AB5819">
        <v>39.99</v>
      </c>
      <c r="AC5819">
        <f t="shared" si="90"/>
        <v>39.99</v>
      </c>
      <c r="AD5819" t="s">
        <v>9700</v>
      </c>
      <c r="AE5819">
        <v>0</v>
      </c>
      <c r="AG5819">
        <v>0</v>
      </c>
      <c r="AI5819">
        <v>0</v>
      </c>
      <c r="AK5819">
        <v>0</v>
      </c>
      <c r="AL5819" t="s">
        <v>9804</v>
      </c>
      <c r="AM5819" t="s">
        <v>9208</v>
      </c>
      <c r="AN5819">
        <v>8.71228201723572E+16</v>
      </c>
      <c r="AO5819" s="1" t="s">
        <v>1896</v>
      </c>
      <c r="AP5819" s="3">
        <v>44894.297152777777</v>
      </c>
      <c r="AQ5819" t="s">
        <v>9209</v>
      </c>
      <c r="AR5819" s="1" t="s">
        <v>9210</v>
      </c>
      <c r="AS5819" t="s">
        <v>9211</v>
      </c>
      <c r="AT5819" t="s">
        <v>9209</v>
      </c>
      <c r="AU5819" t="s">
        <v>5950</v>
      </c>
      <c r="AV5819" s="1" t="s">
        <v>1898</v>
      </c>
    </row>
    <row r="5820" spans="1:48" x14ac:dyDescent="0.25">
      <c r="A5820" s="1" t="s">
        <v>1896</v>
      </c>
      <c r="B5820" t="s">
        <v>9191</v>
      </c>
      <c r="C5820" t="s">
        <v>9192</v>
      </c>
      <c r="D5820" t="s">
        <v>9614</v>
      </c>
      <c r="E5820" s="1" t="s">
        <v>9692</v>
      </c>
      <c r="F5820" s="1" t="s">
        <v>1897</v>
      </c>
      <c r="G5820" t="s">
        <v>9196</v>
      </c>
      <c r="H5820" s="1" t="s">
        <v>1898</v>
      </c>
      <c r="I5820" s="1" t="s">
        <v>9198</v>
      </c>
      <c r="J5820">
        <v>1</v>
      </c>
      <c r="K5820" s="1" t="s">
        <v>8769</v>
      </c>
      <c r="L5820" s="1" t="s">
        <v>8466</v>
      </c>
      <c r="M5820" s="1" t="s">
        <v>9726</v>
      </c>
      <c r="N5820" s="1" t="s">
        <v>8698</v>
      </c>
      <c r="Q5820">
        <v>0</v>
      </c>
      <c r="R5820" t="s">
        <v>9764</v>
      </c>
      <c r="S5820">
        <v>48</v>
      </c>
      <c r="T5820">
        <v>100</v>
      </c>
      <c r="U5820">
        <v>100</v>
      </c>
      <c r="W5820" t="s">
        <v>9315</v>
      </c>
      <c r="X5820" s="1" t="s">
        <v>9765</v>
      </c>
      <c r="Y5820" t="s">
        <v>9618</v>
      </c>
      <c r="AB5820">
        <v>39.99</v>
      </c>
      <c r="AC5820">
        <f t="shared" si="90"/>
        <v>39.99</v>
      </c>
      <c r="AD5820" t="s">
        <v>9749</v>
      </c>
      <c r="AE5820">
        <v>0</v>
      </c>
      <c r="AG5820">
        <v>0</v>
      </c>
      <c r="AI5820">
        <v>0</v>
      </c>
      <c r="AK5820">
        <v>0</v>
      </c>
      <c r="AL5820" t="s">
        <v>8468</v>
      </c>
      <c r="AM5820" t="s">
        <v>9208</v>
      </c>
      <c r="AN5820">
        <v>8.71228201723572E+16</v>
      </c>
      <c r="AO5820" s="1" t="s">
        <v>1896</v>
      </c>
      <c r="AP5820" s="3">
        <v>44894.297152777777</v>
      </c>
      <c r="AQ5820" t="s">
        <v>9209</v>
      </c>
      <c r="AR5820" s="1" t="s">
        <v>9210</v>
      </c>
      <c r="AS5820" t="s">
        <v>9211</v>
      </c>
      <c r="AT5820" t="s">
        <v>9209</v>
      </c>
      <c r="AU5820" t="s">
        <v>8770</v>
      </c>
      <c r="AV5820" s="1" t="s">
        <v>1898</v>
      </c>
    </row>
    <row r="5821" spans="1:48" x14ac:dyDescent="0.25">
      <c r="A5821" s="1" t="s">
        <v>1896</v>
      </c>
      <c r="B5821" t="s">
        <v>9191</v>
      </c>
      <c r="C5821" t="s">
        <v>9192</v>
      </c>
      <c r="D5821" t="s">
        <v>9614</v>
      </c>
      <c r="E5821" s="1" t="s">
        <v>9692</v>
      </c>
      <c r="F5821" s="1" t="s">
        <v>1897</v>
      </c>
      <c r="G5821" t="s">
        <v>9196</v>
      </c>
      <c r="H5821" s="1" t="s">
        <v>1898</v>
      </c>
      <c r="I5821" s="1" t="s">
        <v>9198</v>
      </c>
      <c r="J5821">
        <v>1</v>
      </c>
      <c r="K5821" s="1" t="s">
        <v>1909</v>
      </c>
      <c r="L5821" s="1" t="s">
        <v>9775</v>
      </c>
      <c r="M5821" s="1" t="s">
        <v>9697</v>
      </c>
      <c r="N5821" s="1" t="s">
        <v>9769</v>
      </c>
      <c r="Q5821">
        <v>0</v>
      </c>
      <c r="R5821" t="s">
        <v>9764</v>
      </c>
      <c r="S5821">
        <v>49</v>
      </c>
      <c r="T5821">
        <v>100</v>
      </c>
      <c r="U5821">
        <v>100</v>
      </c>
      <c r="W5821" t="s">
        <v>9706</v>
      </c>
      <c r="X5821" s="1" t="s">
        <v>9765</v>
      </c>
      <c r="Y5821" t="s">
        <v>9618</v>
      </c>
      <c r="AB5821">
        <v>39.99</v>
      </c>
      <c r="AC5821">
        <f t="shared" si="90"/>
        <v>39.99</v>
      </c>
      <c r="AD5821" t="s">
        <v>9700</v>
      </c>
      <c r="AE5821">
        <v>0</v>
      </c>
      <c r="AG5821">
        <v>0</v>
      </c>
      <c r="AI5821">
        <v>0</v>
      </c>
      <c r="AK5821">
        <v>0</v>
      </c>
      <c r="AL5821" t="s">
        <v>9777</v>
      </c>
      <c r="AM5821" t="s">
        <v>9208</v>
      </c>
      <c r="AN5821">
        <v>8.71228201723572E+16</v>
      </c>
      <c r="AO5821" s="1" t="s">
        <v>1896</v>
      </c>
      <c r="AP5821" s="3">
        <v>44894.297152777777</v>
      </c>
      <c r="AQ5821" t="s">
        <v>9209</v>
      </c>
      <c r="AR5821" s="1" t="s">
        <v>9210</v>
      </c>
      <c r="AS5821" t="s">
        <v>9211</v>
      </c>
      <c r="AT5821" t="s">
        <v>9209</v>
      </c>
      <c r="AU5821" t="s">
        <v>1910</v>
      </c>
      <c r="AV5821" s="1" t="s">
        <v>1898</v>
      </c>
    </row>
    <row r="5822" spans="1:48" x14ac:dyDescent="0.25">
      <c r="A5822" s="1" t="s">
        <v>1896</v>
      </c>
      <c r="B5822" t="s">
        <v>9191</v>
      </c>
      <c r="C5822" t="s">
        <v>9192</v>
      </c>
      <c r="D5822" t="s">
        <v>9614</v>
      </c>
      <c r="E5822" s="1" t="s">
        <v>9692</v>
      </c>
      <c r="F5822" s="1" t="s">
        <v>1897</v>
      </c>
      <c r="G5822" t="s">
        <v>9196</v>
      </c>
      <c r="H5822" s="1" t="s">
        <v>1898</v>
      </c>
      <c r="I5822" s="1" t="s">
        <v>9198</v>
      </c>
      <c r="J5822">
        <v>1</v>
      </c>
      <c r="K5822" s="1" t="s">
        <v>1911</v>
      </c>
      <c r="L5822" s="1" t="s">
        <v>9775</v>
      </c>
      <c r="M5822" s="1" t="s">
        <v>9697</v>
      </c>
      <c r="N5822" s="1" t="s">
        <v>9780</v>
      </c>
      <c r="Q5822">
        <v>0</v>
      </c>
      <c r="R5822" t="s">
        <v>9764</v>
      </c>
      <c r="S5822">
        <v>50</v>
      </c>
      <c r="T5822">
        <v>100</v>
      </c>
      <c r="U5822">
        <v>100</v>
      </c>
      <c r="W5822" t="s">
        <v>9706</v>
      </c>
      <c r="X5822" s="1" t="s">
        <v>9765</v>
      </c>
      <c r="Y5822" t="s">
        <v>9618</v>
      </c>
      <c r="AB5822">
        <v>39.99</v>
      </c>
      <c r="AC5822">
        <f t="shared" si="90"/>
        <v>39.99</v>
      </c>
      <c r="AD5822" t="s">
        <v>9700</v>
      </c>
      <c r="AE5822">
        <v>0</v>
      </c>
      <c r="AG5822">
        <v>0</v>
      </c>
      <c r="AI5822">
        <v>0</v>
      </c>
      <c r="AK5822">
        <v>0</v>
      </c>
      <c r="AL5822" t="s">
        <v>9777</v>
      </c>
      <c r="AM5822" t="s">
        <v>9208</v>
      </c>
      <c r="AN5822">
        <v>8.71228201723572E+16</v>
      </c>
      <c r="AO5822" s="1" t="s">
        <v>1896</v>
      </c>
      <c r="AP5822" s="3">
        <v>44894.297152777777</v>
      </c>
      <c r="AQ5822" t="s">
        <v>9209</v>
      </c>
      <c r="AR5822" s="1" t="s">
        <v>9210</v>
      </c>
      <c r="AS5822" t="s">
        <v>9211</v>
      </c>
      <c r="AT5822" t="s">
        <v>9209</v>
      </c>
      <c r="AU5822" t="s">
        <v>1912</v>
      </c>
      <c r="AV5822" s="1" t="s">
        <v>1898</v>
      </c>
    </row>
    <row r="5823" spans="1:48" x14ac:dyDescent="0.25">
      <c r="A5823" s="1" t="s">
        <v>1896</v>
      </c>
      <c r="B5823" t="s">
        <v>9191</v>
      </c>
      <c r="C5823" t="s">
        <v>9192</v>
      </c>
      <c r="D5823" t="s">
        <v>9614</v>
      </c>
      <c r="E5823" s="1" t="s">
        <v>9692</v>
      </c>
      <c r="F5823" s="1" t="s">
        <v>1897</v>
      </c>
      <c r="G5823" t="s">
        <v>9196</v>
      </c>
      <c r="H5823" s="1" t="s">
        <v>1898</v>
      </c>
      <c r="I5823" s="1" t="s">
        <v>9198</v>
      </c>
      <c r="J5823">
        <v>1</v>
      </c>
      <c r="K5823" s="1" t="s">
        <v>6617</v>
      </c>
      <c r="L5823" s="1" t="s">
        <v>9775</v>
      </c>
      <c r="M5823" s="1" t="s">
        <v>9697</v>
      </c>
      <c r="N5823" s="1" t="s">
        <v>8471</v>
      </c>
      <c r="Q5823">
        <v>0</v>
      </c>
      <c r="R5823" t="s">
        <v>9764</v>
      </c>
      <c r="S5823">
        <v>51</v>
      </c>
      <c r="T5823">
        <v>100</v>
      </c>
      <c r="U5823">
        <v>100</v>
      </c>
      <c r="W5823" t="s">
        <v>9706</v>
      </c>
      <c r="X5823" s="1" t="s">
        <v>9765</v>
      </c>
      <c r="Y5823" t="s">
        <v>9618</v>
      </c>
      <c r="AB5823">
        <v>39.99</v>
      </c>
      <c r="AC5823">
        <f t="shared" si="90"/>
        <v>39.99</v>
      </c>
      <c r="AD5823" t="s">
        <v>9700</v>
      </c>
      <c r="AE5823">
        <v>0</v>
      </c>
      <c r="AG5823">
        <v>0</v>
      </c>
      <c r="AI5823">
        <v>0</v>
      </c>
      <c r="AK5823">
        <v>0</v>
      </c>
      <c r="AL5823" t="s">
        <v>9777</v>
      </c>
      <c r="AM5823" t="s">
        <v>9208</v>
      </c>
      <c r="AN5823">
        <v>8.71228201723572E+16</v>
      </c>
      <c r="AO5823" s="1" t="s">
        <v>1896</v>
      </c>
      <c r="AP5823" s="3">
        <v>44894.297152777777</v>
      </c>
      <c r="AQ5823" t="s">
        <v>9209</v>
      </c>
      <c r="AR5823" s="1" t="s">
        <v>9210</v>
      </c>
      <c r="AS5823" t="s">
        <v>9211</v>
      </c>
      <c r="AT5823" t="s">
        <v>9209</v>
      </c>
      <c r="AU5823" t="s">
        <v>6618</v>
      </c>
      <c r="AV5823" s="1" t="s">
        <v>1898</v>
      </c>
    </row>
    <row r="5824" spans="1:48" x14ac:dyDescent="0.25">
      <c r="A5824" s="1" t="s">
        <v>1896</v>
      </c>
      <c r="B5824" t="s">
        <v>9191</v>
      </c>
      <c r="C5824" t="s">
        <v>9192</v>
      </c>
      <c r="D5824" t="s">
        <v>9614</v>
      </c>
      <c r="E5824" s="1" t="s">
        <v>9692</v>
      </c>
      <c r="F5824" s="1" t="s">
        <v>1897</v>
      </c>
      <c r="G5824" t="s">
        <v>9196</v>
      </c>
      <c r="H5824" s="1" t="s">
        <v>1898</v>
      </c>
      <c r="I5824" s="1" t="s">
        <v>9198</v>
      </c>
      <c r="J5824">
        <v>1</v>
      </c>
      <c r="K5824" s="1" t="s">
        <v>8681</v>
      </c>
      <c r="L5824" s="1" t="s">
        <v>9762</v>
      </c>
      <c r="M5824" s="1" t="s">
        <v>9726</v>
      </c>
      <c r="N5824" s="1" t="s">
        <v>9809</v>
      </c>
      <c r="Q5824">
        <v>0</v>
      </c>
      <c r="R5824" t="s">
        <v>9764</v>
      </c>
      <c r="S5824">
        <v>52</v>
      </c>
      <c r="T5824">
        <v>100</v>
      </c>
      <c r="U5824">
        <v>100</v>
      </c>
      <c r="W5824" t="s">
        <v>9706</v>
      </c>
      <c r="X5824" s="1" t="s">
        <v>9765</v>
      </c>
      <c r="Y5824" t="s">
        <v>9618</v>
      </c>
      <c r="AB5824">
        <v>35.99</v>
      </c>
      <c r="AC5824">
        <f t="shared" si="90"/>
        <v>35.99</v>
      </c>
      <c r="AD5824" t="s">
        <v>9700</v>
      </c>
      <c r="AE5824">
        <v>0</v>
      </c>
      <c r="AG5824">
        <v>0</v>
      </c>
      <c r="AI5824">
        <v>0</v>
      </c>
      <c r="AK5824">
        <v>0</v>
      </c>
      <c r="AL5824" t="s">
        <v>9766</v>
      </c>
      <c r="AM5824" t="s">
        <v>9208</v>
      </c>
      <c r="AN5824">
        <v>8.71228201723572E+16</v>
      </c>
      <c r="AO5824" s="1" t="s">
        <v>1896</v>
      </c>
      <c r="AP5824" s="3">
        <v>44894.297152777777</v>
      </c>
      <c r="AQ5824" t="s">
        <v>9209</v>
      </c>
      <c r="AR5824" s="1" t="s">
        <v>9210</v>
      </c>
      <c r="AS5824" t="s">
        <v>9211</v>
      </c>
      <c r="AT5824" t="s">
        <v>9209</v>
      </c>
      <c r="AU5824" t="s">
        <v>8682</v>
      </c>
      <c r="AV5824" s="1" t="s">
        <v>1898</v>
      </c>
    </row>
    <row r="5825" spans="1:48" x14ac:dyDescent="0.25">
      <c r="A5825" s="1" t="s">
        <v>1896</v>
      </c>
      <c r="B5825" t="s">
        <v>9191</v>
      </c>
      <c r="C5825" t="s">
        <v>9192</v>
      </c>
      <c r="D5825" t="s">
        <v>9614</v>
      </c>
      <c r="E5825" s="1" t="s">
        <v>9692</v>
      </c>
      <c r="F5825" s="1" t="s">
        <v>1897</v>
      </c>
      <c r="G5825" t="s">
        <v>9196</v>
      </c>
      <c r="H5825" s="1" t="s">
        <v>1898</v>
      </c>
      <c r="I5825" s="1" t="s">
        <v>9198</v>
      </c>
      <c r="J5825">
        <v>1</v>
      </c>
      <c r="K5825" s="1" t="s">
        <v>6611</v>
      </c>
      <c r="L5825" s="1" t="s">
        <v>8466</v>
      </c>
      <c r="M5825" s="1" t="s">
        <v>9726</v>
      </c>
      <c r="N5825" s="1" t="s">
        <v>9776</v>
      </c>
      <c r="Q5825">
        <v>0</v>
      </c>
      <c r="R5825" t="s">
        <v>9764</v>
      </c>
      <c r="S5825">
        <v>53</v>
      </c>
      <c r="T5825">
        <v>100</v>
      </c>
      <c r="U5825">
        <v>100</v>
      </c>
      <c r="W5825" t="s">
        <v>9315</v>
      </c>
      <c r="X5825" s="1" t="s">
        <v>9765</v>
      </c>
      <c r="Y5825" t="s">
        <v>9618</v>
      </c>
      <c r="AB5825">
        <v>39.99</v>
      </c>
      <c r="AC5825">
        <f t="shared" si="90"/>
        <v>39.99</v>
      </c>
      <c r="AD5825" t="s">
        <v>9749</v>
      </c>
      <c r="AE5825">
        <v>0</v>
      </c>
      <c r="AG5825">
        <v>0</v>
      </c>
      <c r="AI5825">
        <v>0</v>
      </c>
      <c r="AK5825">
        <v>0</v>
      </c>
      <c r="AL5825" t="s">
        <v>8468</v>
      </c>
      <c r="AM5825" t="s">
        <v>9208</v>
      </c>
      <c r="AN5825">
        <v>8.71228201723572E+16</v>
      </c>
      <c r="AO5825" s="1" t="s">
        <v>1896</v>
      </c>
      <c r="AP5825" s="3">
        <v>44894.297152777777</v>
      </c>
      <c r="AQ5825" t="s">
        <v>9209</v>
      </c>
      <c r="AR5825" s="1" t="s">
        <v>9210</v>
      </c>
      <c r="AS5825" t="s">
        <v>9211</v>
      </c>
      <c r="AT5825" t="s">
        <v>9209</v>
      </c>
      <c r="AU5825" t="s">
        <v>6612</v>
      </c>
      <c r="AV5825" s="1" t="s">
        <v>1898</v>
      </c>
    </row>
    <row r="5826" spans="1:48" x14ac:dyDescent="0.25">
      <c r="A5826" s="1" t="s">
        <v>1896</v>
      </c>
      <c r="B5826" t="s">
        <v>9191</v>
      </c>
      <c r="C5826" t="s">
        <v>9192</v>
      </c>
      <c r="D5826" t="s">
        <v>9614</v>
      </c>
      <c r="E5826" s="1" t="s">
        <v>9692</v>
      </c>
      <c r="F5826" s="1" t="s">
        <v>1897</v>
      </c>
      <c r="G5826" t="s">
        <v>9196</v>
      </c>
      <c r="H5826" s="1" t="s">
        <v>1898</v>
      </c>
      <c r="I5826" s="1" t="s">
        <v>9198</v>
      </c>
      <c r="J5826">
        <v>1</v>
      </c>
      <c r="K5826" s="1" t="s">
        <v>8455</v>
      </c>
      <c r="L5826" s="1" t="s">
        <v>8456</v>
      </c>
      <c r="M5826" s="1" t="s">
        <v>9726</v>
      </c>
      <c r="N5826" s="1" t="s">
        <v>9705</v>
      </c>
      <c r="Q5826">
        <v>0</v>
      </c>
      <c r="R5826" t="s">
        <v>9764</v>
      </c>
      <c r="S5826">
        <v>54</v>
      </c>
      <c r="T5826">
        <v>100</v>
      </c>
      <c r="U5826">
        <v>100</v>
      </c>
      <c r="W5826" t="s">
        <v>9706</v>
      </c>
      <c r="X5826" s="1" t="s">
        <v>9765</v>
      </c>
      <c r="Y5826" t="s">
        <v>9618</v>
      </c>
      <c r="AB5826">
        <v>39.99</v>
      </c>
      <c r="AC5826">
        <f t="shared" si="90"/>
        <v>39.99</v>
      </c>
      <c r="AD5826" t="s">
        <v>9700</v>
      </c>
      <c r="AE5826">
        <v>0</v>
      </c>
      <c r="AG5826">
        <v>0</v>
      </c>
      <c r="AI5826">
        <v>0</v>
      </c>
      <c r="AK5826">
        <v>0</v>
      </c>
      <c r="AL5826" t="s">
        <v>8457</v>
      </c>
      <c r="AM5826" t="s">
        <v>9208</v>
      </c>
      <c r="AN5826">
        <v>8.71228201723572E+16</v>
      </c>
      <c r="AO5826" s="1" t="s">
        <v>1896</v>
      </c>
      <c r="AP5826" s="3">
        <v>44894.297152777777</v>
      </c>
      <c r="AQ5826" t="s">
        <v>9209</v>
      </c>
      <c r="AR5826" s="1" t="s">
        <v>9210</v>
      </c>
      <c r="AS5826" t="s">
        <v>9211</v>
      </c>
      <c r="AT5826" t="s">
        <v>9209</v>
      </c>
      <c r="AU5826" t="s">
        <v>8458</v>
      </c>
      <c r="AV5826" s="1" t="s">
        <v>1898</v>
      </c>
    </row>
    <row r="5827" spans="1:48" x14ac:dyDescent="0.25">
      <c r="A5827" s="1" t="s">
        <v>1896</v>
      </c>
      <c r="B5827" t="s">
        <v>9191</v>
      </c>
      <c r="C5827" t="s">
        <v>9192</v>
      </c>
      <c r="D5827" t="s">
        <v>9614</v>
      </c>
      <c r="E5827" s="1" t="s">
        <v>9692</v>
      </c>
      <c r="F5827" s="1" t="s">
        <v>1897</v>
      </c>
      <c r="G5827" t="s">
        <v>9196</v>
      </c>
      <c r="H5827" s="1" t="s">
        <v>1898</v>
      </c>
      <c r="I5827" s="1" t="s">
        <v>9198</v>
      </c>
      <c r="J5827">
        <v>1</v>
      </c>
      <c r="K5827" s="1" t="s">
        <v>7938</v>
      </c>
      <c r="L5827" s="1" t="s">
        <v>8452</v>
      </c>
      <c r="M5827" s="1" t="s">
        <v>9713</v>
      </c>
      <c r="N5827" s="1" t="s">
        <v>9763</v>
      </c>
      <c r="Q5827">
        <v>0</v>
      </c>
      <c r="R5827" t="s">
        <v>9764</v>
      </c>
      <c r="S5827">
        <v>55</v>
      </c>
      <c r="T5827">
        <v>100</v>
      </c>
      <c r="U5827">
        <v>100</v>
      </c>
      <c r="W5827" t="s">
        <v>9315</v>
      </c>
      <c r="X5827" s="1" t="s">
        <v>9765</v>
      </c>
      <c r="Y5827" t="s">
        <v>9618</v>
      </c>
      <c r="AB5827">
        <v>39.99</v>
      </c>
      <c r="AC5827">
        <f t="shared" ref="AC5827:AC5890" si="91">AB5827*J5827</f>
        <v>39.99</v>
      </c>
      <c r="AD5827" t="s">
        <v>9700</v>
      </c>
      <c r="AE5827">
        <v>0</v>
      </c>
      <c r="AG5827">
        <v>0</v>
      </c>
      <c r="AI5827">
        <v>0</v>
      </c>
      <c r="AK5827">
        <v>0</v>
      </c>
      <c r="AL5827" t="s">
        <v>8453</v>
      </c>
      <c r="AM5827" t="s">
        <v>9208</v>
      </c>
      <c r="AN5827">
        <v>8.71228201723572E+16</v>
      </c>
      <c r="AO5827" s="1" t="s">
        <v>1896</v>
      </c>
      <c r="AP5827" s="3">
        <v>44894.297152777777</v>
      </c>
      <c r="AQ5827" t="s">
        <v>9209</v>
      </c>
      <c r="AR5827" s="1" t="s">
        <v>9210</v>
      </c>
      <c r="AS5827" t="s">
        <v>9211</v>
      </c>
      <c r="AT5827" t="s">
        <v>9209</v>
      </c>
      <c r="AU5827" t="s">
        <v>7939</v>
      </c>
      <c r="AV5827" s="1" t="s">
        <v>1898</v>
      </c>
    </row>
    <row r="5828" spans="1:48" x14ac:dyDescent="0.25">
      <c r="A5828" s="1" t="s">
        <v>1896</v>
      </c>
      <c r="B5828" t="s">
        <v>9191</v>
      </c>
      <c r="C5828" t="s">
        <v>9192</v>
      </c>
      <c r="D5828" t="s">
        <v>9614</v>
      </c>
      <c r="E5828" s="1" t="s">
        <v>9692</v>
      </c>
      <c r="F5828" s="1" t="s">
        <v>1897</v>
      </c>
      <c r="G5828" t="s">
        <v>9196</v>
      </c>
      <c r="H5828" s="1" t="s">
        <v>1898</v>
      </c>
      <c r="I5828" s="1" t="s">
        <v>9198</v>
      </c>
      <c r="J5828">
        <v>1</v>
      </c>
      <c r="K5828" s="1" t="s">
        <v>7991</v>
      </c>
      <c r="L5828" s="1" t="s">
        <v>9775</v>
      </c>
      <c r="M5828" s="1" t="s">
        <v>9697</v>
      </c>
      <c r="N5828" s="1" t="s">
        <v>9798</v>
      </c>
      <c r="Q5828">
        <v>0</v>
      </c>
      <c r="R5828" t="s">
        <v>9764</v>
      </c>
      <c r="S5828">
        <v>56</v>
      </c>
      <c r="T5828">
        <v>100</v>
      </c>
      <c r="U5828">
        <v>100</v>
      </c>
      <c r="W5828" t="s">
        <v>9706</v>
      </c>
      <c r="X5828" s="1" t="s">
        <v>9765</v>
      </c>
      <c r="Y5828" t="s">
        <v>9618</v>
      </c>
      <c r="AB5828">
        <v>39.99</v>
      </c>
      <c r="AC5828">
        <f t="shared" si="91"/>
        <v>39.99</v>
      </c>
      <c r="AD5828" t="s">
        <v>9700</v>
      </c>
      <c r="AE5828">
        <v>0</v>
      </c>
      <c r="AG5828">
        <v>0</v>
      </c>
      <c r="AI5828">
        <v>0</v>
      </c>
      <c r="AK5828">
        <v>0</v>
      </c>
      <c r="AL5828" t="s">
        <v>9777</v>
      </c>
      <c r="AM5828" t="s">
        <v>9208</v>
      </c>
      <c r="AN5828">
        <v>8.71228201723572E+16</v>
      </c>
      <c r="AO5828" s="1" t="s">
        <v>1896</v>
      </c>
      <c r="AP5828" s="3">
        <v>44894.297152777777</v>
      </c>
      <c r="AQ5828" t="s">
        <v>9209</v>
      </c>
      <c r="AR5828" s="1" t="s">
        <v>9210</v>
      </c>
      <c r="AS5828" t="s">
        <v>9211</v>
      </c>
      <c r="AT5828" t="s">
        <v>9209</v>
      </c>
      <c r="AU5828" t="s">
        <v>7992</v>
      </c>
      <c r="AV5828" s="1" t="s">
        <v>1898</v>
      </c>
    </row>
    <row r="5829" spans="1:48" x14ac:dyDescent="0.25">
      <c r="A5829" s="1" t="s">
        <v>1896</v>
      </c>
      <c r="B5829" t="s">
        <v>9191</v>
      </c>
      <c r="C5829" t="s">
        <v>9192</v>
      </c>
      <c r="D5829" t="s">
        <v>9614</v>
      </c>
      <c r="E5829" s="1" t="s">
        <v>9692</v>
      </c>
      <c r="F5829" s="1" t="s">
        <v>1897</v>
      </c>
      <c r="G5829" t="s">
        <v>9196</v>
      </c>
      <c r="H5829" s="1" t="s">
        <v>1898</v>
      </c>
      <c r="I5829" s="1" t="s">
        <v>9198</v>
      </c>
      <c r="J5829">
        <v>1</v>
      </c>
      <c r="K5829" s="1" t="s">
        <v>8955</v>
      </c>
      <c r="L5829" s="1" t="s">
        <v>9775</v>
      </c>
      <c r="M5829" s="1" t="s">
        <v>9745</v>
      </c>
      <c r="N5829" s="1" t="s">
        <v>8467</v>
      </c>
      <c r="Q5829">
        <v>0</v>
      </c>
      <c r="R5829" t="s">
        <v>9764</v>
      </c>
      <c r="S5829">
        <v>57</v>
      </c>
      <c r="T5829">
        <v>100</v>
      </c>
      <c r="U5829">
        <v>100</v>
      </c>
      <c r="W5829" t="s">
        <v>9706</v>
      </c>
      <c r="X5829" s="1" t="s">
        <v>9765</v>
      </c>
      <c r="Y5829" t="s">
        <v>9618</v>
      </c>
      <c r="AB5829">
        <v>39.99</v>
      </c>
      <c r="AC5829">
        <f t="shared" si="91"/>
        <v>39.99</v>
      </c>
      <c r="AD5829" t="s">
        <v>9700</v>
      </c>
      <c r="AE5829">
        <v>0</v>
      </c>
      <c r="AG5829">
        <v>0</v>
      </c>
      <c r="AI5829">
        <v>0</v>
      </c>
      <c r="AK5829">
        <v>0</v>
      </c>
      <c r="AL5829" t="s">
        <v>9777</v>
      </c>
      <c r="AM5829" t="s">
        <v>9208</v>
      </c>
      <c r="AN5829">
        <v>8.71228201723572E+16</v>
      </c>
      <c r="AO5829" s="1" t="s">
        <v>1896</v>
      </c>
      <c r="AP5829" s="3">
        <v>44894.297152777777</v>
      </c>
      <c r="AQ5829" t="s">
        <v>9209</v>
      </c>
      <c r="AR5829" s="1" t="s">
        <v>9210</v>
      </c>
      <c r="AS5829" t="s">
        <v>9211</v>
      </c>
      <c r="AT5829" t="s">
        <v>9209</v>
      </c>
      <c r="AU5829" t="s">
        <v>8956</v>
      </c>
      <c r="AV5829" s="1" t="s">
        <v>1898</v>
      </c>
    </row>
    <row r="5830" spans="1:48" x14ac:dyDescent="0.25">
      <c r="A5830" s="1" t="s">
        <v>1896</v>
      </c>
      <c r="B5830" t="s">
        <v>9191</v>
      </c>
      <c r="C5830" t="s">
        <v>9192</v>
      </c>
      <c r="D5830" t="s">
        <v>9614</v>
      </c>
      <c r="E5830" s="1" t="s">
        <v>9692</v>
      </c>
      <c r="F5830" s="1" t="s">
        <v>1897</v>
      </c>
      <c r="G5830" t="s">
        <v>9196</v>
      </c>
      <c r="H5830" s="1" t="s">
        <v>1898</v>
      </c>
      <c r="I5830" s="1" t="s">
        <v>9198</v>
      </c>
      <c r="J5830">
        <v>1</v>
      </c>
      <c r="K5830" s="1" t="s">
        <v>8489</v>
      </c>
      <c r="L5830" s="1" t="s">
        <v>9775</v>
      </c>
      <c r="M5830" s="1" t="s">
        <v>9783</v>
      </c>
      <c r="N5830" s="1" t="s">
        <v>9809</v>
      </c>
      <c r="Q5830">
        <v>0</v>
      </c>
      <c r="R5830" t="s">
        <v>9764</v>
      </c>
      <c r="S5830">
        <v>58</v>
      </c>
      <c r="T5830">
        <v>100</v>
      </c>
      <c r="U5830">
        <v>100</v>
      </c>
      <c r="W5830" t="s">
        <v>9706</v>
      </c>
      <c r="X5830" s="1" t="s">
        <v>9765</v>
      </c>
      <c r="Y5830" t="s">
        <v>9618</v>
      </c>
      <c r="AB5830">
        <v>39.99</v>
      </c>
      <c r="AC5830">
        <f t="shared" si="91"/>
        <v>39.99</v>
      </c>
      <c r="AD5830" t="s">
        <v>9700</v>
      </c>
      <c r="AE5830">
        <v>0</v>
      </c>
      <c r="AG5830">
        <v>0</v>
      </c>
      <c r="AI5830">
        <v>0</v>
      </c>
      <c r="AK5830">
        <v>0</v>
      </c>
      <c r="AL5830" t="s">
        <v>9777</v>
      </c>
      <c r="AM5830" t="s">
        <v>9208</v>
      </c>
      <c r="AN5830">
        <v>8.71228201723572E+16</v>
      </c>
      <c r="AO5830" s="1" t="s">
        <v>1896</v>
      </c>
      <c r="AP5830" s="3">
        <v>44894.297152777777</v>
      </c>
      <c r="AQ5830" t="s">
        <v>9209</v>
      </c>
      <c r="AR5830" s="1" t="s">
        <v>9210</v>
      </c>
      <c r="AS5830" t="s">
        <v>9211</v>
      </c>
      <c r="AT5830" t="s">
        <v>9209</v>
      </c>
      <c r="AU5830" t="s">
        <v>8490</v>
      </c>
      <c r="AV5830" s="1" t="s">
        <v>1898</v>
      </c>
    </row>
    <row r="5831" spans="1:48" x14ac:dyDescent="0.25">
      <c r="A5831" s="1" t="s">
        <v>1896</v>
      </c>
      <c r="B5831" t="s">
        <v>9191</v>
      </c>
      <c r="C5831" t="s">
        <v>9192</v>
      </c>
      <c r="D5831" t="s">
        <v>9614</v>
      </c>
      <c r="E5831" s="1" t="s">
        <v>9692</v>
      </c>
      <c r="F5831" s="1" t="s">
        <v>1897</v>
      </c>
      <c r="G5831" t="s">
        <v>9196</v>
      </c>
      <c r="H5831" s="1" t="s">
        <v>1898</v>
      </c>
      <c r="I5831" s="1" t="s">
        <v>9198</v>
      </c>
      <c r="J5831">
        <v>1</v>
      </c>
      <c r="K5831" s="1" t="s">
        <v>8622</v>
      </c>
      <c r="L5831" s="1" t="s">
        <v>8452</v>
      </c>
      <c r="M5831" s="1" t="s">
        <v>9201</v>
      </c>
      <c r="N5831" s="1" t="s">
        <v>9769</v>
      </c>
      <c r="Q5831">
        <v>0</v>
      </c>
      <c r="R5831" t="s">
        <v>9764</v>
      </c>
      <c r="S5831">
        <v>59</v>
      </c>
      <c r="T5831">
        <v>100</v>
      </c>
      <c r="U5831">
        <v>100</v>
      </c>
      <c r="W5831" t="s">
        <v>9315</v>
      </c>
      <c r="X5831" s="1" t="s">
        <v>9765</v>
      </c>
      <c r="Y5831" t="s">
        <v>9618</v>
      </c>
      <c r="AB5831">
        <v>39.99</v>
      </c>
      <c r="AC5831">
        <f t="shared" si="91"/>
        <v>39.99</v>
      </c>
      <c r="AD5831" t="s">
        <v>9700</v>
      </c>
      <c r="AE5831">
        <v>0</v>
      </c>
      <c r="AG5831">
        <v>0</v>
      </c>
      <c r="AI5831">
        <v>0</v>
      </c>
      <c r="AK5831">
        <v>0</v>
      </c>
      <c r="AL5831" t="s">
        <v>8453</v>
      </c>
      <c r="AM5831" t="s">
        <v>9208</v>
      </c>
      <c r="AN5831">
        <v>8.71228201723572E+16</v>
      </c>
      <c r="AO5831" s="1" t="s">
        <v>1896</v>
      </c>
      <c r="AP5831" s="3">
        <v>44894.297152777777</v>
      </c>
      <c r="AQ5831" t="s">
        <v>9209</v>
      </c>
      <c r="AR5831" s="1" t="s">
        <v>9210</v>
      </c>
      <c r="AS5831" t="s">
        <v>9211</v>
      </c>
      <c r="AT5831" t="s">
        <v>9209</v>
      </c>
      <c r="AU5831" t="s">
        <v>8623</v>
      </c>
      <c r="AV5831" s="1" t="s">
        <v>1898</v>
      </c>
    </row>
    <row r="5832" spans="1:48" x14ac:dyDescent="0.25">
      <c r="A5832" s="1" t="s">
        <v>1896</v>
      </c>
      <c r="B5832" t="s">
        <v>9191</v>
      </c>
      <c r="C5832" t="s">
        <v>9192</v>
      </c>
      <c r="D5832" t="s">
        <v>9614</v>
      </c>
      <c r="E5832" s="1" t="s">
        <v>9692</v>
      </c>
      <c r="F5832" s="1" t="s">
        <v>1897</v>
      </c>
      <c r="G5832" t="s">
        <v>9196</v>
      </c>
      <c r="H5832" s="1" t="s">
        <v>1898</v>
      </c>
      <c r="I5832" s="1" t="s">
        <v>9198</v>
      </c>
      <c r="J5832">
        <v>1</v>
      </c>
      <c r="K5832" s="1" t="s">
        <v>8647</v>
      </c>
      <c r="L5832" s="1" t="s">
        <v>9762</v>
      </c>
      <c r="M5832" s="1" t="s">
        <v>9726</v>
      </c>
      <c r="N5832" s="1" t="s">
        <v>9776</v>
      </c>
      <c r="Q5832">
        <v>0</v>
      </c>
      <c r="R5832" t="s">
        <v>9764</v>
      </c>
      <c r="S5832">
        <v>60</v>
      </c>
      <c r="T5832">
        <v>100</v>
      </c>
      <c r="U5832">
        <v>100</v>
      </c>
      <c r="W5832" t="s">
        <v>9706</v>
      </c>
      <c r="X5832" s="1" t="s">
        <v>9765</v>
      </c>
      <c r="Y5832" t="s">
        <v>9618</v>
      </c>
      <c r="AB5832">
        <v>35.99</v>
      </c>
      <c r="AC5832">
        <f t="shared" si="91"/>
        <v>35.99</v>
      </c>
      <c r="AD5832" t="s">
        <v>9700</v>
      </c>
      <c r="AE5832">
        <v>0</v>
      </c>
      <c r="AG5832">
        <v>0</v>
      </c>
      <c r="AI5832">
        <v>0</v>
      </c>
      <c r="AK5832">
        <v>0</v>
      </c>
      <c r="AL5832" t="s">
        <v>9766</v>
      </c>
      <c r="AM5832" t="s">
        <v>9208</v>
      </c>
      <c r="AN5832">
        <v>8.71228201723572E+16</v>
      </c>
      <c r="AO5832" s="1" t="s">
        <v>1896</v>
      </c>
      <c r="AP5832" s="3">
        <v>44894.297152777777</v>
      </c>
      <c r="AQ5832" t="s">
        <v>9209</v>
      </c>
      <c r="AR5832" s="1" t="s">
        <v>9210</v>
      </c>
      <c r="AS5832" t="s">
        <v>9211</v>
      </c>
      <c r="AT5832" t="s">
        <v>9209</v>
      </c>
      <c r="AU5832" t="s">
        <v>8648</v>
      </c>
      <c r="AV5832" s="1" t="s">
        <v>1898</v>
      </c>
    </row>
    <row r="5833" spans="1:48" x14ac:dyDescent="0.25">
      <c r="A5833" s="1" t="s">
        <v>1896</v>
      </c>
      <c r="B5833" t="s">
        <v>9191</v>
      </c>
      <c r="C5833" t="s">
        <v>9192</v>
      </c>
      <c r="D5833" t="s">
        <v>9614</v>
      </c>
      <c r="E5833" s="1" t="s">
        <v>9692</v>
      </c>
      <c r="F5833" s="1" t="s">
        <v>1897</v>
      </c>
      <c r="G5833" t="s">
        <v>9196</v>
      </c>
      <c r="H5833" s="1" t="s">
        <v>1898</v>
      </c>
      <c r="I5833" s="1" t="s">
        <v>9198</v>
      </c>
      <c r="J5833">
        <v>1</v>
      </c>
      <c r="K5833" s="1" t="s">
        <v>1913</v>
      </c>
      <c r="L5833" s="1" t="s">
        <v>9775</v>
      </c>
      <c r="M5833" s="1" t="s">
        <v>9713</v>
      </c>
      <c r="N5833" s="1" t="s">
        <v>8471</v>
      </c>
      <c r="Q5833">
        <v>0</v>
      </c>
      <c r="R5833" t="s">
        <v>9764</v>
      </c>
      <c r="S5833">
        <v>61</v>
      </c>
      <c r="T5833">
        <v>100</v>
      </c>
      <c r="U5833">
        <v>100</v>
      </c>
      <c r="W5833" t="s">
        <v>9706</v>
      </c>
      <c r="X5833" s="1" t="s">
        <v>9765</v>
      </c>
      <c r="Y5833" t="s">
        <v>9618</v>
      </c>
      <c r="AB5833">
        <v>39.99</v>
      </c>
      <c r="AC5833">
        <f t="shared" si="91"/>
        <v>39.99</v>
      </c>
      <c r="AD5833" t="s">
        <v>9700</v>
      </c>
      <c r="AE5833">
        <v>0</v>
      </c>
      <c r="AG5833">
        <v>0</v>
      </c>
      <c r="AI5833">
        <v>0</v>
      </c>
      <c r="AK5833">
        <v>0</v>
      </c>
      <c r="AL5833" t="s">
        <v>9777</v>
      </c>
      <c r="AM5833" t="s">
        <v>9208</v>
      </c>
      <c r="AN5833">
        <v>8.71228201723572E+16</v>
      </c>
      <c r="AO5833" s="1" t="s">
        <v>1896</v>
      </c>
      <c r="AP5833" s="3">
        <v>44894.297152777777</v>
      </c>
      <c r="AQ5833" t="s">
        <v>9209</v>
      </c>
      <c r="AR5833" s="1" t="s">
        <v>9210</v>
      </c>
      <c r="AS5833" t="s">
        <v>9211</v>
      </c>
      <c r="AT5833" t="s">
        <v>9209</v>
      </c>
      <c r="AU5833" t="s">
        <v>1914</v>
      </c>
      <c r="AV5833" s="1" t="s">
        <v>1898</v>
      </c>
    </row>
    <row r="5834" spans="1:48" x14ac:dyDescent="0.25">
      <c r="A5834" s="1" t="s">
        <v>1896</v>
      </c>
      <c r="B5834" t="s">
        <v>9191</v>
      </c>
      <c r="C5834" t="s">
        <v>9192</v>
      </c>
      <c r="D5834" t="s">
        <v>9614</v>
      </c>
      <c r="E5834" s="1" t="s">
        <v>9692</v>
      </c>
      <c r="F5834" s="1" t="s">
        <v>1897</v>
      </c>
      <c r="G5834" t="s">
        <v>9196</v>
      </c>
      <c r="H5834" s="1" t="s">
        <v>1898</v>
      </c>
      <c r="I5834" s="1" t="s">
        <v>9198</v>
      </c>
      <c r="J5834">
        <v>1</v>
      </c>
      <c r="K5834" s="1" t="s">
        <v>8870</v>
      </c>
      <c r="L5834" s="1" t="s">
        <v>8638</v>
      </c>
      <c r="M5834" s="1" t="s">
        <v>9754</v>
      </c>
      <c r="N5834" s="1" t="s">
        <v>9714</v>
      </c>
      <c r="Q5834">
        <v>0</v>
      </c>
      <c r="R5834" t="s">
        <v>9764</v>
      </c>
      <c r="S5834">
        <v>62</v>
      </c>
      <c r="T5834">
        <v>100</v>
      </c>
      <c r="U5834">
        <v>100</v>
      </c>
      <c r="W5834" t="s">
        <v>9315</v>
      </c>
      <c r="X5834" s="1" t="s">
        <v>9765</v>
      </c>
      <c r="Y5834" t="s">
        <v>9618</v>
      </c>
      <c r="AB5834">
        <v>49.99</v>
      </c>
      <c r="AC5834">
        <f t="shared" si="91"/>
        <v>49.99</v>
      </c>
      <c r="AD5834" t="s">
        <v>9715</v>
      </c>
      <c r="AE5834">
        <v>0</v>
      </c>
      <c r="AG5834">
        <v>0</v>
      </c>
      <c r="AI5834">
        <v>0</v>
      </c>
      <c r="AK5834">
        <v>0</v>
      </c>
      <c r="AL5834" t="s">
        <v>8639</v>
      </c>
      <c r="AM5834" t="s">
        <v>9208</v>
      </c>
      <c r="AN5834">
        <v>8.71228201723572E+16</v>
      </c>
      <c r="AO5834" s="1" t="s">
        <v>1896</v>
      </c>
      <c r="AP5834" s="3">
        <v>44894.297152777777</v>
      </c>
      <c r="AQ5834" t="s">
        <v>9209</v>
      </c>
      <c r="AR5834" s="1" t="s">
        <v>9210</v>
      </c>
      <c r="AS5834" t="s">
        <v>9211</v>
      </c>
      <c r="AT5834" t="s">
        <v>9209</v>
      </c>
      <c r="AU5834" t="s">
        <v>8871</v>
      </c>
      <c r="AV5834" s="1" t="s">
        <v>1898</v>
      </c>
    </row>
    <row r="5835" spans="1:48" x14ac:dyDescent="0.25">
      <c r="A5835" s="1" t="s">
        <v>1896</v>
      </c>
      <c r="B5835" t="s">
        <v>9191</v>
      </c>
      <c r="C5835" t="s">
        <v>9192</v>
      </c>
      <c r="D5835" t="s">
        <v>9614</v>
      </c>
      <c r="E5835" s="1" t="s">
        <v>9692</v>
      </c>
      <c r="F5835" s="1" t="s">
        <v>1897</v>
      </c>
      <c r="G5835" t="s">
        <v>9196</v>
      </c>
      <c r="H5835" s="1" t="s">
        <v>1898</v>
      </c>
      <c r="I5835" s="1" t="s">
        <v>9198</v>
      </c>
      <c r="J5835">
        <v>1</v>
      </c>
      <c r="K5835" s="1" t="s">
        <v>1915</v>
      </c>
      <c r="L5835" s="1" t="s">
        <v>8466</v>
      </c>
      <c r="M5835" s="1" t="s">
        <v>9723</v>
      </c>
      <c r="N5835" s="1" t="s">
        <v>9809</v>
      </c>
      <c r="Q5835">
        <v>0</v>
      </c>
      <c r="R5835" t="s">
        <v>9764</v>
      </c>
      <c r="S5835">
        <v>63</v>
      </c>
      <c r="T5835">
        <v>100</v>
      </c>
      <c r="U5835">
        <v>100</v>
      </c>
      <c r="W5835" t="s">
        <v>9315</v>
      </c>
      <c r="X5835" s="1" t="s">
        <v>9765</v>
      </c>
      <c r="Y5835" t="s">
        <v>9618</v>
      </c>
      <c r="AB5835">
        <v>39.99</v>
      </c>
      <c r="AC5835">
        <f t="shared" si="91"/>
        <v>39.99</v>
      </c>
      <c r="AD5835" t="s">
        <v>9749</v>
      </c>
      <c r="AE5835">
        <v>0</v>
      </c>
      <c r="AG5835">
        <v>0</v>
      </c>
      <c r="AI5835">
        <v>0</v>
      </c>
      <c r="AK5835">
        <v>0</v>
      </c>
      <c r="AL5835" t="s">
        <v>8468</v>
      </c>
      <c r="AM5835" t="s">
        <v>9208</v>
      </c>
      <c r="AN5835">
        <v>8.71228201723572E+16</v>
      </c>
      <c r="AO5835" s="1" t="s">
        <v>1896</v>
      </c>
      <c r="AP5835" s="3">
        <v>44894.297152777777</v>
      </c>
      <c r="AQ5835" t="s">
        <v>9209</v>
      </c>
      <c r="AR5835" s="1" t="s">
        <v>9210</v>
      </c>
      <c r="AS5835" t="s">
        <v>9211</v>
      </c>
      <c r="AT5835" t="s">
        <v>9209</v>
      </c>
      <c r="AU5835" t="s">
        <v>1916</v>
      </c>
      <c r="AV5835" s="1" t="s">
        <v>1898</v>
      </c>
    </row>
    <row r="5836" spans="1:48" x14ac:dyDescent="0.25">
      <c r="A5836" s="1" t="s">
        <v>1896</v>
      </c>
      <c r="B5836" t="s">
        <v>9191</v>
      </c>
      <c r="C5836" t="s">
        <v>9192</v>
      </c>
      <c r="D5836" t="s">
        <v>9614</v>
      </c>
      <c r="E5836" s="1" t="s">
        <v>9692</v>
      </c>
      <c r="F5836" s="1" t="s">
        <v>1897</v>
      </c>
      <c r="G5836" t="s">
        <v>9196</v>
      </c>
      <c r="H5836" s="1" t="s">
        <v>1898</v>
      </c>
      <c r="I5836" s="1" t="s">
        <v>9198</v>
      </c>
      <c r="J5836">
        <v>1</v>
      </c>
      <c r="K5836" s="1" t="s">
        <v>6758</v>
      </c>
      <c r="L5836" s="1" t="s">
        <v>8466</v>
      </c>
      <c r="M5836" s="1" t="s">
        <v>9726</v>
      </c>
      <c r="N5836" s="1" t="s">
        <v>9780</v>
      </c>
      <c r="Q5836">
        <v>0</v>
      </c>
      <c r="R5836" t="s">
        <v>9764</v>
      </c>
      <c r="S5836">
        <v>64</v>
      </c>
      <c r="T5836">
        <v>100</v>
      </c>
      <c r="U5836">
        <v>100</v>
      </c>
      <c r="W5836" t="s">
        <v>9315</v>
      </c>
      <c r="X5836" s="1" t="s">
        <v>9765</v>
      </c>
      <c r="Y5836" t="s">
        <v>9618</v>
      </c>
      <c r="AB5836">
        <v>39.99</v>
      </c>
      <c r="AC5836">
        <f t="shared" si="91"/>
        <v>39.99</v>
      </c>
      <c r="AD5836" t="s">
        <v>9749</v>
      </c>
      <c r="AE5836">
        <v>0</v>
      </c>
      <c r="AG5836">
        <v>0</v>
      </c>
      <c r="AI5836">
        <v>0</v>
      </c>
      <c r="AK5836">
        <v>0</v>
      </c>
      <c r="AL5836" t="s">
        <v>8468</v>
      </c>
      <c r="AM5836" t="s">
        <v>9208</v>
      </c>
      <c r="AN5836">
        <v>8.71228201723572E+16</v>
      </c>
      <c r="AO5836" s="1" t="s">
        <v>1896</v>
      </c>
      <c r="AP5836" s="3">
        <v>44894.297152777777</v>
      </c>
      <c r="AQ5836" t="s">
        <v>9209</v>
      </c>
      <c r="AR5836" s="1" t="s">
        <v>9210</v>
      </c>
      <c r="AS5836" t="s">
        <v>9211</v>
      </c>
      <c r="AT5836" t="s">
        <v>9209</v>
      </c>
      <c r="AU5836" t="s">
        <v>6759</v>
      </c>
      <c r="AV5836" s="1" t="s">
        <v>1898</v>
      </c>
    </row>
    <row r="5837" spans="1:48" x14ac:dyDescent="0.25">
      <c r="A5837" s="1" t="s">
        <v>1896</v>
      </c>
      <c r="B5837" t="s">
        <v>9191</v>
      </c>
      <c r="C5837" t="s">
        <v>9192</v>
      </c>
      <c r="D5837" t="s">
        <v>9614</v>
      </c>
      <c r="E5837" s="1" t="s">
        <v>9692</v>
      </c>
      <c r="F5837" s="1" t="s">
        <v>1897</v>
      </c>
      <c r="G5837" t="s">
        <v>9196</v>
      </c>
      <c r="H5837" s="1" t="s">
        <v>1898</v>
      </c>
      <c r="I5837" s="1" t="s">
        <v>9198</v>
      </c>
      <c r="J5837">
        <v>1</v>
      </c>
      <c r="K5837" s="1" t="s">
        <v>1917</v>
      </c>
      <c r="L5837" s="1" t="s">
        <v>8452</v>
      </c>
      <c r="M5837" s="1" t="s">
        <v>9723</v>
      </c>
      <c r="N5837" s="1" t="s">
        <v>9772</v>
      </c>
      <c r="Q5837">
        <v>0</v>
      </c>
      <c r="R5837" t="s">
        <v>9764</v>
      </c>
      <c r="S5837">
        <v>65</v>
      </c>
      <c r="T5837">
        <v>100</v>
      </c>
      <c r="U5837">
        <v>100</v>
      </c>
      <c r="W5837" t="s">
        <v>9315</v>
      </c>
      <c r="X5837" s="1" t="s">
        <v>9765</v>
      </c>
      <c r="Y5837" t="s">
        <v>9618</v>
      </c>
      <c r="AB5837">
        <v>39.99</v>
      </c>
      <c r="AC5837">
        <f t="shared" si="91"/>
        <v>39.99</v>
      </c>
      <c r="AD5837" t="s">
        <v>9700</v>
      </c>
      <c r="AE5837">
        <v>0</v>
      </c>
      <c r="AG5837">
        <v>0</v>
      </c>
      <c r="AI5837">
        <v>0</v>
      </c>
      <c r="AK5837">
        <v>0</v>
      </c>
      <c r="AL5837" t="s">
        <v>8453</v>
      </c>
      <c r="AM5837" t="s">
        <v>9208</v>
      </c>
      <c r="AN5837">
        <v>8.71228201723572E+16</v>
      </c>
      <c r="AO5837" s="1" t="s">
        <v>1896</v>
      </c>
      <c r="AP5837" s="3">
        <v>44894.297152777777</v>
      </c>
      <c r="AQ5837" t="s">
        <v>9209</v>
      </c>
      <c r="AR5837" s="1" t="s">
        <v>9210</v>
      </c>
      <c r="AS5837" t="s">
        <v>9211</v>
      </c>
      <c r="AT5837" t="s">
        <v>9209</v>
      </c>
      <c r="AU5837" t="s">
        <v>1918</v>
      </c>
      <c r="AV5837" s="1" t="s">
        <v>1898</v>
      </c>
    </row>
    <row r="5838" spans="1:48" x14ac:dyDescent="0.25">
      <c r="A5838" s="1" t="s">
        <v>1896</v>
      </c>
      <c r="B5838" t="s">
        <v>9191</v>
      </c>
      <c r="C5838" t="s">
        <v>9192</v>
      </c>
      <c r="D5838" t="s">
        <v>9614</v>
      </c>
      <c r="E5838" s="1" t="s">
        <v>9692</v>
      </c>
      <c r="F5838" s="1" t="s">
        <v>1897</v>
      </c>
      <c r="G5838" t="s">
        <v>9196</v>
      </c>
      <c r="H5838" s="1" t="s">
        <v>1898</v>
      </c>
      <c r="I5838" s="1" t="s">
        <v>9198</v>
      </c>
      <c r="J5838">
        <v>1</v>
      </c>
      <c r="K5838" s="1" t="s">
        <v>9774</v>
      </c>
      <c r="L5838" s="1" t="s">
        <v>9775</v>
      </c>
      <c r="M5838" s="1" t="s">
        <v>9745</v>
      </c>
      <c r="N5838" s="1" t="s">
        <v>9776</v>
      </c>
      <c r="Q5838">
        <v>0</v>
      </c>
      <c r="R5838" t="s">
        <v>9764</v>
      </c>
      <c r="S5838">
        <v>66</v>
      </c>
      <c r="T5838">
        <v>100</v>
      </c>
      <c r="U5838">
        <v>100</v>
      </c>
      <c r="W5838" t="s">
        <v>9706</v>
      </c>
      <c r="X5838" s="1" t="s">
        <v>9765</v>
      </c>
      <c r="Y5838" t="s">
        <v>9618</v>
      </c>
      <c r="AB5838">
        <v>39.99</v>
      </c>
      <c r="AC5838">
        <f t="shared" si="91"/>
        <v>39.99</v>
      </c>
      <c r="AD5838" t="s">
        <v>9700</v>
      </c>
      <c r="AE5838">
        <v>0</v>
      </c>
      <c r="AG5838">
        <v>0</v>
      </c>
      <c r="AI5838">
        <v>0</v>
      </c>
      <c r="AK5838">
        <v>0</v>
      </c>
      <c r="AL5838" t="s">
        <v>9777</v>
      </c>
      <c r="AM5838" t="s">
        <v>9208</v>
      </c>
      <c r="AN5838">
        <v>8.71228201723572E+16</v>
      </c>
      <c r="AO5838" s="1" t="s">
        <v>1896</v>
      </c>
      <c r="AP5838" s="3">
        <v>44894.297152777777</v>
      </c>
      <c r="AQ5838" t="s">
        <v>9209</v>
      </c>
      <c r="AR5838" s="1" t="s">
        <v>9210</v>
      </c>
      <c r="AS5838" t="s">
        <v>9211</v>
      </c>
      <c r="AT5838" t="s">
        <v>9209</v>
      </c>
      <c r="AU5838" t="s">
        <v>9778</v>
      </c>
      <c r="AV5838" s="1" t="s">
        <v>1898</v>
      </c>
    </row>
    <row r="5839" spans="1:48" x14ac:dyDescent="0.25">
      <c r="A5839" s="1" t="s">
        <v>1896</v>
      </c>
      <c r="B5839" t="s">
        <v>9191</v>
      </c>
      <c r="C5839" t="s">
        <v>9192</v>
      </c>
      <c r="D5839" t="s">
        <v>9614</v>
      </c>
      <c r="E5839" s="1" t="s">
        <v>9692</v>
      </c>
      <c r="F5839" s="1" t="s">
        <v>1897</v>
      </c>
      <c r="G5839" t="s">
        <v>9196</v>
      </c>
      <c r="H5839" s="1" t="s">
        <v>1898</v>
      </c>
      <c r="I5839" s="1" t="s">
        <v>9198</v>
      </c>
      <c r="J5839">
        <v>1</v>
      </c>
      <c r="K5839" s="1" t="s">
        <v>1919</v>
      </c>
      <c r="L5839" s="1" t="s">
        <v>6735</v>
      </c>
      <c r="M5839" s="1" t="s">
        <v>9201</v>
      </c>
      <c r="N5839" s="1" t="s">
        <v>8988</v>
      </c>
      <c r="Q5839">
        <v>0</v>
      </c>
      <c r="R5839" t="s">
        <v>9764</v>
      </c>
      <c r="S5839">
        <v>67</v>
      </c>
      <c r="T5839">
        <v>100</v>
      </c>
      <c r="U5839">
        <v>100</v>
      </c>
      <c r="W5839" t="s">
        <v>9706</v>
      </c>
      <c r="X5839" s="1" t="s">
        <v>9765</v>
      </c>
      <c r="Y5839" t="s">
        <v>9618</v>
      </c>
      <c r="AB5839">
        <v>29.99</v>
      </c>
      <c r="AC5839">
        <f t="shared" si="91"/>
        <v>29.99</v>
      </c>
      <c r="AD5839" t="s">
        <v>8731</v>
      </c>
      <c r="AE5839">
        <v>0</v>
      </c>
      <c r="AG5839">
        <v>0</v>
      </c>
      <c r="AI5839">
        <v>0</v>
      </c>
      <c r="AK5839">
        <v>0</v>
      </c>
      <c r="AL5839" t="s">
        <v>6736</v>
      </c>
      <c r="AM5839" t="s">
        <v>9208</v>
      </c>
      <c r="AN5839">
        <v>8.71228201723572E+16</v>
      </c>
      <c r="AO5839" s="1" t="s">
        <v>1896</v>
      </c>
      <c r="AP5839" s="3">
        <v>44894.297152777777</v>
      </c>
      <c r="AQ5839" t="s">
        <v>9209</v>
      </c>
      <c r="AR5839" s="1" t="s">
        <v>9210</v>
      </c>
      <c r="AS5839" t="s">
        <v>9211</v>
      </c>
      <c r="AT5839" t="s">
        <v>9209</v>
      </c>
      <c r="AU5839" t="s">
        <v>1920</v>
      </c>
      <c r="AV5839" s="1" t="s">
        <v>1898</v>
      </c>
    </row>
    <row r="5840" spans="1:48" x14ac:dyDescent="0.25">
      <c r="A5840" s="1" t="s">
        <v>1896</v>
      </c>
      <c r="B5840" t="s">
        <v>9191</v>
      </c>
      <c r="C5840" t="s">
        <v>9192</v>
      </c>
      <c r="D5840" t="s">
        <v>9614</v>
      </c>
      <c r="E5840" s="1" t="s">
        <v>9692</v>
      </c>
      <c r="F5840" s="1" t="s">
        <v>1897</v>
      </c>
      <c r="G5840" t="s">
        <v>9196</v>
      </c>
      <c r="H5840" s="1" t="s">
        <v>1898</v>
      </c>
      <c r="I5840" s="1" t="s">
        <v>9198</v>
      </c>
      <c r="J5840">
        <v>1</v>
      </c>
      <c r="K5840" s="1" t="s">
        <v>1921</v>
      </c>
      <c r="L5840" s="1" t="s">
        <v>9775</v>
      </c>
      <c r="M5840" s="1" t="s">
        <v>9713</v>
      </c>
      <c r="N5840" s="1" t="s">
        <v>8988</v>
      </c>
      <c r="Q5840">
        <v>0</v>
      </c>
      <c r="R5840" t="s">
        <v>9764</v>
      </c>
      <c r="S5840">
        <v>68</v>
      </c>
      <c r="T5840">
        <v>100</v>
      </c>
      <c r="U5840">
        <v>100</v>
      </c>
      <c r="W5840" t="s">
        <v>9706</v>
      </c>
      <c r="X5840" s="1" t="s">
        <v>9765</v>
      </c>
      <c r="Y5840" t="s">
        <v>9618</v>
      </c>
      <c r="AB5840">
        <v>39.99</v>
      </c>
      <c r="AC5840">
        <f t="shared" si="91"/>
        <v>39.99</v>
      </c>
      <c r="AD5840" t="s">
        <v>9700</v>
      </c>
      <c r="AE5840">
        <v>0</v>
      </c>
      <c r="AG5840">
        <v>0</v>
      </c>
      <c r="AI5840">
        <v>0</v>
      </c>
      <c r="AK5840">
        <v>0</v>
      </c>
      <c r="AL5840" t="s">
        <v>9777</v>
      </c>
      <c r="AM5840" t="s">
        <v>9208</v>
      </c>
      <c r="AN5840">
        <v>8.71228201723572E+16</v>
      </c>
      <c r="AO5840" s="1" t="s">
        <v>1896</v>
      </c>
      <c r="AP5840" s="3">
        <v>44894.297152777777</v>
      </c>
      <c r="AQ5840" t="s">
        <v>9209</v>
      </c>
      <c r="AR5840" s="1" t="s">
        <v>9210</v>
      </c>
      <c r="AS5840" t="s">
        <v>9211</v>
      </c>
      <c r="AT5840" t="s">
        <v>9209</v>
      </c>
      <c r="AU5840" t="s">
        <v>1922</v>
      </c>
      <c r="AV5840" s="1" t="s">
        <v>1898</v>
      </c>
    </row>
    <row r="5841" spans="1:48" x14ac:dyDescent="0.25">
      <c r="A5841" s="1" t="s">
        <v>1896</v>
      </c>
      <c r="B5841" t="s">
        <v>9191</v>
      </c>
      <c r="C5841" t="s">
        <v>9192</v>
      </c>
      <c r="D5841" t="s">
        <v>9614</v>
      </c>
      <c r="E5841" s="1" t="s">
        <v>9692</v>
      </c>
      <c r="F5841" s="1" t="s">
        <v>1897</v>
      </c>
      <c r="G5841" t="s">
        <v>9196</v>
      </c>
      <c r="H5841" s="1" t="s">
        <v>1898</v>
      </c>
      <c r="I5841" s="1" t="s">
        <v>9198</v>
      </c>
      <c r="J5841">
        <v>1</v>
      </c>
      <c r="K5841" s="1" t="s">
        <v>8685</v>
      </c>
      <c r="L5841" s="1" t="s">
        <v>9775</v>
      </c>
      <c r="M5841" s="1" t="s">
        <v>9713</v>
      </c>
      <c r="N5841" s="1" t="s">
        <v>9786</v>
      </c>
      <c r="Q5841">
        <v>0</v>
      </c>
      <c r="R5841" t="s">
        <v>9764</v>
      </c>
      <c r="S5841">
        <v>69</v>
      </c>
      <c r="T5841">
        <v>100</v>
      </c>
      <c r="U5841">
        <v>100</v>
      </c>
      <c r="W5841" t="s">
        <v>9706</v>
      </c>
      <c r="X5841" s="1" t="s">
        <v>9765</v>
      </c>
      <c r="Y5841" t="s">
        <v>9618</v>
      </c>
      <c r="AB5841">
        <v>39.99</v>
      </c>
      <c r="AC5841">
        <f t="shared" si="91"/>
        <v>39.99</v>
      </c>
      <c r="AD5841" t="s">
        <v>9700</v>
      </c>
      <c r="AE5841">
        <v>0</v>
      </c>
      <c r="AG5841">
        <v>0</v>
      </c>
      <c r="AI5841">
        <v>0</v>
      </c>
      <c r="AK5841">
        <v>0</v>
      </c>
      <c r="AL5841" t="s">
        <v>9777</v>
      </c>
      <c r="AM5841" t="s">
        <v>9208</v>
      </c>
      <c r="AN5841">
        <v>8.71228201723572E+16</v>
      </c>
      <c r="AO5841" s="1" t="s">
        <v>1896</v>
      </c>
      <c r="AP5841" s="3">
        <v>44894.297152777777</v>
      </c>
      <c r="AQ5841" t="s">
        <v>9209</v>
      </c>
      <c r="AR5841" s="1" t="s">
        <v>9210</v>
      </c>
      <c r="AS5841" t="s">
        <v>9211</v>
      </c>
      <c r="AT5841" t="s">
        <v>9209</v>
      </c>
      <c r="AU5841" t="s">
        <v>8686</v>
      </c>
      <c r="AV5841" s="1" t="s">
        <v>1898</v>
      </c>
    </row>
    <row r="5842" spans="1:48" x14ac:dyDescent="0.25">
      <c r="A5842" s="1" t="s">
        <v>1896</v>
      </c>
      <c r="B5842" t="s">
        <v>9191</v>
      </c>
      <c r="C5842" t="s">
        <v>9192</v>
      </c>
      <c r="D5842" t="s">
        <v>9614</v>
      </c>
      <c r="E5842" s="1" t="s">
        <v>9692</v>
      </c>
      <c r="F5842" s="1" t="s">
        <v>1897</v>
      </c>
      <c r="G5842" t="s">
        <v>9196</v>
      </c>
      <c r="H5842" s="1" t="s">
        <v>1898</v>
      </c>
      <c r="I5842" s="1" t="s">
        <v>9198</v>
      </c>
      <c r="J5842">
        <v>3</v>
      </c>
      <c r="K5842" s="1" t="s">
        <v>8714</v>
      </c>
      <c r="L5842" s="1" t="s">
        <v>8705</v>
      </c>
      <c r="M5842" s="1" t="s">
        <v>9201</v>
      </c>
      <c r="N5842" s="1" t="s">
        <v>9262</v>
      </c>
      <c r="Q5842">
        <v>0</v>
      </c>
      <c r="R5842" t="s">
        <v>9814</v>
      </c>
      <c r="S5842">
        <v>70</v>
      </c>
      <c r="T5842">
        <v>100</v>
      </c>
      <c r="U5842">
        <v>100</v>
      </c>
      <c r="W5842" t="s">
        <v>9216</v>
      </c>
      <c r="X5842" s="1" t="s">
        <v>8169</v>
      </c>
      <c r="Y5842" t="s">
        <v>9618</v>
      </c>
      <c r="AB5842">
        <v>55.99</v>
      </c>
      <c r="AC5842">
        <f t="shared" si="91"/>
        <v>167.97</v>
      </c>
      <c r="AD5842" t="s">
        <v>9467</v>
      </c>
      <c r="AE5842">
        <v>0</v>
      </c>
      <c r="AG5842">
        <v>0</v>
      </c>
      <c r="AI5842">
        <v>0</v>
      </c>
      <c r="AK5842">
        <v>0</v>
      </c>
      <c r="AL5842" t="s">
        <v>8706</v>
      </c>
      <c r="AM5842" t="s">
        <v>9208</v>
      </c>
      <c r="AN5842">
        <v>8.71228201723572E+16</v>
      </c>
      <c r="AO5842" s="1" t="s">
        <v>1896</v>
      </c>
      <c r="AP5842" s="3">
        <v>44894.297152777777</v>
      </c>
      <c r="AQ5842" t="s">
        <v>9209</v>
      </c>
      <c r="AR5842" s="1" t="s">
        <v>9210</v>
      </c>
      <c r="AS5842" t="s">
        <v>9211</v>
      </c>
      <c r="AT5842" t="s">
        <v>9209</v>
      </c>
      <c r="AU5842" t="s">
        <v>8715</v>
      </c>
      <c r="AV5842" s="1" t="s">
        <v>1898</v>
      </c>
    </row>
    <row r="5843" spans="1:48" x14ac:dyDescent="0.25">
      <c r="A5843" s="1" t="s">
        <v>1896</v>
      </c>
      <c r="B5843" t="s">
        <v>9191</v>
      </c>
      <c r="C5843" t="s">
        <v>9192</v>
      </c>
      <c r="D5843" t="s">
        <v>9614</v>
      </c>
      <c r="E5843" s="1" t="s">
        <v>9692</v>
      </c>
      <c r="F5843" s="1" t="s">
        <v>1897</v>
      </c>
      <c r="G5843" t="s">
        <v>9196</v>
      </c>
      <c r="H5843" s="1" t="s">
        <v>1898</v>
      </c>
      <c r="I5843" s="1" t="s">
        <v>9198</v>
      </c>
      <c r="J5843">
        <v>1</v>
      </c>
      <c r="K5843" s="1" t="s">
        <v>8886</v>
      </c>
      <c r="L5843" s="1" t="s">
        <v>8887</v>
      </c>
      <c r="M5843" s="1" t="s">
        <v>9645</v>
      </c>
      <c r="N5843" s="1" t="s">
        <v>9262</v>
      </c>
      <c r="Q5843">
        <v>0</v>
      </c>
      <c r="R5843" t="s">
        <v>9814</v>
      </c>
      <c r="S5843">
        <v>71</v>
      </c>
      <c r="T5843">
        <v>100</v>
      </c>
      <c r="U5843">
        <v>100</v>
      </c>
      <c r="W5843" t="s">
        <v>9296</v>
      </c>
      <c r="X5843" s="1" t="s">
        <v>9297</v>
      </c>
      <c r="Y5843" t="s">
        <v>9618</v>
      </c>
      <c r="AB5843">
        <v>39.99</v>
      </c>
      <c r="AC5843">
        <f t="shared" si="91"/>
        <v>39.99</v>
      </c>
      <c r="AD5843" t="s">
        <v>8190</v>
      </c>
      <c r="AE5843">
        <v>0</v>
      </c>
      <c r="AG5843">
        <v>0</v>
      </c>
      <c r="AI5843">
        <v>0</v>
      </c>
      <c r="AK5843">
        <v>0</v>
      </c>
      <c r="AL5843" t="s">
        <v>8888</v>
      </c>
      <c r="AM5843" t="s">
        <v>9208</v>
      </c>
      <c r="AN5843">
        <v>8.71228201723572E+16</v>
      </c>
      <c r="AO5843" s="1" t="s">
        <v>1896</v>
      </c>
      <c r="AP5843" s="3">
        <v>44894.297152777777</v>
      </c>
      <c r="AQ5843" t="s">
        <v>9209</v>
      </c>
      <c r="AR5843" s="1" t="s">
        <v>9210</v>
      </c>
      <c r="AS5843" t="s">
        <v>9211</v>
      </c>
      <c r="AT5843" t="s">
        <v>9209</v>
      </c>
      <c r="AU5843" t="s">
        <v>8889</v>
      </c>
      <c r="AV5843" s="1" t="s">
        <v>1898</v>
      </c>
    </row>
    <row r="5844" spans="1:48" x14ac:dyDescent="0.25">
      <c r="A5844" s="1" t="s">
        <v>1896</v>
      </c>
      <c r="B5844" t="s">
        <v>9191</v>
      </c>
      <c r="C5844" t="s">
        <v>9192</v>
      </c>
      <c r="D5844" t="s">
        <v>9614</v>
      </c>
      <c r="E5844" s="1" t="s">
        <v>9692</v>
      </c>
      <c r="F5844" s="1" t="s">
        <v>1897</v>
      </c>
      <c r="G5844" t="s">
        <v>9196</v>
      </c>
      <c r="H5844" s="1" t="s">
        <v>1898</v>
      </c>
      <c r="I5844" s="1" t="s">
        <v>9198</v>
      </c>
      <c r="J5844">
        <v>1</v>
      </c>
      <c r="K5844" s="1" t="s">
        <v>7946</v>
      </c>
      <c r="L5844" s="1" t="s">
        <v>8512</v>
      </c>
      <c r="M5844" s="1" t="s">
        <v>9723</v>
      </c>
      <c r="N5844" s="1" t="s">
        <v>9202</v>
      </c>
      <c r="Q5844">
        <v>0</v>
      </c>
      <c r="R5844" t="s">
        <v>9814</v>
      </c>
      <c r="S5844">
        <v>72</v>
      </c>
      <c r="T5844">
        <v>100</v>
      </c>
      <c r="U5844">
        <v>100</v>
      </c>
      <c r="W5844" t="s">
        <v>9216</v>
      </c>
      <c r="X5844" s="1" t="s">
        <v>8169</v>
      </c>
      <c r="Y5844" t="s">
        <v>9618</v>
      </c>
      <c r="AB5844">
        <v>49.99</v>
      </c>
      <c r="AC5844">
        <f t="shared" si="91"/>
        <v>49.99</v>
      </c>
      <c r="AD5844" t="s">
        <v>9467</v>
      </c>
      <c r="AE5844">
        <v>0</v>
      </c>
      <c r="AG5844">
        <v>0</v>
      </c>
      <c r="AI5844">
        <v>0</v>
      </c>
      <c r="AK5844">
        <v>0</v>
      </c>
      <c r="AL5844" t="s">
        <v>8513</v>
      </c>
      <c r="AM5844" t="s">
        <v>9208</v>
      </c>
      <c r="AN5844">
        <v>8.71228201723572E+16</v>
      </c>
      <c r="AO5844" s="1" t="s">
        <v>1896</v>
      </c>
      <c r="AP5844" s="3">
        <v>44894.297152777777</v>
      </c>
      <c r="AQ5844" t="s">
        <v>9209</v>
      </c>
      <c r="AR5844" s="1" t="s">
        <v>9210</v>
      </c>
      <c r="AS5844" t="s">
        <v>9211</v>
      </c>
      <c r="AT5844" t="s">
        <v>9209</v>
      </c>
      <c r="AU5844" t="s">
        <v>7947</v>
      </c>
      <c r="AV5844" s="1" t="s">
        <v>1898</v>
      </c>
    </row>
    <row r="5845" spans="1:48" x14ac:dyDescent="0.25">
      <c r="A5845" s="1" t="s">
        <v>1896</v>
      </c>
      <c r="B5845" t="s">
        <v>9191</v>
      </c>
      <c r="C5845" t="s">
        <v>9192</v>
      </c>
      <c r="D5845" t="s">
        <v>9193</v>
      </c>
      <c r="E5845" s="1" t="s">
        <v>9692</v>
      </c>
      <c r="F5845" s="1" t="s">
        <v>1897</v>
      </c>
      <c r="G5845" t="s">
        <v>9196</v>
      </c>
      <c r="H5845" s="1" t="s">
        <v>1898</v>
      </c>
      <c r="I5845" s="1" t="s">
        <v>9198</v>
      </c>
      <c r="J5845">
        <v>2</v>
      </c>
      <c r="K5845" s="1" t="s">
        <v>1923</v>
      </c>
      <c r="L5845" s="1" t="s">
        <v>9829</v>
      </c>
      <c r="M5845" s="1" t="s">
        <v>9833</v>
      </c>
      <c r="N5845" s="1" t="s">
        <v>9202</v>
      </c>
      <c r="Q5845">
        <v>0</v>
      </c>
      <c r="R5845" t="s">
        <v>9824</v>
      </c>
      <c r="S5845">
        <v>73</v>
      </c>
      <c r="T5845">
        <v>100</v>
      </c>
      <c r="U5845">
        <v>100</v>
      </c>
      <c r="W5845" t="s">
        <v>9706</v>
      </c>
      <c r="X5845" s="1" t="s">
        <v>9825</v>
      </c>
      <c r="Y5845" t="s">
        <v>9206</v>
      </c>
      <c r="AB5845">
        <v>39.99</v>
      </c>
      <c r="AC5845">
        <f t="shared" si="91"/>
        <v>79.98</v>
      </c>
      <c r="AD5845" t="s">
        <v>9700</v>
      </c>
      <c r="AE5845">
        <v>0</v>
      </c>
      <c r="AG5845">
        <v>0</v>
      </c>
      <c r="AI5845">
        <v>0</v>
      </c>
      <c r="AK5845">
        <v>0</v>
      </c>
      <c r="AL5845" t="s">
        <v>9830</v>
      </c>
      <c r="AM5845" t="s">
        <v>9208</v>
      </c>
      <c r="AN5845">
        <v>8.71228201723572E+16</v>
      </c>
      <c r="AO5845" s="1" t="s">
        <v>1896</v>
      </c>
      <c r="AP5845" s="3">
        <v>44894.297152777777</v>
      </c>
      <c r="AQ5845" t="s">
        <v>9209</v>
      </c>
      <c r="AR5845" s="1" t="s">
        <v>9210</v>
      </c>
      <c r="AS5845" t="s">
        <v>9211</v>
      </c>
      <c r="AT5845" t="s">
        <v>9209</v>
      </c>
      <c r="AU5845" t="s">
        <v>1924</v>
      </c>
      <c r="AV5845" s="1" t="s">
        <v>1898</v>
      </c>
    </row>
    <row r="5846" spans="1:48" x14ac:dyDescent="0.25">
      <c r="A5846" s="1" t="s">
        <v>1896</v>
      </c>
      <c r="B5846" t="s">
        <v>9191</v>
      </c>
      <c r="C5846" t="s">
        <v>9192</v>
      </c>
      <c r="D5846" t="s">
        <v>9614</v>
      </c>
      <c r="E5846" s="1" t="s">
        <v>9692</v>
      </c>
      <c r="F5846" s="1" t="s">
        <v>1897</v>
      </c>
      <c r="G5846" t="s">
        <v>9196</v>
      </c>
      <c r="H5846" s="1" t="s">
        <v>1898</v>
      </c>
      <c r="I5846" s="1" t="s">
        <v>9198</v>
      </c>
      <c r="J5846">
        <v>1</v>
      </c>
      <c r="K5846" s="1" t="s">
        <v>1925</v>
      </c>
      <c r="L5846" s="1" t="s">
        <v>8556</v>
      </c>
      <c r="M5846" s="1" t="s">
        <v>9201</v>
      </c>
      <c r="N5846" s="1" t="s">
        <v>9245</v>
      </c>
      <c r="Q5846">
        <v>0</v>
      </c>
      <c r="R5846" t="s">
        <v>8551</v>
      </c>
      <c r="S5846">
        <v>74</v>
      </c>
      <c r="T5846">
        <v>100</v>
      </c>
      <c r="U5846">
        <v>100</v>
      </c>
      <c r="W5846" t="s">
        <v>9315</v>
      </c>
      <c r="X5846" s="1" t="s">
        <v>8148</v>
      </c>
      <c r="Y5846" t="s">
        <v>9618</v>
      </c>
      <c r="AB5846">
        <v>69.989999999999995</v>
      </c>
      <c r="AC5846">
        <f t="shared" si="91"/>
        <v>69.989999999999995</v>
      </c>
      <c r="AD5846" t="s">
        <v>8440</v>
      </c>
      <c r="AE5846">
        <v>0</v>
      </c>
      <c r="AG5846">
        <v>0</v>
      </c>
      <c r="AI5846">
        <v>0</v>
      </c>
      <c r="AK5846">
        <v>0</v>
      </c>
      <c r="AL5846" t="s">
        <v>8557</v>
      </c>
      <c r="AM5846" t="s">
        <v>9208</v>
      </c>
      <c r="AN5846">
        <v>8.71228201723572E+16</v>
      </c>
      <c r="AO5846" s="1" t="s">
        <v>1896</v>
      </c>
      <c r="AP5846" s="3">
        <v>44894.297152777777</v>
      </c>
      <c r="AQ5846" t="s">
        <v>9209</v>
      </c>
      <c r="AR5846" s="1" t="s">
        <v>9210</v>
      </c>
      <c r="AS5846" t="s">
        <v>9211</v>
      </c>
      <c r="AT5846" t="s">
        <v>9209</v>
      </c>
      <c r="AU5846" t="s">
        <v>1926</v>
      </c>
      <c r="AV5846" s="1" t="s">
        <v>1898</v>
      </c>
    </row>
    <row r="5847" spans="1:48" x14ac:dyDescent="0.25">
      <c r="A5847" s="1" t="s">
        <v>1896</v>
      </c>
      <c r="B5847" t="s">
        <v>9191</v>
      </c>
      <c r="C5847" t="s">
        <v>9192</v>
      </c>
      <c r="D5847" t="s">
        <v>9614</v>
      </c>
      <c r="E5847" s="1" t="s">
        <v>9692</v>
      </c>
      <c r="F5847" s="1" t="s">
        <v>1897</v>
      </c>
      <c r="G5847" t="s">
        <v>9196</v>
      </c>
      <c r="H5847" s="1" t="s">
        <v>1898</v>
      </c>
      <c r="I5847" s="1" t="s">
        <v>9198</v>
      </c>
      <c r="J5847">
        <v>1</v>
      </c>
      <c r="K5847" s="1" t="s">
        <v>1927</v>
      </c>
      <c r="L5847" s="1" t="s">
        <v>8550</v>
      </c>
      <c r="M5847" s="1" t="s">
        <v>9713</v>
      </c>
      <c r="N5847" s="1" t="s">
        <v>9227</v>
      </c>
      <c r="Q5847">
        <v>0</v>
      </c>
      <c r="R5847" t="s">
        <v>8551</v>
      </c>
      <c r="S5847">
        <v>75</v>
      </c>
      <c r="T5847">
        <v>100</v>
      </c>
      <c r="U5847">
        <v>100</v>
      </c>
      <c r="W5847" t="s">
        <v>9315</v>
      </c>
      <c r="X5847" s="1" t="s">
        <v>8148</v>
      </c>
      <c r="Y5847" t="s">
        <v>9618</v>
      </c>
      <c r="AB5847">
        <v>39.99</v>
      </c>
      <c r="AC5847">
        <f t="shared" si="91"/>
        <v>39.99</v>
      </c>
      <c r="AD5847" t="s">
        <v>8552</v>
      </c>
      <c r="AE5847">
        <v>0</v>
      </c>
      <c r="AG5847">
        <v>0</v>
      </c>
      <c r="AI5847">
        <v>0</v>
      </c>
      <c r="AK5847">
        <v>0</v>
      </c>
      <c r="AL5847" t="s">
        <v>8553</v>
      </c>
      <c r="AM5847" t="s">
        <v>9208</v>
      </c>
      <c r="AN5847">
        <v>8.71228201723572E+16</v>
      </c>
      <c r="AO5847" s="1" t="s">
        <v>1896</v>
      </c>
      <c r="AP5847" s="3">
        <v>44894.297152777777</v>
      </c>
      <c r="AQ5847" t="s">
        <v>9209</v>
      </c>
      <c r="AR5847" s="1" t="s">
        <v>9210</v>
      </c>
      <c r="AS5847" t="s">
        <v>9211</v>
      </c>
      <c r="AT5847" t="s">
        <v>9209</v>
      </c>
      <c r="AU5847" t="s">
        <v>1928</v>
      </c>
      <c r="AV5847" s="1" t="s">
        <v>1898</v>
      </c>
    </row>
    <row r="5848" spans="1:48" x14ac:dyDescent="0.25">
      <c r="A5848" s="1" t="s">
        <v>1896</v>
      </c>
      <c r="B5848" t="s">
        <v>9191</v>
      </c>
      <c r="C5848" t="s">
        <v>9192</v>
      </c>
      <c r="D5848" t="s">
        <v>9614</v>
      </c>
      <c r="E5848" s="1" t="s">
        <v>9692</v>
      </c>
      <c r="F5848" s="1" t="s">
        <v>1897</v>
      </c>
      <c r="G5848" t="s">
        <v>9196</v>
      </c>
      <c r="H5848" s="1" t="s">
        <v>1898</v>
      </c>
      <c r="I5848" s="1" t="s">
        <v>9198</v>
      </c>
      <c r="J5848">
        <v>1</v>
      </c>
      <c r="K5848" s="1" t="s">
        <v>1929</v>
      </c>
      <c r="L5848" s="1" t="s">
        <v>8550</v>
      </c>
      <c r="M5848" s="1" t="s">
        <v>9726</v>
      </c>
      <c r="N5848" s="1" t="s">
        <v>9271</v>
      </c>
      <c r="Q5848">
        <v>0</v>
      </c>
      <c r="R5848" t="s">
        <v>8551</v>
      </c>
      <c r="S5848">
        <v>76</v>
      </c>
      <c r="T5848">
        <v>100</v>
      </c>
      <c r="U5848">
        <v>100</v>
      </c>
      <c r="W5848" t="s">
        <v>9315</v>
      </c>
      <c r="X5848" s="1" t="s">
        <v>8148</v>
      </c>
      <c r="Y5848" t="s">
        <v>9618</v>
      </c>
      <c r="AB5848">
        <v>39.99</v>
      </c>
      <c r="AC5848">
        <f t="shared" si="91"/>
        <v>39.99</v>
      </c>
      <c r="AD5848" t="s">
        <v>8552</v>
      </c>
      <c r="AE5848">
        <v>0</v>
      </c>
      <c r="AG5848">
        <v>0</v>
      </c>
      <c r="AI5848">
        <v>0</v>
      </c>
      <c r="AK5848">
        <v>0</v>
      </c>
      <c r="AL5848" t="s">
        <v>8553</v>
      </c>
      <c r="AM5848" t="s">
        <v>9208</v>
      </c>
      <c r="AN5848">
        <v>8.71228201723572E+16</v>
      </c>
      <c r="AO5848" s="1" t="s">
        <v>1896</v>
      </c>
      <c r="AP5848" s="3">
        <v>44894.297152777777</v>
      </c>
      <c r="AQ5848" t="s">
        <v>9209</v>
      </c>
      <c r="AR5848" s="1" t="s">
        <v>9210</v>
      </c>
      <c r="AS5848" t="s">
        <v>9211</v>
      </c>
      <c r="AT5848" t="s">
        <v>9209</v>
      </c>
      <c r="AU5848" t="s">
        <v>1930</v>
      </c>
      <c r="AV5848" s="1" t="s">
        <v>1898</v>
      </c>
    </row>
    <row r="5849" spans="1:48" x14ac:dyDescent="0.25">
      <c r="A5849" s="1" t="s">
        <v>1896</v>
      </c>
      <c r="B5849" t="s">
        <v>9191</v>
      </c>
      <c r="C5849" t="s">
        <v>9192</v>
      </c>
      <c r="D5849" t="s">
        <v>9193</v>
      </c>
      <c r="E5849" s="1" t="s">
        <v>9692</v>
      </c>
      <c r="F5849" s="1" t="s">
        <v>1897</v>
      </c>
      <c r="G5849" t="s">
        <v>9196</v>
      </c>
      <c r="H5849" s="1" t="s">
        <v>1898</v>
      </c>
      <c r="I5849" s="1" t="s">
        <v>9198</v>
      </c>
      <c r="J5849">
        <v>1</v>
      </c>
      <c r="K5849" s="1" t="s">
        <v>1931</v>
      </c>
      <c r="L5849" s="1" t="s">
        <v>6549</v>
      </c>
      <c r="M5849" s="1" t="s">
        <v>10196</v>
      </c>
      <c r="N5849" s="1" t="s">
        <v>9271</v>
      </c>
      <c r="Q5849">
        <v>0</v>
      </c>
      <c r="R5849" t="s">
        <v>9838</v>
      </c>
      <c r="S5849">
        <v>77</v>
      </c>
      <c r="T5849">
        <v>100</v>
      </c>
      <c r="U5849">
        <v>100</v>
      </c>
      <c r="W5849" t="s">
        <v>9264</v>
      </c>
      <c r="X5849" s="1" t="s">
        <v>9462</v>
      </c>
      <c r="Y5849" t="s">
        <v>9206</v>
      </c>
      <c r="AB5849">
        <v>59.99</v>
      </c>
      <c r="AC5849">
        <f t="shared" si="91"/>
        <v>59.99</v>
      </c>
      <c r="AD5849" t="s">
        <v>6550</v>
      </c>
      <c r="AE5849">
        <v>0</v>
      </c>
      <c r="AG5849">
        <v>0</v>
      </c>
      <c r="AI5849">
        <v>0</v>
      </c>
      <c r="AK5849">
        <v>0</v>
      </c>
      <c r="AL5849" t="s">
        <v>6551</v>
      </c>
      <c r="AM5849" t="s">
        <v>9208</v>
      </c>
      <c r="AN5849">
        <v>8.71228201723572E+16</v>
      </c>
      <c r="AO5849" s="1" t="s">
        <v>1896</v>
      </c>
      <c r="AP5849" s="3">
        <v>44894.297152777777</v>
      </c>
      <c r="AQ5849" t="s">
        <v>9209</v>
      </c>
      <c r="AR5849" s="1" t="s">
        <v>9210</v>
      </c>
      <c r="AS5849" t="s">
        <v>9211</v>
      </c>
      <c r="AT5849" t="s">
        <v>9209</v>
      </c>
      <c r="AU5849" t="s">
        <v>1932</v>
      </c>
      <c r="AV5849" s="1" t="s">
        <v>1898</v>
      </c>
    </row>
    <row r="5850" spans="1:48" x14ac:dyDescent="0.25">
      <c r="A5850" s="1" t="s">
        <v>1896</v>
      </c>
      <c r="B5850" t="s">
        <v>9191</v>
      </c>
      <c r="C5850" t="s">
        <v>9192</v>
      </c>
      <c r="D5850" t="s">
        <v>9614</v>
      </c>
      <c r="E5850" s="1" t="s">
        <v>9692</v>
      </c>
      <c r="F5850" s="1" t="s">
        <v>1897</v>
      </c>
      <c r="G5850" t="s">
        <v>9196</v>
      </c>
      <c r="H5850" s="1" t="s">
        <v>1898</v>
      </c>
      <c r="I5850" s="1" t="s">
        <v>9198</v>
      </c>
      <c r="J5850">
        <v>1</v>
      </c>
      <c r="K5850" s="1" t="s">
        <v>8740</v>
      </c>
      <c r="L5850" s="1" t="s">
        <v>8735</v>
      </c>
      <c r="M5850" s="1" t="s">
        <v>9277</v>
      </c>
      <c r="N5850" s="1" t="s">
        <v>9445</v>
      </c>
      <c r="Q5850">
        <v>0</v>
      </c>
      <c r="R5850" t="s">
        <v>8730</v>
      </c>
      <c r="S5850">
        <v>78</v>
      </c>
      <c r="T5850">
        <v>100</v>
      </c>
      <c r="U5850">
        <v>100</v>
      </c>
      <c r="W5850" t="s">
        <v>9315</v>
      </c>
      <c r="X5850" s="1" t="s">
        <v>9699</v>
      </c>
      <c r="Y5850" t="s">
        <v>9618</v>
      </c>
      <c r="AB5850">
        <v>59.99</v>
      </c>
      <c r="AC5850">
        <f t="shared" si="91"/>
        <v>59.99</v>
      </c>
      <c r="AD5850" t="s">
        <v>8552</v>
      </c>
      <c r="AE5850">
        <v>0</v>
      </c>
      <c r="AG5850">
        <v>0</v>
      </c>
      <c r="AI5850">
        <v>0</v>
      </c>
      <c r="AK5850">
        <v>0</v>
      </c>
      <c r="AL5850" t="s">
        <v>8736</v>
      </c>
      <c r="AM5850" t="s">
        <v>9208</v>
      </c>
      <c r="AN5850">
        <v>8.71228201723572E+16</v>
      </c>
      <c r="AO5850" s="1" t="s">
        <v>1896</v>
      </c>
      <c r="AP5850" s="3">
        <v>44894.297152777777</v>
      </c>
      <c r="AQ5850" t="s">
        <v>9209</v>
      </c>
      <c r="AR5850" s="1" t="s">
        <v>9210</v>
      </c>
      <c r="AS5850" t="s">
        <v>9211</v>
      </c>
      <c r="AT5850" t="s">
        <v>9209</v>
      </c>
      <c r="AU5850" t="s">
        <v>8741</v>
      </c>
      <c r="AV5850" s="1" t="s">
        <v>1898</v>
      </c>
    </row>
    <row r="5851" spans="1:48" x14ac:dyDescent="0.25">
      <c r="A5851" s="1" t="s">
        <v>1933</v>
      </c>
      <c r="B5851" t="s">
        <v>9191</v>
      </c>
      <c r="C5851" t="s">
        <v>9192</v>
      </c>
      <c r="D5851" t="s">
        <v>9614</v>
      </c>
      <c r="E5851" s="1" t="s">
        <v>9692</v>
      </c>
      <c r="F5851" s="1" t="s">
        <v>1897</v>
      </c>
      <c r="G5851" t="s">
        <v>9196</v>
      </c>
      <c r="H5851" s="1" t="s">
        <v>1898</v>
      </c>
      <c r="I5851" s="1" t="s">
        <v>9198</v>
      </c>
      <c r="J5851">
        <v>5</v>
      </c>
      <c r="K5851" s="1" t="s">
        <v>8610</v>
      </c>
      <c r="L5851" s="1" t="s">
        <v>9748</v>
      </c>
      <c r="M5851" s="1" t="s">
        <v>9783</v>
      </c>
      <c r="N5851" s="1" t="s">
        <v>9705</v>
      </c>
      <c r="Q5851">
        <v>0</v>
      </c>
      <c r="R5851" t="s">
        <v>9698</v>
      </c>
      <c r="S5851">
        <v>1</v>
      </c>
      <c r="T5851">
        <v>100</v>
      </c>
      <c r="U5851">
        <v>100</v>
      </c>
      <c r="W5851" t="s">
        <v>9706</v>
      </c>
      <c r="X5851" s="1" t="s">
        <v>9699</v>
      </c>
      <c r="Y5851" t="s">
        <v>9618</v>
      </c>
      <c r="AB5851">
        <v>25.99</v>
      </c>
      <c r="AC5851">
        <f t="shared" si="91"/>
        <v>129.94999999999999</v>
      </c>
      <c r="AD5851" t="s">
        <v>9749</v>
      </c>
      <c r="AE5851">
        <v>0</v>
      </c>
      <c r="AG5851">
        <v>0</v>
      </c>
      <c r="AI5851">
        <v>0</v>
      </c>
      <c r="AK5851">
        <v>0</v>
      </c>
      <c r="AL5851" t="s">
        <v>9750</v>
      </c>
      <c r="AM5851" t="s">
        <v>9208</v>
      </c>
      <c r="AN5851">
        <v>8.71228201723584E+16</v>
      </c>
      <c r="AO5851" s="1" t="s">
        <v>1933</v>
      </c>
      <c r="AP5851" s="3">
        <v>44894.2971875</v>
      </c>
      <c r="AQ5851" t="s">
        <v>9209</v>
      </c>
      <c r="AR5851" s="1" t="s">
        <v>9210</v>
      </c>
      <c r="AS5851" t="s">
        <v>9211</v>
      </c>
      <c r="AT5851" t="s">
        <v>9209</v>
      </c>
      <c r="AU5851" t="s">
        <v>8611</v>
      </c>
      <c r="AV5851" s="1" t="s">
        <v>1898</v>
      </c>
    </row>
    <row r="5852" spans="1:48" x14ac:dyDescent="0.25">
      <c r="A5852" s="1" t="s">
        <v>1933</v>
      </c>
      <c r="B5852" t="s">
        <v>9191</v>
      </c>
      <c r="C5852" t="s">
        <v>9192</v>
      </c>
      <c r="D5852" t="s">
        <v>9614</v>
      </c>
      <c r="E5852" s="1" t="s">
        <v>9692</v>
      </c>
      <c r="F5852" s="1" t="s">
        <v>1897</v>
      </c>
      <c r="G5852" t="s">
        <v>9196</v>
      </c>
      <c r="H5852" s="1" t="s">
        <v>1898</v>
      </c>
      <c r="I5852" s="1" t="s">
        <v>9198</v>
      </c>
      <c r="J5852">
        <v>3</v>
      </c>
      <c r="K5852" s="1" t="s">
        <v>9722</v>
      </c>
      <c r="L5852" s="1" t="s">
        <v>9704</v>
      </c>
      <c r="M5852" s="1" t="s">
        <v>9723</v>
      </c>
      <c r="N5852" s="1" t="s">
        <v>9492</v>
      </c>
      <c r="Q5852">
        <v>0</v>
      </c>
      <c r="R5852" t="s">
        <v>9698</v>
      </c>
      <c r="S5852">
        <v>2</v>
      </c>
      <c r="T5852">
        <v>100</v>
      </c>
      <c r="U5852">
        <v>100</v>
      </c>
      <c r="W5852" t="s">
        <v>9706</v>
      </c>
      <c r="X5852" s="1" t="s">
        <v>9699</v>
      </c>
      <c r="Y5852" t="s">
        <v>9618</v>
      </c>
      <c r="AB5852">
        <v>29.99</v>
      </c>
      <c r="AC5852">
        <f t="shared" si="91"/>
        <v>89.97</v>
      </c>
      <c r="AD5852" t="s">
        <v>9700</v>
      </c>
      <c r="AE5852">
        <v>0</v>
      </c>
      <c r="AG5852">
        <v>0</v>
      </c>
      <c r="AI5852">
        <v>0</v>
      </c>
      <c r="AK5852">
        <v>0</v>
      </c>
      <c r="AL5852" t="s">
        <v>9707</v>
      </c>
      <c r="AM5852" t="s">
        <v>9208</v>
      </c>
      <c r="AN5852">
        <v>8.71228201723584E+16</v>
      </c>
      <c r="AO5852" s="1" t="s">
        <v>1933</v>
      </c>
      <c r="AP5852" s="3">
        <v>44894.2971875</v>
      </c>
      <c r="AQ5852" t="s">
        <v>9209</v>
      </c>
      <c r="AR5852" s="1" t="s">
        <v>9210</v>
      </c>
      <c r="AS5852" t="s">
        <v>9211</v>
      </c>
      <c r="AT5852" t="s">
        <v>9209</v>
      </c>
      <c r="AU5852" t="s">
        <v>9724</v>
      </c>
      <c r="AV5852" s="1" t="s">
        <v>1898</v>
      </c>
    </row>
    <row r="5853" spans="1:48" x14ac:dyDescent="0.25">
      <c r="A5853" s="1" t="s">
        <v>1933</v>
      </c>
      <c r="B5853" t="s">
        <v>9191</v>
      </c>
      <c r="C5853" t="s">
        <v>9192</v>
      </c>
      <c r="D5853" t="s">
        <v>9614</v>
      </c>
      <c r="E5853" s="1" t="s">
        <v>9692</v>
      </c>
      <c r="F5853" s="1" t="s">
        <v>1897</v>
      </c>
      <c r="G5853" t="s">
        <v>9196</v>
      </c>
      <c r="H5853" s="1" t="s">
        <v>1898</v>
      </c>
      <c r="I5853" s="1" t="s">
        <v>9198</v>
      </c>
      <c r="J5853">
        <v>2</v>
      </c>
      <c r="K5853" s="1" t="s">
        <v>8421</v>
      </c>
      <c r="L5853" s="1" t="s">
        <v>9712</v>
      </c>
      <c r="M5853" s="1" t="s">
        <v>9726</v>
      </c>
      <c r="N5853" s="1" t="s">
        <v>9714</v>
      </c>
      <c r="Q5853">
        <v>0</v>
      </c>
      <c r="R5853" t="s">
        <v>9698</v>
      </c>
      <c r="S5853">
        <v>3</v>
      </c>
      <c r="T5853">
        <v>100</v>
      </c>
      <c r="U5853">
        <v>100</v>
      </c>
      <c r="W5853" t="s">
        <v>9706</v>
      </c>
      <c r="X5853" s="1" t="s">
        <v>9699</v>
      </c>
      <c r="Y5853" t="s">
        <v>9618</v>
      </c>
      <c r="AB5853">
        <v>29.99</v>
      </c>
      <c r="AC5853">
        <f t="shared" si="91"/>
        <v>59.98</v>
      </c>
      <c r="AD5853" t="s">
        <v>9715</v>
      </c>
      <c r="AE5853">
        <v>0</v>
      </c>
      <c r="AG5853">
        <v>0</v>
      </c>
      <c r="AI5853">
        <v>0</v>
      </c>
      <c r="AK5853">
        <v>0</v>
      </c>
      <c r="AL5853" t="s">
        <v>9716</v>
      </c>
      <c r="AM5853" t="s">
        <v>9208</v>
      </c>
      <c r="AN5853">
        <v>8.71228201723584E+16</v>
      </c>
      <c r="AO5853" s="1" t="s">
        <v>1933</v>
      </c>
      <c r="AP5853" s="3">
        <v>44894.2971875</v>
      </c>
      <c r="AQ5853" t="s">
        <v>9209</v>
      </c>
      <c r="AR5853" s="1" t="s">
        <v>9210</v>
      </c>
      <c r="AS5853" t="s">
        <v>9211</v>
      </c>
      <c r="AT5853" t="s">
        <v>9209</v>
      </c>
      <c r="AU5853" t="s">
        <v>8422</v>
      </c>
      <c r="AV5853" s="1" t="s">
        <v>1898</v>
      </c>
    </row>
    <row r="5854" spans="1:48" x14ac:dyDescent="0.25">
      <c r="A5854" s="1" t="s">
        <v>1933</v>
      </c>
      <c r="B5854" t="s">
        <v>9191</v>
      </c>
      <c r="C5854" t="s">
        <v>9192</v>
      </c>
      <c r="D5854" t="s">
        <v>9614</v>
      </c>
      <c r="E5854" s="1" t="s">
        <v>9692</v>
      </c>
      <c r="F5854" s="1" t="s">
        <v>1897</v>
      </c>
      <c r="G5854" t="s">
        <v>9196</v>
      </c>
      <c r="H5854" s="1" t="s">
        <v>1898</v>
      </c>
      <c r="I5854" s="1" t="s">
        <v>9198</v>
      </c>
      <c r="J5854">
        <v>2</v>
      </c>
      <c r="K5854" s="1" t="s">
        <v>9742</v>
      </c>
      <c r="L5854" s="1" t="s">
        <v>9704</v>
      </c>
      <c r="M5854" s="1" t="s">
        <v>9723</v>
      </c>
      <c r="N5854" s="1" t="s">
        <v>9714</v>
      </c>
      <c r="Q5854">
        <v>0</v>
      </c>
      <c r="R5854" t="s">
        <v>9698</v>
      </c>
      <c r="S5854">
        <v>4</v>
      </c>
      <c r="T5854">
        <v>100</v>
      </c>
      <c r="U5854">
        <v>100</v>
      </c>
      <c r="W5854" t="s">
        <v>9706</v>
      </c>
      <c r="X5854" s="1" t="s">
        <v>9699</v>
      </c>
      <c r="Y5854" t="s">
        <v>9618</v>
      </c>
      <c r="AB5854">
        <v>29.99</v>
      </c>
      <c r="AC5854">
        <f t="shared" si="91"/>
        <v>59.98</v>
      </c>
      <c r="AD5854" t="s">
        <v>9700</v>
      </c>
      <c r="AE5854">
        <v>0</v>
      </c>
      <c r="AG5854">
        <v>0</v>
      </c>
      <c r="AI5854">
        <v>0</v>
      </c>
      <c r="AK5854">
        <v>0</v>
      </c>
      <c r="AL5854" t="s">
        <v>9707</v>
      </c>
      <c r="AM5854" t="s">
        <v>9208</v>
      </c>
      <c r="AN5854">
        <v>8.71228201723584E+16</v>
      </c>
      <c r="AO5854" s="1" t="s">
        <v>1933</v>
      </c>
      <c r="AP5854" s="3">
        <v>44894.2971875</v>
      </c>
      <c r="AQ5854" t="s">
        <v>9209</v>
      </c>
      <c r="AR5854" s="1" t="s">
        <v>9210</v>
      </c>
      <c r="AS5854" t="s">
        <v>9211</v>
      </c>
      <c r="AT5854" t="s">
        <v>9209</v>
      </c>
      <c r="AU5854" t="s">
        <v>9743</v>
      </c>
      <c r="AV5854" s="1" t="s">
        <v>1898</v>
      </c>
    </row>
    <row r="5855" spans="1:48" x14ac:dyDescent="0.25">
      <c r="A5855" s="1" t="s">
        <v>1933</v>
      </c>
      <c r="B5855" t="s">
        <v>9191</v>
      </c>
      <c r="C5855" t="s">
        <v>9192</v>
      </c>
      <c r="D5855" t="s">
        <v>9614</v>
      </c>
      <c r="E5855" s="1" t="s">
        <v>9692</v>
      </c>
      <c r="F5855" s="1" t="s">
        <v>1897</v>
      </c>
      <c r="G5855" t="s">
        <v>9196</v>
      </c>
      <c r="H5855" s="1" t="s">
        <v>1898</v>
      </c>
      <c r="I5855" s="1" t="s">
        <v>9198</v>
      </c>
      <c r="J5855">
        <v>2</v>
      </c>
      <c r="K5855" s="1" t="s">
        <v>9720</v>
      </c>
      <c r="L5855" s="1" t="s">
        <v>9704</v>
      </c>
      <c r="M5855" s="1" t="s">
        <v>9201</v>
      </c>
      <c r="N5855" s="1" t="s">
        <v>9445</v>
      </c>
      <c r="Q5855">
        <v>0</v>
      </c>
      <c r="R5855" t="s">
        <v>9698</v>
      </c>
      <c r="S5855">
        <v>5</v>
      </c>
      <c r="T5855">
        <v>100</v>
      </c>
      <c r="U5855">
        <v>100</v>
      </c>
      <c r="W5855" t="s">
        <v>9706</v>
      </c>
      <c r="X5855" s="1" t="s">
        <v>9699</v>
      </c>
      <c r="Y5855" t="s">
        <v>9618</v>
      </c>
      <c r="AB5855">
        <v>29.99</v>
      </c>
      <c r="AC5855">
        <f t="shared" si="91"/>
        <v>59.98</v>
      </c>
      <c r="AD5855" t="s">
        <v>9700</v>
      </c>
      <c r="AE5855">
        <v>0</v>
      </c>
      <c r="AG5855">
        <v>0</v>
      </c>
      <c r="AI5855">
        <v>0</v>
      </c>
      <c r="AK5855">
        <v>0</v>
      </c>
      <c r="AL5855" t="s">
        <v>9707</v>
      </c>
      <c r="AM5855" t="s">
        <v>9208</v>
      </c>
      <c r="AN5855">
        <v>8.71228201723584E+16</v>
      </c>
      <c r="AO5855" s="1" t="s">
        <v>1933</v>
      </c>
      <c r="AP5855" s="3">
        <v>44894.2971875</v>
      </c>
      <c r="AQ5855" t="s">
        <v>9209</v>
      </c>
      <c r="AR5855" s="1" t="s">
        <v>9210</v>
      </c>
      <c r="AS5855" t="s">
        <v>9211</v>
      </c>
      <c r="AT5855" t="s">
        <v>9209</v>
      </c>
      <c r="AU5855" t="s">
        <v>9721</v>
      </c>
      <c r="AV5855" s="1" t="s">
        <v>1898</v>
      </c>
    </row>
    <row r="5856" spans="1:48" x14ac:dyDescent="0.25">
      <c r="A5856" s="1" t="s">
        <v>1933</v>
      </c>
      <c r="B5856" t="s">
        <v>9191</v>
      </c>
      <c r="C5856" t="s">
        <v>9192</v>
      </c>
      <c r="D5856" t="s">
        <v>9614</v>
      </c>
      <c r="E5856" s="1" t="s">
        <v>9692</v>
      </c>
      <c r="F5856" s="1" t="s">
        <v>1897</v>
      </c>
      <c r="G5856" t="s">
        <v>9196</v>
      </c>
      <c r="H5856" s="1" t="s">
        <v>1898</v>
      </c>
      <c r="I5856" s="1" t="s">
        <v>9198</v>
      </c>
      <c r="J5856">
        <v>2</v>
      </c>
      <c r="K5856" s="1" t="s">
        <v>7922</v>
      </c>
      <c r="L5856" s="1" t="s">
        <v>9712</v>
      </c>
      <c r="M5856" s="1" t="s">
        <v>9745</v>
      </c>
      <c r="N5856" s="1" t="s">
        <v>9445</v>
      </c>
      <c r="Q5856">
        <v>0</v>
      </c>
      <c r="R5856" t="s">
        <v>9698</v>
      </c>
      <c r="S5856">
        <v>6</v>
      </c>
      <c r="T5856">
        <v>100</v>
      </c>
      <c r="U5856">
        <v>100</v>
      </c>
      <c r="W5856" t="s">
        <v>9706</v>
      </c>
      <c r="X5856" s="1" t="s">
        <v>9699</v>
      </c>
      <c r="Y5856" t="s">
        <v>9618</v>
      </c>
      <c r="AB5856">
        <v>29.99</v>
      </c>
      <c r="AC5856">
        <f t="shared" si="91"/>
        <v>59.98</v>
      </c>
      <c r="AD5856" t="s">
        <v>9715</v>
      </c>
      <c r="AE5856">
        <v>0</v>
      </c>
      <c r="AG5856">
        <v>0</v>
      </c>
      <c r="AI5856">
        <v>0</v>
      </c>
      <c r="AK5856">
        <v>0</v>
      </c>
      <c r="AL5856" t="s">
        <v>9716</v>
      </c>
      <c r="AM5856" t="s">
        <v>9208</v>
      </c>
      <c r="AN5856">
        <v>8.71228201723584E+16</v>
      </c>
      <c r="AO5856" s="1" t="s">
        <v>1933</v>
      </c>
      <c r="AP5856" s="3">
        <v>44894.2971875</v>
      </c>
      <c r="AQ5856" t="s">
        <v>9209</v>
      </c>
      <c r="AR5856" s="1" t="s">
        <v>9210</v>
      </c>
      <c r="AS5856" t="s">
        <v>9211</v>
      </c>
      <c r="AT5856" t="s">
        <v>9209</v>
      </c>
      <c r="AU5856" t="s">
        <v>7923</v>
      </c>
      <c r="AV5856" s="1" t="s">
        <v>1898</v>
      </c>
    </row>
    <row r="5857" spans="1:48" x14ac:dyDescent="0.25">
      <c r="A5857" s="1" t="s">
        <v>1933</v>
      </c>
      <c r="B5857" t="s">
        <v>9191</v>
      </c>
      <c r="C5857" t="s">
        <v>9192</v>
      </c>
      <c r="D5857" t="s">
        <v>9614</v>
      </c>
      <c r="E5857" s="1" t="s">
        <v>9692</v>
      </c>
      <c r="F5857" s="1" t="s">
        <v>1897</v>
      </c>
      <c r="G5857" t="s">
        <v>9196</v>
      </c>
      <c r="H5857" s="1" t="s">
        <v>1898</v>
      </c>
      <c r="I5857" s="1" t="s">
        <v>9198</v>
      </c>
      <c r="J5857">
        <v>2</v>
      </c>
      <c r="K5857" s="1" t="s">
        <v>1934</v>
      </c>
      <c r="L5857" s="1" t="s">
        <v>9737</v>
      </c>
      <c r="M5857" s="1" t="s">
        <v>9201</v>
      </c>
      <c r="N5857" s="1" t="s">
        <v>9427</v>
      </c>
      <c r="Q5857">
        <v>0</v>
      </c>
      <c r="R5857" t="s">
        <v>9698</v>
      </c>
      <c r="S5857">
        <v>7</v>
      </c>
      <c r="T5857">
        <v>100</v>
      </c>
      <c r="U5857">
        <v>100</v>
      </c>
      <c r="W5857" t="s">
        <v>9315</v>
      </c>
      <c r="X5857" s="1" t="s">
        <v>9699</v>
      </c>
      <c r="Y5857" t="s">
        <v>9618</v>
      </c>
      <c r="AB5857">
        <v>35.99</v>
      </c>
      <c r="AC5857">
        <f t="shared" si="91"/>
        <v>71.98</v>
      </c>
      <c r="AD5857" t="s">
        <v>9700</v>
      </c>
      <c r="AE5857">
        <v>0</v>
      </c>
      <c r="AG5857">
        <v>0</v>
      </c>
      <c r="AI5857">
        <v>0</v>
      </c>
      <c r="AK5857">
        <v>0</v>
      </c>
      <c r="AL5857" t="s">
        <v>9738</v>
      </c>
      <c r="AM5857" t="s">
        <v>9208</v>
      </c>
      <c r="AN5857">
        <v>8.71228201723584E+16</v>
      </c>
      <c r="AO5857" s="1" t="s">
        <v>1933</v>
      </c>
      <c r="AP5857" s="3">
        <v>44894.2971875</v>
      </c>
      <c r="AQ5857" t="s">
        <v>9209</v>
      </c>
      <c r="AR5857" s="1" t="s">
        <v>9210</v>
      </c>
      <c r="AS5857" t="s">
        <v>9211</v>
      </c>
      <c r="AT5857" t="s">
        <v>9209</v>
      </c>
      <c r="AU5857" t="s">
        <v>1935</v>
      </c>
      <c r="AV5857" s="1" t="s">
        <v>1898</v>
      </c>
    </row>
    <row r="5858" spans="1:48" x14ac:dyDescent="0.25">
      <c r="A5858" s="1" t="s">
        <v>1933</v>
      </c>
      <c r="B5858" t="s">
        <v>9191</v>
      </c>
      <c r="C5858" t="s">
        <v>9192</v>
      </c>
      <c r="D5858" t="s">
        <v>9614</v>
      </c>
      <c r="E5858" s="1" t="s">
        <v>9692</v>
      </c>
      <c r="F5858" s="1" t="s">
        <v>1897</v>
      </c>
      <c r="G5858" t="s">
        <v>9196</v>
      </c>
      <c r="H5858" s="1" t="s">
        <v>1898</v>
      </c>
      <c r="I5858" s="1" t="s">
        <v>9198</v>
      </c>
      <c r="J5858">
        <v>2</v>
      </c>
      <c r="K5858" s="1" t="s">
        <v>8594</v>
      </c>
      <c r="L5858" s="1" t="s">
        <v>9712</v>
      </c>
      <c r="M5858" s="1" t="s">
        <v>9745</v>
      </c>
      <c r="N5858" s="1" t="s">
        <v>9705</v>
      </c>
      <c r="Q5858">
        <v>0</v>
      </c>
      <c r="R5858" t="s">
        <v>9698</v>
      </c>
      <c r="S5858">
        <v>8</v>
      </c>
      <c r="T5858">
        <v>100</v>
      </c>
      <c r="U5858">
        <v>100</v>
      </c>
      <c r="W5858" t="s">
        <v>9706</v>
      </c>
      <c r="X5858" s="1" t="s">
        <v>9699</v>
      </c>
      <c r="Y5858" t="s">
        <v>9618</v>
      </c>
      <c r="AB5858">
        <v>29.99</v>
      </c>
      <c r="AC5858">
        <f t="shared" si="91"/>
        <v>59.98</v>
      </c>
      <c r="AD5858" t="s">
        <v>9715</v>
      </c>
      <c r="AE5858">
        <v>0</v>
      </c>
      <c r="AG5858">
        <v>0</v>
      </c>
      <c r="AI5858">
        <v>0</v>
      </c>
      <c r="AK5858">
        <v>0</v>
      </c>
      <c r="AL5858" t="s">
        <v>9716</v>
      </c>
      <c r="AM5858" t="s">
        <v>9208</v>
      </c>
      <c r="AN5858">
        <v>8.71228201723584E+16</v>
      </c>
      <c r="AO5858" s="1" t="s">
        <v>1933</v>
      </c>
      <c r="AP5858" s="3">
        <v>44894.2971875</v>
      </c>
      <c r="AQ5858" t="s">
        <v>9209</v>
      </c>
      <c r="AR5858" s="1" t="s">
        <v>9210</v>
      </c>
      <c r="AS5858" t="s">
        <v>9211</v>
      </c>
      <c r="AT5858" t="s">
        <v>9209</v>
      </c>
      <c r="AU5858" t="s">
        <v>8595</v>
      </c>
      <c r="AV5858" s="1" t="s">
        <v>1898</v>
      </c>
    </row>
    <row r="5859" spans="1:48" x14ac:dyDescent="0.25">
      <c r="A5859" s="1" t="s">
        <v>1933</v>
      </c>
      <c r="B5859" t="s">
        <v>9191</v>
      </c>
      <c r="C5859" t="s">
        <v>9192</v>
      </c>
      <c r="D5859" t="s">
        <v>9614</v>
      </c>
      <c r="E5859" s="1" t="s">
        <v>9692</v>
      </c>
      <c r="F5859" s="1" t="s">
        <v>1897</v>
      </c>
      <c r="G5859" t="s">
        <v>9196</v>
      </c>
      <c r="H5859" s="1" t="s">
        <v>1898</v>
      </c>
      <c r="I5859" s="1" t="s">
        <v>9198</v>
      </c>
      <c r="J5859">
        <v>2</v>
      </c>
      <c r="K5859" s="1" t="s">
        <v>7968</v>
      </c>
      <c r="L5859" s="1" t="s">
        <v>9704</v>
      </c>
      <c r="M5859" s="1" t="s">
        <v>9723</v>
      </c>
      <c r="N5859" s="1" t="s">
        <v>9705</v>
      </c>
      <c r="Q5859">
        <v>0</v>
      </c>
      <c r="R5859" t="s">
        <v>9698</v>
      </c>
      <c r="S5859">
        <v>9</v>
      </c>
      <c r="T5859">
        <v>100</v>
      </c>
      <c r="U5859">
        <v>100</v>
      </c>
      <c r="W5859" t="s">
        <v>9706</v>
      </c>
      <c r="X5859" s="1" t="s">
        <v>9699</v>
      </c>
      <c r="Y5859" t="s">
        <v>9618</v>
      </c>
      <c r="AB5859">
        <v>29.99</v>
      </c>
      <c r="AC5859">
        <f t="shared" si="91"/>
        <v>59.98</v>
      </c>
      <c r="AD5859" t="s">
        <v>9700</v>
      </c>
      <c r="AE5859">
        <v>0</v>
      </c>
      <c r="AG5859">
        <v>0</v>
      </c>
      <c r="AI5859">
        <v>0</v>
      </c>
      <c r="AK5859">
        <v>0</v>
      </c>
      <c r="AL5859" t="s">
        <v>9707</v>
      </c>
      <c r="AM5859" t="s">
        <v>9208</v>
      </c>
      <c r="AN5859">
        <v>8.71228201723584E+16</v>
      </c>
      <c r="AO5859" s="1" t="s">
        <v>1933</v>
      </c>
      <c r="AP5859" s="3">
        <v>44894.2971875</v>
      </c>
      <c r="AQ5859" t="s">
        <v>9209</v>
      </c>
      <c r="AR5859" s="1" t="s">
        <v>9210</v>
      </c>
      <c r="AS5859" t="s">
        <v>9211</v>
      </c>
      <c r="AT5859" t="s">
        <v>9209</v>
      </c>
      <c r="AU5859" t="s">
        <v>7969</v>
      </c>
      <c r="AV5859" s="1" t="s">
        <v>1898</v>
      </c>
    </row>
    <row r="5860" spans="1:48" x14ac:dyDescent="0.25">
      <c r="A5860" s="1" t="s">
        <v>1933</v>
      </c>
      <c r="B5860" t="s">
        <v>9191</v>
      </c>
      <c r="C5860" t="s">
        <v>9192</v>
      </c>
      <c r="D5860" t="s">
        <v>9614</v>
      </c>
      <c r="E5860" s="1" t="s">
        <v>9692</v>
      </c>
      <c r="F5860" s="1" t="s">
        <v>1897</v>
      </c>
      <c r="G5860" t="s">
        <v>9196</v>
      </c>
      <c r="H5860" s="1" t="s">
        <v>1898</v>
      </c>
      <c r="I5860" s="1" t="s">
        <v>9198</v>
      </c>
      <c r="J5860">
        <v>1</v>
      </c>
      <c r="K5860" s="1" t="s">
        <v>5888</v>
      </c>
      <c r="L5860" s="1" t="s">
        <v>9737</v>
      </c>
      <c r="M5860" s="1" t="s">
        <v>9726</v>
      </c>
      <c r="N5860" s="1" t="s">
        <v>9445</v>
      </c>
      <c r="Q5860">
        <v>0</v>
      </c>
      <c r="R5860" t="s">
        <v>9698</v>
      </c>
      <c r="S5860">
        <v>10</v>
      </c>
      <c r="T5860">
        <v>100</v>
      </c>
      <c r="U5860">
        <v>100</v>
      </c>
      <c r="W5860" t="s">
        <v>9315</v>
      </c>
      <c r="X5860" s="1" t="s">
        <v>9699</v>
      </c>
      <c r="Y5860" t="s">
        <v>9618</v>
      </c>
      <c r="AB5860">
        <v>35.99</v>
      </c>
      <c r="AC5860">
        <f t="shared" si="91"/>
        <v>35.99</v>
      </c>
      <c r="AD5860" t="s">
        <v>9700</v>
      </c>
      <c r="AE5860">
        <v>0</v>
      </c>
      <c r="AG5860">
        <v>0</v>
      </c>
      <c r="AI5860">
        <v>0</v>
      </c>
      <c r="AK5860">
        <v>0</v>
      </c>
      <c r="AL5860" t="s">
        <v>9738</v>
      </c>
      <c r="AM5860" t="s">
        <v>9208</v>
      </c>
      <c r="AN5860">
        <v>8.71228201723584E+16</v>
      </c>
      <c r="AO5860" s="1" t="s">
        <v>1933</v>
      </c>
      <c r="AP5860" s="3">
        <v>44894.2971875</v>
      </c>
      <c r="AQ5860" t="s">
        <v>9209</v>
      </c>
      <c r="AR5860" s="1" t="s">
        <v>9210</v>
      </c>
      <c r="AS5860" t="s">
        <v>9211</v>
      </c>
      <c r="AT5860" t="s">
        <v>9209</v>
      </c>
      <c r="AU5860" t="s">
        <v>5889</v>
      </c>
      <c r="AV5860" s="1" t="s">
        <v>1898</v>
      </c>
    </row>
    <row r="5861" spans="1:48" x14ac:dyDescent="0.25">
      <c r="A5861" s="1" t="s">
        <v>1933</v>
      </c>
      <c r="B5861" t="s">
        <v>9191</v>
      </c>
      <c r="C5861" t="s">
        <v>9192</v>
      </c>
      <c r="D5861" t="s">
        <v>9614</v>
      </c>
      <c r="E5861" s="1" t="s">
        <v>9692</v>
      </c>
      <c r="F5861" s="1" t="s">
        <v>1897</v>
      </c>
      <c r="G5861" t="s">
        <v>9196</v>
      </c>
      <c r="H5861" s="1" t="s">
        <v>1898</v>
      </c>
      <c r="I5861" s="1" t="s">
        <v>9198</v>
      </c>
      <c r="J5861">
        <v>1</v>
      </c>
      <c r="K5861" s="1" t="s">
        <v>1936</v>
      </c>
      <c r="L5861" s="1" t="s">
        <v>9712</v>
      </c>
      <c r="M5861" s="1" t="s">
        <v>9745</v>
      </c>
      <c r="N5861" s="1" t="s">
        <v>9534</v>
      </c>
      <c r="Q5861">
        <v>0</v>
      </c>
      <c r="R5861" t="s">
        <v>9698</v>
      </c>
      <c r="S5861">
        <v>11</v>
      </c>
      <c r="T5861">
        <v>100</v>
      </c>
      <c r="U5861">
        <v>100</v>
      </c>
      <c r="W5861" t="s">
        <v>9706</v>
      </c>
      <c r="X5861" s="1" t="s">
        <v>9699</v>
      </c>
      <c r="Y5861" t="s">
        <v>9618</v>
      </c>
      <c r="AB5861">
        <v>29.99</v>
      </c>
      <c r="AC5861">
        <f t="shared" si="91"/>
        <v>29.99</v>
      </c>
      <c r="AD5861" t="s">
        <v>9715</v>
      </c>
      <c r="AE5861">
        <v>0</v>
      </c>
      <c r="AG5861">
        <v>0</v>
      </c>
      <c r="AI5861">
        <v>0</v>
      </c>
      <c r="AK5861">
        <v>0</v>
      </c>
      <c r="AL5861" t="s">
        <v>9716</v>
      </c>
      <c r="AM5861" t="s">
        <v>9208</v>
      </c>
      <c r="AN5861">
        <v>8.71228201723584E+16</v>
      </c>
      <c r="AO5861" s="1" t="s">
        <v>1933</v>
      </c>
      <c r="AP5861" s="3">
        <v>44894.2971875</v>
      </c>
      <c r="AQ5861" t="s">
        <v>9209</v>
      </c>
      <c r="AR5861" s="1" t="s">
        <v>9210</v>
      </c>
      <c r="AS5861" t="s">
        <v>9211</v>
      </c>
      <c r="AT5861" t="s">
        <v>9209</v>
      </c>
      <c r="AU5861" t="s">
        <v>1937</v>
      </c>
      <c r="AV5861" s="1" t="s">
        <v>1898</v>
      </c>
    </row>
    <row r="5862" spans="1:48" x14ac:dyDescent="0.25">
      <c r="A5862" s="1" t="s">
        <v>1933</v>
      </c>
      <c r="B5862" t="s">
        <v>9191</v>
      </c>
      <c r="C5862" t="s">
        <v>9192</v>
      </c>
      <c r="D5862" t="s">
        <v>9614</v>
      </c>
      <c r="E5862" s="1" t="s">
        <v>9692</v>
      </c>
      <c r="F5862" s="1" t="s">
        <v>1897</v>
      </c>
      <c r="G5862" t="s">
        <v>9196</v>
      </c>
      <c r="H5862" s="1" t="s">
        <v>1898</v>
      </c>
      <c r="I5862" s="1" t="s">
        <v>9198</v>
      </c>
      <c r="J5862">
        <v>1</v>
      </c>
      <c r="K5862" s="1" t="s">
        <v>8745</v>
      </c>
      <c r="L5862" s="1" t="s">
        <v>9712</v>
      </c>
      <c r="M5862" s="1" t="s">
        <v>9723</v>
      </c>
      <c r="N5862" s="1" t="s">
        <v>9445</v>
      </c>
      <c r="Q5862">
        <v>0</v>
      </c>
      <c r="R5862" t="s">
        <v>9698</v>
      </c>
      <c r="S5862">
        <v>12</v>
      </c>
      <c r="T5862">
        <v>100</v>
      </c>
      <c r="U5862">
        <v>100</v>
      </c>
      <c r="W5862" t="s">
        <v>9706</v>
      </c>
      <c r="X5862" s="1" t="s">
        <v>9699</v>
      </c>
      <c r="Y5862" t="s">
        <v>9618</v>
      </c>
      <c r="AB5862">
        <v>29.99</v>
      </c>
      <c r="AC5862">
        <f t="shared" si="91"/>
        <v>29.99</v>
      </c>
      <c r="AD5862" t="s">
        <v>9715</v>
      </c>
      <c r="AE5862">
        <v>0</v>
      </c>
      <c r="AG5862">
        <v>0</v>
      </c>
      <c r="AI5862">
        <v>0</v>
      </c>
      <c r="AK5862">
        <v>0</v>
      </c>
      <c r="AL5862" t="s">
        <v>9716</v>
      </c>
      <c r="AM5862" t="s">
        <v>9208</v>
      </c>
      <c r="AN5862">
        <v>8.71228201723584E+16</v>
      </c>
      <c r="AO5862" s="1" t="s">
        <v>1933</v>
      </c>
      <c r="AP5862" s="3">
        <v>44894.2971875</v>
      </c>
      <c r="AQ5862" t="s">
        <v>9209</v>
      </c>
      <c r="AR5862" s="1" t="s">
        <v>9210</v>
      </c>
      <c r="AS5862" t="s">
        <v>9211</v>
      </c>
      <c r="AT5862" t="s">
        <v>9209</v>
      </c>
      <c r="AU5862" t="s">
        <v>8746</v>
      </c>
      <c r="AV5862" s="1" t="s">
        <v>1898</v>
      </c>
    </row>
    <row r="5863" spans="1:48" x14ac:dyDescent="0.25">
      <c r="A5863" s="1" t="s">
        <v>1933</v>
      </c>
      <c r="B5863" t="s">
        <v>9191</v>
      </c>
      <c r="C5863" t="s">
        <v>9192</v>
      </c>
      <c r="D5863" t="s">
        <v>9614</v>
      </c>
      <c r="E5863" s="1" t="s">
        <v>9692</v>
      </c>
      <c r="F5863" s="1" t="s">
        <v>1897</v>
      </c>
      <c r="G5863" t="s">
        <v>9196</v>
      </c>
      <c r="H5863" s="1" t="s">
        <v>1898</v>
      </c>
      <c r="I5863" s="1" t="s">
        <v>9198</v>
      </c>
      <c r="J5863">
        <v>1</v>
      </c>
      <c r="K5863" s="1" t="s">
        <v>9732</v>
      </c>
      <c r="L5863" s="1" t="s">
        <v>9704</v>
      </c>
      <c r="M5863" s="1" t="s">
        <v>9726</v>
      </c>
      <c r="N5863" s="1" t="s">
        <v>9705</v>
      </c>
      <c r="Q5863">
        <v>0</v>
      </c>
      <c r="R5863" t="s">
        <v>9698</v>
      </c>
      <c r="S5863">
        <v>13</v>
      </c>
      <c r="T5863">
        <v>100</v>
      </c>
      <c r="U5863">
        <v>100</v>
      </c>
      <c r="W5863" t="s">
        <v>9706</v>
      </c>
      <c r="X5863" s="1" t="s">
        <v>9699</v>
      </c>
      <c r="Y5863" t="s">
        <v>9618</v>
      </c>
      <c r="AB5863">
        <v>29.99</v>
      </c>
      <c r="AC5863">
        <f t="shared" si="91"/>
        <v>29.99</v>
      </c>
      <c r="AD5863" t="s">
        <v>9700</v>
      </c>
      <c r="AE5863">
        <v>0</v>
      </c>
      <c r="AG5863">
        <v>0</v>
      </c>
      <c r="AI5863">
        <v>0</v>
      </c>
      <c r="AK5863">
        <v>0</v>
      </c>
      <c r="AL5863" t="s">
        <v>9707</v>
      </c>
      <c r="AM5863" t="s">
        <v>9208</v>
      </c>
      <c r="AN5863">
        <v>8.71228201723584E+16</v>
      </c>
      <c r="AO5863" s="1" t="s">
        <v>1933</v>
      </c>
      <c r="AP5863" s="3">
        <v>44894.2971875</v>
      </c>
      <c r="AQ5863" t="s">
        <v>9209</v>
      </c>
      <c r="AR5863" s="1" t="s">
        <v>9210</v>
      </c>
      <c r="AS5863" t="s">
        <v>9211</v>
      </c>
      <c r="AT5863" t="s">
        <v>9209</v>
      </c>
      <c r="AU5863" t="s">
        <v>9733</v>
      </c>
      <c r="AV5863" s="1" t="s">
        <v>1898</v>
      </c>
    </row>
    <row r="5864" spans="1:48" x14ac:dyDescent="0.25">
      <c r="A5864" s="1" t="s">
        <v>1933</v>
      </c>
      <c r="B5864" t="s">
        <v>9191</v>
      </c>
      <c r="C5864" t="s">
        <v>9192</v>
      </c>
      <c r="D5864" t="s">
        <v>9614</v>
      </c>
      <c r="E5864" s="1" t="s">
        <v>9692</v>
      </c>
      <c r="F5864" s="1" t="s">
        <v>1897</v>
      </c>
      <c r="G5864" t="s">
        <v>9196</v>
      </c>
      <c r="H5864" s="1" t="s">
        <v>1898</v>
      </c>
      <c r="I5864" s="1" t="s">
        <v>9198</v>
      </c>
      <c r="J5864">
        <v>1</v>
      </c>
      <c r="K5864" s="1" t="s">
        <v>9730</v>
      </c>
      <c r="L5864" s="1" t="s">
        <v>9712</v>
      </c>
      <c r="M5864" s="1" t="s">
        <v>9713</v>
      </c>
      <c r="N5864" s="1" t="s">
        <v>9492</v>
      </c>
      <c r="Q5864">
        <v>0</v>
      </c>
      <c r="R5864" t="s">
        <v>9698</v>
      </c>
      <c r="S5864">
        <v>14</v>
      </c>
      <c r="T5864">
        <v>100</v>
      </c>
      <c r="U5864">
        <v>100</v>
      </c>
      <c r="W5864" t="s">
        <v>9706</v>
      </c>
      <c r="X5864" s="1" t="s">
        <v>9699</v>
      </c>
      <c r="Y5864" t="s">
        <v>9618</v>
      </c>
      <c r="AB5864">
        <v>29.99</v>
      </c>
      <c r="AC5864">
        <f t="shared" si="91"/>
        <v>29.99</v>
      </c>
      <c r="AD5864" t="s">
        <v>9715</v>
      </c>
      <c r="AE5864">
        <v>0</v>
      </c>
      <c r="AG5864">
        <v>0</v>
      </c>
      <c r="AI5864">
        <v>0</v>
      </c>
      <c r="AK5864">
        <v>0</v>
      </c>
      <c r="AL5864" t="s">
        <v>9716</v>
      </c>
      <c r="AM5864" t="s">
        <v>9208</v>
      </c>
      <c r="AN5864">
        <v>8.71228201723584E+16</v>
      </c>
      <c r="AO5864" s="1" t="s">
        <v>1933</v>
      </c>
      <c r="AP5864" s="3">
        <v>44894.2971875</v>
      </c>
      <c r="AQ5864" t="s">
        <v>9209</v>
      </c>
      <c r="AR5864" s="1" t="s">
        <v>9210</v>
      </c>
      <c r="AS5864" t="s">
        <v>9211</v>
      </c>
      <c r="AT5864" t="s">
        <v>9209</v>
      </c>
      <c r="AU5864" t="s">
        <v>9731</v>
      </c>
      <c r="AV5864" s="1" t="s">
        <v>1898</v>
      </c>
    </row>
    <row r="5865" spans="1:48" x14ac:dyDescent="0.25">
      <c r="A5865" s="1" t="s">
        <v>1933</v>
      </c>
      <c r="B5865" t="s">
        <v>9191</v>
      </c>
      <c r="C5865" t="s">
        <v>9192</v>
      </c>
      <c r="D5865" t="s">
        <v>9614</v>
      </c>
      <c r="E5865" s="1" t="s">
        <v>9692</v>
      </c>
      <c r="F5865" s="1" t="s">
        <v>1897</v>
      </c>
      <c r="G5865" t="s">
        <v>9196</v>
      </c>
      <c r="H5865" s="1" t="s">
        <v>1898</v>
      </c>
      <c r="I5865" s="1" t="s">
        <v>9198</v>
      </c>
      <c r="J5865">
        <v>1</v>
      </c>
      <c r="K5865" s="1" t="s">
        <v>6752</v>
      </c>
      <c r="L5865" s="1" t="s">
        <v>9712</v>
      </c>
      <c r="M5865" s="1" t="s">
        <v>9726</v>
      </c>
      <c r="N5865" s="1" t="s">
        <v>9445</v>
      </c>
      <c r="Q5865">
        <v>0</v>
      </c>
      <c r="R5865" t="s">
        <v>9698</v>
      </c>
      <c r="S5865">
        <v>15</v>
      </c>
      <c r="T5865">
        <v>100</v>
      </c>
      <c r="U5865">
        <v>100</v>
      </c>
      <c r="W5865" t="s">
        <v>9706</v>
      </c>
      <c r="X5865" s="1" t="s">
        <v>9699</v>
      </c>
      <c r="Y5865" t="s">
        <v>9618</v>
      </c>
      <c r="AB5865">
        <v>29.99</v>
      </c>
      <c r="AC5865">
        <f t="shared" si="91"/>
        <v>29.99</v>
      </c>
      <c r="AD5865" t="s">
        <v>9715</v>
      </c>
      <c r="AE5865">
        <v>0</v>
      </c>
      <c r="AG5865">
        <v>0</v>
      </c>
      <c r="AI5865">
        <v>0</v>
      </c>
      <c r="AK5865">
        <v>0</v>
      </c>
      <c r="AL5865" t="s">
        <v>9716</v>
      </c>
      <c r="AM5865" t="s">
        <v>9208</v>
      </c>
      <c r="AN5865">
        <v>8.71228201723584E+16</v>
      </c>
      <c r="AO5865" s="1" t="s">
        <v>1933</v>
      </c>
      <c r="AP5865" s="3">
        <v>44894.2971875</v>
      </c>
      <c r="AQ5865" t="s">
        <v>9209</v>
      </c>
      <c r="AR5865" s="1" t="s">
        <v>9210</v>
      </c>
      <c r="AS5865" t="s">
        <v>9211</v>
      </c>
      <c r="AT5865" t="s">
        <v>9209</v>
      </c>
      <c r="AU5865" t="s">
        <v>6753</v>
      </c>
      <c r="AV5865" s="1" t="s">
        <v>1898</v>
      </c>
    </row>
    <row r="5866" spans="1:48" x14ac:dyDescent="0.25">
      <c r="A5866" s="1" t="s">
        <v>1933</v>
      </c>
      <c r="B5866" t="s">
        <v>9191</v>
      </c>
      <c r="C5866" t="s">
        <v>9192</v>
      </c>
      <c r="D5866" t="s">
        <v>9614</v>
      </c>
      <c r="E5866" s="1" t="s">
        <v>9692</v>
      </c>
      <c r="F5866" s="1" t="s">
        <v>1897</v>
      </c>
      <c r="G5866" t="s">
        <v>9196</v>
      </c>
      <c r="H5866" s="1" t="s">
        <v>1898</v>
      </c>
      <c r="I5866" s="1" t="s">
        <v>9198</v>
      </c>
      <c r="J5866">
        <v>1</v>
      </c>
      <c r="K5866" s="1" t="s">
        <v>5892</v>
      </c>
      <c r="L5866" s="1" t="s">
        <v>9704</v>
      </c>
      <c r="M5866" s="1" t="s">
        <v>9726</v>
      </c>
      <c r="N5866" s="1" t="s">
        <v>9492</v>
      </c>
      <c r="Q5866">
        <v>0</v>
      </c>
      <c r="R5866" t="s">
        <v>9698</v>
      </c>
      <c r="S5866">
        <v>16</v>
      </c>
      <c r="T5866">
        <v>100</v>
      </c>
      <c r="U5866">
        <v>100</v>
      </c>
      <c r="W5866" t="s">
        <v>9706</v>
      </c>
      <c r="X5866" s="1" t="s">
        <v>9699</v>
      </c>
      <c r="Y5866" t="s">
        <v>9618</v>
      </c>
      <c r="AB5866">
        <v>29.99</v>
      </c>
      <c r="AC5866">
        <f t="shared" si="91"/>
        <v>29.99</v>
      </c>
      <c r="AD5866" t="s">
        <v>9700</v>
      </c>
      <c r="AE5866">
        <v>0</v>
      </c>
      <c r="AG5866">
        <v>0</v>
      </c>
      <c r="AI5866">
        <v>0</v>
      </c>
      <c r="AK5866">
        <v>0</v>
      </c>
      <c r="AL5866" t="s">
        <v>9707</v>
      </c>
      <c r="AM5866" t="s">
        <v>9208</v>
      </c>
      <c r="AN5866">
        <v>8.71228201723584E+16</v>
      </c>
      <c r="AO5866" s="1" t="s">
        <v>1933</v>
      </c>
      <c r="AP5866" s="3">
        <v>44894.2971875</v>
      </c>
      <c r="AQ5866" t="s">
        <v>9209</v>
      </c>
      <c r="AR5866" s="1" t="s">
        <v>9210</v>
      </c>
      <c r="AS5866" t="s">
        <v>9211</v>
      </c>
      <c r="AT5866" t="s">
        <v>9209</v>
      </c>
      <c r="AU5866" t="s">
        <v>5893</v>
      </c>
      <c r="AV5866" s="1" t="s">
        <v>1898</v>
      </c>
    </row>
    <row r="5867" spans="1:48" x14ac:dyDescent="0.25">
      <c r="A5867" s="1" t="s">
        <v>1933</v>
      </c>
      <c r="B5867" t="s">
        <v>9191</v>
      </c>
      <c r="C5867" t="s">
        <v>9192</v>
      </c>
      <c r="D5867" t="s">
        <v>9614</v>
      </c>
      <c r="E5867" s="1" t="s">
        <v>9692</v>
      </c>
      <c r="F5867" s="1" t="s">
        <v>1897</v>
      </c>
      <c r="G5867" t="s">
        <v>9196</v>
      </c>
      <c r="H5867" s="1" t="s">
        <v>1898</v>
      </c>
      <c r="I5867" s="1" t="s">
        <v>9198</v>
      </c>
      <c r="J5867">
        <v>1</v>
      </c>
      <c r="K5867" s="1" t="s">
        <v>8417</v>
      </c>
      <c r="L5867" s="1" t="s">
        <v>9712</v>
      </c>
      <c r="M5867" s="1" t="s">
        <v>9697</v>
      </c>
      <c r="N5867" s="1" t="s">
        <v>9714</v>
      </c>
      <c r="Q5867">
        <v>0</v>
      </c>
      <c r="R5867" t="s">
        <v>9698</v>
      </c>
      <c r="S5867">
        <v>17</v>
      </c>
      <c r="T5867">
        <v>100</v>
      </c>
      <c r="U5867">
        <v>100</v>
      </c>
      <c r="W5867" t="s">
        <v>9706</v>
      </c>
      <c r="X5867" s="1" t="s">
        <v>9699</v>
      </c>
      <c r="Y5867" t="s">
        <v>9618</v>
      </c>
      <c r="AB5867">
        <v>29.99</v>
      </c>
      <c r="AC5867">
        <f t="shared" si="91"/>
        <v>29.99</v>
      </c>
      <c r="AD5867" t="s">
        <v>9715</v>
      </c>
      <c r="AE5867">
        <v>0</v>
      </c>
      <c r="AG5867">
        <v>0</v>
      </c>
      <c r="AI5867">
        <v>0</v>
      </c>
      <c r="AK5867">
        <v>0</v>
      </c>
      <c r="AL5867" t="s">
        <v>9716</v>
      </c>
      <c r="AM5867" t="s">
        <v>9208</v>
      </c>
      <c r="AN5867">
        <v>8.71228201723584E+16</v>
      </c>
      <c r="AO5867" s="1" t="s">
        <v>1933</v>
      </c>
      <c r="AP5867" s="3">
        <v>44894.2971875</v>
      </c>
      <c r="AQ5867" t="s">
        <v>9209</v>
      </c>
      <c r="AR5867" s="1" t="s">
        <v>9210</v>
      </c>
      <c r="AS5867" t="s">
        <v>9211</v>
      </c>
      <c r="AT5867" t="s">
        <v>9209</v>
      </c>
      <c r="AU5867" t="s">
        <v>8418</v>
      </c>
      <c r="AV5867" s="1" t="s">
        <v>1898</v>
      </c>
    </row>
    <row r="5868" spans="1:48" x14ac:dyDescent="0.25">
      <c r="A5868" s="1" t="s">
        <v>1933</v>
      </c>
      <c r="B5868" t="s">
        <v>9191</v>
      </c>
      <c r="C5868" t="s">
        <v>9192</v>
      </c>
      <c r="D5868" t="s">
        <v>9614</v>
      </c>
      <c r="E5868" s="1" t="s">
        <v>9692</v>
      </c>
      <c r="F5868" s="1" t="s">
        <v>1897</v>
      </c>
      <c r="G5868" t="s">
        <v>9196</v>
      </c>
      <c r="H5868" s="1" t="s">
        <v>1898</v>
      </c>
      <c r="I5868" s="1" t="s">
        <v>9198</v>
      </c>
      <c r="J5868">
        <v>1</v>
      </c>
      <c r="K5868" s="1" t="s">
        <v>8435</v>
      </c>
      <c r="L5868" s="1" t="s">
        <v>9704</v>
      </c>
      <c r="M5868" s="1" t="s">
        <v>9723</v>
      </c>
      <c r="N5868" s="1" t="s">
        <v>9445</v>
      </c>
      <c r="Q5868">
        <v>0</v>
      </c>
      <c r="R5868" t="s">
        <v>9698</v>
      </c>
      <c r="S5868">
        <v>18</v>
      </c>
      <c r="T5868">
        <v>100</v>
      </c>
      <c r="U5868">
        <v>100</v>
      </c>
      <c r="W5868" t="s">
        <v>9706</v>
      </c>
      <c r="X5868" s="1" t="s">
        <v>9699</v>
      </c>
      <c r="Y5868" t="s">
        <v>9618</v>
      </c>
      <c r="AB5868">
        <v>29.99</v>
      </c>
      <c r="AC5868">
        <f t="shared" si="91"/>
        <v>29.99</v>
      </c>
      <c r="AD5868" t="s">
        <v>9700</v>
      </c>
      <c r="AE5868">
        <v>0</v>
      </c>
      <c r="AG5868">
        <v>0</v>
      </c>
      <c r="AI5868">
        <v>0</v>
      </c>
      <c r="AK5868">
        <v>0</v>
      </c>
      <c r="AL5868" t="s">
        <v>9707</v>
      </c>
      <c r="AM5868" t="s">
        <v>9208</v>
      </c>
      <c r="AN5868">
        <v>8.71228201723584E+16</v>
      </c>
      <c r="AO5868" s="1" t="s">
        <v>1933</v>
      </c>
      <c r="AP5868" s="3">
        <v>44894.2971875</v>
      </c>
      <c r="AQ5868" t="s">
        <v>9209</v>
      </c>
      <c r="AR5868" s="1" t="s">
        <v>9210</v>
      </c>
      <c r="AS5868" t="s">
        <v>9211</v>
      </c>
      <c r="AT5868" t="s">
        <v>9209</v>
      </c>
      <c r="AU5868" t="s">
        <v>8436</v>
      </c>
      <c r="AV5868" s="1" t="s">
        <v>1898</v>
      </c>
    </row>
    <row r="5869" spans="1:48" x14ac:dyDescent="0.25">
      <c r="A5869" s="1" t="s">
        <v>1933</v>
      </c>
      <c r="B5869" t="s">
        <v>9191</v>
      </c>
      <c r="C5869" t="s">
        <v>9192</v>
      </c>
      <c r="D5869" t="s">
        <v>9614</v>
      </c>
      <c r="E5869" s="1" t="s">
        <v>9692</v>
      </c>
      <c r="F5869" s="1" t="s">
        <v>1897</v>
      </c>
      <c r="G5869" t="s">
        <v>9196</v>
      </c>
      <c r="H5869" s="1" t="s">
        <v>1898</v>
      </c>
      <c r="I5869" s="1" t="s">
        <v>9198</v>
      </c>
      <c r="J5869">
        <v>1</v>
      </c>
      <c r="K5869" s="1" t="s">
        <v>1899</v>
      </c>
      <c r="L5869" s="1" t="s">
        <v>9712</v>
      </c>
      <c r="M5869" s="1" t="s">
        <v>9726</v>
      </c>
      <c r="N5869" s="1" t="s">
        <v>9427</v>
      </c>
      <c r="Q5869">
        <v>0</v>
      </c>
      <c r="R5869" t="s">
        <v>9698</v>
      </c>
      <c r="S5869">
        <v>19</v>
      </c>
      <c r="T5869">
        <v>100</v>
      </c>
      <c r="U5869">
        <v>100</v>
      </c>
      <c r="W5869" t="s">
        <v>9706</v>
      </c>
      <c r="X5869" s="1" t="s">
        <v>9699</v>
      </c>
      <c r="Y5869" t="s">
        <v>9618</v>
      </c>
      <c r="AB5869">
        <v>29.99</v>
      </c>
      <c r="AC5869">
        <f t="shared" si="91"/>
        <v>29.99</v>
      </c>
      <c r="AD5869" t="s">
        <v>9715</v>
      </c>
      <c r="AE5869">
        <v>0</v>
      </c>
      <c r="AG5869">
        <v>0</v>
      </c>
      <c r="AI5869">
        <v>0</v>
      </c>
      <c r="AK5869">
        <v>0</v>
      </c>
      <c r="AL5869" t="s">
        <v>9716</v>
      </c>
      <c r="AM5869" t="s">
        <v>9208</v>
      </c>
      <c r="AN5869">
        <v>8.71228201723584E+16</v>
      </c>
      <c r="AO5869" s="1" t="s">
        <v>1933</v>
      </c>
      <c r="AP5869" s="3">
        <v>44894.2971875</v>
      </c>
      <c r="AQ5869" t="s">
        <v>9209</v>
      </c>
      <c r="AR5869" s="1" t="s">
        <v>9210</v>
      </c>
      <c r="AS5869" t="s">
        <v>9211</v>
      </c>
      <c r="AT5869" t="s">
        <v>9209</v>
      </c>
      <c r="AU5869" t="s">
        <v>1900</v>
      </c>
      <c r="AV5869" s="1" t="s">
        <v>1898</v>
      </c>
    </row>
    <row r="5870" spans="1:48" x14ac:dyDescent="0.25">
      <c r="A5870" s="1" t="s">
        <v>1933</v>
      </c>
      <c r="B5870" t="s">
        <v>9191</v>
      </c>
      <c r="C5870" t="s">
        <v>9192</v>
      </c>
      <c r="D5870" t="s">
        <v>9614</v>
      </c>
      <c r="E5870" s="1" t="s">
        <v>9692</v>
      </c>
      <c r="F5870" s="1" t="s">
        <v>1897</v>
      </c>
      <c r="G5870" t="s">
        <v>9196</v>
      </c>
      <c r="H5870" s="1" t="s">
        <v>1898</v>
      </c>
      <c r="I5870" s="1" t="s">
        <v>9198</v>
      </c>
      <c r="J5870">
        <v>1</v>
      </c>
      <c r="K5870" s="1" t="s">
        <v>6750</v>
      </c>
      <c r="L5870" s="1" t="s">
        <v>9753</v>
      </c>
      <c r="M5870" s="1" t="s">
        <v>9754</v>
      </c>
      <c r="N5870" s="1" t="s">
        <v>9705</v>
      </c>
      <c r="Q5870">
        <v>0</v>
      </c>
      <c r="R5870" t="s">
        <v>9698</v>
      </c>
      <c r="S5870">
        <v>20</v>
      </c>
      <c r="T5870">
        <v>100</v>
      </c>
      <c r="U5870">
        <v>100</v>
      </c>
      <c r="W5870" t="s">
        <v>9315</v>
      </c>
      <c r="X5870" s="1" t="s">
        <v>9699</v>
      </c>
      <c r="Y5870" t="s">
        <v>9618</v>
      </c>
      <c r="AB5870">
        <v>35.99</v>
      </c>
      <c r="AC5870">
        <f t="shared" si="91"/>
        <v>35.99</v>
      </c>
      <c r="AD5870" t="s">
        <v>9715</v>
      </c>
      <c r="AE5870">
        <v>0</v>
      </c>
      <c r="AG5870">
        <v>0</v>
      </c>
      <c r="AI5870">
        <v>0</v>
      </c>
      <c r="AK5870">
        <v>0</v>
      </c>
      <c r="AL5870" t="s">
        <v>9755</v>
      </c>
      <c r="AM5870" t="s">
        <v>9208</v>
      </c>
      <c r="AN5870">
        <v>8.71228201723584E+16</v>
      </c>
      <c r="AO5870" s="1" t="s">
        <v>1933</v>
      </c>
      <c r="AP5870" s="3">
        <v>44894.2971875</v>
      </c>
      <c r="AQ5870" t="s">
        <v>9209</v>
      </c>
      <c r="AR5870" s="1" t="s">
        <v>9210</v>
      </c>
      <c r="AS5870" t="s">
        <v>9211</v>
      </c>
      <c r="AT5870" t="s">
        <v>9209</v>
      </c>
      <c r="AU5870" t="s">
        <v>6751</v>
      </c>
      <c r="AV5870" s="1" t="s">
        <v>1898</v>
      </c>
    </row>
    <row r="5871" spans="1:48" x14ac:dyDescent="0.25">
      <c r="A5871" s="1" t="s">
        <v>1933</v>
      </c>
      <c r="B5871" t="s">
        <v>9191</v>
      </c>
      <c r="C5871" t="s">
        <v>9192</v>
      </c>
      <c r="D5871" t="s">
        <v>9614</v>
      </c>
      <c r="E5871" s="1" t="s">
        <v>9692</v>
      </c>
      <c r="F5871" s="1" t="s">
        <v>1897</v>
      </c>
      <c r="G5871" t="s">
        <v>9196</v>
      </c>
      <c r="H5871" s="1" t="s">
        <v>1898</v>
      </c>
      <c r="I5871" s="1" t="s">
        <v>9198</v>
      </c>
      <c r="J5871">
        <v>1</v>
      </c>
      <c r="K5871" s="1" t="s">
        <v>1903</v>
      </c>
      <c r="L5871" s="1" t="s">
        <v>9748</v>
      </c>
      <c r="M5871" s="1" t="s">
        <v>9201</v>
      </c>
      <c r="N5871" s="1" t="s">
        <v>9714</v>
      </c>
      <c r="Q5871">
        <v>0</v>
      </c>
      <c r="R5871" t="s">
        <v>9698</v>
      </c>
      <c r="S5871">
        <v>21</v>
      </c>
      <c r="T5871">
        <v>100</v>
      </c>
      <c r="U5871">
        <v>100</v>
      </c>
      <c r="W5871" t="s">
        <v>9706</v>
      </c>
      <c r="X5871" s="1" t="s">
        <v>9699</v>
      </c>
      <c r="Y5871" t="s">
        <v>9618</v>
      </c>
      <c r="AB5871">
        <v>25.99</v>
      </c>
      <c r="AC5871">
        <f t="shared" si="91"/>
        <v>25.99</v>
      </c>
      <c r="AD5871" t="s">
        <v>9749</v>
      </c>
      <c r="AE5871">
        <v>0</v>
      </c>
      <c r="AG5871">
        <v>0</v>
      </c>
      <c r="AI5871">
        <v>0</v>
      </c>
      <c r="AK5871">
        <v>0</v>
      </c>
      <c r="AL5871" t="s">
        <v>9750</v>
      </c>
      <c r="AM5871" t="s">
        <v>9208</v>
      </c>
      <c r="AN5871">
        <v>8.71228201723584E+16</v>
      </c>
      <c r="AO5871" s="1" t="s">
        <v>1933</v>
      </c>
      <c r="AP5871" s="3">
        <v>44894.2971875</v>
      </c>
      <c r="AQ5871" t="s">
        <v>9209</v>
      </c>
      <c r="AR5871" s="1" t="s">
        <v>9210</v>
      </c>
      <c r="AS5871" t="s">
        <v>9211</v>
      </c>
      <c r="AT5871" t="s">
        <v>9209</v>
      </c>
      <c r="AU5871" t="s">
        <v>1904</v>
      </c>
      <c r="AV5871" s="1" t="s">
        <v>1898</v>
      </c>
    </row>
    <row r="5872" spans="1:48" x14ac:dyDescent="0.25">
      <c r="A5872" s="1" t="s">
        <v>1933</v>
      </c>
      <c r="B5872" t="s">
        <v>9191</v>
      </c>
      <c r="C5872" t="s">
        <v>9192</v>
      </c>
      <c r="D5872" t="s">
        <v>9614</v>
      </c>
      <c r="E5872" s="1" t="s">
        <v>9692</v>
      </c>
      <c r="F5872" s="1" t="s">
        <v>1897</v>
      </c>
      <c r="G5872" t="s">
        <v>9196</v>
      </c>
      <c r="H5872" s="1" t="s">
        <v>1898</v>
      </c>
      <c r="I5872" s="1" t="s">
        <v>9198</v>
      </c>
      <c r="J5872">
        <v>1</v>
      </c>
      <c r="K5872" s="1" t="s">
        <v>1938</v>
      </c>
      <c r="L5872" s="1" t="s">
        <v>9737</v>
      </c>
      <c r="M5872" s="1" t="s">
        <v>9726</v>
      </c>
      <c r="N5872" s="1" t="s">
        <v>9427</v>
      </c>
      <c r="Q5872">
        <v>0</v>
      </c>
      <c r="R5872" t="s">
        <v>9698</v>
      </c>
      <c r="S5872">
        <v>22</v>
      </c>
      <c r="T5872">
        <v>100</v>
      </c>
      <c r="U5872">
        <v>100</v>
      </c>
      <c r="W5872" t="s">
        <v>9315</v>
      </c>
      <c r="X5872" s="1" t="s">
        <v>9699</v>
      </c>
      <c r="Y5872" t="s">
        <v>9618</v>
      </c>
      <c r="AB5872">
        <v>35.99</v>
      </c>
      <c r="AC5872">
        <f t="shared" si="91"/>
        <v>35.99</v>
      </c>
      <c r="AD5872" t="s">
        <v>9700</v>
      </c>
      <c r="AE5872">
        <v>0</v>
      </c>
      <c r="AG5872">
        <v>0</v>
      </c>
      <c r="AI5872">
        <v>0</v>
      </c>
      <c r="AK5872">
        <v>0</v>
      </c>
      <c r="AL5872" t="s">
        <v>9738</v>
      </c>
      <c r="AM5872" t="s">
        <v>9208</v>
      </c>
      <c r="AN5872">
        <v>8.71228201723584E+16</v>
      </c>
      <c r="AO5872" s="1" t="s">
        <v>1933</v>
      </c>
      <c r="AP5872" s="3">
        <v>44894.2971875</v>
      </c>
      <c r="AQ5872" t="s">
        <v>9209</v>
      </c>
      <c r="AR5872" s="1" t="s">
        <v>9210</v>
      </c>
      <c r="AS5872" t="s">
        <v>9211</v>
      </c>
      <c r="AT5872" t="s">
        <v>9209</v>
      </c>
      <c r="AU5872" t="s">
        <v>1939</v>
      </c>
      <c r="AV5872" s="1" t="s">
        <v>1898</v>
      </c>
    </row>
    <row r="5873" spans="1:48" x14ac:dyDescent="0.25">
      <c r="A5873" s="1" t="s">
        <v>1933</v>
      </c>
      <c r="B5873" t="s">
        <v>9191</v>
      </c>
      <c r="C5873" t="s">
        <v>9192</v>
      </c>
      <c r="D5873" t="s">
        <v>9614</v>
      </c>
      <c r="E5873" s="1" t="s">
        <v>9692</v>
      </c>
      <c r="F5873" s="1" t="s">
        <v>1897</v>
      </c>
      <c r="G5873" t="s">
        <v>9196</v>
      </c>
      <c r="H5873" s="1" t="s">
        <v>1898</v>
      </c>
      <c r="I5873" s="1" t="s">
        <v>9198</v>
      </c>
      <c r="J5873">
        <v>1</v>
      </c>
      <c r="K5873" s="1" t="s">
        <v>9744</v>
      </c>
      <c r="L5873" s="1" t="s">
        <v>9712</v>
      </c>
      <c r="M5873" s="1" t="s">
        <v>9745</v>
      </c>
      <c r="N5873" s="1" t="s">
        <v>9427</v>
      </c>
      <c r="Q5873">
        <v>0</v>
      </c>
      <c r="R5873" t="s">
        <v>9698</v>
      </c>
      <c r="S5873">
        <v>23</v>
      </c>
      <c r="T5873">
        <v>100</v>
      </c>
      <c r="U5873">
        <v>100</v>
      </c>
      <c r="W5873" t="s">
        <v>9706</v>
      </c>
      <c r="X5873" s="1" t="s">
        <v>9699</v>
      </c>
      <c r="Y5873" t="s">
        <v>9618</v>
      </c>
      <c r="AB5873">
        <v>29.99</v>
      </c>
      <c r="AC5873">
        <f t="shared" si="91"/>
        <v>29.99</v>
      </c>
      <c r="AD5873" t="s">
        <v>9715</v>
      </c>
      <c r="AE5873">
        <v>0</v>
      </c>
      <c r="AG5873">
        <v>0</v>
      </c>
      <c r="AI5873">
        <v>0</v>
      </c>
      <c r="AK5873">
        <v>0</v>
      </c>
      <c r="AL5873" t="s">
        <v>9716</v>
      </c>
      <c r="AM5873" t="s">
        <v>9208</v>
      </c>
      <c r="AN5873">
        <v>8.71228201723584E+16</v>
      </c>
      <c r="AO5873" s="1" t="s">
        <v>1933</v>
      </c>
      <c r="AP5873" s="3">
        <v>44894.2971875</v>
      </c>
      <c r="AQ5873" t="s">
        <v>9209</v>
      </c>
      <c r="AR5873" s="1" t="s">
        <v>9210</v>
      </c>
      <c r="AS5873" t="s">
        <v>9211</v>
      </c>
      <c r="AT5873" t="s">
        <v>9209</v>
      </c>
      <c r="AU5873" t="s">
        <v>9746</v>
      </c>
      <c r="AV5873" s="1" t="s">
        <v>1898</v>
      </c>
    </row>
    <row r="5874" spans="1:48" x14ac:dyDescent="0.25">
      <c r="A5874" s="1" t="s">
        <v>1933</v>
      </c>
      <c r="B5874" t="s">
        <v>9191</v>
      </c>
      <c r="C5874" t="s">
        <v>9192</v>
      </c>
      <c r="D5874" t="s">
        <v>9614</v>
      </c>
      <c r="E5874" s="1" t="s">
        <v>9692</v>
      </c>
      <c r="F5874" s="1" t="s">
        <v>1897</v>
      </c>
      <c r="G5874" t="s">
        <v>9196</v>
      </c>
      <c r="H5874" s="1" t="s">
        <v>1898</v>
      </c>
      <c r="I5874" s="1" t="s">
        <v>9198</v>
      </c>
      <c r="J5874">
        <v>1</v>
      </c>
      <c r="K5874" s="1" t="s">
        <v>9718</v>
      </c>
      <c r="L5874" s="1" t="s">
        <v>9712</v>
      </c>
      <c r="M5874" s="1" t="s">
        <v>9697</v>
      </c>
      <c r="N5874" s="1" t="s">
        <v>9705</v>
      </c>
      <c r="Q5874">
        <v>0</v>
      </c>
      <c r="R5874" t="s">
        <v>9698</v>
      </c>
      <c r="S5874">
        <v>24</v>
      </c>
      <c r="T5874">
        <v>100</v>
      </c>
      <c r="U5874">
        <v>100</v>
      </c>
      <c r="W5874" t="s">
        <v>9706</v>
      </c>
      <c r="X5874" s="1" t="s">
        <v>9699</v>
      </c>
      <c r="Y5874" t="s">
        <v>9618</v>
      </c>
      <c r="AB5874">
        <v>29.99</v>
      </c>
      <c r="AC5874">
        <f t="shared" si="91"/>
        <v>29.99</v>
      </c>
      <c r="AD5874" t="s">
        <v>9715</v>
      </c>
      <c r="AE5874">
        <v>0</v>
      </c>
      <c r="AG5874">
        <v>0</v>
      </c>
      <c r="AI5874">
        <v>0</v>
      </c>
      <c r="AK5874">
        <v>0</v>
      </c>
      <c r="AL5874" t="s">
        <v>9716</v>
      </c>
      <c r="AM5874" t="s">
        <v>9208</v>
      </c>
      <c r="AN5874">
        <v>8.71228201723584E+16</v>
      </c>
      <c r="AO5874" s="1" t="s">
        <v>1933</v>
      </c>
      <c r="AP5874" s="3">
        <v>44894.2971875</v>
      </c>
      <c r="AQ5874" t="s">
        <v>9209</v>
      </c>
      <c r="AR5874" s="1" t="s">
        <v>9210</v>
      </c>
      <c r="AS5874" t="s">
        <v>9211</v>
      </c>
      <c r="AT5874" t="s">
        <v>9209</v>
      </c>
      <c r="AU5874" t="s">
        <v>9719</v>
      </c>
      <c r="AV5874" s="1" t="s">
        <v>1898</v>
      </c>
    </row>
    <row r="5875" spans="1:48" x14ac:dyDescent="0.25">
      <c r="A5875" s="1" t="s">
        <v>1933</v>
      </c>
      <c r="B5875" t="s">
        <v>9191</v>
      </c>
      <c r="C5875" t="s">
        <v>9192</v>
      </c>
      <c r="D5875" t="s">
        <v>9614</v>
      </c>
      <c r="E5875" s="1" t="s">
        <v>9692</v>
      </c>
      <c r="F5875" s="1" t="s">
        <v>1897</v>
      </c>
      <c r="G5875" t="s">
        <v>9196</v>
      </c>
      <c r="H5875" s="1" t="s">
        <v>1898</v>
      </c>
      <c r="I5875" s="1" t="s">
        <v>9198</v>
      </c>
      <c r="J5875">
        <v>1</v>
      </c>
      <c r="K5875" s="1" t="s">
        <v>9695</v>
      </c>
      <c r="L5875" s="1" t="s">
        <v>9696</v>
      </c>
      <c r="M5875" s="1" t="s">
        <v>9697</v>
      </c>
      <c r="N5875" s="1" t="s">
        <v>9492</v>
      </c>
      <c r="Q5875">
        <v>0</v>
      </c>
      <c r="R5875" t="s">
        <v>9698</v>
      </c>
      <c r="S5875">
        <v>25</v>
      </c>
      <c r="T5875">
        <v>100</v>
      </c>
      <c r="U5875">
        <v>100</v>
      </c>
      <c r="W5875" t="s">
        <v>9315</v>
      </c>
      <c r="X5875" s="1" t="s">
        <v>9699</v>
      </c>
      <c r="Y5875" t="s">
        <v>9618</v>
      </c>
      <c r="AB5875">
        <v>29.99</v>
      </c>
      <c r="AC5875">
        <f t="shared" si="91"/>
        <v>29.99</v>
      </c>
      <c r="AD5875" t="s">
        <v>9700</v>
      </c>
      <c r="AE5875">
        <v>0</v>
      </c>
      <c r="AG5875">
        <v>0</v>
      </c>
      <c r="AI5875">
        <v>0</v>
      </c>
      <c r="AK5875">
        <v>0</v>
      </c>
      <c r="AL5875" t="s">
        <v>9701</v>
      </c>
      <c r="AM5875" t="s">
        <v>9208</v>
      </c>
      <c r="AN5875">
        <v>8.71228201723584E+16</v>
      </c>
      <c r="AO5875" s="1" t="s">
        <v>1933</v>
      </c>
      <c r="AP5875" s="3">
        <v>44894.2971875</v>
      </c>
      <c r="AQ5875" t="s">
        <v>9209</v>
      </c>
      <c r="AR5875" s="1" t="s">
        <v>9210</v>
      </c>
      <c r="AS5875" t="s">
        <v>9211</v>
      </c>
      <c r="AT5875" t="s">
        <v>9209</v>
      </c>
      <c r="AU5875" t="s">
        <v>9702</v>
      </c>
      <c r="AV5875" s="1" t="s">
        <v>1898</v>
      </c>
    </row>
    <row r="5876" spans="1:48" x14ac:dyDescent="0.25">
      <c r="A5876" s="1" t="s">
        <v>1933</v>
      </c>
      <c r="B5876" t="s">
        <v>9191</v>
      </c>
      <c r="C5876" t="s">
        <v>9192</v>
      </c>
      <c r="D5876" t="s">
        <v>9614</v>
      </c>
      <c r="E5876" s="1" t="s">
        <v>9692</v>
      </c>
      <c r="F5876" s="1" t="s">
        <v>1897</v>
      </c>
      <c r="G5876" t="s">
        <v>9196</v>
      </c>
      <c r="H5876" s="1" t="s">
        <v>1898</v>
      </c>
      <c r="I5876" s="1" t="s">
        <v>9198</v>
      </c>
      <c r="J5876">
        <v>1</v>
      </c>
      <c r="K5876" s="1" t="s">
        <v>6650</v>
      </c>
      <c r="L5876" s="1" t="s">
        <v>9704</v>
      </c>
      <c r="M5876" s="1" t="s">
        <v>9726</v>
      </c>
      <c r="N5876" s="1" t="s">
        <v>9427</v>
      </c>
      <c r="Q5876">
        <v>0</v>
      </c>
      <c r="R5876" t="s">
        <v>9698</v>
      </c>
      <c r="S5876">
        <v>26</v>
      </c>
      <c r="T5876">
        <v>100</v>
      </c>
      <c r="U5876">
        <v>100</v>
      </c>
      <c r="W5876" t="s">
        <v>9706</v>
      </c>
      <c r="X5876" s="1" t="s">
        <v>9699</v>
      </c>
      <c r="Y5876" t="s">
        <v>9618</v>
      </c>
      <c r="AB5876">
        <v>29.99</v>
      </c>
      <c r="AC5876">
        <f t="shared" si="91"/>
        <v>29.99</v>
      </c>
      <c r="AD5876" t="s">
        <v>9700</v>
      </c>
      <c r="AE5876">
        <v>0</v>
      </c>
      <c r="AG5876">
        <v>0</v>
      </c>
      <c r="AI5876">
        <v>0</v>
      </c>
      <c r="AK5876">
        <v>0</v>
      </c>
      <c r="AL5876" t="s">
        <v>9707</v>
      </c>
      <c r="AM5876" t="s">
        <v>9208</v>
      </c>
      <c r="AN5876">
        <v>8.71228201723584E+16</v>
      </c>
      <c r="AO5876" s="1" t="s">
        <v>1933</v>
      </c>
      <c r="AP5876" s="3">
        <v>44894.2971875</v>
      </c>
      <c r="AQ5876" t="s">
        <v>9209</v>
      </c>
      <c r="AR5876" s="1" t="s">
        <v>9210</v>
      </c>
      <c r="AS5876" t="s">
        <v>9211</v>
      </c>
      <c r="AT5876" t="s">
        <v>9209</v>
      </c>
      <c r="AU5876" t="s">
        <v>6651</v>
      </c>
      <c r="AV5876" s="1" t="s">
        <v>1898</v>
      </c>
    </row>
    <row r="5877" spans="1:48" x14ac:dyDescent="0.25">
      <c r="A5877" s="1" t="s">
        <v>1933</v>
      </c>
      <c r="B5877" t="s">
        <v>9191</v>
      </c>
      <c r="C5877" t="s">
        <v>9192</v>
      </c>
      <c r="D5877" t="s">
        <v>9614</v>
      </c>
      <c r="E5877" s="1" t="s">
        <v>9692</v>
      </c>
      <c r="F5877" s="1" t="s">
        <v>1897</v>
      </c>
      <c r="G5877" t="s">
        <v>9196</v>
      </c>
      <c r="H5877" s="1" t="s">
        <v>1898</v>
      </c>
      <c r="I5877" s="1" t="s">
        <v>9198</v>
      </c>
      <c r="J5877">
        <v>3</v>
      </c>
      <c r="K5877" s="1" t="s">
        <v>8649</v>
      </c>
      <c r="L5877" s="1" t="s">
        <v>8456</v>
      </c>
      <c r="M5877" s="1" t="s">
        <v>9726</v>
      </c>
      <c r="N5877" s="1" t="s">
        <v>9427</v>
      </c>
      <c r="Q5877">
        <v>0</v>
      </c>
      <c r="R5877" t="s">
        <v>9764</v>
      </c>
      <c r="S5877">
        <v>27</v>
      </c>
      <c r="T5877">
        <v>100</v>
      </c>
      <c r="U5877">
        <v>100</v>
      </c>
      <c r="W5877" t="s">
        <v>9706</v>
      </c>
      <c r="X5877" s="1" t="s">
        <v>9765</v>
      </c>
      <c r="Y5877" t="s">
        <v>9618</v>
      </c>
      <c r="AB5877">
        <v>39.99</v>
      </c>
      <c r="AC5877">
        <f t="shared" si="91"/>
        <v>119.97</v>
      </c>
      <c r="AD5877" t="s">
        <v>9700</v>
      </c>
      <c r="AE5877">
        <v>0</v>
      </c>
      <c r="AG5877">
        <v>0</v>
      </c>
      <c r="AI5877">
        <v>0</v>
      </c>
      <c r="AK5877">
        <v>0</v>
      </c>
      <c r="AL5877" t="s">
        <v>8457</v>
      </c>
      <c r="AM5877" t="s">
        <v>9208</v>
      </c>
      <c r="AN5877">
        <v>8.71228201723584E+16</v>
      </c>
      <c r="AO5877" s="1" t="s">
        <v>1933</v>
      </c>
      <c r="AP5877" s="3">
        <v>44894.2971875</v>
      </c>
      <c r="AQ5877" t="s">
        <v>9209</v>
      </c>
      <c r="AR5877" s="1" t="s">
        <v>9210</v>
      </c>
      <c r="AS5877" t="s">
        <v>9211</v>
      </c>
      <c r="AT5877" t="s">
        <v>9209</v>
      </c>
      <c r="AU5877" t="s">
        <v>8650</v>
      </c>
      <c r="AV5877" s="1" t="s">
        <v>1898</v>
      </c>
    </row>
    <row r="5878" spans="1:48" x14ac:dyDescent="0.25">
      <c r="A5878" s="1" t="s">
        <v>1933</v>
      </c>
      <c r="B5878" t="s">
        <v>9191</v>
      </c>
      <c r="C5878" t="s">
        <v>9192</v>
      </c>
      <c r="D5878" t="s">
        <v>9614</v>
      </c>
      <c r="E5878" s="1" t="s">
        <v>9692</v>
      </c>
      <c r="F5878" s="1" t="s">
        <v>1897</v>
      </c>
      <c r="G5878" t="s">
        <v>9196</v>
      </c>
      <c r="H5878" s="1" t="s">
        <v>1898</v>
      </c>
      <c r="I5878" s="1" t="s">
        <v>9198</v>
      </c>
      <c r="J5878">
        <v>3</v>
      </c>
      <c r="K5878" s="1" t="s">
        <v>8847</v>
      </c>
      <c r="L5878" s="1" t="s">
        <v>9775</v>
      </c>
      <c r="M5878" s="1" t="s">
        <v>9745</v>
      </c>
      <c r="N5878" s="1" t="s">
        <v>9772</v>
      </c>
      <c r="Q5878">
        <v>0</v>
      </c>
      <c r="R5878" t="s">
        <v>9764</v>
      </c>
      <c r="S5878">
        <v>28</v>
      </c>
      <c r="T5878">
        <v>100</v>
      </c>
      <c r="U5878">
        <v>100</v>
      </c>
      <c r="W5878" t="s">
        <v>9706</v>
      </c>
      <c r="X5878" s="1" t="s">
        <v>9765</v>
      </c>
      <c r="Y5878" t="s">
        <v>9618</v>
      </c>
      <c r="AB5878">
        <v>39.99</v>
      </c>
      <c r="AC5878">
        <f t="shared" si="91"/>
        <v>119.97</v>
      </c>
      <c r="AD5878" t="s">
        <v>9700</v>
      </c>
      <c r="AE5878">
        <v>0</v>
      </c>
      <c r="AG5878">
        <v>0</v>
      </c>
      <c r="AI5878">
        <v>0</v>
      </c>
      <c r="AK5878">
        <v>0</v>
      </c>
      <c r="AL5878" t="s">
        <v>9777</v>
      </c>
      <c r="AM5878" t="s">
        <v>9208</v>
      </c>
      <c r="AN5878">
        <v>8.71228201723584E+16</v>
      </c>
      <c r="AO5878" s="1" t="s">
        <v>1933</v>
      </c>
      <c r="AP5878" s="3">
        <v>44894.2971875</v>
      </c>
      <c r="AQ5878" t="s">
        <v>9209</v>
      </c>
      <c r="AR5878" s="1" t="s">
        <v>9210</v>
      </c>
      <c r="AS5878" t="s">
        <v>9211</v>
      </c>
      <c r="AT5878" t="s">
        <v>9209</v>
      </c>
      <c r="AU5878" t="s">
        <v>8848</v>
      </c>
      <c r="AV5878" s="1" t="s">
        <v>1898</v>
      </c>
    </row>
    <row r="5879" spans="1:48" x14ac:dyDescent="0.25">
      <c r="A5879" s="1" t="s">
        <v>1933</v>
      </c>
      <c r="B5879" t="s">
        <v>9191</v>
      </c>
      <c r="C5879" t="s">
        <v>9192</v>
      </c>
      <c r="D5879" t="s">
        <v>9614</v>
      </c>
      <c r="E5879" s="1" t="s">
        <v>9692</v>
      </c>
      <c r="F5879" s="1" t="s">
        <v>1897</v>
      </c>
      <c r="G5879" t="s">
        <v>9196</v>
      </c>
      <c r="H5879" s="1" t="s">
        <v>1898</v>
      </c>
      <c r="I5879" s="1" t="s">
        <v>9198</v>
      </c>
      <c r="J5879">
        <v>2</v>
      </c>
      <c r="K5879" s="1" t="s">
        <v>8831</v>
      </c>
      <c r="L5879" s="1" t="s">
        <v>8502</v>
      </c>
      <c r="M5879" s="1" t="s">
        <v>9697</v>
      </c>
      <c r="N5879" s="1" t="s">
        <v>9714</v>
      </c>
      <c r="Q5879">
        <v>0</v>
      </c>
      <c r="R5879" t="s">
        <v>9764</v>
      </c>
      <c r="S5879">
        <v>29</v>
      </c>
      <c r="T5879">
        <v>100</v>
      </c>
      <c r="U5879">
        <v>100</v>
      </c>
      <c r="W5879" t="s">
        <v>9706</v>
      </c>
      <c r="X5879" s="1" t="s">
        <v>9765</v>
      </c>
      <c r="Y5879" t="s">
        <v>9618</v>
      </c>
      <c r="AB5879">
        <v>35.99</v>
      </c>
      <c r="AC5879">
        <f t="shared" si="91"/>
        <v>71.98</v>
      </c>
      <c r="AD5879" t="s">
        <v>9749</v>
      </c>
      <c r="AE5879">
        <v>0</v>
      </c>
      <c r="AG5879">
        <v>0</v>
      </c>
      <c r="AI5879">
        <v>0</v>
      </c>
      <c r="AK5879">
        <v>0</v>
      </c>
      <c r="AL5879" t="s">
        <v>8503</v>
      </c>
      <c r="AM5879" t="s">
        <v>9208</v>
      </c>
      <c r="AN5879">
        <v>8.71228201723584E+16</v>
      </c>
      <c r="AO5879" s="1" t="s">
        <v>1933</v>
      </c>
      <c r="AP5879" s="3">
        <v>44894.2971875</v>
      </c>
      <c r="AQ5879" t="s">
        <v>9209</v>
      </c>
      <c r="AR5879" s="1" t="s">
        <v>9210</v>
      </c>
      <c r="AS5879" t="s">
        <v>9211</v>
      </c>
      <c r="AT5879" t="s">
        <v>9209</v>
      </c>
      <c r="AU5879" t="s">
        <v>8832</v>
      </c>
      <c r="AV5879" s="1" t="s">
        <v>1898</v>
      </c>
    </row>
    <row r="5880" spans="1:48" x14ac:dyDescent="0.25">
      <c r="A5880" s="1" t="s">
        <v>1933</v>
      </c>
      <c r="B5880" t="s">
        <v>9191</v>
      </c>
      <c r="C5880" t="s">
        <v>9192</v>
      </c>
      <c r="D5880" t="s">
        <v>9614</v>
      </c>
      <c r="E5880" s="1" t="s">
        <v>9692</v>
      </c>
      <c r="F5880" s="1" t="s">
        <v>1897</v>
      </c>
      <c r="G5880" t="s">
        <v>9196</v>
      </c>
      <c r="H5880" s="1" t="s">
        <v>1898</v>
      </c>
      <c r="I5880" s="1" t="s">
        <v>9198</v>
      </c>
      <c r="J5880">
        <v>2</v>
      </c>
      <c r="K5880" s="1" t="s">
        <v>8775</v>
      </c>
      <c r="L5880" s="1" t="s">
        <v>8502</v>
      </c>
      <c r="M5880" s="1" t="s">
        <v>9697</v>
      </c>
      <c r="N5880" s="1" t="s">
        <v>9705</v>
      </c>
      <c r="Q5880">
        <v>0</v>
      </c>
      <c r="R5880" t="s">
        <v>9764</v>
      </c>
      <c r="S5880">
        <v>30</v>
      </c>
      <c r="T5880">
        <v>100</v>
      </c>
      <c r="U5880">
        <v>100</v>
      </c>
      <c r="W5880" t="s">
        <v>9706</v>
      </c>
      <c r="X5880" s="1" t="s">
        <v>9765</v>
      </c>
      <c r="Y5880" t="s">
        <v>9618</v>
      </c>
      <c r="AB5880">
        <v>35.99</v>
      </c>
      <c r="AC5880">
        <f t="shared" si="91"/>
        <v>71.98</v>
      </c>
      <c r="AD5880" t="s">
        <v>9749</v>
      </c>
      <c r="AE5880">
        <v>0</v>
      </c>
      <c r="AG5880">
        <v>0</v>
      </c>
      <c r="AI5880">
        <v>0</v>
      </c>
      <c r="AK5880">
        <v>0</v>
      </c>
      <c r="AL5880" t="s">
        <v>8503</v>
      </c>
      <c r="AM5880" t="s">
        <v>9208</v>
      </c>
      <c r="AN5880">
        <v>8.71228201723584E+16</v>
      </c>
      <c r="AO5880" s="1" t="s">
        <v>1933</v>
      </c>
      <c r="AP5880" s="3">
        <v>44894.2971875</v>
      </c>
      <c r="AQ5880" t="s">
        <v>9209</v>
      </c>
      <c r="AR5880" s="1" t="s">
        <v>9210</v>
      </c>
      <c r="AS5880" t="s">
        <v>9211</v>
      </c>
      <c r="AT5880" t="s">
        <v>9209</v>
      </c>
      <c r="AU5880" t="s">
        <v>8776</v>
      </c>
      <c r="AV5880" s="1" t="s">
        <v>1898</v>
      </c>
    </row>
    <row r="5881" spans="1:48" x14ac:dyDescent="0.25">
      <c r="A5881" s="1" t="s">
        <v>1933</v>
      </c>
      <c r="B5881" t="s">
        <v>9191</v>
      </c>
      <c r="C5881" t="s">
        <v>9192</v>
      </c>
      <c r="D5881" t="s">
        <v>9614</v>
      </c>
      <c r="E5881" s="1" t="s">
        <v>9692</v>
      </c>
      <c r="F5881" s="1" t="s">
        <v>1897</v>
      </c>
      <c r="G5881" t="s">
        <v>9196</v>
      </c>
      <c r="H5881" s="1" t="s">
        <v>1898</v>
      </c>
      <c r="I5881" s="1" t="s">
        <v>9198</v>
      </c>
      <c r="J5881">
        <v>2</v>
      </c>
      <c r="K5881" s="1" t="s">
        <v>8961</v>
      </c>
      <c r="L5881" s="1" t="s">
        <v>9775</v>
      </c>
      <c r="M5881" s="1" t="s">
        <v>9745</v>
      </c>
      <c r="N5881" s="1" t="s">
        <v>9769</v>
      </c>
      <c r="Q5881">
        <v>0</v>
      </c>
      <c r="R5881" t="s">
        <v>9764</v>
      </c>
      <c r="S5881">
        <v>31</v>
      </c>
      <c r="T5881">
        <v>100</v>
      </c>
      <c r="U5881">
        <v>100</v>
      </c>
      <c r="W5881" t="s">
        <v>9706</v>
      </c>
      <c r="X5881" s="1" t="s">
        <v>9765</v>
      </c>
      <c r="Y5881" t="s">
        <v>9618</v>
      </c>
      <c r="AB5881">
        <v>39.99</v>
      </c>
      <c r="AC5881">
        <f t="shared" si="91"/>
        <v>79.98</v>
      </c>
      <c r="AD5881" t="s">
        <v>9700</v>
      </c>
      <c r="AE5881">
        <v>0</v>
      </c>
      <c r="AG5881">
        <v>0</v>
      </c>
      <c r="AI5881">
        <v>0</v>
      </c>
      <c r="AK5881">
        <v>0</v>
      </c>
      <c r="AL5881" t="s">
        <v>9777</v>
      </c>
      <c r="AM5881" t="s">
        <v>9208</v>
      </c>
      <c r="AN5881">
        <v>8.71228201723584E+16</v>
      </c>
      <c r="AO5881" s="1" t="s">
        <v>1933</v>
      </c>
      <c r="AP5881" s="3">
        <v>44894.2971875</v>
      </c>
      <c r="AQ5881" t="s">
        <v>9209</v>
      </c>
      <c r="AR5881" s="1" t="s">
        <v>9210</v>
      </c>
      <c r="AS5881" t="s">
        <v>9211</v>
      </c>
      <c r="AT5881" t="s">
        <v>9209</v>
      </c>
      <c r="AU5881" t="s">
        <v>8962</v>
      </c>
      <c r="AV5881" s="1" t="s">
        <v>1898</v>
      </c>
    </row>
    <row r="5882" spans="1:48" x14ac:dyDescent="0.25">
      <c r="A5882" s="1" t="s">
        <v>1933</v>
      </c>
      <c r="B5882" t="s">
        <v>9191</v>
      </c>
      <c r="C5882" t="s">
        <v>9192</v>
      </c>
      <c r="D5882" t="s">
        <v>9614</v>
      </c>
      <c r="E5882" s="1" t="s">
        <v>9692</v>
      </c>
      <c r="F5882" s="1" t="s">
        <v>1897</v>
      </c>
      <c r="G5882" t="s">
        <v>9196</v>
      </c>
      <c r="H5882" s="1" t="s">
        <v>1898</v>
      </c>
      <c r="I5882" s="1" t="s">
        <v>9198</v>
      </c>
      <c r="J5882">
        <v>2</v>
      </c>
      <c r="K5882" s="1" t="s">
        <v>8485</v>
      </c>
      <c r="L5882" s="1" t="s">
        <v>9775</v>
      </c>
      <c r="M5882" s="1" t="s">
        <v>9745</v>
      </c>
      <c r="N5882" s="1" t="s">
        <v>9763</v>
      </c>
      <c r="Q5882">
        <v>0</v>
      </c>
      <c r="R5882" t="s">
        <v>9764</v>
      </c>
      <c r="S5882">
        <v>32</v>
      </c>
      <c r="T5882">
        <v>100</v>
      </c>
      <c r="U5882">
        <v>100</v>
      </c>
      <c r="W5882" t="s">
        <v>9706</v>
      </c>
      <c r="X5882" s="1" t="s">
        <v>9765</v>
      </c>
      <c r="Y5882" t="s">
        <v>9618</v>
      </c>
      <c r="AB5882">
        <v>39.99</v>
      </c>
      <c r="AC5882">
        <f t="shared" si="91"/>
        <v>79.98</v>
      </c>
      <c r="AD5882" t="s">
        <v>9700</v>
      </c>
      <c r="AE5882">
        <v>0</v>
      </c>
      <c r="AG5882">
        <v>0</v>
      </c>
      <c r="AI5882">
        <v>0</v>
      </c>
      <c r="AK5882">
        <v>0</v>
      </c>
      <c r="AL5882" t="s">
        <v>9777</v>
      </c>
      <c r="AM5882" t="s">
        <v>9208</v>
      </c>
      <c r="AN5882">
        <v>8.71228201723584E+16</v>
      </c>
      <c r="AO5882" s="1" t="s">
        <v>1933</v>
      </c>
      <c r="AP5882" s="3">
        <v>44894.2971875</v>
      </c>
      <c r="AQ5882" t="s">
        <v>9209</v>
      </c>
      <c r="AR5882" s="1" t="s">
        <v>9210</v>
      </c>
      <c r="AS5882" t="s">
        <v>9211</v>
      </c>
      <c r="AT5882" t="s">
        <v>9209</v>
      </c>
      <c r="AU5882" t="s">
        <v>8486</v>
      </c>
      <c r="AV5882" s="1" t="s">
        <v>1898</v>
      </c>
    </row>
    <row r="5883" spans="1:48" x14ac:dyDescent="0.25">
      <c r="A5883" s="1" t="s">
        <v>1933</v>
      </c>
      <c r="B5883" t="s">
        <v>9191</v>
      </c>
      <c r="C5883" t="s">
        <v>9192</v>
      </c>
      <c r="D5883" t="s">
        <v>9614</v>
      </c>
      <c r="E5883" s="1" t="s">
        <v>9692</v>
      </c>
      <c r="F5883" s="1" t="s">
        <v>1897</v>
      </c>
      <c r="G5883" t="s">
        <v>9196</v>
      </c>
      <c r="H5883" s="1" t="s">
        <v>1898</v>
      </c>
      <c r="I5883" s="1" t="s">
        <v>9198</v>
      </c>
      <c r="J5883">
        <v>2</v>
      </c>
      <c r="K5883" s="1" t="s">
        <v>1909</v>
      </c>
      <c r="L5883" s="1" t="s">
        <v>9775</v>
      </c>
      <c r="M5883" s="1" t="s">
        <v>9697</v>
      </c>
      <c r="N5883" s="1" t="s">
        <v>9769</v>
      </c>
      <c r="Q5883">
        <v>0</v>
      </c>
      <c r="R5883" t="s">
        <v>9764</v>
      </c>
      <c r="S5883">
        <v>33</v>
      </c>
      <c r="T5883">
        <v>100</v>
      </c>
      <c r="U5883">
        <v>100</v>
      </c>
      <c r="W5883" t="s">
        <v>9706</v>
      </c>
      <c r="X5883" s="1" t="s">
        <v>9765</v>
      </c>
      <c r="Y5883" t="s">
        <v>9618</v>
      </c>
      <c r="AB5883">
        <v>39.99</v>
      </c>
      <c r="AC5883">
        <f t="shared" si="91"/>
        <v>79.98</v>
      </c>
      <c r="AD5883" t="s">
        <v>9700</v>
      </c>
      <c r="AE5883">
        <v>0</v>
      </c>
      <c r="AG5883">
        <v>0</v>
      </c>
      <c r="AI5883">
        <v>0</v>
      </c>
      <c r="AK5883">
        <v>0</v>
      </c>
      <c r="AL5883" t="s">
        <v>9777</v>
      </c>
      <c r="AM5883" t="s">
        <v>9208</v>
      </c>
      <c r="AN5883">
        <v>8.71228201723584E+16</v>
      </c>
      <c r="AO5883" s="1" t="s">
        <v>1933</v>
      </c>
      <c r="AP5883" s="3">
        <v>44894.2971875</v>
      </c>
      <c r="AQ5883" t="s">
        <v>9209</v>
      </c>
      <c r="AR5883" s="1" t="s">
        <v>9210</v>
      </c>
      <c r="AS5883" t="s">
        <v>9211</v>
      </c>
      <c r="AT5883" t="s">
        <v>9209</v>
      </c>
      <c r="AU5883" t="s">
        <v>1910</v>
      </c>
      <c r="AV5883" s="1" t="s">
        <v>1898</v>
      </c>
    </row>
    <row r="5884" spans="1:48" x14ac:dyDescent="0.25">
      <c r="A5884" s="1" t="s">
        <v>1933</v>
      </c>
      <c r="B5884" t="s">
        <v>9191</v>
      </c>
      <c r="C5884" t="s">
        <v>9192</v>
      </c>
      <c r="D5884" t="s">
        <v>9614</v>
      </c>
      <c r="E5884" s="1" t="s">
        <v>9692</v>
      </c>
      <c r="F5884" s="1" t="s">
        <v>1897</v>
      </c>
      <c r="G5884" t="s">
        <v>9196</v>
      </c>
      <c r="H5884" s="1" t="s">
        <v>1898</v>
      </c>
      <c r="I5884" s="1" t="s">
        <v>9198</v>
      </c>
      <c r="J5884">
        <v>1</v>
      </c>
      <c r="K5884" s="1" t="s">
        <v>8643</v>
      </c>
      <c r="L5884" s="1" t="s">
        <v>8452</v>
      </c>
      <c r="M5884" s="1" t="s">
        <v>9723</v>
      </c>
      <c r="N5884" s="1" t="s">
        <v>9780</v>
      </c>
      <c r="Q5884">
        <v>0</v>
      </c>
      <c r="R5884" t="s">
        <v>9764</v>
      </c>
      <c r="S5884">
        <v>34</v>
      </c>
      <c r="T5884">
        <v>100</v>
      </c>
      <c r="U5884">
        <v>100</v>
      </c>
      <c r="W5884" t="s">
        <v>9315</v>
      </c>
      <c r="X5884" s="1" t="s">
        <v>9765</v>
      </c>
      <c r="Y5884" t="s">
        <v>9618</v>
      </c>
      <c r="AB5884">
        <v>39.99</v>
      </c>
      <c r="AC5884">
        <f t="shared" si="91"/>
        <v>39.99</v>
      </c>
      <c r="AD5884" t="s">
        <v>9700</v>
      </c>
      <c r="AE5884">
        <v>0</v>
      </c>
      <c r="AG5884">
        <v>0</v>
      </c>
      <c r="AI5884">
        <v>0</v>
      </c>
      <c r="AK5884">
        <v>0</v>
      </c>
      <c r="AL5884" t="s">
        <v>8453</v>
      </c>
      <c r="AM5884" t="s">
        <v>9208</v>
      </c>
      <c r="AN5884">
        <v>8.71228201723584E+16</v>
      </c>
      <c r="AO5884" s="1" t="s">
        <v>1933</v>
      </c>
      <c r="AP5884" s="3">
        <v>44894.2971875</v>
      </c>
      <c r="AQ5884" t="s">
        <v>9209</v>
      </c>
      <c r="AR5884" s="1" t="s">
        <v>9210</v>
      </c>
      <c r="AS5884" t="s">
        <v>9211</v>
      </c>
      <c r="AT5884" t="s">
        <v>9209</v>
      </c>
      <c r="AU5884" t="s">
        <v>8644</v>
      </c>
      <c r="AV5884" s="1" t="s">
        <v>1898</v>
      </c>
    </row>
    <row r="5885" spans="1:48" x14ac:dyDescent="0.25">
      <c r="A5885" s="1" t="s">
        <v>1933</v>
      </c>
      <c r="B5885" t="s">
        <v>9191</v>
      </c>
      <c r="C5885" t="s">
        <v>9192</v>
      </c>
      <c r="D5885" t="s">
        <v>9614</v>
      </c>
      <c r="E5885" s="1" t="s">
        <v>9692</v>
      </c>
      <c r="F5885" s="1" t="s">
        <v>1897</v>
      </c>
      <c r="G5885" t="s">
        <v>9196</v>
      </c>
      <c r="H5885" s="1" t="s">
        <v>1898</v>
      </c>
      <c r="I5885" s="1" t="s">
        <v>9198</v>
      </c>
      <c r="J5885">
        <v>1</v>
      </c>
      <c r="K5885" s="1" t="s">
        <v>1940</v>
      </c>
      <c r="L5885" s="1" t="s">
        <v>9775</v>
      </c>
      <c r="M5885" s="1" t="s">
        <v>9745</v>
      </c>
      <c r="N5885" s="1" t="s">
        <v>8988</v>
      </c>
      <c r="Q5885">
        <v>0</v>
      </c>
      <c r="R5885" t="s">
        <v>9764</v>
      </c>
      <c r="S5885">
        <v>35</v>
      </c>
      <c r="T5885">
        <v>100</v>
      </c>
      <c r="U5885">
        <v>100</v>
      </c>
      <c r="W5885" t="s">
        <v>9706</v>
      </c>
      <c r="X5885" s="1" t="s">
        <v>9765</v>
      </c>
      <c r="Y5885" t="s">
        <v>9618</v>
      </c>
      <c r="AB5885">
        <v>39.99</v>
      </c>
      <c r="AC5885">
        <f t="shared" si="91"/>
        <v>39.99</v>
      </c>
      <c r="AD5885" t="s">
        <v>9700</v>
      </c>
      <c r="AE5885">
        <v>0</v>
      </c>
      <c r="AG5885">
        <v>0</v>
      </c>
      <c r="AI5885">
        <v>0</v>
      </c>
      <c r="AK5885">
        <v>0</v>
      </c>
      <c r="AL5885" t="s">
        <v>9777</v>
      </c>
      <c r="AM5885" t="s">
        <v>9208</v>
      </c>
      <c r="AN5885">
        <v>8.71228201723584E+16</v>
      </c>
      <c r="AO5885" s="1" t="s">
        <v>1933</v>
      </c>
      <c r="AP5885" s="3">
        <v>44894.2971875</v>
      </c>
      <c r="AQ5885" t="s">
        <v>9209</v>
      </c>
      <c r="AR5885" s="1" t="s">
        <v>9210</v>
      </c>
      <c r="AS5885" t="s">
        <v>9211</v>
      </c>
      <c r="AT5885" t="s">
        <v>9209</v>
      </c>
      <c r="AU5885" t="s">
        <v>1941</v>
      </c>
      <c r="AV5885" s="1" t="s">
        <v>1898</v>
      </c>
    </row>
    <row r="5886" spans="1:48" x14ac:dyDescent="0.25">
      <c r="A5886" s="1" t="s">
        <v>1933</v>
      </c>
      <c r="B5886" t="s">
        <v>9191</v>
      </c>
      <c r="C5886" t="s">
        <v>9192</v>
      </c>
      <c r="D5886" t="s">
        <v>9614</v>
      </c>
      <c r="E5886" s="1" t="s">
        <v>9692</v>
      </c>
      <c r="F5886" s="1" t="s">
        <v>1897</v>
      </c>
      <c r="G5886" t="s">
        <v>9196</v>
      </c>
      <c r="H5886" s="1" t="s">
        <v>1898</v>
      </c>
      <c r="I5886" s="1" t="s">
        <v>9198</v>
      </c>
      <c r="J5886">
        <v>1</v>
      </c>
      <c r="K5886" s="1" t="s">
        <v>8955</v>
      </c>
      <c r="L5886" s="1" t="s">
        <v>9775</v>
      </c>
      <c r="M5886" s="1" t="s">
        <v>9745</v>
      </c>
      <c r="N5886" s="1" t="s">
        <v>8467</v>
      </c>
      <c r="Q5886">
        <v>0</v>
      </c>
      <c r="R5886" t="s">
        <v>9764</v>
      </c>
      <c r="S5886">
        <v>36</v>
      </c>
      <c r="T5886">
        <v>100</v>
      </c>
      <c r="U5886">
        <v>100</v>
      </c>
      <c r="W5886" t="s">
        <v>9706</v>
      </c>
      <c r="X5886" s="1" t="s">
        <v>9765</v>
      </c>
      <c r="Y5886" t="s">
        <v>9618</v>
      </c>
      <c r="AB5886">
        <v>39.99</v>
      </c>
      <c r="AC5886">
        <f t="shared" si="91"/>
        <v>39.99</v>
      </c>
      <c r="AD5886" t="s">
        <v>9700</v>
      </c>
      <c r="AE5886">
        <v>0</v>
      </c>
      <c r="AG5886">
        <v>0</v>
      </c>
      <c r="AI5886">
        <v>0</v>
      </c>
      <c r="AK5886">
        <v>0</v>
      </c>
      <c r="AL5886" t="s">
        <v>9777</v>
      </c>
      <c r="AM5886" t="s">
        <v>9208</v>
      </c>
      <c r="AN5886">
        <v>8.71228201723584E+16</v>
      </c>
      <c r="AO5886" s="1" t="s">
        <v>1933</v>
      </c>
      <c r="AP5886" s="3">
        <v>44894.2971875</v>
      </c>
      <c r="AQ5886" t="s">
        <v>9209</v>
      </c>
      <c r="AR5886" s="1" t="s">
        <v>9210</v>
      </c>
      <c r="AS5886" t="s">
        <v>9211</v>
      </c>
      <c r="AT5886" t="s">
        <v>9209</v>
      </c>
      <c r="AU5886" t="s">
        <v>8956</v>
      </c>
      <c r="AV5886" s="1" t="s">
        <v>1898</v>
      </c>
    </row>
    <row r="5887" spans="1:48" x14ac:dyDescent="0.25">
      <c r="A5887" s="1" t="s">
        <v>1933</v>
      </c>
      <c r="B5887" t="s">
        <v>9191</v>
      </c>
      <c r="C5887" t="s">
        <v>9192</v>
      </c>
      <c r="D5887" t="s">
        <v>9614</v>
      </c>
      <c r="E5887" s="1" t="s">
        <v>9692</v>
      </c>
      <c r="F5887" s="1" t="s">
        <v>1897</v>
      </c>
      <c r="G5887" t="s">
        <v>9196</v>
      </c>
      <c r="H5887" s="1" t="s">
        <v>1898</v>
      </c>
      <c r="I5887" s="1" t="s">
        <v>9198</v>
      </c>
      <c r="J5887">
        <v>1</v>
      </c>
      <c r="K5887" s="1" t="s">
        <v>8497</v>
      </c>
      <c r="L5887" s="1" t="s">
        <v>9775</v>
      </c>
      <c r="M5887" s="1" t="s">
        <v>9745</v>
      </c>
      <c r="N5887" s="1" t="s">
        <v>9786</v>
      </c>
      <c r="Q5887">
        <v>0</v>
      </c>
      <c r="R5887" t="s">
        <v>9764</v>
      </c>
      <c r="S5887">
        <v>37</v>
      </c>
      <c r="T5887">
        <v>100</v>
      </c>
      <c r="U5887">
        <v>100</v>
      </c>
      <c r="W5887" t="s">
        <v>9706</v>
      </c>
      <c r="X5887" s="1" t="s">
        <v>9765</v>
      </c>
      <c r="Y5887" t="s">
        <v>9618</v>
      </c>
      <c r="AB5887">
        <v>39.99</v>
      </c>
      <c r="AC5887">
        <f t="shared" si="91"/>
        <v>39.99</v>
      </c>
      <c r="AD5887" t="s">
        <v>9700</v>
      </c>
      <c r="AE5887">
        <v>0</v>
      </c>
      <c r="AG5887">
        <v>0</v>
      </c>
      <c r="AI5887">
        <v>0</v>
      </c>
      <c r="AK5887">
        <v>0</v>
      </c>
      <c r="AL5887" t="s">
        <v>9777</v>
      </c>
      <c r="AM5887" t="s">
        <v>9208</v>
      </c>
      <c r="AN5887">
        <v>8.71228201723584E+16</v>
      </c>
      <c r="AO5887" s="1" t="s">
        <v>1933</v>
      </c>
      <c r="AP5887" s="3">
        <v>44894.2971875</v>
      </c>
      <c r="AQ5887" t="s">
        <v>9209</v>
      </c>
      <c r="AR5887" s="1" t="s">
        <v>9210</v>
      </c>
      <c r="AS5887" t="s">
        <v>9211</v>
      </c>
      <c r="AT5887" t="s">
        <v>9209</v>
      </c>
      <c r="AU5887" t="s">
        <v>8498</v>
      </c>
      <c r="AV5887" s="1" t="s">
        <v>1898</v>
      </c>
    </row>
    <row r="5888" spans="1:48" x14ac:dyDescent="0.25">
      <c r="A5888" s="1" t="s">
        <v>1933</v>
      </c>
      <c r="B5888" t="s">
        <v>9191</v>
      </c>
      <c r="C5888" t="s">
        <v>9192</v>
      </c>
      <c r="D5888" t="s">
        <v>9614</v>
      </c>
      <c r="E5888" s="1" t="s">
        <v>9692</v>
      </c>
      <c r="F5888" s="1" t="s">
        <v>1897</v>
      </c>
      <c r="G5888" t="s">
        <v>9196</v>
      </c>
      <c r="H5888" s="1" t="s">
        <v>1898</v>
      </c>
      <c r="I5888" s="1" t="s">
        <v>9198</v>
      </c>
      <c r="J5888">
        <v>1</v>
      </c>
      <c r="K5888" s="1" t="s">
        <v>9808</v>
      </c>
      <c r="L5888" s="1" t="s">
        <v>9775</v>
      </c>
      <c r="M5888" s="1" t="s">
        <v>9745</v>
      </c>
      <c r="N5888" s="1" t="s">
        <v>9809</v>
      </c>
      <c r="Q5888">
        <v>0</v>
      </c>
      <c r="R5888" t="s">
        <v>9764</v>
      </c>
      <c r="S5888">
        <v>38</v>
      </c>
      <c r="T5888">
        <v>100</v>
      </c>
      <c r="U5888">
        <v>100</v>
      </c>
      <c r="W5888" t="s">
        <v>9706</v>
      </c>
      <c r="X5888" s="1" t="s">
        <v>9765</v>
      </c>
      <c r="Y5888" t="s">
        <v>9618</v>
      </c>
      <c r="AB5888">
        <v>39.99</v>
      </c>
      <c r="AC5888">
        <f t="shared" si="91"/>
        <v>39.99</v>
      </c>
      <c r="AD5888" t="s">
        <v>9700</v>
      </c>
      <c r="AE5888">
        <v>0</v>
      </c>
      <c r="AG5888">
        <v>0</v>
      </c>
      <c r="AI5888">
        <v>0</v>
      </c>
      <c r="AK5888">
        <v>0</v>
      </c>
      <c r="AL5888" t="s">
        <v>9777</v>
      </c>
      <c r="AM5888" t="s">
        <v>9208</v>
      </c>
      <c r="AN5888">
        <v>8.71228201723584E+16</v>
      </c>
      <c r="AO5888" s="1" t="s">
        <v>1933</v>
      </c>
      <c r="AP5888" s="3">
        <v>44894.2971875</v>
      </c>
      <c r="AQ5888" t="s">
        <v>9209</v>
      </c>
      <c r="AR5888" s="1" t="s">
        <v>9210</v>
      </c>
      <c r="AS5888" t="s">
        <v>9211</v>
      </c>
      <c r="AT5888" t="s">
        <v>9209</v>
      </c>
      <c r="AU5888" t="s">
        <v>9810</v>
      </c>
      <c r="AV5888" s="1" t="s">
        <v>1898</v>
      </c>
    </row>
    <row r="5889" spans="1:48" x14ac:dyDescent="0.25">
      <c r="A5889" s="1" t="s">
        <v>1933</v>
      </c>
      <c r="B5889" t="s">
        <v>9191</v>
      </c>
      <c r="C5889" t="s">
        <v>9192</v>
      </c>
      <c r="D5889" t="s">
        <v>9614</v>
      </c>
      <c r="E5889" s="1" t="s">
        <v>9692</v>
      </c>
      <c r="F5889" s="1" t="s">
        <v>1897</v>
      </c>
      <c r="G5889" t="s">
        <v>9196</v>
      </c>
      <c r="H5889" s="1" t="s">
        <v>1898</v>
      </c>
      <c r="I5889" s="1" t="s">
        <v>9198</v>
      </c>
      <c r="J5889">
        <v>1</v>
      </c>
      <c r="K5889" s="1" t="s">
        <v>8837</v>
      </c>
      <c r="L5889" s="1" t="s">
        <v>8452</v>
      </c>
      <c r="M5889" s="1" t="s">
        <v>9723</v>
      </c>
      <c r="N5889" s="1" t="s">
        <v>9786</v>
      </c>
      <c r="Q5889">
        <v>0</v>
      </c>
      <c r="R5889" t="s">
        <v>9764</v>
      </c>
      <c r="S5889">
        <v>39</v>
      </c>
      <c r="T5889">
        <v>100</v>
      </c>
      <c r="U5889">
        <v>100</v>
      </c>
      <c r="W5889" t="s">
        <v>9315</v>
      </c>
      <c r="X5889" s="1" t="s">
        <v>9765</v>
      </c>
      <c r="Y5889" t="s">
        <v>9618</v>
      </c>
      <c r="AB5889">
        <v>39.99</v>
      </c>
      <c r="AC5889">
        <f t="shared" si="91"/>
        <v>39.99</v>
      </c>
      <c r="AD5889" t="s">
        <v>9700</v>
      </c>
      <c r="AE5889">
        <v>0</v>
      </c>
      <c r="AG5889">
        <v>0</v>
      </c>
      <c r="AI5889">
        <v>0</v>
      </c>
      <c r="AK5889">
        <v>0</v>
      </c>
      <c r="AL5889" t="s">
        <v>8453</v>
      </c>
      <c r="AM5889" t="s">
        <v>9208</v>
      </c>
      <c r="AN5889">
        <v>8.71228201723584E+16</v>
      </c>
      <c r="AO5889" s="1" t="s">
        <v>1933</v>
      </c>
      <c r="AP5889" s="3">
        <v>44894.2971875</v>
      </c>
      <c r="AQ5889" t="s">
        <v>9209</v>
      </c>
      <c r="AR5889" s="1" t="s">
        <v>9210</v>
      </c>
      <c r="AS5889" t="s">
        <v>9211</v>
      </c>
      <c r="AT5889" t="s">
        <v>9209</v>
      </c>
      <c r="AU5889" t="s">
        <v>8838</v>
      </c>
      <c r="AV5889" s="1" t="s">
        <v>1898</v>
      </c>
    </row>
    <row r="5890" spans="1:48" x14ac:dyDescent="0.25">
      <c r="A5890" s="1" t="s">
        <v>1933</v>
      </c>
      <c r="B5890" t="s">
        <v>9191</v>
      </c>
      <c r="C5890" t="s">
        <v>9192</v>
      </c>
      <c r="D5890" t="s">
        <v>9614</v>
      </c>
      <c r="E5890" s="1" t="s">
        <v>9692</v>
      </c>
      <c r="F5890" s="1" t="s">
        <v>1897</v>
      </c>
      <c r="G5890" t="s">
        <v>9196</v>
      </c>
      <c r="H5890" s="1" t="s">
        <v>1898</v>
      </c>
      <c r="I5890" s="1" t="s">
        <v>9198</v>
      </c>
      <c r="J5890">
        <v>1</v>
      </c>
      <c r="K5890" s="1" t="s">
        <v>8477</v>
      </c>
      <c r="L5890" s="1" t="s">
        <v>9775</v>
      </c>
      <c r="M5890" s="1" t="s">
        <v>9783</v>
      </c>
      <c r="N5890" s="1" t="s">
        <v>9786</v>
      </c>
      <c r="Q5890">
        <v>0</v>
      </c>
      <c r="R5890" t="s">
        <v>9764</v>
      </c>
      <c r="S5890">
        <v>40</v>
      </c>
      <c r="T5890">
        <v>100</v>
      </c>
      <c r="U5890">
        <v>100</v>
      </c>
      <c r="W5890" t="s">
        <v>9706</v>
      </c>
      <c r="X5890" s="1" t="s">
        <v>9765</v>
      </c>
      <c r="Y5890" t="s">
        <v>9618</v>
      </c>
      <c r="AB5890">
        <v>39.99</v>
      </c>
      <c r="AC5890">
        <f t="shared" si="91"/>
        <v>39.99</v>
      </c>
      <c r="AD5890" t="s">
        <v>9700</v>
      </c>
      <c r="AE5890">
        <v>0</v>
      </c>
      <c r="AG5890">
        <v>0</v>
      </c>
      <c r="AI5890">
        <v>0</v>
      </c>
      <c r="AK5890">
        <v>0</v>
      </c>
      <c r="AL5890" t="s">
        <v>9777</v>
      </c>
      <c r="AM5890" t="s">
        <v>9208</v>
      </c>
      <c r="AN5890">
        <v>8.71228201723584E+16</v>
      </c>
      <c r="AO5890" s="1" t="s">
        <v>1933</v>
      </c>
      <c r="AP5890" s="3">
        <v>44894.2971875</v>
      </c>
      <c r="AQ5890" t="s">
        <v>9209</v>
      </c>
      <c r="AR5890" s="1" t="s">
        <v>9210</v>
      </c>
      <c r="AS5890" t="s">
        <v>9211</v>
      </c>
      <c r="AT5890" t="s">
        <v>9209</v>
      </c>
      <c r="AU5890" t="s">
        <v>8478</v>
      </c>
      <c r="AV5890" s="1" t="s">
        <v>1898</v>
      </c>
    </row>
    <row r="5891" spans="1:48" x14ac:dyDescent="0.25">
      <c r="A5891" s="1" t="s">
        <v>1933</v>
      </c>
      <c r="B5891" t="s">
        <v>9191</v>
      </c>
      <c r="C5891" t="s">
        <v>9192</v>
      </c>
      <c r="D5891" t="s">
        <v>9614</v>
      </c>
      <c r="E5891" s="1" t="s">
        <v>9692</v>
      </c>
      <c r="F5891" s="1" t="s">
        <v>1897</v>
      </c>
      <c r="G5891" t="s">
        <v>9196</v>
      </c>
      <c r="H5891" s="1" t="s">
        <v>1898</v>
      </c>
      <c r="I5891" s="1" t="s">
        <v>9198</v>
      </c>
      <c r="J5891">
        <v>1</v>
      </c>
      <c r="K5891" s="1" t="s">
        <v>7991</v>
      </c>
      <c r="L5891" s="1" t="s">
        <v>9775</v>
      </c>
      <c r="M5891" s="1" t="s">
        <v>9697</v>
      </c>
      <c r="N5891" s="1" t="s">
        <v>9798</v>
      </c>
      <c r="Q5891">
        <v>0</v>
      </c>
      <c r="R5891" t="s">
        <v>9764</v>
      </c>
      <c r="S5891">
        <v>41</v>
      </c>
      <c r="T5891">
        <v>100</v>
      </c>
      <c r="U5891">
        <v>100</v>
      </c>
      <c r="W5891" t="s">
        <v>9706</v>
      </c>
      <c r="X5891" s="1" t="s">
        <v>9765</v>
      </c>
      <c r="Y5891" t="s">
        <v>9618</v>
      </c>
      <c r="AB5891">
        <v>39.99</v>
      </c>
      <c r="AC5891">
        <f t="shared" ref="AC5891:AC5954" si="92">AB5891*J5891</f>
        <v>39.99</v>
      </c>
      <c r="AD5891" t="s">
        <v>9700</v>
      </c>
      <c r="AE5891">
        <v>0</v>
      </c>
      <c r="AG5891">
        <v>0</v>
      </c>
      <c r="AI5891">
        <v>0</v>
      </c>
      <c r="AK5891">
        <v>0</v>
      </c>
      <c r="AL5891" t="s">
        <v>9777</v>
      </c>
      <c r="AM5891" t="s">
        <v>9208</v>
      </c>
      <c r="AN5891">
        <v>8.71228201723584E+16</v>
      </c>
      <c r="AO5891" s="1" t="s">
        <v>1933</v>
      </c>
      <c r="AP5891" s="3">
        <v>44894.2971875</v>
      </c>
      <c r="AQ5891" t="s">
        <v>9209</v>
      </c>
      <c r="AR5891" s="1" t="s">
        <v>9210</v>
      </c>
      <c r="AS5891" t="s">
        <v>9211</v>
      </c>
      <c r="AT5891" t="s">
        <v>9209</v>
      </c>
      <c r="AU5891" t="s">
        <v>7992</v>
      </c>
      <c r="AV5891" s="1" t="s">
        <v>1898</v>
      </c>
    </row>
    <row r="5892" spans="1:48" x14ac:dyDescent="0.25">
      <c r="A5892" s="1" t="s">
        <v>1933</v>
      </c>
      <c r="B5892" t="s">
        <v>9191</v>
      </c>
      <c r="C5892" t="s">
        <v>9192</v>
      </c>
      <c r="D5892" t="s">
        <v>9614</v>
      </c>
      <c r="E5892" s="1" t="s">
        <v>9692</v>
      </c>
      <c r="F5892" s="1" t="s">
        <v>1897</v>
      </c>
      <c r="G5892" t="s">
        <v>9196</v>
      </c>
      <c r="H5892" s="1" t="s">
        <v>1898</v>
      </c>
      <c r="I5892" s="1" t="s">
        <v>9198</v>
      </c>
      <c r="J5892">
        <v>1</v>
      </c>
      <c r="K5892" s="1" t="s">
        <v>6740</v>
      </c>
      <c r="L5892" s="1" t="s">
        <v>8466</v>
      </c>
      <c r="M5892" s="1" t="s">
        <v>9723</v>
      </c>
      <c r="N5892" s="1" t="s">
        <v>9780</v>
      </c>
      <c r="Q5892">
        <v>0</v>
      </c>
      <c r="R5892" t="s">
        <v>9764</v>
      </c>
      <c r="S5892">
        <v>42</v>
      </c>
      <c r="T5892">
        <v>100</v>
      </c>
      <c r="U5892">
        <v>100</v>
      </c>
      <c r="W5892" t="s">
        <v>9315</v>
      </c>
      <c r="X5892" s="1" t="s">
        <v>9765</v>
      </c>
      <c r="Y5892" t="s">
        <v>9618</v>
      </c>
      <c r="AB5892">
        <v>39.99</v>
      </c>
      <c r="AC5892">
        <f t="shared" si="92"/>
        <v>39.99</v>
      </c>
      <c r="AD5892" t="s">
        <v>9749</v>
      </c>
      <c r="AE5892">
        <v>0</v>
      </c>
      <c r="AG5892">
        <v>0</v>
      </c>
      <c r="AI5892">
        <v>0</v>
      </c>
      <c r="AK5892">
        <v>0</v>
      </c>
      <c r="AL5892" t="s">
        <v>8468</v>
      </c>
      <c r="AM5892" t="s">
        <v>9208</v>
      </c>
      <c r="AN5892">
        <v>8.71228201723584E+16</v>
      </c>
      <c r="AO5892" s="1" t="s">
        <v>1933</v>
      </c>
      <c r="AP5892" s="3">
        <v>44894.2971875</v>
      </c>
      <c r="AQ5892" t="s">
        <v>9209</v>
      </c>
      <c r="AR5892" s="1" t="s">
        <v>9210</v>
      </c>
      <c r="AS5892" t="s">
        <v>9211</v>
      </c>
      <c r="AT5892" t="s">
        <v>9209</v>
      </c>
      <c r="AU5892" t="s">
        <v>6741</v>
      </c>
      <c r="AV5892" s="1" t="s">
        <v>1898</v>
      </c>
    </row>
    <row r="5893" spans="1:48" x14ac:dyDescent="0.25">
      <c r="A5893" s="1" t="s">
        <v>1933</v>
      </c>
      <c r="B5893" t="s">
        <v>9191</v>
      </c>
      <c r="C5893" t="s">
        <v>9192</v>
      </c>
      <c r="D5893" t="s">
        <v>9614</v>
      </c>
      <c r="E5893" s="1" t="s">
        <v>9692</v>
      </c>
      <c r="F5893" s="1" t="s">
        <v>1897</v>
      </c>
      <c r="G5893" t="s">
        <v>9196</v>
      </c>
      <c r="H5893" s="1" t="s">
        <v>1898</v>
      </c>
      <c r="I5893" s="1" t="s">
        <v>9198</v>
      </c>
      <c r="J5893">
        <v>1</v>
      </c>
      <c r="K5893" s="1" t="s">
        <v>9774</v>
      </c>
      <c r="L5893" s="1" t="s">
        <v>9775</v>
      </c>
      <c r="M5893" s="1" t="s">
        <v>9745</v>
      </c>
      <c r="N5893" s="1" t="s">
        <v>9776</v>
      </c>
      <c r="Q5893">
        <v>0</v>
      </c>
      <c r="R5893" t="s">
        <v>9764</v>
      </c>
      <c r="S5893">
        <v>43</v>
      </c>
      <c r="T5893">
        <v>100</v>
      </c>
      <c r="U5893">
        <v>100</v>
      </c>
      <c r="W5893" t="s">
        <v>9706</v>
      </c>
      <c r="X5893" s="1" t="s">
        <v>9765</v>
      </c>
      <c r="Y5893" t="s">
        <v>9618</v>
      </c>
      <c r="AB5893">
        <v>39.99</v>
      </c>
      <c r="AC5893">
        <f t="shared" si="92"/>
        <v>39.99</v>
      </c>
      <c r="AD5893" t="s">
        <v>9700</v>
      </c>
      <c r="AE5893">
        <v>0</v>
      </c>
      <c r="AG5893">
        <v>0</v>
      </c>
      <c r="AI5893">
        <v>0</v>
      </c>
      <c r="AK5893">
        <v>0</v>
      </c>
      <c r="AL5893" t="s">
        <v>9777</v>
      </c>
      <c r="AM5893" t="s">
        <v>9208</v>
      </c>
      <c r="AN5893">
        <v>8.71228201723584E+16</v>
      </c>
      <c r="AO5893" s="1" t="s">
        <v>1933</v>
      </c>
      <c r="AP5893" s="3">
        <v>44894.2971875</v>
      </c>
      <c r="AQ5893" t="s">
        <v>9209</v>
      </c>
      <c r="AR5893" s="1" t="s">
        <v>9210</v>
      </c>
      <c r="AS5893" t="s">
        <v>9211</v>
      </c>
      <c r="AT5893" t="s">
        <v>9209</v>
      </c>
      <c r="AU5893" t="s">
        <v>9778</v>
      </c>
      <c r="AV5893" s="1" t="s">
        <v>1898</v>
      </c>
    </row>
    <row r="5894" spans="1:48" x14ac:dyDescent="0.25">
      <c r="A5894" s="1" t="s">
        <v>1933</v>
      </c>
      <c r="B5894" t="s">
        <v>9191</v>
      </c>
      <c r="C5894" t="s">
        <v>9192</v>
      </c>
      <c r="D5894" t="s">
        <v>9614</v>
      </c>
      <c r="E5894" s="1" t="s">
        <v>9692</v>
      </c>
      <c r="F5894" s="1" t="s">
        <v>1897</v>
      </c>
      <c r="G5894" t="s">
        <v>9196</v>
      </c>
      <c r="H5894" s="1" t="s">
        <v>1898</v>
      </c>
      <c r="I5894" s="1" t="s">
        <v>9198</v>
      </c>
      <c r="J5894">
        <v>1</v>
      </c>
      <c r="K5894" s="1" t="s">
        <v>1942</v>
      </c>
      <c r="L5894" s="1" t="s">
        <v>9775</v>
      </c>
      <c r="M5894" s="1" t="s">
        <v>9697</v>
      </c>
      <c r="N5894" s="1" t="s">
        <v>8633</v>
      </c>
      <c r="Q5894">
        <v>0</v>
      </c>
      <c r="R5894" t="s">
        <v>9764</v>
      </c>
      <c r="S5894">
        <v>44</v>
      </c>
      <c r="T5894">
        <v>100</v>
      </c>
      <c r="U5894">
        <v>100</v>
      </c>
      <c r="W5894" t="s">
        <v>9706</v>
      </c>
      <c r="X5894" s="1" t="s">
        <v>9765</v>
      </c>
      <c r="Y5894" t="s">
        <v>9618</v>
      </c>
      <c r="AB5894">
        <v>39.99</v>
      </c>
      <c r="AC5894">
        <f t="shared" si="92"/>
        <v>39.99</v>
      </c>
      <c r="AD5894" t="s">
        <v>9700</v>
      </c>
      <c r="AE5894">
        <v>0</v>
      </c>
      <c r="AG5894">
        <v>0</v>
      </c>
      <c r="AI5894">
        <v>0</v>
      </c>
      <c r="AK5894">
        <v>0</v>
      </c>
      <c r="AL5894" t="s">
        <v>9777</v>
      </c>
      <c r="AM5894" t="s">
        <v>9208</v>
      </c>
      <c r="AN5894">
        <v>8.71228201723584E+16</v>
      </c>
      <c r="AO5894" s="1" t="s">
        <v>1933</v>
      </c>
      <c r="AP5894" s="3">
        <v>44894.2971875</v>
      </c>
      <c r="AQ5894" t="s">
        <v>9209</v>
      </c>
      <c r="AR5894" s="1" t="s">
        <v>9210</v>
      </c>
      <c r="AS5894" t="s">
        <v>9211</v>
      </c>
      <c r="AT5894" t="s">
        <v>9209</v>
      </c>
      <c r="AU5894" t="s">
        <v>1943</v>
      </c>
      <c r="AV5894" s="1" t="s">
        <v>1898</v>
      </c>
    </row>
    <row r="5895" spans="1:48" x14ac:dyDescent="0.25">
      <c r="A5895" s="1" t="s">
        <v>1933</v>
      </c>
      <c r="B5895" t="s">
        <v>9191</v>
      </c>
      <c r="C5895" t="s">
        <v>9192</v>
      </c>
      <c r="D5895" t="s">
        <v>9614</v>
      </c>
      <c r="E5895" s="1" t="s">
        <v>9692</v>
      </c>
      <c r="F5895" s="1" t="s">
        <v>1897</v>
      </c>
      <c r="G5895" t="s">
        <v>9196</v>
      </c>
      <c r="H5895" s="1" t="s">
        <v>1898</v>
      </c>
      <c r="I5895" s="1" t="s">
        <v>9198</v>
      </c>
      <c r="J5895">
        <v>1</v>
      </c>
      <c r="K5895" s="1" t="s">
        <v>8957</v>
      </c>
      <c r="L5895" s="1" t="s">
        <v>8466</v>
      </c>
      <c r="M5895" s="1" t="s">
        <v>9201</v>
      </c>
      <c r="N5895" s="1" t="s">
        <v>9763</v>
      </c>
      <c r="Q5895">
        <v>0</v>
      </c>
      <c r="R5895" t="s">
        <v>9764</v>
      </c>
      <c r="S5895">
        <v>45</v>
      </c>
      <c r="T5895">
        <v>100</v>
      </c>
      <c r="U5895">
        <v>100</v>
      </c>
      <c r="W5895" t="s">
        <v>9315</v>
      </c>
      <c r="X5895" s="1" t="s">
        <v>9765</v>
      </c>
      <c r="Y5895" t="s">
        <v>9618</v>
      </c>
      <c r="AB5895">
        <v>39.99</v>
      </c>
      <c r="AC5895">
        <f t="shared" si="92"/>
        <v>39.99</v>
      </c>
      <c r="AD5895" t="s">
        <v>9749</v>
      </c>
      <c r="AE5895">
        <v>0</v>
      </c>
      <c r="AG5895">
        <v>0</v>
      </c>
      <c r="AI5895">
        <v>0</v>
      </c>
      <c r="AK5895">
        <v>0</v>
      </c>
      <c r="AL5895" t="s">
        <v>8468</v>
      </c>
      <c r="AM5895" t="s">
        <v>9208</v>
      </c>
      <c r="AN5895">
        <v>8.71228201723584E+16</v>
      </c>
      <c r="AO5895" s="1" t="s">
        <v>1933</v>
      </c>
      <c r="AP5895" s="3">
        <v>44894.2971875</v>
      </c>
      <c r="AQ5895" t="s">
        <v>9209</v>
      </c>
      <c r="AR5895" s="1" t="s">
        <v>9210</v>
      </c>
      <c r="AS5895" t="s">
        <v>9211</v>
      </c>
      <c r="AT5895" t="s">
        <v>9209</v>
      </c>
      <c r="AU5895" t="s">
        <v>8958</v>
      </c>
      <c r="AV5895" s="1" t="s">
        <v>1898</v>
      </c>
    </row>
    <row r="5896" spans="1:48" x14ac:dyDescent="0.25">
      <c r="A5896" s="1" t="s">
        <v>1933</v>
      </c>
      <c r="B5896" t="s">
        <v>9191</v>
      </c>
      <c r="C5896" t="s">
        <v>9192</v>
      </c>
      <c r="D5896" t="s">
        <v>9614</v>
      </c>
      <c r="E5896" s="1" t="s">
        <v>9692</v>
      </c>
      <c r="F5896" s="1" t="s">
        <v>1897</v>
      </c>
      <c r="G5896" t="s">
        <v>9196</v>
      </c>
      <c r="H5896" s="1" t="s">
        <v>1898</v>
      </c>
      <c r="I5896" s="1" t="s">
        <v>9198</v>
      </c>
      <c r="J5896">
        <v>1</v>
      </c>
      <c r="K5896" s="1" t="s">
        <v>8882</v>
      </c>
      <c r="L5896" s="1" t="s">
        <v>9762</v>
      </c>
      <c r="M5896" s="1" t="s">
        <v>9726</v>
      </c>
      <c r="N5896" s="1" t="s">
        <v>8471</v>
      </c>
      <c r="Q5896">
        <v>0</v>
      </c>
      <c r="R5896" t="s">
        <v>9764</v>
      </c>
      <c r="S5896">
        <v>46</v>
      </c>
      <c r="T5896">
        <v>100</v>
      </c>
      <c r="U5896">
        <v>100</v>
      </c>
      <c r="W5896" t="s">
        <v>9706</v>
      </c>
      <c r="X5896" s="1" t="s">
        <v>9765</v>
      </c>
      <c r="Y5896" t="s">
        <v>9618</v>
      </c>
      <c r="AB5896">
        <v>35.99</v>
      </c>
      <c r="AC5896">
        <f t="shared" si="92"/>
        <v>35.99</v>
      </c>
      <c r="AD5896" t="s">
        <v>9700</v>
      </c>
      <c r="AE5896">
        <v>0</v>
      </c>
      <c r="AG5896">
        <v>0</v>
      </c>
      <c r="AI5896">
        <v>0</v>
      </c>
      <c r="AK5896">
        <v>0</v>
      </c>
      <c r="AL5896" t="s">
        <v>9766</v>
      </c>
      <c r="AM5896" t="s">
        <v>9208</v>
      </c>
      <c r="AN5896">
        <v>8.71228201723584E+16</v>
      </c>
      <c r="AO5896" s="1" t="s">
        <v>1933</v>
      </c>
      <c r="AP5896" s="3">
        <v>44894.2971875</v>
      </c>
      <c r="AQ5896" t="s">
        <v>9209</v>
      </c>
      <c r="AR5896" s="1" t="s">
        <v>9210</v>
      </c>
      <c r="AS5896" t="s">
        <v>9211</v>
      </c>
      <c r="AT5896" t="s">
        <v>9209</v>
      </c>
      <c r="AU5896" t="s">
        <v>8883</v>
      </c>
      <c r="AV5896" s="1" t="s">
        <v>1898</v>
      </c>
    </row>
    <row r="5897" spans="1:48" x14ac:dyDescent="0.25">
      <c r="A5897" s="1" t="s">
        <v>1933</v>
      </c>
      <c r="B5897" t="s">
        <v>9191</v>
      </c>
      <c r="C5897" t="s">
        <v>9192</v>
      </c>
      <c r="D5897" t="s">
        <v>9614</v>
      </c>
      <c r="E5897" s="1" t="s">
        <v>9692</v>
      </c>
      <c r="F5897" s="1" t="s">
        <v>1897</v>
      </c>
      <c r="G5897" t="s">
        <v>9196</v>
      </c>
      <c r="H5897" s="1" t="s">
        <v>1898</v>
      </c>
      <c r="I5897" s="1" t="s">
        <v>9198</v>
      </c>
      <c r="J5897">
        <v>1</v>
      </c>
      <c r="K5897" s="1" t="s">
        <v>6584</v>
      </c>
      <c r="L5897" s="1" t="s">
        <v>8466</v>
      </c>
      <c r="M5897" s="1" t="s">
        <v>9726</v>
      </c>
      <c r="N5897" s="1" t="s">
        <v>9798</v>
      </c>
      <c r="Q5897">
        <v>0</v>
      </c>
      <c r="R5897" t="s">
        <v>9764</v>
      </c>
      <c r="S5897">
        <v>47</v>
      </c>
      <c r="T5897">
        <v>100</v>
      </c>
      <c r="U5897">
        <v>100</v>
      </c>
      <c r="W5897" t="s">
        <v>9315</v>
      </c>
      <c r="X5897" s="1" t="s">
        <v>9765</v>
      </c>
      <c r="Y5897" t="s">
        <v>9618</v>
      </c>
      <c r="AB5897">
        <v>39.99</v>
      </c>
      <c r="AC5897">
        <f t="shared" si="92"/>
        <v>39.99</v>
      </c>
      <c r="AD5897" t="s">
        <v>9749</v>
      </c>
      <c r="AE5897">
        <v>0</v>
      </c>
      <c r="AG5897">
        <v>0</v>
      </c>
      <c r="AI5897">
        <v>0</v>
      </c>
      <c r="AK5897">
        <v>0</v>
      </c>
      <c r="AL5897" t="s">
        <v>8468</v>
      </c>
      <c r="AM5897" t="s">
        <v>9208</v>
      </c>
      <c r="AN5897">
        <v>8.71228201723584E+16</v>
      </c>
      <c r="AO5897" s="1" t="s">
        <v>1933</v>
      </c>
      <c r="AP5897" s="3">
        <v>44894.2971875</v>
      </c>
      <c r="AQ5897" t="s">
        <v>9209</v>
      </c>
      <c r="AR5897" s="1" t="s">
        <v>9210</v>
      </c>
      <c r="AS5897" t="s">
        <v>9211</v>
      </c>
      <c r="AT5897" t="s">
        <v>9209</v>
      </c>
      <c r="AU5897" t="s">
        <v>6585</v>
      </c>
      <c r="AV5897" s="1" t="s">
        <v>1898</v>
      </c>
    </row>
    <row r="5898" spans="1:48" x14ac:dyDescent="0.25">
      <c r="A5898" s="1" t="s">
        <v>1933</v>
      </c>
      <c r="B5898" t="s">
        <v>9191</v>
      </c>
      <c r="C5898" t="s">
        <v>9192</v>
      </c>
      <c r="D5898" t="s">
        <v>9614</v>
      </c>
      <c r="E5898" s="1" t="s">
        <v>9692</v>
      </c>
      <c r="F5898" s="1" t="s">
        <v>1897</v>
      </c>
      <c r="G5898" t="s">
        <v>9196</v>
      </c>
      <c r="H5898" s="1" t="s">
        <v>1898</v>
      </c>
      <c r="I5898" s="1" t="s">
        <v>9198</v>
      </c>
      <c r="J5898">
        <v>1</v>
      </c>
      <c r="K5898" s="1" t="s">
        <v>8655</v>
      </c>
      <c r="L5898" s="1" t="s">
        <v>8456</v>
      </c>
      <c r="M5898" s="1" t="s">
        <v>9201</v>
      </c>
      <c r="N5898" s="1" t="s">
        <v>9705</v>
      </c>
      <c r="Q5898">
        <v>0</v>
      </c>
      <c r="R5898" t="s">
        <v>9764</v>
      </c>
      <c r="S5898">
        <v>48</v>
      </c>
      <c r="T5898">
        <v>100</v>
      </c>
      <c r="U5898">
        <v>100</v>
      </c>
      <c r="W5898" t="s">
        <v>9706</v>
      </c>
      <c r="X5898" s="1" t="s">
        <v>9765</v>
      </c>
      <c r="Y5898" t="s">
        <v>9618</v>
      </c>
      <c r="AB5898">
        <v>39.99</v>
      </c>
      <c r="AC5898">
        <f t="shared" si="92"/>
        <v>39.99</v>
      </c>
      <c r="AD5898" t="s">
        <v>9700</v>
      </c>
      <c r="AE5898">
        <v>0</v>
      </c>
      <c r="AG5898">
        <v>0</v>
      </c>
      <c r="AI5898">
        <v>0</v>
      </c>
      <c r="AK5898">
        <v>0</v>
      </c>
      <c r="AL5898" t="s">
        <v>8457</v>
      </c>
      <c r="AM5898" t="s">
        <v>9208</v>
      </c>
      <c r="AN5898">
        <v>8.71228201723584E+16</v>
      </c>
      <c r="AO5898" s="1" t="s">
        <v>1933</v>
      </c>
      <c r="AP5898" s="3">
        <v>44894.2971875</v>
      </c>
      <c r="AQ5898" t="s">
        <v>9209</v>
      </c>
      <c r="AR5898" s="1" t="s">
        <v>9210</v>
      </c>
      <c r="AS5898" t="s">
        <v>9211</v>
      </c>
      <c r="AT5898" t="s">
        <v>9209</v>
      </c>
      <c r="AU5898" t="s">
        <v>8656</v>
      </c>
      <c r="AV5898" s="1" t="s">
        <v>1898</v>
      </c>
    </row>
    <row r="5899" spans="1:48" x14ac:dyDescent="0.25">
      <c r="A5899" s="1" t="s">
        <v>1933</v>
      </c>
      <c r="B5899" t="s">
        <v>9191</v>
      </c>
      <c r="C5899" t="s">
        <v>9192</v>
      </c>
      <c r="D5899" t="s">
        <v>9614</v>
      </c>
      <c r="E5899" s="1" t="s">
        <v>9692</v>
      </c>
      <c r="F5899" s="1" t="s">
        <v>1897</v>
      </c>
      <c r="G5899" t="s">
        <v>9196</v>
      </c>
      <c r="H5899" s="1" t="s">
        <v>1898</v>
      </c>
      <c r="I5899" s="1" t="s">
        <v>9198</v>
      </c>
      <c r="J5899">
        <v>1</v>
      </c>
      <c r="K5899" s="1" t="s">
        <v>6627</v>
      </c>
      <c r="L5899" s="1" t="s">
        <v>9775</v>
      </c>
      <c r="M5899" s="1" t="s">
        <v>9697</v>
      </c>
      <c r="N5899" s="1" t="s">
        <v>9776</v>
      </c>
      <c r="Q5899">
        <v>0</v>
      </c>
      <c r="R5899" t="s">
        <v>9764</v>
      </c>
      <c r="S5899">
        <v>49</v>
      </c>
      <c r="T5899">
        <v>100</v>
      </c>
      <c r="U5899">
        <v>100</v>
      </c>
      <c r="W5899" t="s">
        <v>9706</v>
      </c>
      <c r="X5899" s="1" t="s">
        <v>9765</v>
      </c>
      <c r="Y5899" t="s">
        <v>9618</v>
      </c>
      <c r="AB5899">
        <v>39.99</v>
      </c>
      <c r="AC5899">
        <f t="shared" si="92"/>
        <v>39.99</v>
      </c>
      <c r="AD5899" t="s">
        <v>9700</v>
      </c>
      <c r="AE5899">
        <v>0</v>
      </c>
      <c r="AG5899">
        <v>0</v>
      </c>
      <c r="AI5899">
        <v>0</v>
      </c>
      <c r="AK5899">
        <v>0</v>
      </c>
      <c r="AL5899" t="s">
        <v>9777</v>
      </c>
      <c r="AM5899" t="s">
        <v>9208</v>
      </c>
      <c r="AN5899">
        <v>8.71228201723584E+16</v>
      </c>
      <c r="AO5899" s="1" t="s">
        <v>1933</v>
      </c>
      <c r="AP5899" s="3">
        <v>44894.2971875</v>
      </c>
      <c r="AQ5899" t="s">
        <v>9209</v>
      </c>
      <c r="AR5899" s="1" t="s">
        <v>9210</v>
      </c>
      <c r="AS5899" t="s">
        <v>9211</v>
      </c>
      <c r="AT5899" t="s">
        <v>9209</v>
      </c>
      <c r="AU5899" t="s">
        <v>6628</v>
      </c>
      <c r="AV5899" s="1" t="s">
        <v>1898</v>
      </c>
    </row>
    <row r="5900" spans="1:48" x14ac:dyDescent="0.25">
      <c r="A5900" s="1" t="s">
        <v>1933</v>
      </c>
      <c r="B5900" t="s">
        <v>9191</v>
      </c>
      <c r="C5900" t="s">
        <v>9192</v>
      </c>
      <c r="D5900" t="s">
        <v>9614</v>
      </c>
      <c r="E5900" s="1" t="s">
        <v>9692</v>
      </c>
      <c r="F5900" s="1" t="s">
        <v>1897</v>
      </c>
      <c r="G5900" t="s">
        <v>9196</v>
      </c>
      <c r="H5900" s="1" t="s">
        <v>1898</v>
      </c>
      <c r="I5900" s="1" t="s">
        <v>9198</v>
      </c>
      <c r="J5900">
        <v>1</v>
      </c>
      <c r="K5900" s="1" t="s">
        <v>8784</v>
      </c>
      <c r="L5900" s="1" t="s">
        <v>9775</v>
      </c>
      <c r="M5900" s="1" t="s">
        <v>9783</v>
      </c>
      <c r="N5900" s="1" t="s">
        <v>9763</v>
      </c>
      <c r="Q5900">
        <v>0</v>
      </c>
      <c r="R5900" t="s">
        <v>9764</v>
      </c>
      <c r="S5900">
        <v>50</v>
      </c>
      <c r="T5900">
        <v>100</v>
      </c>
      <c r="U5900">
        <v>100</v>
      </c>
      <c r="W5900" t="s">
        <v>9706</v>
      </c>
      <c r="X5900" s="1" t="s">
        <v>9765</v>
      </c>
      <c r="Y5900" t="s">
        <v>9618</v>
      </c>
      <c r="AB5900">
        <v>39.99</v>
      </c>
      <c r="AC5900">
        <f t="shared" si="92"/>
        <v>39.99</v>
      </c>
      <c r="AD5900" t="s">
        <v>9700</v>
      </c>
      <c r="AE5900">
        <v>0</v>
      </c>
      <c r="AG5900">
        <v>0</v>
      </c>
      <c r="AI5900">
        <v>0</v>
      </c>
      <c r="AK5900">
        <v>0</v>
      </c>
      <c r="AL5900" t="s">
        <v>9777</v>
      </c>
      <c r="AM5900" t="s">
        <v>9208</v>
      </c>
      <c r="AN5900">
        <v>8.71228201723584E+16</v>
      </c>
      <c r="AO5900" s="1" t="s">
        <v>1933</v>
      </c>
      <c r="AP5900" s="3">
        <v>44894.2971875</v>
      </c>
      <c r="AQ5900" t="s">
        <v>9209</v>
      </c>
      <c r="AR5900" s="1" t="s">
        <v>9210</v>
      </c>
      <c r="AS5900" t="s">
        <v>9211</v>
      </c>
      <c r="AT5900" t="s">
        <v>9209</v>
      </c>
      <c r="AU5900" t="s">
        <v>8785</v>
      </c>
      <c r="AV5900" s="1" t="s">
        <v>1898</v>
      </c>
    </row>
    <row r="5901" spans="1:48" x14ac:dyDescent="0.25">
      <c r="A5901" s="1" t="s">
        <v>1933</v>
      </c>
      <c r="B5901" t="s">
        <v>9191</v>
      </c>
      <c r="C5901" t="s">
        <v>9192</v>
      </c>
      <c r="D5901" t="s">
        <v>9614</v>
      </c>
      <c r="E5901" s="1" t="s">
        <v>9692</v>
      </c>
      <c r="F5901" s="1" t="s">
        <v>1897</v>
      </c>
      <c r="G5901" t="s">
        <v>9196</v>
      </c>
      <c r="H5901" s="1" t="s">
        <v>1898</v>
      </c>
      <c r="I5901" s="1" t="s">
        <v>9198</v>
      </c>
      <c r="J5901">
        <v>1</v>
      </c>
      <c r="K5901" s="1" t="s">
        <v>1944</v>
      </c>
      <c r="L5901" s="1" t="s">
        <v>8466</v>
      </c>
      <c r="M5901" s="1" t="s">
        <v>9723</v>
      </c>
      <c r="N5901" s="1" t="s">
        <v>9798</v>
      </c>
      <c r="Q5901">
        <v>0</v>
      </c>
      <c r="R5901" t="s">
        <v>9764</v>
      </c>
      <c r="S5901">
        <v>51</v>
      </c>
      <c r="T5901">
        <v>100</v>
      </c>
      <c r="U5901">
        <v>100</v>
      </c>
      <c r="W5901" t="s">
        <v>9315</v>
      </c>
      <c r="X5901" s="1" t="s">
        <v>9765</v>
      </c>
      <c r="Y5901" t="s">
        <v>9618</v>
      </c>
      <c r="AB5901">
        <v>39.99</v>
      </c>
      <c r="AC5901">
        <f t="shared" si="92"/>
        <v>39.99</v>
      </c>
      <c r="AD5901" t="s">
        <v>9749</v>
      </c>
      <c r="AE5901">
        <v>0</v>
      </c>
      <c r="AG5901">
        <v>0</v>
      </c>
      <c r="AI5901">
        <v>0</v>
      </c>
      <c r="AK5901">
        <v>0</v>
      </c>
      <c r="AL5901" t="s">
        <v>8468</v>
      </c>
      <c r="AM5901" t="s">
        <v>9208</v>
      </c>
      <c r="AN5901">
        <v>8.71228201723584E+16</v>
      </c>
      <c r="AO5901" s="1" t="s">
        <v>1933</v>
      </c>
      <c r="AP5901" s="3">
        <v>44894.2971875</v>
      </c>
      <c r="AQ5901" t="s">
        <v>9209</v>
      </c>
      <c r="AR5901" s="1" t="s">
        <v>9210</v>
      </c>
      <c r="AS5901" t="s">
        <v>9211</v>
      </c>
      <c r="AT5901" t="s">
        <v>9209</v>
      </c>
      <c r="AU5901" t="s">
        <v>1945</v>
      </c>
      <c r="AV5901" s="1" t="s">
        <v>1898</v>
      </c>
    </row>
    <row r="5902" spans="1:48" x14ac:dyDescent="0.25">
      <c r="A5902" s="1" t="s">
        <v>1933</v>
      </c>
      <c r="B5902" t="s">
        <v>9191</v>
      </c>
      <c r="C5902" t="s">
        <v>9192</v>
      </c>
      <c r="D5902" t="s">
        <v>9614</v>
      </c>
      <c r="E5902" s="1" t="s">
        <v>9692</v>
      </c>
      <c r="F5902" s="1" t="s">
        <v>1897</v>
      </c>
      <c r="G5902" t="s">
        <v>9196</v>
      </c>
      <c r="H5902" s="1" t="s">
        <v>1898</v>
      </c>
      <c r="I5902" s="1" t="s">
        <v>9198</v>
      </c>
      <c r="J5902">
        <v>1</v>
      </c>
      <c r="K5902" s="1" t="s">
        <v>1946</v>
      </c>
      <c r="L5902" s="1" t="s">
        <v>6735</v>
      </c>
      <c r="M5902" s="1" t="s">
        <v>9201</v>
      </c>
      <c r="N5902" s="1" t="s">
        <v>8471</v>
      </c>
      <c r="Q5902">
        <v>0</v>
      </c>
      <c r="R5902" t="s">
        <v>9764</v>
      </c>
      <c r="S5902">
        <v>52</v>
      </c>
      <c r="T5902">
        <v>100</v>
      </c>
      <c r="U5902">
        <v>100</v>
      </c>
      <c r="W5902" t="s">
        <v>9706</v>
      </c>
      <c r="X5902" s="1" t="s">
        <v>9765</v>
      </c>
      <c r="Y5902" t="s">
        <v>9618</v>
      </c>
      <c r="AB5902">
        <v>29.99</v>
      </c>
      <c r="AC5902">
        <f t="shared" si="92"/>
        <v>29.99</v>
      </c>
      <c r="AD5902" t="s">
        <v>8731</v>
      </c>
      <c r="AE5902">
        <v>0</v>
      </c>
      <c r="AG5902">
        <v>0</v>
      </c>
      <c r="AI5902">
        <v>0</v>
      </c>
      <c r="AK5902">
        <v>0</v>
      </c>
      <c r="AL5902" t="s">
        <v>6736</v>
      </c>
      <c r="AM5902" t="s">
        <v>9208</v>
      </c>
      <c r="AN5902">
        <v>8.71228201723584E+16</v>
      </c>
      <c r="AO5902" s="1" t="s">
        <v>1933</v>
      </c>
      <c r="AP5902" s="3">
        <v>44894.2971875</v>
      </c>
      <c r="AQ5902" t="s">
        <v>9209</v>
      </c>
      <c r="AR5902" s="1" t="s">
        <v>9210</v>
      </c>
      <c r="AS5902" t="s">
        <v>9211</v>
      </c>
      <c r="AT5902" t="s">
        <v>9209</v>
      </c>
      <c r="AU5902" t="s">
        <v>1947</v>
      </c>
      <c r="AV5902" s="1" t="s">
        <v>1898</v>
      </c>
    </row>
    <row r="5903" spans="1:48" x14ac:dyDescent="0.25">
      <c r="A5903" s="1" t="s">
        <v>1933</v>
      </c>
      <c r="B5903" t="s">
        <v>9191</v>
      </c>
      <c r="C5903" t="s">
        <v>9192</v>
      </c>
      <c r="D5903" t="s">
        <v>9614</v>
      </c>
      <c r="E5903" s="1" t="s">
        <v>9692</v>
      </c>
      <c r="F5903" s="1" t="s">
        <v>1897</v>
      </c>
      <c r="G5903" t="s">
        <v>9196</v>
      </c>
      <c r="H5903" s="1" t="s">
        <v>1898</v>
      </c>
      <c r="I5903" s="1" t="s">
        <v>9198</v>
      </c>
      <c r="J5903">
        <v>1</v>
      </c>
      <c r="K5903" s="1" t="s">
        <v>8455</v>
      </c>
      <c r="L5903" s="1" t="s">
        <v>8456</v>
      </c>
      <c r="M5903" s="1" t="s">
        <v>9726</v>
      </c>
      <c r="N5903" s="1" t="s">
        <v>9705</v>
      </c>
      <c r="Q5903">
        <v>0</v>
      </c>
      <c r="R5903" t="s">
        <v>9764</v>
      </c>
      <c r="S5903">
        <v>53</v>
      </c>
      <c r="T5903">
        <v>100</v>
      </c>
      <c r="U5903">
        <v>100</v>
      </c>
      <c r="W5903" t="s">
        <v>9706</v>
      </c>
      <c r="X5903" s="1" t="s">
        <v>9765</v>
      </c>
      <c r="Y5903" t="s">
        <v>9618</v>
      </c>
      <c r="AB5903">
        <v>39.99</v>
      </c>
      <c r="AC5903">
        <f t="shared" si="92"/>
        <v>39.99</v>
      </c>
      <c r="AD5903" t="s">
        <v>9700</v>
      </c>
      <c r="AE5903">
        <v>0</v>
      </c>
      <c r="AG5903">
        <v>0</v>
      </c>
      <c r="AI5903">
        <v>0</v>
      </c>
      <c r="AK5903">
        <v>0</v>
      </c>
      <c r="AL5903" t="s">
        <v>8457</v>
      </c>
      <c r="AM5903" t="s">
        <v>9208</v>
      </c>
      <c r="AN5903">
        <v>8.71228201723584E+16</v>
      </c>
      <c r="AO5903" s="1" t="s">
        <v>1933</v>
      </c>
      <c r="AP5903" s="3">
        <v>44894.2971875</v>
      </c>
      <c r="AQ5903" t="s">
        <v>9209</v>
      </c>
      <c r="AR5903" s="1" t="s">
        <v>9210</v>
      </c>
      <c r="AS5903" t="s">
        <v>9211</v>
      </c>
      <c r="AT5903" t="s">
        <v>9209</v>
      </c>
      <c r="AU5903" t="s">
        <v>8458</v>
      </c>
      <c r="AV5903" s="1" t="s">
        <v>1898</v>
      </c>
    </row>
    <row r="5904" spans="1:48" x14ac:dyDescent="0.25">
      <c r="A5904" s="1" t="s">
        <v>1933</v>
      </c>
      <c r="B5904" t="s">
        <v>9191</v>
      </c>
      <c r="C5904" t="s">
        <v>9192</v>
      </c>
      <c r="D5904" t="s">
        <v>9614</v>
      </c>
      <c r="E5904" s="1" t="s">
        <v>9692</v>
      </c>
      <c r="F5904" s="1" t="s">
        <v>1897</v>
      </c>
      <c r="G5904" t="s">
        <v>9196</v>
      </c>
      <c r="H5904" s="1" t="s">
        <v>1898</v>
      </c>
      <c r="I5904" s="1" t="s">
        <v>9198</v>
      </c>
      <c r="J5904">
        <v>1</v>
      </c>
      <c r="K5904" s="1" t="s">
        <v>6629</v>
      </c>
      <c r="L5904" s="1" t="s">
        <v>9775</v>
      </c>
      <c r="M5904" s="1" t="s">
        <v>9697</v>
      </c>
      <c r="N5904" s="1" t="s">
        <v>8467</v>
      </c>
      <c r="Q5904">
        <v>0</v>
      </c>
      <c r="R5904" t="s">
        <v>9764</v>
      </c>
      <c r="S5904">
        <v>54</v>
      </c>
      <c r="T5904">
        <v>100</v>
      </c>
      <c r="U5904">
        <v>100</v>
      </c>
      <c r="W5904" t="s">
        <v>9706</v>
      </c>
      <c r="X5904" s="1" t="s">
        <v>9765</v>
      </c>
      <c r="Y5904" t="s">
        <v>9618</v>
      </c>
      <c r="AB5904">
        <v>39.99</v>
      </c>
      <c r="AC5904">
        <f t="shared" si="92"/>
        <v>39.99</v>
      </c>
      <c r="AD5904" t="s">
        <v>9700</v>
      </c>
      <c r="AE5904">
        <v>0</v>
      </c>
      <c r="AG5904">
        <v>0</v>
      </c>
      <c r="AI5904">
        <v>0</v>
      </c>
      <c r="AK5904">
        <v>0</v>
      </c>
      <c r="AL5904" t="s">
        <v>9777</v>
      </c>
      <c r="AM5904" t="s">
        <v>9208</v>
      </c>
      <c r="AN5904">
        <v>8.71228201723584E+16</v>
      </c>
      <c r="AO5904" s="1" t="s">
        <v>1933</v>
      </c>
      <c r="AP5904" s="3">
        <v>44894.2971875</v>
      </c>
      <c r="AQ5904" t="s">
        <v>9209</v>
      </c>
      <c r="AR5904" s="1" t="s">
        <v>9210</v>
      </c>
      <c r="AS5904" t="s">
        <v>9211</v>
      </c>
      <c r="AT5904" t="s">
        <v>9209</v>
      </c>
      <c r="AU5904" t="s">
        <v>6630</v>
      </c>
      <c r="AV5904" s="1" t="s">
        <v>1898</v>
      </c>
    </row>
    <row r="5905" spans="1:48" x14ac:dyDescent="0.25">
      <c r="A5905" s="1" t="s">
        <v>1933</v>
      </c>
      <c r="B5905" t="s">
        <v>9191</v>
      </c>
      <c r="C5905" t="s">
        <v>9192</v>
      </c>
      <c r="D5905" t="s">
        <v>9614</v>
      </c>
      <c r="E5905" s="1" t="s">
        <v>9692</v>
      </c>
      <c r="F5905" s="1" t="s">
        <v>1897</v>
      </c>
      <c r="G5905" t="s">
        <v>9196</v>
      </c>
      <c r="H5905" s="1" t="s">
        <v>1898</v>
      </c>
      <c r="I5905" s="1" t="s">
        <v>9198</v>
      </c>
      <c r="J5905">
        <v>1</v>
      </c>
      <c r="K5905" s="1" t="s">
        <v>7934</v>
      </c>
      <c r="L5905" s="1" t="s">
        <v>9775</v>
      </c>
      <c r="M5905" s="1" t="s">
        <v>9713</v>
      </c>
      <c r="N5905" s="1" t="s">
        <v>9763</v>
      </c>
      <c r="Q5905">
        <v>0</v>
      </c>
      <c r="R5905" t="s">
        <v>9764</v>
      </c>
      <c r="S5905">
        <v>55</v>
      </c>
      <c r="T5905">
        <v>100</v>
      </c>
      <c r="U5905">
        <v>100</v>
      </c>
      <c r="W5905" t="s">
        <v>9706</v>
      </c>
      <c r="X5905" s="1" t="s">
        <v>9765</v>
      </c>
      <c r="Y5905" t="s">
        <v>9618</v>
      </c>
      <c r="AB5905">
        <v>39.99</v>
      </c>
      <c r="AC5905">
        <f t="shared" si="92"/>
        <v>39.99</v>
      </c>
      <c r="AD5905" t="s">
        <v>9700</v>
      </c>
      <c r="AE5905">
        <v>0</v>
      </c>
      <c r="AG5905">
        <v>0</v>
      </c>
      <c r="AI5905">
        <v>0</v>
      </c>
      <c r="AK5905">
        <v>0</v>
      </c>
      <c r="AL5905" t="s">
        <v>9777</v>
      </c>
      <c r="AM5905" t="s">
        <v>9208</v>
      </c>
      <c r="AN5905">
        <v>8.71228201723584E+16</v>
      </c>
      <c r="AO5905" s="1" t="s">
        <v>1933</v>
      </c>
      <c r="AP5905" s="3">
        <v>44894.2971875</v>
      </c>
      <c r="AQ5905" t="s">
        <v>9209</v>
      </c>
      <c r="AR5905" s="1" t="s">
        <v>9210</v>
      </c>
      <c r="AS5905" t="s">
        <v>9211</v>
      </c>
      <c r="AT5905" t="s">
        <v>9209</v>
      </c>
      <c r="AU5905" t="s">
        <v>7935</v>
      </c>
      <c r="AV5905" s="1" t="s">
        <v>1898</v>
      </c>
    </row>
    <row r="5906" spans="1:48" x14ac:dyDescent="0.25">
      <c r="A5906" s="1" t="s">
        <v>1933</v>
      </c>
      <c r="B5906" t="s">
        <v>9191</v>
      </c>
      <c r="C5906" t="s">
        <v>9192</v>
      </c>
      <c r="D5906" t="s">
        <v>9614</v>
      </c>
      <c r="E5906" s="1" t="s">
        <v>9692</v>
      </c>
      <c r="F5906" s="1" t="s">
        <v>1897</v>
      </c>
      <c r="G5906" t="s">
        <v>9196</v>
      </c>
      <c r="H5906" s="1" t="s">
        <v>1898</v>
      </c>
      <c r="I5906" s="1" t="s">
        <v>9198</v>
      </c>
      <c r="J5906">
        <v>1</v>
      </c>
      <c r="K5906" s="1" t="s">
        <v>7942</v>
      </c>
      <c r="L5906" s="1" t="s">
        <v>9803</v>
      </c>
      <c r="M5906" s="1" t="s">
        <v>9726</v>
      </c>
      <c r="N5906" s="1" t="s">
        <v>9798</v>
      </c>
      <c r="Q5906">
        <v>0</v>
      </c>
      <c r="R5906" t="s">
        <v>9764</v>
      </c>
      <c r="S5906">
        <v>56</v>
      </c>
      <c r="T5906">
        <v>100</v>
      </c>
      <c r="U5906">
        <v>100</v>
      </c>
      <c r="W5906" t="s">
        <v>9315</v>
      </c>
      <c r="X5906" s="1" t="s">
        <v>9765</v>
      </c>
      <c r="Y5906" t="s">
        <v>9618</v>
      </c>
      <c r="AB5906">
        <v>39.99</v>
      </c>
      <c r="AC5906">
        <f t="shared" si="92"/>
        <v>39.99</v>
      </c>
      <c r="AD5906" t="s">
        <v>9700</v>
      </c>
      <c r="AE5906">
        <v>0</v>
      </c>
      <c r="AG5906">
        <v>0</v>
      </c>
      <c r="AI5906">
        <v>0</v>
      </c>
      <c r="AK5906">
        <v>0</v>
      </c>
      <c r="AL5906" t="s">
        <v>9804</v>
      </c>
      <c r="AM5906" t="s">
        <v>9208</v>
      </c>
      <c r="AN5906">
        <v>8.71228201723584E+16</v>
      </c>
      <c r="AO5906" s="1" t="s">
        <v>1933</v>
      </c>
      <c r="AP5906" s="3">
        <v>44894.2971875</v>
      </c>
      <c r="AQ5906" t="s">
        <v>9209</v>
      </c>
      <c r="AR5906" s="1" t="s">
        <v>9210</v>
      </c>
      <c r="AS5906" t="s">
        <v>9211</v>
      </c>
      <c r="AT5906" t="s">
        <v>9209</v>
      </c>
      <c r="AU5906" t="s">
        <v>7943</v>
      </c>
      <c r="AV5906" s="1" t="s">
        <v>1898</v>
      </c>
    </row>
    <row r="5907" spans="1:48" x14ac:dyDescent="0.25">
      <c r="A5907" s="1" t="s">
        <v>1933</v>
      </c>
      <c r="B5907" t="s">
        <v>9191</v>
      </c>
      <c r="C5907" t="s">
        <v>9192</v>
      </c>
      <c r="D5907" t="s">
        <v>9614</v>
      </c>
      <c r="E5907" s="1" t="s">
        <v>9692</v>
      </c>
      <c r="F5907" s="1" t="s">
        <v>1897</v>
      </c>
      <c r="G5907" t="s">
        <v>9196</v>
      </c>
      <c r="H5907" s="1" t="s">
        <v>1898</v>
      </c>
      <c r="I5907" s="1" t="s">
        <v>9198</v>
      </c>
      <c r="J5907">
        <v>1</v>
      </c>
      <c r="K5907" s="1" t="s">
        <v>8501</v>
      </c>
      <c r="L5907" s="1" t="s">
        <v>8502</v>
      </c>
      <c r="M5907" s="1" t="s">
        <v>9726</v>
      </c>
      <c r="N5907" s="1" t="s">
        <v>9492</v>
      </c>
      <c r="Q5907">
        <v>0</v>
      </c>
      <c r="R5907" t="s">
        <v>9764</v>
      </c>
      <c r="S5907">
        <v>57</v>
      </c>
      <c r="T5907">
        <v>100</v>
      </c>
      <c r="U5907">
        <v>100</v>
      </c>
      <c r="W5907" t="s">
        <v>9706</v>
      </c>
      <c r="X5907" s="1" t="s">
        <v>9765</v>
      </c>
      <c r="Y5907" t="s">
        <v>9618</v>
      </c>
      <c r="AB5907">
        <v>35.99</v>
      </c>
      <c r="AC5907">
        <f t="shared" si="92"/>
        <v>35.99</v>
      </c>
      <c r="AD5907" t="s">
        <v>9749</v>
      </c>
      <c r="AE5907">
        <v>0</v>
      </c>
      <c r="AG5907">
        <v>0</v>
      </c>
      <c r="AI5907">
        <v>0</v>
      </c>
      <c r="AK5907">
        <v>0</v>
      </c>
      <c r="AL5907" t="s">
        <v>8503</v>
      </c>
      <c r="AM5907" t="s">
        <v>9208</v>
      </c>
      <c r="AN5907">
        <v>8.71228201723584E+16</v>
      </c>
      <c r="AO5907" s="1" t="s">
        <v>1933</v>
      </c>
      <c r="AP5907" s="3">
        <v>44894.2971875</v>
      </c>
      <c r="AQ5907" t="s">
        <v>9209</v>
      </c>
      <c r="AR5907" s="1" t="s">
        <v>9210</v>
      </c>
      <c r="AS5907" t="s">
        <v>9211</v>
      </c>
      <c r="AT5907" t="s">
        <v>9209</v>
      </c>
      <c r="AU5907" t="s">
        <v>8504</v>
      </c>
      <c r="AV5907" s="1" t="s">
        <v>1898</v>
      </c>
    </row>
    <row r="5908" spans="1:48" x14ac:dyDescent="0.25">
      <c r="A5908" s="1" t="s">
        <v>1933</v>
      </c>
      <c r="B5908" t="s">
        <v>9191</v>
      </c>
      <c r="C5908" t="s">
        <v>9192</v>
      </c>
      <c r="D5908" t="s">
        <v>9614</v>
      </c>
      <c r="E5908" s="1" t="s">
        <v>9692</v>
      </c>
      <c r="F5908" s="1" t="s">
        <v>1897</v>
      </c>
      <c r="G5908" t="s">
        <v>9196</v>
      </c>
      <c r="H5908" s="1" t="s">
        <v>1898</v>
      </c>
      <c r="I5908" s="1" t="s">
        <v>9198</v>
      </c>
      <c r="J5908">
        <v>1</v>
      </c>
      <c r="K5908" s="1" t="s">
        <v>6689</v>
      </c>
      <c r="L5908" s="1" t="s">
        <v>9762</v>
      </c>
      <c r="M5908" s="1" t="s">
        <v>9745</v>
      </c>
      <c r="N5908" s="1" t="s">
        <v>9809</v>
      </c>
      <c r="Q5908">
        <v>0</v>
      </c>
      <c r="R5908" t="s">
        <v>9764</v>
      </c>
      <c r="S5908">
        <v>58</v>
      </c>
      <c r="T5908">
        <v>100</v>
      </c>
      <c r="U5908">
        <v>100</v>
      </c>
      <c r="W5908" t="s">
        <v>9706</v>
      </c>
      <c r="X5908" s="1" t="s">
        <v>9765</v>
      </c>
      <c r="Y5908" t="s">
        <v>9618</v>
      </c>
      <c r="AB5908">
        <v>35.99</v>
      </c>
      <c r="AC5908">
        <f t="shared" si="92"/>
        <v>35.99</v>
      </c>
      <c r="AD5908" t="s">
        <v>9700</v>
      </c>
      <c r="AE5908">
        <v>0</v>
      </c>
      <c r="AG5908">
        <v>0</v>
      </c>
      <c r="AI5908">
        <v>0</v>
      </c>
      <c r="AK5908">
        <v>0</v>
      </c>
      <c r="AL5908" t="s">
        <v>9766</v>
      </c>
      <c r="AM5908" t="s">
        <v>9208</v>
      </c>
      <c r="AN5908">
        <v>8.71228201723584E+16</v>
      </c>
      <c r="AO5908" s="1" t="s">
        <v>1933</v>
      </c>
      <c r="AP5908" s="3">
        <v>44894.2971875</v>
      </c>
      <c r="AQ5908" t="s">
        <v>9209</v>
      </c>
      <c r="AR5908" s="1" t="s">
        <v>9210</v>
      </c>
      <c r="AS5908" t="s">
        <v>9211</v>
      </c>
      <c r="AT5908" t="s">
        <v>9209</v>
      </c>
      <c r="AU5908" t="s">
        <v>6690</v>
      </c>
      <c r="AV5908" s="1" t="s">
        <v>1898</v>
      </c>
    </row>
    <row r="5909" spans="1:48" x14ac:dyDescent="0.25">
      <c r="A5909" s="1" t="s">
        <v>1933</v>
      </c>
      <c r="B5909" t="s">
        <v>9191</v>
      </c>
      <c r="C5909" t="s">
        <v>9192</v>
      </c>
      <c r="D5909" t="s">
        <v>9614</v>
      </c>
      <c r="E5909" s="1" t="s">
        <v>9692</v>
      </c>
      <c r="F5909" s="1" t="s">
        <v>1897</v>
      </c>
      <c r="G5909" t="s">
        <v>9196</v>
      </c>
      <c r="H5909" s="1" t="s">
        <v>1898</v>
      </c>
      <c r="I5909" s="1" t="s">
        <v>9198</v>
      </c>
      <c r="J5909">
        <v>1</v>
      </c>
      <c r="K5909" s="1" t="s">
        <v>8782</v>
      </c>
      <c r="L5909" s="1" t="s">
        <v>9775</v>
      </c>
      <c r="M5909" s="1" t="s">
        <v>9745</v>
      </c>
      <c r="N5909" s="1" t="s">
        <v>9780</v>
      </c>
      <c r="Q5909">
        <v>0</v>
      </c>
      <c r="R5909" t="s">
        <v>9764</v>
      </c>
      <c r="S5909">
        <v>59</v>
      </c>
      <c r="T5909">
        <v>100</v>
      </c>
      <c r="U5909">
        <v>100</v>
      </c>
      <c r="W5909" t="s">
        <v>9706</v>
      </c>
      <c r="X5909" s="1" t="s">
        <v>9765</v>
      </c>
      <c r="Y5909" t="s">
        <v>9618</v>
      </c>
      <c r="AB5909">
        <v>39.99</v>
      </c>
      <c r="AC5909">
        <f t="shared" si="92"/>
        <v>39.99</v>
      </c>
      <c r="AD5909" t="s">
        <v>9700</v>
      </c>
      <c r="AE5909">
        <v>0</v>
      </c>
      <c r="AG5909">
        <v>0</v>
      </c>
      <c r="AI5909">
        <v>0</v>
      </c>
      <c r="AK5909">
        <v>0</v>
      </c>
      <c r="AL5909" t="s">
        <v>9777</v>
      </c>
      <c r="AM5909" t="s">
        <v>9208</v>
      </c>
      <c r="AN5909">
        <v>8.71228201723584E+16</v>
      </c>
      <c r="AO5909" s="1" t="s">
        <v>1933</v>
      </c>
      <c r="AP5909" s="3">
        <v>44894.2971875</v>
      </c>
      <c r="AQ5909" t="s">
        <v>9209</v>
      </c>
      <c r="AR5909" s="1" t="s">
        <v>9210</v>
      </c>
      <c r="AS5909" t="s">
        <v>9211</v>
      </c>
      <c r="AT5909" t="s">
        <v>9209</v>
      </c>
      <c r="AU5909" t="s">
        <v>8783</v>
      </c>
      <c r="AV5909" s="1" t="s">
        <v>1898</v>
      </c>
    </row>
    <row r="5910" spans="1:48" x14ac:dyDescent="0.25">
      <c r="A5910" s="1" t="s">
        <v>1933</v>
      </c>
      <c r="B5910" t="s">
        <v>9191</v>
      </c>
      <c r="C5910" t="s">
        <v>9192</v>
      </c>
      <c r="D5910" t="s">
        <v>9614</v>
      </c>
      <c r="E5910" s="1" t="s">
        <v>9692</v>
      </c>
      <c r="F5910" s="1" t="s">
        <v>1897</v>
      </c>
      <c r="G5910" t="s">
        <v>9196</v>
      </c>
      <c r="H5910" s="1" t="s">
        <v>1898</v>
      </c>
      <c r="I5910" s="1" t="s">
        <v>9198</v>
      </c>
      <c r="J5910">
        <v>4</v>
      </c>
      <c r="K5910" s="1" t="s">
        <v>8712</v>
      </c>
      <c r="L5910" s="1" t="s">
        <v>8705</v>
      </c>
      <c r="M5910" s="1" t="s">
        <v>9434</v>
      </c>
      <c r="N5910" s="1" t="s">
        <v>9262</v>
      </c>
      <c r="Q5910">
        <v>0</v>
      </c>
      <c r="R5910" t="s">
        <v>9814</v>
      </c>
      <c r="S5910">
        <v>60</v>
      </c>
      <c r="T5910">
        <v>100</v>
      </c>
      <c r="U5910">
        <v>100</v>
      </c>
      <c r="W5910" t="s">
        <v>9216</v>
      </c>
      <c r="X5910" s="1" t="s">
        <v>8169</v>
      </c>
      <c r="Y5910" t="s">
        <v>9618</v>
      </c>
      <c r="AB5910">
        <v>55.99</v>
      </c>
      <c r="AC5910">
        <f t="shared" si="92"/>
        <v>223.96</v>
      </c>
      <c r="AD5910" t="s">
        <v>9467</v>
      </c>
      <c r="AE5910">
        <v>0</v>
      </c>
      <c r="AG5910">
        <v>0</v>
      </c>
      <c r="AI5910">
        <v>0</v>
      </c>
      <c r="AK5910">
        <v>0</v>
      </c>
      <c r="AL5910" t="s">
        <v>8706</v>
      </c>
      <c r="AM5910" t="s">
        <v>9208</v>
      </c>
      <c r="AN5910">
        <v>8.71228201723584E+16</v>
      </c>
      <c r="AO5910" s="1" t="s">
        <v>1933</v>
      </c>
      <c r="AP5910" s="3">
        <v>44894.2971875</v>
      </c>
      <c r="AQ5910" t="s">
        <v>9209</v>
      </c>
      <c r="AR5910" s="1" t="s">
        <v>9210</v>
      </c>
      <c r="AS5910" t="s">
        <v>9211</v>
      </c>
      <c r="AT5910" t="s">
        <v>9209</v>
      </c>
      <c r="AU5910" t="s">
        <v>8713</v>
      </c>
      <c r="AV5910" s="1" t="s">
        <v>1898</v>
      </c>
    </row>
    <row r="5911" spans="1:48" x14ac:dyDescent="0.25">
      <c r="A5911" s="1" t="s">
        <v>1933</v>
      </c>
      <c r="B5911" t="s">
        <v>9191</v>
      </c>
      <c r="C5911" t="s">
        <v>9192</v>
      </c>
      <c r="D5911" t="s">
        <v>9614</v>
      </c>
      <c r="E5911" s="1" t="s">
        <v>9692</v>
      </c>
      <c r="F5911" s="1" t="s">
        <v>1897</v>
      </c>
      <c r="G5911" t="s">
        <v>9196</v>
      </c>
      <c r="H5911" s="1" t="s">
        <v>1898</v>
      </c>
      <c r="I5911" s="1" t="s">
        <v>9198</v>
      </c>
      <c r="J5911">
        <v>2</v>
      </c>
      <c r="K5911" s="1" t="s">
        <v>8511</v>
      </c>
      <c r="L5911" s="1" t="s">
        <v>8512</v>
      </c>
      <c r="M5911" s="1" t="s">
        <v>9713</v>
      </c>
      <c r="N5911" s="1" t="s">
        <v>9227</v>
      </c>
      <c r="Q5911">
        <v>0</v>
      </c>
      <c r="R5911" t="s">
        <v>9814</v>
      </c>
      <c r="S5911">
        <v>61</v>
      </c>
      <c r="T5911">
        <v>100</v>
      </c>
      <c r="U5911">
        <v>100</v>
      </c>
      <c r="W5911" t="s">
        <v>9216</v>
      </c>
      <c r="X5911" s="1" t="s">
        <v>8169</v>
      </c>
      <c r="Y5911" t="s">
        <v>9618</v>
      </c>
      <c r="AB5911">
        <v>49.99</v>
      </c>
      <c r="AC5911">
        <f t="shared" si="92"/>
        <v>99.98</v>
      </c>
      <c r="AD5911" t="s">
        <v>9467</v>
      </c>
      <c r="AE5911">
        <v>0</v>
      </c>
      <c r="AG5911">
        <v>0</v>
      </c>
      <c r="AI5911">
        <v>0</v>
      </c>
      <c r="AK5911">
        <v>0</v>
      </c>
      <c r="AL5911" t="s">
        <v>8513</v>
      </c>
      <c r="AM5911" t="s">
        <v>9208</v>
      </c>
      <c r="AN5911">
        <v>8.71228201723584E+16</v>
      </c>
      <c r="AO5911" s="1" t="s">
        <v>1933</v>
      </c>
      <c r="AP5911" s="3">
        <v>44894.2971875</v>
      </c>
      <c r="AQ5911" t="s">
        <v>9209</v>
      </c>
      <c r="AR5911" s="1" t="s">
        <v>9210</v>
      </c>
      <c r="AS5911" t="s">
        <v>9211</v>
      </c>
      <c r="AT5911" t="s">
        <v>9209</v>
      </c>
      <c r="AU5911" t="s">
        <v>8514</v>
      </c>
      <c r="AV5911" s="1" t="s">
        <v>1898</v>
      </c>
    </row>
    <row r="5912" spans="1:48" x14ac:dyDescent="0.25">
      <c r="A5912" s="1" t="s">
        <v>1933</v>
      </c>
      <c r="B5912" t="s">
        <v>9191</v>
      </c>
      <c r="C5912" t="s">
        <v>9192</v>
      </c>
      <c r="D5912" t="s">
        <v>9650</v>
      </c>
      <c r="E5912" s="1" t="s">
        <v>9692</v>
      </c>
      <c r="F5912" s="1" t="s">
        <v>1897</v>
      </c>
      <c r="G5912" t="s">
        <v>9196</v>
      </c>
      <c r="H5912" s="1" t="s">
        <v>1898</v>
      </c>
      <c r="I5912" s="1" t="s">
        <v>9198</v>
      </c>
      <c r="J5912">
        <v>1</v>
      </c>
      <c r="K5912" s="1" t="s">
        <v>1948</v>
      </c>
      <c r="L5912" s="1" t="s">
        <v>8522</v>
      </c>
      <c r="M5912" s="1" t="s">
        <v>9833</v>
      </c>
      <c r="N5912" s="1" t="s">
        <v>9984</v>
      </c>
      <c r="Q5912">
        <v>0</v>
      </c>
      <c r="R5912" t="s">
        <v>9814</v>
      </c>
      <c r="S5912">
        <v>62</v>
      </c>
      <c r="T5912">
        <v>100</v>
      </c>
      <c r="U5912">
        <v>100</v>
      </c>
      <c r="W5912" t="s">
        <v>9216</v>
      </c>
      <c r="X5912" s="1" t="s">
        <v>8169</v>
      </c>
      <c r="Y5912" t="s">
        <v>9657</v>
      </c>
      <c r="AB5912">
        <v>29.99</v>
      </c>
      <c r="AC5912">
        <f t="shared" si="92"/>
        <v>29.99</v>
      </c>
      <c r="AD5912" t="s">
        <v>9255</v>
      </c>
      <c r="AE5912">
        <v>0</v>
      </c>
      <c r="AG5912">
        <v>0</v>
      </c>
      <c r="AI5912">
        <v>0</v>
      </c>
      <c r="AK5912">
        <v>0</v>
      </c>
      <c r="AL5912" t="s">
        <v>8523</v>
      </c>
      <c r="AM5912" t="s">
        <v>9208</v>
      </c>
      <c r="AN5912">
        <v>8.71228201723584E+16</v>
      </c>
      <c r="AO5912" s="1" t="s">
        <v>1933</v>
      </c>
      <c r="AP5912" s="3">
        <v>44894.2971875</v>
      </c>
      <c r="AQ5912" t="s">
        <v>9209</v>
      </c>
      <c r="AR5912" s="1" t="s">
        <v>9210</v>
      </c>
      <c r="AS5912" t="s">
        <v>9211</v>
      </c>
      <c r="AT5912" t="s">
        <v>9209</v>
      </c>
      <c r="AU5912" t="s">
        <v>1949</v>
      </c>
      <c r="AV5912" s="1" t="s">
        <v>1898</v>
      </c>
    </row>
    <row r="5913" spans="1:48" x14ac:dyDescent="0.25">
      <c r="A5913" s="1" t="s">
        <v>1933</v>
      </c>
      <c r="B5913" t="s">
        <v>9191</v>
      </c>
      <c r="C5913" t="s">
        <v>9192</v>
      </c>
      <c r="D5913" t="s">
        <v>9193</v>
      </c>
      <c r="E5913" s="1" t="s">
        <v>9692</v>
      </c>
      <c r="F5913" s="1" t="s">
        <v>1897</v>
      </c>
      <c r="G5913" t="s">
        <v>9196</v>
      </c>
      <c r="H5913" s="1" t="s">
        <v>1898</v>
      </c>
      <c r="I5913" s="1" t="s">
        <v>9198</v>
      </c>
      <c r="J5913">
        <v>1</v>
      </c>
      <c r="K5913" s="1" t="s">
        <v>1950</v>
      </c>
      <c r="L5913" s="1" t="s">
        <v>9812</v>
      </c>
      <c r="M5913" s="1" t="s">
        <v>9813</v>
      </c>
      <c r="N5913" s="1" t="s">
        <v>9442</v>
      </c>
      <c r="Q5913">
        <v>0</v>
      </c>
      <c r="R5913" t="s">
        <v>9814</v>
      </c>
      <c r="S5913">
        <v>63</v>
      </c>
      <c r="T5913">
        <v>100</v>
      </c>
      <c r="U5913">
        <v>100</v>
      </c>
      <c r="W5913" t="s">
        <v>9264</v>
      </c>
      <c r="X5913" s="1" t="s">
        <v>9462</v>
      </c>
      <c r="Y5913" t="s">
        <v>9206</v>
      </c>
      <c r="AB5913">
        <v>79.989999999999995</v>
      </c>
      <c r="AC5913">
        <f t="shared" si="92"/>
        <v>79.989999999999995</v>
      </c>
      <c r="AD5913" t="s">
        <v>9815</v>
      </c>
      <c r="AE5913">
        <v>0</v>
      </c>
      <c r="AG5913">
        <v>0</v>
      </c>
      <c r="AI5913">
        <v>0</v>
      </c>
      <c r="AK5913">
        <v>0</v>
      </c>
      <c r="AL5913" t="s">
        <v>9816</v>
      </c>
      <c r="AM5913" t="s">
        <v>9208</v>
      </c>
      <c r="AN5913">
        <v>8.71228201723584E+16</v>
      </c>
      <c r="AO5913" s="1" t="s">
        <v>1933</v>
      </c>
      <c r="AP5913" s="3">
        <v>44894.2971875</v>
      </c>
      <c r="AQ5913" t="s">
        <v>9209</v>
      </c>
      <c r="AR5913" s="1" t="s">
        <v>9210</v>
      </c>
      <c r="AS5913" t="s">
        <v>9211</v>
      </c>
      <c r="AT5913" t="s">
        <v>9209</v>
      </c>
      <c r="AU5913" t="s">
        <v>1951</v>
      </c>
      <c r="AV5913" s="1" t="s">
        <v>1898</v>
      </c>
    </row>
    <row r="5914" spans="1:48" x14ac:dyDescent="0.25">
      <c r="A5914" s="1" t="s">
        <v>1933</v>
      </c>
      <c r="B5914" t="s">
        <v>9191</v>
      </c>
      <c r="C5914" t="s">
        <v>9192</v>
      </c>
      <c r="D5914" t="s">
        <v>9193</v>
      </c>
      <c r="E5914" s="1" t="s">
        <v>9692</v>
      </c>
      <c r="F5914" s="1" t="s">
        <v>1897</v>
      </c>
      <c r="G5914" t="s">
        <v>9196</v>
      </c>
      <c r="H5914" s="1" t="s">
        <v>1898</v>
      </c>
      <c r="I5914" s="1" t="s">
        <v>9198</v>
      </c>
      <c r="J5914">
        <v>3</v>
      </c>
      <c r="K5914" s="1" t="s">
        <v>1923</v>
      </c>
      <c r="L5914" s="1" t="s">
        <v>9829</v>
      </c>
      <c r="M5914" s="1" t="s">
        <v>9833</v>
      </c>
      <c r="N5914" s="1" t="s">
        <v>9202</v>
      </c>
      <c r="Q5914">
        <v>0</v>
      </c>
      <c r="R5914" t="s">
        <v>9824</v>
      </c>
      <c r="S5914">
        <v>64</v>
      </c>
      <c r="T5914">
        <v>100</v>
      </c>
      <c r="U5914">
        <v>100</v>
      </c>
      <c r="W5914" t="s">
        <v>9706</v>
      </c>
      <c r="X5914" s="1" t="s">
        <v>9825</v>
      </c>
      <c r="Y5914" t="s">
        <v>9206</v>
      </c>
      <c r="AB5914">
        <v>39.99</v>
      </c>
      <c r="AC5914">
        <f t="shared" si="92"/>
        <v>119.97</v>
      </c>
      <c r="AD5914" t="s">
        <v>9700</v>
      </c>
      <c r="AE5914">
        <v>0</v>
      </c>
      <c r="AG5914">
        <v>0</v>
      </c>
      <c r="AI5914">
        <v>0</v>
      </c>
      <c r="AK5914">
        <v>0</v>
      </c>
      <c r="AL5914" t="s">
        <v>9830</v>
      </c>
      <c r="AM5914" t="s">
        <v>9208</v>
      </c>
      <c r="AN5914">
        <v>8.71228201723584E+16</v>
      </c>
      <c r="AO5914" s="1" t="s">
        <v>1933</v>
      </c>
      <c r="AP5914" s="3">
        <v>44894.2971875</v>
      </c>
      <c r="AQ5914" t="s">
        <v>9209</v>
      </c>
      <c r="AR5914" s="1" t="s">
        <v>9210</v>
      </c>
      <c r="AS5914" t="s">
        <v>9211</v>
      </c>
      <c r="AT5914" t="s">
        <v>9209</v>
      </c>
      <c r="AU5914" t="s">
        <v>1924</v>
      </c>
      <c r="AV5914" s="1" t="s">
        <v>1898</v>
      </c>
    </row>
    <row r="5915" spans="1:48" x14ac:dyDescent="0.25">
      <c r="A5915" s="1" t="s">
        <v>1933</v>
      </c>
      <c r="B5915" t="s">
        <v>9191</v>
      </c>
      <c r="C5915" t="s">
        <v>9192</v>
      </c>
      <c r="D5915" t="s">
        <v>9193</v>
      </c>
      <c r="E5915" s="1" t="s">
        <v>9692</v>
      </c>
      <c r="F5915" s="1" t="s">
        <v>1897</v>
      </c>
      <c r="G5915" t="s">
        <v>9196</v>
      </c>
      <c r="H5915" s="1" t="s">
        <v>1898</v>
      </c>
      <c r="I5915" s="1" t="s">
        <v>9198</v>
      </c>
      <c r="J5915">
        <v>1</v>
      </c>
      <c r="K5915" s="1" t="s">
        <v>1952</v>
      </c>
      <c r="L5915" s="1" t="s">
        <v>1953</v>
      </c>
      <c r="M5915" s="1" t="s">
        <v>9471</v>
      </c>
      <c r="N5915" s="1" t="s">
        <v>9202</v>
      </c>
      <c r="Q5915">
        <v>0</v>
      </c>
      <c r="R5915" t="s">
        <v>9824</v>
      </c>
      <c r="S5915">
        <v>65</v>
      </c>
      <c r="T5915">
        <v>100</v>
      </c>
      <c r="U5915">
        <v>100</v>
      </c>
      <c r="W5915" t="s">
        <v>9706</v>
      </c>
      <c r="X5915" s="1" t="s">
        <v>9825</v>
      </c>
      <c r="Y5915" t="s">
        <v>9206</v>
      </c>
      <c r="AB5915">
        <v>35.99</v>
      </c>
      <c r="AC5915">
        <f t="shared" si="92"/>
        <v>35.99</v>
      </c>
      <c r="AD5915" t="s">
        <v>9700</v>
      </c>
      <c r="AE5915">
        <v>0</v>
      </c>
      <c r="AG5915">
        <v>0</v>
      </c>
      <c r="AI5915">
        <v>0</v>
      </c>
      <c r="AK5915">
        <v>0</v>
      </c>
      <c r="AL5915" t="s">
        <v>1954</v>
      </c>
      <c r="AM5915" t="s">
        <v>9208</v>
      </c>
      <c r="AN5915">
        <v>8.71228201723584E+16</v>
      </c>
      <c r="AO5915" s="1" t="s">
        <v>1933</v>
      </c>
      <c r="AP5915" s="3">
        <v>44894.2971875</v>
      </c>
      <c r="AQ5915" t="s">
        <v>9209</v>
      </c>
      <c r="AR5915" s="1" t="s">
        <v>9210</v>
      </c>
      <c r="AS5915" t="s">
        <v>9211</v>
      </c>
      <c r="AT5915" t="s">
        <v>9209</v>
      </c>
      <c r="AU5915" t="s">
        <v>1955</v>
      </c>
      <c r="AV5915" s="1" t="s">
        <v>1898</v>
      </c>
    </row>
    <row r="5916" spans="1:48" x14ac:dyDescent="0.25">
      <c r="A5916" s="1" t="s">
        <v>1933</v>
      </c>
      <c r="B5916" t="s">
        <v>9191</v>
      </c>
      <c r="C5916" t="s">
        <v>9192</v>
      </c>
      <c r="D5916" t="s">
        <v>9193</v>
      </c>
      <c r="E5916" s="1" t="s">
        <v>9692</v>
      </c>
      <c r="F5916" s="1" t="s">
        <v>1897</v>
      </c>
      <c r="G5916" t="s">
        <v>9196</v>
      </c>
      <c r="H5916" s="1" t="s">
        <v>1898</v>
      </c>
      <c r="I5916" s="1" t="s">
        <v>9198</v>
      </c>
      <c r="J5916">
        <v>1</v>
      </c>
      <c r="K5916" s="1" t="s">
        <v>8992</v>
      </c>
      <c r="L5916" s="1" t="s">
        <v>8799</v>
      </c>
      <c r="M5916" s="1" t="s">
        <v>9487</v>
      </c>
      <c r="N5916" s="1" t="s">
        <v>9202</v>
      </c>
      <c r="Q5916">
        <v>0</v>
      </c>
      <c r="R5916" t="s">
        <v>8551</v>
      </c>
      <c r="S5916">
        <v>66</v>
      </c>
      <c r="T5916">
        <v>100</v>
      </c>
      <c r="U5916">
        <v>100</v>
      </c>
      <c r="W5916" t="s">
        <v>9315</v>
      </c>
      <c r="X5916" s="1" t="s">
        <v>8148</v>
      </c>
      <c r="Y5916" t="s">
        <v>9206</v>
      </c>
      <c r="AB5916">
        <v>39.99</v>
      </c>
      <c r="AC5916">
        <f t="shared" si="92"/>
        <v>39.99</v>
      </c>
      <c r="AD5916" t="s">
        <v>8800</v>
      </c>
      <c r="AE5916">
        <v>0</v>
      </c>
      <c r="AG5916">
        <v>0</v>
      </c>
      <c r="AI5916">
        <v>0</v>
      </c>
      <c r="AK5916">
        <v>0</v>
      </c>
      <c r="AL5916" t="s">
        <v>8801</v>
      </c>
      <c r="AM5916" t="s">
        <v>9208</v>
      </c>
      <c r="AN5916">
        <v>8.71228201723584E+16</v>
      </c>
      <c r="AO5916" s="1" t="s">
        <v>1933</v>
      </c>
      <c r="AP5916" s="3">
        <v>44894.2971875</v>
      </c>
      <c r="AQ5916" t="s">
        <v>9209</v>
      </c>
      <c r="AR5916" s="1" t="s">
        <v>9210</v>
      </c>
      <c r="AS5916" t="s">
        <v>9211</v>
      </c>
      <c r="AT5916" t="s">
        <v>9209</v>
      </c>
      <c r="AU5916" t="s">
        <v>8993</v>
      </c>
      <c r="AV5916" s="1" t="s">
        <v>1898</v>
      </c>
    </row>
    <row r="5917" spans="1:48" x14ac:dyDescent="0.25">
      <c r="A5917" s="1" t="s">
        <v>1933</v>
      </c>
      <c r="B5917" t="s">
        <v>9191</v>
      </c>
      <c r="C5917" t="s">
        <v>9192</v>
      </c>
      <c r="D5917" t="s">
        <v>9193</v>
      </c>
      <c r="E5917" s="1" t="s">
        <v>9692</v>
      </c>
      <c r="F5917" s="1" t="s">
        <v>1897</v>
      </c>
      <c r="G5917" t="s">
        <v>9196</v>
      </c>
      <c r="H5917" s="1" t="s">
        <v>1898</v>
      </c>
      <c r="I5917" s="1" t="s">
        <v>9198</v>
      </c>
      <c r="J5917">
        <v>2</v>
      </c>
      <c r="K5917" s="1" t="s">
        <v>8563</v>
      </c>
      <c r="L5917" s="1" t="s">
        <v>9836</v>
      </c>
      <c r="M5917" s="1" t="s">
        <v>9387</v>
      </c>
      <c r="N5917" s="1" t="s">
        <v>9245</v>
      </c>
      <c r="Q5917">
        <v>0</v>
      </c>
      <c r="R5917" t="s">
        <v>9838</v>
      </c>
      <c r="S5917">
        <v>67</v>
      </c>
      <c r="T5917">
        <v>100</v>
      </c>
      <c r="U5917">
        <v>100</v>
      </c>
      <c r="W5917" t="s">
        <v>9204</v>
      </c>
      <c r="X5917" s="1" t="s">
        <v>9462</v>
      </c>
      <c r="Y5917" t="s">
        <v>9206</v>
      </c>
      <c r="AB5917">
        <v>39.99</v>
      </c>
      <c r="AC5917">
        <f t="shared" si="92"/>
        <v>79.98</v>
      </c>
      <c r="AD5917" t="s">
        <v>9839</v>
      </c>
      <c r="AE5917">
        <v>0</v>
      </c>
      <c r="AG5917">
        <v>0</v>
      </c>
      <c r="AI5917">
        <v>0</v>
      </c>
      <c r="AK5917">
        <v>0</v>
      </c>
      <c r="AL5917" t="s">
        <v>9840</v>
      </c>
      <c r="AM5917" t="s">
        <v>9208</v>
      </c>
      <c r="AN5917">
        <v>8.71228201723584E+16</v>
      </c>
      <c r="AO5917" s="1" t="s">
        <v>1933</v>
      </c>
      <c r="AP5917" s="3">
        <v>44894.2971875</v>
      </c>
      <c r="AQ5917" t="s">
        <v>9209</v>
      </c>
      <c r="AR5917" s="1" t="s">
        <v>9210</v>
      </c>
      <c r="AS5917" t="s">
        <v>9211</v>
      </c>
      <c r="AT5917" t="s">
        <v>9209</v>
      </c>
      <c r="AU5917" t="s">
        <v>8564</v>
      </c>
      <c r="AV5917" s="1" t="s">
        <v>1898</v>
      </c>
    </row>
    <row r="5918" spans="1:48" x14ac:dyDescent="0.25">
      <c r="A5918" s="1" t="s">
        <v>1933</v>
      </c>
      <c r="B5918" t="s">
        <v>9191</v>
      </c>
      <c r="C5918" t="s">
        <v>9192</v>
      </c>
      <c r="D5918" t="s">
        <v>9193</v>
      </c>
      <c r="E5918" s="1" t="s">
        <v>9692</v>
      </c>
      <c r="F5918" s="1" t="s">
        <v>1897</v>
      </c>
      <c r="G5918" t="s">
        <v>9196</v>
      </c>
      <c r="H5918" s="1" t="s">
        <v>1898</v>
      </c>
      <c r="I5918" s="1" t="s">
        <v>9198</v>
      </c>
      <c r="J5918">
        <v>1</v>
      </c>
      <c r="K5918" s="1" t="s">
        <v>1956</v>
      </c>
      <c r="L5918" s="1" t="s">
        <v>8569</v>
      </c>
      <c r="M5918" s="1" t="s">
        <v>9487</v>
      </c>
      <c r="N5918" s="1" t="s">
        <v>9227</v>
      </c>
      <c r="Q5918">
        <v>0</v>
      </c>
      <c r="R5918" t="s">
        <v>9838</v>
      </c>
      <c r="S5918">
        <v>68</v>
      </c>
      <c r="T5918">
        <v>100</v>
      </c>
      <c r="U5918">
        <v>100</v>
      </c>
      <c r="W5918" t="s">
        <v>9204</v>
      </c>
      <c r="X5918" s="1" t="s">
        <v>9462</v>
      </c>
      <c r="Y5918" t="s">
        <v>9206</v>
      </c>
      <c r="AB5918">
        <v>39.99</v>
      </c>
      <c r="AC5918">
        <f t="shared" si="92"/>
        <v>39.99</v>
      </c>
      <c r="AD5918" t="s">
        <v>9255</v>
      </c>
      <c r="AE5918">
        <v>0</v>
      </c>
      <c r="AG5918">
        <v>0</v>
      </c>
      <c r="AI5918">
        <v>0</v>
      </c>
      <c r="AK5918">
        <v>0</v>
      </c>
      <c r="AL5918" t="s">
        <v>8570</v>
      </c>
      <c r="AM5918" t="s">
        <v>9208</v>
      </c>
      <c r="AN5918">
        <v>8.71228201723584E+16</v>
      </c>
      <c r="AO5918" s="1" t="s">
        <v>1933</v>
      </c>
      <c r="AP5918" s="3">
        <v>44894.2971875</v>
      </c>
      <c r="AQ5918" t="s">
        <v>9209</v>
      </c>
      <c r="AR5918" s="1" t="s">
        <v>9210</v>
      </c>
      <c r="AS5918" t="s">
        <v>9211</v>
      </c>
      <c r="AT5918" t="s">
        <v>9209</v>
      </c>
      <c r="AU5918" t="s">
        <v>1957</v>
      </c>
      <c r="AV5918" s="1" t="s">
        <v>1898</v>
      </c>
    </row>
    <row r="5919" spans="1:48" x14ac:dyDescent="0.25">
      <c r="A5919" s="1" t="s">
        <v>1958</v>
      </c>
      <c r="B5919" t="s">
        <v>9191</v>
      </c>
      <c r="C5919" t="s">
        <v>9192</v>
      </c>
      <c r="D5919" t="s">
        <v>9614</v>
      </c>
      <c r="E5919" s="1" t="s">
        <v>9692</v>
      </c>
      <c r="F5919" s="1" t="s">
        <v>1897</v>
      </c>
      <c r="G5919" t="s">
        <v>9196</v>
      </c>
      <c r="H5919" s="1" t="s">
        <v>1898</v>
      </c>
      <c r="I5919" s="1" t="s">
        <v>9198</v>
      </c>
      <c r="J5919">
        <v>3</v>
      </c>
      <c r="K5919" s="1" t="s">
        <v>7968</v>
      </c>
      <c r="L5919" s="1" t="s">
        <v>9704</v>
      </c>
      <c r="M5919" s="1" t="s">
        <v>9723</v>
      </c>
      <c r="N5919" s="1" t="s">
        <v>9705</v>
      </c>
      <c r="Q5919">
        <v>0</v>
      </c>
      <c r="R5919" t="s">
        <v>9698</v>
      </c>
      <c r="S5919">
        <v>1</v>
      </c>
      <c r="T5919">
        <v>100</v>
      </c>
      <c r="U5919">
        <v>100</v>
      </c>
      <c r="W5919" t="s">
        <v>9706</v>
      </c>
      <c r="X5919" s="1" t="s">
        <v>9699</v>
      </c>
      <c r="Y5919" t="s">
        <v>9618</v>
      </c>
      <c r="AB5919">
        <v>29.99</v>
      </c>
      <c r="AC5919">
        <f t="shared" si="92"/>
        <v>89.97</v>
      </c>
      <c r="AD5919" t="s">
        <v>9700</v>
      </c>
      <c r="AE5919">
        <v>0</v>
      </c>
      <c r="AG5919">
        <v>0</v>
      </c>
      <c r="AI5919">
        <v>0</v>
      </c>
      <c r="AK5919">
        <v>0</v>
      </c>
      <c r="AL5919" t="s">
        <v>9707</v>
      </c>
      <c r="AM5919" t="s">
        <v>9208</v>
      </c>
      <c r="AN5919">
        <v>8.71228201723608E+16</v>
      </c>
      <c r="AO5919" s="1" t="s">
        <v>1958</v>
      </c>
      <c r="AP5919" s="3">
        <v>44894.297488425924</v>
      </c>
      <c r="AQ5919" t="s">
        <v>9209</v>
      </c>
      <c r="AR5919" s="1" t="s">
        <v>9210</v>
      </c>
      <c r="AS5919" t="s">
        <v>9211</v>
      </c>
      <c r="AT5919" t="s">
        <v>9209</v>
      </c>
      <c r="AU5919" t="s">
        <v>7969</v>
      </c>
      <c r="AV5919" s="1" t="s">
        <v>1898</v>
      </c>
    </row>
    <row r="5920" spans="1:48" x14ac:dyDescent="0.25">
      <c r="A5920" s="1" t="s">
        <v>1958</v>
      </c>
      <c r="B5920" t="s">
        <v>9191</v>
      </c>
      <c r="C5920" t="s">
        <v>9192</v>
      </c>
      <c r="D5920" t="s">
        <v>9614</v>
      </c>
      <c r="E5920" s="1" t="s">
        <v>9692</v>
      </c>
      <c r="F5920" s="1" t="s">
        <v>1897</v>
      </c>
      <c r="G5920" t="s">
        <v>9196</v>
      </c>
      <c r="H5920" s="1" t="s">
        <v>1898</v>
      </c>
      <c r="I5920" s="1" t="s">
        <v>9198</v>
      </c>
      <c r="J5920">
        <v>2</v>
      </c>
      <c r="K5920" s="1" t="s">
        <v>8425</v>
      </c>
      <c r="L5920" s="1" t="s">
        <v>9712</v>
      </c>
      <c r="M5920" s="1" t="s">
        <v>9726</v>
      </c>
      <c r="N5920" s="1" t="s">
        <v>9492</v>
      </c>
      <c r="Q5920">
        <v>0</v>
      </c>
      <c r="R5920" t="s">
        <v>9698</v>
      </c>
      <c r="S5920">
        <v>2</v>
      </c>
      <c r="T5920">
        <v>100</v>
      </c>
      <c r="U5920">
        <v>100</v>
      </c>
      <c r="W5920" t="s">
        <v>9706</v>
      </c>
      <c r="X5920" s="1" t="s">
        <v>9699</v>
      </c>
      <c r="Y5920" t="s">
        <v>9618</v>
      </c>
      <c r="AB5920">
        <v>29.99</v>
      </c>
      <c r="AC5920">
        <f t="shared" si="92"/>
        <v>59.98</v>
      </c>
      <c r="AD5920" t="s">
        <v>9715</v>
      </c>
      <c r="AE5920">
        <v>0</v>
      </c>
      <c r="AG5920">
        <v>0</v>
      </c>
      <c r="AI5920">
        <v>0</v>
      </c>
      <c r="AK5920">
        <v>0</v>
      </c>
      <c r="AL5920" t="s">
        <v>9716</v>
      </c>
      <c r="AM5920" t="s">
        <v>9208</v>
      </c>
      <c r="AN5920">
        <v>8.71228201723608E+16</v>
      </c>
      <c r="AO5920" s="1" t="s">
        <v>1958</v>
      </c>
      <c r="AP5920" s="3">
        <v>44894.297488425924</v>
      </c>
      <c r="AQ5920" t="s">
        <v>9209</v>
      </c>
      <c r="AR5920" s="1" t="s">
        <v>9210</v>
      </c>
      <c r="AS5920" t="s">
        <v>9211</v>
      </c>
      <c r="AT5920" t="s">
        <v>9209</v>
      </c>
      <c r="AU5920" t="s">
        <v>8426</v>
      </c>
      <c r="AV5920" s="1" t="s">
        <v>1898</v>
      </c>
    </row>
    <row r="5921" spans="1:48" x14ac:dyDescent="0.25">
      <c r="A5921" s="1" t="s">
        <v>1958</v>
      </c>
      <c r="B5921" t="s">
        <v>9191</v>
      </c>
      <c r="C5921" t="s">
        <v>9192</v>
      </c>
      <c r="D5921" t="s">
        <v>9614</v>
      </c>
      <c r="E5921" s="1" t="s">
        <v>9692</v>
      </c>
      <c r="F5921" s="1" t="s">
        <v>1897</v>
      </c>
      <c r="G5921" t="s">
        <v>9196</v>
      </c>
      <c r="H5921" s="1" t="s">
        <v>1898</v>
      </c>
      <c r="I5921" s="1" t="s">
        <v>9198</v>
      </c>
      <c r="J5921">
        <v>2</v>
      </c>
      <c r="K5921" s="1" t="s">
        <v>9740</v>
      </c>
      <c r="L5921" s="1" t="s">
        <v>9712</v>
      </c>
      <c r="M5921" s="1" t="s">
        <v>9723</v>
      </c>
      <c r="N5921" s="1" t="s">
        <v>9705</v>
      </c>
      <c r="Q5921">
        <v>0</v>
      </c>
      <c r="R5921" t="s">
        <v>9698</v>
      </c>
      <c r="S5921">
        <v>3</v>
      </c>
      <c r="T5921">
        <v>100</v>
      </c>
      <c r="U5921">
        <v>100</v>
      </c>
      <c r="W5921" t="s">
        <v>9706</v>
      </c>
      <c r="X5921" s="1" t="s">
        <v>9699</v>
      </c>
      <c r="Y5921" t="s">
        <v>9618</v>
      </c>
      <c r="AB5921">
        <v>29.99</v>
      </c>
      <c r="AC5921">
        <f t="shared" si="92"/>
        <v>59.98</v>
      </c>
      <c r="AD5921" t="s">
        <v>9715</v>
      </c>
      <c r="AE5921">
        <v>0</v>
      </c>
      <c r="AG5921">
        <v>0</v>
      </c>
      <c r="AI5921">
        <v>0</v>
      </c>
      <c r="AK5921">
        <v>0</v>
      </c>
      <c r="AL5921" t="s">
        <v>9716</v>
      </c>
      <c r="AM5921" t="s">
        <v>9208</v>
      </c>
      <c r="AN5921">
        <v>8.71228201723608E+16</v>
      </c>
      <c r="AO5921" s="1" t="s">
        <v>1958</v>
      </c>
      <c r="AP5921" s="3">
        <v>44894.297488425924</v>
      </c>
      <c r="AQ5921" t="s">
        <v>9209</v>
      </c>
      <c r="AR5921" s="1" t="s">
        <v>9210</v>
      </c>
      <c r="AS5921" t="s">
        <v>9211</v>
      </c>
      <c r="AT5921" t="s">
        <v>9209</v>
      </c>
      <c r="AU5921" t="s">
        <v>9741</v>
      </c>
      <c r="AV5921" s="1" t="s">
        <v>1898</v>
      </c>
    </row>
    <row r="5922" spans="1:48" x14ac:dyDescent="0.25">
      <c r="A5922" s="1" t="s">
        <v>1958</v>
      </c>
      <c r="B5922" t="s">
        <v>9191</v>
      </c>
      <c r="C5922" t="s">
        <v>9192</v>
      </c>
      <c r="D5922" t="s">
        <v>9614</v>
      </c>
      <c r="E5922" s="1" t="s">
        <v>9692</v>
      </c>
      <c r="F5922" s="1" t="s">
        <v>1897</v>
      </c>
      <c r="G5922" t="s">
        <v>9196</v>
      </c>
      <c r="H5922" s="1" t="s">
        <v>1898</v>
      </c>
      <c r="I5922" s="1" t="s">
        <v>9198</v>
      </c>
      <c r="J5922">
        <v>2</v>
      </c>
      <c r="K5922" s="1" t="s">
        <v>8608</v>
      </c>
      <c r="L5922" s="1" t="s">
        <v>9712</v>
      </c>
      <c r="M5922" s="1" t="s">
        <v>9201</v>
      </c>
      <c r="N5922" s="1" t="s">
        <v>9705</v>
      </c>
      <c r="Q5922">
        <v>0</v>
      </c>
      <c r="R5922" t="s">
        <v>9698</v>
      </c>
      <c r="S5922">
        <v>4</v>
      </c>
      <c r="T5922">
        <v>100</v>
      </c>
      <c r="U5922">
        <v>100</v>
      </c>
      <c r="W5922" t="s">
        <v>9706</v>
      </c>
      <c r="X5922" s="1" t="s">
        <v>9699</v>
      </c>
      <c r="Y5922" t="s">
        <v>9618</v>
      </c>
      <c r="AB5922">
        <v>29.99</v>
      </c>
      <c r="AC5922">
        <f t="shared" si="92"/>
        <v>59.98</v>
      </c>
      <c r="AD5922" t="s">
        <v>9715</v>
      </c>
      <c r="AE5922">
        <v>0</v>
      </c>
      <c r="AG5922">
        <v>0</v>
      </c>
      <c r="AI5922">
        <v>0</v>
      </c>
      <c r="AK5922">
        <v>0</v>
      </c>
      <c r="AL5922" t="s">
        <v>9716</v>
      </c>
      <c r="AM5922" t="s">
        <v>9208</v>
      </c>
      <c r="AN5922">
        <v>8.71228201723608E+16</v>
      </c>
      <c r="AO5922" s="1" t="s">
        <v>1958</v>
      </c>
      <c r="AP5922" s="3">
        <v>44894.297488425924</v>
      </c>
      <c r="AQ5922" t="s">
        <v>9209</v>
      </c>
      <c r="AR5922" s="1" t="s">
        <v>9210</v>
      </c>
      <c r="AS5922" t="s">
        <v>9211</v>
      </c>
      <c r="AT5922" t="s">
        <v>9209</v>
      </c>
      <c r="AU5922" t="s">
        <v>8609</v>
      </c>
      <c r="AV5922" s="1" t="s">
        <v>1898</v>
      </c>
    </row>
    <row r="5923" spans="1:48" x14ac:dyDescent="0.25">
      <c r="A5923" s="1" t="s">
        <v>1958</v>
      </c>
      <c r="B5923" t="s">
        <v>9191</v>
      </c>
      <c r="C5923" t="s">
        <v>9192</v>
      </c>
      <c r="D5923" t="s">
        <v>9614</v>
      </c>
      <c r="E5923" s="1" t="s">
        <v>9692</v>
      </c>
      <c r="F5923" s="1" t="s">
        <v>1897</v>
      </c>
      <c r="G5923" t="s">
        <v>9196</v>
      </c>
      <c r="H5923" s="1" t="s">
        <v>1898</v>
      </c>
      <c r="I5923" s="1" t="s">
        <v>9198</v>
      </c>
      <c r="J5923">
        <v>2</v>
      </c>
      <c r="K5923" s="1" t="s">
        <v>9722</v>
      </c>
      <c r="L5923" s="1" t="s">
        <v>9704</v>
      </c>
      <c r="M5923" s="1" t="s">
        <v>9723</v>
      </c>
      <c r="N5923" s="1" t="s">
        <v>9492</v>
      </c>
      <c r="Q5923">
        <v>0</v>
      </c>
      <c r="R5923" t="s">
        <v>9698</v>
      </c>
      <c r="S5923">
        <v>5</v>
      </c>
      <c r="T5923">
        <v>100</v>
      </c>
      <c r="U5923">
        <v>100</v>
      </c>
      <c r="W5923" t="s">
        <v>9706</v>
      </c>
      <c r="X5923" s="1" t="s">
        <v>9699</v>
      </c>
      <c r="Y5923" t="s">
        <v>9618</v>
      </c>
      <c r="AB5923">
        <v>29.99</v>
      </c>
      <c r="AC5923">
        <f t="shared" si="92"/>
        <v>59.98</v>
      </c>
      <c r="AD5923" t="s">
        <v>9700</v>
      </c>
      <c r="AE5923">
        <v>0</v>
      </c>
      <c r="AG5923">
        <v>0</v>
      </c>
      <c r="AI5923">
        <v>0</v>
      </c>
      <c r="AK5923">
        <v>0</v>
      </c>
      <c r="AL5923" t="s">
        <v>9707</v>
      </c>
      <c r="AM5923" t="s">
        <v>9208</v>
      </c>
      <c r="AN5923">
        <v>8.71228201723608E+16</v>
      </c>
      <c r="AO5923" s="1" t="s">
        <v>1958</v>
      </c>
      <c r="AP5923" s="3">
        <v>44894.297488425924</v>
      </c>
      <c r="AQ5923" t="s">
        <v>9209</v>
      </c>
      <c r="AR5923" s="1" t="s">
        <v>9210</v>
      </c>
      <c r="AS5923" t="s">
        <v>9211</v>
      </c>
      <c r="AT5923" t="s">
        <v>9209</v>
      </c>
      <c r="AU5923" t="s">
        <v>9724</v>
      </c>
      <c r="AV5923" s="1" t="s">
        <v>1898</v>
      </c>
    </row>
    <row r="5924" spans="1:48" x14ac:dyDescent="0.25">
      <c r="A5924" s="1" t="s">
        <v>1958</v>
      </c>
      <c r="B5924" t="s">
        <v>9191</v>
      </c>
      <c r="C5924" t="s">
        <v>9192</v>
      </c>
      <c r="D5924" t="s">
        <v>9614</v>
      </c>
      <c r="E5924" s="1" t="s">
        <v>9692</v>
      </c>
      <c r="F5924" s="1" t="s">
        <v>1897</v>
      </c>
      <c r="G5924" t="s">
        <v>9196</v>
      </c>
      <c r="H5924" s="1" t="s">
        <v>1898</v>
      </c>
      <c r="I5924" s="1" t="s">
        <v>9198</v>
      </c>
      <c r="J5924">
        <v>2</v>
      </c>
      <c r="K5924" s="1" t="s">
        <v>8435</v>
      </c>
      <c r="L5924" s="1" t="s">
        <v>9704</v>
      </c>
      <c r="M5924" s="1" t="s">
        <v>9723</v>
      </c>
      <c r="N5924" s="1" t="s">
        <v>9445</v>
      </c>
      <c r="Q5924">
        <v>0</v>
      </c>
      <c r="R5924" t="s">
        <v>9698</v>
      </c>
      <c r="S5924">
        <v>6</v>
      </c>
      <c r="T5924">
        <v>100</v>
      </c>
      <c r="U5924">
        <v>100</v>
      </c>
      <c r="W5924" t="s">
        <v>9706</v>
      </c>
      <c r="X5924" s="1" t="s">
        <v>9699</v>
      </c>
      <c r="Y5924" t="s">
        <v>9618</v>
      </c>
      <c r="AB5924">
        <v>29.99</v>
      </c>
      <c r="AC5924">
        <f t="shared" si="92"/>
        <v>59.98</v>
      </c>
      <c r="AD5924" t="s">
        <v>9700</v>
      </c>
      <c r="AE5924">
        <v>0</v>
      </c>
      <c r="AG5924">
        <v>0</v>
      </c>
      <c r="AI5924">
        <v>0</v>
      </c>
      <c r="AK5924">
        <v>0</v>
      </c>
      <c r="AL5924" t="s">
        <v>9707</v>
      </c>
      <c r="AM5924" t="s">
        <v>9208</v>
      </c>
      <c r="AN5924">
        <v>8.71228201723608E+16</v>
      </c>
      <c r="AO5924" s="1" t="s">
        <v>1958</v>
      </c>
      <c r="AP5924" s="3">
        <v>44894.297488425924</v>
      </c>
      <c r="AQ5924" t="s">
        <v>9209</v>
      </c>
      <c r="AR5924" s="1" t="s">
        <v>9210</v>
      </c>
      <c r="AS5924" t="s">
        <v>9211</v>
      </c>
      <c r="AT5924" t="s">
        <v>9209</v>
      </c>
      <c r="AU5924" t="s">
        <v>8436</v>
      </c>
      <c r="AV5924" s="1" t="s">
        <v>1898</v>
      </c>
    </row>
    <row r="5925" spans="1:48" x14ac:dyDescent="0.25">
      <c r="A5925" s="1" t="s">
        <v>1958</v>
      </c>
      <c r="B5925" t="s">
        <v>9191</v>
      </c>
      <c r="C5925" t="s">
        <v>9192</v>
      </c>
      <c r="D5925" t="s">
        <v>9614</v>
      </c>
      <c r="E5925" s="1" t="s">
        <v>9692</v>
      </c>
      <c r="F5925" s="1" t="s">
        <v>1897</v>
      </c>
      <c r="G5925" t="s">
        <v>9196</v>
      </c>
      <c r="H5925" s="1" t="s">
        <v>1898</v>
      </c>
      <c r="I5925" s="1" t="s">
        <v>9198</v>
      </c>
      <c r="J5925">
        <v>1</v>
      </c>
      <c r="K5925" s="1" t="s">
        <v>1899</v>
      </c>
      <c r="L5925" s="1" t="s">
        <v>9712</v>
      </c>
      <c r="M5925" s="1" t="s">
        <v>9726</v>
      </c>
      <c r="N5925" s="1" t="s">
        <v>9427</v>
      </c>
      <c r="Q5925">
        <v>0</v>
      </c>
      <c r="R5925" t="s">
        <v>9698</v>
      </c>
      <c r="S5925">
        <v>7</v>
      </c>
      <c r="T5925">
        <v>100</v>
      </c>
      <c r="U5925">
        <v>100</v>
      </c>
      <c r="W5925" t="s">
        <v>9706</v>
      </c>
      <c r="X5925" s="1" t="s">
        <v>9699</v>
      </c>
      <c r="Y5925" t="s">
        <v>9618</v>
      </c>
      <c r="AB5925">
        <v>29.99</v>
      </c>
      <c r="AC5925">
        <f t="shared" si="92"/>
        <v>29.99</v>
      </c>
      <c r="AD5925" t="s">
        <v>9715</v>
      </c>
      <c r="AE5925">
        <v>0</v>
      </c>
      <c r="AG5925">
        <v>0</v>
      </c>
      <c r="AI5925">
        <v>0</v>
      </c>
      <c r="AK5925">
        <v>0</v>
      </c>
      <c r="AL5925" t="s">
        <v>9716</v>
      </c>
      <c r="AM5925" t="s">
        <v>9208</v>
      </c>
      <c r="AN5925">
        <v>8.71228201723608E+16</v>
      </c>
      <c r="AO5925" s="1" t="s">
        <v>1958</v>
      </c>
      <c r="AP5925" s="3">
        <v>44894.297488425924</v>
      </c>
      <c r="AQ5925" t="s">
        <v>9209</v>
      </c>
      <c r="AR5925" s="1" t="s">
        <v>9210</v>
      </c>
      <c r="AS5925" t="s">
        <v>9211</v>
      </c>
      <c r="AT5925" t="s">
        <v>9209</v>
      </c>
      <c r="AU5925" t="s">
        <v>1900</v>
      </c>
      <c r="AV5925" s="1" t="s">
        <v>1898</v>
      </c>
    </row>
    <row r="5926" spans="1:48" x14ac:dyDescent="0.25">
      <c r="A5926" s="1" t="s">
        <v>1958</v>
      </c>
      <c r="B5926" t="s">
        <v>9191</v>
      </c>
      <c r="C5926" t="s">
        <v>9192</v>
      </c>
      <c r="D5926" t="s">
        <v>9614</v>
      </c>
      <c r="E5926" s="1" t="s">
        <v>9692</v>
      </c>
      <c r="F5926" s="1" t="s">
        <v>1897</v>
      </c>
      <c r="G5926" t="s">
        <v>9196</v>
      </c>
      <c r="H5926" s="1" t="s">
        <v>1898</v>
      </c>
      <c r="I5926" s="1" t="s">
        <v>9198</v>
      </c>
      <c r="J5926">
        <v>1</v>
      </c>
      <c r="K5926" s="1" t="s">
        <v>1959</v>
      </c>
      <c r="L5926" s="1" t="s">
        <v>9748</v>
      </c>
      <c r="M5926" s="1" t="s">
        <v>9723</v>
      </c>
      <c r="N5926" s="1" t="s">
        <v>9714</v>
      </c>
      <c r="Q5926">
        <v>0</v>
      </c>
      <c r="R5926" t="s">
        <v>9698</v>
      </c>
      <c r="S5926">
        <v>8</v>
      </c>
      <c r="T5926">
        <v>100</v>
      </c>
      <c r="U5926">
        <v>100</v>
      </c>
      <c r="W5926" t="s">
        <v>9706</v>
      </c>
      <c r="X5926" s="1" t="s">
        <v>9699</v>
      </c>
      <c r="Y5926" t="s">
        <v>9618</v>
      </c>
      <c r="AB5926">
        <v>25.99</v>
      </c>
      <c r="AC5926">
        <f t="shared" si="92"/>
        <v>25.99</v>
      </c>
      <c r="AD5926" t="s">
        <v>9749</v>
      </c>
      <c r="AE5926">
        <v>0</v>
      </c>
      <c r="AG5926">
        <v>0</v>
      </c>
      <c r="AI5926">
        <v>0</v>
      </c>
      <c r="AK5926">
        <v>0</v>
      </c>
      <c r="AL5926" t="s">
        <v>9750</v>
      </c>
      <c r="AM5926" t="s">
        <v>9208</v>
      </c>
      <c r="AN5926">
        <v>8.71228201723608E+16</v>
      </c>
      <c r="AO5926" s="1" t="s">
        <v>1958</v>
      </c>
      <c r="AP5926" s="3">
        <v>44894.297488425924</v>
      </c>
      <c r="AQ5926" t="s">
        <v>9209</v>
      </c>
      <c r="AR5926" s="1" t="s">
        <v>9210</v>
      </c>
      <c r="AS5926" t="s">
        <v>9211</v>
      </c>
      <c r="AT5926" t="s">
        <v>9209</v>
      </c>
      <c r="AU5926" t="s">
        <v>1960</v>
      </c>
      <c r="AV5926" s="1" t="s">
        <v>1898</v>
      </c>
    </row>
    <row r="5927" spans="1:48" x14ac:dyDescent="0.25">
      <c r="A5927" s="1" t="s">
        <v>1958</v>
      </c>
      <c r="B5927" t="s">
        <v>9191</v>
      </c>
      <c r="C5927" t="s">
        <v>9192</v>
      </c>
      <c r="D5927" t="s">
        <v>9614</v>
      </c>
      <c r="E5927" s="1" t="s">
        <v>9692</v>
      </c>
      <c r="F5927" s="1" t="s">
        <v>1897</v>
      </c>
      <c r="G5927" t="s">
        <v>9196</v>
      </c>
      <c r="H5927" s="1" t="s">
        <v>1898</v>
      </c>
      <c r="I5927" s="1" t="s">
        <v>9198</v>
      </c>
      <c r="J5927">
        <v>1</v>
      </c>
      <c r="K5927" s="1" t="s">
        <v>6534</v>
      </c>
      <c r="L5927" s="1" t="s">
        <v>9712</v>
      </c>
      <c r="M5927" s="1" t="s">
        <v>9723</v>
      </c>
      <c r="N5927" s="1" t="s">
        <v>9427</v>
      </c>
      <c r="Q5927">
        <v>0</v>
      </c>
      <c r="R5927" t="s">
        <v>9698</v>
      </c>
      <c r="S5927">
        <v>9</v>
      </c>
      <c r="T5927">
        <v>100</v>
      </c>
      <c r="U5927">
        <v>100</v>
      </c>
      <c r="W5927" t="s">
        <v>9706</v>
      </c>
      <c r="X5927" s="1" t="s">
        <v>9699</v>
      </c>
      <c r="Y5927" t="s">
        <v>9618</v>
      </c>
      <c r="AB5927">
        <v>29.99</v>
      </c>
      <c r="AC5927">
        <f t="shared" si="92"/>
        <v>29.99</v>
      </c>
      <c r="AD5927" t="s">
        <v>9715</v>
      </c>
      <c r="AE5927">
        <v>0</v>
      </c>
      <c r="AG5927">
        <v>0</v>
      </c>
      <c r="AI5927">
        <v>0</v>
      </c>
      <c r="AK5927">
        <v>0</v>
      </c>
      <c r="AL5927" t="s">
        <v>9716</v>
      </c>
      <c r="AM5927" t="s">
        <v>9208</v>
      </c>
      <c r="AN5927">
        <v>8.71228201723608E+16</v>
      </c>
      <c r="AO5927" s="1" t="s">
        <v>1958</v>
      </c>
      <c r="AP5927" s="3">
        <v>44894.297488425924</v>
      </c>
      <c r="AQ5927" t="s">
        <v>9209</v>
      </c>
      <c r="AR5927" s="1" t="s">
        <v>9210</v>
      </c>
      <c r="AS5927" t="s">
        <v>9211</v>
      </c>
      <c r="AT5927" t="s">
        <v>9209</v>
      </c>
      <c r="AU5927" t="s">
        <v>6535</v>
      </c>
      <c r="AV5927" s="1" t="s">
        <v>1898</v>
      </c>
    </row>
    <row r="5928" spans="1:48" x14ac:dyDescent="0.25">
      <c r="A5928" s="1" t="s">
        <v>1958</v>
      </c>
      <c r="B5928" t="s">
        <v>9191</v>
      </c>
      <c r="C5928" t="s">
        <v>9192</v>
      </c>
      <c r="D5928" t="s">
        <v>9614</v>
      </c>
      <c r="E5928" s="1" t="s">
        <v>9692</v>
      </c>
      <c r="F5928" s="1" t="s">
        <v>1897</v>
      </c>
      <c r="G5928" t="s">
        <v>9196</v>
      </c>
      <c r="H5928" s="1" t="s">
        <v>1898</v>
      </c>
      <c r="I5928" s="1" t="s">
        <v>9198</v>
      </c>
      <c r="J5928">
        <v>1</v>
      </c>
      <c r="K5928" s="1" t="s">
        <v>1961</v>
      </c>
      <c r="L5928" s="1" t="s">
        <v>6563</v>
      </c>
      <c r="M5928" s="1" t="s">
        <v>9713</v>
      </c>
      <c r="N5928" s="1" t="s">
        <v>9492</v>
      </c>
      <c r="Q5928">
        <v>0</v>
      </c>
      <c r="R5928" t="s">
        <v>9698</v>
      </c>
      <c r="S5928">
        <v>10</v>
      </c>
      <c r="T5928">
        <v>100</v>
      </c>
      <c r="U5928">
        <v>100</v>
      </c>
      <c r="W5928" t="s">
        <v>9315</v>
      </c>
      <c r="X5928" s="1" t="s">
        <v>9699</v>
      </c>
      <c r="Y5928" t="s">
        <v>9618</v>
      </c>
      <c r="AB5928">
        <v>39.99</v>
      </c>
      <c r="AC5928">
        <f t="shared" si="92"/>
        <v>39.99</v>
      </c>
      <c r="AD5928" t="s">
        <v>8552</v>
      </c>
      <c r="AE5928">
        <v>0</v>
      </c>
      <c r="AG5928">
        <v>0</v>
      </c>
      <c r="AI5928">
        <v>0</v>
      </c>
      <c r="AK5928">
        <v>0</v>
      </c>
      <c r="AL5928" t="s">
        <v>6564</v>
      </c>
      <c r="AM5928" t="s">
        <v>9208</v>
      </c>
      <c r="AN5928">
        <v>8.71228201723608E+16</v>
      </c>
      <c r="AO5928" s="1" t="s">
        <v>1958</v>
      </c>
      <c r="AP5928" s="3">
        <v>44894.297488425924</v>
      </c>
      <c r="AQ5928" t="s">
        <v>9209</v>
      </c>
      <c r="AR5928" s="1" t="s">
        <v>9210</v>
      </c>
      <c r="AS5928" t="s">
        <v>9211</v>
      </c>
      <c r="AT5928" t="s">
        <v>9209</v>
      </c>
      <c r="AU5928" t="s">
        <v>1962</v>
      </c>
      <c r="AV5928" s="1" t="s">
        <v>1898</v>
      </c>
    </row>
    <row r="5929" spans="1:48" x14ac:dyDescent="0.25">
      <c r="A5929" s="1" t="s">
        <v>1958</v>
      </c>
      <c r="B5929" t="s">
        <v>9191</v>
      </c>
      <c r="C5929" t="s">
        <v>9192</v>
      </c>
      <c r="D5929" t="s">
        <v>9614</v>
      </c>
      <c r="E5929" s="1" t="s">
        <v>9692</v>
      </c>
      <c r="F5929" s="1" t="s">
        <v>1897</v>
      </c>
      <c r="G5929" t="s">
        <v>9196</v>
      </c>
      <c r="H5929" s="1" t="s">
        <v>1898</v>
      </c>
      <c r="I5929" s="1" t="s">
        <v>9198</v>
      </c>
      <c r="J5929">
        <v>1</v>
      </c>
      <c r="K5929" s="1" t="s">
        <v>5892</v>
      </c>
      <c r="L5929" s="1" t="s">
        <v>9704</v>
      </c>
      <c r="M5929" s="1" t="s">
        <v>9726</v>
      </c>
      <c r="N5929" s="1" t="s">
        <v>9492</v>
      </c>
      <c r="Q5929">
        <v>0</v>
      </c>
      <c r="R5929" t="s">
        <v>9698</v>
      </c>
      <c r="S5929">
        <v>11</v>
      </c>
      <c r="T5929">
        <v>100</v>
      </c>
      <c r="U5929">
        <v>100</v>
      </c>
      <c r="W5929" t="s">
        <v>9706</v>
      </c>
      <c r="X5929" s="1" t="s">
        <v>9699</v>
      </c>
      <c r="Y5929" t="s">
        <v>9618</v>
      </c>
      <c r="AB5929">
        <v>29.99</v>
      </c>
      <c r="AC5929">
        <f t="shared" si="92"/>
        <v>29.99</v>
      </c>
      <c r="AD5929" t="s">
        <v>9700</v>
      </c>
      <c r="AE5929">
        <v>0</v>
      </c>
      <c r="AG5929">
        <v>0</v>
      </c>
      <c r="AI5929">
        <v>0</v>
      </c>
      <c r="AK5929">
        <v>0</v>
      </c>
      <c r="AL5929" t="s">
        <v>9707</v>
      </c>
      <c r="AM5929" t="s">
        <v>9208</v>
      </c>
      <c r="AN5929">
        <v>8.71228201723608E+16</v>
      </c>
      <c r="AO5929" s="1" t="s">
        <v>1958</v>
      </c>
      <c r="AP5929" s="3">
        <v>44894.297488425924</v>
      </c>
      <c r="AQ5929" t="s">
        <v>9209</v>
      </c>
      <c r="AR5929" s="1" t="s">
        <v>9210</v>
      </c>
      <c r="AS5929" t="s">
        <v>9211</v>
      </c>
      <c r="AT5929" t="s">
        <v>9209</v>
      </c>
      <c r="AU5929" t="s">
        <v>5893</v>
      </c>
      <c r="AV5929" s="1" t="s">
        <v>1898</v>
      </c>
    </row>
    <row r="5930" spans="1:48" x14ac:dyDescent="0.25">
      <c r="A5930" s="1" t="s">
        <v>1958</v>
      </c>
      <c r="B5930" t="s">
        <v>9191</v>
      </c>
      <c r="C5930" t="s">
        <v>9192</v>
      </c>
      <c r="D5930" t="s">
        <v>9614</v>
      </c>
      <c r="E5930" s="1" t="s">
        <v>9692</v>
      </c>
      <c r="F5930" s="1" t="s">
        <v>1897</v>
      </c>
      <c r="G5930" t="s">
        <v>9196</v>
      </c>
      <c r="H5930" s="1" t="s">
        <v>1898</v>
      </c>
      <c r="I5930" s="1" t="s">
        <v>9198</v>
      </c>
      <c r="J5930">
        <v>1</v>
      </c>
      <c r="K5930" s="1" t="s">
        <v>8417</v>
      </c>
      <c r="L5930" s="1" t="s">
        <v>9712</v>
      </c>
      <c r="M5930" s="1" t="s">
        <v>9697</v>
      </c>
      <c r="N5930" s="1" t="s">
        <v>9714</v>
      </c>
      <c r="Q5930">
        <v>0</v>
      </c>
      <c r="R5930" t="s">
        <v>9698</v>
      </c>
      <c r="S5930">
        <v>12</v>
      </c>
      <c r="T5930">
        <v>100</v>
      </c>
      <c r="U5930">
        <v>100</v>
      </c>
      <c r="W5930" t="s">
        <v>9706</v>
      </c>
      <c r="X5930" s="1" t="s">
        <v>9699</v>
      </c>
      <c r="Y5930" t="s">
        <v>9618</v>
      </c>
      <c r="AB5930">
        <v>29.99</v>
      </c>
      <c r="AC5930">
        <f t="shared" si="92"/>
        <v>29.99</v>
      </c>
      <c r="AD5930" t="s">
        <v>9715</v>
      </c>
      <c r="AE5930">
        <v>0</v>
      </c>
      <c r="AG5930">
        <v>0</v>
      </c>
      <c r="AI5930">
        <v>0</v>
      </c>
      <c r="AK5930">
        <v>0</v>
      </c>
      <c r="AL5930" t="s">
        <v>9716</v>
      </c>
      <c r="AM5930" t="s">
        <v>9208</v>
      </c>
      <c r="AN5930">
        <v>8.71228201723608E+16</v>
      </c>
      <c r="AO5930" s="1" t="s">
        <v>1958</v>
      </c>
      <c r="AP5930" s="3">
        <v>44894.297488425924</v>
      </c>
      <c r="AQ5930" t="s">
        <v>9209</v>
      </c>
      <c r="AR5930" s="1" t="s">
        <v>9210</v>
      </c>
      <c r="AS5930" t="s">
        <v>9211</v>
      </c>
      <c r="AT5930" t="s">
        <v>9209</v>
      </c>
      <c r="AU5930" t="s">
        <v>8418</v>
      </c>
      <c r="AV5930" s="1" t="s">
        <v>1898</v>
      </c>
    </row>
    <row r="5931" spans="1:48" x14ac:dyDescent="0.25">
      <c r="A5931" s="1" t="s">
        <v>1958</v>
      </c>
      <c r="B5931" t="s">
        <v>9191</v>
      </c>
      <c r="C5931" t="s">
        <v>9192</v>
      </c>
      <c r="D5931" t="s">
        <v>9614</v>
      </c>
      <c r="E5931" s="1" t="s">
        <v>9692</v>
      </c>
      <c r="F5931" s="1" t="s">
        <v>1897</v>
      </c>
      <c r="G5931" t="s">
        <v>9196</v>
      </c>
      <c r="H5931" s="1" t="s">
        <v>1898</v>
      </c>
      <c r="I5931" s="1" t="s">
        <v>9198</v>
      </c>
      <c r="J5931">
        <v>1</v>
      </c>
      <c r="K5931" s="1" t="s">
        <v>8421</v>
      </c>
      <c r="L5931" s="1" t="s">
        <v>9712</v>
      </c>
      <c r="M5931" s="1" t="s">
        <v>9726</v>
      </c>
      <c r="N5931" s="1" t="s">
        <v>9714</v>
      </c>
      <c r="Q5931">
        <v>0</v>
      </c>
      <c r="R5931" t="s">
        <v>9698</v>
      </c>
      <c r="S5931">
        <v>13</v>
      </c>
      <c r="T5931">
        <v>100</v>
      </c>
      <c r="U5931">
        <v>100</v>
      </c>
      <c r="W5931" t="s">
        <v>9706</v>
      </c>
      <c r="X5931" s="1" t="s">
        <v>9699</v>
      </c>
      <c r="Y5931" t="s">
        <v>9618</v>
      </c>
      <c r="AB5931">
        <v>29.99</v>
      </c>
      <c r="AC5931">
        <f t="shared" si="92"/>
        <v>29.99</v>
      </c>
      <c r="AD5931" t="s">
        <v>9715</v>
      </c>
      <c r="AE5931">
        <v>0</v>
      </c>
      <c r="AG5931">
        <v>0</v>
      </c>
      <c r="AI5931">
        <v>0</v>
      </c>
      <c r="AK5931">
        <v>0</v>
      </c>
      <c r="AL5931" t="s">
        <v>9716</v>
      </c>
      <c r="AM5931" t="s">
        <v>9208</v>
      </c>
      <c r="AN5931">
        <v>8.71228201723608E+16</v>
      </c>
      <c r="AO5931" s="1" t="s">
        <v>1958</v>
      </c>
      <c r="AP5931" s="3">
        <v>44894.297488425924</v>
      </c>
      <c r="AQ5931" t="s">
        <v>9209</v>
      </c>
      <c r="AR5931" s="1" t="s">
        <v>9210</v>
      </c>
      <c r="AS5931" t="s">
        <v>9211</v>
      </c>
      <c r="AT5931" t="s">
        <v>9209</v>
      </c>
      <c r="AU5931" t="s">
        <v>8422</v>
      </c>
      <c r="AV5931" s="1" t="s">
        <v>1898</v>
      </c>
    </row>
    <row r="5932" spans="1:48" x14ac:dyDescent="0.25">
      <c r="A5932" s="1" t="s">
        <v>1958</v>
      </c>
      <c r="B5932" t="s">
        <v>9191</v>
      </c>
      <c r="C5932" t="s">
        <v>9192</v>
      </c>
      <c r="D5932" t="s">
        <v>9614</v>
      </c>
      <c r="E5932" s="1" t="s">
        <v>9692</v>
      </c>
      <c r="F5932" s="1" t="s">
        <v>1897</v>
      </c>
      <c r="G5932" t="s">
        <v>9196</v>
      </c>
      <c r="H5932" s="1" t="s">
        <v>1898</v>
      </c>
      <c r="I5932" s="1" t="s">
        <v>9198</v>
      </c>
      <c r="J5932">
        <v>1</v>
      </c>
      <c r="K5932" s="1" t="s">
        <v>7978</v>
      </c>
      <c r="L5932" s="1" t="s">
        <v>9712</v>
      </c>
      <c r="M5932" s="1" t="s">
        <v>9713</v>
      </c>
      <c r="N5932" s="1" t="s">
        <v>9534</v>
      </c>
      <c r="Q5932">
        <v>0</v>
      </c>
      <c r="R5932" t="s">
        <v>9698</v>
      </c>
      <c r="S5932">
        <v>14</v>
      </c>
      <c r="T5932">
        <v>100</v>
      </c>
      <c r="U5932">
        <v>100</v>
      </c>
      <c r="W5932" t="s">
        <v>9706</v>
      </c>
      <c r="X5932" s="1" t="s">
        <v>9699</v>
      </c>
      <c r="Y5932" t="s">
        <v>9618</v>
      </c>
      <c r="AB5932">
        <v>29.99</v>
      </c>
      <c r="AC5932">
        <f t="shared" si="92"/>
        <v>29.99</v>
      </c>
      <c r="AD5932" t="s">
        <v>9715</v>
      </c>
      <c r="AE5932">
        <v>0</v>
      </c>
      <c r="AG5932">
        <v>0</v>
      </c>
      <c r="AI5932">
        <v>0</v>
      </c>
      <c r="AK5932">
        <v>0</v>
      </c>
      <c r="AL5932" t="s">
        <v>9716</v>
      </c>
      <c r="AM5932" t="s">
        <v>9208</v>
      </c>
      <c r="AN5932">
        <v>8.71228201723608E+16</v>
      </c>
      <c r="AO5932" s="1" t="s">
        <v>1958</v>
      </c>
      <c r="AP5932" s="3">
        <v>44894.297488425924</v>
      </c>
      <c r="AQ5932" t="s">
        <v>9209</v>
      </c>
      <c r="AR5932" s="1" t="s">
        <v>9210</v>
      </c>
      <c r="AS5932" t="s">
        <v>9211</v>
      </c>
      <c r="AT5932" t="s">
        <v>9209</v>
      </c>
      <c r="AU5932" t="s">
        <v>7979</v>
      </c>
      <c r="AV5932" s="1" t="s">
        <v>1898</v>
      </c>
    </row>
    <row r="5933" spans="1:48" x14ac:dyDescent="0.25">
      <c r="A5933" s="1" t="s">
        <v>1958</v>
      </c>
      <c r="B5933" t="s">
        <v>9191</v>
      </c>
      <c r="C5933" t="s">
        <v>9192</v>
      </c>
      <c r="D5933" t="s">
        <v>9614</v>
      </c>
      <c r="E5933" s="1" t="s">
        <v>9692</v>
      </c>
      <c r="F5933" s="1" t="s">
        <v>1897</v>
      </c>
      <c r="G5933" t="s">
        <v>9196</v>
      </c>
      <c r="H5933" s="1" t="s">
        <v>1898</v>
      </c>
      <c r="I5933" s="1" t="s">
        <v>9198</v>
      </c>
      <c r="J5933">
        <v>1</v>
      </c>
      <c r="K5933" s="1" t="s">
        <v>8937</v>
      </c>
      <c r="L5933" s="1" t="s">
        <v>9737</v>
      </c>
      <c r="M5933" s="1" t="s">
        <v>9726</v>
      </c>
      <c r="N5933" s="1" t="s">
        <v>9705</v>
      </c>
      <c r="Q5933">
        <v>0</v>
      </c>
      <c r="R5933" t="s">
        <v>9698</v>
      </c>
      <c r="S5933">
        <v>15</v>
      </c>
      <c r="T5933">
        <v>100</v>
      </c>
      <c r="U5933">
        <v>100</v>
      </c>
      <c r="W5933" t="s">
        <v>9315</v>
      </c>
      <c r="X5933" s="1" t="s">
        <v>9699</v>
      </c>
      <c r="Y5933" t="s">
        <v>9618</v>
      </c>
      <c r="AB5933">
        <v>35.99</v>
      </c>
      <c r="AC5933">
        <f t="shared" si="92"/>
        <v>35.99</v>
      </c>
      <c r="AD5933" t="s">
        <v>9700</v>
      </c>
      <c r="AE5933">
        <v>0</v>
      </c>
      <c r="AG5933">
        <v>0</v>
      </c>
      <c r="AI5933">
        <v>0</v>
      </c>
      <c r="AK5933">
        <v>0</v>
      </c>
      <c r="AL5933" t="s">
        <v>9738</v>
      </c>
      <c r="AM5933" t="s">
        <v>9208</v>
      </c>
      <c r="AN5933">
        <v>8.71228201723608E+16</v>
      </c>
      <c r="AO5933" s="1" t="s">
        <v>1958</v>
      </c>
      <c r="AP5933" s="3">
        <v>44894.297488425924</v>
      </c>
      <c r="AQ5933" t="s">
        <v>9209</v>
      </c>
      <c r="AR5933" s="1" t="s">
        <v>9210</v>
      </c>
      <c r="AS5933" t="s">
        <v>9211</v>
      </c>
      <c r="AT5933" t="s">
        <v>9209</v>
      </c>
      <c r="AU5933" t="s">
        <v>8938</v>
      </c>
      <c r="AV5933" s="1" t="s">
        <v>1898</v>
      </c>
    </row>
    <row r="5934" spans="1:48" x14ac:dyDescent="0.25">
      <c r="A5934" s="1" t="s">
        <v>1958</v>
      </c>
      <c r="B5934" t="s">
        <v>9191</v>
      </c>
      <c r="C5934" t="s">
        <v>9192</v>
      </c>
      <c r="D5934" t="s">
        <v>9614</v>
      </c>
      <c r="E5934" s="1" t="s">
        <v>9692</v>
      </c>
      <c r="F5934" s="1" t="s">
        <v>1897</v>
      </c>
      <c r="G5934" t="s">
        <v>9196</v>
      </c>
      <c r="H5934" s="1" t="s">
        <v>1898</v>
      </c>
      <c r="I5934" s="1" t="s">
        <v>9198</v>
      </c>
      <c r="J5934">
        <v>1</v>
      </c>
      <c r="K5934" s="1" t="s">
        <v>8745</v>
      </c>
      <c r="L5934" s="1" t="s">
        <v>9712</v>
      </c>
      <c r="M5934" s="1" t="s">
        <v>9723</v>
      </c>
      <c r="N5934" s="1" t="s">
        <v>9445</v>
      </c>
      <c r="Q5934">
        <v>0</v>
      </c>
      <c r="R5934" t="s">
        <v>9698</v>
      </c>
      <c r="S5934">
        <v>16</v>
      </c>
      <c r="T5934">
        <v>100</v>
      </c>
      <c r="U5934">
        <v>100</v>
      </c>
      <c r="W5934" t="s">
        <v>9706</v>
      </c>
      <c r="X5934" s="1" t="s">
        <v>9699</v>
      </c>
      <c r="Y5934" t="s">
        <v>9618</v>
      </c>
      <c r="AB5934">
        <v>29.99</v>
      </c>
      <c r="AC5934">
        <f t="shared" si="92"/>
        <v>29.99</v>
      </c>
      <c r="AD5934" t="s">
        <v>9715</v>
      </c>
      <c r="AE5934">
        <v>0</v>
      </c>
      <c r="AG5934">
        <v>0</v>
      </c>
      <c r="AI5934">
        <v>0</v>
      </c>
      <c r="AK5934">
        <v>0</v>
      </c>
      <c r="AL5934" t="s">
        <v>9716</v>
      </c>
      <c r="AM5934" t="s">
        <v>9208</v>
      </c>
      <c r="AN5934">
        <v>8.71228201723608E+16</v>
      </c>
      <c r="AO5934" s="1" t="s">
        <v>1958</v>
      </c>
      <c r="AP5934" s="3">
        <v>44894.297488425924</v>
      </c>
      <c r="AQ5934" t="s">
        <v>9209</v>
      </c>
      <c r="AR5934" s="1" t="s">
        <v>9210</v>
      </c>
      <c r="AS5934" t="s">
        <v>9211</v>
      </c>
      <c r="AT5934" t="s">
        <v>9209</v>
      </c>
      <c r="AU5934" t="s">
        <v>8746</v>
      </c>
      <c r="AV5934" s="1" t="s">
        <v>1898</v>
      </c>
    </row>
    <row r="5935" spans="1:48" x14ac:dyDescent="0.25">
      <c r="A5935" s="1" t="s">
        <v>1958</v>
      </c>
      <c r="B5935" t="s">
        <v>9191</v>
      </c>
      <c r="C5935" t="s">
        <v>9192</v>
      </c>
      <c r="D5935" t="s">
        <v>9614</v>
      </c>
      <c r="E5935" s="1" t="s">
        <v>9692</v>
      </c>
      <c r="F5935" s="1" t="s">
        <v>1897</v>
      </c>
      <c r="G5935" t="s">
        <v>9196</v>
      </c>
      <c r="H5935" s="1" t="s">
        <v>1898</v>
      </c>
      <c r="I5935" s="1" t="s">
        <v>9198</v>
      </c>
      <c r="J5935">
        <v>1</v>
      </c>
      <c r="K5935" s="1" t="s">
        <v>9759</v>
      </c>
      <c r="L5935" s="1" t="s">
        <v>9696</v>
      </c>
      <c r="M5935" s="1" t="s">
        <v>9723</v>
      </c>
      <c r="N5935" s="1" t="s">
        <v>9445</v>
      </c>
      <c r="Q5935">
        <v>0</v>
      </c>
      <c r="R5935" t="s">
        <v>9698</v>
      </c>
      <c r="S5935">
        <v>17</v>
      </c>
      <c r="T5935">
        <v>100</v>
      </c>
      <c r="U5935">
        <v>100</v>
      </c>
      <c r="W5935" t="s">
        <v>9315</v>
      </c>
      <c r="X5935" s="1" t="s">
        <v>9699</v>
      </c>
      <c r="Y5935" t="s">
        <v>9618</v>
      </c>
      <c r="AB5935">
        <v>29.99</v>
      </c>
      <c r="AC5935">
        <f t="shared" si="92"/>
        <v>29.99</v>
      </c>
      <c r="AD5935" t="s">
        <v>9700</v>
      </c>
      <c r="AE5935">
        <v>0</v>
      </c>
      <c r="AG5935">
        <v>0</v>
      </c>
      <c r="AI5935">
        <v>0</v>
      </c>
      <c r="AK5935">
        <v>0</v>
      </c>
      <c r="AL5935" t="s">
        <v>9701</v>
      </c>
      <c r="AM5935" t="s">
        <v>9208</v>
      </c>
      <c r="AN5935">
        <v>8.71228201723608E+16</v>
      </c>
      <c r="AO5935" s="1" t="s">
        <v>1958</v>
      </c>
      <c r="AP5935" s="3">
        <v>44894.297488425924</v>
      </c>
      <c r="AQ5935" t="s">
        <v>9209</v>
      </c>
      <c r="AR5935" s="1" t="s">
        <v>9210</v>
      </c>
      <c r="AS5935" t="s">
        <v>9211</v>
      </c>
      <c r="AT5935" t="s">
        <v>9209</v>
      </c>
      <c r="AU5935" t="s">
        <v>9760</v>
      </c>
      <c r="AV5935" s="1" t="s">
        <v>1898</v>
      </c>
    </row>
    <row r="5936" spans="1:48" x14ac:dyDescent="0.25">
      <c r="A5936" s="1" t="s">
        <v>1958</v>
      </c>
      <c r="B5936" t="s">
        <v>9191</v>
      </c>
      <c r="C5936" t="s">
        <v>9192</v>
      </c>
      <c r="D5936" t="s">
        <v>9614</v>
      </c>
      <c r="E5936" s="1" t="s">
        <v>9692</v>
      </c>
      <c r="F5936" s="1" t="s">
        <v>1897</v>
      </c>
      <c r="G5936" t="s">
        <v>9196</v>
      </c>
      <c r="H5936" s="1" t="s">
        <v>1898</v>
      </c>
      <c r="I5936" s="1" t="s">
        <v>9198</v>
      </c>
      <c r="J5936">
        <v>1</v>
      </c>
      <c r="K5936" s="1" t="s">
        <v>8743</v>
      </c>
      <c r="L5936" s="1" t="s">
        <v>9712</v>
      </c>
      <c r="M5936" s="1" t="s">
        <v>9723</v>
      </c>
      <c r="N5936" s="1" t="s">
        <v>9714</v>
      </c>
      <c r="Q5936">
        <v>0</v>
      </c>
      <c r="R5936" t="s">
        <v>9698</v>
      </c>
      <c r="S5936">
        <v>18</v>
      </c>
      <c r="T5936">
        <v>100</v>
      </c>
      <c r="U5936">
        <v>100</v>
      </c>
      <c r="W5936" t="s">
        <v>9706</v>
      </c>
      <c r="X5936" s="1" t="s">
        <v>9699</v>
      </c>
      <c r="Y5936" t="s">
        <v>9618</v>
      </c>
      <c r="AB5936">
        <v>29.99</v>
      </c>
      <c r="AC5936">
        <f t="shared" si="92"/>
        <v>29.99</v>
      </c>
      <c r="AD5936" t="s">
        <v>9715</v>
      </c>
      <c r="AE5936">
        <v>0</v>
      </c>
      <c r="AG5936">
        <v>0</v>
      </c>
      <c r="AI5936">
        <v>0</v>
      </c>
      <c r="AK5936">
        <v>0</v>
      </c>
      <c r="AL5936" t="s">
        <v>9716</v>
      </c>
      <c r="AM5936" t="s">
        <v>9208</v>
      </c>
      <c r="AN5936">
        <v>8.71228201723608E+16</v>
      </c>
      <c r="AO5936" s="1" t="s">
        <v>1958</v>
      </c>
      <c r="AP5936" s="3">
        <v>44894.297488425924</v>
      </c>
      <c r="AQ5936" t="s">
        <v>9209</v>
      </c>
      <c r="AR5936" s="1" t="s">
        <v>9210</v>
      </c>
      <c r="AS5936" t="s">
        <v>9211</v>
      </c>
      <c r="AT5936" t="s">
        <v>9209</v>
      </c>
      <c r="AU5936" t="s">
        <v>8744</v>
      </c>
      <c r="AV5936" s="1" t="s">
        <v>1898</v>
      </c>
    </row>
    <row r="5937" spans="1:48" x14ac:dyDescent="0.25">
      <c r="A5937" s="1" t="s">
        <v>1958</v>
      </c>
      <c r="B5937" t="s">
        <v>9191</v>
      </c>
      <c r="C5937" t="s">
        <v>9192</v>
      </c>
      <c r="D5937" t="s">
        <v>9614</v>
      </c>
      <c r="E5937" s="1" t="s">
        <v>9692</v>
      </c>
      <c r="F5937" s="1" t="s">
        <v>1897</v>
      </c>
      <c r="G5937" t="s">
        <v>9196</v>
      </c>
      <c r="H5937" s="1" t="s">
        <v>1898</v>
      </c>
      <c r="I5937" s="1" t="s">
        <v>9198</v>
      </c>
      <c r="J5937">
        <v>1</v>
      </c>
      <c r="K5937" s="1" t="s">
        <v>9742</v>
      </c>
      <c r="L5937" s="1" t="s">
        <v>9704</v>
      </c>
      <c r="M5937" s="1" t="s">
        <v>9723</v>
      </c>
      <c r="N5937" s="1" t="s">
        <v>9714</v>
      </c>
      <c r="Q5937">
        <v>0</v>
      </c>
      <c r="R5937" t="s">
        <v>9698</v>
      </c>
      <c r="S5937">
        <v>19</v>
      </c>
      <c r="T5937">
        <v>100</v>
      </c>
      <c r="U5937">
        <v>100</v>
      </c>
      <c r="W5937" t="s">
        <v>9706</v>
      </c>
      <c r="X5937" s="1" t="s">
        <v>9699</v>
      </c>
      <c r="Y5937" t="s">
        <v>9618</v>
      </c>
      <c r="AB5937">
        <v>29.99</v>
      </c>
      <c r="AC5937">
        <f t="shared" si="92"/>
        <v>29.99</v>
      </c>
      <c r="AD5937" t="s">
        <v>9700</v>
      </c>
      <c r="AE5937">
        <v>0</v>
      </c>
      <c r="AG5937">
        <v>0</v>
      </c>
      <c r="AI5937">
        <v>0</v>
      </c>
      <c r="AK5937">
        <v>0</v>
      </c>
      <c r="AL5937" t="s">
        <v>9707</v>
      </c>
      <c r="AM5937" t="s">
        <v>9208</v>
      </c>
      <c r="AN5937">
        <v>8.71228201723608E+16</v>
      </c>
      <c r="AO5937" s="1" t="s">
        <v>1958</v>
      </c>
      <c r="AP5937" s="3">
        <v>44894.297488425924</v>
      </c>
      <c r="AQ5937" t="s">
        <v>9209</v>
      </c>
      <c r="AR5937" s="1" t="s">
        <v>9210</v>
      </c>
      <c r="AS5937" t="s">
        <v>9211</v>
      </c>
      <c r="AT5937" t="s">
        <v>9209</v>
      </c>
      <c r="AU5937" t="s">
        <v>9743</v>
      </c>
      <c r="AV5937" s="1" t="s">
        <v>1898</v>
      </c>
    </row>
    <row r="5938" spans="1:48" x14ac:dyDescent="0.25">
      <c r="A5938" s="1" t="s">
        <v>1958</v>
      </c>
      <c r="B5938" t="s">
        <v>9191</v>
      </c>
      <c r="C5938" t="s">
        <v>9192</v>
      </c>
      <c r="D5938" t="s">
        <v>9614</v>
      </c>
      <c r="E5938" s="1" t="s">
        <v>9692</v>
      </c>
      <c r="F5938" s="1" t="s">
        <v>1897</v>
      </c>
      <c r="G5938" t="s">
        <v>9196</v>
      </c>
      <c r="H5938" s="1" t="s">
        <v>1898</v>
      </c>
      <c r="I5938" s="1" t="s">
        <v>9198</v>
      </c>
      <c r="J5938">
        <v>1</v>
      </c>
      <c r="K5938" s="1" t="s">
        <v>8590</v>
      </c>
      <c r="L5938" s="1" t="s">
        <v>9712</v>
      </c>
      <c r="M5938" s="1" t="s">
        <v>9723</v>
      </c>
      <c r="N5938" s="1" t="s">
        <v>9492</v>
      </c>
      <c r="Q5938">
        <v>0</v>
      </c>
      <c r="R5938" t="s">
        <v>9698</v>
      </c>
      <c r="S5938">
        <v>20</v>
      </c>
      <c r="T5938">
        <v>100</v>
      </c>
      <c r="U5938">
        <v>100</v>
      </c>
      <c r="W5938" t="s">
        <v>9706</v>
      </c>
      <c r="X5938" s="1" t="s">
        <v>9699</v>
      </c>
      <c r="Y5938" t="s">
        <v>9618</v>
      </c>
      <c r="AB5938">
        <v>29.99</v>
      </c>
      <c r="AC5938">
        <f t="shared" si="92"/>
        <v>29.99</v>
      </c>
      <c r="AD5938" t="s">
        <v>9715</v>
      </c>
      <c r="AE5938">
        <v>0</v>
      </c>
      <c r="AG5938">
        <v>0</v>
      </c>
      <c r="AI5938">
        <v>0</v>
      </c>
      <c r="AK5938">
        <v>0</v>
      </c>
      <c r="AL5938" t="s">
        <v>9716</v>
      </c>
      <c r="AM5938" t="s">
        <v>9208</v>
      </c>
      <c r="AN5938">
        <v>8.71228201723608E+16</v>
      </c>
      <c r="AO5938" s="1" t="s">
        <v>1958</v>
      </c>
      <c r="AP5938" s="3">
        <v>44894.297488425924</v>
      </c>
      <c r="AQ5938" t="s">
        <v>9209</v>
      </c>
      <c r="AR5938" s="1" t="s">
        <v>9210</v>
      </c>
      <c r="AS5938" t="s">
        <v>9211</v>
      </c>
      <c r="AT5938" t="s">
        <v>9209</v>
      </c>
      <c r="AU5938" t="s">
        <v>8591</v>
      </c>
      <c r="AV5938" s="1" t="s">
        <v>1898</v>
      </c>
    </row>
    <row r="5939" spans="1:48" x14ac:dyDescent="0.25">
      <c r="A5939" s="1" t="s">
        <v>1958</v>
      </c>
      <c r="B5939" t="s">
        <v>9191</v>
      </c>
      <c r="C5939" t="s">
        <v>9192</v>
      </c>
      <c r="D5939" t="s">
        <v>9614</v>
      </c>
      <c r="E5939" s="1" t="s">
        <v>9692</v>
      </c>
      <c r="F5939" s="1" t="s">
        <v>1897</v>
      </c>
      <c r="G5939" t="s">
        <v>9196</v>
      </c>
      <c r="H5939" s="1" t="s">
        <v>1898</v>
      </c>
      <c r="I5939" s="1" t="s">
        <v>9198</v>
      </c>
      <c r="J5939">
        <v>1</v>
      </c>
      <c r="K5939" s="1" t="s">
        <v>6648</v>
      </c>
      <c r="L5939" s="1" t="s">
        <v>6557</v>
      </c>
      <c r="M5939" s="1" t="s">
        <v>8779</v>
      </c>
      <c r="N5939" s="1" t="s">
        <v>9492</v>
      </c>
      <c r="Q5939">
        <v>0</v>
      </c>
      <c r="R5939" t="s">
        <v>9698</v>
      </c>
      <c r="S5939">
        <v>21</v>
      </c>
      <c r="T5939">
        <v>100</v>
      </c>
      <c r="U5939">
        <v>100</v>
      </c>
      <c r="W5939" t="s">
        <v>9706</v>
      </c>
      <c r="X5939" s="1" t="s">
        <v>9699</v>
      </c>
      <c r="Y5939" t="s">
        <v>9618</v>
      </c>
      <c r="AB5939">
        <v>39.99</v>
      </c>
      <c r="AC5939">
        <f t="shared" si="92"/>
        <v>39.99</v>
      </c>
      <c r="AD5939" t="s">
        <v>9715</v>
      </c>
      <c r="AE5939">
        <v>0</v>
      </c>
      <c r="AG5939">
        <v>0</v>
      </c>
      <c r="AI5939">
        <v>0</v>
      </c>
      <c r="AK5939">
        <v>0</v>
      </c>
      <c r="AL5939" t="s">
        <v>6558</v>
      </c>
      <c r="AM5939" t="s">
        <v>9208</v>
      </c>
      <c r="AN5939">
        <v>8.71228201723608E+16</v>
      </c>
      <c r="AO5939" s="1" t="s">
        <v>1958</v>
      </c>
      <c r="AP5939" s="3">
        <v>44894.297488425924</v>
      </c>
      <c r="AQ5939" t="s">
        <v>9209</v>
      </c>
      <c r="AR5939" s="1" t="s">
        <v>9210</v>
      </c>
      <c r="AS5939" t="s">
        <v>9211</v>
      </c>
      <c r="AT5939" t="s">
        <v>9209</v>
      </c>
      <c r="AU5939" t="s">
        <v>6649</v>
      </c>
      <c r="AV5939" s="1" t="s">
        <v>1898</v>
      </c>
    </row>
    <row r="5940" spans="1:48" x14ac:dyDescent="0.25">
      <c r="A5940" s="1" t="s">
        <v>1958</v>
      </c>
      <c r="B5940" t="s">
        <v>9191</v>
      </c>
      <c r="C5940" t="s">
        <v>9192</v>
      </c>
      <c r="D5940" t="s">
        <v>9614</v>
      </c>
      <c r="E5940" s="1" t="s">
        <v>9692</v>
      </c>
      <c r="F5940" s="1" t="s">
        <v>1897</v>
      </c>
      <c r="G5940" t="s">
        <v>9196</v>
      </c>
      <c r="H5940" s="1" t="s">
        <v>1898</v>
      </c>
      <c r="I5940" s="1" t="s">
        <v>9198</v>
      </c>
      <c r="J5940">
        <v>2</v>
      </c>
      <c r="K5940" s="1" t="s">
        <v>8495</v>
      </c>
      <c r="L5940" s="1" t="s">
        <v>8456</v>
      </c>
      <c r="M5940" s="1" t="s">
        <v>9201</v>
      </c>
      <c r="N5940" s="1" t="s">
        <v>9492</v>
      </c>
      <c r="Q5940">
        <v>0</v>
      </c>
      <c r="R5940" t="s">
        <v>9764</v>
      </c>
      <c r="S5940">
        <v>22</v>
      </c>
      <c r="T5940">
        <v>100</v>
      </c>
      <c r="U5940">
        <v>100</v>
      </c>
      <c r="W5940" t="s">
        <v>9706</v>
      </c>
      <c r="X5940" s="1" t="s">
        <v>9765</v>
      </c>
      <c r="Y5940" t="s">
        <v>9618</v>
      </c>
      <c r="AB5940">
        <v>39.99</v>
      </c>
      <c r="AC5940">
        <f t="shared" si="92"/>
        <v>79.98</v>
      </c>
      <c r="AD5940" t="s">
        <v>9700</v>
      </c>
      <c r="AE5940">
        <v>0</v>
      </c>
      <c r="AG5940">
        <v>0</v>
      </c>
      <c r="AI5940">
        <v>0</v>
      </c>
      <c r="AK5940">
        <v>0</v>
      </c>
      <c r="AL5940" t="s">
        <v>8457</v>
      </c>
      <c r="AM5940" t="s">
        <v>9208</v>
      </c>
      <c r="AN5940">
        <v>8.71228201723608E+16</v>
      </c>
      <c r="AO5940" s="1" t="s">
        <v>1958</v>
      </c>
      <c r="AP5940" s="3">
        <v>44894.297488425924</v>
      </c>
      <c r="AQ5940" t="s">
        <v>9209</v>
      </c>
      <c r="AR5940" s="1" t="s">
        <v>9210</v>
      </c>
      <c r="AS5940" t="s">
        <v>9211</v>
      </c>
      <c r="AT5940" t="s">
        <v>9209</v>
      </c>
      <c r="AU5940" t="s">
        <v>8496</v>
      </c>
      <c r="AV5940" s="1" t="s">
        <v>1898</v>
      </c>
    </row>
    <row r="5941" spans="1:48" x14ac:dyDescent="0.25">
      <c r="A5941" s="1" t="s">
        <v>1958</v>
      </c>
      <c r="B5941" t="s">
        <v>9191</v>
      </c>
      <c r="C5941" t="s">
        <v>9192</v>
      </c>
      <c r="D5941" t="s">
        <v>9614</v>
      </c>
      <c r="E5941" s="1" t="s">
        <v>9692</v>
      </c>
      <c r="F5941" s="1" t="s">
        <v>1897</v>
      </c>
      <c r="G5941" t="s">
        <v>9196</v>
      </c>
      <c r="H5941" s="1" t="s">
        <v>1898</v>
      </c>
      <c r="I5941" s="1" t="s">
        <v>9198</v>
      </c>
      <c r="J5941">
        <v>2</v>
      </c>
      <c r="K5941" s="1" t="s">
        <v>7993</v>
      </c>
      <c r="L5941" s="1" t="s">
        <v>8466</v>
      </c>
      <c r="M5941" s="1" t="s">
        <v>9201</v>
      </c>
      <c r="N5941" s="1" t="s">
        <v>9780</v>
      </c>
      <c r="Q5941">
        <v>0</v>
      </c>
      <c r="R5941" t="s">
        <v>9764</v>
      </c>
      <c r="S5941">
        <v>23</v>
      </c>
      <c r="T5941">
        <v>100</v>
      </c>
      <c r="U5941">
        <v>100</v>
      </c>
      <c r="W5941" t="s">
        <v>9315</v>
      </c>
      <c r="X5941" s="1" t="s">
        <v>9765</v>
      </c>
      <c r="Y5941" t="s">
        <v>9618</v>
      </c>
      <c r="AB5941">
        <v>39.99</v>
      </c>
      <c r="AC5941">
        <f t="shared" si="92"/>
        <v>79.98</v>
      </c>
      <c r="AD5941" t="s">
        <v>9749</v>
      </c>
      <c r="AE5941">
        <v>0</v>
      </c>
      <c r="AG5941">
        <v>0</v>
      </c>
      <c r="AI5941">
        <v>0</v>
      </c>
      <c r="AK5941">
        <v>0</v>
      </c>
      <c r="AL5941" t="s">
        <v>8468</v>
      </c>
      <c r="AM5941" t="s">
        <v>9208</v>
      </c>
      <c r="AN5941">
        <v>8.71228201723608E+16</v>
      </c>
      <c r="AO5941" s="1" t="s">
        <v>1958</v>
      </c>
      <c r="AP5941" s="3">
        <v>44894.297488425924</v>
      </c>
      <c r="AQ5941" t="s">
        <v>9209</v>
      </c>
      <c r="AR5941" s="1" t="s">
        <v>9210</v>
      </c>
      <c r="AS5941" t="s">
        <v>9211</v>
      </c>
      <c r="AT5941" t="s">
        <v>9209</v>
      </c>
      <c r="AU5941" t="s">
        <v>7994</v>
      </c>
      <c r="AV5941" s="1" t="s">
        <v>1898</v>
      </c>
    </row>
    <row r="5942" spans="1:48" x14ac:dyDescent="0.25">
      <c r="A5942" s="1" t="s">
        <v>1958</v>
      </c>
      <c r="B5942" t="s">
        <v>9191</v>
      </c>
      <c r="C5942" t="s">
        <v>9192</v>
      </c>
      <c r="D5942" t="s">
        <v>9614</v>
      </c>
      <c r="E5942" s="1" t="s">
        <v>9692</v>
      </c>
      <c r="F5942" s="1" t="s">
        <v>1897</v>
      </c>
      <c r="G5942" t="s">
        <v>9196</v>
      </c>
      <c r="H5942" s="1" t="s">
        <v>1898</v>
      </c>
      <c r="I5942" s="1" t="s">
        <v>9198</v>
      </c>
      <c r="J5942">
        <v>2</v>
      </c>
      <c r="K5942" s="1" t="s">
        <v>8655</v>
      </c>
      <c r="L5942" s="1" t="s">
        <v>8456</v>
      </c>
      <c r="M5942" s="1" t="s">
        <v>9201</v>
      </c>
      <c r="N5942" s="1" t="s">
        <v>9705</v>
      </c>
      <c r="Q5942">
        <v>0</v>
      </c>
      <c r="R5942" t="s">
        <v>9764</v>
      </c>
      <c r="S5942">
        <v>24</v>
      </c>
      <c r="T5942">
        <v>100</v>
      </c>
      <c r="U5942">
        <v>100</v>
      </c>
      <c r="W5942" t="s">
        <v>9706</v>
      </c>
      <c r="X5942" s="1" t="s">
        <v>9765</v>
      </c>
      <c r="Y5942" t="s">
        <v>9618</v>
      </c>
      <c r="AB5942">
        <v>39.99</v>
      </c>
      <c r="AC5942">
        <f t="shared" si="92"/>
        <v>79.98</v>
      </c>
      <c r="AD5942" t="s">
        <v>9700</v>
      </c>
      <c r="AE5942">
        <v>0</v>
      </c>
      <c r="AG5942">
        <v>0</v>
      </c>
      <c r="AI5942">
        <v>0</v>
      </c>
      <c r="AK5942">
        <v>0</v>
      </c>
      <c r="AL5942" t="s">
        <v>8457</v>
      </c>
      <c r="AM5942" t="s">
        <v>9208</v>
      </c>
      <c r="AN5942">
        <v>8.71228201723608E+16</v>
      </c>
      <c r="AO5942" s="1" t="s">
        <v>1958</v>
      </c>
      <c r="AP5942" s="3">
        <v>44894.297488425924</v>
      </c>
      <c r="AQ5942" t="s">
        <v>9209</v>
      </c>
      <c r="AR5942" s="1" t="s">
        <v>9210</v>
      </c>
      <c r="AS5942" t="s">
        <v>9211</v>
      </c>
      <c r="AT5942" t="s">
        <v>9209</v>
      </c>
      <c r="AU5942" t="s">
        <v>8656</v>
      </c>
      <c r="AV5942" s="1" t="s">
        <v>1898</v>
      </c>
    </row>
    <row r="5943" spans="1:48" x14ac:dyDescent="0.25">
      <c r="A5943" s="1" t="s">
        <v>1958</v>
      </c>
      <c r="B5943" t="s">
        <v>9191</v>
      </c>
      <c r="C5943" t="s">
        <v>9192</v>
      </c>
      <c r="D5943" t="s">
        <v>9614</v>
      </c>
      <c r="E5943" s="1" t="s">
        <v>9692</v>
      </c>
      <c r="F5943" s="1" t="s">
        <v>1897</v>
      </c>
      <c r="G5943" t="s">
        <v>9196</v>
      </c>
      <c r="H5943" s="1" t="s">
        <v>1898</v>
      </c>
      <c r="I5943" s="1" t="s">
        <v>9198</v>
      </c>
      <c r="J5943">
        <v>2</v>
      </c>
      <c r="K5943" s="1" t="s">
        <v>6584</v>
      </c>
      <c r="L5943" s="1" t="s">
        <v>8466</v>
      </c>
      <c r="M5943" s="1" t="s">
        <v>9726</v>
      </c>
      <c r="N5943" s="1" t="s">
        <v>9798</v>
      </c>
      <c r="Q5943">
        <v>0</v>
      </c>
      <c r="R5943" t="s">
        <v>9764</v>
      </c>
      <c r="S5943">
        <v>25</v>
      </c>
      <c r="T5943">
        <v>100</v>
      </c>
      <c r="U5943">
        <v>100</v>
      </c>
      <c r="W5943" t="s">
        <v>9315</v>
      </c>
      <c r="X5943" s="1" t="s">
        <v>9765</v>
      </c>
      <c r="Y5943" t="s">
        <v>9618</v>
      </c>
      <c r="AB5943">
        <v>39.99</v>
      </c>
      <c r="AC5943">
        <f t="shared" si="92"/>
        <v>79.98</v>
      </c>
      <c r="AD5943" t="s">
        <v>9749</v>
      </c>
      <c r="AE5943">
        <v>0</v>
      </c>
      <c r="AG5943">
        <v>0</v>
      </c>
      <c r="AI5943">
        <v>0</v>
      </c>
      <c r="AK5943">
        <v>0</v>
      </c>
      <c r="AL5943" t="s">
        <v>8468</v>
      </c>
      <c r="AM5943" t="s">
        <v>9208</v>
      </c>
      <c r="AN5943">
        <v>8.71228201723608E+16</v>
      </c>
      <c r="AO5943" s="1" t="s">
        <v>1958</v>
      </c>
      <c r="AP5943" s="3">
        <v>44894.297488425924</v>
      </c>
      <c r="AQ5943" t="s">
        <v>9209</v>
      </c>
      <c r="AR5943" s="1" t="s">
        <v>9210</v>
      </c>
      <c r="AS5943" t="s">
        <v>9211</v>
      </c>
      <c r="AT5943" t="s">
        <v>9209</v>
      </c>
      <c r="AU5943" t="s">
        <v>6585</v>
      </c>
      <c r="AV5943" s="1" t="s">
        <v>1898</v>
      </c>
    </row>
    <row r="5944" spans="1:48" x14ac:dyDescent="0.25">
      <c r="A5944" s="1" t="s">
        <v>1958</v>
      </c>
      <c r="B5944" t="s">
        <v>9191</v>
      </c>
      <c r="C5944" t="s">
        <v>9192</v>
      </c>
      <c r="D5944" t="s">
        <v>9614</v>
      </c>
      <c r="E5944" s="1" t="s">
        <v>9692</v>
      </c>
      <c r="F5944" s="1" t="s">
        <v>1897</v>
      </c>
      <c r="G5944" t="s">
        <v>9196</v>
      </c>
      <c r="H5944" s="1" t="s">
        <v>1898</v>
      </c>
      <c r="I5944" s="1" t="s">
        <v>9198</v>
      </c>
      <c r="J5944">
        <v>2</v>
      </c>
      <c r="K5944" s="1" t="s">
        <v>8647</v>
      </c>
      <c r="L5944" s="1" t="s">
        <v>9762</v>
      </c>
      <c r="M5944" s="1" t="s">
        <v>9726</v>
      </c>
      <c r="N5944" s="1" t="s">
        <v>9776</v>
      </c>
      <c r="Q5944">
        <v>0</v>
      </c>
      <c r="R5944" t="s">
        <v>9764</v>
      </c>
      <c r="S5944">
        <v>26</v>
      </c>
      <c r="T5944">
        <v>100</v>
      </c>
      <c r="U5944">
        <v>100</v>
      </c>
      <c r="W5944" t="s">
        <v>9706</v>
      </c>
      <c r="X5944" s="1" t="s">
        <v>9765</v>
      </c>
      <c r="Y5944" t="s">
        <v>9618</v>
      </c>
      <c r="AB5944">
        <v>35.99</v>
      </c>
      <c r="AC5944">
        <f t="shared" si="92"/>
        <v>71.98</v>
      </c>
      <c r="AD5944" t="s">
        <v>9700</v>
      </c>
      <c r="AE5944">
        <v>0</v>
      </c>
      <c r="AG5944">
        <v>0</v>
      </c>
      <c r="AI5944">
        <v>0</v>
      </c>
      <c r="AK5944">
        <v>0</v>
      </c>
      <c r="AL5944" t="s">
        <v>9766</v>
      </c>
      <c r="AM5944" t="s">
        <v>9208</v>
      </c>
      <c r="AN5944">
        <v>8.71228201723608E+16</v>
      </c>
      <c r="AO5944" s="1" t="s">
        <v>1958</v>
      </c>
      <c r="AP5944" s="3">
        <v>44894.297488425924</v>
      </c>
      <c r="AQ5944" t="s">
        <v>9209</v>
      </c>
      <c r="AR5944" s="1" t="s">
        <v>9210</v>
      </c>
      <c r="AS5944" t="s">
        <v>9211</v>
      </c>
      <c r="AT5944" t="s">
        <v>9209</v>
      </c>
      <c r="AU5944" t="s">
        <v>8648</v>
      </c>
      <c r="AV5944" s="1" t="s">
        <v>1898</v>
      </c>
    </row>
    <row r="5945" spans="1:48" x14ac:dyDescent="0.25">
      <c r="A5945" s="1" t="s">
        <v>1958</v>
      </c>
      <c r="B5945" t="s">
        <v>9191</v>
      </c>
      <c r="C5945" t="s">
        <v>9192</v>
      </c>
      <c r="D5945" t="s">
        <v>9614</v>
      </c>
      <c r="E5945" s="1" t="s">
        <v>9692</v>
      </c>
      <c r="F5945" s="1" t="s">
        <v>1897</v>
      </c>
      <c r="G5945" t="s">
        <v>9196</v>
      </c>
      <c r="H5945" s="1" t="s">
        <v>1898</v>
      </c>
      <c r="I5945" s="1" t="s">
        <v>9198</v>
      </c>
      <c r="J5945">
        <v>2</v>
      </c>
      <c r="K5945" s="1" t="s">
        <v>8618</v>
      </c>
      <c r="L5945" s="1" t="s">
        <v>8456</v>
      </c>
      <c r="M5945" s="1" t="s">
        <v>9201</v>
      </c>
      <c r="N5945" s="1" t="s">
        <v>9427</v>
      </c>
      <c r="Q5945">
        <v>0</v>
      </c>
      <c r="R5945" t="s">
        <v>9764</v>
      </c>
      <c r="S5945">
        <v>27</v>
      </c>
      <c r="T5945">
        <v>100</v>
      </c>
      <c r="U5945">
        <v>100</v>
      </c>
      <c r="W5945" t="s">
        <v>9706</v>
      </c>
      <c r="X5945" s="1" t="s">
        <v>9765</v>
      </c>
      <c r="Y5945" t="s">
        <v>9618</v>
      </c>
      <c r="AB5945">
        <v>39.99</v>
      </c>
      <c r="AC5945">
        <f t="shared" si="92"/>
        <v>79.98</v>
      </c>
      <c r="AD5945" t="s">
        <v>9700</v>
      </c>
      <c r="AE5945">
        <v>0</v>
      </c>
      <c r="AG5945">
        <v>0</v>
      </c>
      <c r="AI5945">
        <v>0</v>
      </c>
      <c r="AK5945">
        <v>0</v>
      </c>
      <c r="AL5945" t="s">
        <v>8457</v>
      </c>
      <c r="AM5945" t="s">
        <v>9208</v>
      </c>
      <c r="AN5945">
        <v>8.71228201723608E+16</v>
      </c>
      <c r="AO5945" s="1" t="s">
        <v>1958</v>
      </c>
      <c r="AP5945" s="3">
        <v>44894.297488425924</v>
      </c>
      <c r="AQ5945" t="s">
        <v>9209</v>
      </c>
      <c r="AR5945" s="1" t="s">
        <v>9210</v>
      </c>
      <c r="AS5945" t="s">
        <v>9211</v>
      </c>
      <c r="AT5945" t="s">
        <v>9209</v>
      </c>
      <c r="AU5945" t="s">
        <v>8619</v>
      </c>
      <c r="AV5945" s="1" t="s">
        <v>1898</v>
      </c>
    </row>
    <row r="5946" spans="1:48" x14ac:dyDescent="0.25">
      <c r="A5946" s="1" t="s">
        <v>1958</v>
      </c>
      <c r="B5946" t="s">
        <v>9191</v>
      </c>
      <c r="C5946" t="s">
        <v>9192</v>
      </c>
      <c r="D5946" t="s">
        <v>9614</v>
      </c>
      <c r="E5946" s="1" t="s">
        <v>9692</v>
      </c>
      <c r="F5946" s="1" t="s">
        <v>1897</v>
      </c>
      <c r="G5946" t="s">
        <v>9196</v>
      </c>
      <c r="H5946" s="1" t="s">
        <v>1898</v>
      </c>
      <c r="I5946" s="1" t="s">
        <v>9198</v>
      </c>
      <c r="J5946">
        <v>2</v>
      </c>
      <c r="K5946" s="1" t="s">
        <v>1963</v>
      </c>
      <c r="L5946" s="1" t="s">
        <v>8452</v>
      </c>
      <c r="M5946" s="1" t="s">
        <v>9726</v>
      </c>
      <c r="N5946" s="1" t="s">
        <v>9786</v>
      </c>
      <c r="Q5946">
        <v>0</v>
      </c>
      <c r="R5946" t="s">
        <v>9764</v>
      </c>
      <c r="S5946">
        <v>28</v>
      </c>
      <c r="T5946">
        <v>100</v>
      </c>
      <c r="U5946">
        <v>100</v>
      </c>
      <c r="W5946" t="s">
        <v>9315</v>
      </c>
      <c r="X5946" s="1" t="s">
        <v>9765</v>
      </c>
      <c r="Y5946" t="s">
        <v>9618</v>
      </c>
      <c r="AB5946">
        <v>39.99</v>
      </c>
      <c r="AC5946">
        <f t="shared" si="92"/>
        <v>79.98</v>
      </c>
      <c r="AD5946" t="s">
        <v>9700</v>
      </c>
      <c r="AE5946">
        <v>0</v>
      </c>
      <c r="AG5946">
        <v>0</v>
      </c>
      <c r="AI5946">
        <v>0</v>
      </c>
      <c r="AK5946">
        <v>0</v>
      </c>
      <c r="AL5946" t="s">
        <v>8453</v>
      </c>
      <c r="AM5946" t="s">
        <v>9208</v>
      </c>
      <c r="AN5946">
        <v>8.71228201723608E+16</v>
      </c>
      <c r="AO5946" s="1" t="s">
        <v>1958</v>
      </c>
      <c r="AP5946" s="3">
        <v>44894.297488425924</v>
      </c>
      <c r="AQ5946" t="s">
        <v>9209</v>
      </c>
      <c r="AR5946" s="1" t="s">
        <v>9210</v>
      </c>
      <c r="AS5946" t="s">
        <v>9211</v>
      </c>
      <c r="AT5946" t="s">
        <v>9209</v>
      </c>
      <c r="AU5946" t="s">
        <v>1964</v>
      </c>
      <c r="AV5946" s="1" t="s">
        <v>1898</v>
      </c>
    </row>
    <row r="5947" spans="1:48" x14ac:dyDescent="0.25">
      <c r="A5947" s="1" t="s">
        <v>1958</v>
      </c>
      <c r="B5947" t="s">
        <v>9191</v>
      </c>
      <c r="C5947" t="s">
        <v>9192</v>
      </c>
      <c r="D5947" t="s">
        <v>9614</v>
      </c>
      <c r="E5947" s="1" t="s">
        <v>9692</v>
      </c>
      <c r="F5947" s="1" t="s">
        <v>1897</v>
      </c>
      <c r="G5947" t="s">
        <v>9196</v>
      </c>
      <c r="H5947" s="1" t="s">
        <v>1898</v>
      </c>
      <c r="I5947" s="1" t="s">
        <v>9198</v>
      </c>
      <c r="J5947">
        <v>1</v>
      </c>
      <c r="K5947" s="1" t="s">
        <v>8878</v>
      </c>
      <c r="L5947" s="1" t="s">
        <v>8502</v>
      </c>
      <c r="M5947" s="1" t="s">
        <v>9201</v>
      </c>
      <c r="N5947" s="1" t="s">
        <v>9427</v>
      </c>
      <c r="Q5947">
        <v>0</v>
      </c>
      <c r="R5947" t="s">
        <v>9764</v>
      </c>
      <c r="S5947">
        <v>29</v>
      </c>
      <c r="T5947">
        <v>100</v>
      </c>
      <c r="U5947">
        <v>100</v>
      </c>
      <c r="W5947" t="s">
        <v>9706</v>
      </c>
      <c r="X5947" s="1" t="s">
        <v>9765</v>
      </c>
      <c r="Y5947" t="s">
        <v>9618</v>
      </c>
      <c r="AB5947">
        <v>35.99</v>
      </c>
      <c r="AC5947">
        <f t="shared" si="92"/>
        <v>35.99</v>
      </c>
      <c r="AD5947" t="s">
        <v>9749</v>
      </c>
      <c r="AE5947">
        <v>0</v>
      </c>
      <c r="AG5947">
        <v>0</v>
      </c>
      <c r="AI5947">
        <v>0</v>
      </c>
      <c r="AK5947">
        <v>0</v>
      </c>
      <c r="AL5947" t="s">
        <v>8503</v>
      </c>
      <c r="AM5947" t="s">
        <v>9208</v>
      </c>
      <c r="AN5947">
        <v>8.71228201723608E+16</v>
      </c>
      <c r="AO5947" s="1" t="s">
        <v>1958</v>
      </c>
      <c r="AP5947" s="3">
        <v>44894.297488425924</v>
      </c>
      <c r="AQ5947" t="s">
        <v>9209</v>
      </c>
      <c r="AR5947" s="1" t="s">
        <v>9210</v>
      </c>
      <c r="AS5947" t="s">
        <v>9211</v>
      </c>
      <c r="AT5947" t="s">
        <v>9209</v>
      </c>
      <c r="AU5947" t="s">
        <v>8879</v>
      </c>
      <c r="AV5947" s="1" t="s">
        <v>1898</v>
      </c>
    </row>
    <row r="5948" spans="1:48" x14ac:dyDescent="0.25">
      <c r="A5948" s="1" t="s">
        <v>1958</v>
      </c>
      <c r="B5948" t="s">
        <v>9191</v>
      </c>
      <c r="C5948" t="s">
        <v>9192</v>
      </c>
      <c r="D5948" t="s">
        <v>9614</v>
      </c>
      <c r="E5948" s="1" t="s">
        <v>9692</v>
      </c>
      <c r="F5948" s="1" t="s">
        <v>1897</v>
      </c>
      <c r="G5948" t="s">
        <v>9196</v>
      </c>
      <c r="H5948" s="1" t="s">
        <v>1898</v>
      </c>
      <c r="I5948" s="1" t="s">
        <v>9198</v>
      </c>
      <c r="J5948">
        <v>1</v>
      </c>
      <c r="K5948" s="1" t="s">
        <v>8681</v>
      </c>
      <c r="L5948" s="1" t="s">
        <v>9762</v>
      </c>
      <c r="M5948" s="1" t="s">
        <v>9726</v>
      </c>
      <c r="N5948" s="1" t="s">
        <v>9809</v>
      </c>
      <c r="Q5948">
        <v>0</v>
      </c>
      <c r="R5948" t="s">
        <v>9764</v>
      </c>
      <c r="S5948">
        <v>30</v>
      </c>
      <c r="T5948">
        <v>100</v>
      </c>
      <c r="U5948">
        <v>100</v>
      </c>
      <c r="W5948" t="s">
        <v>9706</v>
      </c>
      <c r="X5948" s="1" t="s">
        <v>9765</v>
      </c>
      <c r="Y5948" t="s">
        <v>9618</v>
      </c>
      <c r="AB5948">
        <v>35.99</v>
      </c>
      <c r="AC5948">
        <f t="shared" si="92"/>
        <v>35.99</v>
      </c>
      <c r="AD5948" t="s">
        <v>9700</v>
      </c>
      <c r="AE5948">
        <v>0</v>
      </c>
      <c r="AG5948">
        <v>0</v>
      </c>
      <c r="AI5948">
        <v>0</v>
      </c>
      <c r="AK5948">
        <v>0</v>
      </c>
      <c r="AL5948" t="s">
        <v>9766</v>
      </c>
      <c r="AM5948" t="s">
        <v>9208</v>
      </c>
      <c r="AN5948">
        <v>8.71228201723608E+16</v>
      </c>
      <c r="AO5948" s="1" t="s">
        <v>1958</v>
      </c>
      <c r="AP5948" s="3">
        <v>44894.297488425924</v>
      </c>
      <c r="AQ5948" t="s">
        <v>9209</v>
      </c>
      <c r="AR5948" s="1" t="s">
        <v>9210</v>
      </c>
      <c r="AS5948" t="s">
        <v>9211</v>
      </c>
      <c r="AT5948" t="s">
        <v>9209</v>
      </c>
      <c r="AU5948" t="s">
        <v>8682</v>
      </c>
      <c r="AV5948" s="1" t="s">
        <v>1898</v>
      </c>
    </row>
    <row r="5949" spans="1:48" x14ac:dyDescent="0.25">
      <c r="A5949" s="1" t="s">
        <v>1958</v>
      </c>
      <c r="B5949" t="s">
        <v>9191</v>
      </c>
      <c r="C5949" t="s">
        <v>9192</v>
      </c>
      <c r="D5949" t="s">
        <v>9614</v>
      </c>
      <c r="E5949" s="1" t="s">
        <v>9692</v>
      </c>
      <c r="F5949" s="1" t="s">
        <v>1897</v>
      </c>
      <c r="G5949" t="s">
        <v>9196</v>
      </c>
      <c r="H5949" s="1" t="s">
        <v>1898</v>
      </c>
      <c r="I5949" s="1" t="s">
        <v>9198</v>
      </c>
      <c r="J5949">
        <v>1</v>
      </c>
      <c r="K5949" s="1" t="s">
        <v>9806</v>
      </c>
      <c r="L5949" s="1" t="s">
        <v>9762</v>
      </c>
      <c r="M5949" s="1" t="s">
        <v>9726</v>
      </c>
      <c r="N5949" s="1" t="s">
        <v>9780</v>
      </c>
      <c r="Q5949">
        <v>0</v>
      </c>
      <c r="R5949" t="s">
        <v>9764</v>
      </c>
      <c r="S5949">
        <v>31</v>
      </c>
      <c r="T5949">
        <v>100</v>
      </c>
      <c r="U5949">
        <v>100</v>
      </c>
      <c r="W5949" t="s">
        <v>9706</v>
      </c>
      <c r="X5949" s="1" t="s">
        <v>9765</v>
      </c>
      <c r="Y5949" t="s">
        <v>9618</v>
      </c>
      <c r="AB5949">
        <v>35.99</v>
      </c>
      <c r="AC5949">
        <f t="shared" si="92"/>
        <v>35.99</v>
      </c>
      <c r="AD5949" t="s">
        <v>9700</v>
      </c>
      <c r="AE5949">
        <v>0</v>
      </c>
      <c r="AG5949">
        <v>0</v>
      </c>
      <c r="AI5949">
        <v>0</v>
      </c>
      <c r="AK5949">
        <v>0</v>
      </c>
      <c r="AL5949" t="s">
        <v>9766</v>
      </c>
      <c r="AM5949" t="s">
        <v>9208</v>
      </c>
      <c r="AN5949">
        <v>8.71228201723608E+16</v>
      </c>
      <c r="AO5949" s="1" t="s">
        <v>1958</v>
      </c>
      <c r="AP5949" s="3">
        <v>44894.297488425924</v>
      </c>
      <c r="AQ5949" t="s">
        <v>9209</v>
      </c>
      <c r="AR5949" s="1" t="s">
        <v>9210</v>
      </c>
      <c r="AS5949" t="s">
        <v>9211</v>
      </c>
      <c r="AT5949" t="s">
        <v>9209</v>
      </c>
      <c r="AU5949" t="s">
        <v>9807</v>
      </c>
      <c r="AV5949" s="1" t="s">
        <v>1898</v>
      </c>
    </row>
    <row r="5950" spans="1:48" x14ac:dyDescent="0.25">
      <c r="A5950" s="1" t="s">
        <v>1958</v>
      </c>
      <c r="B5950" t="s">
        <v>9191</v>
      </c>
      <c r="C5950" t="s">
        <v>9192</v>
      </c>
      <c r="D5950" t="s">
        <v>9614</v>
      </c>
      <c r="E5950" s="1" t="s">
        <v>9692</v>
      </c>
      <c r="F5950" s="1" t="s">
        <v>1897</v>
      </c>
      <c r="G5950" t="s">
        <v>9196</v>
      </c>
      <c r="H5950" s="1" t="s">
        <v>1898</v>
      </c>
      <c r="I5950" s="1" t="s">
        <v>9198</v>
      </c>
      <c r="J5950">
        <v>1</v>
      </c>
      <c r="K5950" s="1" t="s">
        <v>6758</v>
      </c>
      <c r="L5950" s="1" t="s">
        <v>8466</v>
      </c>
      <c r="M5950" s="1" t="s">
        <v>9726</v>
      </c>
      <c r="N5950" s="1" t="s">
        <v>9780</v>
      </c>
      <c r="Q5950">
        <v>0</v>
      </c>
      <c r="R5950" t="s">
        <v>9764</v>
      </c>
      <c r="S5950">
        <v>32</v>
      </c>
      <c r="T5950">
        <v>100</v>
      </c>
      <c r="U5950">
        <v>100</v>
      </c>
      <c r="W5950" t="s">
        <v>9315</v>
      </c>
      <c r="X5950" s="1" t="s">
        <v>9765</v>
      </c>
      <c r="Y5950" t="s">
        <v>9618</v>
      </c>
      <c r="AB5950">
        <v>39.99</v>
      </c>
      <c r="AC5950">
        <f t="shared" si="92"/>
        <v>39.99</v>
      </c>
      <c r="AD5950" t="s">
        <v>9749</v>
      </c>
      <c r="AE5950">
        <v>0</v>
      </c>
      <c r="AG5950">
        <v>0</v>
      </c>
      <c r="AI5950">
        <v>0</v>
      </c>
      <c r="AK5950">
        <v>0</v>
      </c>
      <c r="AL5950" t="s">
        <v>8468</v>
      </c>
      <c r="AM5950" t="s">
        <v>9208</v>
      </c>
      <c r="AN5950">
        <v>8.71228201723608E+16</v>
      </c>
      <c r="AO5950" s="1" t="s">
        <v>1958</v>
      </c>
      <c r="AP5950" s="3">
        <v>44894.297488425924</v>
      </c>
      <c r="AQ5950" t="s">
        <v>9209</v>
      </c>
      <c r="AR5950" s="1" t="s">
        <v>9210</v>
      </c>
      <c r="AS5950" t="s">
        <v>9211</v>
      </c>
      <c r="AT5950" t="s">
        <v>9209</v>
      </c>
      <c r="AU5950" t="s">
        <v>6759</v>
      </c>
      <c r="AV5950" s="1" t="s">
        <v>1898</v>
      </c>
    </row>
    <row r="5951" spans="1:48" x14ac:dyDescent="0.25">
      <c r="A5951" s="1" t="s">
        <v>1958</v>
      </c>
      <c r="B5951" t="s">
        <v>9191</v>
      </c>
      <c r="C5951" t="s">
        <v>9192</v>
      </c>
      <c r="D5951" t="s">
        <v>9614</v>
      </c>
      <c r="E5951" s="1" t="s">
        <v>9692</v>
      </c>
      <c r="F5951" s="1" t="s">
        <v>1897</v>
      </c>
      <c r="G5951" t="s">
        <v>9196</v>
      </c>
      <c r="H5951" s="1" t="s">
        <v>1898</v>
      </c>
      <c r="I5951" s="1" t="s">
        <v>9198</v>
      </c>
      <c r="J5951">
        <v>1</v>
      </c>
      <c r="K5951" s="1" t="s">
        <v>6576</v>
      </c>
      <c r="L5951" s="1" t="s">
        <v>9775</v>
      </c>
      <c r="M5951" s="1" t="s">
        <v>9783</v>
      </c>
      <c r="N5951" s="1" t="s">
        <v>8467</v>
      </c>
      <c r="Q5951">
        <v>0</v>
      </c>
      <c r="R5951" t="s">
        <v>9764</v>
      </c>
      <c r="S5951">
        <v>33</v>
      </c>
      <c r="T5951">
        <v>100</v>
      </c>
      <c r="U5951">
        <v>100</v>
      </c>
      <c r="W5951" t="s">
        <v>9706</v>
      </c>
      <c r="X5951" s="1" t="s">
        <v>9765</v>
      </c>
      <c r="Y5951" t="s">
        <v>9618</v>
      </c>
      <c r="AB5951">
        <v>39.99</v>
      </c>
      <c r="AC5951">
        <f t="shared" si="92"/>
        <v>39.99</v>
      </c>
      <c r="AD5951" t="s">
        <v>9700</v>
      </c>
      <c r="AE5951">
        <v>0</v>
      </c>
      <c r="AG5951">
        <v>0</v>
      </c>
      <c r="AI5951">
        <v>0</v>
      </c>
      <c r="AK5951">
        <v>0</v>
      </c>
      <c r="AL5951" t="s">
        <v>9777</v>
      </c>
      <c r="AM5951" t="s">
        <v>9208</v>
      </c>
      <c r="AN5951">
        <v>8.71228201723608E+16</v>
      </c>
      <c r="AO5951" s="1" t="s">
        <v>1958</v>
      </c>
      <c r="AP5951" s="3">
        <v>44894.297488425924</v>
      </c>
      <c r="AQ5951" t="s">
        <v>9209</v>
      </c>
      <c r="AR5951" s="1" t="s">
        <v>9210</v>
      </c>
      <c r="AS5951" t="s">
        <v>9211</v>
      </c>
      <c r="AT5951" t="s">
        <v>9209</v>
      </c>
      <c r="AU5951" t="s">
        <v>6577</v>
      </c>
      <c r="AV5951" s="1" t="s">
        <v>1898</v>
      </c>
    </row>
    <row r="5952" spans="1:48" x14ac:dyDescent="0.25">
      <c r="A5952" s="1" t="s">
        <v>1958</v>
      </c>
      <c r="B5952" t="s">
        <v>9191</v>
      </c>
      <c r="C5952" t="s">
        <v>9192</v>
      </c>
      <c r="D5952" t="s">
        <v>9614</v>
      </c>
      <c r="E5952" s="1" t="s">
        <v>9692</v>
      </c>
      <c r="F5952" s="1" t="s">
        <v>1897</v>
      </c>
      <c r="G5952" t="s">
        <v>9196</v>
      </c>
      <c r="H5952" s="1" t="s">
        <v>1898</v>
      </c>
      <c r="I5952" s="1" t="s">
        <v>9198</v>
      </c>
      <c r="J5952">
        <v>1</v>
      </c>
      <c r="K5952" s="1" t="s">
        <v>8953</v>
      </c>
      <c r="L5952" s="1" t="s">
        <v>8502</v>
      </c>
      <c r="M5952" s="1" t="s">
        <v>9783</v>
      </c>
      <c r="N5952" s="1" t="s">
        <v>9705</v>
      </c>
      <c r="Q5952">
        <v>0</v>
      </c>
      <c r="R5952" t="s">
        <v>9764</v>
      </c>
      <c r="S5952">
        <v>34</v>
      </c>
      <c r="T5952">
        <v>100</v>
      </c>
      <c r="U5952">
        <v>100</v>
      </c>
      <c r="W5952" t="s">
        <v>9706</v>
      </c>
      <c r="X5952" s="1" t="s">
        <v>9765</v>
      </c>
      <c r="Y5952" t="s">
        <v>9618</v>
      </c>
      <c r="AB5952">
        <v>35.99</v>
      </c>
      <c r="AC5952">
        <f t="shared" si="92"/>
        <v>35.99</v>
      </c>
      <c r="AD5952" t="s">
        <v>9749</v>
      </c>
      <c r="AE5952">
        <v>0</v>
      </c>
      <c r="AG5952">
        <v>0</v>
      </c>
      <c r="AI5952">
        <v>0</v>
      </c>
      <c r="AK5952">
        <v>0</v>
      </c>
      <c r="AL5952" t="s">
        <v>8503</v>
      </c>
      <c r="AM5952" t="s">
        <v>9208</v>
      </c>
      <c r="AN5952">
        <v>8.71228201723608E+16</v>
      </c>
      <c r="AO5952" s="1" t="s">
        <v>1958</v>
      </c>
      <c r="AP5952" s="3">
        <v>44894.297488425924</v>
      </c>
      <c r="AQ5952" t="s">
        <v>9209</v>
      </c>
      <c r="AR5952" s="1" t="s">
        <v>9210</v>
      </c>
      <c r="AS5952" t="s">
        <v>9211</v>
      </c>
      <c r="AT5952" t="s">
        <v>9209</v>
      </c>
      <c r="AU5952" t="s">
        <v>8954</v>
      </c>
      <c r="AV5952" s="1" t="s">
        <v>1898</v>
      </c>
    </row>
    <row r="5953" spans="1:48" x14ac:dyDescent="0.25">
      <c r="A5953" s="1" t="s">
        <v>1958</v>
      </c>
      <c r="B5953" t="s">
        <v>9191</v>
      </c>
      <c r="C5953" t="s">
        <v>9192</v>
      </c>
      <c r="D5953" t="s">
        <v>9614</v>
      </c>
      <c r="E5953" s="1" t="s">
        <v>9692</v>
      </c>
      <c r="F5953" s="1" t="s">
        <v>1897</v>
      </c>
      <c r="G5953" t="s">
        <v>9196</v>
      </c>
      <c r="H5953" s="1" t="s">
        <v>1898</v>
      </c>
      <c r="I5953" s="1" t="s">
        <v>9198</v>
      </c>
      <c r="J5953">
        <v>1</v>
      </c>
      <c r="K5953" s="1" t="s">
        <v>6666</v>
      </c>
      <c r="L5953" s="1" t="s">
        <v>8778</v>
      </c>
      <c r="M5953" s="1" t="s">
        <v>8779</v>
      </c>
      <c r="N5953" s="1" t="s">
        <v>9492</v>
      </c>
      <c r="Q5953">
        <v>0</v>
      </c>
      <c r="R5953" t="s">
        <v>9764</v>
      </c>
      <c r="S5953">
        <v>35</v>
      </c>
      <c r="T5953">
        <v>100</v>
      </c>
      <c r="U5953">
        <v>100</v>
      </c>
      <c r="W5953" t="s">
        <v>9706</v>
      </c>
      <c r="X5953" s="1" t="s">
        <v>9765</v>
      </c>
      <c r="Y5953" t="s">
        <v>9618</v>
      </c>
      <c r="AB5953">
        <v>49.99</v>
      </c>
      <c r="AC5953">
        <f t="shared" si="92"/>
        <v>49.99</v>
      </c>
      <c r="AD5953" t="s">
        <v>9715</v>
      </c>
      <c r="AE5953">
        <v>0</v>
      </c>
      <c r="AG5953">
        <v>0</v>
      </c>
      <c r="AI5953">
        <v>0</v>
      </c>
      <c r="AK5953">
        <v>0</v>
      </c>
      <c r="AL5953" t="s">
        <v>8780</v>
      </c>
      <c r="AM5953" t="s">
        <v>9208</v>
      </c>
      <c r="AN5953">
        <v>8.71228201723608E+16</v>
      </c>
      <c r="AO5953" s="1" t="s">
        <v>1958</v>
      </c>
      <c r="AP5953" s="3">
        <v>44894.297488425924</v>
      </c>
      <c r="AQ5953" t="s">
        <v>9209</v>
      </c>
      <c r="AR5953" s="1" t="s">
        <v>9210</v>
      </c>
      <c r="AS5953" t="s">
        <v>9211</v>
      </c>
      <c r="AT5953" t="s">
        <v>9209</v>
      </c>
      <c r="AU5953" t="s">
        <v>6667</v>
      </c>
      <c r="AV5953" s="1" t="s">
        <v>1898</v>
      </c>
    </row>
    <row r="5954" spans="1:48" x14ac:dyDescent="0.25">
      <c r="A5954" s="1" t="s">
        <v>1958</v>
      </c>
      <c r="B5954" t="s">
        <v>9191</v>
      </c>
      <c r="C5954" t="s">
        <v>9192</v>
      </c>
      <c r="D5954" t="s">
        <v>9614</v>
      </c>
      <c r="E5954" s="1" t="s">
        <v>9692</v>
      </c>
      <c r="F5954" s="1" t="s">
        <v>1897</v>
      </c>
      <c r="G5954" t="s">
        <v>9196</v>
      </c>
      <c r="H5954" s="1" t="s">
        <v>1898</v>
      </c>
      <c r="I5954" s="1" t="s">
        <v>9198</v>
      </c>
      <c r="J5954">
        <v>1</v>
      </c>
      <c r="K5954" s="1" t="s">
        <v>8499</v>
      </c>
      <c r="L5954" s="1" t="s">
        <v>8456</v>
      </c>
      <c r="M5954" s="1" t="s">
        <v>9201</v>
      </c>
      <c r="N5954" s="1" t="s">
        <v>9714</v>
      </c>
      <c r="Q5954">
        <v>0</v>
      </c>
      <c r="R5954" t="s">
        <v>9764</v>
      </c>
      <c r="S5954">
        <v>36</v>
      </c>
      <c r="T5954">
        <v>100</v>
      </c>
      <c r="U5954">
        <v>100</v>
      </c>
      <c r="W5954" t="s">
        <v>9706</v>
      </c>
      <c r="X5954" s="1" t="s">
        <v>9765</v>
      </c>
      <c r="Y5954" t="s">
        <v>9618</v>
      </c>
      <c r="AB5954">
        <v>39.99</v>
      </c>
      <c r="AC5954">
        <f t="shared" si="92"/>
        <v>39.99</v>
      </c>
      <c r="AD5954" t="s">
        <v>9700</v>
      </c>
      <c r="AE5954">
        <v>0</v>
      </c>
      <c r="AG5954">
        <v>0</v>
      </c>
      <c r="AI5954">
        <v>0</v>
      </c>
      <c r="AK5954">
        <v>0</v>
      </c>
      <c r="AL5954" t="s">
        <v>8457</v>
      </c>
      <c r="AM5954" t="s">
        <v>9208</v>
      </c>
      <c r="AN5954">
        <v>8.71228201723608E+16</v>
      </c>
      <c r="AO5954" s="1" t="s">
        <v>1958</v>
      </c>
      <c r="AP5954" s="3">
        <v>44894.297488425924</v>
      </c>
      <c r="AQ5954" t="s">
        <v>9209</v>
      </c>
      <c r="AR5954" s="1" t="s">
        <v>9210</v>
      </c>
      <c r="AS5954" t="s">
        <v>9211</v>
      </c>
      <c r="AT5954" t="s">
        <v>9209</v>
      </c>
      <c r="AU5954" t="s">
        <v>8500</v>
      </c>
      <c r="AV5954" s="1" t="s">
        <v>1898</v>
      </c>
    </row>
    <row r="5955" spans="1:48" x14ac:dyDescent="0.25">
      <c r="A5955" s="1" t="s">
        <v>1958</v>
      </c>
      <c r="B5955" t="s">
        <v>9191</v>
      </c>
      <c r="C5955" t="s">
        <v>9192</v>
      </c>
      <c r="D5955" t="s">
        <v>9614</v>
      </c>
      <c r="E5955" s="1" t="s">
        <v>9692</v>
      </c>
      <c r="F5955" s="1" t="s">
        <v>1897</v>
      </c>
      <c r="G5955" t="s">
        <v>9196</v>
      </c>
      <c r="H5955" s="1" t="s">
        <v>1898</v>
      </c>
      <c r="I5955" s="1" t="s">
        <v>9198</v>
      </c>
      <c r="J5955">
        <v>1</v>
      </c>
      <c r="K5955" s="1" t="s">
        <v>8872</v>
      </c>
      <c r="L5955" s="1" t="s">
        <v>9775</v>
      </c>
      <c r="M5955" s="1" t="s">
        <v>9783</v>
      </c>
      <c r="N5955" s="1" t="s">
        <v>9798</v>
      </c>
      <c r="Q5955">
        <v>0</v>
      </c>
      <c r="R5955" t="s">
        <v>9764</v>
      </c>
      <c r="S5955">
        <v>37</v>
      </c>
      <c r="T5955">
        <v>100</v>
      </c>
      <c r="U5955">
        <v>100</v>
      </c>
      <c r="W5955" t="s">
        <v>9706</v>
      </c>
      <c r="X5955" s="1" t="s">
        <v>9765</v>
      </c>
      <c r="Y5955" t="s">
        <v>9618</v>
      </c>
      <c r="AB5955">
        <v>39.99</v>
      </c>
      <c r="AC5955">
        <f t="shared" ref="AC5955:AC6018" si="93">AB5955*J5955</f>
        <v>39.99</v>
      </c>
      <c r="AD5955" t="s">
        <v>9700</v>
      </c>
      <c r="AE5955">
        <v>0</v>
      </c>
      <c r="AG5955">
        <v>0</v>
      </c>
      <c r="AI5955">
        <v>0</v>
      </c>
      <c r="AK5955">
        <v>0</v>
      </c>
      <c r="AL5955" t="s">
        <v>9777</v>
      </c>
      <c r="AM5955" t="s">
        <v>9208</v>
      </c>
      <c r="AN5955">
        <v>8.71228201723608E+16</v>
      </c>
      <c r="AO5955" s="1" t="s">
        <v>1958</v>
      </c>
      <c r="AP5955" s="3">
        <v>44894.297488425924</v>
      </c>
      <c r="AQ5955" t="s">
        <v>9209</v>
      </c>
      <c r="AR5955" s="1" t="s">
        <v>9210</v>
      </c>
      <c r="AS5955" t="s">
        <v>9211</v>
      </c>
      <c r="AT5955" t="s">
        <v>9209</v>
      </c>
      <c r="AU5955" t="s">
        <v>8873</v>
      </c>
      <c r="AV5955" s="1" t="s">
        <v>1898</v>
      </c>
    </row>
    <row r="5956" spans="1:48" x14ac:dyDescent="0.25">
      <c r="A5956" s="1" t="s">
        <v>1958</v>
      </c>
      <c r="B5956" t="s">
        <v>9191</v>
      </c>
      <c r="C5956" t="s">
        <v>9192</v>
      </c>
      <c r="D5956" t="s">
        <v>9614</v>
      </c>
      <c r="E5956" s="1" t="s">
        <v>9692</v>
      </c>
      <c r="F5956" s="1" t="s">
        <v>1897</v>
      </c>
      <c r="G5956" t="s">
        <v>9196</v>
      </c>
      <c r="H5956" s="1" t="s">
        <v>1898</v>
      </c>
      <c r="I5956" s="1" t="s">
        <v>9198</v>
      </c>
      <c r="J5956">
        <v>1</v>
      </c>
      <c r="K5956" s="1" t="s">
        <v>1965</v>
      </c>
      <c r="L5956" s="1" t="s">
        <v>1966</v>
      </c>
      <c r="M5956" s="1" t="s">
        <v>9726</v>
      </c>
      <c r="N5956" s="1" t="s">
        <v>9427</v>
      </c>
      <c r="Q5956">
        <v>0</v>
      </c>
      <c r="R5956" t="s">
        <v>9764</v>
      </c>
      <c r="S5956">
        <v>38</v>
      </c>
      <c r="T5956">
        <v>100</v>
      </c>
      <c r="U5956">
        <v>100</v>
      </c>
      <c r="W5956" t="s">
        <v>9315</v>
      </c>
      <c r="X5956" s="1" t="s">
        <v>9765</v>
      </c>
      <c r="Y5956" t="s">
        <v>9618</v>
      </c>
      <c r="AB5956">
        <v>35.99</v>
      </c>
      <c r="AC5956">
        <f t="shared" si="93"/>
        <v>35.99</v>
      </c>
      <c r="AD5956" t="s">
        <v>9700</v>
      </c>
      <c r="AE5956">
        <v>0</v>
      </c>
      <c r="AG5956">
        <v>0</v>
      </c>
      <c r="AI5956">
        <v>0</v>
      </c>
      <c r="AK5956">
        <v>0</v>
      </c>
      <c r="AL5956" t="s">
        <v>1967</v>
      </c>
      <c r="AM5956" t="s">
        <v>9208</v>
      </c>
      <c r="AN5956">
        <v>8.71228201723608E+16</v>
      </c>
      <c r="AO5956" s="1" t="s">
        <v>1958</v>
      </c>
      <c r="AP5956" s="3">
        <v>44894.297488425924</v>
      </c>
      <c r="AQ5956" t="s">
        <v>9209</v>
      </c>
      <c r="AR5956" s="1" t="s">
        <v>9210</v>
      </c>
      <c r="AS5956" t="s">
        <v>9211</v>
      </c>
      <c r="AT5956" t="s">
        <v>9209</v>
      </c>
      <c r="AU5956" t="s">
        <v>1968</v>
      </c>
      <c r="AV5956" s="1" t="s">
        <v>1898</v>
      </c>
    </row>
    <row r="5957" spans="1:48" x14ac:dyDescent="0.25">
      <c r="A5957" s="1" t="s">
        <v>1958</v>
      </c>
      <c r="B5957" t="s">
        <v>9191</v>
      </c>
      <c r="C5957" t="s">
        <v>9192</v>
      </c>
      <c r="D5957" t="s">
        <v>9614</v>
      </c>
      <c r="E5957" s="1" t="s">
        <v>9692</v>
      </c>
      <c r="F5957" s="1" t="s">
        <v>1897</v>
      </c>
      <c r="G5957" t="s">
        <v>9196</v>
      </c>
      <c r="H5957" s="1" t="s">
        <v>1898</v>
      </c>
      <c r="I5957" s="1" t="s">
        <v>9198</v>
      </c>
      <c r="J5957">
        <v>1</v>
      </c>
      <c r="K5957" s="1" t="s">
        <v>8784</v>
      </c>
      <c r="L5957" s="1" t="s">
        <v>9775</v>
      </c>
      <c r="M5957" s="1" t="s">
        <v>9783</v>
      </c>
      <c r="N5957" s="1" t="s">
        <v>9763</v>
      </c>
      <c r="Q5957">
        <v>0</v>
      </c>
      <c r="R5957" t="s">
        <v>9764</v>
      </c>
      <c r="S5957">
        <v>39</v>
      </c>
      <c r="T5957">
        <v>100</v>
      </c>
      <c r="U5957">
        <v>100</v>
      </c>
      <c r="W5957" t="s">
        <v>9706</v>
      </c>
      <c r="X5957" s="1" t="s">
        <v>9765</v>
      </c>
      <c r="Y5957" t="s">
        <v>9618</v>
      </c>
      <c r="AB5957">
        <v>39.99</v>
      </c>
      <c r="AC5957">
        <f t="shared" si="93"/>
        <v>39.99</v>
      </c>
      <c r="AD5957" t="s">
        <v>9700</v>
      </c>
      <c r="AE5957">
        <v>0</v>
      </c>
      <c r="AG5957">
        <v>0</v>
      </c>
      <c r="AI5957">
        <v>0</v>
      </c>
      <c r="AK5957">
        <v>0</v>
      </c>
      <c r="AL5957" t="s">
        <v>9777</v>
      </c>
      <c r="AM5957" t="s">
        <v>9208</v>
      </c>
      <c r="AN5957">
        <v>8.71228201723608E+16</v>
      </c>
      <c r="AO5957" s="1" t="s">
        <v>1958</v>
      </c>
      <c r="AP5957" s="3">
        <v>44894.297488425924</v>
      </c>
      <c r="AQ5957" t="s">
        <v>9209</v>
      </c>
      <c r="AR5957" s="1" t="s">
        <v>9210</v>
      </c>
      <c r="AS5957" t="s">
        <v>9211</v>
      </c>
      <c r="AT5957" t="s">
        <v>9209</v>
      </c>
      <c r="AU5957" t="s">
        <v>8785</v>
      </c>
      <c r="AV5957" s="1" t="s">
        <v>1898</v>
      </c>
    </row>
    <row r="5958" spans="1:48" x14ac:dyDescent="0.25">
      <c r="A5958" s="1" t="s">
        <v>1958</v>
      </c>
      <c r="B5958" t="s">
        <v>9191</v>
      </c>
      <c r="C5958" t="s">
        <v>9192</v>
      </c>
      <c r="D5958" t="s">
        <v>9614</v>
      </c>
      <c r="E5958" s="1" t="s">
        <v>9692</v>
      </c>
      <c r="F5958" s="1" t="s">
        <v>1897</v>
      </c>
      <c r="G5958" t="s">
        <v>9196</v>
      </c>
      <c r="H5958" s="1" t="s">
        <v>1898</v>
      </c>
      <c r="I5958" s="1" t="s">
        <v>9198</v>
      </c>
      <c r="J5958">
        <v>1</v>
      </c>
      <c r="K5958" s="1" t="s">
        <v>9768</v>
      </c>
      <c r="L5958" s="1" t="s">
        <v>9762</v>
      </c>
      <c r="M5958" s="1" t="s">
        <v>9726</v>
      </c>
      <c r="N5958" s="1" t="s">
        <v>9769</v>
      </c>
      <c r="Q5958">
        <v>0</v>
      </c>
      <c r="R5958" t="s">
        <v>9764</v>
      </c>
      <c r="S5958">
        <v>40</v>
      </c>
      <c r="T5958">
        <v>100</v>
      </c>
      <c r="U5958">
        <v>100</v>
      </c>
      <c r="W5958" t="s">
        <v>9706</v>
      </c>
      <c r="X5958" s="1" t="s">
        <v>9765</v>
      </c>
      <c r="Y5958" t="s">
        <v>9618</v>
      </c>
      <c r="AB5958">
        <v>35.99</v>
      </c>
      <c r="AC5958">
        <f t="shared" si="93"/>
        <v>35.99</v>
      </c>
      <c r="AD5958" t="s">
        <v>9700</v>
      </c>
      <c r="AE5958">
        <v>0</v>
      </c>
      <c r="AG5958">
        <v>0</v>
      </c>
      <c r="AI5958">
        <v>0</v>
      </c>
      <c r="AK5958">
        <v>0</v>
      </c>
      <c r="AL5958" t="s">
        <v>9766</v>
      </c>
      <c r="AM5958" t="s">
        <v>9208</v>
      </c>
      <c r="AN5958">
        <v>8.71228201723608E+16</v>
      </c>
      <c r="AO5958" s="1" t="s">
        <v>1958</v>
      </c>
      <c r="AP5958" s="3">
        <v>44894.297488425924</v>
      </c>
      <c r="AQ5958" t="s">
        <v>9209</v>
      </c>
      <c r="AR5958" s="1" t="s">
        <v>9210</v>
      </c>
      <c r="AS5958" t="s">
        <v>9211</v>
      </c>
      <c r="AT5958" t="s">
        <v>9209</v>
      </c>
      <c r="AU5958" t="s">
        <v>9770</v>
      </c>
      <c r="AV5958" s="1" t="s">
        <v>1898</v>
      </c>
    </row>
    <row r="5959" spans="1:48" x14ac:dyDescent="0.25">
      <c r="A5959" s="1" t="s">
        <v>1958</v>
      </c>
      <c r="B5959" t="s">
        <v>9191</v>
      </c>
      <c r="C5959" t="s">
        <v>9192</v>
      </c>
      <c r="D5959" t="s">
        <v>9614</v>
      </c>
      <c r="E5959" s="1" t="s">
        <v>9692</v>
      </c>
      <c r="F5959" s="1" t="s">
        <v>1897</v>
      </c>
      <c r="G5959" t="s">
        <v>9196</v>
      </c>
      <c r="H5959" s="1" t="s">
        <v>1898</v>
      </c>
      <c r="I5959" s="1" t="s">
        <v>9198</v>
      </c>
      <c r="J5959">
        <v>1</v>
      </c>
      <c r="K5959" s="1" t="s">
        <v>6756</v>
      </c>
      <c r="L5959" s="1" t="s">
        <v>8452</v>
      </c>
      <c r="M5959" s="1" t="s">
        <v>9783</v>
      </c>
      <c r="N5959" s="1" t="s">
        <v>9798</v>
      </c>
      <c r="Q5959">
        <v>0</v>
      </c>
      <c r="R5959" t="s">
        <v>9764</v>
      </c>
      <c r="S5959">
        <v>41</v>
      </c>
      <c r="T5959">
        <v>100</v>
      </c>
      <c r="U5959">
        <v>100</v>
      </c>
      <c r="W5959" t="s">
        <v>9315</v>
      </c>
      <c r="X5959" s="1" t="s">
        <v>9765</v>
      </c>
      <c r="Y5959" t="s">
        <v>9618</v>
      </c>
      <c r="AB5959">
        <v>39.99</v>
      </c>
      <c r="AC5959">
        <f t="shared" si="93"/>
        <v>39.99</v>
      </c>
      <c r="AD5959" t="s">
        <v>9700</v>
      </c>
      <c r="AE5959">
        <v>0</v>
      </c>
      <c r="AG5959">
        <v>0</v>
      </c>
      <c r="AI5959">
        <v>0</v>
      </c>
      <c r="AK5959">
        <v>0</v>
      </c>
      <c r="AL5959" t="s">
        <v>8453</v>
      </c>
      <c r="AM5959" t="s">
        <v>9208</v>
      </c>
      <c r="AN5959">
        <v>8.71228201723608E+16</v>
      </c>
      <c r="AO5959" s="1" t="s">
        <v>1958</v>
      </c>
      <c r="AP5959" s="3">
        <v>44894.297488425924</v>
      </c>
      <c r="AQ5959" t="s">
        <v>9209</v>
      </c>
      <c r="AR5959" s="1" t="s">
        <v>9210</v>
      </c>
      <c r="AS5959" t="s">
        <v>9211</v>
      </c>
      <c r="AT5959" t="s">
        <v>9209</v>
      </c>
      <c r="AU5959" t="s">
        <v>6757</v>
      </c>
      <c r="AV5959" s="1" t="s">
        <v>1898</v>
      </c>
    </row>
    <row r="5960" spans="1:48" x14ac:dyDescent="0.25">
      <c r="A5960" s="1" t="s">
        <v>1958</v>
      </c>
      <c r="B5960" t="s">
        <v>9191</v>
      </c>
      <c r="C5960" t="s">
        <v>9192</v>
      </c>
      <c r="D5960" t="s">
        <v>9614</v>
      </c>
      <c r="E5960" s="1" t="s">
        <v>9692</v>
      </c>
      <c r="F5960" s="1" t="s">
        <v>1897</v>
      </c>
      <c r="G5960" t="s">
        <v>9196</v>
      </c>
      <c r="H5960" s="1" t="s">
        <v>1898</v>
      </c>
      <c r="I5960" s="1" t="s">
        <v>9198</v>
      </c>
      <c r="J5960">
        <v>1</v>
      </c>
      <c r="K5960" s="1" t="s">
        <v>1969</v>
      </c>
      <c r="L5960" s="1" t="s">
        <v>8502</v>
      </c>
      <c r="M5960" s="1" t="s">
        <v>9726</v>
      </c>
      <c r="N5960" s="1" t="s">
        <v>9714</v>
      </c>
      <c r="Q5960">
        <v>0</v>
      </c>
      <c r="R5960" t="s">
        <v>9764</v>
      </c>
      <c r="S5960">
        <v>42</v>
      </c>
      <c r="T5960">
        <v>100</v>
      </c>
      <c r="U5960">
        <v>100</v>
      </c>
      <c r="W5960" t="s">
        <v>9706</v>
      </c>
      <c r="X5960" s="1" t="s">
        <v>9765</v>
      </c>
      <c r="Y5960" t="s">
        <v>9618</v>
      </c>
      <c r="AB5960">
        <v>35.99</v>
      </c>
      <c r="AC5960">
        <f t="shared" si="93"/>
        <v>35.99</v>
      </c>
      <c r="AD5960" t="s">
        <v>9749</v>
      </c>
      <c r="AE5960">
        <v>0</v>
      </c>
      <c r="AG5960">
        <v>0</v>
      </c>
      <c r="AI5960">
        <v>0</v>
      </c>
      <c r="AK5960">
        <v>0</v>
      </c>
      <c r="AL5960" t="s">
        <v>8503</v>
      </c>
      <c r="AM5960" t="s">
        <v>9208</v>
      </c>
      <c r="AN5960">
        <v>8.71228201723608E+16</v>
      </c>
      <c r="AO5960" s="1" t="s">
        <v>1958</v>
      </c>
      <c r="AP5960" s="3">
        <v>44894.297488425924</v>
      </c>
      <c r="AQ5960" t="s">
        <v>9209</v>
      </c>
      <c r="AR5960" s="1" t="s">
        <v>9210</v>
      </c>
      <c r="AS5960" t="s">
        <v>9211</v>
      </c>
      <c r="AT5960" t="s">
        <v>9209</v>
      </c>
      <c r="AU5960" t="s">
        <v>1970</v>
      </c>
      <c r="AV5960" s="1" t="s">
        <v>1898</v>
      </c>
    </row>
    <row r="5961" spans="1:48" x14ac:dyDescent="0.25">
      <c r="A5961" s="1" t="s">
        <v>1958</v>
      </c>
      <c r="B5961" t="s">
        <v>9191</v>
      </c>
      <c r="C5961" t="s">
        <v>9192</v>
      </c>
      <c r="D5961" t="s">
        <v>9614</v>
      </c>
      <c r="E5961" s="1" t="s">
        <v>9692</v>
      </c>
      <c r="F5961" s="1" t="s">
        <v>1897</v>
      </c>
      <c r="G5961" t="s">
        <v>9196</v>
      </c>
      <c r="H5961" s="1" t="s">
        <v>1898</v>
      </c>
      <c r="I5961" s="1" t="s">
        <v>9198</v>
      </c>
      <c r="J5961">
        <v>1</v>
      </c>
      <c r="K5961" s="1" t="s">
        <v>8827</v>
      </c>
      <c r="L5961" s="1" t="s">
        <v>8452</v>
      </c>
      <c r="M5961" s="1" t="s">
        <v>9723</v>
      </c>
      <c r="N5961" s="1" t="s">
        <v>9763</v>
      </c>
      <c r="Q5961">
        <v>0</v>
      </c>
      <c r="R5961" t="s">
        <v>9764</v>
      </c>
      <c r="S5961">
        <v>43</v>
      </c>
      <c r="T5961">
        <v>100</v>
      </c>
      <c r="U5961">
        <v>100</v>
      </c>
      <c r="W5961" t="s">
        <v>9315</v>
      </c>
      <c r="X5961" s="1" t="s">
        <v>9765</v>
      </c>
      <c r="Y5961" t="s">
        <v>9618</v>
      </c>
      <c r="AB5961">
        <v>39.99</v>
      </c>
      <c r="AC5961">
        <f t="shared" si="93"/>
        <v>39.99</v>
      </c>
      <c r="AD5961" t="s">
        <v>9700</v>
      </c>
      <c r="AE5961">
        <v>0</v>
      </c>
      <c r="AG5961">
        <v>0</v>
      </c>
      <c r="AI5961">
        <v>0</v>
      </c>
      <c r="AK5961">
        <v>0</v>
      </c>
      <c r="AL5961" t="s">
        <v>8453</v>
      </c>
      <c r="AM5961" t="s">
        <v>9208</v>
      </c>
      <c r="AN5961">
        <v>8.71228201723608E+16</v>
      </c>
      <c r="AO5961" s="1" t="s">
        <v>1958</v>
      </c>
      <c r="AP5961" s="3">
        <v>44894.297488425924</v>
      </c>
      <c r="AQ5961" t="s">
        <v>9209</v>
      </c>
      <c r="AR5961" s="1" t="s">
        <v>9210</v>
      </c>
      <c r="AS5961" t="s">
        <v>9211</v>
      </c>
      <c r="AT5961" t="s">
        <v>9209</v>
      </c>
      <c r="AU5961" t="s">
        <v>8828</v>
      </c>
      <c r="AV5961" s="1" t="s">
        <v>1898</v>
      </c>
    </row>
    <row r="5962" spans="1:48" x14ac:dyDescent="0.25">
      <c r="A5962" s="1" t="s">
        <v>1958</v>
      </c>
      <c r="B5962" t="s">
        <v>9191</v>
      </c>
      <c r="C5962" t="s">
        <v>9192</v>
      </c>
      <c r="D5962" t="s">
        <v>9614</v>
      </c>
      <c r="E5962" s="1" t="s">
        <v>9692</v>
      </c>
      <c r="F5962" s="1" t="s">
        <v>1897</v>
      </c>
      <c r="G5962" t="s">
        <v>9196</v>
      </c>
      <c r="H5962" s="1" t="s">
        <v>1898</v>
      </c>
      <c r="I5962" s="1" t="s">
        <v>9198</v>
      </c>
      <c r="J5962">
        <v>1</v>
      </c>
      <c r="K5962" s="1" t="s">
        <v>8870</v>
      </c>
      <c r="L5962" s="1" t="s">
        <v>8638</v>
      </c>
      <c r="M5962" s="1" t="s">
        <v>9754</v>
      </c>
      <c r="N5962" s="1" t="s">
        <v>9714</v>
      </c>
      <c r="Q5962">
        <v>0</v>
      </c>
      <c r="R5962" t="s">
        <v>9764</v>
      </c>
      <c r="S5962">
        <v>44</v>
      </c>
      <c r="T5962">
        <v>100</v>
      </c>
      <c r="U5962">
        <v>100</v>
      </c>
      <c r="W5962" t="s">
        <v>9315</v>
      </c>
      <c r="X5962" s="1" t="s">
        <v>9765</v>
      </c>
      <c r="Y5962" t="s">
        <v>9618</v>
      </c>
      <c r="AB5962">
        <v>49.99</v>
      </c>
      <c r="AC5962">
        <f t="shared" si="93"/>
        <v>49.99</v>
      </c>
      <c r="AD5962" t="s">
        <v>9715</v>
      </c>
      <c r="AE5962">
        <v>0</v>
      </c>
      <c r="AG5962">
        <v>0</v>
      </c>
      <c r="AI5962">
        <v>0</v>
      </c>
      <c r="AK5962">
        <v>0</v>
      </c>
      <c r="AL5962" t="s">
        <v>8639</v>
      </c>
      <c r="AM5962" t="s">
        <v>9208</v>
      </c>
      <c r="AN5962">
        <v>8.71228201723608E+16</v>
      </c>
      <c r="AO5962" s="1" t="s">
        <v>1958</v>
      </c>
      <c r="AP5962" s="3">
        <v>44894.297488425924</v>
      </c>
      <c r="AQ5962" t="s">
        <v>9209</v>
      </c>
      <c r="AR5962" s="1" t="s">
        <v>9210</v>
      </c>
      <c r="AS5962" t="s">
        <v>9211</v>
      </c>
      <c r="AT5962" t="s">
        <v>9209</v>
      </c>
      <c r="AU5962" t="s">
        <v>8871</v>
      </c>
      <c r="AV5962" s="1" t="s">
        <v>1898</v>
      </c>
    </row>
    <row r="5963" spans="1:48" x14ac:dyDescent="0.25">
      <c r="A5963" s="1" t="s">
        <v>1958</v>
      </c>
      <c r="B5963" t="s">
        <v>9191</v>
      </c>
      <c r="C5963" t="s">
        <v>9192</v>
      </c>
      <c r="D5963" t="s">
        <v>9614</v>
      </c>
      <c r="E5963" s="1" t="s">
        <v>9692</v>
      </c>
      <c r="F5963" s="1" t="s">
        <v>1897</v>
      </c>
      <c r="G5963" t="s">
        <v>9196</v>
      </c>
      <c r="H5963" s="1" t="s">
        <v>1898</v>
      </c>
      <c r="I5963" s="1" t="s">
        <v>9198</v>
      </c>
      <c r="J5963">
        <v>1</v>
      </c>
      <c r="K5963" s="1" t="s">
        <v>1971</v>
      </c>
      <c r="L5963" s="1" t="s">
        <v>8452</v>
      </c>
      <c r="M5963" s="1" t="s">
        <v>9783</v>
      </c>
      <c r="N5963" s="1" t="s">
        <v>8467</v>
      </c>
      <c r="Q5963">
        <v>0</v>
      </c>
      <c r="R5963" t="s">
        <v>9764</v>
      </c>
      <c r="S5963">
        <v>45</v>
      </c>
      <c r="T5963">
        <v>100</v>
      </c>
      <c r="U5963">
        <v>100</v>
      </c>
      <c r="W5963" t="s">
        <v>9315</v>
      </c>
      <c r="X5963" s="1" t="s">
        <v>9765</v>
      </c>
      <c r="Y5963" t="s">
        <v>9618</v>
      </c>
      <c r="AB5963">
        <v>39.99</v>
      </c>
      <c r="AC5963">
        <f t="shared" si="93"/>
        <v>39.99</v>
      </c>
      <c r="AD5963" t="s">
        <v>9700</v>
      </c>
      <c r="AE5963">
        <v>0</v>
      </c>
      <c r="AG5963">
        <v>0</v>
      </c>
      <c r="AI5963">
        <v>0</v>
      </c>
      <c r="AK5963">
        <v>0</v>
      </c>
      <c r="AL5963" t="s">
        <v>8453</v>
      </c>
      <c r="AM5963" t="s">
        <v>9208</v>
      </c>
      <c r="AN5963">
        <v>8.71228201723608E+16</v>
      </c>
      <c r="AO5963" s="1" t="s">
        <v>1958</v>
      </c>
      <c r="AP5963" s="3">
        <v>44894.297488425924</v>
      </c>
      <c r="AQ5963" t="s">
        <v>9209</v>
      </c>
      <c r="AR5963" s="1" t="s">
        <v>9210</v>
      </c>
      <c r="AS5963" t="s">
        <v>9211</v>
      </c>
      <c r="AT5963" t="s">
        <v>9209</v>
      </c>
      <c r="AU5963" t="s">
        <v>1972</v>
      </c>
      <c r="AV5963" s="1" t="s">
        <v>1898</v>
      </c>
    </row>
    <row r="5964" spans="1:48" x14ac:dyDescent="0.25">
      <c r="A5964" s="1" t="s">
        <v>1958</v>
      </c>
      <c r="B5964" t="s">
        <v>9191</v>
      </c>
      <c r="C5964" t="s">
        <v>9192</v>
      </c>
      <c r="D5964" t="s">
        <v>9614</v>
      </c>
      <c r="E5964" s="1" t="s">
        <v>9692</v>
      </c>
      <c r="F5964" s="1" t="s">
        <v>1897</v>
      </c>
      <c r="G5964" t="s">
        <v>9196</v>
      </c>
      <c r="H5964" s="1" t="s">
        <v>1898</v>
      </c>
      <c r="I5964" s="1" t="s">
        <v>9198</v>
      </c>
      <c r="J5964">
        <v>1</v>
      </c>
      <c r="K5964" s="1" t="s">
        <v>8451</v>
      </c>
      <c r="L5964" s="1" t="s">
        <v>8452</v>
      </c>
      <c r="M5964" s="1" t="s">
        <v>9697</v>
      </c>
      <c r="N5964" s="1" t="s">
        <v>9798</v>
      </c>
      <c r="Q5964">
        <v>0</v>
      </c>
      <c r="R5964" t="s">
        <v>9764</v>
      </c>
      <c r="S5964">
        <v>46</v>
      </c>
      <c r="T5964">
        <v>100</v>
      </c>
      <c r="U5964">
        <v>100</v>
      </c>
      <c r="W5964" t="s">
        <v>9315</v>
      </c>
      <c r="X5964" s="1" t="s">
        <v>9765</v>
      </c>
      <c r="Y5964" t="s">
        <v>9618</v>
      </c>
      <c r="AB5964">
        <v>39.99</v>
      </c>
      <c r="AC5964">
        <f t="shared" si="93"/>
        <v>39.99</v>
      </c>
      <c r="AD5964" t="s">
        <v>9700</v>
      </c>
      <c r="AE5964">
        <v>0</v>
      </c>
      <c r="AG5964">
        <v>0</v>
      </c>
      <c r="AI5964">
        <v>0</v>
      </c>
      <c r="AK5964">
        <v>0</v>
      </c>
      <c r="AL5964" t="s">
        <v>8453</v>
      </c>
      <c r="AM5964" t="s">
        <v>9208</v>
      </c>
      <c r="AN5964">
        <v>8.71228201723608E+16</v>
      </c>
      <c r="AO5964" s="1" t="s">
        <v>1958</v>
      </c>
      <c r="AP5964" s="3">
        <v>44894.297488425924</v>
      </c>
      <c r="AQ5964" t="s">
        <v>9209</v>
      </c>
      <c r="AR5964" s="1" t="s">
        <v>9210</v>
      </c>
      <c r="AS5964" t="s">
        <v>9211</v>
      </c>
      <c r="AT5964" t="s">
        <v>9209</v>
      </c>
      <c r="AU5964" t="s">
        <v>8454</v>
      </c>
      <c r="AV5964" s="1" t="s">
        <v>1898</v>
      </c>
    </row>
    <row r="5965" spans="1:48" x14ac:dyDescent="0.25">
      <c r="A5965" s="1" t="s">
        <v>1958</v>
      </c>
      <c r="B5965" t="s">
        <v>9191</v>
      </c>
      <c r="C5965" t="s">
        <v>9192</v>
      </c>
      <c r="D5965" t="s">
        <v>9614</v>
      </c>
      <c r="E5965" s="1" t="s">
        <v>9692</v>
      </c>
      <c r="F5965" s="1" t="s">
        <v>1897</v>
      </c>
      <c r="G5965" t="s">
        <v>9196</v>
      </c>
      <c r="H5965" s="1" t="s">
        <v>1898</v>
      </c>
      <c r="I5965" s="1" t="s">
        <v>9198</v>
      </c>
      <c r="J5965">
        <v>1</v>
      </c>
      <c r="K5965" s="1" t="s">
        <v>8957</v>
      </c>
      <c r="L5965" s="1" t="s">
        <v>8466</v>
      </c>
      <c r="M5965" s="1" t="s">
        <v>9201</v>
      </c>
      <c r="N5965" s="1" t="s">
        <v>9763</v>
      </c>
      <c r="Q5965">
        <v>0</v>
      </c>
      <c r="R5965" t="s">
        <v>9764</v>
      </c>
      <c r="S5965">
        <v>47</v>
      </c>
      <c r="T5965">
        <v>100</v>
      </c>
      <c r="U5965">
        <v>100</v>
      </c>
      <c r="W5965" t="s">
        <v>9315</v>
      </c>
      <c r="X5965" s="1" t="s">
        <v>9765</v>
      </c>
      <c r="Y5965" t="s">
        <v>9618</v>
      </c>
      <c r="AB5965">
        <v>39.99</v>
      </c>
      <c r="AC5965">
        <f t="shared" si="93"/>
        <v>39.99</v>
      </c>
      <c r="AD5965" t="s">
        <v>9749</v>
      </c>
      <c r="AE5965">
        <v>0</v>
      </c>
      <c r="AG5965">
        <v>0</v>
      </c>
      <c r="AI5965">
        <v>0</v>
      </c>
      <c r="AK5965">
        <v>0</v>
      </c>
      <c r="AL5965" t="s">
        <v>8468</v>
      </c>
      <c r="AM5965" t="s">
        <v>9208</v>
      </c>
      <c r="AN5965">
        <v>8.71228201723608E+16</v>
      </c>
      <c r="AO5965" s="1" t="s">
        <v>1958</v>
      </c>
      <c r="AP5965" s="3">
        <v>44894.297488425924</v>
      </c>
      <c r="AQ5965" t="s">
        <v>9209</v>
      </c>
      <c r="AR5965" s="1" t="s">
        <v>9210</v>
      </c>
      <c r="AS5965" t="s">
        <v>9211</v>
      </c>
      <c r="AT5965" t="s">
        <v>9209</v>
      </c>
      <c r="AU5965" t="s">
        <v>8958</v>
      </c>
      <c r="AV5965" s="1" t="s">
        <v>1898</v>
      </c>
    </row>
    <row r="5966" spans="1:48" x14ac:dyDescent="0.25">
      <c r="A5966" s="1" t="s">
        <v>1958</v>
      </c>
      <c r="B5966" t="s">
        <v>9191</v>
      </c>
      <c r="C5966" t="s">
        <v>9192</v>
      </c>
      <c r="D5966" t="s">
        <v>9614</v>
      </c>
      <c r="E5966" s="1" t="s">
        <v>9692</v>
      </c>
      <c r="F5966" s="1" t="s">
        <v>1897</v>
      </c>
      <c r="G5966" t="s">
        <v>9196</v>
      </c>
      <c r="H5966" s="1" t="s">
        <v>1898</v>
      </c>
      <c r="I5966" s="1" t="s">
        <v>9198</v>
      </c>
      <c r="J5966">
        <v>1</v>
      </c>
      <c r="K5966" s="1" t="s">
        <v>5916</v>
      </c>
      <c r="L5966" s="1" t="s">
        <v>8466</v>
      </c>
      <c r="M5966" s="1" t="s">
        <v>9201</v>
      </c>
      <c r="N5966" s="1" t="s">
        <v>9809</v>
      </c>
      <c r="Q5966">
        <v>0</v>
      </c>
      <c r="R5966" t="s">
        <v>9764</v>
      </c>
      <c r="S5966">
        <v>48</v>
      </c>
      <c r="T5966">
        <v>100</v>
      </c>
      <c r="U5966">
        <v>100</v>
      </c>
      <c r="W5966" t="s">
        <v>9315</v>
      </c>
      <c r="X5966" s="1" t="s">
        <v>9765</v>
      </c>
      <c r="Y5966" t="s">
        <v>9618</v>
      </c>
      <c r="AB5966">
        <v>39.99</v>
      </c>
      <c r="AC5966">
        <f t="shared" si="93"/>
        <v>39.99</v>
      </c>
      <c r="AD5966" t="s">
        <v>9749</v>
      </c>
      <c r="AE5966">
        <v>0</v>
      </c>
      <c r="AG5966">
        <v>0</v>
      </c>
      <c r="AI5966">
        <v>0</v>
      </c>
      <c r="AK5966">
        <v>0</v>
      </c>
      <c r="AL5966" t="s">
        <v>8468</v>
      </c>
      <c r="AM5966" t="s">
        <v>9208</v>
      </c>
      <c r="AN5966">
        <v>8.71228201723608E+16</v>
      </c>
      <c r="AO5966" s="1" t="s">
        <v>1958</v>
      </c>
      <c r="AP5966" s="3">
        <v>44894.297488425924</v>
      </c>
      <c r="AQ5966" t="s">
        <v>9209</v>
      </c>
      <c r="AR5966" s="1" t="s">
        <v>9210</v>
      </c>
      <c r="AS5966" t="s">
        <v>9211</v>
      </c>
      <c r="AT5966" t="s">
        <v>9209</v>
      </c>
      <c r="AU5966" t="s">
        <v>5917</v>
      </c>
      <c r="AV5966" s="1" t="s">
        <v>1898</v>
      </c>
    </row>
    <row r="5967" spans="1:48" x14ac:dyDescent="0.25">
      <c r="A5967" s="1" t="s">
        <v>1958</v>
      </c>
      <c r="B5967" t="s">
        <v>9191</v>
      </c>
      <c r="C5967" t="s">
        <v>9192</v>
      </c>
      <c r="D5967" t="s">
        <v>9614</v>
      </c>
      <c r="E5967" s="1" t="s">
        <v>9692</v>
      </c>
      <c r="F5967" s="1" t="s">
        <v>1897</v>
      </c>
      <c r="G5967" t="s">
        <v>9196</v>
      </c>
      <c r="H5967" s="1" t="s">
        <v>1898</v>
      </c>
      <c r="I5967" s="1" t="s">
        <v>9198</v>
      </c>
      <c r="J5967">
        <v>1</v>
      </c>
      <c r="K5967" s="1" t="s">
        <v>6709</v>
      </c>
      <c r="L5967" s="1" t="s">
        <v>9775</v>
      </c>
      <c r="M5967" s="1" t="s">
        <v>9697</v>
      </c>
      <c r="N5967" s="1" t="s">
        <v>8698</v>
      </c>
      <c r="Q5967">
        <v>0</v>
      </c>
      <c r="R5967" t="s">
        <v>9764</v>
      </c>
      <c r="S5967">
        <v>49</v>
      </c>
      <c r="T5967">
        <v>100</v>
      </c>
      <c r="U5967">
        <v>100</v>
      </c>
      <c r="W5967" t="s">
        <v>9706</v>
      </c>
      <c r="X5967" s="1" t="s">
        <v>9765</v>
      </c>
      <c r="Y5967" t="s">
        <v>9618</v>
      </c>
      <c r="AB5967">
        <v>39.99</v>
      </c>
      <c r="AC5967">
        <f t="shared" si="93"/>
        <v>39.99</v>
      </c>
      <c r="AD5967" t="s">
        <v>9700</v>
      </c>
      <c r="AE5967">
        <v>0</v>
      </c>
      <c r="AG5967">
        <v>0</v>
      </c>
      <c r="AI5967">
        <v>0</v>
      </c>
      <c r="AK5967">
        <v>0</v>
      </c>
      <c r="AL5967" t="s">
        <v>9777</v>
      </c>
      <c r="AM5967" t="s">
        <v>9208</v>
      </c>
      <c r="AN5967">
        <v>8.71228201723608E+16</v>
      </c>
      <c r="AO5967" s="1" t="s">
        <v>1958</v>
      </c>
      <c r="AP5967" s="3">
        <v>44894.297488425924</v>
      </c>
      <c r="AQ5967" t="s">
        <v>9209</v>
      </c>
      <c r="AR5967" s="1" t="s">
        <v>9210</v>
      </c>
      <c r="AS5967" t="s">
        <v>9211</v>
      </c>
      <c r="AT5967" t="s">
        <v>9209</v>
      </c>
      <c r="AU5967" t="s">
        <v>6710</v>
      </c>
      <c r="AV5967" s="1" t="s">
        <v>1898</v>
      </c>
    </row>
    <row r="5968" spans="1:48" x14ac:dyDescent="0.25">
      <c r="A5968" s="1" t="s">
        <v>1958</v>
      </c>
      <c r="B5968" t="s">
        <v>9191</v>
      </c>
      <c r="C5968" t="s">
        <v>9192</v>
      </c>
      <c r="D5968" t="s">
        <v>9614</v>
      </c>
      <c r="E5968" s="1" t="s">
        <v>9692</v>
      </c>
      <c r="F5968" s="1" t="s">
        <v>1897</v>
      </c>
      <c r="G5968" t="s">
        <v>9196</v>
      </c>
      <c r="H5968" s="1" t="s">
        <v>1898</v>
      </c>
      <c r="I5968" s="1" t="s">
        <v>9198</v>
      </c>
      <c r="J5968">
        <v>1</v>
      </c>
      <c r="K5968" s="1" t="s">
        <v>9788</v>
      </c>
      <c r="L5968" s="1" t="s">
        <v>9775</v>
      </c>
      <c r="M5968" s="1" t="s">
        <v>9697</v>
      </c>
      <c r="N5968" s="1" t="s">
        <v>9789</v>
      </c>
      <c r="Q5968">
        <v>0</v>
      </c>
      <c r="R5968" t="s">
        <v>9764</v>
      </c>
      <c r="S5968">
        <v>50</v>
      </c>
      <c r="T5968">
        <v>100</v>
      </c>
      <c r="U5968">
        <v>100</v>
      </c>
      <c r="W5968" t="s">
        <v>9706</v>
      </c>
      <c r="X5968" s="1" t="s">
        <v>9765</v>
      </c>
      <c r="Y5968" t="s">
        <v>9618</v>
      </c>
      <c r="AB5968">
        <v>39.99</v>
      </c>
      <c r="AC5968">
        <f t="shared" si="93"/>
        <v>39.99</v>
      </c>
      <c r="AD5968" t="s">
        <v>9700</v>
      </c>
      <c r="AE5968">
        <v>0</v>
      </c>
      <c r="AG5968">
        <v>0</v>
      </c>
      <c r="AI5968">
        <v>0</v>
      </c>
      <c r="AK5968">
        <v>0</v>
      </c>
      <c r="AL5968" t="s">
        <v>9777</v>
      </c>
      <c r="AM5968" t="s">
        <v>9208</v>
      </c>
      <c r="AN5968">
        <v>8.71228201723608E+16</v>
      </c>
      <c r="AO5968" s="1" t="s">
        <v>1958</v>
      </c>
      <c r="AP5968" s="3">
        <v>44894.297488425924</v>
      </c>
      <c r="AQ5968" t="s">
        <v>9209</v>
      </c>
      <c r="AR5968" s="1" t="s">
        <v>9210</v>
      </c>
      <c r="AS5968" t="s">
        <v>9211</v>
      </c>
      <c r="AT5968" t="s">
        <v>9209</v>
      </c>
      <c r="AU5968" t="s">
        <v>9790</v>
      </c>
      <c r="AV5968" s="1" t="s">
        <v>1898</v>
      </c>
    </row>
    <row r="5969" spans="1:48" x14ac:dyDescent="0.25">
      <c r="A5969" s="1" t="s">
        <v>1958</v>
      </c>
      <c r="B5969" t="s">
        <v>9191</v>
      </c>
      <c r="C5969" t="s">
        <v>9192</v>
      </c>
      <c r="D5969" t="s">
        <v>9614</v>
      </c>
      <c r="E5969" s="1" t="s">
        <v>9692</v>
      </c>
      <c r="F5969" s="1" t="s">
        <v>1897</v>
      </c>
      <c r="G5969" t="s">
        <v>9196</v>
      </c>
      <c r="H5969" s="1" t="s">
        <v>1898</v>
      </c>
      <c r="I5969" s="1" t="s">
        <v>9198</v>
      </c>
      <c r="J5969">
        <v>1</v>
      </c>
      <c r="K5969" s="1" t="s">
        <v>8635</v>
      </c>
      <c r="L5969" s="1" t="s">
        <v>9775</v>
      </c>
      <c r="M5969" s="1" t="s">
        <v>9697</v>
      </c>
      <c r="N5969" s="1" t="s">
        <v>9786</v>
      </c>
      <c r="Q5969">
        <v>0</v>
      </c>
      <c r="R5969" t="s">
        <v>9764</v>
      </c>
      <c r="S5969">
        <v>51</v>
      </c>
      <c r="T5969">
        <v>100</v>
      </c>
      <c r="U5969">
        <v>100</v>
      </c>
      <c r="W5969" t="s">
        <v>9706</v>
      </c>
      <c r="X5969" s="1" t="s">
        <v>9765</v>
      </c>
      <c r="Y5969" t="s">
        <v>9618</v>
      </c>
      <c r="AB5969">
        <v>39.99</v>
      </c>
      <c r="AC5969">
        <f t="shared" si="93"/>
        <v>39.99</v>
      </c>
      <c r="AD5969" t="s">
        <v>9700</v>
      </c>
      <c r="AE5969">
        <v>0</v>
      </c>
      <c r="AG5969">
        <v>0</v>
      </c>
      <c r="AI5969">
        <v>0</v>
      </c>
      <c r="AK5969">
        <v>0</v>
      </c>
      <c r="AL5969" t="s">
        <v>9777</v>
      </c>
      <c r="AM5969" t="s">
        <v>9208</v>
      </c>
      <c r="AN5969">
        <v>8.71228201723608E+16</v>
      </c>
      <c r="AO5969" s="1" t="s">
        <v>1958</v>
      </c>
      <c r="AP5969" s="3">
        <v>44894.297488425924</v>
      </c>
      <c r="AQ5969" t="s">
        <v>9209</v>
      </c>
      <c r="AR5969" s="1" t="s">
        <v>9210</v>
      </c>
      <c r="AS5969" t="s">
        <v>9211</v>
      </c>
      <c r="AT5969" t="s">
        <v>9209</v>
      </c>
      <c r="AU5969" t="s">
        <v>8636</v>
      </c>
      <c r="AV5969" s="1" t="s">
        <v>1898</v>
      </c>
    </row>
    <row r="5970" spans="1:48" x14ac:dyDescent="0.25">
      <c r="A5970" s="1" t="s">
        <v>1958</v>
      </c>
      <c r="B5970" t="s">
        <v>9191</v>
      </c>
      <c r="C5970" t="s">
        <v>9192</v>
      </c>
      <c r="D5970" t="s">
        <v>9614</v>
      </c>
      <c r="E5970" s="1" t="s">
        <v>9692</v>
      </c>
      <c r="F5970" s="1" t="s">
        <v>1897</v>
      </c>
      <c r="G5970" t="s">
        <v>9196</v>
      </c>
      <c r="H5970" s="1" t="s">
        <v>1898</v>
      </c>
      <c r="I5970" s="1" t="s">
        <v>9198</v>
      </c>
      <c r="J5970">
        <v>1</v>
      </c>
      <c r="K5970" s="1" t="s">
        <v>1973</v>
      </c>
      <c r="L5970" s="1" t="s">
        <v>1974</v>
      </c>
      <c r="M5970" s="1" t="s">
        <v>9655</v>
      </c>
      <c r="N5970" s="1" t="s">
        <v>9534</v>
      </c>
      <c r="Q5970">
        <v>0</v>
      </c>
      <c r="R5970" t="s">
        <v>9764</v>
      </c>
      <c r="S5970">
        <v>52</v>
      </c>
      <c r="T5970">
        <v>100</v>
      </c>
      <c r="U5970">
        <v>100</v>
      </c>
      <c r="W5970" t="s">
        <v>9706</v>
      </c>
      <c r="X5970" s="1" t="s">
        <v>9765</v>
      </c>
      <c r="Y5970" t="s">
        <v>9618</v>
      </c>
      <c r="AB5970">
        <v>35.99</v>
      </c>
      <c r="AC5970">
        <f t="shared" si="93"/>
        <v>35.99</v>
      </c>
      <c r="AD5970" t="s">
        <v>9749</v>
      </c>
      <c r="AE5970">
        <v>0</v>
      </c>
      <c r="AG5970">
        <v>0</v>
      </c>
      <c r="AI5970">
        <v>0</v>
      </c>
      <c r="AK5970">
        <v>0</v>
      </c>
      <c r="AL5970" t="s">
        <v>1975</v>
      </c>
      <c r="AM5970" t="s">
        <v>9208</v>
      </c>
      <c r="AN5970">
        <v>8.71228201723608E+16</v>
      </c>
      <c r="AO5970" s="1" t="s">
        <v>1958</v>
      </c>
      <c r="AP5970" s="3">
        <v>44894.297488425924</v>
      </c>
      <c r="AQ5970" t="s">
        <v>9209</v>
      </c>
      <c r="AR5970" s="1" t="s">
        <v>9210</v>
      </c>
      <c r="AS5970" t="s">
        <v>9211</v>
      </c>
      <c r="AT5970" t="s">
        <v>9209</v>
      </c>
      <c r="AU5970" t="s">
        <v>1976</v>
      </c>
      <c r="AV5970" s="1" t="s">
        <v>1898</v>
      </c>
    </row>
    <row r="5971" spans="1:48" x14ac:dyDescent="0.25">
      <c r="A5971" s="1" t="s">
        <v>1958</v>
      </c>
      <c r="B5971" t="s">
        <v>9191</v>
      </c>
      <c r="C5971" t="s">
        <v>9192</v>
      </c>
      <c r="D5971" t="s">
        <v>9614</v>
      </c>
      <c r="E5971" s="1" t="s">
        <v>9692</v>
      </c>
      <c r="F5971" s="1" t="s">
        <v>1897</v>
      </c>
      <c r="G5971" t="s">
        <v>9196</v>
      </c>
      <c r="H5971" s="1" t="s">
        <v>1898</v>
      </c>
      <c r="I5971" s="1" t="s">
        <v>9198</v>
      </c>
      <c r="J5971">
        <v>6</v>
      </c>
      <c r="K5971" s="1" t="s">
        <v>8890</v>
      </c>
      <c r="L5971" s="1" t="s">
        <v>8887</v>
      </c>
      <c r="M5971" s="1" t="s">
        <v>9645</v>
      </c>
      <c r="N5971" s="1" t="s">
        <v>9245</v>
      </c>
      <c r="Q5971">
        <v>0</v>
      </c>
      <c r="R5971" t="s">
        <v>9814</v>
      </c>
      <c r="S5971">
        <v>53</v>
      </c>
      <c r="T5971">
        <v>100</v>
      </c>
      <c r="U5971">
        <v>100</v>
      </c>
      <c r="W5971" t="s">
        <v>9296</v>
      </c>
      <c r="X5971" s="1" t="s">
        <v>9297</v>
      </c>
      <c r="Y5971" t="s">
        <v>9618</v>
      </c>
      <c r="AB5971">
        <v>39.99</v>
      </c>
      <c r="AC5971">
        <f t="shared" si="93"/>
        <v>239.94</v>
      </c>
      <c r="AD5971" t="s">
        <v>8190</v>
      </c>
      <c r="AE5971">
        <v>0</v>
      </c>
      <c r="AG5971">
        <v>0</v>
      </c>
      <c r="AI5971">
        <v>0</v>
      </c>
      <c r="AK5971">
        <v>0</v>
      </c>
      <c r="AL5971" t="s">
        <v>8888</v>
      </c>
      <c r="AM5971" t="s">
        <v>9208</v>
      </c>
      <c r="AN5971">
        <v>8.71228201723608E+16</v>
      </c>
      <c r="AO5971" s="1" t="s">
        <v>1958</v>
      </c>
      <c r="AP5971" s="3">
        <v>44894.297488425924</v>
      </c>
      <c r="AQ5971" t="s">
        <v>9209</v>
      </c>
      <c r="AR5971" s="1" t="s">
        <v>9210</v>
      </c>
      <c r="AS5971" t="s">
        <v>9211</v>
      </c>
      <c r="AT5971" t="s">
        <v>9209</v>
      </c>
      <c r="AU5971" t="s">
        <v>8891</v>
      </c>
      <c r="AV5971" s="1" t="s">
        <v>1898</v>
      </c>
    </row>
    <row r="5972" spans="1:48" x14ac:dyDescent="0.25">
      <c r="A5972" s="1" t="s">
        <v>1958</v>
      </c>
      <c r="B5972" t="s">
        <v>9191</v>
      </c>
      <c r="C5972" t="s">
        <v>9192</v>
      </c>
      <c r="D5972" t="s">
        <v>9614</v>
      </c>
      <c r="E5972" s="1" t="s">
        <v>9692</v>
      </c>
      <c r="F5972" s="1" t="s">
        <v>1897</v>
      </c>
      <c r="G5972" t="s">
        <v>9196</v>
      </c>
      <c r="H5972" s="1" t="s">
        <v>1898</v>
      </c>
      <c r="I5972" s="1" t="s">
        <v>9198</v>
      </c>
      <c r="J5972">
        <v>4</v>
      </c>
      <c r="K5972" s="1" t="s">
        <v>8511</v>
      </c>
      <c r="L5972" s="1" t="s">
        <v>8512</v>
      </c>
      <c r="M5972" s="1" t="s">
        <v>9713</v>
      </c>
      <c r="N5972" s="1" t="s">
        <v>9227</v>
      </c>
      <c r="Q5972">
        <v>0</v>
      </c>
      <c r="R5972" t="s">
        <v>9814</v>
      </c>
      <c r="S5972">
        <v>54</v>
      </c>
      <c r="T5972">
        <v>100</v>
      </c>
      <c r="U5972">
        <v>100</v>
      </c>
      <c r="W5972" t="s">
        <v>9216</v>
      </c>
      <c r="X5972" s="1" t="s">
        <v>8169</v>
      </c>
      <c r="Y5972" t="s">
        <v>9618</v>
      </c>
      <c r="AB5972">
        <v>49.99</v>
      </c>
      <c r="AC5972">
        <f t="shared" si="93"/>
        <v>199.96</v>
      </c>
      <c r="AD5972" t="s">
        <v>9467</v>
      </c>
      <c r="AE5972">
        <v>0</v>
      </c>
      <c r="AG5972">
        <v>0</v>
      </c>
      <c r="AI5972">
        <v>0</v>
      </c>
      <c r="AK5972">
        <v>0</v>
      </c>
      <c r="AL5972" t="s">
        <v>8513</v>
      </c>
      <c r="AM5972" t="s">
        <v>9208</v>
      </c>
      <c r="AN5972">
        <v>8.71228201723608E+16</v>
      </c>
      <c r="AO5972" s="1" t="s">
        <v>1958</v>
      </c>
      <c r="AP5972" s="3">
        <v>44894.297488425924</v>
      </c>
      <c r="AQ5972" t="s">
        <v>9209</v>
      </c>
      <c r="AR5972" s="1" t="s">
        <v>9210</v>
      </c>
      <c r="AS5972" t="s">
        <v>9211</v>
      </c>
      <c r="AT5972" t="s">
        <v>9209</v>
      </c>
      <c r="AU5972" t="s">
        <v>8514</v>
      </c>
      <c r="AV5972" s="1" t="s">
        <v>1898</v>
      </c>
    </row>
    <row r="5973" spans="1:48" x14ac:dyDescent="0.25">
      <c r="A5973" s="1" t="s">
        <v>1958</v>
      </c>
      <c r="B5973" t="s">
        <v>9191</v>
      </c>
      <c r="C5973" t="s">
        <v>9192</v>
      </c>
      <c r="D5973" t="s">
        <v>9614</v>
      </c>
      <c r="E5973" s="1" t="s">
        <v>9692</v>
      </c>
      <c r="F5973" s="1" t="s">
        <v>1897</v>
      </c>
      <c r="G5973" t="s">
        <v>9196</v>
      </c>
      <c r="H5973" s="1" t="s">
        <v>1898</v>
      </c>
      <c r="I5973" s="1" t="s">
        <v>9198</v>
      </c>
      <c r="J5973">
        <v>2</v>
      </c>
      <c r="K5973" s="1" t="s">
        <v>8525</v>
      </c>
      <c r="L5973" s="1" t="s">
        <v>8512</v>
      </c>
      <c r="M5973" s="1" t="s">
        <v>9713</v>
      </c>
      <c r="N5973" s="1" t="s">
        <v>9262</v>
      </c>
      <c r="Q5973">
        <v>0</v>
      </c>
      <c r="R5973" t="s">
        <v>9814</v>
      </c>
      <c r="S5973">
        <v>55</v>
      </c>
      <c r="T5973">
        <v>100</v>
      </c>
      <c r="U5973">
        <v>100</v>
      </c>
      <c r="W5973" t="s">
        <v>9216</v>
      </c>
      <c r="X5973" s="1" t="s">
        <v>8169</v>
      </c>
      <c r="Y5973" t="s">
        <v>9618</v>
      </c>
      <c r="AB5973">
        <v>49.99</v>
      </c>
      <c r="AC5973">
        <f t="shared" si="93"/>
        <v>99.98</v>
      </c>
      <c r="AD5973" t="s">
        <v>9467</v>
      </c>
      <c r="AE5973">
        <v>0</v>
      </c>
      <c r="AG5973">
        <v>0</v>
      </c>
      <c r="AI5973">
        <v>0</v>
      </c>
      <c r="AK5973">
        <v>0</v>
      </c>
      <c r="AL5973" t="s">
        <v>8513</v>
      </c>
      <c r="AM5973" t="s">
        <v>9208</v>
      </c>
      <c r="AN5973">
        <v>8.71228201723608E+16</v>
      </c>
      <c r="AO5973" s="1" t="s">
        <v>1958</v>
      </c>
      <c r="AP5973" s="3">
        <v>44894.297488425924</v>
      </c>
      <c r="AQ5973" t="s">
        <v>9209</v>
      </c>
      <c r="AR5973" s="1" t="s">
        <v>9210</v>
      </c>
      <c r="AS5973" t="s">
        <v>9211</v>
      </c>
      <c r="AT5973" t="s">
        <v>9209</v>
      </c>
      <c r="AU5973" t="s">
        <v>8526</v>
      </c>
      <c r="AV5973" s="1" t="s">
        <v>1898</v>
      </c>
    </row>
    <row r="5974" spans="1:48" x14ac:dyDescent="0.25">
      <c r="A5974" s="1" t="s">
        <v>1958</v>
      </c>
      <c r="B5974" t="s">
        <v>9191</v>
      </c>
      <c r="C5974" t="s">
        <v>9192</v>
      </c>
      <c r="D5974" t="s">
        <v>9614</v>
      </c>
      <c r="E5974" s="1" t="s">
        <v>9692</v>
      </c>
      <c r="F5974" s="1" t="s">
        <v>1897</v>
      </c>
      <c r="G5974" t="s">
        <v>9196</v>
      </c>
      <c r="H5974" s="1" t="s">
        <v>1898</v>
      </c>
      <c r="I5974" s="1" t="s">
        <v>9198</v>
      </c>
      <c r="J5974">
        <v>2</v>
      </c>
      <c r="K5974" s="1" t="s">
        <v>1977</v>
      </c>
      <c r="L5974" s="1" t="s">
        <v>8512</v>
      </c>
      <c r="M5974" s="1" t="s">
        <v>9713</v>
      </c>
      <c r="N5974" s="1" t="s">
        <v>9245</v>
      </c>
      <c r="Q5974">
        <v>0</v>
      </c>
      <c r="R5974" t="s">
        <v>9814</v>
      </c>
      <c r="S5974">
        <v>56</v>
      </c>
      <c r="T5974">
        <v>100</v>
      </c>
      <c r="U5974">
        <v>100</v>
      </c>
      <c r="W5974" t="s">
        <v>9216</v>
      </c>
      <c r="X5974" s="1" t="s">
        <v>8169</v>
      </c>
      <c r="Y5974" t="s">
        <v>9618</v>
      </c>
      <c r="AB5974">
        <v>49.99</v>
      </c>
      <c r="AC5974">
        <f t="shared" si="93"/>
        <v>99.98</v>
      </c>
      <c r="AD5974" t="s">
        <v>9467</v>
      </c>
      <c r="AE5974">
        <v>0</v>
      </c>
      <c r="AG5974">
        <v>0</v>
      </c>
      <c r="AI5974">
        <v>0</v>
      </c>
      <c r="AK5974">
        <v>0</v>
      </c>
      <c r="AL5974" t="s">
        <v>8513</v>
      </c>
      <c r="AM5974" t="s">
        <v>9208</v>
      </c>
      <c r="AN5974">
        <v>8.71228201723608E+16</v>
      </c>
      <c r="AO5974" s="1" t="s">
        <v>1958</v>
      </c>
      <c r="AP5974" s="3">
        <v>44894.297488425924</v>
      </c>
      <c r="AQ5974" t="s">
        <v>9209</v>
      </c>
      <c r="AR5974" s="1" t="s">
        <v>9210</v>
      </c>
      <c r="AS5974" t="s">
        <v>9211</v>
      </c>
      <c r="AT5974" t="s">
        <v>9209</v>
      </c>
      <c r="AU5974" t="s">
        <v>1978</v>
      </c>
      <c r="AV5974" s="1" t="s">
        <v>1898</v>
      </c>
    </row>
    <row r="5975" spans="1:48" x14ac:dyDescent="0.25">
      <c r="A5975" s="1" t="s">
        <v>1958</v>
      </c>
      <c r="B5975" t="s">
        <v>9191</v>
      </c>
      <c r="C5975" t="s">
        <v>9192</v>
      </c>
      <c r="D5975" t="s">
        <v>9614</v>
      </c>
      <c r="E5975" s="1" t="s">
        <v>9692</v>
      </c>
      <c r="F5975" s="1" t="s">
        <v>1897</v>
      </c>
      <c r="G5975" t="s">
        <v>9196</v>
      </c>
      <c r="H5975" s="1" t="s">
        <v>1898</v>
      </c>
      <c r="I5975" s="1" t="s">
        <v>9198</v>
      </c>
      <c r="J5975">
        <v>2</v>
      </c>
      <c r="K5975" s="1" t="s">
        <v>1979</v>
      </c>
      <c r="L5975" s="1" t="s">
        <v>8512</v>
      </c>
      <c r="M5975" s="1" t="s">
        <v>9723</v>
      </c>
      <c r="N5975" s="1" t="s">
        <v>9227</v>
      </c>
      <c r="Q5975">
        <v>0</v>
      </c>
      <c r="R5975" t="s">
        <v>9814</v>
      </c>
      <c r="S5975">
        <v>57</v>
      </c>
      <c r="T5975">
        <v>100</v>
      </c>
      <c r="U5975">
        <v>100</v>
      </c>
      <c r="W5975" t="s">
        <v>9216</v>
      </c>
      <c r="X5975" s="1" t="s">
        <v>8169</v>
      </c>
      <c r="Y5975" t="s">
        <v>9618</v>
      </c>
      <c r="AB5975">
        <v>49.99</v>
      </c>
      <c r="AC5975">
        <f t="shared" si="93"/>
        <v>99.98</v>
      </c>
      <c r="AD5975" t="s">
        <v>9467</v>
      </c>
      <c r="AE5975">
        <v>0</v>
      </c>
      <c r="AG5975">
        <v>0</v>
      </c>
      <c r="AI5975">
        <v>0</v>
      </c>
      <c r="AK5975">
        <v>0</v>
      </c>
      <c r="AL5975" t="s">
        <v>8513</v>
      </c>
      <c r="AM5975" t="s">
        <v>9208</v>
      </c>
      <c r="AN5975">
        <v>8.71228201723608E+16</v>
      </c>
      <c r="AO5975" s="1" t="s">
        <v>1958</v>
      </c>
      <c r="AP5975" s="3">
        <v>44894.297488425924</v>
      </c>
      <c r="AQ5975" t="s">
        <v>9209</v>
      </c>
      <c r="AR5975" s="1" t="s">
        <v>9210</v>
      </c>
      <c r="AS5975" t="s">
        <v>9211</v>
      </c>
      <c r="AT5975" t="s">
        <v>9209</v>
      </c>
      <c r="AU5975" t="s">
        <v>1980</v>
      </c>
      <c r="AV5975" s="1" t="s">
        <v>1898</v>
      </c>
    </row>
    <row r="5976" spans="1:48" x14ac:dyDescent="0.25">
      <c r="A5976" s="1" t="s">
        <v>1958</v>
      </c>
      <c r="B5976" t="s">
        <v>9191</v>
      </c>
      <c r="C5976" t="s">
        <v>9192</v>
      </c>
      <c r="D5976" t="s">
        <v>9193</v>
      </c>
      <c r="E5976" s="1" t="s">
        <v>9692</v>
      </c>
      <c r="F5976" s="1" t="s">
        <v>1897</v>
      </c>
      <c r="G5976" t="s">
        <v>9196</v>
      </c>
      <c r="H5976" s="1" t="s">
        <v>1898</v>
      </c>
      <c r="I5976" s="1" t="s">
        <v>9198</v>
      </c>
      <c r="J5976">
        <v>1</v>
      </c>
      <c r="K5976" s="1" t="s">
        <v>1981</v>
      </c>
      <c r="L5976" s="1" t="s">
        <v>8528</v>
      </c>
      <c r="M5976" s="1" t="s">
        <v>9201</v>
      </c>
      <c r="N5976" s="1" t="s">
        <v>9902</v>
      </c>
      <c r="Q5976">
        <v>0</v>
      </c>
      <c r="R5976" t="s">
        <v>9814</v>
      </c>
      <c r="S5976">
        <v>58</v>
      </c>
      <c r="T5976">
        <v>100</v>
      </c>
      <c r="U5976">
        <v>100</v>
      </c>
      <c r="W5976" t="s">
        <v>9264</v>
      </c>
      <c r="X5976" s="1" t="s">
        <v>9462</v>
      </c>
      <c r="Y5976" t="s">
        <v>9206</v>
      </c>
      <c r="AB5976">
        <v>39.99</v>
      </c>
      <c r="AC5976">
        <f t="shared" si="93"/>
        <v>39.99</v>
      </c>
      <c r="AD5976" t="s">
        <v>9467</v>
      </c>
      <c r="AE5976">
        <v>0</v>
      </c>
      <c r="AG5976">
        <v>0</v>
      </c>
      <c r="AI5976">
        <v>0</v>
      </c>
      <c r="AK5976">
        <v>0</v>
      </c>
      <c r="AL5976" t="s">
        <v>8530</v>
      </c>
      <c r="AM5976" t="s">
        <v>9208</v>
      </c>
      <c r="AN5976">
        <v>8.71228201723608E+16</v>
      </c>
      <c r="AO5976" s="1" t="s">
        <v>1958</v>
      </c>
      <c r="AP5976" s="3">
        <v>44894.297488425924</v>
      </c>
      <c r="AQ5976" t="s">
        <v>9209</v>
      </c>
      <c r="AR5976" s="1" t="s">
        <v>9210</v>
      </c>
      <c r="AS5976" t="s">
        <v>9211</v>
      </c>
      <c r="AT5976" t="s">
        <v>9209</v>
      </c>
      <c r="AU5976" t="s">
        <v>1982</v>
      </c>
      <c r="AV5976" s="1" t="s">
        <v>1898</v>
      </c>
    </row>
    <row r="5977" spans="1:48" x14ac:dyDescent="0.25">
      <c r="A5977" s="1" t="s">
        <v>1958</v>
      </c>
      <c r="B5977" t="s">
        <v>9191</v>
      </c>
      <c r="C5977" t="s">
        <v>9192</v>
      </c>
      <c r="D5977" t="s">
        <v>9614</v>
      </c>
      <c r="E5977" s="1" t="s">
        <v>9692</v>
      </c>
      <c r="F5977" s="1" t="s">
        <v>1897</v>
      </c>
      <c r="G5977" t="s">
        <v>9196</v>
      </c>
      <c r="H5977" s="1" t="s">
        <v>1898</v>
      </c>
      <c r="I5977" s="1" t="s">
        <v>9198</v>
      </c>
      <c r="J5977">
        <v>1</v>
      </c>
      <c r="K5977" s="1" t="s">
        <v>1983</v>
      </c>
      <c r="L5977" s="1" t="s">
        <v>8705</v>
      </c>
      <c r="M5977" s="1" t="s">
        <v>9277</v>
      </c>
      <c r="N5977" s="1" t="s">
        <v>9202</v>
      </c>
      <c r="Q5977">
        <v>0</v>
      </c>
      <c r="R5977" t="s">
        <v>9814</v>
      </c>
      <c r="S5977">
        <v>59</v>
      </c>
      <c r="T5977">
        <v>100</v>
      </c>
      <c r="U5977">
        <v>100</v>
      </c>
      <c r="W5977" t="s">
        <v>9216</v>
      </c>
      <c r="X5977" s="1" t="s">
        <v>8169</v>
      </c>
      <c r="Y5977" t="s">
        <v>9618</v>
      </c>
      <c r="AB5977">
        <v>55.99</v>
      </c>
      <c r="AC5977">
        <f t="shared" si="93"/>
        <v>55.99</v>
      </c>
      <c r="AD5977" t="s">
        <v>9467</v>
      </c>
      <c r="AE5977">
        <v>0</v>
      </c>
      <c r="AG5977">
        <v>0</v>
      </c>
      <c r="AI5977">
        <v>0</v>
      </c>
      <c r="AK5977">
        <v>0</v>
      </c>
      <c r="AL5977" t="s">
        <v>8706</v>
      </c>
      <c r="AM5977" t="s">
        <v>9208</v>
      </c>
      <c r="AN5977">
        <v>8.71228201723608E+16</v>
      </c>
      <c r="AO5977" s="1" t="s">
        <v>1958</v>
      </c>
      <c r="AP5977" s="3">
        <v>44894.297488425924</v>
      </c>
      <c r="AQ5977" t="s">
        <v>9209</v>
      </c>
      <c r="AR5977" s="1" t="s">
        <v>9210</v>
      </c>
      <c r="AS5977" t="s">
        <v>9211</v>
      </c>
      <c r="AT5977" t="s">
        <v>9209</v>
      </c>
      <c r="AU5977" t="s">
        <v>1984</v>
      </c>
      <c r="AV5977" s="1" t="s">
        <v>1898</v>
      </c>
    </row>
    <row r="5978" spans="1:48" x14ac:dyDescent="0.25">
      <c r="A5978" s="1" t="s">
        <v>1958</v>
      </c>
      <c r="B5978" t="s">
        <v>9191</v>
      </c>
      <c r="C5978" t="s">
        <v>9192</v>
      </c>
      <c r="D5978" t="s">
        <v>9614</v>
      </c>
      <c r="E5978" s="1" t="s">
        <v>9692</v>
      </c>
      <c r="F5978" s="1" t="s">
        <v>1897</v>
      </c>
      <c r="G5978" t="s">
        <v>9196</v>
      </c>
      <c r="H5978" s="1" t="s">
        <v>1898</v>
      </c>
      <c r="I5978" s="1" t="s">
        <v>9198</v>
      </c>
      <c r="J5978">
        <v>1</v>
      </c>
      <c r="K5978" s="1" t="s">
        <v>1985</v>
      </c>
      <c r="L5978" s="1" t="s">
        <v>8512</v>
      </c>
      <c r="M5978" s="1" t="s">
        <v>9713</v>
      </c>
      <c r="N5978" s="1" t="s">
        <v>9271</v>
      </c>
      <c r="Q5978">
        <v>0</v>
      </c>
      <c r="R5978" t="s">
        <v>9814</v>
      </c>
      <c r="S5978">
        <v>60</v>
      </c>
      <c r="T5978">
        <v>100</v>
      </c>
      <c r="U5978">
        <v>100</v>
      </c>
      <c r="W5978" t="s">
        <v>9216</v>
      </c>
      <c r="X5978" s="1" t="s">
        <v>8169</v>
      </c>
      <c r="Y5978" t="s">
        <v>9618</v>
      </c>
      <c r="AB5978">
        <v>49.99</v>
      </c>
      <c r="AC5978">
        <f t="shared" si="93"/>
        <v>49.99</v>
      </c>
      <c r="AD5978" t="s">
        <v>9467</v>
      </c>
      <c r="AE5978">
        <v>0</v>
      </c>
      <c r="AG5978">
        <v>0</v>
      </c>
      <c r="AI5978">
        <v>0</v>
      </c>
      <c r="AK5978">
        <v>0</v>
      </c>
      <c r="AL5978" t="s">
        <v>8513</v>
      </c>
      <c r="AM5978" t="s">
        <v>9208</v>
      </c>
      <c r="AN5978">
        <v>8.71228201723608E+16</v>
      </c>
      <c r="AO5978" s="1" t="s">
        <v>1958</v>
      </c>
      <c r="AP5978" s="3">
        <v>44894.297488425924</v>
      </c>
      <c r="AQ5978" t="s">
        <v>9209</v>
      </c>
      <c r="AR5978" s="1" t="s">
        <v>9210</v>
      </c>
      <c r="AS5978" t="s">
        <v>9211</v>
      </c>
      <c r="AT5978" t="s">
        <v>9209</v>
      </c>
      <c r="AU5978" t="s">
        <v>1986</v>
      </c>
      <c r="AV5978" s="1" t="s">
        <v>1898</v>
      </c>
    </row>
    <row r="5979" spans="1:48" x14ac:dyDescent="0.25">
      <c r="A5979" s="1" t="s">
        <v>1958</v>
      </c>
      <c r="B5979" t="s">
        <v>9191</v>
      </c>
      <c r="C5979" t="s">
        <v>9192</v>
      </c>
      <c r="D5979" t="s">
        <v>9614</v>
      </c>
      <c r="E5979" s="1" t="s">
        <v>9692</v>
      </c>
      <c r="F5979" s="1" t="s">
        <v>1897</v>
      </c>
      <c r="G5979" t="s">
        <v>9196</v>
      </c>
      <c r="H5979" s="1" t="s">
        <v>1898</v>
      </c>
      <c r="I5979" s="1" t="s">
        <v>9198</v>
      </c>
      <c r="J5979">
        <v>2</v>
      </c>
      <c r="K5979" s="1" t="s">
        <v>8559</v>
      </c>
      <c r="L5979" s="1" t="s">
        <v>8550</v>
      </c>
      <c r="M5979" s="1" t="s">
        <v>9201</v>
      </c>
      <c r="N5979" s="1" t="s">
        <v>9245</v>
      </c>
      <c r="Q5979">
        <v>0</v>
      </c>
      <c r="R5979" t="s">
        <v>8551</v>
      </c>
      <c r="S5979">
        <v>61</v>
      </c>
      <c r="T5979">
        <v>100</v>
      </c>
      <c r="U5979">
        <v>100</v>
      </c>
      <c r="W5979" t="s">
        <v>9315</v>
      </c>
      <c r="X5979" s="1" t="s">
        <v>8148</v>
      </c>
      <c r="Y5979" t="s">
        <v>9618</v>
      </c>
      <c r="AB5979">
        <v>39.99</v>
      </c>
      <c r="AC5979">
        <f t="shared" si="93"/>
        <v>79.98</v>
      </c>
      <c r="AD5979" t="s">
        <v>8552</v>
      </c>
      <c r="AE5979">
        <v>0</v>
      </c>
      <c r="AG5979">
        <v>0</v>
      </c>
      <c r="AI5979">
        <v>0</v>
      </c>
      <c r="AK5979">
        <v>0</v>
      </c>
      <c r="AL5979" t="s">
        <v>8553</v>
      </c>
      <c r="AM5979" t="s">
        <v>9208</v>
      </c>
      <c r="AN5979">
        <v>8.71228201723608E+16</v>
      </c>
      <c r="AO5979" s="1" t="s">
        <v>1958</v>
      </c>
      <c r="AP5979" s="3">
        <v>44894.297488425924</v>
      </c>
      <c r="AQ5979" t="s">
        <v>9209</v>
      </c>
      <c r="AR5979" s="1" t="s">
        <v>9210</v>
      </c>
      <c r="AS5979" t="s">
        <v>9211</v>
      </c>
      <c r="AT5979" t="s">
        <v>9209</v>
      </c>
      <c r="AU5979" t="s">
        <v>8560</v>
      </c>
      <c r="AV5979" s="1" t="s">
        <v>1898</v>
      </c>
    </row>
    <row r="5980" spans="1:48" x14ac:dyDescent="0.25">
      <c r="A5980" s="1" t="s">
        <v>1958</v>
      </c>
      <c r="B5980" t="s">
        <v>9191</v>
      </c>
      <c r="C5980" t="s">
        <v>9192</v>
      </c>
      <c r="D5980" t="s">
        <v>9614</v>
      </c>
      <c r="E5980" s="1" t="s">
        <v>9692</v>
      </c>
      <c r="F5980" s="1" t="s">
        <v>1897</v>
      </c>
      <c r="G5980" t="s">
        <v>9196</v>
      </c>
      <c r="H5980" s="1" t="s">
        <v>1898</v>
      </c>
      <c r="I5980" s="1" t="s">
        <v>9198</v>
      </c>
      <c r="J5980">
        <v>1</v>
      </c>
      <c r="K5980" s="1" t="s">
        <v>1987</v>
      </c>
      <c r="L5980" s="1" t="s">
        <v>8550</v>
      </c>
      <c r="M5980" s="1" t="s">
        <v>9713</v>
      </c>
      <c r="N5980" s="1" t="s">
        <v>9202</v>
      </c>
      <c r="Q5980">
        <v>0</v>
      </c>
      <c r="R5980" t="s">
        <v>8551</v>
      </c>
      <c r="S5980">
        <v>62</v>
      </c>
      <c r="T5980">
        <v>100</v>
      </c>
      <c r="U5980">
        <v>100</v>
      </c>
      <c r="W5980" t="s">
        <v>9315</v>
      </c>
      <c r="X5980" s="1" t="s">
        <v>8148</v>
      </c>
      <c r="Y5980" t="s">
        <v>9618</v>
      </c>
      <c r="AB5980">
        <v>39.99</v>
      </c>
      <c r="AC5980">
        <f t="shared" si="93"/>
        <v>39.99</v>
      </c>
      <c r="AD5980" t="s">
        <v>8552</v>
      </c>
      <c r="AE5980">
        <v>0</v>
      </c>
      <c r="AG5980">
        <v>0</v>
      </c>
      <c r="AI5980">
        <v>0</v>
      </c>
      <c r="AK5980">
        <v>0</v>
      </c>
      <c r="AL5980" t="s">
        <v>8553</v>
      </c>
      <c r="AM5980" t="s">
        <v>9208</v>
      </c>
      <c r="AN5980">
        <v>8.71228201723608E+16</v>
      </c>
      <c r="AO5980" s="1" t="s">
        <v>1958</v>
      </c>
      <c r="AP5980" s="3">
        <v>44894.297488425924</v>
      </c>
      <c r="AQ5980" t="s">
        <v>9209</v>
      </c>
      <c r="AR5980" s="1" t="s">
        <v>9210</v>
      </c>
      <c r="AS5980" t="s">
        <v>9211</v>
      </c>
      <c r="AT5980" t="s">
        <v>9209</v>
      </c>
      <c r="AU5980" t="s">
        <v>1988</v>
      </c>
      <c r="AV5980" s="1" t="s">
        <v>1898</v>
      </c>
    </row>
    <row r="5981" spans="1:48" x14ac:dyDescent="0.25">
      <c r="A5981" s="1" t="s">
        <v>1958</v>
      </c>
      <c r="B5981" t="s">
        <v>9191</v>
      </c>
      <c r="C5981" t="s">
        <v>9192</v>
      </c>
      <c r="D5981" t="s">
        <v>9193</v>
      </c>
      <c r="E5981" s="1" t="s">
        <v>9692</v>
      </c>
      <c r="F5981" s="1" t="s">
        <v>1897</v>
      </c>
      <c r="G5981" t="s">
        <v>9196</v>
      </c>
      <c r="H5981" s="1" t="s">
        <v>1898</v>
      </c>
      <c r="I5981" s="1" t="s">
        <v>9198</v>
      </c>
      <c r="J5981">
        <v>1</v>
      </c>
      <c r="K5981" s="1" t="s">
        <v>8798</v>
      </c>
      <c r="L5981" s="1" t="s">
        <v>8799</v>
      </c>
      <c r="M5981" s="1" t="s">
        <v>9201</v>
      </c>
      <c r="N5981" s="1" t="s">
        <v>9202</v>
      </c>
      <c r="Q5981">
        <v>0</v>
      </c>
      <c r="R5981" t="s">
        <v>8551</v>
      </c>
      <c r="S5981">
        <v>63</v>
      </c>
      <c r="T5981">
        <v>100</v>
      </c>
      <c r="U5981">
        <v>100</v>
      </c>
      <c r="W5981" t="s">
        <v>9315</v>
      </c>
      <c r="X5981" s="1" t="s">
        <v>8148</v>
      </c>
      <c r="Y5981" t="s">
        <v>9206</v>
      </c>
      <c r="AB5981">
        <v>39.99</v>
      </c>
      <c r="AC5981">
        <f t="shared" si="93"/>
        <v>39.99</v>
      </c>
      <c r="AD5981" t="s">
        <v>8800</v>
      </c>
      <c r="AE5981">
        <v>0</v>
      </c>
      <c r="AG5981">
        <v>0</v>
      </c>
      <c r="AI5981">
        <v>0</v>
      </c>
      <c r="AK5981">
        <v>0</v>
      </c>
      <c r="AL5981" t="s">
        <v>8801</v>
      </c>
      <c r="AM5981" t="s">
        <v>9208</v>
      </c>
      <c r="AN5981">
        <v>8.71228201723608E+16</v>
      </c>
      <c r="AO5981" s="1" t="s">
        <v>1958</v>
      </c>
      <c r="AP5981" s="3">
        <v>44894.297488425924</v>
      </c>
      <c r="AQ5981" t="s">
        <v>9209</v>
      </c>
      <c r="AR5981" s="1" t="s">
        <v>9210</v>
      </c>
      <c r="AS5981" t="s">
        <v>9211</v>
      </c>
      <c r="AT5981" t="s">
        <v>9209</v>
      </c>
      <c r="AU5981" t="s">
        <v>8802</v>
      </c>
      <c r="AV5981" s="1" t="s">
        <v>1898</v>
      </c>
    </row>
    <row r="5982" spans="1:48" x14ac:dyDescent="0.25">
      <c r="A5982" s="1" t="s">
        <v>1958</v>
      </c>
      <c r="B5982" t="s">
        <v>9191</v>
      </c>
      <c r="C5982" t="s">
        <v>9192</v>
      </c>
      <c r="D5982" t="s">
        <v>9650</v>
      </c>
      <c r="E5982" s="1" t="s">
        <v>9692</v>
      </c>
      <c r="F5982" s="1" t="s">
        <v>1897</v>
      </c>
      <c r="G5982" t="s">
        <v>9196</v>
      </c>
      <c r="H5982" s="1" t="s">
        <v>1898</v>
      </c>
      <c r="I5982" s="1" t="s">
        <v>9198</v>
      </c>
      <c r="J5982">
        <v>1</v>
      </c>
      <c r="K5982" s="1" t="s">
        <v>1989</v>
      </c>
      <c r="L5982" s="1" t="s">
        <v>1990</v>
      </c>
      <c r="M5982" s="1" t="s">
        <v>9754</v>
      </c>
      <c r="N5982" s="1" t="s">
        <v>9656</v>
      </c>
      <c r="Q5982">
        <v>0</v>
      </c>
      <c r="R5982" t="s">
        <v>9838</v>
      </c>
      <c r="S5982">
        <v>64</v>
      </c>
      <c r="T5982">
        <v>100</v>
      </c>
      <c r="U5982">
        <v>100</v>
      </c>
      <c r="W5982" t="s">
        <v>9216</v>
      </c>
      <c r="X5982" s="1" t="s">
        <v>9462</v>
      </c>
      <c r="Y5982" t="s">
        <v>9676</v>
      </c>
      <c r="AB5982">
        <v>35.99</v>
      </c>
      <c r="AC5982">
        <f t="shared" si="93"/>
        <v>35.99</v>
      </c>
      <c r="AD5982" t="s">
        <v>9255</v>
      </c>
      <c r="AE5982">
        <v>0</v>
      </c>
      <c r="AG5982">
        <v>0</v>
      </c>
      <c r="AI5982">
        <v>0</v>
      </c>
      <c r="AK5982">
        <v>0</v>
      </c>
      <c r="AL5982" t="s">
        <v>1991</v>
      </c>
      <c r="AM5982" t="s">
        <v>9208</v>
      </c>
      <c r="AN5982">
        <v>8.71228201723608E+16</v>
      </c>
      <c r="AO5982" s="1" t="s">
        <v>1958</v>
      </c>
      <c r="AP5982" s="3">
        <v>44894.297488425924</v>
      </c>
      <c r="AQ5982" t="s">
        <v>9209</v>
      </c>
      <c r="AR5982" s="1" t="s">
        <v>9210</v>
      </c>
      <c r="AS5982" t="s">
        <v>9211</v>
      </c>
      <c r="AT5982" t="s">
        <v>9209</v>
      </c>
      <c r="AU5982" t="s">
        <v>1992</v>
      </c>
      <c r="AV5982" s="1" t="s">
        <v>1898</v>
      </c>
    </row>
    <row r="5983" spans="1:48" x14ac:dyDescent="0.25">
      <c r="A5983" s="1" t="s">
        <v>1958</v>
      </c>
      <c r="B5983" t="s">
        <v>9191</v>
      </c>
      <c r="C5983" t="s">
        <v>9192</v>
      </c>
      <c r="D5983" t="s">
        <v>9614</v>
      </c>
      <c r="E5983" s="1" t="s">
        <v>9692</v>
      </c>
      <c r="F5983" s="1" t="s">
        <v>1897</v>
      </c>
      <c r="G5983" t="s">
        <v>9196</v>
      </c>
      <c r="H5983" s="1" t="s">
        <v>1898</v>
      </c>
      <c r="I5983" s="1" t="s">
        <v>9198</v>
      </c>
      <c r="J5983">
        <v>1</v>
      </c>
      <c r="K5983" s="1" t="s">
        <v>1993</v>
      </c>
      <c r="L5983" s="1" t="s">
        <v>8729</v>
      </c>
      <c r="M5983" s="1" t="s">
        <v>9579</v>
      </c>
      <c r="N5983" s="1" t="s">
        <v>9534</v>
      </c>
      <c r="Q5983">
        <v>0</v>
      </c>
      <c r="R5983" t="s">
        <v>8730</v>
      </c>
      <c r="S5983">
        <v>65</v>
      </c>
      <c r="T5983">
        <v>100</v>
      </c>
      <c r="U5983">
        <v>100</v>
      </c>
      <c r="W5983" t="s">
        <v>9706</v>
      </c>
      <c r="X5983" s="1" t="s">
        <v>9699</v>
      </c>
      <c r="Y5983" t="s">
        <v>9618</v>
      </c>
      <c r="AB5983">
        <v>69.989999999999995</v>
      </c>
      <c r="AC5983">
        <f t="shared" si="93"/>
        <v>69.989999999999995</v>
      </c>
      <c r="AD5983" t="s">
        <v>8731</v>
      </c>
      <c r="AE5983">
        <v>0</v>
      </c>
      <c r="AG5983">
        <v>0</v>
      </c>
      <c r="AI5983">
        <v>0</v>
      </c>
      <c r="AK5983">
        <v>0</v>
      </c>
      <c r="AL5983" t="s">
        <v>8732</v>
      </c>
      <c r="AM5983" t="s">
        <v>9208</v>
      </c>
      <c r="AN5983">
        <v>8.71228201723608E+16</v>
      </c>
      <c r="AO5983" s="1" t="s">
        <v>1958</v>
      </c>
      <c r="AP5983" s="3">
        <v>44894.297488425924</v>
      </c>
      <c r="AQ5983" t="s">
        <v>9209</v>
      </c>
      <c r="AR5983" s="1" t="s">
        <v>9210</v>
      </c>
      <c r="AS5983" t="s">
        <v>9211</v>
      </c>
      <c r="AT5983" t="s">
        <v>9209</v>
      </c>
      <c r="AU5983" t="s">
        <v>1994</v>
      </c>
      <c r="AV5983" s="1" t="s">
        <v>1898</v>
      </c>
    </row>
    <row r="5984" spans="1:48" x14ac:dyDescent="0.25">
      <c r="A5984" s="1" t="s">
        <v>1958</v>
      </c>
      <c r="B5984" t="s">
        <v>9191</v>
      </c>
      <c r="C5984" t="s">
        <v>9192</v>
      </c>
      <c r="D5984" t="s">
        <v>9614</v>
      </c>
      <c r="E5984" s="1" t="s">
        <v>9692</v>
      </c>
      <c r="F5984" s="1" t="s">
        <v>1897</v>
      </c>
      <c r="G5984" t="s">
        <v>9196</v>
      </c>
      <c r="H5984" s="1" t="s">
        <v>1898</v>
      </c>
      <c r="I5984" s="1" t="s">
        <v>9198</v>
      </c>
      <c r="J5984">
        <v>1</v>
      </c>
      <c r="K5984" s="1" t="s">
        <v>1995</v>
      </c>
      <c r="L5984" s="1" t="s">
        <v>8729</v>
      </c>
      <c r="M5984" s="1" t="s">
        <v>9579</v>
      </c>
      <c r="N5984" s="1" t="s">
        <v>9714</v>
      </c>
      <c r="Q5984">
        <v>0</v>
      </c>
      <c r="R5984" t="s">
        <v>8730</v>
      </c>
      <c r="S5984">
        <v>66</v>
      </c>
      <c r="T5984">
        <v>100</v>
      </c>
      <c r="U5984">
        <v>100</v>
      </c>
      <c r="W5984" t="s">
        <v>9706</v>
      </c>
      <c r="X5984" s="1" t="s">
        <v>9699</v>
      </c>
      <c r="Y5984" t="s">
        <v>9618</v>
      </c>
      <c r="AB5984">
        <v>69.989999999999995</v>
      </c>
      <c r="AC5984">
        <f t="shared" si="93"/>
        <v>69.989999999999995</v>
      </c>
      <c r="AD5984" t="s">
        <v>8731</v>
      </c>
      <c r="AE5984">
        <v>0</v>
      </c>
      <c r="AG5984">
        <v>0</v>
      </c>
      <c r="AI5984">
        <v>0</v>
      </c>
      <c r="AK5984">
        <v>0</v>
      </c>
      <c r="AL5984" t="s">
        <v>8732</v>
      </c>
      <c r="AM5984" t="s">
        <v>9208</v>
      </c>
      <c r="AN5984">
        <v>8.71228201723608E+16</v>
      </c>
      <c r="AO5984" s="1" t="s">
        <v>1958</v>
      </c>
      <c r="AP5984" s="3">
        <v>44894.297488425924</v>
      </c>
      <c r="AQ5984" t="s">
        <v>9209</v>
      </c>
      <c r="AR5984" s="1" t="s">
        <v>9210</v>
      </c>
      <c r="AS5984" t="s">
        <v>9211</v>
      </c>
      <c r="AT5984" t="s">
        <v>9209</v>
      </c>
      <c r="AU5984" t="s">
        <v>1996</v>
      </c>
      <c r="AV5984" s="1" t="s">
        <v>1898</v>
      </c>
    </row>
    <row r="5985" spans="1:48" x14ac:dyDescent="0.25">
      <c r="A5985" s="1" t="s">
        <v>1997</v>
      </c>
      <c r="B5985" t="s">
        <v>9191</v>
      </c>
      <c r="C5985" t="s">
        <v>9192</v>
      </c>
      <c r="D5985" t="s">
        <v>9614</v>
      </c>
      <c r="E5985" s="1" t="s">
        <v>9692</v>
      </c>
      <c r="F5985" s="1" t="s">
        <v>1897</v>
      </c>
      <c r="G5985" t="s">
        <v>9196</v>
      </c>
      <c r="H5985" s="1" t="s">
        <v>1898</v>
      </c>
      <c r="I5985" s="1" t="s">
        <v>9198</v>
      </c>
      <c r="J5985">
        <v>3</v>
      </c>
      <c r="K5985" s="1" t="s">
        <v>9722</v>
      </c>
      <c r="L5985" s="1" t="s">
        <v>9704</v>
      </c>
      <c r="M5985" s="1" t="s">
        <v>9723</v>
      </c>
      <c r="N5985" s="1" t="s">
        <v>9492</v>
      </c>
      <c r="Q5985">
        <v>0</v>
      </c>
      <c r="R5985" t="s">
        <v>9698</v>
      </c>
      <c r="S5985">
        <v>1</v>
      </c>
      <c r="T5985">
        <v>100</v>
      </c>
      <c r="U5985">
        <v>100</v>
      </c>
      <c r="W5985" t="s">
        <v>9706</v>
      </c>
      <c r="X5985" s="1" t="s">
        <v>9699</v>
      </c>
      <c r="Y5985" t="s">
        <v>9618</v>
      </c>
      <c r="AB5985">
        <v>29.99</v>
      </c>
      <c r="AC5985">
        <f t="shared" si="93"/>
        <v>89.97</v>
      </c>
      <c r="AD5985" t="s">
        <v>9700</v>
      </c>
      <c r="AE5985">
        <v>0</v>
      </c>
      <c r="AG5985">
        <v>0</v>
      </c>
      <c r="AI5985">
        <v>0</v>
      </c>
      <c r="AK5985">
        <v>0</v>
      </c>
      <c r="AL5985" t="s">
        <v>9707</v>
      </c>
      <c r="AM5985" t="s">
        <v>9208</v>
      </c>
      <c r="AN5985">
        <v>8.7122820172361296E+16</v>
      </c>
      <c r="AO5985" s="1" t="s">
        <v>1997</v>
      </c>
      <c r="AP5985" s="3">
        <v>44894.297407407408</v>
      </c>
      <c r="AQ5985" t="s">
        <v>9209</v>
      </c>
      <c r="AR5985" s="1" t="s">
        <v>9210</v>
      </c>
      <c r="AS5985" t="s">
        <v>9211</v>
      </c>
      <c r="AT5985" t="s">
        <v>9209</v>
      </c>
      <c r="AU5985" t="s">
        <v>9724</v>
      </c>
      <c r="AV5985" s="1" t="s">
        <v>1898</v>
      </c>
    </row>
    <row r="5986" spans="1:48" x14ac:dyDescent="0.25">
      <c r="A5986" s="1" t="s">
        <v>1997</v>
      </c>
      <c r="B5986" t="s">
        <v>9191</v>
      </c>
      <c r="C5986" t="s">
        <v>9192</v>
      </c>
      <c r="D5986" t="s">
        <v>9614</v>
      </c>
      <c r="E5986" s="1" t="s">
        <v>9692</v>
      </c>
      <c r="F5986" s="1" t="s">
        <v>1897</v>
      </c>
      <c r="G5986" t="s">
        <v>9196</v>
      </c>
      <c r="H5986" s="1" t="s">
        <v>1898</v>
      </c>
      <c r="I5986" s="1" t="s">
        <v>9198</v>
      </c>
      <c r="J5986">
        <v>2</v>
      </c>
      <c r="K5986" s="1" t="s">
        <v>8610</v>
      </c>
      <c r="L5986" s="1" t="s">
        <v>9748</v>
      </c>
      <c r="M5986" s="1" t="s">
        <v>9783</v>
      </c>
      <c r="N5986" s="1" t="s">
        <v>9705</v>
      </c>
      <c r="Q5986">
        <v>0</v>
      </c>
      <c r="R5986" t="s">
        <v>9698</v>
      </c>
      <c r="S5986">
        <v>2</v>
      </c>
      <c r="T5986">
        <v>100</v>
      </c>
      <c r="U5986">
        <v>100</v>
      </c>
      <c r="W5986" t="s">
        <v>9706</v>
      </c>
      <c r="X5986" s="1" t="s">
        <v>9699</v>
      </c>
      <c r="Y5986" t="s">
        <v>9618</v>
      </c>
      <c r="AB5986">
        <v>25.99</v>
      </c>
      <c r="AC5986">
        <f t="shared" si="93"/>
        <v>51.98</v>
      </c>
      <c r="AD5986" t="s">
        <v>9749</v>
      </c>
      <c r="AE5986">
        <v>0</v>
      </c>
      <c r="AG5986">
        <v>0</v>
      </c>
      <c r="AI5986">
        <v>0</v>
      </c>
      <c r="AK5986">
        <v>0</v>
      </c>
      <c r="AL5986" t="s">
        <v>9750</v>
      </c>
      <c r="AM5986" t="s">
        <v>9208</v>
      </c>
      <c r="AN5986">
        <v>8.7122820172361296E+16</v>
      </c>
      <c r="AO5986" s="1" t="s">
        <v>1997</v>
      </c>
      <c r="AP5986" s="3">
        <v>44894.297407407408</v>
      </c>
      <c r="AQ5986" t="s">
        <v>9209</v>
      </c>
      <c r="AR5986" s="1" t="s">
        <v>9210</v>
      </c>
      <c r="AS5986" t="s">
        <v>9211</v>
      </c>
      <c r="AT5986" t="s">
        <v>9209</v>
      </c>
      <c r="AU5986" t="s">
        <v>8611</v>
      </c>
      <c r="AV5986" s="1" t="s">
        <v>1898</v>
      </c>
    </row>
    <row r="5987" spans="1:48" x14ac:dyDescent="0.25">
      <c r="A5987" s="1" t="s">
        <v>1997</v>
      </c>
      <c r="B5987" t="s">
        <v>9191</v>
      </c>
      <c r="C5987" t="s">
        <v>9192</v>
      </c>
      <c r="D5987" t="s">
        <v>9614</v>
      </c>
      <c r="E5987" s="1" t="s">
        <v>9692</v>
      </c>
      <c r="F5987" s="1" t="s">
        <v>1897</v>
      </c>
      <c r="G5987" t="s">
        <v>9196</v>
      </c>
      <c r="H5987" s="1" t="s">
        <v>1898</v>
      </c>
      <c r="I5987" s="1" t="s">
        <v>9198</v>
      </c>
      <c r="J5987">
        <v>2</v>
      </c>
      <c r="K5987" s="1" t="s">
        <v>8812</v>
      </c>
      <c r="L5987" s="1" t="s">
        <v>9696</v>
      </c>
      <c r="M5987" s="1" t="s">
        <v>9697</v>
      </c>
      <c r="N5987" s="1" t="s">
        <v>9714</v>
      </c>
      <c r="Q5987">
        <v>0</v>
      </c>
      <c r="R5987" t="s">
        <v>9698</v>
      </c>
      <c r="S5987">
        <v>3</v>
      </c>
      <c r="T5987">
        <v>100</v>
      </c>
      <c r="U5987">
        <v>100</v>
      </c>
      <c r="W5987" t="s">
        <v>9315</v>
      </c>
      <c r="X5987" s="1" t="s">
        <v>9699</v>
      </c>
      <c r="Y5987" t="s">
        <v>9618</v>
      </c>
      <c r="AB5987">
        <v>29.99</v>
      </c>
      <c r="AC5987">
        <f t="shared" si="93"/>
        <v>59.98</v>
      </c>
      <c r="AD5987" t="s">
        <v>9700</v>
      </c>
      <c r="AE5987">
        <v>0</v>
      </c>
      <c r="AG5987">
        <v>0</v>
      </c>
      <c r="AI5987">
        <v>0</v>
      </c>
      <c r="AK5987">
        <v>0</v>
      </c>
      <c r="AL5987" t="s">
        <v>9701</v>
      </c>
      <c r="AM5987" t="s">
        <v>9208</v>
      </c>
      <c r="AN5987">
        <v>8.7122820172361296E+16</v>
      </c>
      <c r="AO5987" s="1" t="s">
        <v>1997</v>
      </c>
      <c r="AP5987" s="3">
        <v>44894.297407407408</v>
      </c>
      <c r="AQ5987" t="s">
        <v>9209</v>
      </c>
      <c r="AR5987" s="1" t="s">
        <v>9210</v>
      </c>
      <c r="AS5987" t="s">
        <v>9211</v>
      </c>
      <c r="AT5987" t="s">
        <v>9209</v>
      </c>
      <c r="AU5987" t="s">
        <v>8813</v>
      </c>
      <c r="AV5987" s="1" t="s">
        <v>1898</v>
      </c>
    </row>
    <row r="5988" spans="1:48" x14ac:dyDescent="0.25">
      <c r="A5988" s="1" t="s">
        <v>1997</v>
      </c>
      <c r="B5988" t="s">
        <v>9191</v>
      </c>
      <c r="C5988" t="s">
        <v>9192</v>
      </c>
      <c r="D5988" t="s">
        <v>9614</v>
      </c>
      <c r="E5988" s="1" t="s">
        <v>9692</v>
      </c>
      <c r="F5988" s="1" t="s">
        <v>1897</v>
      </c>
      <c r="G5988" t="s">
        <v>9196</v>
      </c>
      <c r="H5988" s="1" t="s">
        <v>1898</v>
      </c>
      <c r="I5988" s="1" t="s">
        <v>9198</v>
      </c>
      <c r="J5988">
        <v>1</v>
      </c>
      <c r="K5988" s="1" t="s">
        <v>8743</v>
      </c>
      <c r="L5988" s="1" t="s">
        <v>9712</v>
      </c>
      <c r="M5988" s="1" t="s">
        <v>9723</v>
      </c>
      <c r="N5988" s="1" t="s">
        <v>9714</v>
      </c>
      <c r="Q5988">
        <v>0</v>
      </c>
      <c r="R5988" t="s">
        <v>9698</v>
      </c>
      <c r="S5988">
        <v>4</v>
      </c>
      <c r="T5988">
        <v>100</v>
      </c>
      <c r="U5988">
        <v>100</v>
      </c>
      <c r="W5988" t="s">
        <v>9706</v>
      </c>
      <c r="X5988" s="1" t="s">
        <v>9699</v>
      </c>
      <c r="Y5988" t="s">
        <v>9618</v>
      </c>
      <c r="AB5988">
        <v>29.99</v>
      </c>
      <c r="AC5988">
        <f t="shared" si="93"/>
        <v>29.99</v>
      </c>
      <c r="AD5988" t="s">
        <v>9715</v>
      </c>
      <c r="AE5988">
        <v>0</v>
      </c>
      <c r="AG5988">
        <v>0</v>
      </c>
      <c r="AI5988">
        <v>0</v>
      </c>
      <c r="AK5988">
        <v>0</v>
      </c>
      <c r="AL5988" t="s">
        <v>9716</v>
      </c>
      <c r="AM5988" t="s">
        <v>9208</v>
      </c>
      <c r="AN5988">
        <v>8.7122820172361296E+16</v>
      </c>
      <c r="AO5988" s="1" t="s">
        <v>1997</v>
      </c>
      <c r="AP5988" s="3">
        <v>44894.297407407408</v>
      </c>
      <c r="AQ5988" t="s">
        <v>9209</v>
      </c>
      <c r="AR5988" s="1" t="s">
        <v>9210</v>
      </c>
      <c r="AS5988" t="s">
        <v>9211</v>
      </c>
      <c r="AT5988" t="s">
        <v>9209</v>
      </c>
      <c r="AU5988" t="s">
        <v>8744</v>
      </c>
      <c r="AV5988" s="1" t="s">
        <v>1898</v>
      </c>
    </row>
    <row r="5989" spans="1:48" x14ac:dyDescent="0.25">
      <c r="A5989" s="1" t="s">
        <v>1997</v>
      </c>
      <c r="B5989" t="s">
        <v>9191</v>
      </c>
      <c r="C5989" t="s">
        <v>9192</v>
      </c>
      <c r="D5989" t="s">
        <v>9614</v>
      </c>
      <c r="E5989" s="1" t="s">
        <v>9692</v>
      </c>
      <c r="F5989" s="1" t="s">
        <v>1897</v>
      </c>
      <c r="G5989" t="s">
        <v>9196</v>
      </c>
      <c r="H5989" s="1" t="s">
        <v>1898</v>
      </c>
      <c r="I5989" s="1" t="s">
        <v>9198</v>
      </c>
      <c r="J5989">
        <v>1</v>
      </c>
      <c r="K5989" s="1" t="s">
        <v>8751</v>
      </c>
      <c r="L5989" s="1" t="s">
        <v>9712</v>
      </c>
      <c r="M5989" s="1" t="s">
        <v>9697</v>
      </c>
      <c r="N5989" s="1" t="s">
        <v>9492</v>
      </c>
      <c r="Q5989">
        <v>0</v>
      </c>
      <c r="R5989" t="s">
        <v>9698</v>
      </c>
      <c r="S5989">
        <v>5</v>
      </c>
      <c r="T5989">
        <v>100</v>
      </c>
      <c r="U5989">
        <v>100</v>
      </c>
      <c r="W5989" t="s">
        <v>9706</v>
      </c>
      <c r="X5989" s="1" t="s">
        <v>9699</v>
      </c>
      <c r="Y5989" t="s">
        <v>9618</v>
      </c>
      <c r="AB5989">
        <v>29.99</v>
      </c>
      <c r="AC5989">
        <f t="shared" si="93"/>
        <v>29.99</v>
      </c>
      <c r="AD5989" t="s">
        <v>9715</v>
      </c>
      <c r="AE5989">
        <v>0</v>
      </c>
      <c r="AG5989">
        <v>0</v>
      </c>
      <c r="AI5989">
        <v>0</v>
      </c>
      <c r="AK5989">
        <v>0</v>
      </c>
      <c r="AL5989" t="s">
        <v>9716</v>
      </c>
      <c r="AM5989" t="s">
        <v>9208</v>
      </c>
      <c r="AN5989">
        <v>8.7122820172361296E+16</v>
      </c>
      <c r="AO5989" s="1" t="s">
        <v>1997</v>
      </c>
      <c r="AP5989" s="3">
        <v>44894.297407407408</v>
      </c>
      <c r="AQ5989" t="s">
        <v>9209</v>
      </c>
      <c r="AR5989" s="1" t="s">
        <v>9210</v>
      </c>
      <c r="AS5989" t="s">
        <v>9211</v>
      </c>
      <c r="AT5989" t="s">
        <v>9209</v>
      </c>
      <c r="AU5989" t="s">
        <v>8752</v>
      </c>
      <c r="AV5989" s="1" t="s">
        <v>1898</v>
      </c>
    </row>
    <row r="5990" spans="1:48" x14ac:dyDescent="0.25">
      <c r="A5990" s="1" t="s">
        <v>1997</v>
      </c>
      <c r="B5990" t="s">
        <v>9191</v>
      </c>
      <c r="C5990" t="s">
        <v>9192</v>
      </c>
      <c r="D5990" t="s">
        <v>9614</v>
      </c>
      <c r="E5990" s="1" t="s">
        <v>9692</v>
      </c>
      <c r="F5990" s="1" t="s">
        <v>1897</v>
      </c>
      <c r="G5990" t="s">
        <v>9196</v>
      </c>
      <c r="H5990" s="1" t="s">
        <v>1898</v>
      </c>
      <c r="I5990" s="1" t="s">
        <v>9198</v>
      </c>
      <c r="J5990">
        <v>1</v>
      </c>
      <c r="K5990" s="1" t="s">
        <v>1998</v>
      </c>
      <c r="L5990" s="1" t="s">
        <v>9712</v>
      </c>
      <c r="M5990" s="1" t="s">
        <v>9783</v>
      </c>
      <c r="N5990" s="1" t="s">
        <v>9492</v>
      </c>
      <c r="Q5990">
        <v>0</v>
      </c>
      <c r="R5990" t="s">
        <v>9698</v>
      </c>
      <c r="S5990">
        <v>6</v>
      </c>
      <c r="T5990">
        <v>100</v>
      </c>
      <c r="U5990">
        <v>100</v>
      </c>
      <c r="W5990" t="s">
        <v>9706</v>
      </c>
      <c r="X5990" s="1" t="s">
        <v>9699</v>
      </c>
      <c r="Y5990" t="s">
        <v>9618</v>
      </c>
      <c r="AB5990">
        <v>29.99</v>
      </c>
      <c r="AC5990">
        <f t="shared" si="93"/>
        <v>29.99</v>
      </c>
      <c r="AD5990" t="s">
        <v>9715</v>
      </c>
      <c r="AE5990">
        <v>0</v>
      </c>
      <c r="AG5990">
        <v>0</v>
      </c>
      <c r="AI5990">
        <v>0</v>
      </c>
      <c r="AK5990">
        <v>0</v>
      </c>
      <c r="AL5990" t="s">
        <v>9716</v>
      </c>
      <c r="AM5990" t="s">
        <v>9208</v>
      </c>
      <c r="AN5990">
        <v>8.7122820172361296E+16</v>
      </c>
      <c r="AO5990" s="1" t="s">
        <v>1997</v>
      </c>
      <c r="AP5990" s="3">
        <v>44894.297407407408</v>
      </c>
      <c r="AQ5990" t="s">
        <v>9209</v>
      </c>
      <c r="AR5990" s="1" t="s">
        <v>9210</v>
      </c>
      <c r="AS5990" t="s">
        <v>9211</v>
      </c>
      <c r="AT5990" t="s">
        <v>9209</v>
      </c>
      <c r="AU5990" t="s">
        <v>1999</v>
      </c>
      <c r="AV5990" s="1" t="s">
        <v>1898</v>
      </c>
    </row>
    <row r="5991" spans="1:48" x14ac:dyDescent="0.25">
      <c r="A5991" s="1" t="s">
        <v>1997</v>
      </c>
      <c r="B5991" t="s">
        <v>9191</v>
      </c>
      <c r="C5991" t="s">
        <v>9192</v>
      </c>
      <c r="D5991" t="s">
        <v>9614</v>
      </c>
      <c r="E5991" s="1" t="s">
        <v>9692</v>
      </c>
      <c r="F5991" s="1" t="s">
        <v>1897</v>
      </c>
      <c r="G5991" t="s">
        <v>9196</v>
      </c>
      <c r="H5991" s="1" t="s">
        <v>1898</v>
      </c>
      <c r="I5991" s="1" t="s">
        <v>9198</v>
      </c>
      <c r="J5991">
        <v>1</v>
      </c>
      <c r="K5991" s="1" t="s">
        <v>8612</v>
      </c>
      <c r="L5991" s="1" t="s">
        <v>9712</v>
      </c>
      <c r="M5991" s="1" t="s">
        <v>9726</v>
      </c>
      <c r="N5991" s="1" t="s">
        <v>9705</v>
      </c>
      <c r="Q5991">
        <v>0</v>
      </c>
      <c r="R5991" t="s">
        <v>9698</v>
      </c>
      <c r="S5991">
        <v>7</v>
      </c>
      <c r="T5991">
        <v>100</v>
      </c>
      <c r="U5991">
        <v>100</v>
      </c>
      <c r="W5991" t="s">
        <v>9706</v>
      </c>
      <c r="X5991" s="1" t="s">
        <v>9699</v>
      </c>
      <c r="Y5991" t="s">
        <v>9618</v>
      </c>
      <c r="AB5991">
        <v>29.99</v>
      </c>
      <c r="AC5991">
        <f t="shared" si="93"/>
        <v>29.99</v>
      </c>
      <c r="AD5991" t="s">
        <v>9715</v>
      </c>
      <c r="AE5991">
        <v>0</v>
      </c>
      <c r="AG5991">
        <v>0</v>
      </c>
      <c r="AI5991">
        <v>0</v>
      </c>
      <c r="AK5991">
        <v>0</v>
      </c>
      <c r="AL5991" t="s">
        <v>9716</v>
      </c>
      <c r="AM5991" t="s">
        <v>9208</v>
      </c>
      <c r="AN5991">
        <v>8.7122820172361296E+16</v>
      </c>
      <c r="AO5991" s="1" t="s">
        <v>1997</v>
      </c>
      <c r="AP5991" s="3">
        <v>44894.297407407408</v>
      </c>
      <c r="AQ5991" t="s">
        <v>9209</v>
      </c>
      <c r="AR5991" s="1" t="s">
        <v>9210</v>
      </c>
      <c r="AS5991" t="s">
        <v>9211</v>
      </c>
      <c r="AT5991" t="s">
        <v>9209</v>
      </c>
      <c r="AU5991" t="s">
        <v>8613</v>
      </c>
      <c r="AV5991" s="1" t="s">
        <v>1898</v>
      </c>
    </row>
    <row r="5992" spans="1:48" x14ac:dyDescent="0.25">
      <c r="A5992" s="1" t="s">
        <v>1997</v>
      </c>
      <c r="B5992" t="s">
        <v>9191</v>
      </c>
      <c r="C5992" t="s">
        <v>9192</v>
      </c>
      <c r="D5992" t="s">
        <v>9614</v>
      </c>
      <c r="E5992" s="1" t="s">
        <v>9692</v>
      </c>
      <c r="F5992" s="1" t="s">
        <v>1897</v>
      </c>
      <c r="G5992" t="s">
        <v>9196</v>
      </c>
      <c r="H5992" s="1" t="s">
        <v>1898</v>
      </c>
      <c r="I5992" s="1" t="s">
        <v>9198</v>
      </c>
      <c r="J5992">
        <v>1</v>
      </c>
      <c r="K5992" s="1" t="s">
        <v>7918</v>
      </c>
      <c r="L5992" s="1" t="s">
        <v>9748</v>
      </c>
      <c r="M5992" s="1" t="s">
        <v>9783</v>
      </c>
      <c r="N5992" s="1" t="s">
        <v>9714</v>
      </c>
      <c r="Q5992">
        <v>0</v>
      </c>
      <c r="R5992" t="s">
        <v>9698</v>
      </c>
      <c r="S5992">
        <v>8</v>
      </c>
      <c r="T5992">
        <v>100</v>
      </c>
      <c r="U5992">
        <v>100</v>
      </c>
      <c r="W5992" t="s">
        <v>9706</v>
      </c>
      <c r="X5992" s="1" t="s">
        <v>9699</v>
      </c>
      <c r="Y5992" t="s">
        <v>9618</v>
      </c>
      <c r="AB5992">
        <v>25.99</v>
      </c>
      <c r="AC5992">
        <f t="shared" si="93"/>
        <v>25.99</v>
      </c>
      <c r="AD5992" t="s">
        <v>9749</v>
      </c>
      <c r="AE5992">
        <v>0</v>
      </c>
      <c r="AG5992">
        <v>0</v>
      </c>
      <c r="AI5992">
        <v>0</v>
      </c>
      <c r="AK5992">
        <v>0</v>
      </c>
      <c r="AL5992" t="s">
        <v>9750</v>
      </c>
      <c r="AM5992" t="s">
        <v>9208</v>
      </c>
      <c r="AN5992">
        <v>8.7122820172361296E+16</v>
      </c>
      <c r="AO5992" s="1" t="s">
        <v>1997</v>
      </c>
      <c r="AP5992" s="3">
        <v>44894.297407407408</v>
      </c>
      <c r="AQ5992" t="s">
        <v>9209</v>
      </c>
      <c r="AR5992" s="1" t="s">
        <v>9210</v>
      </c>
      <c r="AS5992" t="s">
        <v>9211</v>
      </c>
      <c r="AT5992" t="s">
        <v>9209</v>
      </c>
      <c r="AU5992" t="s">
        <v>7919</v>
      </c>
      <c r="AV5992" s="1" t="s">
        <v>1898</v>
      </c>
    </row>
    <row r="5993" spans="1:48" x14ac:dyDescent="0.25">
      <c r="A5993" s="1" t="s">
        <v>1997</v>
      </c>
      <c r="B5993" t="s">
        <v>9191</v>
      </c>
      <c r="C5993" t="s">
        <v>9192</v>
      </c>
      <c r="D5993" t="s">
        <v>9614</v>
      </c>
      <c r="E5993" s="1" t="s">
        <v>9692</v>
      </c>
      <c r="F5993" s="1" t="s">
        <v>1897</v>
      </c>
      <c r="G5993" t="s">
        <v>9196</v>
      </c>
      <c r="H5993" s="1" t="s">
        <v>1898</v>
      </c>
      <c r="I5993" s="1" t="s">
        <v>9198</v>
      </c>
      <c r="J5993">
        <v>1</v>
      </c>
      <c r="K5993" s="1" t="s">
        <v>6654</v>
      </c>
      <c r="L5993" s="1" t="s">
        <v>9696</v>
      </c>
      <c r="M5993" s="1" t="s">
        <v>9745</v>
      </c>
      <c r="N5993" s="1" t="s">
        <v>9492</v>
      </c>
      <c r="Q5993">
        <v>0</v>
      </c>
      <c r="R5993" t="s">
        <v>9698</v>
      </c>
      <c r="S5993">
        <v>9</v>
      </c>
      <c r="T5993">
        <v>100</v>
      </c>
      <c r="U5993">
        <v>100</v>
      </c>
      <c r="W5993" t="s">
        <v>9315</v>
      </c>
      <c r="X5993" s="1" t="s">
        <v>9699</v>
      </c>
      <c r="Y5993" t="s">
        <v>9618</v>
      </c>
      <c r="AB5993">
        <v>29.99</v>
      </c>
      <c r="AC5993">
        <f t="shared" si="93"/>
        <v>29.99</v>
      </c>
      <c r="AD5993" t="s">
        <v>9700</v>
      </c>
      <c r="AE5993">
        <v>0</v>
      </c>
      <c r="AG5993">
        <v>0</v>
      </c>
      <c r="AI5993">
        <v>0</v>
      </c>
      <c r="AK5993">
        <v>0</v>
      </c>
      <c r="AL5993" t="s">
        <v>9701</v>
      </c>
      <c r="AM5993" t="s">
        <v>9208</v>
      </c>
      <c r="AN5993">
        <v>8.7122820172361296E+16</v>
      </c>
      <c r="AO5993" s="1" t="s">
        <v>1997</v>
      </c>
      <c r="AP5993" s="3">
        <v>44894.297407407408</v>
      </c>
      <c r="AQ5993" t="s">
        <v>9209</v>
      </c>
      <c r="AR5993" s="1" t="s">
        <v>9210</v>
      </c>
      <c r="AS5993" t="s">
        <v>9211</v>
      </c>
      <c r="AT5993" t="s">
        <v>9209</v>
      </c>
      <c r="AU5993" t="s">
        <v>6655</v>
      </c>
      <c r="AV5993" s="1" t="s">
        <v>1898</v>
      </c>
    </row>
    <row r="5994" spans="1:48" x14ac:dyDescent="0.25">
      <c r="A5994" s="1" t="s">
        <v>1997</v>
      </c>
      <c r="B5994" t="s">
        <v>9191</v>
      </c>
      <c r="C5994" t="s">
        <v>9192</v>
      </c>
      <c r="D5994" t="s">
        <v>9614</v>
      </c>
      <c r="E5994" s="1" t="s">
        <v>9692</v>
      </c>
      <c r="F5994" s="1" t="s">
        <v>1897</v>
      </c>
      <c r="G5994" t="s">
        <v>9196</v>
      </c>
      <c r="H5994" s="1" t="s">
        <v>1898</v>
      </c>
      <c r="I5994" s="1" t="s">
        <v>9198</v>
      </c>
      <c r="J5994">
        <v>1</v>
      </c>
      <c r="K5994" s="1" t="s">
        <v>2000</v>
      </c>
      <c r="L5994" s="1" t="s">
        <v>8815</v>
      </c>
      <c r="M5994" s="1" t="s">
        <v>9201</v>
      </c>
      <c r="N5994" s="1" t="s">
        <v>9534</v>
      </c>
      <c r="Q5994">
        <v>0</v>
      </c>
      <c r="R5994" t="s">
        <v>9698</v>
      </c>
      <c r="S5994">
        <v>10</v>
      </c>
      <c r="T5994">
        <v>100</v>
      </c>
      <c r="U5994">
        <v>100</v>
      </c>
      <c r="W5994" t="s">
        <v>9706</v>
      </c>
      <c r="X5994" s="1" t="s">
        <v>9765</v>
      </c>
      <c r="Y5994" t="s">
        <v>9618</v>
      </c>
      <c r="AB5994">
        <v>29.99</v>
      </c>
      <c r="AC5994">
        <f t="shared" si="93"/>
        <v>29.99</v>
      </c>
      <c r="AD5994" t="s">
        <v>8731</v>
      </c>
      <c r="AE5994">
        <v>0</v>
      </c>
      <c r="AG5994">
        <v>0</v>
      </c>
      <c r="AI5994">
        <v>0</v>
      </c>
      <c r="AK5994">
        <v>0</v>
      </c>
      <c r="AL5994" t="s">
        <v>8816</v>
      </c>
      <c r="AM5994" t="s">
        <v>9208</v>
      </c>
      <c r="AN5994">
        <v>8.7122820172361296E+16</v>
      </c>
      <c r="AO5994" s="1" t="s">
        <v>1997</v>
      </c>
      <c r="AP5994" s="3">
        <v>44894.297407407408</v>
      </c>
      <c r="AQ5994" t="s">
        <v>9209</v>
      </c>
      <c r="AR5994" s="1" t="s">
        <v>9210</v>
      </c>
      <c r="AS5994" t="s">
        <v>9211</v>
      </c>
      <c r="AT5994" t="s">
        <v>9209</v>
      </c>
      <c r="AU5994" t="s">
        <v>2001</v>
      </c>
      <c r="AV5994" s="1" t="s">
        <v>1898</v>
      </c>
    </row>
    <row r="5995" spans="1:48" x14ac:dyDescent="0.25">
      <c r="A5995" s="1" t="s">
        <v>1997</v>
      </c>
      <c r="B5995" t="s">
        <v>9191</v>
      </c>
      <c r="C5995" t="s">
        <v>9192</v>
      </c>
      <c r="D5995" t="s">
        <v>9614</v>
      </c>
      <c r="E5995" s="1" t="s">
        <v>9692</v>
      </c>
      <c r="F5995" s="1" t="s">
        <v>1897</v>
      </c>
      <c r="G5995" t="s">
        <v>9196</v>
      </c>
      <c r="H5995" s="1" t="s">
        <v>1898</v>
      </c>
      <c r="I5995" s="1" t="s">
        <v>9198</v>
      </c>
      <c r="J5995">
        <v>1</v>
      </c>
      <c r="K5995" s="1" t="s">
        <v>8745</v>
      </c>
      <c r="L5995" s="1" t="s">
        <v>9712</v>
      </c>
      <c r="M5995" s="1" t="s">
        <v>9723</v>
      </c>
      <c r="N5995" s="1" t="s">
        <v>9445</v>
      </c>
      <c r="Q5995">
        <v>0</v>
      </c>
      <c r="R5995" t="s">
        <v>9698</v>
      </c>
      <c r="S5995">
        <v>11</v>
      </c>
      <c r="T5995">
        <v>100</v>
      </c>
      <c r="U5995">
        <v>100</v>
      </c>
      <c r="W5995" t="s">
        <v>9706</v>
      </c>
      <c r="X5995" s="1" t="s">
        <v>9699</v>
      </c>
      <c r="Y5995" t="s">
        <v>9618</v>
      </c>
      <c r="AB5995">
        <v>29.99</v>
      </c>
      <c r="AC5995">
        <f t="shared" si="93"/>
        <v>29.99</v>
      </c>
      <c r="AD5995" t="s">
        <v>9715</v>
      </c>
      <c r="AE5995">
        <v>0</v>
      </c>
      <c r="AG5995">
        <v>0</v>
      </c>
      <c r="AI5995">
        <v>0</v>
      </c>
      <c r="AK5995">
        <v>0</v>
      </c>
      <c r="AL5995" t="s">
        <v>9716</v>
      </c>
      <c r="AM5995" t="s">
        <v>9208</v>
      </c>
      <c r="AN5995">
        <v>8.7122820172361296E+16</v>
      </c>
      <c r="AO5995" s="1" t="s">
        <v>1997</v>
      </c>
      <c r="AP5995" s="3">
        <v>44894.297407407408</v>
      </c>
      <c r="AQ5995" t="s">
        <v>9209</v>
      </c>
      <c r="AR5995" s="1" t="s">
        <v>9210</v>
      </c>
      <c r="AS5995" t="s">
        <v>9211</v>
      </c>
      <c r="AT5995" t="s">
        <v>9209</v>
      </c>
      <c r="AU5995" t="s">
        <v>8746</v>
      </c>
      <c r="AV5995" s="1" t="s">
        <v>1898</v>
      </c>
    </row>
    <row r="5996" spans="1:48" x14ac:dyDescent="0.25">
      <c r="A5996" s="1" t="s">
        <v>1997</v>
      </c>
      <c r="B5996" t="s">
        <v>9191</v>
      </c>
      <c r="C5996" t="s">
        <v>9192</v>
      </c>
      <c r="D5996" t="s">
        <v>9614</v>
      </c>
      <c r="E5996" s="1" t="s">
        <v>9692</v>
      </c>
      <c r="F5996" s="1" t="s">
        <v>1897</v>
      </c>
      <c r="G5996" t="s">
        <v>9196</v>
      </c>
      <c r="H5996" s="1" t="s">
        <v>1898</v>
      </c>
      <c r="I5996" s="1" t="s">
        <v>9198</v>
      </c>
      <c r="J5996">
        <v>1</v>
      </c>
      <c r="K5996" s="1" t="s">
        <v>7968</v>
      </c>
      <c r="L5996" s="1" t="s">
        <v>9704</v>
      </c>
      <c r="M5996" s="1" t="s">
        <v>9723</v>
      </c>
      <c r="N5996" s="1" t="s">
        <v>9705</v>
      </c>
      <c r="Q5996">
        <v>0</v>
      </c>
      <c r="R5996" t="s">
        <v>9698</v>
      </c>
      <c r="S5996">
        <v>12</v>
      </c>
      <c r="T5996">
        <v>100</v>
      </c>
      <c r="U5996">
        <v>100</v>
      </c>
      <c r="W5996" t="s">
        <v>9706</v>
      </c>
      <c r="X5996" s="1" t="s">
        <v>9699</v>
      </c>
      <c r="Y5996" t="s">
        <v>9618</v>
      </c>
      <c r="AB5996">
        <v>29.99</v>
      </c>
      <c r="AC5996">
        <f t="shared" si="93"/>
        <v>29.99</v>
      </c>
      <c r="AD5996" t="s">
        <v>9700</v>
      </c>
      <c r="AE5996">
        <v>0</v>
      </c>
      <c r="AG5996">
        <v>0</v>
      </c>
      <c r="AI5996">
        <v>0</v>
      </c>
      <c r="AK5996">
        <v>0</v>
      </c>
      <c r="AL5996" t="s">
        <v>9707</v>
      </c>
      <c r="AM5996" t="s">
        <v>9208</v>
      </c>
      <c r="AN5996">
        <v>8.7122820172361296E+16</v>
      </c>
      <c r="AO5996" s="1" t="s">
        <v>1997</v>
      </c>
      <c r="AP5996" s="3">
        <v>44894.297407407408</v>
      </c>
      <c r="AQ5996" t="s">
        <v>9209</v>
      </c>
      <c r="AR5996" s="1" t="s">
        <v>9210</v>
      </c>
      <c r="AS5996" t="s">
        <v>9211</v>
      </c>
      <c r="AT5996" t="s">
        <v>9209</v>
      </c>
      <c r="AU5996" t="s">
        <v>7969</v>
      </c>
      <c r="AV5996" s="1" t="s">
        <v>1898</v>
      </c>
    </row>
    <row r="5997" spans="1:48" x14ac:dyDescent="0.25">
      <c r="A5997" s="1" t="s">
        <v>1997</v>
      </c>
      <c r="B5997" t="s">
        <v>9191</v>
      </c>
      <c r="C5997" t="s">
        <v>9192</v>
      </c>
      <c r="D5997" t="s">
        <v>9614</v>
      </c>
      <c r="E5997" s="1" t="s">
        <v>9692</v>
      </c>
      <c r="F5997" s="1" t="s">
        <v>1897</v>
      </c>
      <c r="G5997" t="s">
        <v>9196</v>
      </c>
      <c r="H5997" s="1" t="s">
        <v>1898</v>
      </c>
      <c r="I5997" s="1" t="s">
        <v>9198</v>
      </c>
      <c r="J5997">
        <v>1</v>
      </c>
      <c r="K5997" s="1" t="s">
        <v>8590</v>
      </c>
      <c r="L5997" s="1" t="s">
        <v>9712</v>
      </c>
      <c r="M5997" s="1" t="s">
        <v>9723</v>
      </c>
      <c r="N5997" s="1" t="s">
        <v>9492</v>
      </c>
      <c r="Q5997">
        <v>0</v>
      </c>
      <c r="R5997" t="s">
        <v>9698</v>
      </c>
      <c r="S5997">
        <v>13</v>
      </c>
      <c r="T5997">
        <v>100</v>
      </c>
      <c r="U5997">
        <v>100</v>
      </c>
      <c r="W5997" t="s">
        <v>9706</v>
      </c>
      <c r="X5997" s="1" t="s">
        <v>9699</v>
      </c>
      <c r="Y5997" t="s">
        <v>9618</v>
      </c>
      <c r="AB5997">
        <v>29.99</v>
      </c>
      <c r="AC5997">
        <f t="shared" si="93"/>
        <v>29.99</v>
      </c>
      <c r="AD5997" t="s">
        <v>9715</v>
      </c>
      <c r="AE5997">
        <v>0</v>
      </c>
      <c r="AG5997">
        <v>0</v>
      </c>
      <c r="AI5997">
        <v>0</v>
      </c>
      <c r="AK5997">
        <v>0</v>
      </c>
      <c r="AL5997" t="s">
        <v>9716</v>
      </c>
      <c r="AM5997" t="s">
        <v>9208</v>
      </c>
      <c r="AN5997">
        <v>8.7122820172361296E+16</v>
      </c>
      <c r="AO5997" s="1" t="s">
        <v>1997</v>
      </c>
      <c r="AP5997" s="3">
        <v>44894.297407407408</v>
      </c>
      <c r="AQ5997" t="s">
        <v>9209</v>
      </c>
      <c r="AR5997" s="1" t="s">
        <v>9210</v>
      </c>
      <c r="AS5997" t="s">
        <v>9211</v>
      </c>
      <c r="AT5997" t="s">
        <v>9209</v>
      </c>
      <c r="AU5997" t="s">
        <v>8591</v>
      </c>
      <c r="AV5997" s="1" t="s">
        <v>1898</v>
      </c>
    </row>
    <row r="5998" spans="1:48" x14ac:dyDescent="0.25">
      <c r="A5998" s="1" t="s">
        <v>1997</v>
      </c>
      <c r="B5998" t="s">
        <v>9191</v>
      </c>
      <c r="C5998" t="s">
        <v>9192</v>
      </c>
      <c r="D5998" t="s">
        <v>9614</v>
      </c>
      <c r="E5998" s="1" t="s">
        <v>9692</v>
      </c>
      <c r="F5998" s="1" t="s">
        <v>1897</v>
      </c>
      <c r="G5998" t="s">
        <v>9196</v>
      </c>
      <c r="H5998" s="1" t="s">
        <v>1898</v>
      </c>
      <c r="I5998" s="1" t="s">
        <v>9198</v>
      </c>
      <c r="J5998">
        <v>1</v>
      </c>
      <c r="K5998" s="1" t="s">
        <v>8417</v>
      </c>
      <c r="L5998" s="1" t="s">
        <v>9712</v>
      </c>
      <c r="M5998" s="1" t="s">
        <v>9697</v>
      </c>
      <c r="N5998" s="1" t="s">
        <v>9714</v>
      </c>
      <c r="Q5998">
        <v>0</v>
      </c>
      <c r="R5998" t="s">
        <v>9698</v>
      </c>
      <c r="S5998">
        <v>14</v>
      </c>
      <c r="T5998">
        <v>100</v>
      </c>
      <c r="U5998">
        <v>100</v>
      </c>
      <c r="W5998" t="s">
        <v>9706</v>
      </c>
      <c r="X5998" s="1" t="s">
        <v>9699</v>
      </c>
      <c r="Y5998" t="s">
        <v>9618</v>
      </c>
      <c r="AB5998">
        <v>29.99</v>
      </c>
      <c r="AC5998">
        <f t="shared" si="93"/>
        <v>29.99</v>
      </c>
      <c r="AD5998" t="s">
        <v>9715</v>
      </c>
      <c r="AE5998">
        <v>0</v>
      </c>
      <c r="AG5998">
        <v>0</v>
      </c>
      <c r="AI5998">
        <v>0</v>
      </c>
      <c r="AK5998">
        <v>0</v>
      </c>
      <c r="AL5998" t="s">
        <v>9716</v>
      </c>
      <c r="AM5998" t="s">
        <v>9208</v>
      </c>
      <c r="AN5998">
        <v>8.7122820172361296E+16</v>
      </c>
      <c r="AO5998" s="1" t="s">
        <v>1997</v>
      </c>
      <c r="AP5998" s="3">
        <v>44894.297407407408</v>
      </c>
      <c r="AQ5998" t="s">
        <v>9209</v>
      </c>
      <c r="AR5998" s="1" t="s">
        <v>9210</v>
      </c>
      <c r="AS5998" t="s">
        <v>9211</v>
      </c>
      <c r="AT5998" t="s">
        <v>9209</v>
      </c>
      <c r="AU5998" t="s">
        <v>8418</v>
      </c>
      <c r="AV5998" s="1" t="s">
        <v>1898</v>
      </c>
    </row>
    <row r="5999" spans="1:48" x14ac:dyDescent="0.25">
      <c r="A5999" s="1" t="s">
        <v>1997</v>
      </c>
      <c r="B5999" t="s">
        <v>9191</v>
      </c>
      <c r="C5999" t="s">
        <v>9192</v>
      </c>
      <c r="D5999" t="s">
        <v>9614</v>
      </c>
      <c r="E5999" s="1" t="s">
        <v>9692</v>
      </c>
      <c r="F5999" s="1" t="s">
        <v>1897</v>
      </c>
      <c r="G5999" t="s">
        <v>9196</v>
      </c>
      <c r="H5999" s="1" t="s">
        <v>1898</v>
      </c>
      <c r="I5999" s="1" t="s">
        <v>9198</v>
      </c>
      <c r="J5999">
        <v>1</v>
      </c>
      <c r="K5999" s="1" t="s">
        <v>9718</v>
      </c>
      <c r="L5999" s="1" t="s">
        <v>9712</v>
      </c>
      <c r="M5999" s="1" t="s">
        <v>9697</v>
      </c>
      <c r="N5999" s="1" t="s">
        <v>9705</v>
      </c>
      <c r="Q5999">
        <v>0</v>
      </c>
      <c r="R5999" t="s">
        <v>9698</v>
      </c>
      <c r="S5999">
        <v>15</v>
      </c>
      <c r="T5999">
        <v>100</v>
      </c>
      <c r="U5999">
        <v>100</v>
      </c>
      <c r="W5999" t="s">
        <v>9706</v>
      </c>
      <c r="X5999" s="1" t="s">
        <v>9699</v>
      </c>
      <c r="Y5999" t="s">
        <v>9618</v>
      </c>
      <c r="AB5999">
        <v>29.99</v>
      </c>
      <c r="AC5999">
        <f t="shared" si="93"/>
        <v>29.99</v>
      </c>
      <c r="AD5999" t="s">
        <v>9715</v>
      </c>
      <c r="AE5999">
        <v>0</v>
      </c>
      <c r="AG5999">
        <v>0</v>
      </c>
      <c r="AI5999">
        <v>0</v>
      </c>
      <c r="AK5999">
        <v>0</v>
      </c>
      <c r="AL5999" t="s">
        <v>9716</v>
      </c>
      <c r="AM5999" t="s">
        <v>9208</v>
      </c>
      <c r="AN5999">
        <v>8.7122820172361296E+16</v>
      </c>
      <c r="AO5999" s="1" t="s">
        <v>1997</v>
      </c>
      <c r="AP5999" s="3">
        <v>44894.297407407408</v>
      </c>
      <c r="AQ5999" t="s">
        <v>9209</v>
      </c>
      <c r="AR5999" s="1" t="s">
        <v>9210</v>
      </c>
      <c r="AS5999" t="s">
        <v>9211</v>
      </c>
      <c r="AT5999" t="s">
        <v>9209</v>
      </c>
      <c r="AU5999" t="s">
        <v>9719</v>
      </c>
      <c r="AV5999" s="1" t="s">
        <v>1898</v>
      </c>
    </row>
    <row r="6000" spans="1:48" x14ac:dyDescent="0.25">
      <c r="A6000" s="1" t="s">
        <v>1997</v>
      </c>
      <c r="B6000" t="s">
        <v>9191</v>
      </c>
      <c r="C6000" t="s">
        <v>9192</v>
      </c>
      <c r="D6000" t="s">
        <v>9614</v>
      </c>
      <c r="E6000" s="1" t="s">
        <v>9692</v>
      </c>
      <c r="F6000" s="1" t="s">
        <v>1897</v>
      </c>
      <c r="G6000" t="s">
        <v>9196</v>
      </c>
      <c r="H6000" s="1" t="s">
        <v>1898</v>
      </c>
      <c r="I6000" s="1" t="s">
        <v>9198</v>
      </c>
      <c r="J6000">
        <v>1</v>
      </c>
      <c r="K6000" s="1" t="s">
        <v>9759</v>
      </c>
      <c r="L6000" s="1" t="s">
        <v>9696</v>
      </c>
      <c r="M6000" s="1" t="s">
        <v>9723</v>
      </c>
      <c r="N6000" s="1" t="s">
        <v>9445</v>
      </c>
      <c r="Q6000">
        <v>0</v>
      </c>
      <c r="R6000" t="s">
        <v>9698</v>
      </c>
      <c r="S6000">
        <v>16</v>
      </c>
      <c r="T6000">
        <v>100</v>
      </c>
      <c r="U6000">
        <v>100</v>
      </c>
      <c r="W6000" t="s">
        <v>9315</v>
      </c>
      <c r="X6000" s="1" t="s">
        <v>9699</v>
      </c>
      <c r="Y6000" t="s">
        <v>9618</v>
      </c>
      <c r="AB6000">
        <v>29.99</v>
      </c>
      <c r="AC6000">
        <f t="shared" si="93"/>
        <v>29.99</v>
      </c>
      <c r="AD6000" t="s">
        <v>9700</v>
      </c>
      <c r="AE6000">
        <v>0</v>
      </c>
      <c r="AG6000">
        <v>0</v>
      </c>
      <c r="AI6000">
        <v>0</v>
      </c>
      <c r="AK6000">
        <v>0</v>
      </c>
      <c r="AL6000" t="s">
        <v>9701</v>
      </c>
      <c r="AM6000" t="s">
        <v>9208</v>
      </c>
      <c r="AN6000">
        <v>8.7122820172361296E+16</v>
      </c>
      <c r="AO6000" s="1" t="s">
        <v>1997</v>
      </c>
      <c r="AP6000" s="3">
        <v>44894.297407407408</v>
      </c>
      <c r="AQ6000" t="s">
        <v>9209</v>
      </c>
      <c r="AR6000" s="1" t="s">
        <v>9210</v>
      </c>
      <c r="AS6000" t="s">
        <v>9211</v>
      </c>
      <c r="AT6000" t="s">
        <v>9209</v>
      </c>
      <c r="AU6000" t="s">
        <v>9760</v>
      </c>
      <c r="AV6000" s="1" t="s">
        <v>1898</v>
      </c>
    </row>
    <row r="6001" spans="1:48" x14ac:dyDescent="0.25">
      <c r="A6001" s="1" t="s">
        <v>1997</v>
      </c>
      <c r="B6001" t="s">
        <v>9191</v>
      </c>
      <c r="C6001" t="s">
        <v>9192</v>
      </c>
      <c r="D6001" t="s">
        <v>9614</v>
      </c>
      <c r="E6001" s="1" t="s">
        <v>9692</v>
      </c>
      <c r="F6001" s="1" t="s">
        <v>1897</v>
      </c>
      <c r="G6001" t="s">
        <v>9196</v>
      </c>
      <c r="H6001" s="1" t="s">
        <v>1898</v>
      </c>
      <c r="I6001" s="1" t="s">
        <v>9198</v>
      </c>
      <c r="J6001">
        <v>3</v>
      </c>
      <c r="K6001" s="1" t="s">
        <v>8649</v>
      </c>
      <c r="L6001" s="1" t="s">
        <v>8456</v>
      </c>
      <c r="M6001" s="1" t="s">
        <v>9726</v>
      </c>
      <c r="N6001" s="1" t="s">
        <v>9427</v>
      </c>
      <c r="Q6001">
        <v>0</v>
      </c>
      <c r="R6001" t="s">
        <v>9764</v>
      </c>
      <c r="S6001">
        <v>17</v>
      </c>
      <c r="T6001">
        <v>100</v>
      </c>
      <c r="U6001">
        <v>100</v>
      </c>
      <c r="W6001" t="s">
        <v>9706</v>
      </c>
      <c r="X6001" s="1" t="s">
        <v>9765</v>
      </c>
      <c r="Y6001" t="s">
        <v>9618</v>
      </c>
      <c r="AB6001">
        <v>39.99</v>
      </c>
      <c r="AC6001">
        <f t="shared" si="93"/>
        <v>119.97</v>
      </c>
      <c r="AD6001" t="s">
        <v>9700</v>
      </c>
      <c r="AE6001">
        <v>0</v>
      </c>
      <c r="AG6001">
        <v>0</v>
      </c>
      <c r="AI6001">
        <v>0</v>
      </c>
      <c r="AK6001">
        <v>0</v>
      </c>
      <c r="AL6001" t="s">
        <v>8457</v>
      </c>
      <c r="AM6001" t="s">
        <v>9208</v>
      </c>
      <c r="AN6001">
        <v>8.7122820172361296E+16</v>
      </c>
      <c r="AO6001" s="1" t="s">
        <v>1997</v>
      </c>
      <c r="AP6001" s="3">
        <v>44894.297407407408</v>
      </c>
      <c r="AQ6001" t="s">
        <v>9209</v>
      </c>
      <c r="AR6001" s="1" t="s">
        <v>9210</v>
      </c>
      <c r="AS6001" t="s">
        <v>9211</v>
      </c>
      <c r="AT6001" t="s">
        <v>9209</v>
      </c>
      <c r="AU6001" t="s">
        <v>8650</v>
      </c>
      <c r="AV6001" s="1" t="s">
        <v>1898</v>
      </c>
    </row>
    <row r="6002" spans="1:48" x14ac:dyDescent="0.25">
      <c r="A6002" s="1" t="s">
        <v>1997</v>
      </c>
      <c r="B6002" t="s">
        <v>9191</v>
      </c>
      <c r="C6002" t="s">
        <v>9192</v>
      </c>
      <c r="D6002" t="s">
        <v>9614</v>
      </c>
      <c r="E6002" s="1" t="s">
        <v>9692</v>
      </c>
      <c r="F6002" s="1" t="s">
        <v>1897</v>
      </c>
      <c r="G6002" t="s">
        <v>9196</v>
      </c>
      <c r="H6002" s="1" t="s">
        <v>1898</v>
      </c>
      <c r="I6002" s="1" t="s">
        <v>9198</v>
      </c>
      <c r="J6002">
        <v>3</v>
      </c>
      <c r="K6002" s="1" t="s">
        <v>8882</v>
      </c>
      <c r="L6002" s="1" t="s">
        <v>9762</v>
      </c>
      <c r="M6002" s="1" t="s">
        <v>9726</v>
      </c>
      <c r="N6002" s="1" t="s">
        <v>8471</v>
      </c>
      <c r="Q6002">
        <v>0</v>
      </c>
      <c r="R6002" t="s">
        <v>9764</v>
      </c>
      <c r="S6002">
        <v>18</v>
      </c>
      <c r="T6002">
        <v>100</v>
      </c>
      <c r="U6002">
        <v>100</v>
      </c>
      <c r="W6002" t="s">
        <v>9706</v>
      </c>
      <c r="X6002" s="1" t="s">
        <v>9765</v>
      </c>
      <c r="Y6002" t="s">
        <v>9618</v>
      </c>
      <c r="AB6002">
        <v>35.99</v>
      </c>
      <c r="AC6002">
        <f t="shared" si="93"/>
        <v>107.97</v>
      </c>
      <c r="AD6002" t="s">
        <v>9700</v>
      </c>
      <c r="AE6002">
        <v>0</v>
      </c>
      <c r="AG6002">
        <v>0</v>
      </c>
      <c r="AI6002">
        <v>0</v>
      </c>
      <c r="AK6002">
        <v>0</v>
      </c>
      <c r="AL6002" t="s">
        <v>9766</v>
      </c>
      <c r="AM6002" t="s">
        <v>9208</v>
      </c>
      <c r="AN6002">
        <v>8.7122820172361296E+16</v>
      </c>
      <c r="AO6002" s="1" t="s">
        <v>1997</v>
      </c>
      <c r="AP6002" s="3">
        <v>44894.297407407408</v>
      </c>
      <c r="AQ6002" t="s">
        <v>9209</v>
      </c>
      <c r="AR6002" s="1" t="s">
        <v>9210</v>
      </c>
      <c r="AS6002" t="s">
        <v>9211</v>
      </c>
      <c r="AT6002" t="s">
        <v>9209</v>
      </c>
      <c r="AU6002" t="s">
        <v>8883</v>
      </c>
      <c r="AV6002" s="1" t="s">
        <v>1898</v>
      </c>
    </row>
    <row r="6003" spans="1:48" x14ac:dyDescent="0.25">
      <c r="A6003" s="1" t="s">
        <v>1997</v>
      </c>
      <c r="B6003" t="s">
        <v>9191</v>
      </c>
      <c r="C6003" t="s">
        <v>9192</v>
      </c>
      <c r="D6003" t="s">
        <v>9614</v>
      </c>
      <c r="E6003" s="1" t="s">
        <v>9692</v>
      </c>
      <c r="F6003" s="1" t="s">
        <v>1897</v>
      </c>
      <c r="G6003" t="s">
        <v>9196</v>
      </c>
      <c r="H6003" s="1" t="s">
        <v>1898</v>
      </c>
      <c r="I6003" s="1" t="s">
        <v>9198</v>
      </c>
      <c r="J6003">
        <v>3</v>
      </c>
      <c r="K6003" s="1" t="s">
        <v>9791</v>
      </c>
      <c r="L6003" s="1" t="s">
        <v>9775</v>
      </c>
      <c r="M6003" s="1" t="s">
        <v>9201</v>
      </c>
      <c r="N6003" s="1" t="s">
        <v>9776</v>
      </c>
      <c r="Q6003">
        <v>0</v>
      </c>
      <c r="R6003" t="s">
        <v>9764</v>
      </c>
      <c r="S6003">
        <v>19</v>
      </c>
      <c r="T6003">
        <v>100</v>
      </c>
      <c r="U6003">
        <v>100</v>
      </c>
      <c r="W6003" t="s">
        <v>9706</v>
      </c>
      <c r="X6003" s="1" t="s">
        <v>9765</v>
      </c>
      <c r="Y6003" t="s">
        <v>9618</v>
      </c>
      <c r="AB6003">
        <v>39.99</v>
      </c>
      <c r="AC6003">
        <f t="shared" si="93"/>
        <v>119.97</v>
      </c>
      <c r="AD6003" t="s">
        <v>9700</v>
      </c>
      <c r="AE6003">
        <v>0</v>
      </c>
      <c r="AG6003">
        <v>0</v>
      </c>
      <c r="AI6003">
        <v>0</v>
      </c>
      <c r="AK6003">
        <v>0</v>
      </c>
      <c r="AL6003" t="s">
        <v>9777</v>
      </c>
      <c r="AM6003" t="s">
        <v>9208</v>
      </c>
      <c r="AN6003">
        <v>8.7122820172361296E+16</v>
      </c>
      <c r="AO6003" s="1" t="s">
        <v>1997</v>
      </c>
      <c r="AP6003" s="3">
        <v>44894.297407407408</v>
      </c>
      <c r="AQ6003" t="s">
        <v>9209</v>
      </c>
      <c r="AR6003" s="1" t="s">
        <v>9210</v>
      </c>
      <c r="AS6003" t="s">
        <v>9211</v>
      </c>
      <c r="AT6003" t="s">
        <v>9209</v>
      </c>
      <c r="AU6003" t="s">
        <v>9792</v>
      </c>
      <c r="AV6003" s="1" t="s">
        <v>1898</v>
      </c>
    </row>
    <row r="6004" spans="1:48" x14ac:dyDescent="0.25">
      <c r="A6004" s="1" t="s">
        <v>1997</v>
      </c>
      <c r="B6004" t="s">
        <v>9191</v>
      </c>
      <c r="C6004" t="s">
        <v>9192</v>
      </c>
      <c r="D6004" t="s">
        <v>9614</v>
      </c>
      <c r="E6004" s="1" t="s">
        <v>9692</v>
      </c>
      <c r="F6004" s="1" t="s">
        <v>1897</v>
      </c>
      <c r="G6004" t="s">
        <v>9196</v>
      </c>
      <c r="H6004" s="1" t="s">
        <v>1898</v>
      </c>
      <c r="I6004" s="1" t="s">
        <v>9198</v>
      </c>
      <c r="J6004">
        <v>3</v>
      </c>
      <c r="K6004" s="1" t="s">
        <v>7944</v>
      </c>
      <c r="L6004" s="1" t="s">
        <v>8638</v>
      </c>
      <c r="M6004" s="1" t="s">
        <v>9754</v>
      </c>
      <c r="N6004" s="1" t="s">
        <v>9445</v>
      </c>
      <c r="Q6004">
        <v>0</v>
      </c>
      <c r="R6004" t="s">
        <v>9764</v>
      </c>
      <c r="S6004">
        <v>20</v>
      </c>
      <c r="T6004">
        <v>100</v>
      </c>
      <c r="U6004">
        <v>100</v>
      </c>
      <c r="W6004" t="s">
        <v>9315</v>
      </c>
      <c r="X6004" s="1" t="s">
        <v>9765</v>
      </c>
      <c r="Y6004" t="s">
        <v>9618</v>
      </c>
      <c r="AB6004">
        <v>49.99</v>
      </c>
      <c r="AC6004">
        <f t="shared" si="93"/>
        <v>149.97</v>
      </c>
      <c r="AD6004" t="s">
        <v>9715</v>
      </c>
      <c r="AE6004">
        <v>0</v>
      </c>
      <c r="AG6004">
        <v>0</v>
      </c>
      <c r="AI6004">
        <v>0</v>
      </c>
      <c r="AK6004">
        <v>0</v>
      </c>
      <c r="AL6004" t="s">
        <v>8639</v>
      </c>
      <c r="AM6004" t="s">
        <v>9208</v>
      </c>
      <c r="AN6004">
        <v>8.7122820172361296E+16</v>
      </c>
      <c r="AO6004" s="1" t="s">
        <v>1997</v>
      </c>
      <c r="AP6004" s="3">
        <v>44894.297407407408</v>
      </c>
      <c r="AQ6004" t="s">
        <v>9209</v>
      </c>
      <c r="AR6004" s="1" t="s">
        <v>9210</v>
      </c>
      <c r="AS6004" t="s">
        <v>9211</v>
      </c>
      <c r="AT6004" t="s">
        <v>9209</v>
      </c>
      <c r="AU6004" t="s">
        <v>7945</v>
      </c>
      <c r="AV6004" s="1" t="s">
        <v>1898</v>
      </c>
    </row>
    <row r="6005" spans="1:48" x14ac:dyDescent="0.25">
      <c r="A6005" s="1" t="s">
        <v>1997</v>
      </c>
      <c r="B6005" t="s">
        <v>9191</v>
      </c>
      <c r="C6005" t="s">
        <v>9192</v>
      </c>
      <c r="D6005" t="s">
        <v>9614</v>
      </c>
      <c r="E6005" s="1" t="s">
        <v>9692</v>
      </c>
      <c r="F6005" s="1" t="s">
        <v>1897</v>
      </c>
      <c r="G6005" t="s">
        <v>9196</v>
      </c>
      <c r="H6005" s="1" t="s">
        <v>1898</v>
      </c>
      <c r="I6005" s="1" t="s">
        <v>9198</v>
      </c>
      <c r="J6005">
        <v>2</v>
      </c>
      <c r="K6005" s="1" t="s">
        <v>8655</v>
      </c>
      <c r="L6005" s="1" t="s">
        <v>8456</v>
      </c>
      <c r="M6005" s="1" t="s">
        <v>9201</v>
      </c>
      <c r="N6005" s="1" t="s">
        <v>9705</v>
      </c>
      <c r="Q6005">
        <v>0</v>
      </c>
      <c r="R6005" t="s">
        <v>9764</v>
      </c>
      <c r="S6005">
        <v>21</v>
      </c>
      <c r="T6005">
        <v>100</v>
      </c>
      <c r="U6005">
        <v>100</v>
      </c>
      <c r="W6005" t="s">
        <v>9706</v>
      </c>
      <c r="X6005" s="1" t="s">
        <v>9765</v>
      </c>
      <c r="Y6005" t="s">
        <v>9618</v>
      </c>
      <c r="AB6005">
        <v>39.99</v>
      </c>
      <c r="AC6005">
        <f t="shared" si="93"/>
        <v>79.98</v>
      </c>
      <c r="AD6005" t="s">
        <v>9700</v>
      </c>
      <c r="AE6005">
        <v>0</v>
      </c>
      <c r="AG6005">
        <v>0</v>
      </c>
      <c r="AI6005">
        <v>0</v>
      </c>
      <c r="AK6005">
        <v>0</v>
      </c>
      <c r="AL6005" t="s">
        <v>8457</v>
      </c>
      <c r="AM6005" t="s">
        <v>9208</v>
      </c>
      <c r="AN6005">
        <v>8.7122820172361296E+16</v>
      </c>
      <c r="AO6005" s="1" t="s">
        <v>1997</v>
      </c>
      <c r="AP6005" s="3">
        <v>44894.297407407408</v>
      </c>
      <c r="AQ6005" t="s">
        <v>9209</v>
      </c>
      <c r="AR6005" s="1" t="s">
        <v>9210</v>
      </c>
      <c r="AS6005" t="s">
        <v>9211</v>
      </c>
      <c r="AT6005" t="s">
        <v>9209</v>
      </c>
      <c r="AU6005" t="s">
        <v>8656</v>
      </c>
      <c r="AV6005" s="1" t="s">
        <v>1898</v>
      </c>
    </row>
    <row r="6006" spans="1:48" x14ac:dyDescent="0.25">
      <c r="A6006" s="1" t="s">
        <v>1997</v>
      </c>
      <c r="B6006" t="s">
        <v>9191</v>
      </c>
      <c r="C6006" t="s">
        <v>9192</v>
      </c>
      <c r="D6006" t="s">
        <v>9614</v>
      </c>
      <c r="E6006" s="1" t="s">
        <v>9692</v>
      </c>
      <c r="F6006" s="1" t="s">
        <v>1897</v>
      </c>
      <c r="G6006" t="s">
        <v>9196</v>
      </c>
      <c r="H6006" s="1" t="s">
        <v>1898</v>
      </c>
      <c r="I6006" s="1" t="s">
        <v>9198</v>
      </c>
      <c r="J6006">
        <v>2</v>
      </c>
      <c r="K6006" s="1" t="s">
        <v>8495</v>
      </c>
      <c r="L6006" s="1" t="s">
        <v>8456</v>
      </c>
      <c r="M6006" s="1" t="s">
        <v>9201</v>
      </c>
      <c r="N6006" s="1" t="s">
        <v>9492</v>
      </c>
      <c r="Q6006">
        <v>0</v>
      </c>
      <c r="R6006" t="s">
        <v>9764</v>
      </c>
      <c r="S6006">
        <v>22</v>
      </c>
      <c r="T6006">
        <v>100</v>
      </c>
      <c r="U6006">
        <v>100</v>
      </c>
      <c r="W6006" t="s">
        <v>9706</v>
      </c>
      <c r="X6006" s="1" t="s">
        <v>9765</v>
      </c>
      <c r="Y6006" t="s">
        <v>9618</v>
      </c>
      <c r="AB6006">
        <v>39.99</v>
      </c>
      <c r="AC6006">
        <f t="shared" si="93"/>
        <v>79.98</v>
      </c>
      <c r="AD6006" t="s">
        <v>9700</v>
      </c>
      <c r="AE6006">
        <v>0</v>
      </c>
      <c r="AG6006">
        <v>0</v>
      </c>
      <c r="AI6006">
        <v>0</v>
      </c>
      <c r="AK6006">
        <v>0</v>
      </c>
      <c r="AL6006" t="s">
        <v>8457</v>
      </c>
      <c r="AM6006" t="s">
        <v>9208</v>
      </c>
      <c r="AN6006">
        <v>8.7122820172361296E+16</v>
      </c>
      <c r="AO6006" s="1" t="s">
        <v>1997</v>
      </c>
      <c r="AP6006" s="3">
        <v>44894.297407407408</v>
      </c>
      <c r="AQ6006" t="s">
        <v>9209</v>
      </c>
      <c r="AR6006" s="1" t="s">
        <v>9210</v>
      </c>
      <c r="AS6006" t="s">
        <v>9211</v>
      </c>
      <c r="AT6006" t="s">
        <v>9209</v>
      </c>
      <c r="AU6006" t="s">
        <v>8496</v>
      </c>
      <c r="AV6006" s="1" t="s">
        <v>1898</v>
      </c>
    </row>
    <row r="6007" spans="1:48" x14ac:dyDescent="0.25">
      <c r="A6007" s="1" t="s">
        <v>1997</v>
      </c>
      <c r="B6007" t="s">
        <v>9191</v>
      </c>
      <c r="C6007" t="s">
        <v>9192</v>
      </c>
      <c r="D6007" t="s">
        <v>9614</v>
      </c>
      <c r="E6007" s="1" t="s">
        <v>9692</v>
      </c>
      <c r="F6007" s="1" t="s">
        <v>1897</v>
      </c>
      <c r="G6007" t="s">
        <v>9196</v>
      </c>
      <c r="H6007" s="1" t="s">
        <v>1898</v>
      </c>
      <c r="I6007" s="1" t="s">
        <v>9198</v>
      </c>
      <c r="J6007">
        <v>2</v>
      </c>
      <c r="K6007" s="1" t="s">
        <v>8681</v>
      </c>
      <c r="L6007" s="1" t="s">
        <v>9762</v>
      </c>
      <c r="M6007" s="1" t="s">
        <v>9726</v>
      </c>
      <c r="N6007" s="1" t="s">
        <v>9809</v>
      </c>
      <c r="Q6007">
        <v>0</v>
      </c>
      <c r="R6007" t="s">
        <v>9764</v>
      </c>
      <c r="S6007">
        <v>23</v>
      </c>
      <c r="T6007">
        <v>100</v>
      </c>
      <c r="U6007">
        <v>100</v>
      </c>
      <c r="W6007" t="s">
        <v>9706</v>
      </c>
      <c r="X6007" s="1" t="s">
        <v>9765</v>
      </c>
      <c r="Y6007" t="s">
        <v>9618</v>
      </c>
      <c r="AB6007">
        <v>35.99</v>
      </c>
      <c r="AC6007">
        <f t="shared" si="93"/>
        <v>71.98</v>
      </c>
      <c r="AD6007" t="s">
        <v>9700</v>
      </c>
      <c r="AE6007">
        <v>0</v>
      </c>
      <c r="AG6007">
        <v>0</v>
      </c>
      <c r="AI6007">
        <v>0</v>
      </c>
      <c r="AK6007">
        <v>0</v>
      </c>
      <c r="AL6007" t="s">
        <v>9766</v>
      </c>
      <c r="AM6007" t="s">
        <v>9208</v>
      </c>
      <c r="AN6007">
        <v>8.7122820172361296E+16</v>
      </c>
      <c r="AO6007" s="1" t="s">
        <v>1997</v>
      </c>
      <c r="AP6007" s="3">
        <v>44894.297407407408</v>
      </c>
      <c r="AQ6007" t="s">
        <v>9209</v>
      </c>
      <c r="AR6007" s="1" t="s">
        <v>9210</v>
      </c>
      <c r="AS6007" t="s">
        <v>9211</v>
      </c>
      <c r="AT6007" t="s">
        <v>9209</v>
      </c>
      <c r="AU6007" t="s">
        <v>8682</v>
      </c>
      <c r="AV6007" s="1" t="s">
        <v>1898</v>
      </c>
    </row>
    <row r="6008" spans="1:48" x14ac:dyDescent="0.25">
      <c r="A6008" s="1" t="s">
        <v>1997</v>
      </c>
      <c r="B6008" t="s">
        <v>9191</v>
      </c>
      <c r="C6008" t="s">
        <v>9192</v>
      </c>
      <c r="D6008" t="s">
        <v>9614</v>
      </c>
      <c r="E6008" s="1" t="s">
        <v>9692</v>
      </c>
      <c r="F6008" s="1" t="s">
        <v>1897</v>
      </c>
      <c r="G6008" t="s">
        <v>9196</v>
      </c>
      <c r="H6008" s="1" t="s">
        <v>1898</v>
      </c>
      <c r="I6008" s="1" t="s">
        <v>9198</v>
      </c>
      <c r="J6008">
        <v>2</v>
      </c>
      <c r="K6008" s="1" t="s">
        <v>8792</v>
      </c>
      <c r="L6008" s="1" t="s">
        <v>9762</v>
      </c>
      <c r="M6008" s="1" t="s">
        <v>9726</v>
      </c>
      <c r="N6008" s="1" t="s">
        <v>8467</v>
      </c>
      <c r="Q6008">
        <v>0</v>
      </c>
      <c r="R6008" t="s">
        <v>9764</v>
      </c>
      <c r="S6008">
        <v>24</v>
      </c>
      <c r="T6008">
        <v>100</v>
      </c>
      <c r="U6008">
        <v>100</v>
      </c>
      <c r="W6008" t="s">
        <v>9706</v>
      </c>
      <c r="X6008" s="1" t="s">
        <v>9765</v>
      </c>
      <c r="Y6008" t="s">
        <v>9618</v>
      </c>
      <c r="AB6008">
        <v>35.99</v>
      </c>
      <c r="AC6008">
        <f t="shared" si="93"/>
        <v>71.98</v>
      </c>
      <c r="AD6008" t="s">
        <v>9700</v>
      </c>
      <c r="AE6008">
        <v>0</v>
      </c>
      <c r="AG6008">
        <v>0</v>
      </c>
      <c r="AI6008">
        <v>0</v>
      </c>
      <c r="AK6008">
        <v>0</v>
      </c>
      <c r="AL6008" t="s">
        <v>9766</v>
      </c>
      <c r="AM6008" t="s">
        <v>9208</v>
      </c>
      <c r="AN6008">
        <v>8.7122820172361296E+16</v>
      </c>
      <c r="AO6008" s="1" t="s">
        <v>1997</v>
      </c>
      <c r="AP6008" s="3">
        <v>44894.297407407408</v>
      </c>
      <c r="AQ6008" t="s">
        <v>9209</v>
      </c>
      <c r="AR6008" s="1" t="s">
        <v>9210</v>
      </c>
      <c r="AS6008" t="s">
        <v>9211</v>
      </c>
      <c r="AT6008" t="s">
        <v>9209</v>
      </c>
      <c r="AU6008" t="s">
        <v>8793</v>
      </c>
      <c r="AV6008" s="1" t="s">
        <v>1898</v>
      </c>
    </row>
    <row r="6009" spans="1:48" x14ac:dyDescent="0.25">
      <c r="A6009" s="1" t="s">
        <v>1997</v>
      </c>
      <c r="B6009" t="s">
        <v>9191</v>
      </c>
      <c r="C6009" t="s">
        <v>9192</v>
      </c>
      <c r="D6009" t="s">
        <v>9614</v>
      </c>
      <c r="E6009" s="1" t="s">
        <v>9692</v>
      </c>
      <c r="F6009" s="1" t="s">
        <v>1897</v>
      </c>
      <c r="G6009" t="s">
        <v>9196</v>
      </c>
      <c r="H6009" s="1" t="s">
        <v>1898</v>
      </c>
      <c r="I6009" s="1" t="s">
        <v>9198</v>
      </c>
      <c r="J6009">
        <v>2</v>
      </c>
      <c r="K6009" s="1" t="s">
        <v>9806</v>
      </c>
      <c r="L6009" s="1" t="s">
        <v>9762</v>
      </c>
      <c r="M6009" s="1" t="s">
        <v>9726</v>
      </c>
      <c r="N6009" s="1" t="s">
        <v>9780</v>
      </c>
      <c r="Q6009">
        <v>0</v>
      </c>
      <c r="R6009" t="s">
        <v>9764</v>
      </c>
      <c r="S6009">
        <v>25</v>
      </c>
      <c r="T6009">
        <v>100</v>
      </c>
      <c r="U6009">
        <v>100</v>
      </c>
      <c r="W6009" t="s">
        <v>9706</v>
      </c>
      <c r="X6009" s="1" t="s">
        <v>9765</v>
      </c>
      <c r="Y6009" t="s">
        <v>9618</v>
      </c>
      <c r="AB6009">
        <v>35.99</v>
      </c>
      <c r="AC6009">
        <f t="shared" si="93"/>
        <v>71.98</v>
      </c>
      <c r="AD6009" t="s">
        <v>9700</v>
      </c>
      <c r="AE6009">
        <v>0</v>
      </c>
      <c r="AG6009">
        <v>0</v>
      </c>
      <c r="AI6009">
        <v>0</v>
      </c>
      <c r="AK6009">
        <v>0</v>
      </c>
      <c r="AL6009" t="s">
        <v>9766</v>
      </c>
      <c r="AM6009" t="s">
        <v>9208</v>
      </c>
      <c r="AN6009">
        <v>8.7122820172361296E+16</v>
      </c>
      <c r="AO6009" s="1" t="s">
        <v>1997</v>
      </c>
      <c r="AP6009" s="3">
        <v>44894.297407407408</v>
      </c>
      <c r="AQ6009" t="s">
        <v>9209</v>
      </c>
      <c r="AR6009" s="1" t="s">
        <v>9210</v>
      </c>
      <c r="AS6009" t="s">
        <v>9211</v>
      </c>
      <c r="AT6009" t="s">
        <v>9209</v>
      </c>
      <c r="AU6009" t="s">
        <v>9807</v>
      </c>
      <c r="AV6009" s="1" t="s">
        <v>1898</v>
      </c>
    </row>
    <row r="6010" spans="1:48" x14ac:dyDescent="0.25">
      <c r="A6010" s="1" t="s">
        <v>1997</v>
      </c>
      <c r="B6010" t="s">
        <v>9191</v>
      </c>
      <c r="C6010" t="s">
        <v>9192</v>
      </c>
      <c r="D6010" t="s">
        <v>9614</v>
      </c>
      <c r="E6010" s="1" t="s">
        <v>9692</v>
      </c>
      <c r="F6010" s="1" t="s">
        <v>1897</v>
      </c>
      <c r="G6010" t="s">
        <v>9196</v>
      </c>
      <c r="H6010" s="1" t="s">
        <v>1898</v>
      </c>
      <c r="I6010" s="1" t="s">
        <v>9198</v>
      </c>
      <c r="J6010">
        <v>2</v>
      </c>
      <c r="K6010" s="1" t="s">
        <v>9808</v>
      </c>
      <c r="L6010" s="1" t="s">
        <v>9775</v>
      </c>
      <c r="M6010" s="1" t="s">
        <v>9745</v>
      </c>
      <c r="N6010" s="1" t="s">
        <v>9809</v>
      </c>
      <c r="Q6010">
        <v>0</v>
      </c>
      <c r="R6010" t="s">
        <v>9764</v>
      </c>
      <c r="S6010">
        <v>26</v>
      </c>
      <c r="T6010">
        <v>100</v>
      </c>
      <c r="U6010">
        <v>100</v>
      </c>
      <c r="W6010" t="s">
        <v>9706</v>
      </c>
      <c r="X6010" s="1" t="s">
        <v>9765</v>
      </c>
      <c r="Y6010" t="s">
        <v>9618</v>
      </c>
      <c r="AB6010">
        <v>39.99</v>
      </c>
      <c r="AC6010">
        <f t="shared" si="93"/>
        <v>79.98</v>
      </c>
      <c r="AD6010" t="s">
        <v>9700</v>
      </c>
      <c r="AE6010">
        <v>0</v>
      </c>
      <c r="AG6010">
        <v>0</v>
      </c>
      <c r="AI6010">
        <v>0</v>
      </c>
      <c r="AK6010">
        <v>0</v>
      </c>
      <c r="AL6010" t="s">
        <v>9777</v>
      </c>
      <c r="AM6010" t="s">
        <v>9208</v>
      </c>
      <c r="AN6010">
        <v>8.7122820172361296E+16</v>
      </c>
      <c r="AO6010" s="1" t="s">
        <v>1997</v>
      </c>
      <c r="AP6010" s="3">
        <v>44894.297407407408</v>
      </c>
      <c r="AQ6010" t="s">
        <v>9209</v>
      </c>
      <c r="AR6010" s="1" t="s">
        <v>9210</v>
      </c>
      <c r="AS6010" t="s">
        <v>9211</v>
      </c>
      <c r="AT6010" t="s">
        <v>9209</v>
      </c>
      <c r="AU6010" t="s">
        <v>9810</v>
      </c>
      <c r="AV6010" s="1" t="s">
        <v>1898</v>
      </c>
    </row>
    <row r="6011" spans="1:48" x14ac:dyDescent="0.25">
      <c r="A6011" s="1" t="s">
        <v>1997</v>
      </c>
      <c r="B6011" t="s">
        <v>9191</v>
      </c>
      <c r="C6011" t="s">
        <v>9192</v>
      </c>
      <c r="D6011" t="s">
        <v>9614</v>
      </c>
      <c r="E6011" s="1" t="s">
        <v>9692</v>
      </c>
      <c r="F6011" s="1" t="s">
        <v>1897</v>
      </c>
      <c r="G6011" t="s">
        <v>9196</v>
      </c>
      <c r="H6011" s="1" t="s">
        <v>1898</v>
      </c>
      <c r="I6011" s="1" t="s">
        <v>9198</v>
      </c>
      <c r="J6011">
        <v>2</v>
      </c>
      <c r="K6011" s="1" t="s">
        <v>8618</v>
      </c>
      <c r="L6011" s="1" t="s">
        <v>8456</v>
      </c>
      <c r="M6011" s="1" t="s">
        <v>9201</v>
      </c>
      <c r="N6011" s="1" t="s">
        <v>9427</v>
      </c>
      <c r="Q6011">
        <v>0</v>
      </c>
      <c r="R6011" t="s">
        <v>9764</v>
      </c>
      <c r="S6011">
        <v>27</v>
      </c>
      <c r="T6011">
        <v>100</v>
      </c>
      <c r="U6011">
        <v>100</v>
      </c>
      <c r="W6011" t="s">
        <v>9706</v>
      </c>
      <c r="X6011" s="1" t="s">
        <v>9765</v>
      </c>
      <c r="Y6011" t="s">
        <v>9618</v>
      </c>
      <c r="AB6011">
        <v>39.99</v>
      </c>
      <c r="AC6011">
        <f t="shared" si="93"/>
        <v>79.98</v>
      </c>
      <c r="AD6011" t="s">
        <v>9700</v>
      </c>
      <c r="AE6011">
        <v>0</v>
      </c>
      <c r="AG6011">
        <v>0</v>
      </c>
      <c r="AI6011">
        <v>0</v>
      </c>
      <c r="AK6011">
        <v>0</v>
      </c>
      <c r="AL6011" t="s">
        <v>8457</v>
      </c>
      <c r="AM6011" t="s">
        <v>9208</v>
      </c>
      <c r="AN6011">
        <v>8.7122820172361296E+16</v>
      </c>
      <c r="AO6011" s="1" t="s">
        <v>1997</v>
      </c>
      <c r="AP6011" s="3">
        <v>44894.297407407408</v>
      </c>
      <c r="AQ6011" t="s">
        <v>9209</v>
      </c>
      <c r="AR6011" s="1" t="s">
        <v>9210</v>
      </c>
      <c r="AS6011" t="s">
        <v>9211</v>
      </c>
      <c r="AT6011" t="s">
        <v>9209</v>
      </c>
      <c r="AU6011" t="s">
        <v>8619</v>
      </c>
      <c r="AV6011" s="1" t="s">
        <v>1898</v>
      </c>
    </row>
    <row r="6012" spans="1:48" x14ac:dyDescent="0.25">
      <c r="A6012" s="1" t="s">
        <v>1997</v>
      </c>
      <c r="B6012" t="s">
        <v>9191</v>
      </c>
      <c r="C6012" t="s">
        <v>9192</v>
      </c>
      <c r="D6012" t="s">
        <v>9614</v>
      </c>
      <c r="E6012" s="1" t="s">
        <v>9692</v>
      </c>
      <c r="F6012" s="1" t="s">
        <v>1897</v>
      </c>
      <c r="G6012" t="s">
        <v>9196</v>
      </c>
      <c r="H6012" s="1" t="s">
        <v>1898</v>
      </c>
      <c r="I6012" s="1" t="s">
        <v>9198</v>
      </c>
      <c r="J6012">
        <v>2</v>
      </c>
      <c r="K6012" s="1" t="s">
        <v>9771</v>
      </c>
      <c r="L6012" s="1" t="s">
        <v>9762</v>
      </c>
      <c r="M6012" s="1" t="s">
        <v>9726</v>
      </c>
      <c r="N6012" s="1" t="s">
        <v>9772</v>
      </c>
      <c r="Q6012">
        <v>0</v>
      </c>
      <c r="R6012" t="s">
        <v>9764</v>
      </c>
      <c r="S6012">
        <v>28</v>
      </c>
      <c r="T6012">
        <v>100</v>
      </c>
      <c r="U6012">
        <v>100</v>
      </c>
      <c r="W6012" t="s">
        <v>9706</v>
      </c>
      <c r="X6012" s="1" t="s">
        <v>9765</v>
      </c>
      <c r="Y6012" t="s">
        <v>9618</v>
      </c>
      <c r="AB6012">
        <v>35.99</v>
      </c>
      <c r="AC6012">
        <f t="shared" si="93"/>
        <v>71.98</v>
      </c>
      <c r="AD6012" t="s">
        <v>9700</v>
      </c>
      <c r="AE6012">
        <v>0</v>
      </c>
      <c r="AG6012">
        <v>0</v>
      </c>
      <c r="AI6012">
        <v>0</v>
      </c>
      <c r="AK6012">
        <v>0</v>
      </c>
      <c r="AL6012" t="s">
        <v>9766</v>
      </c>
      <c r="AM6012" t="s">
        <v>9208</v>
      </c>
      <c r="AN6012">
        <v>8.7122820172361296E+16</v>
      </c>
      <c r="AO6012" s="1" t="s">
        <v>1997</v>
      </c>
      <c r="AP6012" s="3">
        <v>44894.297407407408</v>
      </c>
      <c r="AQ6012" t="s">
        <v>9209</v>
      </c>
      <c r="AR6012" s="1" t="s">
        <v>9210</v>
      </c>
      <c r="AS6012" t="s">
        <v>9211</v>
      </c>
      <c r="AT6012" t="s">
        <v>9209</v>
      </c>
      <c r="AU6012" t="s">
        <v>9773</v>
      </c>
      <c r="AV6012" s="1" t="s">
        <v>1898</v>
      </c>
    </row>
    <row r="6013" spans="1:48" x14ac:dyDescent="0.25">
      <c r="A6013" s="1" t="s">
        <v>1997</v>
      </c>
      <c r="B6013" t="s">
        <v>9191</v>
      </c>
      <c r="C6013" t="s">
        <v>9192</v>
      </c>
      <c r="D6013" t="s">
        <v>9614</v>
      </c>
      <c r="E6013" s="1" t="s">
        <v>9692</v>
      </c>
      <c r="F6013" s="1" t="s">
        <v>1897</v>
      </c>
      <c r="G6013" t="s">
        <v>9196</v>
      </c>
      <c r="H6013" s="1" t="s">
        <v>1898</v>
      </c>
      <c r="I6013" s="1" t="s">
        <v>9198</v>
      </c>
      <c r="J6013">
        <v>2</v>
      </c>
      <c r="K6013" s="1" t="s">
        <v>8499</v>
      </c>
      <c r="L6013" s="1" t="s">
        <v>8456</v>
      </c>
      <c r="M6013" s="1" t="s">
        <v>9201</v>
      </c>
      <c r="N6013" s="1" t="s">
        <v>9714</v>
      </c>
      <c r="Q6013">
        <v>0</v>
      </c>
      <c r="R6013" t="s">
        <v>9764</v>
      </c>
      <c r="S6013">
        <v>29</v>
      </c>
      <c r="T6013">
        <v>100</v>
      </c>
      <c r="U6013">
        <v>100</v>
      </c>
      <c r="W6013" t="s">
        <v>9706</v>
      </c>
      <c r="X6013" s="1" t="s">
        <v>9765</v>
      </c>
      <c r="Y6013" t="s">
        <v>9618</v>
      </c>
      <c r="AB6013">
        <v>39.99</v>
      </c>
      <c r="AC6013">
        <f t="shared" si="93"/>
        <v>79.98</v>
      </c>
      <c r="AD6013" t="s">
        <v>9700</v>
      </c>
      <c r="AE6013">
        <v>0</v>
      </c>
      <c r="AG6013">
        <v>0</v>
      </c>
      <c r="AI6013">
        <v>0</v>
      </c>
      <c r="AK6013">
        <v>0</v>
      </c>
      <c r="AL6013" t="s">
        <v>8457</v>
      </c>
      <c r="AM6013" t="s">
        <v>9208</v>
      </c>
      <c r="AN6013">
        <v>8.7122820172361296E+16</v>
      </c>
      <c r="AO6013" s="1" t="s">
        <v>1997</v>
      </c>
      <c r="AP6013" s="3">
        <v>44894.297407407408</v>
      </c>
      <c r="AQ6013" t="s">
        <v>9209</v>
      </c>
      <c r="AR6013" s="1" t="s">
        <v>9210</v>
      </c>
      <c r="AS6013" t="s">
        <v>9211</v>
      </c>
      <c r="AT6013" t="s">
        <v>9209</v>
      </c>
      <c r="AU6013" t="s">
        <v>8500</v>
      </c>
      <c r="AV6013" s="1" t="s">
        <v>1898</v>
      </c>
    </row>
    <row r="6014" spans="1:48" x14ac:dyDescent="0.25">
      <c r="A6014" s="1" t="s">
        <v>1997</v>
      </c>
      <c r="B6014" t="s">
        <v>9191</v>
      </c>
      <c r="C6014" t="s">
        <v>9192</v>
      </c>
      <c r="D6014" t="s">
        <v>9614</v>
      </c>
      <c r="E6014" s="1" t="s">
        <v>9692</v>
      </c>
      <c r="F6014" s="1" t="s">
        <v>1897</v>
      </c>
      <c r="G6014" t="s">
        <v>9196</v>
      </c>
      <c r="H6014" s="1" t="s">
        <v>1898</v>
      </c>
      <c r="I6014" s="1" t="s">
        <v>9198</v>
      </c>
      <c r="J6014">
        <v>2</v>
      </c>
      <c r="K6014" s="1" t="s">
        <v>7995</v>
      </c>
      <c r="L6014" s="1" t="s">
        <v>8452</v>
      </c>
      <c r="M6014" s="1" t="s">
        <v>9723</v>
      </c>
      <c r="N6014" s="1" t="s">
        <v>9798</v>
      </c>
      <c r="Q6014">
        <v>0</v>
      </c>
      <c r="R6014" t="s">
        <v>9764</v>
      </c>
      <c r="S6014">
        <v>30</v>
      </c>
      <c r="T6014">
        <v>100</v>
      </c>
      <c r="U6014">
        <v>100</v>
      </c>
      <c r="W6014" t="s">
        <v>9315</v>
      </c>
      <c r="X6014" s="1" t="s">
        <v>9765</v>
      </c>
      <c r="Y6014" t="s">
        <v>9618</v>
      </c>
      <c r="AB6014">
        <v>39.99</v>
      </c>
      <c r="AC6014">
        <f t="shared" si="93"/>
        <v>79.98</v>
      </c>
      <c r="AD6014" t="s">
        <v>9700</v>
      </c>
      <c r="AE6014">
        <v>0</v>
      </c>
      <c r="AG6014">
        <v>0</v>
      </c>
      <c r="AI6014">
        <v>0</v>
      </c>
      <c r="AK6014">
        <v>0</v>
      </c>
      <c r="AL6014" t="s">
        <v>8453</v>
      </c>
      <c r="AM6014" t="s">
        <v>9208</v>
      </c>
      <c r="AN6014">
        <v>8.7122820172361296E+16</v>
      </c>
      <c r="AO6014" s="1" t="s">
        <v>1997</v>
      </c>
      <c r="AP6014" s="3">
        <v>44894.297407407408</v>
      </c>
      <c r="AQ6014" t="s">
        <v>9209</v>
      </c>
      <c r="AR6014" s="1" t="s">
        <v>9210</v>
      </c>
      <c r="AS6014" t="s">
        <v>9211</v>
      </c>
      <c r="AT6014" t="s">
        <v>9209</v>
      </c>
      <c r="AU6014" t="s">
        <v>7996</v>
      </c>
      <c r="AV6014" s="1" t="s">
        <v>1898</v>
      </c>
    </row>
    <row r="6015" spans="1:48" x14ac:dyDescent="0.25">
      <c r="A6015" s="1" t="s">
        <v>1997</v>
      </c>
      <c r="B6015" t="s">
        <v>9191</v>
      </c>
      <c r="C6015" t="s">
        <v>9192</v>
      </c>
      <c r="D6015" t="s">
        <v>9614</v>
      </c>
      <c r="E6015" s="1" t="s">
        <v>9692</v>
      </c>
      <c r="F6015" s="1" t="s">
        <v>1897</v>
      </c>
      <c r="G6015" t="s">
        <v>9196</v>
      </c>
      <c r="H6015" s="1" t="s">
        <v>1898</v>
      </c>
      <c r="I6015" s="1" t="s">
        <v>9198</v>
      </c>
      <c r="J6015">
        <v>1</v>
      </c>
      <c r="K6015" s="1" t="s">
        <v>8455</v>
      </c>
      <c r="L6015" s="1" t="s">
        <v>8456</v>
      </c>
      <c r="M6015" s="1" t="s">
        <v>9726</v>
      </c>
      <c r="N6015" s="1" t="s">
        <v>9705</v>
      </c>
      <c r="Q6015">
        <v>0</v>
      </c>
      <c r="R6015" t="s">
        <v>9764</v>
      </c>
      <c r="S6015">
        <v>31</v>
      </c>
      <c r="T6015">
        <v>100</v>
      </c>
      <c r="U6015">
        <v>100</v>
      </c>
      <c r="W6015" t="s">
        <v>9706</v>
      </c>
      <c r="X6015" s="1" t="s">
        <v>9765</v>
      </c>
      <c r="Y6015" t="s">
        <v>9618</v>
      </c>
      <c r="AB6015">
        <v>39.99</v>
      </c>
      <c r="AC6015">
        <f t="shared" si="93"/>
        <v>39.99</v>
      </c>
      <c r="AD6015" t="s">
        <v>9700</v>
      </c>
      <c r="AE6015">
        <v>0</v>
      </c>
      <c r="AG6015">
        <v>0</v>
      </c>
      <c r="AI6015">
        <v>0</v>
      </c>
      <c r="AK6015">
        <v>0</v>
      </c>
      <c r="AL6015" t="s">
        <v>8457</v>
      </c>
      <c r="AM6015" t="s">
        <v>9208</v>
      </c>
      <c r="AN6015">
        <v>8.7122820172361296E+16</v>
      </c>
      <c r="AO6015" s="1" t="s">
        <v>1997</v>
      </c>
      <c r="AP6015" s="3">
        <v>44894.297407407408</v>
      </c>
      <c r="AQ6015" t="s">
        <v>9209</v>
      </c>
      <c r="AR6015" s="1" t="s">
        <v>9210</v>
      </c>
      <c r="AS6015" t="s">
        <v>9211</v>
      </c>
      <c r="AT6015" t="s">
        <v>9209</v>
      </c>
      <c r="AU6015" t="s">
        <v>8458</v>
      </c>
      <c r="AV6015" s="1" t="s">
        <v>1898</v>
      </c>
    </row>
    <row r="6016" spans="1:48" x14ac:dyDescent="0.25">
      <c r="A6016" s="1" t="s">
        <v>1997</v>
      </c>
      <c r="B6016" t="s">
        <v>9191</v>
      </c>
      <c r="C6016" t="s">
        <v>9192</v>
      </c>
      <c r="D6016" t="s">
        <v>9614</v>
      </c>
      <c r="E6016" s="1" t="s">
        <v>9692</v>
      </c>
      <c r="F6016" s="1" t="s">
        <v>1897</v>
      </c>
      <c r="G6016" t="s">
        <v>9196</v>
      </c>
      <c r="H6016" s="1" t="s">
        <v>1898</v>
      </c>
      <c r="I6016" s="1" t="s">
        <v>9198</v>
      </c>
      <c r="J6016">
        <v>1</v>
      </c>
      <c r="K6016" s="1" t="s">
        <v>2002</v>
      </c>
      <c r="L6016" s="1" t="s">
        <v>8452</v>
      </c>
      <c r="M6016" s="1" t="s">
        <v>9726</v>
      </c>
      <c r="N6016" s="1" t="s">
        <v>9769</v>
      </c>
      <c r="Q6016">
        <v>0</v>
      </c>
      <c r="R6016" t="s">
        <v>9764</v>
      </c>
      <c r="S6016">
        <v>32</v>
      </c>
      <c r="T6016">
        <v>100</v>
      </c>
      <c r="U6016">
        <v>100</v>
      </c>
      <c r="W6016" t="s">
        <v>9315</v>
      </c>
      <c r="X6016" s="1" t="s">
        <v>9765</v>
      </c>
      <c r="Y6016" t="s">
        <v>9618</v>
      </c>
      <c r="AB6016">
        <v>39.99</v>
      </c>
      <c r="AC6016">
        <f t="shared" si="93"/>
        <v>39.99</v>
      </c>
      <c r="AD6016" t="s">
        <v>9700</v>
      </c>
      <c r="AE6016">
        <v>0</v>
      </c>
      <c r="AG6016">
        <v>0</v>
      </c>
      <c r="AI6016">
        <v>0</v>
      </c>
      <c r="AK6016">
        <v>0</v>
      </c>
      <c r="AL6016" t="s">
        <v>8453</v>
      </c>
      <c r="AM6016" t="s">
        <v>9208</v>
      </c>
      <c r="AN6016">
        <v>8.7122820172361296E+16</v>
      </c>
      <c r="AO6016" s="1" t="s">
        <v>1997</v>
      </c>
      <c r="AP6016" s="3">
        <v>44894.297407407408</v>
      </c>
      <c r="AQ6016" t="s">
        <v>9209</v>
      </c>
      <c r="AR6016" s="1" t="s">
        <v>9210</v>
      </c>
      <c r="AS6016" t="s">
        <v>9211</v>
      </c>
      <c r="AT6016" t="s">
        <v>9209</v>
      </c>
      <c r="AU6016" t="s">
        <v>2003</v>
      </c>
      <c r="AV6016" s="1" t="s">
        <v>1898</v>
      </c>
    </row>
    <row r="6017" spans="1:48" x14ac:dyDescent="0.25">
      <c r="A6017" s="1" t="s">
        <v>1997</v>
      </c>
      <c r="B6017" t="s">
        <v>9191</v>
      </c>
      <c r="C6017" t="s">
        <v>9192</v>
      </c>
      <c r="D6017" t="s">
        <v>9614</v>
      </c>
      <c r="E6017" s="1" t="s">
        <v>9692</v>
      </c>
      <c r="F6017" s="1" t="s">
        <v>1897</v>
      </c>
      <c r="G6017" t="s">
        <v>9196</v>
      </c>
      <c r="H6017" s="1" t="s">
        <v>1898</v>
      </c>
      <c r="I6017" s="1" t="s">
        <v>9198</v>
      </c>
      <c r="J6017">
        <v>1</v>
      </c>
      <c r="K6017" s="1" t="s">
        <v>8487</v>
      </c>
      <c r="L6017" s="1" t="s">
        <v>8452</v>
      </c>
      <c r="M6017" s="1" t="s">
        <v>9697</v>
      </c>
      <c r="N6017" s="1" t="s">
        <v>9776</v>
      </c>
      <c r="Q6017">
        <v>0</v>
      </c>
      <c r="R6017" t="s">
        <v>9764</v>
      </c>
      <c r="S6017">
        <v>33</v>
      </c>
      <c r="T6017">
        <v>100</v>
      </c>
      <c r="U6017">
        <v>100</v>
      </c>
      <c r="W6017" t="s">
        <v>9315</v>
      </c>
      <c r="X6017" s="1" t="s">
        <v>9765</v>
      </c>
      <c r="Y6017" t="s">
        <v>9618</v>
      </c>
      <c r="AB6017">
        <v>39.99</v>
      </c>
      <c r="AC6017">
        <f t="shared" si="93"/>
        <v>39.99</v>
      </c>
      <c r="AD6017" t="s">
        <v>9700</v>
      </c>
      <c r="AE6017">
        <v>0</v>
      </c>
      <c r="AG6017">
        <v>0</v>
      </c>
      <c r="AI6017">
        <v>0</v>
      </c>
      <c r="AK6017">
        <v>0</v>
      </c>
      <c r="AL6017" t="s">
        <v>8453</v>
      </c>
      <c r="AM6017" t="s">
        <v>9208</v>
      </c>
      <c r="AN6017">
        <v>8.7122820172361296E+16</v>
      </c>
      <c r="AO6017" s="1" t="s">
        <v>1997</v>
      </c>
      <c r="AP6017" s="3">
        <v>44894.297407407408</v>
      </c>
      <c r="AQ6017" t="s">
        <v>9209</v>
      </c>
      <c r="AR6017" s="1" t="s">
        <v>9210</v>
      </c>
      <c r="AS6017" t="s">
        <v>9211</v>
      </c>
      <c r="AT6017" t="s">
        <v>9209</v>
      </c>
      <c r="AU6017" t="s">
        <v>8488</v>
      </c>
      <c r="AV6017" s="1" t="s">
        <v>1898</v>
      </c>
    </row>
    <row r="6018" spans="1:48" x14ac:dyDescent="0.25">
      <c r="A6018" s="1" t="s">
        <v>1997</v>
      </c>
      <c r="B6018" t="s">
        <v>9191</v>
      </c>
      <c r="C6018" t="s">
        <v>9192</v>
      </c>
      <c r="D6018" t="s">
        <v>9614</v>
      </c>
      <c r="E6018" s="1" t="s">
        <v>9692</v>
      </c>
      <c r="F6018" s="1" t="s">
        <v>1897</v>
      </c>
      <c r="G6018" t="s">
        <v>9196</v>
      </c>
      <c r="H6018" s="1" t="s">
        <v>1898</v>
      </c>
      <c r="I6018" s="1" t="s">
        <v>9198</v>
      </c>
      <c r="J6018">
        <v>1</v>
      </c>
      <c r="K6018" s="1" t="s">
        <v>8949</v>
      </c>
      <c r="L6018" s="1" t="s">
        <v>9775</v>
      </c>
      <c r="M6018" s="1" t="s">
        <v>9201</v>
      </c>
      <c r="N6018" s="1" t="s">
        <v>9789</v>
      </c>
      <c r="Q6018">
        <v>0</v>
      </c>
      <c r="R6018" t="s">
        <v>9764</v>
      </c>
      <c r="S6018">
        <v>34</v>
      </c>
      <c r="T6018">
        <v>100</v>
      </c>
      <c r="U6018">
        <v>100</v>
      </c>
      <c r="W6018" t="s">
        <v>9706</v>
      </c>
      <c r="X6018" s="1" t="s">
        <v>9765</v>
      </c>
      <c r="Y6018" t="s">
        <v>9618</v>
      </c>
      <c r="AB6018">
        <v>39.99</v>
      </c>
      <c r="AC6018">
        <f t="shared" si="93"/>
        <v>39.99</v>
      </c>
      <c r="AD6018" t="s">
        <v>9700</v>
      </c>
      <c r="AE6018">
        <v>0</v>
      </c>
      <c r="AG6018">
        <v>0</v>
      </c>
      <c r="AI6018">
        <v>0</v>
      </c>
      <c r="AK6018">
        <v>0</v>
      </c>
      <c r="AL6018" t="s">
        <v>9777</v>
      </c>
      <c r="AM6018" t="s">
        <v>9208</v>
      </c>
      <c r="AN6018">
        <v>8.7122820172361296E+16</v>
      </c>
      <c r="AO6018" s="1" t="s">
        <v>1997</v>
      </c>
      <c r="AP6018" s="3">
        <v>44894.297407407408</v>
      </c>
      <c r="AQ6018" t="s">
        <v>9209</v>
      </c>
      <c r="AR6018" s="1" t="s">
        <v>9210</v>
      </c>
      <c r="AS6018" t="s">
        <v>9211</v>
      </c>
      <c r="AT6018" t="s">
        <v>9209</v>
      </c>
      <c r="AU6018" t="s">
        <v>8950</v>
      </c>
      <c r="AV6018" s="1" t="s">
        <v>1898</v>
      </c>
    </row>
    <row r="6019" spans="1:48" x14ac:dyDescent="0.25">
      <c r="A6019" s="1" t="s">
        <v>1997</v>
      </c>
      <c r="B6019" t="s">
        <v>9191</v>
      </c>
      <c r="C6019" t="s">
        <v>9192</v>
      </c>
      <c r="D6019" t="s">
        <v>9614</v>
      </c>
      <c r="E6019" s="1" t="s">
        <v>9692</v>
      </c>
      <c r="F6019" s="1" t="s">
        <v>1897</v>
      </c>
      <c r="G6019" t="s">
        <v>9196</v>
      </c>
      <c r="H6019" s="1" t="s">
        <v>1898</v>
      </c>
      <c r="I6019" s="1" t="s">
        <v>9198</v>
      </c>
      <c r="J6019">
        <v>1</v>
      </c>
      <c r="K6019" s="1" t="s">
        <v>8853</v>
      </c>
      <c r="L6019" s="1" t="s">
        <v>9775</v>
      </c>
      <c r="M6019" s="1" t="s">
        <v>9723</v>
      </c>
      <c r="N6019" s="1" t="s">
        <v>8471</v>
      </c>
      <c r="Q6019">
        <v>0</v>
      </c>
      <c r="R6019" t="s">
        <v>9764</v>
      </c>
      <c r="S6019">
        <v>35</v>
      </c>
      <c r="T6019">
        <v>100</v>
      </c>
      <c r="U6019">
        <v>100</v>
      </c>
      <c r="W6019" t="s">
        <v>9706</v>
      </c>
      <c r="X6019" s="1" t="s">
        <v>9765</v>
      </c>
      <c r="Y6019" t="s">
        <v>9618</v>
      </c>
      <c r="AB6019">
        <v>39.99</v>
      </c>
      <c r="AC6019">
        <f t="shared" ref="AC6019:AC6082" si="94">AB6019*J6019</f>
        <v>39.99</v>
      </c>
      <c r="AD6019" t="s">
        <v>9700</v>
      </c>
      <c r="AE6019">
        <v>0</v>
      </c>
      <c r="AG6019">
        <v>0</v>
      </c>
      <c r="AI6019">
        <v>0</v>
      </c>
      <c r="AK6019">
        <v>0</v>
      </c>
      <c r="AL6019" t="s">
        <v>9777</v>
      </c>
      <c r="AM6019" t="s">
        <v>9208</v>
      </c>
      <c r="AN6019">
        <v>8.7122820172361296E+16</v>
      </c>
      <c r="AO6019" s="1" t="s">
        <v>1997</v>
      </c>
      <c r="AP6019" s="3">
        <v>44894.297407407408</v>
      </c>
      <c r="AQ6019" t="s">
        <v>9209</v>
      </c>
      <c r="AR6019" s="1" t="s">
        <v>9210</v>
      </c>
      <c r="AS6019" t="s">
        <v>9211</v>
      </c>
      <c r="AT6019" t="s">
        <v>9209</v>
      </c>
      <c r="AU6019" t="s">
        <v>8854</v>
      </c>
      <c r="AV6019" s="1" t="s">
        <v>1898</v>
      </c>
    </row>
    <row r="6020" spans="1:48" x14ac:dyDescent="0.25">
      <c r="A6020" s="1" t="s">
        <v>1997</v>
      </c>
      <c r="B6020" t="s">
        <v>9191</v>
      </c>
      <c r="C6020" t="s">
        <v>9192</v>
      </c>
      <c r="D6020" t="s">
        <v>9614</v>
      </c>
      <c r="E6020" s="1" t="s">
        <v>9692</v>
      </c>
      <c r="F6020" s="1" t="s">
        <v>1897</v>
      </c>
      <c r="G6020" t="s">
        <v>9196</v>
      </c>
      <c r="H6020" s="1" t="s">
        <v>1898</v>
      </c>
      <c r="I6020" s="1" t="s">
        <v>9198</v>
      </c>
      <c r="J6020">
        <v>1</v>
      </c>
      <c r="K6020" s="1" t="s">
        <v>6707</v>
      </c>
      <c r="L6020" s="1" t="s">
        <v>8452</v>
      </c>
      <c r="M6020" s="1" t="s">
        <v>9713</v>
      </c>
      <c r="N6020" s="1" t="s">
        <v>9809</v>
      </c>
      <c r="Q6020">
        <v>0</v>
      </c>
      <c r="R6020" t="s">
        <v>9764</v>
      </c>
      <c r="S6020">
        <v>36</v>
      </c>
      <c r="T6020">
        <v>100</v>
      </c>
      <c r="U6020">
        <v>100</v>
      </c>
      <c r="W6020" t="s">
        <v>9315</v>
      </c>
      <c r="X6020" s="1" t="s">
        <v>9765</v>
      </c>
      <c r="Y6020" t="s">
        <v>9618</v>
      </c>
      <c r="AB6020">
        <v>39.99</v>
      </c>
      <c r="AC6020">
        <f t="shared" si="94"/>
        <v>39.99</v>
      </c>
      <c r="AD6020" t="s">
        <v>9700</v>
      </c>
      <c r="AE6020">
        <v>0</v>
      </c>
      <c r="AG6020">
        <v>0</v>
      </c>
      <c r="AI6020">
        <v>0</v>
      </c>
      <c r="AK6020">
        <v>0</v>
      </c>
      <c r="AL6020" t="s">
        <v>8453</v>
      </c>
      <c r="AM6020" t="s">
        <v>9208</v>
      </c>
      <c r="AN6020">
        <v>8.7122820172361296E+16</v>
      </c>
      <c r="AO6020" s="1" t="s">
        <v>1997</v>
      </c>
      <c r="AP6020" s="3">
        <v>44894.297407407408</v>
      </c>
      <c r="AQ6020" t="s">
        <v>9209</v>
      </c>
      <c r="AR6020" s="1" t="s">
        <v>9210</v>
      </c>
      <c r="AS6020" t="s">
        <v>9211</v>
      </c>
      <c r="AT6020" t="s">
        <v>9209</v>
      </c>
      <c r="AU6020" t="s">
        <v>6708</v>
      </c>
      <c r="AV6020" s="1" t="s">
        <v>1898</v>
      </c>
    </row>
    <row r="6021" spans="1:48" x14ac:dyDescent="0.25">
      <c r="A6021" s="1" t="s">
        <v>1997</v>
      </c>
      <c r="B6021" t="s">
        <v>9191</v>
      </c>
      <c r="C6021" t="s">
        <v>9192</v>
      </c>
      <c r="D6021" t="s">
        <v>9614</v>
      </c>
      <c r="E6021" s="1" t="s">
        <v>9692</v>
      </c>
      <c r="F6021" s="1" t="s">
        <v>1897</v>
      </c>
      <c r="G6021" t="s">
        <v>9196</v>
      </c>
      <c r="H6021" s="1" t="s">
        <v>1898</v>
      </c>
      <c r="I6021" s="1" t="s">
        <v>9198</v>
      </c>
      <c r="J6021">
        <v>1</v>
      </c>
      <c r="K6021" s="1" t="s">
        <v>5957</v>
      </c>
      <c r="L6021" s="1" t="s">
        <v>8452</v>
      </c>
      <c r="M6021" s="1" t="s">
        <v>9713</v>
      </c>
      <c r="N6021" s="1" t="s">
        <v>8471</v>
      </c>
      <c r="Q6021">
        <v>0</v>
      </c>
      <c r="R6021" t="s">
        <v>9764</v>
      </c>
      <c r="S6021">
        <v>37</v>
      </c>
      <c r="T6021">
        <v>100</v>
      </c>
      <c r="U6021">
        <v>100</v>
      </c>
      <c r="W6021" t="s">
        <v>9315</v>
      </c>
      <c r="X6021" s="1" t="s">
        <v>9765</v>
      </c>
      <c r="Y6021" t="s">
        <v>9618</v>
      </c>
      <c r="AB6021">
        <v>39.99</v>
      </c>
      <c r="AC6021">
        <f t="shared" si="94"/>
        <v>39.99</v>
      </c>
      <c r="AD6021" t="s">
        <v>9700</v>
      </c>
      <c r="AE6021">
        <v>0</v>
      </c>
      <c r="AG6021">
        <v>0</v>
      </c>
      <c r="AI6021">
        <v>0</v>
      </c>
      <c r="AK6021">
        <v>0</v>
      </c>
      <c r="AL6021" t="s">
        <v>8453</v>
      </c>
      <c r="AM6021" t="s">
        <v>9208</v>
      </c>
      <c r="AN6021">
        <v>8.7122820172361296E+16</v>
      </c>
      <c r="AO6021" s="1" t="s">
        <v>1997</v>
      </c>
      <c r="AP6021" s="3">
        <v>44894.297407407408</v>
      </c>
      <c r="AQ6021" t="s">
        <v>9209</v>
      </c>
      <c r="AR6021" s="1" t="s">
        <v>9210</v>
      </c>
      <c r="AS6021" t="s">
        <v>9211</v>
      </c>
      <c r="AT6021" t="s">
        <v>9209</v>
      </c>
      <c r="AU6021" t="s">
        <v>5958</v>
      </c>
      <c r="AV6021" s="1" t="s">
        <v>1898</v>
      </c>
    </row>
    <row r="6022" spans="1:48" x14ac:dyDescent="0.25">
      <c r="A6022" s="1" t="s">
        <v>1997</v>
      </c>
      <c r="B6022" t="s">
        <v>9191</v>
      </c>
      <c r="C6022" t="s">
        <v>9192</v>
      </c>
      <c r="D6022" t="s">
        <v>9614</v>
      </c>
      <c r="E6022" s="1" t="s">
        <v>9692</v>
      </c>
      <c r="F6022" s="1" t="s">
        <v>1897</v>
      </c>
      <c r="G6022" t="s">
        <v>9196</v>
      </c>
      <c r="H6022" s="1" t="s">
        <v>1898</v>
      </c>
      <c r="I6022" s="1" t="s">
        <v>9198</v>
      </c>
      <c r="J6022">
        <v>1</v>
      </c>
      <c r="K6022" s="1" t="s">
        <v>9793</v>
      </c>
      <c r="L6022" s="1" t="s">
        <v>9775</v>
      </c>
      <c r="M6022" s="1" t="s">
        <v>9726</v>
      </c>
      <c r="N6022" s="1" t="s">
        <v>9763</v>
      </c>
      <c r="Q6022">
        <v>0</v>
      </c>
      <c r="R6022" t="s">
        <v>9764</v>
      </c>
      <c r="S6022">
        <v>38</v>
      </c>
      <c r="T6022">
        <v>100</v>
      </c>
      <c r="U6022">
        <v>100</v>
      </c>
      <c r="W6022" t="s">
        <v>9706</v>
      </c>
      <c r="X6022" s="1" t="s">
        <v>9765</v>
      </c>
      <c r="Y6022" t="s">
        <v>9618</v>
      </c>
      <c r="AB6022">
        <v>39.99</v>
      </c>
      <c r="AC6022">
        <f t="shared" si="94"/>
        <v>39.99</v>
      </c>
      <c r="AD6022" t="s">
        <v>9700</v>
      </c>
      <c r="AE6022">
        <v>0</v>
      </c>
      <c r="AG6022">
        <v>0</v>
      </c>
      <c r="AI6022">
        <v>0</v>
      </c>
      <c r="AK6022">
        <v>0</v>
      </c>
      <c r="AL6022" t="s">
        <v>9777</v>
      </c>
      <c r="AM6022" t="s">
        <v>9208</v>
      </c>
      <c r="AN6022">
        <v>8.7122820172361296E+16</v>
      </c>
      <c r="AO6022" s="1" t="s">
        <v>1997</v>
      </c>
      <c r="AP6022" s="3">
        <v>44894.297407407408</v>
      </c>
      <c r="AQ6022" t="s">
        <v>9209</v>
      </c>
      <c r="AR6022" s="1" t="s">
        <v>9210</v>
      </c>
      <c r="AS6022" t="s">
        <v>9211</v>
      </c>
      <c r="AT6022" t="s">
        <v>9209</v>
      </c>
      <c r="AU6022" t="s">
        <v>9794</v>
      </c>
      <c r="AV6022" s="1" t="s">
        <v>1898</v>
      </c>
    </row>
    <row r="6023" spans="1:48" x14ac:dyDescent="0.25">
      <c r="A6023" s="1" t="s">
        <v>1997</v>
      </c>
      <c r="B6023" t="s">
        <v>9191</v>
      </c>
      <c r="C6023" t="s">
        <v>9192</v>
      </c>
      <c r="D6023" t="s">
        <v>9614</v>
      </c>
      <c r="E6023" s="1" t="s">
        <v>9692</v>
      </c>
      <c r="F6023" s="1" t="s">
        <v>1897</v>
      </c>
      <c r="G6023" t="s">
        <v>9196</v>
      </c>
      <c r="H6023" s="1" t="s">
        <v>1898</v>
      </c>
      <c r="I6023" s="1" t="s">
        <v>9198</v>
      </c>
      <c r="J6023">
        <v>1</v>
      </c>
      <c r="K6023" s="1" t="s">
        <v>2004</v>
      </c>
      <c r="L6023" s="1" t="s">
        <v>9803</v>
      </c>
      <c r="M6023" s="1" t="s">
        <v>9726</v>
      </c>
      <c r="N6023" s="1" t="s">
        <v>9763</v>
      </c>
      <c r="Q6023">
        <v>0</v>
      </c>
      <c r="R6023" t="s">
        <v>9764</v>
      </c>
      <c r="S6023">
        <v>39</v>
      </c>
      <c r="T6023">
        <v>100</v>
      </c>
      <c r="U6023">
        <v>100</v>
      </c>
      <c r="W6023" t="s">
        <v>9315</v>
      </c>
      <c r="X6023" s="1" t="s">
        <v>9765</v>
      </c>
      <c r="Y6023" t="s">
        <v>9618</v>
      </c>
      <c r="AB6023">
        <v>39.99</v>
      </c>
      <c r="AC6023">
        <f t="shared" si="94"/>
        <v>39.99</v>
      </c>
      <c r="AD6023" t="s">
        <v>9700</v>
      </c>
      <c r="AE6023">
        <v>0</v>
      </c>
      <c r="AG6023">
        <v>0</v>
      </c>
      <c r="AI6023">
        <v>0</v>
      </c>
      <c r="AK6023">
        <v>0</v>
      </c>
      <c r="AL6023" t="s">
        <v>9804</v>
      </c>
      <c r="AM6023" t="s">
        <v>9208</v>
      </c>
      <c r="AN6023">
        <v>8.7122820172361296E+16</v>
      </c>
      <c r="AO6023" s="1" t="s">
        <v>1997</v>
      </c>
      <c r="AP6023" s="3">
        <v>44894.297407407408</v>
      </c>
      <c r="AQ6023" t="s">
        <v>9209</v>
      </c>
      <c r="AR6023" s="1" t="s">
        <v>9210</v>
      </c>
      <c r="AS6023" t="s">
        <v>9211</v>
      </c>
      <c r="AT6023" t="s">
        <v>9209</v>
      </c>
      <c r="AU6023" t="s">
        <v>2005</v>
      </c>
      <c r="AV6023" s="1" t="s">
        <v>1898</v>
      </c>
    </row>
    <row r="6024" spans="1:48" x14ac:dyDescent="0.25">
      <c r="A6024" s="1" t="s">
        <v>1997</v>
      </c>
      <c r="B6024" t="s">
        <v>9191</v>
      </c>
      <c r="C6024" t="s">
        <v>9192</v>
      </c>
      <c r="D6024" t="s">
        <v>9614</v>
      </c>
      <c r="E6024" s="1" t="s">
        <v>9692</v>
      </c>
      <c r="F6024" s="1" t="s">
        <v>1897</v>
      </c>
      <c r="G6024" t="s">
        <v>9196</v>
      </c>
      <c r="H6024" s="1" t="s">
        <v>1898</v>
      </c>
      <c r="I6024" s="1" t="s">
        <v>9198</v>
      </c>
      <c r="J6024">
        <v>1</v>
      </c>
      <c r="K6024" s="1" t="s">
        <v>6670</v>
      </c>
      <c r="L6024" s="1" t="s">
        <v>8638</v>
      </c>
      <c r="M6024" s="1" t="s">
        <v>9754</v>
      </c>
      <c r="N6024" s="1" t="s">
        <v>9492</v>
      </c>
      <c r="Q6024">
        <v>0</v>
      </c>
      <c r="R6024" t="s">
        <v>9764</v>
      </c>
      <c r="S6024">
        <v>40</v>
      </c>
      <c r="T6024">
        <v>100</v>
      </c>
      <c r="U6024">
        <v>100</v>
      </c>
      <c r="W6024" t="s">
        <v>9315</v>
      </c>
      <c r="X6024" s="1" t="s">
        <v>9765</v>
      </c>
      <c r="Y6024" t="s">
        <v>9618</v>
      </c>
      <c r="AB6024">
        <v>49.99</v>
      </c>
      <c r="AC6024">
        <f t="shared" si="94"/>
        <v>49.99</v>
      </c>
      <c r="AD6024" t="s">
        <v>9715</v>
      </c>
      <c r="AE6024">
        <v>0</v>
      </c>
      <c r="AG6024">
        <v>0</v>
      </c>
      <c r="AI6024">
        <v>0</v>
      </c>
      <c r="AK6024">
        <v>0</v>
      </c>
      <c r="AL6024" t="s">
        <v>8639</v>
      </c>
      <c r="AM6024" t="s">
        <v>9208</v>
      </c>
      <c r="AN6024">
        <v>8.7122820172361296E+16</v>
      </c>
      <c r="AO6024" s="1" t="s">
        <v>1997</v>
      </c>
      <c r="AP6024" s="3">
        <v>44894.297407407408</v>
      </c>
      <c r="AQ6024" t="s">
        <v>9209</v>
      </c>
      <c r="AR6024" s="1" t="s">
        <v>9210</v>
      </c>
      <c r="AS6024" t="s">
        <v>9211</v>
      </c>
      <c r="AT6024" t="s">
        <v>9209</v>
      </c>
      <c r="AU6024" t="s">
        <v>6671</v>
      </c>
      <c r="AV6024" s="1" t="s">
        <v>1898</v>
      </c>
    </row>
    <row r="6025" spans="1:48" x14ac:dyDescent="0.25">
      <c r="A6025" s="1" t="s">
        <v>1997</v>
      </c>
      <c r="B6025" t="s">
        <v>9191</v>
      </c>
      <c r="C6025" t="s">
        <v>9192</v>
      </c>
      <c r="D6025" t="s">
        <v>9614</v>
      </c>
      <c r="E6025" s="1" t="s">
        <v>9692</v>
      </c>
      <c r="F6025" s="1" t="s">
        <v>1897</v>
      </c>
      <c r="G6025" t="s">
        <v>9196</v>
      </c>
      <c r="H6025" s="1" t="s">
        <v>1898</v>
      </c>
      <c r="I6025" s="1" t="s">
        <v>9198</v>
      </c>
      <c r="J6025">
        <v>1</v>
      </c>
      <c r="K6025" s="1" t="s">
        <v>8483</v>
      </c>
      <c r="L6025" s="1" t="s">
        <v>9775</v>
      </c>
      <c r="M6025" s="1" t="s">
        <v>9726</v>
      </c>
      <c r="N6025" s="1" t="s">
        <v>9809</v>
      </c>
      <c r="Q6025">
        <v>0</v>
      </c>
      <c r="R6025" t="s">
        <v>9764</v>
      </c>
      <c r="S6025">
        <v>41</v>
      </c>
      <c r="T6025">
        <v>100</v>
      </c>
      <c r="U6025">
        <v>100</v>
      </c>
      <c r="W6025" t="s">
        <v>9706</v>
      </c>
      <c r="X6025" s="1" t="s">
        <v>9765</v>
      </c>
      <c r="Y6025" t="s">
        <v>9618</v>
      </c>
      <c r="AB6025">
        <v>39.99</v>
      </c>
      <c r="AC6025">
        <f t="shared" si="94"/>
        <v>39.99</v>
      </c>
      <c r="AD6025" t="s">
        <v>9700</v>
      </c>
      <c r="AE6025">
        <v>0</v>
      </c>
      <c r="AG6025">
        <v>0</v>
      </c>
      <c r="AI6025">
        <v>0</v>
      </c>
      <c r="AK6025">
        <v>0</v>
      </c>
      <c r="AL6025" t="s">
        <v>9777</v>
      </c>
      <c r="AM6025" t="s">
        <v>9208</v>
      </c>
      <c r="AN6025">
        <v>8.7122820172361296E+16</v>
      </c>
      <c r="AO6025" s="1" t="s">
        <v>1997</v>
      </c>
      <c r="AP6025" s="3">
        <v>44894.297407407408</v>
      </c>
      <c r="AQ6025" t="s">
        <v>9209</v>
      </c>
      <c r="AR6025" s="1" t="s">
        <v>9210</v>
      </c>
      <c r="AS6025" t="s">
        <v>9211</v>
      </c>
      <c r="AT6025" t="s">
        <v>9209</v>
      </c>
      <c r="AU6025" t="s">
        <v>8484</v>
      </c>
      <c r="AV6025" s="1" t="s">
        <v>1898</v>
      </c>
    </row>
    <row r="6026" spans="1:48" x14ac:dyDescent="0.25">
      <c r="A6026" s="1" t="s">
        <v>1997</v>
      </c>
      <c r="B6026" t="s">
        <v>9191</v>
      </c>
      <c r="C6026" t="s">
        <v>9192</v>
      </c>
      <c r="D6026" t="s">
        <v>9614</v>
      </c>
      <c r="E6026" s="1" t="s">
        <v>9692</v>
      </c>
      <c r="F6026" s="1" t="s">
        <v>1897</v>
      </c>
      <c r="G6026" t="s">
        <v>9196</v>
      </c>
      <c r="H6026" s="1" t="s">
        <v>1898</v>
      </c>
      <c r="I6026" s="1" t="s">
        <v>9198</v>
      </c>
      <c r="J6026">
        <v>1</v>
      </c>
      <c r="K6026" s="1" t="s">
        <v>5928</v>
      </c>
      <c r="L6026" s="1" t="s">
        <v>9775</v>
      </c>
      <c r="M6026" s="1" t="s">
        <v>9726</v>
      </c>
      <c r="N6026" s="1" t="s">
        <v>8633</v>
      </c>
      <c r="Q6026">
        <v>0</v>
      </c>
      <c r="R6026" t="s">
        <v>9764</v>
      </c>
      <c r="S6026">
        <v>42</v>
      </c>
      <c r="T6026">
        <v>100</v>
      </c>
      <c r="U6026">
        <v>100</v>
      </c>
      <c r="W6026" t="s">
        <v>9706</v>
      </c>
      <c r="X6026" s="1" t="s">
        <v>9765</v>
      </c>
      <c r="Y6026" t="s">
        <v>9618</v>
      </c>
      <c r="AB6026">
        <v>39.99</v>
      </c>
      <c r="AC6026">
        <f t="shared" si="94"/>
        <v>39.99</v>
      </c>
      <c r="AD6026" t="s">
        <v>9700</v>
      </c>
      <c r="AE6026">
        <v>0</v>
      </c>
      <c r="AG6026">
        <v>0</v>
      </c>
      <c r="AI6026">
        <v>0</v>
      </c>
      <c r="AK6026">
        <v>0</v>
      </c>
      <c r="AL6026" t="s">
        <v>9777</v>
      </c>
      <c r="AM6026" t="s">
        <v>9208</v>
      </c>
      <c r="AN6026">
        <v>8.7122820172361296E+16</v>
      </c>
      <c r="AO6026" s="1" t="s">
        <v>1997</v>
      </c>
      <c r="AP6026" s="3">
        <v>44894.297407407408</v>
      </c>
      <c r="AQ6026" t="s">
        <v>9209</v>
      </c>
      <c r="AR6026" s="1" t="s">
        <v>9210</v>
      </c>
      <c r="AS6026" t="s">
        <v>9211</v>
      </c>
      <c r="AT6026" t="s">
        <v>9209</v>
      </c>
      <c r="AU6026" t="s">
        <v>5929</v>
      </c>
      <c r="AV6026" s="1" t="s">
        <v>1898</v>
      </c>
    </row>
    <row r="6027" spans="1:48" x14ac:dyDescent="0.25">
      <c r="A6027" s="1" t="s">
        <v>1997</v>
      </c>
      <c r="B6027" t="s">
        <v>9191</v>
      </c>
      <c r="C6027" t="s">
        <v>9192</v>
      </c>
      <c r="D6027" t="s">
        <v>9614</v>
      </c>
      <c r="E6027" s="1" t="s">
        <v>9692</v>
      </c>
      <c r="F6027" s="1" t="s">
        <v>1897</v>
      </c>
      <c r="G6027" t="s">
        <v>9196</v>
      </c>
      <c r="H6027" s="1" t="s">
        <v>1898</v>
      </c>
      <c r="I6027" s="1" t="s">
        <v>9198</v>
      </c>
      <c r="J6027">
        <v>1</v>
      </c>
      <c r="K6027" s="1" t="s">
        <v>8653</v>
      </c>
      <c r="L6027" s="1" t="s">
        <v>9775</v>
      </c>
      <c r="M6027" s="1" t="s">
        <v>9201</v>
      </c>
      <c r="N6027" s="1" t="s">
        <v>9809</v>
      </c>
      <c r="Q6027">
        <v>0</v>
      </c>
      <c r="R6027" t="s">
        <v>9764</v>
      </c>
      <c r="S6027">
        <v>43</v>
      </c>
      <c r="T6027">
        <v>100</v>
      </c>
      <c r="U6027">
        <v>100</v>
      </c>
      <c r="W6027" t="s">
        <v>9706</v>
      </c>
      <c r="X6027" s="1" t="s">
        <v>9765</v>
      </c>
      <c r="Y6027" t="s">
        <v>9618</v>
      </c>
      <c r="AB6027">
        <v>39.99</v>
      </c>
      <c r="AC6027">
        <f t="shared" si="94"/>
        <v>39.99</v>
      </c>
      <c r="AD6027" t="s">
        <v>9700</v>
      </c>
      <c r="AE6027">
        <v>0</v>
      </c>
      <c r="AG6027">
        <v>0</v>
      </c>
      <c r="AI6027">
        <v>0</v>
      </c>
      <c r="AK6027">
        <v>0</v>
      </c>
      <c r="AL6027" t="s">
        <v>9777</v>
      </c>
      <c r="AM6027" t="s">
        <v>9208</v>
      </c>
      <c r="AN6027">
        <v>8.7122820172361296E+16</v>
      </c>
      <c r="AO6027" s="1" t="s">
        <v>1997</v>
      </c>
      <c r="AP6027" s="3">
        <v>44894.297407407408</v>
      </c>
      <c r="AQ6027" t="s">
        <v>9209</v>
      </c>
      <c r="AR6027" s="1" t="s">
        <v>9210</v>
      </c>
      <c r="AS6027" t="s">
        <v>9211</v>
      </c>
      <c r="AT6027" t="s">
        <v>9209</v>
      </c>
      <c r="AU6027" t="s">
        <v>8654</v>
      </c>
      <c r="AV6027" s="1" t="s">
        <v>1898</v>
      </c>
    </row>
    <row r="6028" spans="1:48" x14ac:dyDescent="0.25">
      <c r="A6028" s="1" t="s">
        <v>1997</v>
      </c>
      <c r="B6028" t="s">
        <v>9191</v>
      </c>
      <c r="C6028" t="s">
        <v>9192</v>
      </c>
      <c r="D6028" t="s">
        <v>9614</v>
      </c>
      <c r="E6028" s="1" t="s">
        <v>9692</v>
      </c>
      <c r="F6028" s="1" t="s">
        <v>1897</v>
      </c>
      <c r="G6028" t="s">
        <v>9196</v>
      </c>
      <c r="H6028" s="1" t="s">
        <v>1898</v>
      </c>
      <c r="I6028" s="1" t="s">
        <v>9198</v>
      </c>
      <c r="J6028">
        <v>1</v>
      </c>
      <c r="K6028" s="1" t="s">
        <v>5912</v>
      </c>
      <c r="L6028" s="1" t="s">
        <v>8452</v>
      </c>
      <c r="M6028" s="1" t="s">
        <v>9201</v>
      </c>
      <c r="N6028" s="1" t="s">
        <v>9789</v>
      </c>
      <c r="Q6028">
        <v>0</v>
      </c>
      <c r="R6028" t="s">
        <v>9764</v>
      </c>
      <c r="S6028">
        <v>44</v>
      </c>
      <c r="T6028">
        <v>100</v>
      </c>
      <c r="U6028">
        <v>100</v>
      </c>
      <c r="W6028" t="s">
        <v>9315</v>
      </c>
      <c r="X6028" s="1" t="s">
        <v>9765</v>
      </c>
      <c r="Y6028" t="s">
        <v>9618</v>
      </c>
      <c r="AB6028">
        <v>39.99</v>
      </c>
      <c r="AC6028">
        <f t="shared" si="94"/>
        <v>39.99</v>
      </c>
      <c r="AD6028" t="s">
        <v>9700</v>
      </c>
      <c r="AE6028">
        <v>0</v>
      </c>
      <c r="AG6028">
        <v>0</v>
      </c>
      <c r="AI6028">
        <v>0</v>
      </c>
      <c r="AK6028">
        <v>0</v>
      </c>
      <c r="AL6028" t="s">
        <v>8453</v>
      </c>
      <c r="AM6028" t="s">
        <v>9208</v>
      </c>
      <c r="AN6028">
        <v>8.7122820172361296E+16</v>
      </c>
      <c r="AO6028" s="1" t="s">
        <v>1997</v>
      </c>
      <c r="AP6028" s="3">
        <v>44894.297407407408</v>
      </c>
      <c r="AQ6028" t="s">
        <v>9209</v>
      </c>
      <c r="AR6028" s="1" t="s">
        <v>9210</v>
      </c>
      <c r="AS6028" t="s">
        <v>9211</v>
      </c>
      <c r="AT6028" t="s">
        <v>9209</v>
      </c>
      <c r="AU6028" t="s">
        <v>5913</v>
      </c>
      <c r="AV6028" s="1" t="s">
        <v>1898</v>
      </c>
    </row>
    <row r="6029" spans="1:48" x14ac:dyDescent="0.25">
      <c r="A6029" s="1" t="s">
        <v>1997</v>
      </c>
      <c r="B6029" t="s">
        <v>9191</v>
      </c>
      <c r="C6029" t="s">
        <v>9192</v>
      </c>
      <c r="D6029" t="s">
        <v>9614</v>
      </c>
      <c r="E6029" s="1" t="s">
        <v>9692</v>
      </c>
      <c r="F6029" s="1" t="s">
        <v>1897</v>
      </c>
      <c r="G6029" t="s">
        <v>9196</v>
      </c>
      <c r="H6029" s="1" t="s">
        <v>1898</v>
      </c>
      <c r="I6029" s="1" t="s">
        <v>9198</v>
      </c>
      <c r="J6029">
        <v>1</v>
      </c>
      <c r="K6029" s="1" t="s">
        <v>9774</v>
      </c>
      <c r="L6029" s="1" t="s">
        <v>9775</v>
      </c>
      <c r="M6029" s="1" t="s">
        <v>9745</v>
      </c>
      <c r="N6029" s="1" t="s">
        <v>9776</v>
      </c>
      <c r="Q6029">
        <v>0</v>
      </c>
      <c r="R6029" t="s">
        <v>9764</v>
      </c>
      <c r="S6029">
        <v>45</v>
      </c>
      <c r="T6029">
        <v>100</v>
      </c>
      <c r="U6029">
        <v>100</v>
      </c>
      <c r="W6029" t="s">
        <v>9706</v>
      </c>
      <c r="X6029" s="1" t="s">
        <v>9765</v>
      </c>
      <c r="Y6029" t="s">
        <v>9618</v>
      </c>
      <c r="AB6029">
        <v>39.99</v>
      </c>
      <c r="AC6029">
        <f t="shared" si="94"/>
        <v>39.99</v>
      </c>
      <c r="AD6029" t="s">
        <v>9700</v>
      </c>
      <c r="AE6029">
        <v>0</v>
      </c>
      <c r="AG6029">
        <v>0</v>
      </c>
      <c r="AI6029">
        <v>0</v>
      </c>
      <c r="AK6029">
        <v>0</v>
      </c>
      <c r="AL6029" t="s">
        <v>9777</v>
      </c>
      <c r="AM6029" t="s">
        <v>9208</v>
      </c>
      <c r="AN6029">
        <v>8.7122820172361296E+16</v>
      </c>
      <c r="AO6029" s="1" t="s">
        <v>1997</v>
      </c>
      <c r="AP6029" s="3">
        <v>44894.297407407408</v>
      </c>
      <c r="AQ6029" t="s">
        <v>9209</v>
      </c>
      <c r="AR6029" s="1" t="s">
        <v>9210</v>
      </c>
      <c r="AS6029" t="s">
        <v>9211</v>
      </c>
      <c r="AT6029" t="s">
        <v>9209</v>
      </c>
      <c r="AU6029" t="s">
        <v>9778</v>
      </c>
      <c r="AV6029" s="1" t="s">
        <v>1898</v>
      </c>
    </row>
    <row r="6030" spans="1:48" x14ac:dyDescent="0.25">
      <c r="A6030" s="1" t="s">
        <v>1997</v>
      </c>
      <c r="B6030" t="s">
        <v>9191</v>
      </c>
      <c r="C6030" t="s">
        <v>9192</v>
      </c>
      <c r="D6030" t="s">
        <v>9614</v>
      </c>
      <c r="E6030" s="1" t="s">
        <v>9692</v>
      </c>
      <c r="F6030" s="1" t="s">
        <v>1897</v>
      </c>
      <c r="G6030" t="s">
        <v>9196</v>
      </c>
      <c r="H6030" s="1" t="s">
        <v>1898</v>
      </c>
      <c r="I6030" s="1" t="s">
        <v>9198</v>
      </c>
      <c r="J6030">
        <v>1</v>
      </c>
      <c r="K6030" s="1" t="s">
        <v>8647</v>
      </c>
      <c r="L6030" s="1" t="s">
        <v>9762</v>
      </c>
      <c r="M6030" s="1" t="s">
        <v>9726</v>
      </c>
      <c r="N6030" s="1" t="s">
        <v>9776</v>
      </c>
      <c r="Q6030">
        <v>0</v>
      </c>
      <c r="R6030" t="s">
        <v>9764</v>
      </c>
      <c r="S6030">
        <v>46</v>
      </c>
      <c r="T6030">
        <v>100</v>
      </c>
      <c r="U6030">
        <v>100</v>
      </c>
      <c r="W6030" t="s">
        <v>9706</v>
      </c>
      <c r="X6030" s="1" t="s">
        <v>9765</v>
      </c>
      <c r="Y6030" t="s">
        <v>9618</v>
      </c>
      <c r="AB6030">
        <v>35.99</v>
      </c>
      <c r="AC6030">
        <f t="shared" si="94"/>
        <v>35.99</v>
      </c>
      <c r="AD6030" t="s">
        <v>9700</v>
      </c>
      <c r="AE6030">
        <v>0</v>
      </c>
      <c r="AG6030">
        <v>0</v>
      </c>
      <c r="AI6030">
        <v>0</v>
      </c>
      <c r="AK6030">
        <v>0</v>
      </c>
      <c r="AL6030" t="s">
        <v>9766</v>
      </c>
      <c r="AM6030" t="s">
        <v>9208</v>
      </c>
      <c r="AN6030">
        <v>8.7122820172361296E+16</v>
      </c>
      <c r="AO6030" s="1" t="s">
        <v>1997</v>
      </c>
      <c r="AP6030" s="3">
        <v>44894.297407407408</v>
      </c>
      <c r="AQ6030" t="s">
        <v>9209</v>
      </c>
      <c r="AR6030" s="1" t="s">
        <v>9210</v>
      </c>
      <c r="AS6030" t="s">
        <v>9211</v>
      </c>
      <c r="AT6030" t="s">
        <v>9209</v>
      </c>
      <c r="AU6030" t="s">
        <v>8648</v>
      </c>
      <c r="AV6030" s="1" t="s">
        <v>1898</v>
      </c>
    </row>
    <row r="6031" spans="1:48" x14ac:dyDescent="0.25">
      <c r="A6031" s="1" t="s">
        <v>1997</v>
      </c>
      <c r="B6031" t="s">
        <v>9191</v>
      </c>
      <c r="C6031" t="s">
        <v>9192</v>
      </c>
      <c r="D6031" t="s">
        <v>9614</v>
      </c>
      <c r="E6031" s="1" t="s">
        <v>9692</v>
      </c>
      <c r="F6031" s="1" t="s">
        <v>1897</v>
      </c>
      <c r="G6031" t="s">
        <v>9196</v>
      </c>
      <c r="H6031" s="1" t="s">
        <v>1898</v>
      </c>
      <c r="I6031" s="1" t="s">
        <v>9198</v>
      </c>
      <c r="J6031">
        <v>1</v>
      </c>
      <c r="K6031" s="1" t="s">
        <v>9795</v>
      </c>
      <c r="L6031" s="1" t="s">
        <v>9775</v>
      </c>
      <c r="M6031" s="1" t="s">
        <v>9726</v>
      </c>
      <c r="N6031" s="1" t="s">
        <v>9786</v>
      </c>
      <c r="Q6031">
        <v>0</v>
      </c>
      <c r="R6031" t="s">
        <v>9764</v>
      </c>
      <c r="S6031">
        <v>47</v>
      </c>
      <c r="T6031">
        <v>100</v>
      </c>
      <c r="U6031">
        <v>100</v>
      </c>
      <c r="W6031" t="s">
        <v>9706</v>
      </c>
      <c r="X6031" s="1" t="s">
        <v>9765</v>
      </c>
      <c r="Y6031" t="s">
        <v>9618</v>
      </c>
      <c r="AB6031">
        <v>39.99</v>
      </c>
      <c r="AC6031">
        <f t="shared" si="94"/>
        <v>39.99</v>
      </c>
      <c r="AD6031" t="s">
        <v>9700</v>
      </c>
      <c r="AE6031">
        <v>0</v>
      </c>
      <c r="AG6031">
        <v>0</v>
      </c>
      <c r="AI6031">
        <v>0</v>
      </c>
      <c r="AK6031">
        <v>0</v>
      </c>
      <c r="AL6031" t="s">
        <v>9777</v>
      </c>
      <c r="AM6031" t="s">
        <v>9208</v>
      </c>
      <c r="AN6031">
        <v>8.7122820172361296E+16</v>
      </c>
      <c r="AO6031" s="1" t="s">
        <v>1997</v>
      </c>
      <c r="AP6031" s="3">
        <v>44894.297407407408</v>
      </c>
      <c r="AQ6031" t="s">
        <v>9209</v>
      </c>
      <c r="AR6031" s="1" t="s">
        <v>9210</v>
      </c>
      <c r="AS6031" t="s">
        <v>9211</v>
      </c>
      <c r="AT6031" t="s">
        <v>9209</v>
      </c>
      <c r="AU6031" t="s">
        <v>9796</v>
      </c>
      <c r="AV6031" s="1" t="s">
        <v>1898</v>
      </c>
    </row>
    <row r="6032" spans="1:48" x14ac:dyDescent="0.25">
      <c r="A6032" s="1" t="s">
        <v>1997</v>
      </c>
      <c r="B6032" t="s">
        <v>9191</v>
      </c>
      <c r="C6032" t="s">
        <v>9192</v>
      </c>
      <c r="D6032" t="s">
        <v>9614</v>
      </c>
      <c r="E6032" s="1" t="s">
        <v>9692</v>
      </c>
      <c r="F6032" s="1" t="s">
        <v>1897</v>
      </c>
      <c r="G6032" t="s">
        <v>9196</v>
      </c>
      <c r="H6032" s="1" t="s">
        <v>1898</v>
      </c>
      <c r="I6032" s="1" t="s">
        <v>9198</v>
      </c>
      <c r="J6032">
        <v>1</v>
      </c>
      <c r="K6032" s="1" t="s">
        <v>8839</v>
      </c>
      <c r="L6032" s="1" t="s">
        <v>9775</v>
      </c>
      <c r="M6032" s="1" t="s">
        <v>9726</v>
      </c>
      <c r="N6032" s="1" t="s">
        <v>8471</v>
      </c>
      <c r="Q6032">
        <v>0</v>
      </c>
      <c r="R6032" t="s">
        <v>9764</v>
      </c>
      <c r="S6032">
        <v>48</v>
      </c>
      <c r="T6032">
        <v>100</v>
      </c>
      <c r="U6032">
        <v>100</v>
      </c>
      <c r="W6032" t="s">
        <v>9706</v>
      </c>
      <c r="X6032" s="1" t="s">
        <v>9765</v>
      </c>
      <c r="Y6032" t="s">
        <v>9618</v>
      </c>
      <c r="AB6032">
        <v>39.99</v>
      </c>
      <c r="AC6032">
        <f t="shared" si="94"/>
        <v>39.99</v>
      </c>
      <c r="AD6032" t="s">
        <v>9700</v>
      </c>
      <c r="AE6032">
        <v>0</v>
      </c>
      <c r="AG6032">
        <v>0</v>
      </c>
      <c r="AI6032">
        <v>0</v>
      </c>
      <c r="AK6032">
        <v>0</v>
      </c>
      <c r="AL6032" t="s">
        <v>9777</v>
      </c>
      <c r="AM6032" t="s">
        <v>9208</v>
      </c>
      <c r="AN6032">
        <v>8.7122820172361296E+16</v>
      </c>
      <c r="AO6032" s="1" t="s">
        <v>1997</v>
      </c>
      <c r="AP6032" s="3">
        <v>44894.297407407408</v>
      </c>
      <c r="AQ6032" t="s">
        <v>9209</v>
      </c>
      <c r="AR6032" s="1" t="s">
        <v>9210</v>
      </c>
      <c r="AS6032" t="s">
        <v>9211</v>
      </c>
      <c r="AT6032" t="s">
        <v>9209</v>
      </c>
      <c r="AU6032" t="s">
        <v>8840</v>
      </c>
      <c r="AV6032" s="1" t="s">
        <v>1898</v>
      </c>
    </row>
    <row r="6033" spans="1:48" x14ac:dyDescent="0.25">
      <c r="A6033" s="1" t="s">
        <v>1997</v>
      </c>
      <c r="B6033" t="s">
        <v>9191</v>
      </c>
      <c r="C6033" t="s">
        <v>9192</v>
      </c>
      <c r="D6033" t="s">
        <v>9614</v>
      </c>
      <c r="E6033" s="1" t="s">
        <v>9692</v>
      </c>
      <c r="F6033" s="1" t="s">
        <v>1897</v>
      </c>
      <c r="G6033" t="s">
        <v>9196</v>
      </c>
      <c r="H6033" s="1" t="s">
        <v>1898</v>
      </c>
      <c r="I6033" s="1" t="s">
        <v>9198</v>
      </c>
      <c r="J6033">
        <v>1</v>
      </c>
      <c r="K6033" s="1" t="s">
        <v>9768</v>
      </c>
      <c r="L6033" s="1" t="s">
        <v>9762</v>
      </c>
      <c r="M6033" s="1" t="s">
        <v>9726</v>
      </c>
      <c r="N6033" s="1" t="s">
        <v>9769</v>
      </c>
      <c r="Q6033">
        <v>0</v>
      </c>
      <c r="R6033" t="s">
        <v>9764</v>
      </c>
      <c r="S6033">
        <v>49</v>
      </c>
      <c r="T6033">
        <v>100</v>
      </c>
      <c r="U6033">
        <v>100</v>
      </c>
      <c r="W6033" t="s">
        <v>9706</v>
      </c>
      <c r="X6033" s="1" t="s">
        <v>9765</v>
      </c>
      <c r="Y6033" t="s">
        <v>9618</v>
      </c>
      <c r="AB6033">
        <v>35.99</v>
      </c>
      <c r="AC6033">
        <f t="shared" si="94"/>
        <v>35.99</v>
      </c>
      <c r="AD6033" t="s">
        <v>9700</v>
      </c>
      <c r="AE6033">
        <v>0</v>
      </c>
      <c r="AG6033">
        <v>0</v>
      </c>
      <c r="AI6033">
        <v>0</v>
      </c>
      <c r="AK6033">
        <v>0</v>
      </c>
      <c r="AL6033" t="s">
        <v>9766</v>
      </c>
      <c r="AM6033" t="s">
        <v>9208</v>
      </c>
      <c r="AN6033">
        <v>8.7122820172361296E+16</v>
      </c>
      <c r="AO6033" s="1" t="s">
        <v>1997</v>
      </c>
      <c r="AP6033" s="3">
        <v>44894.297407407408</v>
      </c>
      <c r="AQ6033" t="s">
        <v>9209</v>
      </c>
      <c r="AR6033" s="1" t="s">
        <v>9210</v>
      </c>
      <c r="AS6033" t="s">
        <v>9211</v>
      </c>
      <c r="AT6033" t="s">
        <v>9209</v>
      </c>
      <c r="AU6033" t="s">
        <v>9770</v>
      </c>
      <c r="AV6033" s="1" t="s">
        <v>1898</v>
      </c>
    </row>
    <row r="6034" spans="1:48" x14ac:dyDescent="0.25">
      <c r="A6034" s="1" t="s">
        <v>1997</v>
      </c>
      <c r="B6034" t="s">
        <v>9191</v>
      </c>
      <c r="C6034" t="s">
        <v>9192</v>
      </c>
      <c r="D6034" t="s">
        <v>9614</v>
      </c>
      <c r="E6034" s="1" t="s">
        <v>9692</v>
      </c>
      <c r="F6034" s="1" t="s">
        <v>1897</v>
      </c>
      <c r="G6034" t="s">
        <v>9196</v>
      </c>
      <c r="H6034" s="1" t="s">
        <v>1898</v>
      </c>
      <c r="I6034" s="1" t="s">
        <v>9198</v>
      </c>
      <c r="J6034">
        <v>1</v>
      </c>
      <c r="K6034" s="1" t="s">
        <v>8459</v>
      </c>
      <c r="L6034" s="1" t="s">
        <v>9775</v>
      </c>
      <c r="M6034" s="1" t="s">
        <v>9201</v>
      </c>
      <c r="N6034" s="1" t="s">
        <v>9763</v>
      </c>
      <c r="Q6034">
        <v>0</v>
      </c>
      <c r="R6034" t="s">
        <v>9764</v>
      </c>
      <c r="S6034">
        <v>50</v>
      </c>
      <c r="T6034">
        <v>100</v>
      </c>
      <c r="U6034">
        <v>100</v>
      </c>
      <c r="W6034" t="s">
        <v>9706</v>
      </c>
      <c r="X6034" s="1" t="s">
        <v>9765</v>
      </c>
      <c r="Y6034" t="s">
        <v>9618</v>
      </c>
      <c r="AB6034">
        <v>39.99</v>
      </c>
      <c r="AC6034">
        <f t="shared" si="94"/>
        <v>39.99</v>
      </c>
      <c r="AD6034" t="s">
        <v>9700</v>
      </c>
      <c r="AE6034">
        <v>0</v>
      </c>
      <c r="AG6034">
        <v>0</v>
      </c>
      <c r="AI6034">
        <v>0</v>
      </c>
      <c r="AK6034">
        <v>0</v>
      </c>
      <c r="AL6034" t="s">
        <v>9777</v>
      </c>
      <c r="AM6034" t="s">
        <v>9208</v>
      </c>
      <c r="AN6034">
        <v>8.7122820172361296E+16</v>
      </c>
      <c r="AO6034" s="1" t="s">
        <v>1997</v>
      </c>
      <c r="AP6034" s="3">
        <v>44894.297407407408</v>
      </c>
      <c r="AQ6034" t="s">
        <v>9209</v>
      </c>
      <c r="AR6034" s="1" t="s">
        <v>9210</v>
      </c>
      <c r="AS6034" t="s">
        <v>9211</v>
      </c>
      <c r="AT6034" t="s">
        <v>9209</v>
      </c>
      <c r="AU6034" t="s">
        <v>8460</v>
      </c>
      <c r="AV6034" s="1" t="s">
        <v>1898</v>
      </c>
    </row>
    <row r="6035" spans="1:48" x14ac:dyDescent="0.25">
      <c r="A6035" s="1" t="s">
        <v>1997</v>
      </c>
      <c r="B6035" t="s">
        <v>9191</v>
      </c>
      <c r="C6035" t="s">
        <v>9192</v>
      </c>
      <c r="D6035" t="s">
        <v>9614</v>
      </c>
      <c r="E6035" s="1" t="s">
        <v>9692</v>
      </c>
      <c r="F6035" s="1" t="s">
        <v>1897</v>
      </c>
      <c r="G6035" t="s">
        <v>9196</v>
      </c>
      <c r="H6035" s="1" t="s">
        <v>1898</v>
      </c>
      <c r="I6035" s="1" t="s">
        <v>9198</v>
      </c>
      <c r="J6035">
        <v>1</v>
      </c>
      <c r="K6035" s="1" t="s">
        <v>2006</v>
      </c>
      <c r="L6035" s="1" t="s">
        <v>8502</v>
      </c>
      <c r="M6035" s="1" t="s">
        <v>9697</v>
      </c>
      <c r="N6035" s="1" t="s">
        <v>9492</v>
      </c>
      <c r="Q6035">
        <v>0</v>
      </c>
      <c r="R6035" t="s">
        <v>9764</v>
      </c>
      <c r="S6035">
        <v>51</v>
      </c>
      <c r="T6035">
        <v>100</v>
      </c>
      <c r="U6035">
        <v>100</v>
      </c>
      <c r="W6035" t="s">
        <v>9706</v>
      </c>
      <c r="X6035" s="1" t="s">
        <v>9765</v>
      </c>
      <c r="Y6035" t="s">
        <v>9618</v>
      </c>
      <c r="AB6035">
        <v>35.99</v>
      </c>
      <c r="AC6035">
        <f t="shared" si="94"/>
        <v>35.99</v>
      </c>
      <c r="AD6035" t="s">
        <v>9749</v>
      </c>
      <c r="AE6035">
        <v>0</v>
      </c>
      <c r="AG6035">
        <v>0</v>
      </c>
      <c r="AI6035">
        <v>0</v>
      </c>
      <c r="AK6035">
        <v>0</v>
      </c>
      <c r="AL6035" t="s">
        <v>8503</v>
      </c>
      <c r="AM6035" t="s">
        <v>9208</v>
      </c>
      <c r="AN6035">
        <v>8.7122820172361296E+16</v>
      </c>
      <c r="AO6035" s="1" t="s">
        <v>1997</v>
      </c>
      <c r="AP6035" s="3">
        <v>44894.297407407408</v>
      </c>
      <c r="AQ6035" t="s">
        <v>9209</v>
      </c>
      <c r="AR6035" s="1" t="s">
        <v>9210</v>
      </c>
      <c r="AS6035" t="s">
        <v>9211</v>
      </c>
      <c r="AT6035" t="s">
        <v>9209</v>
      </c>
      <c r="AU6035" t="s">
        <v>2007</v>
      </c>
      <c r="AV6035" s="1" t="s">
        <v>1898</v>
      </c>
    </row>
    <row r="6036" spans="1:48" x14ac:dyDescent="0.25">
      <c r="A6036" s="1" t="s">
        <v>1997</v>
      </c>
      <c r="B6036" t="s">
        <v>9191</v>
      </c>
      <c r="C6036" t="s">
        <v>9192</v>
      </c>
      <c r="D6036" t="s">
        <v>9614</v>
      </c>
      <c r="E6036" s="1" t="s">
        <v>9692</v>
      </c>
      <c r="F6036" s="1" t="s">
        <v>1897</v>
      </c>
      <c r="G6036" t="s">
        <v>9196</v>
      </c>
      <c r="H6036" s="1" t="s">
        <v>1898</v>
      </c>
      <c r="I6036" s="1" t="s">
        <v>9198</v>
      </c>
      <c r="J6036">
        <v>1</v>
      </c>
      <c r="K6036" s="1" t="s">
        <v>5908</v>
      </c>
      <c r="L6036" s="1" t="s">
        <v>9775</v>
      </c>
      <c r="M6036" s="1" t="s">
        <v>9723</v>
      </c>
      <c r="N6036" s="1" t="s">
        <v>9780</v>
      </c>
      <c r="Q6036">
        <v>0</v>
      </c>
      <c r="R6036" t="s">
        <v>9764</v>
      </c>
      <c r="S6036">
        <v>52</v>
      </c>
      <c r="T6036">
        <v>100</v>
      </c>
      <c r="U6036">
        <v>100</v>
      </c>
      <c r="W6036" t="s">
        <v>9706</v>
      </c>
      <c r="X6036" s="1" t="s">
        <v>9765</v>
      </c>
      <c r="Y6036" t="s">
        <v>9618</v>
      </c>
      <c r="AB6036">
        <v>39.99</v>
      </c>
      <c r="AC6036">
        <f t="shared" si="94"/>
        <v>39.99</v>
      </c>
      <c r="AD6036" t="s">
        <v>9700</v>
      </c>
      <c r="AE6036">
        <v>0</v>
      </c>
      <c r="AG6036">
        <v>0</v>
      </c>
      <c r="AI6036">
        <v>0</v>
      </c>
      <c r="AK6036">
        <v>0</v>
      </c>
      <c r="AL6036" t="s">
        <v>9777</v>
      </c>
      <c r="AM6036" t="s">
        <v>9208</v>
      </c>
      <c r="AN6036">
        <v>8.7122820172361296E+16</v>
      </c>
      <c r="AO6036" s="1" t="s">
        <v>1997</v>
      </c>
      <c r="AP6036" s="3">
        <v>44894.297407407408</v>
      </c>
      <c r="AQ6036" t="s">
        <v>9209</v>
      </c>
      <c r="AR6036" s="1" t="s">
        <v>9210</v>
      </c>
      <c r="AS6036" t="s">
        <v>9211</v>
      </c>
      <c r="AT6036" t="s">
        <v>9209</v>
      </c>
      <c r="AU6036" t="s">
        <v>5909</v>
      </c>
      <c r="AV6036" s="1" t="s">
        <v>1898</v>
      </c>
    </row>
    <row r="6037" spans="1:48" x14ac:dyDescent="0.25">
      <c r="A6037" s="1" t="s">
        <v>1997</v>
      </c>
      <c r="B6037" t="s">
        <v>9191</v>
      </c>
      <c r="C6037" t="s">
        <v>9192</v>
      </c>
      <c r="D6037" t="s">
        <v>9614</v>
      </c>
      <c r="E6037" s="1" t="s">
        <v>9692</v>
      </c>
      <c r="F6037" s="1" t="s">
        <v>1897</v>
      </c>
      <c r="G6037" t="s">
        <v>9196</v>
      </c>
      <c r="H6037" s="1" t="s">
        <v>1898</v>
      </c>
      <c r="I6037" s="1" t="s">
        <v>9198</v>
      </c>
      <c r="J6037">
        <v>1</v>
      </c>
      <c r="K6037" s="1" t="s">
        <v>8835</v>
      </c>
      <c r="L6037" s="1" t="s">
        <v>9803</v>
      </c>
      <c r="M6037" s="1" t="s">
        <v>9726</v>
      </c>
      <c r="N6037" s="1" t="s">
        <v>9786</v>
      </c>
      <c r="Q6037">
        <v>0</v>
      </c>
      <c r="R6037" t="s">
        <v>9764</v>
      </c>
      <c r="S6037">
        <v>53</v>
      </c>
      <c r="T6037">
        <v>100</v>
      </c>
      <c r="U6037">
        <v>100</v>
      </c>
      <c r="W6037" t="s">
        <v>9315</v>
      </c>
      <c r="X6037" s="1" t="s">
        <v>9765</v>
      </c>
      <c r="Y6037" t="s">
        <v>9618</v>
      </c>
      <c r="AB6037">
        <v>39.99</v>
      </c>
      <c r="AC6037">
        <f t="shared" si="94"/>
        <v>39.99</v>
      </c>
      <c r="AD6037" t="s">
        <v>9700</v>
      </c>
      <c r="AE6037">
        <v>0</v>
      </c>
      <c r="AG6037">
        <v>0</v>
      </c>
      <c r="AI6037">
        <v>0</v>
      </c>
      <c r="AK6037">
        <v>0</v>
      </c>
      <c r="AL6037" t="s">
        <v>9804</v>
      </c>
      <c r="AM6037" t="s">
        <v>9208</v>
      </c>
      <c r="AN6037">
        <v>8.7122820172361296E+16</v>
      </c>
      <c r="AO6037" s="1" t="s">
        <v>1997</v>
      </c>
      <c r="AP6037" s="3">
        <v>44894.297407407408</v>
      </c>
      <c r="AQ6037" t="s">
        <v>9209</v>
      </c>
      <c r="AR6037" s="1" t="s">
        <v>9210</v>
      </c>
      <c r="AS6037" t="s">
        <v>9211</v>
      </c>
      <c r="AT6037" t="s">
        <v>9209</v>
      </c>
      <c r="AU6037" t="s">
        <v>8836</v>
      </c>
      <c r="AV6037" s="1" t="s">
        <v>1898</v>
      </c>
    </row>
    <row r="6038" spans="1:48" x14ac:dyDescent="0.25">
      <c r="A6038" s="1" t="s">
        <v>1997</v>
      </c>
      <c r="B6038" t="s">
        <v>9191</v>
      </c>
      <c r="C6038" t="s">
        <v>9192</v>
      </c>
      <c r="D6038" t="s">
        <v>9614</v>
      </c>
      <c r="E6038" s="1" t="s">
        <v>9692</v>
      </c>
      <c r="F6038" s="1" t="s">
        <v>1897</v>
      </c>
      <c r="G6038" t="s">
        <v>9196</v>
      </c>
      <c r="H6038" s="1" t="s">
        <v>1898</v>
      </c>
      <c r="I6038" s="1" t="s">
        <v>9198</v>
      </c>
      <c r="J6038">
        <v>1</v>
      </c>
      <c r="K6038" s="1" t="s">
        <v>6687</v>
      </c>
      <c r="L6038" s="1" t="s">
        <v>9803</v>
      </c>
      <c r="M6038" s="1" t="s">
        <v>9723</v>
      </c>
      <c r="N6038" s="1" t="s">
        <v>9798</v>
      </c>
      <c r="Q6038">
        <v>0</v>
      </c>
      <c r="R6038" t="s">
        <v>9764</v>
      </c>
      <c r="S6038">
        <v>54</v>
      </c>
      <c r="T6038">
        <v>100</v>
      </c>
      <c r="U6038">
        <v>100</v>
      </c>
      <c r="W6038" t="s">
        <v>9315</v>
      </c>
      <c r="X6038" s="1" t="s">
        <v>9765</v>
      </c>
      <c r="Y6038" t="s">
        <v>9618</v>
      </c>
      <c r="AB6038">
        <v>39.99</v>
      </c>
      <c r="AC6038">
        <f t="shared" si="94"/>
        <v>39.99</v>
      </c>
      <c r="AD6038" t="s">
        <v>9700</v>
      </c>
      <c r="AE6038">
        <v>0</v>
      </c>
      <c r="AG6038">
        <v>0</v>
      </c>
      <c r="AI6038">
        <v>0</v>
      </c>
      <c r="AK6038">
        <v>0</v>
      </c>
      <c r="AL6038" t="s">
        <v>9804</v>
      </c>
      <c r="AM6038" t="s">
        <v>9208</v>
      </c>
      <c r="AN6038">
        <v>8.7122820172361296E+16</v>
      </c>
      <c r="AO6038" s="1" t="s">
        <v>1997</v>
      </c>
      <c r="AP6038" s="3">
        <v>44894.297407407408</v>
      </c>
      <c r="AQ6038" t="s">
        <v>9209</v>
      </c>
      <c r="AR6038" s="1" t="s">
        <v>9210</v>
      </c>
      <c r="AS6038" t="s">
        <v>9211</v>
      </c>
      <c r="AT6038" t="s">
        <v>9209</v>
      </c>
      <c r="AU6038" t="s">
        <v>6688</v>
      </c>
      <c r="AV6038" s="1" t="s">
        <v>1898</v>
      </c>
    </row>
    <row r="6039" spans="1:48" x14ac:dyDescent="0.25">
      <c r="A6039" s="1" t="s">
        <v>1997</v>
      </c>
      <c r="B6039" t="s">
        <v>9191</v>
      </c>
      <c r="C6039" t="s">
        <v>9192</v>
      </c>
      <c r="D6039" t="s">
        <v>9614</v>
      </c>
      <c r="E6039" s="1" t="s">
        <v>9692</v>
      </c>
      <c r="F6039" s="1" t="s">
        <v>1897</v>
      </c>
      <c r="G6039" t="s">
        <v>9196</v>
      </c>
      <c r="H6039" s="1" t="s">
        <v>1898</v>
      </c>
      <c r="I6039" s="1" t="s">
        <v>9198</v>
      </c>
      <c r="J6039">
        <v>1</v>
      </c>
      <c r="K6039" s="1" t="s">
        <v>1944</v>
      </c>
      <c r="L6039" s="1" t="s">
        <v>8466</v>
      </c>
      <c r="M6039" s="1" t="s">
        <v>9723</v>
      </c>
      <c r="N6039" s="1" t="s">
        <v>9798</v>
      </c>
      <c r="Q6039">
        <v>0</v>
      </c>
      <c r="R6039" t="s">
        <v>9764</v>
      </c>
      <c r="S6039">
        <v>55</v>
      </c>
      <c r="T6039">
        <v>100</v>
      </c>
      <c r="U6039">
        <v>100</v>
      </c>
      <c r="W6039" t="s">
        <v>9315</v>
      </c>
      <c r="X6039" s="1" t="s">
        <v>9765</v>
      </c>
      <c r="Y6039" t="s">
        <v>9618</v>
      </c>
      <c r="AB6039">
        <v>39.99</v>
      </c>
      <c r="AC6039">
        <f t="shared" si="94"/>
        <v>39.99</v>
      </c>
      <c r="AD6039" t="s">
        <v>9749</v>
      </c>
      <c r="AE6039">
        <v>0</v>
      </c>
      <c r="AG6039">
        <v>0</v>
      </c>
      <c r="AI6039">
        <v>0</v>
      </c>
      <c r="AK6039">
        <v>0</v>
      </c>
      <c r="AL6039" t="s">
        <v>8468</v>
      </c>
      <c r="AM6039" t="s">
        <v>9208</v>
      </c>
      <c r="AN6039">
        <v>8.7122820172361296E+16</v>
      </c>
      <c r="AO6039" s="1" t="s">
        <v>1997</v>
      </c>
      <c r="AP6039" s="3">
        <v>44894.297407407408</v>
      </c>
      <c r="AQ6039" t="s">
        <v>9209</v>
      </c>
      <c r="AR6039" s="1" t="s">
        <v>9210</v>
      </c>
      <c r="AS6039" t="s">
        <v>9211</v>
      </c>
      <c r="AT6039" t="s">
        <v>9209</v>
      </c>
      <c r="AU6039" t="s">
        <v>1945</v>
      </c>
      <c r="AV6039" s="1" t="s">
        <v>1898</v>
      </c>
    </row>
    <row r="6040" spans="1:48" x14ac:dyDescent="0.25">
      <c r="A6040" s="1" t="s">
        <v>1997</v>
      </c>
      <c r="B6040" t="s">
        <v>9191</v>
      </c>
      <c r="C6040" t="s">
        <v>9192</v>
      </c>
      <c r="D6040" t="s">
        <v>9614</v>
      </c>
      <c r="E6040" s="1" t="s">
        <v>9692</v>
      </c>
      <c r="F6040" s="1" t="s">
        <v>1897</v>
      </c>
      <c r="G6040" t="s">
        <v>9196</v>
      </c>
      <c r="H6040" s="1" t="s">
        <v>1898</v>
      </c>
      <c r="I6040" s="1" t="s">
        <v>9198</v>
      </c>
      <c r="J6040">
        <v>1</v>
      </c>
      <c r="K6040" s="1" t="s">
        <v>6578</v>
      </c>
      <c r="L6040" s="1" t="s">
        <v>9775</v>
      </c>
      <c r="M6040" s="1" t="s">
        <v>9697</v>
      </c>
      <c r="N6040" s="1" t="s">
        <v>9772</v>
      </c>
      <c r="Q6040">
        <v>0</v>
      </c>
      <c r="R6040" t="s">
        <v>9764</v>
      </c>
      <c r="S6040">
        <v>56</v>
      </c>
      <c r="T6040">
        <v>100</v>
      </c>
      <c r="U6040">
        <v>100</v>
      </c>
      <c r="W6040" t="s">
        <v>9706</v>
      </c>
      <c r="X6040" s="1" t="s">
        <v>9765</v>
      </c>
      <c r="Y6040" t="s">
        <v>9618</v>
      </c>
      <c r="AB6040">
        <v>39.99</v>
      </c>
      <c r="AC6040">
        <f t="shared" si="94"/>
        <v>39.99</v>
      </c>
      <c r="AD6040" t="s">
        <v>9700</v>
      </c>
      <c r="AE6040">
        <v>0</v>
      </c>
      <c r="AG6040">
        <v>0</v>
      </c>
      <c r="AI6040">
        <v>0</v>
      </c>
      <c r="AK6040">
        <v>0</v>
      </c>
      <c r="AL6040" t="s">
        <v>9777</v>
      </c>
      <c r="AM6040" t="s">
        <v>9208</v>
      </c>
      <c r="AN6040">
        <v>8.7122820172361296E+16</v>
      </c>
      <c r="AO6040" s="1" t="s">
        <v>1997</v>
      </c>
      <c r="AP6040" s="3">
        <v>44894.297407407408</v>
      </c>
      <c r="AQ6040" t="s">
        <v>9209</v>
      </c>
      <c r="AR6040" s="1" t="s">
        <v>9210</v>
      </c>
      <c r="AS6040" t="s">
        <v>9211</v>
      </c>
      <c r="AT6040" t="s">
        <v>9209</v>
      </c>
      <c r="AU6040" t="s">
        <v>6579</v>
      </c>
      <c r="AV6040" s="1" t="s">
        <v>1898</v>
      </c>
    </row>
    <row r="6041" spans="1:48" x14ac:dyDescent="0.25">
      <c r="A6041" s="1" t="s">
        <v>1997</v>
      </c>
      <c r="B6041" t="s">
        <v>9191</v>
      </c>
      <c r="C6041" t="s">
        <v>9192</v>
      </c>
      <c r="D6041" t="s">
        <v>9614</v>
      </c>
      <c r="E6041" s="1" t="s">
        <v>9692</v>
      </c>
      <c r="F6041" s="1" t="s">
        <v>1897</v>
      </c>
      <c r="G6041" t="s">
        <v>9196</v>
      </c>
      <c r="H6041" s="1" t="s">
        <v>1898</v>
      </c>
      <c r="I6041" s="1" t="s">
        <v>9198</v>
      </c>
      <c r="J6041">
        <v>1</v>
      </c>
      <c r="K6041" s="1" t="s">
        <v>1911</v>
      </c>
      <c r="L6041" s="1" t="s">
        <v>9775</v>
      </c>
      <c r="M6041" s="1" t="s">
        <v>9697</v>
      </c>
      <c r="N6041" s="1" t="s">
        <v>9780</v>
      </c>
      <c r="Q6041">
        <v>0</v>
      </c>
      <c r="R6041" t="s">
        <v>9764</v>
      </c>
      <c r="S6041">
        <v>57</v>
      </c>
      <c r="T6041">
        <v>100</v>
      </c>
      <c r="U6041">
        <v>100</v>
      </c>
      <c r="W6041" t="s">
        <v>9706</v>
      </c>
      <c r="X6041" s="1" t="s">
        <v>9765</v>
      </c>
      <c r="Y6041" t="s">
        <v>9618</v>
      </c>
      <c r="AB6041">
        <v>39.99</v>
      </c>
      <c r="AC6041">
        <f t="shared" si="94"/>
        <v>39.99</v>
      </c>
      <c r="AD6041" t="s">
        <v>9700</v>
      </c>
      <c r="AE6041">
        <v>0</v>
      </c>
      <c r="AG6041">
        <v>0</v>
      </c>
      <c r="AI6041">
        <v>0</v>
      </c>
      <c r="AK6041">
        <v>0</v>
      </c>
      <c r="AL6041" t="s">
        <v>9777</v>
      </c>
      <c r="AM6041" t="s">
        <v>9208</v>
      </c>
      <c r="AN6041">
        <v>8.7122820172361296E+16</v>
      </c>
      <c r="AO6041" s="1" t="s">
        <v>1997</v>
      </c>
      <c r="AP6041" s="3">
        <v>44894.297407407408</v>
      </c>
      <c r="AQ6041" t="s">
        <v>9209</v>
      </c>
      <c r="AR6041" s="1" t="s">
        <v>9210</v>
      </c>
      <c r="AS6041" t="s">
        <v>9211</v>
      </c>
      <c r="AT6041" t="s">
        <v>9209</v>
      </c>
      <c r="AU6041" t="s">
        <v>1912</v>
      </c>
      <c r="AV6041" s="1" t="s">
        <v>1898</v>
      </c>
    </row>
    <row r="6042" spans="1:48" x14ac:dyDescent="0.25">
      <c r="A6042" s="1" t="s">
        <v>1997</v>
      </c>
      <c r="B6042" t="s">
        <v>9191</v>
      </c>
      <c r="C6042" t="s">
        <v>9192</v>
      </c>
      <c r="D6042" t="s">
        <v>9614</v>
      </c>
      <c r="E6042" s="1" t="s">
        <v>9692</v>
      </c>
      <c r="F6042" s="1" t="s">
        <v>1897</v>
      </c>
      <c r="G6042" t="s">
        <v>9196</v>
      </c>
      <c r="H6042" s="1" t="s">
        <v>1898</v>
      </c>
      <c r="I6042" s="1" t="s">
        <v>9198</v>
      </c>
      <c r="J6042">
        <v>1</v>
      </c>
      <c r="K6042" s="1" t="s">
        <v>9785</v>
      </c>
      <c r="L6042" s="1" t="s">
        <v>9762</v>
      </c>
      <c r="M6042" s="1" t="s">
        <v>9726</v>
      </c>
      <c r="N6042" s="1" t="s">
        <v>9786</v>
      </c>
      <c r="Q6042">
        <v>0</v>
      </c>
      <c r="R6042" t="s">
        <v>9764</v>
      </c>
      <c r="S6042">
        <v>58</v>
      </c>
      <c r="T6042">
        <v>100</v>
      </c>
      <c r="U6042">
        <v>100</v>
      </c>
      <c r="W6042" t="s">
        <v>9706</v>
      </c>
      <c r="X6042" s="1" t="s">
        <v>9765</v>
      </c>
      <c r="Y6042" t="s">
        <v>9618</v>
      </c>
      <c r="AB6042">
        <v>35.99</v>
      </c>
      <c r="AC6042">
        <f t="shared" si="94"/>
        <v>35.99</v>
      </c>
      <c r="AD6042" t="s">
        <v>9700</v>
      </c>
      <c r="AE6042">
        <v>0</v>
      </c>
      <c r="AG6042">
        <v>0</v>
      </c>
      <c r="AI6042">
        <v>0</v>
      </c>
      <c r="AK6042">
        <v>0</v>
      </c>
      <c r="AL6042" t="s">
        <v>9766</v>
      </c>
      <c r="AM6042" t="s">
        <v>9208</v>
      </c>
      <c r="AN6042">
        <v>8.7122820172361296E+16</v>
      </c>
      <c r="AO6042" s="1" t="s">
        <v>1997</v>
      </c>
      <c r="AP6042" s="3">
        <v>44894.297407407408</v>
      </c>
      <c r="AQ6042" t="s">
        <v>9209</v>
      </c>
      <c r="AR6042" s="1" t="s">
        <v>9210</v>
      </c>
      <c r="AS6042" t="s">
        <v>9211</v>
      </c>
      <c r="AT6042" t="s">
        <v>9209</v>
      </c>
      <c r="AU6042" t="s">
        <v>9787</v>
      </c>
      <c r="AV6042" s="1" t="s">
        <v>1898</v>
      </c>
    </row>
    <row r="6043" spans="1:48" x14ac:dyDescent="0.25">
      <c r="A6043" s="1" t="s">
        <v>1997</v>
      </c>
      <c r="B6043" t="s">
        <v>9191</v>
      </c>
      <c r="C6043" t="s">
        <v>9192</v>
      </c>
      <c r="D6043" t="s">
        <v>9614</v>
      </c>
      <c r="E6043" s="1" t="s">
        <v>9692</v>
      </c>
      <c r="F6043" s="1" t="s">
        <v>1897</v>
      </c>
      <c r="G6043" t="s">
        <v>9196</v>
      </c>
      <c r="H6043" s="1" t="s">
        <v>1898</v>
      </c>
      <c r="I6043" s="1" t="s">
        <v>9198</v>
      </c>
      <c r="J6043">
        <v>1</v>
      </c>
      <c r="K6043" s="1" t="s">
        <v>2008</v>
      </c>
      <c r="L6043" s="1" t="s">
        <v>2009</v>
      </c>
      <c r="M6043" s="1" t="s">
        <v>9754</v>
      </c>
      <c r="N6043" s="1" t="s">
        <v>9427</v>
      </c>
      <c r="Q6043">
        <v>0</v>
      </c>
      <c r="R6043" t="s">
        <v>9764</v>
      </c>
      <c r="S6043">
        <v>59</v>
      </c>
      <c r="T6043">
        <v>100</v>
      </c>
      <c r="U6043">
        <v>100</v>
      </c>
      <c r="W6043" t="s">
        <v>9315</v>
      </c>
      <c r="X6043" s="1" t="s">
        <v>9765</v>
      </c>
      <c r="Y6043" t="s">
        <v>9618</v>
      </c>
      <c r="AB6043">
        <v>45.99</v>
      </c>
      <c r="AC6043">
        <f t="shared" si="94"/>
        <v>45.99</v>
      </c>
      <c r="AD6043" t="s">
        <v>9715</v>
      </c>
      <c r="AE6043">
        <v>0</v>
      </c>
      <c r="AG6043">
        <v>0</v>
      </c>
      <c r="AI6043">
        <v>0</v>
      </c>
      <c r="AK6043">
        <v>0</v>
      </c>
      <c r="AL6043" t="s">
        <v>2010</v>
      </c>
      <c r="AM6043" t="s">
        <v>9208</v>
      </c>
      <c r="AN6043">
        <v>8.7122820172361296E+16</v>
      </c>
      <c r="AO6043" s="1" t="s">
        <v>1997</v>
      </c>
      <c r="AP6043" s="3">
        <v>44894.297407407408</v>
      </c>
      <c r="AQ6043" t="s">
        <v>9209</v>
      </c>
      <c r="AR6043" s="1" t="s">
        <v>9210</v>
      </c>
      <c r="AS6043" t="s">
        <v>9211</v>
      </c>
      <c r="AT6043" t="s">
        <v>9209</v>
      </c>
      <c r="AU6043" t="s">
        <v>2011</v>
      </c>
      <c r="AV6043" s="1" t="s">
        <v>1898</v>
      </c>
    </row>
    <row r="6044" spans="1:48" x14ac:dyDescent="0.25">
      <c r="A6044" s="1" t="s">
        <v>1997</v>
      </c>
      <c r="B6044" t="s">
        <v>9191</v>
      </c>
      <c r="C6044" t="s">
        <v>9192</v>
      </c>
      <c r="D6044" t="s">
        <v>9614</v>
      </c>
      <c r="E6044" s="1" t="s">
        <v>9692</v>
      </c>
      <c r="F6044" s="1" t="s">
        <v>1897</v>
      </c>
      <c r="G6044" t="s">
        <v>9196</v>
      </c>
      <c r="H6044" s="1" t="s">
        <v>1898</v>
      </c>
      <c r="I6044" s="1" t="s">
        <v>9198</v>
      </c>
      <c r="J6044">
        <v>1</v>
      </c>
      <c r="K6044" s="1" t="s">
        <v>8630</v>
      </c>
      <c r="L6044" s="1" t="s">
        <v>9775</v>
      </c>
      <c r="M6044" s="1" t="s">
        <v>9723</v>
      </c>
      <c r="N6044" s="1" t="s">
        <v>9776</v>
      </c>
      <c r="Q6044">
        <v>0</v>
      </c>
      <c r="R6044" t="s">
        <v>9764</v>
      </c>
      <c r="S6044">
        <v>60</v>
      </c>
      <c r="T6044">
        <v>100</v>
      </c>
      <c r="U6044">
        <v>100</v>
      </c>
      <c r="W6044" t="s">
        <v>9706</v>
      </c>
      <c r="X6044" s="1" t="s">
        <v>9765</v>
      </c>
      <c r="Y6044" t="s">
        <v>9618</v>
      </c>
      <c r="AB6044">
        <v>39.99</v>
      </c>
      <c r="AC6044">
        <f t="shared" si="94"/>
        <v>39.99</v>
      </c>
      <c r="AD6044" t="s">
        <v>9700</v>
      </c>
      <c r="AE6044">
        <v>0</v>
      </c>
      <c r="AG6044">
        <v>0</v>
      </c>
      <c r="AI6044">
        <v>0</v>
      </c>
      <c r="AK6044">
        <v>0</v>
      </c>
      <c r="AL6044" t="s">
        <v>9777</v>
      </c>
      <c r="AM6044" t="s">
        <v>9208</v>
      </c>
      <c r="AN6044">
        <v>8.7122820172361296E+16</v>
      </c>
      <c r="AO6044" s="1" t="s">
        <v>1997</v>
      </c>
      <c r="AP6044" s="3">
        <v>44894.297407407408</v>
      </c>
      <c r="AQ6044" t="s">
        <v>9209</v>
      </c>
      <c r="AR6044" s="1" t="s">
        <v>9210</v>
      </c>
      <c r="AS6044" t="s">
        <v>9211</v>
      </c>
      <c r="AT6044" t="s">
        <v>9209</v>
      </c>
      <c r="AU6044" t="s">
        <v>8631</v>
      </c>
      <c r="AV6044" s="1" t="s">
        <v>1898</v>
      </c>
    </row>
    <row r="6045" spans="1:48" x14ac:dyDescent="0.25">
      <c r="A6045" s="1" t="s">
        <v>1997</v>
      </c>
      <c r="B6045" t="s">
        <v>9191</v>
      </c>
      <c r="C6045" t="s">
        <v>9192</v>
      </c>
      <c r="D6045" t="s">
        <v>9614</v>
      </c>
      <c r="E6045" s="1" t="s">
        <v>9692</v>
      </c>
      <c r="F6045" s="1" t="s">
        <v>1897</v>
      </c>
      <c r="G6045" t="s">
        <v>9196</v>
      </c>
      <c r="H6045" s="1" t="s">
        <v>1898</v>
      </c>
      <c r="I6045" s="1" t="s">
        <v>9198</v>
      </c>
      <c r="J6045">
        <v>1</v>
      </c>
      <c r="K6045" s="1" t="s">
        <v>2012</v>
      </c>
      <c r="L6045" s="1" t="s">
        <v>9803</v>
      </c>
      <c r="M6045" s="1" t="s">
        <v>9723</v>
      </c>
      <c r="N6045" s="1" t="s">
        <v>8633</v>
      </c>
      <c r="Q6045">
        <v>0</v>
      </c>
      <c r="R6045" t="s">
        <v>9764</v>
      </c>
      <c r="S6045">
        <v>61</v>
      </c>
      <c r="T6045">
        <v>100</v>
      </c>
      <c r="U6045">
        <v>100</v>
      </c>
      <c r="W6045" t="s">
        <v>9315</v>
      </c>
      <c r="X6045" s="1" t="s">
        <v>9765</v>
      </c>
      <c r="Y6045" t="s">
        <v>9618</v>
      </c>
      <c r="AB6045">
        <v>39.99</v>
      </c>
      <c r="AC6045">
        <f t="shared" si="94"/>
        <v>39.99</v>
      </c>
      <c r="AD6045" t="s">
        <v>9700</v>
      </c>
      <c r="AE6045">
        <v>0</v>
      </c>
      <c r="AG6045">
        <v>0</v>
      </c>
      <c r="AI6045">
        <v>0</v>
      </c>
      <c r="AK6045">
        <v>0</v>
      </c>
      <c r="AL6045" t="s">
        <v>9804</v>
      </c>
      <c r="AM6045" t="s">
        <v>9208</v>
      </c>
      <c r="AN6045">
        <v>8.7122820172361296E+16</v>
      </c>
      <c r="AO6045" s="1" t="s">
        <v>1997</v>
      </c>
      <c r="AP6045" s="3">
        <v>44894.297407407408</v>
      </c>
      <c r="AQ6045" t="s">
        <v>9209</v>
      </c>
      <c r="AR6045" s="1" t="s">
        <v>9210</v>
      </c>
      <c r="AS6045" t="s">
        <v>9211</v>
      </c>
      <c r="AT6045" t="s">
        <v>9209</v>
      </c>
      <c r="AU6045" t="s">
        <v>2013</v>
      </c>
      <c r="AV6045" s="1" t="s">
        <v>1898</v>
      </c>
    </row>
    <row r="6046" spans="1:48" x14ac:dyDescent="0.25">
      <c r="A6046" s="1" t="s">
        <v>1997</v>
      </c>
      <c r="B6046" t="s">
        <v>9191</v>
      </c>
      <c r="C6046" t="s">
        <v>9192</v>
      </c>
      <c r="D6046" t="s">
        <v>9614</v>
      </c>
      <c r="E6046" s="1" t="s">
        <v>9692</v>
      </c>
      <c r="F6046" s="1" t="s">
        <v>1897</v>
      </c>
      <c r="G6046" t="s">
        <v>9196</v>
      </c>
      <c r="H6046" s="1" t="s">
        <v>1898</v>
      </c>
      <c r="I6046" s="1" t="s">
        <v>9198</v>
      </c>
      <c r="J6046">
        <v>1</v>
      </c>
      <c r="K6046" s="1" t="s">
        <v>8863</v>
      </c>
      <c r="L6046" s="1" t="s">
        <v>8864</v>
      </c>
      <c r="M6046" s="1" t="s">
        <v>8865</v>
      </c>
      <c r="N6046" s="1" t="s">
        <v>9262</v>
      </c>
      <c r="Q6046">
        <v>0</v>
      </c>
      <c r="R6046" t="s">
        <v>9764</v>
      </c>
      <c r="S6046">
        <v>62</v>
      </c>
      <c r="T6046">
        <v>100</v>
      </c>
      <c r="U6046">
        <v>100</v>
      </c>
      <c r="W6046" t="s">
        <v>9315</v>
      </c>
      <c r="X6046" s="1" t="s">
        <v>9765</v>
      </c>
      <c r="Y6046" t="s">
        <v>9618</v>
      </c>
      <c r="AB6046">
        <v>45.99</v>
      </c>
      <c r="AC6046">
        <f t="shared" si="94"/>
        <v>45.99</v>
      </c>
      <c r="AD6046" t="s">
        <v>9715</v>
      </c>
      <c r="AE6046">
        <v>0</v>
      </c>
      <c r="AG6046">
        <v>0</v>
      </c>
      <c r="AI6046">
        <v>0</v>
      </c>
      <c r="AK6046">
        <v>0</v>
      </c>
      <c r="AL6046" t="s">
        <v>8866</v>
      </c>
      <c r="AM6046" t="s">
        <v>9208</v>
      </c>
      <c r="AN6046">
        <v>8.7122820172361296E+16</v>
      </c>
      <c r="AO6046" s="1" t="s">
        <v>1997</v>
      </c>
      <c r="AP6046" s="3">
        <v>44894.297407407408</v>
      </c>
      <c r="AQ6046" t="s">
        <v>9209</v>
      </c>
      <c r="AR6046" s="1" t="s">
        <v>9210</v>
      </c>
      <c r="AS6046" t="s">
        <v>9211</v>
      </c>
      <c r="AT6046" t="s">
        <v>9209</v>
      </c>
      <c r="AU6046" t="s">
        <v>8867</v>
      </c>
      <c r="AV6046" s="1" t="s">
        <v>1898</v>
      </c>
    </row>
    <row r="6047" spans="1:48" x14ac:dyDescent="0.25">
      <c r="A6047" s="1" t="s">
        <v>1997</v>
      </c>
      <c r="B6047" t="s">
        <v>9191</v>
      </c>
      <c r="C6047" t="s">
        <v>9192</v>
      </c>
      <c r="D6047" t="s">
        <v>9614</v>
      </c>
      <c r="E6047" s="1" t="s">
        <v>9692</v>
      </c>
      <c r="F6047" s="1" t="s">
        <v>1897</v>
      </c>
      <c r="G6047" t="s">
        <v>9196</v>
      </c>
      <c r="H6047" s="1" t="s">
        <v>1898</v>
      </c>
      <c r="I6047" s="1" t="s">
        <v>9198</v>
      </c>
      <c r="J6047">
        <v>1</v>
      </c>
      <c r="K6047" s="1" t="s">
        <v>8827</v>
      </c>
      <c r="L6047" s="1" t="s">
        <v>8452</v>
      </c>
      <c r="M6047" s="1" t="s">
        <v>9723</v>
      </c>
      <c r="N6047" s="1" t="s">
        <v>9763</v>
      </c>
      <c r="Q6047">
        <v>0</v>
      </c>
      <c r="R6047" t="s">
        <v>9764</v>
      </c>
      <c r="S6047">
        <v>63</v>
      </c>
      <c r="T6047">
        <v>100</v>
      </c>
      <c r="U6047">
        <v>100</v>
      </c>
      <c r="W6047" t="s">
        <v>9315</v>
      </c>
      <c r="X6047" s="1" t="s">
        <v>9765</v>
      </c>
      <c r="Y6047" t="s">
        <v>9618</v>
      </c>
      <c r="AB6047">
        <v>39.99</v>
      </c>
      <c r="AC6047">
        <f t="shared" si="94"/>
        <v>39.99</v>
      </c>
      <c r="AD6047" t="s">
        <v>9700</v>
      </c>
      <c r="AE6047">
        <v>0</v>
      </c>
      <c r="AG6047">
        <v>0</v>
      </c>
      <c r="AI6047">
        <v>0</v>
      </c>
      <c r="AK6047">
        <v>0</v>
      </c>
      <c r="AL6047" t="s">
        <v>8453</v>
      </c>
      <c r="AM6047" t="s">
        <v>9208</v>
      </c>
      <c r="AN6047">
        <v>8.7122820172361296E+16</v>
      </c>
      <c r="AO6047" s="1" t="s">
        <v>1997</v>
      </c>
      <c r="AP6047" s="3">
        <v>44894.297407407408</v>
      </c>
      <c r="AQ6047" t="s">
        <v>9209</v>
      </c>
      <c r="AR6047" s="1" t="s">
        <v>9210</v>
      </c>
      <c r="AS6047" t="s">
        <v>9211</v>
      </c>
      <c r="AT6047" t="s">
        <v>9209</v>
      </c>
      <c r="AU6047" t="s">
        <v>8828</v>
      </c>
      <c r="AV6047" s="1" t="s">
        <v>1898</v>
      </c>
    </row>
    <row r="6048" spans="1:48" x14ac:dyDescent="0.25">
      <c r="A6048" s="1" t="s">
        <v>1997</v>
      </c>
      <c r="B6048" t="s">
        <v>9191</v>
      </c>
      <c r="C6048" t="s">
        <v>9192</v>
      </c>
      <c r="D6048" t="s">
        <v>9614</v>
      </c>
      <c r="E6048" s="1" t="s">
        <v>9692</v>
      </c>
      <c r="F6048" s="1" t="s">
        <v>1897</v>
      </c>
      <c r="G6048" t="s">
        <v>9196</v>
      </c>
      <c r="H6048" s="1" t="s">
        <v>1898</v>
      </c>
      <c r="I6048" s="1" t="s">
        <v>9198</v>
      </c>
      <c r="J6048">
        <v>1</v>
      </c>
      <c r="K6048" s="1" t="s">
        <v>9761</v>
      </c>
      <c r="L6048" s="1" t="s">
        <v>9762</v>
      </c>
      <c r="M6048" s="1" t="s">
        <v>9726</v>
      </c>
      <c r="N6048" s="1" t="s">
        <v>9763</v>
      </c>
      <c r="Q6048">
        <v>0</v>
      </c>
      <c r="R6048" t="s">
        <v>9764</v>
      </c>
      <c r="S6048">
        <v>64</v>
      </c>
      <c r="T6048">
        <v>100</v>
      </c>
      <c r="U6048">
        <v>100</v>
      </c>
      <c r="W6048" t="s">
        <v>9706</v>
      </c>
      <c r="X6048" s="1" t="s">
        <v>9765</v>
      </c>
      <c r="Y6048" t="s">
        <v>9618</v>
      </c>
      <c r="AB6048">
        <v>35.99</v>
      </c>
      <c r="AC6048">
        <f t="shared" si="94"/>
        <v>35.99</v>
      </c>
      <c r="AD6048" t="s">
        <v>9700</v>
      </c>
      <c r="AE6048">
        <v>0</v>
      </c>
      <c r="AG6048">
        <v>0</v>
      </c>
      <c r="AI6048">
        <v>0</v>
      </c>
      <c r="AK6048">
        <v>0</v>
      </c>
      <c r="AL6048" t="s">
        <v>9766</v>
      </c>
      <c r="AM6048" t="s">
        <v>9208</v>
      </c>
      <c r="AN6048">
        <v>8.7122820172361296E+16</v>
      </c>
      <c r="AO6048" s="1" t="s">
        <v>1997</v>
      </c>
      <c r="AP6048" s="3">
        <v>44894.297407407408</v>
      </c>
      <c r="AQ6048" t="s">
        <v>9209</v>
      </c>
      <c r="AR6048" s="1" t="s">
        <v>9210</v>
      </c>
      <c r="AS6048" t="s">
        <v>9211</v>
      </c>
      <c r="AT6048" t="s">
        <v>9209</v>
      </c>
      <c r="AU6048" t="s">
        <v>9767</v>
      </c>
      <c r="AV6048" s="1" t="s">
        <v>1898</v>
      </c>
    </row>
    <row r="6049" spans="1:48" x14ac:dyDescent="0.25">
      <c r="A6049" s="1" t="s">
        <v>1997</v>
      </c>
      <c r="B6049" t="s">
        <v>9191</v>
      </c>
      <c r="C6049" t="s">
        <v>9192</v>
      </c>
      <c r="D6049" t="s">
        <v>9614</v>
      </c>
      <c r="E6049" s="1" t="s">
        <v>9692</v>
      </c>
      <c r="F6049" s="1" t="s">
        <v>1897</v>
      </c>
      <c r="G6049" t="s">
        <v>9196</v>
      </c>
      <c r="H6049" s="1" t="s">
        <v>1898</v>
      </c>
      <c r="I6049" s="1" t="s">
        <v>9198</v>
      </c>
      <c r="J6049">
        <v>1</v>
      </c>
      <c r="K6049" s="1" t="s">
        <v>8683</v>
      </c>
      <c r="L6049" s="1" t="s">
        <v>9803</v>
      </c>
      <c r="M6049" s="1" t="s">
        <v>9201</v>
      </c>
      <c r="N6049" s="1" t="s">
        <v>9809</v>
      </c>
      <c r="Q6049">
        <v>0</v>
      </c>
      <c r="R6049" t="s">
        <v>9764</v>
      </c>
      <c r="S6049">
        <v>65</v>
      </c>
      <c r="T6049">
        <v>100</v>
      </c>
      <c r="U6049">
        <v>100</v>
      </c>
      <c r="W6049" t="s">
        <v>9315</v>
      </c>
      <c r="X6049" s="1" t="s">
        <v>9765</v>
      </c>
      <c r="Y6049" t="s">
        <v>9618</v>
      </c>
      <c r="AB6049">
        <v>39.99</v>
      </c>
      <c r="AC6049">
        <f t="shared" si="94"/>
        <v>39.99</v>
      </c>
      <c r="AD6049" t="s">
        <v>9700</v>
      </c>
      <c r="AE6049">
        <v>0</v>
      </c>
      <c r="AG6049">
        <v>0</v>
      </c>
      <c r="AI6049">
        <v>0</v>
      </c>
      <c r="AK6049">
        <v>0</v>
      </c>
      <c r="AL6049" t="s">
        <v>9804</v>
      </c>
      <c r="AM6049" t="s">
        <v>9208</v>
      </c>
      <c r="AN6049">
        <v>8.7122820172361296E+16</v>
      </c>
      <c r="AO6049" s="1" t="s">
        <v>1997</v>
      </c>
      <c r="AP6049" s="3">
        <v>44894.297407407408</v>
      </c>
      <c r="AQ6049" t="s">
        <v>9209</v>
      </c>
      <c r="AR6049" s="1" t="s">
        <v>9210</v>
      </c>
      <c r="AS6049" t="s">
        <v>9211</v>
      </c>
      <c r="AT6049" t="s">
        <v>9209</v>
      </c>
      <c r="AU6049" t="s">
        <v>8684</v>
      </c>
      <c r="AV6049" s="1" t="s">
        <v>1898</v>
      </c>
    </row>
    <row r="6050" spans="1:48" x14ac:dyDescent="0.25">
      <c r="A6050" s="1" t="s">
        <v>1997</v>
      </c>
      <c r="B6050" t="s">
        <v>9191</v>
      </c>
      <c r="C6050" t="s">
        <v>9192</v>
      </c>
      <c r="D6050" t="s">
        <v>9614</v>
      </c>
      <c r="E6050" s="1" t="s">
        <v>9692</v>
      </c>
      <c r="F6050" s="1" t="s">
        <v>1897</v>
      </c>
      <c r="G6050" t="s">
        <v>9196</v>
      </c>
      <c r="H6050" s="1" t="s">
        <v>1898</v>
      </c>
      <c r="I6050" s="1" t="s">
        <v>9198</v>
      </c>
      <c r="J6050">
        <v>1</v>
      </c>
      <c r="K6050" s="1" t="s">
        <v>8481</v>
      </c>
      <c r="L6050" s="1" t="s">
        <v>9775</v>
      </c>
      <c r="M6050" s="1" t="s">
        <v>9726</v>
      </c>
      <c r="N6050" s="1" t="s">
        <v>9789</v>
      </c>
      <c r="Q6050">
        <v>0</v>
      </c>
      <c r="R6050" t="s">
        <v>9764</v>
      </c>
      <c r="S6050">
        <v>66</v>
      </c>
      <c r="T6050">
        <v>100</v>
      </c>
      <c r="U6050">
        <v>100</v>
      </c>
      <c r="W6050" t="s">
        <v>9706</v>
      </c>
      <c r="X6050" s="1" t="s">
        <v>9765</v>
      </c>
      <c r="Y6050" t="s">
        <v>9618</v>
      </c>
      <c r="AB6050">
        <v>39.99</v>
      </c>
      <c r="AC6050">
        <f t="shared" si="94"/>
        <v>39.99</v>
      </c>
      <c r="AD6050" t="s">
        <v>9700</v>
      </c>
      <c r="AE6050">
        <v>0</v>
      </c>
      <c r="AG6050">
        <v>0</v>
      </c>
      <c r="AI6050">
        <v>0</v>
      </c>
      <c r="AK6050">
        <v>0</v>
      </c>
      <c r="AL6050" t="s">
        <v>9777</v>
      </c>
      <c r="AM6050" t="s">
        <v>9208</v>
      </c>
      <c r="AN6050">
        <v>8.7122820172361296E+16</v>
      </c>
      <c r="AO6050" s="1" t="s">
        <v>1997</v>
      </c>
      <c r="AP6050" s="3">
        <v>44894.297407407408</v>
      </c>
      <c r="AQ6050" t="s">
        <v>9209</v>
      </c>
      <c r="AR6050" s="1" t="s">
        <v>9210</v>
      </c>
      <c r="AS6050" t="s">
        <v>9211</v>
      </c>
      <c r="AT6050" t="s">
        <v>9209</v>
      </c>
      <c r="AU6050" t="s">
        <v>8482</v>
      </c>
      <c r="AV6050" s="1" t="s">
        <v>1898</v>
      </c>
    </row>
    <row r="6051" spans="1:48" x14ac:dyDescent="0.25">
      <c r="A6051" s="1" t="s">
        <v>1997</v>
      </c>
      <c r="B6051" t="s">
        <v>9191</v>
      </c>
      <c r="C6051" t="s">
        <v>9192</v>
      </c>
      <c r="D6051" t="s">
        <v>9614</v>
      </c>
      <c r="E6051" s="1" t="s">
        <v>9692</v>
      </c>
      <c r="F6051" s="1" t="s">
        <v>1897</v>
      </c>
      <c r="G6051" t="s">
        <v>9196</v>
      </c>
      <c r="H6051" s="1" t="s">
        <v>1898</v>
      </c>
      <c r="I6051" s="1" t="s">
        <v>9198</v>
      </c>
      <c r="J6051">
        <v>1</v>
      </c>
      <c r="K6051" s="1" t="s">
        <v>6584</v>
      </c>
      <c r="L6051" s="1" t="s">
        <v>8466</v>
      </c>
      <c r="M6051" s="1" t="s">
        <v>9726</v>
      </c>
      <c r="N6051" s="1" t="s">
        <v>9798</v>
      </c>
      <c r="Q6051">
        <v>0</v>
      </c>
      <c r="R6051" t="s">
        <v>9764</v>
      </c>
      <c r="S6051">
        <v>67</v>
      </c>
      <c r="T6051">
        <v>100</v>
      </c>
      <c r="U6051">
        <v>100</v>
      </c>
      <c r="W6051" t="s">
        <v>9315</v>
      </c>
      <c r="X6051" s="1" t="s">
        <v>9765</v>
      </c>
      <c r="Y6051" t="s">
        <v>9618</v>
      </c>
      <c r="AB6051">
        <v>39.99</v>
      </c>
      <c r="AC6051">
        <f t="shared" si="94"/>
        <v>39.99</v>
      </c>
      <c r="AD6051" t="s">
        <v>9749</v>
      </c>
      <c r="AE6051">
        <v>0</v>
      </c>
      <c r="AG6051">
        <v>0</v>
      </c>
      <c r="AI6051">
        <v>0</v>
      </c>
      <c r="AK6051">
        <v>0</v>
      </c>
      <c r="AL6051" t="s">
        <v>8468</v>
      </c>
      <c r="AM6051" t="s">
        <v>9208</v>
      </c>
      <c r="AN6051">
        <v>8.7122820172361296E+16</v>
      </c>
      <c r="AO6051" s="1" t="s">
        <v>1997</v>
      </c>
      <c r="AP6051" s="3">
        <v>44894.297407407408</v>
      </c>
      <c r="AQ6051" t="s">
        <v>9209</v>
      </c>
      <c r="AR6051" s="1" t="s">
        <v>9210</v>
      </c>
      <c r="AS6051" t="s">
        <v>9211</v>
      </c>
      <c r="AT6051" t="s">
        <v>9209</v>
      </c>
      <c r="AU6051" t="s">
        <v>6585</v>
      </c>
      <c r="AV6051" s="1" t="s">
        <v>1898</v>
      </c>
    </row>
    <row r="6052" spans="1:48" x14ac:dyDescent="0.25">
      <c r="A6052" s="1" t="s">
        <v>1997</v>
      </c>
      <c r="B6052" t="s">
        <v>9191</v>
      </c>
      <c r="C6052" t="s">
        <v>9192</v>
      </c>
      <c r="D6052" t="s">
        <v>9614</v>
      </c>
      <c r="E6052" s="1" t="s">
        <v>9692</v>
      </c>
      <c r="F6052" s="1" t="s">
        <v>1897</v>
      </c>
      <c r="G6052" t="s">
        <v>9196</v>
      </c>
      <c r="H6052" s="1" t="s">
        <v>1898</v>
      </c>
      <c r="I6052" s="1" t="s">
        <v>9198</v>
      </c>
      <c r="J6052">
        <v>1</v>
      </c>
      <c r="K6052" s="1" t="s">
        <v>8616</v>
      </c>
      <c r="L6052" s="1" t="s">
        <v>9803</v>
      </c>
      <c r="M6052" s="1" t="s">
        <v>9201</v>
      </c>
      <c r="N6052" s="1" t="s">
        <v>9776</v>
      </c>
      <c r="Q6052">
        <v>0</v>
      </c>
      <c r="R6052" t="s">
        <v>9764</v>
      </c>
      <c r="S6052">
        <v>68</v>
      </c>
      <c r="T6052">
        <v>100</v>
      </c>
      <c r="U6052">
        <v>100</v>
      </c>
      <c r="W6052" t="s">
        <v>9315</v>
      </c>
      <c r="X6052" s="1" t="s">
        <v>9765</v>
      </c>
      <c r="Y6052" t="s">
        <v>9618</v>
      </c>
      <c r="AB6052">
        <v>39.99</v>
      </c>
      <c r="AC6052">
        <f t="shared" si="94"/>
        <v>39.99</v>
      </c>
      <c r="AD6052" t="s">
        <v>9700</v>
      </c>
      <c r="AE6052">
        <v>0</v>
      </c>
      <c r="AG6052">
        <v>0</v>
      </c>
      <c r="AI6052">
        <v>0</v>
      </c>
      <c r="AK6052">
        <v>0</v>
      </c>
      <c r="AL6052" t="s">
        <v>9804</v>
      </c>
      <c r="AM6052" t="s">
        <v>9208</v>
      </c>
      <c r="AN6052">
        <v>8.7122820172361296E+16</v>
      </c>
      <c r="AO6052" s="1" t="s">
        <v>1997</v>
      </c>
      <c r="AP6052" s="3">
        <v>44894.297407407408</v>
      </c>
      <c r="AQ6052" t="s">
        <v>9209</v>
      </c>
      <c r="AR6052" s="1" t="s">
        <v>9210</v>
      </c>
      <c r="AS6052" t="s">
        <v>9211</v>
      </c>
      <c r="AT6052" t="s">
        <v>9209</v>
      </c>
      <c r="AU6052" t="s">
        <v>8617</v>
      </c>
      <c r="AV6052" s="1" t="s">
        <v>1898</v>
      </c>
    </row>
    <row r="6053" spans="1:48" x14ac:dyDescent="0.25">
      <c r="A6053" s="1" t="s">
        <v>1997</v>
      </c>
      <c r="B6053" t="s">
        <v>9191</v>
      </c>
      <c r="C6053" t="s">
        <v>9192</v>
      </c>
      <c r="D6053" t="s">
        <v>9614</v>
      </c>
      <c r="E6053" s="1" t="s">
        <v>9692</v>
      </c>
      <c r="F6053" s="1" t="s">
        <v>1897</v>
      </c>
      <c r="G6053" t="s">
        <v>9196</v>
      </c>
      <c r="H6053" s="1" t="s">
        <v>1898</v>
      </c>
      <c r="I6053" s="1" t="s">
        <v>9198</v>
      </c>
      <c r="J6053">
        <v>1</v>
      </c>
      <c r="K6053" s="1" t="s">
        <v>8663</v>
      </c>
      <c r="L6053" s="1" t="s">
        <v>9775</v>
      </c>
      <c r="M6053" s="1" t="s">
        <v>9723</v>
      </c>
      <c r="N6053" s="1" t="s">
        <v>9763</v>
      </c>
      <c r="Q6053">
        <v>0</v>
      </c>
      <c r="R6053" t="s">
        <v>9764</v>
      </c>
      <c r="S6053">
        <v>69</v>
      </c>
      <c r="T6053">
        <v>100</v>
      </c>
      <c r="U6053">
        <v>100</v>
      </c>
      <c r="W6053" t="s">
        <v>9706</v>
      </c>
      <c r="X6053" s="1" t="s">
        <v>9765</v>
      </c>
      <c r="Y6053" t="s">
        <v>9618</v>
      </c>
      <c r="AB6053">
        <v>39.99</v>
      </c>
      <c r="AC6053">
        <f t="shared" si="94"/>
        <v>39.99</v>
      </c>
      <c r="AD6053" t="s">
        <v>9700</v>
      </c>
      <c r="AE6053">
        <v>0</v>
      </c>
      <c r="AG6053">
        <v>0</v>
      </c>
      <c r="AI6053">
        <v>0</v>
      </c>
      <c r="AK6053">
        <v>0</v>
      </c>
      <c r="AL6053" t="s">
        <v>9777</v>
      </c>
      <c r="AM6053" t="s">
        <v>9208</v>
      </c>
      <c r="AN6053">
        <v>8.7122820172361296E+16</v>
      </c>
      <c r="AO6053" s="1" t="s">
        <v>1997</v>
      </c>
      <c r="AP6053" s="3">
        <v>44894.297407407408</v>
      </c>
      <c r="AQ6053" t="s">
        <v>9209</v>
      </c>
      <c r="AR6053" s="1" t="s">
        <v>9210</v>
      </c>
      <c r="AS6053" t="s">
        <v>9211</v>
      </c>
      <c r="AT6053" t="s">
        <v>9209</v>
      </c>
      <c r="AU6053" t="s">
        <v>8664</v>
      </c>
      <c r="AV6053" s="1" t="s">
        <v>1898</v>
      </c>
    </row>
    <row r="6054" spans="1:48" x14ac:dyDescent="0.25">
      <c r="A6054" s="1" t="s">
        <v>1997</v>
      </c>
      <c r="B6054" t="s">
        <v>9191</v>
      </c>
      <c r="C6054" t="s">
        <v>9192</v>
      </c>
      <c r="D6054" t="s">
        <v>9614</v>
      </c>
      <c r="E6054" s="1" t="s">
        <v>9692</v>
      </c>
      <c r="F6054" s="1" t="s">
        <v>1897</v>
      </c>
      <c r="G6054" t="s">
        <v>9196</v>
      </c>
      <c r="H6054" s="1" t="s">
        <v>1898</v>
      </c>
      <c r="I6054" s="1" t="s">
        <v>9198</v>
      </c>
      <c r="J6054">
        <v>1</v>
      </c>
      <c r="K6054" s="1" t="s">
        <v>2014</v>
      </c>
      <c r="L6054" s="1" t="s">
        <v>9762</v>
      </c>
      <c r="M6054" s="1" t="s">
        <v>9745</v>
      </c>
      <c r="N6054" s="1" t="s">
        <v>9776</v>
      </c>
      <c r="Q6054">
        <v>0</v>
      </c>
      <c r="R6054" t="s">
        <v>9764</v>
      </c>
      <c r="S6054">
        <v>70</v>
      </c>
      <c r="T6054">
        <v>100</v>
      </c>
      <c r="U6054">
        <v>100</v>
      </c>
      <c r="W6054" t="s">
        <v>9706</v>
      </c>
      <c r="X6054" s="1" t="s">
        <v>9765</v>
      </c>
      <c r="Y6054" t="s">
        <v>9618</v>
      </c>
      <c r="AB6054">
        <v>35.99</v>
      </c>
      <c r="AC6054">
        <f t="shared" si="94"/>
        <v>35.99</v>
      </c>
      <c r="AD6054" t="s">
        <v>9700</v>
      </c>
      <c r="AE6054">
        <v>0</v>
      </c>
      <c r="AG6054">
        <v>0</v>
      </c>
      <c r="AI6054">
        <v>0</v>
      </c>
      <c r="AK6054">
        <v>0</v>
      </c>
      <c r="AL6054" t="s">
        <v>9766</v>
      </c>
      <c r="AM6054" t="s">
        <v>9208</v>
      </c>
      <c r="AN6054">
        <v>8.7122820172361296E+16</v>
      </c>
      <c r="AO6054" s="1" t="s">
        <v>1997</v>
      </c>
      <c r="AP6054" s="3">
        <v>44894.297407407408</v>
      </c>
      <c r="AQ6054" t="s">
        <v>9209</v>
      </c>
      <c r="AR6054" s="1" t="s">
        <v>9210</v>
      </c>
      <c r="AS6054" t="s">
        <v>9211</v>
      </c>
      <c r="AT6054" t="s">
        <v>9209</v>
      </c>
      <c r="AU6054" t="s">
        <v>2015</v>
      </c>
      <c r="AV6054" s="1" t="s">
        <v>1898</v>
      </c>
    </row>
    <row r="6055" spans="1:48" x14ac:dyDescent="0.25">
      <c r="A6055" s="1" t="s">
        <v>1997</v>
      </c>
      <c r="B6055" t="s">
        <v>9191</v>
      </c>
      <c r="C6055" t="s">
        <v>9192</v>
      </c>
      <c r="D6055" t="s">
        <v>9614</v>
      </c>
      <c r="E6055" s="1" t="s">
        <v>9692</v>
      </c>
      <c r="F6055" s="1" t="s">
        <v>1897</v>
      </c>
      <c r="G6055" t="s">
        <v>9196</v>
      </c>
      <c r="H6055" s="1" t="s">
        <v>1898</v>
      </c>
      <c r="I6055" s="1" t="s">
        <v>9198</v>
      </c>
      <c r="J6055">
        <v>1</v>
      </c>
      <c r="K6055" s="1" t="s">
        <v>2016</v>
      </c>
      <c r="L6055" s="1" t="s">
        <v>9775</v>
      </c>
      <c r="M6055" s="1" t="s">
        <v>9697</v>
      </c>
      <c r="N6055" s="1" t="s">
        <v>8988</v>
      </c>
      <c r="Q6055">
        <v>0</v>
      </c>
      <c r="R6055" t="s">
        <v>9764</v>
      </c>
      <c r="S6055">
        <v>71</v>
      </c>
      <c r="T6055">
        <v>100</v>
      </c>
      <c r="U6055">
        <v>100</v>
      </c>
      <c r="W6055" t="s">
        <v>9706</v>
      </c>
      <c r="X6055" s="1" t="s">
        <v>9765</v>
      </c>
      <c r="Y6055" t="s">
        <v>9618</v>
      </c>
      <c r="AB6055">
        <v>39.99</v>
      </c>
      <c r="AC6055">
        <f t="shared" si="94"/>
        <v>39.99</v>
      </c>
      <c r="AD6055" t="s">
        <v>9700</v>
      </c>
      <c r="AE6055">
        <v>0</v>
      </c>
      <c r="AG6055">
        <v>0</v>
      </c>
      <c r="AI6055">
        <v>0</v>
      </c>
      <c r="AK6055">
        <v>0</v>
      </c>
      <c r="AL6055" t="s">
        <v>9777</v>
      </c>
      <c r="AM6055" t="s">
        <v>9208</v>
      </c>
      <c r="AN6055">
        <v>8.7122820172361296E+16</v>
      </c>
      <c r="AO6055" s="1" t="s">
        <v>1997</v>
      </c>
      <c r="AP6055" s="3">
        <v>44894.297407407408</v>
      </c>
      <c r="AQ6055" t="s">
        <v>9209</v>
      </c>
      <c r="AR6055" s="1" t="s">
        <v>9210</v>
      </c>
      <c r="AS6055" t="s">
        <v>9211</v>
      </c>
      <c r="AT6055" t="s">
        <v>9209</v>
      </c>
      <c r="AU6055" t="s">
        <v>2017</v>
      </c>
      <c r="AV6055" s="1" t="s">
        <v>1898</v>
      </c>
    </row>
    <row r="6056" spans="1:48" x14ac:dyDescent="0.25">
      <c r="A6056" s="1" t="s">
        <v>1997</v>
      </c>
      <c r="B6056" t="s">
        <v>9191</v>
      </c>
      <c r="C6056" t="s">
        <v>9192</v>
      </c>
      <c r="D6056" t="s">
        <v>9614</v>
      </c>
      <c r="E6056" s="1" t="s">
        <v>9692</v>
      </c>
      <c r="F6056" s="1" t="s">
        <v>1897</v>
      </c>
      <c r="G6056" t="s">
        <v>9196</v>
      </c>
      <c r="H6056" s="1" t="s">
        <v>1898</v>
      </c>
      <c r="I6056" s="1" t="s">
        <v>9198</v>
      </c>
      <c r="J6056">
        <v>1</v>
      </c>
      <c r="K6056" s="1" t="s">
        <v>7940</v>
      </c>
      <c r="L6056" s="1" t="s">
        <v>9803</v>
      </c>
      <c r="M6056" s="1" t="s">
        <v>9726</v>
      </c>
      <c r="N6056" s="1" t="s">
        <v>9772</v>
      </c>
      <c r="Q6056">
        <v>0</v>
      </c>
      <c r="R6056" t="s">
        <v>9764</v>
      </c>
      <c r="S6056">
        <v>72</v>
      </c>
      <c r="T6056">
        <v>100</v>
      </c>
      <c r="U6056">
        <v>100</v>
      </c>
      <c r="W6056" t="s">
        <v>9315</v>
      </c>
      <c r="X6056" s="1" t="s">
        <v>9765</v>
      </c>
      <c r="Y6056" t="s">
        <v>9618</v>
      </c>
      <c r="AB6056">
        <v>39.99</v>
      </c>
      <c r="AC6056">
        <f t="shared" si="94"/>
        <v>39.99</v>
      </c>
      <c r="AD6056" t="s">
        <v>9700</v>
      </c>
      <c r="AE6056">
        <v>0</v>
      </c>
      <c r="AG6056">
        <v>0</v>
      </c>
      <c r="AI6056">
        <v>0</v>
      </c>
      <c r="AK6056">
        <v>0</v>
      </c>
      <c r="AL6056" t="s">
        <v>9804</v>
      </c>
      <c r="AM6056" t="s">
        <v>9208</v>
      </c>
      <c r="AN6056">
        <v>8.7122820172361296E+16</v>
      </c>
      <c r="AO6056" s="1" t="s">
        <v>1997</v>
      </c>
      <c r="AP6056" s="3">
        <v>44894.297407407408</v>
      </c>
      <c r="AQ6056" t="s">
        <v>9209</v>
      </c>
      <c r="AR6056" s="1" t="s">
        <v>9210</v>
      </c>
      <c r="AS6056" t="s">
        <v>9211</v>
      </c>
      <c r="AT6056" t="s">
        <v>9209</v>
      </c>
      <c r="AU6056" t="s">
        <v>7941</v>
      </c>
      <c r="AV6056" s="1" t="s">
        <v>1898</v>
      </c>
    </row>
    <row r="6057" spans="1:48" x14ac:dyDescent="0.25">
      <c r="A6057" s="1" t="s">
        <v>1997</v>
      </c>
      <c r="B6057" t="s">
        <v>9191</v>
      </c>
      <c r="C6057" t="s">
        <v>9192</v>
      </c>
      <c r="D6057" t="s">
        <v>9614</v>
      </c>
      <c r="E6057" s="1" t="s">
        <v>9692</v>
      </c>
      <c r="F6057" s="1" t="s">
        <v>1897</v>
      </c>
      <c r="G6057" t="s">
        <v>9196</v>
      </c>
      <c r="H6057" s="1" t="s">
        <v>1898</v>
      </c>
      <c r="I6057" s="1" t="s">
        <v>9198</v>
      </c>
      <c r="J6057">
        <v>1</v>
      </c>
      <c r="K6057" s="1" t="s">
        <v>7985</v>
      </c>
      <c r="L6057" s="1" t="s">
        <v>9803</v>
      </c>
      <c r="M6057" s="1" t="s">
        <v>9723</v>
      </c>
      <c r="N6057" s="1" t="s">
        <v>9780</v>
      </c>
      <c r="Q6057">
        <v>0</v>
      </c>
      <c r="R6057" t="s">
        <v>9764</v>
      </c>
      <c r="S6057">
        <v>73</v>
      </c>
      <c r="T6057">
        <v>100</v>
      </c>
      <c r="U6057">
        <v>100</v>
      </c>
      <c r="W6057" t="s">
        <v>9315</v>
      </c>
      <c r="X6057" s="1" t="s">
        <v>9765</v>
      </c>
      <c r="Y6057" t="s">
        <v>9618</v>
      </c>
      <c r="AB6057">
        <v>39.99</v>
      </c>
      <c r="AC6057">
        <f t="shared" si="94"/>
        <v>39.99</v>
      </c>
      <c r="AD6057" t="s">
        <v>9700</v>
      </c>
      <c r="AE6057">
        <v>0</v>
      </c>
      <c r="AG6057">
        <v>0</v>
      </c>
      <c r="AI6057">
        <v>0</v>
      </c>
      <c r="AK6057">
        <v>0</v>
      </c>
      <c r="AL6057" t="s">
        <v>9804</v>
      </c>
      <c r="AM6057" t="s">
        <v>9208</v>
      </c>
      <c r="AN6057">
        <v>8.7122820172361296E+16</v>
      </c>
      <c r="AO6057" s="1" t="s">
        <v>1997</v>
      </c>
      <c r="AP6057" s="3">
        <v>44894.297407407408</v>
      </c>
      <c r="AQ6057" t="s">
        <v>9209</v>
      </c>
      <c r="AR6057" s="1" t="s">
        <v>9210</v>
      </c>
      <c r="AS6057" t="s">
        <v>9211</v>
      </c>
      <c r="AT6057" t="s">
        <v>9209</v>
      </c>
      <c r="AU6057" t="s">
        <v>7986</v>
      </c>
      <c r="AV6057" s="1" t="s">
        <v>1898</v>
      </c>
    </row>
    <row r="6058" spans="1:48" x14ac:dyDescent="0.25">
      <c r="A6058" s="1" t="s">
        <v>1997</v>
      </c>
      <c r="B6058" t="s">
        <v>9191</v>
      </c>
      <c r="C6058" t="s">
        <v>9192</v>
      </c>
      <c r="D6058" t="s">
        <v>9614</v>
      </c>
      <c r="E6058" s="1" t="s">
        <v>9692</v>
      </c>
      <c r="F6058" s="1" t="s">
        <v>1897</v>
      </c>
      <c r="G6058" t="s">
        <v>9196</v>
      </c>
      <c r="H6058" s="1" t="s">
        <v>1898</v>
      </c>
      <c r="I6058" s="1" t="s">
        <v>9198</v>
      </c>
      <c r="J6058">
        <v>1</v>
      </c>
      <c r="K6058" s="1" t="s">
        <v>8485</v>
      </c>
      <c r="L6058" s="1" t="s">
        <v>9775</v>
      </c>
      <c r="M6058" s="1" t="s">
        <v>9745</v>
      </c>
      <c r="N6058" s="1" t="s">
        <v>9763</v>
      </c>
      <c r="Q6058">
        <v>0</v>
      </c>
      <c r="R6058" t="s">
        <v>9764</v>
      </c>
      <c r="S6058">
        <v>74</v>
      </c>
      <c r="T6058">
        <v>100</v>
      </c>
      <c r="U6058">
        <v>100</v>
      </c>
      <c r="W6058" t="s">
        <v>9706</v>
      </c>
      <c r="X6058" s="1" t="s">
        <v>9765</v>
      </c>
      <c r="Y6058" t="s">
        <v>9618</v>
      </c>
      <c r="AB6058">
        <v>39.99</v>
      </c>
      <c r="AC6058">
        <f t="shared" si="94"/>
        <v>39.99</v>
      </c>
      <c r="AD6058" t="s">
        <v>9700</v>
      </c>
      <c r="AE6058">
        <v>0</v>
      </c>
      <c r="AG6058">
        <v>0</v>
      </c>
      <c r="AI6058">
        <v>0</v>
      </c>
      <c r="AK6058">
        <v>0</v>
      </c>
      <c r="AL6058" t="s">
        <v>9777</v>
      </c>
      <c r="AM6058" t="s">
        <v>9208</v>
      </c>
      <c r="AN6058">
        <v>8.7122820172361296E+16</v>
      </c>
      <c r="AO6058" s="1" t="s">
        <v>1997</v>
      </c>
      <c r="AP6058" s="3">
        <v>44894.297407407408</v>
      </c>
      <c r="AQ6058" t="s">
        <v>9209</v>
      </c>
      <c r="AR6058" s="1" t="s">
        <v>9210</v>
      </c>
      <c r="AS6058" t="s">
        <v>9211</v>
      </c>
      <c r="AT6058" t="s">
        <v>9209</v>
      </c>
      <c r="AU6058" t="s">
        <v>8486</v>
      </c>
      <c r="AV6058" s="1" t="s">
        <v>1898</v>
      </c>
    </row>
    <row r="6059" spans="1:48" x14ac:dyDescent="0.25">
      <c r="A6059" s="1" t="s">
        <v>1997</v>
      </c>
      <c r="B6059" t="s">
        <v>9191</v>
      </c>
      <c r="C6059" t="s">
        <v>9192</v>
      </c>
      <c r="D6059" t="s">
        <v>9614</v>
      </c>
      <c r="E6059" s="1" t="s">
        <v>9692</v>
      </c>
      <c r="F6059" s="1" t="s">
        <v>1897</v>
      </c>
      <c r="G6059" t="s">
        <v>9196</v>
      </c>
      <c r="H6059" s="1" t="s">
        <v>1898</v>
      </c>
      <c r="I6059" s="1" t="s">
        <v>9198</v>
      </c>
      <c r="J6059">
        <v>4</v>
      </c>
      <c r="K6059" s="1" t="s">
        <v>8890</v>
      </c>
      <c r="L6059" s="1" t="s">
        <v>8887</v>
      </c>
      <c r="M6059" s="1" t="s">
        <v>9645</v>
      </c>
      <c r="N6059" s="1" t="s">
        <v>9245</v>
      </c>
      <c r="Q6059">
        <v>0</v>
      </c>
      <c r="R6059" t="s">
        <v>9814</v>
      </c>
      <c r="S6059">
        <v>75</v>
      </c>
      <c r="T6059">
        <v>100</v>
      </c>
      <c r="U6059">
        <v>100</v>
      </c>
      <c r="W6059" t="s">
        <v>9296</v>
      </c>
      <c r="X6059" s="1" t="s">
        <v>9297</v>
      </c>
      <c r="Y6059" t="s">
        <v>9618</v>
      </c>
      <c r="AB6059">
        <v>39.99</v>
      </c>
      <c r="AC6059">
        <f t="shared" si="94"/>
        <v>159.96</v>
      </c>
      <c r="AD6059" t="s">
        <v>8190</v>
      </c>
      <c r="AE6059">
        <v>0</v>
      </c>
      <c r="AG6059">
        <v>0</v>
      </c>
      <c r="AI6059">
        <v>0</v>
      </c>
      <c r="AK6059">
        <v>0</v>
      </c>
      <c r="AL6059" t="s">
        <v>8888</v>
      </c>
      <c r="AM6059" t="s">
        <v>9208</v>
      </c>
      <c r="AN6059">
        <v>8.7122820172361296E+16</v>
      </c>
      <c r="AO6059" s="1" t="s">
        <v>1997</v>
      </c>
      <c r="AP6059" s="3">
        <v>44894.297407407408</v>
      </c>
      <c r="AQ6059" t="s">
        <v>9209</v>
      </c>
      <c r="AR6059" s="1" t="s">
        <v>9210</v>
      </c>
      <c r="AS6059" t="s">
        <v>9211</v>
      </c>
      <c r="AT6059" t="s">
        <v>9209</v>
      </c>
      <c r="AU6059" t="s">
        <v>8891</v>
      </c>
      <c r="AV6059" s="1" t="s">
        <v>1898</v>
      </c>
    </row>
    <row r="6060" spans="1:48" x14ac:dyDescent="0.25">
      <c r="A6060" s="1" t="s">
        <v>1997</v>
      </c>
      <c r="B6060" t="s">
        <v>9191</v>
      </c>
      <c r="C6060" t="s">
        <v>9192</v>
      </c>
      <c r="D6060" t="s">
        <v>9614</v>
      </c>
      <c r="E6060" s="1" t="s">
        <v>9692</v>
      </c>
      <c r="F6060" s="1" t="s">
        <v>1897</v>
      </c>
      <c r="G6060" t="s">
        <v>9196</v>
      </c>
      <c r="H6060" s="1" t="s">
        <v>1898</v>
      </c>
      <c r="I6060" s="1" t="s">
        <v>9198</v>
      </c>
      <c r="J6060">
        <v>3</v>
      </c>
      <c r="K6060" s="1" t="s">
        <v>8511</v>
      </c>
      <c r="L6060" s="1" t="s">
        <v>8512</v>
      </c>
      <c r="M6060" s="1" t="s">
        <v>9713</v>
      </c>
      <c r="N6060" s="1" t="s">
        <v>9227</v>
      </c>
      <c r="Q6060">
        <v>0</v>
      </c>
      <c r="R6060" t="s">
        <v>9814</v>
      </c>
      <c r="S6060">
        <v>76</v>
      </c>
      <c r="T6060">
        <v>100</v>
      </c>
      <c r="U6060">
        <v>100</v>
      </c>
      <c r="W6060" t="s">
        <v>9216</v>
      </c>
      <c r="X6060" s="1" t="s">
        <v>8169</v>
      </c>
      <c r="Y6060" t="s">
        <v>9618</v>
      </c>
      <c r="AB6060">
        <v>49.99</v>
      </c>
      <c r="AC6060">
        <f t="shared" si="94"/>
        <v>149.97</v>
      </c>
      <c r="AD6060" t="s">
        <v>9467</v>
      </c>
      <c r="AE6060">
        <v>0</v>
      </c>
      <c r="AG6060">
        <v>0</v>
      </c>
      <c r="AI6060">
        <v>0</v>
      </c>
      <c r="AK6060">
        <v>0</v>
      </c>
      <c r="AL6060" t="s">
        <v>8513</v>
      </c>
      <c r="AM6060" t="s">
        <v>9208</v>
      </c>
      <c r="AN6060">
        <v>8.7122820172361296E+16</v>
      </c>
      <c r="AO6060" s="1" t="s">
        <v>1997</v>
      </c>
      <c r="AP6060" s="3">
        <v>44894.297407407408</v>
      </c>
      <c r="AQ6060" t="s">
        <v>9209</v>
      </c>
      <c r="AR6060" s="1" t="s">
        <v>9210</v>
      </c>
      <c r="AS6060" t="s">
        <v>9211</v>
      </c>
      <c r="AT6060" t="s">
        <v>9209</v>
      </c>
      <c r="AU6060" t="s">
        <v>8514</v>
      </c>
      <c r="AV6060" s="1" t="s">
        <v>1898</v>
      </c>
    </row>
    <row r="6061" spans="1:48" x14ac:dyDescent="0.25">
      <c r="A6061" s="1" t="s">
        <v>2018</v>
      </c>
      <c r="B6061" t="s">
        <v>9191</v>
      </c>
      <c r="C6061" t="s">
        <v>9192</v>
      </c>
      <c r="D6061" t="s">
        <v>9614</v>
      </c>
      <c r="E6061" s="1" t="s">
        <v>9692</v>
      </c>
      <c r="F6061" s="1" t="s">
        <v>1897</v>
      </c>
      <c r="G6061" t="s">
        <v>9196</v>
      </c>
      <c r="H6061" s="1" t="s">
        <v>1898</v>
      </c>
      <c r="I6061" s="1" t="s">
        <v>9198</v>
      </c>
      <c r="J6061">
        <v>5</v>
      </c>
      <c r="K6061" s="1" t="s">
        <v>6750</v>
      </c>
      <c r="L6061" s="1" t="s">
        <v>9753</v>
      </c>
      <c r="M6061" s="1" t="s">
        <v>9754</v>
      </c>
      <c r="N6061" s="1" t="s">
        <v>9705</v>
      </c>
      <c r="Q6061">
        <v>0</v>
      </c>
      <c r="R6061" t="s">
        <v>9698</v>
      </c>
      <c r="S6061">
        <v>1</v>
      </c>
      <c r="T6061">
        <v>100</v>
      </c>
      <c r="U6061">
        <v>100</v>
      </c>
      <c r="W6061" t="s">
        <v>9315</v>
      </c>
      <c r="X6061" s="1" t="s">
        <v>9699</v>
      </c>
      <c r="Y6061" t="s">
        <v>9618</v>
      </c>
      <c r="AB6061">
        <v>35.99</v>
      </c>
      <c r="AC6061">
        <f t="shared" si="94"/>
        <v>179.95000000000002</v>
      </c>
      <c r="AD6061" t="s">
        <v>9715</v>
      </c>
      <c r="AE6061">
        <v>0</v>
      </c>
      <c r="AG6061">
        <v>0</v>
      </c>
      <c r="AI6061">
        <v>0</v>
      </c>
      <c r="AK6061">
        <v>0</v>
      </c>
      <c r="AL6061" t="s">
        <v>9755</v>
      </c>
      <c r="AM6061" t="s">
        <v>9208</v>
      </c>
      <c r="AN6061">
        <v>8.7122820172361904E+16</v>
      </c>
      <c r="AO6061" s="1" t="s">
        <v>2018</v>
      </c>
      <c r="AP6061" s="3">
        <v>44894.297060185185</v>
      </c>
      <c r="AQ6061" t="s">
        <v>9209</v>
      </c>
      <c r="AR6061" s="1" t="s">
        <v>9210</v>
      </c>
      <c r="AS6061" t="s">
        <v>9211</v>
      </c>
      <c r="AT6061" t="s">
        <v>9209</v>
      </c>
      <c r="AU6061" t="s">
        <v>6751</v>
      </c>
      <c r="AV6061" s="1" t="s">
        <v>1898</v>
      </c>
    </row>
    <row r="6062" spans="1:48" x14ac:dyDescent="0.25">
      <c r="A6062" s="1" t="s">
        <v>2018</v>
      </c>
      <c r="B6062" t="s">
        <v>9191</v>
      </c>
      <c r="C6062" t="s">
        <v>9192</v>
      </c>
      <c r="D6062" t="s">
        <v>9614</v>
      </c>
      <c r="E6062" s="1" t="s">
        <v>9692</v>
      </c>
      <c r="F6062" s="1" t="s">
        <v>1897</v>
      </c>
      <c r="G6062" t="s">
        <v>9196</v>
      </c>
      <c r="H6062" s="1" t="s">
        <v>1898</v>
      </c>
      <c r="I6062" s="1" t="s">
        <v>9198</v>
      </c>
      <c r="J6062">
        <v>2</v>
      </c>
      <c r="K6062" s="1" t="s">
        <v>6752</v>
      </c>
      <c r="L6062" s="1" t="s">
        <v>9712</v>
      </c>
      <c r="M6062" s="1" t="s">
        <v>9726</v>
      </c>
      <c r="N6062" s="1" t="s">
        <v>9445</v>
      </c>
      <c r="Q6062">
        <v>0</v>
      </c>
      <c r="R6062" t="s">
        <v>9698</v>
      </c>
      <c r="S6062">
        <v>2</v>
      </c>
      <c r="T6062">
        <v>100</v>
      </c>
      <c r="U6062">
        <v>100</v>
      </c>
      <c r="W6062" t="s">
        <v>9706</v>
      </c>
      <c r="X6062" s="1" t="s">
        <v>9699</v>
      </c>
      <c r="Y6062" t="s">
        <v>9618</v>
      </c>
      <c r="AB6062">
        <v>29.99</v>
      </c>
      <c r="AC6062">
        <f t="shared" si="94"/>
        <v>59.98</v>
      </c>
      <c r="AD6062" t="s">
        <v>9715</v>
      </c>
      <c r="AE6062">
        <v>0</v>
      </c>
      <c r="AG6062">
        <v>0</v>
      </c>
      <c r="AI6062">
        <v>0</v>
      </c>
      <c r="AK6062">
        <v>0</v>
      </c>
      <c r="AL6062" t="s">
        <v>9716</v>
      </c>
      <c r="AM6062" t="s">
        <v>9208</v>
      </c>
      <c r="AN6062">
        <v>8.7122820172361904E+16</v>
      </c>
      <c r="AO6062" s="1" t="s">
        <v>2018</v>
      </c>
      <c r="AP6062" s="3">
        <v>44894.297060185185</v>
      </c>
      <c r="AQ6062" t="s">
        <v>9209</v>
      </c>
      <c r="AR6062" s="1" t="s">
        <v>9210</v>
      </c>
      <c r="AS6062" t="s">
        <v>9211</v>
      </c>
      <c r="AT6062" t="s">
        <v>9209</v>
      </c>
      <c r="AU6062" t="s">
        <v>6753</v>
      </c>
      <c r="AV6062" s="1" t="s">
        <v>1898</v>
      </c>
    </row>
    <row r="6063" spans="1:48" x14ac:dyDescent="0.25">
      <c r="A6063" s="1" t="s">
        <v>2018</v>
      </c>
      <c r="B6063" t="s">
        <v>9191</v>
      </c>
      <c r="C6063" t="s">
        <v>9192</v>
      </c>
      <c r="D6063" t="s">
        <v>9614</v>
      </c>
      <c r="E6063" s="1" t="s">
        <v>9692</v>
      </c>
      <c r="F6063" s="1" t="s">
        <v>1897</v>
      </c>
      <c r="G6063" t="s">
        <v>9196</v>
      </c>
      <c r="H6063" s="1" t="s">
        <v>1898</v>
      </c>
      <c r="I6063" s="1" t="s">
        <v>9198</v>
      </c>
      <c r="J6063">
        <v>2</v>
      </c>
      <c r="K6063" s="1" t="s">
        <v>8743</v>
      </c>
      <c r="L6063" s="1" t="s">
        <v>9712</v>
      </c>
      <c r="M6063" s="1" t="s">
        <v>9723</v>
      </c>
      <c r="N6063" s="1" t="s">
        <v>9714</v>
      </c>
      <c r="Q6063">
        <v>0</v>
      </c>
      <c r="R6063" t="s">
        <v>9698</v>
      </c>
      <c r="S6063">
        <v>3</v>
      </c>
      <c r="T6063">
        <v>100</v>
      </c>
      <c r="U6063">
        <v>100</v>
      </c>
      <c r="W6063" t="s">
        <v>9706</v>
      </c>
      <c r="X6063" s="1" t="s">
        <v>9699</v>
      </c>
      <c r="Y6063" t="s">
        <v>9618</v>
      </c>
      <c r="AB6063">
        <v>29.99</v>
      </c>
      <c r="AC6063">
        <f t="shared" si="94"/>
        <v>59.98</v>
      </c>
      <c r="AD6063" t="s">
        <v>9715</v>
      </c>
      <c r="AE6063">
        <v>0</v>
      </c>
      <c r="AG6063">
        <v>0</v>
      </c>
      <c r="AI6063">
        <v>0</v>
      </c>
      <c r="AK6063">
        <v>0</v>
      </c>
      <c r="AL6063" t="s">
        <v>9716</v>
      </c>
      <c r="AM6063" t="s">
        <v>9208</v>
      </c>
      <c r="AN6063">
        <v>8.7122820172361904E+16</v>
      </c>
      <c r="AO6063" s="1" t="s">
        <v>2018</v>
      </c>
      <c r="AP6063" s="3">
        <v>44894.297060185185</v>
      </c>
      <c r="AQ6063" t="s">
        <v>9209</v>
      </c>
      <c r="AR6063" s="1" t="s">
        <v>9210</v>
      </c>
      <c r="AS6063" t="s">
        <v>9211</v>
      </c>
      <c r="AT6063" t="s">
        <v>9209</v>
      </c>
      <c r="AU6063" t="s">
        <v>8744</v>
      </c>
      <c r="AV6063" s="1" t="s">
        <v>1898</v>
      </c>
    </row>
    <row r="6064" spans="1:48" x14ac:dyDescent="0.25">
      <c r="A6064" s="1" t="s">
        <v>2018</v>
      </c>
      <c r="B6064" t="s">
        <v>9191</v>
      </c>
      <c r="C6064" t="s">
        <v>9192</v>
      </c>
      <c r="D6064" t="s">
        <v>9614</v>
      </c>
      <c r="E6064" s="1" t="s">
        <v>9692</v>
      </c>
      <c r="F6064" s="1" t="s">
        <v>1897</v>
      </c>
      <c r="G6064" t="s">
        <v>9196</v>
      </c>
      <c r="H6064" s="1" t="s">
        <v>1898</v>
      </c>
      <c r="I6064" s="1" t="s">
        <v>9198</v>
      </c>
      <c r="J6064">
        <v>2</v>
      </c>
      <c r="K6064" s="1" t="s">
        <v>9740</v>
      </c>
      <c r="L6064" s="1" t="s">
        <v>9712</v>
      </c>
      <c r="M6064" s="1" t="s">
        <v>9723</v>
      </c>
      <c r="N6064" s="1" t="s">
        <v>9705</v>
      </c>
      <c r="Q6064">
        <v>0</v>
      </c>
      <c r="R6064" t="s">
        <v>9698</v>
      </c>
      <c r="S6064">
        <v>4</v>
      </c>
      <c r="T6064">
        <v>100</v>
      </c>
      <c r="U6064">
        <v>100</v>
      </c>
      <c r="W6064" t="s">
        <v>9706</v>
      </c>
      <c r="X6064" s="1" t="s">
        <v>9699</v>
      </c>
      <c r="Y6064" t="s">
        <v>9618</v>
      </c>
      <c r="AB6064">
        <v>29.99</v>
      </c>
      <c r="AC6064">
        <f t="shared" si="94"/>
        <v>59.98</v>
      </c>
      <c r="AD6064" t="s">
        <v>9715</v>
      </c>
      <c r="AE6064">
        <v>0</v>
      </c>
      <c r="AG6064">
        <v>0</v>
      </c>
      <c r="AI6064">
        <v>0</v>
      </c>
      <c r="AK6064">
        <v>0</v>
      </c>
      <c r="AL6064" t="s">
        <v>9716</v>
      </c>
      <c r="AM6064" t="s">
        <v>9208</v>
      </c>
      <c r="AN6064">
        <v>8.7122820172361904E+16</v>
      </c>
      <c r="AO6064" s="1" t="s">
        <v>2018</v>
      </c>
      <c r="AP6064" s="3">
        <v>44894.297060185185</v>
      </c>
      <c r="AQ6064" t="s">
        <v>9209</v>
      </c>
      <c r="AR6064" s="1" t="s">
        <v>9210</v>
      </c>
      <c r="AS6064" t="s">
        <v>9211</v>
      </c>
      <c r="AT6064" t="s">
        <v>9209</v>
      </c>
      <c r="AU6064" t="s">
        <v>9741</v>
      </c>
      <c r="AV6064" s="1" t="s">
        <v>1898</v>
      </c>
    </row>
    <row r="6065" spans="1:48" x14ac:dyDescent="0.25">
      <c r="A6065" s="1" t="s">
        <v>2018</v>
      </c>
      <c r="B6065" t="s">
        <v>9191</v>
      </c>
      <c r="C6065" t="s">
        <v>9192</v>
      </c>
      <c r="D6065" t="s">
        <v>9614</v>
      </c>
      <c r="E6065" s="1" t="s">
        <v>9692</v>
      </c>
      <c r="F6065" s="1" t="s">
        <v>1897</v>
      </c>
      <c r="G6065" t="s">
        <v>9196</v>
      </c>
      <c r="H6065" s="1" t="s">
        <v>1898</v>
      </c>
      <c r="I6065" s="1" t="s">
        <v>9198</v>
      </c>
      <c r="J6065">
        <v>2</v>
      </c>
      <c r="K6065" s="1" t="s">
        <v>8812</v>
      </c>
      <c r="L6065" s="1" t="s">
        <v>9696</v>
      </c>
      <c r="M6065" s="1" t="s">
        <v>9697</v>
      </c>
      <c r="N6065" s="1" t="s">
        <v>9714</v>
      </c>
      <c r="Q6065">
        <v>0</v>
      </c>
      <c r="R6065" t="s">
        <v>9698</v>
      </c>
      <c r="S6065">
        <v>5</v>
      </c>
      <c r="T6065">
        <v>100</v>
      </c>
      <c r="U6065">
        <v>100</v>
      </c>
      <c r="W6065" t="s">
        <v>9315</v>
      </c>
      <c r="X6065" s="1" t="s">
        <v>9699</v>
      </c>
      <c r="Y6065" t="s">
        <v>9618</v>
      </c>
      <c r="AB6065">
        <v>29.99</v>
      </c>
      <c r="AC6065">
        <f t="shared" si="94"/>
        <v>59.98</v>
      </c>
      <c r="AD6065" t="s">
        <v>9700</v>
      </c>
      <c r="AE6065">
        <v>0</v>
      </c>
      <c r="AG6065">
        <v>0</v>
      </c>
      <c r="AI6065">
        <v>0</v>
      </c>
      <c r="AK6065">
        <v>0</v>
      </c>
      <c r="AL6065" t="s">
        <v>9701</v>
      </c>
      <c r="AM6065" t="s">
        <v>9208</v>
      </c>
      <c r="AN6065">
        <v>8.7122820172361904E+16</v>
      </c>
      <c r="AO6065" s="1" t="s">
        <v>2018</v>
      </c>
      <c r="AP6065" s="3">
        <v>44894.297060185185</v>
      </c>
      <c r="AQ6065" t="s">
        <v>9209</v>
      </c>
      <c r="AR6065" s="1" t="s">
        <v>9210</v>
      </c>
      <c r="AS6065" t="s">
        <v>9211</v>
      </c>
      <c r="AT6065" t="s">
        <v>9209</v>
      </c>
      <c r="AU6065" t="s">
        <v>8813</v>
      </c>
      <c r="AV6065" s="1" t="s">
        <v>1898</v>
      </c>
    </row>
    <row r="6066" spans="1:48" x14ac:dyDescent="0.25">
      <c r="A6066" s="1" t="s">
        <v>2018</v>
      </c>
      <c r="B6066" t="s">
        <v>9191</v>
      </c>
      <c r="C6066" t="s">
        <v>9192</v>
      </c>
      <c r="D6066" t="s">
        <v>9614</v>
      </c>
      <c r="E6066" s="1" t="s">
        <v>9692</v>
      </c>
      <c r="F6066" s="1" t="s">
        <v>1897</v>
      </c>
      <c r="G6066" t="s">
        <v>9196</v>
      </c>
      <c r="H6066" s="1" t="s">
        <v>1898</v>
      </c>
      <c r="I6066" s="1" t="s">
        <v>9198</v>
      </c>
      <c r="J6066">
        <v>2</v>
      </c>
      <c r="K6066" s="1" t="s">
        <v>8745</v>
      </c>
      <c r="L6066" s="1" t="s">
        <v>9712</v>
      </c>
      <c r="M6066" s="1" t="s">
        <v>9723</v>
      </c>
      <c r="N6066" s="1" t="s">
        <v>9445</v>
      </c>
      <c r="Q6066">
        <v>0</v>
      </c>
      <c r="R6066" t="s">
        <v>9698</v>
      </c>
      <c r="S6066">
        <v>6</v>
      </c>
      <c r="T6066">
        <v>100</v>
      </c>
      <c r="U6066">
        <v>100</v>
      </c>
      <c r="W6066" t="s">
        <v>9706</v>
      </c>
      <c r="X6066" s="1" t="s">
        <v>9699</v>
      </c>
      <c r="Y6066" t="s">
        <v>9618</v>
      </c>
      <c r="AB6066">
        <v>29.99</v>
      </c>
      <c r="AC6066">
        <f t="shared" si="94"/>
        <v>59.98</v>
      </c>
      <c r="AD6066" t="s">
        <v>9715</v>
      </c>
      <c r="AE6066">
        <v>0</v>
      </c>
      <c r="AG6066">
        <v>0</v>
      </c>
      <c r="AI6066">
        <v>0</v>
      </c>
      <c r="AK6066">
        <v>0</v>
      </c>
      <c r="AL6066" t="s">
        <v>9716</v>
      </c>
      <c r="AM6066" t="s">
        <v>9208</v>
      </c>
      <c r="AN6066">
        <v>8.7122820172361904E+16</v>
      </c>
      <c r="AO6066" s="1" t="s">
        <v>2018</v>
      </c>
      <c r="AP6066" s="3">
        <v>44894.297060185185</v>
      </c>
      <c r="AQ6066" t="s">
        <v>9209</v>
      </c>
      <c r="AR6066" s="1" t="s">
        <v>9210</v>
      </c>
      <c r="AS6066" t="s">
        <v>9211</v>
      </c>
      <c r="AT6066" t="s">
        <v>9209</v>
      </c>
      <c r="AU6066" t="s">
        <v>8746</v>
      </c>
      <c r="AV6066" s="1" t="s">
        <v>1898</v>
      </c>
    </row>
    <row r="6067" spans="1:48" x14ac:dyDescent="0.25">
      <c r="A6067" s="1" t="s">
        <v>2018</v>
      </c>
      <c r="B6067" t="s">
        <v>9191</v>
      </c>
      <c r="C6067" t="s">
        <v>9192</v>
      </c>
      <c r="D6067" t="s">
        <v>9614</v>
      </c>
      <c r="E6067" s="1" t="s">
        <v>9692</v>
      </c>
      <c r="F6067" s="1" t="s">
        <v>1897</v>
      </c>
      <c r="G6067" t="s">
        <v>9196</v>
      </c>
      <c r="H6067" s="1" t="s">
        <v>1898</v>
      </c>
      <c r="I6067" s="1" t="s">
        <v>9198</v>
      </c>
      <c r="J6067">
        <v>2</v>
      </c>
      <c r="K6067" s="1" t="s">
        <v>9722</v>
      </c>
      <c r="L6067" s="1" t="s">
        <v>9704</v>
      </c>
      <c r="M6067" s="1" t="s">
        <v>9723</v>
      </c>
      <c r="N6067" s="1" t="s">
        <v>9492</v>
      </c>
      <c r="Q6067">
        <v>0</v>
      </c>
      <c r="R6067" t="s">
        <v>9698</v>
      </c>
      <c r="S6067">
        <v>7</v>
      </c>
      <c r="T6067">
        <v>100</v>
      </c>
      <c r="U6067">
        <v>100</v>
      </c>
      <c r="W6067" t="s">
        <v>9706</v>
      </c>
      <c r="X6067" s="1" t="s">
        <v>9699</v>
      </c>
      <c r="Y6067" t="s">
        <v>9618</v>
      </c>
      <c r="AB6067">
        <v>29.99</v>
      </c>
      <c r="AC6067">
        <f t="shared" si="94"/>
        <v>59.98</v>
      </c>
      <c r="AD6067" t="s">
        <v>9700</v>
      </c>
      <c r="AE6067">
        <v>0</v>
      </c>
      <c r="AG6067">
        <v>0</v>
      </c>
      <c r="AI6067">
        <v>0</v>
      </c>
      <c r="AK6067">
        <v>0</v>
      </c>
      <c r="AL6067" t="s">
        <v>9707</v>
      </c>
      <c r="AM6067" t="s">
        <v>9208</v>
      </c>
      <c r="AN6067">
        <v>8.7122820172361904E+16</v>
      </c>
      <c r="AO6067" s="1" t="s">
        <v>2018</v>
      </c>
      <c r="AP6067" s="3">
        <v>44894.297060185185</v>
      </c>
      <c r="AQ6067" t="s">
        <v>9209</v>
      </c>
      <c r="AR6067" s="1" t="s">
        <v>9210</v>
      </c>
      <c r="AS6067" t="s">
        <v>9211</v>
      </c>
      <c r="AT6067" t="s">
        <v>9209</v>
      </c>
      <c r="AU6067" t="s">
        <v>9724</v>
      </c>
      <c r="AV6067" s="1" t="s">
        <v>1898</v>
      </c>
    </row>
    <row r="6068" spans="1:48" x14ac:dyDescent="0.25">
      <c r="A6068" s="1" t="s">
        <v>2018</v>
      </c>
      <c r="B6068" t="s">
        <v>9191</v>
      </c>
      <c r="C6068" t="s">
        <v>9192</v>
      </c>
      <c r="D6068" t="s">
        <v>9614</v>
      </c>
      <c r="E6068" s="1" t="s">
        <v>9692</v>
      </c>
      <c r="F6068" s="1" t="s">
        <v>1897</v>
      </c>
      <c r="G6068" t="s">
        <v>9196</v>
      </c>
      <c r="H6068" s="1" t="s">
        <v>1898</v>
      </c>
      <c r="I6068" s="1" t="s">
        <v>9198</v>
      </c>
      <c r="J6068">
        <v>1</v>
      </c>
      <c r="K6068" s="1" t="s">
        <v>7980</v>
      </c>
      <c r="L6068" s="1" t="s">
        <v>9737</v>
      </c>
      <c r="M6068" s="1" t="s">
        <v>9726</v>
      </c>
      <c r="N6068" s="1" t="s">
        <v>9714</v>
      </c>
      <c r="Q6068">
        <v>0</v>
      </c>
      <c r="R6068" t="s">
        <v>9698</v>
      </c>
      <c r="S6068">
        <v>8</v>
      </c>
      <c r="T6068">
        <v>100</v>
      </c>
      <c r="U6068">
        <v>100</v>
      </c>
      <c r="W6068" t="s">
        <v>9315</v>
      </c>
      <c r="X6068" s="1" t="s">
        <v>9699</v>
      </c>
      <c r="Y6068" t="s">
        <v>9618</v>
      </c>
      <c r="AB6068">
        <v>35.99</v>
      </c>
      <c r="AC6068">
        <f t="shared" si="94"/>
        <v>35.99</v>
      </c>
      <c r="AD6068" t="s">
        <v>9700</v>
      </c>
      <c r="AE6068">
        <v>0</v>
      </c>
      <c r="AG6068">
        <v>0</v>
      </c>
      <c r="AI6068">
        <v>0</v>
      </c>
      <c r="AK6068">
        <v>0</v>
      </c>
      <c r="AL6068" t="s">
        <v>9738</v>
      </c>
      <c r="AM6068" t="s">
        <v>9208</v>
      </c>
      <c r="AN6068">
        <v>8.7122820172361904E+16</v>
      </c>
      <c r="AO6068" s="1" t="s">
        <v>2018</v>
      </c>
      <c r="AP6068" s="3">
        <v>44894.297060185185</v>
      </c>
      <c r="AQ6068" t="s">
        <v>9209</v>
      </c>
      <c r="AR6068" s="1" t="s">
        <v>9210</v>
      </c>
      <c r="AS6068" t="s">
        <v>9211</v>
      </c>
      <c r="AT6068" t="s">
        <v>9209</v>
      </c>
      <c r="AU6068" t="s">
        <v>7981</v>
      </c>
      <c r="AV6068" s="1" t="s">
        <v>1898</v>
      </c>
    </row>
    <row r="6069" spans="1:48" x14ac:dyDescent="0.25">
      <c r="A6069" s="1" t="s">
        <v>2018</v>
      </c>
      <c r="B6069" t="s">
        <v>9191</v>
      </c>
      <c r="C6069" t="s">
        <v>9192</v>
      </c>
      <c r="D6069" t="s">
        <v>9614</v>
      </c>
      <c r="E6069" s="1" t="s">
        <v>9692</v>
      </c>
      <c r="F6069" s="1" t="s">
        <v>1897</v>
      </c>
      <c r="G6069" t="s">
        <v>9196</v>
      </c>
      <c r="H6069" s="1" t="s">
        <v>1898</v>
      </c>
      <c r="I6069" s="1" t="s">
        <v>9198</v>
      </c>
      <c r="J6069">
        <v>1</v>
      </c>
      <c r="K6069" s="1" t="s">
        <v>7968</v>
      </c>
      <c r="L6069" s="1" t="s">
        <v>9704</v>
      </c>
      <c r="M6069" s="1" t="s">
        <v>9723</v>
      </c>
      <c r="N6069" s="1" t="s">
        <v>9705</v>
      </c>
      <c r="Q6069">
        <v>0</v>
      </c>
      <c r="R6069" t="s">
        <v>9698</v>
      </c>
      <c r="S6069">
        <v>9</v>
      </c>
      <c r="T6069">
        <v>100</v>
      </c>
      <c r="U6069">
        <v>100</v>
      </c>
      <c r="W6069" t="s">
        <v>9706</v>
      </c>
      <c r="X6069" s="1" t="s">
        <v>9699</v>
      </c>
      <c r="Y6069" t="s">
        <v>9618</v>
      </c>
      <c r="AB6069">
        <v>29.99</v>
      </c>
      <c r="AC6069">
        <f t="shared" si="94"/>
        <v>29.99</v>
      </c>
      <c r="AD6069" t="s">
        <v>9700</v>
      </c>
      <c r="AE6069">
        <v>0</v>
      </c>
      <c r="AG6069">
        <v>0</v>
      </c>
      <c r="AI6069">
        <v>0</v>
      </c>
      <c r="AK6069">
        <v>0</v>
      </c>
      <c r="AL6069" t="s">
        <v>9707</v>
      </c>
      <c r="AM6069" t="s">
        <v>9208</v>
      </c>
      <c r="AN6069">
        <v>8.7122820172361904E+16</v>
      </c>
      <c r="AO6069" s="1" t="s">
        <v>2018</v>
      </c>
      <c r="AP6069" s="3">
        <v>44894.297060185185</v>
      </c>
      <c r="AQ6069" t="s">
        <v>9209</v>
      </c>
      <c r="AR6069" s="1" t="s">
        <v>9210</v>
      </c>
      <c r="AS6069" t="s">
        <v>9211</v>
      </c>
      <c r="AT6069" t="s">
        <v>9209</v>
      </c>
      <c r="AU6069" t="s">
        <v>7969</v>
      </c>
      <c r="AV6069" s="1" t="s">
        <v>1898</v>
      </c>
    </row>
    <row r="6070" spans="1:48" x14ac:dyDescent="0.25">
      <c r="A6070" s="1" t="s">
        <v>2018</v>
      </c>
      <c r="B6070" t="s">
        <v>9191</v>
      </c>
      <c r="C6070" t="s">
        <v>9192</v>
      </c>
      <c r="D6070" t="s">
        <v>9614</v>
      </c>
      <c r="E6070" s="1" t="s">
        <v>9692</v>
      </c>
      <c r="F6070" s="1" t="s">
        <v>1897</v>
      </c>
      <c r="G6070" t="s">
        <v>9196</v>
      </c>
      <c r="H6070" s="1" t="s">
        <v>1898</v>
      </c>
      <c r="I6070" s="1" t="s">
        <v>9198</v>
      </c>
      <c r="J6070">
        <v>1</v>
      </c>
      <c r="K6070" s="1" t="s">
        <v>9742</v>
      </c>
      <c r="L6070" s="1" t="s">
        <v>9704</v>
      </c>
      <c r="M6070" s="1" t="s">
        <v>9723</v>
      </c>
      <c r="N6070" s="1" t="s">
        <v>9714</v>
      </c>
      <c r="Q6070">
        <v>0</v>
      </c>
      <c r="R6070" t="s">
        <v>9698</v>
      </c>
      <c r="S6070">
        <v>10</v>
      </c>
      <c r="T6070">
        <v>100</v>
      </c>
      <c r="U6070">
        <v>100</v>
      </c>
      <c r="W6070" t="s">
        <v>9706</v>
      </c>
      <c r="X6070" s="1" t="s">
        <v>9699</v>
      </c>
      <c r="Y6070" t="s">
        <v>9618</v>
      </c>
      <c r="AB6070">
        <v>29.99</v>
      </c>
      <c r="AC6070">
        <f t="shared" si="94"/>
        <v>29.99</v>
      </c>
      <c r="AD6070" t="s">
        <v>9700</v>
      </c>
      <c r="AE6070">
        <v>0</v>
      </c>
      <c r="AG6070">
        <v>0</v>
      </c>
      <c r="AI6070">
        <v>0</v>
      </c>
      <c r="AK6070">
        <v>0</v>
      </c>
      <c r="AL6070" t="s">
        <v>9707</v>
      </c>
      <c r="AM6070" t="s">
        <v>9208</v>
      </c>
      <c r="AN6070">
        <v>8.7122820172361904E+16</v>
      </c>
      <c r="AO6070" s="1" t="s">
        <v>2018</v>
      </c>
      <c r="AP6070" s="3">
        <v>44894.297060185185</v>
      </c>
      <c r="AQ6070" t="s">
        <v>9209</v>
      </c>
      <c r="AR6070" s="1" t="s">
        <v>9210</v>
      </c>
      <c r="AS6070" t="s">
        <v>9211</v>
      </c>
      <c r="AT6070" t="s">
        <v>9209</v>
      </c>
      <c r="AU6070" t="s">
        <v>9743</v>
      </c>
      <c r="AV6070" s="1" t="s">
        <v>1898</v>
      </c>
    </row>
    <row r="6071" spans="1:48" x14ac:dyDescent="0.25">
      <c r="A6071" s="1" t="s">
        <v>2018</v>
      </c>
      <c r="B6071" t="s">
        <v>9191</v>
      </c>
      <c r="C6071" t="s">
        <v>9192</v>
      </c>
      <c r="D6071" t="s">
        <v>9614</v>
      </c>
      <c r="E6071" s="1" t="s">
        <v>9692</v>
      </c>
      <c r="F6071" s="1" t="s">
        <v>1897</v>
      </c>
      <c r="G6071" t="s">
        <v>9196</v>
      </c>
      <c r="H6071" s="1" t="s">
        <v>1898</v>
      </c>
      <c r="I6071" s="1" t="s">
        <v>9198</v>
      </c>
      <c r="J6071">
        <v>1</v>
      </c>
      <c r="K6071" s="1" t="s">
        <v>9730</v>
      </c>
      <c r="L6071" s="1" t="s">
        <v>9712</v>
      </c>
      <c r="M6071" s="1" t="s">
        <v>9713</v>
      </c>
      <c r="N6071" s="1" t="s">
        <v>9492</v>
      </c>
      <c r="Q6071">
        <v>0</v>
      </c>
      <c r="R6071" t="s">
        <v>9698</v>
      </c>
      <c r="S6071">
        <v>11</v>
      </c>
      <c r="T6071">
        <v>100</v>
      </c>
      <c r="U6071">
        <v>100</v>
      </c>
      <c r="W6071" t="s">
        <v>9706</v>
      </c>
      <c r="X6071" s="1" t="s">
        <v>9699</v>
      </c>
      <c r="Y6071" t="s">
        <v>9618</v>
      </c>
      <c r="AB6071">
        <v>29.99</v>
      </c>
      <c r="AC6071">
        <f t="shared" si="94"/>
        <v>29.99</v>
      </c>
      <c r="AD6071" t="s">
        <v>9715</v>
      </c>
      <c r="AE6071">
        <v>0</v>
      </c>
      <c r="AG6071">
        <v>0</v>
      </c>
      <c r="AI6071">
        <v>0</v>
      </c>
      <c r="AK6071">
        <v>0</v>
      </c>
      <c r="AL6071" t="s">
        <v>9716</v>
      </c>
      <c r="AM6071" t="s">
        <v>9208</v>
      </c>
      <c r="AN6071">
        <v>8.7122820172361904E+16</v>
      </c>
      <c r="AO6071" s="1" t="s">
        <v>2018</v>
      </c>
      <c r="AP6071" s="3">
        <v>44894.297060185185</v>
      </c>
      <c r="AQ6071" t="s">
        <v>9209</v>
      </c>
      <c r="AR6071" s="1" t="s">
        <v>9210</v>
      </c>
      <c r="AS6071" t="s">
        <v>9211</v>
      </c>
      <c r="AT6071" t="s">
        <v>9209</v>
      </c>
      <c r="AU6071" t="s">
        <v>9731</v>
      </c>
      <c r="AV6071" s="1" t="s">
        <v>1898</v>
      </c>
    </row>
    <row r="6072" spans="1:48" x14ac:dyDescent="0.25">
      <c r="A6072" s="1" t="s">
        <v>2018</v>
      </c>
      <c r="B6072" t="s">
        <v>9191</v>
      </c>
      <c r="C6072" t="s">
        <v>9192</v>
      </c>
      <c r="D6072" t="s">
        <v>9614</v>
      </c>
      <c r="E6072" s="1" t="s">
        <v>9692</v>
      </c>
      <c r="F6072" s="1" t="s">
        <v>1897</v>
      </c>
      <c r="G6072" t="s">
        <v>9196</v>
      </c>
      <c r="H6072" s="1" t="s">
        <v>1898</v>
      </c>
      <c r="I6072" s="1" t="s">
        <v>9198</v>
      </c>
      <c r="J6072">
        <v>1</v>
      </c>
      <c r="K6072" s="1" t="s">
        <v>2019</v>
      </c>
      <c r="L6072" s="1" t="s">
        <v>9753</v>
      </c>
      <c r="M6072" s="1" t="s">
        <v>5936</v>
      </c>
      <c r="N6072" s="1" t="s">
        <v>9427</v>
      </c>
      <c r="Q6072">
        <v>0</v>
      </c>
      <c r="R6072" t="s">
        <v>9698</v>
      </c>
      <c r="S6072">
        <v>12</v>
      </c>
      <c r="T6072">
        <v>100</v>
      </c>
      <c r="U6072">
        <v>100</v>
      </c>
      <c r="W6072" t="s">
        <v>9315</v>
      </c>
      <c r="X6072" s="1" t="s">
        <v>9699</v>
      </c>
      <c r="Y6072" t="s">
        <v>9618</v>
      </c>
      <c r="AB6072">
        <v>35.99</v>
      </c>
      <c r="AC6072">
        <f t="shared" si="94"/>
        <v>35.99</v>
      </c>
      <c r="AD6072" t="s">
        <v>9715</v>
      </c>
      <c r="AE6072">
        <v>0</v>
      </c>
      <c r="AG6072">
        <v>0</v>
      </c>
      <c r="AI6072">
        <v>0</v>
      </c>
      <c r="AK6072">
        <v>0</v>
      </c>
      <c r="AL6072" t="s">
        <v>9755</v>
      </c>
      <c r="AM6072" t="s">
        <v>9208</v>
      </c>
      <c r="AN6072">
        <v>8.7122820172361904E+16</v>
      </c>
      <c r="AO6072" s="1" t="s">
        <v>2018</v>
      </c>
      <c r="AP6072" s="3">
        <v>44894.297060185185</v>
      </c>
      <c r="AQ6072" t="s">
        <v>9209</v>
      </c>
      <c r="AR6072" s="1" t="s">
        <v>9210</v>
      </c>
      <c r="AS6072" t="s">
        <v>9211</v>
      </c>
      <c r="AT6072" t="s">
        <v>9209</v>
      </c>
      <c r="AU6072" t="s">
        <v>2020</v>
      </c>
      <c r="AV6072" s="1" t="s">
        <v>1898</v>
      </c>
    </row>
    <row r="6073" spans="1:48" x14ac:dyDescent="0.25">
      <c r="A6073" s="1" t="s">
        <v>2018</v>
      </c>
      <c r="B6073" t="s">
        <v>9191</v>
      </c>
      <c r="C6073" t="s">
        <v>9192</v>
      </c>
      <c r="D6073" t="s">
        <v>9614</v>
      </c>
      <c r="E6073" s="1" t="s">
        <v>9692</v>
      </c>
      <c r="F6073" s="1" t="s">
        <v>1897</v>
      </c>
      <c r="G6073" t="s">
        <v>9196</v>
      </c>
      <c r="H6073" s="1" t="s">
        <v>1898</v>
      </c>
      <c r="I6073" s="1" t="s">
        <v>9198</v>
      </c>
      <c r="J6073">
        <v>1</v>
      </c>
      <c r="K6073" s="1" t="s">
        <v>9732</v>
      </c>
      <c r="L6073" s="1" t="s">
        <v>9704</v>
      </c>
      <c r="M6073" s="1" t="s">
        <v>9726</v>
      </c>
      <c r="N6073" s="1" t="s">
        <v>9705</v>
      </c>
      <c r="Q6073">
        <v>0</v>
      </c>
      <c r="R6073" t="s">
        <v>9698</v>
      </c>
      <c r="S6073">
        <v>13</v>
      </c>
      <c r="T6073">
        <v>100</v>
      </c>
      <c r="U6073">
        <v>100</v>
      </c>
      <c r="W6073" t="s">
        <v>9706</v>
      </c>
      <c r="X6073" s="1" t="s">
        <v>9699</v>
      </c>
      <c r="Y6073" t="s">
        <v>9618</v>
      </c>
      <c r="AB6073">
        <v>29.99</v>
      </c>
      <c r="AC6073">
        <f t="shared" si="94"/>
        <v>29.99</v>
      </c>
      <c r="AD6073" t="s">
        <v>9700</v>
      </c>
      <c r="AE6073">
        <v>0</v>
      </c>
      <c r="AG6073">
        <v>0</v>
      </c>
      <c r="AI6073">
        <v>0</v>
      </c>
      <c r="AK6073">
        <v>0</v>
      </c>
      <c r="AL6073" t="s">
        <v>9707</v>
      </c>
      <c r="AM6073" t="s">
        <v>9208</v>
      </c>
      <c r="AN6073">
        <v>8.7122820172361904E+16</v>
      </c>
      <c r="AO6073" s="1" t="s">
        <v>2018</v>
      </c>
      <c r="AP6073" s="3">
        <v>44894.297060185185</v>
      </c>
      <c r="AQ6073" t="s">
        <v>9209</v>
      </c>
      <c r="AR6073" s="1" t="s">
        <v>9210</v>
      </c>
      <c r="AS6073" t="s">
        <v>9211</v>
      </c>
      <c r="AT6073" t="s">
        <v>9209</v>
      </c>
      <c r="AU6073" t="s">
        <v>9733</v>
      </c>
      <c r="AV6073" s="1" t="s">
        <v>1898</v>
      </c>
    </row>
    <row r="6074" spans="1:48" x14ac:dyDescent="0.25">
      <c r="A6074" s="1" t="s">
        <v>2018</v>
      </c>
      <c r="B6074" t="s">
        <v>9191</v>
      </c>
      <c r="C6074" t="s">
        <v>9192</v>
      </c>
      <c r="D6074" t="s">
        <v>9614</v>
      </c>
      <c r="E6074" s="1" t="s">
        <v>9692</v>
      </c>
      <c r="F6074" s="1" t="s">
        <v>1897</v>
      </c>
      <c r="G6074" t="s">
        <v>9196</v>
      </c>
      <c r="H6074" s="1" t="s">
        <v>1898</v>
      </c>
      <c r="I6074" s="1" t="s">
        <v>9198</v>
      </c>
      <c r="J6074">
        <v>1</v>
      </c>
      <c r="K6074" s="1" t="s">
        <v>8590</v>
      </c>
      <c r="L6074" s="1" t="s">
        <v>9712</v>
      </c>
      <c r="M6074" s="1" t="s">
        <v>9723</v>
      </c>
      <c r="N6074" s="1" t="s">
        <v>9492</v>
      </c>
      <c r="Q6074">
        <v>0</v>
      </c>
      <c r="R6074" t="s">
        <v>9698</v>
      </c>
      <c r="S6074">
        <v>14</v>
      </c>
      <c r="T6074">
        <v>100</v>
      </c>
      <c r="U6074">
        <v>100</v>
      </c>
      <c r="W6074" t="s">
        <v>9706</v>
      </c>
      <c r="X6074" s="1" t="s">
        <v>9699</v>
      </c>
      <c r="Y6074" t="s">
        <v>9618</v>
      </c>
      <c r="AB6074">
        <v>29.99</v>
      </c>
      <c r="AC6074">
        <f t="shared" si="94"/>
        <v>29.99</v>
      </c>
      <c r="AD6074" t="s">
        <v>9715</v>
      </c>
      <c r="AE6074">
        <v>0</v>
      </c>
      <c r="AG6074">
        <v>0</v>
      </c>
      <c r="AI6074">
        <v>0</v>
      </c>
      <c r="AK6074">
        <v>0</v>
      </c>
      <c r="AL6074" t="s">
        <v>9716</v>
      </c>
      <c r="AM6074" t="s">
        <v>9208</v>
      </c>
      <c r="AN6074">
        <v>8.7122820172361904E+16</v>
      </c>
      <c r="AO6074" s="1" t="s">
        <v>2018</v>
      </c>
      <c r="AP6074" s="3">
        <v>44894.297060185185</v>
      </c>
      <c r="AQ6074" t="s">
        <v>9209</v>
      </c>
      <c r="AR6074" s="1" t="s">
        <v>9210</v>
      </c>
      <c r="AS6074" t="s">
        <v>9211</v>
      </c>
      <c r="AT6074" t="s">
        <v>9209</v>
      </c>
      <c r="AU6074" t="s">
        <v>8591</v>
      </c>
      <c r="AV6074" s="1" t="s">
        <v>1898</v>
      </c>
    </row>
    <row r="6075" spans="1:48" x14ac:dyDescent="0.25">
      <c r="A6075" s="1" t="s">
        <v>2018</v>
      </c>
      <c r="B6075" t="s">
        <v>9191</v>
      </c>
      <c r="C6075" t="s">
        <v>9192</v>
      </c>
      <c r="D6075" t="s">
        <v>9614</v>
      </c>
      <c r="E6075" s="1" t="s">
        <v>9692</v>
      </c>
      <c r="F6075" s="1" t="s">
        <v>1897</v>
      </c>
      <c r="G6075" t="s">
        <v>9196</v>
      </c>
      <c r="H6075" s="1" t="s">
        <v>1898</v>
      </c>
      <c r="I6075" s="1" t="s">
        <v>9198</v>
      </c>
      <c r="J6075">
        <v>1</v>
      </c>
      <c r="K6075" s="1" t="s">
        <v>9759</v>
      </c>
      <c r="L6075" s="1" t="s">
        <v>9696</v>
      </c>
      <c r="M6075" s="1" t="s">
        <v>9723</v>
      </c>
      <c r="N6075" s="1" t="s">
        <v>9445</v>
      </c>
      <c r="Q6075">
        <v>0</v>
      </c>
      <c r="R6075" t="s">
        <v>9698</v>
      </c>
      <c r="S6075">
        <v>15</v>
      </c>
      <c r="T6075">
        <v>100</v>
      </c>
      <c r="U6075">
        <v>100</v>
      </c>
      <c r="W6075" t="s">
        <v>9315</v>
      </c>
      <c r="X6075" s="1" t="s">
        <v>9699</v>
      </c>
      <c r="Y6075" t="s">
        <v>9618</v>
      </c>
      <c r="AB6075">
        <v>29.99</v>
      </c>
      <c r="AC6075">
        <f t="shared" si="94"/>
        <v>29.99</v>
      </c>
      <c r="AD6075" t="s">
        <v>9700</v>
      </c>
      <c r="AE6075">
        <v>0</v>
      </c>
      <c r="AG6075">
        <v>0</v>
      </c>
      <c r="AI6075">
        <v>0</v>
      </c>
      <c r="AK6075">
        <v>0</v>
      </c>
      <c r="AL6075" t="s">
        <v>9701</v>
      </c>
      <c r="AM6075" t="s">
        <v>9208</v>
      </c>
      <c r="AN6075">
        <v>8.7122820172361904E+16</v>
      </c>
      <c r="AO6075" s="1" t="s">
        <v>2018</v>
      </c>
      <c r="AP6075" s="3">
        <v>44894.297060185185</v>
      </c>
      <c r="AQ6075" t="s">
        <v>9209</v>
      </c>
      <c r="AR6075" s="1" t="s">
        <v>9210</v>
      </c>
      <c r="AS6075" t="s">
        <v>9211</v>
      </c>
      <c r="AT6075" t="s">
        <v>9209</v>
      </c>
      <c r="AU6075" t="s">
        <v>9760</v>
      </c>
      <c r="AV6075" s="1" t="s">
        <v>1898</v>
      </c>
    </row>
    <row r="6076" spans="1:48" x14ac:dyDescent="0.25">
      <c r="A6076" s="1" t="s">
        <v>2018</v>
      </c>
      <c r="B6076" t="s">
        <v>9191</v>
      </c>
      <c r="C6076" t="s">
        <v>9192</v>
      </c>
      <c r="D6076" t="s">
        <v>9614</v>
      </c>
      <c r="E6076" s="1" t="s">
        <v>9692</v>
      </c>
      <c r="F6076" s="1" t="s">
        <v>1897</v>
      </c>
      <c r="G6076" t="s">
        <v>9196</v>
      </c>
      <c r="H6076" s="1" t="s">
        <v>1898</v>
      </c>
      <c r="I6076" s="1" t="s">
        <v>9198</v>
      </c>
      <c r="J6076">
        <v>1</v>
      </c>
      <c r="K6076" s="1" t="s">
        <v>8435</v>
      </c>
      <c r="L6076" s="1" t="s">
        <v>9704</v>
      </c>
      <c r="M6076" s="1" t="s">
        <v>9723</v>
      </c>
      <c r="N6076" s="1" t="s">
        <v>9445</v>
      </c>
      <c r="Q6076">
        <v>0</v>
      </c>
      <c r="R6076" t="s">
        <v>9698</v>
      </c>
      <c r="S6076">
        <v>16</v>
      </c>
      <c r="T6076">
        <v>100</v>
      </c>
      <c r="U6076">
        <v>100</v>
      </c>
      <c r="W6076" t="s">
        <v>9706</v>
      </c>
      <c r="X6076" s="1" t="s">
        <v>9699</v>
      </c>
      <c r="Y6076" t="s">
        <v>9618</v>
      </c>
      <c r="AB6076">
        <v>29.99</v>
      </c>
      <c r="AC6076">
        <f t="shared" si="94"/>
        <v>29.99</v>
      </c>
      <c r="AD6076" t="s">
        <v>9700</v>
      </c>
      <c r="AE6076">
        <v>0</v>
      </c>
      <c r="AG6076">
        <v>0</v>
      </c>
      <c r="AI6076">
        <v>0</v>
      </c>
      <c r="AK6076">
        <v>0</v>
      </c>
      <c r="AL6076" t="s">
        <v>9707</v>
      </c>
      <c r="AM6076" t="s">
        <v>9208</v>
      </c>
      <c r="AN6076">
        <v>8.7122820172361904E+16</v>
      </c>
      <c r="AO6076" s="1" t="s">
        <v>2018</v>
      </c>
      <c r="AP6076" s="3">
        <v>44894.297060185185</v>
      </c>
      <c r="AQ6076" t="s">
        <v>9209</v>
      </c>
      <c r="AR6076" s="1" t="s">
        <v>9210</v>
      </c>
      <c r="AS6076" t="s">
        <v>9211</v>
      </c>
      <c r="AT6076" t="s">
        <v>9209</v>
      </c>
      <c r="AU6076" t="s">
        <v>8436</v>
      </c>
      <c r="AV6076" s="1" t="s">
        <v>1898</v>
      </c>
    </row>
    <row r="6077" spans="1:48" x14ac:dyDescent="0.25">
      <c r="A6077" s="1" t="s">
        <v>2018</v>
      </c>
      <c r="B6077" t="s">
        <v>9191</v>
      </c>
      <c r="C6077" t="s">
        <v>9192</v>
      </c>
      <c r="D6077" t="s">
        <v>9614</v>
      </c>
      <c r="E6077" s="1" t="s">
        <v>9692</v>
      </c>
      <c r="F6077" s="1" t="s">
        <v>1897</v>
      </c>
      <c r="G6077" t="s">
        <v>9196</v>
      </c>
      <c r="H6077" s="1" t="s">
        <v>1898</v>
      </c>
      <c r="I6077" s="1" t="s">
        <v>9198</v>
      </c>
      <c r="J6077">
        <v>1</v>
      </c>
      <c r="K6077" s="1" t="s">
        <v>7972</v>
      </c>
      <c r="L6077" s="1" t="s">
        <v>9696</v>
      </c>
      <c r="M6077" s="1" t="s">
        <v>9726</v>
      </c>
      <c r="N6077" s="1" t="s">
        <v>9534</v>
      </c>
      <c r="Q6077">
        <v>0</v>
      </c>
      <c r="R6077" t="s">
        <v>9698</v>
      </c>
      <c r="S6077">
        <v>17</v>
      </c>
      <c r="T6077">
        <v>100</v>
      </c>
      <c r="U6077">
        <v>100</v>
      </c>
      <c r="W6077" t="s">
        <v>9315</v>
      </c>
      <c r="X6077" s="1" t="s">
        <v>9699</v>
      </c>
      <c r="Y6077" t="s">
        <v>9618</v>
      </c>
      <c r="AB6077">
        <v>29.99</v>
      </c>
      <c r="AC6077">
        <f t="shared" si="94"/>
        <v>29.99</v>
      </c>
      <c r="AD6077" t="s">
        <v>9700</v>
      </c>
      <c r="AE6077">
        <v>0</v>
      </c>
      <c r="AG6077">
        <v>0</v>
      </c>
      <c r="AI6077">
        <v>0</v>
      </c>
      <c r="AK6077">
        <v>0</v>
      </c>
      <c r="AL6077" t="s">
        <v>9701</v>
      </c>
      <c r="AM6077" t="s">
        <v>9208</v>
      </c>
      <c r="AN6077">
        <v>8.7122820172361904E+16</v>
      </c>
      <c r="AO6077" s="1" t="s">
        <v>2018</v>
      </c>
      <c r="AP6077" s="3">
        <v>44894.297060185185</v>
      </c>
      <c r="AQ6077" t="s">
        <v>9209</v>
      </c>
      <c r="AR6077" s="1" t="s">
        <v>9210</v>
      </c>
      <c r="AS6077" t="s">
        <v>9211</v>
      </c>
      <c r="AT6077" t="s">
        <v>9209</v>
      </c>
      <c r="AU6077" t="s">
        <v>7973</v>
      </c>
      <c r="AV6077" s="1" t="s">
        <v>1898</v>
      </c>
    </row>
    <row r="6078" spans="1:48" x14ac:dyDescent="0.25">
      <c r="A6078" s="1" t="s">
        <v>2018</v>
      </c>
      <c r="B6078" t="s">
        <v>9191</v>
      </c>
      <c r="C6078" t="s">
        <v>9192</v>
      </c>
      <c r="D6078" t="s">
        <v>9614</v>
      </c>
      <c r="E6078" s="1" t="s">
        <v>9692</v>
      </c>
      <c r="F6078" s="1" t="s">
        <v>1897</v>
      </c>
      <c r="G6078" t="s">
        <v>9196</v>
      </c>
      <c r="H6078" s="1" t="s">
        <v>1898</v>
      </c>
      <c r="I6078" s="1" t="s">
        <v>9198</v>
      </c>
      <c r="J6078">
        <v>1</v>
      </c>
      <c r="K6078" s="1" t="s">
        <v>8612</v>
      </c>
      <c r="L6078" s="1" t="s">
        <v>9712</v>
      </c>
      <c r="M6078" s="1" t="s">
        <v>9726</v>
      </c>
      <c r="N6078" s="1" t="s">
        <v>9705</v>
      </c>
      <c r="Q6078">
        <v>0</v>
      </c>
      <c r="R6078" t="s">
        <v>9698</v>
      </c>
      <c r="S6078">
        <v>18</v>
      </c>
      <c r="T6078">
        <v>100</v>
      </c>
      <c r="U6078">
        <v>100</v>
      </c>
      <c r="W6078" t="s">
        <v>9706</v>
      </c>
      <c r="X6078" s="1" t="s">
        <v>9699</v>
      </c>
      <c r="Y6078" t="s">
        <v>9618</v>
      </c>
      <c r="AB6078">
        <v>29.99</v>
      </c>
      <c r="AC6078">
        <f t="shared" si="94"/>
        <v>29.99</v>
      </c>
      <c r="AD6078" t="s">
        <v>9715</v>
      </c>
      <c r="AE6078">
        <v>0</v>
      </c>
      <c r="AG6078">
        <v>0</v>
      </c>
      <c r="AI6078">
        <v>0</v>
      </c>
      <c r="AK6078">
        <v>0</v>
      </c>
      <c r="AL6078" t="s">
        <v>9716</v>
      </c>
      <c r="AM6078" t="s">
        <v>9208</v>
      </c>
      <c r="AN6078">
        <v>8.7122820172361904E+16</v>
      </c>
      <c r="AO6078" s="1" t="s">
        <v>2018</v>
      </c>
      <c r="AP6078" s="3">
        <v>44894.297060185185</v>
      </c>
      <c r="AQ6078" t="s">
        <v>9209</v>
      </c>
      <c r="AR6078" s="1" t="s">
        <v>9210</v>
      </c>
      <c r="AS6078" t="s">
        <v>9211</v>
      </c>
      <c r="AT6078" t="s">
        <v>9209</v>
      </c>
      <c r="AU6078" t="s">
        <v>8613</v>
      </c>
      <c r="AV6078" s="1" t="s">
        <v>1898</v>
      </c>
    </row>
    <row r="6079" spans="1:48" x14ac:dyDescent="0.25">
      <c r="A6079" s="1" t="s">
        <v>2018</v>
      </c>
      <c r="B6079" t="s">
        <v>9191</v>
      </c>
      <c r="C6079" t="s">
        <v>9192</v>
      </c>
      <c r="D6079" t="s">
        <v>9614</v>
      </c>
      <c r="E6079" s="1" t="s">
        <v>9692</v>
      </c>
      <c r="F6079" s="1" t="s">
        <v>1897</v>
      </c>
      <c r="G6079" t="s">
        <v>9196</v>
      </c>
      <c r="H6079" s="1" t="s">
        <v>1898</v>
      </c>
      <c r="I6079" s="1" t="s">
        <v>9198</v>
      </c>
      <c r="J6079">
        <v>1</v>
      </c>
      <c r="K6079" s="1" t="s">
        <v>8749</v>
      </c>
      <c r="L6079" s="1" t="s">
        <v>9737</v>
      </c>
      <c r="M6079" s="1" t="s">
        <v>9713</v>
      </c>
      <c r="N6079" s="1" t="s">
        <v>9492</v>
      </c>
      <c r="Q6079">
        <v>0</v>
      </c>
      <c r="R6079" t="s">
        <v>9698</v>
      </c>
      <c r="S6079">
        <v>19</v>
      </c>
      <c r="T6079">
        <v>100</v>
      </c>
      <c r="U6079">
        <v>100</v>
      </c>
      <c r="W6079" t="s">
        <v>9315</v>
      </c>
      <c r="X6079" s="1" t="s">
        <v>9699</v>
      </c>
      <c r="Y6079" t="s">
        <v>9618</v>
      </c>
      <c r="AB6079">
        <v>35.99</v>
      </c>
      <c r="AC6079">
        <f t="shared" si="94"/>
        <v>35.99</v>
      </c>
      <c r="AD6079" t="s">
        <v>9700</v>
      </c>
      <c r="AE6079">
        <v>0</v>
      </c>
      <c r="AG6079">
        <v>0</v>
      </c>
      <c r="AI6079">
        <v>0</v>
      </c>
      <c r="AK6079">
        <v>0</v>
      </c>
      <c r="AL6079" t="s">
        <v>9738</v>
      </c>
      <c r="AM6079" t="s">
        <v>9208</v>
      </c>
      <c r="AN6079">
        <v>8.7122820172361904E+16</v>
      </c>
      <c r="AO6079" s="1" t="s">
        <v>2018</v>
      </c>
      <c r="AP6079" s="3">
        <v>44894.297060185185</v>
      </c>
      <c r="AQ6079" t="s">
        <v>9209</v>
      </c>
      <c r="AR6079" s="1" t="s">
        <v>9210</v>
      </c>
      <c r="AS6079" t="s">
        <v>9211</v>
      </c>
      <c r="AT6079" t="s">
        <v>9209</v>
      </c>
      <c r="AU6079" t="s">
        <v>8750</v>
      </c>
      <c r="AV6079" s="1" t="s">
        <v>1898</v>
      </c>
    </row>
    <row r="6080" spans="1:48" x14ac:dyDescent="0.25">
      <c r="A6080" s="1" t="s">
        <v>2018</v>
      </c>
      <c r="B6080" t="s">
        <v>9191</v>
      </c>
      <c r="C6080" t="s">
        <v>9192</v>
      </c>
      <c r="D6080" t="s">
        <v>9614</v>
      </c>
      <c r="E6080" s="1" t="s">
        <v>9692</v>
      </c>
      <c r="F6080" s="1" t="s">
        <v>1897</v>
      </c>
      <c r="G6080" t="s">
        <v>9196</v>
      </c>
      <c r="H6080" s="1" t="s">
        <v>1898</v>
      </c>
      <c r="I6080" s="1" t="s">
        <v>9198</v>
      </c>
      <c r="J6080">
        <v>1</v>
      </c>
      <c r="K6080" s="1" t="s">
        <v>8594</v>
      </c>
      <c r="L6080" s="1" t="s">
        <v>9712</v>
      </c>
      <c r="M6080" s="1" t="s">
        <v>9745</v>
      </c>
      <c r="N6080" s="1" t="s">
        <v>9705</v>
      </c>
      <c r="Q6080">
        <v>0</v>
      </c>
      <c r="R6080" t="s">
        <v>9698</v>
      </c>
      <c r="S6080">
        <v>20</v>
      </c>
      <c r="T6080">
        <v>100</v>
      </c>
      <c r="U6080">
        <v>100</v>
      </c>
      <c r="W6080" t="s">
        <v>9706</v>
      </c>
      <c r="X6080" s="1" t="s">
        <v>9699</v>
      </c>
      <c r="Y6080" t="s">
        <v>9618</v>
      </c>
      <c r="AB6080">
        <v>29.99</v>
      </c>
      <c r="AC6080">
        <f t="shared" si="94"/>
        <v>29.99</v>
      </c>
      <c r="AD6080" t="s">
        <v>9715</v>
      </c>
      <c r="AE6080">
        <v>0</v>
      </c>
      <c r="AG6080">
        <v>0</v>
      </c>
      <c r="AI6080">
        <v>0</v>
      </c>
      <c r="AK6080">
        <v>0</v>
      </c>
      <c r="AL6080" t="s">
        <v>9716</v>
      </c>
      <c r="AM6080" t="s">
        <v>9208</v>
      </c>
      <c r="AN6080">
        <v>8.7122820172361904E+16</v>
      </c>
      <c r="AO6080" s="1" t="s">
        <v>2018</v>
      </c>
      <c r="AP6080" s="3">
        <v>44894.297060185185</v>
      </c>
      <c r="AQ6080" t="s">
        <v>9209</v>
      </c>
      <c r="AR6080" s="1" t="s">
        <v>9210</v>
      </c>
      <c r="AS6080" t="s">
        <v>9211</v>
      </c>
      <c r="AT6080" t="s">
        <v>9209</v>
      </c>
      <c r="AU6080" t="s">
        <v>8595</v>
      </c>
      <c r="AV6080" s="1" t="s">
        <v>1898</v>
      </c>
    </row>
    <row r="6081" spans="1:48" x14ac:dyDescent="0.25">
      <c r="A6081" s="1" t="s">
        <v>2018</v>
      </c>
      <c r="B6081" t="s">
        <v>9191</v>
      </c>
      <c r="C6081" t="s">
        <v>9192</v>
      </c>
      <c r="D6081" t="s">
        <v>9614</v>
      </c>
      <c r="E6081" s="1" t="s">
        <v>9692</v>
      </c>
      <c r="F6081" s="1" t="s">
        <v>1897</v>
      </c>
      <c r="G6081" t="s">
        <v>9196</v>
      </c>
      <c r="H6081" s="1" t="s">
        <v>1898</v>
      </c>
      <c r="I6081" s="1" t="s">
        <v>9198</v>
      </c>
      <c r="J6081">
        <v>1</v>
      </c>
      <c r="K6081" s="1" t="s">
        <v>6648</v>
      </c>
      <c r="L6081" s="1" t="s">
        <v>6557</v>
      </c>
      <c r="M6081" s="1" t="s">
        <v>8779</v>
      </c>
      <c r="N6081" s="1" t="s">
        <v>9492</v>
      </c>
      <c r="Q6081">
        <v>0</v>
      </c>
      <c r="R6081" t="s">
        <v>9698</v>
      </c>
      <c r="S6081">
        <v>21</v>
      </c>
      <c r="T6081">
        <v>100</v>
      </c>
      <c r="U6081">
        <v>100</v>
      </c>
      <c r="W6081" t="s">
        <v>9706</v>
      </c>
      <c r="X6081" s="1" t="s">
        <v>9699</v>
      </c>
      <c r="Y6081" t="s">
        <v>9618</v>
      </c>
      <c r="AB6081">
        <v>39.99</v>
      </c>
      <c r="AC6081">
        <f t="shared" si="94"/>
        <v>39.99</v>
      </c>
      <c r="AD6081" t="s">
        <v>9715</v>
      </c>
      <c r="AE6081">
        <v>0</v>
      </c>
      <c r="AG6081">
        <v>0</v>
      </c>
      <c r="AI6081">
        <v>0</v>
      </c>
      <c r="AK6081">
        <v>0</v>
      </c>
      <c r="AL6081" t="s">
        <v>6558</v>
      </c>
      <c r="AM6081" t="s">
        <v>9208</v>
      </c>
      <c r="AN6081">
        <v>8.7122820172361904E+16</v>
      </c>
      <c r="AO6081" s="1" t="s">
        <v>2018</v>
      </c>
      <c r="AP6081" s="3">
        <v>44894.297060185185</v>
      </c>
      <c r="AQ6081" t="s">
        <v>9209</v>
      </c>
      <c r="AR6081" s="1" t="s">
        <v>9210</v>
      </c>
      <c r="AS6081" t="s">
        <v>9211</v>
      </c>
      <c r="AT6081" t="s">
        <v>9209</v>
      </c>
      <c r="AU6081" t="s">
        <v>6649</v>
      </c>
      <c r="AV6081" s="1" t="s">
        <v>1898</v>
      </c>
    </row>
    <row r="6082" spans="1:48" x14ac:dyDescent="0.25">
      <c r="A6082" s="1" t="s">
        <v>2018</v>
      </c>
      <c r="B6082" t="s">
        <v>9191</v>
      </c>
      <c r="C6082" t="s">
        <v>9192</v>
      </c>
      <c r="D6082" t="s">
        <v>9614</v>
      </c>
      <c r="E6082" s="1" t="s">
        <v>9692</v>
      </c>
      <c r="F6082" s="1" t="s">
        <v>1897</v>
      </c>
      <c r="G6082" t="s">
        <v>9196</v>
      </c>
      <c r="H6082" s="1" t="s">
        <v>1898</v>
      </c>
      <c r="I6082" s="1" t="s">
        <v>9198</v>
      </c>
      <c r="J6082">
        <v>4</v>
      </c>
      <c r="K6082" s="1" t="s">
        <v>8487</v>
      </c>
      <c r="L6082" s="1" t="s">
        <v>8452</v>
      </c>
      <c r="M6082" s="1" t="s">
        <v>9697</v>
      </c>
      <c r="N6082" s="1" t="s">
        <v>9776</v>
      </c>
      <c r="Q6082">
        <v>0</v>
      </c>
      <c r="R6082" t="s">
        <v>9764</v>
      </c>
      <c r="S6082">
        <v>22</v>
      </c>
      <c r="T6082">
        <v>100</v>
      </c>
      <c r="U6082">
        <v>100</v>
      </c>
      <c r="W6082" t="s">
        <v>9315</v>
      </c>
      <c r="X6082" s="1" t="s">
        <v>9765</v>
      </c>
      <c r="Y6082" t="s">
        <v>9618</v>
      </c>
      <c r="AB6082">
        <v>39.99</v>
      </c>
      <c r="AC6082">
        <f t="shared" si="94"/>
        <v>159.96</v>
      </c>
      <c r="AD6082" t="s">
        <v>9700</v>
      </c>
      <c r="AE6082">
        <v>0</v>
      </c>
      <c r="AG6082">
        <v>0</v>
      </c>
      <c r="AI6082">
        <v>0</v>
      </c>
      <c r="AK6082">
        <v>0</v>
      </c>
      <c r="AL6082" t="s">
        <v>8453</v>
      </c>
      <c r="AM6082" t="s">
        <v>9208</v>
      </c>
      <c r="AN6082">
        <v>8.7122820172361904E+16</v>
      </c>
      <c r="AO6082" s="1" t="s">
        <v>2018</v>
      </c>
      <c r="AP6082" s="3">
        <v>44894.297060185185</v>
      </c>
      <c r="AQ6082" t="s">
        <v>9209</v>
      </c>
      <c r="AR6082" s="1" t="s">
        <v>9210</v>
      </c>
      <c r="AS6082" t="s">
        <v>9211</v>
      </c>
      <c r="AT6082" t="s">
        <v>9209</v>
      </c>
      <c r="AU6082" t="s">
        <v>8488</v>
      </c>
      <c r="AV6082" s="1" t="s">
        <v>1898</v>
      </c>
    </row>
    <row r="6083" spans="1:48" x14ac:dyDescent="0.25">
      <c r="A6083" s="1" t="s">
        <v>2018</v>
      </c>
      <c r="B6083" t="s">
        <v>9191</v>
      </c>
      <c r="C6083" t="s">
        <v>9192</v>
      </c>
      <c r="D6083" t="s">
        <v>9614</v>
      </c>
      <c r="E6083" s="1" t="s">
        <v>9692</v>
      </c>
      <c r="F6083" s="1" t="s">
        <v>1897</v>
      </c>
      <c r="G6083" t="s">
        <v>9196</v>
      </c>
      <c r="H6083" s="1" t="s">
        <v>1898</v>
      </c>
      <c r="I6083" s="1" t="s">
        <v>9198</v>
      </c>
      <c r="J6083">
        <v>3</v>
      </c>
      <c r="K6083" s="1" t="s">
        <v>8775</v>
      </c>
      <c r="L6083" s="1" t="s">
        <v>8502</v>
      </c>
      <c r="M6083" s="1" t="s">
        <v>9697</v>
      </c>
      <c r="N6083" s="1" t="s">
        <v>9705</v>
      </c>
      <c r="Q6083">
        <v>0</v>
      </c>
      <c r="R6083" t="s">
        <v>9764</v>
      </c>
      <c r="S6083">
        <v>23</v>
      </c>
      <c r="T6083">
        <v>100</v>
      </c>
      <c r="U6083">
        <v>100</v>
      </c>
      <c r="W6083" t="s">
        <v>9706</v>
      </c>
      <c r="X6083" s="1" t="s">
        <v>9765</v>
      </c>
      <c r="Y6083" t="s">
        <v>9618</v>
      </c>
      <c r="AB6083">
        <v>35.99</v>
      </c>
      <c r="AC6083">
        <f t="shared" ref="AC6083:AC6146" si="95">AB6083*J6083</f>
        <v>107.97</v>
      </c>
      <c r="AD6083" t="s">
        <v>9749</v>
      </c>
      <c r="AE6083">
        <v>0</v>
      </c>
      <c r="AG6083">
        <v>0</v>
      </c>
      <c r="AI6083">
        <v>0</v>
      </c>
      <c r="AK6083">
        <v>0</v>
      </c>
      <c r="AL6083" t="s">
        <v>8503</v>
      </c>
      <c r="AM6083" t="s">
        <v>9208</v>
      </c>
      <c r="AN6083">
        <v>8.7122820172361904E+16</v>
      </c>
      <c r="AO6083" s="1" t="s">
        <v>2018</v>
      </c>
      <c r="AP6083" s="3">
        <v>44894.297060185185</v>
      </c>
      <c r="AQ6083" t="s">
        <v>9209</v>
      </c>
      <c r="AR6083" s="1" t="s">
        <v>9210</v>
      </c>
      <c r="AS6083" t="s">
        <v>9211</v>
      </c>
      <c r="AT6083" t="s">
        <v>9209</v>
      </c>
      <c r="AU6083" t="s">
        <v>8776</v>
      </c>
      <c r="AV6083" s="1" t="s">
        <v>1898</v>
      </c>
    </row>
    <row r="6084" spans="1:48" x14ac:dyDescent="0.25">
      <c r="A6084" s="1" t="s">
        <v>2018</v>
      </c>
      <c r="B6084" t="s">
        <v>9191</v>
      </c>
      <c r="C6084" t="s">
        <v>9192</v>
      </c>
      <c r="D6084" t="s">
        <v>9614</v>
      </c>
      <c r="E6084" s="1" t="s">
        <v>9692</v>
      </c>
      <c r="F6084" s="1" t="s">
        <v>1897</v>
      </c>
      <c r="G6084" t="s">
        <v>9196</v>
      </c>
      <c r="H6084" s="1" t="s">
        <v>1898</v>
      </c>
      <c r="I6084" s="1" t="s">
        <v>9198</v>
      </c>
      <c r="J6084">
        <v>3</v>
      </c>
      <c r="K6084" s="1" t="s">
        <v>8655</v>
      </c>
      <c r="L6084" s="1" t="s">
        <v>8456</v>
      </c>
      <c r="M6084" s="1" t="s">
        <v>9201</v>
      </c>
      <c r="N6084" s="1" t="s">
        <v>9705</v>
      </c>
      <c r="Q6084">
        <v>0</v>
      </c>
      <c r="R6084" t="s">
        <v>9764</v>
      </c>
      <c r="S6084">
        <v>24</v>
      </c>
      <c r="T6084">
        <v>100</v>
      </c>
      <c r="U6084">
        <v>100</v>
      </c>
      <c r="W6084" t="s">
        <v>9706</v>
      </c>
      <c r="X6084" s="1" t="s">
        <v>9765</v>
      </c>
      <c r="Y6084" t="s">
        <v>9618</v>
      </c>
      <c r="AB6084">
        <v>39.99</v>
      </c>
      <c r="AC6084">
        <f t="shared" si="95"/>
        <v>119.97</v>
      </c>
      <c r="AD6084" t="s">
        <v>9700</v>
      </c>
      <c r="AE6084">
        <v>0</v>
      </c>
      <c r="AG6084">
        <v>0</v>
      </c>
      <c r="AI6084">
        <v>0</v>
      </c>
      <c r="AK6084">
        <v>0</v>
      </c>
      <c r="AL6084" t="s">
        <v>8457</v>
      </c>
      <c r="AM6084" t="s">
        <v>9208</v>
      </c>
      <c r="AN6084">
        <v>8.7122820172361904E+16</v>
      </c>
      <c r="AO6084" s="1" t="s">
        <v>2018</v>
      </c>
      <c r="AP6084" s="3">
        <v>44894.297060185185</v>
      </c>
      <c r="AQ6084" t="s">
        <v>9209</v>
      </c>
      <c r="AR6084" s="1" t="s">
        <v>9210</v>
      </c>
      <c r="AS6084" t="s">
        <v>9211</v>
      </c>
      <c r="AT6084" t="s">
        <v>9209</v>
      </c>
      <c r="AU6084" t="s">
        <v>8656</v>
      </c>
      <c r="AV6084" s="1" t="s">
        <v>1898</v>
      </c>
    </row>
    <row r="6085" spans="1:48" x14ac:dyDescent="0.25">
      <c r="A6085" s="1" t="s">
        <v>2018</v>
      </c>
      <c r="B6085" t="s">
        <v>9191</v>
      </c>
      <c r="C6085" t="s">
        <v>9192</v>
      </c>
      <c r="D6085" t="s">
        <v>9614</v>
      </c>
      <c r="E6085" s="1" t="s">
        <v>9692</v>
      </c>
      <c r="F6085" s="1" t="s">
        <v>1897</v>
      </c>
      <c r="G6085" t="s">
        <v>9196</v>
      </c>
      <c r="H6085" s="1" t="s">
        <v>1898</v>
      </c>
      <c r="I6085" s="1" t="s">
        <v>9198</v>
      </c>
      <c r="J6085">
        <v>3</v>
      </c>
      <c r="K6085" s="1" t="s">
        <v>8495</v>
      </c>
      <c r="L6085" s="1" t="s">
        <v>8456</v>
      </c>
      <c r="M6085" s="1" t="s">
        <v>9201</v>
      </c>
      <c r="N6085" s="1" t="s">
        <v>9492</v>
      </c>
      <c r="Q6085">
        <v>0</v>
      </c>
      <c r="R6085" t="s">
        <v>9764</v>
      </c>
      <c r="S6085">
        <v>25</v>
      </c>
      <c r="T6085">
        <v>100</v>
      </c>
      <c r="U6085">
        <v>100</v>
      </c>
      <c r="W6085" t="s">
        <v>9706</v>
      </c>
      <c r="X6085" s="1" t="s">
        <v>9765</v>
      </c>
      <c r="Y6085" t="s">
        <v>9618</v>
      </c>
      <c r="AB6085">
        <v>39.99</v>
      </c>
      <c r="AC6085">
        <f t="shared" si="95"/>
        <v>119.97</v>
      </c>
      <c r="AD6085" t="s">
        <v>9700</v>
      </c>
      <c r="AE6085">
        <v>0</v>
      </c>
      <c r="AG6085">
        <v>0</v>
      </c>
      <c r="AI6085">
        <v>0</v>
      </c>
      <c r="AK6085">
        <v>0</v>
      </c>
      <c r="AL6085" t="s">
        <v>8457</v>
      </c>
      <c r="AM6085" t="s">
        <v>9208</v>
      </c>
      <c r="AN6085">
        <v>8.7122820172361904E+16</v>
      </c>
      <c r="AO6085" s="1" t="s">
        <v>2018</v>
      </c>
      <c r="AP6085" s="3">
        <v>44894.297060185185</v>
      </c>
      <c r="AQ6085" t="s">
        <v>9209</v>
      </c>
      <c r="AR6085" s="1" t="s">
        <v>9210</v>
      </c>
      <c r="AS6085" t="s">
        <v>9211</v>
      </c>
      <c r="AT6085" t="s">
        <v>9209</v>
      </c>
      <c r="AU6085" t="s">
        <v>8496</v>
      </c>
      <c r="AV6085" s="1" t="s">
        <v>1898</v>
      </c>
    </row>
    <row r="6086" spans="1:48" x14ac:dyDescent="0.25">
      <c r="A6086" s="1" t="s">
        <v>2018</v>
      </c>
      <c r="B6086" t="s">
        <v>9191</v>
      </c>
      <c r="C6086" t="s">
        <v>9192</v>
      </c>
      <c r="D6086" t="s">
        <v>9614</v>
      </c>
      <c r="E6086" s="1" t="s">
        <v>9692</v>
      </c>
      <c r="F6086" s="1" t="s">
        <v>1897</v>
      </c>
      <c r="G6086" t="s">
        <v>9196</v>
      </c>
      <c r="H6086" s="1" t="s">
        <v>1898</v>
      </c>
      <c r="I6086" s="1" t="s">
        <v>9198</v>
      </c>
      <c r="J6086">
        <v>3</v>
      </c>
      <c r="K6086" s="1" t="s">
        <v>5926</v>
      </c>
      <c r="L6086" s="1" t="s">
        <v>8452</v>
      </c>
      <c r="M6086" s="1" t="s">
        <v>9697</v>
      </c>
      <c r="N6086" s="1" t="s">
        <v>9786</v>
      </c>
      <c r="Q6086">
        <v>0</v>
      </c>
      <c r="R6086" t="s">
        <v>9764</v>
      </c>
      <c r="S6086">
        <v>26</v>
      </c>
      <c r="T6086">
        <v>100</v>
      </c>
      <c r="U6086">
        <v>100</v>
      </c>
      <c r="W6086" t="s">
        <v>9315</v>
      </c>
      <c r="X6086" s="1" t="s">
        <v>9765</v>
      </c>
      <c r="Y6086" t="s">
        <v>9618</v>
      </c>
      <c r="AB6086">
        <v>39.99</v>
      </c>
      <c r="AC6086">
        <f t="shared" si="95"/>
        <v>119.97</v>
      </c>
      <c r="AD6086" t="s">
        <v>9700</v>
      </c>
      <c r="AE6086">
        <v>0</v>
      </c>
      <c r="AG6086">
        <v>0</v>
      </c>
      <c r="AI6086">
        <v>0</v>
      </c>
      <c r="AK6086">
        <v>0</v>
      </c>
      <c r="AL6086" t="s">
        <v>8453</v>
      </c>
      <c r="AM6086" t="s">
        <v>9208</v>
      </c>
      <c r="AN6086">
        <v>8.7122820172361904E+16</v>
      </c>
      <c r="AO6086" s="1" t="s">
        <v>2018</v>
      </c>
      <c r="AP6086" s="3">
        <v>44894.297060185185</v>
      </c>
      <c r="AQ6086" t="s">
        <v>9209</v>
      </c>
      <c r="AR6086" s="1" t="s">
        <v>9210</v>
      </c>
      <c r="AS6086" t="s">
        <v>9211</v>
      </c>
      <c r="AT6086" t="s">
        <v>9209</v>
      </c>
      <c r="AU6086" t="s">
        <v>5927</v>
      </c>
      <c r="AV6086" s="1" t="s">
        <v>1898</v>
      </c>
    </row>
    <row r="6087" spans="1:48" x14ac:dyDescent="0.25">
      <c r="A6087" s="1" t="s">
        <v>2018</v>
      </c>
      <c r="B6087" t="s">
        <v>9191</v>
      </c>
      <c r="C6087" t="s">
        <v>9192</v>
      </c>
      <c r="D6087" t="s">
        <v>9614</v>
      </c>
      <c r="E6087" s="1" t="s">
        <v>9692</v>
      </c>
      <c r="F6087" s="1" t="s">
        <v>1897</v>
      </c>
      <c r="G6087" t="s">
        <v>9196</v>
      </c>
      <c r="H6087" s="1" t="s">
        <v>1898</v>
      </c>
      <c r="I6087" s="1" t="s">
        <v>9198</v>
      </c>
      <c r="J6087">
        <v>2</v>
      </c>
      <c r="K6087" s="1" t="s">
        <v>2021</v>
      </c>
      <c r="L6087" s="1" t="s">
        <v>8670</v>
      </c>
      <c r="M6087" s="1" t="s">
        <v>9201</v>
      </c>
      <c r="N6087" s="1" t="s">
        <v>9492</v>
      </c>
      <c r="Q6087">
        <v>0</v>
      </c>
      <c r="R6087" t="s">
        <v>9764</v>
      </c>
      <c r="S6087">
        <v>27</v>
      </c>
      <c r="T6087">
        <v>100</v>
      </c>
      <c r="U6087">
        <v>100</v>
      </c>
      <c r="W6087" t="s">
        <v>9706</v>
      </c>
      <c r="X6087" s="1" t="s">
        <v>9765</v>
      </c>
      <c r="Y6087" t="s">
        <v>9618</v>
      </c>
      <c r="AB6087">
        <v>39.99</v>
      </c>
      <c r="AC6087">
        <f t="shared" si="95"/>
        <v>79.98</v>
      </c>
      <c r="AD6087" t="s">
        <v>9700</v>
      </c>
      <c r="AE6087">
        <v>0</v>
      </c>
      <c r="AG6087">
        <v>0</v>
      </c>
      <c r="AI6087">
        <v>0</v>
      </c>
      <c r="AK6087">
        <v>0</v>
      </c>
      <c r="AL6087" t="s">
        <v>8671</v>
      </c>
      <c r="AM6087" t="s">
        <v>9208</v>
      </c>
      <c r="AN6087">
        <v>8.7122820172361904E+16</v>
      </c>
      <c r="AO6087" s="1" t="s">
        <v>2018</v>
      </c>
      <c r="AP6087" s="3">
        <v>44894.297060185185</v>
      </c>
      <c r="AQ6087" t="s">
        <v>9209</v>
      </c>
      <c r="AR6087" s="1" t="s">
        <v>9210</v>
      </c>
      <c r="AS6087" t="s">
        <v>9211</v>
      </c>
      <c r="AT6087" t="s">
        <v>9209</v>
      </c>
      <c r="AU6087" t="s">
        <v>2022</v>
      </c>
      <c r="AV6087" s="1" t="s">
        <v>1898</v>
      </c>
    </row>
    <row r="6088" spans="1:48" x14ac:dyDescent="0.25">
      <c r="A6088" s="1" t="s">
        <v>2018</v>
      </c>
      <c r="B6088" t="s">
        <v>9191</v>
      </c>
      <c r="C6088" t="s">
        <v>9192</v>
      </c>
      <c r="D6088" t="s">
        <v>9614</v>
      </c>
      <c r="E6088" s="1" t="s">
        <v>9692</v>
      </c>
      <c r="F6088" s="1" t="s">
        <v>1897</v>
      </c>
      <c r="G6088" t="s">
        <v>9196</v>
      </c>
      <c r="H6088" s="1" t="s">
        <v>1898</v>
      </c>
      <c r="I6088" s="1" t="s">
        <v>9198</v>
      </c>
      <c r="J6088">
        <v>2</v>
      </c>
      <c r="K6088" s="1" t="s">
        <v>8499</v>
      </c>
      <c r="L6088" s="1" t="s">
        <v>8456</v>
      </c>
      <c r="M6088" s="1" t="s">
        <v>9201</v>
      </c>
      <c r="N6088" s="1" t="s">
        <v>9714</v>
      </c>
      <c r="Q6088">
        <v>0</v>
      </c>
      <c r="R6088" t="s">
        <v>9764</v>
      </c>
      <c r="S6088">
        <v>28</v>
      </c>
      <c r="T6088">
        <v>100</v>
      </c>
      <c r="U6088">
        <v>100</v>
      </c>
      <c r="W6088" t="s">
        <v>9706</v>
      </c>
      <c r="X6088" s="1" t="s">
        <v>9765</v>
      </c>
      <c r="Y6088" t="s">
        <v>9618</v>
      </c>
      <c r="AB6088">
        <v>39.99</v>
      </c>
      <c r="AC6088">
        <f t="shared" si="95"/>
        <v>79.98</v>
      </c>
      <c r="AD6088" t="s">
        <v>9700</v>
      </c>
      <c r="AE6088">
        <v>0</v>
      </c>
      <c r="AG6088">
        <v>0</v>
      </c>
      <c r="AI6088">
        <v>0</v>
      </c>
      <c r="AK6088">
        <v>0</v>
      </c>
      <c r="AL6088" t="s">
        <v>8457</v>
      </c>
      <c r="AM6088" t="s">
        <v>9208</v>
      </c>
      <c r="AN6088">
        <v>8.7122820172361904E+16</v>
      </c>
      <c r="AO6088" s="1" t="s">
        <v>2018</v>
      </c>
      <c r="AP6088" s="3">
        <v>44894.297060185185</v>
      </c>
      <c r="AQ6088" t="s">
        <v>9209</v>
      </c>
      <c r="AR6088" s="1" t="s">
        <v>9210</v>
      </c>
      <c r="AS6088" t="s">
        <v>9211</v>
      </c>
      <c r="AT6088" t="s">
        <v>9209</v>
      </c>
      <c r="AU6088" t="s">
        <v>8500</v>
      </c>
      <c r="AV6088" s="1" t="s">
        <v>1898</v>
      </c>
    </row>
    <row r="6089" spans="1:48" x14ac:dyDescent="0.25">
      <c r="A6089" s="1" t="s">
        <v>2018</v>
      </c>
      <c r="B6089" t="s">
        <v>9191</v>
      </c>
      <c r="C6089" t="s">
        <v>9192</v>
      </c>
      <c r="D6089" t="s">
        <v>9614</v>
      </c>
      <c r="E6089" s="1" t="s">
        <v>9692</v>
      </c>
      <c r="F6089" s="1" t="s">
        <v>1897</v>
      </c>
      <c r="G6089" t="s">
        <v>9196</v>
      </c>
      <c r="H6089" s="1" t="s">
        <v>1898</v>
      </c>
      <c r="I6089" s="1" t="s">
        <v>9198</v>
      </c>
      <c r="J6089">
        <v>2</v>
      </c>
      <c r="K6089" s="1" t="s">
        <v>5914</v>
      </c>
      <c r="L6089" s="1" t="s">
        <v>8456</v>
      </c>
      <c r="M6089" s="1" t="s">
        <v>9726</v>
      </c>
      <c r="N6089" s="1" t="s">
        <v>9445</v>
      </c>
      <c r="Q6089">
        <v>0</v>
      </c>
      <c r="R6089" t="s">
        <v>9764</v>
      </c>
      <c r="S6089">
        <v>29</v>
      </c>
      <c r="T6089">
        <v>100</v>
      </c>
      <c r="U6089">
        <v>100</v>
      </c>
      <c r="W6089" t="s">
        <v>9706</v>
      </c>
      <c r="X6089" s="1" t="s">
        <v>9765</v>
      </c>
      <c r="Y6089" t="s">
        <v>9618</v>
      </c>
      <c r="AB6089">
        <v>39.99</v>
      </c>
      <c r="AC6089">
        <f t="shared" si="95"/>
        <v>79.98</v>
      </c>
      <c r="AD6089" t="s">
        <v>9700</v>
      </c>
      <c r="AE6089">
        <v>0</v>
      </c>
      <c r="AG6089">
        <v>0</v>
      </c>
      <c r="AI6089">
        <v>0</v>
      </c>
      <c r="AK6089">
        <v>0</v>
      </c>
      <c r="AL6089" t="s">
        <v>8457</v>
      </c>
      <c r="AM6089" t="s">
        <v>9208</v>
      </c>
      <c r="AN6089">
        <v>8.7122820172361904E+16</v>
      </c>
      <c r="AO6089" s="1" t="s">
        <v>2018</v>
      </c>
      <c r="AP6089" s="3">
        <v>44894.297060185185</v>
      </c>
      <c r="AQ6089" t="s">
        <v>9209</v>
      </c>
      <c r="AR6089" s="1" t="s">
        <v>9210</v>
      </c>
      <c r="AS6089" t="s">
        <v>9211</v>
      </c>
      <c r="AT6089" t="s">
        <v>9209</v>
      </c>
      <c r="AU6089" t="s">
        <v>5915</v>
      </c>
      <c r="AV6089" s="1" t="s">
        <v>1898</v>
      </c>
    </row>
    <row r="6090" spans="1:48" x14ac:dyDescent="0.25">
      <c r="A6090" s="1" t="s">
        <v>2018</v>
      </c>
      <c r="B6090" t="s">
        <v>9191</v>
      </c>
      <c r="C6090" t="s">
        <v>9192</v>
      </c>
      <c r="D6090" t="s">
        <v>9614</v>
      </c>
      <c r="E6090" s="1" t="s">
        <v>9692</v>
      </c>
      <c r="F6090" s="1" t="s">
        <v>1897</v>
      </c>
      <c r="G6090" t="s">
        <v>9196</v>
      </c>
      <c r="H6090" s="1" t="s">
        <v>1898</v>
      </c>
      <c r="I6090" s="1" t="s">
        <v>9198</v>
      </c>
      <c r="J6090">
        <v>2</v>
      </c>
      <c r="K6090" s="1" t="s">
        <v>8788</v>
      </c>
      <c r="L6090" s="1" t="s">
        <v>8456</v>
      </c>
      <c r="M6090" s="1" t="s">
        <v>9201</v>
      </c>
      <c r="N6090" s="1" t="s">
        <v>9445</v>
      </c>
      <c r="Q6090">
        <v>0</v>
      </c>
      <c r="R6090" t="s">
        <v>9764</v>
      </c>
      <c r="S6090">
        <v>30</v>
      </c>
      <c r="T6090">
        <v>100</v>
      </c>
      <c r="U6090">
        <v>100</v>
      </c>
      <c r="W6090" t="s">
        <v>9706</v>
      </c>
      <c r="X6090" s="1" t="s">
        <v>9765</v>
      </c>
      <c r="Y6090" t="s">
        <v>9618</v>
      </c>
      <c r="AB6090">
        <v>39.99</v>
      </c>
      <c r="AC6090">
        <f t="shared" si="95"/>
        <v>79.98</v>
      </c>
      <c r="AD6090" t="s">
        <v>9700</v>
      </c>
      <c r="AE6090">
        <v>0</v>
      </c>
      <c r="AG6090">
        <v>0</v>
      </c>
      <c r="AI6090">
        <v>0</v>
      </c>
      <c r="AK6090">
        <v>0</v>
      </c>
      <c r="AL6090" t="s">
        <v>8457</v>
      </c>
      <c r="AM6090" t="s">
        <v>9208</v>
      </c>
      <c r="AN6090">
        <v>8.7122820172361904E+16</v>
      </c>
      <c r="AO6090" s="1" t="s">
        <v>2018</v>
      </c>
      <c r="AP6090" s="3">
        <v>44894.297060185185</v>
      </c>
      <c r="AQ6090" t="s">
        <v>9209</v>
      </c>
      <c r="AR6090" s="1" t="s">
        <v>9210</v>
      </c>
      <c r="AS6090" t="s">
        <v>9211</v>
      </c>
      <c r="AT6090" t="s">
        <v>9209</v>
      </c>
      <c r="AU6090" t="s">
        <v>8789</v>
      </c>
      <c r="AV6090" s="1" t="s">
        <v>1898</v>
      </c>
    </row>
    <row r="6091" spans="1:48" x14ac:dyDescent="0.25">
      <c r="A6091" s="1" t="s">
        <v>2018</v>
      </c>
      <c r="B6091" t="s">
        <v>9191</v>
      </c>
      <c r="C6091" t="s">
        <v>9192</v>
      </c>
      <c r="D6091" t="s">
        <v>9614</v>
      </c>
      <c r="E6091" s="1" t="s">
        <v>9692</v>
      </c>
      <c r="F6091" s="1" t="s">
        <v>1897</v>
      </c>
      <c r="G6091" t="s">
        <v>9196</v>
      </c>
      <c r="H6091" s="1" t="s">
        <v>1898</v>
      </c>
      <c r="I6091" s="1" t="s">
        <v>9198</v>
      </c>
      <c r="J6091">
        <v>2</v>
      </c>
      <c r="K6091" s="1" t="s">
        <v>8792</v>
      </c>
      <c r="L6091" s="1" t="s">
        <v>9762</v>
      </c>
      <c r="M6091" s="1" t="s">
        <v>9726</v>
      </c>
      <c r="N6091" s="1" t="s">
        <v>8467</v>
      </c>
      <c r="Q6091">
        <v>0</v>
      </c>
      <c r="R6091" t="s">
        <v>9764</v>
      </c>
      <c r="S6091">
        <v>31</v>
      </c>
      <c r="T6091">
        <v>100</v>
      </c>
      <c r="U6091">
        <v>100</v>
      </c>
      <c r="W6091" t="s">
        <v>9706</v>
      </c>
      <c r="X6091" s="1" t="s">
        <v>9765</v>
      </c>
      <c r="Y6091" t="s">
        <v>9618</v>
      </c>
      <c r="AB6091">
        <v>35.99</v>
      </c>
      <c r="AC6091">
        <f t="shared" si="95"/>
        <v>71.98</v>
      </c>
      <c r="AD6091" t="s">
        <v>9700</v>
      </c>
      <c r="AE6091">
        <v>0</v>
      </c>
      <c r="AG6091">
        <v>0</v>
      </c>
      <c r="AI6091">
        <v>0</v>
      </c>
      <c r="AK6091">
        <v>0</v>
      </c>
      <c r="AL6091" t="s">
        <v>9766</v>
      </c>
      <c r="AM6091" t="s">
        <v>9208</v>
      </c>
      <c r="AN6091">
        <v>8.7122820172361904E+16</v>
      </c>
      <c r="AO6091" s="1" t="s">
        <v>2018</v>
      </c>
      <c r="AP6091" s="3">
        <v>44894.297060185185</v>
      </c>
      <c r="AQ6091" t="s">
        <v>9209</v>
      </c>
      <c r="AR6091" s="1" t="s">
        <v>9210</v>
      </c>
      <c r="AS6091" t="s">
        <v>9211</v>
      </c>
      <c r="AT6091" t="s">
        <v>9209</v>
      </c>
      <c r="AU6091" t="s">
        <v>8793</v>
      </c>
      <c r="AV6091" s="1" t="s">
        <v>1898</v>
      </c>
    </row>
    <row r="6092" spans="1:48" x14ac:dyDescent="0.25">
      <c r="A6092" s="1" t="s">
        <v>2018</v>
      </c>
      <c r="B6092" t="s">
        <v>9191</v>
      </c>
      <c r="C6092" t="s">
        <v>9192</v>
      </c>
      <c r="D6092" t="s">
        <v>9614</v>
      </c>
      <c r="E6092" s="1" t="s">
        <v>9692</v>
      </c>
      <c r="F6092" s="1" t="s">
        <v>1897</v>
      </c>
      <c r="G6092" t="s">
        <v>9196</v>
      </c>
      <c r="H6092" s="1" t="s">
        <v>1898</v>
      </c>
      <c r="I6092" s="1" t="s">
        <v>9198</v>
      </c>
      <c r="J6092">
        <v>2</v>
      </c>
      <c r="K6092" s="1" t="s">
        <v>9808</v>
      </c>
      <c r="L6092" s="1" t="s">
        <v>9775</v>
      </c>
      <c r="M6092" s="1" t="s">
        <v>9745</v>
      </c>
      <c r="N6092" s="1" t="s">
        <v>9809</v>
      </c>
      <c r="Q6092">
        <v>0</v>
      </c>
      <c r="R6092" t="s">
        <v>9764</v>
      </c>
      <c r="S6092">
        <v>32</v>
      </c>
      <c r="T6092">
        <v>100</v>
      </c>
      <c r="U6092">
        <v>100</v>
      </c>
      <c r="W6092" t="s">
        <v>9706</v>
      </c>
      <c r="X6092" s="1" t="s">
        <v>9765</v>
      </c>
      <c r="Y6092" t="s">
        <v>9618</v>
      </c>
      <c r="AB6092">
        <v>39.99</v>
      </c>
      <c r="AC6092">
        <f t="shared" si="95"/>
        <v>79.98</v>
      </c>
      <c r="AD6092" t="s">
        <v>9700</v>
      </c>
      <c r="AE6092">
        <v>0</v>
      </c>
      <c r="AG6092">
        <v>0</v>
      </c>
      <c r="AI6092">
        <v>0</v>
      </c>
      <c r="AK6092">
        <v>0</v>
      </c>
      <c r="AL6092" t="s">
        <v>9777</v>
      </c>
      <c r="AM6092" t="s">
        <v>9208</v>
      </c>
      <c r="AN6092">
        <v>8.7122820172361904E+16</v>
      </c>
      <c r="AO6092" s="1" t="s">
        <v>2018</v>
      </c>
      <c r="AP6092" s="3">
        <v>44894.297060185185</v>
      </c>
      <c r="AQ6092" t="s">
        <v>9209</v>
      </c>
      <c r="AR6092" s="1" t="s">
        <v>9210</v>
      </c>
      <c r="AS6092" t="s">
        <v>9211</v>
      </c>
      <c r="AT6092" t="s">
        <v>9209</v>
      </c>
      <c r="AU6092" t="s">
        <v>9810</v>
      </c>
      <c r="AV6092" s="1" t="s">
        <v>1898</v>
      </c>
    </row>
    <row r="6093" spans="1:48" x14ac:dyDescent="0.25">
      <c r="A6093" s="1" t="s">
        <v>2018</v>
      </c>
      <c r="B6093" t="s">
        <v>9191</v>
      </c>
      <c r="C6093" t="s">
        <v>9192</v>
      </c>
      <c r="D6093" t="s">
        <v>9614</v>
      </c>
      <c r="E6093" s="1" t="s">
        <v>9692</v>
      </c>
      <c r="F6093" s="1" t="s">
        <v>1897</v>
      </c>
      <c r="G6093" t="s">
        <v>9196</v>
      </c>
      <c r="H6093" s="1" t="s">
        <v>1898</v>
      </c>
      <c r="I6093" s="1" t="s">
        <v>9198</v>
      </c>
      <c r="J6093">
        <v>2</v>
      </c>
      <c r="K6093" s="1" t="s">
        <v>8451</v>
      </c>
      <c r="L6093" s="1" t="s">
        <v>8452</v>
      </c>
      <c r="M6093" s="1" t="s">
        <v>9697</v>
      </c>
      <c r="N6093" s="1" t="s">
        <v>9798</v>
      </c>
      <c r="Q6093">
        <v>0</v>
      </c>
      <c r="R6093" t="s">
        <v>9764</v>
      </c>
      <c r="S6093">
        <v>33</v>
      </c>
      <c r="T6093">
        <v>100</v>
      </c>
      <c r="U6093">
        <v>100</v>
      </c>
      <c r="W6093" t="s">
        <v>9315</v>
      </c>
      <c r="X6093" s="1" t="s">
        <v>9765</v>
      </c>
      <c r="Y6093" t="s">
        <v>9618</v>
      </c>
      <c r="AB6093">
        <v>39.99</v>
      </c>
      <c r="AC6093">
        <f t="shared" si="95"/>
        <v>79.98</v>
      </c>
      <c r="AD6093" t="s">
        <v>9700</v>
      </c>
      <c r="AE6093">
        <v>0</v>
      </c>
      <c r="AG6093">
        <v>0</v>
      </c>
      <c r="AI6093">
        <v>0</v>
      </c>
      <c r="AK6093">
        <v>0</v>
      </c>
      <c r="AL6093" t="s">
        <v>8453</v>
      </c>
      <c r="AM6093" t="s">
        <v>9208</v>
      </c>
      <c r="AN6093">
        <v>8.7122820172361904E+16</v>
      </c>
      <c r="AO6093" s="1" t="s">
        <v>2018</v>
      </c>
      <c r="AP6093" s="3">
        <v>44894.297060185185</v>
      </c>
      <c r="AQ6093" t="s">
        <v>9209</v>
      </c>
      <c r="AR6093" s="1" t="s">
        <v>9210</v>
      </c>
      <c r="AS6093" t="s">
        <v>9211</v>
      </c>
      <c r="AT6093" t="s">
        <v>9209</v>
      </c>
      <c r="AU6093" t="s">
        <v>8454</v>
      </c>
      <c r="AV6093" s="1" t="s">
        <v>1898</v>
      </c>
    </row>
    <row r="6094" spans="1:48" x14ac:dyDescent="0.25">
      <c r="A6094" s="1" t="s">
        <v>2018</v>
      </c>
      <c r="B6094" t="s">
        <v>9191</v>
      </c>
      <c r="C6094" t="s">
        <v>9192</v>
      </c>
      <c r="D6094" t="s">
        <v>9614</v>
      </c>
      <c r="E6094" s="1" t="s">
        <v>9692</v>
      </c>
      <c r="F6094" s="1" t="s">
        <v>1897</v>
      </c>
      <c r="G6094" t="s">
        <v>9196</v>
      </c>
      <c r="H6094" s="1" t="s">
        <v>1898</v>
      </c>
      <c r="I6094" s="1" t="s">
        <v>9198</v>
      </c>
      <c r="J6094">
        <v>1</v>
      </c>
      <c r="K6094" s="1" t="s">
        <v>8878</v>
      </c>
      <c r="L6094" s="1" t="s">
        <v>8502</v>
      </c>
      <c r="M6094" s="1" t="s">
        <v>9201</v>
      </c>
      <c r="N6094" s="1" t="s">
        <v>9427</v>
      </c>
      <c r="Q6094">
        <v>0</v>
      </c>
      <c r="R6094" t="s">
        <v>9764</v>
      </c>
      <c r="S6094">
        <v>34</v>
      </c>
      <c r="T6094">
        <v>100</v>
      </c>
      <c r="U6094">
        <v>100</v>
      </c>
      <c r="W6094" t="s">
        <v>9706</v>
      </c>
      <c r="X6094" s="1" t="s">
        <v>9765</v>
      </c>
      <c r="Y6094" t="s">
        <v>9618</v>
      </c>
      <c r="AB6094">
        <v>35.99</v>
      </c>
      <c r="AC6094">
        <f t="shared" si="95"/>
        <v>35.99</v>
      </c>
      <c r="AD6094" t="s">
        <v>9749</v>
      </c>
      <c r="AE6094">
        <v>0</v>
      </c>
      <c r="AG6094">
        <v>0</v>
      </c>
      <c r="AI6094">
        <v>0</v>
      </c>
      <c r="AK6094">
        <v>0</v>
      </c>
      <c r="AL6094" t="s">
        <v>8503</v>
      </c>
      <c r="AM6094" t="s">
        <v>9208</v>
      </c>
      <c r="AN6094">
        <v>8.7122820172361904E+16</v>
      </c>
      <c r="AO6094" s="1" t="s">
        <v>2018</v>
      </c>
      <c r="AP6094" s="3">
        <v>44894.297060185185</v>
      </c>
      <c r="AQ6094" t="s">
        <v>9209</v>
      </c>
      <c r="AR6094" s="1" t="s">
        <v>9210</v>
      </c>
      <c r="AS6094" t="s">
        <v>9211</v>
      </c>
      <c r="AT6094" t="s">
        <v>9209</v>
      </c>
      <c r="AU6094" t="s">
        <v>8879</v>
      </c>
      <c r="AV6094" s="1" t="s">
        <v>1898</v>
      </c>
    </row>
    <row r="6095" spans="1:48" x14ac:dyDescent="0.25">
      <c r="A6095" s="1" t="s">
        <v>2018</v>
      </c>
      <c r="B6095" t="s">
        <v>9191</v>
      </c>
      <c r="C6095" t="s">
        <v>9192</v>
      </c>
      <c r="D6095" t="s">
        <v>9614</v>
      </c>
      <c r="E6095" s="1" t="s">
        <v>9692</v>
      </c>
      <c r="F6095" s="1" t="s">
        <v>1897</v>
      </c>
      <c r="G6095" t="s">
        <v>9196</v>
      </c>
      <c r="H6095" s="1" t="s">
        <v>1898</v>
      </c>
      <c r="I6095" s="1" t="s">
        <v>9198</v>
      </c>
      <c r="J6095">
        <v>1</v>
      </c>
      <c r="K6095" s="1" t="s">
        <v>8681</v>
      </c>
      <c r="L6095" s="1" t="s">
        <v>9762</v>
      </c>
      <c r="M6095" s="1" t="s">
        <v>9726</v>
      </c>
      <c r="N6095" s="1" t="s">
        <v>9809</v>
      </c>
      <c r="Q6095">
        <v>0</v>
      </c>
      <c r="R6095" t="s">
        <v>9764</v>
      </c>
      <c r="S6095">
        <v>35</v>
      </c>
      <c r="T6095">
        <v>100</v>
      </c>
      <c r="U6095">
        <v>100</v>
      </c>
      <c r="W6095" t="s">
        <v>9706</v>
      </c>
      <c r="X6095" s="1" t="s">
        <v>9765</v>
      </c>
      <c r="Y6095" t="s">
        <v>9618</v>
      </c>
      <c r="AB6095">
        <v>35.99</v>
      </c>
      <c r="AC6095">
        <f t="shared" si="95"/>
        <v>35.99</v>
      </c>
      <c r="AD6095" t="s">
        <v>9700</v>
      </c>
      <c r="AE6095">
        <v>0</v>
      </c>
      <c r="AG6095">
        <v>0</v>
      </c>
      <c r="AI6095">
        <v>0</v>
      </c>
      <c r="AK6095">
        <v>0</v>
      </c>
      <c r="AL6095" t="s">
        <v>9766</v>
      </c>
      <c r="AM6095" t="s">
        <v>9208</v>
      </c>
      <c r="AN6095">
        <v>8.7122820172361904E+16</v>
      </c>
      <c r="AO6095" s="1" t="s">
        <v>2018</v>
      </c>
      <c r="AP6095" s="3">
        <v>44894.297060185185</v>
      </c>
      <c r="AQ6095" t="s">
        <v>9209</v>
      </c>
      <c r="AR6095" s="1" t="s">
        <v>9210</v>
      </c>
      <c r="AS6095" t="s">
        <v>9211</v>
      </c>
      <c r="AT6095" t="s">
        <v>9209</v>
      </c>
      <c r="AU6095" t="s">
        <v>8682</v>
      </c>
      <c r="AV6095" s="1" t="s">
        <v>1898</v>
      </c>
    </row>
    <row r="6096" spans="1:48" x14ac:dyDescent="0.25">
      <c r="A6096" s="1" t="s">
        <v>2018</v>
      </c>
      <c r="B6096" t="s">
        <v>9191</v>
      </c>
      <c r="C6096" t="s">
        <v>9192</v>
      </c>
      <c r="D6096" t="s">
        <v>9614</v>
      </c>
      <c r="E6096" s="1" t="s">
        <v>9692</v>
      </c>
      <c r="F6096" s="1" t="s">
        <v>1897</v>
      </c>
      <c r="G6096" t="s">
        <v>9196</v>
      </c>
      <c r="H6096" s="1" t="s">
        <v>1898</v>
      </c>
      <c r="I6096" s="1" t="s">
        <v>9198</v>
      </c>
      <c r="J6096">
        <v>1</v>
      </c>
      <c r="K6096" s="1" t="s">
        <v>1940</v>
      </c>
      <c r="L6096" s="1" t="s">
        <v>9775</v>
      </c>
      <c r="M6096" s="1" t="s">
        <v>9745</v>
      </c>
      <c r="N6096" s="1" t="s">
        <v>8988</v>
      </c>
      <c r="Q6096">
        <v>0</v>
      </c>
      <c r="R6096" t="s">
        <v>9764</v>
      </c>
      <c r="S6096">
        <v>36</v>
      </c>
      <c r="T6096">
        <v>100</v>
      </c>
      <c r="U6096">
        <v>100</v>
      </c>
      <c r="W6096" t="s">
        <v>9706</v>
      </c>
      <c r="X6096" s="1" t="s">
        <v>9765</v>
      </c>
      <c r="Y6096" t="s">
        <v>9618</v>
      </c>
      <c r="AB6096">
        <v>39.99</v>
      </c>
      <c r="AC6096">
        <f t="shared" si="95"/>
        <v>39.99</v>
      </c>
      <c r="AD6096" t="s">
        <v>9700</v>
      </c>
      <c r="AE6096">
        <v>0</v>
      </c>
      <c r="AG6096">
        <v>0</v>
      </c>
      <c r="AI6096">
        <v>0</v>
      </c>
      <c r="AK6096">
        <v>0</v>
      </c>
      <c r="AL6096" t="s">
        <v>9777</v>
      </c>
      <c r="AM6096" t="s">
        <v>9208</v>
      </c>
      <c r="AN6096">
        <v>8.7122820172361904E+16</v>
      </c>
      <c r="AO6096" s="1" t="s">
        <v>2018</v>
      </c>
      <c r="AP6096" s="3">
        <v>44894.297060185185</v>
      </c>
      <c r="AQ6096" t="s">
        <v>9209</v>
      </c>
      <c r="AR6096" s="1" t="s">
        <v>9210</v>
      </c>
      <c r="AS6096" t="s">
        <v>9211</v>
      </c>
      <c r="AT6096" t="s">
        <v>9209</v>
      </c>
      <c r="AU6096" t="s">
        <v>1941</v>
      </c>
      <c r="AV6096" s="1" t="s">
        <v>1898</v>
      </c>
    </row>
    <row r="6097" spans="1:48" x14ac:dyDescent="0.25">
      <c r="A6097" s="1" t="s">
        <v>2018</v>
      </c>
      <c r="B6097" t="s">
        <v>9191</v>
      </c>
      <c r="C6097" t="s">
        <v>9192</v>
      </c>
      <c r="D6097" t="s">
        <v>9614</v>
      </c>
      <c r="E6097" s="1" t="s">
        <v>9692</v>
      </c>
      <c r="F6097" s="1" t="s">
        <v>1897</v>
      </c>
      <c r="G6097" t="s">
        <v>9196</v>
      </c>
      <c r="H6097" s="1" t="s">
        <v>1898</v>
      </c>
      <c r="I6097" s="1" t="s">
        <v>9198</v>
      </c>
      <c r="J6097">
        <v>1</v>
      </c>
      <c r="K6097" s="1" t="s">
        <v>8790</v>
      </c>
      <c r="L6097" s="1" t="s">
        <v>8502</v>
      </c>
      <c r="M6097" s="1" t="s">
        <v>9783</v>
      </c>
      <c r="N6097" s="1" t="s">
        <v>9534</v>
      </c>
      <c r="Q6097">
        <v>0</v>
      </c>
      <c r="R6097" t="s">
        <v>9764</v>
      </c>
      <c r="S6097">
        <v>37</v>
      </c>
      <c r="T6097">
        <v>100</v>
      </c>
      <c r="U6097">
        <v>100</v>
      </c>
      <c r="W6097" t="s">
        <v>9706</v>
      </c>
      <c r="X6097" s="1" t="s">
        <v>9765</v>
      </c>
      <c r="Y6097" t="s">
        <v>9618</v>
      </c>
      <c r="AB6097">
        <v>35.99</v>
      </c>
      <c r="AC6097">
        <f t="shared" si="95"/>
        <v>35.99</v>
      </c>
      <c r="AD6097" t="s">
        <v>9749</v>
      </c>
      <c r="AE6097">
        <v>0</v>
      </c>
      <c r="AG6097">
        <v>0</v>
      </c>
      <c r="AI6097">
        <v>0</v>
      </c>
      <c r="AK6097">
        <v>0</v>
      </c>
      <c r="AL6097" t="s">
        <v>8503</v>
      </c>
      <c r="AM6097" t="s">
        <v>9208</v>
      </c>
      <c r="AN6097">
        <v>8.7122820172361904E+16</v>
      </c>
      <c r="AO6097" s="1" t="s">
        <v>2018</v>
      </c>
      <c r="AP6097" s="3">
        <v>44894.297060185185</v>
      </c>
      <c r="AQ6097" t="s">
        <v>9209</v>
      </c>
      <c r="AR6097" s="1" t="s">
        <v>9210</v>
      </c>
      <c r="AS6097" t="s">
        <v>9211</v>
      </c>
      <c r="AT6097" t="s">
        <v>9209</v>
      </c>
      <c r="AU6097" t="s">
        <v>8791</v>
      </c>
      <c r="AV6097" s="1" t="s">
        <v>1898</v>
      </c>
    </row>
    <row r="6098" spans="1:48" x14ac:dyDescent="0.25">
      <c r="A6098" s="1" t="s">
        <v>2018</v>
      </c>
      <c r="B6098" t="s">
        <v>9191</v>
      </c>
      <c r="C6098" t="s">
        <v>9192</v>
      </c>
      <c r="D6098" t="s">
        <v>9614</v>
      </c>
      <c r="E6098" s="1" t="s">
        <v>9692</v>
      </c>
      <c r="F6098" s="1" t="s">
        <v>1897</v>
      </c>
      <c r="G6098" t="s">
        <v>9196</v>
      </c>
      <c r="H6098" s="1" t="s">
        <v>1898</v>
      </c>
      <c r="I6098" s="1" t="s">
        <v>9198</v>
      </c>
      <c r="J6098">
        <v>1</v>
      </c>
      <c r="K6098" s="1" t="s">
        <v>2023</v>
      </c>
      <c r="L6098" s="1" t="s">
        <v>2024</v>
      </c>
      <c r="M6098" s="1" t="s">
        <v>9813</v>
      </c>
      <c r="N6098" s="1" t="s">
        <v>9445</v>
      </c>
      <c r="Q6098">
        <v>0</v>
      </c>
      <c r="R6098" t="s">
        <v>9764</v>
      </c>
      <c r="S6098">
        <v>38</v>
      </c>
      <c r="T6098">
        <v>100</v>
      </c>
      <c r="U6098">
        <v>100</v>
      </c>
      <c r="W6098" t="s">
        <v>9706</v>
      </c>
      <c r="X6098" s="1" t="s">
        <v>9765</v>
      </c>
      <c r="Y6098" t="s">
        <v>9618</v>
      </c>
      <c r="AB6098">
        <v>39.99</v>
      </c>
      <c r="AC6098">
        <f t="shared" si="95"/>
        <v>39.99</v>
      </c>
      <c r="AD6098" t="s">
        <v>9715</v>
      </c>
      <c r="AE6098">
        <v>0</v>
      </c>
      <c r="AG6098">
        <v>0</v>
      </c>
      <c r="AI6098">
        <v>0</v>
      </c>
      <c r="AK6098">
        <v>0</v>
      </c>
      <c r="AL6098" t="s">
        <v>2025</v>
      </c>
      <c r="AM6098" t="s">
        <v>9208</v>
      </c>
      <c r="AN6098">
        <v>8.7122820172361904E+16</v>
      </c>
      <c r="AO6098" s="1" t="s">
        <v>2018</v>
      </c>
      <c r="AP6098" s="3">
        <v>44894.297060185185</v>
      </c>
      <c r="AQ6098" t="s">
        <v>9209</v>
      </c>
      <c r="AR6098" s="1" t="s">
        <v>9210</v>
      </c>
      <c r="AS6098" t="s">
        <v>9211</v>
      </c>
      <c r="AT6098" t="s">
        <v>9209</v>
      </c>
      <c r="AU6098" t="s">
        <v>2026</v>
      </c>
      <c r="AV6098" s="1" t="s">
        <v>1898</v>
      </c>
    </row>
    <row r="6099" spans="1:48" x14ac:dyDescent="0.25">
      <c r="A6099" s="1" t="s">
        <v>2018</v>
      </c>
      <c r="B6099" t="s">
        <v>9191</v>
      </c>
      <c r="C6099" t="s">
        <v>9192</v>
      </c>
      <c r="D6099" t="s">
        <v>9614</v>
      </c>
      <c r="E6099" s="1" t="s">
        <v>9692</v>
      </c>
      <c r="F6099" s="1" t="s">
        <v>1897</v>
      </c>
      <c r="G6099" t="s">
        <v>9196</v>
      </c>
      <c r="H6099" s="1" t="s">
        <v>1898</v>
      </c>
      <c r="I6099" s="1" t="s">
        <v>9198</v>
      </c>
      <c r="J6099">
        <v>1</v>
      </c>
      <c r="K6099" s="1" t="s">
        <v>5928</v>
      </c>
      <c r="L6099" s="1" t="s">
        <v>9775</v>
      </c>
      <c r="M6099" s="1" t="s">
        <v>9726</v>
      </c>
      <c r="N6099" s="1" t="s">
        <v>8633</v>
      </c>
      <c r="Q6099">
        <v>0</v>
      </c>
      <c r="R6099" t="s">
        <v>9764</v>
      </c>
      <c r="S6099">
        <v>39</v>
      </c>
      <c r="T6099">
        <v>100</v>
      </c>
      <c r="U6099">
        <v>100</v>
      </c>
      <c r="W6099" t="s">
        <v>9706</v>
      </c>
      <c r="X6099" s="1" t="s">
        <v>9765</v>
      </c>
      <c r="Y6099" t="s">
        <v>9618</v>
      </c>
      <c r="AB6099">
        <v>39.99</v>
      </c>
      <c r="AC6099">
        <f t="shared" si="95"/>
        <v>39.99</v>
      </c>
      <c r="AD6099" t="s">
        <v>9700</v>
      </c>
      <c r="AE6099">
        <v>0</v>
      </c>
      <c r="AG6099">
        <v>0</v>
      </c>
      <c r="AI6099">
        <v>0</v>
      </c>
      <c r="AK6099">
        <v>0</v>
      </c>
      <c r="AL6099" t="s">
        <v>9777</v>
      </c>
      <c r="AM6099" t="s">
        <v>9208</v>
      </c>
      <c r="AN6099">
        <v>8.7122820172361904E+16</v>
      </c>
      <c r="AO6099" s="1" t="s">
        <v>2018</v>
      </c>
      <c r="AP6099" s="3">
        <v>44894.297060185185</v>
      </c>
      <c r="AQ6099" t="s">
        <v>9209</v>
      </c>
      <c r="AR6099" s="1" t="s">
        <v>9210</v>
      </c>
      <c r="AS6099" t="s">
        <v>9211</v>
      </c>
      <c r="AT6099" t="s">
        <v>9209</v>
      </c>
      <c r="AU6099" t="s">
        <v>5929</v>
      </c>
      <c r="AV6099" s="1" t="s">
        <v>1898</v>
      </c>
    </row>
    <row r="6100" spans="1:48" x14ac:dyDescent="0.25">
      <c r="A6100" s="1" t="s">
        <v>2018</v>
      </c>
      <c r="B6100" t="s">
        <v>9191</v>
      </c>
      <c r="C6100" t="s">
        <v>9192</v>
      </c>
      <c r="D6100" t="s">
        <v>9614</v>
      </c>
      <c r="E6100" s="1" t="s">
        <v>9692</v>
      </c>
      <c r="F6100" s="1" t="s">
        <v>1897</v>
      </c>
      <c r="G6100" t="s">
        <v>9196</v>
      </c>
      <c r="H6100" s="1" t="s">
        <v>1898</v>
      </c>
      <c r="I6100" s="1" t="s">
        <v>9198</v>
      </c>
      <c r="J6100">
        <v>1</v>
      </c>
      <c r="K6100" s="1" t="s">
        <v>2027</v>
      </c>
      <c r="L6100" s="1" t="s">
        <v>9762</v>
      </c>
      <c r="M6100" s="1" t="s">
        <v>9723</v>
      </c>
      <c r="N6100" s="1" t="s">
        <v>9772</v>
      </c>
      <c r="Q6100">
        <v>0</v>
      </c>
      <c r="R6100" t="s">
        <v>9764</v>
      </c>
      <c r="S6100">
        <v>40</v>
      </c>
      <c r="T6100">
        <v>100</v>
      </c>
      <c r="U6100">
        <v>100</v>
      </c>
      <c r="W6100" t="s">
        <v>9706</v>
      </c>
      <c r="X6100" s="1" t="s">
        <v>9765</v>
      </c>
      <c r="Y6100" t="s">
        <v>9618</v>
      </c>
      <c r="AB6100">
        <v>35.99</v>
      </c>
      <c r="AC6100">
        <f t="shared" si="95"/>
        <v>35.99</v>
      </c>
      <c r="AD6100" t="s">
        <v>9700</v>
      </c>
      <c r="AE6100">
        <v>0</v>
      </c>
      <c r="AG6100">
        <v>0</v>
      </c>
      <c r="AI6100">
        <v>0</v>
      </c>
      <c r="AK6100">
        <v>0</v>
      </c>
      <c r="AL6100" t="s">
        <v>9766</v>
      </c>
      <c r="AM6100" t="s">
        <v>9208</v>
      </c>
      <c r="AN6100">
        <v>8.7122820172361904E+16</v>
      </c>
      <c r="AO6100" s="1" t="s">
        <v>2018</v>
      </c>
      <c r="AP6100" s="3">
        <v>44894.297060185185</v>
      </c>
      <c r="AQ6100" t="s">
        <v>9209</v>
      </c>
      <c r="AR6100" s="1" t="s">
        <v>9210</v>
      </c>
      <c r="AS6100" t="s">
        <v>9211</v>
      </c>
      <c r="AT6100" t="s">
        <v>9209</v>
      </c>
      <c r="AU6100" t="s">
        <v>2028</v>
      </c>
      <c r="AV6100" s="1" t="s">
        <v>1898</v>
      </c>
    </row>
    <row r="6101" spans="1:48" x14ac:dyDescent="0.25">
      <c r="A6101" s="1" t="s">
        <v>2018</v>
      </c>
      <c r="B6101" t="s">
        <v>9191</v>
      </c>
      <c r="C6101" t="s">
        <v>9192</v>
      </c>
      <c r="D6101" t="s">
        <v>9614</v>
      </c>
      <c r="E6101" s="1" t="s">
        <v>9692</v>
      </c>
      <c r="F6101" s="1" t="s">
        <v>1897</v>
      </c>
      <c r="G6101" t="s">
        <v>9196</v>
      </c>
      <c r="H6101" s="1" t="s">
        <v>1898</v>
      </c>
      <c r="I6101" s="1" t="s">
        <v>9198</v>
      </c>
      <c r="J6101">
        <v>1</v>
      </c>
      <c r="K6101" s="1" t="s">
        <v>2029</v>
      </c>
      <c r="L6101" s="1" t="s">
        <v>8864</v>
      </c>
      <c r="M6101" s="1" t="s">
        <v>8865</v>
      </c>
      <c r="N6101" s="1" t="s">
        <v>9271</v>
      </c>
      <c r="Q6101">
        <v>0</v>
      </c>
      <c r="R6101" t="s">
        <v>9764</v>
      </c>
      <c r="S6101">
        <v>41</v>
      </c>
      <c r="T6101">
        <v>100</v>
      </c>
      <c r="U6101">
        <v>100</v>
      </c>
      <c r="W6101" t="s">
        <v>9315</v>
      </c>
      <c r="X6101" s="1" t="s">
        <v>9765</v>
      </c>
      <c r="Y6101" t="s">
        <v>9618</v>
      </c>
      <c r="AB6101">
        <v>45.99</v>
      </c>
      <c r="AC6101">
        <f t="shared" si="95"/>
        <v>45.99</v>
      </c>
      <c r="AD6101" t="s">
        <v>9715</v>
      </c>
      <c r="AE6101">
        <v>0</v>
      </c>
      <c r="AG6101">
        <v>0</v>
      </c>
      <c r="AI6101">
        <v>0</v>
      </c>
      <c r="AK6101">
        <v>0</v>
      </c>
      <c r="AL6101" t="s">
        <v>8866</v>
      </c>
      <c r="AM6101" t="s">
        <v>9208</v>
      </c>
      <c r="AN6101">
        <v>8.7122820172361904E+16</v>
      </c>
      <c r="AO6101" s="1" t="s">
        <v>2018</v>
      </c>
      <c r="AP6101" s="3">
        <v>44894.297060185185</v>
      </c>
      <c r="AQ6101" t="s">
        <v>9209</v>
      </c>
      <c r="AR6101" s="1" t="s">
        <v>9210</v>
      </c>
      <c r="AS6101" t="s">
        <v>9211</v>
      </c>
      <c r="AT6101" t="s">
        <v>9209</v>
      </c>
      <c r="AU6101" t="s">
        <v>2030</v>
      </c>
      <c r="AV6101" s="1" t="s">
        <v>1898</v>
      </c>
    </row>
    <row r="6102" spans="1:48" x14ac:dyDescent="0.25">
      <c r="A6102" s="1" t="s">
        <v>2018</v>
      </c>
      <c r="B6102" t="s">
        <v>9191</v>
      </c>
      <c r="C6102" t="s">
        <v>9192</v>
      </c>
      <c r="D6102" t="s">
        <v>9614</v>
      </c>
      <c r="E6102" s="1" t="s">
        <v>9692</v>
      </c>
      <c r="F6102" s="1" t="s">
        <v>1897</v>
      </c>
      <c r="G6102" t="s">
        <v>9196</v>
      </c>
      <c r="H6102" s="1" t="s">
        <v>1898</v>
      </c>
      <c r="I6102" s="1" t="s">
        <v>9198</v>
      </c>
      <c r="J6102">
        <v>1</v>
      </c>
      <c r="K6102" s="1" t="s">
        <v>8837</v>
      </c>
      <c r="L6102" s="1" t="s">
        <v>8452</v>
      </c>
      <c r="M6102" s="1" t="s">
        <v>9723</v>
      </c>
      <c r="N6102" s="1" t="s">
        <v>9786</v>
      </c>
      <c r="Q6102">
        <v>0</v>
      </c>
      <c r="R6102" t="s">
        <v>9764</v>
      </c>
      <c r="S6102">
        <v>42</v>
      </c>
      <c r="T6102">
        <v>100</v>
      </c>
      <c r="U6102">
        <v>100</v>
      </c>
      <c r="W6102" t="s">
        <v>9315</v>
      </c>
      <c r="X6102" s="1" t="s">
        <v>9765</v>
      </c>
      <c r="Y6102" t="s">
        <v>9618</v>
      </c>
      <c r="AB6102">
        <v>39.99</v>
      </c>
      <c r="AC6102">
        <f t="shared" si="95"/>
        <v>39.99</v>
      </c>
      <c r="AD6102" t="s">
        <v>9700</v>
      </c>
      <c r="AE6102">
        <v>0</v>
      </c>
      <c r="AG6102">
        <v>0</v>
      </c>
      <c r="AI6102">
        <v>0</v>
      </c>
      <c r="AK6102">
        <v>0</v>
      </c>
      <c r="AL6102" t="s">
        <v>8453</v>
      </c>
      <c r="AM6102" t="s">
        <v>9208</v>
      </c>
      <c r="AN6102">
        <v>8.7122820172361904E+16</v>
      </c>
      <c r="AO6102" s="1" t="s">
        <v>2018</v>
      </c>
      <c r="AP6102" s="3">
        <v>44894.297060185185</v>
      </c>
      <c r="AQ6102" t="s">
        <v>9209</v>
      </c>
      <c r="AR6102" s="1" t="s">
        <v>9210</v>
      </c>
      <c r="AS6102" t="s">
        <v>9211</v>
      </c>
      <c r="AT6102" t="s">
        <v>9209</v>
      </c>
      <c r="AU6102" t="s">
        <v>8838</v>
      </c>
      <c r="AV6102" s="1" t="s">
        <v>1898</v>
      </c>
    </row>
    <row r="6103" spans="1:48" x14ac:dyDescent="0.25">
      <c r="A6103" s="1" t="s">
        <v>2018</v>
      </c>
      <c r="B6103" t="s">
        <v>9191</v>
      </c>
      <c r="C6103" t="s">
        <v>9192</v>
      </c>
      <c r="D6103" t="s">
        <v>9614</v>
      </c>
      <c r="E6103" s="1" t="s">
        <v>9692</v>
      </c>
      <c r="F6103" s="1" t="s">
        <v>1897</v>
      </c>
      <c r="G6103" t="s">
        <v>9196</v>
      </c>
      <c r="H6103" s="1" t="s">
        <v>1898</v>
      </c>
      <c r="I6103" s="1" t="s">
        <v>9198</v>
      </c>
      <c r="J6103">
        <v>1</v>
      </c>
      <c r="K6103" s="1" t="s">
        <v>2031</v>
      </c>
      <c r="L6103" s="1" t="s">
        <v>2024</v>
      </c>
      <c r="M6103" s="1" t="s">
        <v>9813</v>
      </c>
      <c r="N6103" s="1" t="s">
        <v>9714</v>
      </c>
      <c r="Q6103">
        <v>0</v>
      </c>
      <c r="R6103" t="s">
        <v>9764</v>
      </c>
      <c r="S6103">
        <v>43</v>
      </c>
      <c r="T6103">
        <v>100</v>
      </c>
      <c r="U6103">
        <v>100</v>
      </c>
      <c r="W6103" t="s">
        <v>9706</v>
      </c>
      <c r="X6103" s="1" t="s">
        <v>9765</v>
      </c>
      <c r="Y6103" t="s">
        <v>9618</v>
      </c>
      <c r="AB6103">
        <v>39.99</v>
      </c>
      <c r="AC6103">
        <f t="shared" si="95"/>
        <v>39.99</v>
      </c>
      <c r="AD6103" t="s">
        <v>9715</v>
      </c>
      <c r="AE6103">
        <v>0</v>
      </c>
      <c r="AG6103">
        <v>0</v>
      </c>
      <c r="AI6103">
        <v>0</v>
      </c>
      <c r="AK6103">
        <v>0</v>
      </c>
      <c r="AL6103" t="s">
        <v>2025</v>
      </c>
      <c r="AM6103" t="s">
        <v>9208</v>
      </c>
      <c r="AN6103">
        <v>8.7122820172361904E+16</v>
      </c>
      <c r="AO6103" s="1" t="s">
        <v>2018</v>
      </c>
      <c r="AP6103" s="3">
        <v>44894.297060185185</v>
      </c>
      <c r="AQ6103" t="s">
        <v>9209</v>
      </c>
      <c r="AR6103" s="1" t="s">
        <v>9210</v>
      </c>
      <c r="AS6103" t="s">
        <v>9211</v>
      </c>
      <c r="AT6103" t="s">
        <v>9209</v>
      </c>
      <c r="AU6103" t="s">
        <v>2032</v>
      </c>
      <c r="AV6103" s="1" t="s">
        <v>1898</v>
      </c>
    </row>
    <row r="6104" spans="1:48" x14ac:dyDescent="0.25">
      <c r="A6104" s="1" t="s">
        <v>2018</v>
      </c>
      <c r="B6104" t="s">
        <v>9191</v>
      </c>
      <c r="C6104" t="s">
        <v>9192</v>
      </c>
      <c r="D6104" t="s">
        <v>9614</v>
      </c>
      <c r="E6104" s="1" t="s">
        <v>9692</v>
      </c>
      <c r="F6104" s="1" t="s">
        <v>1897</v>
      </c>
      <c r="G6104" t="s">
        <v>9196</v>
      </c>
      <c r="H6104" s="1" t="s">
        <v>1898</v>
      </c>
      <c r="I6104" s="1" t="s">
        <v>9198</v>
      </c>
      <c r="J6104">
        <v>1</v>
      </c>
      <c r="K6104" s="1" t="s">
        <v>8700</v>
      </c>
      <c r="L6104" s="1" t="s">
        <v>8466</v>
      </c>
      <c r="M6104" s="1" t="s">
        <v>9201</v>
      </c>
      <c r="N6104" s="1" t="s">
        <v>8698</v>
      </c>
      <c r="Q6104">
        <v>0</v>
      </c>
      <c r="R6104" t="s">
        <v>9764</v>
      </c>
      <c r="S6104">
        <v>44</v>
      </c>
      <c r="T6104">
        <v>100</v>
      </c>
      <c r="U6104">
        <v>100</v>
      </c>
      <c r="W6104" t="s">
        <v>9315</v>
      </c>
      <c r="X6104" s="1" t="s">
        <v>9765</v>
      </c>
      <c r="Y6104" t="s">
        <v>9618</v>
      </c>
      <c r="AB6104">
        <v>39.99</v>
      </c>
      <c r="AC6104">
        <f t="shared" si="95"/>
        <v>39.99</v>
      </c>
      <c r="AD6104" t="s">
        <v>9749</v>
      </c>
      <c r="AE6104">
        <v>0</v>
      </c>
      <c r="AG6104">
        <v>0</v>
      </c>
      <c r="AI6104">
        <v>0</v>
      </c>
      <c r="AK6104">
        <v>0</v>
      </c>
      <c r="AL6104" t="s">
        <v>8468</v>
      </c>
      <c r="AM6104" t="s">
        <v>9208</v>
      </c>
      <c r="AN6104">
        <v>8.7122820172361904E+16</v>
      </c>
      <c r="AO6104" s="1" t="s">
        <v>2018</v>
      </c>
      <c r="AP6104" s="3">
        <v>44894.297060185185</v>
      </c>
      <c r="AQ6104" t="s">
        <v>9209</v>
      </c>
      <c r="AR6104" s="1" t="s">
        <v>9210</v>
      </c>
      <c r="AS6104" t="s">
        <v>9211</v>
      </c>
      <c r="AT6104" t="s">
        <v>9209</v>
      </c>
      <c r="AU6104" t="s">
        <v>8701</v>
      </c>
      <c r="AV6104" s="1" t="s">
        <v>1898</v>
      </c>
    </row>
    <row r="6105" spans="1:48" x14ac:dyDescent="0.25">
      <c r="A6105" s="1" t="s">
        <v>2018</v>
      </c>
      <c r="B6105" t="s">
        <v>9191</v>
      </c>
      <c r="C6105" t="s">
        <v>9192</v>
      </c>
      <c r="D6105" t="s">
        <v>9614</v>
      </c>
      <c r="E6105" s="1" t="s">
        <v>9692</v>
      </c>
      <c r="F6105" s="1" t="s">
        <v>1897</v>
      </c>
      <c r="G6105" t="s">
        <v>9196</v>
      </c>
      <c r="H6105" s="1" t="s">
        <v>1898</v>
      </c>
      <c r="I6105" s="1" t="s">
        <v>9198</v>
      </c>
      <c r="J6105">
        <v>1</v>
      </c>
      <c r="K6105" s="1" t="s">
        <v>6691</v>
      </c>
      <c r="L6105" s="1" t="s">
        <v>9803</v>
      </c>
      <c r="M6105" s="1" t="s">
        <v>9723</v>
      </c>
      <c r="N6105" s="1" t="s">
        <v>7983</v>
      </c>
      <c r="Q6105">
        <v>0</v>
      </c>
      <c r="R6105" t="s">
        <v>9764</v>
      </c>
      <c r="S6105">
        <v>45</v>
      </c>
      <c r="T6105">
        <v>100</v>
      </c>
      <c r="U6105">
        <v>100</v>
      </c>
      <c r="W6105" t="s">
        <v>9315</v>
      </c>
      <c r="X6105" s="1" t="s">
        <v>9765</v>
      </c>
      <c r="Y6105" t="s">
        <v>9618</v>
      </c>
      <c r="AB6105">
        <v>39.99</v>
      </c>
      <c r="AC6105">
        <f t="shared" si="95"/>
        <v>39.99</v>
      </c>
      <c r="AD6105" t="s">
        <v>9700</v>
      </c>
      <c r="AE6105">
        <v>0</v>
      </c>
      <c r="AG6105">
        <v>0</v>
      </c>
      <c r="AI6105">
        <v>0</v>
      </c>
      <c r="AK6105">
        <v>0</v>
      </c>
      <c r="AL6105" t="s">
        <v>9804</v>
      </c>
      <c r="AM6105" t="s">
        <v>9208</v>
      </c>
      <c r="AN6105">
        <v>8.7122820172361904E+16</v>
      </c>
      <c r="AO6105" s="1" t="s">
        <v>2018</v>
      </c>
      <c r="AP6105" s="3">
        <v>44894.297060185185</v>
      </c>
      <c r="AQ6105" t="s">
        <v>9209</v>
      </c>
      <c r="AR6105" s="1" t="s">
        <v>9210</v>
      </c>
      <c r="AS6105" t="s">
        <v>9211</v>
      </c>
      <c r="AT6105" t="s">
        <v>9209</v>
      </c>
      <c r="AU6105" t="s">
        <v>6692</v>
      </c>
      <c r="AV6105" s="1" t="s">
        <v>1898</v>
      </c>
    </row>
    <row r="6106" spans="1:48" x14ac:dyDescent="0.25">
      <c r="A6106" s="1" t="s">
        <v>2018</v>
      </c>
      <c r="B6106" t="s">
        <v>9191</v>
      </c>
      <c r="C6106" t="s">
        <v>9192</v>
      </c>
      <c r="D6106" t="s">
        <v>9614</v>
      </c>
      <c r="E6106" s="1" t="s">
        <v>9692</v>
      </c>
      <c r="F6106" s="1" t="s">
        <v>1897</v>
      </c>
      <c r="G6106" t="s">
        <v>9196</v>
      </c>
      <c r="H6106" s="1" t="s">
        <v>1898</v>
      </c>
      <c r="I6106" s="1" t="s">
        <v>9198</v>
      </c>
      <c r="J6106">
        <v>1</v>
      </c>
      <c r="K6106" s="1" t="s">
        <v>7989</v>
      </c>
      <c r="L6106" s="1" t="s">
        <v>9775</v>
      </c>
      <c r="M6106" s="1" t="s">
        <v>9745</v>
      </c>
      <c r="N6106" s="1" t="s">
        <v>9798</v>
      </c>
      <c r="Q6106">
        <v>0</v>
      </c>
      <c r="R6106" t="s">
        <v>9764</v>
      </c>
      <c r="S6106">
        <v>46</v>
      </c>
      <c r="T6106">
        <v>100</v>
      </c>
      <c r="U6106">
        <v>100</v>
      </c>
      <c r="W6106" t="s">
        <v>9706</v>
      </c>
      <c r="X6106" s="1" t="s">
        <v>9765</v>
      </c>
      <c r="Y6106" t="s">
        <v>9618</v>
      </c>
      <c r="AB6106">
        <v>39.99</v>
      </c>
      <c r="AC6106">
        <f t="shared" si="95"/>
        <v>39.99</v>
      </c>
      <c r="AD6106" t="s">
        <v>9700</v>
      </c>
      <c r="AE6106">
        <v>0</v>
      </c>
      <c r="AG6106">
        <v>0</v>
      </c>
      <c r="AI6106">
        <v>0</v>
      </c>
      <c r="AK6106">
        <v>0</v>
      </c>
      <c r="AL6106" t="s">
        <v>9777</v>
      </c>
      <c r="AM6106" t="s">
        <v>9208</v>
      </c>
      <c r="AN6106">
        <v>8.7122820172361904E+16</v>
      </c>
      <c r="AO6106" s="1" t="s">
        <v>2018</v>
      </c>
      <c r="AP6106" s="3">
        <v>44894.297060185185</v>
      </c>
      <c r="AQ6106" t="s">
        <v>9209</v>
      </c>
      <c r="AR6106" s="1" t="s">
        <v>9210</v>
      </c>
      <c r="AS6106" t="s">
        <v>9211</v>
      </c>
      <c r="AT6106" t="s">
        <v>9209</v>
      </c>
      <c r="AU6106" t="s">
        <v>7990</v>
      </c>
      <c r="AV6106" s="1" t="s">
        <v>1898</v>
      </c>
    </row>
    <row r="6107" spans="1:48" x14ac:dyDescent="0.25">
      <c r="A6107" s="1" t="s">
        <v>2018</v>
      </c>
      <c r="B6107" t="s">
        <v>9191</v>
      </c>
      <c r="C6107" t="s">
        <v>9192</v>
      </c>
      <c r="D6107" t="s">
        <v>9614</v>
      </c>
      <c r="E6107" s="1" t="s">
        <v>9692</v>
      </c>
      <c r="F6107" s="1" t="s">
        <v>1897</v>
      </c>
      <c r="G6107" t="s">
        <v>9196</v>
      </c>
      <c r="H6107" s="1" t="s">
        <v>1898</v>
      </c>
      <c r="I6107" s="1" t="s">
        <v>9198</v>
      </c>
      <c r="J6107">
        <v>1</v>
      </c>
      <c r="K6107" s="1" t="s">
        <v>2033</v>
      </c>
      <c r="L6107" s="1" t="s">
        <v>8864</v>
      </c>
      <c r="M6107" s="1" t="s">
        <v>8865</v>
      </c>
      <c r="N6107" s="1" t="s">
        <v>9202</v>
      </c>
      <c r="Q6107">
        <v>0</v>
      </c>
      <c r="R6107" t="s">
        <v>9764</v>
      </c>
      <c r="S6107">
        <v>47</v>
      </c>
      <c r="T6107">
        <v>100</v>
      </c>
      <c r="U6107">
        <v>100</v>
      </c>
      <c r="W6107" t="s">
        <v>9315</v>
      </c>
      <c r="X6107" s="1" t="s">
        <v>9765</v>
      </c>
      <c r="Y6107" t="s">
        <v>9618</v>
      </c>
      <c r="AB6107">
        <v>45.99</v>
      </c>
      <c r="AC6107">
        <f t="shared" si="95"/>
        <v>45.99</v>
      </c>
      <c r="AD6107" t="s">
        <v>9715</v>
      </c>
      <c r="AE6107">
        <v>0</v>
      </c>
      <c r="AG6107">
        <v>0</v>
      </c>
      <c r="AI6107">
        <v>0</v>
      </c>
      <c r="AK6107">
        <v>0</v>
      </c>
      <c r="AL6107" t="s">
        <v>8866</v>
      </c>
      <c r="AM6107" t="s">
        <v>9208</v>
      </c>
      <c r="AN6107">
        <v>8.7122820172361904E+16</v>
      </c>
      <c r="AO6107" s="1" t="s">
        <v>2018</v>
      </c>
      <c r="AP6107" s="3">
        <v>44894.297060185185</v>
      </c>
      <c r="AQ6107" t="s">
        <v>9209</v>
      </c>
      <c r="AR6107" s="1" t="s">
        <v>9210</v>
      </c>
      <c r="AS6107" t="s">
        <v>9211</v>
      </c>
      <c r="AT6107" t="s">
        <v>9209</v>
      </c>
      <c r="AU6107" t="s">
        <v>2034</v>
      </c>
      <c r="AV6107" s="1" t="s">
        <v>1898</v>
      </c>
    </row>
    <row r="6108" spans="1:48" x14ac:dyDescent="0.25">
      <c r="A6108" s="1" t="s">
        <v>2018</v>
      </c>
      <c r="B6108" t="s">
        <v>9191</v>
      </c>
      <c r="C6108" t="s">
        <v>9192</v>
      </c>
      <c r="D6108" t="s">
        <v>9614</v>
      </c>
      <c r="E6108" s="1" t="s">
        <v>9692</v>
      </c>
      <c r="F6108" s="1" t="s">
        <v>1897</v>
      </c>
      <c r="G6108" t="s">
        <v>9196</v>
      </c>
      <c r="H6108" s="1" t="s">
        <v>1898</v>
      </c>
      <c r="I6108" s="1" t="s">
        <v>9198</v>
      </c>
      <c r="J6108">
        <v>1</v>
      </c>
      <c r="K6108" s="1" t="s">
        <v>8455</v>
      </c>
      <c r="L6108" s="1" t="s">
        <v>8456</v>
      </c>
      <c r="M6108" s="1" t="s">
        <v>9726</v>
      </c>
      <c r="N6108" s="1" t="s">
        <v>9705</v>
      </c>
      <c r="Q6108">
        <v>0</v>
      </c>
      <c r="R6108" t="s">
        <v>9764</v>
      </c>
      <c r="S6108">
        <v>48</v>
      </c>
      <c r="T6108">
        <v>100</v>
      </c>
      <c r="U6108">
        <v>100</v>
      </c>
      <c r="W6108" t="s">
        <v>9706</v>
      </c>
      <c r="X6108" s="1" t="s">
        <v>9765</v>
      </c>
      <c r="Y6108" t="s">
        <v>9618</v>
      </c>
      <c r="AB6108">
        <v>39.99</v>
      </c>
      <c r="AC6108">
        <f t="shared" si="95"/>
        <v>39.99</v>
      </c>
      <c r="AD6108" t="s">
        <v>9700</v>
      </c>
      <c r="AE6108">
        <v>0</v>
      </c>
      <c r="AG6108">
        <v>0</v>
      </c>
      <c r="AI6108">
        <v>0</v>
      </c>
      <c r="AK6108">
        <v>0</v>
      </c>
      <c r="AL6108" t="s">
        <v>8457</v>
      </c>
      <c r="AM6108" t="s">
        <v>9208</v>
      </c>
      <c r="AN6108">
        <v>8.7122820172361904E+16</v>
      </c>
      <c r="AO6108" s="1" t="s">
        <v>2018</v>
      </c>
      <c r="AP6108" s="3">
        <v>44894.297060185185</v>
      </c>
      <c r="AQ6108" t="s">
        <v>9209</v>
      </c>
      <c r="AR6108" s="1" t="s">
        <v>9210</v>
      </c>
      <c r="AS6108" t="s">
        <v>9211</v>
      </c>
      <c r="AT6108" t="s">
        <v>9209</v>
      </c>
      <c r="AU6108" t="s">
        <v>8458</v>
      </c>
      <c r="AV6108" s="1" t="s">
        <v>1898</v>
      </c>
    </row>
    <row r="6109" spans="1:48" x14ac:dyDescent="0.25">
      <c r="A6109" s="1" t="s">
        <v>2018</v>
      </c>
      <c r="B6109" t="s">
        <v>9191</v>
      </c>
      <c r="C6109" t="s">
        <v>9192</v>
      </c>
      <c r="D6109" t="s">
        <v>9614</v>
      </c>
      <c r="E6109" s="1" t="s">
        <v>9692</v>
      </c>
      <c r="F6109" s="1" t="s">
        <v>1897</v>
      </c>
      <c r="G6109" t="s">
        <v>9196</v>
      </c>
      <c r="H6109" s="1" t="s">
        <v>1898</v>
      </c>
      <c r="I6109" s="1" t="s">
        <v>9198</v>
      </c>
      <c r="J6109">
        <v>1</v>
      </c>
      <c r="K6109" s="1" t="s">
        <v>8949</v>
      </c>
      <c r="L6109" s="1" t="s">
        <v>9775</v>
      </c>
      <c r="M6109" s="1" t="s">
        <v>9201</v>
      </c>
      <c r="N6109" s="1" t="s">
        <v>9789</v>
      </c>
      <c r="Q6109">
        <v>0</v>
      </c>
      <c r="R6109" t="s">
        <v>9764</v>
      </c>
      <c r="S6109">
        <v>49</v>
      </c>
      <c r="T6109">
        <v>100</v>
      </c>
      <c r="U6109">
        <v>100</v>
      </c>
      <c r="W6109" t="s">
        <v>9706</v>
      </c>
      <c r="X6109" s="1" t="s">
        <v>9765</v>
      </c>
      <c r="Y6109" t="s">
        <v>9618</v>
      </c>
      <c r="AB6109">
        <v>39.99</v>
      </c>
      <c r="AC6109">
        <f t="shared" si="95"/>
        <v>39.99</v>
      </c>
      <c r="AD6109" t="s">
        <v>9700</v>
      </c>
      <c r="AE6109">
        <v>0</v>
      </c>
      <c r="AG6109">
        <v>0</v>
      </c>
      <c r="AI6109">
        <v>0</v>
      </c>
      <c r="AK6109">
        <v>0</v>
      </c>
      <c r="AL6109" t="s">
        <v>9777</v>
      </c>
      <c r="AM6109" t="s">
        <v>9208</v>
      </c>
      <c r="AN6109">
        <v>8.7122820172361904E+16</v>
      </c>
      <c r="AO6109" s="1" t="s">
        <v>2018</v>
      </c>
      <c r="AP6109" s="3">
        <v>44894.297060185185</v>
      </c>
      <c r="AQ6109" t="s">
        <v>9209</v>
      </c>
      <c r="AR6109" s="1" t="s">
        <v>9210</v>
      </c>
      <c r="AS6109" t="s">
        <v>9211</v>
      </c>
      <c r="AT6109" t="s">
        <v>9209</v>
      </c>
      <c r="AU6109" t="s">
        <v>8950</v>
      </c>
      <c r="AV6109" s="1" t="s">
        <v>1898</v>
      </c>
    </row>
    <row r="6110" spans="1:48" x14ac:dyDescent="0.25">
      <c r="A6110" s="1" t="s">
        <v>2018</v>
      </c>
      <c r="B6110" t="s">
        <v>9191</v>
      </c>
      <c r="C6110" t="s">
        <v>9192</v>
      </c>
      <c r="D6110" t="s">
        <v>9614</v>
      </c>
      <c r="E6110" s="1" t="s">
        <v>9692</v>
      </c>
      <c r="F6110" s="1" t="s">
        <v>1897</v>
      </c>
      <c r="G6110" t="s">
        <v>9196</v>
      </c>
      <c r="H6110" s="1" t="s">
        <v>1898</v>
      </c>
      <c r="I6110" s="1" t="s">
        <v>9198</v>
      </c>
      <c r="J6110">
        <v>1</v>
      </c>
      <c r="K6110" s="1" t="s">
        <v>9806</v>
      </c>
      <c r="L6110" s="1" t="s">
        <v>9762</v>
      </c>
      <c r="M6110" s="1" t="s">
        <v>9726</v>
      </c>
      <c r="N6110" s="1" t="s">
        <v>9780</v>
      </c>
      <c r="Q6110">
        <v>0</v>
      </c>
      <c r="R6110" t="s">
        <v>9764</v>
      </c>
      <c r="S6110">
        <v>50</v>
      </c>
      <c r="T6110">
        <v>100</v>
      </c>
      <c r="U6110">
        <v>100</v>
      </c>
      <c r="W6110" t="s">
        <v>9706</v>
      </c>
      <c r="X6110" s="1" t="s">
        <v>9765</v>
      </c>
      <c r="Y6110" t="s">
        <v>9618</v>
      </c>
      <c r="AB6110">
        <v>35.99</v>
      </c>
      <c r="AC6110">
        <f t="shared" si="95"/>
        <v>35.99</v>
      </c>
      <c r="AD6110" t="s">
        <v>9700</v>
      </c>
      <c r="AE6110">
        <v>0</v>
      </c>
      <c r="AG6110">
        <v>0</v>
      </c>
      <c r="AI6110">
        <v>0</v>
      </c>
      <c r="AK6110">
        <v>0</v>
      </c>
      <c r="AL6110" t="s">
        <v>9766</v>
      </c>
      <c r="AM6110" t="s">
        <v>9208</v>
      </c>
      <c r="AN6110">
        <v>8.7122820172361904E+16</v>
      </c>
      <c r="AO6110" s="1" t="s">
        <v>2018</v>
      </c>
      <c r="AP6110" s="3">
        <v>44894.297060185185</v>
      </c>
      <c r="AQ6110" t="s">
        <v>9209</v>
      </c>
      <c r="AR6110" s="1" t="s">
        <v>9210</v>
      </c>
      <c r="AS6110" t="s">
        <v>9211</v>
      </c>
      <c r="AT6110" t="s">
        <v>9209</v>
      </c>
      <c r="AU6110" t="s">
        <v>9807</v>
      </c>
      <c r="AV6110" s="1" t="s">
        <v>1898</v>
      </c>
    </row>
    <row r="6111" spans="1:48" x14ac:dyDescent="0.25">
      <c r="A6111" s="1" t="s">
        <v>2018</v>
      </c>
      <c r="B6111" t="s">
        <v>9191</v>
      </c>
      <c r="C6111" t="s">
        <v>9192</v>
      </c>
      <c r="D6111" t="s">
        <v>9614</v>
      </c>
      <c r="E6111" s="1" t="s">
        <v>9692</v>
      </c>
      <c r="F6111" s="1" t="s">
        <v>1897</v>
      </c>
      <c r="G6111" t="s">
        <v>9196</v>
      </c>
      <c r="H6111" s="1" t="s">
        <v>1898</v>
      </c>
      <c r="I6111" s="1" t="s">
        <v>9198</v>
      </c>
      <c r="J6111">
        <v>1</v>
      </c>
      <c r="K6111" s="1" t="s">
        <v>6742</v>
      </c>
      <c r="L6111" s="1" t="s">
        <v>8466</v>
      </c>
      <c r="M6111" s="1" t="s">
        <v>9726</v>
      </c>
      <c r="N6111" s="1" t="s">
        <v>8471</v>
      </c>
      <c r="Q6111">
        <v>0</v>
      </c>
      <c r="R6111" t="s">
        <v>9764</v>
      </c>
      <c r="S6111">
        <v>51</v>
      </c>
      <c r="T6111">
        <v>100</v>
      </c>
      <c r="U6111">
        <v>100</v>
      </c>
      <c r="W6111" t="s">
        <v>9315</v>
      </c>
      <c r="X6111" s="1" t="s">
        <v>9765</v>
      </c>
      <c r="Y6111" t="s">
        <v>9618</v>
      </c>
      <c r="AB6111">
        <v>39.99</v>
      </c>
      <c r="AC6111">
        <f t="shared" si="95"/>
        <v>39.99</v>
      </c>
      <c r="AD6111" t="s">
        <v>9749</v>
      </c>
      <c r="AE6111">
        <v>0</v>
      </c>
      <c r="AG6111">
        <v>0</v>
      </c>
      <c r="AI6111">
        <v>0</v>
      </c>
      <c r="AK6111">
        <v>0</v>
      </c>
      <c r="AL6111" t="s">
        <v>8468</v>
      </c>
      <c r="AM6111" t="s">
        <v>9208</v>
      </c>
      <c r="AN6111">
        <v>8.7122820172361904E+16</v>
      </c>
      <c r="AO6111" s="1" t="s">
        <v>2018</v>
      </c>
      <c r="AP6111" s="3">
        <v>44894.297060185185</v>
      </c>
      <c r="AQ6111" t="s">
        <v>9209</v>
      </c>
      <c r="AR6111" s="1" t="s">
        <v>9210</v>
      </c>
      <c r="AS6111" t="s">
        <v>9211</v>
      </c>
      <c r="AT6111" t="s">
        <v>9209</v>
      </c>
      <c r="AU6111" t="s">
        <v>6743</v>
      </c>
      <c r="AV6111" s="1" t="s">
        <v>1898</v>
      </c>
    </row>
    <row r="6112" spans="1:48" x14ac:dyDescent="0.25">
      <c r="A6112" s="1" t="s">
        <v>2018</v>
      </c>
      <c r="B6112" t="s">
        <v>9191</v>
      </c>
      <c r="C6112" t="s">
        <v>9192</v>
      </c>
      <c r="D6112" t="s">
        <v>9614</v>
      </c>
      <c r="E6112" s="1" t="s">
        <v>9692</v>
      </c>
      <c r="F6112" s="1" t="s">
        <v>1897</v>
      </c>
      <c r="G6112" t="s">
        <v>9196</v>
      </c>
      <c r="H6112" s="1" t="s">
        <v>1898</v>
      </c>
      <c r="I6112" s="1" t="s">
        <v>9198</v>
      </c>
      <c r="J6112">
        <v>1</v>
      </c>
      <c r="K6112" s="1" t="s">
        <v>8465</v>
      </c>
      <c r="L6112" s="1" t="s">
        <v>8466</v>
      </c>
      <c r="M6112" s="1" t="s">
        <v>9726</v>
      </c>
      <c r="N6112" s="1" t="s">
        <v>8467</v>
      </c>
      <c r="Q6112">
        <v>0</v>
      </c>
      <c r="R6112" t="s">
        <v>9764</v>
      </c>
      <c r="S6112">
        <v>52</v>
      </c>
      <c r="T6112">
        <v>100</v>
      </c>
      <c r="U6112">
        <v>100</v>
      </c>
      <c r="W6112" t="s">
        <v>9315</v>
      </c>
      <c r="X6112" s="1" t="s">
        <v>9765</v>
      </c>
      <c r="Y6112" t="s">
        <v>9618</v>
      </c>
      <c r="AB6112">
        <v>39.99</v>
      </c>
      <c r="AC6112">
        <f t="shared" si="95"/>
        <v>39.99</v>
      </c>
      <c r="AD6112" t="s">
        <v>9749</v>
      </c>
      <c r="AE6112">
        <v>0</v>
      </c>
      <c r="AG6112">
        <v>0</v>
      </c>
      <c r="AI6112">
        <v>0</v>
      </c>
      <c r="AK6112">
        <v>0</v>
      </c>
      <c r="AL6112" t="s">
        <v>8468</v>
      </c>
      <c r="AM6112" t="s">
        <v>9208</v>
      </c>
      <c r="AN6112">
        <v>8.7122820172361904E+16</v>
      </c>
      <c r="AO6112" s="1" t="s">
        <v>2018</v>
      </c>
      <c r="AP6112" s="3">
        <v>44894.297060185185</v>
      </c>
      <c r="AQ6112" t="s">
        <v>9209</v>
      </c>
      <c r="AR6112" s="1" t="s">
        <v>9210</v>
      </c>
      <c r="AS6112" t="s">
        <v>9211</v>
      </c>
      <c r="AT6112" t="s">
        <v>9209</v>
      </c>
      <c r="AU6112" t="s">
        <v>8469</v>
      </c>
      <c r="AV6112" s="1" t="s">
        <v>1898</v>
      </c>
    </row>
    <row r="6113" spans="1:48" x14ac:dyDescent="0.25">
      <c r="A6113" s="1" t="s">
        <v>2018</v>
      </c>
      <c r="B6113" t="s">
        <v>9191</v>
      </c>
      <c r="C6113" t="s">
        <v>9192</v>
      </c>
      <c r="D6113" t="s">
        <v>9614</v>
      </c>
      <c r="E6113" s="1" t="s">
        <v>9692</v>
      </c>
      <c r="F6113" s="1" t="s">
        <v>1897</v>
      </c>
      <c r="G6113" t="s">
        <v>9196</v>
      </c>
      <c r="H6113" s="1" t="s">
        <v>1898</v>
      </c>
      <c r="I6113" s="1" t="s">
        <v>9198</v>
      </c>
      <c r="J6113">
        <v>1</v>
      </c>
      <c r="K6113" s="1" t="s">
        <v>5916</v>
      </c>
      <c r="L6113" s="1" t="s">
        <v>8466</v>
      </c>
      <c r="M6113" s="1" t="s">
        <v>9201</v>
      </c>
      <c r="N6113" s="1" t="s">
        <v>9809</v>
      </c>
      <c r="Q6113">
        <v>0</v>
      </c>
      <c r="R6113" t="s">
        <v>9764</v>
      </c>
      <c r="S6113">
        <v>53</v>
      </c>
      <c r="T6113">
        <v>100</v>
      </c>
      <c r="U6113">
        <v>100</v>
      </c>
      <c r="W6113" t="s">
        <v>9315</v>
      </c>
      <c r="X6113" s="1" t="s">
        <v>9765</v>
      </c>
      <c r="Y6113" t="s">
        <v>9618</v>
      </c>
      <c r="AB6113">
        <v>39.99</v>
      </c>
      <c r="AC6113">
        <f t="shared" si="95"/>
        <v>39.99</v>
      </c>
      <c r="AD6113" t="s">
        <v>9749</v>
      </c>
      <c r="AE6113">
        <v>0</v>
      </c>
      <c r="AG6113">
        <v>0</v>
      </c>
      <c r="AI6113">
        <v>0</v>
      </c>
      <c r="AK6113">
        <v>0</v>
      </c>
      <c r="AL6113" t="s">
        <v>8468</v>
      </c>
      <c r="AM6113" t="s">
        <v>9208</v>
      </c>
      <c r="AN6113">
        <v>8.7122820172361904E+16</v>
      </c>
      <c r="AO6113" s="1" t="s">
        <v>2018</v>
      </c>
      <c r="AP6113" s="3">
        <v>44894.297060185185</v>
      </c>
      <c r="AQ6113" t="s">
        <v>9209</v>
      </c>
      <c r="AR6113" s="1" t="s">
        <v>9210</v>
      </c>
      <c r="AS6113" t="s">
        <v>9211</v>
      </c>
      <c r="AT6113" t="s">
        <v>9209</v>
      </c>
      <c r="AU6113" t="s">
        <v>5917</v>
      </c>
      <c r="AV6113" s="1" t="s">
        <v>1898</v>
      </c>
    </row>
    <row r="6114" spans="1:48" x14ac:dyDescent="0.25">
      <c r="A6114" s="1" t="s">
        <v>2018</v>
      </c>
      <c r="B6114" t="s">
        <v>9191</v>
      </c>
      <c r="C6114" t="s">
        <v>9192</v>
      </c>
      <c r="D6114" t="s">
        <v>9614</v>
      </c>
      <c r="E6114" s="1" t="s">
        <v>9692</v>
      </c>
      <c r="F6114" s="1" t="s">
        <v>1897</v>
      </c>
      <c r="G6114" t="s">
        <v>9196</v>
      </c>
      <c r="H6114" s="1" t="s">
        <v>1898</v>
      </c>
      <c r="I6114" s="1" t="s">
        <v>9198</v>
      </c>
      <c r="J6114">
        <v>1</v>
      </c>
      <c r="K6114" s="1" t="s">
        <v>6703</v>
      </c>
      <c r="L6114" s="1" t="s">
        <v>8466</v>
      </c>
      <c r="M6114" s="1" t="s">
        <v>9726</v>
      </c>
      <c r="N6114" s="1" t="s">
        <v>9786</v>
      </c>
      <c r="Q6114">
        <v>0</v>
      </c>
      <c r="R6114" t="s">
        <v>9764</v>
      </c>
      <c r="S6114">
        <v>54</v>
      </c>
      <c r="T6114">
        <v>100</v>
      </c>
      <c r="U6114">
        <v>100</v>
      </c>
      <c r="W6114" t="s">
        <v>9315</v>
      </c>
      <c r="X6114" s="1" t="s">
        <v>9765</v>
      </c>
      <c r="Y6114" t="s">
        <v>9618</v>
      </c>
      <c r="AB6114">
        <v>39.99</v>
      </c>
      <c r="AC6114">
        <f t="shared" si="95"/>
        <v>39.99</v>
      </c>
      <c r="AD6114" t="s">
        <v>9749</v>
      </c>
      <c r="AE6114">
        <v>0</v>
      </c>
      <c r="AG6114">
        <v>0</v>
      </c>
      <c r="AI6114">
        <v>0</v>
      </c>
      <c r="AK6114">
        <v>0</v>
      </c>
      <c r="AL6114" t="s">
        <v>8468</v>
      </c>
      <c r="AM6114" t="s">
        <v>9208</v>
      </c>
      <c r="AN6114">
        <v>8.7122820172361904E+16</v>
      </c>
      <c r="AO6114" s="1" t="s">
        <v>2018</v>
      </c>
      <c r="AP6114" s="3">
        <v>44894.297060185185</v>
      </c>
      <c r="AQ6114" t="s">
        <v>9209</v>
      </c>
      <c r="AR6114" s="1" t="s">
        <v>9210</v>
      </c>
      <c r="AS6114" t="s">
        <v>9211</v>
      </c>
      <c r="AT6114" t="s">
        <v>9209</v>
      </c>
      <c r="AU6114" t="s">
        <v>6704</v>
      </c>
      <c r="AV6114" s="1" t="s">
        <v>1898</v>
      </c>
    </row>
    <row r="6115" spans="1:48" x14ac:dyDescent="0.25">
      <c r="A6115" s="1" t="s">
        <v>2018</v>
      </c>
      <c r="B6115" t="s">
        <v>9191</v>
      </c>
      <c r="C6115" t="s">
        <v>9192</v>
      </c>
      <c r="D6115" t="s">
        <v>9614</v>
      </c>
      <c r="E6115" s="1" t="s">
        <v>9692</v>
      </c>
      <c r="F6115" s="1" t="s">
        <v>1897</v>
      </c>
      <c r="G6115" t="s">
        <v>9196</v>
      </c>
      <c r="H6115" s="1" t="s">
        <v>1898</v>
      </c>
      <c r="I6115" s="1" t="s">
        <v>9198</v>
      </c>
      <c r="J6115">
        <v>1</v>
      </c>
      <c r="K6115" s="1" t="s">
        <v>8855</v>
      </c>
      <c r="L6115" s="1" t="s">
        <v>9762</v>
      </c>
      <c r="M6115" s="1" t="s">
        <v>9723</v>
      </c>
      <c r="N6115" s="1" t="s">
        <v>9763</v>
      </c>
      <c r="Q6115">
        <v>0</v>
      </c>
      <c r="R6115" t="s">
        <v>9764</v>
      </c>
      <c r="S6115">
        <v>55</v>
      </c>
      <c r="T6115">
        <v>100</v>
      </c>
      <c r="U6115">
        <v>100</v>
      </c>
      <c r="W6115" t="s">
        <v>9706</v>
      </c>
      <c r="X6115" s="1" t="s">
        <v>9765</v>
      </c>
      <c r="Y6115" t="s">
        <v>9618</v>
      </c>
      <c r="AB6115">
        <v>35.99</v>
      </c>
      <c r="AC6115">
        <f t="shared" si="95"/>
        <v>35.99</v>
      </c>
      <c r="AD6115" t="s">
        <v>9700</v>
      </c>
      <c r="AE6115">
        <v>0</v>
      </c>
      <c r="AG6115">
        <v>0</v>
      </c>
      <c r="AI6115">
        <v>0</v>
      </c>
      <c r="AK6115">
        <v>0</v>
      </c>
      <c r="AL6115" t="s">
        <v>9766</v>
      </c>
      <c r="AM6115" t="s">
        <v>9208</v>
      </c>
      <c r="AN6115">
        <v>8.7122820172361904E+16</v>
      </c>
      <c r="AO6115" s="1" t="s">
        <v>2018</v>
      </c>
      <c r="AP6115" s="3">
        <v>44894.297060185185</v>
      </c>
      <c r="AQ6115" t="s">
        <v>9209</v>
      </c>
      <c r="AR6115" s="1" t="s">
        <v>9210</v>
      </c>
      <c r="AS6115" t="s">
        <v>9211</v>
      </c>
      <c r="AT6115" t="s">
        <v>9209</v>
      </c>
      <c r="AU6115" t="s">
        <v>8856</v>
      </c>
      <c r="AV6115" s="1" t="s">
        <v>1898</v>
      </c>
    </row>
    <row r="6116" spans="1:48" x14ac:dyDescent="0.25">
      <c r="A6116" s="1" t="s">
        <v>2018</v>
      </c>
      <c r="B6116" t="s">
        <v>9191</v>
      </c>
      <c r="C6116" t="s">
        <v>9192</v>
      </c>
      <c r="D6116" t="s">
        <v>9614</v>
      </c>
      <c r="E6116" s="1" t="s">
        <v>9692</v>
      </c>
      <c r="F6116" s="1" t="s">
        <v>1897</v>
      </c>
      <c r="G6116" t="s">
        <v>9196</v>
      </c>
      <c r="H6116" s="1" t="s">
        <v>1898</v>
      </c>
      <c r="I6116" s="1" t="s">
        <v>9198</v>
      </c>
      <c r="J6116">
        <v>1</v>
      </c>
      <c r="K6116" s="1" t="s">
        <v>8963</v>
      </c>
      <c r="L6116" s="1" t="s">
        <v>8452</v>
      </c>
      <c r="M6116" s="1" t="s">
        <v>9201</v>
      </c>
      <c r="N6116" s="1" t="s">
        <v>9798</v>
      </c>
      <c r="Q6116">
        <v>0</v>
      </c>
      <c r="R6116" t="s">
        <v>9764</v>
      </c>
      <c r="S6116">
        <v>56</v>
      </c>
      <c r="T6116">
        <v>100</v>
      </c>
      <c r="U6116">
        <v>100</v>
      </c>
      <c r="W6116" t="s">
        <v>9315</v>
      </c>
      <c r="X6116" s="1" t="s">
        <v>9765</v>
      </c>
      <c r="Y6116" t="s">
        <v>9618</v>
      </c>
      <c r="AB6116">
        <v>39.99</v>
      </c>
      <c r="AC6116">
        <f t="shared" si="95"/>
        <v>39.99</v>
      </c>
      <c r="AD6116" t="s">
        <v>9700</v>
      </c>
      <c r="AE6116">
        <v>0</v>
      </c>
      <c r="AG6116">
        <v>0</v>
      </c>
      <c r="AI6116">
        <v>0</v>
      </c>
      <c r="AK6116">
        <v>0</v>
      </c>
      <c r="AL6116" t="s">
        <v>8453</v>
      </c>
      <c r="AM6116" t="s">
        <v>9208</v>
      </c>
      <c r="AN6116">
        <v>8.7122820172361904E+16</v>
      </c>
      <c r="AO6116" s="1" t="s">
        <v>2018</v>
      </c>
      <c r="AP6116" s="3">
        <v>44894.297060185185</v>
      </c>
      <c r="AQ6116" t="s">
        <v>9209</v>
      </c>
      <c r="AR6116" s="1" t="s">
        <v>9210</v>
      </c>
      <c r="AS6116" t="s">
        <v>9211</v>
      </c>
      <c r="AT6116" t="s">
        <v>9209</v>
      </c>
      <c r="AU6116" t="s">
        <v>8964</v>
      </c>
      <c r="AV6116" s="1" t="s">
        <v>1898</v>
      </c>
    </row>
    <row r="6117" spans="1:48" x14ac:dyDescent="0.25">
      <c r="A6117" s="1" t="s">
        <v>2018</v>
      </c>
      <c r="B6117" t="s">
        <v>9191</v>
      </c>
      <c r="C6117" t="s">
        <v>9192</v>
      </c>
      <c r="D6117" t="s">
        <v>9614</v>
      </c>
      <c r="E6117" s="1" t="s">
        <v>9692</v>
      </c>
      <c r="F6117" s="1" t="s">
        <v>1897</v>
      </c>
      <c r="G6117" t="s">
        <v>9196</v>
      </c>
      <c r="H6117" s="1" t="s">
        <v>1898</v>
      </c>
      <c r="I6117" s="1" t="s">
        <v>9198</v>
      </c>
      <c r="J6117">
        <v>1</v>
      </c>
      <c r="K6117" s="1" t="s">
        <v>5932</v>
      </c>
      <c r="L6117" s="1" t="s">
        <v>8778</v>
      </c>
      <c r="M6117" s="1" t="s">
        <v>8779</v>
      </c>
      <c r="N6117" s="1" t="s">
        <v>9445</v>
      </c>
      <c r="Q6117">
        <v>0</v>
      </c>
      <c r="R6117" t="s">
        <v>9764</v>
      </c>
      <c r="S6117">
        <v>57</v>
      </c>
      <c r="T6117">
        <v>100</v>
      </c>
      <c r="U6117">
        <v>100</v>
      </c>
      <c r="W6117" t="s">
        <v>9706</v>
      </c>
      <c r="X6117" s="1" t="s">
        <v>9765</v>
      </c>
      <c r="Y6117" t="s">
        <v>9618</v>
      </c>
      <c r="AB6117">
        <v>49.99</v>
      </c>
      <c r="AC6117">
        <f t="shared" si="95"/>
        <v>49.99</v>
      </c>
      <c r="AD6117" t="s">
        <v>9715</v>
      </c>
      <c r="AE6117">
        <v>0</v>
      </c>
      <c r="AG6117">
        <v>0</v>
      </c>
      <c r="AI6117">
        <v>0</v>
      </c>
      <c r="AK6117">
        <v>0</v>
      </c>
      <c r="AL6117" t="s">
        <v>8780</v>
      </c>
      <c r="AM6117" t="s">
        <v>9208</v>
      </c>
      <c r="AN6117">
        <v>8.7122820172361904E+16</v>
      </c>
      <c r="AO6117" s="1" t="s">
        <v>2018</v>
      </c>
      <c r="AP6117" s="3">
        <v>44894.297060185185</v>
      </c>
      <c r="AQ6117" t="s">
        <v>9209</v>
      </c>
      <c r="AR6117" s="1" t="s">
        <v>9210</v>
      </c>
      <c r="AS6117" t="s">
        <v>9211</v>
      </c>
      <c r="AT6117" t="s">
        <v>9209</v>
      </c>
      <c r="AU6117" t="s">
        <v>5933</v>
      </c>
      <c r="AV6117" s="1" t="s">
        <v>1898</v>
      </c>
    </row>
    <row r="6118" spans="1:48" x14ac:dyDescent="0.25">
      <c r="A6118" s="1" t="s">
        <v>2018</v>
      </c>
      <c r="B6118" t="s">
        <v>9191</v>
      </c>
      <c r="C6118" t="s">
        <v>9192</v>
      </c>
      <c r="D6118" t="s">
        <v>9614</v>
      </c>
      <c r="E6118" s="1" t="s">
        <v>9692</v>
      </c>
      <c r="F6118" s="1" t="s">
        <v>1897</v>
      </c>
      <c r="G6118" t="s">
        <v>9196</v>
      </c>
      <c r="H6118" s="1" t="s">
        <v>1898</v>
      </c>
      <c r="I6118" s="1" t="s">
        <v>9198</v>
      </c>
      <c r="J6118">
        <v>1</v>
      </c>
      <c r="K6118" s="1" t="s">
        <v>7944</v>
      </c>
      <c r="L6118" s="1" t="s">
        <v>8638</v>
      </c>
      <c r="M6118" s="1" t="s">
        <v>9754</v>
      </c>
      <c r="N6118" s="1" t="s">
        <v>9445</v>
      </c>
      <c r="Q6118">
        <v>0</v>
      </c>
      <c r="R6118" t="s">
        <v>9764</v>
      </c>
      <c r="S6118">
        <v>58</v>
      </c>
      <c r="T6118">
        <v>100</v>
      </c>
      <c r="U6118">
        <v>100</v>
      </c>
      <c r="W6118" t="s">
        <v>9315</v>
      </c>
      <c r="X6118" s="1" t="s">
        <v>9765</v>
      </c>
      <c r="Y6118" t="s">
        <v>9618</v>
      </c>
      <c r="AB6118">
        <v>49.99</v>
      </c>
      <c r="AC6118">
        <f t="shared" si="95"/>
        <v>49.99</v>
      </c>
      <c r="AD6118" t="s">
        <v>9715</v>
      </c>
      <c r="AE6118">
        <v>0</v>
      </c>
      <c r="AG6118">
        <v>0</v>
      </c>
      <c r="AI6118">
        <v>0</v>
      </c>
      <c r="AK6118">
        <v>0</v>
      </c>
      <c r="AL6118" t="s">
        <v>8639</v>
      </c>
      <c r="AM6118" t="s">
        <v>9208</v>
      </c>
      <c r="AN6118">
        <v>8.7122820172361904E+16</v>
      </c>
      <c r="AO6118" s="1" t="s">
        <v>2018</v>
      </c>
      <c r="AP6118" s="3">
        <v>44894.297060185185</v>
      </c>
      <c r="AQ6118" t="s">
        <v>9209</v>
      </c>
      <c r="AR6118" s="1" t="s">
        <v>9210</v>
      </c>
      <c r="AS6118" t="s">
        <v>9211</v>
      </c>
      <c r="AT6118" t="s">
        <v>9209</v>
      </c>
      <c r="AU6118" t="s">
        <v>7945</v>
      </c>
      <c r="AV6118" s="1" t="s">
        <v>1898</v>
      </c>
    </row>
    <row r="6119" spans="1:48" x14ac:dyDescent="0.25">
      <c r="A6119" s="1" t="s">
        <v>2018</v>
      </c>
      <c r="B6119" t="s">
        <v>9191</v>
      </c>
      <c r="C6119" t="s">
        <v>9192</v>
      </c>
      <c r="D6119" t="s">
        <v>9614</v>
      </c>
      <c r="E6119" s="1" t="s">
        <v>9692</v>
      </c>
      <c r="F6119" s="1" t="s">
        <v>1897</v>
      </c>
      <c r="G6119" t="s">
        <v>9196</v>
      </c>
      <c r="H6119" s="1" t="s">
        <v>1898</v>
      </c>
      <c r="I6119" s="1" t="s">
        <v>9198</v>
      </c>
      <c r="J6119">
        <v>3</v>
      </c>
      <c r="K6119" s="1" t="s">
        <v>8712</v>
      </c>
      <c r="L6119" s="1" t="s">
        <v>8705</v>
      </c>
      <c r="M6119" s="1" t="s">
        <v>9434</v>
      </c>
      <c r="N6119" s="1" t="s">
        <v>9262</v>
      </c>
      <c r="Q6119">
        <v>0</v>
      </c>
      <c r="R6119" t="s">
        <v>9814</v>
      </c>
      <c r="S6119">
        <v>59</v>
      </c>
      <c r="T6119">
        <v>100</v>
      </c>
      <c r="U6119">
        <v>100</v>
      </c>
      <c r="W6119" t="s">
        <v>9216</v>
      </c>
      <c r="X6119" s="1" t="s">
        <v>8169</v>
      </c>
      <c r="Y6119" t="s">
        <v>9618</v>
      </c>
      <c r="AB6119">
        <v>55.99</v>
      </c>
      <c r="AC6119">
        <f t="shared" si="95"/>
        <v>167.97</v>
      </c>
      <c r="AD6119" t="s">
        <v>9467</v>
      </c>
      <c r="AE6119">
        <v>0</v>
      </c>
      <c r="AG6119">
        <v>0</v>
      </c>
      <c r="AI6119">
        <v>0</v>
      </c>
      <c r="AK6119">
        <v>0</v>
      </c>
      <c r="AL6119" t="s">
        <v>8706</v>
      </c>
      <c r="AM6119" t="s">
        <v>9208</v>
      </c>
      <c r="AN6119">
        <v>8.7122820172361904E+16</v>
      </c>
      <c r="AO6119" s="1" t="s">
        <v>2018</v>
      </c>
      <c r="AP6119" s="3">
        <v>44894.297060185185</v>
      </c>
      <c r="AQ6119" t="s">
        <v>9209</v>
      </c>
      <c r="AR6119" s="1" t="s">
        <v>9210</v>
      </c>
      <c r="AS6119" t="s">
        <v>9211</v>
      </c>
      <c r="AT6119" t="s">
        <v>9209</v>
      </c>
      <c r="AU6119" t="s">
        <v>8713</v>
      </c>
      <c r="AV6119" s="1" t="s">
        <v>1898</v>
      </c>
    </row>
    <row r="6120" spans="1:48" x14ac:dyDescent="0.25">
      <c r="A6120" s="1" t="s">
        <v>2018</v>
      </c>
      <c r="B6120" t="s">
        <v>9191</v>
      </c>
      <c r="C6120" t="s">
        <v>9192</v>
      </c>
      <c r="D6120" t="s">
        <v>9193</v>
      </c>
      <c r="E6120" s="1" t="s">
        <v>9692</v>
      </c>
      <c r="F6120" s="1" t="s">
        <v>1897</v>
      </c>
      <c r="G6120" t="s">
        <v>9196</v>
      </c>
      <c r="H6120" s="1" t="s">
        <v>1898</v>
      </c>
      <c r="I6120" s="1" t="s">
        <v>9198</v>
      </c>
      <c r="J6120">
        <v>1</v>
      </c>
      <c r="K6120" s="1" t="s">
        <v>8519</v>
      </c>
      <c r="L6120" s="1" t="s">
        <v>9812</v>
      </c>
      <c r="M6120" s="1" t="s">
        <v>9813</v>
      </c>
      <c r="N6120" s="1" t="s">
        <v>9405</v>
      </c>
      <c r="Q6120">
        <v>0</v>
      </c>
      <c r="R6120" t="s">
        <v>9814</v>
      </c>
      <c r="S6120">
        <v>60</v>
      </c>
      <c r="T6120">
        <v>100</v>
      </c>
      <c r="U6120">
        <v>100</v>
      </c>
      <c r="W6120" t="s">
        <v>9264</v>
      </c>
      <c r="X6120" s="1" t="s">
        <v>9462</v>
      </c>
      <c r="Y6120" t="s">
        <v>9206</v>
      </c>
      <c r="AB6120">
        <v>79.989999999999995</v>
      </c>
      <c r="AC6120">
        <f t="shared" si="95"/>
        <v>79.989999999999995</v>
      </c>
      <c r="AD6120" t="s">
        <v>9815</v>
      </c>
      <c r="AE6120">
        <v>0</v>
      </c>
      <c r="AG6120">
        <v>0</v>
      </c>
      <c r="AI6120">
        <v>0</v>
      </c>
      <c r="AK6120">
        <v>0</v>
      </c>
      <c r="AL6120" t="s">
        <v>9816</v>
      </c>
      <c r="AM6120" t="s">
        <v>9208</v>
      </c>
      <c r="AN6120">
        <v>8.7122820172361904E+16</v>
      </c>
      <c r="AO6120" s="1" t="s">
        <v>2018</v>
      </c>
      <c r="AP6120" s="3">
        <v>44894.297060185185</v>
      </c>
      <c r="AQ6120" t="s">
        <v>9209</v>
      </c>
      <c r="AR6120" s="1" t="s">
        <v>9210</v>
      </c>
      <c r="AS6120" t="s">
        <v>9211</v>
      </c>
      <c r="AT6120" t="s">
        <v>9209</v>
      </c>
      <c r="AU6120" t="s">
        <v>8520</v>
      </c>
      <c r="AV6120" s="1" t="s">
        <v>1898</v>
      </c>
    </row>
    <row r="6121" spans="1:48" x14ac:dyDescent="0.25">
      <c r="A6121" s="1" t="s">
        <v>2018</v>
      </c>
      <c r="B6121" t="s">
        <v>9191</v>
      </c>
      <c r="C6121" t="s">
        <v>9192</v>
      </c>
      <c r="D6121" t="s">
        <v>9614</v>
      </c>
      <c r="E6121" s="1" t="s">
        <v>9692</v>
      </c>
      <c r="F6121" s="1" t="s">
        <v>1897</v>
      </c>
      <c r="G6121" t="s">
        <v>9196</v>
      </c>
      <c r="H6121" s="1" t="s">
        <v>1898</v>
      </c>
      <c r="I6121" s="1" t="s">
        <v>9198</v>
      </c>
      <c r="J6121">
        <v>1</v>
      </c>
      <c r="K6121" s="1" t="s">
        <v>1979</v>
      </c>
      <c r="L6121" s="1" t="s">
        <v>8512</v>
      </c>
      <c r="M6121" s="1" t="s">
        <v>9723</v>
      </c>
      <c r="N6121" s="1" t="s">
        <v>9227</v>
      </c>
      <c r="Q6121">
        <v>0</v>
      </c>
      <c r="R6121" t="s">
        <v>9814</v>
      </c>
      <c r="S6121">
        <v>61</v>
      </c>
      <c r="T6121">
        <v>100</v>
      </c>
      <c r="U6121">
        <v>100</v>
      </c>
      <c r="W6121" t="s">
        <v>9216</v>
      </c>
      <c r="X6121" s="1" t="s">
        <v>8169</v>
      </c>
      <c r="Y6121" t="s">
        <v>9618</v>
      </c>
      <c r="AB6121">
        <v>49.99</v>
      </c>
      <c r="AC6121">
        <f t="shared" si="95"/>
        <v>49.99</v>
      </c>
      <c r="AD6121" t="s">
        <v>9467</v>
      </c>
      <c r="AE6121">
        <v>0</v>
      </c>
      <c r="AG6121">
        <v>0</v>
      </c>
      <c r="AI6121">
        <v>0</v>
      </c>
      <c r="AK6121">
        <v>0</v>
      </c>
      <c r="AL6121" t="s">
        <v>8513</v>
      </c>
      <c r="AM6121" t="s">
        <v>9208</v>
      </c>
      <c r="AN6121">
        <v>8.7122820172361904E+16</v>
      </c>
      <c r="AO6121" s="1" t="s">
        <v>2018</v>
      </c>
      <c r="AP6121" s="3">
        <v>44894.297060185185</v>
      </c>
      <c r="AQ6121" t="s">
        <v>9209</v>
      </c>
      <c r="AR6121" s="1" t="s">
        <v>9210</v>
      </c>
      <c r="AS6121" t="s">
        <v>9211</v>
      </c>
      <c r="AT6121" t="s">
        <v>9209</v>
      </c>
      <c r="AU6121" t="s">
        <v>1980</v>
      </c>
      <c r="AV6121" s="1" t="s">
        <v>1898</v>
      </c>
    </row>
    <row r="6122" spans="1:48" x14ac:dyDescent="0.25">
      <c r="A6122" s="1" t="s">
        <v>2018</v>
      </c>
      <c r="B6122" t="s">
        <v>9191</v>
      </c>
      <c r="C6122" t="s">
        <v>9192</v>
      </c>
      <c r="D6122" t="s">
        <v>9193</v>
      </c>
      <c r="E6122" s="1" t="s">
        <v>9692</v>
      </c>
      <c r="F6122" s="1" t="s">
        <v>1897</v>
      </c>
      <c r="G6122" t="s">
        <v>9196</v>
      </c>
      <c r="H6122" s="1" t="s">
        <v>1898</v>
      </c>
      <c r="I6122" s="1" t="s">
        <v>9198</v>
      </c>
      <c r="J6122">
        <v>1</v>
      </c>
      <c r="K6122" s="1" t="s">
        <v>2035</v>
      </c>
      <c r="L6122" s="1" t="s">
        <v>2036</v>
      </c>
      <c r="M6122" s="1" t="s">
        <v>9935</v>
      </c>
      <c r="N6122" s="1" t="s">
        <v>9492</v>
      </c>
      <c r="Q6122">
        <v>0</v>
      </c>
      <c r="R6122" t="s">
        <v>9814</v>
      </c>
      <c r="S6122">
        <v>62</v>
      </c>
      <c r="T6122">
        <v>100</v>
      </c>
      <c r="U6122">
        <v>100</v>
      </c>
      <c r="W6122" t="s">
        <v>9264</v>
      </c>
      <c r="X6122" s="1" t="s">
        <v>9462</v>
      </c>
      <c r="Y6122" t="s">
        <v>9206</v>
      </c>
      <c r="AB6122">
        <v>69.989999999999995</v>
      </c>
      <c r="AC6122">
        <f t="shared" si="95"/>
        <v>69.989999999999995</v>
      </c>
      <c r="AD6122" t="s">
        <v>9815</v>
      </c>
      <c r="AE6122">
        <v>0</v>
      </c>
      <c r="AG6122">
        <v>0</v>
      </c>
      <c r="AI6122">
        <v>0</v>
      </c>
      <c r="AK6122">
        <v>0</v>
      </c>
      <c r="AL6122" t="s">
        <v>2037</v>
      </c>
      <c r="AM6122" t="s">
        <v>9208</v>
      </c>
      <c r="AN6122">
        <v>8.7122820172361904E+16</v>
      </c>
      <c r="AO6122" s="1" t="s">
        <v>2018</v>
      </c>
      <c r="AP6122" s="3">
        <v>44894.297060185185</v>
      </c>
      <c r="AQ6122" t="s">
        <v>9209</v>
      </c>
      <c r="AR6122" s="1" t="s">
        <v>9210</v>
      </c>
      <c r="AS6122" t="s">
        <v>9211</v>
      </c>
      <c r="AT6122" t="s">
        <v>9209</v>
      </c>
      <c r="AU6122" t="s">
        <v>2038</v>
      </c>
      <c r="AV6122" s="1" t="s">
        <v>1898</v>
      </c>
    </row>
    <row r="6123" spans="1:48" x14ac:dyDescent="0.25">
      <c r="A6123" s="1" t="s">
        <v>2018</v>
      </c>
      <c r="B6123" t="s">
        <v>9191</v>
      </c>
      <c r="C6123" t="s">
        <v>9192</v>
      </c>
      <c r="D6123" t="s">
        <v>9650</v>
      </c>
      <c r="E6123" s="1" t="s">
        <v>9692</v>
      </c>
      <c r="F6123" s="1" t="s">
        <v>1897</v>
      </c>
      <c r="G6123" t="s">
        <v>9196</v>
      </c>
      <c r="H6123" s="1" t="s">
        <v>1898</v>
      </c>
      <c r="I6123" s="1" t="s">
        <v>9198</v>
      </c>
      <c r="J6123">
        <v>1</v>
      </c>
      <c r="K6123" s="1" t="s">
        <v>2039</v>
      </c>
      <c r="L6123" s="1" t="s">
        <v>8522</v>
      </c>
      <c r="M6123" s="1" t="s">
        <v>10046</v>
      </c>
      <c r="N6123" s="1" t="s">
        <v>9984</v>
      </c>
      <c r="Q6123">
        <v>0</v>
      </c>
      <c r="R6123" t="s">
        <v>9814</v>
      </c>
      <c r="S6123">
        <v>63</v>
      </c>
      <c r="T6123">
        <v>100</v>
      </c>
      <c r="U6123">
        <v>100</v>
      </c>
      <c r="W6123" t="s">
        <v>9216</v>
      </c>
      <c r="X6123" s="1" t="s">
        <v>8169</v>
      </c>
      <c r="Y6123" t="s">
        <v>9657</v>
      </c>
      <c r="AB6123">
        <v>29.99</v>
      </c>
      <c r="AC6123">
        <f t="shared" si="95"/>
        <v>29.99</v>
      </c>
      <c r="AD6123" t="s">
        <v>9255</v>
      </c>
      <c r="AE6123">
        <v>0</v>
      </c>
      <c r="AG6123">
        <v>0</v>
      </c>
      <c r="AI6123">
        <v>0</v>
      </c>
      <c r="AK6123">
        <v>0</v>
      </c>
      <c r="AL6123" t="s">
        <v>8523</v>
      </c>
      <c r="AM6123" t="s">
        <v>9208</v>
      </c>
      <c r="AN6123">
        <v>8.7122820172361904E+16</v>
      </c>
      <c r="AO6123" s="1" t="s">
        <v>2018</v>
      </c>
      <c r="AP6123" s="3">
        <v>44894.297060185185</v>
      </c>
      <c r="AQ6123" t="s">
        <v>9209</v>
      </c>
      <c r="AR6123" s="1" t="s">
        <v>9210</v>
      </c>
      <c r="AS6123" t="s">
        <v>9211</v>
      </c>
      <c r="AT6123" t="s">
        <v>9209</v>
      </c>
      <c r="AU6123" t="s">
        <v>2040</v>
      </c>
      <c r="AV6123" s="1" t="s">
        <v>1898</v>
      </c>
    </row>
    <row r="6124" spans="1:48" x14ac:dyDescent="0.25">
      <c r="A6124" s="1" t="s">
        <v>2018</v>
      </c>
      <c r="B6124" t="s">
        <v>9191</v>
      </c>
      <c r="C6124" t="s">
        <v>9192</v>
      </c>
      <c r="D6124" t="s">
        <v>9614</v>
      </c>
      <c r="E6124" s="1" t="s">
        <v>9692</v>
      </c>
      <c r="F6124" s="1" t="s">
        <v>1897</v>
      </c>
      <c r="G6124" t="s">
        <v>9196</v>
      </c>
      <c r="H6124" s="1" t="s">
        <v>1898</v>
      </c>
      <c r="I6124" s="1" t="s">
        <v>9198</v>
      </c>
      <c r="J6124">
        <v>1</v>
      </c>
      <c r="K6124" s="1" t="s">
        <v>2041</v>
      </c>
      <c r="L6124" s="1" t="s">
        <v>8705</v>
      </c>
      <c r="M6124" s="1" t="s">
        <v>9277</v>
      </c>
      <c r="N6124" s="1" t="s">
        <v>9227</v>
      </c>
      <c r="Q6124">
        <v>0</v>
      </c>
      <c r="R6124" t="s">
        <v>9814</v>
      </c>
      <c r="S6124">
        <v>64</v>
      </c>
      <c r="T6124">
        <v>100</v>
      </c>
      <c r="U6124">
        <v>100</v>
      </c>
      <c r="W6124" t="s">
        <v>9216</v>
      </c>
      <c r="X6124" s="1" t="s">
        <v>8169</v>
      </c>
      <c r="Y6124" t="s">
        <v>9618</v>
      </c>
      <c r="AB6124">
        <v>55.99</v>
      </c>
      <c r="AC6124">
        <f t="shared" si="95"/>
        <v>55.99</v>
      </c>
      <c r="AD6124" t="s">
        <v>9467</v>
      </c>
      <c r="AE6124">
        <v>0</v>
      </c>
      <c r="AG6124">
        <v>0</v>
      </c>
      <c r="AI6124">
        <v>0</v>
      </c>
      <c r="AK6124">
        <v>0</v>
      </c>
      <c r="AL6124" t="s">
        <v>8706</v>
      </c>
      <c r="AM6124" t="s">
        <v>9208</v>
      </c>
      <c r="AN6124">
        <v>8.7122820172361904E+16</v>
      </c>
      <c r="AO6124" s="1" t="s">
        <v>2018</v>
      </c>
      <c r="AP6124" s="3">
        <v>44894.297060185185</v>
      </c>
      <c r="AQ6124" t="s">
        <v>9209</v>
      </c>
      <c r="AR6124" s="1" t="s">
        <v>9210</v>
      </c>
      <c r="AS6124" t="s">
        <v>9211</v>
      </c>
      <c r="AT6124" t="s">
        <v>9209</v>
      </c>
      <c r="AU6124" t="s">
        <v>2042</v>
      </c>
      <c r="AV6124" s="1" t="s">
        <v>1898</v>
      </c>
    </row>
    <row r="6125" spans="1:48" x14ac:dyDescent="0.25">
      <c r="A6125" s="1" t="s">
        <v>2018</v>
      </c>
      <c r="B6125" t="s">
        <v>9191</v>
      </c>
      <c r="C6125" t="s">
        <v>9192</v>
      </c>
      <c r="D6125" t="s">
        <v>9614</v>
      </c>
      <c r="E6125" s="1" t="s">
        <v>9692</v>
      </c>
      <c r="F6125" s="1" t="s">
        <v>1897</v>
      </c>
      <c r="G6125" t="s">
        <v>9196</v>
      </c>
      <c r="H6125" s="1" t="s">
        <v>1898</v>
      </c>
      <c r="I6125" s="1" t="s">
        <v>9198</v>
      </c>
      <c r="J6125">
        <v>1</v>
      </c>
      <c r="K6125" s="1" t="s">
        <v>8511</v>
      </c>
      <c r="L6125" s="1" t="s">
        <v>8512</v>
      </c>
      <c r="M6125" s="1" t="s">
        <v>9713</v>
      </c>
      <c r="N6125" s="1" t="s">
        <v>9227</v>
      </c>
      <c r="Q6125">
        <v>0</v>
      </c>
      <c r="R6125" t="s">
        <v>9814</v>
      </c>
      <c r="S6125">
        <v>65</v>
      </c>
      <c r="T6125">
        <v>100</v>
      </c>
      <c r="U6125">
        <v>100</v>
      </c>
      <c r="W6125" t="s">
        <v>9216</v>
      </c>
      <c r="X6125" s="1" t="s">
        <v>8169</v>
      </c>
      <c r="Y6125" t="s">
        <v>9618</v>
      </c>
      <c r="AB6125">
        <v>49.99</v>
      </c>
      <c r="AC6125">
        <f t="shared" si="95"/>
        <v>49.99</v>
      </c>
      <c r="AD6125" t="s">
        <v>9467</v>
      </c>
      <c r="AE6125">
        <v>0</v>
      </c>
      <c r="AG6125">
        <v>0</v>
      </c>
      <c r="AI6125">
        <v>0</v>
      </c>
      <c r="AK6125">
        <v>0</v>
      </c>
      <c r="AL6125" t="s">
        <v>8513</v>
      </c>
      <c r="AM6125" t="s">
        <v>9208</v>
      </c>
      <c r="AN6125">
        <v>8.7122820172361904E+16</v>
      </c>
      <c r="AO6125" s="1" t="s">
        <v>2018</v>
      </c>
      <c r="AP6125" s="3">
        <v>44894.297060185185</v>
      </c>
      <c r="AQ6125" t="s">
        <v>9209</v>
      </c>
      <c r="AR6125" s="1" t="s">
        <v>9210</v>
      </c>
      <c r="AS6125" t="s">
        <v>9211</v>
      </c>
      <c r="AT6125" t="s">
        <v>9209</v>
      </c>
      <c r="AU6125" t="s">
        <v>8514</v>
      </c>
      <c r="AV6125" s="1" t="s">
        <v>1898</v>
      </c>
    </row>
    <row r="6126" spans="1:48" x14ac:dyDescent="0.25">
      <c r="A6126" s="1" t="s">
        <v>2018</v>
      </c>
      <c r="B6126" t="s">
        <v>9191</v>
      </c>
      <c r="C6126" t="s">
        <v>9192</v>
      </c>
      <c r="D6126" t="s">
        <v>9193</v>
      </c>
      <c r="E6126" s="1" t="s">
        <v>9692</v>
      </c>
      <c r="F6126" s="1" t="s">
        <v>1897</v>
      </c>
      <c r="G6126" t="s">
        <v>9196</v>
      </c>
      <c r="H6126" s="1" t="s">
        <v>1898</v>
      </c>
      <c r="I6126" s="1" t="s">
        <v>9198</v>
      </c>
      <c r="J6126">
        <v>1</v>
      </c>
      <c r="K6126" s="1" t="s">
        <v>9828</v>
      </c>
      <c r="L6126" s="1" t="s">
        <v>9829</v>
      </c>
      <c r="M6126" s="1" t="s">
        <v>9201</v>
      </c>
      <c r="N6126" s="1" t="s">
        <v>9227</v>
      </c>
      <c r="Q6126">
        <v>0</v>
      </c>
      <c r="R6126" t="s">
        <v>9824</v>
      </c>
      <c r="S6126">
        <v>66</v>
      </c>
      <c r="T6126">
        <v>100</v>
      </c>
      <c r="U6126">
        <v>100</v>
      </c>
      <c r="W6126" t="s">
        <v>9706</v>
      </c>
      <c r="X6126" s="1" t="s">
        <v>9825</v>
      </c>
      <c r="Y6126" t="s">
        <v>9206</v>
      </c>
      <c r="AB6126">
        <v>39.99</v>
      </c>
      <c r="AC6126">
        <f t="shared" si="95"/>
        <v>39.99</v>
      </c>
      <c r="AD6126" t="s">
        <v>9700</v>
      </c>
      <c r="AE6126">
        <v>0</v>
      </c>
      <c r="AG6126">
        <v>0</v>
      </c>
      <c r="AI6126">
        <v>0</v>
      </c>
      <c r="AK6126">
        <v>0</v>
      </c>
      <c r="AL6126" t="s">
        <v>9830</v>
      </c>
      <c r="AM6126" t="s">
        <v>9208</v>
      </c>
      <c r="AN6126">
        <v>8.7122820172361904E+16</v>
      </c>
      <c r="AO6126" s="1" t="s">
        <v>2018</v>
      </c>
      <c r="AP6126" s="3">
        <v>44894.297060185185</v>
      </c>
      <c r="AQ6126" t="s">
        <v>9209</v>
      </c>
      <c r="AR6126" s="1" t="s">
        <v>9210</v>
      </c>
      <c r="AS6126" t="s">
        <v>9211</v>
      </c>
      <c r="AT6126" t="s">
        <v>9209</v>
      </c>
      <c r="AU6126" t="s">
        <v>9831</v>
      </c>
      <c r="AV6126" s="1" t="s">
        <v>1898</v>
      </c>
    </row>
    <row r="6127" spans="1:48" x14ac:dyDescent="0.25">
      <c r="A6127" s="1" t="s">
        <v>2018</v>
      </c>
      <c r="B6127" t="s">
        <v>9191</v>
      </c>
      <c r="C6127" t="s">
        <v>9192</v>
      </c>
      <c r="D6127" t="s">
        <v>9614</v>
      </c>
      <c r="E6127" s="1" t="s">
        <v>9692</v>
      </c>
      <c r="F6127" s="1" t="s">
        <v>1897</v>
      </c>
      <c r="G6127" t="s">
        <v>9196</v>
      </c>
      <c r="H6127" s="1" t="s">
        <v>1898</v>
      </c>
      <c r="I6127" s="1" t="s">
        <v>9198</v>
      </c>
      <c r="J6127">
        <v>2</v>
      </c>
      <c r="K6127" s="1" t="s">
        <v>8561</v>
      </c>
      <c r="L6127" s="1" t="s">
        <v>8550</v>
      </c>
      <c r="M6127" s="1" t="s">
        <v>9713</v>
      </c>
      <c r="N6127" s="1" t="s">
        <v>9245</v>
      </c>
      <c r="Q6127">
        <v>0</v>
      </c>
      <c r="R6127" t="s">
        <v>8551</v>
      </c>
      <c r="S6127">
        <v>67</v>
      </c>
      <c r="T6127">
        <v>100</v>
      </c>
      <c r="U6127">
        <v>100</v>
      </c>
      <c r="W6127" t="s">
        <v>9315</v>
      </c>
      <c r="X6127" s="1" t="s">
        <v>8148</v>
      </c>
      <c r="Y6127" t="s">
        <v>9618</v>
      </c>
      <c r="AB6127">
        <v>39.99</v>
      </c>
      <c r="AC6127">
        <f t="shared" si="95"/>
        <v>79.98</v>
      </c>
      <c r="AD6127" t="s">
        <v>8552</v>
      </c>
      <c r="AE6127">
        <v>0</v>
      </c>
      <c r="AG6127">
        <v>0</v>
      </c>
      <c r="AI6127">
        <v>0</v>
      </c>
      <c r="AK6127">
        <v>0</v>
      </c>
      <c r="AL6127" t="s">
        <v>8553</v>
      </c>
      <c r="AM6127" t="s">
        <v>9208</v>
      </c>
      <c r="AN6127">
        <v>8.7122820172361904E+16</v>
      </c>
      <c r="AO6127" s="1" t="s">
        <v>2018</v>
      </c>
      <c r="AP6127" s="3">
        <v>44894.297060185185</v>
      </c>
      <c r="AQ6127" t="s">
        <v>9209</v>
      </c>
      <c r="AR6127" s="1" t="s">
        <v>9210</v>
      </c>
      <c r="AS6127" t="s">
        <v>9211</v>
      </c>
      <c r="AT6127" t="s">
        <v>9209</v>
      </c>
      <c r="AU6127" t="s">
        <v>8562</v>
      </c>
      <c r="AV6127" s="1" t="s">
        <v>1898</v>
      </c>
    </row>
    <row r="6128" spans="1:48" x14ac:dyDescent="0.25">
      <c r="A6128" s="1" t="s">
        <v>2018</v>
      </c>
      <c r="B6128" t="s">
        <v>9191</v>
      </c>
      <c r="C6128" t="s">
        <v>9192</v>
      </c>
      <c r="D6128" t="s">
        <v>9650</v>
      </c>
      <c r="E6128" s="1" t="s">
        <v>9692</v>
      </c>
      <c r="F6128" s="1" t="s">
        <v>1897</v>
      </c>
      <c r="G6128" t="s">
        <v>9196</v>
      </c>
      <c r="H6128" s="1" t="s">
        <v>1898</v>
      </c>
      <c r="I6128" s="1" t="s">
        <v>9198</v>
      </c>
      <c r="J6128">
        <v>1</v>
      </c>
      <c r="K6128" s="1" t="s">
        <v>2043</v>
      </c>
      <c r="L6128" s="1" t="s">
        <v>9001</v>
      </c>
      <c r="M6128" s="1" t="s">
        <v>9813</v>
      </c>
      <c r="N6128" s="1" t="s">
        <v>3807</v>
      </c>
      <c r="Q6128">
        <v>0</v>
      </c>
      <c r="R6128" t="s">
        <v>8551</v>
      </c>
      <c r="S6128">
        <v>68</v>
      </c>
      <c r="T6128">
        <v>100</v>
      </c>
      <c r="U6128">
        <v>100</v>
      </c>
      <c r="W6128" t="s">
        <v>9315</v>
      </c>
      <c r="X6128" s="1" t="s">
        <v>8148</v>
      </c>
      <c r="Y6128" t="s">
        <v>9676</v>
      </c>
      <c r="AB6128">
        <v>35.99</v>
      </c>
      <c r="AC6128">
        <f t="shared" si="95"/>
        <v>35.99</v>
      </c>
      <c r="AD6128" t="s">
        <v>8800</v>
      </c>
      <c r="AE6128">
        <v>0</v>
      </c>
      <c r="AG6128">
        <v>0</v>
      </c>
      <c r="AI6128">
        <v>0</v>
      </c>
      <c r="AK6128">
        <v>0</v>
      </c>
      <c r="AL6128" t="s">
        <v>8909</v>
      </c>
      <c r="AM6128" t="s">
        <v>9208</v>
      </c>
      <c r="AN6128">
        <v>8.7122820172361904E+16</v>
      </c>
      <c r="AO6128" s="1" t="s">
        <v>2018</v>
      </c>
      <c r="AP6128" s="3">
        <v>44894.297060185185</v>
      </c>
      <c r="AQ6128" t="s">
        <v>9209</v>
      </c>
      <c r="AR6128" s="1" t="s">
        <v>9210</v>
      </c>
      <c r="AS6128" t="s">
        <v>9211</v>
      </c>
      <c r="AT6128" t="s">
        <v>9209</v>
      </c>
      <c r="AU6128" t="s">
        <v>2044</v>
      </c>
      <c r="AV6128" s="1" t="s">
        <v>1898</v>
      </c>
    </row>
    <row r="6129" spans="1:48" x14ac:dyDescent="0.25">
      <c r="A6129" s="1" t="s">
        <v>2018</v>
      </c>
      <c r="B6129" t="s">
        <v>9191</v>
      </c>
      <c r="C6129" t="s">
        <v>9192</v>
      </c>
      <c r="D6129" t="s">
        <v>9614</v>
      </c>
      <c r="E6129" s="1" t="s">
        <v>9692</v>
      </c>
      <c r="F6129" s="1" t="s">
        <v>1897</v>
      </c>
      <c r="G6129" t="s">
        <v>9196</v>
      </c>
      <c r="H6129" s="1" t="s">
        <v>1898</v>
      </c>
      <c r="I6129" s="1" t="s">
        <v>9198</v>
      </c>
      <c r="J6129">
        <v>1</v>
      </c>
      <c r="K6129" s="1" t="s">
        <v>2045</v>
      </c>
      <c r="L6129" s="1" t="s">
        <v>8550</v>
      </c>
      <c r="M6129" s="1" t="s">
        <v>9201</v>
      </c>
      <c r="N6129" s="1" t="s">
        <v>9262</v>
      </c>
      <c r="Q6129">
        <v>0</v>
      </c>
      <c r="R6129" t="s">
        <v>8551</v>
      </c>
      <c r="S6129">
        <v>69</v>
      </c>
      <c r="T6129">
        <v>100</v>
      </c>
      <c r="U6129">
        <v>100</v>
      </c>
      <c r="W6129" t="s">
        <v>9315</v>
      </c>
      <c r="X6129" s="1" t="s">
        <v>8148</v>
      </c>
      <c r="Y6129" t="s">
        <v>9618</v>
      </c>
      <c r="AB6129">
        <v>39.99</v>
      </c>
      <c r="AC6129">
        <f t="shared" si="95"/>
        <v>39.99</v>
      </c>
      <c r="AD6129" t="s">
        <v>8552</v>
      </c>
      <c r="AE6129">
        <v>0</v>
      </c>
      <c r="AG6129">
        <v>0</v>
      </c>
      <c r="AI6129">
        <v>0</v>
      </c>
      <c r="AK6129">
        <v>0</v>
      </c>
      <c r="AL6129" t="s">
        <v>8553</v>
      </c>
      <c r="AM6129" t="s">
        <v>9208</v>
      </c>
      <c r="AN6129">
        <v>8.7122820172361904E+16</v>
      </c>
      <c r="AO6129" s="1" t="s">
        <v>2018</v>
      </c>
      <c r="AP6129" s="3">
        <v>44894.297060185185</v>
      </c>
      <c r="AQ6129" t="s">
        <v>9209</v>
      </c>
      <c r="AR6129" s="1" t="s">
        <v>9210</v>
      </c>
      <c r="AS6129" t="s">
        <v>9211</v>
      </c>
      <c r="AT6129" t="s">
        <v>9209</v>
      </c>
      <c r="AU6129" t="s">
        <v>2046</v>
      </c>
      <c r="AV6129" s="1" t="s">
        <v>1898</v>
      </c>
    </row>
    <row r="6130" spans="1:48" x14ac:dyDescent="0.25">
      <c r="A6130" s="1" t="s">
        <v>2018</v>
      </c>
      <c r="B6130" t="s">
        <v>9191</v>
      </c>
      <c r="C6130" t="s">
        <v>9192</v>
      </c>
      <c r="D6130" t="s">
        <v>9614</v>
      </c>
      <c r="E6130" s="1" t="s">
        <v>9692</v>
      </c>
      <c r="F6130" s="1" t="s">
        <v>1897</v>
      </c>
      <c r="G6130" t="s">
        <v>9196</v>
      </c>
      <c r="H6130" s="1" t="s">
        <v>1898</v>
      </c>
      <c r="I6130" s="1" t="s">
        <v>9198</v>
      </c>
      <c r="J6130">
        <v>1</v>
      </c>
      <c r="K6130" s="1" t="s">
        <v>8720</v>
      </c>
      <c r="L6130" s="1" t="s">
        <v>8550</v>
      </c>
      <c r="M6130" s="1" t="s">
        <v>9726</v>
      </c>
      <c r="N6130" s="1" t="s">
        <v>9245</v>
      </c>
      <c r="Q6130">
        <v>0</v>
      </c>
      <c r="R6130" t="s">
        <v>8551</v>
      </c>
      <c r="S6130">
        <v>70</v>
      </c>
      <c r="T6130">
        <v>100</v>
      </c>
      <c r="U6130">
        <v>100</v>
      </c>
      <c r="W6130" t="s">
        <v>9315</v>
      </c>
      <c r="X6130" s="1" t="s">
        <v>8148</v>
      </c>
      <c r="Y6130" t="s">
        <v>9618</v>
      </c>
      <c r="AB6130">
        <v>39.99</v>
      </c>
      <c r="AC6130">
        <f t="shared" si="95"/>
        <v>39.99</v>
      </c>
      <c r="AD6130" t="s">
        <v>8552</v>
      </c>
      <c r="AE6130">
        <v>0</v>
      </c>
      <c r="AG6130">
        <v>0</v>
      </c>
      <c r="AI6130">
        <v>0</v>
      </c>
      <c r="AK6130">
        <v>0</v>
      </c>
      <c r="AL6130" t="s">
        <v>8553</v>
      </c>
      <c r="AM6130" t="s">
        <v>9208</v>
      </c>
      <c r="AN6130">
        <v>8.7122820172361904E+16</v>
      </c>
      <c r="AO6130" s="1" t="s">
        <v>2018</v>
      </c>
      <c r="AP6130" s="3">
        <v>44894.297060185185</v>
      </c>
      <c r="AQ6130" t="s">
        <v>9209</v>
      </c>
      <c r="AR6130" s="1" t="s">
        <v>9210</v>
      </c>
      <c r="AS6130" t="s">
        <v>9211</v>
      </c>
      <c r="AT6130" t="s">
        <v>9209</v>
      </c>
      <c r="AU6130" t="s">
        <v>8721</v>
      </c>
      <c r="AV6130" s="1" t="s">
        <v>1898</v>
      </c>
    </row>
    <row r="6131" spans="1:48" x14ac:dyDescent="0.25">
      <c r="A6131" s="1" t="s">
        <v>2018</v>
      </c>
      <c r="B6131" t="s">
        <v>9191</v>
      </c>
      <c r="C6131" t="s">
        <v>9192</v>
      </c>
      <c r="D6131" t="s">
        <v>9650</v>
      </c>
      <c r="E6131" s="1" t="s">
        <v>9692</v>
      </c>
      <c r="F6131" s="1" t="s">
        <v>1897</v>
      </c>
      <c r="G6131" t="s">
        <v>9196</v>
      </c>
      <c r="H6131" s="1" t="s">
        <v>1898</v>
      </c>
      <c r="I6131" s="1" t="s">
        <v>9198</v>
      </c>
      <c r="J6131">
        <v>1</v>
      </c>
      <c r="K6131" s="1" t="s">
        <v>2047</v>
      </c>
      <c r="L6131" s="1" t="s">
        <v>8901</v>
      </c>
      <c r="M6131" s="1" t="s">
        <v>9833</v>
      </c>
      <c r="N6131" s="1" t="s">
        <v>3807</v>
      </c>
      <c r="Q6131">
        <v>0</v>
      </c>
      <c r="R6131" t="s">
        <v>8551</v>
      </c>
      <c r="S6131">
        <v>71</v>
      </c>
      <c r="T6131">
        <v>100</v>
      </c>
      <c r="U6131">
        <v>100</v>
      </c>
      <c r="W6131" t="s">
        <v>9315</v>
      </c>
      <c r="X6131" s="1" t="s">
        <v>8148</v>
      </c>
      <c r="Y6131" t="s">
        <v>9657</v>
      </c>
      <c r="AB6131">
        <v>25.99</v>
      </c>
      <c r="AC6131">
        <f t="shared" si="95"/>
        <v>25.99</v>
      </c>
      <c r="AD6131" t="s">
        <v>9715</v>
      </c>
      <c r="AE6131">
        <v>0</v>
      </c>
      <c r="AG6131">
        <v>0</v>
      </c>
      <c r="AI6131">
        <v>0</v>
      </c>
      <c r="AK6131">
        <v>0</v>
      </c>
      <c r="AL6131" t="s">
        <v>8903</v>
      </c>
      <c r="AM6131" t="s">
        <v>9208</v>
      </c>
      <c r="AN6131">
        <v>8.7122820172361904E+16</v>
      </c>
      <c r="AO6131" s="1" t="s">
        <v>2018</v>
      </c>
      <c r="AP6131" s="3">
        <v>44894.297060185185</v>
      </c>
      <c r="AQ6131" t="s">
        <v>9209</v>
      </c>
      <c r="AR6131" s="1" t="s">
        <v>9210</v>
      </c>
      <c r="AS6131" t="s">
        <v>9211</v>
      </c>
      <c r="AT6131" t="s">
        <v>9209</v>
      </c>
      <c r="AU6131" t="s">
        <v>2048</v>
      </c>
      <c r="AV6131" s="1" t="s">
        <v>1898</v>
      </c>
    </row>
    <row r="6132" spans="1:48" x14ac:dyDescent="0.25">
      <c r="A6132" s="1" t="s">
        <v>2018</v>
      </c>
      <c r="B6132" t="s">
        <v>9191</v>
      </c>
      <c r="C6132" t="s">
        <v>9192</v>
      </c>
      <c r="D6132" t="s">
        <v>9193</v>
      </c>
      <c r="E6132" s="1" t="s">
        <v>9692</v>
      </c>
      <c r="F6132" s="1" t="s">
        <v>1897</v>
      </c>
      <c r="G6132" t="s">
        <v>9196</v>
      </c>
      <c r="H6132" s="1" t="s">
        <v>1898</v>
      </c>
      <c r="I6132" s="1" t="s">
        <v>9198</v>
      </c>
      <c r="J6132">
        <v>1</v>
      </c>
      <c r="K6132" s="1" t="s">
        <v>8998</v>
      </c>
      <c r="L6132" s="1" t="s">
        <v>8799</v>
      </c>
      <c r="M6132" s="1" t="s">
        <v>9201</v>
      </c>
      <c r="N6132" s="1" t="s">
        <v>9245</v>
      </c>
      <c r="Q6132">
        <v>0</v>
      </c>
      <c r="R6132" t="s">
        <v>8551</v>
      </c>
      <c r="S6132">
        <v>72</v>
      </c>
      <c r="T6132">
        <v>100</v>
      </c>
      <c r="U6132">
        <v>100</v>
      </c>
      <c r="W6132" t="s">
        <v>9315</v>
      </c>
      <c r="X6132" s="1" t="s">
        <v>8148</v>
      </c>
      <c r="Y6132" t="s">
        <v>9206</v>
      </c>
      <c r="AB6132">
        <v>39.99</v>
      </c>
      <c r="AC6132">
        <f t="shared" si="95"/>
        <v>39.99</v>
      </c>
      <c r="AD6132" t="s">
        <v>8800</v>
      </c>
      <c r="AE6132">
        <v>0</v>
      </c>
      <c r="AG6132">
        <v>0</v>
      </c>
      <c r="AI6132">
        <v>0</v>
      </c>
      <c r="AK6132">
        <v>0</v>
      </c>
      <c r="AL6132" t="s">
        <v>8801</v>
      </c>
      <c r="AM6132" t="s">
        <v>9208</v>
      </c>
      <c r="AN6132">
        <v>8.7122820172361904E+16</v>
      </c>
      <c r="AO6132" s="1" t="s">
        <v>2018</v>
      </c>
      <c r="AP6132" s="3">
        <v>44894.297060185185</v>
      </c>
      <c r="AQ6132" t="s">
        <v>9209</v>
      </c>
      <c r="AR6132" s="1" t="s">
        <v>9210</v>
      </c>
      <c r="AS6132" t="s">
        <v>9211</v>
      </c>
      <c r="AT6132" t="s">
        <v>9209</v>
      </c>
      <c r="AU6132" t="s">
        <v>8999</v>
      </c>
      <c r="AV6132" s="1" t="s">
        <v>1898</v>
      </c>
    </row>
    <row r="6133" spans="1:48" x14ac:dyDescent="0.25">
      <c r="A6133" s="1" t="s">
        <v>2018</v>
      </c>
      <c r="B6133" t="s">
        <v>9191</v>
      </c>
      <c r="C6133" t="s">
        <v>9192</v>
      </c>
      <c r="D6133" t="s">
        <v>9650</v>
      </c>
      <c r="E6133" s="1" t="s">
        <v>9692</v>
      </c>
      <c r="F6133" s="1" t="s">
        <v>1897</v>
      </c>
      <c r="G6133" t="s">
        <v>9196</v>
      </c>
      <c r="H6133" s="1" t="s">
        <v>1898</v>
      </c>
      <c r="I6133" s="1" t="s">
        <v>9198</v>
      </c>
      <c r="J6133">
        <v>1</v>
      </c>
      <c r="K6133" s="1" t="s">
        <v>2049</v>
      </c>
      <c r="L6133" s="1" t="s">
        <v>2050</v>
      </c>
      <c r="M6133" s="1" t="s">
        <v>7072</v>
      </c>
      <c r="N6133" s="1" t="s">
        <v>9662</v>
      </c>
      <c r="Q6133">
        <v>0</v>
      </c>
      <c r="R6133" t="s">
        <v>9838</v>
      </c>
      <c r="S6133">
        <v>73</v>
      </c>
      <c r="T6133">
        <v>100</v>
      </c>
      <c r="U6133">
        <v>100</v>
      </c>
      <c r="W6133" t="s">
        <v>9216</v>
      </c>
      <c r="X6133" s="1" t="s">
        <v>9462</v>
      </c>
      <c r="Y6133" t="s">
        <v>9676</v>
      </c>
      <c r="AB6133">
        <v>29.99</v>
      </c>
      <c r="AC6133">
        <f t="shared" si="95"/>
        <v>29.99</v>
      </c>
      <c r="AD6133" t="s">
        <v>9255</v>
      </c>
      <c r="AE6133">
        <v>0</v>
      </c>
      <c r="AG6133">
        <v>0</v>
      </c>
      <c r="AI6133">
        <v>0</v>
      </c>
      <c r="AK6133">
        <v>0</v>
      </c>
      <c r="AL6133" t="s">
        <v>2051</v>
      </c>
      <c r="AM6133" t="s">
        <v>9208</v>
      </c>
      <c r="AN6133">
        <v>8.7122820172361904E+16</v>
      </c>
      <c r="AO6133" s="1" t="s">
        <v>2018</v>
      </c>
      <c r="AP6133" s="3">
        <v>44894.297060185185</v>
      </c>
      <c r="AQ6133" t="s">
        <v>9209</v>
      </c>
      <c r="AR6133" s="1" t="s">
        <v>9210</v>
      </c>
      <c r="AS6133" t="s">
        <v>9211</v>
      </c>
      <c r="AT6133" t="s">
        <v>9209</v>
      </c>
      <c r="AU6133" t="s">
        <v>2052</v>
      </c>
      <c r="AV6133" s="1" t="s">
        <v>1898</v>
      </c>
    </row>
    <row r="6134" spans="1:48" x14ac:dyDescent="0.25">
      <c r="A6134" s="1" t="s">
        <v>2018</v>
      </c>
      <c r="B6134" t="s">
        <v>9191</v>
      </c>
      <c r="C6134" t="s">
        <v>9192</v>
      </c>
      <c r="D6134" t="s">
        <v>9614</v>
      </c>
      <c r="E6134" s="1" t="s">
        <v>9692</v>
      </c>
      <c r="F6134" s="1" t="s">
        <v>1897</v>
      </c>
      <c r="G6134" t="s">
        <v>9196</v>
      </c>
      <c r="H6134" s="1" t="s">
        <v>1898</v>
      </c>
      <c r="I6134" s="1" t="s">
        <v>9198</v>
      </c>
      <c r="J6134">
        <v>1</v>
      </c>
      <c r="K6134" s="1" t="s">
        <v>2053</v>
      </c>
      <c r="L6134" s="1" t="s">
        <v>8729</v>
      </c>
      <c r="M6134" s="1" t="s">
        <v>9201</v>
      </c>
      <c r="N6134" s="1" t="s">
        <v>9427</v>
      </c>
      <c r="Q6134">
        <v>0</v>
      </c>
      <c r="R6134" t="s">
        <v>8730</v>
      </c>
      <c r="S6134">
        <v>74</v>
      </c>
      <c r="T6134">
        <v>100</v>
      </c>
      <c r="U6134">
        <v>100</v>
      </c>
      <c r="W6134" t="s">
        <v>9706</v>
      </c>
      <c r="X6134" s="1" t="s">
        <v>9699</v>
      </c>
      <c r="Y6134" t="s">
        <v>9618</v>
      </c>
      <c r="AB6134">
        <v>69.989999999999995</v>
      </c>
      <c r="AC6134">
        <f t="shared" si="95"/>
        <v>69.989999999999995</v>
      </c>
      <c r="AD6134" t="s">
        <v>8731</v>
      </c>
      <c r="AE6134">
        <v>0</v>
      </c>
      <c r="AG6134">
        <v>0</v>
      </c>
      <c r="AI6134">
        <v>0</v>
      </c>
      <c r="AK6134">
        <v>0</v>
      </c>
      <c r="AL6134" t="s">
        <v>8732</v>
      </c>
      <c r="AM6134" t="s">
        <v>9208</v>
      </c>
      <c r="AN6134">
        <v>8.7122820172361904E+16</v>
      </c>
      <c r="AO6134" s="1" t="s">
        <v>2018</v>
      </c>
      <c r="AP6134" s="3">
        <v>44894.297060185185</v>
      </c>
      <c r="AQ6134" t="s">
        <v>9209</v>
      </c>
      <c r="AR6134" s="1" t="s">
        <v>9210</v>
      </c>
      <c r="AS6134" t="s">
        <v>9211</v>
      </c>
      <c r="AT6134" t="s">
        <v>9209</v>
      </c>
      <c r="AU6134" t="s">
        <v>2054</v>
      </c>
      <c r="AV6134" s="1" t="s">
        <v>1898</v>
      </c>
    </row>
    <row r="6135" spans="1:48" x14ac:dyDescent="0.25">
      <c r="A6135" s="1" t="s">
        <v>2055</v>
      </c>
      <c r="B6135" t="s">
        <v>9191</v>
      </c>
      <c r="C6135" t="s">
        <v>9192</v>
      </c>
      <c r="D6135" t="s">
        <v>9614</v>
      </c>
      <c r="E6135" s="1" t="s">
        <v>9692</v>
      </c>
      <c r="F6135" s="1" t="s">
        <v>1897</v>
      </c>
      <c r="G6135" t="s">
        <v>9196</v>
      </c>
      <c r="H6135" s="1" t="s">
        <v>1898</v>
      </c>
      <c r="I6135" s="1" t="s">
        <v>9198</v>
      </c>
      <c r="J6135">
        <v>2</v>
      </c>
      <c r="K6135" s="1" t="s">
        <v>9740</v>
      </c>
      <c r="L6135" s="1" t="s">
        <v>9712</v>
      </c>
      <c r="M6135" s="1" t="s">
        <v>9723</v>
      </c>
      <c r="N6135" s="1" t="s">
        <v>9705</v>
      </c>
      <c r="Q6135">
        <v>0</v>
      </c>
      <c r="R6135" t="s">
        <v>9698</v>
      </c>
      <c r="S6135">
        <v>1</v>
      </c>
      <c r="T6135">
        <v>100</v>
      </c>
      <c r="U6135">
        <v>100</v>
      </c>
      <c r="W6135" t="s">
        <v>9706</v>
      </c>
      <c r="X6135" s="1" t="s">
        <v>9699</v>
      </c>
      <c r="Y6135" t="s">
        <v>9618</v>
      </c>
      <c r="AB6135">
        <v>29.99</v>
      </c>
      <c r="AC6135">
        <f t="shared" si="95"/>
        <v>59.98</v>
      </c>
      <c r="AD6135" t="s">
        <v>9715</v>
      </c>
      <c r="AE6135">
        <v>0</v>
      </c>
      <c r="AG6135">
        <v>0</v>
      </c>
      <c r="AI6135">
        <v>0</v>
      </c>
      <c r="AK6135">
        <v>0</v>
      </c>
      <c r="AL6135" t="s">
        <v>9716</v>
      </c>
      <c r="AM6135" t="s">
        <v>9208</v>
      </c>
      <c r="AN6135">
        <v>8.7122820172366704E+16</v>
      </c>
      <c r="AO6135" s="1" t="s">
        <v>2055</v>
      </c>
      <c r="AP6135" s="3">
        <v>44894.297071759262</v>
      </c>
      <c r="AQ6135" t="s">
        <v>9209</v>
      </c>
      <c r="AR6135" s="1" t="s">
        <v>9210</v>
      </c>
      <c r="AS6135" t="s">
        <v>9211</v>
      </c>
      <c r="AT6135" t="s">
        <v>9209</v>
      </c>
      <c r="AU6135" t="s">
        <v>9741</v>
      </c>
      <c r="AV6135" s="1" t="s">
        <v>1898</v>
      </c>
    </row>
    <row r="6136" spans="1:48" x14ac:dyDescent="0.25">
      <c r="A6136" s="1" t="s">
        <v>2055</v>
      </c>
      <c r="B6136" t="s">
        <v>9191</v>
      </c>
      <c r="C6136" t="s">
        <v>9192</v>
      </c>
      <c r="D6136" t="s">
        <v>9614</v>
      </c>
      <c r="E6136" s="1" t="s">
        <v>9692</v>
      </c>
      <c r="F6136" s="1" t="s">
        <v>1897</v>
      </c>
      <c r="G6136" t="s">
        <v>9196</v>
      </c>
      <c r="H6136" s="1" t="s">
        <v>1898</v>
      </c>
      <c r="I6136" s="1" t="s">
        <v>9198</v>
      </c>
      <c r="J6136">
        <v>1</v>
      </c>
      <c r="K6136" s="1" t="s">
        <v>5888</v>
      </c>
      <c r="L6136" s="1" t="s">
        <v>9737</v>
      </c>
      <c r="M6136" s="1" t="s">
        <v>9726</v>
      </c>
      <c r="N6136" s="1" t="s">
        <v>9445</v>
      </c>
      <c r="Q6136">
        <v>0</v>
      </c>
      <c r="R6136" t="s">
        <v>9698</v>
      </c>
      <c r="S6136">
        <v>2</v>
      </c>
      <c r="T6136">
        <v>100</v>
      </c>
      <c r="U6136">
        <v>100</v>
      </c>
      <c r="W6136" t="s">
        <v>9315</v>
      </c>
      <c r="X6136" s="1" t="s">
        <v>9699</v>
      </c>
      <c r="Y6136" t="s">
        <v>9618</v>
      </c>
      <c r="AB6136">
        <v>35.99</v>
      </c>
      <c r="AC6136">
        <f t="shared" si="95"/>
        <v>35.99</v>
      </c>
      <c r="AD6136" t="s">
        <v>9700</v>
      </c>
      <c r="AE6136">
        <v>0</v>
      </c>
      <c r="AG6136">
        <v>0</v>
      </c>
      <c r="AI6136">
        <v>0</v>
      </c>
      <c r="AK6136">
        <v>0</v>
      </c>
      <c r="AL6136" t="s">
        <v>9738</v>
      </c>
      <c r="AM6136" t="s">
        <v>9208</v>
      </c>
      <c r="AN6136">
        <v>8.7122820172366704E+16</v>
      </c>
      <c r="AO6136" s="1" t="s">
        <v>2055</v>
      </c>
      <c r="AP6136" s="3">
        <v>44894.297071759262</v>
      </c>
      <c r="AQ6136" t="s">
        <v>9209</v>
      </c>
      <c r="AR6136" s="1" t="s">
        <v>9210</v>
      </c>
      <c r="AS6136" t="s">
        <v>9211</v>
      </c>
      <c r="AT6136" t="s">
        <v>9209</v>
      </c>
      <c r="AU6136" t="s">
        <v>5889</v>
      </c>
      <c r="AV6136" s="1" t="s">
        <v>1898</v>
      </c>
    </row>
    <row r="6137" spans="1:48" x14ac:dyDescent="0.25">
      <c r="A6137" s="1" t="s">
        <v>2055</v>
      </c>
      <c r="B6137" t="s">
        <v>9191</v>
      </c>
      <c r="C6137" t="s">
        <v>9192</v>
      </c>
      <c r="D6137" t="s">
        <v>9614</v>
      </c>
      <c r="E6137" s="1" t="s">
        <v>9692</v>
      </c>
      <c r="F6137" s="1" t="s">
        <v>1897</v>
      </c>
      <c r="G6137" t="s">
        <v>9196</v>
      </c>
      <c r="H6137" s="1" t="s">
        <v>1898</v>
      </c>
      <c r="I6137" s="1" t="s">
        <v>9198</v>
      </c>
      <c r="J6137">
        <v>1</v>
      </c>
      <c r="K6137" s="1" t="s">
        <v>8435</v>
      </c>
      <c r="L6137" s="1" t="s">
        <v>9704</v>
      </c>
      <c r="M6137" s="1" t="s">
        <v>9723</v>
      </c>
      <c r="N6137" s="1" t="s">
        <v>9445</v>
      </c>
      <c r="Q6137">
        <v>0</v>
      </c>
      <c r="R6137" t="s">
        <v>9698</v>
      </c>
      <c r="S6137">
        <v>3</v>
      </c>
      <c r="T6137">
        <v>100</v>
      </c>
      <c r="U6137">
        <v>100</v>
      </c>
      <c r="W6137" t="s">
        <v>9706</v>
      </c>
      <c r="X6137" s="1" t="s">
        <v>9699</v>
      </c>
      <c r="Y6137" t="s">
        <v>9618</v>
      </c>
      <c r="AB6137">
        <v>29.99</v>
      </c>
      <c r="AC6137">
        <f t="shared" si="95"/>
        <v>29.99</v>
      </c>
      <c r="AD6137" t="s">
        <v>9700</v>
      </c>
      <c r="AE6137">
        <v>0</v>
      </c>
      <c r="AG6137">
        <v>0</v>
      </c>
      <c r="AI6137">
        <v>0</v>
      </c>
      <c r="AK6137">
        <v>0</v>
      </c>
      <c r="AL6137" t="s">
        <v>9707</v>
      </c>
      <c r="AM6137" t="s">
        <v>9208</v>
      </c>
      <c r="AN6137">
        <v>8.7122820172366704E+16</v>
      </c>
      <c r="AO6137" s="1" t="s">
        <v>2055</v>
      </c>
      <c r="AP6137" s="3">
        <v>44894.297071759262</v>
      </c>
      <c r="AQ6137" t="s">
        <v>9209</v>
      </c>
      <c r="AR6137" s="1" t="s">
        <v>9210</v>
      </c>
      <c r="AS6137" t="s">
        <v>9211</v>
      </c>
      <c r="AT6137" t="s">
        <v>9209</v>
      </c>
      <c r="AU6137" t="s">
        <v>8436</v>
      </c>
      <c r="AV6137" s="1" t="s">
        <v>1898</v>
      </c>
    </row>
    <row r="6138" spans="1:48" x14ac:dyDescent="0.25">
      <c r="A6138" s="1" t="s">
        <v>2055</v>
      </c>
      <c r="B6138" t="s">
        <v>9191</v>
      </c>
      <c r="C6138" t="s">
        <v>9192</v>
      </c>
      <c r="D6138" t="s">
        <v>9614</v>
      </c>
      <c r="E6138" s="1" t="s">
        <v>9692</v>
      </c>
      <c r="F6138" s="1" t="s">
        <v>1897</v>
      </c>
      <c r="G6138" t="s">
        <v>9196</v>
      </c>
      <c r="H6138" s="1" t="s">
        <v>1898</v>
      </c>
      <c r="I6138" s="1" t="s">
        <v>9198</v>
      </c>
      <c r="J6138">
        <v>1</v>
      </c>
      <c r="K6138" s="1" t="s">
        <v>6640</v>
      </c>
      <c r="L6138" s="1" t="s">
        <v>6557</v>
      </c>
      <c r="M6138" s="1" t="s">
        <v>8779</v>
      </c>
      <c r="N6138" s="1" t="s">
        <v>9445</v>
      </c>
      <c r="Q6138">
        <v>0</v>
      </c>
      <c r="R6138" t="s">
        <v>9698</v>
      </c>
      <c r="S6138">
        <v>4</v>
      </c>
      <c r="T6138">
        <v>100</v>
      </c>
      <c r="U6138">
        <v>100</v>
      </c>
      <c r="W6138" t="s">
        <v>9706</v>
      </c>
      <c r="X6138" s="1" t="s">
        <v>9699</v>
      </c>
      <c r="Y6138" t="s">
        <v>9618</v>
      </c>
      <c r="AB6138">
        <v>39.99</v>
      </c>
      <c r="AC6138">
        <f t="shared" si="95"/>
        <v>39.99</v>
      </c>
      <c r="AD6138" t="s">
        <v>9715</v>
      </c>
      <c r="AE6138">
        <v>0</v>
      </c>
      <c r="AG6138">
        <v>0</v>
      </c>
      <c r="AI6138">
        <v>0</v>
      </c>
      <c r="AK6138">
        <v>0</v>
      </c>
      <c r="AL6138" t="s">
        <v>6558</v>
      </c>
      <c r="AM6138" t="s">
        <v>9208</v>
      </c>
      <c r="AN6138">
        <v>8.7122820172366704E+16</v>
      </c>
      <c r="AO6138" s="1" t="s">
        <v>2055</v>
      </c>
      <c r="AP6138" s="3">
        <v>44894.297071759262</v>
      </c>
      <c r="AQ6138" t="s">
        <v>9209</v>
      </c>
      <c r="AR6138" s="1" t="s">
        <v>9210</v>
      </c>
      <c r="AS6138" t="s">
        <v>9211</v>
      </c>
      <c r="AT6138" t="s">
        <v>9209</v>
      </c>
      <c r="AU6138" t="s">
        <v>6641</v>
      </c>
      <c r="AV6138" s="1" t="s">
        <v>1898</v>
      </c>
    </row>
    <row r="6139" spans="1:48" x14ac:dyDescent="0.25">
      <c r="A6139" s="1" t="s">
        <v>2055</v>
      </c>
      <c r="B6139" t="s">
        <v>9191</v>
      </c>
      <c r="C6139" t="s">
        <v>9192</v>
      </c>
      <c r="D6139" t="s">
        <v>9614</v>
      </c>
      <c r="E6139" s="1" t="s">
        <v>9692</v>
      </c>
      <c r="F6139" s="1" t="s">
        <v>1897</v>
      </c>
      <c r="G6139" t="s">
        <v>9196</v>
      </c>
      <c r="H6139" s="1" t="s">
        <v>1898</v>
      </c>
      <c r="I6139" s="1" t="s">
        <v>9198</v>
      </c>
      <c r="J6139">
        <v>3</v>
      </c>
      <c r="K6139" s="1" t="s">
        <v>8647</v>
      </c>
      <c r="L6139" s="1" t="s">
        <v>9762</v>
      </c>
      <c r="M6139" s="1" t="s">
        <v>9726</v>
      </c>
      <c r="N6139" s="1" t="s">
        <v>9776</v>
      </c>
      <c r="Q6139">
        <v>0</v>
      </c>
      <c r="R6139" t="s">
        <v>9764</v>
      </c>
      <c r="S6139">
        <v>5</v>
      </c>
      <c r="T6139">
        <v>100</v>
      </c>
      <c r="U6139">
        <v>100</v>
      </c>
      <c r="W6139" t="s">
        <v>9706</v>
      </c>
      <c r="X6139" s="1" t="s">
        <v>9765</v>
      </c>
      <c r="Y6139" t="s">
        <v>9618</v>
      </c>
      <c r="AB6139">
        <v>35.99</v>
      </c>
      <c r="AC6139">
        <f t="shared" si="95"/>
        <v>107.97</v>
      </c>
      <c r="AD6139" t="s">
        <v>9700</v>
      </c>
      <c r="AE6139">
        <v>0</v>
      </c>
      <c r="AG6139">
        <v>0</v>
      </c>
      <c r="AI6139">
        <v>0</v>
      </c>
      <c r="AK6139">
        <v>0</v>
      </c>
      <c r="AL6139" t="s">
        <v>9766</v>
      </c>
      <c r="AM6139" t="s">
        <v>9208</v>
      </c>
      <c r="AN6139">
        <v>8.7122820172366704E+16</v>
      </c>
      <c r="AO6139" s="1" t="s">
        <v>2055</v>
      </c>
      <c r="AP6139" s="3">
        <v>44894.297071759262</v>
      </c>
      <c r="AQ6139" t="s">
        <v>9209</v>
      </c>
      <c r="AR6139" s="1" t="s">
        <v>9210</v>
      </c>
      <c r="AS6139" t="s">
        <v>9211</v>
      </c>
      <c r="AT6139" t="s">
        <v>9209</v>
      </c>
      <c r="AU6139" t="s">
        <v>8648</v>
      </c>
      <c r="AV6139" s="1" t="s">
        <v>1898</v>
      </c>
    </row>
    <row r="6140" spans="1:48" x14ac:dyDescent="0.25">
      <c r="A6140" s="1" t="s">
        <v>2055</v>
      </c>
      <c r="B6140" t="s">
        <v>9191</v>
      </c>
      <c r="C6140" t="s">
        <v>9192</v>
      </c>
      <c r="D6140" t="s">
        <v>9614</v>
      </c>
      <c r="E6140" s="1" t="s">
        <v>9692</v>
      </c>
      <c r="F6140" s="1" t="s">
        <v>1897</v>
      </c>
      <c r="G6140" t="s">
        <v>9196</v>
      </c>
      <c r="H6140" s="1" t="s">
        <v>1898</v>
      </c>
      <c r="I6140" s="1" t="s">
        <v>9198</v>
      </c>
      <c r="J6140">
        <v>3</v>
      </c>
      <c r="K6140" s="1" t="s">
        <v>8447</v>
      </c>
      <c r="L6140" s="1" t="s">
        <v>9775</v>
      </c>
      <c r="M6140" s="1" t="s">
        <v>9201</v>
      </c>
      <c r="N6140" s="1" t="s">
        <v>9786</v>
      </c>
      <c r="Q6140">
        <v>0</v>
      </c>
      <c r="R6140" t="s">
        <v>9764</v>
      </c>
      <c r="S6140">
        <v>6</v>
      </c>
      <c r="T6140">
        <v>100</v>
      </c>
      <c r="U6140">
        <v>100</v>
      </c>
      <c r="W6140" t="s">
        <v>9706</v>
      </c>
      <c r="X6140" s="1" t="s">
        <v>9765</v>
      </c>
      <c r="Y6140" t="s">
        <v>9618</v>
      </c>
      <c r="AB6140">
        <v>39.99</v>
      </c>
      <c r="AC6140">
        <f t="shared" si="95"/>
        <v>119.97</v>
      </c>
      <c r="AD6140" t="s">
        <v>9700</v>
      </c>
      <c r="AE6140">
        <v>0</v>
      </c>
      <c r="AG6140">
        <v>0</v>
      </c>
      <c r="AI6140">
        <v>0</v>
      </c>
      <c r="AK6140">
        <v>0</v>
      </c>
      <c r="AL6140" t="s">
        <v>9777</v>
      </c>
      <c r="AM6140" t="s">
        <v>9208</v>
      </c>
      <c r="AN6140">
        <v>8.7122820172366704E+16</v>
      </c>
      <c r="AO6140" s="1" t="s">
        <v>2055</v>
      </c>
      <c r="AP6140" s="3">
        <v>44894.297071759262</v>
      </c>
      <c r="AQ6140" t="s">
        <v>9209</v>
      </c>
      <c r="AR6140" s="1" t="s">
        <v>9210</v>
      </c>
      <c r="AS6140" t="s">
        <v>9211</v>
      </c>
      <c r="AT6140" t="s">
        <v>9209</v>
      </c>
      <c r="AU6140" t="s">
        <v>8448</v>
      </c>
      <c r="AV6140" s="1" t="s">
        <v>1898</v>
      </c>
    </row>
    <row r="6141" spans="1:48" x14ac:dyDescent="0.25">
      <c r="A6141" s="1" t="s">
        <v>2055</v>
      </c>
      <c r="B6141" t="s">
        <v>9191</v>
      </c>
      <c r="C6141" t="s">
        <v>9192</v>
      </c>
      <c r="D6141" t="s">
        <v>9614</v>
      </c>
      <c r="E6141" s="1" t="s">
        <v>9692</v>
      </c>
      <c r="F6141" s="1" t="s">
        <v>1897</v>
      </c>
      <c r="G6141" t="s">
        <v>9196</v>
      </c>
      <c r="H6141" s="1" t="s">
        <v>1898</v>
      </c>
      <c r="I6141" s="1" t="s">
        <v>9198</v>
      </c>
      <c r="J6141">
        <v>3</v>
      </c>
      <c r="K6141" s="1" t="s">
        <v>9802</v>
      </c>
      <c r="L6141" s="1" t="s">
        <v>9803</v>
      </c>
      <c r="M6141" s="1" t="s">
        <v>9201</v>
      </c>
      <c r="N6141" s="1" t="s">
        <v>9772</v>
      </c>
      <c r="Q6141">
        <v>0</v>
      </c>
      <c r="R6141" t="s">
        <v>9764</v>
      </c>
      <c r="S6141">
        <v>7</v>
      </c>
      <c r="T6141">
        <v>100</v>
      </c>
      <c r="U6141">
        <v>100</v>
      </c>
      <c r="W6141" t="s">
        <v>9315</v>
      </c>
      <c r="X6141" s="1" t="s">
        <v>9765</v>
      </c>
      <c r="Y6141" t="s">
        <v>9618</v>
      </c>
      <c r="AB6141">
        <v>39.99</v>
      </c>
      <c r="AC6141">
        <f t="shared" si="95"/>
        <v>119.97</v>
      </c>
      <c r="AD6141" t="s">
        <v>9700</v>
      </c>
      <c r="AE6141">
        <v>0</v>
      </c>
      <c r="AG6141">
        <v>0</v>
      </c>
      <c r="AI6141">
        <v>0</v>
      </c>
      <c r="AK6141">
        <v>0</v>
      </c>
      <c r="AL6141" t="s">
        <v>9804</v>
      </c>
      <c r="AM6141" t="s">
        <v>9208</v>
      </c>
      <c r="AN6141">
        <v>8.7122820172366704E+16</v>
      </c>
      <c r="AO6141" s="1" t="s">
        <v>2055</v>
      </c>
      <c r="AP6141" s="3">
        <v>44894.297071759262</v>
      </c>
      <c r="AQ6141" t="s">
        <v>9209</v>
      </c>
      <c r="AR6141" s="1" t="s">
        <v>9210</v>
      </c>
      <c r="AS6141" t="s">
        <v>9211</v>
      </c>
      <c r="AT6141" t="s">
        <v>9209</v>
      </c>
      <c r="AU6141" t="s">
        <v>9805</v>
      </c>
      <c r="AV6141" s="1" t="s">
        <v>1898</v>
      </c>
    </row>
    <row r="6142" spans="1:48" x14ac:dyDescent="0.25">
      <c r="A6142" s="1" t="s">
        <v>2055</v>
      </c>
      <c r="B6142" t="s">
        <v>9191</v>
      </c>
      <c r="C6142" t="s">
        <v>9192</v>
      </c>
      <c r="D6142" t="s">
        <v>9614</v>
      </c>
      <c r="E6142" s="1" t="s">
        <v>9692</v>
      </c>
      <c r="F6142" s="1" t="s">
        <v>1897</v>
      </c>
      <c r="G6142" t="s">
        <v>9196</v>
      </c>
      <c r="H6142" s="1" t="s">
        <v>1898</v>
      </c>
      <c r="I6142" s="1" t="s">
        <v>9198</v>
      </c>
      <c r="J6142">
        <v>3</v>
      </c>
      <c r="K6142" s="1" t="s">
        <v>8882</v>
      </c>
      <c r="L6142" s="1" t="s">
        <v>9762</v>
      </c>
      <c r="M6142" s="1" t="s">
        <v>9726</v>
      </c>
      <c r="N6142" s="1" t="s">
        <v>8471</v>
      </c>
      <c r="Q6142">
        <v>0</v>
      </c>
      <c r="R6142" t="s">
        <v>9764</v>
      </c>
      <c r="S6142">
        <v>8</v>
      </c>
      <c r="T6142">
        <v>100</v>
      </c>
      <c r="U6142">
        <v>100</v>
      </c>
      <c r="W6142" t="s">
        <v>9706</v>
      </c>
      <c r="X6142" s="1" t="s">
        <v>9765</v>
      </c>
      <c r="Y6142" t="s">
        <v>9618</v>
      </c>
      <c r="AB6142">
        <v>35.99</v>
      </c>
      <c r="AC6142">
        <f t="shared" si="95"/>
        <v>107.97</v>
      </c>
      <c r="AD6142" t="s">
        <v>9700</v>
      </c>
      <c r="AE6142">
        <v>0</v>
      </c>
      <c r="AG6142">
        <v>0</v>
      </c>
      <c r="AI6142">
        <v>0</v>
      </c>
      <c r="AK6142">
        <v>0</v>
      </c>
      <c r="AL6142" t="s">
        <v>9766</v>
      </c>
      <c r="AM6142" t="s">
        <v>9208</v>
      </c>
      <c r="AN6142">
        <v>8.7122820172366704E+16</v>
      </c>
      <c r="AO6142" s="1" t="s">
        <v>2055</v>
      </c>
      <c r="AP6142" s="3">
        <v>44894.297071759262</v>
      </c>
      <c r="AQ6142" t="s">
        <v>9209</v>
      </c>
      <c r="AR6142" s="1" t="s">
        <v>9210</v>
      </c>
      <c r="AS6142" t="s">
        <v>9211</v>
      </c>
      <c r="AT6142" t="s">
        <v>9209</v>
      </c>
      <c r="AU6142" t="s">
        <v>8883</v>
      </c>
      <c r="AV6142" s="1" t="s">
        <v>1898</v>
      </c>
    </row>
    <row r="6143" spans="1:48" x14ac:dyDescent="0.25">
      <c r="A6143" s="1" t="s">
        <v>2055</v>
      </c>
      <c r="B6143" t="s">
        <v>9191</v>
      </c>
      <c r="C6143" t="s">
        <v>9192</v>
      </c>
      <c r="D6143" t="s">
        <v>9614</v>
      </c>
      <c r="E6143" s="1" t="s">
        <v>9692</v>
      </c>
      <c r="F6143" s="1" t="s">
        <v>1897</v>
      </c>
      <c r="G6143" t="s">
        <v>9196</v>
      </c>
      <c r="H6143" s="1" t="s">
        <v>1898</v>
      </c>
      <c r="I6143" s="1" t="s">
        <v>9198</v>
      </c>
      <c r="J6143">
        <v>2</v>
      </c>
      <c r="K6143" s="1" t="s">
        <v>8495</v>
      </c>
      <c r="L6143" s="1" t="s">
        <v>8456</v>
      </c>
      <c r="M6143" s="1" t="s">
        <v>9201</v>
      </c>
      <c r="N6143" s="1" t="s">
        <v>9492</v>
      </c>
      <c r="Q6143">
        <v>0</v>
      </c>
      <c r="R6143" t="s">
        <v>9764</v>
      </c>
      <c r="S6143">
        <v>9</v>
      </c>
      <c r="T6143">
        <v>100</v>
      </c>
      <c r="U6143">
        <v>100</v>
      </c>
      <c r="W6143" t="s">
        <v>9706</v>
      </c>
      <c r="X6143" s="1" t="s">
        <v>9765</v>
      </c>
      <c r="Y6143" t="s">
        <v>9618</v>
      </c>
      <c r="AB6143">
        <v>39.99</v>
      </c>
      <c r="AC6143">
        <f t="shared" si="95"/>
        <v>79.98</v>
      </c>
      <c r="AD6143" t="s">
        <v>9700</v>
      </c>
      <c r="AE6143">
        <v>0</v>
      </c>
      <c r="AG6143">
        <v>0</v>
      </c>
      <c r="AI6143">
        <v>0</v>
      </c>
      <c r="AK6143">
        <v>0</v>
      </c>
      <c r="AL6143" t="s">
        <v>8457</v>
      </c>
      <c r="AM6143" t="s">
        <v>9208</v>
      </c>
      <c r="AN6143">
        <v>8.7122820172366704E+16</v>
      </c>
      <c r="AO6143" s="1" t="s">
        <v>2055</v>
      </c>
      <c r="AP6143" s="3">
        <v>44894.297071759262</v>
      </c>
      <c r="AQ6143" t="s">
        <v>9209</v>
      </c>
      <c r="AR6143" s="1" t="s">
        <v>9210</v>
      </c>
      <c r="AS6143" t="s">
        <v>9211</v>
      </c>
      <c r="AT6143" t="s">
        <v>9209</v>
      </c>
      <c r="AU6143" t="s">
        <v>8496</v>
      </c>
      <c r="AV6143" s="1" t="s">
        <v>1898</v>
      </c>
    </row>
    <row r="6144" spans="1:48" x14ac:dyDescent="0.25">
      <c r="A6144" s="1" t="s">
        <v>2055</v>
      </c>
      <c r="B6144" t="s">
        <v>9191</v>
      </c>
      <c r="C6144" t="s">
        <v>9192</v>
      </c>
      <c r="D6144" t="s">
        <v>9614</v>
      </c>
      <c r="E6144" s="1" t="s">
        <v>9692</v>
      </c>
      <c r="F6144" s="1" t="s">
        <v>1897</v>
      </c>
      <c r="G6144" t="s">
        <v>9196</v>
      </c>
      <c r="H6144" s="1" t="s">
        <v>1898</v>
      </c>
      <c r="I6144" s="1" t="s">
        <v>9198</v>
      </c>
      <c r="J6144">
        <v>2</v>
      </c>
      <c r="K6144" s="1" t="s">
        <v>7942</v>
      </c>
      <c r="L6144" s="1" t="s">
        <v>9803</v>
      </c>
      <c r="M6144" s="1" t="s">
        <v>9726</v>
      </c>
      <c r="N6144" s="1" t="s">
        <v>9798</v>
      </c>
      <c r="Q6144">
        <v>0</v>
      </c>
      <c r="R6144" t="s">
        <v>9764</v>
      </c>
      <c r="S6144">
        <v>10</v>
      </c>
      <c r="T6144">
        <v>100</v>
      </c>
      <c r="U6144">
        <v>100</v>
      </c>
      <c r="W6144" t="s">
        <v>9315</v>
      </c>
      <c r="X6144" s="1" t="s">
        <v>9765</v>
      </c>
      <c r="Y6144" t="s">
        <v>9618</v>
      </c>
      <c r="AB6144">
        <v>39.99</v>
      </c>
      <c r="AC6144">
        <f t="shared" si="95"/>
        <v>79.98</v>
      </c>
      <c r="AD6144" t="s">
        <v>9700</v>
      </c>
      <c r="AE6144">
        <v>0</v>
      </c>
      <c r="AG6144">
        <v>0</v>
      </c>
      <c r="AI6144">
        <v>0</v>
      </c>
      <c r="AK6144">
        <v>0</v>
      </c>
      <c r="AL6144" t="s">
        <v>9804</v>
      </c>
      <c r="AM6144" t="s">
        <v>9208</v>
      </c>
      <c r="AN6144">
        <v>8.7122820172366704E+16</v>
      </c>
      <c r="AO6144" s="1" t="s">
        <v>2055</v>
      </c>
      <c r="AP6144" s="3">
        <v>44894.297071759262</v>
      </c>
      <c r="AQ6144" t="s">
        <v>9209</v>
      </c>
      <c r="AR6144" s="1" t="s">
        <v>9210</v>
      </c>
      <c r="AS6144" t="s">
        <v>9211</v>
      </c>
      <c r="AT6144" t="s">
        <v>9209</v>
      </c>
      <c r="AU6144" t="s">
        <v>7943</v>
      </c>
      <c r="AV6144" s="1" t="s">
        <v>1898</v>
      </c>
    </row>
    <row r="6145" spans="1:48" x14ac:dyDescent="0.25">
      <c r="A6145" s="1" t="s">
        <v>2055</v>
      </c>
      <c r="B6145" t="s">
        <v>9191</v>
      </c>
      <c r="C6145" t="s">
        <v>9192</v>
      </c>
      <c r="D6145" t="s">
        <v>9614</v>
      </c>
      <c r="E6145" s="1" t="s">
        <v>9692</v>
      </c>
      <c r="F6145" s="1" t="s">
        <v>1897</v>
      </c>
      <c r="G6145" t="s">
        <v>9196</v>
      </c>
      <c r="H6145" s="1" t="s">
        <v>1898</v>
      </c>
      <c r="I6145" s="1" t="s">
        <v>9198</v>
      </c>
      <c r="J6145">
        <v>2</v>
      </c>
      <c r="K6145" s="1" t="s">
        <v>8653</v>
      </c>
      <c r="L6145" s="1" t="s">
        <v>9775</v>
      </c>
      <c r="M6145" s="1" t="s">
        <v>9201</v>
      </c>
      <c r="N6145" s="1" t="s">
        <v>9809</v>
      </c>
      <c r="Q6145">
        <v>0</v>
      </c>
      <c r="R6145" t="s">
        <v>9764</v>
      </c>
      <c r="S6145">
        <v>11</v>
      </c>
      <c r="T6145">
        <v>100</v>
      </c>
      <c r="U6145">
        <v>100</v>
      </c>
      <c r="W6145" t="s">
        <v>9706</v>
      </c>
      <c r="X6145" s="1" t="s">
        <v>9765</v>
      </c>
      <c r="Y6145" t="s">
        <v>9618</v>
      </c>
      <c r="AB6145">
        <v>39.99</v>
      </c>
      <c r="AC6145">
        <f t="shared" si="95"/>
        <v>79.98</v>
      </c>
      <c r="AD6145" t="s">
        <v>9700</v>
      </c>
      <c r="AE6145">
        <v>0</v>
      </c>
      <c r="AG6145">
        <v>0</v>
      </c>
      <c r="AI6145">
        <v>0</v>
      </c>
      <c r="AK6145">
        <v>0</v>
      </c>
      <c r="AL6145" t="s">
        <v>9777</v>
      </c>
      <c r="AM6145" t="s">
        <v>9208</v>
      </c>
      <c r="AN6145">
        <v>8.7122820172366704E+16</v>
      </c>
      <c r="AO6145" s="1" t="s">
        <v>2055</v>
      </c>
      <c r="AP6145" s="3">
        <v>44894.297071759262</v>
      </c>
      <c r="AQ6145" t="s">
        <v>9209</v>
      </c>
      <c r="AR6145" s="1" t="s">
        <v>9210</v>
      </c>
      <c r="AS6145" t="s">
        <v>9211</v>
      </c>
      <c r="AT6145" t="s">
        <v>9209</v>
      </c>
      <c r="AU6145" t="s">
        <v>8654</v>
      </c>
      <c r="AV6145" s="1" t="s">
        <v>1898</v>
      </c>
    </row>
    <row r="6146" spans="1:48" x14ac:dyDescent="0.25">
      <c r="A6146" s="1" t="s">
        <v>2055</v>
      </c>
      <c r="B6146" t="s">
        <v>9191</v>
      </c>
      <c r="C6146" t="s">
        <v>9192</v>
      </c>
      <c r="D6146" t="s">
        <v>9614</v>
      </c>
      <c r="E6146" s="1" t="s">
        <v>9692</v>
      </c>
      <c r="F6146" s="1" t="s">
        <v>1897</v>
      </c>
      <c r="G6146" t="s">
        <v>9196</v>
      </c>
      <c r="H6146" s="1" t="s">
        <v>1898</v>
      </c>
      <c r="I6146" s="1" t="s">
        <v>9198</v>
      </c>
      <c r="J6146">
        <v>2</v>
      </c>
      <c r="K6146" s="1" t="s">
        <v>5947</v>
      </c>
      <c r="L6146" s="1" t="s">
        <v>9803</v>
      </c>
      <c r="M6146" s="1" t="s">
        <v>9726</v>
      </c>
      <c r="N6146" s="1" t="s">
        <v>9776</v>
      </c>
      <c r="Q6146">
        <v>0</v>
      </c>
      <c r="R6146" t="s">
        <v>9764</v>
      </c>
      <c r="S6146">
        <v>12</v>
      </c>
      <c r="T6146">
        <v>100</v>
      </c>
      <c r="U6146">
        <v>100</v>
      </c>
      <c r="W6146" t="s">
        <v>9315</v>
      </c>
      <c r="X6146" s="1" t="s">
        <v>9765</v>
      </c>
      <c r="Y6146" t="s">
        <v>9618</v>
      </c>
      <c r="AB6146">
        <v>39.99</v>
      </c>
      <c r="AC6146">
        <f t="shared" si="95"/>
        <v>79.98</v>
      </c>
      <c r="AD6146" t="s">
        <v>9700</v>
      </c>
      <c r="AE6146">
        <v>0</v>
      </c>
      <c r="AG6146">
        <v>0</v>
      </c>
      <c r="AI6146">
        <v>0</v>
      </c>
      <c r="AK6146">
        <v>0</v>
      </c>
      <c r="AL6146" t="s">
        <v>9804</v>
      </c>
      <c r="AM6146" t="s">
        <v>9208</v>
      </c>
      <c r="AN6146">
        <v>8.7122820172366704E+16</v>
      </c>
      <c r="AO6146" s="1" t="s">
        <v>2055</v>
      </c>
      <c r="AP6146" s="3">
        <v>44894.297071759262</v>
      </c>
      <c r="AQ6146" t="s">
        <v>9209</v>
      </c>
      <c r="AR6146" s="1" t="s">
        <v>9210</v>
      </c>
      <c r="AS6146" t="s">
        <v>9211</v>
      </c>
      <c r="AT6146" t="s">
        <v>9209</v>
      </c>
      <c r="AU6146" t="s">
        <v>5948</v>
      </c>
      <c r="AV6146" s="1" t="s">
        <v>1898</v>
      </c>
    </row>
    <row r="6147" spans="1:48" x14ac:dyDescent="0.25">
      <c r="A6147" s="1" t="s">
        <v>2055</v>
      </c>
      <c r="B6147" t="s">
        <v>9191</v>
      </c>
      <c r="C6147" t="s">
        <v>9192</v>
      </c>
      <c r="D6147" t="s">
        <v>9614</v>
      </c>
      <c r="E6147" s="1" t="s">
        <v>9692</v>
      </c>
      <c r="F6147" s="1" t="s">
        <v>1897</v>
      </c>
      <c r="G6147" t="s">
        <v>9196</v>
      </c>
      <c r="H6147" s="1" t="s">
        <v>1898</v>
      </c>
      <c r="I6147" s="1" t="s">
        <v>9198</v>
      </c>
      <c r="J6147">
        <v>2</v>
      </c>
      <c r="K6147" s="1" t="s">
        <v>5904</v>
      </c>
      <c r="L6147" s="1" t="s">
        <v>9775</v>
      </c>
      <c r="M6147" s="1" t="s">
        <v>9726</v>
      </c>
      <c r="N6147" s="1" t="s">
        <v>9769</v>
      </c>
      <c r="Q6147">
        <v>0</v>
      </c>
      <c r="R6147" t="s">
        <v>9764</v>
      </c>
      <c r="S6147">
        <v>13</v>
      </c>
      <c r="T6147">
        <v>100</v>
      </c>
      <c r="U6147">
        <v>100</v>
      </c>
      <c r="W6147" t="s">
        <v>9706</v>
      </c>
      <c r="X6147" s="1" t="s">
        <v>9765</v>
      </c>
      <c r="Y6147" t="s">
        <v>9618</v>
      </c>
      <c r="AB6147">
        <v>39.99</v>
      </c>
      <c r="AC6147">
        <f t="shared" ref="AC6147:AC6210" si="96">AB6147*J6147</f>
        <v>79.98</v>
      </c>
      <c r="AD6147" t="s">
        <v>9700</v>
      </c>
      <c r="AE6147">
        <v>0</v>
      </c>
      <c r="AG6147">
        <v>0</v>
      </c>
      <c r="AI6147">
        <v>0</v>
      </c>
      <c r="AK6147">
        <v>0</v>
      </c>
      <c r="AL6147" t="s">
        <v>9777</v>
      </c>
      <c r="AM6147" t="s">
        <v>9208</v>
      </c>
      <c r="AN6147">
        <v>8.7122820172366704E+16</v>
      </c>
      <c r="AO6147" s="1" t="s">
        <v>2055</v>
      </c>
      <c r="AP6147" s="3">
        <v>44894.297071759262</v>
      </c>
      <c r="AQ6147" t="s">
        <v>9209</v>
      </c>
      <c r="AR6147" s="1" t="s">
        <v>9210</v>
      </c>
      <c r="AS6147" t="s">
        <v>9211</v>
      </c>
      <c r="AT6147" t="s">
        <v>9209</v>
      </c>
      <c r="AU6147" t="s">
        <v>5905</v>
      </c>
      <c r="AV6147" s="1" t="s">
        <v>1898</v>
      </c>
    </row>
    <row r="6148" spans="1:48" x14ac:dyDescent="0.25">
      <c r="A6148" s="1" t="s">
        <v>2055</v>
      </c>
      <c r="B6148" t="s">
        <v>9191</v>
      </c>
      <c r="C6148" t="s">
        <v>9192</v>
      </c>
      <c r="D6148" t="s">
        <v>9614</v>
      </c>
      <c r="E6148" s="1" t="s">
        <v>9692</v>
      </c>
      <c r="F6148" s="1" t="s">
        <v>1897</v>
      </c>
      <c r="G6148" t="s">
        <v>9196</v>
      </c>
      <c r="H6148" s="1" t="s">
        <v>1898</v>
      </c>
      <c r="I6148" s="1" t="s">
        <v>9198</v>
      </c>
      <c r="J6148">
        <v>2</v>
      </c>
      <c r="K6148" s="1" t="s">
        <v>8695</v>
      </c>
      <c r="L6148" s="1" t="s">
        <v>9775</v>
      </c>
      <c r="M6148" s="1" t="s">
        <v>9726</v>
      </c>
      <c r="N6148" s="1" t="s">
        <v>9780</v>
      </c>
      <c r="Q6148">
        <v>0</v>
      </c>
      <c r="R6148" t="s">
        <v>9764</v>
      </c>
      <c r="S6148">
        <v>14</v>
      </c>
      <c r="T6148">
        <v>100</v>
      </c>
      <c r="U6148">
        <v>100</v>
      </c>
      <c r="W6148" t="s">
        <v>9706</v>
      </c>
      <c r="X6148" s="1" t="s">
        <v>9765</v>
      </c>
      <c r="Y6148" t="s">
        <v>9618</v>
      </c>
      <c r="AB6148">
        <v>39.99</v>
      </c>
      <c r="AC6148">
        <f t="shared" si="96"/>
        <v>79.98</v>
      </c>
      <c r="AD6148" t="s">
        <v>9700</v>
      </c>
      <c r="AE6148">
        <v>0</v>
      </c>
      <c r="AG6148">
        <v>0</v>
      </c>
      <c r="AI6148">
        <v>0</v>
      </c>
      <c r="AK6148">
        <v>0</v>
      </c>
      <c r="AL6148" t="s">
        <v>9777</v>
      </c>
      <c r="AM6148" t="s">
        <v>9208</v>
      </c>
      <c r="AN6148">
        <v>8.7122820172366704E+16</v>
      </c>
      <c r="AO6148" s="1" t="s">
        <v>2055</v>
      </c>
      <c r="AP6148" s="3">
        <v>44894.297071759262</v>
      </c>
      <c r="AQ6148" t="s">
        <v>9209</v>
      </c>
      <c r="AR6148" s="1" t="s">
        <v>9210</v>
      </c>
      <c r="AS6148" t="s">
        <v>9211</v>
      </c>
      <c r="AT6148" t="s">
        <v>9209</v>
      </c>
      <c r="AU6148" t="s">
        <v>8696</v>
      </c>
      <c r="AV6148" s="1" t="s">
        <v>1898</v>
      </c>
    </row>
    <row r="6149" spans="1:48" x14ac:dyDescent="0.25">
      <c r="A6149" s="1" t="s">
        <v>2055</v>
      </c>
      <c r="B6149" t="s">
        <v>9191</v>
      </c>
      <c r="C6149" t="s">
        <v>9192</v>
      </c>
      <c r="D6149" t="s">
        <v>9614</v>
      </c>
      <c r="E6149" s="1" t="s">
        <v>9692</v>
      </c>
      <c r="F6149" s="1" t="s">
        <v>1897</v>
      </c>
      <c r="G6149" t="s">
        <v>9196</v>
      </c>
      <c r="H6149" s="1" t="s">
        <v>1898</v>
      </c>
      <c r="I6149" s="1" t="s">
        <v>9198</v>
      </c>
      <c r="J6149">
        <v>2</v>
      </c>
      <c r="K6149" s="1" t="s">
        <v>8006</v>
      </c>
      <c r="L6149" s="1" t="s">
        <v>9803</v>
      </c>
      <c r="M6149" s="1" t="s">
        <v>9201</v>
      </c>
      <c r="N6149" s="1" t="s">
        <v>9780</v>
      </c>
      <c r="Q6149">
        <v>0</v>
      </c>
      <c r="R6149" t="s">
        <v>9764</v>
      </c>
      <c r="S6149">
        <v>15</v>
      </c>
      <c r="T6149">
        <v>100</v>
      </c>
      <c r="U6149">
        <v>100</v>
      </c>
      <c r="W6149" t="s">
        <v>9315</v>
      </c>
      <c r="X6149" s="1" t="s">
        <v>9765</v>
      </c>
      <c r="Y6149" t="s">
        <v>9618</v>
      </c>
      <c r="AB6149">
        <v>39.99</v>
      </c>
      <c r="AC6149">
        <f t="shared" si="96"/>
        <v>79.98</v>
      </c>
      <c r="AD6149" t="s">
        <v>9700</v>
      </c>
      <c r="AE6149">
        <v>0</v>
      </c>
      <c r="AG6149">
        <v>0</v>
      </c>
      <c r="AI6149">
        <v>0</v>
      </c>
      <c r="AK6149">
        <v>0</v>
      </c>
      <c r="AL6149" t="s">
        <v>9804</v>
      </c>
      <c r="AM6149" t="s">
        <v>9208</v>
      </c>
      <c r="AN6149">
        <v>8.7122820172366704E+16</v>
      </c>
      <c r="AO6149" s="1" t="s">
        <v>2055</v>
      </c>
      <c r="AP6149" s="3">
        <v>44894.297071759262</v>
      </c>
      <c r="AQ6149" t="s">
        <v>9209</v>
      </c>
      <c r="AR6149" s="1" t="s">
        <v>9210</v>
      </c>
      <c r="AS6149" t="s">
        <v>9211</v>
      </c>
      <c r="AT6149" t="s">
        <v>9209</v>
      </c>
      <c r="AU6149" t="s">
        <v>8007</v>
      </c>
      <c r="AV6149" s="1" t="s">
        <v>1898</v>
      </c>
    </row>
    <row r="6150" spans="1:48" x14ac:dyDescent="0.25">
      <c r="A6150" s="1" t="s">
        <v>2055</v>
      </c>
      <c r="B6150" t="s">
        <v>9191</v>
      </c>
      <c r="C6150" t="s">
        <v>9192</v>
      </c>
      <c r="D6150" t="s">
        <v>9614</v>
      </c>
      <c r="E6150" s="1" t="s">
        <v>9692</v>
      </c>
      <c r="F6150" s="1" t="s">
        <v>1897</v>
      </c>
      <c r="G6150" t="s">
        <v>9196</v>
      </c>
      <c r="H6150" s="1" t="s">
        <v>1898</v>
      </c>
      <c r="I6150" s="1" t="s">
        <v>9198</v>
      </c>
      <c r="J6150">
        <v>1</v>
      </c>
      <c r="K6150" s="1" t="s">
        <v>8837</v>
      </c>
      <c r="L6150" s="1" t="s">
        <v>8452</v>
      </c>
      <c r="M6150" s="1" t="s">
        <v>9723</v>
      </c>
      <c r="N6150" s="1" t="s">
        <v>9786</v>
      </c>
      <c r="Q6150">
        <v>0</v>
      </c>
      <c r="R6150" t="s">
        <v>9764</v>
      </c>
      <c r="S6150">
        <v>16</v>
      </c>
      <c r="T6150">
        <v>100</v>
      </c>
      <c r="U6150">
        <v>100</v>
      </c>
      <c r="W6150" t="s">
        <v>9315</v>
      </c>
      <c r="X6150" s="1" t="s">
        <v>9765</v>
      </c>
      <c r="Y6150" t="s">
        <v>9618</v>
      </c>
      <c r="AB6150">
        <v>39.99</v>
      </c>
      <c r="AC6150">
        <f t="shared" si="96"/>
        <v>39.99</v>
      </c>
      <c r="AD6150" t="s">
        <v>9700</v>
      </c>
      <c r="AE6150">
        <v>0</v>
      </c>
      <c r="AG6150">
        <v>0</v>
      </c>
      <c r="AI6150">
        <v>0</v>
      </c>
      <c r="AK6150">
        <v>0</v>
      </c>
      <c r="AL6150" t="s">
        <v>8453</v>
      </c>
      <c r="AM6150" t="s">
        <v>9208</v>
      </c>
      <c r="AN6150">
        <v>8.7122820172366704E+16</v>
      </c>
      <c r="AO6150" s="1" t="s">
        <v>2055</v>
      </c>
      <c r="AP6150" s="3">
        <v>44894.297071759262</v>
      </c>
      <c r="AQ6150" t="s">
        <v>9209</v>
      </c>
      <c r="AR6150" s="1" t="s">
        <v>9210</v>
      </c>
      <c r="AS6150" t="s">
        <v>9211</v>
      </c>
      <c r="AT6150" t="s">
        <v>9209</v>
      </c>
      <c r="AU6150" t="s">
        <v>8838</v>
      </c>
      <c r="AV6150" s="1" t="s">
        <v>1898</v>
      </c>
    </row>
    <row r="6151" spans="1:48" x14ac:dyDescent="0.25">
      <c r="A6151" s="1" t="s">
        <v>2055</v>
      </c>
      <c r="B6151" t="s">
        <v>9191</v>
      </c>
      <c r="C6151" t="s">
        <v>9192</v>
      </c>
      <c r="D6151" t="s">
        <v>9614</v>
      </c>
      <c r="E6151" s="1" t="s">
        <v>9692</v>
      </c>
      <c r="F6151" s="1" t="s">
        <v>1897</v>
      </c>
      <c r="G6151" t="s">
        <v>9196</v>
      </c>
      <c r="H6151" s="1" t="s">
        <v>1898</v>
      </c>
      <c r="I6151" s="1" t="s">
        <v>9198</v>
      </c>
      <c r="J6151">
        <v>1</v>
      </c>
      <c r="K6151" s="1" t="s">
        <v>7995</v>
      </c>
      <c r="L6151" s="1" t="s">
        <v>8452</v>
      </c>
      <c r="M6151" s="1" t="s">
        <v>9723</v>
      </c>
      <c r="N6151" s="1" t="s">
        <v>9798</v>
      </c>
      <c r="Q6151">
        <v>0</v>
      </c>
      <c r="R6151" t="s">
        <v>9764</v>
      </c>
      <c r="S6151">
        <v>17</v>
      </c>
      <c r="T6151">
        <v>100</v>
      </c>
      <c r="U6151">
        <v>100</v>
      </c>
      <c r="W6151" t="s">
        <v>9315</v>
      </c>
      <c r="X6151" s="1" t="s">
        <v>9765</v>
      </c>
      <c r="Y6151" t="s">
        <v>9618</v>
      </c>
      <c r="AB6151">
        <v>39.99</v>
      </c>
      <c r="AC6151">
        <f t="shared" si="96"/>
        <v>39.99</v>
      </c>
      <c r="AD6151" t="s">
        <v>9700</v>
      </c>
      <c r="AE6151">
        <v>0</v>
      </c>
      <c r="AG6151">
        <v>0</v>
      </c>
      <c r="AI6151">
        <v>0</v>
      </c>
      <c r="AK6151">
        <v>0</v>
      </c>
      <c r="AL6151" t="s">
        <v>8453</v>
      </c>
      <c r="AM6151" t="s">
        <v>9208</v>
      </c>
      <c r="AN6151">
        <v>8.7122820172366704E+16</v>
      </c>
      <c r="AO6151" s="1" t="s">
        <v>2055</v>
      </c>
      <c r="AP6151" s="3">
        <v>44894.297071759262</v>
      </c>
      <c r="AQ6151" t="s">
        <v>9209</v>
      </c>
      <c r="AR6151" s="1" t="s">
        <v>9210</v>
      </c>
      <c r="AS6151" t="s">
        <v>9211</v>
      </c>
      <c r="AT6151" t="s">
        <v>9209</v>
      </c>
      <c r="AU6151" t="s">
        <v>7996</v>
      </c>
      <c r="AV6151" s="1" t="s">
        <v>1898</v>
      </c>
    </row>
    <row r="6152" spans="1:48" x14ac:dyDescent="0.25">
      <c r="A6152" s="1" t="s">
        <v>2055</v>
      </c>
      <c r="B6152" t="s">
        <v>9191</v>
      </c>
      <c r="C6152" t="s">
        <v>9192</v>
      </c>
      <c r="D6152" t="s">
        <v>9614</v>
      </c>
      <c r="E6152" s="1" t="s">
        <v>9692</v>
      </c>
      <c r="F6152" s="1" t="s">
        <v>1897</v>
      </c>
      <c r="G6152" t="s">
        <v>9196</v>
      </c>
      <c r="H6152" s="1" t="s">
        <v>1898</v>
      </c>
      <c r="I6152" s="1" t="s">
        <v>9198</v>
      </c>
      <c r="J6152">
        <v>1</v>
      </c>
      <c r="K6152" s="1" t="s">
        <v>9793</v>
      </c>
      <c r="L6152" s="1" t="s">
        <v>9775</v>
      </c>
      <c r="M6152" s="1" t="s">
        <v>9726</v>
      </c>
      <c r="N6152" s="1" t="s">
        <v>9763</v>
      </c>
      <c r="Q6152">
        <v>0</v>
      </c>
      <c r="R6152" t="s">
        <v>9764</v>
      </c>
      <c r="S6152">
        <v>18</v>
      </c>
      <c r="T6152">
        <v>100</v>
      </c>
      <c r="U6152">
        <v>100</v>
      </c>
      <c r="W6152" t="s">
        <v>9706</v>
      </c>
      <c r="X6152" s="1" t="s">
        <v>9765</v>
      </c>
      <c r="Y6152" t="s">
        <v>9618</v>
      </c>
      <c r="AB6152">
        <v>39.99</v>
      </c>
      <c r="AC6152">
        <f t="shared" si="96"/>
        <v>39.99</v>
      </c>
      <c r="AD6152" t="s">
        <v>9700</v>
      </c>
      <c r="AE6152">
        <v>0</v>
      </c>
      <c r="AG6152">
        <v>0</v>
      </c>
      <c r="AI6152">
        <v>0</v>
      </c>
      <c r="AK6152">
        <v>0</v>
      </c>
      <c r="AL6152" t="s">
        <v>9777</v>
      </c>
      <c r="AM6152" t="s">
        <v>9208</v>
      </c>
      <c r="AN6152">
        <v>8.7122820172366704E+16</v>
      </c>
      <c r="AO6152" s="1" t="s">
        <v>2055</v>
      </c>
      <c r="AP6152" s="3">
        <v>44894.297071759262</v>
      </c>
      <c r="AQ6152" t="s">
        <v>9209</v>
      </c>
      <c r="AR6152" s="1" t="s">
        <v>9210</v>
      </c>
      <c r="AS6152" t="s">
        <v>9211</v>
      </c>
      <c r="AT6152" t="s">
        <v>9209</v>
      </c>
      <c r="AU6152" t="s">
        <v>9794</v>
      </c>
      <c r="AV6152" s="1" t="s">
        <v>1898</v>
      </c>
    </row>
    <row r="6153" spans="1:48" x14ac:dyDescent="0.25">
      <c r="A6153" s="1" t="s">
        <v>2055</v>
      </c>
      <c r="B6153" t="s">
        <v>9191</v>
      </c>
      <c r="C6153" t="s">
        <v>9192</v>
      </c>
      <c r="D6153" t="s">
        <v>9614</v>
      </c>
      <c r="E6153" s="1" t="s">
        <v>9692</v>
      </c>
      <c r="F6153" s="1" t="s">
        <v>1897</v>
      </c>
      <c r="G6153" t="s">
        <v>9196</v>
      </c>
      <c r="H6153" s="1" t="s">
        <v>1898</v>
      </c>
      <c r="I6153" s="1" t="s">
        <v>9198</v>
      </c>
      <c r="J6153">
        <v>1</v>
      </c>
      <c r="K6153" s="1" t="s">
        <v>2056</v>
      </c>
      <c r="L6153" s="1" t="s">
        <v>6735</v>
      </c>
      <c r="M6153" s="1" t="s">
        <v>9201</v>
      </c>
      <c r="N6153" s="1" t="s">
        <v>9798</v>
      </c>
      <c r="Q6153">
        <v>0</v>
      </c>
      <c r="R6153" t="s">
        <v>9764</v>
      </c>
      <c r="S6153">
        <v>19</v>
      </c>
      <c r="T6153">
        <v>100</v>
      </c>
      <c r="U6153">
        <v>100</v>
      </c>
      <c r="W6153" t="s">
        <v>9706</v>
      </c>
      <c r="X6153" s="1" t="s">
        <v>9765</v>
      </c>
      <c r="Y6153" t="s">
        <v>9618</v>
      </c>
      <c r="AB6153">
        <v>29.99</v>
      </c>
      <c r="AC6153">
        <f t="shared" si="96"/>
        <v>29.99</v>
      </c>
      <c r="AD6153" t="s">
        <v>8731</v>
      </c>
      <c r="AE6153">
        <v>0</v>
      </c>
      <c r="AG6153">
        <v>0</v>
      </c>
      <c r="AI6153">
        <v>0</v>
      </c>
      <c r="AK6153">
        <v>0</v>
      </c>
      <c r="AL6153" t="s">
        <v>6736</v>
      </c>
      <c r="AM6153" t="s">
        <v>9208</v>
      </c>
      <c r="AN6153">
        <v>8.7122820172366704E+16</v>
      </c>
      <c r="AO6153" s="1" t="s">
        <v>2055</v>
      </c>
      <c r="AP6153" s="3">
        <v>44894.297071759262</v>
      </c>
      <c r="AQ6153" t="s">
        <v>9209</v>
      </c>
      <c r="AR6153" s="1" t="s">
        <v>9210</v>
      </c>
      <c r="AS6153" t="s">
        <v>9211</v>
      </c>
      <c r="AT6153" t="s">
        <v>9209</v>
      </c>
      <c r="AU6153" t="s">
        <v>2057</v>
      </c>
      <c r="AV6153" s="1" t="s">
        <v>1898</v>
      </c>
    </row>
    <row r="6154" spans="1:48" x14ac:dyDescent="0.25">
      <c r="A6154" s="1" t="s">
        <v>2055</v>
      </c>
      <c r="B6154" t="s">
        <v>9191</v>
      </c>
      <c r="C6154" t="s">
        <v>9192</v>
      </c>
      <c r="D6154" t="s">
        <v>9614</v>
      </c>
      <c r="E6154" s="1" t="s">
        <v>9692</v>
      </c>
      <c r="F6154" s="1" t="s">
        <v>1897</v>
      </c>
      <c r="G6154" t="s">
        <v>9196</v>
      </c>
      <c r="H6154" s="1" t="s">
        <v>1898</v>
      </c>
      <c r="I6154" s="1" t="s">
        <v>9198</v>
      </c>
      <c r="J6154">
        <v>1</v>
      </c>
      <c r="K6154" s="1" t="s">
        <v>2058</v>
      </c>
      <c r="L6154" s="1" t="s">
        <v>8452</v>
      </c>
      <c r="M6154" s="1" t="s">
        <v>9713</v>
      </c>
      <c r="N6154" s="1" t="s">
        <v>9769</v>
      </c>
      <c r="Q6154">
        <v>0</v>
      </c>
      <c r="R6154" t="s">
        <v>9764</v>
      </c>
      <c r="S6154">
        <v>20</v>
      </c>
      <c r="T6154">
        <v>100</v>
      </c>
      <c r="U6154">
        <v>100</v>
      </c>
      <c r="W6154" t="s">
        <v>9315</v>
      </c>
      <c r="X6154" s="1" t="s">
        <v>9765</v>
      </c>
      <c r="Y6154" t="s">
        <v>9618</v>
      </c>
      <c r="AB6154">
        <v>39.99</v>
      </c>
      <c r="AC6154">
        <f t="shared" si="96"/>
        <v>39.99</v>
      </c>
      <c r="AD6154" t="s">
        <v>9700</v>
      </c>
      <c r="AE6154">
        <v>0</v>
      </c>
      <c r="AG6154">
        <v>0</v>
      </c>
      <c r="AI6154">
        <v>0</v>
      </c>
      <c r="AK6154">
        <v>0</v>
      </c>
      <c r="AL6154" t="s">
        <v>8453</v>
      </c>
      <c r="AM6154" t="s">
        <v>9208</v>
      </c>
      <c r="AN6154">
        <v>8.7122820172366704E+16</v>
      </c>
      <c r="AO6154" s="1" t="s">
        <v>2055</v>
      </c>
      <c r="AP6154" s="3">
        <v>44894.297071759262</v>
      </c>
      <c r="AQ6154" t="s">
        <v>9209</v>
      </c>
      <c r="AR6154" s="1" t="s">
        <v>9210</v>
      </c>
      <c r="AS6154" t="s">
        <v>9211</v>
      </c>
      <c r="AT6154" t="s">
        <v>9209</v>
      </c>
      <c r="AU6154" t="s">
        <v>2059</v>
      </c>
      <c r="AV6154" s="1" t="s">
        <v>1898</v>
      </c>
    </row>
    <row r="6155" spans="1:48" x14ac:dyDescent="0.25">
      <c r="A6155" s="1" t="s">
        <v>2055</v>
      </c>
      <c r="B6155" t="s">
        <v>9191</v>
      </c>
      <c r="C6155" t="s">
        <v>9192</v>
      </c>
      <c r="D6155" t="s">
        <v>9614</v>
      </c>
      <c r="E6155" s="1" t="s">
        <v>9692</v>
      </c>
      <c r="F6155" s="1" t="s">
        <v>1897</v>
      </c>
      <c r="G6155" t="s">
        <v>9196</v>
      </c>
      <c r="H6155" s="1" t="s">
        <v>1898</v>
      </c>
      <c r="I6155" s="1" t="s">
        <v>9198</v>
      </c>
      <c r="J6155">
        <v>1</v>
      </c>
      <c r="K6155" s="1" t="s">
        <v>8782</v>
      </c>
      <c r="L6155" s="1" t="s">
        <v>9775</v>
      </c>
      <c r="M6155" s="1" t="s">
        <v>9745</v>
      </c>
      <c r="N6155" s="1" t="s">
        <v>9780</v>
      </c>
      <c r="Q6155">
        <v>0</v>
      </c>
      <c r="R6155" t="s">
        <v>9764</v>
      </c>
      <c r="S6155">
        <v>21</v>
      </c>
      <c r="T6155">
        <v>100</v>
      </c>
      <c r="U6155">
        <v>100</v>
      </c>
      <c r="W6155" t="s">
        <v>9706</v>
      </c>
      <c r="X6155" s="1" t="s">
        <v>9765</v>
      </c>
      <c r="Y6155" t="s">
        <v>9618</v>
      </c>
      <c r="AB6155">
        <v>39.99</v>
      </c>
      <c r="AC6155">
        <f t="shared" si="96"/>
        <v>39.99</v>
      </c>
      <c r="AD6155" t="s">
        <v>9700</v>
      </c>
      <c r="AE6155">
        <v>0</v>
      </c>
      <c r="AG6155">
        <v>0</v>
      </c>
      <c r="AI6155">
        <v>0</v>
      </c>
      <c r="AK6155">
        <v>0</v>
      </c>
      <c r="AL6155" t="s">
        <v>9777</v>
      </c>
      <c r="AM6155" t="s">
        <v>9208</v>
      </c>
      <c r="AN6155">
        <v>8.7122820172366704E+16</v>
      </c>
      <c r="AO6155" s="1" t="s">
        <v>2055</v>
      </c>
      <c r="AP6155" s="3">
        <v>44894.297071759262</v>
      </c>
      <c r="AQ6155" t="s">
        <v>9209</v>
      </c>
      <c r="AR6155" s="1" t="s">
        <v>9210</v>
      </c>
      <c r="AS6155" t="s">
        <v>9211</v>
      </c>
      <c r="AT6155" t="s">
        <v>9209</v>
      </c>
      <c r="AU6155" t="s">
        <v>8783</v>
      </c>
      <c r="AV6155" s="1" t="s">
        <v>1898</v>
      </c>
    </row>
    <row r="6156" spans="1:48" x14ac:dyDescent="0.25">
      <c r="A6156" s="1" t="s">
        <v>2055</v>
      </c>
      <c r="B6156" t="s">
        <v>9191</v>
      </c>
      <c r="C6156" t="s">
        <v>9192</v>
      </c>
      <c r="D6156" t="s">
        <v>9614</v>
      </c>
      <c r="E6156" s="1" t="s">
        <v>9692</v>
      </c>
      <c r="F6156" s="1" t="s">
        <v>1897</v>
      </c>
      <c r="G6156" t="s">
        <v>9196</v>
      </c>
      <c r="H6156" s="1" t="s">
        <v>1898</v>
      </c>
      <c r="I6156" s="1" t="s">
        <v>9198</v>
      </c>
      <c r="J6156">
        <v>1</v>
      </c>
      <c r="K6156" s="1" t="s">
        <v>8497</v>
      </c>
      <c r="L6156" s="1" t="s">
        <v>9775</v>
      </c>
      <c r="M6156" s="1" t="s">
        <v>9745</v>
      </c>
      <c r="N6156" s="1" t="s">
        <v>9786</v>
      </c>
      <c r="Q6156">
        <v>0</v>
      </c>
      <c r="R6156" t="s">
        <v>9764</v>
      </c>
      <c r="S6156">
        <v>22</v>
      </c>
      <c r="T6156">
        <v>100</v>
      </c>
      <c r="U6156">
        <v>100</v>
      </c>
      <c r="W6156" t="s">
        <v>9706</v>
      </c>
      <c r="X6156" s="1" t="s">
        <v>9765</v>
      </c>
      <c r="Y6156" t="s">
        <v>9618</v>
      </c>
      <c r="AB6156">
        <v>39.99</v>
      </c>
      <c r="AC6156">
        <f t="shared" si="96"/>
        <v>39.99</v>
      </c>
      <c r="AD6156" t="s">
        <v>9700</v>
      </c>
      <c r="AE6156">
        <v>0</v>
      </c>
      <c r="AG6156">
        <v>0</v>
      </c>
      <c r="AI6156">
        <v>0</v>
      </c>
      <c r="AK6156">
        <v>0</v>
      </c>
      <c r="AL6156" t="s">
        <v>9777</v>
      </c>
      <c r="AM6156" t="s">
        <v>9208</v>
      </c>
      <c r="AN6156">
        <v>8.7122820172366704E+16</v>
      </c>
      <c r="AO6156" s="1" t="s">
        <v>2055</v>
      </c>
      <c r="AP6156" s="3">
        <v>44894.297071759262</v>
      </c>
      <c r="AQ6156" t="s">
        <v>9209</v>
      </c>
      <c r="AR6156" s="1" t="s">
        <v>9210</v>
      </c>
      <c r="AS6156" t="s">
        <v>9211</v>
      </c>
      <c r="AT6156" t="s">
        <v>9209</v>
      </c>
      <c r="AU6156" t="s">
        <v>8498</v>
      </c>
      <c r="AV6156" s="1" t="s">
        <v>1898</v>
      </c>
    </row>
    <row r="6157" spans="1:48" x14ac:dyDescent="0.25">
      <c r="A6157" s="1" t="s">
        <v>2055</v>
      </c>
      <c r="B6157" t="s">
        <v>9191</v>
      </c>
      <c r="C6157" t="s">
        <v>9192</v>
      </c>
      <c r="D6157" t="s">
        <v>9614</v>
      </c>
      <c r="E6157" s="1" t="s">
        <v>9692</v>
      </c>
      <c r="F6157" s="1" t="s">
        <v>1897</v>
      </c>
      <c r="G6157" t="s">
        <v>9196</v>
      </c>
      <c r="H6157" s="1" t="s">
        <v>1898</v>
      </c>
      <c r="I6157" s="1" t="s">
        <v>9198</v>
      </c>
      <c r="J6157">
        <v>1</v>
      </c>
      <c r="K6157" s="1" t="s">
        <v>8616</v>
      </c>
      <c r="L6157" s="1" t="s">
        <v>9803</v>
      </c>
      <c r="M6157" s="1" t="s">
        <v>9201</v>
      </c>
      <c r="N6157" s="1" t="s">
        <v>9776</v>
      </c>
      <c r="Q6157">
        <v>0</v>
      </c>
      <c r="R6157" t="s">
        <v>9764</v>
      </c>
      <c r="S6157">
        <v>23</v>
      </c>
      <c r="T6157">
        <v>100</v>
      </c>
      <c r="U6157">
        <v>100</v>
      </c>
      <c r="W6157" t="s">
        <v>9315</v>
      </c>
      <c r="X6157" s="1" t="s">
        <v>9765</v>
      </c>
      <c r="Y6157" t="s">
        <v>9618</v>
      </c>
      <c r="AB6157">
        <v>39.99</v>
      </c>
      <c r="AC6157">
        <f t="shared" si="96"/>
        <v>39.99</v>
      </c>
      <c r="AD6157" t="s">
        <v>9700</v>
      </c>
      <c r="AE6157">
        <v>0</v>
      </c>
      <c r="AG6157">
        <v>0</v>
      </c>
      <c r="AI6157">
        <v>0</v>
      </c>
      <c r="AK6157">
        <v>0</v>
      </c>
      <c r="AL6157" t="s">
        <v>9804</v>
      </c>
      <c r="AM6157" t="s">
        <v>9208</v>
      </c>
      <c r="AN6157">
        <v>8.7122820172366704E+16</v>
      </c>
      <c r="AO6157" s="1" t="s">
        <v>2055</v>
      </c>
      <c r="AP6157" s="3">
        <v>44894.297071759262</v>
      </c>
      <c r="AQ6157" t="s">
        <v>9209</v>
      </c>
      <c r="AR6157" s="1" t="s">
        <v>9210</v>
      </c>
      <c r="AS6157" t="s">
        <v>9211</v>
      </c>
      <c r="AT6157" t="s">
        <v>9209</v>
      </c>
      <c r="AU6157" t="s">
        <v>8617</v>
      </c>
      <c r="AV6157" s="1" t="s">
        <v>1898</v>
      </c>
    </row>
    <row r="6158" spans="1:48" x14ac:dyDescent="0.25">
      <c r="A6158" s="1" t="s">
        <v>2055</v>
      </c>
      <c r="B6158" t="s">
        <v>9191</v>
      </c>
      <c r="C6158" t="s">
        <v>9192</v>
      </c>
      <c r="D6158" t="s">
        <v>9614</v>
      </c>
      <c r="E6158" s="1" t="s">
        <v>9692</v>
      </c>
      <c r="F6158" s="1" t="s">
        <v>1897</v>
      </c>
      <c r="G6158" t="s">
        <v>9196</v>
      </c>
      <c r="H6158" s="1" t="s">
        <v>1898</v>
      </c>
      <c r="I6158" s="1" t="s">
        <v>9198</v>
      </c>
      <c r="J6158">
        <v>1</v>
      </c>
      <c r="K6158" s="1" t="s">
        <v>8643</v>
      </c>
      <c r="L6158" s="1" t="s">
        <v>8452</v>
      </c>
      <c r="M6158" s="1" t="s">
        <v>9723</v>
      </c>
      <c r="N6158" s="1" t="s">
        <v>9780</v>
      </c>
      <c r="Q6158">
        <v>0</v>
      </c>
      <c r="R6158" t="s">
        <v>9764</v>
      </c>
      <c r="S6158">
        <v>24</v>
      </c>
      <c r="T6158">
        <v>100</v>
      </c>
      <c r="U6158">
        <v>100</v>
      </c>
      <c r="W6158" t="s">
        <v>9315</v>
      </c>
      <c r="X6158" s="1" t="s">
        <v>9765</v>
      </c>
      <c r="Y6158" t="s">
        <v>9618</v>
      </c>
      <c r="AB6158">
        <v>39.99</v>
      </c>
      <c r="AC6158">
        <f t="shared" si="96"/>
        <v>39.99</v>
      </c>
      <c r="AD6158" t="s">
        <v>9700</v>
      </c>
      <c r="AE6158">
        <v>0</v>
      </c>
      <c r="AG6158">
        <v>0</v>
      </c>
      <c r="AI6158">
        <v>0</v>
      </c>
      <c r="AK6158">
        <v>0</v>
      </c>
      <c r="AL6158" t="s">
        <v>8453</v>
      </c>
      <c r="AM6158" t="s">
        <v>9208</v>
      </c>
      <c r="AN6158">
        <v>8.7122820172366704E+16</v>
      </c>
      <c r="AO6158" s="1" t="s">
        <v>2055</v>
      </c>
      <c r="AP6158" s="3">
        <v>44894.297071759262</v>
      </c>
      <c r="AQ6158" t="s">
        <v>9209</v>
      </c>
      <c r="AR6158" s="1" t="s">
        <v>9210</v>
      </c>
      <c r="AS6158" t="s">
        <v>9211</v>
      </c>
      <c r="AT6158" t="s">
        <v>9209</v>
      </c>
      <c r="AU6158" t="s">
        <v>8644</v>
      </c>
      <c r="AV6158" s="1" t="s">
        <v>1898</v>
      </c>
    </row>
    <row r="6159" spans="1:48" x14ac:dyDescent="0.25">
      <c r="A6159" s="1" t="s">
        <v>2055</v>
      </c>
      <c r="B6159" t="s">
        <v>9191</v>
      </c>
      <c r="C6159" t="s">
        <v>9192</v>
      </c>
      <c r="D6159" t="s">
        <v>9614</v>
      </c>
      <c r="E6159" s="1" t="s">
        <v>9692</v>
      </c>
      <c r="F6159" s="1" t="s">
        <v>1897</v>
      </c>
      <c r="G6159" t="s">
        <v>9196</v>
      </c>
      <c r="H6159" s="1" t="s">
        <v>1898</v>
      </c>
      <c r="I6159" s="1" t="s">
        <v>9198</v>
      </c>
      <c r="J6159">
        <v>1</v>
      </c>
      <c r="K6159" s="1" t="s">
        <v>8792</v>
      </c>
      <c r="L6159" s="1" t="s">
        <v>9762</v>
      </c>
      <c r="M6159" s="1" t="s">
        <v>9726</v>
      </c>
      <c r="N6159" s="1" t="s">
        <v>8467</v>
      </c>
      <c r="Q6159">
        <v>0</v>
      </c>
      <c r="R6159" t="s">
        <v>9764</v>
      </c>
      <c r="S6159">
        <v>25</v>
      </c>
      <c r="T6159">
        <v>100</v>
      </c>
      <c r="U6159">
        <v>100</v>
      </c>
      <c r="W6159" t="s">
        <v>9706</v>
      </c>
      <c r="X6159" s="1" t="s">
        <v>9765</v>
      </c>
      <c r="Y6159" t="s">
        <v>9618</v>
      </c>
      <c r="AB6159">
        <v>35.99</v>
      </c>
      <c r="AC6159">
        <f t="shared" si="96"/>
        <v>35.99</v>
      </c>
      <c r="AD6159" t="s">
        <v>9700</v>
      </c>
      <c r="AE6159">
        <v>0</v>
      </c>
      <c r="AG6159">
        <v>0</v>
      </c>
      <c r="AI6159">
        <v>0</v>
      </c>
      <c r="AK6159">
        <v>0</v>
      </c>
      <c r="AL6159" t="s">
        <v>9766</v>
      </c>
      <c r="AM6159" t="s">
        <v>9208</v>
      </c>
      <c r="AN6159">
        <v>8.7122820172366704E+16</v>
      </c>
      <c r="AO6159" s="1" t="s">
        <v>2055</v>
      </c>
      <c r="AP6159" s="3">
        <v>44894.297071759262</v>
      </c>
      <c r="AQ6159" t="s">
        <v>9209</v>
      </c>
      <c r="AR6159" s="1" t="s">
        <v>9210</v>
      </c>
      <c r="AS6159" t="s">
        <v>9211</v>
      </c>
      <c r="AT6159" t="s">
        <v>9209</v>
      </c>
      <c r="AU6159" t="s">
        <v>8793</v>
      </c>
      <c r="AV6159" s="1" t="s">
        <v>1898</v>
      </c>
    </row>
    <row r="6160" spans="1:48" x14ac:dyDescent="0.25">
      <c r="A6160" s="1" t="s">
        <v>2055</v>
      </c>
      <c r="B6160" t="s">
        <v>9191</v>
      </c>
      <c r="C6160" t="s">
        <v>9192</v>
      </c>
      <c r="D6160" t="s">
        <v>9614</v>
      </c>
      <c r="E6160" s="1" t="s">
        <v>9692</v>
      </c>
      <c r="F6160" s="1" t="s">
        <v>1897</v>
      </c>
      <c r="G6160" t="s">
        <v>9196</v>
      </c>
      <c r="H6160" s="1" t="s">
        <v>1898</v>
      </c>
      <c r="I6160" s="1" t="s">
        <v>9198</v>
      </c>
      <c r="J6160">
        <v>1</v>
      </c>
      <c r="K6160" s="1" t="s">
        <v>5914</v>
      </c>
      <c r="L6160" s="1" t="s">
        <v>8456</v>
      </c>
      <c r="M6160" s="1" t="s">
        <v>9726</v>
      </c>
      <c r="N6160" s="1" t="s">
        <v>9445</v>
      </c>
      <c r="Q6160">
        <v>0</v>
      </c>
      <c r="R6160" t="s">
        <v>9764</v>
      </c>
      <c r="S6160">
        <v>26</v>
      </c>
      <c r="T6160">
        <v>100</v>
      </c>
      <c r="U6160">
        <v>100</v>
      </c>
      <c r="W6160" t="s">
        <v>9706</v>
      </c>
      <c r="X6160" s="1" t="s">
        <v>9765</v>
      </c>
      <c r="Y6160" t="s">
        <v>9618</v>
      </c>
      <c r="AB6160">
        <v>39.99</v>
      </c>
      <c r="AC6160">
        <f t="shared" si="96"/>
        <v>39.99</v>
      </c>
      <c r="AD6160" t="s">
        <v>9700</v>
      </c>
      <c r="AE6160">
        <v>0</v>
      </c>
      <c r="AG6160">
        <v>0</v>
      </c>
      <c r="AI6160">
        <v>0</v>
      </c>
      <c r="AK6160">
        <v>0</v>
      </c>
      <c r="AL6160" t="s">
        <v>8457</v>
      </c>
      <c r="AM6160" t="s">
        <v>9208</v>
      </c>
      <c r="AN6160">
        <v>8.7122820172366704E+16</v>
      </c>
      <c r="AO6160" s="1" t="s">
        <v>2055</v>
      </c>
      <c r="AP6160" s="3">
        <v>44894.297071759262</v>
      </c>
      <c r="AQ6160" t="s">
        <v>9209</v>
      </c>
      <c r="AR6160" s="1" t="s">
        <v>9210</v>
      </c>
      <c r="AS6160" t="s">
        <v>9211</v>
      </c>
      <c r="AT6160" t="s">
        <v>9209</v>
      </c>
      <c r="AU6160" t="s">
        <v>5915</v>
      </c>
      <c r="AV6160" s="1" t="s">
        <v>1898</v>
      </c>
    </row>
    <row r="6161" spans="1:48" x14ac:dyDescent="0.25">
      <c r="A6161" s="1" t="s">
        <v>2055</v>
      </c>
      <c r="B6161" t="s">
        <v>9191</v>
      </c>
      <c r="C6161" t="s">
        <v>9192</v>
      </c>
      <c r="D6161" t="s">
        <v>9614</v>
      </c>
      <c r="E6161" s="1" t="s">
        <v>9692</v>
      </c>
      <c r="F6161" s="1" t="s">
        <v>1897</v>
      </c>
      <c r="G6161" t="s">
        <v>9196</v>
      </c>
      <c r="H6161" s="1" t="s">
        <v>1898</v>
      </c>
      <c r="I6161" s="1" t="s">
        <v>9198</v>
      </c>
      <c r="J6161">
        <v>1</v>
      </c>
      <c r="K6161" s="1" t="s">
        <v>8626</v>
      </c>
      <c r="L6161" s="1" t="s">
        <v>9803</v>
      </c>
      <c r="M6161" s="1" t="s">
        <v>9201</v>
      </c>
      <c r="N6161" s="1" t="s">
        <v>9798</v>
      </c>
      <c r="Q6161">
        <v>0</v>
      </c>
      <c r="R6161" t="s">
        <v>9764</v>
      </c>
      <c r="S6161">
        <v>27</v>
      </c>
      <c r="T6161">
        <v>100</v>
      </c>
      <c r="U6161">
        <v>100</v>
      </c>
      <c r="W6161" t="s">
        <v>9315</v>
      </c>
      <c r="X6161" s="1" t="s">
        <v>9765</v>
      </c>
      <c r="Y6161" t="s">
        <v>9618</v>
      </c>
      <c r="AB6161">
        <v>39.99</v>
      </c>
      <c r="AC6161">
        <f t="shared" si="96"/>
        <v>39.99</v>
      </c>
      <c r="AD6161" t="s">
        <v>9700</v>
      </c>
      <c r="AE6161">
        <v>0</v>
      </c>
      <c r="AG6161">
        <v>0</v>
      </c>
      <c r="AI6161">
        <v>0</v>
      </c>
      <c r="AK6161">
        <v>0</v>
      </c>
      <c r="AL6161" t="s">
        <v>9804</v>
      </c>
      <c r="AM6161" t="s">
        <v>9208</v>
      </c>
      <c r="AN6161">
        <v>8.7122820172366704E+16</v>
      </c>
      <c r="AO6161" s="1" t="s">
        <v>2055</v>
      </c>
      <c r="AP6161" s="3">
        <v>44894.297071759262</v>
      </c>
      <c r="AQ6161" t="s">
        <v>9209</v>
      </c>
      <c r="AR6161" s="1" t="s">
        <v>9210</v>
      </c>
      <c r="AS6161" t="s">
        <v>9211</v>
      </c>
      <c r="AT6161" t="s">
        <v>9209</v>
      </c>
      <c r="AU6161" t="s">
        <v>8627</v>
      </c>
      <c r="AV6161" s="1" t="s">
        <v>1898</v>
      </c>
    </row>
    <row r="6162" spans="1:48" x14ac:dyDescent="0.25">
      <c r="A6162" s="1" t="s">
        <v>2055</v>
      </c>
      <c r="B6162" t="s">
        <v>9191</v>
      </c>
      <c r="C6162" t="s">
        <v>9192</v>
      </c>
      <c r="D6162" t="s">
        <v>9614</v>
      </c>
      <c r="E6162" s="1" t="s">
        <v>9692</v>
      </c>
      <c r="F6162" s="1" t="s">
        <v>1897</v>
      </c>
      <c r="G6162" t="s">
        <v>9196</v>
      </c>
      <c r="H6162" s="1" t="s">
        <v>1898</v>
      </c>
      <c r="I6162" s="1" t="s">
        <v>9198</v>
      </c>
      <c r="J6162">
        <v>1</v>
      </c>
      <c r="K6162" s="1" t="s">
        <v>8012</v>
      </c>
      <c r="L6162" s="1" t="s">
        <v>9775</v>
      </c>
      <c r="M6162" s="1" t="s">
        <v>9201</v>
      </c>
      <c r="N6162" s="1" t="s">
        <v>7983</v>
      </c>
      <c r="Q6162">
        <v>0</v>
      </c>
      <c r="R6162" t="s">
        <v>9764</v>
      </c>
      <c r="S6162">
        <v>28</v>
      </c>
      <c r="T6162">
        <v>100</v>
      </c>
      <c r="U6162">
        <v>100</v>
      </c>
      <c r="W6162" t="s">
        <v>9706</v>
      </c>
      <c r="X6162" s="1" t="s">
        <v>9765</v>
      </c>
      <c r="Y6162" t="s">
        <v>9618</v>
      </c>
      <c r="AB6162">
        <v>39.99</v>
      </c>
      <c r="AC6162">
        <f t="shared" si="96"/>
        <v>39.99</v>
      </c>
      <c r="AD6162" t="s">
        <v>9700</v>
      </c>
      <c r="AE6162">
        <v>0</v>
      </c>
      <c r="AG6162">
        <v>0</v>
      </c>
      <c r="AI6162">
        <v>0</v>
      </c>
      <c r="AK6162">
        <v>0</v>
      </c>
      <c r="AL6162" t="s">
        <v>9777</v>
      </c>
      <c r="AM6162" t="s">
        <v>9208</v>
      </c>
      <c r="AN6162">
        <v>8.7122820172366704E+16</v>
      </c>
      <c r="AO6162" s="1" t="s">
        <v>2055</v>
      </c>
      <c r="AP6162" s="3">
        <v>44894.297071759262</v>
      </c>
      <c r="AQ6162" t="s">
        <v>9209</v>
      </c>
      <c r="AR6162" s="1" t="s">
        <v>9210</v>
      </c>
      <c r="AS6162" t="s">
        <v>9211</v>
      </c>
      <c r="AT6162" t="s">
        <v>9209</v>
      </c>
      <c r="AU6162" t="s">
        <v>8013</v>
      </c>
      <c r="AV6162" s="1" t="s">
        <v>1898</v>
      </c>
    </row>
    <row r="6163" spans="1:48" x14ac:dyDescent="0.25">
      <c r="A6163" s="1" t="s">
        <v>2055</v>
      </c>
      <c r="B6163" t="s">
        <v>9191</v>
      </c>
      <c r="C6163" t="s">
        <v>9192</v>
      </c>
      <c r="D6163" t="s">
        <v>9614</v>
      </c>
      <c r="E6163" s="1" t="s">
        <v>9692</v>
      </c>
      <c r="F6163" s="1" t="s">
        <v>1897</v>
      </c>
      <c r="G6163" t="s">
        <v>9196</v>
      </c>
      <c r="H6163" s="1" t="s">
        <v>1898</v>
      </c>
      <c r="I6163" s="1" t="s">
        <v>9198</v>
      </c>
      <c r="J6163">
        <v>1</v>
      </c>
      <c r="K6163" s="1" t="s">
        <v>9808</v>
      </c>
      <c r="L6163" s="1" t="s">
        <v>9775</v>
      </c>
      <c r="M6163" s="1" t="s">
        <v>9745</v>
      </c>
      <c r="N6163" s="1" t="s">
        <v>9809</v>
      </c>
      <c r="Q6163">
        <v>0</v>
      </c>
      <c r="R6163" t="s">
        <v>9764</v>
      </c>
      <c r="S6163">
        <v>29</v>
      </c>
      <c r="T6163">
        <v>100</v>
      </c>
      <c r="U6163">
        <v>100</v>
      </c>
      <c r="W6163" t="s">
        <v>9706</v>
      </c>
      <c r="X6163" s="1" t="s">
        <v>9765</v>
      </c>
      <c r="Y6163" t="s">
        <v>9618</v>
      </c>
      <c r="AB6163">
        <v>39.99</v>
      </c>
      <c r="AC6163">
        <f t="shared" si="96"/>
        <v>39.99</v>
      </c>
      <c r="AD6163" t="s">
        <v>9700</v>
      </c>
      <c r="AE6163">
        <v>0</v>
      </c>
      <c r="AG6163">
        <v>0</v>
      </c>
      <c r="AI6163">
        <v>0</v>
      </c>
      <c r="AK6163">
        <v>0</v>
      </c>
      <c r="AL6163" t="s">
        <v>9777</v>
      </c>
      <c r="AM6163" t="s">
        <v>9208</v>
      </c>
      <c r="AN6163">
        <v>8.7122820172366704E+16</v>
      </c>
      <c r="AO6163" s="1" t="s">
        <v>2055</v>
      </c>
      <c r="AP6163" s="3">
        <v>44894.297071759262</v>
      </c>
      <c r="AQ6163" t="s">
        <v>9209</v>
      </c>
      <c r="AR6163" s="1" t="s">
        <v>9210</v>
      </c>
      <c r="AS6163" t="s">
        <v>9211</v>
      </c>
      <c r="AT6163" t="s">
        <v>9209</v>
      </c>
      <c r="AU6163" t="s">
        <v>9810</v>
      </c>
      <c r="AV6163" s="1" t="s">
        <v>1898</v>
      </c>
    </row>
    <row r="6164" spans="1:48" x14ac:dyDescent="0.25">
      <c r="A6164" s="1" t="s">
        <v>2055</v>
      </c>
      <c r="B6164" t="s">
        <v>9191</v>
      </c>
      <c r="C6164" t="s">
        <v>9192</v>
      </c>
      <c r="D6164" t="s">
        <v>9614</v>
      </c>
      <c r="E6164" s="1" t="s">
        <v>9692</v>
      </c>
      <c r="F6164" s="1" t="s">
        <v>1897</v>
      </c>
      <c r="G6164" t="s">
        <v>9196</v>
      </c>
      <c r="H6164" s="1" t="s">
        <v>1898</v>
      </c>
      <c r="I6164" s="1" t="s">
        <v>9198</v>
      </c>
      <c r="J6164">
        <v>1</v>
      </c>
      <c r="K6164" s="1" t="s">
        <v>5955</v>
      </c>
      <c r="L6164" s="1" t="s">
        <v>8452</v>
      </c>
      <c r="M6164" s="1" t="s">
        <v>9723</v>
      </c>
      <c r="N6164" s="1" t="s">
        <v>9776</v>
      </c>
      <c r="Q6164">
        <v>0</v>
      </c>
      <c r="R6164" t="s">
        <v>9764</v>
      </c>
      <c r="S6164">
        <v>30</v>
      </c>
      <c r="T6164">
        <v>100</v>
      </c>
      <c r="U6164">
        <v>100</v>
      </c>
      <c r="W6164" t="s">
        <v>9315</v>
      </c>
      <c r="X6164" s="1" t="s">
        <v>9765</v>
      </c>
      <c r="Y6164" t="s">
        <v>9618</v>
      </c>
      <c r="AB6164">
        <v>39.99</v>
      </c>
      <c r="AC6164">
        <f t="shared" si="96"/>
        <v>39.99</v>
      </c>
      <c r="AD6164" t="s">
        <v>9700</v>
      </c>
      <c r="AE6164">
        <v>0</v>
      </c>
      <c r="AG6164">
        <v>0</v>
      </c>
      <c r="AI6164">
        <v>0</v>
      </c>
      <c r="AK6164">
        <v>0</v>
      </c>
      <c r="AL6164" t="s">
        <v>8453</v>
      </c>
      <c r="AM6164" t="s">
        <v>9208</v>
      </c>
      <c r="AN6164">
        <v>8.7122820172366704E+16</v>
      </c>
      <c r="AO6164" s="1" t="s">
        <v>2055</v>
      </c>
      <c r="AP6164" s="3">
        <v>44894.297071759262</v>
      </c>
      <c r="AQ6164" t="s">
        <v>9209</v>
      </c>
      <c r="AR6164" s="1" t="s">
        <v>9210</v>
      </c>
      <c r="AS6164" t="s">
        <v>9211</v>
      </c>
      <c r="AT6164" t="s">
        <v>9209</v>
      </c>
      <c r="AU6164" t="s">
        <v>5956</v>
      </c>
      <c r="AV6164" s="1" t="s">
        <v>1898</v>
      </c>
    </row>
    <row r="6165" spans="1:48" x14ac:dyDescent="0.25">
      <c r="A6165" s="1" t="s">
        <v>2055</v>
      </c>
      <c r="B6165" t="s">
        <v>9191</v>
      </c>
      <c r="C6165" t="s">
        <v>9192</v>
      </c>
      <c r="D6165" t="s">
        <v>9614</v>
      </c>
      <c r="E6165" s="1" t="s">
        <v>9692</v>
      </c>
      <c r="F6165" s="1" t="s">
        <v>1897</v>
      </c>
      <c r="G6165" t="s">
        <v>9196</v>
      </c>
      <c r="H6165" s="1" t="s">
        <v>1898</v>
      </c>
      <c r="I6165" s="1" t="s">
        <v>9198</v>
      </c>
      <c r="J6165">
        <v>1</v>
      </c>
      <c r="K6165" s="1" t="s">
        <v>2060</v>
      </c>
      <c r="L6165" s="1" t="s">
        <v>9775</v>
      </c>
      <c r="M6165" s="1" t="s">
        <v>9723</v>
      </c>
      <c r="N6165" s="1" t="s">
        <v>9789</v>
      </c>
      <c r="Q6165">
        <v>0</v>
      </c>
      <c r="R6165" t="s">
        <v>9764</v>
      </c>
      <c r="S6165">
        <v>31</v>
      </c>
      <c r="T6165">
        <v>100</v>
      </c>
      <c r="U6165">
        <v>100</v>
      </c>
      <c r="W6165" t="s">
        <v>9706</v>
      </c>
      <c r="X6165" s="1" t="s">
        <v>9765</v>
      </c>
      <c r="Y6165" t="s">
        <v>9618</v>
      </c>
      <c r="AB6165">
        <v>39.99</v>
      </c>
      <c r="AC6165">
        <f t="shared" si="96"/>
        <v>39.99</v>
      </c>
      <c r="AD6165" t="s">
        <v>9700</v>
      </c>
      <c r="AE6165">
        <v>0</v>
      </c>
      <c r="AG6165">
        <v>0</v>
      </c>
      <c r="AI6165">
        <v>0</v>
      </c>
      <c r="AK6165">
        <v>0</v>
      </c>
      <c r="AL6165" t="s">
        <v>9777</v>
      </c>
      <c r="AM6165" t="s">
        <v>9208</v>
      </c>
      <c r="AN6165">
        <v>8.7122820172366704E+16</v>
      </c>
      <c r="AO6165" s="1" t="s">
        <v>2055</v>
      </c>
      <c r="AP6165" s="3">
        <v>44894.297071759262</v>
      </c>
      <c r="AQ6165" t="s">
        <v>9209</v>
      </c>
      <c r="AR6165" s="1" t="s">
        <v>9210</v>
      </c>
      <c r="AS6165" t="s">
        <v>9211</v>
      </c>
      <c r="AT6165" t="s">
        <v>9209</v>
      </c>
      <c r="AU6165" t="s">
        <v>2061</v>
      </c>
      <c r="AV6165" s="1" t="s">
        <v>1898</v>
      </c>
    </row>
    <row r="6166" spans="1:48" x14ac:dyDescent="0.25">
      <c r="A6166" s="1" t="s">
        <v>2055</v>
      </c>
      <c r="B6166" t="s">
        <v>9191</v>
      </c>
      <c r="C6166" t="s">
        <v>9192</v>
      </c>
      <c r="D6166" t="s">
        <v>9614</v>
      </c>
      <c r="E6166" s="1" t="s">
        <v>9692</v>
      </c>
      <c r="F6166" s="1" t="s">
        <v>1897</v>
      </c>
      <c r="G6166" t="s">
        <v>9196</v>
      </c>
      <c r="H6166" s="1" t="s">
        <v>1898</v>
      </c>
      <c r="I6166" s="1" t="s">
        <v>9198</v>
      </c>
      <c r="J6166">
        <v>1</v>
      </c>
      <c r="K6166" s="1" t="s">
        <v>6631</v>
      </c>
      <c r="L6166" s="1" t="s">
        <v>9803</v>
      </c>
      <c r="M6166" s="1" t="s">
        <v>9723</v>
      </c>
      <c r="N6166" s="1" t="s">
        <v>8467</v>
      </c>
      <c r="Q6166">
        <v>0</v>
      </c>
      <c r="R6166" t="s">
        <v>9764</v>
      </c>
      <c r="S6166">
        <v>32</v>
      </c>
      <c r="T6166">
        <v>100</v>
      </c>
      <c r="U6166">
        <v>100</v>
      </c>
      <c r="W6166" t="s">
        <v>9315</v>
      </c>
      <c r="X6166" s="1" t="s">
        <v>9765</v>
      </c>
      <c r="Y6166" t="s">
        <v>9618</v>
      </c>
      <c r="AB6166">
        <v>39.99</v>
      </c>
      <c r="AC6166">
        <f t="shared" si="96"/>
        <v>39.99</v>
      </c>
      <c r="AD6166" t="s">
        <v>9700</v>
      </c>
      <c r="AE6166">
        <v>0</v>
      </c>
      <c r="AG6166">
        <v>0</v>
      </c>
      <c r="AI6166">
        <v>0</v>
      </c>
      <c r="AK6166">
        <v>0</v>
      </c>
      <c r="AL6166" t="s">
        <v>9804</v>
      </c>
      <c r="AM6166" t="s">
        <v>9208</v>
      </c>
      <c r="AN6166">
        <v>8.7122820172366704E+16</v>
      </c>
      <c r="AO6166" s="1" t="s">
        <v>2055</v>
      </c>
      <c r="AP6166" s="3">
        <v>44894.297071759262</v>
      </c>
      <c r="AQ6166" t="s">
        <v>9209</v>
      </c>
      <c r="AR6166" s="1" t="s">
        <v>9210</v>
      </c>
      <c r="AS6166" t="s">
        <v>9211</v>
      </c>
      <c r="AT6166" t="s">
        <v>9209</v>
      </c>
      <c r="AU6166" t="s">
        <v>6632</v>
      </c>
      <c r="AV6166" s="1" t="s">
        <v>1898</v>
      </c>
    </row>
    <row r="6167" spans="1:48" x14ac:dyDescent="0.25">
      <c r="A6167" s="1" t="s">
        <v>2055</v>
      </c>
      <c r="B6167" t="s">
        <v>9191</v>
      </c>
      <c r="C6167" t="s">
        <v>9192</v>
      </c>
      <c r="D6167" t="s">
        <v>9614</v>
      </c>
      <c r="E6167" s="1" t="s">
        <v>9692</v>
      </c>
      <c r="F6167" s="1" t="s">
        <v>1897</v>
      </c>
      <c r="G6167" t="s">
        <v>9196</v>
      </c>
      <c r="H6167" s="1" t="s">
        <v>1898</v>
      </c>
      <c r="I6167" s="1" t="s">
        <v>9198</v>
      </c>
      <c r="J6167">
        <v>1</v>
      </c>
      <c r="K6167" s="1" t="s">
        <v>8961</v>
      </c>
      <c r="L6167" s="1" t="s">
        <v>9775</v>
      </c>
      <c r="M6167" s="1" t="s">
        <v>9745</v>
      </c>
      <c r="N6167" s="1" t="s">
        <v>9769</v>
      </c>
      <c r="Q6167">
        <v>0</v>
      </c>
      <c r="R6167" t="s">
        <v>9764</v>
      </c>
      <c r="S6167">
        <v>33</v>
      </c>
      <c r="T6167">
        <v>100</v>
      </c>
      <c r="U6167">
        <v>100</v>
      </c>
      <c r="W6167" t="s">
        <v>9706</v>
      </c>
      <c r="X6167" s="1" t="s">
        <v>9765</v>
      </c>
      <c r="Y6167" t="s">
        <v>9618</v>
      </c>
      <c r="AB6167">
        <v>39.99</v>
      </c>
      <c r="AC6167">
        <f t="shared" si="96"/>
        <v>39.99</v>
      </c>
      <c r="AD6167" t="s">
        <v>9700</v>
      </c>
      <c r="AE6167">
        <v>0</v>
      </c>
      <c r="AG6167">
        <v>0</v>
      </c>
      <c r="AI6167">
        <v>0</v>
      </c>
      <c r="AK6167">
        <v>0</v>
      </c>
      <c r="AL6167" t="s">
        <v>9777</v>
      </c>
      <c r="AM6167" t="s">
        <v>9208</v>
      </c>
      <c r="AN6167">
        <v>8.7122820172366704E+16</v>
      </c>
      <c r="AO6167" s="1" t="s">
        <v>2055</v>
      </c>
      <c r="AP6167" s="3">
        <v>44894.297071759262</v>
      </c>
      <c r="AQ6167" t="s">
        <v>9209</v>
      </c>
      <c r="AR6167" s="1" t="s">
        <v>9210</v>
      </c>
      <c r="AS6167" t="s">
        <v>9211</v>
      </c>
      <c r="AT6167" t="s">
        <v>9209</v>
      </c>
      <c r="AU6167" t="s">
        <v>8962</v>
      </c>
      <c r="AV6167" s="1" t="s">
        <v>1898</v>
      </c>
    </row>
    <row r="6168" spans="1:48" x14ac:dyDescent="0.25">
      <c r="A6168" s="1" t="s">
        <v>2055</v>
      </c>
      <c r="B6168" t="s">
        <v>9191</v>
      </c>
      <c r="C6168" t="s">
        <v>9192</v>
      </c>
      <c r="D6168" t="s">
        <v>9614</v>
      </c>
      <c r="E6168" s="1" t="s">
        <v>9692</v>
      </c>
      <c r="F6168" s="1" t="s">
        <v>1897</v>
      </c>
      <c r="G6168" t="s">
        <v>9196</v>
      </c>
      <c r="H6168" s="1" t="s">
        <v>1898</v>
      </c>
      <c r="I6168" s="1" t="s">
        <v>9198</v>
      </c>
      <c r="J6168">
        <v>1</v>
      </c>
      <c r="K6168" s="1" t="s">
        <v>8874</v>
      </c>
      <c r="L6168" s="1" t="s">
        <v>8452</v>
      </c>
      <c r="M6168" s="1" t="s">
        <v>9723</v>
      </c>
      <c r="N6168" s="1" t="s">
        <v>9769</v>
      </c>
      <c r="Q6168">
        <v>0</v>
      </c>
      <c r="R6168" t="s">
        <v>9764</v>
      </c>
      <c r="S6168">
        <v>34</v>
      </c>
      <c r="T6168">
        <v>100</v>
      </c>
      <c r="U6168">
        <v>100</v>
      </c>
      <c r="W6168" t="s">
        <v>9315</v>
      </c>
      <c r="X6168" s="1" t="s">
        <v>9765</v>
      </c>
      <c r="Y6168" t="s">
        <v>9618</v>
      </c>
      <c r="AB6168">
        <v>39.99</v>
      </c>
      <c r="AC6168">
        <f t="shared" si="96"/>
        <v>39.99</v>
      </c>
      <c r="AD6168" t="s">
        <v>9700</v>
      </c>
      <c r="AE6168">
        <v>0</v>
      </c>
      <c r="AG6168">
        <v>0</v>
      </c>
      <c r="AI6168">
        <v>0</v>
      </c>
      <c r="AK6168">
        <v>0</v>
      </c>
      <c r="AL6168" t="s">
        <v>8453</v>
      </c>
      <c r="AM6168" t="s">
        <v>9208</v>
      </c>
      <c r="AN6168">
        <v>8.7122820172366704E+16</v>
      </c>
      <c r="AO6168" s="1" t="s">
        <v>2055</v>
      </c>
      <c r="AP6168" s="3">
        <v>44894.297071759262</v>
      </c>
      <c r="AQ6168" t="s">
        <v>9209</v>
      </c>
      <c r="AR6168" s="1" t="s">
        <v>9210</v>
      </c>
      <c r="AS6168" t="s">
        <v>9211</v>
      </c>
      <c r="AT6168" t="s">
        <v>9209</v>
      </c>
      <c r="AU6168" t="s">
        <v>8875</v>
      </c>
      <c r="AV6168" s="1" t="s">
        <v>1898</v>
      </c>
    </row>
    <row r="6169" spans="1:48" x14ac:dyDescent="0.25">
      <c r="A6169" s="1" t="s">
        <v>2055</v>
      </c>
      <c r="B6169" t="s">
        <v>9191</v>
      </c>
      <c r="C6169" t="s">
        <v>9192</v>
      </c>
      <c r="D6169" t="s">
        <v>9614</v>
      </c>
      <c r="E6169" s="1" t="s">
        <v>9692</v>
      </c>
      <c r="F6169" s="1" t="s">
        <v>1897</v>
      </c>
      <c r="G6169" t="s">
        <v>9196</v>
      </c>
      <c r="H6169" s="1" t="s">
        <v>1898</v>
      </c>
      <c r="I6169" s="1" t="s">
        <v>9198</v>
      </c>
      <c r="J6169">
        <v>1</v>
      </c>
      <c r="K6169" s="1" t="s">
        <v>8833</v>
      </c>
      <c r="L6169" s="1" t="s">
        <v>9803</v>
      </c>
      <c r="M6169" s="1" t="s">
        <v>9726</v>
      </c>
      <c r="N6169" s="1" t="s">
        <v>9780</v>
      </c>
      <c r="Q6169">
        <v>0</v>
      </c>
      <c r="R6169" t="s">
        <v>9764</v>
      </c>
      <c r="S6169">
        <v>35</v>
      </c>
      <c r="T6169">
        <v>100</v>
      </c>
      <c r="U6169">
        <v>100</v>
      </c>
      <c r="W6169" t="s">
        <v>9315</v>
      </c>
      <c r="X6169" s="1" t="s">
        <v>9765</v>
      </c>
      <c r="Y6169" t="s">
        <v>9618</v>
      </c>
      <c r="AB6169">
        <v>39.99</v>
      </c>
      <c r="AC6169">
        <f t="shared" si="96"/>
        <v>39.99</v>
      </c>
      <c r="AD6169" t="s">
        <v>9700</v>
      </c>
      <c r="AE6169">
        <v>0</v>
      </c>
      <c r="AG6169">
        <v>0</v>
      </c>
      <c r="AI6169">
        <v>0</v>
      </c>
      <c r="AK6169">
        <v>0</v>
      </c>
      <c r="AL6169" t="s">
        <v>9804</v>
      </c>
      <c r="AM6169" t="s">
        <v>9208</v>
      </c>
      <c r="AN6169">
        <v>8.7122820172366704E+16</v>
      </c>
      <c r="AO6169" s="1" t="s">
        <v>2055</v>
      </c>
      <c r="AP6169" s="3">
        <v>44894.297071759262</v>
      </c>
      <c r="AQ6169" t="s">
        <v>9209</v>
      </c>
      <c r="AR6169" s="1" t="s">
        <v>9210</v>
      </c>
      <c r="AS6169" t="s">
        <v>9211</v>
      </c>
      <c r="AT6169" t="s">
        <v>9209</v>
      </c>
      <c r="AU6169" t="s">
        <v>8834</v>
      </c>
      <c r="AV6169" s="1" t="s">
        <v>1898</v>
      </c>
    </row>
    <row r="6170" spans="1:48" x14ac:dyDescent="0.25">
      <c r="A6170" s="1" t="s">
        <v>2055</v>
      </c>
      <c r="B6170" t="s">
        <v>9191</v>
      </c>
      <c r="C6170" t="s">
        <v>9192</v>
      </c>
      <c r="D6170" t="s">
        <v>9614</v>
      </c>
      <c r="E6170" s="1" t="s">
        <v>9692</v>
      </c>
      <c r="F6170" s="1" t="s">
        <v>1897</v>
      </c>
      <c r="G6170" t="s">
        <v>9196</v>
      </c>
      <c r="H6170" s="1" t="s">
        <v>1898</v>
      </c>
      <c r="I6170" s="1" t="s">
        <v>9198</v>
      </c>
      <c r="J6170">
        <v>1</v>
      </c>
      <c r="K6170" s="1" t="s">
        <v>8857</v>
      </c>
      <c r="L6170" s="1" t="s">
        <v>9775</v>
      </c>
      <c r="M6170" s="1" t="s">
        <v>9726</v>
      </c>
      <c r="N6170" s="1" t="s">
        <v>9772</v>
      </c>
      <c r="Q6170">
        <v>0</v>
      </c>
      <c r="R6170" t="s">
        <v>9764</v>
      </c>
      <c r="S6170">
        <v>36</v>
      </c>
      <c r="T6170">
        <v>100</v>
      </c>
      <c r="U6170">
        <v>100</v>
      </c>
      <c r="W6170" t="s">
        <v>9706</v>
      </c>
      <c r="X6170" s="1" t="s">
        <v>9765</v>
      </c>
      <c r="Y6170" t="s">
        <v>9618</v>
      </c>
      <c r="AB6170">
        <v>39.99</v>
      </c>
      <c r="AC6170">
        <f t="shared" si="96"/>
        <v>39.99</v>
      </c>
      <c r="AD6170" t="s">
        <v>9700</v>
      </c>
      <c r="AE6170">
        <v>0</v>
      </c>
      <c r="AG6170">
        <v>0</v>
      </c>
      <c r="AI6170">
        <v>0</v>
      </c>
      <c r="AK6170">
        <v>0</v>
      </c>
      <c r="AL6170" t="s">
        <v>9777</v>
      </c>
      <c r="AM6170" t="s">
        <v>9208</v>
      </c>
      <c r="AN6170">
        <v>8.7122820172366704E+16</v>
      </c>
      <c r="AO6170" s="1" t="s">
        <v>2055</v>
      </c>
      <c r="AP6170" s="3">
        <v>44894.297071759262</v>
      </c>
      <c r="AQ6170" t="s">
        <v>9209</v>
      </c>
      <c r="AR6170" s="1" t="s">
        <v>9210</v>
      </c>
      <c r="AS6170" t="s">
        <v>9211</v>
      </c>
      <c r="AT6170" t="s">
        <v>9209</v>
      </c>
      <c r="AU6170" t="s">
        <v>8858</v>
      </c>
      <c r="AV6170" s="1" t="s">
        <v>1898</v>
      </c>
    </row>
    <row r="6171" spans="1:48" x14ac:dyDescent="0.25">
      <c r="A6171" s="1" t="s">
        <v>2055</v>
      </c>
      <c r="B6171" t="s">
        <v>9191</v>
      </c>
      <c r="C6171" t="s">
        <v>9192</v>
      </c>
      <c r="D6171" t="s">
        <v>9614</v>
      </c>
      <c r="E6171" s="1" t="s">
        <v>9692</v>
      </c>
      <c r="F6171" s="1" t="s">
        <v>1897</v>
      </c>
      <c r="G6171" t="s">
        <v>9196</v>
      </c>
      <c r="H6171" s="1" t="s">
        <v>1898</v>
      </c>
      <c r="I6171" s="1" t="s">
        <v>9198</v>
      </c>
      <c r="J6171">
        <v>1</v>
      </c>
      <c r="K6171" s="1" t="s">
        <v>6724</v>
      </c>
      <c r="L6171" s="1" t="s">
        <v>9803</v>
      </c>
      <c r="M6171" s="1" t="s">
        <v>9723</v>
      </c>
      <c r="N6171" s="1" t="s">
        <v>8471</v>
      </c>
      <c r="Q6171">
        <v>0</v>
      </c>
      <c r="R6171" t="s">
        <v>9764</v>
      </c>
      <c r="S6171">
        <v>37</v>
      </c>
      <c r="T6171">
        <v>100</v>
      </c>
      <c r="U6171">
        <v>100</v>
      </c>
      <c r="W6171" t="s">
        <v>9315</v>
      </c>
      <c r="X6171" s="1" t="s">
        <v>9765</v>
      </c>
      <c r="Y6171" t="s">
        <v>9618</v>
      </c>
      <c r="AB6171">
        <v>39.99</v>
      </c>
      <c r="AC6171">
        <f t="shared" si="96"/>
        <v>39.99</v>
      </c>
      <c r="AD6171" t="s">
        <v>9700</v>
      </c>
      <c r="AE6171">
        <v>0</v>
      </c>
      <c r="AG6171">
        <v>0</v>
      </c>
      <c r="AI6171">
        <v>0</v>
      </c>
      <c r="AK6171">
        <v>0</v>
      </c>
      <c r="AL6171" t="s">
        <v>9804</v>
      </c>
      <c r="AM6171" t="s">
        <v>9208</v>
      </c>
      <c r="AN6171">
        <v>8.7122820172366704E+16</v>
      </c>
      <c r="AO6171" s="1" t="s">
        <v>2055</v>
      </c>
      <c r="AP6171" s="3">
        <v>44894.297071759262</v>
      </c>
      <c r="AQ6171" t="s">
        <v>9209</v>
      </c>
      <c r="AR6171" s="1" t="s">
        <v>9210</v>
      </c>
      <c r="AS6171" t="s">
        <v>9211</v>
      </c>
      <c r="AT6171" t="s">
        <v>9209</v>
      </c>
      <c r="AU6171" t="s">
        <v>6725</v>
      </c>
      <c r="AV6171" s="1" t="s">
        <v>1898</v>
      </c>
    </row>
    <row r="6172" spans="1:48" x14ac:dyDescent="0.25">
      <c r="A6172" s="1" t="s">
        <v>2055</v>
      </c>
      <c r="B6172" t="s">
        <v>9191</v>
      </c>
      <c r="C6172" t="s">
        <v>9192</v>
      </c>
      <c r="D6172" t="s">
        <v>9614</v>
      </c>
      <c r="E6172" s="1" t="s">
        <v>9692</v>
      </c>
      <c r="F6172" s="1" t="s">
        <v>1897</v>
      </c>
      <c r="G6172" t="s">
        <v>9196</v>
      </c>
      <c r="H6172" s="1" t="s">
        <v>1898</v>
      </c>
      <c r="I6172" s="1" t="s">
        <v>9198</v>
      </c>
      <c r="J6172">
        <v>1</v>
      </c>
      <c r="K6172" s="1" t="s">
        <v>8829</v>
      </c>
      <c r="L6172" s="1" t="s">
        <v>9775</v>
      </c>
      <c r="M6172" s="1" t="s">
        <v>9201</v>
      </c>
      <c r="N6172" s="1" t="s">
        <v>9769</v>
      </c>
      <c r="Q6172">
        <v>0</v>
      </c>
      <c r="R6172" t="s">
        <v>9764</v>
      </c>
      <c r="S6172">
        <v>38</v>
      </c>
      <c r="T6172">
        <v>100</v>
      </c>
      <c r="U6172">
        <v>100</v>
      </c>
      <c r="W6172" t="s">
        <v>9706</v>
      </c>
      <c r="X6172" s="1" t="s">
        <v>9765</v>
      </c>
      <c r="Y6172" t="s">
        <v>9618</v>
      </c>
      <c r="AB6172">
        <v>39.99</v>
      </c>
      <c r="AC6172">
        <f t="shared" si="96"/>
        <v>39.99</v>
      </c>
      <c r="AD6172" t="s">
        <v>9700</v>
      </c>
      <c r="AE6172">
        <v>0</v>
      </c>
      <c r="AG6172">
        <v>0</v>
      </c>
      <c r="AI6172">
        <v>0</v>
      </c>
      <c r="AK6172">
        <v>0</v>
      </c>
      <c r="AL6172" t="s">
        <v>9777</v>
      </c>
      <c r="AM6172" t="s">
        <v>9208</v>
      </c>
      <c r="AN6172">
        <v>8.7122820172366704E+16</v>
      </c>
      <c r="AO6172" s="1" t="s">
        <v>2055</v>
      </c>
      <c r="AP6172" s="3">
        <v>44894.297071759262</v>
      </c>
      <c r="AQ6172" t="s">
        <v>9209</v>
      </c>
      <c r="AR6172" s="1" t="s">
        <v>9210</v>
      </c>
      <c r="AS6172" t="s">
        <v>9211</v>
      </c>
      <c r="AT6172" t="s">
        <v>9209</v>
      </c>
      <c r="AU6172" t="s">
        <v>8830</v>
      </c>
      <c r="AV6172" s="1" t="s">
        <v>1898</v>
      </c>
    </row>
    <row r="6173" spans="1:48" x14ac:dyDescent="0.25">
      <c r="A6173" s="1" t="s">
        <v>2055</v>
      </c>
      <c r="B6173" t="s">
        <v>9191</v>
      </c>
      <c r="C6173" t="s">
        <v>9192</v>
      </c>
      <c r="D6173" t="s">
        <v>9614</v>
      </c>
      <c r="E6173" s="1" t="s">
        <v>9692</v>
      </c>
      <c r="F6173" s="1" t="s">
        <v>1897</v>
      </c>
      <c r="G6173" t="s">
        <v>9196</v>
      </c>
      <c r="H6173" s="1" t="s">
        <v>1898</v>
      </c>
      <c r="I6173" s="1" t="s">
        <v>9198</v>
      </c>
      <c r="J6173">
        <v>1</v>
      </c>
      <c r="K6173" s="1" t="s">
        <v>9806</v>
      </c>
      <c r="L6173" s="1" t="s">
        <v>9762</v>
      </c>
      <c r="M6173" s="1" t="s">
        <v>9726</v>
      </c>
      <c r="N6173" s="1" t="s">
        <v>9780</v>
      </c>
      <c r="Q6173">
        <v>0</v>
      </c>
      <c r="R6173" t="s">
        <v>9764</v>
      </c>
      <c r="S6173">
        <v>39</v>
      </c>
      <c r="T6173">
        <v>100</v>
      </c>
      <c r="U6173">
        <v>100</v>
      </c>
      <c r="W6173" t="s">
        <v>9706</v>
      </c>
      <c r="X6173" s="1" t="s">
        <v>9765</v>
      </c>
      <c r="Y6173" t="s">
        <v>9618</v>
      </c>
      <c r="AB6173">
        <v>35.99</v>
      </c>
      <c r="AC6173">
        <f t="shared" si="96"/>
        <v>35.99</v>
      </c>
      <c r="AD6173" t="s">
        <v>9700</v>
      </c>
      <c r="AE6173">
        <v>0</v>
      </c>
      <c r="AG6173">
        <v>0</v>
      </c>
      <c r="AI6173">
        <v>0</v>
      </c>
      <c r="AK6173">
        <v>0</v>
      </c>
      <c r="AL6173" t="s">
        <v>9766</v>
      </c>
      <c r="AM6173" t="s">
        <v>9208</v>
      </c>
      <c r="AN6173">
        <v>8.7122820172366704E+16</v>
      </c>
      <c r="AO6173" s="1" t="s">
        <v>2055</v>
      </c>
      <c r="AP6173" s="3">
        <v>44894.297071759262</v>
      </c>
      <c r="AQ6173" t="s">
        <v>9209</v>
      </c>
      <c r="AR6173" s="1" t="s">
        <v>9210</v>
      </c>
      <c r="AS6173" t="s">
        <v>9211</v>
      </c>
      <c r="AT6173" t="s">
        <v>9209</v>
      </c>
      <c r="AU6173" t="s">
        <v>9807</v>
      </c>
      <c r="AV6173" s="1" t="s">
        <v>1898</v>
      </c>
    </row>
    <row r="6174" spans="1:48" x14ac:dyDescent="0.25">
      <c r="A6174" s="1" t="s">
        <v>2055</v>
      </c>
      <c r="B6174" t="s">
        <v>9191</v>
      </c>
      <c r="C6174" t="s">
        <v>9192</v>
      </c>
      <c r="D6174" t="s">
        <v>9614</v>
      </c>
      <c r="E6174" s="1" t="s">
        <v>9692</v>
      </c>
      <c r="F6174" s="1" t="s">
        <v>1897</v>
      </c>
      <c r="G6174" t="s">
        <v>9196</v>
      </c>
      <c r="H6174" s="1" t="s">
        <v>1898</v>
      </c>
      <c r="I6174" s="1" t="s">
        <v>9198</v>
      </c>
      <c r="J6174">
        <v>1</v>
      </c>
      <c r="K6174" s="1" t="s">
        <v>8977</v>
      </c>
      <c r="L6174" s="1" t="s">
        <v>9775</v>
      </c>
      <c r="M6174" s="1" t="s">
        <v>9726</v>
      </c>
      <c r="N6174" s="1" t="s">
        <v>9776</v>
      </c>
      <c r="Q6174">
        <v>0</v>
      </c>
      <c r="R6174" t="s">
        <v>9764</v>
      </c>
      <c r="S6174">
        <v>40</v>
      </c>
      <c r="T6174">
        <v>100</v>
      </c>
      <c r="U6174">
        <v>100</v>
      </c>
      <c r="W6174" t="s">
        <v>9706</v>
      </c>
      <c r="X6174" s="1" t="s">
        <v>9765</v>
      </c>
      <c r="Y6174" t="s">
        <v>9618</v>
      </c>
      <c r="AB6174">
        <v>39.99</v>
      </c>
      <c r="AC6174">
        <f t="shared" si="96"/>
        <v>39.99</v>
      </c>
      <c r="AD6174" t="s">
        <v>9700</v>
      </c>
      <c r="AE6174">
        <v>0</v>
      </c>
      <c r="AG6174">
        <v>0</v>
      </c>
      <c r="AI6174">
        <v>0</v>
      </c>
      <c r="AK6174">
        <v>0</v>
      </c>
      <c r="AL6174" t="s">
        <v>9777</v>
      </c>
      <c r="AM6174" t="s">
        <v>9208</v>
      </c>
      <c r="AN6174">
        <v>8.7122820172366704E+16</v>
      </c>
      <c r="AO6174" s="1" t="s">
        <v>2055</v>
      </c>
      <c r="AP6174" s="3">
        <v>44894.297071759262</v>
      </c>
      <c r="AQ6174" t="s">
        <v>9209</v>
      </c>
      <c r="AR6174" s="1" t="s">
        <v>9210</v>
      </c>
      <c r="AS6174" t="s">
        <v>9211</v>
      </c>
      <c r="AT6174" t="s">
        <v>9209</v>
      </c>
      <c r="AU6174" t="s">
        <v>8978</v>
      </c>
      <c r="AV6174" s="1" t="s">
        <v>1898</v>
      </c>
    </row>
    <row r="6175" spans="1:48" x14ac:dyDescent="0.25">
      <c r="A6175" s="1" t="s">
        <v>2055</v>
      </c>
      <c r="B6175" t="s">
        <v>9191</v>
      </c>
      <c r="C6175" t="s">
        <v>9192</v>
      </c>
      <c r="D6175" t="s">
        <v>9614</v>
      </c>
      <c r="E6175" s="1" t="s">
        <v>9692</v>
      </c>
      <c r="F6175" s="1" t="s">
        <v>1897</v>
      </c>
      <c r="G6175" t="s">
        <v>9196</v>
      </c>
      <c r="H6175" s="1" t="s">
        <v>1898</v>
      </c>
      <c r="I6175" s="1" t="s">
        <v>9198</v>
      </c>
      <c r="J6175">
        <v>1</v>
      </c>
      <c r="K6175" s="1" t="s">
        <v>8659</v>
      </c>
      <c r="L6175" s="1" t="s">
        <v>9803</v>
      </c>
      <c r="M6175" s="1" t="s">
        <v>9201</v>
      </c>
      <c r="N6175" s="1" t="s">
        <v>8467</v>
      </c>
      <c r="Q6175">
        <v>0</v>
      </c>
      <c r="R6175" t="s">
        <v>9764</v>
      </c>
      <c r="S6175">
        <v>41</v>
      </c>
      <c r="T6175">
        <v>100</v>
      </c>
      <c r="U6175">
        <v>100</v>
      </c>
      <c r="W6175" t="s">
        <v>9315</v>
      </c>
      <c r="X6175" s="1" t="s">
        <v>9765</v>
      </c>
      <c r="Y6175" t="s">
        <v>9618</v>
      </c>
      <c r="AB6175">
        <v>39.99</v>
      </c>
      <c r="AC6175">
        <f t="shared" si="96"/>
        <v>39.99</v>
      </c>
      <c r="AD6175" t="s">
        <v>9700</v>
      </c>
      <c r="AE6175">
        <v>0</v>
      </c>
      <c r="AG6175">
        <v>0</v>
      </c>
      <c r="AI6175">
        <v>0</v>
      </c>
      <c r="AK6175">
        <v>0</v>
      </c>
      <c r="AL6175" t="s">
        <v>9804</v>
      </c>
      <c r="AM6175" t="s">
        <v>9208</v>
      </c>
      <c r="AN6175">
        <v>8.7122820172366704E+16</v>
      </c>
      <c r="AO6175" s="1" t="s">
        <v>2055</v>
      </c>
      <c r="AP6175" s="3">
        <v>44894.297071759262</v>
      </c>
      <c r="AQ6175" t="s">
        <v>9209</v>
      </c>
      <c r="AR6175" s="1" t="s">
        <v>9210</v>
      </c>
      <c r="AS6175" t="s">
        <v>9211</v>
      </c>
      <c r="AT6175" t="s">
        <v>9209</v>
      </c>
      <c r="AU6175" t="s">
        <v>8660</v>
      </c>
      <c r="AV6175" s="1" t="s">
        <v>1898</v>
      </c>
    </row>
    <row r="6176" spans="1:48" x14ac:dyDescent="0.25">
      <c r="A6176" s="1" t="s">
        <v>2055</v>
      </c>
      <c r="B6176" t="s">
        <v>9191</v>
      </c>
      <c r="C6176" t="s">
        <v>9192</v>
      </c>
      <c r="D6176" t="s">
        <v>9614</v>
      </c>
      <c r="E6176" s="1" t="s">
        <v>9692</v>
      </c>
      <c r="F6176" s="1" t="s">
        <v>1897</v>
      </c>
      <c r="G6176" t="s">
        <v>9196</v>
      </c>
      <c r="H6176" s="1" t="s">
        <v>1898</v>
      </c>
      <c r="I6176" s="1" t="s">
        <v>9198</v>
      </c>
      <c r="J6176">
        <v>1</v>
      </c>
      <c r="K6176" s="1" t="s">
        <v>8651</v>
      </c>
      <c r="L6176" s="1" t="s">
        <v>9803</v>
      </c>
      <c r="M6176" s="1" t="s">
        <v>9201</v>
      </c>
      <c r="N6176" s="1" t="s">
        <v>8471</v>
      </c>
      <c r="Q6176">
        <v>0</v>
      </c>
      <c r="R6176" t="s">
        <v>9764</v>
      </c>
      <c r="S6176">
        <v>42</v>
      </c>
      <c r="T6176">
        <v>100</v>
      </c>
      <c r="U6176">
        <v>100</v>
      </c>
      <c r="W6176" t="s">
        <v>9315</v>
      </c>
      <c r="X6176" s="1" t="s">
        <v>9765</v>
      </c>
      <c r="Y6176" t="s">
        <v>9618</v>
      </c>
      <c r="AB6176">
        <v>39.99</v>
      </c>
      <c r="AC6176">
        <f t="shared" si="96"/>
        <v>39.99</v>
      </c>
      <c r="AD6176" t="s">
        <v>9700</v>
      </c>
      <c r="AE6176">
        <v>0</v>
      </c>
      <c r="AG6176">
        <v>0</v>
      </c>
      <c r="AI6176">
        <v>0</v>
      </c>
      <c r="AK6176">
        <v>0</v>
      </c>
      <c r="AL6176" t="s">
        <v>9804</v>
      </c>
      <c r="AM6176" t="s">
        <v>9208</v>
      </c>
      <c r="AN6176">
        <v>8.7122820172366704E+16</v>
      </c>
      <c r="AO6176" s="1" t="s">
        <v>2055</v>
      </c>
      <c r="AP6176" s="3">
        <v>44894.297071759262</v>
      </c>
      <c r="AQ6176" t="s">
        <v>9209</v>
      </c>
      <c r="AR6176" s="1" t="s">
        <v>9210</v>
      </c>
      <c r="AS6176" t="s">
        <v>9211</v>
      </c>
      <c r="AT6176" t="s">
        <v>9209</v>
      </c>
      <c r="AU6176" t="s">
        <v>8652</v>
      </c>
      <c r="AV6176" s="1" t="s">
        <v>1898</v>
      </c>
    </row>
    <row r="6177" spans="1:48" x14ac:dyDescent="0.25">
      <c r="A6177" s="1" t="s">
        <v>2055</v>
      </c>
      <c r="B6177" t="s">
        <v>9191</v>
      </c>
      <c r="C6177" t="s">
        <v>9192</v>
      </c>
      <c r="D6177" t="s">
        <v>9614</v>
      </c>
      <c r="E6177" s="1" t="s">
        <v>9692</v>
      </c>
      <c r="F6177" s="1" t="s">
        <v>1897</v>
      </c>
      <c r="G6177" t="s">
        <v>9196</v>
      </c>
      <c r="H6177" s="1" t="s">
        <v>1898</v>
      </c>
      <c r="I6177" s="1" t="s">
        <v>9198</v>
      </c>
      <c r="J6177">
        <v>1</v>
      </c>
      <c r="K6177" s="1" t="s">
        <v>9768</v>
      </c>
      <c r="L6177" s="1" t="s">
        <v>9762</v>
      </c>
      <c r="M6177" s="1" t="s">
        <v>9726</v>
      </c>
      <c r="N6177" s="1" t="s">
        <v>9769</v>
      </c>
      <c r="Q6177">
        <v>0</v>
      </c>
      <c r="R6177" t="s">
        <v>9764</v>
      </c>
      <c r="S6177">
        <v>43</v>
      </c>
      <c r="T6177">
        <v>100</v>
      </c>
      <c r="U6177">
        <v>100</v>
      </c>
      <c r="W6177" t="s">
        <v>9706</v>
      </c>
      <c r="X6177" s="1" t="s">
        <v>9765</v>
      </c>
      <c r="Y6177" t="s">
        <v>9618</v>
      </c>
      <c r="AB6177">
        <v>35.99</v>
      </c>
      <c r="AC6177">
        <f t="shared" si="96"/>
        <v>35.99</v>
      </c>
      <c r="AD6177" t="s">
        <v>9700</v>
      </c>
      <c r="AE6177">
        <v>0</v>
      </c>
      <c r="AG6177">
        <v>0</v>
      </c>
      <c r="AI6177">
        <v>0</v>
      </c>
      <c r="AK6177">
        <v>0</v>
      </c>
      <c r="AL6177" t="s">
        <v>9766</v>
      </c>
      <c r="AM6177" t="s">
        <v>9208</v>
      </c>
      <c r="AN6177">
        <v>8.7122820172366704E+16</v>
      </c>
      <c r="AO6177" s="1" t="s">
        <v>2055</v>
      </c>
      <c r="AP6177" s="3">
        <v>44894.297071759262</v>
      </c>
      <c r="AQ6177" t="s">
        <v>9209</v>
      </c>
      <c r="AR6177" s="1" t="s">
        <v>9210</v>
      </c>
      <c r="AS6177" t="s">
        <v>9211</v>
      </c>
      <c r="AT6177" t="s">
        <v>9209</v>
      </c>
      <c r="AU6177" t="s">
        <v>9770</v>
      </c>
      <c r="AV6177" s="1" t="s">
        <v>1898</v>
      </c>
    </row>
    <row r="6178" spans="1:48" x14ac:dyDescent="0.25">
      <c r="A6178" s="1" t="s">
        <v>2055</v>
      </c>
      <c r="B6178" t="s">
        <v>9191</v>
      </c>
      <c r="C6178" t="s">
        <v>9192</v>
      </c>
      <c r="D6178" t="s">
        <v>9614</v>
      </c>
      <c r="E6178" s="1" t="s">
        <v>9692</v>
      </c>
      <c r="F6178" s="1" t="s">
        <v>1897</v>
      </c>
      <c r="G6178" t="s">
        <v>9196</v>
      </c>
      <c r="H6178" s="1" t="s">
        <v>1898</v>
      </c>
      <c r="I6178" s="1" t="s">
        <v>9198</v>
      </c>
      <c r="J6178">
        <v>1</v>
      </c>
      <c r="K6178" s="1" t="s">
        <v>8788</v>
      </c>
      <c r="L6178" s="1" t="s">
        <v>8456</v>
      </c>
      <c r="M6178" s="1" t="s">
        <v>9201</v>
      </c>
      <c r="N6178" s="1" t="s">
        <v>9445</v>
      </c>
      <c r="Q6178">
        <v>0</v>
      </c>
      <c r="R6178" t="s">
        <v>9764</v>
      </c>
      <c r="S6178">
        <v>44</v>
      </c>
      <c r="T6178">
        <v>100</v>
      </c>
      <c r="U6178">
        <v>100</v>
      </c>
      <c r="W6178" t="s">
        <v>9706</v>
      </c>
      <c r="X6178" s="1" t="s">
        <v>9765</v>
      </c>
      <c r="Y6178" t="s">
        <v>9618</v>
      </c>
      <c r="AB6178">
        <v>39.99</v>
      </c>
      <c r="AC6178">
        <f t="shared" si="96"/>
        <v>39.99</v>
      </c>
      <c r="AD6178" t="s">
        <v>9700</v>
      </c>
      <c r="AE6178">
        <v>0</v>
      </c>
      <c r="AG6178">
        <v>0</v>
      </c>
      <c r="AI6178">
        <v>0</v>
      </c>
      <c r="AK6178">
        <v>0</v>
      </c>
      <c r="AL6178" t="s">
        <v>8457</v>
      </c>
      <c r="AM6178" t="s">
        <v>9208</v>
      </c>
      <c r="AN6178">
        <v>8.7122820172366704E+16</v>
      </c>
      <c r="AO6178" s="1" t="s">
        <v>2055</v>
      </c>
      <c r="AP6178" s="3">
        <v>44894.297071759262</v>
      </c>
      <c r="AQ6178" t="s">
        <v>9209</v>
      </c>
      <c r="AR6178" s="1" t="s">
        <v>9210</v>
      </c>
      <c r="AS6178" t="s">
        <v>9211</v>
      </c>
      <c r="AT6178" t="s">
        <v>9209</v>
      </c>
      <c r="AU6178" t="s">
        <v>8789</v>
      </c>
      <c r="AV6178" s="1" t="s">
        <v>1898</v>
      </c>
    </row>
    <row r="6179" spans="1:48" x14ac:dyDescent="0.25">
      <c r="A6179" s="1" t="s">
        <v>2055</v>
      </c>
      <c r="B6179" t="s">
        <v>9191</v>
      </c>
      <c r="C6179" t="s">
        <v>9192</v>
      </c>
      <c r="D6179" t="s">
        <v>9614</v>
      </c>
      <c r="E6179" s="1" t="s">
        <v>9692</v>
      </c>
      <c r="F6179" s="1" t="s">
        <v>1897</v>
      </c>
      <c r="G6179" t="s">
        <v>9196</v>
      </c>
      <c r="H6179" s="1" t="s">
        <v>1898</v>
      </c>
      <c r="I6179" s="1" t="s">
        <v>9198</v>
      </c>
      <c r="J6179">
        <v>1</v>
      </c>
      <c r="K6179" s="1" t="s">
        <v>2062</v>
      </c>
      <c r="L6179" s="1" t="s">
        <v>9803</v>
      </c>
      <c r="M6179" s="1" t="s">
        <v>9713</v>
      </c>
      <c r="N6179" s="1" t="s">
        <v>8698</v>
      </c>
      <c r="Q6179">
        <v>0</v>
      </c>
      <c r="R6179" t="s">
        <v>9764</v>
      </c>
      <c r="S6179">
        <v>45</v>
      </c>
      <c r="T6179">
        <v>100</v>
      </c>
      <c r="U6179">
        <v>100</v>
      </c>
      <c r="W6179" t="s">
        <v>9315</v>
      </c>
      <c r="X6179" s="1" t="s">
        <v>9765</v>
      </c>
      <c r="Y6179" t="s">
        <v>9618</v>
      </c>
      <c r="AB6179">
        <v>39.99</v>
      </c>
      <c r="AC6179">
        <f t="shared" si="96"/>
        <v>39.99</v>
      </c>
      <c r="AD6179" t="s">
        <v>9700</v>
      </c>
      <c r="AE6179">
        <v>0</v>
      </c>
      <c r="AG6179">
        <v>0</v>
      </c>
      <c r="AI6179">
        <v>0</v>
      </c>
      <c r="AK6179">
        <v>0</v>
      </c>
      <c r="AL6179" t="s">
        <v>9804</v>
      </c>
      <c r="AM6179" t="s">
        <v>9208</v>
      </c>
      <c r="AN6179">
        <v>8.7122820172366704E+16</v>
      </c>
      <c r="AO6179" s="1" t="s">
        <v>2055</v>
      </c>
      <c r="AP6179" s="3">
        <v>44894.297071759262</v>
      </c>
      <c r="AQ6179" t="s">
        <v>9209</v>
      </c>
      <c r="AR6179" s="1" t="s">
        <v>9210</v>
      </c>
      <c r="AS6179" t="s">
        <v>9211</v>
      </c>
      <c r="AT6179" t="s">
        <v>9209</v>
      </c>
      <c r="AU6179" t="s">
        <v>2063</v>
      </c>
      <c r="AV6179" s="1" t="s">
        <v>1898</v>
      </c>
    </row>
    <row r="6180" spans="1:48" x14ac:dyDescent="0.25">
      <c r="A6180" s="1" t="s">
        <v>2055</v>
      </c>
      <c r="B6180" t="s">
        <v>9191</v>
      </c>
      <c r="C6180" t="s">
        <v>9192</v>
      </c>
      <c r="D6180" t="s">
        <v>9614</v>
      </c>
      <c r="E6180" s="1" t="s">
        <v>9692</v>
      </c>
      <c r="F6180" s="1" t="s">
        <v>1897</v>
      </c>
      <c r="G6180" t="s">
        <v>9196</v>
      </c>
      <c r="H6180" s="1" t="s">
        <v>1898</v>
      </c>
      <c r="I6180" s="1" t="s">
        <v>9198</v>
      </c>
      <c r="J6180">
        <v>1</v>
      </c>
      <c r="K6180" s="1" t="s">
        <v>8827</v>
      </c>
      <c r="L6180" s="1" t="s">
        <v>8452</v>
      </c>
      <c r="M6180" s="1" t="s">
        <v>9723</v>
      </c>
      <c r="N6180" s="1" t="s">
        <v>9763</v>
      </c>
      <c r="Q6180">
        <v>0</v>
      </c>
      <c r="R6180" t="s">
        <v>9764</v>
      </c>
      <c r="S6180">
        <v>46</v>
      </c>
      <c r="T6180">
        <v>100</v>
      </c>
      <c r="U6180">
        <v>100</v>
      </c>
      <c r="W6180" t="s">
        <v>9315</v>
      </c>
      <c r="X6180" s="1" t="s">
        <v>9765</v>
      </c>
      <c r="Y6180" t="s">
        <v>9618</v>
      </c>
      <c r="AB6180">
        <v>39.99</v>
      </c>
      <c r="AC6180">
        <f t="shared" si="96"/>
        <v>39.99</v>
      </c>
      <c r="AD6180" t="s">
        <v>9700</v>
      </c>
      <c r="AE6180">
        <v>0</v>
      </c>
      <c r="AG6180">
        <v>0</v>
      </c>
      <c r="AI6180">
        <v>0</v>
      </c>
      <c r="AK6180">
        <v>0</v>
      </c>
      <c r="AL6180" t="s">
        <v>8453</v>
      </c>
      <c r="AM6180" t="s">
        <v>9208</v>
      </c>
      <c r="AN6180">
        <v>8.7122820172366704E+16</v>
      </c>
      <c r="AO6180" s="1" t="s">
        <v>2055</v>
      </c>
      <c r="AP6180" s="3">
        <v>44894.297071759262</v>
      </c>
      <c r="AQ6180" t="s">
        <v>9209</v>
      </c>
      <c r="AR6180" s="1" t="s">
        <v>9210</v>
      </c>
      <c r="AS6180" t="s">
        <v>9211</v>
      </c>
      <c r="AT6180" t="s">
        <v>9209</v>
      </c>
      <c r="AU6180" t="s">
        <v>8828</v>
      </c>
      <c r="AV6180" s="1" t="s">
        <v>1898</v>
      </c>
    </row>
    <row r="6181" spans="1:48" x14ac:dyDescent="0.25">
      <c r="A6181" s="1" t="s">
        <v>2055</v>
      </c>
      <c r="B6181" t="s">
        <v>9191</v>
      </c>
      <c r="C6181" t="s">
        <v>9192</v>
      </c>
      <c r="D6181" t="s">
        <v>9614</v>
      </c>
      <c r="E6181" s="1" t="s">
        <v>9692</v>
      </c>
      <c r="F6181" s="1" t="s">
        <v>1897</v>
      </c>
      <c r="G6181" t="s">
        <v>9196</v>
      </c>
      <c r="H6181" s="1" t="s">
        <v>1898</v>
      </c>
      <c r="I6181" s="1" t="s">
        <v>9198</v>
      </c>
      <c r="J6181">
        <v>1</v>
      </c>
      <c r="K6181" s="1" t="s">
        <v>8499</v>
      </c>
      <c r="L6181" s="1" t="s">
        <v>8456</v>
      </c>
      <c r="M6181" s="1" t="s">
        <v>9201</v>
      </c>
      <c r="N6181" s="1" t="s">
        <v>9714</v>
      </c>
      <c r="Q6181">
        <v>0</v>
      </c>
      <c r="R6181" t="s">
        <v>9764</v>
      </c>
      <c r="S6181">
        <v>47</v>
      </c>
      <c r="T6181">
        <v>100</v>
      </c>
      <c r="U6181">
        <v>100</v>
      </c>
      <c r="W6181" t="s">
        <v>9706</v>
      </c>
      <c r="X6181" s="1" t="s">
        <v>9765</v>
      </c>
      <c r="Y6181" t="s">
        <v>9618</v>
      </c>
      <c r="AB6181">
        <v>39.99</v>
      </c>
      <c r="AC6181">
        <f t="shared" si="96"/>
        <v>39.99</v>
      </c>
      <c r="AD6181" t="s">
        <v>9700</v>
      </c>
      <c r="AE6181">
        <v>0</v>
      </c>
      <c r="AG6181">
        <v>0</v>
      </c>
      <c r="AI6181">
        <v>0</v>
      </c>
      <c r="AK6181">
        <v>0</v>
      </c>
      <c r="AL6181" t="s">
        <v>8457</v>
      </c>
      <c r="AM6181" t="s">
        <v>9208</v>
      </c>
      <c r="AN6181">
        <v>8.7122820172366704E+16</v>
      </c>
      <c r="AO6181" s="1" t="s">
        <v>2055</v>
      </c>
      <c r="AP6181" s="3">
        <v>44894.297071759262</v>
      </c>
      <c r="AQ6181" t="s">
        <v>9209</v>
      </c>
      <c r="AR6181" s="1" t="s">
        <v>9210</v>
      </c>
      <c r="AS6181" t="s">
        <v>9211</v>
      </c>
      <c r="AT6181" t="s">
        <v>9209</v>
      </c>
      <c r="AU6181" t="s">
        <v>8500</v>
      </c>
      <c r="AV6181" s="1" t="s">
        <v>1898</v>
      </c>
    </row>
    <row r="6182" spans="1:48" x14ac:dyDescent="0.25">
      <c r="A6182" s="1" t="s">
        <v>2055</v>
      </c>
      <c r="B6182" t="s">
        <v>9191</v>
      </c>
      <c r="C6182" t="s">
        <v>9192</v>
      </c>
      <c r="D6182" t="s">
        <v>9614</v>
      </c>
      <c r="E6182" s="1" t="s">
        <v>9692</v>
      </c>
      <c r="F6182" s="1" t="s">
        <v>1897</v>
      </c>
      <c r="G6182" t="s">
        <v>9196</v>
      </c>
      <c r="H6182" s="1" t="s">
        <v>1898</v>
      </c>
      <c r="I6182" s="1" t="s">
        <v>9198</v>
      </c>
      <c r="J6182">
        <v>1</v>
      </c>
      <c r="K6182" s="1" t="s">
        <v>8628</v>
      </c>
      <c r="L6182" s="1" t="s">
        <v>9803</v>
      </c>
      <c r="M6182" s="1" t="s">
        <v>9201</v>
      </c>
      <c r="N6182" s="1" t="s">
        <v>9786</v>
      </c>
      <c r="Q6182">
        <v>0</v>
      </c>
      <c r="R6182" t="s">
        <v>9764</v>
      </c>
      <c r="S6182">
        <v>48</v>
      </c>
      <c r="T6182">
        <v>100</v>
      </c>
      <c r="U6182">
        <v>100</v>
      </c>
      <c r="W6182" t="s">
        <v>9315</v>
      </c>
      <c r="X6182" s="1" t="s">
        <v>9765</v>
      </c>
      <c r="Y6182" t="s">
        <v>9618</v>
      </c>
      <c r="AB6182">
        <v>39.99</v>
      </c>
      <c r="AC6182">
        <f t="shared" si="96"/>
        <v>39.99</v>
      </c>
      <c r="AD6182" t="s">
        <v>9700</v>
      </c>
      <c r="AE6182">
        <v>0</v>
      </c>
      <c r="AG6182">
        <v>0</v>
      </c>
      <c r="AI6182">
        <v>0</v>
      </c>
      <c r="AK6182">
        <v>0</v>
      </c>
      <c r="AL6182" t="s">
        <v>9804</v>
      </c>
      <c r="AM6182" t="s">
        <v>9208</v>
      </c>
      <c r="AN6182">
        <v>8.7122820172366704E+16</v>
      </c>
      <c r="AO6182" s="1" t="s">
        <v>2055</v>
      </c>
      <c r="AP6182" s="3">
        <v>44894.297071759262</v>
      </c>
      <c r="AQ6182" t="s">
        <v>9209</v>
      </c>
      <c r="AR6182" s="1" t="s">
        <v>9210</v>
      </c>
      <c r="AS6182" t="s">
        <v>9211</v>
      </c>
      <c r="AT6182" t="s">
        <v>9209</v>
      </c>
      <c r="AU6182" t="s">
        <v>8629</v>
      </c>
      <c r="AV6182" s="1" t="s">
        <v>1898</v>
      </c>
    </row>
    <row r="6183" spans="1:48" x14ac:dyDescent="0.25">
      <c r="A6183" s="1" t="s">
        <v>2055</v>
      </c>
      <c r="B6183" t="s">
        <v>9191</v>
      </c>
      <c r="C6183" t="s">
        <v>9192</v>
      </c>
      <c r="D6183" t="s">
        <v>9614</v>
      </c>
      <c r="E6183" s="1" t="s">
        <v>9692</v>
      </c>
      <c r="F6183" s="1" t="s">
        <v>1897</v>
      </c>
      <c r="G6183" t="s">
        <v>9196</v>
      </c>
      <c r="H6183" s="1" t="s">
        <v>1898</v>
      </c>
      <c r="I6183" s="1" t="s">
        <v>9198</v>
      </c>
      <c r="J6183">
        <v>1</v>
      </c>
      <c r="K6183" s="1" t="s">
        <v>2064</v>
      </c>
      <c r="L6183" s="1" t="s">
        <v>8638</v>
      </c>
      <c r="M6183" s="1" t="s">
        <v>9754</v>
      </c>
      <c r="N6183" s="1" t="s">
        <v>9427</v>
      </c>
      <c r="Q6183">
        <v>0</v>
      </c>
      <c r="R6183" t="s">
        <v>9764</v>
      </c>
      <c r="S6183">
        <v>49</v>
      </c>
      <c r="T6183">
        <v>100</v>
      </c>
      <c r="U6183">
        <v>100</v>
      </c>
      <c r="W6183" t="s">
        <v>9315</v>
      </c>
      <c r="X6183" s="1" t="s">
        <v>9765</v>
      </c>
      <c r="Y6183" t="s">
        <v>9618</v>
      </c>
      <c r="AB6183">
        <v>49.99</v>
      </c>
      <c r="AC6183">
        <f t="shared" si="96"/>
        <v>49.99</v>
      </c>
      <c r="AD6183" t="s">
        <v>9715</v>
      </c>
      <c r="AE6183">
        <v>0</v>
      </c>
      <c r="AG6183">
        <v>0</v>
      </c>
      <c r="AI6183">
        <v>0</v>
      </c>
      <c r="AK6183">
        <v>0</v>
      </c>
      <c r="AL6183" t="s">
        <v>8639</v>
      </c>
      <c r="AM6183" t="s">
        <v>9208</v>
      </c>
      <c r="AN6183">
        <v>8.7122820172366704E+16</v>
      </c>
      <c r="AO6183" s="1" t="s">
        <v>2055</v>
      </c>
      <c r="AP6183" s="3">
        <v>44894.297071759262</v>
      </c>
      <c r="AQ6183" t="s">
        <v>9209</v>
      </c>
      <c r="AR6183" s="1" t="s">
        <v>9210</v>
      </c>
      <c r="AS6183" t="s">
        <v>9211</v>
      </c>
      <c r="AT6183" t="s">
        <v>9209</v>
      </c>
      <c r="AU6183" t="s">
        <v>2065</v>
      </c>
      <c r="AV6183" s="1" t="s">
        <v>1898</v>
      </c>
    </row>
    <row r="6184" spans="1:48" x14ac:dyDescent="0.25">
      <c r="A6184" s="1" t="s">
        <v>2055</v>
      </c>
      <c r="B6184" t="s">
        <v>9191</v>
      </c>
      <c r="C6184" t="s">
        <v>9192</v>
      </c>
      <c r="D6184" t="s">
        <v>9614</v>
      </c>
      <c r="E6184" s="1" t="s">
        <v>9692</v>
      </c>
      <c r="F6184" s="1" t="s">
        <v>1897</v>
      </c>
      <c r="G6184" t="s">
        <v>9196</v>
      </c>
      <c r="H6184" s="1" t="s">
        <v>1898</v>
      </c>
      <c r="I6184" s="1" t="s">
        <v>9198</v>
      </c>
      <c r="J6184">
        <v>1</v>
      </c>
      <c r="K6184" s="1" t="s">
        <v>8618</v>
      </c>
      <c r="L6184" s="1" t="s">
        <v>8456</v>
      </c>
      <c r="M6184" s="1" t="s">
        <v>9201</v>
      </c>
      <c r="N6184" s="1" t="s">
        <v>9427</v>
      </c>
      <c r="Q6184">
        <v>0</v>
      </c>
      <c r="R6184" t="s">
        <v>9764</v>
      </c>
      <c r="S6184">
        <v>50</v>
      </c>
      <c r="T6184">
        <v>100</v>
      </c>
      <c r="U6184">
        <v>100</v>
      </c>
      <c r="W6184" t="s">
        <v>9706</v>
      </c>
      <c r="X6184" s="1" t="s">
        <v>9765</v>
      </c>
      <c r="Y6184" t="s">
        <v>9618</v>
      </c>
      <c r="AB6184">
        <v>39.99</v>
      </c>
      <c r="AC6184">
        <f t="shared" si="96"/>
        <v>39.99</v>
      </c>
      <c r="AD6184" t="s">
        <v>9700</v>
      </c>
      <c r="AE6184">
        <v>0</v>
      </c>
      <c r="AG6184">
        <v>0</v>
      </c>
      <c r="AI6184">
        <v>0</v>
      </c>
      <c r="AK6184">
        <v>0</v>
      </c>
      <c r="AL6184" t="s">
        <v>8457</v>
      </c>
      <c r="AM6184" t="s">
        <v>9208</v>
      </c>
      <c r="AN6184">
        <v>8.7122820172366704E+16</v>
      </c>
      <c r="AO6184" s="1" t="s">
        <v>2055</v>
      </c>
      <c r="AP6184" s="3">
        <v>44894.297071759262</v>
      </c>
      <c r="AQ6184" t="s">
        <v>9209</v>
      </c>
      <c r="AR6184" s="1" t="s">
        <v>9210</v>
      </c>
      <c r="AS6184" t="s">
        <v>9211</v>
      </c>
      <c r="AT6184" t="s">
        <v>9209</v>
      </c>
      <c r="AU6184" t="s">
        <v>8619</v>
      </c>
      <c r="AV6184" s="1" t="s">
        <v>1898</v>
      </c>
    </row>
    <row r="6185" spans="1:48" x14ac:dyDescent="0.25">
      <c r="A6185" s="1" t="s">
        <v>2055</v>
      </c>
      <c r="B6185" t="s">
        <v>9191</v>
      </c>
      <c r="C6185" t="s">
        <v>9192</v>
      </c>
      <c r="D6185" t="s">
        <v>9614</v>
      </c>
      <c r="E6185" s="1" t="s">
        <v>9692</v>
      </c>
      <c r="F6185" s="1" t="s">
        <v>1897</v>
      </c>
      <c r="G6185" t="s">
        <v>9196</v>
      </c>
      <c r="H6185" s="1" t="s">
        <v>1898</v>
      </c>
      <c r="I6185" s="1" t="s">
        <v>9198</v>
      </c>
      <c r="J6185">
        <v>1</v>
      </c>
      <c r="K6185" s="1" t="s">
        <v>9797</v>
      </c>
      <c r="L6185" s="1" t="s">
        <v>9762</v>
      </c>
      <c r="M6185" s="1" t="s">
        <v>9726</v>
      </c>
      <c r="N6185" s="1" t="s">
        <v>9798</v>
      </c>
      <c r="Q6185">
        <v>0</v>
      </c>
      <c r="R6185" t="s">
        <v>9764</v>
      </c>
      <c r="S6185">
        <v>51</v>
      </c>
      <c r="T6185">
        <v>100</v>
      </c>
      <c r="U6185">
        <v>100</v>
      </c>
      <c r="W6185" t="s">
        <v>9706</v>
      </c>
      <c r="X6185" s="1" t="s">
        <v>9765</v>
      </c>
      <c r="Y6185" t="s">
        <v>9618</v>
      </c>
      <c r="AB6185">
        <v>35.99</v>
      </c>
      <c r="AC6185">
        <f t="shared" si="96"/>
        <v>35.99</v>
      </c>
      <c r="AD6185" t="s">
        <v>9700</v>
      </c>
      <c r="AE6185">
        <v>0</v>
      </c>
      <c r="AG6185">
        <v>0</v>
      </c>
      <c r="AI6185">
        <v>0</v>
      </c>
      <c r="AK6185">
        <v>0</v>
      </c>
      <c r="AL6185" t="s">
        <v>9766</v>
      </c>
      <c r="AM6185" t="s">
        <v>9208</v>
      </c>
      <c r="AN6185">
        <v>8.7122820172366704E+16</v>
      </c>
      <c r="AO6185" s="1" t="s">
        <v>2055</v>
      </c>
      <c r="AP6185" s="3">
        <v>44894.297071759262</v>
      </c>
      <c r="AQ6185" t="s">
        <v>9209</v>
      </c>
      <c r="AR6185" s="1" t="s">
        <v>9210</v>
      </c>
      <c r="AS6185" t="s">
        <v>9211</v>
      </c>
      <c r="AT6185" t="s">
        <v>9209</v>
      </c>
      <c r="AU6185" t="s">
        <v>9799</v>
      </c>
      <c r="AV6185" s="1" t="s">
        <v>1898</v>
      </c>
    </row>
    <row r="6186" spans="1:48" x14ac:dyDescent="0.25">
      <c r="A6186" s="1" t="s">
        <v>2055</v>
      </c>
      <c r="B6186" t="s">
        <v>9191</v>
      </c>
      <c r="C6186" t="s">
        <v>9192</v>
      </c>
      <c r="D6186" t="s">
        <v>9614</v>
      </c>
      <c r="E6186" s="1" t="s">
        <v>9692</v>
      </c>
      <c r="F6186" s="1" t="s">
        <v>1897</v>
      </c>
      <c r="G6186" t="s">
        <v>9196</v>
      </c>
      <c r="H6186" s="1" t="s">
        <v>1898</v>
      </c>
      <c r="I6186" s="1" t="s">
        <v>9198</v>
      </c>
      <c r="J6186">
        <v>1</v>
      </c>
      <c r="K6186" s="1" t="s">
        <v>6613</v>
      </c>
      <c r="L6186" s="1" t="s">
        <v>9775</v>
      </c>
      <c r="M6186" s="1" t="s">
        <v>9723</v>
      </c>
      <c r="N6186" s="1" t="s">
        <v>8467</v>
      </c>
      <c r="Q6186">
        <v>0</v>
      </c>
      <c r="R6186" t="s">
        <v>9764</v>
      </c>
      <c r="S6186">
        <v>52</v>
      </c>
      <c r="T6186">
        <v>100</v>
      </c>
      <c r="U6186">
        <v>100</v>
      </c>
      <c r="W6186" t="s">
        <v>9706</v>
      </c>
      <c r="X6186" s="1" t="s">
        <v>9765</v>
      </c>
      <c r="Y6186" t="s">
        <v>9618</v>
      </c>
      <c r="AB6186">
        <v>39.99</v>
      </c>
      <c r="AC6186">
        <f t="shared" si="96"/>
        <v>39.99</v>
      </c>
      <c r="AD6186" t="s">
        <v>9700</v>
      </c>
      <c r="AE6186">
        <v>0</v>
      </c>
      <c r="AG6186">
        <v>0</v>
      </c>
      <c r="AI6186">
        <v>0</v>
      </c>
      <c r="AK6186">
        <v>0</v>
      </c>
      <c r="AL6186" t="s">
        <v>9777</v>
      </c>
      <c r="AM6186" t="s">
        <v>9208</v>
      </c>
      <c r="AN6186">
        <v>8.7122820172366704E+16</v>
      </c>
      <c r="AO6186" s="1" t="s">
        <v>2055</v>
      </c>
      <c r="AP6186" s="3">
        <v>44894.297071759262</v>
      </c>
      <c r="AQ6186" t="s">
        <v>9209</v>
      </c>
      <c r="AR6186" s="1" t="s">
        <v>9210</v>
      </c>
      <c r="AS6186" t="s">
        <v>9211</v>
      </c>
      <c r="AT6186" t="s">
        <v>9209</v>
      </c>
      <c r="AU6186" t="s">
        <v>6614</v>
      </c>
      <c r="AV6186" s="1" t="s">
        <v>1898</v>
      </c>
    </row>
    <row r="6187" spans="1:48" x14ac:dyDescent="0.25">
      <c r="A6187" s="1" t="s">
        <v>2055</v>
      </c>
      <c r="B6187" t="s">
        <v>9191</v>
      </c>
      <c r="C6187" t="s">
        <v>9192</v>
      </c>
      <c r="D6187" t="s">
        <v>9614</v>
      </c>
      <c r="E6187" s="1" t="s">
        <v>9692</v>
      </c>
      <c r="F6187" s="1" t="s">
        <v>1897</v>
      </c>
      <c r="G6187" t="s">
        <v>9196</v>
      </c>
      <c r="H6187" s="1" t="s">
        <v>1898</v>
      </c>
      <c r="I6187" s="1" t="s">
        <v>9198</v>
      </c>
      <c r="J6187">
        <v>1</v>
      </c>
      <c r="K6187" s="1" t="s">
        <v>2066</v>
      </c>
      <c r="L6187" s="1" t="s">
        <v>9803</v>
      </c>
      <c r="M6187" s="1" t="s">
        <v>9723</v>
      </c>
      <c r="N6187" s="1" t="s">
        <v>8698</v>
      </c>
      <c r="Q6187">
        <v>0</v>
      </c>
      <c r="R6187" t="s">
        <v>9764</v>
      </c>
      <c r="S6187">
        <v>53</v>
      </c>
      <c r="T6187">
        <v>100</v>
      </c>
      <c r="U6187">
        <v>100</v>
      </c>
      <c r="W6187" t="s">
        <v>9315</v>
      </c>
      <c r="X6187" s="1" t="s">
        <v>9765</v>
      </c>
      <c r="Y6187" t="s">
        <v>9618</v>
      </c>
      <c r="AB6187">
        <v>39.99</v>
      </c>
      <c r="AC6187">
        <f t="shared" si="96"/>
        <v>39.99</v>
      </c>
      <c r="AD6187" t="s">
        <v>9700</v>
      </c>
      <c r="AE6187">
        <v>0</v>
      </c>
      <c r="AG6187">
        <v>0</v>
      </c>
      <c r="AI6187">
        <v>0</v>
      </c>
      <c r="AK6187">
        <v>0</v>
      </c>
      <c r="AL6187" t="s">
        <v>9804</v>
      </c>
      <c r="AM6187" t="s">
        <v>9208</v>
      </c>
      <c r="AN6187">
        <v>8.7122820172366704E+16</v>
      </c>
      <c r="AO6187" s="1" t="s">
        <v>2055</v>
      </c>
      <c r="AP6187" s="3">
        <v>44894.297071759262</v>
      </c>
      <c r="AQ6187" t="s">
        <v>9209</v>
      </c>
      <c r="AR6187" s="1" t="s">
        <v>9210</v>
      </c>
      <c r="AS6187" t="s">
        <v>9211</v>
      </c>
      <c r="AT6187" t="s">
        <v>9209</v>
      </c>
      <c r="AU6187" t="s">
        <v>2067</v>
      </c>
      <c r="AV6187" s="1" t="s">
        <v>1898</v>
      </c>
    </row>
    <row r="6188" spans="1:48" x14ac:dyDescent="0.25">
      <c r="A6188" s="1" t="s">
        <v>2055</v>
      </c>
      <c r="B6188" t="s">
        <v>9191</v>
      </c>
      <c r="C6188" t="s">
        <v>9192</v>
      </c>
      <c r="D6188" t="s">
        <v>9614</v>
      </c>
      <c r="E6188" s="1" t="s">
        <v>9692</v>
      </c>
      <c r="F6188" s="1" t="s">
        <v>1897</v>
      </c>
      <c r="G6188" t="s">
        <v>9196</v>
      </c>
      <c r="H6188" s="1" t="s">
        <v>1898</v>
      </c>
      <c r="I6188" s="1" t="s">
        <v>9198</v>
      </c>
      <c r="J6188">
        <v>1</v>
      </c>
      <c r="K6188" s="1" t="s">
        <v>8945</v>
      </c>
      <c r="L6188" s="1" t="s">
        <v>9775</v>
      </c>
      <c r="M6188" s="1" t="s">
        <v>9201</v>
      </c>
      <c r="N6188" s="1" t="s">
        <v>9798</v>
      </c>
      <c r="Q6188">
        <v>0</v>
      </c>
      <c r="R6188" t="s">
        <v>9764</v>
      </c>
      <c r="S6188">
        <v>54</v>
      </c>
      <c r="T6188">
        <v>100</v>
      </c>
      <c r="U6188">
        <v>100</v>
      </c>
      <c r="W6188" t="s">
        <v>9706</v>
      </c>
      <c r="X6188" s="1" t="s">
        <v>9765</v>
      </c>
      <c r="Y6188" t="s">
        <v>9618</v>
      </c>
      <c r="AB6188">
        <v>39.99</v>
      </c>
      <c r="AC6188">
        <f t="shared" si="96"/>
        <v>39.99</v>
      </c>
      <c r="AD6188" t="s">
        <v>9700</v>
      </c>
      <c r="AE6188">
        <v>0</v>
      </c>
      <c r="AG6188">
        <v>0</v>
      </c>
      <c r="AI6188">
        <v>0</v>
      </c>
      <c r="AK6188">
        <v>0</v>
      </c>
      <c r="AL6188" t="s">
        <v>9777</v>
      </c>
      <c r="AM6188" t="s">
        <v>9208</v>
      </c>
      <c r="AN6188">
        <v>8.7122820172366704E+16</v>
      </c>
      <c r="AO6188" s="1" t="s">
        <v>2055</v>
      </c>
      <c r="AP6188" s="3">
        <v>44894.297071759262</v>
      </c>
      <c r="AQ6188" t="s">
        <v>9209</v>
      </c>
      <c r="AR6188" s="1" t="s">
        <v>9210</v>
      </c>
      <c r="AS6188" t="s">
        <v>9211</v>
      </c>
      <c r="AT6188" t="s">
        <v>9209</v>
      </c>
      <c r="AU6188" t="s">
        <v>8946</v>
      </c>
      <c r="AV6188" s="1" t="s">
        <v>1898</v>
      </c>
    </row>
    <row r="6189" spans="1:48" x14ac:dyDescent="0.25">
      <c r="A6189" s="1" t="s">
        <v>2055</v>
      </c>
      <c r="B6189" t="s">
        <v>9191</v>
      </c>
      <c r="C6189" t="s">
        <v>9192</v>
      </c>
      <c r="D6189" t="s">
        <v>9614</v>
      </c>
      <c r="E6189" s="1" t="s">
        <v>9692</v>
      </c>
      <c r="F6189" s="1" t="s">
        <v>1897</v>
      </c>
      <c r="G6189" t="s">
        <v>9196</v>
      </c>
      <c r="H6189" s="1" t="s">
        <v>1898</v>
      </c>
      <c r="I6189" s="1" t="s">
        <v>9198</v>
      </c>
      <c r="J6189">
        <v>1</v>
      </c>
      <c r="K6189" s="1" t="s">
        <v>2068</v>
      </c>
      <c r="L6189" s="1" t="s">
        <v>9803</v>
      </c>
      <c r="M6189" s="1" t="s">
        <v>9723</v>
      </c>
      <c r="N6189" s="1" t="s">
        <v>9776</v>
      </c>
      <c r="Q6189">
        <v>0</v>
      </c>
      <c r="R6189" t="s">
        <v>9764</v>
      </c>
      <c r="S6189">
        <v>55</v>
      </c>
      <c r="T6189">
        <v>100</v>
      </c>
      <c r="U6189">
        <v>100</v>
      </c>
      <c r="W6189" t="s">
        <v>9315</v>
      </c>
      <c r="X6189" s="1" t="s">
        <v>9765</v>
      </c>
      <c r="Y6189" t="s">
        <v>9618</v>
      </c>
      <c r="AB6189">
        <v>39.99</v>
      </c>
      <c r="AC6189">
        <f t="shared" si="96"/>
        <v>39.99</v>
      </c>
      <c r="AD6189" t="s">
        <v>9700</v>
      </c>
      <c r="AE6189">
        <v>0</v>
      </c>
      <c r="AG6189">
        <v>0</v>
      </c>
      <c r="AI6189">
        <v>0</v>
      </c>
      <c r="AK6189">
        <v>0</v>
      </c>
      <c r="AL6189" t="s">
        <v>9804</v>
      </c>
      <c r="AM6189" t="s">
        <v>9208</v>
      </c>
      <c r="AN6189">
        <v>8.7122820172366704E+16</v>
      </c>
      <c r="AO6189" s="1" t="s">
        <v>2055</v>
      </c>
      <c r="AP6189" s="3">
        <v>44894.297071759262</v>
      </c>
      <c r="AQ6189" t="s">
        <v>9209</v>
      </c>
      <c r="AR6189" s="1" t="s">
        <v>9210</v>
      </c>
      <c r="AS6189" t="s">
        <v>9211</v>
      </c>
      <c r="AT6189" t="s">
        <v>9209</v>
      </c>
      <c r="AU6189" t="s">
        <v>2069</v>
      </c>
      <c r="AV6189" s="1" t="s">
        <v>1898</v>
      </c>
    </row>
    <row r="6190" spans="1:48" x14ac:dyDescent="0.25">
      <c r="A6190" s="1" t="s">
        <v>2055</v>
      </c>
      <c r="B6190" t="s">
        <v>9191</v>
      </c>
      <c r="C6190" t="s">
        <v>9192</v>
      </c>
      <c r="D6190" t="s">
        <v>9614</v>
      </c>
      <c r="E6190" s="1" t="s">
        <v>9692</v>
      </c>
      <c r="F6190" s="1" t="s">
        <v>1897</v>
      </c>
      <c r="G6190" t="s">
        <v>9196</v>
      </c>
      <c r="H6190" s="1" t="s">
        <v>1898</v>
      </c>
      <c r="I6190" s="1" t="s">
        <v>9198</v>
      </c>
      <c r="J6190">
        <v>1</v>
      </c>
      <c r="K6190" s="1" t="s">
        <v>8683</v>
      </c>
      <c r="L6190" s="1" t="s">
        <v>9803</v>
      </c>
      <c r="M6190" s="1" t="s">
        <v>9201</v>
      </c>
      <c r="N6190" s="1" t="s">
        <v>9809</v>
      </c>
      <c r="Q6190">
        <v>0</v>
      </c>
      <c r="R6190" t="s">
        <v>9764</v>
      </c>
      <c r="S6190">
        <v>56</v>
      </c>
      <c r="T6190">
        <v>100</v>
      </c>
      <c r="U6190">
        <v>100</v>
      </c>
      <c r="W6190" t="s">
        <v>9315</v>
      </c>
      <c r="X6190" s="1" t="s">
        <v>9765</v>
      </c>
      <c r="Y6190" t="s">
        <v>9618</v>
      </c>
      <c r="AB6190">
        <v>39.99</v>
      </c>
      <c r="AC6190">
        <f t="shared" si="96"/>
        <v>39.99</v>
      </c>
      <c r="AD6190" t="s">
        <v>9700</v>
      </c>
      <c r="AE6190">
        <v>0</v>
      </c>
      <c r="AG6190">
        <v>0</v>
      </c>
      <c r="AI6190">
        <v>0</v>
      </c>
      <c r="AK6190">
        <v>0</v>
      </c>
      <c r="AL6190" t="s">
        <v>9804</v>
      </c>
      <c r="AM6190" t="s">
        <v>9208</v>
      </c>
      <c r="AN6190">
        <v>8.7122820172366704E+16</v>
      </c>
      <c r="AO6190" s="1" t="s">
        <v>2055</v>
      </c>
      <c r="AP6190" s="3">
        <v>44894.297071759262</v>
      </c>
      <c r="AQ6190" t="s">
        <v>9209</v>
      </c>
      <c r="AR6190" s="1" t="s">
        <v>9210</v>
      </c>
      <c r="AS6190" t="s">
        <v>9211</v>
      </c>
      <c r="AT6190" t="s">
        <v>9209</v>
      </c>
      <c r="AU6190" t="s">
        <v>8684</v>
      </c>
      <c r="AV6190" s="1" t="s">
        <v>1898</v>
      </c>
    </row>
    <row r="6191" spans="1:48" x14ac:dyDescent="0.25">
      <c r="A6191" s="1" t="s">
        <v>2055</v>
      </c>
      <c r="B6191" t="s">
        <v>9191</v>
      </c>
      <c r="C6191" t="s">
        <v>9192</v>
      </c>
      <c r="D6191" t="s">
        <v>9193</v>
      </c>
      <c r="E6191" s="1" t="s">
        <v>9692</v>
      </c>
      <c r="F6191" s="1" t="s">
        <v>1897</v>
      </c>
      <c r="G6191" t="s">
        <v>9196</v>
      </c>
      <c r="H6191" s="1" t="s">
        <v>1898</v>
      </c>
      <c r="I6191" s="1" t="s">
        <v>9198</v>
      </c>
      <c r="J6191">
        <v>1</v>
      </c>
      <c r="K6191" s="1" t="s">
        <v>2070</v>
      </c>
      <c r="L6191" s="1" t="s">
        <v>8717</v>
      </c>
      <c r="M6191" s="1" t="s">
        <v>9277</v>
      </c>
      <c r="N6191" s="1" t="s">
        <v>9202</v>
      </c>
      <c r="Q6191">
        <v>0</v>
      </c>
      <c r="R6191" t="s">
        <v>9824</v>
      </c>
      <c r="S6191">
        <v>57</v>
      </c>
      <c r="T6191">
        <v>100</v>
      </c>
      <c r="U6191">
        <v>100</v>
      </c>
      <c r="W6191" t="s">
        <v>9706</v>
      </c>
      <c r="X6191" s="1" t="s">
        <v>9825</v>
      </c>
      <c r="Y6191" t="s">
        <v>9206</v>
      </c>
      <c r="AB6191">
        <v>39.99</v>
      </c>
      <c r="AC6191">
        <f t="shared" si="96"/>
        <v>39.99</v>
      </c>
      <c r="AD6191" t="s">
        <v>9700</v>
      </c>
      <c r="AE6191">
        <v>0</v>
      </c>
      <c r="AG6191">
        <v>0</v>
      </c>
      <c r="AI6191">
        <v>0</v>
      </c>
      <c r="AK6191">
        <v>0</v>
      </c>
      <c r="AL6191" t="s">
        <v>8718</v>
      </c>
      <c r="AM6191" t="s">
        <v>9208</v>
      </c>
      <c r="AN6191">
        <v>8.7122820172366704E+16</v>
      </c>
      <c r="AO6191" s="1" t="s">
        <v>2055</v>
      </c>
      <c r="AP6191" s="3">
        <v>44894.297071759262</v>
      </c>
      <c r="AQ6191" t="s">
        <v>9209</v>
      </c>
      <c r="AR6191" s="1" t="s">
        <v>9210</v>
      </c>
      <c r="AS6191" t="s">
        <v>9211</v>
      </c>
      <c r="AT6191" t="s">
        <v>9209</v>
      </c>
      <c r="AU6191" t="s">
        <v>2071</v>
      </c>
      <c r="AV6191" s="1" t="s">
        <v>1898</v>
      </c>
    </row>
    <row r="6192" spans="1:48" x14ac:dyDescent="0.25">
      <c r="A6192" s="1" t="s">
        <v>2072</v>
      </c>
      <c r="B6192" t="s">
        <v>9191</v>
      </c>
      <c r="C6192" t="s">
        <v>9308</v>
      </c>
      <c r="D6192" t="s">
        <v>9193</v>
      </c>
      <c r="E6192" s="1" t="s">
        <v>9877</v>
      </c>
      <c r="F6192" s="1" t="s">
        <v>1897</v>
      </c>
      <c r="G6192" t="s">
        <v>9196</v>
      </c>
      <c r="H6192" s="1" t="s">
        <v>1898</v>
      </c>
      <c r="I6192" s="1" t="s">
        <v>9198</v>
      </c>
      <c r="J6192">
        <v>1</v>
      </c>
      <c r="K6192" s="1" t="s">
        <v>7782</v>
      </c>
      <c r="L6192" s="1" t="s">
        <v>7783</v>
      </c>
      <c r="M6192" s="1" t="s">
        <v>9201</v>
      </c>
      <c r="N6192" s="1" t="s">
        <v>9313</v>
      </c>
      <c r="Q6192">
        <v>0</v>
      </c>
      <c r="R6192" t="s">
        <v>9089</v>
      </c>
      <c r="S6192">
        <v>1</v>
      </c>
      <c r="T6192">
        <v>100</v>
      </c>
      <c r="U6192">
        <v>100</v>
      </c>
      <c r="W6192" t="s">
        <v>9315</v>
      </c>
      <c r="X6192" s="1" t="s">
        <v>9090</v>
      </c>
      <c r="Y6192" t="s">
        <v>9206</v>
      </c>
      <c r="AB6192">
        <v>35.99</v>
      </c>
      <c r="AC6192">
        <f t="shared" si="96"/>
        <v>35.99</v>
      </c>
      <c r="AD6192" t="s">
        <v>7784</v>
      </c>
      <c r="AE6192">
        <v>0</v>
      </c>
      <c r="AG6192">
        <v>0</v>
      </c>
      <c r="AI6192">
        <v>0</v>
      </c>
      <c r="AK6192">
        <v>0</v>
      </c>
      <c r="AL6192" t="s">
        <v>7785</v>
      </c>
      <c r="AM6192" t="s">
        <v>9208</v>
      </c>
      <c r="AN6192">
        <v>8.71228201723776E+16</v>
      </c>
      <c r="AO6192" s="1" t="s">
        <v>2072</v>
      </c>
      <c r="AP6192" s="3">
        <v>44894.297210648147</v>
      </c>
      <c r="AQ6192" t="s">
        <v>9209</v>
      </c>
      <c r="AR6192" s="1" t="s">
        <v>9210</v>
      </c>
      <c r="AS6192" t="s">
        <v>9211</v>
      </c>
      <c r="AT6192" t="s">
        <v>9209</v>
      </c>
      <c r="AU6192" t="s">
        <v>7786</v>
      </c>
      <c r="AV6192" s="1" t="s">
        <v>1898</v>
      </c>
    </row>
    <row r="6193" spans="1:48" x14ac:dyDescent="0.25">
      <c r="A6193" s="1" t="s">
        <v>2072</v>
      </c>
      <c r="B6193" t="s">
        <v>9191</v>
      </c>
      <c r="C6193" t="s">
        <v>9308</v>
      </c>
      <c r="D6193" t="s">
        <v>9193</v>
      </c>
      <c r="E6193" s="1" t="s">
        <v>9877</v>
      </c>
      <c r="F6193" s="1" t="s">
        <v>1897</v>
      </c>
      <c r="G6193" t="s">
        <v>9196</v>
      </c>
      <c r="H6193" s="1" t="s">
        <v>1898</v>
      </c>
      <c r="I6193" s="1" t="s">
        <v>9198</v>
      </c>
      <c r="J6193">
        <v>1</v>
      </c>
      <c r="K6193" s="1" t="s">
        <v>2073</v>
      </c>
      <c r="L6193" s="1" t="s">
        <v>2074</v>
      </c>
      <c r="M6193" s="1" t="s">
        <v>8115</v>
      </c>
      <c r="N6193" s="1" t="s">
        <v>9313</v>
      </c>
      <c r="Q6193">
        <v>0</v>
      </c>
      <c r="R6193" t="s">
        <v>9089</v>
      </c>
      <c r="S6193">
        <v>2</v>
      </c>
      <c r="T6193">
        <v>100</v>
      </c>
      <c r="U6193">
        <v>100</v>
      </c>
      <c r="W6193" t="s">
        <v>9315</v>
      </c>
      <c r="X6193" s="1" t="s">
        <v>9090</v>
      </c>
      <c r="Y6193" t="s">
        <v>9206</v>
      </c>
      <c r="AB6193">
        <v>15.99</v>
      </c>
      <c r="AC6193">
        <f t="shared" si="96"/>
        <v>15.99</v>
      </c>
      <c r="AD6193" t="s">
        <v>4960</v>
      </c>
      <c r="AE6193">
        <v>0</v>
      </c>
      <c r="AG6193">
        <v>0</v>
      </c>
      <c r="AI6193">
        <v>0</v>
      </c>
      <c r="AK6193">
        <v>0</v>
      </c>
      <c r="AL6193" t="s">
        <v>6987</v>
      </c>
      <c r="AM6193" t="s">
        <v>9208</v>
      </c>
      <c r="AN6193">
        <v>8.71228201723776E+16</v>
      </c>
      <c r="AO6193" s="1" t="s">
        <v>2072</v>
      </c>
      <c r="AP6193" s="3">
        <v>44894.297210648147</v>
      </c>
      <c r="AQ6193" t="s">
        <v>9209</v>
      </c>
      <c r="AR6193" s="1" t="s">
        <v>9210</v>
      </c>
      <c r="AS6193" t="s">
        <v>9211</v>
      </c>
      <c r="AT6193" t="s">
        <v>9209</v>
      </c>
      <c r="AU6193" t="s">
        <v>2075</v>
      </c>
      <c r="AV6193" s="1" t="s">
        <v>1898</v>
      </c>
    </row>
    <row r="6194" spans="1:48" x14ac:dyDescent="0.25">
      <c r="A6194" s="1" t="s">
        <v>2072</v>
      </c>
      <c r="B6194" t="s">
        <v>9191</v>
      </c>
      <c r="C6194" t="s">
        <v>9192</v>
      </c>
      <c r="D6194" t="s">
        <v>9193</v>
      </c>
      <c r="E6194" s="1" t="s">
        <v>9447</v>
      </c>
      <c r="F6194" s="1" t="s">
        <v>1897</v>
      </c>
      <c r="G6194" t="s">
        <v>9196</v>
      </c>
      <c r="H6194" s="1" t="s">
        <v>1898</v>
      </c>
      <c r="I6194" s="1" t="s">
        <v>9198</v>
      </c>
      <c r="J6194">
        <v>1</v>
      </c>
      <c r="K6194" s="1" t="s">
        <v>7812</v>
      </c>
      <c r="L6194" s="1" t="s">
        <v>8101</v>
      </c>
      <c r="M6194" s="1" t="s">
        <v>6970</v>
      </c>
      <c r="N6194" s="1" t="s">
        <v>9202</v>
      </c>
      <c r="Q6194">
        <v>0</v>
      </c>
      <c r="R6194" t="s">
        <v>9450</v>
      </c>
      <c r="S6194">
        <v>3</v>
      </c>
      <c r="T6194">
        <v>100</v>
      </c>
      <c r="U6194">
        <v>100</v>
      </c>
      <c r="W6194" t="s">
        <v>9247</v>
      </c>
      <c r="X6194" s="1" t="s">
        <v>9452</v>
      </c>
      <c r="Y6194" t="s">
        <v>9206</v>
      </c>
      <c r="AB6194">
        <v>49.99</v>
      </c>
      <c r="AC6194">
        <f t="shared" si="96"/>
        <v>49.99</v>
      </c>
      <c r="AD6194" t="s">
        <v>9370</v>
      </c>
      <c r="AE6194">
        <v>0</v>
      </c>
      <c r="AG6194">
        <v>0</v>
      </c>
      <c r="AI6194">
        <v>0</v>
      </c>
      <c r="AK6194">
        <v>0</v>
      </c>
      <c r="AL6194" t="s">
        <v>8102</v>
      </c>
      <c r="AM6194" t="s">
        <v>9208</v>
      </c>
      <c r="AN6194">
        <v>8.71228201723776E+16</v>
      </c>
      <c r="AO6194" s="1" t="s">
        <v>2072</v>
      </c>
      <c r="AP6194" s="3">
        <v>44894.297210648147</v>
      </c>
      <c r="AQ6194" t="s">
        <v>9209</v>
      </c>
      <c r="AR6194" s="1" t="s">
        <v>9210</v>
      </c>
      <c r="AS6194" t="s">
        <v>9211</v>
      </c>
      <c r="AT6194" t="s">
        <v>9209</v>
      </c>
      <c r="AU6194" t="s">
        <v>7813</v>
      </c>
      <c r="AV6194" s="1" t="s">
        <v>1898</v>
      </c>
    </row>
    <row r="6195" spans="1:48" x14ac:dyDescent="0.25">
      <c r="A6195" s="1" t="s">
        <v>2072</v>
      </c>
      <c r="B6195" t="s">
        <v>9191</v>
      </c>
      <c r="C6195" t="s">
        <v>9192</v>
      </c>
      <c r="D6195" t="s">
        <v>9193</v>
      </c>
      <c r="E6195" s="1" t="s">
        <v>9447</v>
      </c>
      <c r="F6195" s="1" t="s">
        <v>1897</v>
      </c>
      <c r="G6195" t="s">
        <v>9196</v>
      </c>
      <c r="H6195" s="1" t="s">
        <v>1898</v>
      </c>
      <c r="I6195" s="1" t="s">
        <v>9198</v>
      </c>
      <c r="J6195">
        <v>1</v>
      </c>
      <c r="K6195" s="1" t="s">
        <v>2076</v>
      </c>
      <c r="L6195" s="1" t="s">
        <v>2077</v>
      </c>
      <c r="M6195" s="1" t="s">
        <v>9326</v>
      </c>
      <c r="N6195" s="1" t="s">
        <v>9227</v>
      </c>
      <c r="Q6195">
        <v>0</v>
      </c>
      <c r="R6195" t="s">
        <v>9450</v>
      </c>
      <c r="S6195">
        <v>4</v>
      </c>
      <c r="T6195">
        <v>100</v>
      </c>
      <c r="U6195">
        <v>100</v>
      </c>
      <c r="W6195" t="s">
        <v>9247</v>
      </c>
      <c r="X6195" s="1" t="s">
        <v>9452</v>
      </c>
      <c r="Y6195" t="s">
        <v>9206</v>
      </c>
      <c r="AB6195">
        <v>49.99</v>
      </c>
      <c r="AC6195">
        <f t="shared" si="96"/>
        <v>49.99</v>
      </c>
      <c r="AD6195" t="s">
        <v>9599</v>
      </c>
      <c r="AE6195">
        <v>0</v>
      </c>
      <c r="AG6195">
        <v>0</v>
      </c>
      <c r="AI6195">
        <v>0</v>
      </c>
      <c r="AK6195">
        <v>0</v>
      </c>
      <c r="AL6195" t="s">
        <v>2078</v>
      </c>
      <c r="AM6195" t="s">
        <v>9208</v>
      </c>
      <c r="AN6195">
        <v>8.71228201723776E+16</v>
      </c>
      <c r="AO6195" s="1" t="s">
        <v>2072</v>
      </c>
      <c r="AP6195" s="3">
        <v>44894.297210648147</v>
      </c>
      <c r="AQ6195" t="s">
        <v>9209</v>
      </c>
      <c r="AR6195" s="1" t="s">
        <v>9210</v>
      </c>
      <c r="AS6195" t="s">
        <v>9211</v>
      </c>
      <c r="AT6195" t="s">
        <v>9209</v>
      </c>
      <c r="AU6195" t="s">
        <v>2079</v>
      </c>
      <c r="AV6195" s="1" t="s">
        <v>1898</v>
      </c>
    </row>
    <row r="6196" spans="1:48" x14ac:dyDescent="0.25">
      <c r="A6196" s="1" t="s">
        <v>2072</v>
      </c>
      <c r="B6196" t="s">
        <v>9191</v>
      </c>
      <c r="C6196" t="s">
        <v>9192</v>
      </c>
      <c r="D6196" t="s">
        <v>9193</v>
      </c>
      <c r="E6196" s="1" t="s">
        <v>9447</v>
      </c>
      <c r="F6196" s="1" t="s">
        <v>1897</v>
      </c>
      <c r="G6196" t="s">
        <v>9196</v>
      </c>
      <c r="H6196" s="1" t="s">
        <v>1898</v>
      </c>
      <c r="I6196" s="1" t="s">
        <v>9198</v>
      </c>
      <c r="J6196">
        <v>1</v>
      </c>
      <c r="K6196" s="1" t="s">
        <v>6121</v>
      </c>
      <c r="L6196" s="1" t="s">
        <v>6122</v>
      </c>
      <c r="M6196" s="1" t="s">
        <v>9394</v>
      </c>
      <c r="N6196" s="1" t="s">
        <v>9294</v>
      </c>
      <c r="Q6196">
        <v>0</v>
      </c>
      <c r="R6196" t="s">
        <v>9450</v>
      </c>
      <c r="S6196">
        <v>5</v>
      </c>
      <c r="T6196">
        <v>100</v>
      </c>
      <c r="U6196">
        <v>100</v>
      </c>
      <c r="W6196" t="s">
        <v>9978</v>
      </c>
      <c r="X6196" s="1" t="s">
        <v>9995</v>
      </c>
      <c r="Y6196" t="s">
        <v>9206</v>
      </c>
      <c r="AB6196">
        <v>79.989999999999995</v>
      </c>
      <c r="AC6196">
        <f t="shared" si="96"/>
        <v>79.989999999999995</v>
      </c>
      <c r="AD6196" t="s">
        <v>6123</v>
      </c>
      <c r="AE6196">
        <v>0</v>
      </c>
      <c r="AG6196">
        <v>0</v>
      </c>
      <c r="AI6196">
        <v>0</v>
      </c>
      <c r="AK6196">
        <v>0</v>
      </c>
      <c r="AL6196" t="s">
        <v>6124</v>
      </c>
      <c r="AM6196" t="s">
        <v>9208</v>
      </c>
      <c r="AN6196">
        <v>8.71228201723776E+16</v>
      </c>
      <c r="AO6196" s="1" t="s">
        <v>2072</v>
      </c>
      <c r="AP6196" s="3">
        <v>44894.297210648147</v>
      </c>
      <c r="AQ6196" t="s">
        <v>9209</v>
      </c>
      <c r="AR6196" s="1" t="s">
        <v>9210</v>
      </c>
      <c r="AS6196" t="s">
        <v>9211</v>
      </c>
      <c r="AT6196" t="s">
        <v>9209</v>
      </c>
      <c r="AU6196" t="s">
        <v>6125</v>
      </c>
      <c r="AV6196" s="1" t="s">
        <v>1898</v>
      </c>
    </row>
    <row r="6197" spans="1:48" x14ac:dyDescent="0.25">
      <c r="A6197" s="1" t="s">
        <v>2072</v>
      </c>
      <c r="B6197" t="s">
        <v>9191</v>
      </c>
      <c r="C6197" t="s">
        <v>9192</v>
      </c>
      <c r="D6197" t="s">
        <v>9193</v>
      </c>
      <c r="E6197" s="1" t="s">
        <v>9241</v>
      </c>
      <c r="F6197" s="1" t="s">
        <v>1897</v>
      </c>
      <c r="G6197" t="s">
        <v>9196</v>
      </c>
      <c r="H6197" s="1" t="s">
        <v>1898</v>
      </c>
      <c r="I6197" s="1" t="s">
        <v>9198</v>
      </c>
      <c r="J6197">
        <v>1</v>
      </c>
      <c r="K6197" s="1" t="s">
        <v>2080</v>
      </c>
      <c r="L6197" s="1" t="s">
        <v>7723</v>
      </c>
      <c r="M6197" s="1" t="s">
        <v>7540</v>
      </c>
      <c r="N6197" s="1" t="s">
        <v>9227</v>
      </c>
      <c r="Q6197">
        <v>0</v>
      </c>
      <c r="R6197" t="s">
        <v>7281</v>
      </c>
      <c r="S6197">
        <v>6</v>
      </c>
      <c r="T6197">
        <v>100</v>
      </c>
      <c r="U6197">
        <v>100</v>
      </c>
      <c r="W6197" t="s">
        <v>9451</v>
      </c>
      <c r="X6197" s="1" t="s">
        <v>9380</v>
      </c>
      <c r="Y6197" t="s">
        <v>9206</v>
      </c>
      <c r="AB6197">
        <v>59.99</v>
      </c>
      <c r="AC6197">
        <f t="shared" si="96"/>
        <v>59.99</v>
      </c>
      <c r="AD6197" t="s">
        <v>9266</v>
      </c>
      <c r="AE6197">
        <v>0</v>
      </c>
      <c r="AG6197">
        <v>0</v>
      </c>
      <c r="AI6197">
        <v>0</v>
      </c>
      <c r="AK6197">
        <v>0</v>
      </c>
      <c r="AL6197" t="s">
        <v>7724</v>
      </c>
      <c r="AM6197" t="s">
        <v>9208</v>
      </c>
      <c r="AN6197">
        <v>8.71228201723776E+16</v>
      </c>
      <c r="AO6197" s="1" t="s">
        <v>2072</v>
      </c>
      <c r="AP6197" s="3">
        <v>44894.297210648147</v>
      </c>
      <c r="AQ6197" t="s">
        <v>9209</v>
      </c>
      <c r="AR6197" s="1" t="s">
        <v>9210</v>
      </c>
      <c r="AS6197" t="s">
        <v>9211</v>
      </c>
      <c r="AT6197" t="s">
        <v>9209</v>
      </c>
      <c r="AU6197" t="s">
        <v>2081</v>
      </c>
      <c r="AV6197" s="1" t="s">
        <v>1898</v>
      </c>
    </row>
    <row r="6198" spans="1:48" x14ac:dyDescent="0.25">
      <c r="A6198" s="1" t="s">
        <v>2072</v>
      </c>
      <c r="B6198" t="s">
        <v>9191</v>
      </c>
      <c r="C6198" t="s">
        <v>9192</v>
      </c>
      <c r="D6198" t="s">
        <v>9193</v>
      </c>
      <c r="E6198" s="1" t="s">
        <v>9241</v>
      </c>
      <c r="F6198" s="1" t="s">
        <v>1897</v>
      </c>
      <c r="G6198" t="s">
        <v>9196</v>
      </c>
      <c r="H6198" s="1" t="s">
        <v>1898</v>
      </c>
      <c r="I6198" s="1" t="s">
        <v>9198</v>
      </c>
      <c r="J6198">
        <v>2</v>
      </c>
      <c r="K6198" s="1" t="s">
        <v>9325</v>
      </c>
      <c r="L6198" s="1" t="s">
        <v>9243</v>
      </c>
      <c r="M6198" s="1" t="s">
        <v>9326</v>
      </c>
      <c r="N6198" s="1" t="s">
        <v>9227</v>
      </c>
      <c r="Q6198">
        <v>0</v>
      </c>
      <c r="R6198" t="s">
        <v>9246</v>
      </c>
      <c r="S6198">
        <v>7</v>
      </c>
      <c r="T6198">
        <v>100</v>
      </c>
      <c r="U6198">
        <v>100</v>
      </c>
      <c r="W6198" t="s">
        <v>9247</v>
      </c>
      <c r="X6198" s="1" t="s">
        <v>9248</v>
      </c>
      <c r="Y6198" t="s">
        <v>9206</v>
      </c>
      <c r="AB6198">
        <v>69.989999999999995</v>
      </c>
      <c r="AC6198">
        <f t="shared" si="96"/>
        <v>139.97999999999999</v>
      </c>
      <c r="AD6198" t="s">
        <v>9249</v>
      </c>
      <c r="AE6198">
        <v>0</v>
      </c>
      <c r="AG6198">
        <v>0</v>
      </c>
      <c r="AI6198">
        <v>0</v>
      </c>
      <c r="AK6198">
        <v>0</v>
      </c>
      <c r="AL6198" t="s">
        <v>9250</v>
      </c>
      <c r="AM6198" t="s">
        <v>9208</v>
      </c>
      <c r="AN6198">
        <v>8.71228201723776E+16</v>
      </c>
      <c r="AO6198" s="1" t="s">
        <v>2072</v>
      </c>
      <c r="AP6198" s="3">
        <v>44894.297210648147</v>
      </c>
      <c r="AQ6198" t="s">
        <v>9209</v>
      </c>
      <c r="AR6198" s="1" t="s">
        <v>9210</v>
      </c>
      <c r="AS6198" t="s">
        <v>9211</v>
      </c>
      <c r="AT6198" t="s">
        <v>9209</v>
      </c>
      <c r="AU6198" t="s">
        <v>9327</v>
      </c>
      <c r="AV6198" s="1" t="s">
        <v>1898</v>
      </c>
    </row>
    <row r="6199" spans="1:48" x14ac:dyDescent="0.25">
      <c r="A6199" s="1" t="s">
        <v>2072</v>
      </c>
      <c r="B6199" t="s">
        <v>9191</v>
      </c>
      <c r="C6199" t="s">
        <v>9192</v>
      </c>
      <c r="D6199" t="s">
        <v>9193</v>
      </c>
      <c r="E6199" s="1" t="s">
        <v>9241</v>
      </c>
      <c r="F6199" s="1" t="s">
        <v>1897</v>
      </c>
      <c r="G6199" t="s">
        <v>9196</v>
      </c>
      <c r="H6199" s="1" t="s">
        <v>1898</v>
      </c>
      <c r="I6199" s="1" t="s">
        <v>9198</v>
      </c>
      <c r="J6199">
        <v>1</v>
      </c>
      <c r="K6199" s="1" t="s">
        <v>2082</v>
      </c>
      <c r="L6199" s="1" t="s">
        <v>9243</v>
      </c>
      <c r="M6199" s="1" t="s">
        <v>9326</v>
      </c>
      <c r="N6199" s="1" t="s">
        <v>9202</v>
      </c>
      <c r="Q6199">
        <v>0</v>
      </c>
      <c r="R6199" t="s">
        <v>9246</v>
      </c>
      <c r="S6199">
        <v>8</v>
      </c>
      <c r="T6199">
        <v>100</v>
      </c>
      <c r="U6199">
        <v>100</v>
      </c>
      <c r="W6199" t="s">
        <v>9247</v>
      </c>
      <c r="X6199" s="1" t="s">
        <v>9248</v>
      </c>
      <c r="Y6199" t="s">
        <v>9206</v>
      </c>
      <c r="AB6199">
        <v>69.989999999999995</v>
      </c>
      <c r="AC6199">
        <f t="shared" si="96"/>
        <v>69.989999999999995</v>
      </c>
      <c r="AD6199" t="s">
        <v>9249</v>
      </c>
      <c r="AE6199">
        <v>0</v>
      </c>
      <c r="AG6199">
        <v>0</v>
      </c>
      <c r="AI6199">
        <v>0</v>
      </c>
      <c r="AK6199">
        <v>0</v>
      </c>
      <c r="AL6199" t="s">
        <v>9250</v>
      </c>
      <c r="AM6199" t="s">
        <v>9208</v>
      </c>
      <c r="AN6199">
        <v>8.71228201723776E+16</v>
      </c>
      <c r="AO6199" s="1" t="s">
        <v>2072</v>
      </c>
      <c r="AP6199" s="3">
        <v>44894.297210648147</v>
      </c>
      <c r="AQ6199" t="s">
        <v>9209</v>
      </c>
      <c r="AR6199" s="1" t="s">
        <v>9210</v>
      </c>
      <c r="AS6199" t="s">
        <v>9211</v>
      </c>
      <c r="AT6199" t="s">
        <v>9209</v>
      </c>
      <c r="AU6199" t="s">
        <v>2083</v>
      </c>
      <c r="AV6199" s="1" t="s">
        <v>1898</v>
      </c>
    </row>
    <row r="6200" spans="1:48" x14ac:dyDescent="0.25">
      <c r="A6200" s="1" t="s">
        <v>2072</v>
      </c>
      <c r="B6200" t="s">
        <v>9191</v>
      </c>
      <c r="C6200" t="s">
        <v>9192</v>
      </c>
      <c r="D6200" t="s">
        <v>9193</v>
      </c>
      <c r="E6200" s="1" t="s">
        <v>9241</v>
      </c>
      <c r="F6200" s="1" t="s">
        <v>1897</v>
      </c>
      <c r="G6200" t="s">
        <v>9196</v>
      </c>
      <c r="H6200" s="1" t="s">
        <v>1898</v>
      </c>
      <c r="I6200" s="1" t="s">
        <v>9198</v>
      </c>
      <c r="J6200">
        <v>1</v>
      </c>
      <c r="K6200" s="1" t="s">
        <v>4876</v>
      </c>
      <c r="L6200" s="1" t="s">
        <v>9243</v>
      </c>
      <c r="M6200" s="1" t="s">
        <v>9277</v>
      </c>
      <c r="N6200" s="1" t="s">
        <v>9227</v>
      </c>
      <c r="Q6200">
        <v>0</v>
      </c>
      <c r="R6200" t="s">
        <v>9246</v>
      </c>
      <c r="S6200">
        <v>9</v>
      </c>
      <c r="T6200">
        <v>100</v>
      </c>
      <c r="U6200">
        <v>100</v>
      </c>
      <c r="W6200" t="s">
        <v>9247</v>
      </c>
      <c r="X6200" s="1" t="s">
        <v>9248</v>
      </c>
      <c r="Y6200" t="s">
        <v>9206</v>
      </c>
      <c r="AB6200">
        <v>69.989999999999995</v>
      </c>
      <c r="AC6200">
        <f t="shared" si="96"/>
        <v>69.989999999999995</v>
      </c>
      <c r="AD6200" t="s">
        <v>9249</v>
      </c>
      <c r="AE6200">
        <v>0</v>
      </c>
      <c r="AG6200">
        <v>0</v>
      </c>
      <c r="AI6200">
        <v>0</v>
      </c>
      <c r="AK6200">
        <v>0</v>
      </c>
      <c r="AL6200" t="s">
        <v>9250</v>
      </c>
      <c r="AM6200" t="s">
        <v>9208</v>
      </c>
      <c r="AN6200">
        <v>8.71228201723776E+16</v>
      </c>
      <c r="AO6200" s="1" t="s">
        <v>2072</v>
      </c>
      <c r="AP6200" s="3">
        <v>44894.297210648147</v>
      </c>
      <c r="AQ6200" t="s">
        <v>9209</v>
      </c>
      <c r="AR6200" s="1" t="s">
        <v>9210</v>
      </c>
      <c r="AS6200" t="s">
        <v>9211</v>
      </c>
      <c r="AT6200" t="s">
        <v>9209</v>
      </c>
      <c r="AU6200" t="s">
        <v>4877</v>
      </c>
      <c r="AV6200" s="1" t="s">
        <v>1898</v>
      </c>
    </row>
    <row r="6201" spans="1:48" x14ac:dyDescent="0.25">
      <c r="A6201" s="1" t="s">
        <v>2072</v>
      </c>
      <c r="B6201" t="s">
        <v>9191</v>
      </c>
      <c r="C6201" t="s">
        <v>9192</v>
      </c>
      <c r="D6201" t="s">
        <v>9193</v>
      </c>
      <c r="E6201" s="1" t="s">
        <v>9241</v>
      </c>
      <c r="F6201" s="1" t="s">
        <v>1897</v>
      </c>
      <c r="G6201" t="s">
        <v>9196</v>
      </c>
      <c r="H6201" s="1" t="s">
        <v>1898</v>
      </c>
      <c r="I6201" s="1" t="s">
        <v>9198</v>
      </c>
      <c r="J6201">
        <v>1</v>
      </c>
      <c r="K6201" s="1" t="s">
        <v>4901</v>
      </c>
      <c r="L6201" s="1" t="s">
        <v>4902</v>
      </c>
      <c r="M6201" s="1" t="s">
        <v>6970</v>
      </c>
      <c r="N6201" s="1" t="s">
        <v>9202</v>
      </c>
      <c r="Q6201">
        <v>0</v>
      </c>
      <c r="R6201" t="s">
        <v>9246</v>
      </c>
      <c r="S6201">
        <v>10</v>
      </c>
      <c r="T6201">
        <v>100</v>
      </c>
      <c r="U6201">
        <v>100</v>
      </c>
      <c r="W6201" t="s">
        <v>9247</v>
      </c>
      <c r="X6201" s="1" t="s">
        <v>9452</v>
      </c>
      <c r="Y6201" t="s">
        <v>9206</v>
      </c>
      <c r="AB6201">
        <v>49.99</v>
      </c>
      <c r="AC6201">
        <f t="shared" si="96"/>
        <v>49.99</v>
      </c>
      <c r="AD6201" t="s">
        <v>6791</v>
      </c>
      <c r="AE6201">
        <v>0</v>
      </c>
      <c r="AG6201">
        <v>0</v>
      </c>
      <c r="AI6201">
        <v>0</v>
      </c>
      <c r="AK6201">
        <v>0</v>
      </c>
      <c r="AL6201" t="s">
        <v>4903</v>
      </c>
      <c r="AM6201" t="s">
        <v>9208</v>
      </c>
      <c r="AN6201">
        <v>8.71228201723776E+16</v>
      </c>
      <c r="AO6201" s="1" t="s">
        <v>2072</v>
      </c>
      <c r="AP6201" s="3">
        <v>44894.297210648147</v>
      </c>
      <c r="AQ6201" t="s">
        <v>9209</v>
      </c>
      <c r="AR6201" s="1" t="s">
        <v>9210</v>
      </c>
      <c r="AS6201" t="s">
        <v>9211</v>
      </c>
      <c r="AT6201" t="s">
        <v>9209</v>
      </c>
      <c r="AU6201" t="s">
        <v>4904</v>
      </c>
      <c r="AV6201" s="1" t="s">
        <v>1898</v>
      </c>
    </row>
    <row r="6202" spans="1:48" x14ac:dyDescent="0.25">
      <c r="A6202" s="1" t="s">
        <v>2072</v>
      </c>
      <c r="B6202" t="s">
        <v>9191</v>
      </c>
      <c r="C6202" t="s">
        <v>9192</v>
      </c>
      <c r="D6202" t="s">
        <v>9193</v>
      </c>
      <c r="E6202" s="1" t="s">
        <v>9194</v>
      </c>
      <c r="F6202" s="1" t="s">
        <v>1897</v>
      </c>
      <c r="G6202" t="s">
        <v>9196</v>
      </c>
      <c r="H6202" s="1" t="s">
        <v>1898</v>
      </c>
      <c r="I6202" s="1" t="s">
        <v>9198</v>
      </c>
      <c r="J6202">
        <v>3</v>
      </c>
      <c r="K6202" s="1" t="s">
        <v>2084</v>
      </c>
      <c r="L6202" s="1" t="s">
        <v>9386</v>
      </c>
      <c r="M6202" s="1" t="s">
        <v>9244</v>
      </c>
      <c r="N6202" s="1" t="s">
        <v>9245</v>
      </c>
      <c r="Q6202">
        <v>0</v>
      </c>
      <c r="R6202" t="s">
        <v>9203</v>
      </c>
      <c r="S6202">
        <v>11</v>
      </c>
      <c r="T6202">
        <v>100</v>
      </c>
      <c r="U6202">
        <v>100</v>
      </c>
      <c r="W6202" t="s">
        <v>9216</v>
      </c>
      <c r="X6202" s="1" t="s">
        <v>9205</v>
      </c>
      <c r="Y6202" t="s">
        <v>9206</v>
      </c>
      <c r="AB6202">
        <v>69.989999999999995</v>
      </c>
      <c r="AC6202">
        <f t="shared" si="96"/>
        <v>209.96999999999997</v>
      </c>
      <c r="AD6202" t="s">
        <v>9255</v>
      </c>
      <c r="AE6202">
        <v>0</v>
      </c>
      <c r="AG6202">
        <v>0</v>
      </c>
      <c r="AI6202">
        <v>0</v>
      </c>
      <c r="AK6202">
        <v>0</v>
      </c>
      <c r="AL6202" t="s">
        <v>9388</v>
      </c>
      <c r="AM6202" t="s">
        <v>9208</v>
      </c>
      <c r="AN6202">
        <v>8.71228201723776E+16</v>
      </c>
      <c r="AO6202" s="1" t="s">
        <v>2072</v>
      </c>
      <c r="AP6202" s="3">
        <v>44894.297210648147</v>
      </c>
      <c r="AQ6202" t="s">
        <v>9209</v>
      </c>
      <c r="AR6202" s="1" t="s">
        <v>9210</v>
      </c>
      <c r="AS6202" t="s">
        <v>9211</v>
      </c>
      <c r="AT6202" t="s">
        <v>9209</v>
      </c>
      <c r="AU6202" t="s">
        <v>2085</v>
      </c>
      <c r="AV6202" s="1" t="s">
        <v>1898</v>
      </c>
    </row>
    <row r="6203" spans="1:48" x14ac:dyDescent="0.25">
      <c r="A6203" s="1" t="s">
        <v>2072</v>
      </c>
      <c r="B6203" t="s">
        <v>9191</v>
      </c>
      <c r="C6203" t="s">
        <v>9192</v>
      </c>
      <c r="D6203" t="s">
        <v>9193</v>
      </c>
      <c r="E6203" s="1" t="s">
        <v>9194</v>
      </c>
      <c r="F6203" s="1" t="s">
        <v>1897</v>
      </c>
      <c r="G6203" t="s">
        <v>9196</v>
      </c>
      <c r="H6203" s="1" t="s">
        <v>1898</v>
      </c>
      <c r="I6203" s="1" t="s">
        <v>9198</v>
      </c>
      <c r="J6203">
        <v>1</v>
      </c>
      <c r="K6203" s="1" t="s">
        <v>9335</v>
      </c>
      <c r="L6203" s="1" t="s">
        <v>9336</v>
      </c>
      <c r="M6203" s="1" t="s">
        <v>9244</v>
      </c>
      <c r="N6203" s="1" t="s">
        <v>9227</v>
      </c>
      <c r="Q6203">
        <v>0</v>
      </c>
      <c r="R6203" t="s">
        <v>9203</v>
      </c>
      <c r="S6203">
        <v>12</v>
      </c>
      <c r="T6203">
        <v>100</v>
      </c>
      <c r="U6203">
        <v>100</v>
      </c>
      <c r="W6203" t="s">
        <v>9204</v>
      </c>
      <c r="X6203" s="1" t="s">
        <v>9337</v>
      </c>
      <c r="Y6203" t="s">
        <v>9206</v>
      </c>
      <c r="AB6203">
        <v>239.99</v>
      </c>
      <c r="AC6203">
        <f t="shared" si="96"/>
        <v>239.99</v>
      </c>
      <c r="AD6203" t="s">
        <v>9338</v>
      </c>
      <c r="AE6203">
        <v>0</v>
      </c>
      <c r="AG6203">
        <v>0</v>
      </c>
      <c r="AI6203">
        <v>0</v>
      </c>
      <c r="AK6203">
        <v>0</v>
      </c>
      <c r="AL6203" t="s">
        <v>9339</v>
      </c>
      <c r="AM6203" t="s">
        <v>9208</v>
      </c>
      <c r="AN6203">
        <v>8.71228201723776E+16</v>
      </c>
      <c r="AO6203" s="1" t="s">
        <v>2072</v>
      </c>
      <c r="AP6203" s="3">
        <v>44894.297210648147</v>
      </c>
      <c r="AQ6203" t="s">
        <v>9209</v>
      </c>
      <c r="AR6203" s="1" t="s">
        <v>9210</v>
      </c>
      <c r="AS6203" t="s">
        <v>9211</v>
      </c>
      <c r="AT6203" t="s">
        <v>9209</v>
      </c>
      <c r="AU6203" t="s">
        <v>9340</v>
      </c>
      <c r="AV6203" s="1" t="s">
        <v>1898</v>
      </c>
    </row>
    <row r="6204" spans="1:48" x14ac:dyDescent="0.25">
      <c r="A6204" s="1" t="s">
        <v>2072</v>
      </c>
      <c r="B6204" t="s">
        <v>9191</v>
      </c>
      <c r="C6204" t="s">
        <v>9192</v>
      </c>
      <c r="D6204" t="s">
        <v>9193</v>
      </c>
      <c r="E6204" s="1" t="s">
        <v>9194</v>
      </c>
      <c r="F6204" s="1" t="s">
        <v>1897</v>
      </c>
      <c r="G6204" t="s">
        <v>9196</v>
      </c>
      <c r="H6204" s="1" t="s">
        <v>1898</v>
      </c>
      <c r="I6204" s="1" t="s">
        <v>9198</v>
      </c>
      <c r="J6204">
        <v>1</v>
      </c>
      <c r="K6204" s="1" t="s">
        <v>9412</v>
      </c>
      <c r="L6204" s="1" t="s">
        <v>9386</v>
      </c>
      <c r="M6204" s="1" t="s">
        <v>9201</v>
      </c>
      <c r="N6204" s="1" t="s">
        <v>9202</v>
      </c>
      <c r="Q6204">
        <v>0</v>
      </c>
      <c r="R6204" t="s">
        <v>9203</v>
      </c>
      <c r="S6204">
        <v>13</v>
      </c>
      <c r="T6204">
        <v>100</v>
      </c>
      <c r="U6204">
        <v>100</v>
      </c>
      <c r="W6204" t="s">
        <v>9216</v>
      </c>
      <c r="X6204" s="1" t="s">
        <v>9205</v>
      </c>
      <c r="Y6204" t="s">
        <v>9206</v>
      </c>
      <c r="AB6204">
        <v>69.989999999999995</v>
      </c>
      <c r="AC6204">
        <f t="shared" si="96"/>
        <v>69.989999999999995</v>
      </c>
      <c r="AD6204" t="s">
        <v>9255</v>
      </c>
      <c r="AE6204">
        <v>0</v>
      </c>
      <c r="AG6204">
        <v>0</v>
      </c>
      <c r="AI6204">
        <v>0</v>
      </c>
      <c r="AK6204">
        <v>0</v>
      </c>
      <c r="AL6204" t="s">
        <v>9388</v>
      </c>
      <c r="AM6204" t="s">
        <v>9208</v>
      </c>
      <c r="AN6204">
        <v>8.71228201723776E+16</v>
      </c>
      <c r="AO6204" s="1" t="s">
        <v>2072</v>
      </c>
      <c r="AP6204" s="3">
        <v>44894.297210648147</v>
      </c>
      <c r="AQ6204" t="s">
        <v>9209</v>
      </c>
      <c r="AR6204" s="1" t="s">
        <v>9210</v>
      </c>
      <c r="AS6204" t="s">
        <v>9211</v>
      </c>
      <c r="AT6204" t="s">
        <v>9209</v>
      </c>
      <c r="AU6204" t="s">
        <v>9413</v>
      </c>
      <c r="AV6204" s="1" t="s">
        <v>1898</v>
      </c>
    </row>
    <row r="6205" spans="1:48" x14ac:dyDescent="0.25">
      <c r="A6205" s="1" t="s">
        <v>2072</v>
      </c>
      <c r="B6205" t="s">
        <v>9191</v>
      </c>
      <c r="C6205" t="s">
        <v>9192</v>
      </c>
      <c r="D6205" t="s">
        <v>9193</v>
      </c>
      <c r="E6205" s="1" t="s">
        <v>9194</v>
      </c>
      <c r="F6205" s="1" t="s">
        <v>1897</v>
      </c>
      <c r="G6205" t="s">
        <v>9196</v>
      </c>
      <c r="H6205" s="1" t="s">
        <v>1898</v>
      </c>
      <c r="I6205" s="1" t="s">
        <v>9198</v>
      </c>
      <c r="J6205">
        <v>1</v>
      </c>
      <c r="K6205" s="1" t="s">
        <v>9400</v>
      </c>
      <c r="L6205" s="1" t="s">
        <v>9386</v>
      </c>
      <c r="M6205" s="1" t="s">
        <v>9244</v>
      </c>
      <c r="N6205" s="1" t="s">
        <v>9202</v>
      </c>
      <c r="Q6205">
        <v>0</v>
      </c>
      <c r="R6205" t="s">
        <v>9203</v>
      </c>
      <c r="S6205">
        <v>14</v>
      </c>
      <c r="T6205">
        <v>100</v>
      </c>
      <c r="U6205">
        <v>100</v>
      </c>
      <c r="W6205" t="s">
        <v>9216</v>
      </c>
      <c r="X6205" s="1" t="s">
        <v>9205</v>
      </c>
      <c r="Y6205" t="s">
        <v>9206</v>
      </c>
      <c r="AB6205">
        <v>69.989999999999995</v>
      </c>
      <c r="AC6205">
        <f t="shared" si="96"/>
        <v>69.989999999999995</v>
      </c>
      <c r="AD6205" t="s">
        <v>9255</v>
      </c>
      <c r="AE6205">
        <v>0</v>
      </c>
      <c r="AG6205">
        <v>0</v>
      </c>
      <c r="AI6205">
        <v>0</v>
      </c>
      <c r="AK6205">
        <v>0</v>
      </c>
      <c r="AL6205" t="s">
        <v>9388</v>
      </c>
      <c r="AM6205" t="s">
        <v>9208</v>
      </c>
      <c r="AN6205">
        <v>8.71228201723776E+16</v>
      </c>
      <c r="AO6205" s="1" t="s">
        <v>2072</v>
      </c>
      <c r="AP6205" s="3">
        <v>44894.297210648147</v>
      </c>
      <c r="AQ6205" t="s">
        <v>9209</v>
      </c>
      <c r="AR6205" s="1" t="s">
        <v>9210</v>
      </c>
      <c r="AS6205" t="s">
        <v>9211</v>
      </c>
      <c r="AT6205" t="s">
        <v>9209</v>
      </c>
      <c r="AU6205" t="s">
        <v>9401</v>
      </c>
      <c r="AV6205" s="1" t="s">
        <v>1898</v>
      </c>
    </row>
    <row r="6206" spans="1:48" x14ac:dyDescent="0.25">
      <c r="A6206" s="1" t="s">
        <v>2072</v>
      </c>
      <c r="B6206" t="s">
        <v>9191</v>
      </c>
      <c r="C6206" t="s">
        <v>9308</v>
      </c>
      <c r="D6206" t="s">
        <v>9193</v>
      </c>
      <c r="E6206" s="1" t="s">
        <v>8092</v>
      </c>
      <c r="F6206" s="1" t="s">
        <v>1897</v>
      </c>
      <c r="G6206" t="s">
        <v>9196</v>
      </c>
      <c r="H6206" s="1" t="s">
        <v>1898</v>
      </c>
      <c r="I6206" s="1" t="s">
        <v>9198</v>
      </c>
      <c r="J6206">
        <v>1</v>
      </c>
      <c r="K6206" s="1" t="s">
        <v>2086</v>
      </c>
      <c r="L6206" s="1" t="s">
        <v>7536</v>
      </c>
      <c r="M6206" s="1" t="s">
        <v>2087</v>
      </c>
      <c r="N6206" s="1" t="s">
        <v>9313</v>
      </c>
      <c r="Q6206">
        <v>0</v>
      </c>
      <c r="R6206" t="s">
        <v>7242</v>
      </c>
      <c r="S6206">
        <v>15</v>
      </c>
      <c r="T6206">
        <v>100</v>
      </c>
      <c r="U6206">
        <v>100</v>
      </c>
      <c r="W6206" t="s">
        <v>9315</v>
      </c>
      <c r="X6206" s="1" t="s">
        <v>8096</v>
      </c>
      <c r="Y6206" t="s">
        <v>9206</v>
      </c>
      <c r="AB6206">
        <v>17.989999999999998</v>
      </c>
      <c r="AC6206">
        <f t="shared" si="96"/>
        <v>17.989999999999998</v>
      </c>
      <c r="AD6206" t="s">
        <v>9255</v>
      </c>
      <c r="AE6206">
        <v>0</v>
      </c>
      <c r="AG6206">
        <v>0</v>
      </c>
      <c r="AI6206">
        <v>0</v>
      </c>
      <c r="AK6206">
        <v>0</v>
      </c>
      <c r="AL6206" t="s">
        <v>7537</v>
      </c>
      <c r="AM6206" t="s">
        <v>9208</v>
      </c>
      <c r="AN6206">
        <v>8.71228201723776E+16</v>
      </c>
      <c r="AO6206" s="1" t="s">
        <v>2072</v>
      </c>
      <c r="AP6206" s="3">
        <v>44894.297210648147</v>
      </c>
      <c r="AQ6206" t="s">
        <v>9209</v>
      </c>
      <c r="AR6206" s="1" t="s">
        <v>9210</v>
      </c>
      <c r="AS6206" t="s">
        <v>9211</v>
      </c>
      <c r="AT6206" t="s">
        <v>9209</v>
      </c>
      <c r="AU6206" t="s">
        <v>2088</v>
      </c>
      <c r="AV6206" s="1" t="s">
        <v>1898</v>
      </c>
    </row>
    <row r="6207" spans="1:48" x14ac:dyDescent="0.25">
      <c r="A6207" s="1" t="s">
        <v>2072</v>
      </c>
      <c r="B6207" t="s">
        <v>9191</v>
      </c>
      <c r="C6207" t="s">
        <v>9192</v>
      </c>
      <c r="D6207" t="s">
        <v>9193</v>
      </c>
      <c r="E6207" s="1" t="s">
        <v>9290</v>
      </c>
      <c r="F6207" s="1" t="s">
        <v>1897</v>
      </c>
      <c r="G6207" t="s">
        <v>9196</v>
      </c>
      <c r="H6207" s="1" t="s">
        <v>1898</v>
      </c>
      <c r="I6207" s="1" t="s">
        <v>9198</v>
      </c>
      <c r="J6207">
        <v>1</v>
      </c>
      <c r="K6207" s="1" t="s">
        <v>4857</v>
      </c>
      <c r="L6207" s="1" t="s">
        <v>9415</v>
      </c>
      <c r="M6207" s="1" t="s">
        <v>8085</v>
      </c>
      <c r="N6207" s="1" t="s">
        <v>9442</v>
      </c>
      <c r="Q6207">
        <v>0</v>
      </c>
      <c r="R6207" t="s">
        <v>9295</v>
      </c>
      <c r="S6207">
        <v>16</v>
      </c>
      <c r="T6207">
        <v>100</v>
      </c>
      <c r="U6207">
        <v>100</v>
      </c>
      <c r="W6207" t="s">
        <v>9417</v>
      </c>
      <c r="X6207" s="1" t="s">
        <v>9406</v>
      </c>
      <c r="Y6207" t="s">
        <v>9206</v>
      </c>
      <c r="AB6207">
        <v>89.99</v>
      </c>
      <c r="AC6207">
        <f t="shared" si="96"/>
        <v>89.99</v>
      </c>
      <c r="AD6207" t="s">
        <v>9418</v>
      </c>
      <c r="AE6207">
        <v>0</v>
      </c>
      <c r="AG6207">
        <v>0</v>
      </c>
      <c r="AI6207">
        <v>0</v>
      </c>
      <c r="AK6207">
        <v>0</v>
      </c>
      <c r="AL6207" t="s">
        <v>9419</v>
      </c>
      <c r="AM6207" t="s">
        <v>9208</v>
      </c>
      <c r="AN6207">
        <v>8.71228201723776E+16</v>
      </c>
      <c r="AO6207" s="1" t="s">
        <v>2072</v>
      </c>
      <c r="AP6207" s="3">
        <v>44894.297210648147</v>
      </c>
      <c r="AQ6207" t="s">
        <v>9209</v>
      </c>
      <c r="AR6207" s="1" t="s">
        <v>9210</v>
      </c>
      <c r="AS6207" t="s">
        <v>9211</v>
      </c>
      <c r="AT6207" t="s">
        <v>9209</v>
      </c>
      <c r="AU6207" t="s">
        <v>4858</v>
      </c>
      <c r="AV6207" s="1" t="s">
        <v>1898</v>
      </c>
    </row>
    <row r="6208" spans="1:48" x14ac:dyDescent="0.25">
      <c r="A6208" s="1" t="s">
        <v>2072</v>
      </c>
      <c r="B6208" t="s">
        <v>9191</v>
      </c>
      <c r="C6208" t="s">
        <v>9192</v>
      </c>
      <c r="D6208" t="s">
        <v>9193</v>
      </c>
      <c r="E6208" s="1" t="s">
        <v>9290</v>
      </c>
      <c r="F6208" s="1" t="s">
        <v>1897</v>
      </c>
      <c r="G6208" t="s">
        <v>9196</v>
      </c>
      <c r="H6208" s="1" t="s">
        <v>1898</v>
      </c>
      <c r="I6208" s="1" t="s">
        <v>9198</v>
      </c>
      <c r="J6208">
        <v>1</v>
      </c>
      <c r="K6208" s="1" t="s">
        <v>2089</v>
      </c>
      <c r="L6208" s="1" t="s">
        <v>9292</v>
      </c>
      <c r="M6208" s="1" t="s">
        <v>9201</v>
      </c>
      <c r="N6208" s="1" t="s">
        <v>9202</v>
      </c>
      <c r="Q6208">
        <v>0</v>
      </c>
      <c r="R6208" t="s">
        <v>9295</v>
      </c>
      <c r="S6208">
        <v>17</v>
      </c>
      <c r="T6208">
        <v>100</v>
      </c>
      <c r="U6208">
        <v>100</v>
      </c>
      <c r="W6208" t="s">
        <v>9296</v>
      </c>
      <c r="X6208" s="1" t="s">
        <v>9297</v>
      </c>
      <c r="Y6208" t="s">
        <v>9206</v>
      </c>
      <c r="AB6208">
        <v>69.989999999999995</v>
      </c>
      <c r="AC6208">
        <f t="shared" si="96"/>
        <v>69.989999999999995</v>
      </c>
      <c r="AD6208" t="s">
        <v>9249</v>
      </c>
      <c r="AE6208">
        <v>0</v>
      </c>
      <c r="AG6208">
        <v>0</v>
      </c>
      <c r="AI6208">
        <v>0</v>
      </c>
      <c r="AK6208">
        <v>0</v>
      </c>
      <c r="AL6208" t="s">
        <v>9298</v>
      </c>
      <c r="AM6208" t="s">
        <v>9208</v>
      </c>
      <c r="AN6208">
        <v>8.71228201723776E+16</v>
      </c>
      <c r="AO6208" s="1" t="s">
        <v>2072</v>
      </c>
      <c r="AP6208" s="3">
        <v>44894.297210648147</v>
      </c>
      <c r="AQ6208" t="s">
        <v>9209</v>
      </c>
      <c r="AR6208" s="1" t="s">
        <v>9210</v>
      </c>
      <c r="AS6208" t="s">
        <v>9211</v>
      </c>
      <c r="AT6208" t="s">
        <v>9209</v>
      </c>
      <c r="AU6208" t="s">
        <v>2090</v>
      </c>
      <c r="AV6208" s="1" t="s">
        <v>1898</v>
      </c>
    </row>
    <row r="6209" spans="1:48" x14ac:dyDescent="0.25">
      <c r="A6209" s="1" t="s">
        <v>2072</v>
      </c>
      <c r="B6209" t="s">
        <v>9191</v>
      </c>
      <c r="C6209" t="s">
        <v>9192</v>
      </c>
      <c r="D6209" t="s">
        <v>9193</v>
      </c>
      <c r="E6209" s="1" t="s">
        <v>9290</v>
      </c>
      <c r="F6209" s="1" t="s">
        <v>1897</v>
      </c>
      <c r="G6209" t="s">
        <v>9196</v>
      </c>
      <c r="H6209" s="1" t="s">
        <v>1898</v>
      </c>
      <c r="I6209" s="1" t="s">
        <v>9198</v>
      </c>
      <c r="J6209">
        <v>1</v>
      </c>
      <c r="K6209" s="1" t="s">
        <v>6800</v>
      </c>
      <c r="L6209" s="1" t="s">
        <v>7804</v>
      </c>
      <c r="M6209" s="1" t="s">
        <v>7540</v>
      </c>
      <c r="N6209" s="1" t="s">
        <v>9227</v>
      </c>
      <c r="Q6209">
        <v>0</v>
      </c>
      <c r="R6209" t="s">
        <v>9344</v>
      </c>
      <c r="S6209">
        <v>18</v>
      </c>
      <c r="T6209">
        <v>100</v>
      </c>
      <c r="U6209">
        <v>100</v>
      </c>
      <c r="W6209" t="s">
        <v>9216</v>
      </c>
      <c r="X6209" s="1" t="s">
        <v>9265</v>
      </c>
      <c r="Y6209" t="s">
        <v>9206</v>
      </c>
      <c r="AB6209">
        <v>139.99</v>
      </c>
      <c r="AC6209">
        <f t="shared" si="96"/>
        <v>139.99</v>
      </c>
      <c r="AD6209" t="s">
        <v>9345</v>
      </c>
      <c r="AE6209">
        <v>0</v>
      </c>
      <c r="AG6209">
        <v>0</v>
      </c>
      <c r="AI6209">
        <v>0</v>
      </c>
      <c r="AK6209">
        <v>0</v>
      </c>
      <c r="AL6209" t="s">
        <v>7173</v>
      </c>
      <c r="AM6209" t="s">
        <v>9208</v>
      </c>
      <c r="AN6209">
        <v>8.71228201723776E+16</v>
      </c>
      <c r="AO6209" s="1" t="s">
        <v>2072</v>
      </c>
      <c r="AP6209" s="3">
        <v>44894.297210648147</v>
      </c>
      <c r="AQ6209" t="s">
        <v>9209</v>
      </c>
      <c r="AR6209" s="1" t="s">
        <v>9210</v>
      </c>
      <c r="AS6209" t="s">
        <v>9211</v>
      </c>
      <c r="AT6209" t="s">
        <v>9209</v>
      </c>
      <c r="AU6209" t="s">
        <v>6801</v>
      </c>
      <c r="AV6209" s="1" t="s">
        <v>1898</v>
      </c>
    </row>
    <row r="6210" spans="1:48" x14ac:dyDescent="0.25">
      <c r="A6210" s="1" t="s">
        <v>2072</v>
      </c>
      <c r="B6210" t="s">
        <v>9191</v>
      </c>
      <c r="C6210" t="s">
        <v>9192</v>
      </c>
      <c r="D6210" t="s">
        <v>9193</v>
      </c>
      <c r="E6210" s="1" t="s">
        <v>9194</v>
      </c>
      <c r="F6210" s="1" t="s">
        <v>1897</v>
      </c>
      <c r="G6210" t="s">
        <v>9196</v>
      </c>
      <c r="H6210" s="1" t="s">
        <v>1898</v>
      </c>
      <c r="I6210" s="1" t="s">
        <v>9198</v>
      </c>
      <c r="J6210">
        <v>1</v>
      </c>
      <c r="K6210" s="1" t="s">
        <v>9377</v>
      </c>
      <c r="L6210" s="1" t="s">
        <v>9378</v>
      </c>
      <c r="M6210" s="1" t="s">
        <v>9261</v>
      </c>
      <c r="N6210" s="1" t="s">
        <v>9202</v>
      </c>
      <c r="Q6210">
        <v>0</v>
      </c>
      <c r="R6210" t="s">
        <v>9379</v>
      </c>
      <c r="S6210">
        <v>19</v>
      </c>
      <c r="T6210">
        <v>100</v>
      </c>
      <c r="U6210">
        <v>100</v>
      </c>
      <c r="W6210" t="s">
        <v>9216</v>
      </c>
      <c r="X6210" s="1" t="s">
        <v>9380</v>
      </c>
      <c r="Y6210" t="s">
        <v>9206</v>
      </c>
      <c r="AB6210">
        <v>99.99</v>
      </c>
      <c r="AC6210">
        <f t="shared" si="96"/>
        <v>99.99</v>
      </c>
      <c r="AD6210" t="s">
        <v>9381</v>
      </c>
      <c r="AE6210">
        <v>0</v>
      </c>
      <c r="AG6210">
        <v>0</v>
      </c>
      <c r="AI6210">
        <v>0</v>
      </c>
      <c r="AK6210">
        <v>0</v>
      </c>
      <c r="AL6210" t="s">
        <v>9382</v>
      </c>
      <c r="AM6210" t="s">
        <v>9208</v>
      </c>
      <c r="AN6210">
        <v>8.71228201723776E+16</v>
      </c>
      <c r="AO6210" s="1" t="s">
        <v>2072</v>
      </c>
      <c r="AP6210" s="3">
        <v>44894.297210648147</v>
      </c>
      <c r="AQ6210" t="s">
        <v>9209</v>
      </c>
      <c r="AR6210" s="1" t="s">
        <v>9210</v>
      </c>
      <c r="AS6210" t="s">
        <v>9211</v>
      </c>
      <c r="AT6210" t="s">
        <v>9209</v>
      </c>
      <c r="AU6210" t="s">
        <v>9383</v>
      </c>
      <c r="AV6210" s="1" t="s">
        <v>1898</v>
      </c>
    </row>
    <row r="6211" spans="1:48" x14ac:dyDescent="0.25">
      <c r="A6211" s="1" t="s">
        <v>2072</v>
      </c>
      <c r="B6211" t="s">
        <v>9191</v>
      </c>
      <c r="C6211" t="s">
        <v>9192</v>
      </c>
      <c r="D6211" t="s">
        <v>9193</v>
      </c>
      <c r="E6211" s="1" t="s">
        <v>9194</v>
      </c>
      <c r="F6211" s="1" t="s">
        <v>1897</v>
      </c>
      <c r="G6211" t="s">
        <v>9196</v>
      </c>
      <c r="H6211" s="1" t="s">
        <v>1898</v>
      </c>
      <c r="I6211" s="1" t="s">
        <v>9198</v>
      </c>
      <c r="J6211">
        <v>1</v>
      </c>
      <c r="K6211" s="1" t="s">
        <v>4821</v>
      </c>
      <c r="L6211" s="1" t="s">
        <v>9378</v>
      </c>
      <c r="M6211" s="1" t="s">
        <v>9201</v>
      </c>
      <c r="N6211" s="1" t="s">
        <v>9202</v>
      </c>
      <c r="Q6211">
        <v>0</v>
      </c>
      <c r="R6211" t="s">
        <v>9379</v>
      </c>
      <c r="S6211">
        <v>20</v>
      </c>
      <c r="T6211">
        <v>100</v>
      </c>
      <c r="U6211">
        <v>100</v>
      </c>
      <c r="W6211" t="s">
        <v>9216</v>
      </c>
      <c r="X6211" s="1" t="s">
        <v>9380</v>
      </c>
      <c r="Y6211" t="s">
        <v>9206</v>
      </c>
      <c r="AB6211">
        <v>99.99</v>
      </c>
      <c r="AC6211">
        <f t="shared" ref="AC6211:AC6274" si="97">AB6211*J6211</f>
        <v>99.99</v>
      </c>
      <c r="AD6211" t="s">
        <v>9381</v>
      </c>
      <c r="AE6211">
        <v>0</v>
      </c>
      <c r="AG6211">
        <v>0</v>
      </c>
      <c r="AI6211">
        <v>0</v>
      </c>
      <c r="AK6211">
        <v>0</v>
      </c>
      <c r="AL6211" t="s">
        <v>9382</v>
      </c>
      <c r="AM6211" t="s">
        <v>9208</v>
      </c>
      <c r="AN6211">
        <v>8.71228201723776E+16</v>
      </c>
      <c r="AO6211" s="1" t="s">
        <v>2072</v>
      </c>
      <c r="AP6211" s="3">
        <v>44894.297210648147</v>
      </c>
      <c r="AQ6211" t="s">
        <v>9209</v>
      </c>
      <c r="AR6211" s="1" t="s">
        <v>9210</v>
      </c>
      <c r="AS6211" t="s">
        <v>9211</v>
      </c>
      <c r="AT6211" t="s">
        <v>9209</v>
      </c>
      <c r="AU6211" t="s">
        <v>4822</v>
      </c>
      <c r="AV6211" s="1" t="s">
        <v>1898</v>
      </c>
    </row>
    <row r="6212" spans="1:48" x14ac:dyDescent="0.25">
      <c r="A6212" s="1" t="s">
        <v>2072</v>
      </c>
      <c r="B6212" t="s">
        <v>9191</v>
      </c>
      <c r="C6212" t="s">
        <v>9192</v>
      </c>
      <c r="D6212" t="s">
        <v>9193</v>
      </c>
      <c r="E6212" s="1" t="s">
        <v>9194</v>
      </c>
      <c r="F6212" s="1" t="s">
        <v>1897</v>
      </c>
      <c r="G6212" t="s">
        <v>9196</v>
      </c>
      <c r="H6212" s="1" t="s">
        <v>1898</v>
      </c>
      <c r="I6212" s="1" t="s">
        <v>9198</v>
      </c>
      <c r="J6212">
        <v>1</v>
      </c>
      <c r="K6212" s="1" t="s">
        <v>7563</v>
      </c>
      <c r="L6212" s="1" t="s">
        <v>9378</v>
      </c>
      <c r="M6212" s="1" t="s">
        <v>9261</v>
      </c>
      <c r="N6212" s="1" t="s">
        <v>9245</v>
      </c>
      <c r="Q6212">
        <v>0</v>
      </c>
      <c r="R6212" t="s">
        <v>9379</v>
      </c>
      <c r="S6212">
        <v>21</v>
      </c>
      <c r="T6212">
        <v>100</v>
      </c>
      <c r="U6212">
        <v>100</v>
      </c>
      <c r="W6212" t="s">
        <v>9216</v>
      </c>
      <c r="X6212" s="1" t="s">
        <v>9380</v>
      </c>
      <c r="Y6212" t="s">
        <v>9206</v>
      </c>
      <c r="AB6212">
        <v>99.99</v>
      </c>
      <c r="AC6212">
        <f t="shared" si="97"/>
        <v>99.99</v>
      </c>
      <c r="AD6212" t="s">
        <v>9381</v>
      </c>
      <c r="AE6212">
        <v>0</v>
      </c>
      <c r="AG6212">
        <v>0</v>
      </c>
      <c r="AI6212">
        <v>0</v>
      </c>
      <c r="AK6212">
        <v>0</v>
      </c>
      <c r="AL6212" t="s">
        <v>9382</v>
      </c>
      <c r="AM6212" t="s">
        <v>9208</v>
      </c>
      <c r="AN6212">
        <v>8.71228201723776E+16</v>
      </c>
      <c r="AO6212" s="1" t="s">
        <v>2072</v>
      </c>
      <c r="AP6212" s="3">
        <v>44894.297210648147</v>
      </c>
      <c r="AQ6212" t="s">
        <v>9209</v>
      </c>
      <c r="AR6212" s="1" t="s">
        <v>9210</v>
      </c>
      <c r="AS6212" t="s">
        <v>9211</v>
      </c>
      <c r="AT6212" t="s">
        <v>9209</v>
      </c>
      <c r="AU6212" t="s">
        <v>7564</v>
      </c>
      <c r="AV6212" s="1" t="s">
        <v>1898</v>
      </c>
    </row>
    <row r="6213" spans="1:48" x14ac:dyDescent="0.25">
      <c r="A6213" s="1" t="s">
        <v>2072</v>
      </c>
      <c r="B6213" t="s">
        <v>9191</v>
      </c>
      <c r="C6213" t="s">
        <v>9192</v>
      </c>
      <c r="D6213" t="s">
        <v>9193</v>
      </c>
      <c r="E6213" s="1" t="s">
        <v>9274</v>
      </c>
      <c r="F6213" s="1" t="s">
        <v>1897</v>
      </c>
      <c r="G6213" t="s">
        <v>9196</v>
      </c>
      <c r="H6213" s="1" t="s">
        <v>1898</v>
      </c>
      <c r="I6213" s="1" t="s">
        <v>9198</v>
      </c>
      <c r="J6213">
        <v>1</v>
      </c>
      <c r="K6213" s="1" t="s">
        <v>6809</v>
      </c>
      <c r="L6213" s="1" t="s">
        <v>6810</v>
      </c>
      <c r="M6213" s="1" t="s">
        <v>9277</v>
      </c>
      <c r="N6213" s="1" t="s">
        <v>9227</v>
      </c>
      <c r="Q6213">
        <v>0</v>
      </c>
      <c r="R6213" t="s">
        <v>10310</v>
      </c>
      <c r="S6213">
        <v>22</v>
      </c>
      <c r="T6213">
        <v>100</v>
      </c>
      <c r="U6213">
        <v>100</v>
      </c>
      <c r="W6213" t="s">
        <v>9247</v>
      </c>
      <c r="X6213" s="1" t="s">
        <v>9279</v>
      </c>
      <c r="Y6213" t="s">
        <v>9206</v>
      </c>
      <c r="AB6213">
        <v>39.99</v>
      </c>
      <c r="AC6213">
        <f t="shared" si="97"/>
        <v>39.99</v>
      </c>
      <c r="AD6213" t="s">
        <v>6811</v>
      </c>
      <c r="AE6213">
        <v>0</v>
      </c>
      <c r="AG6213">
        <v>0</v>
      </c>
      <c r="AI6213">
        <v>0</v>
      </c>
      <c r="AK6213">
        <v>0</v>
      </c>
      <c r="AL6213" t="s">
        <v>6812</v>
      </c>
      <c r="AM6213" t="s">
        <v>9208</v>
      </c>
      <c r="AN6213">
        <v>8.71228201723776E+16</v>
      </c>
      <c r="AO6213" s="1" t="s">
        <v>2072</v>
      </c>
      <c r="AP6213" s="3">
        <v>44894.297210648147</v>
      </c>
      <c r="AQ6213" t="s">
        <v>9209</v>
      </c>
      <c r="AR6213" s="1" t="s">
        <v>9210</v>
      </c>
      <c r="AS6213" t="s">
        <v>9211</v>
      </c>
      <c r="AT6213" t="s">
        <v>9209</v>
      </c>
      <c r="AU6213" t="s">
        <v>6813</v>
      </c>
      <c r="AV6213" s="1" t="s">
        <v>1898</v>
      </c>
    </row>
    <row r="6214" spans="1:48" x14ac:dyDescent="0.25">
      <c r="A6214" s="1" t="s">
        <v>2072</v>
      </c>
      <c r="B6214" t="s">
        <v>9191</v>
      </c>
      <c r="C6214" t="s">
        <v>9192</v>
      </c>
      <c r="D6214" t="s">
        <v>9193</v>
      </c>
      <c r="E6214" s="1" t="s">
        <v>9274</v>
      </c>
      <c r="F6214" s="1" t="s">
        <v>1897</v>
      </c>
      <c r="G6214" t="s">
        <v>9196</v>
      </c>
      <c r="H6214" s="1" t="s">
        <v>1898</v>
      </c>
      <c r="I6214" s="1" t="s">
        <v>9198</v>
      </c>
      <c r="J6214">
        <v>1</v>
      </c>
      <c r="K6214" s="1" t="s">
        <v>7570</v>
      </c>
      <c r="L6214" s="1" t="s">
        <v>7566</v>
      </c>
      <c r="M6214" s="1" t="s">
        <v>9394</v>
      </c>
      <c r="N6214" s="1" t="s">
        <v>9262</v>
      </c>
      <c r="Q6214">
        <v>0</v>
      </c>
      <c r="R6214" t="s">
        <v>10310</v>
      </c>
      <c r="S6214">
        <v>23</v>
      </c>
      <c r="T6214">
        <v>100</v>
      </c>
      <c r="U6214">
        <v>100</v>
      </c>
      <c r="W6214" t="s">
        <v>9296</v>
      </c>
      <c r="X6214" s="1" t="s">
        <v>9995</v>
      </c>
      <c r="Y6214" t="s">
        <v>9206</v>
      </c>
      <c r="AB6214">
        <v>69.989999999999995</v>
      </c>
      <c r="AC6214">
        <f t="shared" si="97"/>
        <v>69.989999999999995</v>
      </c>
      <c r="AD6214" t="s">
        <v>9338</v>
      </c>
      <c r="AE6214">
        <v>0</v>
      </c>
      <c r="AG6214">
        <v>0</v>
      </c>
      <c r="AI6214">
        <v>0</v>
      </c>
      <c r="AK6214">
        <v>0</v>
      </c>
      <c r="AL6214" t="s">
        <v>7568</v>
      </c>
      <c r="AM6214" t="s">
        <v>9208</v>
      </c>
      <c r="AN6214">
        <v>8.71228201723776E+16</v>
      </c>
      <c r="AO6214" s="1" t="s">
        <v>2072</v>
      </c>
      <c r="AP6214" s="3">
        <v>44894.297210648147</v>
      </c>
      <c r="AQ6214" t="s">
        <v>9209</v>
      </c>
      <c r="AR6214" s="1" t="s">
        <v>9210</v>
      </c>
      <c r="AS6214" t="s">
        <v>9211</v>
      </c>
      <c r="AT6214" t="s">
        <v>9209</v>
      </c>
      <c r="AU6214" t="s">
        <v>7571</v>
      </c>
      <c r="AV6214" s="1" t="s">
        <v>1898</v>
      </c>
    </row>
    <row r="6215" spans="1:48" x14ac:dyDescent="0.25">
      <c r="A6215" s="1" t="s">
        <v>2072</v>
      </c>
      <c r="B6215" t="s">
        <v>9191</v>
      </c>
      <c r="C6215" t="s">
        <v>9192</v>
      </c>
      <c r="D6215" t="s">
        <v>9193</v>
      </c>
      <c r="E6215" s="1" t="s">
        <v>9274</v>
      </c>
      <c r="F6215" s="1" t="s">
        <v>1897</v>
      </c>
      <c r="G6215" t="s">
        <v>9196</v>
      </c>
      <c r="H6215" s="1" t="s">
        <v>1898</v>
      </c>
      <c r="I6215" s="1" t="s">
        <v>9198</v>
      </c>
      <c r="J6215">
        <v>1</v>
      </c>
      <c r="K6215" s="1" t="s">
        <v>6861</v>
      </c>
      <c r="L6215" s="1" t="s">
        <v>6810</v>
      </c>
      <c r="M6215" s="1" t="s">
        <v>9277</v>
      </c>
      <c r="N6215" s="1" t="s">
        <v>9202</v>
      </c>
      <c r="Q6215">
        <v>0</v>
      </c>
      <c r="R6215" t="s">
        <v>10310</v>
      </c>
      <c r="S6215">
        <v>24</v>
      </c>
      <c r="T6215">
        <v>100</v>
      </c>
      <c r="U6215">
        <v>100</v>
      </c>
      <c r="W6215" t="s">
        <v>9247</v>
      </c>
      <c r="X6215" s="1" t="s">
        <v>9279</v>
      </c>
      <c r="Y6215" t="s">
        <v>9206</v>
      </c>
      <c r="AB6215">
        <v>39.99</v>
      </c>
      <c r="AC6215">
        <f t="shared" si="97"/>
        <v>39.99</v>
      </c>
      <c r="AD6215" t="s">
        <v>6811</v>
      </c>
      <c r="AE6215">
        <v>0</v>
      </c>
      <c r="AG6215">
        <v>0</v>
      </c>
      <c r="AI6215">
        <v>0</v>
      </c>
      <c r="AK6215">
        <v>0</v>
      </c>
      <c r="AL6215" t="s">
        <v>6812</v>
      </c>
      <c r="AM6215" t="s">
        <v>9208</v>
      </c>
      <c r="AN6215">
        <v>8.71228201723776E+16</v>
      </c>
      <c r="AO6215" s="1" t="s">
        <v>2072</v>
      </c>
      <c r="AP6215" s="3">
        <v>44894.297210648147</v>
      </c>
      <c r="AQ6215" t="s">
        <v>9209</v>
      </c>
      <c r="AR6215" s="1" t="s">
        <v>9210</v>
      </c>
      <c r="AS6215" t="s">
        <v>9211</v>
      </c>
      <c r="AT6215" t="s">
        <v>9209</v>
      </c>
      <c r="AU6215" t="s">
        <v>6862</v>
      </c>
      <c r="AV6215" s="1" t="s">
        <v>1898</v>
      </c>
    </row>
    <row r="6216" spans="1:48" x14ac:dyDescent="0.25">
      <c r="A6216" s="1" t="s">
        <v>2072</v>
      </c>
      <c r="B6216" t="s">
        <v>9191</v>
      </c>
      <c r="C6216" t="s">
        <v>9192</v>
      </c>
      <c r="D6216" t="s">
        <v>9193</v>
      </c>
      <c r="E6216" s="1" t="s">
        <v>9274</v>
      </c>
      <c r="F6216" s="1" t="s">
        <v>1897</v>
      </c>
      <c r="G6216" t="s">
        <v>9196</v>
      </c>
      <c r="H6216" s="1" t="s">
        <v>1898</v>
      </c>
      <c r="I6216" s="1" t="s">
        <v>9198</v>
      </c>
      <c r="J6216">
        <v>2</v>
      </c>
      <c r="K6216" s="1" t="s">
        <v>2091</v>
      </c>
      <c r="L6216" s="1" t="s">
        <v>7817</v>
      </c>
      <c r="M6216" s="1" t="s">
        <v>9277</v>
      </c>
      <c r="N6216" s="1" t="s">
        <v>9202</v>
      </c>
      <c r="Q6216">
        <v>0</v>
      </c>
      <c r="R6216" t="s">
        <v>9278</v>
      </c>
      <c r="S6216">
        <v>25</v>
      </c>
      <c r="T6216">
        <v>100</v>
      </c>
      <c r="U6216">
        <v>100</v>
      </c>
      <c r="W6216" t="s">
        <v>9247</v>
      </c>
      <c r="X6216" s="1" t="s">
        <v>9279</v>
      </c>
      <c r="Y6216" t="s">
        <v>9206</v>
      </c>
      <c r="AB6216">
        <v>29.99</v>
      </c>
      <c r="AC6216">
        <f t="shared" si="97"/>
        <v>59.98</v>
      </c>
      <c r="AD6216" t="s">
        <v>9594</v>
      </c>
      <c r="AE6216">
        <v>0</v>
      </c>
      <c r="AG6216">
        <v>0</v>
      </c>
      <c r="AI6216">
        <v>0</v>
      </c>
      <c r="AK6216">
        <v>0</v>
      </c>
      <c r="AL6216" t="s">
        <v>7818</v>
      </c>
      <c r="AM6216" t="s">
        <v>9208</v>
      </c>
      <c r="AN6216">
        <v>8.71228201723776E+16</v>
      </c>
      <c r="AO6216" s="1" t="s">
        <v>2072</v>
      </c>
      <c r="AP6216" s="3">
        <v>44894.297210648147</v>
      </c>
      <c r="AQ6216" t="s">
        <v>9209</v>
      </c>
      <c r="AR6216" s="1" t="s">
        <v>9210</v>
      </c>
      <c r="AS6216" t="s">
        <v>9211</v>
      </c>
      <c r="AT6216" t="s">
        <v>9209</v>
      </c>
      <c r="AU6216" t="s">
        <v>2092</v>
      </c>
      <c r="AV6216" s="1" t="s">
        <v>1898</v>
      </c>
    </row>
    <row r="6217" spans="1:48" x14ac:dyDescent="0.25">
      <c r="A6217" s="1" t="s">
        <v>2093</v>
      </c>
      <c r="B6217" t="s">
        <v>9191</v>
      </c>
      <c r="C6217" t="s">
        <v>9308</v>
      </c>
      <c r="D6217" t="s">
        <v>9193</v>
      </c>
      <c r="E6217" s="1" t="s">
        <v>9877</v>
      </c>
      <c r="F6217" s="1" t="s">
        <v>1897</v>
      </c>
      <c r="G6217" t="s">
        <v>9196</v>
      </c>
      <c r="H6217" s="1" t="s">
        <v>1898</v>
      </c>
      <c r="I6217" s="1" t="s">
        <v>9198</v>
      </c>
      <c r="J6217">
        <v>2</v>
      </c>
      <c r="K6217" s="1" t="s">
        <v>2094</v>
      </c>
      <c r="L6217" s="1" t="s">
        <v>4801</v>
      </c>
      <c r="M6217" s="1" t="s">
        <v>9201</v>
      </c>
      <c r="N6217" s="1" t="s">
        <v>9313</v>
      </c>
      <c r="Q6217">
        <v>0</v>
      </c>
      <c r="R6217" t="s">
        <v>9089</v>
      </c>
      <c r="S6217">
        <v>1</v>
      </c>
      <c r="T6217">
        <v>100</v>
      </c>
      <c r="U6217">
        <v>100</v>
      </c>
      <c r="W6217" t="s">
        <v>9315</v>
      </c>
      <c r="X6217" s="1" t="s">
        <v>9090</v>
      </c>
      <c r="Y6217" t="s">
        <v>9206</v>
      </c>
      <c r="AB6217">
        <v>25.99</v>
      </c>
      <c r="AC6217">
        <f t="shared" si="97"/>
        <v>51.98</v>
      </c>
      <c r="AD6217" t="s">
        <v>7545</v>
      </c>
      <c r="AE6217">
        <v>0</v>
      </c>
      <c r="AG6217">
        <v>0</v>
      </c>
      <c r="AI6217">
        <v>0</v>
      </c>
      <c r="AK6217">
        <v>0</v>
      </c>
      <c r="AL6217" t="s">
        <v>4802</v>
      </c>
      <c r="AM6217" t="s">
        <v>9208</v>
      </c>
      <c r="AN6217">
        <v>8.7122820172379104E+16</v>
      </c>
      <c r="AO6217" s="1" t="s">
        <v>2093</v>
      </c>
      <c r="AP6217" s="3">
        <v>44894.297511574077</v>
      </c>
      <c r="AQ6217" t="s">
        <v>9209</v>
      </c>
      <c r="AR6217" s="1" t="s">
        <v>9210</v>
      </c>
      <c r="AS6217" t="s">
        <v>9211</v>
      </c>
      <c r="AT6217" t="s">
        <v>9209</v>
      </c>
      <c r="AU6217" t="s">
        <v>2095</v>
      </c>
      <c r="AV6217" s="1" t="s">
        <v>1898</v>
      </c>
    </row>
    <row r="6218" spans="1:48" x14ac:dyDescent="0.25">
      <c r="A6218" s="1" t="s">
        <v>2093</v>
      </c>
      <c r="B6218" t="s">
        <v>9191</v>
      </c>
      <c r="C6218" t="s">
        <v>9308</v>
      </c>
      <c r="D6218" t="s">
        <v>9193</v>
      </c>
      <c r="E6218" s="1" t="s">
        <v>9877</v>
      </c>
      <c r="F6218" s="1" t="s">
        <v>1897</v>
      </c>
      <c r="G6218" t="s">
        <v>9196</v>
      </c>
      <c r="H6218" s="1" t="s">
        <v>1898</v>
      </c>
      <c r="I6218" s="1" t="s">
        <v>9198</v>
      </c>
      <c r="J6218">
        <v>2</v>
      </c>
      <c r="K6218" s="1" t="s">
        <v>6913</v>
      </c>
      <c r="L6218" s="1" t="s">
        <v>6914</v>
      </c>
      <c r="M6218" s="1" t="s">
        <v>9201</v>
      </c>
      <c r="N6218" s="1" t="s">
        <v>9313</v>
      </c>
      <c r="Q6218">
        <v>0</v>
      </c>
      <c r="R6218" t="s">
        <v>10278</v>
      </c>
      <c r="S6218">
        <v>2</v>
      </c>
      <c r="T6218">
        <v>100</v>
      </c>
      <c r="U6218">
        <v>100</v>
      </c>
      <c r="W6218" t="s">
        <v>9247</v>
      </c>
      <c r="X6218" s="1" t="s">
        <v>10279</v>
      </c>
      <c r="Y6218" t="s">
        <v>9206</v>
      </c>
      <c r="AB6218">
        <v>35.99</v>
      </c>
      <c r="AC6218">
        <f t="shared" si="97"/>
        <v>71.98</v>
      </c>
      <c r="AD6218" t="s">
        <v>9338</v>
      </c>
      <c r="AE6218">
        <v>0</v>
      </c>
      <c r="AG6218">
        <v>0</v>
      </c>
      <c r="AI6218">
        <v>0</v>
      </c>
      <c r="AK6218">
        <v>0</v>
      </c>
      <c r="AL6218" t="s">
        <v>6915</v>
      </c>
      <c r="AM6218" t="s">
        <v>9208</v>
      </c>
      <c r="AN6218">
        <v>8.7122820172379104E+16</v>
      </c>
      <c r="AO6218" s="1" t="s">
        <v>2093</v>
      </c>
      <c r="AP6218" s="3">
        <v>44894.297511574077</v>
      </c>
      <c r="AQ6218" t="s">
        <v>9209</v>
      </c>
      <c r="AR6218" s="1" t="s">
        <v>9210</v>
      </c>
      <c r="AS6218" t="s">
        <v>9211</v>
      </c>
      <c r="AT6218" t="s">
        <v>9209</v>
      </c>
      <c r="AU6218" t="s">
        <v>6916</v>
      </c>
      <c r="AV6218" s="1" t="s">
        <v>1898</v>
      </c>
    </row>
    <row r="6219" spans="1:48" x14ac:dyDescent="0.25">
      <c r="A6219" s="1" t="s">
        <v>2093</v>
      </c>
      <c r="B6219" t="s">
        <v>9191</v>
      </c>
      <c r="C6219" t="s">
        <v>9308</v>
      </c>
      <c r="D6219" t="s">
        <v>9193</v>
      </c>
      <c r="E6219" s="1" t="s">
        <v>9877</v>
      </c>
      <c r="F6219" s="1" t="s">
        <v>1897</v>
      </c>
      <c r="G6219" t="s">
        <v>9196</v>
      </c>
      <c r="H6219" s="1" t="s">
        <v>1898</v>
      </c>
      <c r="I6219" s="1" t="s">
        <v>9198</v>
      </c>
      <c r="J6219">
        <v>1</v>
      </c>
      <c r="K6219" s="1" t="s">
        <v>2096</v>
      </c>
      <c r="L6219" s="1" t="s">
        <v>6914</v>
      </c>
      <c r="M6219" s="1" t="s">
        <v>9394</v>
      </c>
      <c r="N6219" s="1" t="s">
        <v>9313</v>
      </c>
      <c r="Q6219">
        <v>0</v>
      </c>
      <c r="R6219" t="s">
        <v>10278</v>
      </c>
      <c r="S6219">
        <v>3</v>
      </c>
      <c r="T6219">
        <v>100</v>
      </c>
      <c r="U6219">
        <v>100</v>
      </c>
      <c r="W6219" t="s">
        <v>9247</v>
      </c>
      <c r="X6219" s="1" t="s">
        <v>10279</v>
      </c>
      <c r="Y6219" t="s">
        <v>9206</v>
      </c>
      <c r="AB6219">
        <v>35.99</v>
      </c>
      <c r="AC6219">
        <f t="shared" si="97"/>
        <v>35.99</v>
      </c>
      <c r="AD6219" t="s">
        <v>9338</v>
      </c>
      <c r="AE6219">
        <v>0</v>
      </c>
      <c r="AG6219">
        <v>0</v>
      </c>
      <c r="AI6219">
        <v>0</v>
      </c>
      <c r="AK6219">
        <v>0</v>
      </c>
      <c r="AL6219" t="s">
        <v>6915</v>
      </c>
      <c r="AM6219" t="s">
        <v>9208</v>
      </c>
      <c r="AN6219">
        <v>8.7122820172379104E+16</v>
      </c>
      <c r="AO6219" s="1" t="s">
        <v>2093</v>
      </c>
      <c r="AP6219" s="3">
        <v>44894.297511574077</v>
      </c>
      <c r="AQ6219" t="s">
        <v>9209</v>
      </c>
      <c r="AR6219" s="1" t="s">
        <v>9210</v>
      </c>
      <c r="AS6219" t="s">
        <v>9211</v>
      </c>
      <c r="AT6219" t="s">
        <v>9209</v>
      </c>
      <c r="AU6219" t="s">
        <v>2097</v>
      </c>
      <c r="AV6219" s="1" t="s">
        <v>1898</v>
      </c>
    </row>
    <row r="6220" spans="1:48" x14ac:dyDescent="0.25">
      <c r="A6220" s="1" t="s">
        <v>2093</v>
      </c>
      <c r="B6220" t="s">
        <v>9191</v>
      </c>
      <c r="C6220" t="s">
        <v>9192</v>
      </c>
      <c r="D6220" t="s">
        <v>9193</v>
      </c>
      <c r="E6220" s="1" t="s">
        <v>9447</v>
      </c>
      <c r="F6220" s="1" t="s">
        <v>1897</v>
      </c>
      <c r="G6220" t="s">
        <v>9196</v>
      </c>
      <c r="H6220" s="1" t="s">
        <v>1898</v>
      </c>
      <c r="I6220" s="1" t="s">
        <v>9198</v>
      </c>
      <c r="J6220">
        <v>2</v>
      </c>
      <c r="K6220" s="1" t="s">
        <v>4783</v>
      </c>
      <c r="L6220" s="1" t="s">
        <v>8101</v>
      </c>
      <c r="M6220" s="1" t="s">
        <v>6970</v>
      </c>
      <c r="N6220" s="1" t="s">
        <v>9262</v>
      </c>
      <c r="Q6220">
        <v>0</v>
      </c>
      <c r="R6220" t="s">
        <v>9450</v>
      </c>
      <c r="S6220">
        <v>4</v>
      </c>
      <c r="T6220">
        <v>100</v>
      </c>
      <c r="U6220">
        <v>100</v>
      </c>
      <c r="W6220" t="s">
        <v>9247</v>
      </c>
      <c r="X6220" s="1" t="s">
        <v>9452</v>
      </c>
      <c r="Y6220" t="s">
        <v>9206</v>
      </c>
      <c r="AB6220">
        <v>49.99</v>
      </c>
      <c r="AC6220">
        <f t="shared" si="97"/>
        <v>99.98</v>
      </c>
      <c r="AD6220" t="s">
        <v>9370</v>
      </c>
      <c r="AE6220">
        <v>0</v>
      </c>
      <c r="AG6220">
        <v>0</v>
      </c>
      <c r="AI6220">
        <v>0</v>
      </c>
      <c r="AK6220">
        <v>0</v>
      </c>
      <c r="AL6220" t="s">
        <v>8102</v>
      </c>
      <c r="AM6220" t="s">
        <v>9208</v>
      </c>
      <c r="AN6220">
        <v>8.7122820172379104E+16</v>
      </c>
      <c r="AO6220" s="1" t="s">
        <v>2093</v>
      </c>
      <c r="AP6220" s="3">
        <v>44894.297511574077</v>
      </c>
      <c r="AQ6220" t="s">
        <v>9209</v>
      </c>
      <c r="AR6220" s="1" t="s">
        <v>9210</v>
      </c>
      <c r="AS6220" t="s">
        <v>9211</v>
      </c>
      <c r="AT6220" t="s">
        <v>9209</v>
      </c>
      <c r="AU6220" t="s">
        <v>4784</v>
      </c>
      <c r="AV6220" s="1" t="s">
        <v>1898</v>
      </c>
    </row>
    <row r="6221" spans="1:48" x14ac:dyDescent="0.25">
      <c r="A6221" s="1" t="s">
        <v>2093</v>
      </c>
      <c r="B6221" t="s">
        <v>9191</v>
      </c>
      <c r="C6221" t="s">
        <v>9192</v>
      </c>
      <c r="D6221" t="s">
        <v>9193</v>
      </c>
      <c r="E6221" s="1" t="s">
        <v>9241</v>
      </c>
      <c r="F6221" s="1" t="s">
        <v>1897</v>
      </c>
      <c r="G6221" t="s">
        <v>9196</v>
      </c>
      <c r="H6221" s="1" t="s">
        <v>1898</v>
      </c>
      <c r="I6221" s="1" t="s">
        <v>9198</v>
      </c>
      <c r="J6221">
        <v>3</v>
      </c>
      <c r="K6221" s="1" t="s">
        <v>4834</v>
      </c>
      <c r="L6221" s="1" t="s">
        <v>9243</v>
      </c>
      <c r="M6221" s="1" t="s">
        <v>9244</v>
      </c>
      <c r="N6221" s="1" t="s">
        <v>9227</v>
      </c>
      <c r="Q6221">
        <v>0</v>
      </c>
      <c r="R6221" t="s">
        <v>9246</v>
      </c>
      <c r="S6221">
        <v>5</v>
      </c>
      <c r="T6221">
        <v>100</v>
      </c>
      <c r="U6221">
        <v>100</v>
      </c>
      <c r="W6221" t="s">
        <v>9247</v>
      </c>
      <c r="X6221" s="1" t="s">
        <v>9248</v>
      </c>
      <c r="Y6221" t="s">
        <v>9206</v>
      </c>
      <c r="AB6221">
        <v>69.989999999999995</v>
      </c>
      <c r="AC6221">
        <f t="shared" si="97"/>
        <v>209.96999999999997</v>
      </c>
      <c r="AD6221" t="s">
        <v>9249</v>
      </c>
      <c r="AE6221">
        <v>0</v>
      </c>
      <c r="AG6221">
        <v>0</v>
      </c>
      <c r="AI6221">
        <v>0</v>
      </c>
      <c r="AK6221">
        <v>0</v>
      </c>
      <c r="AL6221" t="s">
        <v>9250</v>
      </c>
      <c r="AM6221" t="s">
        <v>9208</v>
      </c>
      <c r="AN6221">
        <v>8.7122820172379104E+16</v>
      </c>
      <c r="AO6221" s="1" t="s">
        <v>2093</v>
      </c>
      <c r="AP6221" s="3">
        <v>44894.297511574077</v>
      </c>
      <c r="AQ6221" t="s">
        <v>9209</v>
      </c>
      <c r="AR6221" s="1" t="s">
        <v>9210</v>
      </c>
      <c r="AS6221" t="s">
        <v>9211</v>
      </c>
      <c r="AT6221" t="s">
        <v>9209</v>
      </c>
      <c r="AU6221" t="s">
        <v>4835</v>
      </c>
      <c r="AV6221" s="1" t="s">
        <v>1898</v>
      </c>
    </row>
    <row r="6222" spans="1:48" x14ac:dyDescent="0.25">
      <c r="A6222" s="1" t="s">
        <v>2093</v>
      </c>
      <c r="B6222" t="s">
        <v>9191</v>
      </c>
      <c r="C6222" t="s">
        <v>9192</v>
      </c>
      <c r="D6222" t="s">
        <v>9193</v>
      </c>
      <c r="E6222" s="1" t="s">
        <v>9241</v>
      </c>
      <c r="F6222" s="1" t="s">
        <v>1897</v>
      </c>
      <c r="G6222" t="s">
        <v>9196</v>
      </c>
      <c r="H6222" s="1" t="s">
        <v>1898</v>
      </c>
      <c r="I6222" s="1" t="s">
        <v>9198</v>
      </c>
      <c r="J6222">
        <v>2</v>
      </c>
      <c r="K6222" s="1" t="s">
        <v>2098</v>
      </c>
      <c r="L6222" s="1" t="s">
        <v>4902</v>
      </c>
      <c r="M6222" s="1" t="s">
        <v>9244</v>
      </c>
      <c r="N6222" s="1" t="s">
        <v>9202</v>
      </c>
      <c r="Q6222">
        <v>0</v>
      </c>
      <c r="R6222" t="s">
        <v>9246</v>
      </c>
      <c r="S6222">
        <v>6</v>
      </c>
      <c r="T6222">
        <v>100</v>
      </c>
      <c r="U6222">
        <v>100</v>
      </c>
      <c r="W6222" t="s">
        <v>9247</v>
      </c>
      <c r="X6222" s="1" t="s">
        <v>9452</v>
      </c>
      <c r="Y6222" t="s">
        <v>9206</v>
      </c>
      <c r="AB6222">
        <v>49.99</v>
      </c>
      <c r="AC6222">
        <f t="shared" si="97"/>
        <v>99.98</v>
      </c>
      <c r="AD6222" t="s">
        <v>6791</v>
      </c>
      <c r="AE6222">
        <v>0</v>
      </c>
      <c r="AG6222">
        <v>0</v>
      </c>
      <c r="AI6222">
        <v>0</v>
      </c>
      <c r="AK6222">
        <v>0</v>
      </c>
      <c r="AL6222" t="s">
        <v>4903</v>
      </c>
      <c r="AM6222" t="s">
        <v>9208</v>
      </c>
      <c r="AN6222">
        <v>8.7122820172379104E+16</v>
      </c>
      <c r="AO6222" s="1" t="s">
        <v>2093</v>
      </c>
      <c r="AP6222" s="3">
        <v>44894.297511574077</v>
      </c>
      <c r="AQ6222" t="s">
        <v>9209</v>
      </c>
      <c r="AR6222" s="1" t="s">
        <v>9210</v>
      </c>
      <c r="AS6222" t="s">
        <v>9211</v>
      </c>
      <c r="AT6222" t="s">
        <v>9209</v>
      </c>
      <c r="AU6222" t="s">
        <v>2099</v>
      </c>
      <c r="AV6222" s="1" t="s">
        <v>1898</v>
      </c>
    </row>
    <row r="6223" spans="1:48" x14ac:dyDescent="0.25">
      <c r="A6223" s="1" t="s">
        <v>2093</v>
      </c>
      <c r="B6223" t="s">
        <v>9191</v>
      </c>
      <c r="C6223" t="s">
        <v>9192</v>
      </c>
      <c r="D6223" t="s">
        <v>9193</v>
      </c>
      <c r="E6223" s="1" t="s">
        <v>9290</v>
      </c>
      <c r="F6223" s="1" t="s">
        <v>1897</v>
      </c>
      <c r="G6223" t="s">
        <v>9196</v>
      </c>
      <c r="H6223" s="1" t="s">
        <v>1898</v>
      </c>
      <c r="I6223" s="1" t="s">
        <v>9198</v>
      </c>
      <c r="J6223">
        <v>2</v>
      </c>
      <c r="K6223" s="1" t="s">
        <v>2100</v>
      </c>
      <c r="L6223" s="1" t="s">
        <v>9404</v>
      </c>
      <c r="M6223" s="1" t="s">
        <v>9201</v>
      </c>
      <c r="N6223" s="1" t="s">
        <v>9442</v>
      </c>
      <c r="Q6223">
        <v>0</v>
      </c>
      <c r="R6223" t="s">
        <v>9295</v>
      </c>
      <c r="S6223">
        <v>7</v>
      </c>
      <c r="T6223">
        <v>100</v>
      </c>
      <c r="U6223">
        <v>100</v>
      </c>
      <c r="W6223" t="s">
        <v>9264</v>
      </c>
      <c r="X6223" s="1" t="s">
        <v>9406</v>
      </c>
      <c r="Y6223" t="s">
        <v>9206</v>
      </c>
      <c r="AB6223">
        <v>89.99</v>
      </c>
      <c r="AC6223">
        <f t="shared" si="97"/>
        <v>179.98</v>
      </c>
      <c r="AD6223" t="s">
        <v>9338</v>
      </c>
      <c r="AE6223">
        <v>0</v>
      </c>
      <c r="AG6223">
        <v>0</v>
      </c>
      <c r="AI6223">
        <v>0</v>
      </c>
      <c r="AK6223">
        <v>0</v>
      </c>
      <c r="AL6223" t="s">
        <v>9407</v>
      </c>
      <c r="AM6223" t="s">
        <v>9208</v>
      </c>
      <c r="AN6223">
        <v>8.7122820172379104E+16</v>
      </c>
      <c r="AO6223" s="1" t="s">
        <v>2093</v>
      </c>
      <c r="AP6223" s="3">
        <v>44894.297511574077</v>
      </c>
      <c r="AQ6223" t="s">
        <v>9209</v>
      </c>
      <c r="AR6223" s="1" t="s">
        <v>9210</v>
      </c>
      <c r="AS6223" t="s">
        <v>9211</v>
      </c>
      <c r="AT6223" t="s">
        <v>9209</v>
      </c>
      <c r="AU6223" t="s">
        <v>2101</v>
      </c>
      <c r="AV6223" s="1" t="s">
        <v>1898</v>
      </c>
    </row>
    <row r="6224" spans="1:48" x14ac:dyDescent="0.25">
      <c r="A6224" s="1" t="s">
        <v>2093</v>
      </c>
      <c r="B6224" t="s">
        <v>9191</v>
      </c>
      <c r="C6224" t="s">
        <v>9192</v>
      </c>
      <c r="D6224" t="s">
        <v>9193</v>
      </c>
      <c r="E6224" s="1" t="s">
        <v>9290</v>
      </c>
      <c r="F6224" s="1" t="s">
        <v>1897</v>
      </c>
      <c r="G6224" t="s">
        <v>9196</v>
      </c>
      <c r="H6224" s="1" t="s">
        <v>1898</v>
      </c>
      <c r="I6224" s="1" t="s">
        <v>9198</v>
      </c>
      <c r="J6224">
        <v>1</v>
      </c>
      <c r="K6224" s="1" t="s">
        <v>2102</v>
      </c>
      <c r="L6224" s="1" t="s">
        <v>9415</v>
      </c>
      <c r="M6224" s="1" t="s">
        <v>4813</v>
      </c>
      <c r="N6224" s="1" t="s">
        <v>9405</v>
      </c>
      <c r="Q6224">
        <v>0</v>
      </c>
      <c r="R6224" t="s">
        <v>9295</v>
      </c>
      <c r="S6224">
        <v>8</v>
      </c>
      <c r="T6224">
        <v>100</v>
      </c>
      <c r="U6224">
        <v>100</v>
      </c>
      <c r="W6224" t="s">
        <v>9417</v>
      </c>
      <c r="X6224" s="1" t="s">
        <v>9406</v>
      </c>
      <c r="Y6224" t="s">
        <v>9206</v>
      </c>
      <c r="AB6224">
        <v>89.99</v>
      </c>
      <c r="AC6224">
        <f t="shared" si="97"/>
        <v>89.99</v>
      </c>
      <c r="AD6224" t="s">
        <v>9418</v>
      </c>
      <c r="AE6224">
        <v>0</v>
      </c>
      <c r="AG6224">
        <v>0</v>
      </c>
      <c r="AI6224">
        <v>0</v>
      </c>
      <c r="AK6224">
        <v>0</v>
      </c>
      <c r="AL6224" t="s">
        <v>9419</v>
      </c>
      <c r="AM6224" t="s">
        <v>9208</v>
      </c>
      <c r="AN6224">
        <v>8.7122820172379104E+16</v>
      </c>
      <c r="AO6224" s="1" t="s">
        <v>2093</v>
      </c>
      <c r="AP6224" s="3">
        <v>44894.297511574077</v>
      </c>
      <c r="AQ6224" t="s">
        <v>9209</v>
      </c>
      <c r="AR6224" s="1" t="s">
        <v>9210</v>
      </c>
      <c r="AS6224" t="s">
        <v>9211</v>
      </c>
      <c r="AT6224" t="s">
        <v>9209</v>
      </c>
      <c r="AU6224" t="s">
        <v>2103</v>
      </c>
      <c r="AV6224" s="1" t="s">
        <v>1898</v>
      </c>
    </row>
    <row r="6225" spans="1:48" x14ac:dyDescent="0.25">
      <c r="A6225" s="1" t="s">
        <v>2093</v>
      </c>
      <c r="B6225" t="s">
        <v>9191</v>
      </c>
      <c r="C6225" t="s">
        <v>9192</v>
      </c>
      <c r="D6225" t="s">
        <v>9193</v>
      </c>
      <c r="E6225" s="1" t="s">
        <v>9290</v>
      </c>
      <c r="F6225" s="1" t="s">
        <v>1897</v>
      </c>
      <c r="G6225" t="s">
        <v>9196</v>
      </c>
      <c r="H6225" s="1" t="s">
        <v>1898</v>
      </c>
      <c r="I6225" s="1" t="s">
        <v>9198</v>
      </c>
      <c r="J6225">
        <v>1</v>
      </c>
      <c r="K6225" s="1" t="s">
        <v>4793</v>
      </c>
      <c r="L6225" s="1" t="s">
        <v>9292</v>
      </c>
      <c r="M6225" s="1" t="s">
        <v>9201</v>
      </c>
      <c r="N6225" s="1" t="s">
        <v>9294</v>
      </c>
      <c r="Q6225">
        <v>0</v>
      </c>
      <c r="R6225" t="s">
        <v>9295</v>
      </c>
      <c r="S6225">
        <v>9</v>
      </c>
      <c r="T6225">
        <v>100</v>
      </c>
      <c r="U6225">
        <v>100</v>
      </c>
      <c r="W6225" t="s">
        <v>9296</v>
      </c>
      <c r="X6225" s="1" t="s">
        <v>9297</v>
      </c>
      <c r="Y6225" t="s">
        <v>9206</v>
      </c>
      <c r="AB6225">
        <v>69.989999999999995</v>
      </c>
      <c r="AC6225">
        <f t="shared" si="97"/>
        <v>69.989999999999995</v>
      </c>
      <c r="AD6225" t="s">
        <v>9249</v>
      </c>
      <c r="AE6225">
        <v>0</v>
      </c>
      <c r="AG6225">
        <v>0</v>
      </c>
      <c r="AI6225">
        <v>0</v>
      </c>
      <c r="AK6225">
        <v>0</v>
      </c>
      <c r="AL6225" t="s">
        <v>9298</v>
      </c>
      <c r="AM6225" t="s">
        <v>9208</v>
      </c>
      <c r="AN6225">
        <v>8.7122820172379104E+16</v>
      </c>
      <c r="AO6225" s="1" t="s">
        <v>2093</v>
      </c>
      <c r="AP6225" s="3">
        <v>44894.297511574077</v>
      </c>
      <c r="AQ6225" t="s">
        <v>9209</v>
      </c>
      <c r="AR6225" s="1" t="s">
        <v>9210</v>
      </c>
      <c r="AS6225" t="s">
        <v>9211</v>
      </c>
      <c r="AT6225" t="s">
        <v>9209</v>
      </c>
      <c r="AU6225" t="s">
        <v>4794</v>
      </c>
      <c r="AV6225" s="1" t="s">
        <v>1898</v>
      </c>
    </row>
    <row r="6226" spans="1:48" x14ac:dyDescent="0.25">
      <c r="A6226" s="1" t="s">
        <v>2093</v>
      </c>
      <c r="B6226" t="s">
        <v>9191</v>
      </c>
      <c r="C6226" t="s">
        <v>9192</v>
      </c>
      <c r="D6226" t="s">
        <v>9193</v>
      </c>
      <c r="E6226" s="1" t="s">
        <v>9542</v>
      </c>
      <c r="F6226" s="1" t="s">
        <v>1897</v>
      </c>
      <c r="G6226" t="s">
        <v>9196</v>
      </c>
      <c r="H6226" s="1" t="s">
        <v>1898</v>
      </c>
      <c r="I6226" s="1" t="s">
        <v>9198</v>
      </c>
      <c r="J6226">
        <v>1</v>
      </c>
      <c r="K6226" s="1" t="s">
        <v>2104</v>
      </c>
      <c r="L6226" s="1" t="s">
        <v>7746</v>
      </c>
      <c r="M6226" s="1" t="s">
        <v>9813</v>
      </c>
      <c r="N6226" s="1" t="s">
        <v>9262</v>
      </c>
      <c r="Q6226">
        <v>0</v>
      </c>
      <c r="R6226" t="s">
        <v>8089</v>
      </c>
      <c r="S6226">
        <v>10</v>
      </c>
      <c r="T6226">
        <v>100</v>
      </c>
      <c r="U6226">
        <v>100</v>
      </c>
      <c r="W6226" t="s">
        <v>9296</v>
      </c>
      <c r="X6226" s="1" t="s">
        <v>9547</v>
      </c>
      <c r="Y6226" t="s">
        <v>9206</v>
      </c>
      <c r="AB6226">
        <v>69.989999999999995</v>
      </c>
      <c r="AC6226">
        <f t="shared" si="97"/>
        <v>69.989999999999995</v>
      </c>
      <c r="AD6226" t="s">
        <v>9338</v>
      </c>
      <c r="AE6226">
        <v>0</v>
      </c>
      <c r="AG6226">
        <v>0</v>
      </c>
      <c r="AI6226">
        <v>0</v>
      </c>
      <c r="AK6226">
        <v>0</v>
      </c>
      <c r="AL6226" t="s">
        <v>7747</v>
      </c>
      <c r="AM6226" t="s">
        <v>9208</v>
      </c>
      <c r="AN6226">
        <v>8.7122820172379104E+16</v>
      </c>
      <c r="AO6226" s="1" t="s">
        <v>2093</v>
      </c>
      <c r="AP6226" s="3">
        <v>44894.297511574077</v>
      </c>
      <c r="AQ6226" t="s">
        <v>9209</v>
      </c>
      <c r="AR6226" s="1" t="s">
        <v>9210</v>
      </c>
      <c r="AS6226" t="s">
        <v>9211</v>
      </c>
      <c r="AT6226" t="s">
        <v>9209</v>
      </c>
      <c r="AU6226" t="s">
        <v>2105</v>
      </c>
      <c r="AV6226" s="1" t="s">
        <v>1898</v>
      </c>
    </row>
    <row r="6227" spans="1:48" x14ac:dyDescent="0.25">
      <c r="A6227" s="1" t="s">
        <v>2093</v>
      </c>
      <c r="B6227" t="s">
        <v>9191</v>
      </c>
      <c r="C6227" t="s">
        <v>9192</v>
      </c>
      <c r="D6227" t="s">
        <v>9193</v>
      </c>
      <c r="E6227" s="1" t="s">
        <v>9290</v>
      </c>
      <c r="F6227" s="1" t="s">
        <v>1897</v>
      </c>
      <c r="G6227" t="s">
        <v>9196</v>
      </c>
      <c r="H6227" s="1" t="s">
        <v>1898</v>
      </c>
      <c r="I6227" s="1" t="s">
        <v>9198</v>
      </c>
      <c r="J6227">
        <v>1</v>
      </c>
      <c r="K6227" s="1" t="s">
        <v>4935</v>
      </c>
      <c r="L6227" s="1" t="s">
        <v>9362</v>
      </c>
      <c r="M6227" s="1" t="s">
        <v>9226</v>
      </c>
      <c r="N6227" s="1" t="s">
        <v>9271</v>
      </c>
      <c r="Q6227">
        <v>0</v>
      </c>
      <c r="R6227" t="s">
        <v>9344</v>
      </c>
      <c r="S6227">
        <v>11</v>
      </c>
      <c r="T6227">
        <v>100</v>
      </c>
      <c r="U6227">
        <v>100</v>
      </c>
      <c r="W6227" t="s">
        <v>9204</v>
      </c>
      <c r="X6227" s="1" t="s">
        <v>9265</v>
      </c>
      <c r="Y6227" t="s">
        <v>9206</v>
      </c>
      <c r="AB6227">
        <v>149.99</v>
      </c>
      <c r="AC6227">
        <f t="shared" si="97"/>
        <v>149.99</v>
      </c>
      <c r="AD6227" t="s">
        <v>9266</v>
      </c>
      <c r="AE6227">
        <v>0</v>
      </c>
      <c r="AG6227">
        <v>0</v>
      </c>
      <c r="AI6227">
        <v>0</v>
      </c>
      <c r="AK6227">
        <v>0</v>
      </c>
      <c r="AL6227" t="s">
        <v>9363</v>
      </c>
      <c r="AM6227" t="s">
        <v>9208</v>
      </c>
      <c r="AN6227">
        <v>8.7122820172379104E+16</v>
      </c>
      <c r="AO6227" s="1" t="s">
        <v>2093</v>
      </c>
      <c r="AP6227" s="3">
        <v>44894.297511574077</v>
      </c>
      <c r="AQ6227" t="s">
        <v>9209</v>
      </c>
      <c r="AR6227" s="1" t="s">
        <v>9210</v>
      </c>
      <c r="AS6227" t="s">
        <v>9211</v>
      </c>
      <c r="AT6227" t="s">
        <v>9209</v>
      </c>
      <c r="AU6227" t="s">
        <v>4936</v>
      </c>
      <c r="AV6227" s="1" t="s">
        <v>1898</v>
      </c>
    </row>
    <row r="6228" spans="1:48" x14ac:dyDescent="0.25">
      <c r="A6228" s="1" t="s">
        <v>2093</v>
      </c>
      <c r="B6228" t="s">
        <v>9191</v>
      </c>
      <c r="C6228" t="s">
        <v>9192</v>
      </c>
      <c r="D6228" t="s">
        <v>9193</v>
      </c>
      <c r="E6228" s="1" t="s">
        <v>9290</v>
      </c>
      <c r="F6228" s="1" t="s">
        <v>1897</v>
      </c>
      <c r="G6228" t="s">
        <v>9196</v>
      </c>
      <c r="H6228" s="1" t="s">
        <v>1898</v>
      </c>
      <c r="I6228" s="1" t="s">
        <v>9198</v>
      </c>
      <c r="J6228">
        <v>1</v>
      </c>
      <c r="K6228" s="1" t="s">
        <v>7798</v>
      </c>
      <c r="L6228" s="1" t="s">
        <v>7799</v>
      </c>
      <c r="M6228" s="1" t="s">
        <v>9201</v>
      </c>
      <c r="N6228" s="1" t="s">
        <v>9202</v>
      </c>
      <c r="Q6228">
        <v>0</v>
      </c>
      <c r="R6228" t="s">
        <v>9344</v>
      </c>
      <c r="S6228">
        <v>12</v>
      </c>
      <c r="T6228">
        <v>100</v>
      </c>
      <c r="U6228">
        <v>100</v>
      </c>
      <c r="W6228" t="s">
        <v>7800</v>
      </c>
      <c r="X6228" s="1" t="s">
        <v>9265</v>
      </c>
      <c r="Y6228" t="s">
        <v>9206</v>
      </c>
      <c r="AB6228">
        <v>449.99</v>
      </c>
      <c r="AC6228">
        <f t="shared" si="97"/>
        <v>449.99</v>
      </c>
      <c r="AD6228" t="s">
        <v>9255</v>
      </c>
      <c r="AE6228">
        <v>0</v>
      </c>
      <c r="AG6228">
        <v>0</v>
      </c>
      <c r="AI6228">
        <v>0</v>
      </c>
      <c r="AK6228">
        <v>0</v>
      </c>
      <c r="AL6228" t="s">
        <v>7801</v>
      </c>
      <c r="AM6228" t="s">
        <v>9208</v>
      </c>
      <c r="AN6228">
        <v>8.7122820172379104E+16</v>
      </c>
      <c r="AO6228" s="1" t="s">
        <v>2093</v>
      </c>
      <c r="AP6228" s="3">
        <v>44894.297511574077</v>
      </c>
      <c r="AQ6228" t="s">
        <v>9209</v>
      </c>
      <c r="AR6228" s="1" t="s">
        <v>9210</v>
      </c>
      <c r="AS6228" t="s">
        <v>9211</v>
      </c>
      <c r="AT6228" t="s">
        <v>9209</v>
      </c>
      <c r="AU6228" t="s">
        <v>7802</v>
      </c>
      <c r="AV6228" s="1" t="s">
        <v>1898</v>
      </c>
    </row>
    <row r="6229" spans="1:48" x14ac:dyDescent="0.25">
      <c r="A6229" s="1" t="s">
        <v>2093</v>
      </c>
      <c r="B6229" t="s">
        <v>9191</v>
      </c>
      <c r="C6229" t="s">
        <v>9192</v>
      </c>
      <c r="D6229" t="s">
        <v>9193</v>
      </c>
      <c r="E6229" s="1" t="s">
        <v>9290</v>
      </c>
      <c r="F6229" s="1" t="s">
        <v>1897</v>
      </c>
      <c r="G6229" t="s">
        <v>9196</v>
      </c>
      <c r="H6229" s="1" t="s">
        <v>1898</v>
      </c>
      <c r="I6229" s="1" t="s">
        <v>9198</v>
      </c>
      <c r="J6229">
        <v>1</v>
      </c>
      <c r="K6229" s="1" t="s">
        <v>7730</v>
      </c>
      <c r="L6229" s="1" t="s">
        <v>7731</v>
      </c>
      <c r="M6229" s="1" t="s">
        <v>9201</v>
      </c>
      <c r="N6229" s="1" t="s">
        <v>9271</v>
      </c>
      <c r="Q6229">
        <v>0</v>
      </c>
      <c r="R6229" t="s">
        <v>9344</v>
      </c>
      <c r="S6229">
        <v>13</v>
      </c>
      <c r="T6229">
        <v>100</v>
      </c>
      <c r="U6229">
        <v>100</v>
      </c>
      <c r="W6229" t="s">
        <v>9204</v>
      </c>
      <c r="X6229" s="1" t="s">
        <v>9265</v>
      </c>
      <c r="Y6229" t="s">
        <v>9206</v>
      </c>
      <c r="AB6229">
        <v>199.99</v>
      </c>
      <c r="AC6229">
        <f t="shared" si="97"/>
        <v>199.99</v>
      </c>
      <c r="AD6229" t="s">
        <v>9345</v>
      </c>
      <c r="AE6229">
        <v>0</v>
      </c>
      <c r="AG6229">
        <v>0</v>
      </c>
      <c r="AI6229">
        <v>0</v>
      </c>
      <c r="AK6229">
        <v>0</v>
      </c>
      <c r="AL6229" t="s">
        <v>7732</v>
      </c>
      <c r="AM6229" t="s">
        <v>9208</v>
      </c>
      <c r="AN6229">
        <v>8.7122820172379104E+16</v>
      </c>
      <c r="AO6229" s="1" t="s">
        <v>2093</v>
      </c>
      <c r="AP6229" s="3">
        <v>44894.297511574077</v>
      </c>
      <c r="AQ6229" t="s">
        <v>9209</v>
      </c>
      <c r="AR6229" s="1" t="s">
        <v>9210</v>
      </c>
      <c r="AS6229" t="s">
        <v>9211</v>
      </c>
      <c r="AT6229" t="s">
        <v>9209</v>
      </c>
      <c r="AU6229" t="s">
        <v>7733</v>
      </c>
      <c r="AV6229" s="1" t="s">
        <v>1898</v>
      </c>
    </row>
    <row r="6230" spans="1:48" x14ac:dyDescent="0.25">
      <c r="A6230" s="1" t="s">
        <v>2093</v>
      </c>
      <c r="B6230" t="s">
        <v>9191</v>
      </c>
      <c r="C6230" t="s">
        <v>9192</v>
      </c>
      <c r="D6230" t="s">
        <v>9193</v>
      </c>
      <c r="E6230" s="1" t="s">
        <v>9274</v>
      </c>
      <c r="F6230" s="1" t="s">
        <v>1897</v>
      </c>
      <c r="G6230" t="s">
        <v>9196</v>
      </c>
      <c r="H6230" s="1" t="s">
        <v>1898</v>
      </c>
      <c r="I6230" s="1" t="s">
        <v>9198</v>
      </c>
      <c r="J6230">
        <v>3</v>
      </c>
      <c r="K6230" s="1" t="s">
        <v>2106</v>
      </c>
      <c r="L6230" s="1" t="s">
        <v>7566</v>
      </c>
      <c r="M6230" s="1" t="s">
        <v>7567</v>
      </c>
      <c r="N6230" s="1" t="s">
        <v>9262</v>
      </c>
      <c r="Q6230">
        <v>0</v>
      </c>
      <c r="R6230" t="s">
        <v>10310</v>
      </c>
      <c r="S6230">
        <v>14</v>
      </c>
      <c r="T6230">
        <v>100</v>
      </c>
      <c r="U6230">
        <v>100</v>
      </c>
      <c r="W6230" t="s">
        <v>9296</v>
      </c>
      <c r="X6230" s="1" t="s">
        <v>9995</v>
      </c>
      <c r="Y6230" t="s">
        <v>9206</v>
      </c>
      <c r="AB6230">
        <v>69.989999999999995</v>
      </c>
      <c r="AC6230">
        <f t="shared" si="97"/>
        <v>209.96999999999997</v>
      </c>
      <c r="AD6230" t="s">
        <v>9338</v>
      </c>
      <c r="AE6230">
        <v>0</v>
      </c>
      <c r="AG6230">
        <v>0</v>
      </c>
      <c r="AI6230">
        <v>0</v>
      </c>
      <c r="AK6230">
        <v>0</v>
      </c>
      <c r="AL6230" t="s">
        <v>7568</v>
      </c>
      <c r="AM6230" t="s">
        <v>9208</v>
      </c>
      <c r="AN6230">
        <v>8.7122820172379104E+16</v>
      </c>
      <c r="AO6230" s="1" t="s">
        <v>2093</v>
      </c>
      <c r="AP6230" s="3">
        <v>44894.297511574077</v>
      </c>
      <c r="AQ6230" t="s">
        <v>9209</v>
      </c>
      <c r="AR6230" s="1" t="s">
        <v>9210</v>
      </c>
      <c r="AS6230" t="s">
        <v>9211</v>
      </c>
      <c r="AT6230" t="s">
        <v>9209</v>
      </c>
      <c r="AU6230" t="s">
        <v>2107</v>
      </c>
      <c r="AV6230" s="1" t="s">
        <v>1898</v>
      </c>
    </row>
    <row r="6231" spans="1:48" x14ac:dyDescent="0.25">
      <c r="A6231" s="1" t="s">
        <v>2093</v>
      </c>
      <c r="B6231" t="s">
        <v>9191</v>
      </c>
      <c r="C6231" t="s">
        <v>9192</v>
      </c>
      <c r="D6231" t="s">
        <v>9193</v>
      </c>
      <c r="E6231" s="1" t="s">
        <v>9274</v>
      </c>
      <c r="F6231" s="1" t="s">
        <v>1897</v>
      </c>
      <c r="G6231" t="s">
        <v>9196</v>
      </c>
      <c r="H6231" s="1" t="s">
        <v>1898</v>
      </c>
      <c r="I6231" s="1" t="s">
        <v>9198</v>
      </c>
      <c r="J6231">
        <v>3</v>
      </c>
      <c r="K6231" s="1" t="s">
        <v>4937</v>
      </c>
      <c r="L6231" s="1" t="s">
        <v>7566</v>
      </c>
      <c r="M6231" s="1" t="s">
        <v>7567</v>
      </c>
      <c r="N6231" s="1" t="s">
        <v>9227</v>
      </c>
      <c r="Q6231">
        <v>0</v>
      </c>
      <c r="R6231" t="s">
        <v>10310</v>
      </c>
      <c r="S6231">
        <v>15</v>
      </c>
      <c r="T6231">
        <v>100</v>
      </c>
      <c r="U6231">
        <v>100</v>
      </c>
      <c r="W6231" t="s">
        <v>9296</v>
      </c>
      <c r="X6231" s="1" t="s">
        <v>9995</v>
      </c>
      <c r="Y6231" t="s">
        <v>9206</v>
      </c>
      <c r="AB6231">
        <v>69.989999999999995</v>
      </c>
      <c r="AC6231">
        <f t="shared" si="97"/>
        <v>209.96999999999997</v>
      </c>
      <c r="AD6231" t="s">
        <v>9338</v>
      </c>
      <c r="AE6231">
        <v>0</v>
      </c>
      <c r="AG6231">
        <v>0</v>
      </c>
      <c r="AI6231">
        <v>0</v>
      </c>
      <c r="AK6231">
        <v>0</v>
      </c>
      <c r="AL6231" t="s">
        <v>7568</v>
      </c>
      <c r="AM6231" t="s">
        <v>9208</v>
      </c>
      <c r="AN6231">
        <v>8.7122820172379104E+16</v>
      </c>
      <c r="AO6231" s="1" t="s">
        <v>2093</v>
      </c>
      <c r="AP6231" s="3">
        <v>44894.297511574077</v>
      </c>
      <c r="AQ6231" t="s">
        <v>9209</v>
      </c>
      <c r="AR6231" s="1" t="s">
        <v>9210</v>
      </c>
      <c r="AS6231" t="s">
        <v>9211</v>
      </c>
      <c r="AT6231" t="s">
        <v>9209</v>
      </c>
      <c r="AU6231" t="s">
        <v>4938</v>
      </c>
      <c r="AV6231" s="1" t="s">
        <v>1898</v>
      </c>
    </row>
    <row r="6232" spans="1:48" x14ac:dyDescent="0.25">
      <c r="A6232" s="1" t="s">
        <v>2093</v>
      </c>
      <c r="B6232" t="s">
        <v>9191</v>
      </c>
      <c r="C6232" t="s">
        <v>9192</v>
      </c>
      <c r="D6232" t="s">
        <v>9193</v>
      </c>
      <c r="E6232" s="1" t="s">
        <v>9274</v>
      </c>
      <c r="F6232" s="1" t="s">
        <v>1897</v>
      </c>
      <c r="G6232" t="s">
        <v>9196</v>
      </c>
      <c r="H6232" s="1" t="s">
        <v>1898</v>
      </c>
      <c r="I6232" s="1" t="s">
        <v>9198</v>
      </c>
      <c r="J6232">
        <v>1</v>
      </c>
      <c r="K6232" s="1" t="s">
        <v>6861</v>
      </c>
      <c r="L6232" s="1" t="s">
        <v>6810</v>
      </c>
      <c r="M6232" s="1" t="s">
        <v>9277</v>
      </c>
      <c r="N6232" s="1" t="s">
        <v>9202</v>
      </c>
      <c r="Q6232">
        <v>0</v>
      </c>
      <c r="R6232" t="s">
        <v>10310</v>
      </c>
      <c r="S6232">
        <v>16</v>
      </c>
      <c r="T6232">
        <v>100</v>
      </c>
      <c r="U6232">
        <v>100</v>
      </c>
      <c r="W6232" t="s">
        <v>9247</v>
      </c>
      <c r="X6232" s="1" t="s">
        <v>9279</v>
      </c>
      <c r="Y6232" t="s">
        <v>9206</v>
      </c>
      <c r="AB6232">
        <v>39.99</v>
      </c>
      <c r="AC6232">
        <f t="shared" si="97"/>
        <v>39.99</v>
      </c>
      <c r="AD6232" t="s">
        <v>6811</v>
      </c>
      <c r="AE6232">
        <v>0</v>
      </c>
      <c r="AG6232">
        <v>0</v>
      </c>
      <c r="AI6232">
        <v>0</v>
      </c>
      <c r="AK6232">
        <v>0</v>
      </c>
      <c r="AL6232" t="s">
        <v>6812</v>
      </c>
      <c r="AM6232" t="s">
        <v>9208</v>
      </c>
      <c r="AN6232">
        <v>8.7122820172379104E+16</v>
      </c>
      <c r="AO6232" s="1" t="s">
        <v>2093</v>
      </c>
      <c r="AP6232" s="3">
        <v>44894.297511574077</v>
      </c>
      <c r="AQ6232" t="s">
        <v>9209</v>
      </c>
      <c r="AR6232" s="1" t="s">
        <v>9210</v>
      </c>
      <c r="AS6232" t="s">
        <v>9211</v>
      </c>
      <c r="AT6232" t="s">
        <v>9209</v>
      </c>
      <c r="AU6232" t="s">
        <v>6862</v>
      </c>
      <c r="AV6232" s="1" t="s">
        <v>1898</v>
      </c>
    </row>
    <row r="6233" spans="1:48" x14ac:dyDescent="0.25">
      <c r="A6233" s="1" t="s">
        <v>2093</v>
      </c>
      <c r="B6233" t="s">
        <v>9191</v>
      </c>
      <c r="C6233" t="s">
        <v>9192</v>
      </c>
      <c r="D6233" t="s">
        <v>9193</v>
      </c>
      <c r="E6233" s="1" t="s">
        <v>9274</v>
      </c>
      <c r="F6233" s="1" t="s">
        <v>1897</v>
      </c>
      <c r="G6233" t="s">
        <v>9196</v>
      </c>
      <c r="H6233" s="1" t="s">
        <v>1898</v>
      </c>
      <c r="I6233" s="1" t="s">
        <v>9198</v>
      </c>
      <c r="J6233">
        <v>1</v>
      </c>
      <c r="K6233" s="1" t="s">
        <v>6809</v>
      </c>
      <c r="L6233" s="1" t="s">
        <v>6810</v>
      </c>
      <c r="M6233" s="1" t="s">
        <v>9277</v>
      </c>
      <c r="N6233" s="1" t="s">
        <v>9227</v>
      </c>
      <c r="Q6233">
        <v>0</v>
      </c>
      <c r="R6233" t="s">
        <v>10310</v>
      </c>
      <c r="S6233">
        <v>17</v>
      </c>
      <c r="T6233">
        <v>100</v>
      </c>
      <c r="U6233">
        <v>100</v>
      </c>
      <c r="W6233" t="s">
        <v>9247</v>
      </c>
      <c r="X6233" s="1" t="s">
        <v>9279</v>
      </c>
      <c r="Y6233" t="s">
        <v>9206</v>
      </c>
      <c r="AB6233">
        <v>39.99</v>
      </c>
      <c r="AC6233">
        <f t="shared" si="97"/>
        <v>39.99</v>
      </c>
      <c r="AD6233" t="s">
        <v>6811</v>
      </c>
      <c r="AE6233">
        <v>0</v>
      </c>
      <c r="AG6233">
        <v>0</v>
      </c>
      <c r="AI6233">
        <v>0</v>
      </c>
      <c r="AK6233">
        <v>0</v>
      </c>
      <c r="AL6233" t="s">
        <v>6812</v>
      </c>
      <c r="AM6233" t="s">
        <v>9208</v>
      </c>
      <c r="AN6233">
        <v>8.7122820172379104E+16</v>
      </c>
      <c r="AO6233" s="1" t="s">
        <v>2093</v>
      </c>
      <c r="AP6233" s="3">
        <v>44894.297511574077</v>
      </c>
      <c r="AQ6233" t="s">
        <v>9209</v>
      </c>
      <c r="AR6233" s="1" t="s">
        <v>9210</v>
      </c>
      <c r="AS6233" t="s">
        <v>9211</v>
      </c>
      <c r="AT6233" t="s">
        <v>9209</v>
      </c>
      <c r="AU6233" t="s">
        <v>6813</v>
      </c>
      <c r="AV6233" s="1" t="s">
        <v>1898</v>
      </c>
    </row>
    <row r="6234" spans="1:48" x14ac:dyDescent="0.25">
      <c r="A6234" s="1" t="s">
        <v>2093</v>
      </c>
      <c r="B6234" t="s">
        <v>9191</v>
      </c>
      <c r="C6234" t="s">
        <v>9192</v>
      </c>
      <c r="D6234" t="s">
        <v>9193</v>
      </c>
      <c r="E6234" s="1" t="s">
        <v>9274</v>
      </c>
      <c r="F6234" s="1" t="s">
        <v>1897</v>
      </c>
      <c r="G6234" t="s">
        <v>9196</v>
      </c>
      <c r="H6234" s="1" t="s">
        <v>1898</v>
      </c>
      <c r="I6234" s="1" t="s">
        <v>9198</v>
      </c>
      <c r="J6234">
        <v>4</v>
      </c>
      <c r="K6234" s="1" t="s">
        <v>2108</v>
      </c>
      <c r="L6234" s="1" t="s">
        <v>9330</v>
      </c>
      <c r="M6234" s="1" t="s">
        <v>9201</v>
      </c>
      <c r="N6234" s="1" t="s">
        <v>9262</v>
      </c>
      <c r="Q6234">
        <v>0</v>
      </c>
      <c r="R6234" t="s">
        <v>9278</v>
      </c>
      <c r="S6234">
        <v>18</v>
      </c>
      <c r="T6234">
        <v>100</v>
      </c>
      <c r="U6234">
        <v>100</v>
      </c>
      <c r="W6234" t="s">
        <v>9247</v>
      </c>
      <c r="X6234" s="1" t="s">
        <v>9279</v>
      </c>
      <c r="Y6234" t="s">
        <v>9206</v>
      </c>
      <c r="AB6234">
        <v>29.99</v>
      </c>
      <c r="AC6234">
        <f t="shared" si="97"/>
        <v>119.96</v>
      </c>
      <c r="AD6234" t="s">
        <v>9249</v>
      </c>
      <c r="AE6234">
        <v>0</v>
      </c>
      <c r="AG6234">
        <v>0</v>
      </c>
      <c r="AI6234">
        <v>0</v>
      </c>
      <c r="AK6234">
        <v>0</v>
      </c>
      <c r="AL6234" t="s">
        <v>9331</v>
      </c>
      <c r="AM6234" t="s">
        <v>9208</v>
      </c>
      <c r="AN6234">
        <v>8.7122820172379104E+16</v>
      </c>
      <c r="AO6234" s="1" t="s">
        <v>2093</v>
      </c>
      <c r="AP6234" s="3">
        <v>44894.297511574077</v>
      </c>
      <c r="AQ6234" t="s">
        <v>9209</v>
      </c>
      <c r="AR6234" s="1" t="s">
        <v>9210</v>
      </c>
      <c r="AS6234" t="s">
        <v>9211</v>
      </c>
      <c r="AT6234" t="s">
        <v>9209</v>
      </c>
      <c r="AU6234" t="s">
        <v>2109</v>
      </c>
      <c r="AV6234" s="1" t="s">
        <v>1898</v>
      </c>
    </row>
    <row r="6235" spans="1:48" x14ac:dyDescent="0.25">
      <c r="A6235" s="1" t="s">
        <v>2093</v>
      </c>
      <c r="B6235" t="s">
        <v>9191</v>
      </c>
      <c r="C6235" t="s">
        <v>9192</v>
      </c>
      <c r="D6235" t="s">
        <v>9193</v>
      </c>
      <c r="E6235" s="1" t="s">
        <v>9274</v>
      </c>
      <c r="F6235" s="1" t="s">
        <v>1897</v>
      </c>
      <c r="G6235" t="s">
        <v>9196</v>
      </c>
      <c r="H6235" s="1" t="s">
        <v>1898</v>
      </c>
      <c r="I6235" s="1" t="s">
        <v>9198</v>
      </c>
      <c r="J6235">
        <v>3</v>
      </c>
      <c r="K6235" s="1" t="s">
        <v>6873</v>
      </c>
      <c r="L6235" s="1" t="s">
        <v>7750</v>
      </c>
      <c r="M6235" s="1" t="s">
        <v>6970</v>
      </c>
      <c r="N6235" s="1" t="s">
        <v>9245</v>
      </c>
      <c r="Q6235">
        <v>0</v>
      </c>
      <c r="R6235" t="s">
        <v>9278</v>
      </c>
      <c r="S6235">
        <v>19</v>
      </c>
      <c r="T6235">
        <v>100</v>
      </c>
      <c r="U6235">
        <v>100</v>
      </c>
      <c r="W6235" t="s">
        <v>9247</v>
      </c>
      <c r="X6235" s="1" t="s">
        <v>9279</v>
      </c>
      <c r="Y6235" t="s">
        <v>9206</v>
      </c>
      <c r="AB6235">
        <v>29.99</v>
      </c>
      <c r="AC6235">
        <f t="shared" si="97"/>
        <v>89.97</v>
      </c>
      <c r="AD6235" t="s">
        <v>7751</v>
      </c>
      <c r="AE6235">
        <v>0</v>
      </c>
      <c r="AG6235">
        <v>0</v>
      </c>
      <c r="AI6235">
        <v>0</v>
      </c>
      <c r="AK6235">
        <v>0</v>
      </c>
      <c r="AL6235" t="s">
        <v>7752</v>
      </c>
      <c r="AM6235" t="s">
        <v>9208</v>
      </c>
      <c r="AN6235">
        <v>8.7122820172379104E+16</v>
      </c>
      <c r="AO6235" s="1" t="s">
        <v>2093</v>
      </c>
      <c r="AP6235" s="3">
        <v>44894.297511574077</v>
      </c>
      <c r="AQ6235" t="s">
        <v>9209</v>
      </c>
      <c r="AR6235" s="1" t="s">
        <v>9210</v>
      </c>
      <c r="AS6235" t="s">
        <v>9211</v>
      </c>
      <c r="AT6235" t="s">
        <v>9209</v>
      </c>
      <c r="AU6235" t="s">
        <v>6874</v>
      </c>
      <c r="AV6235" s="1" t="s">
        <v>1898</v>
      </c>
    </row>
    <row r="6236" spans="1:48" x14ac:dyDescent="0.25">
      <c r="A6236" s="1" t="s">
        <v>2093</v>
      </c>
      <c r="B6236" t="s">
        <v>9191</v>
      </c>
      <c r="C6236" t="s">
        <v>9192</v>
      </c>
      <c r="D6236" t="s">
        <v>9193</v>
      </c>
      <c r="E6236" s="1" t="s">
        <v>9274</v>
      </c>
      <c r="F6236" s="1" t="s">
        <v>1897</v>
      </c>
      <c r="G6236" t="s">
        <v>9196</v>
      </c>
      <c r="H6236" s="1" t="s">
        <v>1898</v>
      </c>
      <c r="I6236" s="1" t="s">
        <v>9198</v>
      </c>
      <c r="J6236">
        <v>2</v>
      </c>
      <c r="K6236" s="1" t="s">
        <v>6863</v>
      </c>
      <c r="L6236" s="1" t="s">
        <v>9330</v>
      </c>
      <c r="M6236" s="1" t="s">
        <v>9201</v>
      </c>
      <c r="N6236" s="1" t="s">
        <v>9227</v>
      </c>
      <c r="Q6236">
        <v>0</v>
      </c>
      <c r="R6236" t="s">
        <v>9278</v>
      </c>
      <c r="S6236">
        <v>20</v>
      </c>
      <c r="T6236">
        <v>100</v>
      </c>
      <c r="U6236">
        <v>100</v>
      </c>
      <c r="W6236" t="s">
        <v>9247</v>
      </c>
      <c r="X6236" s="1" t="s">
        <v>9279</v>
      </c>
      <c r="Y6236" t="s">
        <v>9206</v>
      </c>
      <c r="AB6236">
        <v>29.99</v>
      </c>
      <c r="AC6236">
        <f t="shared" si="97"/>
        <v>59.98</v>
      </c>
      <c r="AD6236" t="s">
        <v>9249</v>
      </c>
      <c r="AE6236">
        <v>0</v>
      </c>
      <c r="AG6236">
        <v>0</v>
      </c>
      <c r="AI6236">
        <v>0</v>
      </c>
      <c r="AK6236">
        <v>0</v>
      </c>
      <c r="AL6236" t="s">
        <v>9331</v>
      </c>
      <c r="AM6236" t="s">
        <v>9208</v>
      </c>
      <c r="AN6236">
        <v>8.7122820172379104E+16</v>
      </c>
      <c r="AO6236" s="1" t="s">
        <v>2093</v>
      </c>
      <c r="AP6236" s="3">
        <v>44894.297511574077</v>
      </c>
      <c r="AQ6236" t="s">
        <v>9209</v>
      </c>
      <c r="AR6236" s="1" t="s">
        <v>9210</v>
      </c>
      <c r="AS6236" t="s">
        <v>9211</v>
      </c>
      <c r="AT6236" t="s">
        <v>9209</v>
      </c>
      <c r="AU6236" t="s">
        <v>6864</v>
      </c>
      <c r="AV6236" s="1" t="s">
        <v>1898</v>
      </c>
    </row>
    <row r="6237" spans="1:48" x14ac:dyDescent="0.25">
      <c r="A6237" s="1" t="s">
        <v>2093</v>
      </c>
      <c r="B6237" t="s">
        <v>9191</v>
      </c>
      <c r="C6237" t="s">
        <v>9192</v>
      </c>
      <c r="D6237" t="s">
        <v>9193</v>
      </c>
      <c r="E6237" s="1" t="s">
        <v>9274</v>
      </c>
      <c r="F6237" s="1" t="s">
        <v>1897</v>
      </c>
      <c r="G6237" t="s">
        <v>9196</v>
      </c>
      <c r="H6237" s="1" t="s">
        <v>1898</v>
      </c>
      <c r="I6237" s="1" t="s">
        <v>9198</v>
      </c>
      <c r="J6237">
        <v>1</v>
      </c>
      <c r="K6237" s="1" t="s">
        <v>6151</v>
      </c>
      <c r="L6237" s="1" t="s">
        <v>6152</v>
      </c>
      <c r="M6237" s="1" t="s">
        <v>9244</v>
      </c>
      <c r="N6237" s="1" t="s">
        <v>9227</v>
      </c>
      <c r="Q6237">
        <v>0</v>
      </c>
      <c r="R6237" t="s">
        <v>9278</v>
      </c>
      <c r="S6237">
        <v>21</v>
      </c>
      <c r="T6237">
        <v>100</v>
      </c>
      <c r="U6237">
        <v>100</v>
      </c>
      <c r="W6237" t="s">
        <v>9247</v>
      </c>
      <c r="X6237" s="1" t="s">
        <v>9279</v>
      </c>
      <c r="Y6237" t="s">
        <v>9206</v>
      </c>
      <c r="AB6237">
        <v>19.989999999999998</v>
      </c>
      <c r="AC6237">
        <f t="shared" si="97"/>
        <v>19.989999999999998</v>
      </c>
      <c r="AD6237" t="s">
        <v>9280</v>
      </c>
      <c r="AE6237">
        <v>0</v>
      </c>
      <c r="AG6237">
        <v>0</v>
      </c>
      <c r="AI6237">
        <v>0</v>
      </c>
      <c r="AK6237">
        <v>0</v>
      </c>
      <c r="AL6237" t="s">
        <v>6153</v>
      </c>
      <c r="AM6237" t="s">
        <v>9208</v>
      </c>
      <c r="AN6237">
        <v>8.7122820172379104E+16</v>
      </c>
      <c r="AO6237" s="1" t="s">
        <v>2093</v>
      </c>
      <c r="AP6237" s="3">
        <v>44894.297511574077</v>
      </c>
      <c r="AQ6237" t="s">
        <v>9209</v>
      </c>
      <c r="AR6237" s="1" t="s">
        <v>9210</v>
      </c>
      <c r="AS6237" t="s">
        <v>9211</v>
      </c>
      <c r="AT6237" t="s">
        <v>9209</v>
      </c>
      <c r="AU6237" t="s">
        <v>6154</v>
      </c>
      <c r="AV6237" s="1" t="s">
        <v>1898</v>
      </c>
    </row>
    <row r="6238" spans="1:48" x14ac:dyDescent="0.25">
      <c r="A6238" s="1" t="s">
        <v>2093</v>
      </c>
      <c r="B6238" t="s">
        <v>9191</v>
      </c>
      <c r="C6238" t="s">
        <v>9192</v>
      </c>
      <c r="D6238" t="s">
        <v>9193</v>
      </c>
      <c r="E6238" s="1" t="s">
        <v>9274</v>
      </c>
      <c r="F6238" s="1" t="s">
        <v>1897</v>
      </c>
      <c r="G6238" t="s">
        <v>9196</v>
      </c>
      <c r="H6238" s="1" t="s">
        <v>1898</v>
      </c>
      <c r="I6238" s="1" t="s">
        <v>9198</v>
      </c>
      <c r="J6238">
        <v>1</v>
      </c>
      <c r="K6238" s="1" t="s">
        <v>4886</v>
      </c>
      <c r="L6238" s="1" t="s">
        <v>7771</v>
      </c>
      <c r="M6238" s="1" t="s">
        <v>8115</v>
      </c>
      <c r="N6238" s="1" t="s">
        <v>9227</v>
      </c>
      <c r="Q6238">
        <v>0</v>
      </c>
      <c r="R6238" t="s">
        <v>9278</v>
      </c>
      <c r="S6238">
        <v>22</v>
      </c>
      <c r="T6238">
        <v>100</v>
      </c>
      <c r="U6238">
        <v>100</v>
      </c>
      <c r="W6238" t="s">
        <v>9296</v>
      </c>
      <c r="X6238" s="1" t="s">
        <v>9995</v>
      </c>
      <c r="Y6238" t="s">
        <v>9206</v>
      </c>
      <c r="AB6238">
        <v>29.99</v>
      </c>
      <c r="AC6238">
        <f t="shared" si="97"/>
        <v>29.99</v>
      </c>
      <c r="AD6238" t="s">
        <v>9338</v>
      </c>
      <c r="AE6238">
        <v>0</v>
      </c>
      <c r="AG6238">
        <v>0</v>
      </c>
      <c r="AI6238">
        <v>0</v>
      </c>
      <c r="AK6238">
        <v>0</v>
      </c>
      <c r="AL6238" t="s">
        <v>7772</v>
      </c>
      <c r="AM6238" t="s">
        <v>9208</v>
      </c>
      <c r="AN6238">
        <v>8.7122820172379104E+16</v>
      </c>
      <c r="AO6238" s="1" t="s">
        <v>2093</v>
      </c>
      <c r="AP6238" s="3">
        <v>44894.297511574077</v>
      </c>
      <c r="AQ6238" t="s">
        <v>9209</v>
      </c>
      <c r="AR6238" s="1" t="s">
        <v>9210</v>
      </c>
      <c r="AS6238" t="s">
        <v>9211</v>
      </c>
      <c r="AT6238" t="s">
        <v>9209</v>
      </c>
      <c r="AU6238" t="s">
        <v>4887</v>
      </c>
      <c r="AV6238" s="1" t="s">
        <v>1898</v>
      </c>
    </row>
    <row r="6239" spans="1:48" x14ac:dyDescent="0.25">
      <c r="A6239" s="1" t="s">
        <v>2093</v>
      </c>
      <c r="B6239" t="s">
        <v>9191</v>
      </c>
      <c r="C6239" t="s">
        <v>9192</v>
      </c>
      <c r="D6239" t="s">
        <v>9193</v>
      </c>
      <c r="E6239" s="1" t="s">
        <v>9274</v>
      </c>
      <c r="F6239" s="1" t="s">
        <v>1897</v>
      </c>
      <c r="G6239" t="s">
        <v>9196</v>
      </c>
      <c r="H6239" s="1" t="s">
        <v>1898</v>
      </c>
      <c r="I6239" s="1" t="s">
        <v>9198</v>
      </c>
      <c r="J6239">
        <v>1</v>
      </c>
      <c r="K6239" s="1" t="s">
        <v>2110</v>
      </c>
      <c r="L6239" s="1" t="s">
        <v>4824</v>
      </c>
      <c r="M6239" s="1" t="s">
        <v>9579</v>
      </c>
      <c r="N6239" s="1" t="s">
        <v>9271</v>
      </c>
      <c r="Q6239">
        <v>0</v>
      </c>
      <c r="R6239" t="s">
        <v>9278</v>
      </c>
      <c r="S6239">
        <v>23</v>
      </c>
      <c r="T6239">
        <v>100</v>
      </c>
      <c r="U6239">
        <v>100</v>
      </c>
      <c r="W6239" t="s">
        <v>9451</v>
      </c>
      <c r="X6239" s="1" t="s">
        <v>8148</v>
      </c>
      <c r="Y6239" t="s">
        <v>9206</v>
      </c>
      <c r="AB6239">
        <v>29.99</v>
      </c>
      <c r="AC6239">
        <f t="shared" si="97"/>
        <v>29.99</v>
      </c>
      <c r="AD6239" t="s">
        <v>9749</v>
      </c>
      <c r="AE6239">
        <v>0</v>
      </c>
      <c r="AG6239">
        <v>0</v>
      </c>
      <c r="AI6239">
        <v>0</v>
      </c>
      <c r="AK6239">
        <v>0</v>
      </c>
      <c r="AL6239" t="s">
        <v>4825</v>
      </c>
      <c r="AM6239" t="s">
        <v>9208</v>
      </c>
      <c r="AN6239">
        <v>8.7122820172379104E+16</v>
      </c>
      <c r="AO6239" s="1" t="s">
        <v>2093</v>
      </c>
      <c r="AP6239" s="3">
        <v>44894.297511574077</v>
      </c>
      <c r="AQ6239" t="s">
        <v>9209</v>
      </c>
      <c r="AR6239" s="1" t="s">
        <v>9210</v>
      </c>
      <c r="AS6239" t="s">
        <v>9211</v>
      </c>
      <c r="AT6239" t="s">
        <v>9209</v>
      </c>
      <c r="AU6239" t="s">
        <v>2111</v>
      </c>
      <c r="AV6239" s="1" t="s">
        <v>1898</v>
      </c>
    </row>
    <row r="6240" spans="1:48" x14ac:dyDescent="0.25">
      <c r="A6240" s="1" t="s">
        <v>2093</v>
      </c>
      <c r="B6240" t="s">
        <v>9191</v>
      </c>
      <c r="C6240" t="s">
        <v>9192</v>
      </c>
      <c r="D6240" t="s">
        <v>9193</v>
      </c>
      <c r="E6240" s="1" t="s">
        <v>9274</v>
      </c>
      <c r="F6240" s="1" t="s">
        <v>1897</v>
      </c>
      <c r="G6240" t="s">
        <v>9196</v>
      </c>
      <c r="H6240" s="1" t="s">
        <v>1898</v>
      </c>
      <c r="I6240" s="1" t="s">
        <v>9198</v>
      </c>
      <c r="J6240">
        <v>1</v>
      </c>
      <c r="K6240" s="1" t="s">
        <v>2112</v>
      </c>
      <c r="L6240" s="1" t="s">
        <v>4824</v>
      </c>
      <c r="M6240" s="1" t="s">
        <v>9579</v>
      </c>
      <c r="N6240" s="1" t="s">
        <v>9294</v>
      </c>
      <c r="Q6240">
        <v>0</v>
      </c>
      <c r="R6240" t="s">
        <v>9278</v>
      </c>
      <c r="S6240">
        <v>24</v>
      </c>
      <c r="T6240">
        <v>100</v>
      </c>
      <c r="U6240">
        <v>100</v>
      </c>
      <c r="W6240" t="s">
        <v>9451</v>
      </c>
      <c r="X6240" s="1" t="s">
        <v>8148</v>
      </c>
      <c r="Y6240" t="s">
        <v>9206</v>
      </c>
      <c r="AB6240">
        <v>29.99</v>
      </c>
      <c r="AC6240">
        <f t="shared" si="97"/>
        <v>29.99</v>
      </c>
      <c r="AD6240" t="s">
        <v>9749</v>
      </c>
      <c r="AE6240">
        <v>0</v>
      </c>
      <c r="AG6240">
        <v>0</v>
      </c>
      <c r="AI6240">
        <v>0</v>
      </c>
      <c r="AK6240">
        <v>0</v>
      </c>
      <c r="AL6240" t="s">
        <v>4825</v>
      </c>
      <c r="AM6240" t="s">
        <v>9208</v>
      </c>
      <c r="AN6240">
        <v>8.7122820172379104E+16</v>
      </c>
      <c r="AO6240" s="1" t="s">
        <v>2093</v>
      </c>
      <c r="AP6240" s="3">
        <v>44894.297511574077</v>
      </c>
      <c r="AQ6240" t="s">
        <v>9209</v>
      </c>
      <c r="AR6240" s="1" t="s">
        <v>9210</v>
      </c>
      <c r="AS6240" t="s">
        <v>9211</v>
      </c>
      <c r="AT6240" t="s">
        <v>9209</v>
      </c>
      <c r="AU6240" t="s">
        <v>2113</v>
      </c>
      <c r="AV6240" s="1" t="s">
        <v>1898</v>
      </c>
    </row>
    <row r="6241" spans="1:48" x14ac:dyDescent="0.25">
      <c r="A6241" s="1" t="s">
        <v>2093</v>
      </c>
      <c r="B6241" t="s">
        <v>9191</v>
      </c>
      <c r="C6241" t="s">
        <v>9192</v>
      </c>
      <c r="D6241" t="s">
        <v>9193</v>
      </c>
      <c r="E6241" s="1" t="s">
        <v>9274</v>
      </c>
      <c r="F6241" s="1" t="s">
        <v>1897</v>
      </c>
      <c r="G6241" t="s">
        <v>9196</v>
      </c>
      <c r="H6241" s="1" t="s">
        <v>1898</v>
      </c>
      <c r="I6241" s="1" t="s">
        <v>9198</v>
      </c>
      <c r="J6241">
        <v>1</v>
      </c>
      <c r="K6241" s="1" t="s">
        <v>4823</v>
      </c>
      <c r="L6241" s="1" t="s">
        <v>4824</v>
      </c>
      <c r="M6241" s="1" t="s">
        <v>9579</v>
      </c>
      <c r="N6241" s="1" t="s">
        <v>9262</v>
      </c>
      <c r="Q6241">
        <v>0</v>
      </c>
      <c r="R6241" t="s">
        <v>9278</v>
      </c>
      <c r="S6241">
        <v>25</v>
      </c>
      <c r="T6241">
        <v>100</v>
      </c>
      <c r="U6241">
        <v>100</v>
      </c>
      <c r="W6241" t="s">
        <v>9451</v>
      </c>
      <c r="X6241" s="1" t="s">
        <v>8148</v>
      </c>
      <c r="Y6241" t="s">
        <v>9206</v>
      </c>
      <c r="AB6241">
        <v>29.99</v>
      </c>
      <c r="AC6241">
        <f t="shared" si="97"/>
        <v>29.99</v>
      </c>
      <c r="AD6241" t="s">
        <v>9749</v>
      </c>
      <c r="AE6241">
        <v>0</v>
      </c>
      <c r="AG6241">
        <v>0</v>
      </c>
      <c r="AI6241">
        <v>0</v>
      </c>
      <c r="AK6241">
        <v>0</v>
      </c>
      <c r="AL6241" t="s">
        <v>4825</v>
      </c>
      <c r="AM6241" t="s">
        <v>9208</v>
      </c>
      <c r="AN6241">
        <v>8.7122820172379104E+16</v>
      </c>
      <c r="AO6241" s="1" t="s">
        <v>2093</v>
      </c>
      <c r="AP6241" s="3">
        <v>44894.297511574077</v>
      </c>
      <c r="AQ6241" t="s">
        <v>9209</v>
      </c>
      <c r="AR6241" s="1" t="s">
        <v>9210</v>
      </c>
      <c r="AS6241" t="s">
        <v>9211</v>
      </c>
      <c r="AT6241" t="s">
        <v>9209</v>
      </c>
      <c r="AU6241" t="s">
        <v>4826</v>
      </c>
      <c r="AV6241" s="1" t="s">
        <v>1898</v>
      </c>
    </row>
    <row r="6242" spans="1:48" x14ac:dyDescent="0.25">
      <c r="A6242" s="1" t="s">
        <v>2114</v>
      </c>
      <c r="B6242" t="s">
        <v>9191</v>
      </c>
      <c r="C6242" t="s">
        <v>9308</v>
      </c>
      <c r="D6242" t="s">
        <v>9193</v>
      </c>
      <c r="E6242" s="1" t="s">
        <v>8072</v>
      </c>
      <c r="F6242" s="1" t="s">
        <v>1897</v>
      </c>
      <c r="G6242" t="s">
        <v>9196</v>
      </c>
      <c r="H6242" s="1" t="s">
        <v>1898</v>
      </c>
      <c r="I6242" s="1" t="s">
        <v>9198</v>
      </c>
      <c r="J6242">
        <v>2</v>
      </c>
      <c r="K6242" s="1" t="s">
        <v>6819</v>
      </c>
      <c r="L6242" s="1" t="s">
        <v>8074</v>
      </c>
      <c r="M6242" s="1" t="s">
        <v>9201</v>
      </c>
      <c r="N6242" s="1" t="s">
        <v>9294</v>
      </c>
      <c r="Q6242">
        <v>0</v>
      </c>
      <c r="R6242" t="s">
        <v>8075</v>
      </c>
      <c r="S6242">
        <v>1</v>
      </c>
      <c r="T6242">
        <v>100</v>
      </c>
      <c r="U6242">
        <v>100</v>
      </c>
      <c r="W6242" t="s">
        <v>9451</v>
      </c>
      <c r="X6242" s="1" t="s">
        <v>9380</v>
      </c>
      <c r="Y6242" t="s">
        <v>9206</v>
      </c>
      <c r="AB6242">
        <v>69.989999999999995</v>
      </c>
      <c r="AC6242">
        <f t="shared" si="97"/>
        <v>139.97999999999999</v>
      </c>
      <c r="AD6242" t="s">
        <v>9266</v>
      </c>
      <c r="AE6242">
        <v>0</v>
      </c>
      <c r="AG6242">
        <v>0</v>
      </c>
      <c r="AI6242">
        <v>0</v>
      </c>
      <c r="AK6242">
        <v>0</v>
      </c>
      <c r="AL6242" t="s">
        <v>8076</v>
      </c>
      <c r="AM6242" t="s">
        <v>9208</v>
      </c>
      <c r="AN6242">
        <v>8.7122820172379104E+16</v>
      </c>
      <c r="AO6242" s="1" t="s">
        <v>2114</v>
      </c>
      <c r="AP6242" s="3">
        <v>44894.297430555554</v>
      </c>
      <c r="AQ6242" t="s">
        <v>9209</v>
      </c>
      <c r="AR6242" s="1" t="s">
        <v>9210</v>
      </c>
      <c r="AS6242" t="s">
        <v>9211</v>
      </c>
      <c r="AT6242" t="s">
        <v>9209</v>
      </c>
      <c r="AU6242" t="s">
        <v>6820</v>
      </c>
      <c r="AV6242" s="1" t="s">
        <v>1898</v>
      </c>
    </row>
    <row r="6243" spans="1:48" x14ac:dyDescent="0.25">
      <c r="A6243" s="1" t="s">
        <v>2114</v>
      </c>
      <c r="B6243" t="s">
        <v>9191</v>
      </c>
      <c r="C6243" t="s">
        <v>9308</v>
      </c>
      <c r="D6243" t="s">
        <v>9193</v>
      </c>
      <c r="E6243" s="1" t="s">
        <v>9877</v>
      </c>
      <c r="F6243" s="1" t="s">
        <v>1897</v>
      </c>
      <c r="G6243" t="s">
        <v>9196</v>
      </c>
      <c r="H6243" s="1" t="s">
        <v>1898</v>
      </c>
      <c r="I6243" s="1" t="s">
        <v>9198</v>
      </c>
      <c r="J6243">
        <v>2</v>
      </c>
      <c r="K6243" s="1" t="s">
        <v>6775</v>
      </c>
      <c r="L6243" s="1" t="s">
        <v>7783</v>
      </c>
      <c r="M6243" s="1" t="s">
        <v>9293</v>
      </c>
      <c r="N6243" s="1" t="s">
        <v>9313</v>
      </c>
      <c r="Q6243">
        <v>0</v>
      </c>
      <c r="R6243" t="s">
        <v>9089</v>
      </c>
      <c r="S6243">
        <v>2</v>
      </c>
      <c r="T6243">
        <v>100</v>
      </c>
      <c r="U6243">
        <v>100</v>
      </c>
      <c r="W6243" t="s">
        <v>9315</v>
      </c>
      <c r="X6243" s="1" t="s">
        <v>9090</v>
      </c>
      <c r="Y6243" t="s">
        <v>9206</v>
      </c>
      <c r="AB6243">
        <v>35.99</v>
      </c>
      <c r="AC6243">
        <f t="shared" si="97"/>
        <v>71.98</v>
      </c>
      <c r="AD6243" t="s">
        <v>7784</v>
      </c>
      <c r="AE6243">
        <v>0</v>
      </c>
      <c r="AG6243">
        <v>0</v>
      </c>
      <c r="AI6243">
        <v>0</v>
      </c>
      <c r="AK6243">
        <v>0</v>
      </c>
      <c r="AL6243" t="s">
        <v>7785</v>
      </c>
      <c r="AM6243" t="s">
        <v>9208</v>
      </c>
      <c r="AN6243">
        <v>8.7122820172379104E+16</v>
      </c>
      <c r="AO6243" s="1" t="s">
        <v>2114</v>
      </c>
      <c r="AP6243" s="3">
        <v>44894.297430555554</v>
      </c>
      <c r="AQ6243" t="s">
        <v>9209</v>
      </c>
      <c r="AR6243" s="1" t="s">
        <v>9210</v>
      </c>
      <c r="AS6243" t="s">
        <v>9211</v>
      </c>
      <c r="AT6243" t="s">
        <v>9209</v>
      </c>
      <c r="AU6243" t="s">
        <v>6776</v>
      </c>
      <c r="AV6243" s="1" t="s">
        <v>1898</v>
      </c>
    </row>
    <row r="6244" spans="1:48" x14ac:dyDescent="0.25">
      <c r="A6244" s="1" t="s">
        <v>2114</v>
      </c>
      <c r="B6244" t="s">
        <v>9191</v>
      </c>
      <c r="C6244" t="s">
        <v>9192</v>
      </c>
      <c r="D6244" t="s">
        <v>9193</v>
      </c>
      <c r="E6244" s="1" t="s">
        <v>9194</v>
      </c>
      <c r="F6244" s="1" t="s">
        <v>1897</v>
      </c>
      <c r="G6244" t="s">
        <v>9196</v>
      </c>
      <c r="H6244" s="1" t="s">
        <v>1898</v>
      </c>
      <c r="I6244" s="1" t="s">
        <v>9198</v>
      </c>
      <c r="J6244">
        <v>3</v>
      </c>
      <c r="K6244" s="1" t="s">
        <v>2084</v>
      </c>
      <c r="L6244" s="1" t="s">
        <v>9386</v>
      </c>
      <c r="M6244" s="1" t="s">
        <v>9244</v>
      </c>
      <c r="N6244" s="1" t="s">
        <v>9245</v>
      </c>
      <c r="Q6244">
        <v>0</v>
      </c>
      <c r="R6244" t="s">
        <v>9203</v>
      </c>
      <c r="S6244">
        <v>3</v>
      </c>
      <c r="T6244">
        <v>100</v>
      </c>
      <c r="U6244">
        <v>100</v>
      </c>
      <c r="W6244" t="s">
        <v>9216</v>
      </c>
      <c r="X6244" s="1" t="s">
        <v>9205</v>
      </c>
      <c r="Y6244" t="s">
        <v>9206</v>
      </c>
      <c r="AB6244">
        <v>69.989999999999995</v>
      </c>
      <c r="AC6244">
        <f t="shared" si="97"/>
        <v>209.96999999999997</v>
      </c>
      <c r="AD6244" t="s">
        <v>9255</v>
      </c>
      <c r="AE6244">
        <v>0</v>
      </c>
      <c r="AG6244">
        <v>0</v>
      </c>
      <c r="AI6244">
        <v>0</v>
      </c>
      <c r="AK6244">
        <v>0</v>
      </c>
      <c r="AL6244" t="s">
        <v>9388</v>
      </c>
      <c r="AM6244" t="s">
        <v>9208</v>
      </c>
      <c r="AN6244">
        <v>8.7122820172379104E+16</v>
      </c>
      <c r="AO6244" s="1" t="s">
        <v>2114</v>
      </c>
      <c r="AP6244" s="3">
        <v>44894.297430555554</v>
      </c>
      <c r="AQ6244" t="s">
        <v>9209</v>
      </c>
      <c r="AR6244" s="1" t="s">
        <v>9210</v>
      </c>
      <c r="AS6244" t="s">
        <v>9211</v>
      </c>
      <c r="AT6244" t="s">
        <v>9209</v>
      </c>
      <c r="AU6244" t="s">
        <v>2085</v>
      </c>
      <c r="AV6244" s="1" t="s">
        <v>1898</v>
      </c>
    </row>
    <row r="6245" spans="1:48" x14ac:dyDescent="0.25">
      <c r="A6245" s="1" t="s">
        <v>2114</v>
      </c>
      <c r="B6245" t="s">
        <v>9191</v>
      </c>
      <c r="C6245" t="s">
        <v>9192</v>
      </c>
      <c r="D6245" t="s">
        <v>9193</v>
      </c>
      <c r="E6245" s="1" t="s">
        <v>9194</v>
      </c>
      <c r="F6245" s="1" t="s">
        <v>1897</v>
      </c>
      <c r="G6245" t="s">
        <v>9196</v>
      </c>
      <c r="H6245" s="1" t="s">
        <v>1898</v>
      </c>
      <c r="I6245" s="1" t="s">
        <v>9198</v>
      </c>
      <c r="J6245">
        <v>1</v>
      </c>
      <c r="K6245" s="1" t="s">
        <v>2115</v>
      </c>
      <c r="L6245" s="1" t="s">
        <v>5173</v>
      </c>
      <c r="M6245" s="1" t="s">
        <v>9394</v>
      </c>
      <c r="N6245" s="1" t="s">
        <v>9262</v>
      </c>
      <c r="Q6245">
        <v>0</v>
      </c>
      <c r="R6245" t="s">
        <v>9203</v>
      </c>
      <c r="S6245">
        <v>4</v>
      </c>
      <c r="T6245">
        <v>100</v>
      </c>
      <c r="U6245">
        <v>100</v>
      </c>
      <c r="W6245" t="s">
        <v>9315</v>
      </c>
      <c r="X6245" s="1" t="s">
        <v>9205</v>
      </c>
      <c r="Y6245" t="s">
        <v>9206</v>
      </c>
      <c r="AB6245">
        <v>159.99</v>
      </c>
      <c r="AC6245">
        <f t="shared" si="97"/>
        <v>159.99</v>
      </c>
      <c r="AD6245" t="s">
        <v>9255</v>
      </c>
      <c r="AE6245">
        <v>0</v>
      </c>
      <c r="AG6245">
        <v>0</v>
      </c>
      <c r="AI6245">
        <v>0</v>
      </c>
      <c r="AK6245">
        <v>0</v>
      </c>
      <c r="AL6245" t="s">
        <v>5174</v>
      </c>
      <c r="AM6245" t="s">
        <v>9208</v>
      </c>
      <c r="AN6245">
        <v>8.7122820172379104E+16</v>
      </c>
      <c r="AO6245" s="1" t="s">
        <v>2114</v>
      </c>
      <c r="AP6245" s="3">
        <v>44894.297430555554</v>
      </c>
      <c r="AQ6245" t="s">
        <v>9209</v>
      </c>
      <c r="AR6245" s="1" t="s">
        <v>9210</v>
      </c>
      <c r="AS6245" t="s">
        <v>9211</v>
      </c>
      <c r="AT6245" t="s">
        <v>9209</v>
      </c>
      <c r="AU6245" t="s">
        <v>2116</v>
      </c>
      <c r="AV6245" s="1" t="s">
        <v>1898</v>
      </c>
    </row>
    <row r="6246" spans="1:48" x14ac:dyDescent="0.25">
      <c r="A6246" s="1" t="s">
        <v>2114</v>
      </c>
      <c r="B6246" t="s">
        <v>9191</v>
      </c>
      <c r="C6246" t="s">
        <v>9192</v>
      </c>
      <c r="D6246" t="s">
        <v>9193</v>
      </c>
      <c r="E6246" s="1" t="s">
        <v>9194</v>
      </c>
      <c r="F6246" s="1" t="s">
        <v>1897</v>
      </c>
      <c r="G6246" t="s">
        <v>9196</v>
      </c>
      <c r="H6246" s="1" t="s">
        <v>1898</v>
      </c>
      <c r="I6246" s="1" t="s">
        <v>9198</v>
      </c>
      <c r="J6246">
        <v>1</v>
      </c>
      <c r="K6246" s="1" t="s">
        <v>2117</v>
      </c>
      <c r="L6246" s="1" t="s">
        <v>5161</v>
      </c>
      <c r="M6246" s="1" t="s">
        <v>9201</v>
      </c>
      <c r="N6246" s="1" t="s">
        <v>9245</v>
      </c>
      <c r="Q6246">
        <v>0</v>
      </c>
      <c r="R6246" t="s">
        <v>9203</v>
      </c>
      <c r="S6246">
        <v>5</v>
      </c>
      <c r="T6246">
        <v>100</v>
      </c>
      <c r="U6246">
        <v>100</v>
      </c>
      <c r="W6246" t="s">
        <v>9315</v>
      </c>
      <c r="X6246" s="1" t="s">
        <v>9205</v>
      </c>
      <c r="Y6246" t="s">
        <v>9206</v>
      </c>
      <c r="AB6246">
        <v>199.99</v>
      </c>
      <c r="AC6246">
        <f t="shared" si="97"/>
        <v>199.99</v>
      </c>
      <c r="AD6246" t="s">
        <v>9255</v>
      </c>
      <c r="AE6246">
        <v>0</v>
      </c>
      <c r="AG6246">
        <v>0</v>
      </c>
      <c r="AI6246">
        <v>0</v>
      </c>
      <c r="AK6246">
        <v>0</v>
      </c>
      <c r="AL6246" t="s">
        <v>5009</v>
      </c>
      <c r="AM6246" t="s">
        <v>9208</v>
      </c>
      <c r="AN6246">
        <v>8.7122820172379104E+16</v>
      </c>
      <c r="AO6246" s="1" t="s">
        <v>2114</v>
      </c>
      <c r="AP6246" s="3">
        <v>44894.297430555554</v>
      </c>
      <c r="AQ6246" t="s">
        <v>9209</v>
      </c>
      <c r="AR6246" s="1" t="s">
        <v>9210</v>
      </c>
      <c r="AS6246" t="s">
        <v>9211</v>
      </c>
      <c r="AT6246" t="s">
        <v>9209</v>
      </c>
      <c r="AU6246" t="s">
        <v>2118</v>
      </c>
      <c r="AV6246" s="1" t="s">
        <v>1898</v>
      </c>
    </row>
    <row r="6247" spans="1:48" x14ac:dyDescent="0.25">
      <c r="A6247" s="1" t="s">
        <v>2114</v>
      </c>
      <c r="B6247" t="s">
        <v>9191</v>
      </c>
      <c r="C6247" t="s">
        <v>9192</v>
      </c>
      <c r="D6247" t="s">
        <v>9193</v>
      </c>
      <c r="E6247" s="1" t="s">
        <v>9194</v>
      </c>
      <c r="F6247" s="1" t="s">
        <v>1897</v>
      </c>
      <c r="G6247" t="s">
        <v>9196</v>
      </c>
      <c r="H6247" s="1" t="s">
        <v>1898</v>
      </c>
      <c r="I6247" s="1" t="s">
        <v>9198</v>
      </c>
      <c r="J6247">
        <v>1</v>
      </c>
      <c r="K6247" s="1" t="s">
        <v>9335</v>
      </c>
      <c r="L6247" s="1" t="s">
        <v>9336</v>
      </c>
      <c r="M6247" s="1" t="s">
        <v>9244</v>
      </c>
      <c r="N6247" s="1" t="s">
        <v>9227</v>
      </c>
      <c r="Q6247">
        <v>0</v>
      </c>
      <c r="R6247" t="s">
        <v>9203</v>
      </c>
      <c r="S6247">
        <v>6</v>
      </c>
      <c r="T6247">
        <v>100</v>
      </c>
      <c r="U6247">
        <v>100</v>
      </c>
      <c r="W6247" t="s">
        <v>9204</v>
      </c>
      <c r="X6247" s="1" t="s">
        <v>9337</v>
      </c>
      <c r="Y6247" t="s">
        <v>9206</v>
      </c>
      <c r="AB6247">
        <v>239.99</v>
      </c>
      <c r="AC6247">
        <f t="shared" si="97"/>
        <v>239.99</v>
      </c>
      <c r="AD6247" t="s">
        <v>9338</v>
      </c>
      <c r="AE6247">
        <v>0</v>
      </c>
      <c r="AG6247">
        <v>0</v>
      </c>
      <c r="AI6247">
        <v>0</v>
      </c>
      <c r="AK6247">
        <v>0</v>
      </c>
      <c r="AL6247" t="s">
        <v>9339</v>
      </c>
      <c r="AM6247" t="s">
        <v>9208</v>
      </c>
      <c r="AN6247">
        <v>8.7122820172379104E+16</v>
      </c>
      <c r="AO6247" s="1" t="s">
        <v>2114</v>
      </c>
      <c r="AP6247" s="3">
        <v>44894.297430555554</v>
      </c>
      <c r="AQ6247" t="s">
        <v>9209</v>
      </c>
      <c r="AR6247" s="1" t="s">
        <v>9210</v>
      </c>
      <c r="AS6247" t="s">
        <v>9211</v>
      </c>
      <c r="AT6247" t="s">
        <v>9209</v>
      </c>
      <c r="AU6247" t="s">
        <v>9340</v>
      </c>
      <c r="AV6247" s="1" t="s">
        <v>1898</v>
      </c>
    </row>
    <row r="6248" spans="1:48" x14ac:dyDescent="0.25">
      <c r="A6248" s="1" t="s">
        <v>2114</v>
      </c>
      <c r="B6248" t="s">
        <v>9191</v>
      </c>
      <c r="C6248" t="s">
        <v>9192</v>
      </c>
      <c r="D6248" t="s">
        <v>9193</v>
      </c>
      <c r="E6248" s="1" t="s">
        <v>9290</v>
      </c>
      <c r="F6248" s="1" t="s">
        <v>1897</v>
      </c>
      <c r="G6248" t="s">
        <v>9196</v>
      </c>
      <c r="H6248" s="1" t="s">
        <v>1898</v>
      </c>
      <c r="I6248" s="1" t="s">
        <v>9198</v>
      </c>
      <c r="J6248">
        <v>2</v>
      </c>
      <c r="K6248" s="1" t="s">
        <v>6136</v>
      </c>
      <c r="L6248" s="1" t="s">
        <v>9404</v>
      </c>
      <c r="M6248" s="1" t="s">
        <v>9244</v>
      </c>
      <c r="N6248" s="1" t="s">
        <v>9442</v>
      </c>
      <c r="Q6248">
        <v>0</v>
      </c>
      <c r="R6248" t="s">
        <v>9295</v>
      </c>
      <c r="S6248">
        <v>7</v>
      </c>
      <c r="T6248">
        <v>100</v>
      </c>
      <c r="U6248">
        <v>100</v>
      </c>
      <c r="W6248" t="s">
        <v>9264</v>
      </c>
      <c r="X6248" s="1" t="s">
        <v>9406</v>
      </c>
      <c r="Y6248" t="s">
        <v>9206</v>
      </c>
      <c r="AB6248">
        <v>89.99</v>
      </c>
      <c r="AC6248">
        <f t="shared" si="97"/>
        <v>179.98</v>
      </c>
      <c r="AD6248" t="s">
        <v>9338</v>
      </c>
      <c r="AE6248">
        <v>0</v>
      </c>
      <c r="AG6248">
        <v>0</v>
      </c>
      <c r="AI6248">
        <v>0</v>
      </c>
      <c r="AK6248">
        <v>0</v>
      </c>
      <c r="AL6248" t="s">
        <v>9407</v>
      </c>
      <c r="AM6248" t="s">
        <v>9208</v>
      </c>
      <c r="AN6248">
        <v>8.7122820172379104E+16</v>
      </c>
      <c r="AO6248" s="1" t="s">
        <v>2114</v>
      </c>
      <c r="AP6248" s="3">
        <v>44894.297430555554</v>
      </c>
      <c r="AQ6248" t="s">
        <v>9209</v>
      </c>
      <c r="AR6248" s="1" t="s">
        <v>9210</v>
      </c>
      <c r="AS6248" t="s">
        <v>9211</v>
      </c>
      <c r="AT6248" t="s">
        <v>9209</v>
      </c>
      <c r="AU6248" t="s">
        <v>6137</v>
      </c>
      <c r="AV6248" s="1" t="s">
        <v>1898</v>
      </c>
    </row>
    <row r="6249" spans="1:48" x14ac:dyDescent="0.25">
      <c r="A6249" s="1" t="s">
        <v>2114</v>
      </c>
      <c r="B6249" t="s">
        <v>9191</v>
      </c>
      <c r="C6249" t="s">
        <v>9192</v>
      </c>
      <c r="D6249" t="s">
        <v>9193</v>
      </c>
      <c r="E6249" s="1" t="s">
        <v>9290</v>
      </c>
      <c r="F6249" s="1" t="s">
        <v>1897</v>
      </c>
      <c r="G6249" t="s">
        <v>9196</v>
      </c>
      <c r="H6249" s="1" t="s">
        <v>1898</v>
      </c>
      <c r="I6249" s="1" t="s">
        <v>9198</v>
      </c>
      <c r="J6249">
        <v>1</v>
      </c>
      <c r="K6249" s="1" t="s">
        <v>8084</v>
      </c>
      <c r="L6249" s="1" t="s">
        <v>9415</v>
      </c>
      <c r="M6249" s="1" t="s">
        <v>8085</v>
      </c>
      <c r="N6249" s="1" t="s">
        <v>9416</v>
      </c>
      <c r="Q6249">
        <v>0</v>
      </c>
      <c r="R6249" t="s">
        <v>9295</v>
      </c>
      <c r="S6249">
        <v>8</v>
      </c>
      <c r="T6249">
        <v>100</v>
      </c>
      <c r="U6249">
        <v>100</v>
      </c>
      <c r="W6249" t="s">
        <v>9417</v>
      </c>
      <c r="X6249" s="1" t="s">
        <v>9406</v>
      </c>
      <c r="Y6249" t="s">
        <v>9206</v>
      </c>
      <c r="AB6249">
        <v>89.99</v>
      </c>
      <c r="AC6249">
        <f t="shared" si="97"/>
        <v>89.99</v>
      </c>
      <c r="AD6249" t="s">
        <v>9418</v>
      </c>
      <c r="AE6249">
        <v>0</v>
      </c>
      <c r="AG6249">
        <v>0</v>
      </c>
      <c r="AI6249">
        <v>0</v>
      </c>
      <c r="AK6249">
        <v>0</v>
      </c>
      <c r="AL6249" t="s">
        <v>9419</v>
      </c>
      <c r="AM6249" t="s">
        <v>9208</v>
      </c>
      <c r="AN6249">
        <v>8.7122820172379104E+16</v>
      </c>
      <c r="AO6249" s="1" t="s">
        <v>2114</v>
      </c>
      <c r="AP6249" s="3">
        <v>44894.297430555554</v>
      </c>
      <c r="AQ6249" t="s">
        <v>9209</v>
      </c>
      <c r="AR6249" s="1" t="s">
        <v>9210</v>
      </c>
      <c r="AS6249" t="s">
        <v>9211</v>
      </c>
      <c r="AT6249" t="s">
        <v>9209</v>
      </c>
      <c r="AU6249" t="s">
        <v>8086</v>
      </c>
      <c r="AV6249" s="1" t="s">
        <v>1898</v>
      </c>
    </row>
    <row r="6250" spans="1:48" x14ac:dyDescent="0.25">
      <c r="A6250" s="1" t="s">
        <v>2114</v>
      </c>
      <c r="B6250" t="s">
        <v>9191</v>
      </c>
      <c r="C6250" t="s">
        <v>9192</v>
      </c>
      <c r="D6250" t="s">
        <v>9193</v>
      </c>
      <c r="E6250" s="1" t="s">
        <v>9290</v>
      </c>
      <c r="F6250" s="1" t="s">
        <v>1897</v>
      </c>
      <c r="G6250" t="s">
        <v>9196</v>
      </c>
      <c r="H6250" s="1" t="s">
        <v>1898</v>
      </c>
      <c r="I6250" s="1" t="s">
        <v>9198</v>
      </c>
      <c r="J6250">
        <v>1</v>
      </c>
      <c r="K6250" s="1" t="s">
        <v>2100</v>
      </c>
      <c r="L6250" s="1" t="s">
        <v>9404</v>
      </c>
      <c r="M6250" s="1" t="s">
        <v>9201</v>
      </c>
      <c r="N6250" s="1" t="s">
        <v>9442</v>
      </c>
      <c r="Q6250">
        <v>0</v>
      </c>
      <c r="R6250" t="s">
        <v>9295</v>
      </c>
      <c r="S6250">
        <v>9</v>
      </c>
      <c r="T6250">
        <v>100</v>
      </c>
      <c r="U6250">
        <v>100</v>
      </c>
      <c r="W6250" t="s">
        <v>9264</v>
      </c>
      <c r="X6250" s="1" t="s">
        <v>9406</v>
      </c>
      <c r="Y6250" t="s">
        <v>9206</v>
      </c>
      <c r="AB6250">
        <v>89.99</v>
      </c>
      <c r="AC6250">
        <f t="shared" si="97"/>
        <v>89.99</v>
      </c>
      <c r="AD6250" t="s">
        <v>9338</v>
      </c>
      <c r="AE6250">
        <v>0</v>
      </c>
      <c r="AG6250">
        <v>0</v>
      </c>
      <c r="AI6250">
        <v>0</v>
      </c>
      <c r="AK6250">
        <v>0</v>
      </c>
      <c r="AL6250" t="s">
        <v>9407</v>
      </c>
      <c r="AM6250" t="s">
        <v>9208</v>
      </c>
      <c r="AN6250">
        <v>8.7122820172379104E+16</v>
      </c>
      <c r="AO6250" s="1" t="s">
        <v>2114</v>
      </c>
      <c r="AP6250" s="3">
        <v>44894.297430555554</v>
      </c>
      <c r="AQ6250" t="s">
        <v>9209</v>
      </c>
      <c r="AR6250" s="1" t="s">
        <v>9210</v>
      </c>
      <c r="AS6250" t="s">
        <v>9211</v>
      </c>
      <c r="AT6250" t="s">
        <v>9209</v>
      </c>
      <c r="AU6250" t="s">
        <v>2101</v>
      </c>
      <c r="AV6250" s="1" t="s">
        <v>1898</v>
      </c>
    </row>
    <row r="6251" spans="1:48" x14ac:dyDescent="0.25">
      <c r="A6251" s="1" t="s">
        <v>2114</v>
      </c>
      <c r="B6251" t="s">
        <v>9191</v>
      </c>
      <c r="C6251" t="s">
        <v>9192</v>
      </c>
      <c r="D6251" t="s">
        <v>9193</v>
      </c>
      <c r="E6251" s="1" t="s">
        <v>9290</v>
      </c>
      <c r="F6251" s="1" t="s">
        <v>1897</v>
      </c>
      <c r="G6251" t="s">
        <v>9196</v>
      </c>
      <c r="H6251" s="1" t="s">
        <v>1898</v>
      </c>
      <c r="I6251" s="1" t="s">
        <v>9198</v>
      </c>
      <c r="J6251">
        <v>1</v>
      </c>
      <c r="K6251" s="1" t="s">
        <v>4857</v>
      </c>
      <c r="L6251" s="1" t="s">
        <v>9415</v>
      </c>
      <c r="M6251" s="1" t="s">
        <v>8085</v>
      </c>
      <c r="N6251" s="1" t="s">
        <v>9442</v>
      </c>
      <c r="Q6251">
        <v>0</v>
      </c>
      <c r="R6251" t="s">
        <v>9295</v>
      </c>
      <c r="S6251">
        <v>10</v>
      </c>
      <c r="T6251">
        <v>100</v>
      </c>
      <c r="U6251">
        <v>100</v>
      </c>
      <c r="W6251" t="s">
        <v>9417</v>
      </c>
      <c r="X6251" s="1" t="s">
        <v>9406</v>
      </c>
      <c r="Y6251" t="s">
        <v>9206</v>
      </c>
      <c r="AB6251">
        <v>89.99</v>
      </c>
      <c r="AC6251">
        <f t="shared" si="97"/>
        <v>89.99</v>
      </c>
      <c r="AD6251" t="s">
        <v>9418</v>
      </c>
      <c r="AE6251">
        <v>0</v>
      </c>
      <c r="AG6251">
        <v>0</v>
      </c>
      <c r="AI6251">
        <v>0</v>
      </c>
      <c r="AK6251">
        <v>0</v>
      </c>
      <c r="AL6251" t="s">
        <v>9419</v>
      </c>
      <c r="AM6251" t="s">
        <v>9208</v>
      </c>
      <c r="AN6251">
        <v>8.7122820172379104E+16</v>
      </c>
      <c r="AO6251" s="1" t="s">
        <v>2114</v>
      </c>
      <c r="AP6251" s="3">
        <v>44894.297430555554</v>
      </c>
      <c r="AQ6251" t="s">
        <v>9209</v>
      </c>
      <c r="AR6251" s="1" t="s">
        <v>9210</v>
      </c>
      <c r="AS6251" t="s">
        <v>9211</v>
      </c>
      <c r="AT6251" t="s">
        <v>9209</v>
      </c>
      <c r="AU6251" t="s">
        <v>4858</v>
      </c>
      <c r="AV6251" s="1" t="s">
        <v>1898</v>
      </c>
    </row>
    <row r="6252" spans="1:48" x14ac:dyDescent="0.25">
      <c r="A6252" s="1" t="s">
        <v>2114</v>
      </c>
      <c r="B6252" t="s">
        <v>9191</v>
      </c>
      <c r="C6252" t="s">
        <v>9192</v>
      </c>
      <c r="D6252" t="s">
        <v>9193</v>
      </c>
      <c r="E6252" s="1" t="s">
        <v>9447</v>
      </c>
      <c r="F6252" s="1" t="s">
        <v>1897</v>
      </c>
      <c r="G6252" t="s">
        <v>9196</v>
      </c>
      <c r="H6252" s="1" t="s">
        <v>1898</v>
      </c>
      <c r="I6252" s="1" t="s">
        <v>9198</v>
      </c>
      <c r="J6252">
        <v>1</v>
      </c>
      <c r="K6252" s="1" t="s">
        <v>2119</v>
      </c>
      <c r="L6252" s="1" t="s">
        <v>4931</v>
      </c>
      <c r="M6252" s="1" t="s">
        <v>8115</v>
      </c>
      <c r="N6252" s="1" t="s">
        <v>9227</v>
      </c>
      <c r="Q6252">
        <v>0</v>
      </c>
      <c r="R6252" t="s">
        <v>10290</v>
      </c>
      <c r="S6252">
        <v>11</v>
      </c>
      <c r="T6252">
        <v>100</v>
      </c>
      <c r="U6252">
        <v>100</v>
      </c>
      <c r="W6252" t="s">
        <v>9315</v>
      </c>
      <c r="X6252" s="1" t="s">
        <v>9995</v>
      </c>
      <c r="Y6252" t="s">
        <v>9206</v>
      </c>
      <c r="AB6252">
        <v>89.99</v>
      </c>
      <c r="AC6252">
        <f t="shared" si="97"/>
        <v>89.99</v>
      </c>
      <c r="AD6252" t="s">
        <v>4932</v>
      </c>
      <c r="AE6252">
        <v>0</v>
      </c>
      <c r="AG6252">
        <v>0</v>
      </c>
      <c r="AI6252">
        <v>0</v>
      </c>
      <c r="AK6252">
        <v>0</v>
      </c>
      <c r="AL6252" t="s">
        <v>4933</v>
      </c>
      <c r="AM6252" t="s">
        <v>9208</v>
      </c>
      <c r="AN6252">
        <v>8.7122820172379104E+16</v>
      </c>
      <c r="AO6252" s="1" t="s">
        <v>2114</v>
      </c>
      <c r="AP6252" s="3">
        <v>44894.297430555554</v>
      </c>
      <c r="AQ6252" t="s">
        <v>9209</v>
      </c>
      <c r="AR6252" s="1" t="s">
        <v>9210</v>
      </c>
      <c r="AS6252" t="s">
        <v>9211</v>
      </c>
      <c r="AT6252" t="s">
        <v>9209</v>
      </c>
      <c r="AU6252" t="s">
        <v>2120</v>
      </c>
      <c r="AV6252" s="1" t="s">
        <v>1898</v>
      </c>
    </row>
    <row r="6253" spans="1:48" x14ac:dyDescent="0.25">
      <c r="A6253" s="1" t="s">
        <v>2114</v>
      </c>
      <c r="B6253" t="s">
        <v>9191</v>
      </c>
      <c r="C6253" t="s">
        <v>9308</v>
      </c>
      <c r="D6253" t="s">
        <v>9193</v>
      </c>
      <c r="E6253" s="1" t="s">
        <v>8092</v>
      </c>
      <c r="F6253" s="1" t="s">
        <v>1897</v>
      </c>
      <c r="G6253" t="s">
        <v>9196</v>
      </c>
      <c r="H6253" s="1" t="s">
        <v>1898</v>
      </c>
      <c r="I6253" s="1" t="s">
        <v>9198</v>
      </c>
      <c r="J6253">
        <v>2</v>
      </c>
      <c r="K6253" s="1" t="s">
        <v>4905</v>
      </c>
      <c r="L6253" s="1" t="s">
        <v>4906</v>
      </c>
      <c r="M6253" s="1" t="s">
        <v>9487</v>
      </c>
      <c r="N6253" s="1" t="s">
        <v>9313</v>
      </c>
      <c r="Q6253">
        <v>0</v>
      </c>
      <c r="R6253" t="s">
        <v>6929</v>
      </c>
      <c r="S6253">
        <v>12</v>
      </c>
      <c r="T6253">
        <v>100</v>
      </c>
      <c r="U6253">
        <v>100</v>
      </c>
      <c r="W6253" t="s">
        <v>9315</v>
      </c>
      <c r="X6253" s="1" t="s">
        <v>4907</v>
      </c>
      <c r="Y6253" t="s">
        <v>9206</v>
      </c>
      <c r="AB6253">
        <v>35.99</v>
      </c>
      <c r="AC6253">
        <f t="shared" si="97"/>
        <v>71.98</v>
      </c>
      <c r="AD6253" t="s">
        <v>7545</v>
      </c>
      <c r="AE6253">
        <v>0</v>
      </c>
      <c r="AG6253">
        <v>0</v>
      </c>
      <c r="AI6253">
        <v>0</v>
      </c>
      <c r="AK6253">
        <v>0</v>
      </c>
      <c r="AL6253" t="s">
        <v>4908</v>
      </c>
      <c r="AM6253" t="s">
        <v>9208</v>
      </c>
      <c r="AN6253">
        <v>8.7122820172379104E+16</v>
      </c>
      <c r="AO6253" s="1" t="s">
        <v>2114</v>
      </c>
      <c r="AP6253" s="3">
        <v>44894.297430555554</v>
      </c>
      <c r="AQ6253" t="s">
        <v>9209</v>
      </c>
      <c r="AR6253" s="1" t="s">
        <v>9210</v>
      </c>
      <c r="AS6253" t="s">
        <v>9211</v>
      </c>
      <c r="AT6253" t="s">
        <v>9209</v>
      </c>
      <c r="AU6253" t="s">
        <v>4909</v>
      </c>
      <c r="AV6253" s="1" t="s">
        <v>1898</v>
      </c>
    </row>
    <row r="6254" spans="1:48" x14ac:dyDescent="0.25">
      <c r="A6254" s="1" t="s">
        <v>2114</v>
      </c>
      <c r="B6254" t="s">
        <v>9191</v>
      </c>
      <c r="C6254" t="s">
        <v>9192</v>
      </c>
      <c r="D6254" t="s">
        <v>9193</v>
      </c>
      <c r="E6254" s="1" t="s">
        <v>9290</v>
      </c>
      <c r="F6254" s="1" t="s">
        <v>1897</v>
      </c>
      <c r="G6254" t="s">
        <v>9196</v>
      </c>
      <c r="H6254" s="1" t="s">
        <v>1898</v>
      </c>
      <c r="I6254" s="1" t="s">
        <v>9198</v>
      </c>
      <c r="J6254">
        <v>1</v>
      </c>
      <c r="K6254" s="1" t="s">
        <v>2121</v>
      </c>
      <c r="L6254" s="1" t="s">
        <v>6797</v>
      </c>
      <c r="M6254" s="1" t="s">
        <v>9234</v>
      </c>
      <c r="N6254" s="1" t="s">
        <v>9271</v>
      </c>
      <c r="Q6254">
        <v>0</v>
      </c>
      <c r="R6254" t="s">
        <v>9344</v>
      </c>
      <c r="S6254">
        <v>13</v>
      </c>
      <c r="T6254">
        <v>100</v>
      </c>
      <c r="U6254">
        <v>100</v>
      </c>
      <c r="W6254" t="s">
        <v>9204</v>
      </c>
      <c r="X6254" s="1" t="s">
        <v>9265</v>
      </c>
      <c r="Y6254" t="s">
        <v>9206</v>
      </c>
      <c r="AB6254">
        <v>149.99</v>
      </c>
      <c r="AC6254">
        <f t="shared" si="97"/>
        <v>149.99</v>
      </c>
      <c r="AD6254" t="s">
        <v>9255</v>
      </c>
      <c r="AE6254">
        <v>0</v>
      </c>
      <c r="AG6254">
        <v>0</v>
      </c>
      <c r="AI6254">
        <v>0</v>
      </c>
      <c r="AK6254">
        <v>0</v>
      </c>
      <c r="AL6254" t="s">
        <v>6798</v>
      </c>
      <c r="AM6254" t="s">
        <v>9208</v>
      </c>
      <c r="AN6254">
        <v>8.7122820172379104E+16</v>
      </c>
      <c r="AO6254" s="1" t="s">
        <v>2114</v>
      </c>
      <c r="AP6254" s="3">
        <v>44894.297430555554</v>
      </c>
      <c r="AQ6254" t="s">
        <v>9209</v>
      </c>
      <c r="AR6254" s="1" t="s">
        <v>9210</v>
      </c>
      <c r="AS6254" t="s">
        <v>9211</v>
      </c>
      <c r="AT6254" t="s">
        <v>9209</v>
      </c>
      <c r="AU6254" t="s">
        <v>2122</v>
      </c>
      <c r="AV6254" s="1" t="s">
        <v>1898</v>
      </c>
    </row>
    <row r="6255" spans="1:48" x14ac:dyDescent="0.25">
      <c r="A6255" s="1" t="s">
        <v>2114</v>
      </c>
      <c r="B6255" t="s">
        <v>9191</v>
      </c>
      <c r="C6255" t="s">
        <v>9192</v>
      </c>
      <c r="D6255" t="s">
        <v>9193</v>
      </c>
      <c r="E6255" s="1" t="s">
        <v>9290</v>
      </c>
      <c r="F6255" s="1" t="s">
        <v>1897</v>
      </c>
      <c r="G6255" t="s">
        <v>9196</v>
      </c>
      <c r="H6255" s="1" t="s">
        <v>1898</v>
      </c>
      <c r="I6255" s="1" t="s">
        <v>9198</v>
      </c>
      <c r="J6255">
        <v>1</v>
      </c>
      <c r="K6255" s="1" t="s">
        <v>2123</v>
      </c>
      <c r="L6255" s="1" t="s">
        <v>7804</v>
      </c>
      <c r="M6255" s="1" t="s">
        <v>7540</v>
      </c>
      <c r="N6255" s="1" t="s">
        <v>9271</v>
      </c>
      <c r="Q6255">
        <v>0</v>
      </c>
      <c r="R6255" t="s">
        <v>9344</v>
      </c>
      <c r="S6255">
        <v>14</v>
      </c>
      <c r="T6255">
        <v>100</v>
      </c>
      <c r="U6255">
        <v>100</v>
      </c>
      <c r="W6255" t="s">
        <v>9216</v>
      </c>
      <c r="X6255" s="1" t="s">
        <v>9265</v>
      </c>
      <c r="Y6255" t="s">
        <v>9206</v>
      </c>
      <c r="AB6255">
        <v>139.99</v>
      </c>
      <c r="AC6255">
        <f t="shared" si="97"/>
        <v>139.99</v>
      </c>
      <c r="AD6255" t="s">
        <v>9345</v>
      </c>
      <c r="AE6255">
        <v>0</v>
      </c>
      <c r="AG6255">
        <v>0</v>
      </c>
      <c r="AI6255">
        <v>0</v>
      </c>
      <c r="AK6255">
        <v>0</v>
      </c>
      <c r="AL6255" t="s">
        <v>7173</v>
      </c>
      <c r="AM6255" t="s">
        <v>9208</v>
      </c>
      <c r="AN6255">
        <v>8.7122820172379104E+16</v>
      </c>
      <c r="AO6255" s="1" t="s">
        <v>2114</v>
      </c>
      <c r="AP6255" s="3">
        <v>44894.297430555554</v>
      </c>
      <c r="AQ6255" t="s">
        <v>9209</v>
      </c>
      <c r="AR6255" s="1" t="s">
        <v>9210</v>
      </c>
      <c r="AS6255" t="s">
        <v>9211</v>
      </c>
      <c r="AT6255" t="s">
        <v>9209</v>
      </c>
      <c r="AU6255" t="s">
        <v>2124</v>
      </c>
      <c r="AV6255" s="1" t="s">
        <v>1898</v>
      </c>
    </row>
    <row r="6256" spans="1:48" x14ac:dyDescent="0.25">
      <c r="A6256" s="1" t="s">
        <v>2114</v>
      </c>
      <c r="B6256" t="s">
        <v>9191</v>
      </c>
      <c r="C6256" t="s">
        <v>9192</v>
      </c>
      <c r="D6256" t="s">
        <v>9193</v>
      </c>
      <c r="E6256" s="1" t="s">
        <v>9274</v>
      </c>
      <c r="F6256" s="1" t="s">
        <v>1897</v>
      </c>
      <c r="G6256" t="s">
        <v>9196</v>
      </c>
      <c r="H6256" s="1" t="s">
        <v>1898</v>
      </c>
      <c r="I6256" s="1" t="s">
        <v>9198</v>
      </c>
      <c r="J6256">
        <v>2</v>
      </c>
      <c r="K6256" s="1" t="s">
        <v>6898</v>
      </c>
      <c r="L6256" s="1" t="s">
        <v>7566</v>
      </c>
      <c r="M6256" s="1" t="s">
        <v>9394</v>
      </c>
      <c r="N6256" s="1" t="s">
        <v>9245</v>
      </c>
      <c r="Q6256">
        <v>0</v>
      </c>
      <c r="R6256" t="s">
        <v>10310</v>
      </c>
      <c r="S6256">
        <v>15</v>
      </c>
      <c r="T6256">
        <v>100</v>
      </c>
      <c r="U6256">
        <v>100</v>
      </c>
      <c r="W6256" t="s">
        <v>9296</v>
      </c>
      <c r="X6256" s="1" t="s">
        <v>9995</v>
      </c>
      <c r="Y6256" t="s">
        <v>9206</v>
      </c>
      <c r="AB6256">
        <v>69.989999999999995</v>
      </c>
      <c r="AC6256">
        <f t="shared" si="97"/>
        <v>139.97999999999999</v>
      </c>
      <c r="AD6256" t="s">
        <v>9338</v>
      </c>
      <c r="AE6256">
        <v>0</v>
      </c>
      <c r="AG6256">
        <v>0</v>
      </c>
      <c r="AI6256">
        <v>0</v>
      </c>
      <c r="AK6256">
        <v>0</v>
      </c>
      <c r="AL6256" t="s">
        <v>7568</v>
      </c>
      <c r="AM6256" t="s">
        <v>9208</v>
      </c>
      <c r="AN6256">
        <v>8.7122820172379104E+16</v>
      </c>
      <c r="AO6256" s="1" t="s">
        <v>2114</v>
      </c>
      <c r="AP6256" s="3">
        <v>44894.297430555554</v>
      </c>
      <c r="AQ6256" t="s">
        <v>9209</v>
      </c>
      <c r="AR6256" s="1" t="s">
        <v>9210</v>
      </c>
      <c r="AS6256" t="s">
        <v>9211</v>
      </c>
      <c r="AT6256" t="s">
        <v>9209</v>
      </c>
      <c r="AU6256" t="s">
        <v>6899</v>
      </c>
      <c r="AV6256" s="1" t="s">
        <v>1898</v>
      </c>
    </row>
    <row r="6257" spans="1:48" x14ac:dyDescent="0.25">
      <c r="A6257" s="1" t="s">
        <v>2114</v>
      </c>
      <c r="B6257" t="s">
        <v>9191</v>
      </c>
      <c r="C6257" t="s">
        <v>9192</v>
      </c>
      <c r="D6257" t="s">
        <v>9193</v>
      </c>
      <c r="E6257" s="1" t="s">
        <v>9274</v>
      </c>
      <c r="F6257" s="1" t="s">
        <v>1897</v>
      </c>
      <c r="G6257" t="s">
        <v>9196</v>
      </c>
      <c r="H6257" s="1" t="s">
        <v>1898</v>
      </c>
      <c r="I6257" s="1" t="s">
        <v>9198</v>
      </c>
      <c r="J6257">
        <v>2</v>
      </c>
      <c r="K6257" s="1" t="s">
        <v>6861</v>
      </c>
      <c r="L6257" s="1" t="s">
        <v>6810</v>
      </c>
      <c r="M6257" s="1" t="s">
        <v>9277</v>
      </c>
      <c r="N6257" s="1" t="s">
        <v>9202</v>
      </c>
      <c r="Q6257">
        <v>0</v>
      </c>
      <c r="R6257" t="s">
        <v>10310</v>
      </c>
      <c r="S6257">
        <v>16</v>
      </c>
      <c r="T6257">
        <v>100</v>
      </c>
      <c r="U6257">
        <v>100</v>
      </c>
      <c r="W6257" t="s">
        <v>9247</v>
      </c>
      <c r="X6257" s="1" t="s">
        <v>9279</v>
      </c>
      <c r="Y6257" t="s">
        <v>9206</v>
      </c>
      <c r="AB6257">
        <v>39.99</v>
      </c>
      <c r="AC6257">
        <f t="shared" si="97"/>
        <v>79.98</v>
      </c>
      <c r="AD6257" t="s">
        <v>6811</v>
      </c>
      <c r="AE6257">
        <v>0</v>
      </c>
      <c r="AG6257">
        <v>0</v>
      </c>
      <c r="AI6257">
        <v>0</v>
      </c>
      <c r="AK6257">
        <v>0</v>
      </c>
      <c r="AL6257" t="s">
        <v>6812</v>
      </c>
      <c r="AM6257" t="s">
        <v>9208</v>
      </c>
      <c r="AN6257">
        <v>8.7122820172379104E+16</v>
      </c>
      <c r="AO6257" s="1" t="s">
        <v>2114</v>
      </c>
      <c r="AP6257" s="3">
        <v>44894.297430555554</v>
      </c>
      <c r="AQ6257" t="s">
        <v>9209</v>
      </c>
      <c r="AR6257" s="1" t="s">
        <v>9210</v>
      </c>
      <c r="AS6257" t="s">
        <v>9211</v>
      </c>
      <c r="AT6257" t="s">
        <v>9209</v>
      </c>
      <c r="AU6257" t="s">
        <v>6862</v>
      </c>
      <c r="AV6257" s="1" t="s">
        <v>1898</v>
      </c>
    </row>
    <row r="6258" spans="1:48" x14ac:dyDescent="0.25">
      <c r="A6258" s="1" t="s">
        <v>2114</v>
      </c>
      <c r="B6258" t="s">
        <v>9191</v>
      </c>
      <c r="C6258" t="s">
        <v>9192</v>
      </c>
      <c r="D6258" t="s">
        <v>9193</v>
      </c>
      <c r="E6258" s="1" t="s">
        <v>9274</v>
      </c>
      <c r="F6258" s="1" t="s">
        <v>1897</v>
      </c>
      <c r="G6258" t="s">
        <v>9196</v>
      </c>
      <c r="H6258" s="1" t="s">
        <v>1898</v>
      </c>
      <c r="I6258" s="1" t="s">
        <v>9198</v>
      </c>
      <c r="J6258">
        <v>1</v>
      </c>
      <c r="K6258" s="1" t="s">
        <v>2106</v>
      </c>
      <c r="L6258" s="1" t="s">
        <v>7566</v>
      </c>
      <c r="M6258" s="1" t="s">
        <v>7567</v>
      </c>
      <c r="N6258" s="1" t="s">
        <v>9262</v>
      </c>
      <c r="Q6258">
        <v>0</v>
      </c>
      <c r="R6258" t="s">
        <v>10310</v>
      </c>
      <c r="S6258">
        <v>17</v>
      </c>
      <c r="T6258">
        <v>100</v>
      </c>
      <c r="U6258">
        <v>100</v>
      </c>
      <c r="W6258" t="s">
        <v>9296</v>
      </c>
      <c r="X6258" s="1" t="s">
        <v>9995</v>
      </c>
      <c r="Y6258" t="s">
        <v>9206</v>
      </c>
      <c r="AB6258">
        <v>69.989999999999995</v>
      </c>
      <c r="AC6258">
        <f t="shared" si="97"/>
        <v>69.989999999999995</v>
      </c>
      <c r="AD6258" t="s">
        <v>9338</v>
      </c>
      <c r="AE6258">
        <v>0</v>
      </c>
      <c r="AG6258">
        <v>0</v>
      </c>
      <c r="AI6258">
        <v>0</v>
      </c>
      <c r="AK6258">
        <v>0</v>
      </c>
      <c r="AL6258" t="s">
        <v>7568</v>
      </c>
      <c r="AM6258" t="s">
        <v>9208</v>
      </c>
      <c r="AN6258">
        <v>8.7122820172379104E+16</v>
      </c>
      <c r="AO6258" s="1" t="s">
        <v>2114</v>
      </c>
      <c r="AP6258" s="3">
        <v>44894.297430555554</v>
      </c>
      <c r="AQ6258" t="s">
        <v>9209</v>
      </c>
      <c r="AR6258" s="1" t="s">
        <v>9210</v>
      </c>
      <c r="AS6258" t="s">
        <v>9211</v>
      </c>
      <c r="AT6258" t="s">
        <v>9209</v>
      </c>
      <c r="AU6258" t="s">
        <v>2107</v>
      </c>
      <c r="AV6258" s="1" t="s">
        <v>1898</v>
      </c>
    </row>
    <row r="6259" spans="1:48" x14ac:dyDescent="0.25">
      <c r="A6259" s="1" t="s">
        <v>2114</v>
      </c>
      <c r="B6259" t="s">
        <v>9191</v>
      </c>
      <c r="C6259" t="s">
        <v>9192</v>
      </c>
      <c r="D6259" t="s">
        <v>9193</v>
      </c>
      <c r="E6259" s="1" t="s">
        <v>9274</v>
      </c>
      <c r="F6259" s="1" t="s">
        <v>1897</v>
      </c>
      <c r="G6259" t="s">
        <v>9196</v>
      </c>
      <c r="H6259" s="1" t="s">
        <v>1898</v>
      </c>
      <c r="I6259" s="1" t="s">
        <v>9198</v>
      </c>
      <c r="J6259">
        <v>1</v>
      </c>
      <c r="K6259" s="1" t="s">
        <v>4937</v>
      </c>
      <c r="L6259" s="1" t="s">
        <v>7566</v>
      </c>
      <c r="M6259" s="1" t="s">
        <v>7567</v>
      </c>
      <c r="N6259" s="1" t="s">
        <v>9227</v>
      </c>
      <c r="Q6259">
        <v>0</v>
      </c>
      <c r="R6259" t="s">
        <v>10310</v>
      </c>
      <c r="S6259">
        <v>18</v>
      </c>
      <c r="T6259">
        <v>100</v>
      </c>
      <c r="U6259">
        <v>100</v>
      </c>
      <c r="W6259" t="s">
        <v>9296</v>
      </c>
      <c r="X6259" s="1" t="s">
        <v>9995</v>
      </c>
      <c r="Y6259" t="s">
        <v>9206</v>
      </c>
      <c r="AB6259">
        <v>69.989999999999995</v>
      </c>
      <c r="AC6259">
        <f t="shared" si="97"/>
        <v>69.989999999999995</v>
      </c>
      <c r="AD6259" t="s">
        <v>9338</v>
      </c>
      <c r="AE6259">
        <v>0</v>
      </c>
      <c r="AG6259">
        <v>0</v>
      </c>
      <c r="AI6259">
        <v>0</v>
      </c>
      <c r="AK6259">
        <v>0</v>
      </c>
      <c r="AL6259" t="s">
        <v>7568</v>
      </c>
      <c r="AM6259" t="s">
        <v>9208</v>
      </c>
      <c r="AN6259">
        <v>8.7122820172379104E+16</v>
      </c>
      <c r="AO6259" s="1" t="s">
        <v>2114</v>
      </c>
      <c r="AP6259" s="3">
        <v>44894.297430555554</v>
      </c>
      <c r="AQ6259" t="s">
        <v>9209</v>
      </c>
      <c r="AR6259" s="1" t="s">
        <v>9210</v>
      </c>
      <c r="AS6259" t="s">
        <v>9211</v>
      </c>
      <c r="AT6259" t="s">
        <v>9209</v>
      </c>
      <c r="AU6259" t="s">
        <v>4938</v>
      </c>
      <c r="AV6259" s="1" t="s">
        <v>1898</v>
      </c>
    </row>
    <row r="6260" spans="1:48" x14ac:dyDescent="0.25">
      <c r="A6260" s="1" t="s">
        <v>2114</v>
      </c>
      <c r="B6260" t="s">
        <v>9191</v>
      </c>
      <c r="C6260" t="s">
        <v>9192</v>
      </c>
      <c r="D6260" t="s">
        <v>9193</v>
      </c>
      <c r="E6260" s="1" t="s">
        <v>9274</v>
      </c>
      <c r="F6260" s="1" t="s">
        <v>1897</v>
      </c>
      <c r="G6260" t="s">
        <v>9196</v>
      </c>
      <c r="H6260" s="1" t="s">
        <v>1898</v>
      </c>
      <c r="I6260" s="1" t="s">
        <v>9198</v>
      </c>
      <c r="J6260">
        <v>1</v>
      </c>
      <c r="K6260" s="1" t="s">
        <v>7572</v>
      </c>
      <c r="L6260" s="1" t="s">
        <v>7566</v>
      </c>
      <c r="M6260" s="1" t="s">
        <v>9394</v>
      </c>
      <c r="N6260" s="1" t="s">
        <v>9271</v>
      </c>
      <c r="Q6260">
        <v>0</v>
      </c>
      <c r="R6260" t="s">
        <v>10310</v>
      </c>
      <c r="S6260">
        <v>19</v>
      </c>
      <c r="T6260">
        <v>100</v>
      </c>
      <c r="U6260">
        <v>100</v>
      </c>
      <c r="W6260" t="s">
        <v>9296</v>
      </c>
      <c r="X6260" s="1" t="s">
        <v>9995</v>
      </c>
      <c r="Y6260" t="s">
        <v>9206</v>
      </c>
      <c r="AB6260">
        <v>69.989999999999995</v>
      </c>
      <c r="AC6260">
        <f t="shared" si="97"/>
        <v>69.989999999999995</v>
      </c>
      <c r="AD6260" t="s">
        <v>9338</v>
      </c>
      <c r="AE6260">
        <v>0</v>
      </c>
      <c r="AG6260">
        <v>0</v>
      </c>
      <c r="AI6260">
        <v>0</v>
      </c>
      <c r="AK6260">
        <v>0</v>
      </c>
      <c r="AL6260" t="s">
        <v>7568</v>
      </c>
      <c r="AM6260" t="s">
        <v>9208</v>
      </c>
      <c r="AN6260">
        <v>8.7122820172379104E+16</v>
      </c>
      <c r="AO6260" s="1" t="s">
        <v>2114</v>
      </c>
      <c r="AP6260" s="3">
        <v>44894.297430555554</v>
      </c>
      <c r="AQ6260" t="s">
        <v>9209</v>
      </c>
      <c r="AR6260" s="1" t="s">
        <v>9210</v>
      </c>
      <c r="AS6260" t="s">
        <v>9211</v>
      </c>
      <c r="AT6260" t="s">
        <v>9209</v>
      </c>
      <c r="AU6260" t="s">
        <v>7573</v>
      </c>
      <c r="AV6260" s="1" t="s">
        <v>1898</v>
      </c>
    </row>
    <row r="6261" spans="1:48" x14ac:dyDescent="0.25">
      <c r="A6261" s="1" t="s">
        <v>2114</v>
      </c>
      <c r="B6261" t="s">
        <v>9191</v>
      </c>
      <c r="C6261" t="s">
        <v>9192</v>
      </c>
      <c r="D6261" t="s">
        <v>9193</v>
      </c>
      <c r="E6261" s="1" t="s">
        <v>9274</v>
      </c>
      <c r="F6261" s="1" t="s">
        <v>1897</v>
      </c>
      <c r="G6261" t="s">
        <v>9196</v>
      </c>
      <c r="H6261" s="1" t="s">
        <v>1898</v>
      </c>
      <c r="I6261" s="1" t="s">
        <v>9198</v>
      </c>
      <c r="J6261">
        <v>2</v>
      </c>
      <c r="K6261" s="1" t="s">
        <v>2125</v>
      </c>
      <c r="L6261" s="1" t="s">
        <v>2126</v>
      </c>
      <c r="M6261" s="1" t="s">
        <v>6970</v>
      </c>
      <c r="N6261" s="1" t="s">
        <v>9227</v>
      </c>
      <c r="Q6261">
        <v>0</v>
      </c>
      <c r="R6261" t="s">
        <v>9278</v>
      </c>
      <c r="S6261">
        <v>20</v>
      </c>
      <c r="T6261">
        <v>100</v>
      </c>
      <c r="U6261">
        <v>100</v>
      </c>
      <c r="W6261" t="s">
        <v>9247</v>
      </c>
      <c r="X6261" s="1" t="s">
        <v>9279</v>
      </c>
      <c r="Y6261" t="s">
        <v>9206</v>
      </c>
      <c r="AB6261">
        <v>22.99</v>
      </c>
      <c r="AC6261">
        <f t="shared" si="97"/>
        <v>45.98</v>
      </c>
      <c r="AD6261" t="s">
        <v>7751</v>
      </c>
      <c r="AE6261">
        <v>0</v>
      </c>
      <c r="AG6261">
        <v>0</v>
      </c>
      <c r="AI6261">
        <v>0</v>
      </c>
      <c r="AK6261">
        <v>0</v>
      </c>
      <c r="AL6261" t="s">
        <v>2127</v>
      </c>
      <c r="AM6261" t="s">
        <v>9208</v>
      </c>
      <c r="AN6261">
        <v>8.7122820172379104E+16</v>
      </c>
      <c r="AO6261" s="1" t="s">
        <v>2114</v>
      </c>
      <c r="AP6261" s="3">
        <v>44894.297430555554</v>
      </c>
      <c r="AQ6261" t="s">
        <v>9209</v>
      </c>
      <c r="AR6261" s="1" t="s">
        <v>9210</v>
      </c>
      <c r="AS6261" t="s">
        <v>9211</v>
      </c>
      <c r="AT6261" t="s">
        <v>9209</v>
      </c>
      <c r="AU6261" t="s">
        <v>2128</v>
      </c>
      <c r="AV6261" s="1" t="s">
        <v>1898</v>
      </c>
    </row>
    <row r="6262" spans="1:48" x14ac:dyDescent="0.25">
      <c r="A6262" s="1" t="s">
        <v>2114</v>
      </c>
      <c r="B6262" t="s">
        <v>9191</v>
      </c>
      <c r="C6262" t="s">
        <v>9192</v>
      </c>
      <c r="D6262" t="s">
        <v>9193</v>
      </c>
      <c r="E6262" s="1" t="s">
        <v>9274</v>
      </c>
      <c r="F6262" s="1" t="s">
        <v>1897</v>
      </c>
      <c r="G6262" t="s">
        <v>9196</v>
      </c>
      <c r="H6262" s="1" t="s">
        <v>1898</v>
      </c>
      <c r="I6262" s="1" t="s">
        <v>9198</v>
      </c>
      <c r="J6262">
        <v>1</v>
      </c>
      <c r="K6262" s="1" t="s">
        <v>5143</v>
      </c>
      <c r="L6262" s="1" t="s">
        <v>7817</v>
      </c>
      <c r="M6262" s="1" t="s">
        <v>9579</v>
      </c>
      <c r="N6262" s="1" t="s">
        <v>9227</v>
      </c>
      <c r="Q6262">
        <v>0</v>
      </c>
      <c r="R6262" t="s">
        <v>9278</v>
      </c>
      <c r="S6262">
        <v>21</v>
      </c>
      <c r="T6262">
        <v>100</v>
      </c>
      <c r="U6262">
        <v>100</v>
      </c>
      <c r="W6262" t="s">
        <v>9247</v>
      </c>
      <c r="X6262" s="1" t="s">
        <v>9279</v>
      </c>
      <c r="Y6262" t="s">
        <v>9206</v>
      </c>
      <c r="AB6262">
        <v>29.99</v>
      </c>
      <c r="AC6262">
        <f t="shared" si="97"/>
        <v>29.99</v>
      </c>
      <c r="AD6262" t="s">
        <v>9594</v>
      </c>
      <c r="AE6262">
        <v>0</v>
      </c>
      <c r="AG6262">
        <v>0</v>
      </c>
      <c r="AI6262">
        <v>0</v>
      </c>
      <c r="AK6262">
        <v>0</v>
      </c>
      <c r="AL6262" t="s">
        <v>7818</v>
      </c>
      <c r="AM6262" t="s">
        <v>9208</v>
      </c>
      <c r="AN6262">
        <v>8.7122820172379104E+16</v>
      </c>
      <c r="AO6262" s="1" t="s">
        <v>2114</v>
      </c>
      <c r="AP6262" s="3">
        <v>44894.297430555554</v>
      </c>
      <c r="AQ6262" t="s">
        <v>9209</v>
      </c>
      <c r="AR6262" s="1" t="s">
        <v>9210</v>
      </c>
      <c r="AS6262" t="s">
        <v>9211</v>
      </c>
      <c r="AT6262" t="s">
        <v>9209</v>
      </c>
      <c r="AU6262" t="s">
        <v>5144</v>
      </c>
      <c r="AV6262" s="1" t="s">
        <v>1898</v>
      </c>
    </row>
    <row r="6263" spans="1:48" x14ac:dyDescent="0.25">
      <c r="A6263" s="1" t="s">
        <v>2114</v>
      </c>
      <c r="B6263" t="s">
        <v>9191</v>
      </c>
      <c r="C6263" t="s">
        <v>9192</v>
      </c>
      <c r="D6263" t="s">
        <v>9193</v>
      </c>
      <c r="E6263" s="1" t="s">
        <v>9274</v>
      </c>
      <c r="F6263" s="1" t="s">
        <v>1897</v>
      </c>
      <c r="G6263" t="s">
        <v>9196</v>
      </c>
      <c r="H6263" s="1" t="s">
        <v>1898</v>
      </c>
      <c r="I6263" s="1" t="s">
        <v>9198</v>
      </c>
      <c r="J6263">
        <v>1</v>
      </c>
      <c r="K6263" s="1" t="s">
        <v>2129</v>
      </c>
      <c r="L6263" s="1" t="s">
        <v>2126</v>
      </c>
      <c r="M6263" s="1" t="s">
        <v>6970</v>
      </c>
      <c r="N6263" s="1" t="s">
        <v>9262</v>
      </c>
      <c r="Q6263">
        <v>0</v>
      </c>
      <c r="R6263" t="s">
        <v>9278</v>
      </c>
      <c r="S6263">
        <v>22</v>
      </c>
      <c r="T6263">
        <v>100</v>
      </c>
      <c r="U6263">
        <v>100</v>
      </c>
      <c r="W6263" t="s">
        <v>9247</v>
      </c>
      <c r="X6263" s="1" t="s">
        <v>9279</v>
      </c>
      <c r="Y6263" t="s">
        <v>9206</v>
      </c>
      <c r="AB6263">
        <v>22.99</v>
      </c>
      <c r="AC6263">
        <f t="shared" si="97"/>
        <v>22.99</v>
      </c>
      <c r="AD6263" t="s">
        <v>7751</v>
      </c>
      <c r="AE6263">
        <v>0</v>
      </c>
      <c r="AG6263">
        <v>0</v>
      </c>
      <c r="AI6263">
        <v>0</v>
      </c>
      <c r="AK6263">
        <v>0</v>
      </c>
      <c r="AL6263" t="s">
        <v>2127</v>
      </c>
      <c r="AM6263" t="s">
        <v>9208</v>
      </c>
      <c r="AN6263">
        <v>8.7122820172379104E+16</v>
      </c>
      <c r="AO6263" s="1" t="s">
        <v>2114</v>
      </c>
      <c r="AP6263" s="3">
        <v>44894.297430555554</v>
      </c>
      <c r="AQ6263" t="s">
        <v>9209</v>
      </c>
      <c r="AR6263" s="1" t="s">
        <v>9210</v>
      </c>
      <c r="AS6263" t="s">
        <v>9211</v>
      </c>
      <c r="AT6263" t="s">
        <v>9209</v>
      </c>
      <c r="AU6263" t="s">
        <v>2130</v>
      </c>
      <c r="AV6263" s="1" t="s">
        <v>1898</v>
      </c>
    </row>
    <row r="6264" spans="1:48" x14ac:dyDescent="0.25">
      <c r="A6264" s="1" t="s">
        <v>2131</v>
      </c>
      <c r="B6264" t="s">
        <v>9191</v>
      </c>
      <c r="C6264" t="s">
        <v>9308</v>
      </c>
      <c r="D6264" t="s">
        <v>9193</v>
      </c>
      <c r="E6264" s="1" t="s">
        <v>9877</v>
      </c>
      <c r="F6264" s="1" t="s">
        <v>1897</v>
      </c>
      <c r="G6264" t="s">
        <v>9196</v>
      </c>
      <c r="H6264" s="1" t="s">
        <v>1898</v>
      </c>
      <c r="I6264" s="1" t="s">
        <v>9198</v>
      </c>
      <c r="J6264">
        <v>4</v>
      </c>
      <c r="K6264" s="1" t="s">
        <v>2132</v>
      </c>
      <c r="L6264" s="1" t="s">
        <v>2074</v>
      </c>
      <c r="M6264" s="1" t="s">
        <v>7540</v>
      </c>
      <c r="N6264" s="1" t="s">
        <v>9313</v>
      </c>
      <c r="Q6264">
        <v>0</v>
      </c>
      <c r="R6264" t="s">
        <v>9089</v>
      </c>
      <c r="S6264">
        <v>1</v>
      </c>
      <c r="T6264">
        <v>100</v>
      </c>
      <c r="U6264">
        <v>100</v>
      </c>
      <c r="W6264" t="s">
        <v>9315</v>
      </c>
      <c r="X6264" s="1" t="s">
        <v>9090</v>
      </c>
      <c r="Y6264" t="s">
        <v>9206</v>
      </c>
      <c r="AB6264">
        <v>15.99</v>
      </c>
      <c r="AC6264">
        <f t="shared" si="97"/>
        <v>63.96</v>
      </c>
      <c r="AD6264" t="s">
        <v>4960</v>
      </c>
      <c r="AE6264">
        <v>0</v>
      </c>
      <c r="AG6264">
        <v>0</v>
      </c>
      <c r="AI6264">
        <v>0</v>
      </c>
      <c r="AK6264">
        <v>0</v>
      </c>
      <c r="AL6264" t="s">
        <v>6987</v>
      </c>
      <c r="AM6264" t="s">
        <v>9208</v>
      </c>
      <c r="AN6264">
        <v>8.7122820172379296E+16</v>
      </c>
      <c r="AO6264" s="1" t="s">
        <v>2131</v>
      </c>
      <c r="AP6264" s="3">
        <v>44894.297500000001</v>
      </c>
      <c r="AQ6264" t="s">
        <v>9209</v>
      </c>
      <c r="AR6264" s="1" t="s">
        <v>9210</v>
      </c>
      <c r="AS6264" t="s">
        <v>9211</v>
      </c>
      <c r="AT6264" t="s">
        <v>9209</v>
      </c>
      <c r="AU6264" t="s">
        <v>2133</v>
      </c>
      <c r="AV6264" s="1" t="s">
        <v>1898</v>
      </c>
    </row>
    <row r="6265" spans="1:48" x14ac:dyDescent="0.25">
      <c r="A6265" s="1" t="s">
        <v>2131</v>
      </c>
      <c r="B6265" t="s">
        <v>9191</v>
      </c>
      <c r="C6265" t="s">
        <v>9308</v>
      </c>
      <c r="D6265" t="s">
        <v>9193</v>
      </c>
      <c r="E6265" s="1" t="s">
        <v>9877</v>
      </c>
      <c r="F6265" s="1" t="s">
        <v>1897</v>
      </c>
      <c r="G6265" t="s">
        <v>9196</v>
      </c>
      <c r="H6265" s="1" t="s">
        <v>1898</v>
      </c>
      <c r="I6265" s="1" t="s">
        <v>9198</v>
      </c>
      <c r="J6265">
        <v>3</v>
      </c>
      <c r="K6265" s="1" t="s">
        <v>2073</v>
      </c>
      <c r="L6265" s="1" t="s">
        <v>2074</v>
      </c>
      <c r="M6265" s="1" t="s">
        <v>8115</v>
      </c>
      <c r="N6265" s="1" t="s">
        <v>9313</v>
      </c>
      <c r="Q6265">
        <v>0</v>
      </c>
      <c r="R6265" t="s">
        <v>9089</v>
      </c>
      <c r="S6265">
        <v>2</v>
      </c>
      <c r="T6265">
        <v>100</v>
      </c>
      <c r="U6265">
        <v>100</v>
      </c>
      <c r="W6265" t="s">
        <v>9315</v>
      </c>
      <c r="X6265" s="1" t="s">
        <v>9090</v>
      </c>
      <c r="Y6265" t="s">
        <v>9206</v>
      </c>
      <c r="AB6265">
        <v>15.99</v>
      </c>
      <c r="AC6265">
        <f t="shared" si="97"/>
        <v>47.97</v>
      </c>
      <c r="AD6265" t="s">
        <v>4960</v>
      </c>
      <c r="AE6265">
        <v>0</v>
      </c>
      <c r="AG6265">
        <v>0</v>
      </c>
      <c r="AI6265">
        <v>0</v>
      </c>
      <c r="AK6265">
        <v>0</v>
      </c>
      <c r="AL6265" t="s">
        <v>6987</v>
      </c>
      <c r="AM6265" t="s">
        <v>9208</v>
      </c>
      <c r="AN6265">
        <v>8.7122820172379296E+16</v>
      </c>
      <c r="AO6265" s="1" t="s">
        <v>2131</v>
      </c>
      <c r="AP6265" s="3">
        <v>44894.297500000001</v>
      </c>
      <c r="AQ6265" t="s">
        <v>9209</v>
      </c>
      <c r="AR6265" s="1" t="s">
        <v>9210</v>
      </c>
      <c r="AS6265" t="s">
        <v>9211</v>
      </c>
      <c r="AT6265" t="s">
        <v>9209</v>
      </c>
      <c r="AU6265" t="s">
        <v>2075</v>
      </c>
      <c r="AV6265" s="1" t="s">
        <v>1898</v>
      </c>
    </row>
    <row r="6266" spans="1:48" x14ac:dyDescent="0.25">
      <c r="A6266" s="1" t="s">
        <v>2131</v>
      </c>
      <c r="B6266" t="s">
        <v>9191</v>
      </c>
      <c r="C6266" t="s">
        <v>9192</v>
      </c>
      <c r="D6266" t="s">
        <v>9193</v>
      </c>
      <c r="E6266" s="1" t="s">
        <v>9447</v>
      </c>
      <c r="F6266" s="1" t="s">
        <v>1897</v>
      </c>
      <c r="G6266" t="s">
        <v>9196</v>
      </c>
      <c r="H6266" s="1" t="s">
        <v>1898</v>
      </c>
      <c r="I6266" s="1" t="s">
        <v>9198</v>
      </c>
      <c r="J6266">
        <v>2</v>
      </c>
      <c r="K6266" s="1" t="s">
        <v>2134</v>
      </c>
      <c r="L6266" s="1" t="s">
        <v>8101</v>
      </c>
      <c r="M6266" s="1" t="s">
        <v>9201</v>
      </c>
      <c r="N6266" s="1" t="s">
        <v>9262</v>
      </c>
      <c r="Q6266">
        <v>0</v>
      </c>
      <c r="R6266" t="s">
        <v>9450</v>
      </c>
      <c r="S6266">
        <v>3</v>
      </c>
      <c r="T6266">
        <v>100</v>
      </c>
      <c r="U6266">
        <v>100</v>
      </c>
      <c r="W6266" t="s">
        <v>9247</v>
      </c>
      <c r="X6266" s="1" t="s">
        <v>9452</v>
      </c>
      <c r="Y6266" t="s">
        <v>9206</v>
      </c>
      <c r="AB6266">
        <v>49.99</v>
      </c>
      <c r="AC6266">
        <f t="shared" si="97"/>
        <v>99.98</v>
      </c>
      <c r="AD6266" t="s">
        <v>9370</v>
      </c>
      <c r="AE6266">
        <v>0</v>
      </c>
      <c r="AG6266">
        <v>0</v>
      </c>
      <c r="AI6266">
        <v>0</v>
      </c>
      <c r="AK6266">
        <v>0</v>
      </c>
      <c r="AL6266" t="s">
        <v>8102</v>
      </c>
      <c r="AM6266" t="s">
        <v>9208</v>
      </c>
      <c r="AN6266">
        <v>8.7122820172379296E+16</v>
      </c>
      <c r="AO6266" s="1" t="s">
        <v>2131</v>
      </c>
      <c r="AP6266" s="3">
        <v>44894.297500000001</v>
      </c>
      <c r="AQ6266" t="s">
        <v>9209</v>
      </c>
      <c r="AR6266" s="1" t="s">
        <v>9210</v>
      </c>
      <c r="AS6266" t="s">
        <v>9211</v>
      </c>
      <c r="AT6266" t="s">
        <v>9209</v>
      </c>
      <c r="AU6266" t="s">
        <v>2135</v>
      </c>
      <c r="AV6266" s="1" t="s">
        <v>1898</v>
      </c>
    </row>
    <row r="6267" spans="1:48" x14ac:dyDescent="0.25">
      <c r="A6267" s="1" t="s">
        <v>2131</v>
      </c>
      <c r="B6267" t="s">
        <v>9191</v>
      </c>
      <c r="C6267" t="s">
        <v>9192</v>
      </c>
      <c r="D6267" t="s">
        <v>9193</v>
      </c>
      <c r="E6267" s="1" t="s">
        <v>9241</v>
      </c>
      <c r="F6267" s="1" t="s">
        <v>1897</v>
      </c>
      <c r="G6267" t="s">
        <v>9196</v>
      </c>
      <c r="H6267" s="1" t="s">
        <v>1898</v>
      </c>
      <c r="I6267" s="1" t="s">
        <v>9198</v>
      </c>
      <c r="J6267">
        <v>2</v>
      </c>
      <c r="K6267" s="1" t="s">
        <v>6919</v>
      </c>
      <c r="L6267" s="1" t="s">
        <v>9243</v>
      </c>
      <c r="M6267" s="1" t="s">
        <v>9326</v>
      </c>
      <c r="N6267" s="1" t="s">
        <v>9262</v>
      </c>
      <c r="Q6267">
        <v>0</v>
      </c>
      <c r="R6267" t="s">
        <v>9246</v>
      </c>
      <c r="S6267">
        <v>4</v>
      </c>
      <c r="T6267">
        <v>100</v>
      </c>
      <c r="U6267">
        <v>100</v>
      </c>
      <c r="W6267" t="s">
        <v>9247</v>
      </c>
      <c r="X6267" s="1" t="s">
        <v>9248</v>
      </c>
      <c r="Y6267" t="s">
        <v>9206</v>
      </c>
      <c r="AB6267">
        <v>69.989999999999995</v>
      </c>
      <c r="AC6267">
        <f t="shared" si="97"/>
        <v>139.97999999999999</v>
      </c>
      <c r="AD6267" t="s">
        <v>9249</v>
      </c>
      <c r="AE6267">
        <v>0</v>
      </c>
      <c r="AG6267">
        <v>0</v>
      </c>
      <c r="AI6267">
        <v>0</v>
      </c>
      <c r="AK6267">
        <v>0</v>
      </c>
      <c r="AL6267" t="s">
        <v>9250</v>
      </c>
      <c r="AM6267" t="s">
        <v>9208</v>
      </c>
      <c r="AN6267">
        <v>8.7122820172379296E+16</v>
      </c>
      <c r="AO6267" s="1" t="s">
        <v>2131</v>
      </c>
      <c r="AP6267" s="3">
        <v>44894.297500000001</v>
      </c>
      <c r="AQ6267" t="s">
        <v>9209</v>
      </c>
      <c r="AR6267" s="1" t="s">
        <v>9210</v>
      </c>
      <c r="AS6267" t="s">
        <v>9211</v>
      </c>
      <c r="AT6267" t="s">
        <v>9209</v>
      </c>
      <c r="AU6267" t="s">
        <v>6920</v>
      </c>
      <c r="AV6267" s="1" t="s">
        <v>1898</v>
      </c>
    </row>
    <row r="6268" spans="1:48" x14ac:dyDescent="0.25">
      <c r="A6268" s="1" t="s">
        <v>2131</v>
      </c>
      <c r="B6268" t="s">
        <v>9191</v>
      </c>
      <c r="C6268" t="s">
        <v>9192</v>
      </c>
      <c r="D6268" t="s">
        <v>9193</v>
      </c>
      <c r="E6268" s="1" t="s">
        <v>9241</v>
      </c>
      <c r="F6268" s="1" t="s">
        <v>1897</v>
      </c>
      <c r="G6268" t="s">
        <v>9196</v>
      </c>
      <c r="H6268" s="1" t="s">
        <v>1898</v>
      </c>
      <c r="I6268" s="1" t="s">
        <v>9198</v>
      </c>
      <c r="J6268">
        <v>1</v>
      </c>
      <c r="K6268" s="1" t="s">
        <v>6886</v>
      </c>
      <c r="L6268" s="1" t="s">
        <v>9243</v>
      </c>
      <c r="M6268" s="1" t="s">
        <v>9244</v>
      </c>
      <c r="N6268" s="1" t="s">
        <v>9202</v>
      </c>
      <c r="Q6268">
        <v>0</v>
      </c>
      <c r="R6268" t="s">
        <v>9246</v>
      </c>
      <c r="S6268">
        <v>5</v>
      </c>
      <c r="T6268">
        <v>100</v>
      </c>
      <c r="U6268">
        <v>100</v>
      </c>
      <c r="W6268" t="s">
        <v>9247</v>
      </c>
      <c r="X6268" s="1" t="s">
        <v>9248</v>
      </c>
      <c r="Y6268" t="s">
        <v>9206</v>
      </c>
      <c r="AB6268">
        <v>69.989999999999995</v>
      </c>
      <c r="AC6268">
        <f t="shared" si="97"/>
        <v>69.989999999999995</v>
      </c>
      <c r="AD6268" t="s">
        <v>9249</v>
      </c>
      <c r="AE6268">
        <v>0</v>
      </c>
      <c r="AG6268">
        <v>0</v>
      </c>
      <c r="AI6268">
        <v>0</v>
      </c>
      <c r="AK6268">
        <v>0</v>
      </c>
      <c r="AL6268" t="s">
        <v>9250</v>
      </c>
      <c r="AM6268" t="s">
        <v>9208</v>
      </c>
      <c r="AN6268">
        <v>8.7122820172379296E+16</v>
      </c>
      <c r="AO6268" s="1" t="s">
        <v>2131</v>
      </c>
      <c r="AP6268" s="3">
        <v>44894.297500000001</v>
      </c>
      <c r="AQ6268" t="s">
        <v>9209</v>
      </c>
      <c r="AR6268" s="1" t="s">
        <v>9210</v>
      </c>
      <c r="AS6268" t="s">
        <v>9211</v>
      </c>
      <c r="AT6268" t="s">
        <v>9209</v>
      </c>
      <c r="AU6268" t="s">
        <v>6887</v>
      </c>
      <c r="AV6268" s="1" t="s">
        <v>1898</v>
      </c>
    </row>
    <row r="6269" spans="1:48" x14ac:dyDescent="0.25">
      <c r="A6269" s="1" t="s">
        <v>2131</v>
      </c>
      <c r="B6269" t="s">
        <v>9191</v>
      </c>
      <c r="C6269" t="s">
        <v>9192</v>
      </c>
      <c r="D6269" t="s">
        <v>9193</v>
      </c>
      <c r="E6269" s="1" t="s">
        <v>9194</v>
      </c>
      <c r="F6269" s="1" t="s">
        <v>1897</v>
      </c>
      <c r="G6269" t="s">
        <v>9196</v>
      </c>
      <c r="H6269" s="1" t="s">
        <v>1898</v>
      </c>
      <c r="I6269" s="1" t="s">
        <v>9198</v>
      </c>
      <c r="J6269">
        <v>1</v>
      </c>
      <c r="K6269" s="1" t="s">
        <v>9335</v>
      </c>
      <c r="L6269" s="1" t="s">
        <v>9336</v>
      </c>
      <c r="M6269" s="1" t="s">
        <v>9244</v>
      </c>
      <c r="N6269" s="1" t="s">
        <v>9227</v>
      </c>
      <c r="Q6269">
        <v>0</v>
      </c>
      <c r="R6269" t="s">
        <v>9203</v>
      </c>
      <c r="S6269">
        <v>6</v>
      </c>
      <c r="T6269">
        <v>100</v>
      </c>
      <c r="U6269">
        <v>100</v>
      </c>
      <c r="W6269" t="s">
        <v>9204</v>
      </c>
      <c r="X6269" s="1" t="s">
        <v>9337</v>
      </c>
      <c r="Y6269" t="s">
        <v>9206</v>
      </c>
      <c r="AB6269">
        <v>239.99</v>
      </c>
      <c r="AC6269">
        <f t="shared" si="97"/>
        <v>239.99</v>
      </c>
      <c r="AD6269" t="s">
        <v>9338</v>
      </c>
      <c r="AE6269">
        <v>0</v>
      </c>
      <c r="AG6269">
        <v>0</v>
      </c>
      <c r="AI6269">
        <v>0</v>
      </c>
      <c r="AK6269">
        <v>0</v>
      </c>
      <c r="AL6269" t="s">
        <v>9339</v>
      </c>
      <c r="AM6269" t="s">
        <v>9208</v>
      </c>
      <c r="AN6269">
        <v>8.7122820172379296E+16</v>
      </c>
      <c r="AO6269" s="1" t="s">
        <v>2131</v>
      </c>
      <c r="AP6269" s="3">
        <v>44894.297500000001</v>
      </c>
      <c r="AQ6269" t="s">
        <v>9209</v>
      </c>
      <c r="AR6269" s="1" t="s">
        <v>9210</v>
      </c>
      <c r="AS6269" t="s">
        <v>9211</v>
      </c>
      <c r="AT6269" t="s">
        <v>9209</v>
      </c>
      <c r="AU6269" t="s">
        <v>9340</v>
      </c>
      <c r="AV6269" s="1" t="s">
        <v>1898</v>
      </c>
    </row>
    <row r="6270" spans="1:48" x14ac:dyDescent="0.25">
      <c r="A6270" s="1" t="s">
        <v>2131</v>
      </c>
      <c r="B6270" t="s">
        <v>9191</v>
      </c>
      <c r="C6270" t="s">
        <v>9192</v>
      </c>
      <c r="D6270" t="s">
        <v>9193</v>
      </c>
      <c r="E6270" s="1" t="s">
        <v>9194</v>
      </c>
      <c r="F6270" s="1" t="s">
        <v>1897</v>
      </c>
      <c r="G6270" t="s">
        <v>9196</v>
      </c>
      <c r="H6270" s="1" t="s">
        <v>1898</v>
      </c>
      <c r="I6270" s="1" t="s">
        <v>9198</v>
      </c>
      <c r="J6270">
        <v>1</v>
      </c>
      <c r="K6270" s="1" t="s">
        <v>6779</v>
      </c>
      <c r="L6270" s="1" t="s">
        <v>9336</v>
      </c>
      <c r="M6270" s="1" t="s">
        <v>9394</v>
      </c>
      <c r="N6270" s="1" t="s">
        <v>9227</v>
      </c>
      <c r="Q6270">
        <v>0</v>
      </c>
      <c r="R6270" t="s">
        <v>9203</v>
      </c>
      <c r="S6270">
        <v>7</v>
      </c>
      <c r="T6270">
        <v>100</v>
      </c>
      <c r="U6270">
        <v>100</v>
      </c>
      <c r="W6270" t="s">
        <v>9204</v>
      </c>
      <c r="X6270" s="1" t="s">
        <v>9337</v>
      </c>
      <c r="Y6270" t="s">
        <v>9206</v>
      </c>
      <c r="AB6270">
        <v>239.99</v>
      </c>
      <c r="AC6270">
        <f t="shared" si="97"/>
        <v>239.99</v>
      </c>
      <c r="AD6270" t="s">
        <v>9338</v>
      </c>
      <c r="AE6270">
        <v>0</v>
      </c>
      <c r="AG6270">
        <v>0</v>
      </c>
      <c r="AI6270">
        <v>0</v>
      </c>
      <c r="AK6270">
        <v>0</v>
      </c>
      <c r="AL6270" t="s">
        <v>9339</v>
      </c>
      <c r="AM6270" t="s">
        <v>9208</v>
      </c>
      <c r="AN6270">
        <v>8.7122820172379296E+16</v>
      </c>
      <c r="AO6270" s="1" t="s">
        <v>2131</v>
      </c>
      <c r="AP6270" s="3">
        <v>44894.297500000001</v>
      </c>
      <c r="AQ6270" t="s">
        <v>9209</v>
      </c>
      <c r="AR6270" s="1" t="s">
        <v>9210</v>
      </c>
      <c r="AS6270" t="s">
        <v>9211</v>
      </c>
      <c r="AT6270" t="s">
        <v>9209</v>
      </c>
      <c r="AU6270" t="s">
        <v>6780</v>
      </c>
      <c r="AV6270" s="1" t="s">
        <v>1898</v>
      </c>
    </row>
    <row r="6271" spans="1:48" x14ac:dyDescent="0.25">
      <c r="A6271" s="1" t="s">
        <v>2131</v>
      </c>
      <c r="B6271" t="s">
        <v>9191</v>
      </c>
      <c r="C6271" t="s">
        <v>9192</v>
      </c>
      <c r="D6271" t="s">
        <v>9193</v>
      </c>
      <c r="E6271" s="1" t="s">
        <v>9194</v>
      </c>
      <c r="F6271" s="1" t="s">
        <v>1897</v>
      </c>
      <c r="G6271" t="s">
        <v>9196</v>
      </c>
      <c r="H6271" s="1" t="s">
        <v>1898</v>
      </c>
      <c r="I6271" s="1" t="s">
        <v>9198</v>
      </c>
      <c r="J6271">
        <v>1</v>
      </c>
      <c r="K6271" s="1" t="s">
        <v>2136</v>
      </c>
      <c r="L6271" s="1" t="s">
        <v>5126</v>
      </c>
      <c r="M6271" s="1" t="s">
        <v>9226</v>
      </c>
      <c r="N6271" s="1" t="s">
        <v>9202</v>
      </c>
      <c r="Q6271">
        <v>0</v>
      </c>
      <c r="R6271" t="s">
        <v>9263</v>
      </c>
      <c r="S6271">
        <v>8</v>
      </c>
      <c r="T6271">
        <v>100</v>
      </c>
      <c r="U6271">
        <v>100</v>
      </c>
      <c r="W6271" t="s">
        <v>9315</v>
      </c>
      <c r="X6271" s="1" t="s">
        <v>9265</v>
      </c>
      <c r="Y6271" t="s">
        <v>9206</v>
      </c>
      <c r="AB6271">
        <v>449.99</v>
      </c>
      <c r="AC6271">
        <f t="shared" si="97"/>
        <v>449.99</v>
      </c>
      <c r="AD6271" t="s">
        <v>9255</v>
      </c>
      <c r="AE6271">
        <v>0</v>
      </c>
      <c r="AG6271">
        <v>0</v>
      </c>
      <c r="AI6271">
        <v>0</v>
      </c>
      <c r="AK6271">
        <v>0</v>
      </c>
      <c r="AL6271" t="s">
        <v>5127</v>
      </c>
      <c r="AM6271" t="s">
        <v>9208</v>
      </c>
      <c r="AN6271">
        <v>8.7122820172379296E+16</v>
      </c>
      <c r="AO6271" s="1" t="s">
        <v>2131</v>
      </c>
      <c r="AP6271" s="3">
        <v>44894.297500000001</v>
      </c>
      <c r="AQ6271" t="s">
        <v>9209</v>
      </c>
      <c r="AR6271" s="1" t="s">
        <v>9210</v>
      </c>
      <c r="AS6271" t="s">
        <v>9211</v>
      </c>
      <c r="AT6271" t="s">
        <v>9209</v>
      </c>
      <c r="AU6271" t="s">
        <v>2137</v>
      </c>
      <c r="AV6271" s="1" t="s">
        <v>1898</v>
      </c>
    </row>
    <row r="6272" spans="1:48" x14ac:dyDescent="0.25">
      <c r="A6272" s="1" t="s">
        <v>2131</v>
      </c>
      <c r="B6272" t="s">
        <v>9191</v>
      </c>
      <c r="C6272" t="s">
        <v>9192</v>
      </c>
      <c r="D6272" t="s">
        <v>9193</v>
      </c>
      <c r="E6272" s="1" t="s">
        <v>9290</v>
      </c>
      <c r="F6272" s="1" t="s">
        <v>1897</v>
      </c>
      <c r="G6272" t="s">
        <v>9196</v>
      </c>
      <c r="H6272" s="1" t="s">
        <v>1898</v>
      </c>
      <c r="I6272" s="1" t="s">
        <v>9198</v>
      </c>
      <c r="J6272">
        <v>1</v>
      </c>
      <c r="K6272" s="1" t="s">
        <v>4793</v>
      </c>
      <c r="L6272" s="1" t="s">
        <v>9292</v>
      </c>
      <c r="M6272" s="1" t="s">
        <v>9201</v>
      </c>
      <c r="N6272" s="1" t="s">
        <v>9294</v>
      </c>
      <c r="Q6272">
        <v>0</v>
      </c>
      <c r="R6272" t="s">
        <v>9295</v>
      </c>
      <c r="S6272">
        <v>9</v>
      </c>
      <c r="T6272">
        <v>100</v>
      </c>
      <c r="U6272">
        <v>100</v>
      </c>
      <c r="W6272" t="s">
        <v>9296</v>
      </c>
      <c r="X6272" s="1" t="s">
        <v>9297</v>
      </c>
      <c r="Y6272" t="s">
        <v>9206</v>
      </c>
      <c r="AB6272">
        <v>69.989999999999995</v>
      </c>
      <c r="AC6272">
        <f t="shared" si="97"/>
        <v>69.989999999999995</v>
      </c>
      <c r="AD6272" t="s">
        <v>9249</v>
      </c>
      <c r="AE6272">
        <v>0</v>
      </c>
      <c r="AG6272">
        <v>0</v>
      </c>
      <c r="AI6272">
        <v>0</v>
      </c>
      <c r="AK6272">
        <v>0</v>
      </c>
      <c r="AL6272" t="s">
        <v>9298</v>
      </c>
      <c r="AM6272" t="s">
        <v>9208</v>
      </c>
      <c r="AN6272">
        <v>8.7122820172379296E+16</v>
      </c>
      <c r="AO6272" s="1" t="s">
        <v>2131</v>
      </c>
      <c r="AP6272" s="3">
        <v>44894.297500000001</v>
      </c>
      <c r="AQ6272" t="s">
        <v>9209</v>
      </c>
      <c r="AR6272" s="1" t="s">
        <v>9210</v>
      </c>
      <c r="AS6272" t="s">
        <v>9211</v>
      </c>
      <c r="AT6272" t="s">
        <v>9209</v>
      </c>
      <c r="AU6272" t="s">
        <v>4794</v>
      </c>
      <c r="AV6272" s="1" t="s">
        <v>1898</v>
      </c>
    </row>
    <row r="6273" spans="1:48" x14ac:dyDescent="0.25">
      <c r="A6273" s="1" t="s">
        <v>2131</v>
      </c>
      <c r="B6273" t="s">
        <v>9191</v>
      </c>
      <c r="C6273" t="s">
        <v>9192</v>
      </c>
      <c r="D6273" t="s">
        <v>9193</v>
      </c>
      <c r="E6273" s="1" t="s">
        <v>9290</v>
      </c>
      <c r="F6273" s="1" t="s">
        <v>1897</v>
      </c>
      <c r="G6273" t="s">
        <v>9196</v>
      </c>
      <c r="H6273" s="1" t="s">
        <v>1898</v>
      </c>
      <c r="I6273" s="1" t="s">
        <v>9198</v>
      </c>
      <c r="J6273">
        <v>2</v>
      </c>
      <c r="K6273" s="1" t="s">
        <v>6935</v>
      </c>
      <c r="L6273" s="1" t="s">
        <v>6143</v>
      </c>
      <c r="M6273" s="1" t="s">
        <v>7540</v>
      </c>
      <c r="N6273" s="1" t="s">
        <v>9227</v>
      </c>
      <c r="Q6273">
        <v>0</v>
      </c>
      <c r="R6273" t="s">
        <v>9344</v>
      </c>
      <c r="S6273">
        <v>10</v>
      </c>
      <c r="T6273">
        <v>100</v>
      </c>
      <c r="U6273">
        <v>100</v>
      </c>
      <c r="W6273" t="s">
        <v>9204</v>
      </c>
      <c r="X6273" s="1" t="s">
        <v>9265</v>
      </c>
      <c r="Y6273" t="s">
        <v>9206</v>
      </c>
      <c r="AB6273">
        <v>139.99</v>
      </c>
      <c r="AC6273">
        <f t="shared" si="97"/>
        <v>279.98</v>
      </c>
      <c r="AD6273" t="s">
        <v>9255</v>
      </c>
      <c r="AE6273">
        <v>0</v>
      </c>
      <c r="AG6273">
        <v>0</v>
      </c>
      <c r="AI6273">
        <v>0</v>
      </c>
      <c r="AK6273">
        <v>0</v>
      </c>
      <c r="AL6273" t="s">
        <v>9619</v>
      </c>
      <c r="AM6273" t="s">
        <v>9208</v>
      </c>
      <c r="AN6273">
        <v>8.7122820172379296E+16</v>
      </c>
      <c r="AO6273" s="1" t="s">
        <v>2131</v>
      </c>
      <c r="AP6273" s="3">
        <v>44894.297500000001</v>
      </c>
      <c r="AQ6273" t="s">
        <v>9209</v>
      </c>
      <c r="AR6273" s="1" t="s">
        <v>9210</v>
      </c>
      <c r="AS6273" t="s">
        <v>9211</v>
      </c>
      <c r="AT6273" t="s">
        <v>9209</v>
      </c>
      <c r="AU6273" t="s">
        <v>6936</v>
      </c>
      <c r="AV6273" s="1" t="s">
        <v>1898</v>
      </c>
    </row>
    <row r="6274" spans="1:48" x14ac:dyDescent="0.25">
      <c r="A6274" s="1" t="s">
        <v>2131</v>
      </c>
      <c r="B6274" t="s">
        <v>9191</v>
      </c>
      <c r="C6274" t="s">
        <v>9192</v>
      </c>
      <c r="D6274" t="s">
        <v>9193</v>
      </c>
      <c r="E6274" s="1" t="s">
        <v>9290</v>
      </c>
      <c r="F6274" s="1" t="s">
        <v>1897</v>
      </c>
      <c r="G6274" t="s">
        <v>9196</v>
      </c>
      <c r="H6274" s="1" t="s">
        <v>1898</v>
      </c>
      <c r="I6274" s="1" t="s">
        <v>9198</v>
      </c>
      <c r="J6274">
        <v>1</v>
      </c>
      <c r="K6274" s="1" t="s">
        <v>2123</v>
      </c>
      <c r="L6274" s="1" t="s">
        <v>7804</v>
      </c>
      <c r="M6274" s="1" t="s">
        <v>7540</v>
      </c>
      <c r="N6274" s="1" t="s">
        <v>9271</v>
      </c>
      <c r="Q6274">
        <v>0</v>
      </c>
      <c r="R6274" t="s">
        <v>9344</v>
      </c>
      <c r="S6274">
        <v>11</v>
      </c>
      <c r="T6274">
        <v>100</v>
      </c>
      <c r="U6274">
        <v>100</v>
      </c>
      <c r="W6274" t="s">
        <v>9216</v>
      </c>
      <c r="X6274" s="1" t="s">
        <v>9265</v>
      </c>
      <c r="Y6274" t="s">
        <v>9206</v>
      </c>
      <c r="AB6274">
        <v>139.99</v>
      </c>
      <c r="AC6274">
        <f t="shared" si="97"/>
        <v>139.99</v>
      </c>
      <c r="AD6274" t="s">
        <v>9345</v>
      </c>
      <c r="AE6274">
        <v>0</v>
      </c>
      <c r="AG6274">
        <v>0</v>
      </c>
      <c r="AI6274">
        <v>0</v>
      </c>
      <c r="AK6274">
        <v>0</v>
      </c>
      <c r="AL6274" t="s">
        <v>7173</v>
      </c>
      <c r="AM6274" t="s">
        <v>9208</v>
      </c>
      <c r="AN6274">
        <v>8.7122820172379296E+16</v>
      </c>
      <c r="AO6274" s="1" t="s">
        <v>2131</v>
      </c>
      <c r="AP6274" s="3">
        <v>44894.297500000001</v>
      </c>
      <c r="AQ6274" t="s">
        <v>9209</v>
      </c>
      <c r="AR6274" s="1" t="s">
        <v>9210</v>
      </c>
      <c r="AS6274" t="s">
        <v>9211</v>
      </c>
      <c r="AT6274" t="s">
        <v>9209</v>
      </c>
      <c r="AU6274" t="s">
        <v>2124</v>
      </c>
      <c r="AV6274" s="1" t="s">
        <v>1898</v>
      </c>
    </row>
    <row r="6275" spans="1:48" x14ac:dyDescent="0.25">
      <c r="A6275" s="1" t="s">
        <v>2131</v>
      </c>
      <c r="B6275" t="s">
        <v>9191</v>
      </c>
      <c r="C6275" t="s">
        <v>9192</v>
      </c>
      <c r="D6275" t="s">
        <v>9193</v>
      </c>
      <c r="E6275" s="1" t="s">
        <v>9194</v>
      </c>
      <c r="F6275" s="1" t="s">
        <v>1897</v>
      </c>
      <c r="G6275" t="s">
        <v>9196</v>
      </c>
      <c r="H6275" s="1" t="s">
        <v>1898</v>
      </c>
      <c r="I6275" s="1" t="s">
        <v>9198</v>
      </c>
      <c r="J6275">
        <v>1</v>
      </c>
      <c r="K6275" s="1" t="s">
        <v>2138</v>
      </c>
      <c r="L6275" s="1" t="s">
        <v>9378</v>
      </c>
      <c r="M6275" s="1" t="s">
        <v>9201</v>
      </c>
      <c r="N6275" s="1" t="s">
        <v>9262</v>
      </c>
      <c r="Q6275">
        <v>0</v>
      </c>
      <c r="R6275" t="s">
        <v>9379</v>
      </c>
      <c r="S6275">
        <v>12</v>
      </c>
      <c r="T6275">
        <v>100</v>
      </c>
      <c r="U6275">
        <v>100</v>
      </c>
      <c r="W6275" t="s">
        <v>9216</v>
      </c>
      <c r="X6275" s="1" t="s">
        <v>9380</v>
      </c>
      <c r="Y6275" t="s">
        <v>9206</v>
      </c>
      <c r="AB6275">
        <v>99.99</v>
      </c>
      <c r="AC6275">
        <f t="shared" ref="AC6275:AC6338" si="98">AB6275*J6275</f>
        <v>99.99</v>
      </c>
      <c r="AD6275" t="s">
        <v>9381</v>
      </c>
      <c r="AE6275">
        <v>0</v>
      </c>
      <c r="AG6275">
        <v>0</v>
      </c>
      <c r="AI6275">
        <v>0</v>
      </c>
      <c r="AK6275">
        <v>0</v>
      </c>
      <c r="AL6275" t="s">
        <v>9382</v>
      </c>
      <c r="AM6275" t="s">
        <v>9208</v>
      </c>
      <c r="AN6275">
        <v>8.7122820172379296E+16</v>
      </c>
      <c r="AO6275" s="1" t="s">
        <v>2131</v>
      </c>
      <c r="AP6275" s="3">
        <v>44894.297500000001</v>
      </c>
      <c r="AQ6275" t="s">
        <v>9209</v>
      </c>
      <c r="AR6275" s="1" t="s">
        <v>9210</v>
      </c>
      <c r="AS6275" t="s">
        <v>9211</v>
      </c>
      <c r="AT6275" t="s">
        <v>9209</v>
      </c>
      <c r="AU6275" t="s">
        <v>2139</v>
      </c>
      <c r="AV6275" s="1" t="s">
        <v>1898</v>
      </c>
    </row>
    <row r="6276" spans="1:48" x14ac:dyDescent="0.25">
      <c r="A6276" s="1" t="s">
        <v>2131</v>
      </c>
      <c r="B6276" t="s">
        <v>9191</v>
      </c>
      <c r="C6276" t="s">
        <v>9192</v>
      </c>
      <c r="D6276" t="s">
        <v>9193</v>
      </c>
      <c r="E6276" s="1" t="s">
        <v>9274</v>
      </c>
      <c r="F6276" s="1" t="s">
        <v>1897</v>
      </c>
      <c r="G6276" t="s">
        <v>9196</v>
      </c>
      <c r="H6276" s="1" t="s">
        <v>1898</v>
      </c>
      <c r="I6276" s="1" t="s">
        <v>9198</v>
      </c>
      <c r="J6276">
        <v>1</v>
      </c>
      <c r="K6276" s="1" t="s">
        <v>6809</v>
      </c>
      <c r="L6276" s="1" t="s">
        <v>6810</v>
      </c>
      <c r="M6276" s="1" t="s">
        <v>9277</v>
      </c>
      <c r="N6276" s="1" t="s">
        <v>9227</v>
      </c>
      <c r="Q6276">
        <v>0</v>
      </c>
      <c r="R6276" t="s">
        <v>10310</v>
      </c>
      <c r="S6276">
        <v>13</v>
      </c>
      <c r="T6276">
        <v>100</v>
      </c>
      <c r="U6276">
        <v>100</v>
      </c>
      <c r="W6276" t="s">
        <v>9247</v>
      </c>
      <c r="X6276" s="1" t="s">
        <v>9279</v>
      </c>
      <c r="Y6276" t="s">
        <v>9206</v>
      </c>
      <c r="AB6276">
        <v>39.99</v>
      </c>
      <c r="AC6276">
        <f t="shared" si="98"/>
        <v>39.99</v>
      </c>
      <c r="AD6276" t="s">
        <v>6811</v>
      </c>
      <c r="AE6276">
        <v>0</v>
      </c>
      <c r="AG6276">
        <v>0</v>
      </c>
      <c r="AI6276">
        <v>0</v>
      </c>
      <c r="AK6276">
        <v>0</v>
      </c>
      <c r="AL6276" t="s">
        <v>6812</v>
      </c>
      <c r="AM6276" t="s">
        <v>9208</v>
      </c>
      <c r="AN6276">
        <v>8.7122820172379296E+16</v>
      </c>
      <c r="AO6276" s="1" t="s">
        <v>2131</v>
      </c>
      <c r="AP6276" s="3">
        <v>44894.297500000001</v>
      </c>
      <c r="AQ6276" t="s">
        <v>9209</v>
      </c>
      <c r="AR6276" s="1" t="s">
        <v>9210</v>
      </c>
      <c r="AS6276" t="s">
        <v>9211</v>
      </c>
      <c r="AT6276" t="s">
        <v>9209</v>
      </c>
      <c r="AU6276" t="s">
        <v>6813</v>
      </c>
      <c r="AV6276" s="1" t="s">
        <v>1898</v>
      </c>
    </row>
    <row r="6277" spans="1:48" x14ac:dyDescent="0.25">
      <c r="A6277" s="1" t="s">
        <v>2131</v>
      </c>
      <c r="B6277" t="s">
        <v>9191</v>
      </c>
      <c r="C6277" t="s">
        <v>9192</v>
      </c>
      <c r="D6277" t="s">
        <v>9193</v>
      </c>
      <c r="E6277" s="1" t="s">
        <v>9274</v>
      </c>
      <c r="F6277" s="1" t="s">
        <v>1897</v>
      </c>
      <c r="G6277" t="s">
        <v>9196</v>
      </c>
      <c r="H6277" s="1" t="s">
        <v>1898</v>
      </c>
      <c r="I6277" s="1" t="s">
        <v>9198</v>
      </c>
      <c r="J6277">
        <v>4</v>
      </c>
      <c r="K6277" s="1" t="s">
        <v>2140</v>
      </c>
      <c r="L6277" s="1" t="s">
        <v>9330</v>
      </c>
      <c r="M6277" s="1" t="s">
        <v>9201</v>
      </c>
      <c r="N6277" s="1" t="s">
        <v>9271</v>
      </c>
      <c r="Q6277">
        <v>0</v>
      </c>
      <c r="R6277" t="s">
        <v>9278</v>
      </c>
      <c r="S6277">
        <v>14</v>
      </c>
      <c r="T6277">
        <v>100</v>
      </c>
      <c r="U6277">
        <v>100</v>
      </c>
      <c r="W6277" t="s">
        <v>9247</v>
      </c>
      <c r="X6277" s="1" t="s">
        <v>9279</v>
      </c>
      <c r="Y6277" t="s">
        <v>9206</v>
      </c>
      <c r="AB6277">
        <v>29.99</v>
      </c>
      <c r="AC6277">
        <f t="shared" si="98"/>
        <v>119.96</v>
      </c>
      <c r="AD6277" t="s">
        <v>9249</v>
      </c>
      <c r="AE6277">
        <v>0</v>
      </c>
      <c r="AG6277">
        <v>0</v>
      </c>
      <c r="AI6277">
        <v>0</v>
      </c>
      <c r="AK6277">
        <v>0</v>
      </c>
      <c r="AL6277" t="s">
        <v>9331</v>
      </c>
      <c r="AM6277" t="s">
        <v>9208</v>
      </c>
      <c r="AN6277">
        <v>8.7122820172379296E+16</v>
      </c>
      <c r="AO6277" s="1" t="s">
        <v>2131</v>
      </c>
      <c r="AP6277" s="3">
        <v>44894.297500000001</v>
      </c>
      <c r="AQ6277" t="s">
        <v>9209</v>
      </c>
      <c r="AR6277" s="1" t="s">
        <v>9210</v>
      </c>
      <c r="AS6277" t="s">
        <v>9211</v>
      </c>
      <c r="AT6277" t="s">
        <v>9209</v>
      </c>
      <c r="AU6277" t="s">
        <v>2141</v>
      </c>
      <c r="AV6277" s="1" t="s">
        <v>1898</v>
      </c>
    </row>
    <row r="6278" spans="1:48" x14ac:dyDescent="0.25">
      <c r="A6278" s="1" t="s">
        <v>2131</v>
      </c>
      <c r="B6278" t="s">
        <v>9191</v>
      </c>
      <c r="C6278" t="s">
        <v>9192</v>
      </c>
      <c r="D6278" t="s">
        <v>9193</v>
      </c>
      <c r="E6278" s="1" t="s">
        <v>9274</v>
      </c>
      <c r="F6278" s="1" t="s">
        <v>1897</v>
      </c>
      <c r="G6278" t="s">
        <v>9196</v>
      </c>
      <c r="H6278" s="1" t="s">
        <v>1898</v>
      </c>
      <c r="I6278" s="1" t="s">
        <v>9198</v>
      </c>
      <c r="J6278">
        <v>2</v>
      </c>
      <c r="K6278" s="1" t="s">
        <v>6863</v>
      </c>
      <c r="L6278" s="1" t="s">
        <v>9330</v>
      </c>
      <c r="M6278" s="1" t="s">
        <v>9201</v>
      </c>
      <c r="N6278" s="1" t="s">
        <v>9227</v>
      </c>
      <c r="Q6278">
        <v>0</v>
      </c>
      <c r="R6278" t="s">
        <v>9278</v>
      </c>
      <c r="S6278">
        <v>15</v>
      </c>
      <c r="T6278">
        <v>100</v>
      </c>
      <c r="U6278">
        <v>100</v>
      </c>
      <c r="W6278" t="s">
        <v>9247</v>
      </c>
      <c r="X6278" s="1" t="s">
        <v>9279</v>
      </c>
      <c r="Y6278" t="s">
        <v>9206</v>
      </c>
      <c r="AB6278">
        <v>29.99</v>
      </c>
      <c r="AC6278">
        <f t="shared" si="98"/>
        <v>59.98</v>
      </c>
      <c r="AD6278" t="s">
        <v>9249</v>
      </c>
      <c r="AE6278">
        <v>0</v>
      </c>
      <c r="AG6278">
        <v>0</v>
      </c>
      <c r="AI6278">
        <v>0</v>
      </c>
      <c r="AK6278">
        <v>0</v>
      </c>
      <c r="AL6278" t="s">
        <v>9331</v>
      </c>
      <c r="AM6278" t="s">
        <v>9208</v>
      </c>
      <c r="AN6278">
        <v>8.7122820172379296E+16</v>
      </c>
      <c r="AO6278" s="1" t="s">
        <v>2131</v>
      </c>
      <c r="AP6278" s="3">
        <v>44894.297500000001</v>
      </c>
      <c r="AQ6278" t="s">
        <v>9209</v>
      </c>
      <c r="AR6278" s="1" t="s">
        <v>9210</v>
      </c>
      <c r="AS6278" t="s">
        <v>9211</v>
      </c>
      <c r="AT6278" t="s">
        <v>9209</v>
      </c>
      <c r="AU6278" t="s">
        <v>6864</v>
      </c>
      <c r="AV6278" s="1" t="s">
        <v>1898</v>
      </c>
    </row>
    <row r="6279" spans="1:48" x14ac:dyDescent="0.25">
      <c r="A6279" s="1" t="s">
        <v>2131</v>
      </c>
      <c r="B6279" t="s">
        <v>9191</v>
      </c>
      <c r="C6279" t="s">
        <v>9192</v>
      </c>
      <c r="D6279" t="s">
        <v>9193</v>
      </c>
      <c r="E6279" s="1" t="s">
        <v>9274</v>
      </c>
      <c r="F6279" s="1" t="s">
        <v>1897</v>
      </c>
      <c r="G6279" t="s">
        <v>9196</v>
      </c>
      <c r="H6279" s="1" t="s">
        <v>1898</v>
      </c>
      <c r="I6279" s="1" t="s">
        <v>9198</v>
      </c>
      <c r="J6279">
        <v>1</v>
      </c>
      <c r="K6279" s="1" t="s">
        <v>4886</v>
      </c>
      <c r="L6279" s="1" t="s">
        <v>7771</v>
      </c>
      <c r="M6279" s="1" t="s">
        <v>8115</v>
      </c>
      <c r="N6279" s="1" t="s">
        <v>9227</v>
      </c>
      <c r="Q6279">
        <v>0</v>
      </c>
      <c r="R6279" t="s">
        <v>9278</v>
      </c>
      <c r="S6279">
        <v>16</v>
      </c>
      <c r="T6279">
        <v>100</v>
      </c>
      <c r="U6279">
        <v>100</v>
      </c>
      <c r="W6279" t="s">
        <v>9296</v>
      </c>
      <c r="X6279" s="1" t="s">
        <v>9995</v>
      </c>
      <c r="Y6279" t="s">
        <v>9206</v>
      </c>
      <c r="AB6279">
        <v>29.99</v>
      </c>
      <c r="AC6279">
        <f t="shared" si="98"/>
        <v>29.99</v>
      </c>
      <c r="AD6279" t="s">
        <v>9338</v>
      </c>
      <c r="AE6279">
        <v>0</v>
      </c>
      <c r="AG6279">
        <v>0</v>
      </c>
      <c r="AI6279">
        <v>0</v>
      </c>
      <c r="AK6279">
        <v>0</v>
      </c>
      <c r="AL6279" t="s">
        <v>7772</v>
      </c>
      <c r="AM6279" t="s">
        <v>9208</v>
      </c>
      <c r="AN6279">
        <v>8.7122820172379296E+16</v>
      </c>
      <c r="AO6279" s="1" t="s">
        <v>2131</v>
      </c>
      <c r="AP6279" s="3">
        <v>44894.297500000001</v>
      </c>
      <c r="AQ6279" t="s">
        <v>9209</v>
      </c>
      <c r="AR6279" s="1" t="s">
        <v>9210</v>
      </c>
      <c r="AS6279" t="s">
        <v>9211</v>
      </c>
      <c r="AT6279" t="s">
        <v>9209</v>
      </c>
      <c r="AU6279" t="s">
        <v>4887</v>
      </c>
      <c r="AV6279" s="1" t="s">
        <v>1898</v>
      </c>
    </row>
    <row r="6280" spans="1:48" x14ac:dyDescent="0.25">
      <c r="A6280" s="1" t="s">
        <v>2131</v>
      </c>
      <c r="B6280" t="s">
        <v>9191</v>
      </c>
      <c r="C6280" t="s">
        <v>9192</v>
      </c>
      <c r="D6280" t="s">
        <v>9193</v>
      </c>
      <c r="E6280" s="1" t="s">
        <v>9274</v>
      </c>
      <c r="F6280" s="1" t="s">
        <v>1897</v>
      </c>
      <c r="G6280" t="s">
        <v>9196</v>
      </c>
      <c r="H6280" s="1" t="s">
        <v>1898</v>
      </c>
      <c r="I6280" s="1" t="s">
        <v>9198</v>
      </c>
      <c r="J6280">
        <v>1</v>
      </c>
      <c r="K6280" s="1" t="s">
        <v>4829</v>
      </c>
      <c r="L6280" s="1" t="s">
        <v>7817</v>
      </c>
      <c r="M6280" s="1" t="s">
        <v>9277</v>
      </c>
      <c r="N6280" s="1" t="s">
        <v>9271</v>
      </c>
      <c r="Q6280">
        <v>0</v>
      </c>
      <c r="R6280" t="s">
        <v>9278</v>
      </c>
      <c r="S6280">
        <v>17</v>
      </c>
      <c r="T6280">
        <v>100</v>
      </c>
      <c r="U6280">
        <v>100</v>
      </c>
      <c r="W6280" t="s">
        <v>9247</v>
      </c>
      <c r="X6280" s="1" t="s">
        <v>9279</v>
      </c>
      <c r="Y6280" t="s">
        <v>9206</v>
      </c>
      <c r="AB6280">
        <v>29.99</v>
      </c>
      <c r="AC6280">
        <f t="shared" si="98"/>
        <v>29.99</v>
      </c>
      <c r="AD6280" t="s">
        <v>9594</v>
      </c>
      <c r="AE6280">
        <v>0</v>
      </c>
      <c r="AG6280">
        <v>0</v>
      </c>
      <c r="AI6280">
        <v>0</v>
      </c>
      <c r="AK6280">
        <v>0</v>
      </c>
      <c r="AL6280" t="s">
        <v>7818</v>
      </c>
      <c r="AM6280" t="s">
        <v>9208</v>
      </c>
      <c r="AN6280">
        <v>8.7122820172379296E+16</v>
      </c>
      <c r="AO6280" s="1" t="s">
        <v>2131</v>
      </c>
      <c r="AP6280" s="3">
        <v>44894.297500000001</v>
      </c>
      <c r="AQ6280" t="s">
        <v>9209</v>
      </c>
      <c r="AR6280" s="1" t="s">
        <v>9210</v>
      </c>
      <c r="AS6280" t="s">
        <v>9211</v>
      </c>
      <c r="AT6280" t="s">
        <v>9209</v>
      </c>
      <c r="AU6280" t="s">
        <v>4830</v>
      </c>
      <c r="AV6280" s="1" t="s">
        <v>1898</v>
      </c>
    </row>
    <row r="6281" spans="1:48" x14ac:dyDescent="0.25">
      <c r="A6281" s="1" t="s">
        <v>2131</v>
      </c>
      <c r="B6281" t="s">
        <v>9191</v>
      </c>
      <c r="C6281" t="s">
        <v>9192</v>
      </c>
      <c r="D6281" t="s">
        <v>9193</v>
      </c>
      <c r="E6281" s="1" t="s">
        <v>9274</v>
      </c>
      <c r="F6281" s="1" t="s">
        <v>1897</v>
      </c>
      <c r="G6281" t="s">
        <v>9196</v>
      </c>
      <c r="H6281" s="1" t="s">
        <v>1898</v>
      </c>
      <c r="I6281" s="1" t="s">
        <v>9198</v>
      </c>
      <c r="J6281">
        <v>1</v>
      </c>
      <c r="K6281" s="1" t="s">
        <v>2142</v>
      </c>
      <c r="L6281" s="1" t="s">
        <v>7817</v>
      </c>
      <c r="M6281" s="1" t="s">
        <v>9326</v>
      </c>
      <c r="N6281" s="1" t="s">
        <v>9294</v>
      </c>
      <c r="Q6281">
        <v>0</v>
      </c>
      <c r="R6281" t="s">
        <v>9278</v>
      </c>
      <c r="S6281">
        <v>18</v>
      </c>
      <c r="T6281">
        <v>100</v>
      </c>
      <c r="U6281">
        <v>100</v>
      </c>
      <c r="W6281" t="s">
        <v>9247</v>
      </c>
      <c r="X6281" s="1" t="s">
        <v>9279</v>
      </c>
      <c r="Y6281" t="s">
        <v>9206</v>
      </c>
      <c r="AB6281">
        <v>29.99</v>
      </c>
      <c r="AC6281">
        <f t="shared" si="98"/>
        <v>29.99</v>
      </c>
      <c r="AD6281" t="s">
        <v>9594</v>
      </c>
      <c r="AE6281">
        <v>0</v>
      </c>
      <c r="AG6281">
        <v>0</v>
      </c>
      <c r="AI6281">
        <v>0</v>
      </c>
      <c r="AK6281">
        <v>0</v>
      </c>
      <c r="AL6281" t="s">
        <v>7818</v>
      </c>
      <c r="AM6281" t="s">
        <v>9208</v>
      </c>
      <c r="AN6281">
        <v>8.7122820172379296E+16</v>
      </c>
      <c r="AO6281" s="1" t="s">
        <v>2131</v>
      </c>
      <c r="AP6281" s="3">
        <v>44894.297500000001</v>
      </c>
      <c r="AQ6281" t="s">
        <v>9209</v>
      </c>
      <c r="AR6281" s="1" t="s">
        <v>9210</v>
      </c>
      <c r="AS6281" t="s">
        <v>9211</v>
      </c>
      <c r="AT6281" t="s">
        <v>9209</v>
      </c>
      <c r="AU6281" t="s">
        <v>2143</v>
      </c>
      <c r="AV6281" s="1" t="s">
        <v>1898</v>
      </c>
    </row>
    <row r="6282" spans="1:48" x14ac:dyDescent="0.25">
      <c r="A6282" s="1" t="s">
        <v>2144</v>
      </c>
      <c r="B6282" t="s">
        <v>9191</v>
      </c>
      <c r="C6282" t="s">
        <v>9192</v>
      </c>
      <c r="D6282" t="s">
        <v>9193</v>
      </c>
      <c r="E6282" s="1" t="s">
        <v>9424</v>
      </c>
      <c r="F6282" s="1" t="s">
        <v>1897</v>
      </c>
      <c r="G6282" t="s">
        <v>9196</v>
      </c>
      <c r="H6282" s="1" t="s">
        <v>1898</v>
      </c>
      <c r="I6282" s="1" t="s">
        <v>9198</v>
      </c>
      <c r="J6282">
        <v>6</v>
      </c>
      <c r="K6282" s="1" t="s">
        <v>7908</v>
      </c>
      <c r="L6282" s="1" t="s">
        <v>9480</v>
      </c>
      <c r="M6282" s="1" t="s">
        <v>9837</v>
      </c>
      <c r="N6282" s="1" t="s">
        <v>9202</v>
      </c>
      <c r="Q6282">
        <v>0</v>
      </c>
      <c r="R6282" t="s">
        <v>9481</v>
      </c>
      <c r="S6282">
        <v>1</v>
      </c>
      <c r="T6282">
        <v>100</v>
      </c>
      <c r="U6282">
        <v>100</v>
      </c>
      <c r="W6282" t="s">
        <v>9451</v>
      </c>
      <c r="X6282" s="1" t="s">
        <v>9482</v>
      </c>
      <c r="Y6282" t="s">
        <v>9206</v>
      </c>
      <c r="AB6282">
        <v>39.99</v>
      </c>
      <c r="AC6282">
        <f t="shared" si="98"/>
        <v>239.94</v>
      </c>
      <c r="AD6282" t="s">
        <v>9370</v>
      </c>
      <c r="AE6282">
        <v>0</v>
      </c>
      <c r="AG6282">
        <v>0</v>
      </c>
      <c r="AI6282">
        <v>0</v>
      </c>
      <c r="AK6282">
        <v>0</v>
      </c>
      <c r="AL6282" t="s">
        <v>9483</v>
      </c>
      <c r="AM6282" t="s">
        <v>9208</v>
      </c>
      <c r="AN6282">
        <v>8.71228201723884E+16</v>
      </c>
      <c r="AO6282" s="1" t="s">
        <v>2144</v>
      </c>
      <c r="AP6282" s="3">
        <v>44894.297453703701</v>
      </c>
      <c r="AQ6282" t="s">
        <v>9209</v>
      </c>
      <c r="AR6282" s="1" t="s">
        <v>9210</v>
      </c>
      <c r="AS6282" t="s">
        <v>9211</v>
      </c>
      <c r="AT6282" t="s">
        <v>9209</v>
      </c>
      <c r="AU6282" t="s">
        <v>7909</v>
      </c>
      <c r="AV6282" s="1" t="s">
        <v>1898</v>
      </c>
    </row>
    <row r="6283" spans="1:48" x14ac:dyDescent="0.25">
      <c r="A6283" s="1" t="s">
        <v>2144</v>
      </c>
      <c r="B6283" t="s">
        <v>9191</v>
      </c>
      <c r="C6283" t="s">
        <v>9192</v>
      </c>
      <c r="D6283" t="s">
        <v>9193</v>
      </c>
      <c r="E6283" s="1" t="s">
        <v>9290</v>
      </c>
      <c r="F6283" s="1" t="s">
        <v>1897</v>
      </c>
      <c r="G6283" t="s">
        <v>9196</v>
      </c>
      <c r="H6283" s="1" t="s">
        <v>1898</v>
      </c>
      <c r="I6283" s="1" t="s">
        <v>9198</v>
      </c>
      <c r="J6283">
        <v>10</v>
      </c>
      <c r="K6283" s="1" t="s">
        <v>6171</v>
      </c>
      <c r="L6283" s="1" t="s">
        <v>9499</v>
      </c>
      <c r="M6283" s="1" t="s">
        <v>9500</v>
      </c>
      <c r="N6283" s="1" t="s">
        <v>9492</v>
      </c>
      <c r="Q6283">
        <v>0</v>
      </c>
      <c r="R6283" t="s">
        <v>9295</v>
      </c>
      <c r="S6283">
        <v>2</v>
      </c>
      <c r="T6283">
        <v>100</v>
      </c>
      <c r="U6283">
        <v>100</v>
      </c>
      <c r="W6283" t="s">
        <v>9264</v>
      </c>
      <c r="X6283" s="1" t="s">
        <v>9406</v>
      </c>
      <c r="Y6283" t="s">
        <v>9206</v>
      </c>
      <c r="AB6283">
        <v>79.989999999999995</v>
      </c>
      <c r="AC6283">
        <f t="shared" si="98"/>
        <v>799.9</v>
      </c>
      <c r="AD6283" t="s">
        <v>9501</v>
      </c>
      <c r="AE6283">
        <v>0</v>
      </c>
      <c r="AG6283">
        <v>0</v>
      </c>
      <c r="AI6283">
        <v>0</v>
      </c>
      <c r="AK6283">
        <v>0</v>
      </c>
      <c r="AL6283" t="s">
        <v>9502</v>
      </c>
      <c r="AM6283" t="s">
        <v>9208</v>
      </c>
      <c r="AN6283">
        <v>8.71228201723884E+16</v>
      </c>
      <c r="AO6283" s="1" t="s">
        <v>2144</v>
      </c>
      <c r="AP6283" s="3">
        <v>44894.297453703701</v>
      </c>
      <c r="AQ6283" t="s">
        <v>9209</v>
      </c>
      <c r="AR6283" s="1" t="s">
        <v>9210</v>
      </c>
      <c r="AS6283" t="s">
        <v>9211</v>
      </c>
      <c r="AT6283" t="s">
        <v>9209</v>
      </c>
      <c r="AU6283" t="s">
        <v>6172</v>
      </c>
      <c r="AV6283" s="1" t="s">
        <v>1898</v>
      </c>
    </row>
    <row r="6284" spans="1:48" x14ac:dyDescent="0.25">
      <c r="A6284" s="1" t="s">
        <v>2144</v>
      </c>
      <c r="B6284" t="s">
        <v>9191</v>
      </c>
      <c r="C6284" t="s">
        <v>9192</v>
      </c>
      <c r="D6284" t="s">
        <v>9193</v>
      </c>
      <c r="E6284" s="1" t="s">
        <v>9290</v>
      </c>
      <c r="F6284" s="1" t="s">
        <v>1897</v>
      </c>
      <c r="G6284" t="s">
        <v>9196</v>
      </c>
      <c r="H6284" s="1" t="s">
        <v>1898</v>
      </c>
      <c r="I6284" s="1" t="s">
        <v>9198</v>
      </c>
      <c r="J6284">
        <v>7</v>
      </c>
      <c r="K6284" s="1" t="s">
        <v>2145</v>
      </c>
      <c r="L6284" s="1" t="s">
        <v>9486</v>
      </c>
      <c r="M6284" s="1" t="s">
        <v>9500</v>
      </c>
      <c r="N6284" s="1" t="s">
        <v>9445</v>
      </c>
      <c r="Q6284">
        <v>0</v>
      </c>
      <c r="R6284" t="s">
        <v>9295</v>
      </c>
      <c r="S6284">
        <v>3</v>
      </c>
      <c r="T6284">
        <v>100</v>
      </c>
      <c r="U6284">
        <v>100</v>
      </c>
      <c r="W6284" t="s">
        <v>9264</v>
      </c>
      <c r="X6284" s="1" t="s">
        <v>9406</v>
      </c>
      <c r="Y6284" t="s">
        <v>9206</v>
      </c>
      <c r="AB6284">
        <v>89.99</v>
      </c>
      <c r="AC6284">
        <f t="shared" si="98"/>
        <v>629.92999999999995</v>
      </c>
      <c r="AD6284" t="s">
        <v>9338</v>
      </c>
      <c r="AE6284">
        <v>0</v>
      </c>
      <c r="AG6284">
        <v>0</v>
      </c>
      <c r="AI6284">
        <v>0</v>
      </c>
      <c r="AK6284">
        <v>0</v>
      </c>
      <c r="AL6284" t="s">
        <v>9489</v>
      </c>
      <c r="AM6284" t="s">
        <v>9208</v>
      </c>
      <c r="AN6284">
        <v>8.71228201723884E+16</v>
      </c>
      <c r="AO6284" s="1" t="s">
        <v>2144</v>
      </c>
      <c r="AP6284" s="3">
        <v>44894.297453703701</v>
      </c>
      <c r="AQ6284" t="s">
        <v>9209</v>
      </c>
      <c r="AR6284" s="1" t="s">
        <v>9210</v>
      </c>
      <c r="AS6284" t="s">
        <v>9211</v>
      </c>
      <c r="AT6284" t="s">
        <v>9209</v>
      </c>
      <c r="AU6284" t="s">
        <v>2146</v>
      </c>
      <c r="AV6284" s="1" t="s">
        <v>1898</v>
      </c>
    </row>
    <row r="6285" spans="1:48" x14ac:dyDescent="0.25">
      <c r="A6285" s="1" t="s">
        <v>2144</v>
      </c>
      <c r="B6285" t="s">
        <v>9191</v>
      </c>
      <c r="C6285" t="s">
        <v>9192</v>
      </c>
      <c r="D6285" t="s">
        <v>9193</v>
      </c>
      <c r="E6285" s="1" t="s">
        <v>9424</v>
      </c>
      <c r="F6285" s="1" t="s">
        <v>1897</v>
      </c>
      <c r="G6285" t="s">
        <v>9196</v>
      </c>
      <c r="H6285" s="1" t="s">
        <v>1898</v>
      </c>
      <c r="I6285" s="1" t="s">
        <v>9198</v>
      </c>
      <c r="J6285">
        <v>8</v>
      </c>
      <c r="K6285" s="1" t="s">
        <v>2147</v>
      </c>
      <c r="L6285" s="1" t="s">
        <v>9560</v>
      </c>
      <c r="M6285" s="1" t="s">
        <v>9568</v>
      </c>
      <c r="N6285" s="1" t="s">
        <v>9442</v>
      </c>
      <c r="Q6285">
        <v>0</v>
      </c>
      <c r="R6285" t="s">
        <v>9562</v>
      </c>
      <c r="S6285">
        <v>4</v>
      </c>
      <c r="T6285">
        <v>100</v>
      </c>
      <c r="U6285">
        <v>100</v>
      </c>
      <c r="W6285" t="s">
        <v>9264</v>
      </c>
      <c r="X6285" s="1" t="s">
        <v>9429</v>
      </c>
      <c r="Y6285" t="s">
        <v>9206</v>
      </c>
      <c r="AB6285">
        <v>59.99</v>
      </c>
      <c r="AC6285">
        <f t="shared" si="98"/>
        <v>479.92</v>
      </c>
      <c r="AD6285" t="s">
        <v>9338</v>
      </c>
      <c r="AE6285">
        <v>0</v>
      </c>
      <c r="AG6285">
        <v>0</v>
      </c>
      <c r="AI6285">
        <v>0</v>
      </c>
      <c r="AK6285">
        <v>0</v>
      </c>
      <c r="AL6285" t="s">
        <v>9563</v>
      </c>
      <c r="AM6285" t="s">
        <v>9208</v>
      </c>
      <c r="AN6285">
        <v>8.71228201723884E+16</v>
      </c>
      <c r="AO6285" s="1" t="s">
        <v>2144</v>
      </c>
      <c r="AP6285" s="3">
        <v>44894.297453703701</v>
      </c>
      <c r="AQ6285" t="s">
        <v>9209</v>
      </c>
      <c r="AR6285" s="1" t="s">
        <v>9210</v>
      </c>
      <c r="AS6285" t="s">
        <v>9211</v>
      </c>
      <c r="AT6285" t="s">
        <v>9209</v>
      </c>
      <c r="AU6285" t="s">
        <v>2148</v>
      </c>
      <c r="AV6285" s="1" t="s">
        <v>1898</v>
      </c>
    </row>
    <row r="6286" spans="1:48" x14ac:dyDescent="0.25">
      <c r="A6286" s="1" t="s">
        <v>2144</v>
      </c>
      <c r="B6286" t="s">
        <v>9191</v>
      </c>
      <c r="C6286" t="s">
        <v>9192</v>
      </c>
      <c r="D6286" t="s">
        <v>9193</v>
      </c>
      <c r="E6286" s="1" t="s">
        <v>9424</v>
      </c>
      <c r="F6286" s="1" t="s">
        <v>1897</v>
      </c>
      <c r="G6286" t="s">
        <v>9196</v>
      </c>
      <c r="H6286" s="1" t="s">
        <v>1898</v>
      </c>
      <c r="I6286" s="1" t="s">
        <v>9198</v>
      </c>
      <c r="J6286">
        <v>3</v>
      </c>
      <c r="K6286" s="1" t="s">
        <v>2149</v>
      </c>
      <c r="L6286" s="1" t="s">
        <v>9560</v>
      </c>
      <c r="M6286" s="1" t="s">
        <v>9471</v>
      </c>
      <c r="N6286" s="1" t="s">
        <v>9442</v>
      </c>
      <c r="Q6286">
        <v>0</v>
      </c>
      <c r="R6286" t="s">
        <v>9562</v>
      </c>
      <c r="S6286">
        <v>5</v>
      </c>
      <c r="T6286">
        <v>100</v>
      </c>
      <c r="U6286">
        <v>100</v>
      </c>
      <c r="W6286" t="s">
        <v>9264</v>
      </c>
      <c r="X6286" s="1" t="s">
        <v>9429</v>
      </c>
      <c r="Y6286" t="s">
        <v>9206</v>
      </c>
      <c r="AB6286">
        <v>59.99</v>
      </c>
      <c r="AC6286">
        <f t="shared" si="98"/>
        <v>179.97</v>
      </c>
      <c r="AD6286" t="s">
        <v>9338</v>
      </c>
      <c r="AE6286">
        <v>0</v>
      </c>
      <c r="AG6286">
        <v>0</v>
      </c>
      <c r="AI6286">
        <v>0</v>
      </c>
      <c r="AK6286">
        <v>0</v>
      </c>
      <c r="AL6286" t="s">
        <v>9563</v>
      </c>
      <c r="AM6286" t="s">
        <v>9208</v>
      </c>
      <c r="AN6286">
        <v>8.71228201723884E+16</v>
      </c>
      <c r="AO6286" s="1" t="s">
        <v>2144</v>
      </c>
      <c r="AP6286" s="3">
        <v>44894.297453703701</v>
      </c>
      <c r="AQ6286" t="s">
        <v>9209</v>
      </c>
      <c r="AR6286" s="1" t="s">
        <v>9210</v>
      </c>
      <c r="AS6286" t="s">
        <v>9211</v>
      </c>
      <c r="AT6286" t="s">
        <v>9209</v>
      </c>
      <c r="AU6286" t="s">
        <v>2150</v>
      </c>
      <c r="AV6286" s="1" t="s">
        <v>1898</v>
      </c>
    </row>
    <row r="6287" spans="1:48" x14ac:dyDescent="0.25">
      <c r="A6287" s="1" t="s">
        <v>2151</v>
      </c>
      <c r="B6287" t="s">
        <v>9191</v>
      </c>
      <c r="C6287" t="s">
        <v>9308</v>
      </c>
      <c r="D6287" t="s">
        <v>9193</v>
      </c>
      <c r="E6287" s="1" t="s">
        <v>9877</v>
      </c>
      <c r="F6287" s="1" t="s">
        <v>1897</v>
      </c>
      <c r="G6287" t="s">
        <v>9196</v>
      </c>
      <c r="H6287" s="1" t="s">
        <v>1898</v>
      </c>
      <c r="I6287" s="1" t="s">
        <v>9198</v>
      </c>
      <c r="J6287">
        <v>7</v>
      </c>
      <c r="K6287" s="1" t="s">
        <v>9878</v>
      </c>
      <c r="L6287" s="1" t="s">
        <v>9879</v>
      </c>
      <c r="M6287" s="1" t="s">
        <v>9880</v>
      </c>
      <c r="N6287" s="1" t="s">
        <v>9881</v>
      </c>
      <c r="Q6287">
        <v>0</v>
      </c>
      <c r="R6287" t="s">
        <v>9882</v>
      </c>
      <c r="S6287">
        <v>1</v>
      </c>
      <c r="T6287">
        <v>100</v>
      </c>
      <c r="U6287">
        <v>100</v>
      </c>
      <c r="W6287" t="s">
        <v>9315</v>
      </c>
      <c r="X6287" s="1" t="s">
        <v>9883</v>
      </c>
      <c r="Y6287" t="s">
        <v>9206</v>
      </c>
      <c r="AB6287">
        <v>29.99</v>
      </c>
      <c r="AC6287">
        <f t="shared" si="98"/>
        <v>209.92999999999998</v>
      </c>
      <c r="AD6287" t="s">
        <v>9884</v>
      </c>
      <c r="AE6287">
        <v>0</v>
      </c>
      <c r="AG6287">
        <v>0</v>
      </c>
      <c r="AI6287">
        <v>0</v>
      </c>
      <c r="AK6287">
        <v>0</v>
      </c>
      <c r="AL6287" t="s">
        <v>9885</v>
      </c>
      <c r="AM6287" t="s">
        <v>9208</v>
      </c>
      <c r="AN6287">
        <v>8.71228201723884E+16</v>
      </c>
      <c r="AO6287" s="1" t="s">
        <v>2151</v>
      </c>
      <c r="AP6287" s="3">
        <v>44894.297361111108</v>
      </c>
      <c r="AQ6287" t="s">
        <v>9209</v>
      </c>
      <c r="AR6287" s="1" t="s">
        <v>9210</v>
      </c>
      <c r="AS6287" t="s">
        <v>9211</v>
      </c>
      <c r="AT6287" t="s">
        <v>9209</v>
      </c>
      <c r="AU6287" t="s">
        <v>9886</v>
      </c>
      <c r="AV6287" s="1" t="s">
        <v>1898</v>
      </c>
    </row>
    <row r="6288" spans="1:48" x14ac:dyDescent="0.25">
      <c r="A6288" s="1" t="s">
        <v>2151</v>
      </c>
      <c r="B6288" t="s">
        <v>9191</v>
      </c>
      <c r="C6288" t="s">
        <v>9192</v>
      </c>
      <c r="D6288" t="s">
        <v>9193</v>
      </c>
      <c r="E6288" s="1" t="s">
        <v>9424</v>
      </c>
      <c r="F6288" s="1" t="s">
        <v>1897</v>
      </c>
      <c r="G6288" t="s">
        <v>9196</v>
      </c>
      <c r="H6288" s="1" t="s">
        <v>1898</v>
      </c>
      <c r="I6288" s="1" t="s">
        <v>9198</v>
      </c>
      <c r="J6288">
        <v>2</v>
      </c>
      <c r="K6288" s="1" t="s">
        <v>2147</v>
      </c>
      <c r="L6288" s="1" t="s">
        <v>9560</v>
      </c>
      <c r="M6288" s="1" t="s">
        <v>9568</v>
      </c>
      <c r="N6288" s="1" t="s">
        <v>9442</v>
      </c>
      <c r="Q6288">
        <v>0</v>
      </c>
      <c r="R6288" t="s">
        <v>9562</v>
      </c>
      <c r="S6288">
        <v>2</v>
      </c>
      <c r="T6288">
        <v>100</v>
      </c>
      <c r="U6288">
        <v>100</v>
      </c>
      <c r="W6288" t="s">
        <v>9264</v>
      </c>
      <c r="X6288" s="1" t="s">
        <v>9429</v>
      </c>
      <c r="Y6288" t="s">
        <v>9206</v>
      </c>
      <c r="AB6288">
        <v>59.99</v>
      </c>
      <c r="AC6288">
        <f t="shared" si="98"/>
        <v>119.98</v>
      </c>
      <c r="AD6288" t="s">
        <v>9338</v>
      </c>
      <c r="AE6288">
        <v>0</v>
      </c>
      <c r="AG6288">
        <v>0</v>
      </c>
      <c r="AI6288">
        <v>0</v>
      </c>
      <c r="AK6288">
        <v>0</v>
      </c>
      <c r="AL6288" t="s">
        <v>9563</v>
      </c>
      <c r="AM6288" t="s">
        <v>9208</v>
      </c>
      <c r="AN6288">
        <v>8.71228201723884E+16</v>
      </c>
      <c r="AO6288" s="1" t="s">
        <v>2151</v>
      </c>
      <c r="AP6288" s="3">
        <v>44894.297361111108</v>
      </c>
      <c r="AQ6288" t="s">
        <v>9209</v>
      </c>
      <c r="AR6288" s="1" t="s">
        <v>9210</v>
      </c>
      <c r="AS6288" t="s">
        <v>9211</v>
      </c>
      <c r="AT6288" t="s">
        <v>9209</v>
      </c>
      <c r="AU6288" t="s">
        <v>2148</v>
      </c>
      <c r="AV6288" s="1" t="s">
        <v>1898</v>
      </c>
    </row>
    <row r="6289" spans="1:48" x14ac:dyDescent="0.25">
      <c r="A6289" s="1" t="s">
        <v>2152</v>
      </c>
      <c r="B6289" t="s">
        <v>9191</v>
      </c>
      <c r="C6289" t="s">
        <v>9192</v>
      </c>
      <c r="D6289" t="s">
        <v>9193</v>
      </c>
      <c r="E6289" s="1" t="s">
        <v>9424</v>
      </c>
      <c r="F6289" s="1" t="s">
        <v>1897</v>
      </c>
      <c r="G6289" t="s">
        <v>9196</v>
      </c>
      <c r="H6289" s="1" t="s">
        <v>1898</v>
      </c>
      <c r="I6289" s="1" t="s">
        <v>9198</v>
      </c>
      <c r="J6289">
        <v>3</v>
      </c>
      <c r="K6289" s="1" t="s">
        <v>2153</v>
      </c>
      <c r="L6289" s="1" t="s">
        <v>9426</v>
      </c>
      <c r="M6289" s="1" t="s">
        <v>9244</v>
      </c>
      <c r="N6289" s="1" t="s">
        <v>9442</v>
      </c>
      <c r="Q6289">
        <v>0</v>
      </c>
      <c r="R6289" t="s">
        <v>9428</v>
      </c>
      <c r="S6289">
        <v>1</v>
      </c>
      <c r="T6289">
        <v>100</v>
      </c>
      <c r="U6289">
        <v>100</v>
      </c>
      <c r="W6289" t="s">
        <v>9247</v>
      </c>
      <c r="X6289" s="1" t="s">
        <v>9429</v>
      </c>
      <c r="Y6289" t="s">
        <v>9206</v>
      </c>
      <c r="AB6289">
        <v>69.989999999999995</v>
      </c>
      <c r="AC6289">
        <f t="shared" si="98"/>
        <v>209.96999999999997</v>
      </c>
      <c r="AD6289" t="s">
        <v>9338</v>
      </c>
      <c r="AE6289">
        <v>0</v>
      </c>
      <c r="AG6289">
        <v>0</v>
      </c>
      <c r="AI6289">
        <v>0</v>
      </c>
      <c r="AK6289">
        <v>0</v>
      </c>
      <c r="AL6289" t="s">
        <v>9430</v>
      </c>
      <c r="AM6289" t="s">
        <v>9208</v>
      </c>
      <c r="AN6289">
        <v>8.71228201723884E+16</v>
      </c>
      <c r="AO6289" s="1" t="s">
        <v>2152</v>
      </c>
      <c r="AP6289" s="3">
        <v>44894.297037037039</v>
      </c>
      <c r="AQ6289" t="s">
        <v>9209</v>
      </c>
      <c r="AR6289" s="1" t="s">
        <v>9210</v>
      </c>
      <c r="AS6289" t="s">
        <v>9211</v>
      </c>
      <c r="AT6289" t="s">
        <v>9209</v>
      </c>
      <c r="AU6289" t="s">
        <v>2154</v>
      </c>
      <c r="AV6289" s="1" t="s">
        <v>1898</v>
      </c>
    </row>
    <row r="6290" spans="1:48" x14ac:dyDescent="0.25">
      <c r="A6290" s="1" t="s">
        <v>2152</v>
      </c>
      <c r="B6290" t="s">
        <v>9191</v>
      </c>
      <c r="C6290" t="s">
        <v>9192</v>
      </c>
      <c r="D6290" t="s">
        <v>9193</v>
      </c>
      <c r="E6290" s="1" t="s">
        <v>9290</v>
      </c>
      <c r="F6290" s="1" t="s">
        <v>1897</v>
      </c>
      <c r="G6290" t="s">
        <v>9196</v>
      </c>
      <c r="H6290" s="1" t="s">
        <v>1898</v>
      </c>
      <c r="I6290" s="1" t="s">
        <v>9198</v>
      </c>
      <c r="J6290">
        <v>11</v>
      </c>
      <c r="K6290" s="1" t="s">
        <v>2155</v>
      </c>
      <c r="L6290" s="1" t="s">
        <v>9499</v>
      </c>
      <c r="M6290" s="1" t="s">
        <v>9277</v>
      </c>
      <c r="N6290" s="1" t="s">
        <v>9405</v>
      </c>
      <c r="Q6290">
        <v>0</v>
      </c>
      <c r="R6290" t="s">
        <v>9295</v>
      </c>
      <c r="S6290">
        <v>2</v>
      </c>
      <c r="T6290">
        <v>100</v>
      </c>
      <c r="U6290">
        <v>100</v>
      </c>
      <c r="W6290" t="s">
        <v>9264</v>
      </c>
      <c r="X6290" s="1" t="s">
        <v>9406</v>
      </c>
      <c r="Y6290" t="s">
        <v>9206</v>
      </c>
      <c r="AB6290">
        <v>79.989999999999995</v>
      </c>
      <c r="AC6290">
        <f t="shared" si="98"/>
        <v>879.89</v>
      </c>
      <c r="AD6290" t="s">
        <v>9501</v>
      </c>
      <c r="AE6290">
        <v>0</v>
      </c>
      <c r="AG6290">
        <v>0</v>
      </c>
      <c r="AI6290">
        <v>0</v>
      </c>
      <c r="AK6290">
        <v>0</v>
      </c>
      <c r="AL6290" t="s">
        <v>9502</v>
      </c>
      <c r="AM6290" t="s">
        <v>9208</v>
      </c>
      <c r="AN6290">
        <v>8.71228201723884E+16</v>
      </c>
      <c r="AO6290" s="1" t="s">
        <v>2152</v>
      </c>
      <c r="AP6290" s="3">
        <v>44894.297037037039</v>
      </c>
      <c r="AQ6290" t="s">
        <v>9209</v>
      </c>
      <c r="AR6290" s="1" t="s">
        <v>9210</v>
      </c>
      <c r="AS6290" t="s">
        <v>9211</v>
      </c>
      <c r="AT6290" t="s">
        <v>9209</v>
      </c>
      <c r="AU6290" t="s">
        <v>2156</v>
      </c>
      <c r="AV6290" s="1" t="s">
        <v>1898</v>
      </c>
    </row>
    <row r="6291" spans="1:48" x14ac:dyDescent="0.25">
      <c r="A6291" s="1" t="s">
        <v>2152</v>
      </c>
      <c r="B6291" t="s">
        <v>9191</v>
      </c>
      <c r="C6291" t="s">
        <v>9192</v>
      </c>
      <c r="D6291" t="s">
        <v>9193</v>
      </c>
      <c r="E6291" s="1" t="s">
        <v>9290</v>
      </c>
      <c r="F6291" s="1" t="s">
        <v>1897</v>
      </c>
      <c r="G6291" t="s">
        <v>9196</v>
      </c>
      <c r="H6291" s="1" t="s">
        <v>1898</v>
      </c>
      <c r="I6291" s="1" t="s">
        <v>9198</v>
      </c>
      <c r="J6291">
        <v>3</v>
      </c>
      <c r="K6291" s="1" t="s">
        <v>7904</v>
      </c>
      <c r="L6291" s="1" t="s">
        <v>7900</v>
      </c>
      <c r="M6291" s="1" t="s">
        <v>9326</v>
      </c>
      <c r="N6291" s="1" t="s">
        <v>9294</v>
      </c>
      <c r="Q6291">
        <v>0</v>
      </c>
      <c r="R6291" t="s">
        <v>9295</v>
      </c>
      <c r="S6291">
        <v>3</v>
      </c>
      <c r="T6291">
        <v>100</v>
      </c>
      <c r="U6291">
        <v>100</v>
      </c>
      <c r="W6291" t="s">
        <v>9296</v>
      </c>
      <c r="X6291" s="1" t="s">
        <v>9482</v>
      </c>
      <c r="Y6291" t="s">
        <v>9206</v>
      </c>
      <c r="AB6291">
        <v>69.989999999999995</v>
      </c>
      <c r="AC6291">
        <f t="shared" si="98"/>
        <v>209.96999999999997</v>
      </c>
      <c r="AD6291" t="s">
        <v>7901</v>
      </c>
      <c r="AE6291">
        <v>0</v>
      </c>
      <c r="AG6291">
        <v>0</v>
      </c>
      <c r="AI6291">
        <v>0</v>
      </c>
      <c r="AK6291">
        <v>0</v>
      </c>
      <c r="AL6291" t="s">
        <v>9298</v>
      </c>
      <c r="AM6291" t="s">
        <v>9208</v>
      </c>
      <c r="AN6291">
        <v>8.71228201723884E+16</v>
      </c>
      <c r="AO6291" s="1" t="s">
        <v>2152</v>
      </c>
      <c r="AP6291" s="3">
        <v>44894.297037037039</v>
      </c>
      <c r="AQ6291" t="s">
        <v>9209</v>
      </c>
      <c r="AR6291" s="1" t="s">
        <v>9210</v>
      </c>
      <c r="AS6291" t="s">
        <v>9211</v>
      </c>
      <c r="AT6291" t="s">
        <v>9209</v>
      </c>
      <c r="AU6291" t="s">
        <v>7905</v>
      </c>
      <c r="AV6291" s="1" t="s">
        <v>1898</v>
      </c>
    </row>
    <row r="6292" spans="1:48" x14ac:dyDescent="0.25">
      <c r="A6292" s="1" t="s">
        <v>2152</v>
      </c>
      <c r="B6292" t="s">
        <v>9191</v>
      </c>
      <c r="C6292" t="s">
        <v>9192</v>
      </c>
      <c r="D6292" t="s">
        <v>9193</v>
      </c>
      <c r="E6292" s="1" t="s">
        <v>9194</v>
      </c>
      <c r="F6292" s="1" t="s">
        <v>1897</v>
      </c>
      <c r="G6292" t="s">
        <v>9196</v>
      </c>
      <c r="H6292" s="1" t="s">
        <v>1898</v>
      </c>
      <c r="I6292" s="1" t="s">
        <v>9198</v>
      </c>
      <c r="J6292">
        <v>9</v>
      </c>
      <c r="K6292" s="1" t="s">
        <v>7896</v>
      </c>
      <c r="L6292" s="1" t="s">
        <v>9571</v>
      </c>
      <c r="M6292" s="1" t="s">
        <v>9487</v>
      </c>
      <c r="N6292" s="1" t="s">
        <v>9227</v>
      </c>
      <c r="Q6292">
        <v>0</v>
      </c>
      <c r="R6292" t="s">
        <v>9379</v>
      </c>
      <c r="S6292">
        <v>4</v>
      </c>
      <c r="T6292">
        <v>100</v>
      </c>
      <c r="U6292">
        <v>100</v>
      </c>
      <c r="W6292" t="s">
        <v>9216</v>
      </c>
      <c r="X6292" s="1" t="s">
        <v>9572</v>
      </c>
      <c r="Y6292" t="s">
        <v>9206</v>
      </c>
      <c r="AB6292">
        <v>99.99</v>
      </c>
      <c r="AC6292">
        <f t="shared" si="98"/>
        <v>899.91</v>
      </c>
      <c r="AD6292" t="s">
        <v>9395</v>
      </c>
      <c r="AE6292">
        <v>0</v>
      </c>
      <c r="AG6292">
        <v>0</v>
      </c>
      <c r="AI6292">
        <v>0</v>
      </c>
      <c r="AK6292">
        <v>0</v>
      </c>
      <c r="AL6292" t="s">
        <v>9573</v>
      </c>
      <c r="AM6292" t="s">
        <v>9208</v>
      </c>
      <c r="AN6292">
        <v>8.71228201723884E+16</v>
      </c>
      <c r="AO6292" s="1" t="s">
        <v>2152</v>
      </c>
      <c r="AP6292" s="3">
        <v>44894.297037037039</v>
      </c>
      <c r="AQ6292" t="s">
        <v>9209</v>
      </c>
      <c r="AR6292" s="1" t="s">
        <v>9210</v>
      </c>
      <c r="AS6292" t="s">
        <v>9211</v>
      </c>
      <c r="AT6292" t="s">
        <v>9209</v>
      </c>
      <c r="AU6292" t="s">
        <v>7897</v>
      </c>
      <c r="AV6292" s="1" t="s">
        <v>1898</v>
      </c>
    </row>
    <row r="6293" spans="1:48" x14ac:dyDescent="0.25">
      <c r="A6293" s="1" t="s">
        <v>2157</v>
      </c>
      <c r="B6293" t="s">
        <v>9191</v>
      </c>
      <c r="C6293" t="s">
        <v>9192</v>
      </c>
      <c r="D6293" t="s">
        <v>9193</v>
      </c>
      <c r="E6293" s="1" t="s">
        <v>9194</v>
      </c>
      <c r="F6293" s="1" t="s">
        <v>1897</v>
      </c>
      <c r="G6293" t="s">
        <v>9196</v>
      </c>
      <c r="H6293" s="1" t="s">
        <v>1898</v>
      </c>
      <c r="I6293" s="1" t="s">
        <v>9198</v>
      </c>
      <c r="J6293">
        <v>10</v>
      </c>
      <c r="K6293" s="1" t="s">
        <v>7896</v>
      </c>
      <c r="L6293" s="1" t="s">
        <v>9571</v>
      </c>
      <c r="M6293" s="1" t="s">
        <v>9487</v>
      </c>
      <c r="N6293" s="1" t="s">
        <v>9227</v>
      </c>
      <c r="Q6293">
        <v>0</v>
      </c>
      <c r="R6293" t="s">
        <v>9379</v>
      </c>
      <c r="S6293">
        <v>1</v>
      </c>
      <c r="T6293">
        <v>100</v>
      </c>
      <c r="U6293">
        <v>100</v>
      </c>
      <c r="W6293" t="s">
        <v>9216</v>
      </c>
      <c r="X6293" s="1" t="s">
        <v>9572</v>
      </c>
      <c r="Y6293" t="s">
        <v>9206</v>
      </c>
      <c r="AB6293">
        <v>99.99</v>
      </c>
      <c r="AC6293">
        <f t="shared" si="98"/>
        <v>999.9</v>
      </c>
      <c r="AD6293" t="s">
        <v>9395</v>
      </c>
      <c r="AE6293">
        <v>0</v>
      </c>
      <c r="AG6293">
        <v>0</v>
      </c>
      <c r="AI6293">
        <v>0</v>
      </c>
      <c r="AK6293">
        <v>0</v>
      </c>
      <c r="AL6293" t="s">
        <v>9573</v>
      </c>
      <c r="AM6293" t="s">
        <v>9208</v>
      </c>
      <c r="AN6293">
        <v>8.71228201723884E+16</v>
      </c>
      <c r="AO6293" s="1" t="s">
        <v>2157</v>
      </c>
      <c r="AP6293" s="3">
        <v>44894.297233796293</v>
      </c>
      <c r="AQ6293" t="s">
        <v>9209</v>
      </c>
      <c r="AR6293" s="1" t="s">
        <v>9210</v>
      </c>
      <c r="AS6293" t="s">
        <v>9211</v>
      </c>
      <c r="AT6293" t="s">
        <v>9209</v>
      </c>
      <c r="AU6293" t="s">
        <v>7897</v>
      </c>
      <c r="AV6293" s="1" t="s">
        <v>1898</v>
      </c>
    </row>
    <row r="6294" spans="1:48" x14ac:dyDescent="0.25">
      <c r="A6294" s="1" t="s">
        <v>2157</v>
      </c>
      <c r="B6294" t="s">
        <v>9191</v>
      </c>
      <c r="C6294" t="s">
        <v>9192</v>
      </c>
      <c r="D6294" t="s">
        <v>9193</v>
      </c>
      <c r="E6294" s="1" t="s">
        <v>9194</v>
      </c>
      <c r="F6294" s="1" t="s">
        <v>1897</v>
      </c>
      <c r="G6294" t="s">
        <v>9196</v>
      </c>
      <c r="H6294" s="1" t="s">
        <v>1898</v>
      </c>
      <c r="I6294" s="1" t="s">
        <v>9198</v>
      </c>
      <c r="J6294">
        <v>9</v>
      </c>
      <c r="K6294" s="1" t="s">
        <v>2158</v>
      </c>
      <c r="L6294" s="1" t="s">
        <v>9571</v>
      </c>
      <c r="M6294" s="1" t="s">
        <v>9244</v>
      </c>
      <c r="N6294" s="1" t="s">
        <v>9245</v>
      </c>
      <c r="Q6294">
        <v>0</v>
      </c>
      <c r="R6294" t="s">
        <v>9379</v>
      </c>
      <c r="S6294">
        <v>2</v>
      </c>
      <c r="T6294">
        <v>100</v>
      </c>
      <c r="U6294">
        <v>100</v>
      </c>
      <c r="W6294" t="s">
        <v>9216</v>
      </c>
      <c r="X6294" s="1" t="s">
        <v>9572</v>
      </c>
      <c r="Y6294" t="s">
        <v>9206</v>
      </c>
      <c r="AB6294">
        <v>99.99</v>
      </c>
      <c r="AC6294">
        <f t="shared" si="98"/>
        <v>899.91</v>
      </c>
      <c r="AD6294" t="s">
        <v>9395</v>
      </c>
      <c r="AE6294">
        <v>0</v>
      </c>
      <c r="AG6294">
        <v>0</v>
      </c>
      <c r="AI6294">
        <v>0</v>
      </c>
      <c r="AK6294">
        <v>0</v>
      </c>
      <c r="AL6294" t="s">
        <v>9573</v>
      </c>
      <c r="AM6294" t="s">
        <v>9208</v>
      </c>
      <c r="AN6294">
        <v>8.71228201723884E+16</v>
      </c>
      <c r="AO6294" s="1" t="s">
        <v>2157</v>
      </c>
      <c r="AP6294" s="3">
        <v>44894.297233796293</v>
      </c>
      <c r="AQ6294" t="s">
        <v>9209</v>
      </c>
      <c r="AR6294" s="1" t="s">
        <v>9210</v>
      </c>
      <c r="AS6294" t="s">
        <v>9211</v>
      </c>
      <c r="AT6294" t="s">
        <v>9209</v>
      </c>
      <c r="AU6294" t="s">
        <v>2159</v>
      </c>
      <c r="AV6294" s="1" t="s">
        <v>1898</v>
      </c>
    </row>
    <row r="6295" spans="1:48" x14ac:dyDescent="0.25">
      <c r="A6295" s="1" t="s">
        <v>2160</v>
      </c>
      <c r="B6295" t="s">
        <v>9191</v>
      </c>
      <c r="C6295" t="s">
        <v>9192</v>
      </c>
      <c r="D6295" t="s">
        <v>9193</v>
      </c>
      <c r="E6295" s="1" t="s">
        <v>9424</v>
      </c>
      <c r="F6295" s="1" t="s">
        <v>1897</v>
      </c>
      <c r="G6295" t="s">
        <v>9196</v>
      </c>
      <c r="H6295" s="1" t="s">
        <v>1898</v>
      </c>
      <c r="I6295" s="1" t="s">
        <v>9198</v>
      </c>
      <c r="J6295">
        <v>3</v>
      </c>
      <c r="K6295" s="1" t="s">
        <v>6160</v>
      </c>
      <c r="L6295" s="1" t="s">
        <v>9433</v>
      </c>
      <c r="M6295" s="1" t="s">
        <v>9441</v>
      </c>
      <c r="N6295" s="1" t="s">
        <v>9405</v>
      </c>
      <c r="Q6295">
        <v>0</v>
      </c>
      <c r="R6295" t="s">
        <v>9435</v>
      </c>
      <c r="S6295">
        <v>1</v>
      </c>
      <c r="T6295">
        <v>100</v>
      </c>
      <c r="U6295">
        <v>100</v>
      </c>
      <c r="W6295" t="s">
        <v>9264</v>
      </c>
      <c r="X6295" s="1" t="s">
        <v>9429</v>
      </c>
      <c r="Y6295" t="s">
        <v>9206</v>
      </c>
      <c r="AB6295">
        <v>49.99</v>
      </c>
      <c r="AC6295">
        <f t="shared" si="98"/>
        <v>149.97</v>
      </c>
      <c r="AD6295" t="s">
        <v>9338</v>
      </c>
      <c r="AE6295">
        <v>0</v>
      </c>
      <c r="AG6295">
        <v>0</v>
      </c>
      <c r="AI6295">
        <v>0</v>
      </c>
      <c r="AK6295">
        <v>0</v>
      </c>
      <c r="AL6295" t="s">
        <v>9436</v>
      </c>
      <c r="AM6295" t="s">
        <v>9208</v>
      </c>
      <c r="AN6295">
        <v>8.71228201723884E+16</v>
      </c>
      <c r="AO6295" s="1" t="s">
        <v>2160</v>
      </c>
      <c r="AP6295" s="3">
        <v>44894.2971412037</v>
      </c>
      <c r="AQ6295" t="s">
        <v>9209</v>
      </c>
      <c r="AR6295" s="1" t="s">
        <v>9210</v>
      </c>
      <c r="AS6295" t="s">
        <v>9211</v>
      </c>
      <c r="AT6295" t="s">
        <v>9209</v>
      </c>
      <c r="AU6295" t="s">
        <v>6161</v>
      </c>
      <c r="AV6295" s="1" t="s">
        <v>1898</v>
      </c>
    </row>
    <row r="6296" spans="1:48" x14ac:dyDescent="0.25">
      <c r="A6296" s="1" t="s">
        <v>2160</v>
      </c>
      <c r="B6296" t="s">
        <v>9191</v>
      </c>
      <c r="C6296" t="s">
        <v>9192</v>
      </c>
      <c r="D6296" t="s">
        <v>9193</v>
      </c>
      <c r="E6296" s="1" t="s">
        <v>9424</v>
      </c>
      <c r="F6296" s="1" t="s">
        <v>1897</v>
      </c>
      <c r="G6296" t="s">
        <v>9196</v>
      </c>
      <c r="H6296" s="1" t="s">
        <v>1898</v>
      </c>
      <c r="I6296" s="1" t="s">
        <v>9198</v>
      </c>
      <c r="J6296">
        <v>6</v>
      </c>
      <c r="K6296" s="1" t="s">
        <v>9473</v>
      </c>
      <c r="L6296" s="1" t="s">
        <v>9460</v>
      </c>
      <c r="M6296" s="1" t="s">
        <v>9226</v>
      </c>
      <c r="N6296" s="1" t="s">
        <v>9427</v>
      </c>
      <c r="Q6296">
        <v>0</v>
      </c>
      <c r="R6296" t="s">
        <v>9461</v>
      </c>
      <c r="S6296">
        <v>2</v>
      </c>
      <c r="T6296">
        <v>100</v>
      </c>
      <c r="U6296">
        <v>100</v>
      </c>
      <c r="W6296" t="s">
        <v>9204</v>
      </c>
      <c r="X6296" s="1" t="s">
        <v>9462</v>
      </c>
      <c r="Y6296" t="s">
        <v>9206</v>
      </c>
      <c r="AB6296">
        <v>59.99</v>
      </c>
      <c r="AC6296">
        <f t="shared" si="98"/>
        <v>359.94</v>
      </c>
      <c r="AD6296" t="s">
        <v>9266</v>
      </c>
      <c r="AE6296">
        <v>0</v>
      </c>
      <c r="AG6296">
        <v>0</v>
      </c>
      <c r="AI6296">
        <v>0</v>
      </c>
      <c r="AK6296">
        <v>0</v>
      </c>
      <c r="AL6296" t="s">
        <v>9463</v>
      </c>
      <c r="AM6296" t="s">
        <v>9208</v>
      </c>
      <c r="AN6296">
        <v>8.71228201723884E+16</v>
      </c>
      <c r="AO6296" s="1" t="s">
        <v>2160</v>
      </c>
      <c r="AP6296" s="3">
        <v>44894.2971412037</v>
      </c>
      <c r="AQ6296" t="s">
        <v>9209</v>
      </c>
      <c r="AR6296" s="1" t="s">
        <v>9210</v>
      </c>
      <c r="AS6296" t="s">
        <v>9211</v>
      </c>
      <c r="AT6296" t="s">
        <v>9209</v>
      </c>
      <c r="AU6296" t="s">
        <v>9474</v>
      </c>
      <c r="AV6296" s="1" t="s">
        <v>1898</v>
      </c>
    </row>
    <row r="6297" spans="1:48" x14ac:dyDescent="0.25">
      <c r="A6297" s="1" t="s">
        <v>2160</v>
      </c>
      <c r="B6297" t="s">
        <v>9191</v>
      </c>
      <c r="C6297" t="s">
        <v>9192</v>
      </c>
      <c r="D6297" t="s">
        <v>9193</v>
      </c>
      <c r="E6297" s="1" t="s">
        <v>9424</v>
      </c>
      <c r="F6297" s="1" t="s">
        <v>1897</v>
      </c>
      <c r="G6297" t="s">
        <v>9196</v>
      </c>
      <c r="H6297" s="1" t="s">
        <v>1898</v>
      </c>
      <c r="I6297" s="1" t="s">
        <v>9198</v>
      </c>
      <c r="J6297">
        <v>1</v>
      </c>
      <c r="K6297" s="1" t="s">
        <v>7593</v>
      </c>
      <c r="L6297" s="1" t="s">
        <v>9480</v>
      </c>
      <c r="M6297" s="1" t="s">
        <v>9277</v>
      </c>
      <c r="N6297" s="1" t="s">
        <v>9262</v>
      </c>
      <c r="Q6297">
        <v>0</v>
      </c>
      <c r="R6297" t="s">
        <v>9481</v>
      </c>
      <c r="S6297">
        <v>3</v>
      </c>
      <c r="T6297">
        <v>100</v>
      </c>
      <c r="U6297">
        <v>100</v>
      </c>
      <c r="W6297" t="s">
        <v>9451</v>
      </c>
      <c r="X6297" s="1" t="s">
        <v>9482</v>
      </c>
      <c r="Y6297" t="s">
        <v>9206</v>
      </c>
      <c r="AB6297">
        <v>39.99</v>
      </c>
      <c r="AC6297">
        <f t="shared" si="98"/>
        <v>39.99</v>
      </c>
      <c r="AD6297" t="s">
        <v>9370</v>
      </c>
      <c r="AE6297">
        <v>0</v>
      </c>
      <c r="AG6297">
        <v>0</v>
      </c>
      <c r="AI6297">
        <v>0</v>
      </c>
      <c r="AK6297">
        <v>0</v>
      </c>
      <c r="AL6297" t="s">
        <v>9483</v>
      </c>
      <c r="AM6297" t="s">
        <v>9208</v>
      </c>
      <c r="AN6297">
        <v>8.71228201723884E+16</v>
      </c>
      <c r="AO6297" s="1" t="s">
        <v>2160</v>
      </c>
      <c r="AP6297" s="3">
        <v>44894.2971412037</v>
      </c>
      <c r="AQ6297" t="s">
        <v>9209</v>
      </c>
      <c r="AR6297" s="1" t="s">
        <v>9210</v>
      </c>
      <c r="AS6297" t="s">
        <v>9211</v>
      </c>
      <c r="AT6297" t="s">
        <v>9209</v>
      </c>
      <c r="AU6297" t="s">
        <v>7594</v>
      </c>
      <c r="AV6297" s="1" t="s">
        <v>1898</v>
      </c>
    </row>
    <row r="6298" spans="1:48" x14ac:dyDescent="0.25">
      <c r="A6298" s="1" t="s">
        <v>2160</v>
      </c>
      <c r="B6298" t="s">
        <v>9191</v>
      </c>
      <c r="C6298" t="s">
        <v>9192</v>
      </c>
      <c r="D6298" t="s">
        <v>9193</v>
      </c>
      <c r="E6298" s="1" t="s">
        <v>9290</v>
      </c>
      <c r="F6298" s="1" t="s">
        <v>1897</v>
      </c>
      <c r="G6298" t="s">
        <v>9196</v>
      </c>
      <c r="H6298" s="1" t="s">
        <v>1898</v>
      </c>
      <c r="I6298" s="1" t="s">
        <v>9198</v>
      </c>
      <c r="J6298">
        <v>6</v>
      </c>
      <c r="K6298" s="1" t="s">
        <v>9904</v>
      </c>
      <c r="L6298" s="1" t="s">
        <v>9507</v>
      </c>
      <c r="M6298" s="1" t="s">
        <v>9500</v>
      </c>
      <c r="N6298" s="1" t="s">
        <v>9488</v>
      </c>
      <c r="Q6298">
        <v>0</v>
      </c>
      <c r="R6298" t="s">
        <v>9295</v>
      </c>
      <c r="S6298">
        <v>4</v>
      </c>
      <c r="T6298">
        <v>100</v>
      </c>
      <c r="U6298">
        <v>100</v>
      </c>
      <c r="W6298" t="s">
        <v>9264</v>
      </c>
      <c r="X6298" s="1" t="s">
        <v>9406</v>
      </c>
      <c r="Y6298" t="s">
        <v>9206</v>
      </c>
      <c r="AB6298">
        <v>89.99</v>
      </c>
      <c r="AC6298">
        <f t="shared" si="98"/>
        <v>539.93999999999994</v>
      </c>
      <c r="AD6298" t="s">
        <v>9338</v>
      </c>
      <c r="AE6298">
        <v>0</v>
      </c>
      <c r="AG6298">
        <v>0</v>
      </c>
      <c r="AI6298">
        <v>0</v>
      </c>
      <c r="AK6298">
        <v>0</v>
      </c>
      <c r="AL6298" t="s">
        <v>9508</v>
      </c>
      <c r="AM6298" t="s">
        <v>9208</v>
      </c>
      <c r="AN6298">
        <v>8.71228201723884E+16</v>
      </c>
      <c r="AO6298" s="1" t="s">
        <v>2160</v>
      </c>
      <c r="AP6298" s="3">
        <v>44894.2971412037</v>
      </c>
      <c r="AQ6298" t="s">
        <v>9209</v>
      </c>
      <c r="AR6298" s="1" t="s">
        <v>9210</v>
      </c>
      <c r="AS6298" t="s">
        <v>9211</v>
      </c>
      <c r="AT6298" t="s">
        <v>9209</v>
      </c>
      <c r="AU6298" t="s">
        <v>9905</v>
      </c>
      <c r="AV6298" s="1" t="s">
        <v>1898</v>
      </c>
    </row>
    <row r="6299" spans="1:48" x14ac:dyDescent="0.25">
      <c r="A6299" s="1" t="s">
        <v>2160</v>
      </c>
      <c r="B6299" t="s">
        <v>9191</v>
      </c>
      <c r="C6299" t="s">
        <v>9192</v>
      </c>
      <c r="D6299" t="s">
        <v>9193</v>
      </c>
      <c r="E6299" s="1" t="s">
        <v>9194</v>
      </c>
      <c r="F6299" s="1" t="s">
        <v>1897</v>
      </c>
      <c r="G6299" t="s">
        <v>9196</v>
      </c>
      <c r="H6299" s="1" t="s">
        <v>1898</v>
      </c>
      <c r="I6299" s="1" t="s">
        <v>9198</v>
      </c>
      <c r="J6299">
        <v>9</v>
      </c>
      <c r="K6299" s="1" t="s">
        <v>2158</v>
      </c>
      <c r="L6299" s="1" t="s">
        <v>9571</v>
      </c>
      <c r="M6299" s="1" t="s">
        <v>9244</v>
      </c>
      <c r="N6299" s="1" t="s">
        <v>9245</v>
      </c>
      <c r="Q6299">
        <v>0</v>
      </c>
      <c r="R6299" t="s">
        <v>9379</v>
      </c>
      <c r="S6299">
        <v>5</v>
      </c>
      <c r="T6299">
        <v>100</v>
      </c>
      <c r="U6299">
        <v>100</v>
      </c>
      <c r="W6299" t="s">
        <v>9216</v>
      </c>
      <c r="X6299" s="1" t="s">
        <v>9572</v>
      </c>
      <c r="Y6299" t="s">
        <v>9206</v>
      </c>
      <c r="AB6299">
        <v>99.99</v>
      </c>
      <c r="AC6299">
        <f t="shared" si="98"/>
        <v>899.91</v>
      </c>
      <c r="AD6299" t="s">
        <v>9395</v>
      </c>
      <c r="AE6299">
        <v>0</v>
      </c>
      <c r="AG6299">
        <v>0</v>
      </c>
      <c r="AI6299">
        <v>0</v>
      </c>
      <c r="AK6299">
        <v>0</v>
      </c>
      <c r="AL6299" t="s">
        <v>9573</v>
      </c>
      <c r="AM6299" t="s">
        <v>9208</v>
      </c>
      <c r="AN6299">
        <v>8.71228201723884E+16</v>
      </c>
      <c r="AO6299" s="1" t="s">
        <v>2160</v>
      </c>
      <c r="AP6299" s="3">
        <v>44894.2971412037</v>
      </c>
      <c r="AQ6299" t="s">
        <v>9209</v>
      </c>
      <c r="AR6299" s="1" t="s">
        <v>9210</v>
      </c>
      <c r="AS6299" t="s">
        <v>9211</v>
      </c>
      <c r="AT6299" t="s">
        <v>9209</v>
      </c>
      <c r="AU6299" t="s">
        <v>2159</v>
      </c>
      <c r="AV6299" s="1" t="s">
        <v>1898</v>
      </c>
    </row>
    <row r="6300" spans="1:48" x14ac:dyDescent="0.25">
      <c r="A6300" s="1" t="s">
        <v>2160</v>
      </c>
      <c r="B6300" t="s">
        <v>9191</v>
      </c>
      <c r="C6300" t="s">
        <v>9192</v>
      </c>
      <c r="D6300" t="s">
        <v>9193</v>
      </c>
      <c r="E6300" s="1" t="s">
        <v>9194</v>
      </c>
      <c r="F6300" s="1" t="s">
        <v>1897</v>
      </c>
      <c r="G6300" t="s">
        <v>9196</v>
      </c>
      <c r="H6300" s="1" t="s">
        <v>1898</v>
      </c>
      <c r="I6300" s="1" t="s">
        <v>9198</v>
      </c>
      <c r="J6300">
        <v>3</v>
      </c>
      <c r="K6300" s="1" t="s">
        <v>2161</v>
      </c>
      <c r="L6300" s="1" t="s">
        <v>9571</v>
      </c>
      <c r="M6300" s="1" t="s">
        <v>9244</v>
      </c>
      <c r="N6300" s="1" t="s">
        <v>9227</v>
      </c>
      <c r="Q6300">
        <v>0</v>
      </c>
      <c r="R6300" t="s">
        <v>9379</v>
      </c>
      <c r="S6300">
        <v>6</v>
      </c>
      <c r="T6300">
        <v>100</v>
      </c>
      <c r="U6300">
        <v>100</v>
      </c>
      <c r="W6300" t="s">
        <v>9216</v>
      </c>
      <c r="X6300" s="1" t="s">
        <v>9572</v>
      </c>
      <c r="Y6300" t="s">
        <v>9206</v>
      </c>
      <c r="AB6300">
        <v>99.99</v>
      </c>
      <c r="AC6300">
        <f t="shared" si="98"/>
        <v>299.96999999999997</v>
      </c>
      <c r="AD6300" t="s">
        <v>9395</v>
      </c>
      <c r="AE6300">
        <v>0</v>
      </c>
      <c r="AG6300">
        <v>0</v>
      </c>
      <c r="AI6300">
        <v>0</v>
      </c>
      <c r="AK6300">
        <v>0</v>
      </c>
      <c r="AL6300" t="s">
        <v>9573</v>
      </c>
      <c r="AM6300" t="s">
        <v>9208</v>
      </c>
      <c r="AN6300">
        <v>8.71228201723884E+16</v>
      </c>
      <c r="AO6300" s="1" t="s">
        <v>2160</v>
      </c>
      <c r="AP6300" s="3">
        <v>44894.2971412037</v>
      </c>
      <c r="AQ6300" t="s">
        <v>9209</v>
      </c>
      <c r="AR6300" s="1" t="s">
        <v>9210</v>
      </c>
      <c r="AS6300" t="s">
        <v>9211</v>
      </c>
      <c r="AT6300" t="s">
        <v>9209</v>
      </c>
      <c r="AU6300" t="s">
        <v>2162</v>
      </c>
      <c r="AV6300" s="1" t="s">
        <v>1898</v>
      </c>
    </row>
    <row r="6301" spans="1:48" x14ac:dyDescent="0.25">
      <c r="A6301" s="1" t="s">
        <v>2163</v>
      </c>
      <c r="B6301" t="s">
        <v>9191</v>
      </c>
      <c r="C6301" t="s">
        <v>9192</v>
      </c>
      <c r="D6301" t="s">
        <v>9193</v>
      </c>
      <c r="E6301" s="1" t="s">
        <v>9424</v>
      </c>
      <c r="F6301" s="1" t="s">
        <v>1897</v>
      </c>
      <c r="G6301" t="s">
        <v>9196</v>
      </c>
      <c r="H6301" s="1" t="s">
        <v>1898</v>
      </c>
      <c r="I6301" s="1" t="s">
        <v>9198</v>
      </c>
      <c r="J6301">
        <v>2</v>
      </c>
      <c r="K6301" s="1" t="s">
        <v>7593</v>
      </c>
      <c r="L6301" s="1" t="s">
        <v>9480</v>
      </c>
      <c r="M6301" s="1" t="s">
        <v>9277</v>
      </c>
      <c r="N6301" s="1" t="s">
        <v>9262</v>
      </c>
      <c r="Q6301">
        <v>0</v>
      </c>
      <c r="R6301" t="s">
        <v>9481</v>
      </c>
      <c r="S6301">
        <v>1</v>
      </c>
      <c r="T6301">
        <v>100</v>
      </c>
      <c r="U6301">
        <v>100</v>
      </c>
      <c r="W6301" t="s">
        <v>9451</v>
      </c>
      <c r="X6301" s="1" t="s">
        <v>9482</v>
      </c>
      <c r="Y6301" t="s">
        <v>9206</v>
      </c>
      <c r="AB6301">
        <v>39.99</v>
      </c>
      <c r="AC6301">
        <f t="shared" si="98"/>
        <v>79.98</v>
      </c>
      <c r="AD6301" t="s">
        <v>9370</v>
      </c>
      <c r="AE6301">
        <v>0</v>
      </c>
      <c r="AG6301">
        <v>0</v>
      </c>
      <c r="AI6301">
        <v>0</v>
      </c>
      <c r="AK6301">
        <v>0</v>
      </c>
      <c r="AL6301" t="s">
        <v>9483</v>
      </c>
      <c r="AM6301" t="s">
        <v>9208</v>
      </c>
      <c r="AN6301">
        <v>8.7122820172388496E+16</v>
      </c>
      <c r="AO6301" s="1" t="s">
        <v>2163</v>
      </c>
      <c r="AP6301" s="3">
        <v>44894.297083333331</v>
      </c>
      <c r="AQ6301" t="s">
        <v>9209</v>
      </c>
      <c r="AR6301" s="1" t="s">
        <v>9210</v>
      </c>
      <c r="AS6301" t="s">
        <v>9211</v>
      </c>
      <c r="AT6301" t="s">
        <v>9209</v>
      </c>
      <c r="AU6301" t="s">
        <v>7594</v>
      </c>
      <c r="AV6301" s="1" t="s">
        <v>1898</v>
      </c>
    </row>
    <row r="6302" spans="1:48" x14ac:dyDescent="0.25">
      <c r="A6302" s="1" t="s">
        <v>2163</v>
      </c>
      <c r="B6302" t="s">
        <v>9191</v>
      </c>
      <c r="C6302" t="s">
        <v>9192</v>
      </c>
      <c r="D6302" t="s">
        <v>9193</v>
      </c>
      <c r="E6302" s="1" t="s">
        <v>9290</v>
      </c>
      <c r="F6302" s="1" t="s">
        <v>1897</v>
      </c>
      <c r="G6302" t="s">
        <v>9196</v>
      </c>
      <c r="H6302" s="1" t="s">
        <v>1898</v>
      </c>
      <c r="I6302" s="1" t="s">
        <v>9198</v>
      </c>
      <c r="J6302">
        <v>10</v>
      </c>
      <c r="K6302" s="1" t="s">
        <v>2164</v>
      </c>
      <c r="L6302" s="1" t="s">
        <v>9499</v>
      </c>
      <c r="M6302" s="1" t="s">
        <v>9487</v>
      </c>
      <c r="N6302" s="1" t="s">
        <v>9427</v>
      </c>
      <c r="Q6302">
        <v>0</v>
      </c>
      <c r="R6302" t="s">
        <v>9295</v>
      </c>
      <c r="S6302">
        <v>2</v>
      </c>
      <c r="T6302">
        <v>100</v>
      </c>
      <c r="U6302">
        <v>100</v>
      </c>
      <c r="W6302" t="s">
        <v>9264</v>
      </c>
      <c r="X6302" s="1" t="s">
        <v>9406</v>
      </c>
      <c r="Y6302" t="s">
        <v>9206</v>
      </c>
      <c r="AB6302">
        <v>79.989999999999995</v>
      </c>
      <c r="AC6302">
        <f t="shared" si="98"/>
        <v>799.9</v>
      </c>
      <c r="AD6302" t="s">
        <v>9501</v>
      </c>
      <c r="AE6302">
        <v>0</v>
      </c>
      <c r="AG6302">
        <v>0</v>
      </c>
      <c r="AI6302">
        <v>0</v>
      </c>
      <c r="AK6302">
        <v>0</v>
      </c>
      <c r="AL6302" t="s">
        <v>9502</v>
      </c>
      <c r="AM6302" t="s">
        <v>9208</v>
      </c>
      <c r="AN6302">
        <v>8.7122820172388496E+16</v>
      </c>
      <c r="AO6302" s="1" t="s">
        <v>2163</v>
      </c>
      <c r="AP6302" s="3">
        <v>44894.297083333331</v>
      </c>
      <c r="AQ6302" t="s">
        <v>9209</v>
      </c>
      <c r="AR6302" s="1" t="s">
        <v>9210</v>
      </c>
      <c r="AS6302" t="s">
        <v>9211</v>
      </c>
      <c r="AT6302" t="s">
        <v>9209</v>
      </c>
      <c r="AU6302" t="s">
        <v>2165</v>
      </c>
      <c r="AV6302" s="1" t="s">
        <v>1898</v>
      </c>
    </row>
    <row r="6303" spans="1:48" x14ac:dyDescent="0.25">
      <c r="A6303" s="1" t="s">
        <v>2163</v>
      </c>
      <c r="B6303" t="s">
        <v>9191</v>
      </c>
      <c r="C6303" t="s">
        <v>9192</v>
      </c>
      <c r="D6303" t="s">
        <v>9193</v>
      </c>
      <c r="E6303" s="1" t="s">
        <v>9290</v>
      </c>
      <c r="F6303" s="1" t="s">
        <v>1897</v>
      </c>
      <c r="G6303" t="s">
        <v>9196</v>
      </c>
      <c r="H6303" s="1" t="s">
        <v>1898</v>
      </c>
      <c r="I6303" s="1" t="s">
        <v>9198</v>
      </c>
      <c r="J6303">
        <v>6</v>
      </c>
      <c r="K6303" s="1" t="s">
        <v>9899</v>
      </c>
      <c r="L6303" s="1" t="s">
        <v>9499</v>
      </c>
      <c r="M6303" s="1" t="s">
        <v>9487</v>
      </c>
      <c r="N6303" s="1" t="s">
        <v>9442</v>
      </c>
      <c r="Q6303">
        <v>0</v>
      </c>
      <c r="R6303" t="s">
        <v>9295</v>
      </c>
      <c r="S6303">
        <v>3</v>
      </c>
      <c r="T6303">
        <v>100</v>
      </c>
      <c r="U6303">
        <v>100</v>
      </c>
      <c r="W6303" t="s">
        <v>9264</v>
      </c>
      <c r="X6303" s="1" t="s">
        <v>9406</v>
      </c>
      <c r="Y6303" t="s">
        <v>9206</v>
      </c>
      <c r="AB6303">
        <v>79.989999999999995</v>
      </c>
      <c r="AC6303">
        <f t="shared" si="98"/>
        <v>479.93999999999994</v>
      </c>
      <c r="AD6303" t="s">
        <v>9501</v>
      </c>
      <c r="AE6303">
        <v>0</v>
      </c>
      <c r="AG6303">
        <v>0</v>
      </c>
      <c r="AI6303">
        <v>0</v>
      </c>
      <c r="AK6303">
        <v>0</v>
      </c>
      <c r="AL6303" t="s">
        <v>9502</v>
      </c>
      <c r="AM6303" t="s">
        <v>9208</v>
      </c>
      <c r="AN6303">
        <v>8.7122820172388496E+16</v>
      </c>
      <c r="AO6303" s="1" t="s">
        <v>2163</v>
      </c>
      <c r="AP6303" s="3">
        <v>44894.297083333331</v>
      </c>
      <c r="AQ6303" t="s">
        <v>9209</v>
      </c>
      <c r="AR6303" s="1" t="s">
        <v>9210</v>
      </c>
      <c r="AS6303" t="s">
        <v>9211</v>
      </c>
      <c r="AT6303" t="s">
        <v>9209</v>
      </c>
      <c r="AU6303" t="s">
        <v>9900</v>
      </c>
      <c r="AV6303" s="1" t="s">
        <v>1898</v>
      </c>
    </row>
    <row r="6304" spans="1:48" x14ac:dyDescent="0.25">
      <c r="A6304" s="1" t="s">
        <v>2163</v>
      </c>
      <c r="B6304" t="s">
        <v>9191</v>
      </c>
      <c r="C6304" t="s">
        <v>9192</v>
      </c>
      <c r="D6304" t="s">
        <v>9193</v>
      </c>
      <c r="E6304" s="1" t="s">
        <v>9194</v>
      </c>
      <c r="F6304" s="1" t="s">
        <v>1897</v>
      </c>
      <c r="G6304" t="s">
        <v>9196</v>
      </c>
      <c r="H6304" s="1" t="s">
        <v>1898</v>
      </c>
      <c r="I6304" s="1" t="s">
        <v>9198</v>
      </c>
      <c r="J6304">
        <v>4</v>
      </c>
      <c r="K6304" s="1" t="s">
        <v>2166</v>
      </c>
      <c r="L6304" s="1" t="s">
        <v>9571</v>
      </c>
      <c r="M6304" s="1" t="s">
        <v>9244</v>
      </c>
      <c r="N6304" s="1" t="s">
        <v>9202</v>
      </c>
      <c r="Q6304">
        <v>0</v>
      </c>
      <c r="R6304" t="s">
        <v>9379</v>
      </c>
      <c r="S6304">
        <v>4</v>
      </c>
      <c r="T6304">
        <v>100</v>
      </c>
      <c r="U6304">
        <v>100</v>
      </c>
      <c r="W6304" t="s">
        <v>9216</v>
      </c>
      <c r="X6304" s="1" t="s">
        <v>9572</v>
      </c>
      <c r="Y6304" t="s">
        <v>9206</v>
      </c>
      <c r="AB6304">
        <v>99.99</v>
      </c>
      <c r="AC6304">
        <f t="shared" si="98"/>
        <v>399.96</v>
      </c>
      <c r="AD6304" t="s">
        <v>9395</v>
      </c>
      <c r="AE6304">
        <v>0</v>
      </c>
      <c r="AG6304">
        <v>0</v>
      </c>
      <c r="AI6304">
        <v>0</v>
      </c>
      <c r="AK6304">
        <v>0</v>
      </c>
      <c r="AL6304" t="s">
        <v>9573</v>
      </c>
      <c r="AM6304" t="s">
        <v>9208</v>
      </c>
      <c r="AN6304">
        <v>8.7122820172388496E+16</v>
      </c>
      <c r="AO6304" s="1" t="s">
        <v>2163</v>
      </c>
      <c r="AP6304" s="3">
        <v>44894.297083333331</v>
      </c>
      <c r="AQ6304" t="s">
        <v>9209</v>
      </c>
      <c r="AR6304" s="1" t="s">
        <v>9210</v>
      </c>
      <c r="AS6304" t="s">
        <v>9211</v>
      </c>
      <c r="AT6304" t="s">
        <v>9209</v>
      </c>
      <c r="AU6304" t="s">
        <v>2167</v>
      </c>
      <c r="AV6304" s="1" t="s">
        <v>1898</v>
      </c>
    </row>
    <row r="6305" spans="1:48" x14ac:dyDescent="0.25">
      <c r="A6305" s="1" t="s">
        <v>2163</v>
      </c>
      <c r="B6305" t="s">
        <v>9191</v>
      </c>
      <c r="C6305" t="s">
        <v>9192</v>
      </c>
      <c r="D6305" t="s">
        <v>9193</v>
      </c>
      <c r="E6305" s="1" t="s">
        <v>9274</v>
      </c>
      <c r="F6305" s="1" t="s">
        <v>1897</v>
      </c>
      <c r="G6305" t="s">
        <v>9196</v>
      </c>
      <c r="H6305" s="1" t="s">
        <v>1898</v>
      </c>
      <c r="I6305" s="1" t="s">
        <v>9198</v>
      </c>
      <c r="J6305">
        <v>14</v>
      </c>
      <c r="K6305" s="1" t="s">
        <v>2168</v>
      </c>
      <c r="L6305" s="1" t="s">
        <v>9598</v>
      </c>
      <c r="M6305" s="1" t="s">
        <v>9326</v>
      </c>
      <c r="N6305" s="1" t="s">
        <v>9245</v>
      </c>
      <c r="Q6305">
        <v>0</v>
      </c>
      <c r="R6305" t="s">
        <v>9278</v>
      </c>
      <c r="S6305">
        <v>5</v>
      </c>
      <c r="T6305">
        <v>100</v>
      </c>
      <c r="U6305">
        <v>100</v>
      </c>
      <c r="W6305" t="s">
        <v>9296</v>
      </c>
      <c r="X6305" s="1" t="s">
        <v>9279</v>
      </c>
      <c r="Y6305" t="s">
        <v>9206</v>
      </c>
      <c r="AB6305">
        <v>29.99</v>
      </c>
      <c r="AC6305">
        <f t="shared" si="98"/>
        <v>419.85999999999996</v>
      </c>
      <c r="AD6305" t="s">
        <v>9599</v>
      </c>
      <c r="AE6305">
        <v>0</v>
      </c>
      <c r="AG6305">
        <v>0</v>
      </c>
      <c r="AI6305">
        <v>0</v>
      </c>
      <c r="AK6305">
        <v>0</v>
      </c>
      <c r="AL6305" t="s">
        <v>9600</v>
      </c>
      <c r="AM6305" t="s">
        <v>9208</v>
      </c>
      <c r="AN6305">
        <v>8.7122820172388496E+16</v>
      </c>
      <c r="AO6305" s="1" t="s">
        <v>2163</v>
      </c>
      <c r="AP6305" s="3">
        <v>44894.297083333331</v>
      </c>
      <c r="AQ6305" t="s">
        <v>9209</v>
      </c>
      <c r="AR6305" s="1" t="s">
        <v>9210</v>
      </c>
      <c r="AS6305" t="s">
        <v>9211</v>
      </c>
      <c r="AT6305" t="s">
        <v>9209</v>
      </c>
      <c r="AU6305" t="s">
        <v>2169</v>
      </c>
      <c r="AV6305" s="1" t="s">
        <v>1898</v>
      </c>
    </row>
    <row r="6306" spans="1:48" x14ac:dyDescent="0.25">
      <c r="A6306" s="1" t="s">
        <v>2163</v>
      </c>
      <c r="B6306" t="s">
        <v>9191</v>
      </c>
      <c r="C6306" t="s">
        <v>9192</v>
      </c>
      <c r="D6306" t="s">
        <v>9193</v>
      </c>
      <c r="E6306" s="1" t="s">
        <v>9274</v>
      </c>
      <c r="F6306" s="1" t="s">
        <v>1897</v>
      </c>
      <c r="G6306" t="s">
        <v>9196</v>
      </c>
      <c r="H6306" s="1" t="s">
        <v>1898</v>
      </c>
      <c r="I6306" s="1" t="s">
        <v>9198</v>
      </c>
      <c r="J6306">
        <v>5</v>
      </c>
      <c r="K6306" s="1" t="s">
        <v>9920</v>
      </c>
      <c r="L6306" s="1" t="s">
        <v>9598</v>
      </c>
      <c r="M6306" s="1" t="s">
        <v>9579</v>
      </c>
      <c r="N6306" s="1" t="s">
        <v>9271</v>
      </c>
      <c r="Q6306">
        <v>0</v>
      </c>
      <c r="R6306" t="s">
        <v>9278</v>
      </c>
      <c r="S6306">
        <v>6</v>
      </c>
      <c r="T6306">
        <v>100</v>
      </c>
      <c r="U6306">
        <v>100</v>
      </c>
      <c r="W6306" t="s">
        <v>9296</v>
      </c>
      <c r="X6306" s="1" t="s">
        <v>9279</v>
      </c>
      <c r="Y6306" t="s">
        <v>9206</v>
      </c>
      <c r="AB6306">
        <v>29.99</v>
      </c>
      <c r="AC6306">
        <f t="shared" si="98"/>
        <v>149.94999999999999</v>
      </c>
      <c r="AD6306" t="s">
        <v>9599</v>
      </c>
      <c r="AE6306">
        <v>0</v>
      </c>
      <c r="AG6306">
        <v>0</v>
      </c>
      <c r="AI6306">
        <v>0</v>
      </c>
      <c r="AK6306">
        <v>0</v>
      </c>
      <c r="AL6306" t="s">
        <v>9600</v>
      </c>
      <c r="AM6306" t="s">
        <v>9208</v>
      </c>
      <c r="AN6306">
        <v>8.7122820172388496E+16</v>
      </c>
      <c r="AO6306" s="1" t="s">
        <v>2163</v>
      </c>
      <c r="AP6306" s="3">
        <v>44894.297083333331</v>
      </c>
      <c r="AQ6306" t="s">
        <v>9209</v>
      </c>
      <c r="AR6306" s="1" t="s">
        <v>9210</v>
      </c>
      <c r="AS6306" t="s">
        <v>9211</v>
      </c>
      <c r="AT6306" t="s">
        <v>9209</v>
      </c>
      <c r="AU6306" t="s">
        <v>9921</v>
      </c>
      <c r="AV6306" s="1" t="s">
        <v>1898</v>
      </c>
    </row>
    <row r="6307" spans="1:48" x14ac:dyDescent="0.25">
      <c r="A6307" s="1" t="s">
        <v>2170</v>
      </c>
      <c r="B6307" t="s">
        <v>9191</v>
      </c>
      <c r="C6307" t="s">
        <v>9192</v>
      </c>
      <c r="D6307" t="s">
        <v>9193</v>
      </c>
      <c r="E6307" s="1" t="s">
        <v>9194</v>
      </c>
      <c r="F6307" s="1" t="s">
        <v>1897</v>
      </c>
      <c r="G6307" t="s">
        <v>9196</v>
      </c>
      <c r="H6307" s="1" t="s">
        <v>1898</v>
      </c>
      <c r="I6307" s="1" t="s">
        <v>9198</v>
      </c>
      <c r="J6307">
        <v>10</v>
      </c>
      <c r="K6307" s="1" t="s">
        <v>2171</v>
      </c>
      <c r="L6307" s="1" t="s">
        <v>9571</v>
      </c>
      <c r="M6307" s="1" t="s">
        <v>9487</v>
      </c>
      <c r="N6307" s="1" t="s">
        <v>9245</v>
      </c>
      <c r="Q6307">
        <v>0</v>
      </c>
      <c r="R6307" t="s">
        <v>9379</v>
      </c>
      <c r="S6307">
        <v>1</v>
      </c>
      <c r="T6307">
        <v>100</v>
      </c>
      <c r="U6307">
        <v>100</v>
      </c>
      <c r="W6307" t="s">
        <v>9216</v>
      </c>
      <c r="X6307" s="1" t="s">
        <v>9572</v>
      </c>
      <c r="Y6307" t="s">
        <v>9206</v>
      </c>
      <c r="AB6307">
        <v>99.99</v>
      </c>
      <c r="AC6307">
        <f t="shared" si="98"/>
        <v>999.9</v>
      </c>
      <c r="AD6307" t="s">
        <v>9395</v>
      </c>
      <c r="AE6307">
        <v>0</v>
      </c>
      <c r="AG6307">
        <v>0</v>
      </c>
      <c r="AI6307">
        <v>0</v>
      </c>
      <c r="AK6307">
        <v>0</v>
      </c>
      <c r="AL6307" t="s">
        <v>9573</v>
      </c>
      <c r="AM6307" t="s">
        <v>9208</v>
      </c>
      <c r="AN6307">
        <v>8.7122820172388496E+16</v>
      </c>
      <c r="AO6307" s="1" t="s">
        <v>2170</v>
      </c>
      <c r="AP6307" s="3">
        <v>44894.297395833331</v>
      </c>
      <c r="AQ6307" t="s">
        <v>9209</v>
      </c>
      <c r="AR6307" s="1" t="s">
        <v>9210</v>
      </c>
      <c r="AS6307" t="s">
        <v>9211</v>
      </c>
      <c r="AT6307" t="s">
        <v>9209</v>
      </c>
      <c r="AU6307" t="s">
        <v>2172</v>
      </c>
      <c r="AV6307" s="1" t="s">
        <v>1898</v>
      </c>
    </row>
    <row r="6308" spans="1:48" x14ac:dyDescent="0.25">
      <c r="A6308" s="1" t="s">
        <v>2170</v>
      </c>
      <c r="B6308" t="s">
        <v>9191</v>
      </c>
      <c r="C6308" t="s">
        <v>9192</v>
      </c>
      <c r="D6308" t="s">
        <v>9193</v>
      </c>
      <c r="E6308" s="1" t="s">
        <v>9194</v>
      </c>
      <c r="F6308" s="1" t="s">
        <v>1897</v>
      </c>
      <c r="G6308" t="s">
        <v>9196</v>
      </c>
      <c r="H6308" s="1" t="s">
        <v>1898</v>
      </c>
      <c r="I6308" s="1" t="s">
        <v>9198</v>
      </c>
      <c r="J6308">
        <v>9</v>
      </c>
      <c r="K6308" s="1" t="s">
        <v>7826</v>
      </c>
      <c r="L6308" s="1" t="s">
        <v>9571</v>
      </c>
      <c r="M6308" s="1" t="s">
        <v>9201</v>
      </c>
      <c r="N6308" s="1" t="s">
        <v>9227</v>
      </c>
      <c r="Q6308">
        <v>0</v>
      </c>
      <c r="R6308" t="s">
        <v>9379</v>
      </c>
      <c r="S6308">
        <v>2</v>
      </c>
      <c r="T6308">
        <v>100</v>
      </c>
      <c r="U6308">
        <v>100</v>
      </c>
      <c r="W6308" t="s">
        <v>9216</v>
      </c>
      <c r="X6308" s="1" t="s">
        <v>9572</v>
      </c>
      <c r="Y6308" t="s">
        <v>9206</v>
      </c>
      <c r="AB6308">
        <v>99.99</v>
      </c>
      <c r="AC6308">
        <f t="shared" si="98"/>
        <v>899.91</v>
      </c>
      <c r="AD6308" t="s">
        <v>9395</v>
      </c>
      <c r="AE6308">
        <v>0</v>
      </c>
      <c r="AG6308">
        <v>0</v>
      </c>
      <c r="AI6308">
        <v>0</v>
      </c>
      <c r="AK6308">
        <v>0</v>
      </c>
      <c r="AL6308" t="s">
        <v>9573</v>
      </c>
      <c r="AM6308" t="s">
        <v>9208</v>
      </c>
      <c r="AN6308">
        <v>8.7122820172388496E+16</v>
      </c>
      <c r="AO6308" s="1" t="s">
        <v>2170</v>
      </c>
      <c r="AP6308" s="3">
        <v>44894.297395833331</v>
      </c>
      <c r="AQ6308" t="s">
        <v>9209</v>
      </c>
      <c r="AR6308" s="1" t="s">
        <v>9210</v>
      </c>
      <c r="AS6308" t="s">
        <v>9211</v>
      </c>
      <c r="AT6308" t="s">
        <v>9209</v>
      </c>
      <c r="AU6308" t="s">
        <v>7827</v>
      </c>
      <c r="AV6308" s="1" t="s">
        <v>1898</v>
      </c>
    </row>
    <row r="6309" spans="1:48" x14ac:dyDescent="0.25">
      <c r="A6309" s="1" t="s">
        <v>2173</v>
      </c>
      <c r="B6309" t="s">
        <v>9191</v>
      </c>
      <c r="C6309" t="s">
        <v>9192</v>
      </c>
      <c r="D6309" t="s">
        <v>9614</v>
      </c>
      <c r="E6309" s="1" t="s">
        <v>9447</v>
      </c>
      <c r="F6309" s="1" t="s">
        <v>1897</v>
      </c>
      <c r="G6309" t="s">
        <v>9196</v>
      </c>
      <c r="H6309" s="1" t="s">
        <v>1898</v>
      </c>
      <c r="I6309" s="1" t="s">
        <v>9198</v>
      </c>
      <c r="J6309">
        <v>6</v>
      </c>
      <c r="K6309" s="1" t="s">
        <v>9927</v>
      </c>
      <c r="L6309" s="1" t="s">
        <v>9928</v>
      </c>
      <c r="M6309" s="1" t="s">
        <v>9929</v>
      </c>
      <c r="N6309" s="1" t="s">
        <v>9245</v>
      </c>
      <c r="Q6309">
        <v>0</v>
      </c>
      <c r="R6309" t="s">
        <v>9450</v>
      </c>
      <c r="S6309">
        <v>1</v>
      </c>
      <c r="T6309">
        <v>100</v>
      </c>
      <c r="U6309">
        <v>100</v>
      </c>
      <c r="W6309" t="s">
        <v>9296</v>
      </c>
      <c r="X6309" s="1" t="s">
        <v>9639</v>
      </c>
      <c r="Y6309" t="s">
        <v>9618</v>
      </c>
      <c r="AB6309">
        <v>69.989999999999995</v>
      </c>
      <c r="AC6309">
        <f t="shared" si="98"/>
        <v>419.93999999999994</v>
      </c>
      <c r="AD6309" t="s">
        <v>9370</v>
      </c>
      <c r="AE6309">
        <v>0</v>
      </c>
      <c r="AG6309">
        <v>0</v>
      </c>
      <c r="AI6309">
        <v>0</v>
      </c>
      <c r="AK6309">
        <v>0</v>
      </c>
      <c r="AL6309" t="s">
        <v>9930</v>
      </c>
      <c r="AM6309" t="s">
        <v>9208</v>
      </c>
      <c r="AN6309">
        <v>8.7122820172398096E+16</v>
      </c>
      <c r="AO6309" s="1" t="s">
        <v>2173</v>
      </c>
      <c r="AP6309" s="3">
        <v>44894.296365740738</v>
      </c>
      <c r="AQ6309" t="s">
        <v>9209</v>
      </c>
      <c r="AR6309" s="1" t="s">
        <v>9210</v>
      </c>
      <c r="AS6309" t="s">
        <v>9211</v>
      </c>
      <c r="AT6309" t="s">
        <v>9209</v>
      </c>
      <c r="AU6309" t="s">
        <v>9931</v>
      </c>
      <c r="AV6309" s="1" t="s">
        <v>1898</v>
      </c>
    </row>
    <row r="6310" spans="1:48" x14ac:dyDescent="0.25">
      <c r="A6310" s="1" t="s">
        <v>2174</v>
      </c>
      <c r="B6310" t="s">
        <v>9191</v>
      </c>
      <c r="C6310" t="s">
        <v>9192</v>
      </c>
      <c r="D6310" t="s">
        <v>9614</v>
      </c>
      <c r="E6310" s="1" t="s">
        <v>9274</v>
      </c>
      <c r="F6310" s="1" t="s">
        <v>1897</v>
      </c>
      <c r="G6310" t="s">
        <v>9196</v>
      </c>
      <c r="H6310" s="1" t="s">
        <v>1898</v>
      </c>
      <c r="I6310" s="1" t="s">
        <v>9198</v>
      </c>
      <c r="J6310">
        <v>15</v>
      </c>
      <c r="K6310" s="1" t="s">
        <v>2175</v>
      </c>
      <c r="L6310" s="1" t="s">
        <v>2176</v>
      </c>
      <c r="M6310" s="1" t="s">
        <v>9201</v>
      </c>
      <c r="N6310" s="1" t="s">
        <v>9245</v>
      </c>
      <c r="Q6310">
        <v>0</v>
      </c>
      <c r="R6310" t="s">
        <v>8180</v>
      </c>
      <c r="S6310">
        <v>1</v>
      </c>
      <c r="T6310">
        <v>100</v>
      </c>
      <c r="U6310">
        <v>100</v>
      </c>
      <c r="W6310" t="s">
        <v>9315</v>
      </c>
      <c r="X6310" s="1" t="s">
        <v>9765</v>
      </c>
      <c r="Y6310" t="s">
        <v>9618</v>
      </c>
      <c r="AB6310">
        <v>35.99</v>
      </c>
      <c r="AC6310">
        <f t="shared" si="98"/>
        <v>539.85</v>
      </c>
      <c r="AD6310" t="s">
        <v>9715</v>
      </c>
      <c r="AE6310">
        <v>0</v>
      </c>
      <c r="AG6310">
        <v>0</v>
      </c>
      <c r="AI6310">
        <v>0</v>
      </c>
      <c r="AK6310">
        <v>0</v>
      </c>
      <c r="AL6310" t="s">
        <v>2177</v>
      </c>
      <c r="AM6310" t="s">
        <v>9208</v>
      </c>
      <c r="AN6310">
        <v>8.7122820172398208E+16</v>
      </c>
      <c r="AO6310" s="1" t="s">
        <v>2174</v>
      </c>
      <c r="AP6310" s="3">
        <v>44894.297349537039</v>
      </c>
      <c r="AQ6310" t="s">
        <v>9209</v>
      </c>
      <c r="AR6310" s="1" t="s">
        <v>9210</v>
      </c>
      <c r="AS6310" t="s">
        <v>9211</v>
      </c>
      <c r="AT6310" t="s">
        <v>9209</v>
      </c>
      <c r="AU6310" t="s">
        <v>2178</v>
      </c>
      <c r="AV6310" s="1" t="s">
        <v>1898</v>
      </c>
    </row>
    <row r="6311" spans="1:48" x14ac:dyDescent="0.25">
      <c r="A6311" s="1" t="s">
        <v>2179</v>
      </c>
      <c r="B6311" t="s">
        <v>9191</v>
      </c>
      <c r="C6311" t="s">
        <v>9192</v>
      </c>
      <c r="D6311" t="s">
        <v>9614</v>
      </c>
      <c r="E6311" s="1" t="s">
        <v>9274</v>
      </c>
      <c r="F6311" s="1" t="s">
        <v>1897</v>
      </c>
      <c r="G6311" t="s">
        <v>9196</v>
      </c>
      <c r="H6311" s="1" t="s">
        <v>1898</v>
      </c>
      <c r="I6311" s="1" t="s">
        <v>9198</v>
      </c>
      <c r="J6311">
        <v>14</v>
      </c>
      <c r="K6311" s="1" t="s">
        <v>2180</v>
      </c>
      <c r="L6311" s="1" t="s">
        <v>2181</v>
      </c>
      <c r="M6311" s="1" t="s">
        <v>9645</v>
      </c>
      <c r="N6311" s="1" t="s">
        <v>9271</v>
      </c>
      <c r="Q6311">
        <v>0</v>
      </c>
      <c r="R6311" t="s">
        <v>9278</v>
      </c>
      <c r="S6311">
        <v>1</v>
      </c>
      <c r="T6311">
        <v>100</v>
      </c>
      <c r="U6311">
        <v>100</v>
      </c>
      <c r="W6311" t="s">
        <v>9296</v>
      </c>
      <c r="X6311" s="1" t="s">
        <v>8148</v>
      </c>
      <c r="Y6311" t="s">
        <v>9618</v>
      </c>
      <c r="AB6311">
        <v>49.99</v>
      </c>
      <c r="AC6311">
        <f t="shared" si="98"/>
        <v>699.86</v>
      </c>
      <c r="AD6311" t="s">
        <v>8190</v>
      </c>
      <c r="AE6311">
        <v>0</v>
      </c>
      <c r="AG6311">
        <v>0</v>
      </c>
      <c r="AI6311">
        <v>0</v>
      </c>
      <c r="AK6311">
        <v>0</v>
      </c>
      <c r="AL6311" t="s">
        <v>2182</v>
      </c>
      <c r="AM6311" t="s">
        <v>9208</v>
      </c>
      <c r="AN6311">
        <v>8.7122820172398208E+16</v>
      </c>
      <c r="AO6311" s="1" t="s">
        <v>2179</v>
      </c>
      <c r="AP6311" s="3">
        <v>44894.297314814816</v>
      </c>
      <c r="AQ6311" t="s">
        <v>9209</v>
      </c>
      <c r="AR6311" s="1" t="s">
        <v>9210</v>
      </c>
      <c r="AS6311" t="s">
        <v>9211</v>
      </c>
      <c r="AT6311" t="s">
        <v>9209</v>
      </c>
      <c r="AU6311" t="s">
        <v>2183</v>
      </c>
      <c r="AV6311" s="1" t="s">
        <v>1898</v>
      </c>
    </row>
    <row r="6312" spans="1:48" x14ac:dyDescent="0.25">
      <c r="A6312" s="1" t="s">
        <v>2184</v>
      </c>
      <c r="B6312" t="s">
        <v>9191</v>
      </c>
      <c r="C6312" t="s">
        <v>9192</v>
      </c>
      <c r="D6312" t="s">
        <v>9614</v>
      </c>
      <c r="E6312" s="1" t="s">
        <v>9274</v>
      </c>
      <c r="F6312" s="1" t="s">
        <v>1897</v>
      </c>
      <c r="G6312" t="s">
        <v>9196</v>
      </c>
      <c r="H6312" s="1" t="s">
        <v>1898</v>
      </c>
      <c r="I6312" s="1" t="s">
        <v>9198</v>
      </c>
      <c r="J6312">
        <v>10</v>
      </c>
      <c r="K6312" s="1" t="s">
        <v>2185</v>
      </c>
      <c r="L6312" s="1" t="s">
        <v>8210</v>
      </c>
      <c r="M6312" s="1" t="s">
        <v>9434</v>
      </c>
      <c r="N6312" s="1" t="s">
        <v>9227</v>
      </c>
      <c r="Q6312">
        <v>0</v>
      </c>
      <c r="R6312" t="s">
        <v>9278</v>
      </c>
      <c r="S6312">
        <v>1</v>
      </c>
      <c r="T6312">
        <v>100</v>
      </c>
      <c r="U6312">
        <v>100</v>
      </c>
      <c r="W6312" t="s">
        <v>9451</v>
      </c>
      <c r="X6312" s="1" t="s">
        <v>8148</v>
      </c>
      <c r="Y6312" t="s">
        <v>9618</v>
      </c>
      <c r="AB6312">
        <v>49.99</v>
      </c>
      <c r="AC6312">
        <f t="shared" si="98"/>
        <v>499.90000000000003</v>
      </c>
      <c r="AD6312" t="s">
        <v>8211</v>
      </c>
      <c r="AE6312">
        <v>0</v>
      </c>
      <c r="AG6312">
        <v>0</v>
      </c>
      <c r="AI6312">
        <v>0</v>
      </c>
      <c r="AK6312">
        <v>0</v>
      </c>
      <c r="AL6312" t="s">
        <v>8212</v>
      </c>
      <c r="AM6312" t="s">
        <v>9208</v>
      </c>
      <c r="AN6312">
        <v>8.7122820172398208E+16</v>
      </c>
      <c r="AO6312" s="1" t="s">
        <v>2184</v>
      </c>
      <c r="AP6312" s="3">
        <v>44915.641342592593</v>
      </c>
      <c r="AQ6312" t="s">
        <v>9209</v>
      </c>
      <c r="AR6312" s="1" t="s">
        <v>9210</v>
      </c>
      <c r="AS6312" t="s">
        <v>9211</v>
      </c>
      <c r="AT6312" t="s">
        <v>9209</v>
      </c>
      <c r="AU6312" t="s">
        <v>2186</v>
      </c>
      <c r="AV6312" s="1" t="s">
        <v>1898</v>
      </c>
    </row>
    <row r="6313" spans="1:48" x14ac:dyDescent="0.25">
      <c r="A6313" s="1" t="s">
        <v>2187</v>
      </c>
      <c r="B6313" t="s">
        <v>9191</v>
      </c>
      <c r="C6313" t="s">
        <v>9192</v>
      </c>
      <c r="D6313" t="s">
        <v>9193</v>
      </c>
      <c r="E6313" s="1" t="s">
        <v>9194</v>
      </c>
      <c r="F6313" s="1" t="s">
        <v>2188</v>
      </c>
      <c r="G6313" t="s">
        <v>9196</v>
      </c>
      <c r="H6313" s="1" t="s">
        <v>2189</v>
      </c>
      <c r="I6313" s="1" t="s">
        <v>9198</v>
      </c>
      <c r="J6313">
        <v>1</v>
      </c>
      <c r="K6313" s="1" t="s">
        <v>2190</v>
      </c>
      <c r="L6313" s="1" t="s">
        <v>9853</v>
      </c>
      <c r="M6313" s="1" t="s">
        <v>9854</v>
      </c>
      <c r="N6313" s="1" t="s">
        <v>9227</v>
      </c>
      <c r="Q6313">
        <v>0</v>
      </c>
      <c r="R6313" t="s">
        <v>9203</v>
      </c>
      <c r="S6313">
        <v>1</v>
      </c>
      <c r="T6313">
        <v>100</v>
      </c>
      <c r="U6313">
        <v>100</v>
      </c>
      <c r="W6313" t="s">
        <v>9296</v>
      </c>
      <c r="X6313" s="1" t="s">
        <v>9205</v>
      </c>
      <c r="Y6313" t="s">
        <v>9206</v>
      </c>
      <c r="AB6313">
        <v>139.99</v>
      </c>
      <c r="AC6313">
        <f t="shared" si="98"/>
        <v>139.99</v>
      </c>
      <c r="AD6313">
        <v>0</v>
      </c>
      <c r="AE6313">
        <v>0</v>
      </c>
      <c r="AG6313">
        <v>0</v>
      </c>
      <c r="AI6313">
        <v>0</v>
      </c>
      <c r="AK6313">
        <v>0</v>
      </c>
      <c r="AL6313" t="s">
        <v>9855</v>
      </c>
      <c r="AM6313" t="s">
        <v>9208</v>
      </c>
      <c r="AN6313">
        <v>8.7122820172375904E+16</v>
      </c>
      <c r="AO6313" s="1" t="s">
        <v>2187</v>
      </c>
      <c r="AP6313" s="3">
        <v>44894.296597222223</v>
      </c>
      <c r="AQ6313" t="s">
        <v>9209</v>
      </c>
      <c r="AR6313" s="1" t="s">
        <v>9210</v>
      </c>
      <c r="AS6313" t="s">
        <v>9211</v>
      </c>
      <c r="AT6313" t="s">
        <v>9209</v>
      </c>
      <c r="AU6313" t="s">
        <v>2191</v>
      </c>
      <c r="AV6313" s="1" t="s">
        <v>2189</v>
      </c>
    </row>
    <row r="6314" spans="1:48" x14ac:dyDescent="0.25">
      <c r="A6314" s="1" t="s">
        <v>2192</v>
      </c>
      <c r="B6314" t="s">
        <v>9191</v>
      </c>
      <c r="C6314" t="s">
        <v>9192</v>
      </c>
      <c r="D6314" t="s">
        <v>9193</v>
      </c>
      <c r="E6314" s="1" t="s">
        <v>9424</v>
      </c>
      <c r="F6314" s="1" t="s">
        <v>2188</v>
      </c>
      <c r="G6314" t="s">
        <v>9196</v>
      </c>
      <c r="H6314" s="1" t="s">
        <v>2189</v>
      </c>
      <c r="I6314" s="1" t="s">
        <v>9198</v>
      </c>
      <c r="J6314">
        <v>4</v>
      </c>
      <c r="K6314" s="1" t="s">
        <v>9019</v>
      </c>
      <c r="L6314" s="1" t="s">
        <v>10221</v>
      </c>
      <c r="M6314" s="1" t="s">
        <v>9020</v>
      </c>
      <c r="N6314" s="1" t="s">
        <v>9442</v>
      </c>
      <c r="Q6314">
        <v>0</v>
      </c>
      <c r="R6314" t="s">
        <v>9428</v>
      </c>
      <c r="S6314">
        <v>1</v>
      </c>
      <c r="T6314">
        <v>100</v>
      </c>
      <c r="U6314">
        <v>100</v>
      </c>
      <c r="W6314" t="s">
        <v>9296</v>
      </c>
      <c r="X6314" s="1" t="s">
        <v>9429</v>
      </c>
      <c r="Y6314" t="s">
        <v>9206</v>
      </c>
      <c r="AB6314">
        <v>59.99</v>
      </c>
      <c r="AC6314">
        <f t="shared" si="98"/>
        <v>239.96</v>
      </c>
      <c r="AD6314">
        <v>0</v>
      </c>
      <c r="AE6314">
        <v>0</v>
      </c>
      <c r="AG6314">
        <v>0</v>
      </c>
      <c r="AI6314">
        <v>0</v>
      </c>
      <c r="AK6314">
        <v>0</v>
      </c>
      <c r="AL6314" t="s">
        <v>10222</v>
      </c>
      <c r="AM6314" t="s">
        <v>9208</v>
      </c>
      <c r="AN6314">
        <v>8.7122820172376E+16</v>
      </c>
      <c r="AO6314" s="1" t="s">
        <v>2192</v>
      </c>
      <c r="AP6314" s="3">
        <v>44894.2966087963</v>
      </c>
      <c r="AQ6314" t="s">
        <v>9209</v>
      </c>
      <c r="AR6314" s="1" t="s">
        <v>9210</v>
      </c>
      <c r="AS6314" t="s">
        <v>9211</v>
      </c>
      <c r="AT6314" t="s">
        <v>9209</v>
      </c>
      <c r="AU6314" t="s">
        <v>9021</v>
      </c>
      <c r="AV6314" s="1" t="s">
        <v>2189</v>
      </c>
    </row>
    <row r="6315" spans="1:48" x14ac:dyDescent="0.25">
      <c r="A6315" s="1" t="s">
        <v>2193</v>
      </c>
      <c r="B6315" t="s">
        <v>9191</v>
      </c>
      <c r="C6315" t="s">
        <v>9192</v>
      </c>
      <c r="D6315" t="s">
        <v>9193</v>
      </c>
      <c r="E6315" s="1" t="s">
        <v>9194</v>
      </c>
      <c r="F6315" s="1" t="s">
        <v>2188</v>
      </c>
      <c r="G6315" t="s">
        <v>9196</v>
      </c>
      <c r="H6315" s="1" t="s">
        <v>2189</v>
      </c>
      <c r="I6315" s="1" t="s">
        <v>9198</v>
      </c>
      <c r="J6315">
        <v>20</v>
      </c>
      <c r="K6315" s="1" t="s">
        <v>7896</v>
      </c>
      <c r="L6315" s="1" t="s">
        <v>9571</v>
      </c>
      <c r="M6315" s="1" t="s">
        <v>9487</v>
      </c>
      <c r="N6315" s="1" t="s">
        <v>9227</v>
      </c>
      <c r="Q6315">
        <v>0</v>
      </c>
      <c r="R6315" t="s">
        <v>9379</v>
      </c>
      <c r="S6315">
        <v>1</v>
      </c>
      <c r="T6315">
        <v>100</v>
      </c>
      <c r="U6315">
        <v>100</v>
      </c>
      <c r="W6315" t="s">
        <v>9216</v>
      </c>
      <c r="X6315" s="1" t="s">
        <v>9572</v>
      </c>
      <c r="Y6315" t="s">
        <v>9206</v>
      </c>
      <c r="AB6315">
        <v>99.99</v>
      </c>
      <c r="AC6315">
        <f t="shared" si="98"/>
        <v>1999.8</v>
      </c>
      <c r="AD6315" t="s">
        <v>9395</v>
      </c>
      <c r="AE6315">
        <v>0</v>
      </c>
      <c r="AG6315">
        <v>0</v>
      </c>
      <c r="AI6315">
        <v>0</v>
      </c>
      <c r="AK6315">
        <v>0</v>
      </c>
      <c r="AL6315" t="s">
        <v>9573</v>
      </c>
      <c r="AM6315" t="s">
        <v>9208</v>
      </c>
      <c r="AN6315">
        <v>8.7122820172387904E+16</v>
      </c>
      <c r="AO6315" s="1" t="s">
        <v>2193</v>
      </c>
      <c r="AP6315" s="3">
        <v>44894.296493055554</v>
      </c>
      <c r="AQ6315" t="s">
        <v>9209</v>
      </c>
      <c r="AR6315" s="1" t="s">
        <v>9210</v>
      </c>
      <c r="AS6315" t="s">
        <v>9211</v>
      </c>
      <c r="AT6315" t="s">
        <v>9209</v>
      </c>
      <c r="AU6315" t="s">
        <v>7897</v>
      </c>
      <c r="AV6315" s="1" t="s">
        <v>2189</v>
      </c>
    </row>
    <row r="6316" spans="1:48" x14ac:dyDescent="0.25">
      <c r="A6316" s="1" t="s">
        <v>2194</v>
      </c>
      <c r="B6316" t="s">
        <v>9191</v>
      </c>
      <c r="C6316" t="s">
        <v>9192</v>
      </c>
      <c r="D6316" t="s">
        <v>9193</v>
      </c>
      <c r="E6316" s="1" t="s">
        <v>9194</v>
      </c>
      <c r="F6316" s="1" t="s">
        <v>2188</v>
      </c>
      <c r="G6316" t="s">
        <v>9196</v>
      </c>
      <c r="H6316" s="1" t="s">
        <v>2189</v>
      </c>
      <c r="I6316" s="1" t="s">
        <v>9198</v>
      </c>
      <c r="J6316">
        <v>20</v>
      </c>
      <c r="K6316" s="1" t="s">
        <v>7826</v>
      </c>
      <c r="L6316" s="1" t="s">
        <v>9571</v>
      </c>
      <c r="M6316" s="1" t="s">
        <v>9201</v>
      </c>
      <c r="N6316" s="1" t="s">
        <v>9227</v>
      </c>
      <c r="Q6316">
        <v>0</v>
      </c>
      <c r="R6316" t="s">
        <v>9379</v>
      </c>
      <c r="S6316">
        <v>1</v>
      </c>
      <c r="T6316">
        <v>100</v>
      </c>
      <c r="U6316">
        <v>100</v>
      </c>
      <c r="W6316" t="s">
        <v>9216</v>
      </c>
      <c r="X6316" s="1" t="s">
        <v>9572</v>
      </c>
      <c r="Y6316" t="s">
        <v>9206</v>
      </c>
      <c r="AB6316">
        <v>99.99</v>
      </c>
      <c r="AC6316">
        <f t="shared" si="98"/>
        <v>1999.8</v>
      </c>
      <c r="AD6316" t="s">
        <v>9395</v>
      </c>
      <c r="AE6316">
        <v>0</v>
      </c>
      <c r="AG6316">
        <v>0</v>
      </c>
      <c r="AI6316">
        <v>0</v>
      </c>
      <c r="AK6316">
        <v>0</v>
      </c>
      <c r="AL6316" t="s">
        <v>9573</v>
      </c>
      <c r="AM6316" t="s">
        <v>9208</v>
      </c>
      <c r="AN6316">
        <v>8.7122820172387904E+16</v>
      </c>
      <c r="AO6316" s="1" t="s">
        <v>2194</v>
      </c>
      <c r="AP6316" s="3">
        <v>44894.296701388892</v>
      </c>
      <c r="AQ6316" t="s">
        <v>9209</v>
      </c>
      <c r="AR6316" s="1" t="s">
        <v>9210</v>
      </c>
      <c r="AS6316" t="s">
        <v>9211</v>
      </c>
      <c r="AT6316" t="s">
        <v>9209</v>
      </c>
      <c r="AU6316" t="s">
        <v>7827</v>
      </c>
      <c r="AV6316" s="1" t="s">
        <v>2189</v>
      </c>
    </row>
    <row r="6317" spans="1:48" x14ac:dyDescent="0.25">
      <c r="A6317" s="1" t="s">
        <v>2195</v>
      </c>
      <c r="B6317" t="s">
        <v>9191</v>
      </c>
      <c r="C6317" t="s">
        <v>9192</v>
      </c>
      <c r="D6317" t="s">
        <v>9193</v>
      </c>
      <c r="E6317" s="1" t="s">
        <v>9194</v>
      </c>
      <c r="F6317" s="1" t="s">
        <v>2188</v>
      </c>
      <c r="G6317" t="s">
        <v>9196</v>
      </c>
      <c r="H6317" s="1" t="s">
        <v>2189</v>
      </c>
      <c r="I6317" s="1" t="s">
        <v>9198</v>
      </c>
      <c r="J6317">
        <v>20</v>
      </c>
      <c r="K6317" s="1" t="s">
        <v>7826</v>
      </c>
      <c r="L6317" s="1" t="s">
        <v>9571</v>
      </c>
      <c r="M6317" s="1" t="s">
        <v>9201</v>
      </c>
      <c r="N6317" s="1" t="s">
        <v>9227</v>
      </c>
      <c r="Q6317">
        <v>0</v>
      </c>
      <c r="R6317" t="s">
        <v>9379</v>
      </c>
      <c r="S6317">
        <v>1</v>
      </c>
      <c r="T6317">
        <v>100</v>
      </c>
      <c r="U6317">
        <v>100</v>
      </c>
      <c r="W6317" t="s">
        <v>9216</v>
      </c>
      <c r="X6317" s="1" t="s">
        <v>9572</v>
      </c>
      <c r="Y6317" t="s">
        <v>9206</v>
      </c>
      <c r="AB6317">
        <v>99.99</v>
      </c>
      <c r="AC6317">
        <f t="shared" si="98"/>
        <v>1999.8</v>
      </c>
      <c r="AD6317" t="s">
        <v>9395</v>
      </c>
      <c r="AE6317">
        <v>0</v>
      </c>
      <c r="AG6317">
        <v>0</v>
      </c>
      <c r="AI6317">
        <v>0</v>
      </c>
      <c r="AK6317">
        <v>0</v>
      </c>
      <c r="AL6317" t="s">
        <v>9573</v>
      </c>
      <c r="AM6317" t="s">
        <v>9208</v>
      </c>
      <c r="AN6317">
        <v>8.7122820172387904E+16</v>
      </c>
      <c r="AO6317" s="1" t="s">
        <v>2195</v>
      </c>
      <c r="AP6317" s="3">
        <v>44894.296689814815</v>
      </c>
      <c r="AQ6317" t="s">
        <v>9209</v>
      </c>
      <c r="AR6317" s="1" t="s">
        <v>9210</v>
      </c>
      <c r="AS6317" t="s">
        <v>9211</v>
      </c>
      <c r="AT6317" t="s">
        <v>9209</v>
      </c>
      <c r="AU6317" t="s">
        <v>7827</v>
      </c>
      <c r="AV6317" s="1" t="s">
        <v>2189</v>
      </c>
    </row>
    <row r="6318" spans="1:48" x14ac:dyDescent="0.25">
      <c r="A6318" s="1" t="s">
        <v>2196</v>
      </c>
      <c r="B6318" t="s">
        <v>9191</v>
      </c>
      <c r="C6318" t="s">
        <v>9192</v>
      </c>
      <c r="D6318" t="s">
        <v>9193</v>
      </c>
      <c r="E6318" s="1" t="s">
        <v>9194</v>
      </c>
      <c r="F6318" s="1" t="s">
        <v>2188</v>
      </c>
      <c r="G6318" t="s">
        <v>9196</v>
      </c>
      <c r="H6318" s="1" t="s">
        <v>2189</v>
      </c>
      <c r="I6318" s="1" t="s">
        <v>9198</v>
      </c>
      <c r="J6318">
        <v>20</v>
      </c>
      <c r="K6318" s="1" t="s">
        <v>7826</v>
      </c>
      <c r="L6318" s="1" t="s">
        <v>9571</v>
      </c>
      <c r="M6318" s="1" t="s">
        <v>9201</v>
      </c>
      <c r="N6318" s="1" t="s">
        <v>9227</v>
      </c>
      <c r="Q6318">
        <v>0</v>
      </c>
      <c r="R6318" t="s">
        <v>9379</v>
      </c>
      <c r="S6318">
        <v>1</v>
      </c>
      <c r="T6318">
        <v>100</v>
      </c>
      <c r="U6318">
        <v>100</v>
      </c>
      <c r="W6318" t="s">
        <v>9216</v>
      </c>
      <c r="X6318" s="1" t="s">
        <v>9572</v>
      </c>
      <c r="Y6318" t="s">
        <v>9206</v>
      </c>
      <c r="AB6318">
        <v>99.99</v>
      </c>
      <c r="AC6318">
        <f t="shared" si="98"/>
        <v>1999.8</v>
      </c>
      <c r="AD6318" t="s">
        <v>9395</v>
      </c>
      <c r="AE6318">
        <v>0</v>
      </c>
      <c r="AG6318">
        <v>0</v>
      </c>
      <c r="AI6318">
        <v>0</v>
      </c>
      <c r="AK6318">
        <v>0</v>
      </c>
      <c r="AL6318" t="s">
        <v>9573</v>
      </c>
      <c r="AM6318" t="s">
        <v>9208</v>
      </c>
      <c r="AN6318">
        <v>8.7122820172387904E+16</v>
      </c>
      <c r="AO6318" s="1" t="s">
        <v>2196</v>
      </c>
      <c r="AP6318" s="3">
        <v>44894.29650462963</v>
      </c>
      <c r="AQ6318" t="s">
        <v>9209</v>
      </c>
      <c r="AR6318" s="1" t="s">
        <v>9210</v>
      </c>
      <c r="AS6318" t="s">
        <v>9211</v>
      </c>
      <c r="AT6318" t="s">
        <v>9209</v>
      </c>
      <c r="AU6318" t="s">
        <v>7827</v>
      </c>
      <c r="AV6318" s="1" t="s">
        <v>2189</v>
      </c>
    </row>
    <row r="6319" spans="1:48" x14ac:dyDescent="0.25">
      <c r="A6319" s="1" t="s">
        <v>2197</v>
      </c>
      <c r="B6319" t="s">
        <v>9191</v>
      </c>
      <c r="C6319" t="s">
        <v>9192</v>
      </c>
      <c r="D6319" t="s">
        <v>9193</v>
      </c>
      <c r="E6319" s="1" t="s">
        <v>9194</v>
      </c>
      <c r="F6319" s="1" t="s">
        <v>2188</v>
      </c>
      <c r="G6319" t="s">
        <v>9196</v>
      </c>
      <c r="H6319" s="1" t="s">
        <v>2189</v>
      </c>
      <c r="I6319" s="1" t="s">
        <v>9198</v>
      </c>
      <c r="J6319">
        <v>20</v>
      </c>
      <c r="K6319" s="1" t="s">
        <v>7826</v>
      </c>
      <c r="L6319" s="1" t="s">
        <v>9571</v>
      </c>
      <c r="M6319" s="1" t="s">
        <v>9201</v>
      </c>
      <c r="N6319" s="1" t="s">
        <v>9227</v>
      </c>
      <c r="Q6319">
        <v>0</v>
      </c>
      <c r="R6319" t="s">
        <v>9379</v>
      </c>
      <c r="S6319">
        <v>1</v>
      </c>
      <c r="T6319">
        <v>100</v>
      </c>
      <c r="U6319">
        <v>100</v>
      </c>
      <c r="W6319" t="s">
        <v>9216</v>
      </c>
      <c r="X6319" s="1" t="s">
        <v>9572</v>
      </c>
      <c r="Y6319" t="s">
        <v>9206</v>
      </c>
      <c r="AB6319">
        <v>99.99</v>
      </c>
      <c r="AC6319">
        <f t="shared" si="98"/>
        <v>1999.8</v>
      </c>
      <c r="AD6319" t="s">
        <v>9395</v>
      </c>
      <c r="AE6319">
        <v>0</v>
      </c>
      <c r="AG6319">
        <v>0</v>
      </c>
      <c r="AI6319">
        <v>0</v>
      </c>
      <c r="AK6319">
        <v>0</v>
      </c>
      <c r="AL6319" t="s">
        <v>9573</v>
      </c>
      <c r="AM6319" t="s">
        <v>9208</v>
      </c>
      <c r="AN6319">
        <v>8.7122820172388E+16</v>
      </c>
      <c r="AO6319" s="1" t="s">
        <v>2197</v>
      </c>
      <c r="AP6319" s="3">
        <v>44894.296666666669</v>
      </c>
      <c r="AQ6319" t="s">
        <v>9209</v>
      </c>
      <c r="AR6319" s="1" t="s">
        <v>9210</v>
      </c>
      <c r="AS6319" t="s">
        <v>9211</v>
      </c>
      <c r="AT6319" t="s">
        <v>9209</v>
      </c>
      <c r="AU6319" t="s">
        <v>7827</v>
      </c>
      <c r="AV6319" s="1" t="s">
        <v>2189</v>
      </c>
    </row>
    <row r="6320" spans="1:48" x14ac:dyDescent="0.25">
      <c r="A6320" s="1" t="s">
        <v>2198</v>
      </c>
      <c r="B6320" t="s">
        <v>9191</v>
      </c>
      <c r="C6320" t="s">
        <v>9192</v>
      </c>
      <c r="D6320" t="s">
        <v>9193</v>
      </c>
      <c r="E6320" s="1" t="s">
        <v>9194</v>
      </c>
      <c r="F6320" s="1" t="s">
        <v>2188</v>
      </c>
      <c r="G6320" t="s">
        <v>9196</v>
      </c>
      <c r="H6320" s="1" t="s">
        <v>2189</v>
      </c>
      <c r="I6320" s="1" t="s">
        <v>9198</v>
      </c>
      <c r="J6320">
        <v>17</v>
      </c>
      <c r="K6320" s="1" t="s">
        <v>7826</v>
      </c>
      <c r="L6320" s="1" t="s">
        <v>9571</v>
      </c>
      <c r="M6320" s="1" t="s">
        <v>9201</v>
      </c>
      <c r="N6320" s="1" t="s">
        <v>9227</v>
      </c>
      <c r="Q6320">
        <v>0</v>
      </c>
      <c r="R6320" t="s">
        <v>9379</v>
      </c>
      <c r="S6320">
        <v>1</v>
      </c>
      <c r="T6320">
        <v>100</v>
      </c>
      <c r="U6320">
        <v>100</v>
      </c>
      <c r="W6320" t="s">
        <v>9216</v>
      </c>
      <c r="X6320" s="1" t="s">
        <v>9572</v>
      </c>
      <c r="Y6320" t="s">
        <v>9206</v>
      </c>
      <c r="AB6320">
        <v>99.99</v>
      </c>
      <c r="AC6320">
        <f t="shared" si="98"/>
        <v>1699.83</v>
      </c>
      <c r="AD6320" t="s">
        <v>9395</v>
      </c>
      <c r="AE6320">
        <v>0</v>
      </c>
      <c r="AG6320">
        <v>0</v>
      </c>
      <c r="AI6320">
        <v>0</v>
      </c>
      <c r="AK6320">
        <v>0</v>
      </c>
      <c r="AL6320" t="s">
        <v>9573</v>
      </c>
      <c r="AM6320" t="s">
        <v>9208</v>
      </c>
      <c r="AN6320">
        <v>8.7122820172388E+16</v>
      </c>
      <c r="AO6320" s="1" t="s">
        <v>2198</v>
      </c>
      <c r="AP6320" s="3">
        <v>44894.296527777777</v>
      </c>
      <c r="AQ6320" t="s">
        <v>9209</v>
      </c>
      <c r="AR6320" s="1" t="s">
        <v>9210</v>
      </c>
      <c r="AS6320" t="s">
        <v>9211</v>
      </c>
      <c r="AT6320" t="s">
        <v>9209</v>
      </c>
      <c r="AU6320" t="s">
        <v>7827</v>
      </c>
      <c r="AV6320" s="1" t="s">
        <v>2189</v>
      </c>
    </row>
    <row r="6321" spans="1:48" x14ac:dyDescent="0.25">
      <c r="A6321" s="1" t="s">
        <v>2199</v>
      </c>
      <c r="B6321" t="s">
        <v>9191</v>
      </c>
      <c r="C6321" t="s">
        <v>9192</v>
      </c>
      <c r="D6321" t="s">
        <v>9193</v>
      </c>
      <c r="E6321" s="1" t="s">
        <v>9194</v>
      </c>
      <c r="F6321" s="1" t="s">
        <v>2188</v>
      </c>
      <c r="G6321" t="s">
        <v>9196</v>
      </c>
      <c r="H6321" s="1" t="s">
        <v>2189</v>
      </c>
      <c r="I6321" s="1" t="s">
        <v>9198</v>
      </c>
      <c r="J6321">
        <v>20</v>
      </c>
      <c r="K6321" s="1" t="s">
        <v>7882</v>
      </c>
      <c r="L6321" s="1" t="s">
        <v>9571</v>
      </c>
      <c r="M6321" s="1" t="s">
        <v>9201</v>
      </c>
      <c r="N6321" s="1" t="s">
        <v>9245</v>
      </c>
      <c r="Q6321">
        <v>0</v>
      </c>
      <c r="R6321" t="s">
        <v>9379</v>
      </c>
      <c r="S6321">
        <v>1</v>
      </c>
      <c r="T6321">
        <v>100</v>
      </c>
      <c r="U6321">
        <v>100</v>
      </c>
      <c r="W6321" t="s">
        <v>9216</v>
      </c>
      <c r="X6321" s="1" t="s">
        <v>9572</v>
      </c>
      <c r="Y6321" t="s">
        <v>9206</v>
      </c>
      <c r="AB6321">
        <v>99.99</v>
      </c>
      <c r="AC6321">
        <f t="shared" si="98"/>
        <v>1999.8</v>
      </c>
      <c r="AD6321" t="s">
        <v>9395</v>
      </c>
      <c r="AE6321">
        <v>0</v>
      </c>
      <c r="AG6321">
        <v>0</v>
      </c>
      <c r="AI6321">
        <v>0</v>
      </c>
      <c r="AK6321">
        <v>0</v>
      </c>
      <c r="AL6321" t="s">
        <v>9573</v>
      </c>
      <c r="AM6321" t="s">
        <v>9208</v>
      </c>
      <c r="AN6321">
        <v>8.7122820172388E+16</v>
      </c>
      <c r="AO6321" s="1" t="s">
        <v>2199</v>
      </c>
      <c r="AP6321" s="3">
        <v>44894.296458333331</v>
      </c>
      <c r="AQ6321" t="s">
        <v>9209</v>
      </c>
      <c r="AR6321" s="1" t="s">
        <v>9210</v>
      </c>
      <c r="AS6321" t="s">
        <v>9211</v>
      </c>
      <c r="AT6321" t="s">
        <v>9209</v>
      </c>
      <c r="AU6321" t="s">
        <v>7883</v>
      </c>
      <c r="AV6321" s="1" t="s">
        <v>2189</v>
      </c>
    </row>
    <row r="6322" spans="1:48" x14ac:dyDescent="0.25">
      <c r="A6322" s="1" t="s">
        <v>2200</v>
      </c>
      <c r="B6322" t="s">
        <v>9191</v>
      </c>
      <c r="C6322" t="s">
        <v>9192</v>
      </c>
      <c r="D6322" t="s">
        <v>9193</v>
      </c>
      <c r="E6322" s="1" t="s">
        <v>9194</v>
      </c>
      <c r="F6322" s="1" t="s">
        <v>2188</v>
      </c>
      <c r="G6322" t="s">
        <v>9196</v>
      </c>
      <c r="H6322" s="1" t="s">
        <v>2189</v>
      </c>
      <c r="I6322" s="1" t="s">
        <v>9198</v>
      </c>
      <c r="J6322">
        <v>20</v>
      </c>
      <c r="K6322" s="1" t="s">
        <v>7882</v>
      </c>
      <c r="L6322" s="1" t="s">
        <v>9571</v>
      </c>
      <c r="M6322" s="1" t="s">
        <v>9201</v>
      </c>
      <c r="N6322" s="1" t="s">
        <v>9245</v>
      </c>
      <c r="Q6322">
        <v>0</v>
      </c>
      <c r="R6322" t="s">
        <v>9379</v>
      </c>
      <c r="S6322">
        <v>1</v>
      </c>
      <c r="T6322">
        <v>100</v>
      </c>
      <c r="U6322">
        <v>100</v>
      </c>
      <c r="W6322" t="s">
        <v>9216</v>
      </c>
      <c r="X6322" s="1" t="s">
        <v>9572</v>
      </c>
      <c r="Y6322" t="s">
        <v>9206</v>
      </c>
      <c r="AB6322">
        <v>99.99</v>
      </c>
      <c r="AC6322">
        <f t="shared" si="98"/>
        <v>1999.8</v>
      </c>
      <c r="AD6322" t="s">
        <v>9395</v>
      </c>
      <c r="AE6322">
        <v>0</v>
      </c>
      <c r="AG6322">
        <v>0</v>
      </c>
      <c r="AI6322">
        <v>0</v>
      </c>
      <c r="AK6322">
        <v>0</v>
      </c>
      <c r="AL6322" t="s">
        <v>9573</v>
      </c>
      <c r="AM6322" t="s">
        <v>9208</v>
      </c>
      <c r="AN6322">
        <v>8.7122820172388E+16</v>
      </c>
      <c r="AO6322" s="1" t="s">
        <v>2200</v>
      </c>
      <c r="AP6322" s="3">
        <v>44894.296724537038</v>
      </c>
      <c r="AQ6322" t="s">
        <v>9209</v>
      </c>
      <c r="AR6322" s="1" t="s">
        <v>9210</v>
      </c>
      <c r="AS6322" t="s">
        <v>9211</v>
      </c>
      <c r="AT6322" t="s">
        <v>9209</v>
      </c>
      <c r="AU6322" t="s">
        <v>7883</v>
      </c>
      <c r="AV6322" s="1" t="s">
        <v>2189</v>
      </c>
    </row>
    <row r="6323" spans="1:48" x14ac:dyDescent="0.25">
      <c r="A6323" s="1" t="s">
        <v>2201</v>
      </c>
      <c r="B6323" t="s">
        <v>9191</v>
      </c>
      <c r="C6323" t="s">
        <v>9192</v>
      </c>
      <c r="D6323" t="s">
        <v>9193</v>
      </c>
      <c r="E6323" s="1" t="s">
        <v>9194</v>
      </c>
      <c r="F6323" s="1" t="s">
        <v>2188</v>
      </c>
      <c r="G6323" t="s">
        <v>9196</v>
      </c>
      <c r="H6323" s="1" t="s">
        <v>2189</v>
      </c>
      <c r="I6323" s="1" t="s">
        <v>9198</v>
      </c>
      <c r="J6323">
        <v>20</v>
      </c>
      <c r="K6323" s="1" t="s">
        <v>2161</v>
      </c>
      <c r="L6323" s="1" t="s">
        <v>9571</v>
      </c>
      <c r="M6323" s="1" t="s">
        <v>9244</v>
      </c>
      <c r="N6323" s="1" t="s">
        <v>9227</v>
      </c>
      <c r="Q6323">
        <v>0</v>
      </c>
      <c r="R6323" t="s">
        <v>9379</v>
      </c>
      <c r="S6323">
        <v>1</v>
      </c>
      <c r="T6323">
        <v>100</v>
      </c>
      <c r="U6323">
        <v>100</v>
      </c>
      <c r="W6323" t="s">
        <v>9216</v>
      </c>
      <c r="X6323" s="1" t="s">
        <v>9572</v>
      </c>
      <c r="Y6323" t="s">
        <v>9206</v>
      </c>
      <c r="AB6323">
        <v>99.99</v>
      </c>
      <c r="AC6323">
        <f t="shared" si="98"/>
        <v>1999.8</v>
      </c>
      <c r="AD6323" t="s">
        <v>9395</v>
      </c>
      <c r="AE6323">
        <v>0</v>
      </c>
      <c r="AG6323">
        <v>0</v>
      </c>
      <c r="AI6323">
        <v>0</v>
      </c>
      <c r="AK6323">
        <v>0</v>
      </c>
      <c r="AL6323" t="s">
        <v>9573</v>
      </c>
      <c r="AM6323" t="s">
        <v>9208</v>
      </c>
      <c r="AN6323">
        <v>8.7122820172388E+16</v>
      </c>
      <c r="AO6323" s="1" t="s">
        <v>2201</v>
      </c>
      <c r="AP6323" s="3">
        <v>44894.296539351853</v>
      </c>
      <c r="AQ6323" t="s">
        <v>9209</v>
      </c>
      <c r="AR6323" s="1" t="s">
        <v>9210</v>
      </c>
      <c r="AS6323" t="s">
        <v>9211</v>
      </c>
      <c r="AT6323" t="s">
        <v>9209</v>
      </c>
      <c r="AU6323" t="s">
        <v>2162</v>
      </c>
      <c r="AV6323" s="1" t="s">
        <v>2189</v>
      </c>
    </row>
    <row r="6324" spans="1:48" x14ac:dyDescent="0.25">
      <c r="A6324" s="1" t="s">
        <v>2202</v>
      </c>
      <c r="B6324" t="s">
        <v>9191</v>
      </c>
      <c r="C6324" t="s">
        <v>9192</v>
      </c>
      <c r="D6324" t="s">
        <v>9193</v>
      </c>
      <c r="E6324" s="1" t="s">
        <v>9194</v>
      </c>
      <c r="F6324" s="1" t="s">
        <v>2188</v>
      </c>
      <c r="G6324" t="s">
        <v>9196</v>
      </c>
      <c r="H6324" s="1" t="s">
        <v>2189</v>
      </c>
      <c r="I6324" s="1" t="s">
        <v>9198</v>
      </c>
      <c r="J6324">
        <v>20</v>
      </c>
      <c r="K6324" s="1" t="s">
        <v>2161</v>
      </c>
      <c r="L6324" s="1" t="s">
        <v>9571</v>
      </c>
      <c r="M6324" s="1" t="s">
        <v>9244</v>
      </c>
      <c r="N6324" s="1" t="s">
        <v>9227</v>
      </c>
      <c r="Q6324">
        <v>0</v>
      </c>
      <c r="R6324" t="s">
        <v>9379</v>
      </c>
      <c r="S6324">
        <v>1</v>
      </c>
      <c r="T6324">
        <v>100</v>
      </c>
      <c r="U6324">
        <v>100</v>
      </c>
      <c r="W6324" t="s">
        <v>9216</v>
      </c>
      <c r="X6324" s="1" t="s">
        <v>9572</v>
      </c>
      <c r="Y6324" t="s">
        <v>9206</v>
      </c>
      <c r="AB6324">
        <v>99.99</v>
      </c>
      <c r="AC6324">
        <f t="shared" si="98"/>
        <v>1999.8</v>
      </c>
      <c r="AD6324" t="s">
        <v>9395</v>
      </c>
      <c r="AE6324">
        <v>0</v>
      </c>
      <c r="AG6324">
        <v>0</v>
      </c>
      <c r="AI6324">
        <v>0</v>
      </c>
      <c r="AK6324">
        <v>0</v>
      </c>
      <c r="AL6324" t="s">
        <v>9573</v>
      </c>
      <c r="AM6324" t="s">
        <v>9208</v>
      </c>
      <c r="AN6324">
        <v>8.7122820172388E+16</v>
      </c>
      <c r="AO6324" s="1" t="s">
        <v>2202</v>
      </c>
      <c r="AP6324" s="3">
        <v>44894.296643518515</v>
      </c>
      <c r="AQ6324" t="s">
        <v>9209</v>
      </c>
      <c r="AR6324" s="1" t="s">
        <v>9210</v>
      </c>
      <c r="AS6324" t="s">
        <v>9211</v>
      </c>
      <c r="AT6324" t="s">
        <v>9209</v>
      </c>
      <c r="AU6324" t="s">
        <v>2162</v>
      </c>
      <c r="AV6324" s="1" t="s">
        <v>2189</v>
      </c>
    </row>
    <row r="6325" spans="1:48" x14ac:dyDescent="0.25">
      <c r="A6325" s="1" t="s">
        <v>2203</v>
      </c>
      <c r="B6325" t="s">
        <v>9191</v>
      </c>
      <c r="C6325" t="s">
        <v>9192</v>
      </c>
      <c r="D6325" t="s">
        <v>9193</v>
      </c>
      <c r="E6325" s="1" t="s">
        <v>9194</v>
      </c>
      <c r="F6325" s="1" t="s">
        <v>2188</v>
      </c>
      <c r="G6325" t="s">
        <v>9196</v>
      </c>
      <c r="H6325" s="1" t="s">
        <v>2189</v>
      </c>
      <c r="I6325" s="1" t="s">
        <v>9198</v>
      </c>
      <c r="J6325">
        <v>7</v>
      </c>
      <c r="K6325" s="1" t="s">
        <v>7826</v>
      </c>
      <c r="L6325" s="1" t="s">
        <v>9571</v>
      </c>
      <c r="M6325" s="1" t="s">
        <v>9201</v>
      </c>
      <c r="N6325" s="1" t="s">
        <v>9227</v>
      </c>
      <c r="Q6325">
        <v>0</v>
      </c>
      <c r="R6325" t="s">
        <v>9379</v>
      </c>
      <c r="S6325">
        <v>1</v>
      </c>
      <c r="T6325">
        <v>100</v>
      </c>
      <c r="U6325">
        <v>100</v>
      </c>
      <c r="W6325" t="s">
        <v>9216</v>
      </c>
      <c r="X6325" s="1" t="s">
        <v>9572</v>
      </c>
      <c r="Y6325" t="s">
        <v>9206</v>
      </c>
      <c r="AB6325">
        <v>99.99</v>
      </c>
      <c r="AC6325">
        <f t="shared" si="98"/>
        <v>699.93</v>
      </c>
      <c r="AD6325" t="s">
        <v>9395</v>
      </c>
      <c r="AE6325">
        <v>0</v>
      </c>
      <c r="AG6325">
        <v>0</v>
      </c>
      <c r="AI6325">
        <v>0</v>
      </c>
      <c r="AK6325">
        <v>0</v>
      </c>
      <c r="AL6325" t="s">
        <v>9573</v>
      </c>
      <c r="AM6325" t="s">
        <v>9208</v>
      </c>
      <c r="AN6325">
        <v>8.7122820172388E+16</v>
      </c>
      <c r="AO6325" s="1" t="s">
        <v>2203</v>
      </c>
      <c r="AP6325" s="3">
        <v>44894.296747685185</v>
      </c>
      <c r="AQ6325" t="s">
        <v>9209</v>
      </c>
      <c r="AR6325" s="1" t="s">
        <v>9210</v>
      </c>
      <c r="AS6325" t="s">
        <v>9211</v>
      </c>
      <c r="AT6325" t="s">
        <v>9209</v>
      </c>
      <c r="AU6325" t="s">
        <v>7827</v>
      </c>
      <c r="AV6325" s="1" t="s">
        <v>2189</v>
      </c>
    </row>
    <row r="6326" spans="1:48" x14ac:dyDescent="0.25">
      <c r="A6326" s="1" t="s">
        <v>2204</v>
      </c>
      <c r="B6326" t="s">
        <v>9191</v>
      </c>
      <c r="C6326" t="s">
        <v>9192</v>
      </c>
      <c r="D6326" t="s">
        <v>9193</v>
      </c>
      <c r="E6326" s="1" t="s">
        <v>9194</v>
      </c>
      <c r="F6326" s="1" t="s">
        <v>2188</v>
      </c>
      <c r="G6326" t="s">
        <v>9196</v>
      </c>
      <c r="H6326" s="1" t="s">
        <v>2189</v>
      </c>
      <c r="I6326" s="1" t="s">
        <v>9198</v>
      </c>
      <c r="J6326">
        <v>20</v>
      </c>
      <c r="K6326" s="1" t="s">
        <v>7826</v>
      </c>
      <c r="L6326" s="1" t="s">
        <v>9571</v>
      </c>
      <c r="M6326" s="1" t="s">
        <v>9201</v>
      </c>
      <c r="N6326" s="1" t="s">
        <v>9227</v>
      </c>
      <c r="Q6326">
        <v>0</v>
      </c>
      <c r="R6326" t="s">
        <v>9379</v>
      </c>
      <c r="S6326">
        <v>1</v>
      </c>
      <c r="T6326">
        <v>100</v>
      </c>
      <c r="U6326">
        <v>100</v>
      </c>
      <c r="W6326" t="s">
        <v>9216</v>
      </c>
      <c r="X6326" s="1" t="s">
        <v>9572</v>
      </c>
      <c r="Y6326" t="s">
        <v>9206</v>
      </c>
      <c r="AB6326">
        <v>99.99</v>
      </c>
      <c r="AC6326">
        <f t="shared" si="98"/>
        <v>1999.8</v>
      </c>
      <c r="AD6326" t="s">
        <v>9395</v>
      </c>
      <c r="AE6326">
        <v>0</v>
      </c>
      <c r="AG6326">
        <v>0</v>
      </c>
      <c r="AI6326">
        <v>0</v>
      </c>
      <c r="AK6326">
        <v>0</v>
      </c>
      <c r="AL6326" t="s">
        <v>9573</v>
      </c>
      <c r="AM6326" t="s">
        <v>9208</v>
      </c>
      <c r="AN6326">
        <v>8.7122820172388E+16</v>
      </c>
      <c r="AO6326" s="1" t="s">
        <v>2204</v>
      </c>
      <c r="AP6326" s="3">
        <v>44894.296446759261</v>
      </c>
      <c r="AQ6326" t="s">
        <v>9209</v>
      </c>
      <c r="AR6326" s="1" t="s">
        <v>9210</v>
      </c>
      <c r="AS6326" t="s">
        <v>9211</v>
      </c>
      <c r="AT6326" t="s">
        <v>9209</v>
      </c>
      <c r="AU6326" t="s">
        <v>7827</v>
      </c>
      <c r="AV6326" s="1" t="s">
        <v>2189</v>
      </c>
    </row>
    <row r="6327" spans="1:48" x14ac:dyDescent="0.25">
      <c r="A6327" s="1" t="s">
        <v>2205</v>
      </c>
      <c r="B6327" t="s">
        <v>9191</v>
      </c>
      <c r="C6327" t="s">
        <v>9192</v>
      </c>
      <c r="D6327" t="s">
        <v>9193</v>
      </c>
      <c r="E6327" s="1" t="s">
        <v>9194</v>
      </c>
      <c r="F6327" s="1" t="s">
        <v>2188</v>
      </c>
      <c r="G6327" t="s">
        <v>9196</v>
      </c>
      <c r="H6327" s="1" t="s">
        <v>2189</v>
      </c>
      <c r="I6327" s="1" t="s">
        <v>9198</v>
      </c>
      <c r="J6327">
        <v>20</v>
      </c>
      <c r="K6327" s="1" t="s">
        <v>7826</v>
      </c>
      <c r="L6327" s="1" t="s">
        <v>9571</v>
      </c>
      <c r="M6327" s="1" t="s">
        <v>9201</v>
      </c>
      <c r="N6327" s="1" t="s">
        <v>9227</v>
      </c>
      <c r="Q6327">
        <v>0</v>
      </c>
      <c r="R6327" t="s">
        <v>9379</v>
      </c>
      <c r="S6327">
        <v>1</v>
      </c>
      <c r="T6327">
        <v>100</v>
      </c>
      <c r="U6327">
        <v>100</v>
      </c>
      <c r="W6327" t="s">
        <v>9216</v>
      </c>
      <c r="X6327" s="1" t="s">
        <v>9572</v>
      </c>
      <c r="Y6327" t="s">
        <v>9206</v>
      </c>
      <c r="AB6327">
        <v>99.99</v>
      </c>
      <c r="AC6327">
        <f t="shared" si="98"/>
        <v>1999.8</v>
      </c>
      <c r="AD6327" t="s">
        <v>9395</v>
      </c>
      <c r="AE6327">
        <v>0</v>
      </c>
      <c r="AG6327">
        <v>0</v>
      </c>
      <c r="AI6327">
        <v>0</v>
      </c>
      <c r="AK6327">
        <v>0</v>
      </c>
      <c r="AL6327" t="s">
        <v>9573</v>
      </c>
      <c r="AM6327" t="s">
        <v>9208</v>
      </c>
      <c r="AN6327">
        <v>8.7122820172388E+16</v>
      </c>
      <c r="AO6327" s="1" t="s">
        <v>2205</v>
      </c>
      <c r="AP6327" s="3">
        <v>44894.296817129631</v>
      </c>
      <c r="AQ6327" t="s">
        <v>9209</v>
      </c>
      <c r="AR6327" s="1" t="s">
        <v>9210</v>
      </c>
      <c r="AS6327" t="s">
        <v>9211</v>
      </c>
      <c r="AT6327" t="s">
        <v>9209</v>
      </c>
      <c r="AU6327" t="s">
        <v>7827</v>
      </c>
      <c r="AV6327" s="1" t="s">
        <v>2189</v>
      </c>
    </row>
    <row r="6328" spans="1:48" x14ac:dyDescent="0.25">
      <c r="A6328" s="1" t="s">
        <v>2206</v>
      </c>
      <c r="B6328" t="s">
        <v>9191</v>
      </c>
      <c r="C6328" t="s">
        <v>9192</v>
      </c>
      <c r="D6328" t="s">
        <v>9193</v>
      </c>
      <c r="E6328" s="1" t="s">
        <v>9194</v>
      </c>
      <c r="F6328" s="1" t="s">
        <v>2188</v>
      </c>
      <c r="G6328" t="s">
        <v>9196</v>
      </c>
      <c r="H6328" s="1" t="s">
        <v>2189</v>
      </c>
      <c r="I6328" s="1" t="s">
        <v>9198</v>
      </c>
      <c r="J6328">
        <v>20</v>
      </c>
      <c r="K6328" s="1" t="s">
        <v>7896</v>
      </c>
      <c r="L6328" s="1" t="s">
        <v>9571</v>
      </c>
      <c r="M6328" s="1" t="s">
        <v>9487</v>
      </c>
      <c r="N6328" s="1" t="s">
        <v>9227</v>
      </c>
      <c r="Q6328">
        <v>0</v>
      </c>
      <c r="R6328" t="s">
        <v>9379</v>
      </c>
      <c r="S6328">
        <v>1</v>
      </c>
      <c r="T6328">
        <v>100</v>
      </c>
      <c r="U6328">
        <v>100</v>
      </c>
      <c r="W6328" t="s">
        <v>9216</v>
      </c>
      <c r="X6328" s="1" t="s">
        <v>9572</v>
      </c>
      <c r="Y6328" t="s">
        <v>9206</v>
      </c>
      <c r="AB6328">
        <v>99.99</v>
      </c>
      <c r="AC6328">
        <f t="shared" si="98"/>
        <v>1999.8</v>
      </c>
      <c r="AD6328" t="s">
        <v>9395</v>
      </c>
      <c r="AE6328">
        <v>0</v>
      </c>
      <c r="AG6328">
        <v>0</v>
      </c>
      <c r="AI6328">
        <v>0</v>
      </c>
      <c r="AK6328">
        <v>0</v>
      </c>
      <c r="AL6328" t="s">
        <v>9573</v>
      </c>
      <c r="AM6328" t="s">
        <v>9208</v>
      </c>
      <c r="AN6328">
        <v>8.7122820172388E+16</v>
      </c>
      <c r="AO6328" s="1" t="s">
        <v>2206</v>
      </c>
      <c r="AP6328" s="3">
        <v>44894.296620370369</v>
      </c>
      <c r="AQ6328" t="s">
        <v>9209</v>
      </c>
      <c r="AR6328" s="1" t="s">
        <v>9210</v>
      </c>
      <c r="AS6328" t="s">
        <v>9211</v>
      </c>
      <c r="AT6328" t="s">
        <v>9209</v>
      </c>
      <c r="AU6328" t="s">
        <v>7897</v>
      </c>
      <c r="AV6328" s="1" t="s">
        <v>2189</v>
      </c>
    </row>
    <row r="6329" spans="1:48" x14ac:dyDescent="0.25">
      <c r="A6329" s="1" t="s">
        <v>2207</v>
      </c>
      <c r="B6329" t="s">
        <v>9191</v>
      </c>
      <c r="C6329" t="s">
        <v>9192</v>
      </c>
      <c r="D6329" t="s">
        <v>9193</v>
      </c>
      <c r="E6329" s="1" t="s">
        <v>9290</v>
      </c>
      <c r="F6329" s="1" t="s">
        <v>2188</v>
      </c>
      <c r="G6329" t="s">
        <v>9196</v>
      </c>
      <c r="H6329" s="1" t="s">
        <v>2189</v>
      </c>
      <c r="I6329" s="1" t="s">
        <v>9198</v>
      </c>
      <c r="J6329">
        <v>2</v>
      </c>
      <c r="K6329" s="1" t="s">
        <v>7899</v>
      </c>
      <c r="L6329" s="1" t="s">
        <v>7900</v>
      </c>
      <c r="M6329" s="1" t="s">
        <v>9326</v>
      </c>
      <c r="N6329" s="1" t="s">
        <v>9202</v>
      </c>
      <c r="Q6329">
        <v>0</v>
      </c>
      <c r="R6329" t="s">
        <v>9295</v>
      </c>
      <c r="S6329">
        <v>1</v>
      </c>
      <c r="T6329">
        <v>100</v>
      </c>
      <c r="U6329">
        <v>100</v>
      </c>
      <c r="W6329" t="s">
        <v>9296</v>
      </c>
      <c r="X6329" s="1" t="s">
        <v>9482</v>
      </c>
      <c r="Y6329" t="s">
        <v>9206</v>
      </c>
      <c r="AB6329">
        <v>69.989999999999995</v>
      </c>
      <c r="AC6329">
        <f t="shared" si="98"/>
        <v>139.97999999999999</v>
      </c>
      <c r="AD6329" t="s">
        <v>7901</v>
      </c>
      <c r="AE6329">
        <v>0</v>
      </c>
      <c r="AG6329">
        <v>0</v>
      </c>
      <c r="AI6329">
        <v>0</v>
      </c>
      <c r="AK6329">
        <v>0</v>
      </c>
      <c r="AL6329" t="s">
        <v>9298</v>
      </c>
      <c r="AM6329" t="s">
        <v>9208</v>
      </c>
      <c r="AN6329">
        <v>8.7122820172388096E+16</v>
      </c>
      <c r="AO6329" s="1" t="s">
        <v>2207</v>
      </c>
      <c r="AP6329" s="3">
        <v>44894.296388888892</v>
      </c>
      <c r="AQ6329" t="s">
        <v>9209</v>
      </c>
      <c r="AR6329" s="1" t="s">
        <v>9210</v>
      </c>
      <c r="AS6329" t="s">
        <v>9211</v>
      </c>
      <c r="AT6329" t="s">
        <v>9209</v>
      </c>
      <c r="AU6329" t="s">
        <v>7902</v>
      </c>
      <c r="AV6329" s="1" t="s">
        <v>2189</v>
      </c>
    </row>
    <row r="6330" spans="1:48" x14ac:dyDescent="0.25">
      <c r="A6330" s="1" t="s">
        <v>2208</v>
      </c>
      <c r="B6330" t="s">
        <v>9191</v>
      </c>
      <c r="C6330" t="s">
        <v>9308</v>
      </c>
      <c r="D6330" t="s">
        <v>9193</v>
      </c>
      <c r="E6330" s="1" t="s">
        <v>9877</v>
      </c>
      <c r="F6330" s="1" t="s">
        <v>2188</v>
      </c>
      <c r="G6330" t="s">
        <v>9196</v>
      </c>
      <c r="H6330" s="1" t="s">
        <v>2189</v>
      </c>
      <c r="I6330" s="1" t="s">
        <v>9198</v>
      </c>
      <c r="J6330">
        <v>20</v>
      </c>
      <c r="K6330" s="1" t="s">
        <v>9878</v>
      </c>
      <c r="L6330" s="1" t="s">
        <v>9879</v>
      </c>
      <c r="M6330" s="1" t="s">
        <v>9880</v>
      </c>
      <c r="N6330" s="1" t="s">
        <v>9881</v>
      </c>
      <c r="Q6330">
        <v>0</v>
      </c>
      <c r="R6330" t="s">
        <v>9882</v>
      </c>
      <c r="S6330">
        <v>1</v>
      </c>
      <c r="T6330">
        <v>100</v>
      </c>
      <c r="U6330">
        <v>100</v>
      </c>
      <c r="W6330" t="s">
        <v>9315</v>
      </c>
      <c r="X6330" s="1" t="s">
        <v>9883</v>
      </c>
      <c r="Y6330" t="s">
        <v>9206</v>
      </c>
      <c r="AB6330">
        <v>29.99</v>
      </c>
      <c r="AC6330">
        <f t="shared" si="98"/>
        <v>599.79999999999995</v>
      </c>
      <c r="AD6330" t="s">
        <v>9884</v>
      </c>
      <c r="AE6330">
        <v>0</v>
      </c>
      <c r="AG6330">
        <v>0</v>
      </c>
      <c r="AI6330">
        <v>0</v>
      </c>
      <c r="AK6330">
        <v>0</v>
      </c>
      <c r="AL6330" t="s">
        <v>9885</v>
      </c>
      <c r="AM6330" t="s">
        <v>9208</v>
      </c>
      <c r="AN6330">
        <v>8.7122820172388096E+16</v>
      </c>
      <c r="AO6330" s="1" t="s">
        <v>2208</v>
      </c>
      <c r="AP6330" s="3">
        <v>44894.296550925923</v>
      </c>
      <c r="AQ6330" t="s">
        <v>9209</v>
      </c>
      <c r="AR6330" s="1" t="s">
        <v>9210</v>
      </c>
      <c r="AS6330" t="s">
        <v>9211</v>
      </c>
      <c r="AT6330" t="s">
        <v>9209</v>
      </c>
      <c r="AU6330" t="s">
        <v>9886</v>
      </c>
      <c r="AV6330" s="1" t="s">
        <v>2189</v>
      </c>
    </row>
    <row r="6331" spans="1:48" x14ac:dyDescent="0.25">
      <c r="A6331" s="1" t="s">
        <v>2209</v>
      </c>
      <c r="B6331" t="s">
        <v>9191</v>
      </c>
      <c r="C6331" t="s">
        <v>9192</v>
      </c>
      <c r="D6331" t="s">
        <v>9193</v>
      </c>
      <c r="E6331" s="1" t="s">
        <v>9194</v>
      </c>
      <c r="F6331" s="1" t="s">
        <v>2188</v>
      </c>
      <c r="G6331" t="s">
        <v>9196</v>
      </c>
      <c r="H6331" s="1" t="s">
        <v>2189</v>
      </c>
      <c r="I6331" s="1" t="s">
        <v>9198</v>
      </c>
      <c r="J6331">
        <v>20</v>
      </c>
      <c r="K6331" s="1" t="s">
        <v>7826</v>
      </c>
      <c r="L6331" s="1" t="s">
        <v>9571</v>
      </c>
      <c r="M6331" s="1" t="s">
        <v>9201</v>
      </c>
      <c r="N6331" s="1" t="s">
        <v>9227</v>
      </c>
      <c r="Q6331">
        <v>0</v>
      </c>
      <c r="R6331" t="s">
        <v>9379</v>
      </c>
      <c r="S6331">
        <v>1</v>
      </c>
      <c r="T6331">
        <v>100</v>
      </c>
      <c r="U6331">
        <v>100</v>
      </c>
      <c r="W6331" t="s">
        <v>9216</v>
      </c>
      <c r="X6331" s="1" t="s">
        <v>9572</v>
      </c>
      <c r="Y6331" t="s">
        <v>9206</v>
      </c>
      <c r="AB6331">
        <v>99.99</v>
      </c>
      <c r="AC6331">
        <f t="shared" si="98"/>
        <v>1999.8</v>
      </c>
      <c r="AD6331" t="s">
        <v>9395</v>
      </c>
      <c r="AE6331">
        <v>0</v>
      </c>
      <c r="AG6331">
        <v>0</v>
      </c>
      <c r="AI6331">
        <v>0</v>
      </c>
      <c r="AK6331">
        <v>0</v>
      </c>
      <c r="AL6331" t="s">
        <v>9573</v>
      </c>
      <c r="AM6331" t="s">
        <v>9208</v>
      </c>
      <c r="AN6331">
        <v>8.7122820172388096E+16</v>
      </c>
      <c r="AO6331" s="1" t="s">
        <v>2209</v>
      </c>
      <c r="AP6331" s="3">
        <v>44894.296400462961</v>
      </c>
      <c r="AQ6331" t="s">
        <v>9209</v>
      </c>
      <c r="AR6331" s="1" t="s">
        <v>9210</v>
      </c>
      <c r="AS6331" t="s">
        <v>9211</v>
      </c>
      <c r="AT6331" t="s">
        <v>9209</v>
      </c>
      <c r="AU6331" t="s">
        <v>7827</v>
      </c>
      <c r="AV6331" s="1" t="s">
        <v>2189</v>
      </c>
    </row>
    <row r="6332" spans="1:48" x14ac:dyDescent="0.25">
      <c r="A6332" s="1" t="s">
        <v>2210</v>
      </c>
      <c r="B6332" t="s">
        <v>9191</v>
      </c>
      <c r="C6332" t="s">
        <v>9192</v>
      </c>
      <c r="D6332" t="s">
        <v>9193</v>
      </c>
      <c r="E6332" s="1" t="s">
        <v>9194</v>
      </c>
      <c r="F6332" s="1" t="s">
        <v>2188</v>
      </c>
      <c r="G6332" t="s">
        <v>9196</v>
      </c>
      <c r="H6332" s="1" t="s">
        <v>2189</v>
      </c>
      <c r="I6332" s="1" t="s">
        <v>9198</v>
      </c>
      <c r="J6332">
        <v>20</v>
      </c>
      <c r="K6332" s="1" t="s">
        <v>7826</v>
      </c>
      <c r="L6332" s="1" t="s">
        <v>9571</v>
      </c>
      <c r="M6332" s="1" t="s">
        <v>9201</v>
      </c>
      <c r="N6332" s="1" t="s">
        <v>9227</v>
      </c>
      <c r="Q6332">
        <v>0</v>
      </c>
      <c r="R6332" t="s">
        <v>9379</v>
      </c>
      <c r="S6332">
        <v>1</v>
      </c>
      <c r="T6332">
        <v>100</v>
      </c>
      <c r="U6332">
        <v>100</v>
      </c>
      <c r="W6332" t="s">
        <v>9216</v>
      </c>
      <c r="X6332" s="1" t="s">
        <v>9572</v>
      </c>
      <c r="Y6332" t="s">
        <v>9206</v>
      </c>
      <c r="AB6332">
        <v>99.99</v>
      </c>
      <c r="AC6332">
        <f t="shared" si="98"/>
        <v>1999.8</v>
      </c>
      <c r="AD6332" t="s">
        <v>9395</v>
      </c>
      <c r="AE6332">
        <v>0</v>
      </c>
      <c r="AG6332">
        <v>0</v>
      </c>
      <c r="AI6332">
        <v>0</v>
      </c>
      <c r="AK6332">
        <v>0</v>
      </c>
      <c r="AL6332" t="s">
        <v>9573</v>
      </c>
      <c r="AM6332" t="s">
        <v>9208</v>
      </c>
      <c r="AN6332">
        <v>8.7122820172388096E+16</v>
      </c>
      <c r="AO6332" s="1" t="s">
        <v>2210</v>
      </c>
      <c r="AP6332" s="3">
        <v>44894.2968287037</v>
      </c>
      <c r="AQ6332" t="s">
        <v>9209</v>
      </c>
      <c r="AR6332" s="1" t="s">
        <v>9210</v>
      </c>
      <c r="AS6332" t="s">
        <v>9211</v>
      </c>
      <c r="AT6332" t="s">
        <v>9209</v>
      </c>
      <c r="AU6332" t="s">
        <v>7827</v>
      </c>
      <c r="AV6332" s="1" t="s">
        <v>2189</v>
      </c>
    </row>
    <row r="6333" spans="1:48" x14ac:dyDescent="0.25">
      <c r="A6333" s="1" t="s">
        <v>2211</v>
      </c>
      <c r="B6333" t="s">
        <v>9191</v>
      </c>
      <c r="C6333" t="s">
        <v>9192</v>
      </c>
      <c r="D6333" t="s">
        <v>9614</v>
      </c>
      <c r="E6333" s="1" t="s">
        <v>9447</v>
      </c>
      <c r="F6333" s="1" t="s">
        <v>2188</v>
      </c>
      <c r="G6333" t="s">
        <v>9196</v>
      </c>
      <c r="H6333" s="1" t="s">
        <v>2189</v>
      </c>
      <c r="I6333" s="1" t="s">
        <v>9198</v>
      </c>
      <c r="J6333">
        <v>5</v>
      </c>
      <c r="K6333" s="1" t="s">
        <v>2212</v>
      </c>
      <c r="L6333" s="1" t="s">
        <v>9928</v>
      </c>
      <c r="M6333" s="1" t="s">
        <v>9579</v>
      </c>
      <c r="N6333" s="1" t="s">
        <v>9271</v>
      </c>
      <c r="Q6333">
        <v>0</v>
      </c>
      <c r="R6333" t="s">
        <v>9450</v>
      </c>
      <c r="S6333">
        <v>1</v>
      </c>
      <c r="T6333">
        <v>100</v>
      </c>
      <c r="U6333">
        <v>100</v>
      </c>
      <c r="W6333" t="s">
        <v>9296</v>
      </c>
      <c r="X6333" s="1" t="s">
        <v>9639</v>
      </c>
      <c r="Y6333" t="s">
        <v>9618</v>
      </c>
      <c r="AB6333">
        <v>69.989999999999995</v>
      </c>
      <c r="AC6333">
        <f t="shared" si="98"/>
        <v>349.95</v>
      </c>
      <c r="AD6333" t="s">
        <v>9370</v>
      </c>
      <c r="AE6333">
        <v>0</v>
      </c>
      <c r="AG6333">
        <v>0</v>
      </c>
      <c r="AI6333">
        <v>0</v>
      </c>
      <c r="AK6333">
        <v>0</v>
      </c>
      <c r="AL6333" t="s">
        <v>9930</v>
      </c>
      <c r="AM6333" t="s">
        <v>9208</v>
      </c>
      <c r="AN6333">
        <v>8.7122820172398208E+16</v>
      </c>
      <c r="AO6333" s="1" t="s">
        <v>2211</v>
      </c>
      <c r="AP6333" s="3">
        <v>44894.296574074076</v>
      </c>
      <c r="AQ6333" t="s">
        <v>9209</v>
      </c>
      <c r="AR6333" s="1" t="s">
        <v>9210</v>
      </c>
      <c r="AS6333" t="s">
        <v>9211</v>
      </c>
      <c r="AT6333" t="s">
        <v>9209</v>
      </c>
      <c r="AU6333" t="s">
        <v>2213</v>
      </c>
      <c r="AV6333" s="1" t="s">
        <v>2189</v>
      </c>
    </row>
    <row r="6334" spans="1:48" x14ac:dyDescent="0.25">
      <c r="A6334" s="1" t="s">
        <v>2214</v>
      </c>
      <c r="B6334" t="s">
        <v>9191</v>
      </c>
      <c r="C6334" t="s">
        <v>9192</v>
      </c>
      <c r="D6334" t="s">
        <v>9614</v>
      </c>
      <c r="E6334" s="1" t="s">
        <v>9447</v>
      </c>
      <c r="F6334" s="1" t="s">
        <v>2188</v>
      </c>
      <c r="G6334" t="s">
        <v>9196</v>
      </c>
      <c r="H6334" s="1" t="s">
        <v>2189</v>
      </c>
      <c r="I6334" s="1" t="s">
        <v>9198</v>
      </c>
      <c r="J6334">
        <v>3</v>
      </c>
      <c r="K6334" s="1" t="s">
        <v>2215</v>
      </c>
      <c r="L6334" s="1" t="s">
        <v>9928</v>
      </c>
      <c r="M6334" s="1" t="s">
        <v>9929</v>
      </c>
      <c r="N6334" s="1" t="s">
        <v>9271</v>
      </c>
      <c r="Q6334">
        <v>0</v>
      </c>
      <c r="R6334" t="s">
        <v>9450</v>
      </c>
      <c r="S6334">
        <v>1</v>
      </c>
      <c r="T6334">
        <v>100</v>
      </c>
      <c r="U6334">
        <v>100</v>
      </c>
      <c r="W6334" t="s">
        <v>9296</v>
      </c>
      <c r="X6334" s="1" t="s">
        <v>9639</v>
      </c>
      <c r="Y6334" t="s">
        <v>9618</v>
      </c>
      <c r="AB6334">
        <v>69.989999999999995</v>
      </c>
      <c r="AC6334">
        <f t="shared" si="98"/>
        <v>209.96999999999997</v>
      </c>
      <c r="AD6334" t="s">
        <v>9370</v>
      </c>
      <c r="AE6334">
        <v>0</v>
      </c>
      <c r="AG6334">
        <v>0</v>
      </c>
      <c r="AI6334">
        <v>0</v>
      </c>
      <c r="AK6334">
        <v>0</v>
      </c>
      <c r="AL6334" t="s">
        <v>9930</v>
      </c>
      <c r="AM6334" t="s">
        <v>9208</v>
      </c>
      <c r="AN6334">
        <v>8.7122820172398208E+16</v>
      </c>
      <c r="AO6334" s="1" t="s">
        <v>2214</v>
      </c>
      <c r="AP6334" s="3">
        <v>44894.296585648146</v>
      </c>
      <c r="AQ6334" t="s">
        <v>9209</v>
      </c>
      <c r="AR6334" s="1" t="s">
        <v>9210</v>
      </c>
      <c r="AS6334" t="s">
        <v>9211</v>
      </c>
      <c r="AT6334" t="s">
        <v>9209</v>
      </c>
      <c r="AU6334" t="s">
        <v>2216</v>
      </c>
      <c r="AV6334" s="1" t="s">
        <v>2189</v>
      </c>
    </row>
    <row r="6335" spans="1:48" x14ac:dyDescent="0.25">
      <c r="A6335" s="1" t="s">
        <v>2217</v>
      </c>
      <c r="B6335" t="s">
        <v>9191</v>
      </c>
      <c r="C6335" t="s">
        <v>9192</v>
      </c>
      <c r="D6335" t="s">
        <v>9650</v>
      </c>
      <c r="E6335" s="1" t="s">
        <v>9542</v>
      </c>
      <c r="F6335" s="1" t="s">
        <v>2218</v>
      </c>
      <c r="G6335" t="s">
        <v>9196</v>
      </c>
      <c r="H6335" s="1" t="s">
        <v>2219</v>
      </c>
      <c r="I6335" s="1" t="s">
        <v>9198</v>
      </c>
      <c r="J6335">
        <v>32</v>
      </c>
      <c r="K6335" s="1" t="s">
        <v>2220</v>
      </c>
      <c r="L6335" s="1" t="s">
        <v>2221</v>
      </c>
      <c r="M6335" s="1" t="s">
        <v>2222</v>
      </c>
      <c r="N6335" s="1" t="s">
        <v>9984</v>
      </c>
      <c r="Q6335">
        <v>0</v>
      </c>
      <c r="R6335" t="s">
        <v>8089</v>
      </c>
      <c r="S6335">
        <v>1</v>
      </c>
      <c r="T6335">
        <v>100</v>
      </c>
      <c r="U6335">
        <v>100</v>
      </c>
      <c r="W6335" t="s">
        <v>9296</v>
      </c>
      <c r="X6335" s="1" t="s">
        <v>9547</v>
      </c>
      <c r="Y6335" t="s">
        <v>9676</v>
      </c>
      <c r="AB6335">
        <v>59.99</v>
      </c>
      <c r="AC6335">
        <f t="shared" si="98"/>
        <v>1919.68</v>
      </c>
      <c r="AD6335">
        <v>0</v>
      </c>
      <c r="AE6335">
        <v>0</v>
      </c>
      <c r="AG6335">
        <v>0</v>
      </c>
      <c r="AI6335">
        <v>0</v>
      </c>
      <c r="AK6335">
        <v>0</v>
      </c>
      <c r="AL6335" t="s">
        <v>7747</v>
      </c>
      <c r="AM6335" t="s">
        <v>9208</v>
      </c>
      <c r="AN6335">
        <v>8.71228201720164E+16</v>
      </c>
      <c r="AO6335" s="1" t="s">
        <v>2217</v>
      </c>
      <c r="AP6335" s="3">
        <v>44970.753078703703</v>
      </c>
      <c r="AQ6335" t="s">
        <v>9209</v>
      </c>
      <c r="AR6335" s="1" t="s">
        <v>9210</v>
      </c>
      <c r="AS6335" t="s">
        <v>9211</v>
      </c>
      <c r="AT6335" t="s">
        <v>9209</v>
      </c>
      <c r="AU6335" t="s">
        <v>2223</v>
      </c>
      <c r="AV6335" s="1" t="s">
        <v>2219</v>
      </c>
    </row>
    <row r="6336" spans="1:48" x14ac:dyDescent="0.25">
      <c r="A6336" s="1" t="s">
        <v>2217</v>
      </c>
      <c r="B6336" t="s">
        <v>9191</v>
      </c>
      <c r="C6336" t="s">
        <v>9192</v>
      </c>
      <c r="D6336" t="s">
        <v>9650</v>
      </c>
      <c r="E6336" s="1" t="s">
        <v>9542</v>
      </c>
      <c r="F6336" s="1" t="s">
        <v>2218</v>
      </c>
      <c r="G6336" t="s">
        <v>9196</v>
      </c>
      <c r="H6336" s="1" t="s">
        <v>2219</v>
      </c>
      <c r="I6336" s="1" t="s">
        <v>9198</v>
      </c>
      <c r="J6336">
        <v>12</v>
      </c>
      <c r="K6336" s="1" t="s">
        <v>2224</v>
      </c>
      <c r="L6336" s="1" t="s">
        <v>2221</v>
      </c>
      <c r="M6336" s="1" t="s">
        <v>4361</v>
      </c>
      <c r="N6336" s="1" t="s">
        <v>9984</v>
      </c>
      <c r="Q6336">
        <v>0</v>
      </c>
      <c r="R6336" t="s">
        <v>8089</v>
      </c>
      <c r="S6336">
        <v>2</v>
      </c>
      <c r="T6336">
        <v>100</v>
      </c>
      <c r="U6336">
        <v>100</v>
      </c>
      <c r="W6336" t="s">
        <v>9296</v>
      </c>
      <c r="X6336" s="1" t="s">
        <v>9547</v>
      </c>
      <c r="Y6336" t="s">
        <v>9676</v>
      </c>
      <c r="AB6336">
        <v>59.99</v>
      </c>
      <c r="AC6336">
        <f t="shared" si="98"/>
        <v>719.88</v>
      </c>
      <c r="AD6336">
        <v>0</v>
      </c>
      <c r="AE6336">
        <v>0</v>
      </c>
      <c r="AG6336">
        <v>0</v>
      </c>
      <c r="AI6336">
        <v>0</v>
      </c>
      <c r="AK6336">
        <v>0</v>
      </c>
      <c r="AL6336" t="s">
        <v>7747</v>
      </c>
      <c r="AM6336" t="s">
        <v>9208</v>
      </c>
      <c r="AN6336">
        <v>8.71228201720164E+16</v>
      </c>
      <c r="AO6336" s="1" t="s">
        <v>2217</v>
      </c>
      <c r="AP6336" s="3">
        <v>44970.753078703703</v>
      </c>
      <c r="AQ6336" t="s">
        <v>9209</v>
      </c>
      <c r="AR6336" s="1" t="s">
        <v>9210</v>
      </c>
      <c r="AS6336" t="s">
        <v>9211</v>
      </c>
      <c r="AT6336" t="s">
        <v>9209</v>
      </c>
      <c r="AU6336" t="s">
        <v>2225</v>
      </c>
      <c r="AV6336" s="1" t="s">
        <v>2219</v>
      </c>
    </row>
    <row r="6337" spans="1:48" x14ac:dyDescent="0.25">
      <c r="A6337" s="1" t="s">
        <v>2217</v>
      </c>
      <c r="B6337" t="s">
        <v>9191</v>
      </c>
      <c r="C6337" t="s">
        <v>9192</v>
      </c>
      <c r="D6337" t="s">
        <v>9650</v>
      </c>
      <c r="E6337" s="1" t="s">
        <v>9542</v>
      </c>
      <c r="F6337" s="1" t="s">
        <v>2218</v>
      </c>
      <c r="G6337" t="s">
        <v>9196</v>
      </c>
      <c r="H6337" s="1" t="s">
        <v>2219</v>
      </c>
      <c r="I6337" s="1" t="s">
        <v>9198</v>
      </c>
      <c r="J6337">
        <v>8</v>
      </c>
      <c r="K6337" s="1" t="s">
        <v>2226</v>
      </c>
      <c r="L6337" s="1" t="s">
        <v>2221</v>
      </c>
      <c r="M6337" s="1" t="s">
        <v>4361</v>
      </c>
      <c r="N6337" s="1" t="s">
        <v>9662</v>
      </c>
      <c r="Q6337">
        <v>0</v>
      </c>
      <c r="R6337" t="s">
        <v>8089</v>
      </c>
      <c r="S6337">
        <v>3</v>
      </c>
      <c r="T6337">
        <v>100</v>
      </c>
      <c r="U6337">
        <v>100</v>
      </c>
      <c r="W6337" t="s">
        <v>9296</v>
      </c>
      <c r="X6337" s="1" t="s">
        <v>9547</v>
      </c>
      <c r="Y6337" t="s">
        <v>9676</v>
      </c>
      <c r="AB6337">
        <v>59.99</v>
      </c>
      <c r="AC6337">
        <f t="shared" si="98"/>
        <v>479.92</v>
      </c>
      <c r="AD6337">
        <v>0</v>
      </c>
      <c r="AE6337">
        <v>0</v>
      </c>
      <c r="AG6337">
        <v>0</v>
      </c>
      <c r="AI6337">
        <v>0</v>
      </c>
      <c r="AK6337">
        <v>0</v>
      </c>
      <c r="AL6337" t="s">
        <v>7747</v>
      </c>
      <c r="AM6337" t="s">
        <v>9208</v>
      </c>
      <c r="AN6337">
        <v>8.71228201720164E+16</v>
      </c>
      <c r="AO6337" s="1" t="s">
        <v>2217</v>
      </c>
      <c r="AP6337" s="3">
        <v>44970.753078703703</v>
      </c>
      <c r="AQ6337" t="s">
        <v>9209</v>
      </c>
      <c r="AR6337" s="1" t="s">
        <v>9210</v>
      </c>
      <c r="AS6337" t="s">
        <v>9211</v>
      </c>
      <c r="AT6337" t="s">
        <v>9209</v>
      </c>
      <c r="AU6337" t="s">
        <v>2227</v>
      </c>
      <c r="AV6337" s="1" t="s">
        <v>2219</v>
      </c>
    </row>
    <row r="6338" spans="1:48" x14ac:dyDescent="0.25">
      <c r="A6338" s="1" t="s">
        <v>2217</v>
      </c>
      <c r="B6338" t="s">
        <v>9191</v>
      </c>
      <c r="C6338" t="s">
        <v>9192</v>
      </c>
      <c r="D6338" t="s">
        <v>9650</v>
      </c>
      <c r="E6338" s="1" t="s">
        <v>9424</v>
      </c>
      <c r="F6338" s="1" t="s">
        <v>2218</v>
      </c>
      <c r="G6338" t="s">
        <v>9196</v>
      </c>
      <c r="H6338" s="1" t="s">
        <v>2219</v>
      </c>
      <c r="I6338" s="1" t="s">
        <v>9198</v>
      </c>
      <c r="J6338">
        <v>1</v>
      </c>
      <c r="K6338" s="1" t="s">
        <v>2228</v>
      </c>
      <c r="L6338" s="1" t="s">
        <v>2229</v>
      </c>
      <c r="M6338" s="1" t="s">
        <v>9935</v>
      </c>
      <c r="N6338" s="1" t="s">
        <v>9656</v>
      </c>
      <c r="Q6338">
        <v>0</v>
      </c>
      <c r="R6338" t="s">
        <v>9562</v>
      </c>
      <c r="S6338">
        <v>4</v>
      </c>
      <c r="T6338">
        <v>100</v>
      </c>
      <c r="U6338">
        <v>100</v>
      </c>
      <c r="W6338" t="s">
        <v>9296</v>
      </c>
      <c r="X6338" s="1" t="s">
        <v>8137</v>
      </c>
      <c r="Y6338" t="s">
        <v>9657</v>
      </c>
      <c r="AB6338">
        <v>39.99</v>
      </c>
      <c r="AC6338">
        <f t="shared" si="98"/>
        <v>39.99</v>
      </c>
      <c r="AD6338">
        <v>0</v>
      </c>
      <c r="AE6338">
        <v>0</v>
      </c>
      <c r="AG6338">
        <v>0</v>
      </c>
      <c r="AI6338">
        <v>0</v>
      </c>
      <c r="AK6338">
        <v>0</v>
      </c>
      <c r="AL6338" t="s">
        <v>2230</v>
      </c>
      <c r="AM6338" t="s">
        <v>9208</v>
      </c>
      <c r="AN6338">
        <v>8.71228201720164E+16</v>
      </c>
      <c r="AO6338" s="1" t="s">
        <v>2217</v>
      </c>
      <c r="AP6338" s="3">
        <v>44970.753078703703</v>
      </c>
      <c r="AQ6338" t="s">
        <v>9209</v>
      </c>
      <c r="AR6338" s="1" t="s">
        <v>9210</v>
      </c>
      <c r="AS6338" t="s">
        <v>9211</v>
      </c>
      <c r="AT6338" t="s">
        <v>9209</v>
      </c>
      <c r="AU6338" t="s">
        <v>2231</v>
      </c>
      <c r="AV6338" s="1" t="s">
        <v>2219</v>
      </c>
    </row>
    <row r="6339" spans="1:48" x14ac:dyDescent="0.25">
      <c r="A6339" s="1" t="s">
        <v>2217</v>
      </c>
      <c r="B6339" t="s">
        <v>9191</v>
      </c>
      <c r="C6339" t="s">
        <v>9192</v>
      </c>
      <c r="D6339" t="s">
        <v>9650</v>
      </c>
      <c r="E6339" s="1" t="s">
        <v>9274</v>
      </c>
      <c r="F6339" s="1" t="s">
        <v>2218</v>
      </c>
      <c r="G6339" t="s">
        <v>9196</v>
      </c>
      <c r="H6339" s="1" t="s">
        <v>2219</v>
      </c>
      <c r="I6339" s="1" t="s">
        <v>9198</v>
      </c>
      <c r="J6339">
        <v>6</v>
      </c>
      <c r="K6339" s="1" t="s">
        <v>2232</v>
      </c>
      <c r="L6339" s="1" t="s">
        <v>2233</v>
      </c>
      <c r="M6339" s="1" t="s">
        <v>5319</v>
      </c>
      <c r="N6339" s="1" t="s">
        <v>9656</v>
      </c>
      <c r="Q6339">
        <v>0</v>
      </c>
      <c r="R6339" t="s">
        <v>9994</v>
      </c>
      <c r="S6339">
        <v>5</v>
      </c>
      <c r="T6339">
        <v>100</v>
      </c>
      <c r="U6339">
        <v>100</v>
      </c>
      <c r="W6339" t="s">
        <v>9247</v>
      </c>
      <c r="X6339" s="1" t="s">
        <v>8148</v>
      </c>
      <c r="Y6339" t="s">
        <v>9657</v>
      </c>
      <c r="AB6339">
        <v>17.989999999999998</v>
      </c>
      <c r="AC6339">
        <f t="shared" ref="AC6339:AC6402" si="99">AB6339*J6339</f>
        <v>107.94</v>
      </c>
      <c r="AD6339">
        <v>0</v>
      </c>
      <c r="AE6339">
        <v>0</v>
      </c>
      <c r="AG6339">
        <v>0</v>
      </c>
      <c r="AI6339">
        <v>0</v>
      </c>
      <c r="AK6339">
        <v>0</v>
      </c>
      <c r="AL6339" t="s">
        <v>7675</v>
      </c>
      <c r="AM6339" t="s">
        <v>9208</v>
      </c>
      <c r="AN6339">
        <v>8.71228201720164E+16</v>
      </c>
      <c r="AO6339" s="1" t="s">
        <v>2217</v>
      </c>
      <c r="AP6339" s="3">
        <v>44970.753078703703</v>
      </c>
      <c r="AQ6339" t="s">
        <v>9209</v>
      </c>
      <c r="AR6339" s="1" t="s">
        <v>9210</v>
      </c>
      <c r="AS6339" t="s">
        <v>9211</v>
      </c>
      <c r="AT6339" t="s">
        <v>9209</v>
      </c>
      <c r="AU6339" t="s">
        <v>2234</v>
      </c>
      <c r="AV6339" s="1" t="s">
        <v>2219</v>
      </c>
    </row>
    <row r="6340" spans="1:48" x14ac:dyDescent="0.25">
      <c r="A6340" s="1" t="s">
        <v>2217</v>
      </c>
      <c r="B6340" t="s">
        <v>9191</v>
      </c>
      <c r="C6340" t="s">
        <v>9192</v>
      </c>
      <c r="D6340" t="s">
        <v>9650</v>
      </c>
      <c r="E6340" s="1" t="s">
        <v>9274</v>
      </c>
      <c r="F6340" s="1" t="s">
        <v>2218</v>
      </c>
      <c r="G6340" t="s">
        <v>9196</v>
      </c>
      <c r="H6340" s="1" t="s">
        <v>2219</v>
      </c>
      <c r="I6340" s="1" t="s">
        <v>9198</v>
      </c>
      <c r="J6340">
        <v>1</v>
      </c>
      <c r="K6340" s="1" t="s">
        <v>2235</v>
      </c>
      <c r="L6340" s="1" t="s">
        <v>2233</v>
      </c>
      <c r="M6340" s="1" t="s">
        <v>7833</v>
      </c>
      <c r="N6340" s="1" t="s">
        <v>9656</v>
      </c>
      <c r="Q6340">
        <v>0</v>
      </c>
      <c r="R6340" t="s">
        <v>9994</v>
      </c>
      <c r="S6340">
        <v>6</v>
      </c>
      <c r="T6340">
        <v>100</v>
      </c>
      <c r="U6340">
        <v>100</v>
      </c>
      <c r="W6340" t="s">
        <v>9247</v>
      </c>
      <c r="X6340" s="1" t="s">
        <v>8148</v>
      </c>
      <c r="Y6340" t="s">
        <v>9657</v>
      </c>
      <c r="AB6340">
        <v>17.989999999999998</v>
      </c>
      <c r="AC6340">
        <f t="shared" si="99"/>
        <v>17.989999999999998</v>
      </c>
      <c r="AD6340">
        <v>0</v>
      </c>
      <c r="AE6340">
        <v>0</v>
      </c>
      <c r="AG6340">
        <v>0</v>
      </c>
      <c r="AI6340">
        <v>0</v>
      </c>
      <c r="AK6340">
        <v>0</v>
      </c>
      <c r="AL6340" t="s">
        <v>7675</v>
      </c>
      <c r="AM6340" t="s">
        <v>9208</v>
      </c>
      <c r="AN6340">
        <v>8.71228201720164E+16</v>
      </c>
      <c r="AO6340" s="1" t="s">
        <v>2217</v>
      </c>
      <c r="AP6340" s="3">
        <v>44970.753078703703</v>
      </c>
      <c r="AQ6340" t="s">
        <v>9209</v>
      </c>
      <c r="AR6340" s="1" t="s">
        <v>9210</v>
      </c>
      <c r="AS6340" t="s">
        <v>9211</v>
      </c>
      <c r="AT6340" t="s">
        <v>9209</v>
      </c>
      <c r="AU6340" t="s">
        <v>2236</v>
      </c>
      <c r="AV6340" s="1" t="s">
        <v>2219</v>
      </c>
    </row>
    <row r="6341" spans="1:48" x14ac:dyDescent="0.25">
      <c r="A6341" s="1" t="s">
        <v>2217</v>
      </c>
      <c r="B6341" t="s">
        <v>9191</v>
      </c>
      <c r="C6341" t="s">
        <v>9192</v>
      </c>
      <c r="D6341" t="s">
        <v>9650</v>
      </c>
      <c r="E6341" s="1" t="s">
        <v>9274</v>
      </c>
      <c r="F6341" s="1" t="s">
        <v>2218</v>
      </c>
      <c r="G6341" t="s">
        <v>9196</v>
      </c>
      <c r="H6341" s="1" t="s">
        <v>2219</v>
      </c>
      <c r="I6341" s="1" t="s">
        <v>9198</v>
      </c>
      <c r="J6341">
        <v>56</v>
      </c>
      <c r="K6341" s="1" t="s">
        <v>2237</v>
      </c>
      <c r="L6341" s="1" t="s">
        <v>2238</v>
      </c>
      <c r="M6341" s="1" t="s">
        <v>9277</v>
      </c>
      <c r="N6341" s="1" t="s">
        <v>9656</v>
      </c>
      <c r="Q6341">
        <v>0</v>
      </c>
      <c r="R6341" t="s">
        <v>10310</v>
      </c>
      <c r="S6341">
        <v>7</v>
      </c>
      <c r="T6341">
        <v>100</v>
      </c>
      <c r="U6341">
        <v>100</v>
      </c>
      <c r="W6341" t="s">
        <v>9247</v>
      </c>
      <c r="X6341" s="1" t="s">
        <v>9279</v>
      </c>
      <c r="Y6341" t="s">
        <v>9676</v>
      </c>
      <c r="AB6341">
        <v>22.99</v>
      </c>
      <c r="AC6341">
        <f t="shared" si="99"/>
        <v>1287.4399999999998</v>
      </c>
      <c r="AD6341">
        <v>0</v>
      </c>
      <c r="AE6341">
        <v>0</v>
      </c>
      <c r="AG6341">
        <v>0</v>
      </c>
      <c r="AI6341">
        <v>0</v>
      </c>
      <c r="AK6341">
        <v>0</v>
      </c>
      <c r="AL6341" t="s">
        <v>2239</v>
      </c>
      <c r="AM6341" t="s">
        <v>9208</v>
      </c>
      <c r="AN6341">
        <v>8.71228201720164E+16</v>
      </c>
      <c r="AO6341" s="1" t="s">
        <v>2217</v>
      </c>
      <c r="AP6341" s="3">
        <v>44970.753078703703</v>
      </c>
      <c r="AQ6341" t="s">
        <v>9209</v>
      </c>
      <c r="AR6341" s="1" t="s">
        <v>9210</v>
      </c>
      <c r="AS6341" t="s">
        <v>9211</v>
      </c>
      <c r="AT6341" t="s">
        <v>9209</v>
      </c>
      <c r="AU6341" t="s">
        <v>2240</v>
      </c>
      <c r="AV6341" s="1" t="s">
        <v>2219</v>
      </c>
    </row>
    <row r="6342" spans="1:48" x14ac:dyDescent="0.25">
      <c r="A6342" s="1" t="s">
        <v>2241</v>
      </c>
      <c r="B6342" t="s">
        <v>9191</v>
      </c>
      <c r="C6342" t="s">
        <v>9192</v>
      </c>
      <c r="D6342" t="s">
        <v>9614</v>
      </c>
      <c r="E6342" s="1" t="s">
        <v>9692</v>
      </c>
      <c r="F6342" s="1" t="s">
        <v>2218</v>
      </c>
      <c r="G6342" t="s">
        <v>9196</v>
      </c>
      <c r="H6342" s="1" t="s">
        <v>2219</v>
      </c>
      <c r="I6342" s="1" t="s">
        <v>9198</v>
      </c>
      <c r="J6342">
        <v>1</v>
      </c>
      <c r="K6342" s="1" t="s">
        <v>5339</v>
      </c>
      <c r="L6342" s="1" t="s">
        <v>5340</v>
      </c>
      <c r="M6342" s="1" t="s">
        <v>9201</v>
      </c>
      <c r="N6342" s="1" t="s">
        <v>9705</v>
      </c>
      <c r="Q6342">
        <v>0</v>
      </c>
      <c r="R6342" t="s">
        <v>9698</v>
      </c>
      <c r="S6342">
        <v>1</v>
      </c>
      <c r="T6342">
        <v>100</v>
      </c>
      <c r="U6342">
        <v>100</v>
      </c>
      <c r="W6342" t="s">
        <v>9315</v>
      </c>
      <c r="X6342" s="1" t="s">
        <v>9699</v>
      </c>
      <c r="Y6342" t="s">
        <v>9618</v>
      </c>
      <c r="AB6342">
        <v>29.99</v>
      </c>
      <c r="AC6342">
        <f t="shared" si="99"/>
        <v>29.99</v>
      </c>
      <c r="AD6342">
        <v>0</v>
      </c>
      <c r="AE6342">
        <v>0</v>
      </c>
      <c r="AG6342">
        <v>0</v>
      </c>
      <c r="AI6342">
        <v>0</v>
      </c>
      <c r="AK6342">
        <v>0</v>
      </c>
      <c r="AL6342" t="s">
        <v>5341</v>
      </c>
      <c r="AM6342" t="s">
        <v>9208</v>
      </c>
      <c r="AN6342">
        <v>8.7122820172031296E+16</v>
      </c>
      <c r="AO6342" s="1" t="s">
        <v>2241</v>
      </c>
      <c r="AP6342" s="3">
        <v>44970.753831018519</v>
      </c>
      <c r="AQ6342" t="s">
        <v>9209</v>
      </c>
      <c r="AR6342" s="1" t="s">
        <v>9210</v>
      </c>
      <c r="AS6342" t="s">
        <v>9211</v>
      </c>
      <c r="AT6342" t="s">
        <v>9209</v>
      </c>
      <c r="AU6342" t="s">
        <v>5342</v>
      </c>
      <c r="AV6342" s="1" t="s">
        <v>2219</v>
      </c>
    </row>
    <row r="6343" spans="1:48" x14ac:dyDescent="0.25">
      <c r="A6343" s="1" t="s">
        <v>2241</v>
      </c>
      <c r="B6343" t="s">
        <v>9191</v>
      </c>
      <c r="C6343" t="s">
        <v>9192</v>
      </c>
      <c r="D6343" t="s">
        <v>9614</v>
      </c>
      <c r="E6343" s="1" t="s">
        <v>9692</v>
      </c>
      <c r="F6343" s="1" t="s">
        <v>2218</v>
      </c>
      <c r="G6343" t="s">
        <v>9196</v>
      </c>
      <c r="H6343" s="1" t="s">
        <v>2219</v>
      </c>
      <c r="I6343" s="1" t="s">
        <v>9198</v>
      </c>
      <c r="J6343">
        <v>1</v>
      </c>
      <c r="K6343" s="1" t="s">
        <v>5348</v>
      </c>
      <c r="L6343" s="1" t="s">
        <v>5340</v>
      </c>
      <c r="M6343" s="1" t="s">
        <v>9201</v>
      </c>
      <c r="N6343" s="1" t="s">
        <v>9492</v>
      </c>
      <c r="Q6343">
        <v>0</v>
      </c>
      <c r="R6343" t="s">
        <v>9698</v>
      </c>
      <c r="S6343">
        <v>2</v>
      </c>
      <c r="T6343">
        <v>100</v>
      </c>
      <c r="U6343">
        <v>100</v>
      </c>
      <c r="W6343" t="s">
        <v>9315</v>
      </c>
      <c r="X6343" s="1" t="s">
        <v>9699</v>
      </c>
      <c r="Y6343" t="s">
        <v>9618</v>
      </c>
      <c r="AB6343">
        <v>29.99</v>
      </c>
      <c r="AC6343">
        <f t="shared" si="99"/>
        <v>29.99</v>
      </c>
      <c r="AD6343">
        <v>0</v>
      </c>
      <c r="AE6343">
        <v>0</v>
      </c>
      <c r="AG6343">
        <v>0</v>
      </c>
      <c r="AI6343">
        <v>0</v>
      </c>
      <c r="AK6343">
        <v>0</v>
      </c>
      <c r="AL6343" t="s">
        <v>5341</v>
      </c>
      <c r="AM6343" t="s">
        <v>9208</v>
      </c>
      <c r="AN6343">
        <v>8.7122820172031296E+16</v>
      </c>
      <c r="AO6343" s="1" t="s">
        <v>2241</v>
      </c>
      <c r="AP6343" s="3">
        <v>44970.753831018519</v>
      </c>
      <c r="AQ6343" t="s">
        <v>9209</v>
      </c>
      <c r="AR6343" s="1" t="s">
        <v>9210</v>
      </c>
      <c r="AS6343" t="s">
        <v>9211</v>
      </c>
      <c r="AT6343" t="s">
        <v>9209</v>
      </c>
      <c r="AU6343" t="s">
        <v>5349</v>
      </c>
      <c r="AV6343" s="1" t="s">
        <v>2219</v>
      </c>
    </row>
    <row r="6344" spans="1:48" x14ac:dyDescent="0.25">
      <c r="A6344" s="1" t="s">
        <v>2241</v>
      </c>
      <c r="B6344" t="s">
        <v>9191</v>
      </c>
      <c r="C6344" t="s">
        <v>9192</v>
      </c>
      <c r="D6344" t="s">
        <v>9614</v>
      </c>
      <c r="E6344" s="1" t="s">
        <v>9692</v>
      </c>
      <c r="F6344" s="1" t="s">
        <v>2218</v>
      </c>
      <c r="G6344" t="s">
        <v>9196</v>
      </c>
      <c r="H6344" s="1" t="s">
        <v>2219</v>
      </c>
      <c r="I6344" s="1" t="s">
        <v>9198</v>
      </c>
      <c r="J6344">
        <v>1</v>
      </c>
      <c r="K6344" s="1" t="s">
        <v>5510</v>
      </c>
      <c r="L6344" s="1" t="s">
        <v>5462</v>
      </c>
      <c r="M6344" s="1" t="s">
        <v>9726</v>
      </c>
      <c r="N6344" s="1" t="s">
        <v>9427</v>
      </c>
      <c r="Q6344">
        <v>0</v>
      </c>
      <c r="R6344" t="s">
        <v>9698</v>
      </c>
      <c r="S6344">
        <v>3</v>
      </c>
      <c r="T6344">
        <v>100</v>
      </c>
      <c r="U6344">
        <v>100</v>
      </c>
      <c r="W6344" t="s">
        <v>9315</v>
      </c>
      <c r="X6344" s="1" t="s">
        <v>9699</v>
      </c>
      <c r="Y6344" t="s">
        <v>9618</v>
      </c>
      <c r="AB6344">
        <v>29.99</v>
      </c>
      <c r="AC6344">
        <f t="shared" si="99"/>
        <v>29.99</v>
      </c>
      <c r="AD6344">
        <v>0</v>
      </c>
      <c r="AE6344">
        <v>0</v>
      </c>
      <c r="AG6344">
        <v>0</v>
      </c>
      <c r="AI6344">
        <v>0</v>
      </c>
      <c r="AK6344">
        <v>0</v>
      </c>
      <c r="AL6344" t="s">
        <v>5440</v>
      </c>
      <c r="AM6344" t="s">
        <v>9208</v>
      </c>
      <c r="AN6344">
        <v>8.7122820172031296E+16</v>
      </c>
      <c r="AO6344" s="1" t="s">
        <v>2241</v>
      </c>
      <c r="AP6344" s="3">
        <v>44970.753831018519</v>
      </c>
      <c r="AQ6344" t="s">
        <v>9209</v>
      </c>
      <c r="AR6344" s="1" t="s">
        <v>9210</v>
      </c>
      <c r="AS6344" t="s">
        <v>9211</v>
      </c>
      <c r="AT6344" t="s">
        <v>9209</v>
      </c>
      <c r="AU6344" t="s">
        <v>5511</v>
      </c>
      <c r="AV6344" s="1" t="s">
        <v>2219</v>
      </c>
    </row>
    <row r="6345" spans="1:48" x14ac:dyDescent="0.25">
      <c r="A6345" s="1" t="s">
        <v>2241</v>
      </c>
      <c r="B6345" t="s">
        <v>9191</v>
      </c>
      <c r="C6345" t="s">
        <v>9192</v>
      </c>
      <c r="D6345" t="s">
        <v>9614</v>
      </c>
      <c r="E6345" s="1" t="s">
        <v>9692</v>
      </c>
      <c r="F6345" s="1" t="s">
        <v>2218</v>
      </c>
      <c r="G6345" t="s">
        <v>9196</v>
      </c>
      <c r="H6345" s="1" t="s">
        <v>2219</v>
      </c>
      <c r="I6345" s="1" t="s">
        <v>9198</v>
      </c>
      <c r="J6345">
        <v>1</v>
      </c>
      <c r="K6345" s="1" t="s">
        <v>3910</v>
      </c>
      <c r="L6345" s="1" t="s">
        <v>5457</v>
      </c>
      <c r="M6345" s="1" t="s">
        <v>5387</v>
      </c>
      <c r="N6345" s="1" t="s">
        <v>9714</v>
      </c>
      <c r="Q6345">
        <v>0</v>
      </c>
      <c r="R6345" t="s">
        <v>9698</v>
      </c>
      <c r="S6345">
        <v>4</v>
      </c>
      <c r="T6345">
        <v>100</v>
      </c>
      <c r="U6345">
        <v>100</v>
      </c>
      <c r="W6345" t="s">
        <v>9315</v>
      </c>
      <c r="X6345" s="1" t="s">
        <v>9699</v>
      </c>
      <c r="Y6345" t="s">
        <v>9618</v>
      </c>
      <c r="AB6345">
        <v>25.99</v>
      </c>
      <c r="AC6345">
        <f t="shared" si="99"/>
        <v>25.99</v>
      </c>
      <c r="AD6345">
        <v>0</v>
      </c>
      <c r="AE6345">
        <v>0</v>
      </c>
      <c r="AG6345">
        <v>0</v>
      </c>
      <c r="AI6345">
        <v>0</v>
      </c>
      <c r="AK6345">
        <v>0</v>
      </c>
      <c r="AL6345" t="s">
        <v>5448</v>
      </c>
      <c r="AM6345" t="s">
        <v>9208</v>
      </c>
      <c r="AN6345">
        <v>8.7122820172031296E+16</v>
      </c>
      <c r="AO6345" s="1" t="s">
        <v>2241</v>
      </c>
      <c r="AP6345" s="3">
        <v>44970.753831018519</v>
      </c>
      <c r="AQ6345" t="s">
        <v>9209</v>
      </c>
      <c r="AR6345" s="1" t="s">
        <v>9210</v>
      </c>
      <c r="AS6345" t="s">
        <v>9211</v>
      </c>
      <c r="AT6345" t="s">
        <v>9209</v>
      </c>
      <c r="AU6345" t="s">
        <v>3911</v>
      </c>
      <c r="AV6345" s="1" t="s">
        <v>2219</v>
      </c>
    </row>
    <row r="6346" spans="1:48" x14ac:dyDescent="0.25">
      <c r="A6346" s="1" t="s">
        <v>2241</v>
      </c>
      <c r="B6346" t="s">
        <v>9191</v>
      </c>
      <c r="C6346" t="s">
        <v>9192</v>
      </c>
      <c r="D6346" t="s">
        <v>9614</v>
      </c>
      <c r="E6346" s="1" t="s">
        <v>9692</v>
      </c>
      <c r="F6346" s="1" t="s">
        <v>2218</v>
      </c>
      <c r="G6346" t="s">
        <v>9196</v>
      </c>
      <c r="H6346" s="1" t="s">
        <v>2219</v>
      </c>
      <c r="I6346" s="1" t="s">
        <v>9198</v>
      </c>
      <c r="J6346">
        <v>1</v>
      </c>
      <c r="K6346" s="1" t="s">
        <v>5828</v>
      </c>
      <c r="L6346" s="1" t="s">
        <v>5829</v>
      </c>
      <c r="M6346" s="1" t="s">
        <v>9813</v>
      </c>
      <c r="N6346" s="1" t="s">
        <v>9427</v>
      </c>
      <c r="Q6346">
        <v>0</v>
      </c>
      <c r="R6346" t="s">
        <v>9698</v>
      </c>
      <c r="S6346">
        <v>5</v>
      </c>
      <c r="T6346">
        <v>100</v>
      </c>
      <c r="U6346">
        <v>100</v>
      </c>
      <c r="W6346" t="s">
        <v>9315</v>
      </c>
      <c r="X6346" s="1" t="s">
        <v>9699</v>
      </c>
      <c r="Y6346" t="s">
        <v>9618</v>
      </c>
      <c r="AB6346">
        <v>29.99</v>
      </c>
      <c r="AC6346">
        <f t="shared" si="99"/>
        <v>29.99</v>
      </c>
      <c r="AD6346">
        <v>0</v>
      </c>
      <c r="AE6346">
        <v>0</v>
      </c>
      <c r="AG6346">
        <v>0</v>
      </c>
      <c r="AI6346">
        <v>0</v>
      </c>
      <c r="AK6346">
        <v>0</v>
      </c>
      <c r="AL6346" t="s">
        <v>5830</v>
      </c>
      <c r="AM6346" t="s">
        <v>9208</v>
      </c>
      <c r="AN6346">
        <v>8.7122820172031296E+16</v>
      </c>
      <c r="AO6346" s="1" t="s">
        <v>2241</v>
      </c>
      <c r="AP6346" s="3">
        <v>44970.753831018519</v>
      </c>
      <c r="AQ6346" t="s">
        <v>9209</v>
      </c>
      <c r="AR6346" s="1" t="s">
        <v>9210</v>
      </c>
      <c r="AS6346" t="s">
        <v>9211</v>
      </c>
      <c r="AT6346" t="s">
        <v>9209</v>
      </c>
      <c r="AU6346" t="s">
        <v>5831</v>
      </c>
      <c r="AV6346" s="1" t="s">
        <v>2219</v>
      </c>
    </row>
    <row r="6347" spans="1:48" x14ac:dyDescent="0.25">
      <c r="A6347" s="1" t="s">
        <v>2241</v>
      </c>
      <c r="B6347" t="s">
        <v>9191</v>
      </c>
      <c r="C6347" t="s">
        <v>9192</v>
      </c>
      <c r="D6347" t="s">
        <v>9614</v>
      </c>
      <c r="E6347" s="1" t="s">
        <v>9692</v>
      </c>
      <c r="F6347" s="1" t="s">
        <v>2218</v>
      </c>
      <c r="G6347" t="s">
        <v>9196</v>
      </c>
      <c r="H6347" s="1" t="s">
        <v>2219</v>
      </c>
      <c r="I6347" s="1" t="s">
        <v>9198</v>
      </c>
      <c r="J6347">
        <v>1</v>
      </c>
      <c r="K6347" s="1" t="s">
        <v>3588</v>
      </c>
      <c r="L6347" s="1" t="s">
        <v>3907</v>
      </c>
      <c r="M6347" s="1" t="s">
        <v>5757</v>
      </c>
      <c r="N6347" s="1" t="s">
        <v>9492</v>
      </c>
      <c r="Q6347">
        <v>0</v>
      </c>
      <c r="R6347" t="s">
        <v>9698</v>
      </c>
      <c r="S6347">
        <v>6</v>
      </c>
      <c r="T6347">
        <v>100</v>
      </c>
      <c r="U6347">
        <v>100</v>
      </c>
      <c r="W6347" t="s">
        <v>9315</v>
      </c>
      <c r="X6347" s="1" t="s">
        <v>9699</v>
      </c>
      <c r="Y6347" t="s">
        <v>9618</v>
      </c>
      <c r="AB6347">
        <v>39.99</v>
      </c>
      <c r="AC6347">
        <f t="shared" si="99"/>
        <v>39.99</v>
      </c>
      <c r="AD6347">
        <v>0</v>
      </c>
      <c r="AE6347">
        <v>0</v>
      </c>
      <c r="AG6347">
        <v>0</v>
      </c>
      <c r="AI6347">
        <v>0</v>
      </c>
      <c r="AK6347">
        <v>0</v>
      </c>
      <c r="AL6347" t="s">
        <v>3908</v>
      </c>
      <c r="AM6347" t="s">
        <v>9208</v>
      </c>
      <c r="AN6347">
        <v>8.7122820172031296E+16</v>
      </c>
      <c r="AO6347" s="1" t="s">
        <v>2241</v>
      </c>
      <c r="AP6347" s="3">
        <v>44970.753831018519</v>
      </c>
      <c r="AQ6347" t="s">
        <v>9209</v>
      </c>
      <c r="AR6347" s="1" t="s">
        <v>9210</v>
      </c>
      <c r="AS6347" t="s">
        <v>9211</v>
      </c>
      <c r="AT6347" t="s">
        <v>9209</v>
      </c>
      <c r="AU6347" t="s">
        <v>3589</v>
      </c>
      <c r="AV6347" s="1" t="s">
        <v>2219</v>
      </c>
    </row>
    <row r="6348" spans="1:48" x14ac:dyDescent="0.25">
      <c r="A6348" s="1" t="s">
        <v>2241</v>
      </c>
      <c r="B6348" t="s">
        <v>9191</v>
      </c>
      <c r="C6348" t="s">
        <v>9192</v>
      </c>
      <c r="D6348" t="s">
        <v>9614</v>
      </c>
      <c r="E6348" s="1" t="s">
        <v>9692</v>
      </c>
      <c r="F6348" s="1" t="s">
        <v>2218</v>
      </c>
      <c r="G6348" t="s">
        <v>9196</v>
      </c>
      <c r="H6348" s="1" t="s">
        <v>2219</v>
      </c>
      <c r="I6348" s="1" t="s">
        <v>9198</v>
      </c>
      <c r="J6348">
        <v>1</v>
      </c>
      <c r="K6348" s="1" t="s">
        <v>5481</v>
      </c>
      <c r="L6348" s="1" t="s">
        <v>5482</v>
      </c>
      <c r="M6348" s="1" t="s">
        <v>9813</v>
      </c>
      <c r="N6348" s="1" t="s">
        <v>9427</v>
      </c>
      <c r="Q6348">
        <v>0</v>
      </c>
      <c r="R6348" t="s">
        <v>9698</v>
      </c>
      <c r="S6348">
        <v>7</v>
      </c>
      <c r="T6348">
        <v>100</v>
      </c>
      <c r="U6348">
        <v>100</v>
      </c>
      <c r="W6348" t="s">
        <v>9315</v>
      </c>
      <c r="X6348" s="1" t="s">
        <v>9699</v>
      </c>
      <c r="Y6348" t="s">
        <v>9618</v>
      </c>
      <c r="AB6348">
        <v>35.99</v>
      </c>
      <c r="AC6348">
        <f t="shared" si="99"/>
        <v>35.99</v>
      </c>
      <c r="AD6348">
        <v>0</v>
      </c>
      <c r="AE6348">
        <v>0</v>
      </c>
      <c r="AG6348">
        <v>0</v>
      </c>
      <c r="AI6348">
        <v>0</v>
      </c>
      <c r="AK6348">
        <v>0</v>
      </c>
      <c r="AL6348" t="s">
        <v>5483</v>
      </c>
      <c r="AM6348" t="s">
        <v>9208</v>
      </c>
      <c r="AN6348">
        <v>8.7122820172031296E+16</v>
      </c>
      <c r="AO6348" s="1" t="s">
        <v>2241</v>
      </c>
      <c r="AP6348" s="3">
        <v>44970.753831018519</v>
      </c>
      <c r="AQ6348" t="s">
        <v>9209</v>
      </c>
      <c r="AR6348" s="1" t="s">
        <v>9210</v>
      </c>
      <c r="AS6348" t="s">
        <v>9211</v>
      </c>
      <c r="AT6348" t="s">
        <v>9209</v>
      </c>
      <c r="AU6348" t="s">
        <v>5484</v>
      </c>
      <c r="AV6348" s="1" t="s">
        <v>2219</v>
      </c>
    </row>
    <row r="6349" spans="1:48" x14ac:dyDescent="0.25">
      <c r="A6349" s="1" t="s">
        <v>2241</v>
      </c>
      <c r="B6349" t="s">
        <v>9191</v>
      </c>
      <c r="C6349" t="s">
        <v>9192</v>
      </c>
      <c r="D6349" t="s">
        <v>9614</v>
      </c>
      <c r="E6349" s="1" t="s">
        <v>9692</v>
      </c>
      <c r="F6349" s="1" t="s">
        <v>2218</v>
      </c>
      <c r="G6349" t="s">
        <v>9196</v>
      </c>
      <c r="H6349" s="1" t="s">
        <v>2219</v>
      </c>
      <c r="I6349" s="1" t="s">
        <v>9198</v>
      </c>
      <c r="J6349">
        <v>1</v>
      </c>
      <c r="K6349" s="1" t="s">
        <v>3432</v>
      </c>
      <c r="L6349" s="1" t="s">
        <v>5447</v>
      </c>
      <c r="M6349" s="1" t="s">
        <v>5345</v>
      </c>
      <c r="N6349" s="1" t="s">
        <v>9705</v>
      </c>
      <c r="Q6349">
        <v>0</v>
      </c>
      <c r="R6349" t="s">
        <v>9698</v>
      </c>
      <c r="S6349">
        <v>8</v>
      </c>
      <c r="T6349">
        <v>100</v>
      </c>
      <c r="U6349">
        <v>100</v>
      </c>
      <c r="W6349" t="s">
        <v>9315</v>
      </c>
      <c r="X6349" s="1" t="s">
        <v>9699</v>
      </c>
      <c r="Y6349" t="s">
        <v>9618</v>
      </c>
      <c r="AB6349">
        <v>25.99</v>
      </c>
      <c r="AC6349">
        <f t="shared" si="99"/>
        <v>25.99</v>
      </c>
      <c r="AD6349">
        <v>0</v>
      </c>
      <c r="AE6349">
        <v>0</v>
      </c>
      <c r="AG6349">
        <v>0</v>
      </c>
      <c r="AI6349">
        <v>0</v>
      </c>
      <c r="AK6349">
        <v>0</v>
      </c>
      <c r="AL6349" t="s">
        <v>5448</v>
      </c>
      <c r="AM6349" t="s">
        <v>9208</v>
      </c>
      <c r="AN6349">
        <v>8.7122820172031296E+16</v>
      </c>
      <c r="AO6349" s="1" t="s">
        <v>2241</v>
      </c>
      <c r="AP6349" s="3">
        <v>44970.753831018519</v>
      </c>
      <c r="AQ6349" t="s">
        <v>9209</v>
      </c>
      <c r="AR6349" s="1" t="s">
        <v>9210</v>
      </c>
      <c r="AS6349" t="s">
        <v>9211</v>
      </c>
      <c r="AT6349" t="s">
        <v>9209</v>
      </c>
      <c r="AU6349" t="s">
        <v>3433</v>
      </c>
      <c r="AV6349" s="1" t="s">
        <v>2219</v>
      </c>
    </row>
    <row r="6350" spans="1:48" x14ac:dyDescent="0.25">
      <c r="A6350" s="1" t="s">
        <v>2241</v>
      </c>
      <c r="B6350" t="s">
        <v>9191</v>
      </c>
      <c r="C6350" t="s">
        <v>9192</v>
      </c>
      <c r="D6350" t="s">
        <v>9614</v>
      </c>
      <c r="E6350" s="1" t="s">
        <v>9692</v>
      </c>
      <c r="F6350" s="1" t="s">
        <v>2218</v>
      </c>
      <c r="G6350" t="s">
        <v>9196</v>
      </c>
      <c r="H6350" s="1" t="s">
        <v>2219</v>
      </c>
      <c r="I6350" s="1" t="s">
        <v>9198</v>
      </c>
      <c r="J6350">
        <v>1</v>
      </c>
      <c r="K6350" s="1" t="s">
        <v>2917</v>
      </c>
      <c r="L6350" s="1" t="s">
        <v>5447</v>
      </c>
      <c r="M6350" s="1" t="s">
        <v>5345</v>
      </c>
      <c r="N6350" s="1" t="s">
        <v>9445</v>
      </c>
      <c r="Q6350">
        <v>0</v>
      </c>
      <c r="R6350" t="s">
        <v>9698</v>
      </c>
      <c r="S6350">
        <v>9</v>
      </c>
      <c r="T6350">
        <v>100</v>
      </c>
      <c r="U6350">
        <v>100</v>
      </c>
      <c r="W6350" t="s">
        <v>9315</v>
      </c>
      <c r="X6350" s="1" t="s">
        <v>9699</v>
      </c>
      <c r="Y6350" t="s">
        <v>9618</v>
      </c>
      <c r="AB6350">
        <v>25.99</v>
      </c>
      <c r="AC6350">
        <f t="shared" si="99"/>
        <v>25.99</v>
      </c>
      <c r="AD6350">
        <v>0</v>
      </c>
      <c r="AE6350">
        <v>0</v>
      </c>
      <c r="AG6350">
        <v>0</v>
      </c>
      <c r="AI6350">
        <v>0</v>
      </c>
      <c r="AK6350">
        <v>0</v>
      </c>
      <c r="AL6350" t="s">
        <v>5448</v>
      </c>
      <c r="AM6350" t="s">
        <v>9208</v>
      </c>
      <c r="AN6350">
        <v>8.7122820172031296E+16</v>
      </c>
      <c r="AO6350" s="1" t="s">
        <v>2241</v>
      </c>
      <c r="AP6350" s="3">
        <v>44970.753831018519</v>
      </c>
      <c r="AQ6350" t="s">
        <v>9209</v>
      </c>
      <c r="AR6350" s="1" t="s">
        <v>9210</v>
      </c>
      <c r="AS6350" t="s">
        <v>9211</v>
      </c>
      <c r="AT6350" t="s">
        <v>9209</v>
      </c>
      <c r="AU6350" t="s">
        <v>2918</v>
      </c>
      <c r="AV6350" s="1" t="s">
        <v>2219</v>
      </c>
    </row>
    <row r="6351" spans="1:48" x14ac:dyDescent="0.25">
      <c r="A6351" s="1" t="s">
        <v>2241</v>
      </c>
      <c r="B6351" t="s">
        <v>9191</v>
      </c>
      <c r="C6351" t="s">
        <v>9192</v>
      </c>
      <c r="D6351" t="s">
        <v>9614</v>
      </c>
      <c r="E6351" s="1" t="s">
        <v>9692</v>
      </c>
      <c r="F6351" s="1" t="s">
        <v>2218</v>
      </c>
      <c r="G6351" t="s">
        <v>9196</v>
      </c>
      <c r="H6351" s="1" t="s">
        <v>2219</v>
      </c>
      <c r="I6351" s="1" t="s">
        <v>9198</v>
      </c>
      <c r="J6351">
        <v>1</v>
      </c>
      <c r="K6351" s="1" t="s">
        <v>3851</v>
      </c>
      <c r="L6351" s="1" t="s">
        <v>5447</v>
      </c>
      <c r="M6351" s="1" t="s">
        <v>9726</v>
      </c>
      <c r="N6351" s="1" t="s">
        <v>9445</v>
      </c>
      <c r="Q6351">
        <v>0</v>
      </c>
      <c r="R6351" t="s">
        <v>9698</v>
      </c>
      <c r="S6351">
        <v>10</v>
      </c>
      <c r="T6351">
        <v>100</v>
      </c>
      <c r="U6351">
        <v>100</v>
      </c>
      <c r="W6351" t="s">
        <v>9315</v>
      </c>
      <c r="X6351" s="1" t="s">
        <v>9699</v>
      </c>
      <c r="Y6351" t="s">
        <v>9618</v>
      </c>
      <c r="AB6351">
        <v>25.99</v>
      </c>
      <c r="AC6351">
        <f t="shared" si="99"/>
        <v>25.99</v>
      </c>
      <c r="AD6351">
        <v>0</v>
      </c>
      <c r="AE6351">
        <v>0</v>
      </c>
      <c r="AG6351">
        <v>0</v>
      </c>
      <c r="AI6351">
        <v>0</v>
      </c>
      <c r="AK6351">
        <v>0</v>
      </c>
      <c r="AL6351" t="s">
        <v>5448</v>
      </c>
      <c r="AM6351" t="s">
        <v>9208</v>
      </c>
      <c r="AN6351">
        <v>8.7122820172031296E+16</v>
      </c>
      <c r="AO6351" s="1" t="s">
        <v>2241</v>
      </c>
      <c r="AP6351" s="3">
        <v>44970.753831018519</v>
      </c>
      <c r="AQ6351" t="s">
        <v>9209</v>
      </c>
      <c r="AR6351" s="1" t="s">
        <v>9210</v>
      </c>
      <c r="AS6351" t="s">
        <v>9211</v>
      </c>
      <c r="AT6351" t="s">
        <v>9209</v>
      </c>
      <c r="AU6351" t="s">
        <v>3852</v>
      </c>
      <c r="AV6351" s="1" t="s">
        <v>2219</v>
      </c>
    </row>
    <row r="6352" spans="1:48" x14ac:dyDescent="0.25">
      <c r="A6352" s="1" t="s">
        <v>2241</v>
      </c>
      <c r="B6352" t="s">
        <v>9191</v>
      </c>
      <c r="C6352" t="s">
        <v>9192</v>
      </c>
      <c r="D6352" t="s">
        <v>9614</v>
      </c>
      <c r="E6352" s="1" t="s">
        <v>9692</v>
      </c>
      <c r="F6352" s="1" t="s">
        <v>2218</v>
      </c>
      <c r="G6352" t="s">
        <v>9196</v>
      </c>
      <c r="H6352" s="1" t="s">
        <v>2219</v>
      </c>
      <c r="I6352" s="1" t="s">
        <v>9198</v>
      </c>
      <c r="J6352">
        <v>1</v>
      </c>
      <c r="K6352" s="1" t="s">
        <v>5805</v>
      </c>
      <c r="L6352" s="1" t="s">
        <v>5806</v>
      </c>
      <c r="M6352" s="1" t="s">
        <v>5486</v>
      </c>
      <c r="N6352" s="1" t="s">
        <v>9445</v>
      </c>
      <c r="Q6352">
        <v>0</v>
      </c>
      <c r="R6352" t="s">
        <v>9698</v>
      </c>
      <c r="S6352">
        <v>11</v>
      </c>
      <c r="T6352">
        <v>100</v>
      </c>
      <c r="U6352">
        <v>100</v>
      </c>
      <c r="W6352" t="s">
        <v>9315</v>
      </c>
      <c r="X6352" s="1" t="s">
        <v>9699</v>
      </c>
      <c r="Y6352" t="s">
        <v>9618</v>
      </c>
      <c r="AB6352">
        <v>29.99</v>
      </c>
      <c r="AC6352">
        <f t="shared" si="99"/>
        <v>29.99</v>
      </c>
      <c r="AD6352">
        <v>0</v>
      </c>
      <c r="AE6352">
        <v>0</v>
      </c>
      <c r="AG6352">
        <v>0</v>
      </c>
      <c r="AI6352">
        <v>0</v>
      </c>
      <c r="AK6352">
        <v>0</v>
      </c>
      <c r="AL6352" t="s">
        <v>5444</v>
      </c>
      <c r="AM6352" t="s">
        <v>9208</v>
      </c>
      <c r="AN6352">
        <v>8.7122820172031296E+16</v>
      </c>
      <c r="AO6352" s="1" t="s">
        <v>2241</v>
      </c>
      <c r="AP6352" s="3">
        <v>44970.753831018519</v>
      </c>
      <c r="AQ6352" t="s">
        <v>9209</v>
      </c>
      <c r="AR6352" s="1" t="s">
        <v>9210</v>
      </c>
      <c r="AS6352" t="s">
        <v>9211</v>
      </c>
      <c r="AT6352" t="s">
        <v>9209</v>
      </c>
      <c r="AU6352" t="s">
        <v>5807</v>
      </c>
      <c r="AV6352" s="1" t="s">
        <v>2219</v>
      </c>
    </row>
    <row r="6353" spans="1:48" x14ac:dyDescent="0.25">
      <c r="A6353" s="1" t="s">
        <v>2241</v>
      </c>
      <c r="B6353" t="s">
        <v>9191</v>
      </c>
      <c r="C6353" t="s">
        <v>9192</v>
      </c>
      <c r="D6353" t="s">
        <v>9614</v>
      </c>
      <c r="E6353" s="1" t="s">
        <v>9692</v>
      </c>
      <c r="F6353" s="1" t="s">
        <v>2218</v>
      </c>
      <c r="G6353" t="s">
        <v>9196</v>
      </c>
      <c r="H6353" s="1" t="s">
        <v>2219</v>
      </c>
      <c r="I6353" s="1" t="s">
        <v>9198</v>
      </c>
      <c r="J6353">
        <v>1</v>
      </c>
      <c r="K6353" s="1" t="s">
        <v>5803</v>
      </c>
      <c r="L6353" s="1" t="s">
        <v>5513</v>
      </c>
      <c r="M6353" s="1" t="s">
        <v>9754</v>
      </c>
      <c r="N6353" s="1" t="s">
        <v>9714</v>
      </c>
      <c r="Q6353">
        <v>0</v>
      </c>
      <c r="R6353" t="s">
        <v>9698</v>
      </c>
      <c r="S6353">
        <v>12</v>
      </c>
      <c r="T6353">
        <v>100</v>
      </c>
      <c r="U6353">
        <v>100</v>
      </c>
      <c r="W6353" t="s">
        <v>9315</v>
      </c>
      <c r="X6353" s="1" t="s">
        <v>9699</v>
      </c>
      <c r="Y6353" t="s">
        <v>9618</v>
      </c>
      <c r="AB6353">
        <v>29.99</v>
      </c>
      <c r="AC6353">
        <f t="shared" si="99"/>
        <v>29.99</v>
      </c>
      <c r="AD6353">
        <v>0</v>
      </c>
      <c r="AE6353">
        <v>0</v>
      </c>
      <c r="AG6353">
        <v>0</v>
      </c>
      <c r="AI6353">
        <v>0</v>
      </c>
      <c r="AK6353">
        <v>0</v>
      </c>
      <c r="AL6353" t="s">
        <v>5514</v>
      </c>
      <c r="AM6353" t="s">
        <v>9208</v>
      </c>
      <c r="AN6353">
        <v>8.7122820172031296E+16</v>
      </c>
      <c r="AO6353" s="1" t="s">
        <v>2241</v>
      </c>
      <c r="AP6353" s="3">
        <v>44970.753831018519</v>
      </c>
      <c r="AQ6353" t="s">
        <v>9209</v>
      </c>
      <c r="AR6353" s="1" t="s">
        <v>9210</v>
      </c>
      <c r="AS6353" t="s">
        <v>9211</v>
      </c>
      <c r="AT6353" t="s">
        <v>9209</v>
      </c>
      <c r="AU6353" t="s">
        <v>5804</v>
      </c>
      <c r="AV6353" s="1" t="s">
        <v>2219</v>
      </c>
    </row>
    <row r="6354" spans="1:48" x14ac:dyDescent="0.25">
      <c r="A6354" s="1" t="s">
        <v>2241</v>
      </c>
      <c r="B6354" t="s">
        <v>9191</v>
      </c>
      <c r="C6354" t="s">
        <v>9192</v>
      </c>
      <c r="D6354" t="s">
        <v>9650</v>
      </c>
      <c r="E6354" s="1" t="s">
        <v>9692</v>
      </c>
      <c r="F6354" s="1" t="s">
        <v>2218</v>
      </c>
      <c r="G6354" t="s">
        <v>9196</v>
      </c>
      <c r="H6354" s="1" t="s">
        <v>2219</v>
      </c>
      <c r="I6354" s="1" t="s">
        <v>9198</v>
      </c>
      <c r="J6354">
        <v>1</v>
      </c>
      <c r="K6354" s="1" t="s">
        <v>3939</v>
      </c>
      <c r="L6354" s="1" t="s">
        <v>5855</v>
      </c>
      <c r="M6354" s="1" t="s">
        <v>5856</v>
      </c>
      <c r="N6354" s="1" t="s">
        <v>9656</v>
      </c>
      <c r="Q6354">
        <v>0</v>
      </c>
      <c r="R6354" t="s">
        <v>8822</v>
      </c>
      <c r="S6354">
        <v>13</v>
      </c>
      <c r="T6354">
        <v>100</v>
      </c>
      <c r="U6354">
        <v>100</v>
      </c>
      <c r="W6354" t="s">
        <v>9315</v>
      </c>
      <c r="X6354" s="1" t="s">
        <v>9699</v>
      </c>
      <c r="Y6354" t="s">
        <v>9657</v>
      </c>
      <c r="AB6354">
        <v>39.99</v>
      </c>
      <c r="AC6354">
        <f t="shared" si="99"/>
        <v>39.99</v>
      </c>
      <c r="AD6354">
        <v>0</v>
      </c>
      <c r="AE6354">
        <v>0</v>
      </c>
      <c r="AG6354">
        <v>0</v>
      </c>
      <c r="AI6354">
        <v>0</v>
      </c>
      <c r="AK6354">
        <v>0</v>
      </c>
      <c r="AL6354" t="s">
        <v>5857</v>
      </c>
      <c r="AM6354" t="s">
        <v>9208</v>
      </c>
      <c r="AN6354">
        <v>8.7122820172031296E+16</v>
      </c>
      <c r="AO6354" s="1" t="s">
        <v>2241</v>
      </c>
      <c r="AP6354" s="3">
        <v>44970.753831018519</v>
      </c>
      <c r="AQ6354" t="s">
        <v>9209</v>
      </c>
      <c r="AR6354" s="1" t="s">
        <v>9210</v>
      </c>
      <c r="AS6354" t="s">
        <v>9211</v>
      </c>
      <c r="AT6354" t="s">
        <v>9209</v>
      </c>
      <c r="AU6354" t="s">
        <v>3940</v>
      </c>
      <c r="AV6354" s="1" t="s">
        <v>2219</v>
      </c>
    </row>
    <row r="6355" spans="1:48" x14ac:dyDescent="0.25">
      <c r="A6355" s="1" t="s">
        <v>2241</v>
      </c>
      <c r="B6355" t="s">
        <v>9191</v>
      </c>
      <c r="C6355" t="s">
        <v>9192</v>
      </c>
      <c r="D6355" t="s">
        <v>9614</v>
      </c>
      <c r="E6355" s="1" t="s">
        <v>9692</v>
      </c>
      <c r="F6355" s="1" t="s">
        <v>2218</v>
      </c>
      <c r="G6355" t="s">
        <v>9196</v>
      </c>
      <c r="H6355" s="1" t="s">
        <v>2219</v>
      </c>
      <c r="I6355" s="1" t="s">
        <v>9198</v>
      </c>
      <c r="J6355">
        <v>1</v>
      </c>
      <c r="K6355" s="1" t="s">
        <v>3685</v>
      </c>
      <c r="L6355" s="1" t="s">
        <v>5576</v>
      </c>
      <c r="M6355" s="1" t="s">
        <v>5387</v>
      </c>
      <c r="N6355" s="1" t="s">
        <v>9492</v>
      </c>
      <c r="Q6355">
        <v>0</v>
      </c>
      <c r="R6355" t="s">
        <v>9764</v>
      </c>
      <c r="S6355">
        <v>14</v>
      </c>
      <c r="T6355">
        <v>100</v>
      </c>
      <c r="U6355">
        <v>100</v>
      </c>
      <c r="W6355" t="s">
        <v>9315</v>
      </c>
      <c r="X6355" s="1" t="s">
        <v>9765</v>
      </c>
      <c r="Y6355" t="s">
        <v>9618</v>
      </c>
      <c r="AB6355">
        <v>35.99</v>
      </c>
      <c r="AC6355">
        <f t="shared" si="99"/>
        <v>35.99</v>
      </c>
      <c r="AD6355">
        <v>0</v>
      </c>
      <c r="AE6355">
        <v>0</v>
      </c>
      <c r="AG6355">
        <v>0</v>
      </c>
      <c r="AI6355">
        <v>0</v>
      </c>
      <c r="AK6355">
        <v>0</v>
      </c>
      <c r="AL6355" t="s">
        <v>5577</v>
      </c>
      <c r="AM6355" t="s">
        <v>9208</v>
      </c>
      <c r="AN6355">
        <v>8.7122820172031296E+16</v>
      </c>
      <c r="AO6355" s="1" t="s">
        <v>2241</v>
      </c>
      <c r="AP6355" s="3">
        <v>44970.753831018519</v>
      </c>
      <c r="AQ6355" t="s">
        <v>9209</v>
      </c>
      <c r="AR6355" s="1" t="s">
        <v>9210</v>
      </c>
      <c r="AS6355" t="s">
        <v>9211</v>
      </c>
      <c r="AT6355" t="s">
        <v>9209</v>
      </c>
      <c r="AU6355" t="s">
        <v>3686</v>
      </c>
      <c r="AV6355" s="1" t="s">
        <v>2219</v>
      </c>
    </row>
    <row r="6356" spans="1:48" x14ac:dyDescent="0.25">
      <c r="A6356" s="1" t="s">
        <v>2241</v>
      </c>
      <c r="B6356" t="s">
        <v>9191</v>
      </c>
      <c r="C6356" t="s">
        <v>9192</v>
      </c>
      <c r="D6356" t="s">
        <v>9614</v>
      </c>
      <c r="E6356" s="1" t="s">
        <v>9692</v>
      </c>
      <c r="F6356" s="1" t="s">
        <v>2218</v>
      </c>
      <c r="G6356" t="s">
        <v>9196</v>
      </c>
      <c r="H6356" s="1" t="s">
        <v>2219</v>
      </c>
      <c r="I6356" s="1" t="s">
        <v>9198</v>
      </c>
      <c r="J6356">
        <v>1</v>
      </c>
      <c r="K6356" s="1" t="s">
        <v>2710</v>
      </c>
      <c r="L6356" s="1" t="s">
        <v>4444</v>
      </c>
      <c r="M6356" s="1" t="s">
        <v>5757</v>
      </c>
      <c r="N6356" s="1" t="s">
        <v>9714</v>
      </c>
      <c r="Q6356">
        <v>0</v>
      </c>
      <c r="R6356" t="s">
        <v>9764</v>
      </c>
      <c r="S6356">
        <v>15</v>
      </c>
      <c r="T6356">
        <v>100</v>
      </c>
      <c r="U6356">
        <v>100</v>
      </c>
      <c r="W6356" t="s">
        <v>9315</v>
      </c>
      <c r="X6356" s="1" t="s">
        <v>9765</v>
      </c>
      <c r="Y6356" t="s">
        <v>9618</v>
      </c>
      <c r="AB6356">
        <v>39.99</v>
      </c>
      <c r="AC6356">
        <f t="shared" si="99"/>
        <v>39.99</v>
      </c>
      <c r="AD6356">
        <v>0</v>
      </c>
      <c r="AE6356">
        <v>0</v>
      </c>
      <c r="AG6356">
        <v>0</v>
      </c>
      <c r="AI6356">
        <v>0</v>
      </c>
      <c r="AK6356">
        <v>0</v>
      </c>
      <c r="AL6356" t="s">
        <v>5689</v>
      </c>
      <c r="AM6356" t="s">
        <v>9208</v>
      </c>
      <c r="AN6356">
        <v>8.7122820172031296E+16</v>
      </c>
      <c r="AO6356" s="1" t="s">
        <v>2241</v>
      </c>
      <c r="AP6356" s="3">
        <v>44970.753831018519</v>
      </c>
      <c r="AQ6356" t="s">
        <v>9209</v>
      </c>
      <c r="AR6356" s="1" t="s">
        <v>9210</v>
      </c>
      <c r="AS6356" t="s">
        <v>9211</v>
      </c>
      <c r="AT6356" t="s">
        <v>9209</v>
      </c>
      <c r="AU6356" t="s">
        <v>2711</v>
      </c>
      <c r="AV6356" s="1" t="s">
        <v>2219</v>
      </c>
    </row>
    <row r="6357" spans="1:48" x14ac:dyDescent="0.25">
      <c r="A6357" s="1" t="s">
        <v>2241</v>
      </c>
      <c r="B6357" t="s">
        <v>9191</v>
      </c>
      <c r="C6357" t="s">
        <v>9192</v>
      </c>
      <c r="D6357" t="s">
        <v>9614</v>
      </c>
      <c r="E6357" s="1" t="s">
        <v>9692</v>
      </c>
      <c r="F6357" s="1" t="s">
        <v>2218</v>
      </c>
      <c r="G6357" t="s">
        <v>9196</v>
      </c>
      <c r="H6357" s="1" t="s">
        <v>2219</v>
      </c>
      <c r="I6357" s="1" t="s">
        <v>9198</v>
      </c>
      <c r="J6357">
        <v>1</v>
      </c>
      <c r="K6357" s="1" t="s">
        <v>5658</v>
      </c>
      <c r="L6357" s="1" t="s">
        <v>5651</v>
      </c>
      <c r="M6357" s="1" t="s">
        <v>5345</v>
      </c>
      <c r="N6357" s="1" t="s">
        <v>9763</v>
      </c>
      <c r="Q6357">
        <v>0</v>
      </c>
      <c r="R6357" t="s">
        <v>9764</v>
      </c>
      <c r="S6357">
        <v>16</v>
      </c>
      <c r="T6357">
        <v>100</v>
      </c>
      <c r="U6357">
        <v>100</v>
      </c>
      <c r="W6357" t="s">
        <v>9315</v>
      </c>
      <c r="X6357" s="1" t="s">
        <v>9765</v>
      </c>
      <c r="Y6357" t="s">
        <v>9618</v>
      </c>
      <c r="AB6357">
        <v>39.99</v>
      </c>
      <c r="AC6357">
        <f t="shared" si="99"/>
        <v>39.99</v>
      </c>
      <c r="AD6357">
        <v>0</v>
      </c>
      <c r="AE6357">
        <v>0</v>
      </c>
      <c r="AG6357">
        <v>0</v>
      </c>
      <c r="AI6357">
        <v>0</v>
      </c>
      <c r="AK6357">
        <v>0</v>
      </c>
      <c r="AL6357" t="s">
        <v>5652</v>
      </c>
      <c r="AM6357" t="s">
        <v>9208</v>
      </c>
      <c r="AN6357">
        <v>8.7122820172031296E+16</v>
      </c>
      <c r="AO6357" s="1" t="s">
        <v>2241</v>
      </c>
      <c r="AP6357" s="3">
        <v>44970.753831018519</v>
      </c>
      <c r="AQ6357" t="s">
        <v>9209</v>
      </c>
      <c r="AR6357" s="1" t="s">
        <v>9210</v>
      </c>
      <c r="AS6357" t="s">
        <v>9211</v>
      </c>
      <c r="AT6357" t="s">
        <v>9209</v>
      </c>
      <c r="AU6357" t="s">
        <v>5659</v>
      </c>
      <c r="AV6357" s="1" t="s">
        <v>2219</v>
      </c>
    </row>
    <row r="6358" spans="1:48" x14ac:dyDescent="0.25">
      <c r="A6358" s="1" t="s">
        <v>2241</v>
      </c>
      <c r="B6358" t="s">
        <v>9191</v>
      </c>
      <c r="C6358" t="s">
        <v>9192</v>
      </c>
      <c r="D6358" t="s">
        <v>9614</v>
      </c>
      <c r="E6358" s="1" t="s">
        <v>9692</v>
      </c>
      <c r="F6358" s="1" t="s">
        <v>2218</v>
      </c>
      <c r="G6358" t="s">
        <v>9196</v>
      </c>
      <c r="H6358" s="1" t="s">
        <v>2219</v>
      </c>
      <c r="I6358" s="1" t="s">
        <v>9198</v>
      </c>
      <c r="J6358">
        <v>1</v>
      </c>
      <c r="K6358" s="1" t="s">
        <v>3612</v>
      </c>
      <c r="L6358" s="1" t="s">
        <v>5680</v>
      </c>
      <c r="M6358" s="1" t="s">
        <v>9557</v>
      </c>
      <c r="N6358" s="1" t="s">
        <v>8467</v>
      </c>
      <c r="Q6358">
        <v>0</v>
      </c>
      <c r="R6358" t="s">
        <v>9764</v>
      </c>
      <c r="S6358">
        <v>17</v>
      </c>
      <c r="T6358">
        <v>100</v>
      </c>
      <c r="U6358">
        <v>100</v>
      </c>
      <c r="W6358" t="s">
        <v>9315</v>
      </c>
      <c r="X6358" s="1" t="s">
        <v>9699</v>
      </c>
      <c r="Y6358" t="s">
        <v>9618</v>
      </c>
      <c r="AB6358">
        <v>35.99</v>
      </c>
      <c r="AC6358">
        <f t="shared" si="99"/>
        <v>35.99</v>
      </c>
      <c r="AD6358">
        <v>0</v>
      </c>
      <c r="AE6358">
        <v>0</v>
      </c>
      <c r="AG6358">
        <v>0</v>
      </c>
      <c r="AI6358">
        <v>0</v>
      </c>
      <c r="AK6358">
        <v>0</v>
      </c>
      <c r="AL6358" t="s">
        <v>5681</v>
      </c>
      <c r="AM6358" t="s">
        <v>9208</v>
      </c>
      <c r="AN6358">
        <v>8.7122820172031296E+16</v>
      </c>
      <c r="AO6358" s="1" t="s">
        <v>2241</v>
      </c>
      <c r="AP6358" s="3">
        <v>44970.753831018519</v>
      </c>
      <c r="AQ6358" t="s">
        <v>9209</v>
      </c>
      <c r="AR6358" s="1" t="s">
        <v>9210</v>
      </c>
      <c r="AS6358" t="s">
        <v>9211</v>
      </c>
      <c r="AT6358" t="s">
        <v>9209</v>
      </c>
      <c r="AU6358" t="s">
        <v>3613</v>
      </c>
      <c r="AV6358" s="1" t="s">
        <v>2219</v>
      </c>
    </row>
    <row r="6359" spans="1:48" x14ac:dyDescent="0.25">
      <c r="A6359" s="1" t="s">
        <v>2241</v>
      </c>
      <c r="B6359" t="s">
        <v>9191</v>
      </c>
      <c r="C6359" t="s">
        <v>9192</v>
      </c>
      <c r="D6359" t="s">
        <v>9614</v>
      </c>
      <c r="E6359" s="1" t="s">
        <v>9692</v>
      </c>
      <c r="F6359" s="1" t="s">
        <v>2218</v>
      </c>
      <c r="G6359" t="s">
        <v>9196</v>
      </c>
      <c r="H6359" s="1" t="s">
        <v>2219</v>
      </c>
      <c r="I6359" s="1" t="s">
        <v>9198</v>
      </c>
      <c r="J6359">
        <v>1</v>
      </c>
      <c r="K6359" s="1" t="s">
        <v>2242</v>
      </c>
      <c r="L6359" s="1" t="s">
        <v>5661</v>
      </c>
      <c r="M6359" s="1" t="s">
        <v>5486</v>
      </c>
      <c r="N6359" s="1" t="s">
        <v>9714</v>
      </c>
      <c r="Q6359">
        <v>0</v>
      </c>
      <c r="R6359" t="s">
        <v>9764</v>
      </c>
      <c r="S6359">
        <v>18</v>
      </c>
      <c r="T6359">
        <v>100</v>
      </c>
      <c r="U6359">
        <v>100</v>
      </c>
      <c r="W6359" t="s">
        <v>9315</v>
      </c>
      <c r="X6359" s="1" t="s">
        <v>9765</v>
      </c>
      <c r="Y6359" t="s">
        <v>9618</v>
      </c>
      <c r="AB6359">
        <v>35.99</v>
      </c>
      <c r="AC6359">
        <f t="shared" si="99"/>
        <v>35.99</v>
      </c>
      <c r="AD6359">
        <v>0</v>
      </c>
      <c r="AE6359">
        <v>0</v>
      </c>
      <c r="AG6359">
        <v>0</v>
      </c>
      <c r="AI6359">
        <v>0</v>
      </c>
      <c r="AK6359">
        <v>0</v>
      </c>
      <c r="AL6359" t="s">
        <v>5662</v>
      </c>
      <c r="AM6359" t="s">
        <v>9208</v>
      </c>
      <c r="AN6359">
        <v>8.7122820172031296E+16</v>
      </c>
      <c r="AO6359" s="1" t="s">
        <v>2241</v>
      </c>
      <c r="AP6359" s="3">
        <v>44970.753831018519</v>
      </c>
      <c r="AQ6359" t="s">
        <v>9209</v>
      </c>
      <c r="AR6359" s="1" t="s">
        <v>9210</v>
      </c>
      <c r="AS6359" t="s">
        <v>9211</v>
      </c>
      <c r="AT6359" t="s">
        <v>9209</v>
      </c>
      <c r="AU6359" t="s">
        <v>2243</v>
      </c>
      <c r="AV6359" s="1" t="s">
        <v>2219</v>
      </c>
    </row>
    <row r="6360" spans="1:48" x14ac:dyDescent="0.25">
      <c r="A6360" s="1" t="s">
        <v>2241</v>
      </c>
      <c r="B6360" t="s">
        <v>9191</v>
      </c>
      <c r="C6360" t="s">
        <v>9192</v>
      </c>
      <c r="D6360" t="s">
        <v>9193</v>
      </c>
      <c r="E6360" s="1" t="s">
        <v>9692</v>
      </c>
      <c r="F6360" s="1" t="s">
        <v>2218</v>
      </c>
      <c r="G6360" t="s">
        <v>9196</v>
      </c>
      <c r="H6360" s="1" t="s">
        <v>2219</v>
      </c>
      <c r="I6360" s="1" t="s">
        <v>9198</v>
      </c>
      <c r="J6360">
        <v>22</v>
      </c>
      <c r="K6360" s="1" t="s">
        <v>2244</v>
      </c>
      <c r="L6360" s="1" t="s">
        <v>2245</v>
      </c>
      <c r="M6360" s="1" t="s">
        <v>9935</v>
      </c>
      <c r="N6360" s="1" t="s">
        <v>9245</v>
      </c>
      <c r="Q6360">
        <v>0</v>
      </c>
      <c r="R6360" t="s">
        <v>9838</v>
      </c>
      <c r="S6360">
        <v>19</v>
      </c>
      <c r="T6360">
        <v>100</v>
      </c>
      <c r="U6360">
        <v>100</v>
      </c>
      <c r="W6360" t="s">
        <v>9204</v>
      </c>
      <c r="X6360" s="1" t="s">
        <v>9462</v>
      </c>
      <c r="Y6360" t="s">
        <v>9206</v>
      </c>
      <c r="AB6360">
        <v>49.99</v>
      </c>
      <c r="AC6360">
        <f t="shared" si="99"/>
        <v>1099.78</v>
      </c>
      <c r="AD6360">
        <v>0</v>
      </c>
      <c r="AE6360">
        <v>0</v>
      </c>
      <c r="AG6360">
        <v>0</v>
      </c>
      <c r="AI6360">
        <v>0</v>
      </c>
      <c r="AK6360">
        <v>0</v>
      </c>
      <c r="AL6360" t="s">
        <v>2246</v>
      </c>
      <c r="AM6360" t="s">
        <v>9208</v>
      </c>
      <c r="AN6360">
        <v>8.7122820172031296E+16</v>
      </c>
      <c r="AO6360" s="1" t="s">
        <v>2241</v>
      </c>
      <c r="AP6360" s="3">
        <v>44970.753831018519</v>
      </c>
      <c r="AQ6360" t="s">
        <v>9209</v>
      </c>
      <c r="AR6360" s="1" t="s">
        <v>9210</v>
      </c>
      <c r="AS6360" t="s">
        <v>9211</v>
      </c>
      <c r="AT6360" t="s">
        <v>9209</v>
      </c>
      <c r="AU6360" t="s">
        <v>2247</v>
      </c>
      <c r="AV6360" s="1" t="s">
        <v>2219</v>
      </c>
    </row>
    <row r="6361" spans="1:48" x14ac:dyDescent="0.25">
      <c r="A6361" s="1" t="s">
        <v>2248</v>
      </c>
      <c r="B6361" t="s">
        <v>9191</v>
      </c>
      <c r="C6361" t="s">
        <v>9192</v>
      </c>
      <c r="D6361" t="s">
        <v>9614</v>
      </c>
      <c r="E6361" s="1" t="s">
        <v>9692</v>
      </c>
      <c r="F6361" s="1" t="s">
        <v>2218</v>
      </c>
      <c r="G6361" t="s">
        <v>9196</v>
      </c>
      <c r="H6361" s="1" t="s">
        <v>2219</v>
      </c>
      <c r="I6361" s="1" t="s">
        <v>9198</v>
      </c>
      <c r="J6361">
        <v>3</v>
      </c>
      <c r="K6361" s="1" t="s">
        <v>8608</v>
      </c>
      <c r="L6361" s="1" t="s">
        <v>9712</v>
      </c>
      <c r="M6361" s="1" t="s">
        <v>9201</v>
      </c>
      <c r="N6361" s="1" t="s">
        <v>9705</v>
      </c>
      <c r="Q6361">
        <v>0</v>
      </c>
      <c r="R6361" t="s">
        <v>9698</v>
      </c>
      <c r="S6361">
        <v>1</v>
      </c>
      <c r="T6361">
        <v>100</v>
      </c>
      <c r="U6361">
        <v>100</v>
      </c>
      <c r="W6361" t="s">
        <v>9706</v>
      </c>
      <c r="X6361" s="1" t="s">
        <v>9699</v>
      </c>
      <c r="Y6361" t="s">
        <v>9618</v>
      </c>
      <c r="AB6361">
        <v>29.99</v>
      </c>
      <c r="AC6361">
        <f t="shared" si="99"/>
        <v>89.97</v>
      </c>
      <c r="AD6361" t="s">
        <v>9715</v>
      </c>
      <c r="AE6361">
        <v>0</v>
      </c>
      <c r="AG6361">
        <v>0</v>
      </c>
      <c r="AI6361">
        <v>0</v>
      </c>
      <c r="AK6361">
        <v>0</v>
      </c>
      <c r="AL6361" t="s">
        <v>9716</v>
      </c>
      <c r="AM6361" t="s">
        <v>9208</v>
      </c>
      <c r="AN6361">
        <v>8.7122820172350304E+16</v>
      </c>
      <c r="AO6361" s="1" t="s">
        <v>2248</v>
      </c>
      <c r="AP6361" s="3">
        <v>44970.753900462965</v>
      </c>
      <c r="AQ6361" t="s">
        <v>9209</v>
      </c>
      <c r="AR6361" s="1" t="s">
        <v>9210</v>
      </c>
      <c r="AS6361" t="s">
        <v>9211</v>
      </c>
      <c r="AT6361" t="s">
        <v>9209</v>
      </c>
      <c r="AU6361" t="s">
        <v>8609</v>
      </c>
      <c r="AV6361" s="1" t="s">
        <v>2219</v>
      </c>
    </row>
    <row r="6362" spans="1:48" x14ac:dyDescent="0.25">
      <c r="A6362" s="1" t="s">
        <v>2248</v>
      </c>
      <c r="B6362" t="s">
        <v>9191</v>
      </c>
      <c r="C6362" t="s">
        <v>9192</v>
      </c>
      <c r="D6362" t="s">
        <v>9614</v>
      </c>
      <c r="E6362" s="1" t="s">
        <v>9692</v>
      </c>
      <c r="F6362" s="1" t="s">
        <v>2218</v>
      </c>
      <c r="G6362" t="s">
        <v>9196</v>
      </c>
      <c r="H6362" s="1" t="s">
        <v>2219</v>
      </c>
      <c r="I6362" s="1" t="s">
        <v>9198</v>
      </c>
      <c r="J6362">
        <v>2</v>
      </c>
      <c r="K6362" s="1" t="s">
        <v>8610</v>
      </c>
      <c r="L6362" s="1" t="s">
        <v>9748</v>
      </c>
      <c r="M6362" s="1" t="s">
        <v>9783</v>
      </c>
      <c r="N6362" s="1" t="s">
        <v>9705</v>
      </c>
      <c r="Q6362">
        <v>0</v>
      </c>
      <c r="R6362" t="s">
        <v>9698</v>
      </c>
      <c r="S6362">
        <v>2</v>
      </c>
      <c r="T6362">
        <v>100</v>
      </c>
      <c r="U6362">
        <v>100</v>
      </c>
      <c r="W6362" t="s">
        <v>9706</v>
      </c>
      <c r="X6362" s="1" t="s">
        <v>9699</v>
      </c>
      <c r="Y6362" t="s">
        <v>9618</v>
      </c>
      <c r="AB6362">
        <v>25.99</v>
      </c>
      <c r="AC6362">
        <f t="shared" si="99"/>
        <v>51.98</v>
      </c>
      <c r="AD6362" t="s">
        <v>9749</v>
      </c>
      <c r="AE6362">
        <v>0</v>
      </c>
      <c r="AG6362">
        <v>0</v>
      </c>
      <c r="AI6362">
        <v>0</v>
      </c>
      <c r="AK6362">
        <v>0</v>
      </c>
      <c r="AL6362" t="s">
        <v>9750</v>
      </c>
      <c r="AM6362" t="s">
        <v>9208</v>
      </c>
      <c r="AN6362">
        <v>8.7122820172350304E+16</v>
      </c>
      <c r="AO6362" s="1" t="s">
        <v>2248</v>
      </c>
      <c r="AP6362" s="3">
        <v>44970.753900462965</v>
      </c>
      <c r="AQ6362" t="s">
        <v>9209</v>
      </c>
      <c r="AR6362" s="1" t="s">
        <v>9210</v>
      </c>
      <c r="AS6362" t="s">
        <v>9211</v>
      </c>
      <c r="AT6362" t="s">
        <v>9209</v>
      </c>
      <c r="AU6362" t="s">
        <v>8611</v>
      </c>
      <c r="AV6362" s="1" t="s">
        <v>2219</v>
      </c>
    </row>
    <row r="6363" spans="1:48" x14ac:dyDescent="0.25">
      <c r="A6363" s="1" t="s">
        <v>2248</v>
      </c>
      <c r="B6363" t="s">
        <v>9191</v>
      </c>
      <c r="C6363" t="s">
        <v>9192</v>
      </c>
      <c r="D6363" t="s">
        <v>9614</v>
      </c>
      <c r="E6363" s="1" t="s">
        <v>9692</v>
      </c>
      <c r="F6363" s="1" t="s">
        <v>2218</v>
      </c>
      <c r="G6363" t="s">
        <v>9196</v>
      </c>
      <c r="H6363" s="1" t="s">
        <v>2219</v>
      </c>
      <c r="I6363" s="1" t="s">
        <v>9198</v>
      </c>
      <c r="J6363">
        <v>1</v>
      </c>
      <c r="K6363" s="1" t="s">
        <v>9734</v>
      </c>
      <c r="L6363" s="1" t="s">
        <v>9696</v>
      </c>
      <c r="M6363" s="1" t="s">
        <v>9726</v>
      </c>
      <c r="N6363" s="1" t="s">
        <v>9714</v>
      </c>
      <c r="Q6363">
        <v>0</v>
      </c>
      <c r="R6363" t="s">
        <v>9698</v>
      </c>
      <c r="S6363">
        <v>3</v>
      </c>
      <c r="T6363">
        <v>100</v>
      </c>
      <c r="U6363">
        <v>100</v>
      </c>
      <c r="W6363" t="s">
        <v>9315</v>
      </c>
      <c r="X6363" s="1" t="s">
        <v>9699</v>
      </c>
      <c r="Y6363" t="s">
        <v>9618</v>
      </c>
      <c r="AB6363">
        <v>29.99</v>
      </c>
      <c r="AC6363">
        <f t="shared" si="99"/>
        <v>29.99</v>
      </c>
      <c r="AD6363" t="s">
        <v>9700</v>
      </c>
      <c r="AE6363">
        <v>0</v>
      </c>
      <c r="AG6363">
        <v>0</v>
      </c>
      <c r="AI6363">
        <v>0</v>
      </c>
      <c r="AK6363">
        <v>0</v>
      </c>
      <c r="AL6363" t="s">
        <v>9701</v>
      </c>
      <c r="AM6363" t="s">
        <v>9208</v>
      </c>
      <c r="AN6363">
        <v>8.7122820172350304E+16</v>
      </c>
      <c r="AO6363" s="1" t="s">
        <v>2248</v>
      </c>
      <c r="AP6363" s="3">
        <v>44970.753900462965</v>
      </c>
      <c r="AQ6363" t="s">
        <v>9209</v>
      </c>
      <c r="AR6363" s="1" t="s">
        <v>9210</v>
      </c>
      <c r="AS6363" t="s">
        <v>9211</v>
      </c>
      <c r="AT6363" t="s">
        <v>9209</v>
      </c>
      <c r="AU6363" t="s">
        <v>9735</v>
      </c>
      <c r="AV6363" s="1" t="s">
        <v>2219</v>
      </c>
    </row>
    <row r="6364" spans="1:48" x14ac:dyDescent="0.25">
      <c r="A6364" s="1" t="s">
        <v>2248</v>
      </c>
      <c r="B6364" t="s">
        <v>9191</v>
      </c>
      <c r="C6364" t="s">
        <v>9192</v>
      </c>
      <c r="D6364" t="s">
        <v>9614</v>
      </c>
      <c r="E6364" s="1" t="s">
        <v>9692</v>
      </c>
      <c r="F6364" s="1" t="s">
        <v>2218</v>
      </c>
      <c r="G6364" t="s">
        <v>9196</v>
      </c>
      <c r="H6364" s="1" t="s">
        <v>2219</v>
      </c>
      <c r="I6364" s="1" t="s">
        <v>9198</v>
      </c>
      <c r="J6364">
        <v>1</v>
      </c>
      <c r="K6364" s="1" t="s">
        <v>7922</v>
      </c>
      <c r="L6364" s="1" t="s">
        <v>9712</v>
      </c>
      <c r="M6364" s="1" t="s">
        <v>9745</v>
      </c>
      <c r="N6364" s="1" t="s">
        <v>9445</v>
      </c>
      <c r="Q6364">
        <v>0</v>
      </c>
      <c r="R6364" t="s">
        <v>9698</v>
      </c>
      <c r="S6364">
        <v>4</v>
      </c>
      <c r="T6364">
        <v>100</v>
      </c>
      <c r="U6364">
        <v>100</v>
      </c>
      <c r="W6364" t="s">
        <v>9706</v>
      </c>
      <c r="X6364" s="1" t="s">
        <v>9699</v>
      </c>
      <c r="Y6364" t="s">
        <v>9618</v>
      </c>
      <c r="AB6364">
        <v>29.99</v>
      </c>
      <c r="AC6364">
        <f t="shared" si="99"/>
        <v>29.99</v>
      </c>
      <c r="AD6364" t="s">
        <v>9715</v>
      </c>
      <c r="AE6364">
        <v>0</v>
      </c>
      <c r="AG6364">
        <v>0</v>
      </c>
      <c r="AI6364">
        <v>0</v>
      </c>
      <c r="AK6364">
        <v>0</v>
      </c>
      <c r="AL6364" t="s">
        <v>9716</v>
      </c>
      <c r="AM6364" t="s">
        <v>9208</v>
      </c>
      <c r="AN6364">
        <v>8.7122820172350304E+16</v>
      </c>
      <c r="AO6364" s="1" t="s">
        <v>2248</v>
      </c>
      <c r="AP6364" s="3">
        <v>44970.753900462965</v>
      </c>
      <c r="AQ6364" t="s">
        <v>9209</v>
      </c>
      <c r="AR6364" s="1" t="s">
        <v>9210</v>
      </c>
      <c r="AS6364" t="s">
        <v>9211</v>
      </c>
      <c r="AT6364" t="s">
        <v>9209</v>
      </c>
      <c r="AU6364" t="s">
        <v>7923</v>
      </c>
      <c r="AV6364" s="1" t="s">
        <v>2219</v>
      </c>
    </row>
    <row r="6365" spans="1:48" x14ac:dyDescent="0.25">
      <c r="A6365" s="1" t="s">
        <v>2248</v>
      </c>
      <c r="B6365" t="s">
        <v>9191</v>
      </c>
      <c r="C6365" t="s">
        <v>9192</v>
      </c>
      <c r="D6365" t="s">
        <v>9614</v>
      </c>
      <c r="E6365" s="1" t="s">
        <v>9692</v>
      </c>
      <c r="F6365" s="1" t="s">
        <v>2218</v>
      </c>
      <c r="G6365" t="s">
        <v>9196</v>
      </c>
      <c r="H6365" s="1" t="s">
        <v>2219</v>
      </c>
      <c r="I6365" s="1" t="s">
        <v>9198</v>
      </c>
      <c r="J6365">
        <v>1</v>
      </c>
      <c r="K6365" s="1" t="s">
        <v>8743</v>
      </c>
      <c r="L6365" s="1" t="s">
        <v>9712</v>
      </c>
      <c r="M6365" s="1" t="s">
        <v>9723</v>
      </c>
      <c r="N6365" s="1" t="s">
        <v>9714</v>
      </c>
      <c r="Q6365">
        <v>0</v>
      </c>
      <c r="R6365" t="s">
        <v>9698</v>
      </c>
      <c r="S6365">
        <v>5</v>
      </c>
      <c r="T6365">
        <v>100</v>
      </c>
      <c r="U6365">
        <v>100</v>
      </c>
      <c r="W6365" t="s">
        <v>9706</v>
      </c>
      <c r="X6365" s="1" t="s">
        <v>9699</v>
      </c>
      <c r="Y6365" t="s">
        <v>9618</v>
      </c>
      <c r="AB6365">
        <v>29.99</v>
      </c>
      <c r="AC6365">
        <f t="shared" si="99"/>
        <v>29.99</v>
      </c>
      <c r="AD6365" t="s">
        <v>9715</v>
      </c>
      <c r="AE6365">
        <v>0</v>
      </c>
      <c r="AG6365">
        <v>0</v>
      </c>
      <c r="AI6365">
        <v>0</v>
      </c>
      <c r="AK6365">
        <v>0</v>
      </c>
      <c r="AL6365" t="s">
        <v>9716</v>
      </c>
      <c r="AM6365" t="s">
        <v>9208</v>
      </c>
      <c r="AN6365">
        <v>8.7122820172350304E+16</v>
      </c>
      <c r="AO6365" s="1" t="s">
        <v>2248</v>
      </c>
      <c r="AP6365" s="3">
        <v>44970.753900462965</v>
      </c>
      <c r="AQ6365" t="s">
        <v>9209</v>
      </c>
      <c r="AR6365" s="1" t="s">
        <v>9210</v>
      </c>
      <c r="AS6365" t="s">
        <v>9211</v>
      </c>
      <c r="AT6365" t="s">
        <v>9209</v>
      </c>
      <c r="AU6365" t="s">
        <v>8744</v>
      </c>
      <c r="AV6365" s="1" t="s">
        <v>2219</v>
      </c>
    </row>
    <row r="6366" spans="1:48" x14ac:dyDescent="0.25">
      <c r="A6366" s="1" t="s">
        <v>2248</v>
      </c>
      <c r="B6366" t="s">
        <v>9191</v>
      </c>
      <c r="C6366" t="s">
        <v>9192</v>
      </c>
      <c r="D6366" t="s">
        <v>9614</v>
      </c>
      <c r="E6366" s="1" t="s">
        <v>9692</v>
      </c>
      <c r="F6366" s="1" t="s">
        <v>2218</v>
      </c>
      <c r="G6366" t="s">
        <v>9196</v>
      </c>
      <c r="H6366" s="1" t="s">
        <v>2219</v>
      </c>
      <c r="I6366" s="1" t="s">
        <v>9198</v>
      </c>
      <c r="J6366">
        <v>1</v>
      </c>
      <c r="K6366" s="1" t="s">
        <v>5894</v>
      </c>
      <c r="L6366" s="1" t="s">
        <v>9712</v>
      </c>
      <c r="M6366" s="1" t="s">
        <v>9201</v>
      </c>
      <c r="N6366" s="1" t="s">
        <v>9534</v>
      </c>
      <c r="Q6366">
        <v>0</v>
      </c>
      <c r="R6366" t="s">
        <v>9698</v>
      </c>
      <c r="S6366">
        <v>6</v>
      </c>
      <c r="T6366">
        <v>100</v>
      </c>
      <c r="U6366">
        <v>100</v>
      </c>
      <c r="W6366" t="s">
        <v>9706</v>
      </c>
      <c r="X6366" s="1" t="s">
        <v>9699</v>
      </c>
      <c r="Y6366" t="s">
        <v>9618</v>
      </c>
      <c r="AB6366">
        <v>29.99</v>
      </c>
      <c r="AC6366">
        <f t="shared" si="99"/>
        <v>29.99</v>
      </c>
      <c r="AD6366" t="s">
        <v>9715</v>
      </c>
      <c r="AE6366">
        <v>0</v>
      </c>
      <c r="AG6366">
        <v>0</v>
      </c>
      <c r="AI6366">
        <v>0</v>
      </c>
      <c r="AK6366">
        <v>0</v>
      </c>
      <c r="AL6366" t="s">
        <v>9716</v>
      </c>
      <c r="AM6366" t="s">
        <v>9208</v>
      </c>
      <c r="AN6366">
        <v>8.7122820172350304E+16</v>
      </c>
      <c r="AO6366" s="1" t="s">
        <v>2248</v>
      </c>
      <c r="AP6366" s="3">
        <v>44970.753900462965</v>
      </c>
      <c r="AQ6366" t="s">
        <v>9209</v>
      </c>
      <c r="AR6366" s="1" t="s">
        <v>9210</v>
      </c>
      <c r="AS6366" t="s">
        <v>9211</v>
      </c>
      <c r="AT6366" t="s">
        <v>9209</v>
      </c>
      <c r="AU6366" t="s">
        <v>5895</v>
      </c>
      <c r="AV6366" s="1" t="s">
        <v>2219</v>
      </c>
    </row>
    <row r="6367" spans="1:48" x14ac:dyDescent="0.25">
      <c r="A6367" s="1" t="s">
        <v>2248</v>
      </c>
      <c r="B6367" t="s">
        <v>9191</v>
      </c>
      <c r="C6367" t="s">
        <v>9192</v>
      </c>
      <c r="D6367" t="s">
        <v>9614</v>
      </c>
      <c r="E6367" s="1" t="s">
        <v>9692</v>
      </c>
      <c r="F6367" s="1" t="s">
        <v>2218</v>
      </c>
      <c r="G6367" t="s">
        <v>9196</v>
      </c>
      <c r="H6367" s="1" t="s">
        <v>2219</v>
      </c>
      <c r="I6367" s="1" t="s">
        <v>9198</v>
      </c>
      <c r="J6367">
        <v>1</v>
      </c>
      <c r="K6367" s="1" t="s">
        <v>2249</v>
      </c>
      <c r="L6367" s="1" t="s">
        <v>9704</v>
      </c>
      <c r="M6367" s="1" t="s">
        <v>9201</v>
      </c>
      <c r="N6367" s="1" t="s">
        <v>9714</v>
      </c>
      <c r="Q6367">
        <v>0</v>
      </c>
      <c r="R6367" t="s">
        <v>9698</v>
      </c>
      <c r="S6367">
        <v>7</v>
      </c>
      <c r="T6367">
        <v>100</v>
      </c>
      <c r="U6367">
        <v>100</v>
      </c>
      <c r="W6367" t="s">
        <v>9706</v>
      </c>
      <c r="X6367" s="1" t="s">
        <v>9699</v>
      </c>
      <c r="Y6367" t="s">
        <v>9618</v>
      </c>
      <c r="AB6367">
        <v>29.99</v>
      </c>
      <c r="AC6367">
        <f t="shared" si="99"/>
        <v>29.99</v>
      </c>
      <c r="AD6367" t="s">
        <v>9700</v>
      </c>
      <c r="AE6367">
        <v>0</v>
      </c>
      <c r="AG6367">
        <v>0</v>
      </c>
      <c r="AI6367">
        <v>0</v>
      </c>
      <c r="AK6367">
        <v>0</v>
      </c>
      <c r="AL6367" t="s">
        <v>9707</v>
      </c>
      <c r="AM6367" t="s">
        <v>9208</v>
      </c>
      <c r="AN6367">
        <v>8.7122820172350304E+16</v>
      </c>
      <c r="AO6367" s="1" t="s">
        <v>2248</v>
      </c>
      <c r="AP6367" s="3">
        <v>44970.753900462965</v>
      </c>
      <c r="AQ6367" t="s">
        <v>9209</v>
      </c>
      <c r="AR6367" s="1" t="s">
        <v>9210</v>
      </c>
      <c r="AS6367" t="s">
        <v>9211</v>
      </c>
      <c r="AT6367" t="s">
        <v>9209</v>
      </c>
      <c r="AU6367" t="s">
        <v>2250</v>
      </c>
      <c r="AV6367" s="1" t="s">
        <v>2219</v>
      </c>
    </row>
    <row r="6368" spans="1:48" x14ac:dyDescent="0.25">
      <c r="A6368" s="1" t="s">
        <v>2248</v>
      </c>
      <c r="B6368" t="s">
        <v>9191</v>
      </c>
      <c r="C6368" t="s">
        <v>9192</v>
      </c>
      <c r="D6368" t="s">
        <v>9614</v>
      </c>
      <c r="E6368" s="1" t="s">
        <v>9692</v>
      </c>
      <c r="F6368" s="1" t="s">
        <v>2218</v>
      </c>
      <c r="G6368" t="s">
        <v>9196</v>
      </c>
      <c r="H6368" s="1" t="s">
        <v>2219</v>
      </c>
      <c r="I6368" s="1" t="s">
        <v>9198</v>
      </c>
      <c r="J6368">
        <v>1</v>
      </c>
      <c r="K6368" s="1" t="s">
        <v>8939</v>
      </c>
      <c r="L6368" s="1" t="s">
        <v>9712</v>
      </c>
      <c r="M6368" s="1" t="s">
        <v>9745</v>
      </c>
      <c r="N6368" s="1" t="s">
        <v>9714</v>
      </c>
      <c r="Q6368">
        <v>0</v>
      </c>
      <c r="R6368" t="s">
        <v>9698</v>
      </c>
      <c r="S6368">
        <v>8</v>
      </c>
      <c r="T6368">
        <v>100</v>
      </c>
      <c r="U6368">
        <v>100</v>
      </c>
      <c r="W6368" t="s">
        <v>9706</v>
      </c>
      <c r="X6368" s="1" t="s">
        <v>9699</v>
      </c>
      <c r="Y6368" t="s">
        <v>9618</v>
      </c>
      <c r="AB6368">
        <v>29.99</v>
      </c>
      <c r="AC6368">
        <f t="shared" si="99"/>
        <v>29.99</v>
      </c>
      <c r="AD6368" t="s">
        <v>9715</v>
      </c>
      <c r="AE6368">
        <v>0</v>
      </c>
      <c r="AG6368">
        <v>0</v>
      </c>
      <c r="AI6368">
        <v>0</v>
      </c>
      <c r="AK6368">
        <v>0</v>
      </c>
      <c r="AL6368" t="s">
        <v>9716</v>
      </c>
      <c r="AM6368" t="s">
        <v>9208</v>
      </c>
      <c r="AN6368">
        <v>8.7122820172350304E+16</v>
      </c>
      <c r="AO6368" s="1" t="s">
        <v>2248</v>
      </c>
      <c r="AP6368" s="3">
        <v>44970.753900462965</v>
      </c>
      <c r="AQ6368" t="s">
        <v>9209</v>
      </c>
      <c r="AR6368" s="1" t="s">
        <v>9210</v>
      </c>
      <c r="AS6368" t="s">
        <v>9211</v>
      </c>
      <c r="AT6368" t="s">
        <v>9209</v>
      </c>
      <c r="AU6368" t="s">
        <v>8940</v>
      </c>
      <c r="AV6368" s="1" t="s">
        <v>2219</v>
      </c>
    </row>
    <row r="6369" spans="1:48" x14ac:dyDescent="0.25">
      <c r="A6369" s="1" t="s">
        <v>2248</v>
      </c>
      <c r="B6369" t="s">
        <v>9191</v>
      </c>
      <c r="C6369" t="s">
        <v>9192</v>
      </c>
      <c r="D6369" t="s">
        <v>9614</v>
      </c>
      <c r="E6369" s="1" t="s">
        <v>9692</v>
      </c>
      <c r="F6369" s="1" t="s">
        <v>2218</v>
      </c>
      <c r="G6369" t="s">
        <v>9196</v>
      </c>
      <c r="H6369" s="1" t="s">
        <v>2219</v>
      </c>
      <c r="I6369" s="1" t="s">
        <v>9198</v>
      </c>
      <c r="J6369">
        <v>1</v>
      </c>
      <c r="K6369" s="1" t="s">
        <v>8749</v>
      </c>
      <c r="L6369" s="1" t="s">
        <v>9737</v>
      </c>
      <c r="M6369" s="1" t="s">
        <v>9713</v>
      </c>
      <c r="N6369" s="1" t="s">
        <v>9492</v>
      </c>
      <c r="Q6369">
        <v>0</v>
      </c>
      <c r="R6369" t="s">
        <v>9698</v>
      </c>
      <c r="S6369">
        <v>9</v>
      </c>
      <c r="T6369">
        <v>100</v>
      </c>
      <c r="U6369">
        <v>100</v>
      </c>
      <c r="W6369" t="s">
        <v>9315</v>
      </c>
      <c r="X6369" s="1" t="s">
        <v>9699</v>
      </c>
      <c r="Y6369" t="s">
        <v>9618</v>
      </c>
      <c r="AB6369">
        <v>35.99</v>
      </c>
      <c r="AC6369">
        <f t="shared" si="99"/>
        <v>35.99</v>
      </c>
      <c r="AD6369" t="s">
        <v>9700</v>
      </c>
      <c r="AE6369">
        <v>0</v>
      </c>
      <c r="AG6369">
        <v>0</v>
      </c>
      <c r="AI6369">
        <v>0</v>
      </c>
      <c r="AK6369">
        <v>0</v>
      </c>
      <c r="AL6369" t="s">
        <v>9738</v>
      </c>
      <c r="AM6369" t="s">
        <v>9208</v>
      </c>
      <c r="AN6369">
        <v>8.7122820172350304E+16</v>
      </c>
      <c r="AO6369" s="1" t="s">
        <v>2248</v>
      </c>
      <c r="AP6369" s="3">
        <v>44970.753900462965</v>
      </c>
      <c r="AQ6369" t="s">
        <v>9209</v>
      </c>
      <c r="AR6369" s="1" t="s">
        <v>9210</v>
      </c>
      <c r="AS6369" t="s">
        <v>9211</v>
      </c>
      <c r="AT6369" t="s">
        <v>9209</v>
      </c>
      <c r="AU6369" t="s">
        <v>8750</v>
      </c>
      <c r="AV6369" s="1" t="s">
        <v>2219</v>
      </c>
    </row>
    <row r="6370" spans="1:48" x14ac:dyDescent="0.25">
      <c r="A6370" s="1" t="s">
        <v>2248</v>
      </c>
      <c r="B6370" t="s">
        <v>9191</v>
      </c>
      <c r="C6370" t="s">
        <v>9192</v>
      </c>
      <c r="D6370" t="s">
        <v>9614</v>
      </c>
      <c r="E6370" s="1" t="s">
        <v>9692</v>
      </c>
      <c r="F6370" s="1" t="s">
        <v>2218</v>
      </c>
      <c r="G6370" t="s">
        <v>9196</v>
      </c>
      <c r="H6370" s="1" t="s">
        <v>2219</v>
      </c>
      <c r="I6370" s="1" t="s">
        <v>9198</v>
      </c>
      <c r="J6370">
        <v>1</v>
      </c>
      <c r="K6370" s="1" t="s">
        <v>7978</v>
      </c>
      <c r="L6370" s="1" t="s">
        <v>9712</v>
      </c>
      <c r="M6370" s="1" t="s">
        <v>9713</v>
      </c>
      <c r="N6370" s="1" t="s">
        <v>9534</v>
      </c>
      <c r="Q6370">
        <v>0</v>
      </c>
      <c r="R6370" t="s">
        <v>9698</v>
      </c>
      <c r="S6370">
        <v>10</v>
      </c>
      <c r="T6370">
        <v>100</v>
      </c>
      <c r="U6370">
        <v>100</v>
      </c>
      <c r="W6370" t="s">
        <v>9706</v>
      </c>
      <c r="X6370" s="1" t="s">
        <v>9699</v>
      </c>
      <c r="Y6370" t="s">
        <v>9618</v>
      </c>
      <c r="AB6370">
        <v>29.99</v>
      </c>
      <c r="AC6370">
        <f t="shared" si="99"/>
        <v>29.99</v>
      </c>
      <c r="AD6370" t="s">
        <v>9715</v>
      </c>
      <c r="AE6370">
        <v>0</v>
      </c>
      <c r="AG6370">
        <v>0</v>
      </c>
      <c r="AI6370">
        <v>0</v>
      </c>
      <c r="AK6370">
        <v>0</v>
      </c>
      <c r="AL6370" t="s">
        <v>9716</v>
      </c>
      <c r="AM6370" t="s">
        <v>9208</v>
      </c>
      <c r="AN6370">
        <v>8.7122820172350304E+16</v>
      </c>
      <c r="AO6370" s="1" t="s">
        <v>2248</v>
      </c>
      <c r="AP6370" s="3">
        <v>44970.753900462965</v>
      </c>
      <c r="AQ6370" t="s">
        <v>9209</v>
      </c>
      <c r="AR6370" s="1" t="s">
        <v>9210</v>
      </c>
      <c r="AS6370" t="s">
        <v>9211</v>
      </c>
      <c r="AT6370" t="s">
        <v>9209</v>
      </c>
      <c r="AU6370" t="s">
        <v>7979</v>
      </c>
      <c r="AV6370" s="1" t="s">
        <v>2219</v>
      </c>
    </row>
    <row r="6371" spans="1:48" x14ac:dyDescent="0.25">
      <c r="A6371" s="1" t="s">
        <v>2248</v>
      </c>
      <c r="B6371" t="s">
        <v>9191</v>
      </c>
      <c r="C6371" t="s">
        <v>9192</v>
      </c>
      <c r="D6371" t="s">
        <v>9614</v>
      </c>
      <c r="E6371" s="1" t="s">
        <v>9692</v>
      </c>
      <c r="F6371" s="1" t="s">
        <v>2218</v>
      </c>
      <c r="G6371" t="s">
        <v>9196</v>
      </c>
      <c r="H6371" s="1" t="s">
        <v>2219</v>
      </c>
      <c r="I6371" s="1" t="s">
        <v>9198</v>
      </c>
      <c r="J6371">
        <v>1</v>
      </c>
      <c r="K6371" s="1" t="s">
        <v>8435</v>
      </c>
      <c r="L6371" s="1" t="s">
        <v>9704</v>
      </c>
      <c r="M6371" s="1" t="s">
        <v>9723</v>
      </c>
      <c r="N6371" s="1" t="s">
        <v>9445</v>
      </c>
      <c r="Q6371">
        <v>0</v>
      </c>
      <c r="R6371" t="s">
        <v>9698</v>
      </c>
      <c r="S6371">
        <v>11</v>
      </c>
      <c r="T6371">
        <v>100</v>
      </c>
      <c r="U6371">
        <v>100</v>
      </c>
      <c r="W6371" t="s">
        <v>9706</v>
      </c>
      <c r="X6371" s="1" t="s">
        <v>9699</v>
      </c>
      <c r="Y6371" t="s">
        <v>9618</v>
      </c>
      <c r="AB6371">
        <v>29.99</v>
      </c>
      <c r="AC6371">
        <f t="shared" si="99"/>
        <v>29.99</v>
      </c>
      <c r="AD6371" t="s">
        <v>9700</v>
      </c>
      <c r="AE6371">
        <v>0</v>
      </c>
      <c r="AG6371">
        <v>0</v>
      </c>
      <c r="AI6371">
        <v>0</v>
      </c>
      <c r="AK6371">
        <v>0</v>
      </c>
      <c r="AL6371" t="s">
        <v>9707</v>
      </c>
      <c r="AM6371" t="s">
        <v>9208</v>
      </c>
      <c r="AN6371">
        <v>8.7122820172350304E+16</v>
      </c>
      <c r="AO6371" s="1" t="s">
        <v>2248</v>
      </c>
      <c r="AP6371" s="3">
        <v>44970.753900462965</v>
      </c>
      <c r="AQ6371" t="s">
        <v>9209</v>
      </c>
      <c r="AR6371" s="1" t="s">
        <v>9210</v>
      </c>
      <c r="AS6371" t="s">
        <v>9211</v>
      </c>
      <c r="AT6371" t="s">
        <v>9209</v>
      </c>
      <c r="AU6371" t="s">
        <v>8436</v>
      </c>
      <c r="AV6371" s="1" t="s">
        <v>2219</v>
      </c>
    </row>
    <row r="6372" spans="1:48" x14ac:dyDescent="0.25">
      <c r="A6372" s="1" t="s">
        <v>2248</v>
      </c>
      <c r="B6372" t="s">
        <v>9191</v>
      </c>
      <c r="C6372" t="s">
        <v>9192</v>
      </c>
      <c r="D6372" t="s">
        <v>9614</v>
      </c>
      <c r="E6372" s="1" t="s">
        <v>9692</v>
      </c>
      <c r="F6372" s="1" t="s">
        <v>2218</v>
      </c>
      <c r="G6372" t="s">
        <v>9196</v>
      </c>
      <c r="H6372" s="1" t="s">
        <v>2219</v>
      </c>
      <c r="I6372" s="1" t="s">
        <v>9198</v>
      </c>
      <c r="J6372">
        <v>1</v>
      </c>
      <c r="K6372" s="1" t="s">
        <v>6660</v>
      </c>
      <c r="L6372" s="1" t="s">
        <v>9696</v>
      </c>
      <c r="M6372" s="1" t="s">
        <v>9783</v>
      </c>
      <c r="N6372" s="1" t="s">
        <v>9705</v>
      </c>
      <c r="Q6372">
        <v>0</v>
      </c>
      <c r="R6372" t="s">
        <v>9698</v>
      </c>
      <c r="S6372">
        <v>12</v>
      </c>
      <c r="T6372">
        <v>100</v>
      </c>
      <c r="U6372">
        <v>100</v>
      </c>
      <c r="W6372" t="s">
        <v>9315</v>
      </c>
      <c r="X6372" s="1" t="s">
        <v>9699</v>
      </c>
      <c r="Y6372" t="s">
        <v>9618</v>
      </c>
      <c r="AB6372">
        <v>29.99</v>
      </c>
      <c r="AC6372">
        <f t="shared" si="99"/>
        <v>29.99</v>
      </c>
      <c r="AD6372" t="s">
        <v>9700</v>
      </c>
      <c r="AE6372">
        <v>0</v>
      </c>
      <c r="AG6372">
        <v>0</v>
      </c>
      <c r="AI6372">
        <v>0</v>
      </c>
      <c r="AK6372">
        <v>0</v>
      </c>
      <c r="AL6372" t="s">
        <v>9701</v>
      </c>
      <c r="AM6372" t="s">
        <v>9208</v>
      </c>
      <c r="AN6372">
        <v>8.7122820172350304E+16</v>
      </c>
      <c r="AO6372" s="1" t="s">
        <v>2248</v>
      </c>
      <c r="AP6372" s="3">
        <v>44970.753900462965</v>
      </c>
      <c r="AQ6372" t="s">
        <v>9209</v>
      </c>
      <c r="AR6372" s="1" t="s">
        <v>9210</v>
      </c>
      <c r="AS6372" t="s">
        <v>9211</v>
      </c>
      <c r="AT6372" t="s">
        <v>9209</v>
      </c>
      <c r="AU6372" t="s">
        <v>6661</v>
      </c>
      <c r="AV6372" s="1" t="s">
        <v>2219</v>
      </c>
    </row>
    <row r="6373" spans="1:48" x14ac:dyDescent="0.25">
      <c r="A6373" s="1" t="s">
        <v>2248</v>
      </c>
      <c r="B6373" t="s">
        <v>9191</v>
      </c>
      <c r="C6373" t="s">
        <v>9192</v>
      </c>
      <c r="D6373" t="s">
        <v>9614</v>
      </c>
      <c r="E6373" s="1" t="s">
        <v>9692</v>
      </c>
      <c r="F6373" s="1" t="s">
        <v>2218</v>
      </c>
      <c r="G6373" t="s">
        <v>9196</v>
      </c>
      <c r="H6373" s="1" t="s">
        <v>2219</v>
      </c>
      <c r="I6373" s="1" t="s">
        <v>9198</v>
      </c>
      <c r="J6373">
        <v>1</v>
      </c>
      <c r="K6373" s="1" t="s">
        <v>5896</v>
      </c>
      <c r="L6373" s="1" t="s">
        <v>9696</v>
      </c>
      <c r="M6373" s="1" t="s">
        <v>9723</v>
      </c>
      <c r="N6373" s="1" t="s">
        <v>9427</v>
      </c>
      <c r="Q6373">
        <v>0</v>
      </c>
      <c r="R6373" t="s">
        <v>9698</v>
      </c>
      <c r="S6373">
        <v>13</v>
      </c>
      <c r="T6373">
        <v>100</v>
      </c>
      <c r="U6373">
        <v>100</v>
      </c>
      <c r="W6373" t="s">
        <v>9315</v>
      </c>
      <c r="X6373" s="1" t="s">
        <v>9699</v>
      </c>
      <c r="Y6373" t="s">
        <v>9618</v>
      </c>
      <c r="AB6373">
        <v>29.99</v>
      </c>
      <c r="AC6373">
        <f t="shared" si="99"/>
        <v>29.99</v>
      </c>
      <c r="AD6373" t="s">
        <v>9700</v>
      </c>
      <c r="AE6373">
        <v>0</v>
      </c>
      <c r="AG6373">
        <v>0</v>
      </c>
      <c r="AI6373">
        <v>0</v>
      </c>
      <c r="AK6373">
        <v>0</v>
      </c>
      <c r="AL6373" t="s">
        <v>9701</v>
      </c>
      <c r="AM6373" t="s">
        <v>9208</v>
      </c>
      <c r="AN6373">
        <v>8.7122820172350304E+16</v>
      </c>
      <c r="AO6373" s="1" t="s">
        <v>2248</v>
      </c>
      <c r="AP6373" s="3">
        <v>44970.753900462965</v>
      </c>
      <c r="AQ6373" t="s">
        <v>9209</v>
      </c>
      <c r="AR6373" s="1" t="s">
        <v>9210</v>
      </c>
      <c r="AS6373" t="s">
        <v>9211</v>
      </c>
      <c r="AT6373" t="s">
        <v>9209</v>
      </c>
      <c r="AU6373" t="s">
        <v>5897</v>
      </c>
      <c r="AV6373" s="1" t="s">
        <v>2219</v>
      </c>
    </row>
    <row r="6374" spans="1:48" x14ac:dyDescent="0.25">
      <c r="A6374" s="1" t="s">
        <v>2248</v>
      </c>
      <c r="B6374" t="s">
        <v>9191</v>
      </c>
      <c r="C6374" t="s">
        <v>9192</v>
      </c>
      <c r="D6374" t="s">
        <v>9614</v>
      </c>
      <c r="E6374" s="1" t="s">
        <v>9692</v>
      </c>
      <c r="F6374" s="1" t="s">
        <v>2218</v>
      </c>
      <c r="G6374" t="s">
        <v>9196</v>
      </c>
      <c r="H6374" s="1" t="s">
        <v>2219</v>
      </c>
      <c r="I6374" s="1" t="s">
        <v>9198</v>
      </c>
      <c r="J6374">
        <v>3</v>
      </c>
      <c r="K6374" s="1" t="s">
        <v>8495</v>
      </c>
      <c r="L6374" s="1" t="s">
        <v>8456</v>
      </c>
      <c r="M6374" s="1" t="s">
        <v>9201</v>
      </c>
      <c r="N6374" s="1" t="s">
        <v>9492</v>
      </c>
      <c r="Q6374">
        <v>0</v>
      </c>
      <c r="R6374" t="s">
        <v>9764</v>
      </c>
      <c r="S6374">
        <v>14</v>
      </c>
      <c r="T6374">
        <v>100</v>
      </c>
      <c r="U6374">
        <v>100</v>
      </c>
      <c r="W6374" t="s">
        <v>9706</v>
      </c>
      <c r="X6374" s="1" t="s">
        <v>9765</v>
      </c>
      <c r="Y6374" t="s">
        <v>9618</v>
      </c>
      <c r="AB6374">
        <v>39.99</v>
      </c>
      <c r="AC6374">
        <f t="shared" si="99"/>
        <v>119.97</v>
      </c>
      <c r="AD6374" t="s">
        <v>9700</v>
      </c>
      <c r="AE6374">
        <v>0</v>
      </c>
      <c r="AG6374">
        <v>0</v>
      </c>
      <c r="AI6374">
        <v>0</v>
      </c>
      <c r="AK6374">
        <v>0</v>
      </c>
      <c r="AL6374" t="s">
        <v>8457</v>
      </c>
      <c r="AM6374" t="s">
        <v>9208</v>
      </c>
      <c r="AN6374">
        <v>8.7122820172350304E+16</v>
      </c>
      <c r="AO6374" s="1" t="s">
        <v>2248</v>
      </c>
      <c r="AP6374" s="3">
        <v>44970.753900462965</v>
      </c>
      <c r="AQ6374" t="s">
        <v>9209</v>
      </c>
      <c r="AR6374" s="1" t="s">
        <v>9210</v>
      </c>
      <c r="AS6374" t="s">
        <v>9211</v>
      </c>
      <c r="AT6374" t="s">
        <v>9209</v>
      </c>
      <c r="AU6374" t="s">
        <v>8496</v>
      </c>
      <c r="AV6374" s="1" t="s">
        <v>2219</v>
      </c>
    </row>
    <row r="6375" spans="1:48" x14ac:dyDescent="0.25">
      <c r="A6375" s="1" t="s">
        <v>2248</v>
      </c>
      <c r="B6375" t="s">
        <v>9191</v>
      </c>
      <c r="C6375" t="s">
        <v>9192</v>
      </c>
      <c r="D6375" t="s">
        <v>9614</v>
      </c>
      <c r="E6375" s="1" t="s">
        <v>9692</v>
      </c>
      <c r="F6375" s="1" t="s">
        <v>2218</v>
      </c>
      <c r="G6375" t="s">
        <v>9196</v>
      </c>
      <c r="H6375" s="1" t="s">
        <v>2219</v>
      </c>
      <c r="I6375" s="1" t="s">
        <v>9198</v>
      </c>
      <c r="J6375">
        <v>2</v>
      </c>
      <c r="K6375" s="1" t="s">
        <v>8655</v>
      </c>
      <c r="L6375" s="1" t="s">
        <v>8456</v>
      </c>
      <c r="M6375" s="1" t="s">
        <v>9201</v>
      </c>
      <c r="N6375" s="1" t="s">
        <v>9705</v>
      </c>
      <c r="Q6375">
        <v>0</v>
      </c>
      <c r="R6375" t="s">
        <v>9764</v>
      </c>
      <c r="S6375">
        <v>15</v>
      </c>
      <c r="T6375">
        <v>100</v>
      </c>
      <c r="U6375">
        <v>100</v>
      </c>
      <c r="W6375" t="s">
        <v>9706</v>
      </c>
      <c r="X6375" s="1" t="s">
        <v>9765</v>
      </c>
      <c r="Y6375" t="s">
        <v>9618</v>
      </c>
      <c r="AB6375">
        <v>39.99</v>
      </c>
      <c r="AC6375">
        <f t="shared" si="99"/>
        <v>79.98</v>
      </c>
      <c r="AD6375" t="s">
        <v>9700</v>
      </c>
      <c r="AE6375">
        <v>0</v>
      </c>
      <c r="AG6375">
        <v>0</v>
      </c>
      <c r="AI6375">
        <v>0</v>
      </c>
      <c r="AK6375">
        <v>0</v>
      </c>
      <c r="AL6375" t="s">
        <v>8457</v>
      </c>
      <c r="AM6375" t="s">
        <v>9208</v>
      </c>
      <c r="AN6375">
        <v>8.7122820172350304E+16</v>
      </c>
      <c r="AO6375" s="1" t="s">
        <v>2248</v>
      </c>
      <c r="AP6375" s="3">
        <v>44970.753900462965</v>
      </c>
      <c r="AQ6375" t="s">
        <v>9209</v>
      </c>
      <c r="AR6375" s="1" t="s">
        <v>9210</v>
      </c>
      <c r="AS6375" t="s">
        <v>9211</v>
      </c>
      <c r="AT6375" t="s">
        <v>9209</v>
      </c>
      <c r="AU6375" t="s">
        <v>8656</v>
      </c>
      <c r="AV6375" s="1" t="s">
        <v>2219</v>
      </c>
    </row>
    <row r="6376" spans="1:48" x14ac:dyDescent="0.25">
      <c r="A6376" s="1" t="s">
        <v>2248</v>
      </c>
      <c r="B6376" t="s">
        <v>9191</v>
      </c>
      <c r="C6376" t="s">
        <v>9192</v>
      </c>
      <c r="D6376" t="s">
        <v>9614</v>
      </c>
      <c r="E6376" s="1" t="s">
        <v>9692</v>
      </c>
      <c r="F6376" s="1" t="s">
        <v>2218</v>
      </c>
      <c r="G6376" t="s">
        <v>9196</v>
      </c>
      <c r="H6376" s="1" t="s">
        <v>2219</v>
      </c>
      <c r="I6376" s="1" t="s">
        <v>9198</v>
      </c>
      <c r="J6376">
        <v>2</v>
      </c>
      <c r="K6376" s="1" t="s">
        <v>8012</v>
      </c>
      <c r="L6376" s="1" t="s">
        <v>9775</v>
      </c>
      <c r="M6376" s="1" t="s">
        <v>9201</v>
      </c>
      <c r="N6376" s="1" t="s">
        <v>7983</v>
      </c>
      <c r="Q6376">
        <v>0</v>
      </c>
      <c r="R6376" t="s">
        <v>9764</v>
      </c>
      <c r="S6376">
        <v>16</v>
      </c>
      <c r="T6376">
        <v>100</v>
      </c>
      <c r="U6376">
        <v>100</v>
      </c>
      <c r="W6376" t="s">
        <v>9706</v>
      </c>
      <c r="X6376" s="1" t="s">
        <v>9765</v>
      </c>
      <c r="Y6376" t="s">
        <v>9618</v>
      </c>
      <c r="AB6376">
        <v>39.99</v>
      </c>
      <c r="AC6376">
        <f t="shared" si="99"/>
        <v>79.98</v>
      </c>
      <c r="AD6376" t="s">
        <v>9700</v>
      </c>
      <c r="AE6376">
        <v>0</v>
      </c>
      <c r="AG6376">
        <v>0</v>
      </c>
      <c r="AI6376">
        <v>0</v>
      </c>
      <c r="AK6376">
        <v>0</v>
      </c>
      <c r="AL6376" t="s">
        <v>9777</v>
      </c>
      <c r="AM6376" t="s">
        <v>9208</v>
      </c>
      <c r="AN6376">
        <v>8.7122820172350304E+16</v>
      </c>
      <c r="AO6376" s="1" t="s">
        <v>2248</v>
      </c>
      <c r="AP6376" s="3">
        <v>44970.753900462965</v>
      </c>
      <c r="AQ6376" t="s">
        <v>9209</v>
      </c>
      <c r="AR6376" s="1" t="s">
        <v>9210</v>
      </c>
      <c r="AS6376" t="s">
        <v>9211</v>
      </c>
      <c r="AT6376" t="s">
        <v>9209</v>
      </c>
      <c r="AU6376" t="s">
        <v>8013</v>
      </c>
      <c r="AV6376" s="1" t="s">
        <v>2219</v>
      </c>
    </row>
    <row r="6377" spans="1:48" x14ac:dyDescent="0.25">
      <c r="A6377" s="1" t="s">
        <v>2248</v>
      </c>
      <c r="B6377" t="s">
        <v>9191</v>
      </c>
      <c r="C6377" t="s">
        <v>9192</v>
      </c>
      <c r="D6377" t="s">
        <v>9614</v>
      </c>
      <c r="E6377" s="1" t="s">
        <v>9692</v>
      </c>
      <c r="F6377" s="1" t="s">
        <v>2218</v>
      </c>
      <c r="G6377" t="s">
        <v>9196</v>
      </c>
      <c r="H6377" s="1" t="s">
        <v>2219</v>
      </c>
      <c r="I6377" s="1" t="s">
        <v>9198</v>
      </c>
      <c r="J6377">
        <v>2</v>
      </c>
      <c r="K6377" s="1" t="s">
        <v>8788</v>
      </c>
      <c r="L6377" s="1" t="s">
        <v>8456</v>
      </c>
      <c r="M6377" s="1" t="s">
        <v>9201</v>
      </c>
      <c r="N6377" s="1" t="s">
        <v>9445</v>
      </c>
      <c r="Q6377">
        <v>0</v>
      </c>
      <c r="R6377" t="s">
        <v>9764</v>
      </c>
      <c r="S6377">
        <v>17</v>
      </c>
      <c r="T6377">
        <v>100</v>
      </c>
      <c r="U6377">
        <v>100</v>
      </c>
      <c r="W6377" t="s">
        <v>9706</v>
      </c>
      <c r="X6377" s="1" t="s">
        <v>9765</v>
      </c>
      <c r="Y6377" t="s">
        <v>9618</v>
      </c>
      <c r="AB6377">
        <v>39.99</v>
      </c>
      <c r="AC6377">
        <f t="shared" si="99"/>
        <v>79.98</v>
      </c>
      <c r="AD6377" t="s">
        <v>9700</v>
      </c>
      <c r="AE6377">
        <v>0</v>
      </c>
      <c r="AG6377">
        <v>0</v>
      </c>
      <c r="AI6377">
        <v>0</v>
      </c>
      <c r="AK6377">
        <v>0</v>
      </c>
      <c r="AL6377" t="s">
        <v>8457</v>
      </c>
      <c r="AM6377" t="s">
        <v>9208</v>
      </c>
      <c r="AN6377">
        <v>8.7122820172350304E+16</v>
      </c>
      <c r="AO6377" s="1" t="s">
        <v>2248</v>
      </c>
      <c r="AP6377" s="3">
        <v>44970.753900462965</v>
      </c>
      <c r="AQ6377" t="s">
        <v>9209</v>
      </c>
      <c r="AR6377" s="1" t="s">
        <v>9210</v>
      </c>
      <c r="AS6377" t="s">
        <v>9211</v>
      </c>
      <c r="AT6377" t="s">
        <v>9209</v>
      </c>
      <c r="AU6377" t="s">
        <v>8789</v>
      </c>
      <c r="AV6377" s="1" t="s">
        <v>2219</v>
      </c>
    </row>
    <row r="6378" spans="1:48" x14ac:dyDescent="0.25">
      <c r="A6378" s="1" t="s">
        <v>2248</v>
      </c>
      <c r="B6378" t="s">
        <v>9191</v>
      </c>
      <c r="C6378" t="s">
        <v>9192</v>
      </c>
      <c r="D6378" t="s">
        <v>9614</v>
      </c>
      <c r="E6378" s="1" t="s">
        <v>9692</v>
      </c>
      <c r="F6378" s="1" t="s">
        <v>2218</v>
      </c>
      <c r="G6378" t="s">
        <v>9196</v>
      </c>
      <c r="H6378" s="1" t="s">
        <v>2219</v>
      </c>
      <c r="I6378" s="1" t="s">
        <v>9198</v>
      </c>
      <c r="J6378">
        <v>1</v>
      </c>
      <c r="K6378" s="1" t="s">
        <v>7942</v>
      </c>
      <c r="L6378" s="1" t="s">
        <v>9803</v>
      </c>
      <c r="M6378" s="1" t="s">
        <v>9726</v>
      </c>
      <c r="N6378" s="1" t="s">
        <v>9798</v>
      </c>
      <c r="Q6378">
        <v>0</v>
      </c>
      <c r="R6378" t="s">
        <v>9764</v>
      </c>
      <c r="S6378">
        <v>18</v>
      </c>
      <c r="T6378">
        <v>100</v>
      </c>
      <c r="U6378">
        <v>100</v>
      </c>
      <c r="W6378" t="s">
        <v>9315</v>
      </c>
      <c r="X6378" s="1" t="s">
        <v>9765</v>
      </c>
      <c r="Y6378" t="s">
        <v>9618</v>
      </c>
      <c r="AB6378">
        <v>39.99</v>
      </c>
      <c r="AC6378">
        <f t="shared" si="99"/>
        <v>39.99</v>
      </c>
      <c r="AD6378" t="s">
        <v>9700</v>
      </c>
      <c r="AE6378">
        <v>0</v>
      </c>
      <c r="AG6378">
        <v>0</v>
      </c>
      <c r="AI6378">
        <v>0</v>
      </c>
      <c r="AK6378">
        <v>0</v>
      </c>
      <c r="AL6378" t="s">
        <v>9804</v>
      </c>
      <c r="AM6378" t="s">
        <v>9208</v>
      </c>
      <c r="AN6378">
        <v>8.7122820172350304E+16</v>
      </c>
      <c r="AO6378" s="1" t="s">
        <v>2248</v>
      </c>
      <c r="AP6378" s="3">
        <v>44970.753900462965</v>
      </c>
      <c r="AQ6378" t="s">
        <v>9209</v>
      </c>
      <c r="AR6378" s="1" t="s">
        <v>9210</v>
      </c>
      <c r="AS6378" t="s">
        <v>9211</v>
      </c>
      <c r="AT6378" t="s">
        <v>9209</v>
      </c>
      <c r="AU6378" t="s">
        <v>7943</v>
      </c>
      <c r="AV6378" s="1" t="s">
        <v>2219</v>
      </c>
    </row>
    <row r="6379" spans="1:48" x14ac:dyDescent="0.25">
      <c r="A6379" s="1" t="s">
        <v>2248</v>
      </c>
      <c r="B6379" t="s">
        <v>9191</v>
      </c>
      <c r="C6379" t="s">
        <v>9192</v>
      </c>
      <c r="D6379" t="s">
        <v>9614</v>
      </c>
      <c r="E6379" s="1" t="s">
        <v>9692</v>
      </c>
      <c r="F6379" s="1" t="s">
        <v>2218</v>
      </c>
      <c r="G6379" t="s">
        <v>9196</v>
      </c>
      <c r="H6379" s="1" t="s">
        <v>2219</v>
      </c>
      <c r="I6379" s="1" t="s">
        <v>9198</v>
      </c>
      <c r="J6379">
        <v>1</v>
      </c>
      <c r="K6379" s="1" t="s">
        <v>8455</v>
      </c>
      <c r="L6379" s="1" t="s">
        <v>8456</v>
      </c>
      <c r="M6379" s="1" t="s">
        <v>9726</v>
      </c>
      <c r="N6379" s="1" t="s">
        <v>9705</v>
      </c>
      <c r="Q6379">
        <v>0</v>
      </c>
      <c r="R6379" t="s">
        <v>9764</v>
      </c>
      <c r="S6379">
        <v>19</v>
      </c>
      <c r="T6379">
        <v>100</v>
      </c>
      <c r="U6379">
        <v>100</v>
      </c>
      <c r="W6379" t="s">
        <v>9706</v>
      </c>
      <c r="X6379" s="1" t="s">
        <v>9765</v>
      </c>
      <c r="Y6379" t="s">
        <v>9618</v>
      </c>
      <c r="AB6379">
        <v>39.99</v>
      </c>
      <c r="AC6379">
        <f t="shared" si="99"/>
        <v>39.99</v>
      </c>
      <c r="AD6379" t="s">
        <v>9700</v>
      </c>
      <c r="AE6379">
        <v>0</v>
      </c>
      <c r="AG6379">
        <v>0</v>
      </c>
      <c r="AI6379">
        <v>0</v>
      </c>
      <c r="AK6379">
        <v>0</v>
      </c>
      <c r="AL6379" t="s">
        <v>8457</v>
      </c>
      <c r="AM6379" t="s">
        <v>9208</v>
      </c>
      <c r="AN6379">
        <v>8.7122820172350304E+16</v>
      </c>
      <c r="AO6379" s="1" t="s">
        <v>2248</v>
      </c>
      <c r="AP6379" s="3">
        <v>44970.753900462965</v>
      </c>
      <c r="AQ6379" t="s">
        <v>9209</v>
      </c>
      <c r="AR6379" s="1" t="s">
        <v>9210</v>
      </c>
      <c r="AS6379" t="s">
        <v>9211</v>
      </c>
      <c r="AT6379" t="s">
        <v>9209</v>
      </c>
      <c r="AU6379" t="s">
        <v>8458</v>
      </c>
      <c r="AV6379" s="1" t="s">
        <v>2219</v>
      </c>
    </row>
    <row r="6380" spans="1:48" x14ac:dyDescent="0.25">
      <c r="A6380" s="1" t="s">
        <v>2248</v>
      </c>
      <c r="B6380" t="s">
        <v>9191</v>
      </c>
      <c r="C6380" t="s">
        <v>9192</v>
      </c>
      <c r="D6380" t="s">
        <v>9614</v>
      </c>
      <c r="E6380" s="1" t="s">
        <v>9692</v>
      </c>
      <c r="F6380" s="1" t="s">
        <v>2218</v>
      </c>
      <c r="G6380" t="s">
        <v>9196</v>
      </c>
      <c r="H6380" s="1" t="s">
        <v>2219</v>
      </c>
      <c r="I6380" s="1" t="s">
        <v>9198</v>
      </c>
      <c r="J6380">
        <v>1</v>
      </c>
      <c r="K6380" s="1" t="s">
        <v>2033</v>
      </c>
      <c r="L6380" s="1" t="s">
        <v>8864</v>
      </c>
      <c r="M6380" s="1" t="s">
        <v>8865</v>
      </c>
      <c r="N6380" s="1" t="s">
        <v>9202</v>
      </c>
      <c r="Q6380">
        <v>0</v>
      </c>
      <c r="R6380" t="s">
        <v>9764</v>
      </c>
      <c r="S6380">
        <v>20</v>
      </c>
      <c r="T6380">
        <v>100</v>
      </c>
      <c r="U6380">
        <v>100</v>
      </c>
      <c r="W6380" t="s">
        <v>9315</v>
      </c>
      <c r="X6380" s="1" t="s">
        <v>9765</v>
      </c>
      <c r="Y6380" t="s">
        <v>9618</v>
      </c>
      <c r="AB6380">
        <v>45.99</v>
      </c>
      <c r="AC6380">
        <f t="shared" si="99"/>
        <v>45.99</v>
      </c>
      <c r="AD6380" t="s">
        <v>9715</v>
      </c>
      <c r="AE6380">
        <v>0</v>
      </c>
      <c r="AG6380">
        <v>0</v>
      </c>
      <c r="AI6380">
        <v>0</v>
      </c>
      <c r="AK6380">
        <v>0</v>
      </c>
      <c r="AL6380" t="s">
        <v>8866</v>
      </c>
      <c r="AM6380" t="s">
        <v>9208</v>
      </c>
      <c r="AN6380">
        <v>8.7122820172350304E+16</v>
      </c>
      <c r="AO6380" s="1" t="s">
        <v>2248</v>
      </c>
      <c r="AP6380" s="3">
        <v>44970.753900462965</v>
      </c>
      <c r="AQ6380" t="s">
        <v>9209</v>
      </c>
      <c r="AR6380" s="1" t="s">
        <v>9210</v>
      </c>
      <c r="AS6380" t="s">
        <v>9211</v>
      </c>
      <c r="AT6380" t="s">
        <v>9209</v>
      </c>
      <c r="AU6380" t="s">
        <v>2034</v>
      </c>
      <c r="AV6380" s="1" t="s">
        <v>2219</v>
      </c>
    </row>
    <row r="6381" spans="1:48" x14ac:dyDescent="0.25">
      <c r="A6381" s="1" t="s">
        <v>2248</v>
      </c>
      <c r="B6381" t="s">
        <v>9191</v>
      </c>
      <c r="C6381" t="s">
        <v>9192</v>
      </c>
      <c r="D6381" t="s">
        <v>9614</v>
      </c>
      <c r="E6381" s="1" t="s">
        <v>9692</v>
      </c>
      <c r="F6381" s="1" t="s">
        <v>2218</v>
      </c>
      <c r="G6381" t="s">
        <v>9196</v>
      </c>
      <c r="H6381" s="1" t="s">
        <v>2219</v>
      </c>
      <c r="I6381" s="1" t="s">
        <v>9198</v>
      </c>
      <c r="J6381">
        <v>1</v>
      </c>
      <c r="K6381" s="1" t="s">
        <v>6732</v>
      </c>
      <c r="L6381" s="1" t="s">
        <v>8502</v>
      </c>
      <c r="M6381" s="1" t="s">
        <v>9745</v>
      </c>
      <c r="N6381" s="1" t="s">
        <v>9427</v>
      </c>
      <c r="Q6381">
        <v>0</v>
      </c>
      <c r="R6381" t="s">
        <v>9764</v>
      </c>
      <c r="S6381">
        <v>21</v>
      </c>
      <c r="T6381">
        <v>100</v>
      </c>
      <c r="U6381">
        <v>100</v>
      </c>
      <c r="W6381" t="s">
        <v>9706</v>
      </c>
      <c r="X6381" s="1" t="s">
        <v>9765</v>
      </c>
      <c r="Y6381" t="s">
        <v>9618</v>
      </c>
      <c r="AB6381">
        <v>35.99</v>
      </c>
      <c r="AC6381">
        <f t="shared" si="99"/>
        <v>35.99</v>
      </c>
      <c r="AD6381" t="s">
        <v>9749</v>
      </c>
      <c r="AE6381">
        <v>0</v>
      </c>
      <c r="AG6381">
        <v>0</v>
      </c>
      <c r="AI6381">
        <v>0</v>
      </c>
      <c r="AK6381">
        <v>0</v>
      </c>
      <c r="AL6381" t="s">
        <v>8503</v>
      </c>
      <c r="AM6381" t="s">
        <v>9208</v>
      </c>
      <c r="AN6381">
        <v>8.7122820172350304E+16</v>
      </c>
      <c r="AO6381" s="1" t="s">
        <v>2248</v>
      </c>
      <c r="AP6381" s="3">
        <v>44970.753900462965</v>
      </c>
      <c r="AQ6381" t="s">
        <v>9209</v>
      </c>
      <c r="AR6381" s="1" t="s">
        <v>9210</v>
      </c>
      <c r="AS6381" t="s">
        <v>9211</v>
      </c>
      <c r="AT6381" t="s">
        <v>9209</v>
      </c>
      <c r="AU6381" t="s">
        <v>6733</v>
      </c>
      <c r="AV6381" s="1" t="s">
        <v>2219</v>
      </c>
    </row>
    <row r="6382" spans="1:48" x14ac:dyDescent="0.25">
      <c r="A6382" s="1" t="s">
        <v>2248</v>
      </c>
      <c r="B6382" t="s">
        <v>9191</v>
      </c>
      <c r="C6382" t="s">
        <v>9192</v>
      </c>
      <c r="D6382" t="s">
        <v>9614</v>
      </c>
      <c r="E6382" s="1" t="s">
        <v>9692</v>
      </c>
      <c r="F6382" s="1" t="s">
        <v>2218</v>
      </c>
      <c r="G6382" t="s">
        <v>9196</v>
      </c>
      <c r="H6382" s="1" t="s">
        <v>2219</v>
      </c>
      <c r="I6382" s="1" t="s">
        <v>9198</v>
      </c>
      <c r="J6382">
        <v>1</v>
      </c>
      <c r="K6382" s="1" t="s">
        <v>8499</v>
      </c>
      <c r="L6382" s="1" t="s">
        <v>8456</v>
      </c>
      <c r="M6382" s="1" t="s">
        <v>9201</v>
      </c>
      <c r="N6382" s="1" t="s">
        <v>9714</v>
      </c>
      <c r="Q6382">
        <v>0</v>
      </c>
      <c r="R6382" t="s">
        <v>9764</v>
      </c>
      <c r="S6382">
        <v>22</v>
      </c>
      <c r="T6382">
        <v>100</v>
      </c>
      <c r="U6382">
        <v>100</v>
      </c>
      <c r="W6382" t="s">
        <v>9706</v>
      </c>
      <c r="X6382" s="1" t="s">
        <v>9765</v>
      </c>
      <c r="Y6382" t="s">
        <v>9618</v>
      </c>
      <c r="AB6382">
        <v>39.99</v>
      </c>
      <c r="AC6382">
        <f t="shared" si="99"/>
        <v>39.99</v>
      </c>
      <c r="AD6382" t="s">
        <v>9700</v>
      </c>
      <c r="AE6382">
        <v>0</v>
      </c>
      <c r="AG6382">
        <v>0</v>
      </c>
      <c r="AI6382">
        <v>0</v>
      </c>
      <c r="AK6382">
        <v>0</v>
      </c>
      <c r="AL6382" t="s">
        <v>8457</v>
      </c>
      <c r="AM6382" t="s">
        <v>9208</v>
      </c>
      <c r="AN6382">
        <v>8.7122820172350304E+16</v>
      </c>
      <c r="AO6382" s="1" t="s">
        <v>2248</v>
      </c>
      <c r="AP6382" s="3">
        <v>44970.753900462965</v>
      </c>
      <c r="AQ6382" t="s">
        <v>9209</v>
      </c>
      <c r="AR6382" s="1" t="s">
        <v>9210</v>
      </c>
      <c r="AS6382" t="s">
        <v>9211</v>
      </c>
      <c r="AT6382" t="s">
        <v>9209</v>
      </c>
      <c r="AU6382" t="s">
        <v>8500</v>
      </c>
      <c r="AV6382" s="1" t="s">
        <v>2219</v>
      </c>
    </row>
    <row r="6383" spans="1:48" x14ac:dyDescent="0.25">
      <c r="A6383" s="1" t="s">
        <v>2248</v>
      </c>
      <c r="B6383" t="s">
        <v>9191</v>
      </c>
      <c r="C6383" t="s">
        <v>9192</v>
      </c>
      <c r="D6383" t="s">
        <v>9614</v>
      </c>
      <c r="E6383" s="1" t="s">
        <v>9692</v>
      </c>
      <c r="F6383" s="1" t="s">
        <v>2218</v>
      </c>
      <c r="G6383" t="s">
        <v>9196</v>
      </c>
      <c r="H6383" s="1" t="s">
        <v>2219</v>
      </c>
      <c r="I6383" s="1" t="s">
        <v>9198</v>
      </c>
      <c r="J6383">
        <v>1</v>
      </c>
      <c r="K6383" s="1" t="s">
        <v>9791</v>
      </c>
      <c r="L6383" s="1" t="s">
        <v>9775</v>
      </c>
      <c r="M6383" s="1" t="s">
        <v>9201</v>
      </c>
      <c r="N6383" s="1" t="s">
        <v>9776</v>
      </c>
      <c r="Q6383">
        <v>0</v>
      </c>
      <c r="R6383" t="s">
        <v>9764</v>
      </c>
      <c r="S6383">
        <v>23</v>
      </c>
      <c r="T6383">
        <v>100</v>
      </c>
      <c r="U6383">
        <v>100</v>
      </c>
      <c r="W6383" t="s">
        <v>9706</v>
      </c>
      <c r="X6383" s="1" t="s">
        <v>9765</v>
      </c>
      <c r="Y6383" t="s">
        <v>9618</v>
      </c>
      <c r="AB6383">
        <v>39.99</v>
      </c>
      <c r="AC6383">
        <f t="shared" si="99"/>
        <v>39.99</v>
      </c>
      <c r="AD6383" t="s">
        <v>9700</v>
      </c>
      <c r="AE6383">
        <v>0</v>
      </c>
      <c r="AG6383">
        <v>0</v>
      </c>
      <c r="AI6383">
        <v>0</v>
      </c>
      <c r="AK6383">
        <v>0</v>
      </c>
      <c r="AL6383" t="s">
        <v>9777</v>
      </c>
      <c r="AM6383" t="s">
        <v>9208</v>
      </c>
      <c r="AN6383">
        <v>8.7122820172350304E+16</v>
      </c>
      <c r="AO6383" s="1" t="s">
        <v>2248</v>
      </c>
      <c r="AP6383" s="3">
        <v>44970.753900462965</v>
      </c>
      <c r="AQ6383" t="s">
        <v>9209</v>
      </c>
      <c r="AR6383" s="1" t="s">
        <v>9210</v>
      </c>
      <c r="AS6383" t="s">
        <v>9211</v>
      </c>
      <c r="AT6383" t="s">
        <v>9209</v>
      </c>
      <c r="AU6383" t="s">
        <v>9792</v>
      </c>
      <c r="AV6383" s="1" t="s">
        <v>2219</v>
      </c>
    </row>
    <row r="6384" spans="1:48" x14ac:dyDescent="0.25">
      <c r="A6384" s="1" t="s">
        <v>2248</v>
      </c>
      <c r="B6384" t="s">
        <v>9191</v>
      </c>
      <c r="C6384" t="s">
        <v>9192</v>
      </c>
      <c r="D6384" t="s">
        <v>9614</v>
      </c>
      <c r="E6384" s="1" t="s">
        <v>9692</v>
      </c>
      <c r="F6384" s="1" t="s">
        <v>2218</v>
      </c>
      <c r="G6384" t="s">
        <v>9196</v>
      </c>
      <c r="H6384" s="1" t="s">
        <v>2219</v>
      </c>
      <c r="I6384" s="1" t="s">
        <v>9198</v>
      </c>
      <c r="J6384">
        <v>1</v>
      </c>
      <c r="K6384" s="1" t="s">
        <v>8626</v>
      </c>
      <c r="L6384" s="1" t="s">
        <v>9803</v>
      </c>
      <c r="M6384" s="1" t="s">
        <v>9201</v>
      </c>
      <c r="N6384" s="1" t="s">
        <v>9798</v>
      </c>
      <c r="Q6384">
        <v>0</v>
      </c>
      <c r="R6384" t="s">
        <v>9764</v>
      </c>
      <c r="S6384">
        <v>24</v>
      </c>
      <c r="T6384">
        <v>100</v>
      </c>
      <c r="U6384">
        <v>100</v>
      </c>
      <c r="W6384" t="s">
        <v>9315</v>
      </c>
      <c r="X6384" s="1" t="s">
        <v>9765</v>
      </c>
      <c r="Y6384" t="s">
        <v>9618</v>
      </c>
      <c r="AB6384">
        <v>39.99</v>
      </c>
      <c r="AC6384">
        <f t="shared" si="99"/>
        <v>39.99</v>
      </c>
      <c r="AD6384" t="s">
        <v>9700</v>
      </c>
      <c r="AE6384">
        <v>0</v>
      </c>
      <c r="AG6384">
        <v>0</v>
      </c>
      <c r="AI6384">
        <v>0</v>
      </c>
      <c r="AK6384">
        <v>0</v>
      </c>
      <c r="AL6384" t="s">
        <v>9804</v>
      </c>
      <c r="AM6384" t="s">
        <v>9208</v>
      </c>
      <c r="AN6384">
        <v>8.7122820172350304E+16</v>
      </c>
      <c r="AO6384" s="1" t="s">
        <v>2248</v>
      </c>
      <c r="AP6384" s="3">
        <v>44970.753900462965</v>
      </c>
      <c r="AQ6384" t="s">
        <v>9209</v>
      </c>
      <c r="AR6384" s="1" t="s">
        <v>9210</v>
      </c>
      <c r="AS6384" t="s">
        <v>9211</v>
      </c>
      <c r="AT6384" t="s">
        <v>9209</v>
      </c>
      <c r="AU6384" t="s">
        <v>8627</v>
      </c>
      <c r="AV6384" s="1" t="s">
        <v>2219</v>
      </c>
    </row>
    <row r="6385" spans="1:48" x14ac:dyDescent="0.25">
      <c r="A6385" s="1" t="s">
        <v>2248</v>
      </c>
      <c r="B6385" t="s">
        <v>9191</v>
      </c>
      <c r="C6385" t="s">
        <v>9192</v>
      </c>
      <c r="D6385" t="s">
        <v>9614</v>
      </c>
      <c r="E6385" s="1" t="s">
        <v>9692</v>
      </c>
      <c r="F6385" s="1" t="s">
        <v>2218</v>
      </c>
      <c r="G6385" t="s">
        <v>9196</v>
      </c>
      <c r="H6385" s="1" t="s">
        <v>2219</v>
      </c>
      <c r="I6385" s="1" t="s">
        <v>9198</v>
      </c>
      <c r="J6385">
        <v>1</v>
      </c>
      <c r="K6385" s="1" t="s">
        <v>2064</v>
      </c>
      <c r="L6385" s="1" t="s">
        <v>8638</v>
      </c>
      <c r="M6385" s="1" t="s">
        <v>9754</v>
      </c>
      <c r="N6385" s="1" t="s">
        <v>9427</v>
      </c>
      <c r="Q6385">
        <v>0</v>
      </c>
      <c r="R6385" t="s">
        <v>9764</v>
      </c>
      <c r="S6385">
        <v>25</v>
      </c>
      <c r="T6385">
        <v>100</v>
      </c>
      <c r="U6385">
        <v>100</v>
      </c>
      <c r="W6385" t="s">
        <v>9315</v>
      </c>
      <c r="X6385" s="1" t="s">
        <v>9765</v>
      </c>
      <c r="Y6385" t="s">
        <v>9618</v>
      </c>
      <c r="AB6385">
        <v>49.99</v>
      </c>
      <c r="AC6385">
        <f t="shared" si="99"/>
        <v>49.99</v>
      </c>
      <c r="AD6385" t="s">
        <v>9715</v>
      </c>
      <c r="AE6385">
        <v>0</v>
      </c>
      <c r="AG6385">
        <v>0</v>
      </c>
      <c r="AI6385">
        <v>0</v>
      </c>
      <c r="AK6385">
        <v>0</v>
      </c>
      <c r="AL6385" t="s">
        <v>8639</v>
      </c>
      <c r="AM6385" t="s">
        <v>9208</v>
      </c>
      <c r="AN6385">
        <v>8.7122820172350304E+16</v>
      </c>
      <c r="AO6385" s="1" t="s">
        <v>2248</v>
      </c>
      <c r="AP6385" s="3">
        <v>44970.753900462965</v>
      </c>
      <c r="AQ6385" t="s">
        <v>9209</v>
      </c>
      <c r="AR6385" s="1" t="s">
        <v>9210</v>
      </c>
      <c r="AS6385" t="s">
        <v>9211</v>
      </c>
      <c r="AT6385" t="s">
        <v>9209</v>
      </c>
      <c r="AU6385" t="s">
        <v>2065</v>
      </c>
      <c r="AV6385" s="1" t="s">
        <v>2219</v>
      </c>
    </row>
    <row r="6386" spans="1:48" x14ac:dyDescent="0.25">
      <c r="A6386" s="1" t="s">
        <v>2248</v>
      </c>
      <c r="B6386" t="s">
        <v>9191</v>
      </c>
      <c r="C6386" t="s">
        <v>9192</v>
      </c>
      <c r="D6386" t="s">
        <v>9614</v>
      </c>
      <c r="E6386" s="1" t="s">
        <v>9692</v>
      </c>
      <c r="F6386" s="1" t="s">
        <v>2218</v>
      </c>
      <c r="G6386" t="s">
        <v>9196</v>
      </c>
      <c r="H6386" s="1" t="s">
        <v>2219</v>
      </c>
      <c r="I6386" s="1" t="s">
        <v>9198</v>
      </c>
      <c r="J6386">
        <v>1</v>
      </c>
      <c r="K6386" s="1" t="s">
        <v>8951</v>
      </c>
      <c r="L6386" s="1" t="s">
        <v>8452</v>
      </c>
      <c r="M6386" s="1" t="s">
        <v>9783</v>
      </c>
      <c r="N6386" s="1" t="s">
        <v>9789</v>
      </c>
      <c r="Q6386">
        <v>0</v>
      </c>
      <c r="R6386" t="s">
        <v>9764</v>
      </c>
      <c r="S6386">
        <v>26</v>
      </c>
      <c r="T6386">
        <v>100</v>
      </c>
      <c r="U6386">
        <v>100</v>
      </c>
      <c r="W6386" t="s">
        <v>9315</v>
      </c>
      <c r="X6386" s="1" t="s">
        <v>9765</v>
      </c>
      <c r="Y6386" t="s">
        <v>9618</v>
      </c>
      <c r="AB6386">
        <v>39.99</v>
      </c>
      <c r="AC6386">
        <f t="shared" si="99"/>
        <v>39.99</v>
      </c>
      <c r="AD6386" t="s">
        <v>9700</v>
      </c>
      <c r="AE6386">
        <v>0</v>
      </c>
      <c r="AG6386">
        <v>0</v>
      </c>
      <c r="AI6386">
        <v>0</v>
      </c>
      <c r="AK6386">
        <v>0</v>
      </c>
      <c r="AL6386" t="s">
        <v>8453</v>
      </c>
      <c r="AM6386" t="s">
        <v>9208</v>
      </c>
      <c r="AN6386">
        <v>8.7122820172350304E+16</v>
      </c>
      <c r="AO6386" s="1" t="s">
        <v>2248</v>
      </c>
      <c r="AP6386" s="3">
        <v>44970.753900462965</v>
      </c>
      <c r="AQ6386" t="s">
        <v>9209</v>
      </c>
      <c r="AR6386" s="1" t="s">
        <v>9210</v>
      </c>
      <c r="AS6386" t="s">
        <v>9211</v>
      </c>
      <c r="AT6386" t="s">
        <v>9209</v>
      </c>
      <c r="AU6386" t="s">
        <v>8952</v>
      </c>
      <c r="AV6386" s="1" t="s">
        <v>2219</v>
      </c>
    </row>
    <row r="6387" spans="1:48" x14ac:dyDescent="0.25">
      <c r="A6387" s="1" t="s">
        <v>2248</v>
      </c>
      <c r="B6387" t="s">
        <v>9191</v>
      </c>
      <c r="C6387" t="s">
        <v>9192</v>
      </c>
      <c r="D6387" t="s">
        <v>9614</v>
      </c>
      <c r="E6387" s="1" t="s">
        <v>9692</v>
      </c>
      <c r="F6387" s="1" t="s">
        <v>2218</v>
      </c>
      <c r="G6387" t="s">
        <v>9196</v>
      </c>
      <c r="H6387" s="1" t="s">
        <v>2219</v>
      </c>
      <c r="I6387" s="1" t="s">
        <v>9198</v>
      </c>
      <c r="J6387">
        <v>1</v>
      </c>
      <c r="K6387" s="1" t="s">
        <v>8618</v>
      </c>
      <c r="L6387" s="1" t="s">
        <v>8456</v>
      </c>
      <c r="M6387" s="1" t="s">
        <v>9201</v>
      </c>
      <c r="N6387" s="1" t="s">
        <v>9427</v>
      </c>
      <c r="Q6387">
        <v>0</v>
      </c>
      <c r="R6387" t="s">
        <v>9764</v>
      </c>
      <c r="S6387">
        <v>27</v>
      </c>
      <c r="T6387">
        <v>100</v>
      </c>
      <c r="U6387">
        <v>100</v>
      </c>
      <c r="W6387" t="s">
        <v>9706</v>
      </c>
      <c r="X6387" s="1" t="s">
        <v>9765</v>
      </c>
      <c r="Y6387" t="s">
        <v>9618</v>
      </c>
      <c r="AB6387">
        <v>39.99</v>
      </c>
      <c r="AC6387">
        <f t="shared" si="99"/>
        <v>39.99</v>
      </c>
      <c r="AD6387" t="s">
        <v>9700</v>
      </c>
      <c r="AE6387">
        <v>0</v>
      </c>
      <c r="AG6387">
        <v>0</v>
      </c>
      <c r="AI6387">
        <v>0</v>
      </c>
      <c r="AK6387">
        <v>0</v>
      </c>
      <c r="AL6387" t="s">
        <v>8457</v>
      </c>
      <c r="AM6387" t="s">
        <v>9208</v>
      </c>
      <c r="AN6387">
        <v>8.7122820172350304E+16</v>
      </c>
      <c r="AO6387" s="1" t="s">
        <v>2248</v>
      </c>
      <c r="AP6387" s="3">
        <v>44970.753900462965</v>
      </c>
      <c r="AQ6387" t="s">
        <v>9209</v>
      </c>
      <c r="AR6387" s="1" t="s">
        <v>9210</v>
      </c>
      <c r="AS6387" t="s">
        <v>9211</v>
      </c>
      <c r="AT6387" t="s">
        <v>9209</v>
      </c>
      <c r="AU6387" t="s">
        <v>8619</v>
      </c>
      <c r="AV6387" s="1" t="s">
        <v>2219</v>
      </c>
    </row>
    <row r="6388" spans="1:48" x14ac:dyDescent="0.25">
      <c r="A6388" s="1" t="s">
        <v>2248</v>
      </c>
      <c r="B6388" t="s">
        <v>9191</v>
      </c>
      <c r="C6388" t="s">
        <v>9192</v>
      </c>
      <c r="D6388" t="s">
        <v>9614</v>
      </c>
      <c r="E6388" s="1" t="s">
        <v>9692</v>
      </c>
      <c r="F6388" s="1" t="s">
        <v>2218</v>
      </c>
      <c r="G6388" t="s">
        <v>9196</v>
      </c>
      <c r="H6388" s="1" t="s">
        <v>2219</v>
      </c>
      <c r="I6388" s="1" t="s">
        <v>9198</v>
      </c>
      <c r="J6388">
        <v>1</v>
      </c>
      <c r="K6388" s="1" t="s">
        <v>6754</v>
      </c>
      <c r="L6388" s="1" t="s">
        <v>9775</v>
      </c>
      <c r="M6388" s="1" t="s">
        <v>9697</v>
      </c>
      <c r="N6388" s="1" t="s">
        <v>7983</v>
      </c>
      <c r="Q6388">
        <v>0</v>
      </c>
      <c r="R6388" t="s">
        <v>9764</v>
      </c>
      <c r="S6388">
        <v>28</v>
      </c>
      <c r="T6388">
        <v>100</v>
      </c>
      <c r="U6388">
        <v>100</v>
      </c>
      <c r="W6388" t="s">
        <v>9706</v>
      </c>
      <c r="X6388" s="1" t="s">
        <v>9765</v>
      </c>
      <c r="Y6388" t="s">
        <v>9618</v>
      </c>
      <c r="AB6388">
        <v>39.99</v>
      </c>
      <c r="AC6388">
        <f t="shared" si="99"/>
        <v>39.99</v>
      </c>
      <c r="AD6388" t="s">
        <v>9700</v>
      </c>
      <c r="AE6388">
        <v>0</v>
      </c>
      <c r="AG6388">
        <v>0</v>
      </c>
      <c r="AI6388">
        <v>0</v>
      </c>
      <c r="AK6388">
        <v>0</v>
      </c>
      <c r="AL6388" t="s">
        <v>9777</v>
      </c>
      <c r="AM6388" t="s">
        <v>9208</v>
      </c>
      <c r="AN6388">
        <v>8.7122820172350304E+16</v>
      </c>
      <c r="AO6388" s="1" t="s">
        <v>2248</v>
      </c>
      <c r="AP6388" s="3">
        <v>44970.753900462965</v>
      </c>
      <c r="AQ6388" t="s">
        <v>9209</v>
      </c>
      <c r="AR6388" s="1" t="s">
        <v>9210</v>
      </c>
      <c r="AS6388" t="s">
        <v>9211</v>
      </c>
      <c r="AT6388" t="s">
        <v>9209</v>
      </c>
      <c r="AU6388" t="s">
        <v>6755</v>
      </c>
      <c r="AV6388" s="1" t="s">
        <v>2219</v>
      </c>
    </row>
    <row r="6389" spans="1:48" x14ac:dyDescent="0.25">
      <c r="A6389" s="1" t="s">
        <v>2248</v>
      </c>
      <c r="B6389" t="s">
        <v>9191</v>
      </c>
      <c r="C6389" t="s">
        <v>9192</v>
      </c>
      <c r="D6389" t="s">
        <v>9614</v>
      </c>
      <c r="E6389" s="1" t="s">
        <v>9692</v>
      </c>
      <c r="F6389" s="1" t="s">
        <v>2218</v>
      </c>
      <c r="G6389" t="s">
        <v>9196</v>
      </c>
      <c r="H6389" s="1" t="s">
        <v>2219</v>
      </c>
      <c r="I6389" s="1" t="s">
        <v>9198</v>
      </c>
      <c r="J6389">
        <v>2</v>
      </c>
      <c r="K6389" s="1" t="s">
        <v>8708</v>
      </c>
      <c r="L6389" s="1" t="s">
        <v>8512</v>
      </c>
      <c r="M6389" s="1" t="s">
        <v>9713</v>
      </c>
      <c r="N6389" s="1" t="s">
        <v>9202</v>
      </c>
      <c r="Q6389">
        <v>0</v>
      </c>
      <c r="R6389" t="s">
        <v>9814</v>
      </c>
      <c r="S6389">
        <v>29</v>
      </c>
      <c r="T6389">
        <v>100</v>
      </c>
      <c r="U6389">
        <v>100</v>
      </c>
      <c r="W6389" t="s">
        <v>9216</v>
      </c>
      <c r="X6389" s="1" t="s">
        <v>8169</v>
      </c>
      <c r="Y6389" t="s">
        <v>9618</v>
      </c>
      <c r="AB6389">
        <v>49.99</v>
      </c>
      <c r="AC6389">
        <f t="shared" si="99"/>
        <v>99.98</v>
      </c>
      <c r="AD6389" t="s">
        <v>9467</v>
      </c>
      <c r="AE6389">
        <v>0</v>
      </c>
      <c r="AG6389">
        <v>0</v>
      </c>
      <c r="AI6389">
        <v>0</v>
      </c>
      <c r="AK6389">
        <v>0</v>
      </c>
      <c r="AL6389" t="s">
        <v>8513</v>
      </c>
      <c r="AM6389" t="s">
        <v>9208</v>
      </c>
      <c r="AN6389">
        <v>8.7122820172350304E+16</v>
      </c>
      <c r="AO6389" s="1" t="s">
        <v>2248</v>
      </c>
      <c r="AP6389" s="3">
        <v>44970.753900462965</v>
      </c>
      <c r="AQ6389" t="s">
        <v>9209</v>
      </c>
      <c r="AR6389" s="1" t="s">
        <v>9210</v>
      </c>
      <c r="AS6389" t="s">
        <v>9211</v>
      </c>
      <c r="AT6389" t="s">
        <v>9209</v>
      </c>
      <c r="AU6389" t="s">
        <v>8709</v>
      </c>
      <c r="AV6389" s="1" t="s">
        <v>2219</v>
      </c>
    </row>
    <row r="6390" spans="1:48" x14ac:dyDescent="0.25">
      <c r="A6390" s="1" t="s">
        <v>2248</v>
      </c>
      <c r="B6390" t="s">
        <v>9191</v>
      </c>
      <c r="C6390" t="s">
        <v>9192</v>
      </c>
      <c r="D6390" t="s">
        <v>9614</v>
      </c>
      <c r="E6390" s="1" t="s">
        <v>9692</v>
      </c>
      <c r="F6390" s="1" t="s">
        <v>2218</v>
      </c>
      <c r="G6390" t="s">
        <v>9196</v>
      </c>
      <c r="H6390" s="1" t="s">
        <v>2219</v>
      </c>
      <c r="I6390" s="1" t="s">
        <v>9198</v>
      </c>
      <c r="J6390">
        <v>1</v>
      </c>
      <c r="K6390" s="1" t="s">
        <v>8796</v>
      </c>
      <c r="L6390" s="1" t="s">
        <v>8550</v>
      </c>
      <c r="M6390" s="1" t="s">
        <v>9201</v>
      </c>
      <c r="N6390" s="1" t="s">
        <v>9227</v>
      </c>
      <c r="Q6390">
        <v>0</v>
      </c>
      <c r="R6390" t="s">
        <v>8551</v>
      </c>
      <c r="S6390">
        <v>30</v>
      </c>
      <c r="T6390">
        <v>100</v>
      </c>
      <c r="U6390">
        <v>100</v>
      </c>
      <c r="W6390" t="s">
        <v>9315</v>
      </c>
      <c r="X6390" s="1" t="s">
        <v>8148</v>
      </c>
      <c r="Y6390" t="s">
        <v>9618</v>
      </c>
      <c r="AB6390">
        <v>39.99</v>
      </c>
      <c r="AC6390">
        <f t="shared" si="99"/>
        <v>39.99</v>
      </c>
      <c r="AD6390" t="s">
        <v>8552</v>
      </c>
      <c r="AE6390">
        <v>0</v>
      </c>
      <c r="AG6390">
        <v>0</v>
      </c>
      <c r="AI6390">
        <v>0</v>
      </c>
      <c r="AK6390">
        <v>0</v>
      </c>
      <c r="AL6390" t="s">
        <v>8553</v>
      </c>
      <c r="AM6390" t="s">
        <v>9208</v>
      </c>
      <c r="AN6390">
        <v>8.7122820172350304E+16</v>
      </c>
      <c r="AO6390" s="1" t="s">
        <v>2248</v>
      </c>
      <c r="AP6390" s="3">
        <v>44970.753900462965</v>
      </c>
      <c r="AQ6390" t="s">
        <v>9209</v>
      </c>
      <c r="AR6390" s="1" t="s">
        <v>9210</v>
      </c>
      <c r="AS6390" t="s">
        <v>9211</v>
      </c>
      <c r="AT6390" t="s">
        <v>9209</v>
      </c>
      <c r="AU6390" t="s">
        <v>8797</v>
      </c>
      <c r="AV6390" s="1" t="s">
        <v>2219</v>
      </c>
    </row>
    <row r="6391" spans="1:48" x14ac:dyDescent="0.25">
      <c r="A6391" s="1" t="s">
        <v>2248</v>
      </c>
      <c r="B6391" t="s">
        <v>9191</v>
      </c>
      <c r="C6391" t="s">
        <v>9192</v>
      </c>
      <c r="D6391" t="s">
        <v>9614</v>
      </c>
      <c r="E6391" s="1" t="s">
        <v>9692</v>
      </c>
      <c r="F6391" s="1" t="s">
        <v>2218</v>
      </c>
      <c r="G6391" t="s">
        <v>9196</v>
      </c>
      <c r="H6391" s="1" t="s">
        <v>2219</v>
      </c>
      <c r="I6391" s="1" t="s">
        <v>9198</v>
      </c>
      <c r="J6391">
        <v>1</v>
      </c>
      <c r="K6391" s="1" t="s">
        <v>8559</v>
      </c>
      <c r="L6391" s="1" t="s">
        <v>8550</v>
      </c>
      <c r="M6391" s="1" t="s">
        <v>9201</v>
      </c>
      <c r="N6391" s="1" t="s">
        <v>9245</v>
      </c>
      <c r="Q6391">
        <v>0</v>
      </c>
      <c r="R6391" t="s">
        <v>8551</v>
      </c>
      <c r="S6391">
        <v>31</v>
      </c>
      <c r="T6391">
        <v>100</v>
      </c>
      <c r="U6391">
        <v>100</v>
      </c>
      <c r="W6391" t="s">
        <v>9315</v>
      </c>
      <c r="X6391" s="1" t="s">
        <v>8148</v>
      </c>
      <c r="Y6391" t="s">
        <v>9618</v>
      </c>
      <c r="AB6391">
        <v>39.99</v>
      </c>
      <c r="AC6391">
        <f t="shared" si="99"/>
        <v>39.99</v>
      </c>
      <c r="AD6391" t="s">
        <v>8552</v>
      </c>
      <c r="AE6391">
        <v>0</v>
      </c>
      <c r="AG6391">
        <v>0</v>
      </c>
      <c r="AI6391">
        <v>0</v>
      </c>
      <c r="AK6391">
        <v>0</v>
      </c>
      <c r="AL6391" t="s">
        <v>8553</v>
      </c>
      <c r="AM6391" t="s">
        <v>9208</v>
      </c>
      <c r="AN6391">
        <v>8.7122820172350304E+16</v>
      </c>
      <c r="AO6391" s="1" t="s">
        <v>2248</v>
      </c>
      <c r="AP6391" s="3">
        <v>44970.753900462965</v>
      </c>
      <c r="AQ6391" t="s">
        <v>9209</v>
      </c>
      <c r="AR6391" s="1" t="s">
        <v>9210</v>
      </c>
      <c r="AS6391" t="s">
        <v>9211</v>
      </c>
      <c r="AT6391" t="s">
        <v>9209</v>
      </c>
      <c r="AU6391" t="s">
        <v>8560</v>
      </c>
      <c r="AV6391" s="1" t="s">
        <v>2219</v>
      </c>
    </row>
    <row r="6392" spans="1:48" x14ac:dyDescent="0.25">
      <c r="A6392" s="1" t="s">
        <v>2248</v>
      </c>
      <c r="B6392" t="s">
        <v>9191</v>
      </c>
      <c r="C6392" t="s">
        <v>9192</v>
      </c>
      <c r="D6392" t="s">
        <v>9193</v>
      </c>
      <c r="E6392" s="1" t="s">
        <v>9692</v>
      </c>
      <c r="F6392" s="1" t="s">
        <v>2218</v>
      </c>
      <c r="G6392" t="s">
        <v>9196</v>
      </c>
      <c r="H6392" s="1" t="s">
        <v>2219</v>
      </c>
      <c r="I6392" s="1" t="s">
        <v>9198</v>
      </c>
      <c r="J6392">
        <v>1</v>
      </c>
      <c r="K6392" s="1" t="s">
        <v>9842</v>
      </c>
      <c r="L6392" s="1" t="s">
        <v>9836</v>
      </c>
      <c r="M6392" s="1" t="s">
        <v>9837</v>
      </c>
      <c r="N6392" s="1" t="s">
        <v>9271</v>
      </c>
      <c r="Q6392">
        <v>0</v>
      </c>
      <c r="R6392" t="s">
        <v>9838</v>
      </c>
      <c r="S6392">
        <v>32</v>
      </c>
      <c r="T6392">
        <v>100</v>
      </c>
      <c r="U6392">
        <v>100</v>
      </c>
      <c r="W6392" t="s">
        <v>9204</v>
      </c>
      <c r="X6392" s="1" t="s">
        <v>9462</v>
      </c>
      <c r="Y6392" t="s">
        <v>9206</v>
      </c>
      <c r="AB6392">
        <v>39.99</v>
      </c>
      <c r="AC6392">
        <f t="shared" si="99"/>
        <v>39.99</v>
      </c>
      <c r="AD6392" t="s">
        <v>9839</v>
      </c>
      <c r="AE6392">
        <v>0</v>
      </c>
      <c r="AG6392">
        <v>0</v>
      </c>
      <c r="AI6392">
        <v>0</v>
      </c>
      <c r="AK6392">
        <v>0</v>
      </c>
      <c r="AL6392" t="s">
        <v>9840</v>
      </c>
      <c r="AM6392" t="s">
        <v>9208</v>
      </c>
      <c r="AN6392">
        <v>8.7122820172350304E+16</v>
      </c>
      <c r="AO6392" s="1" t="s">
        <v>2248</v>
      </c>
      <c r="AP6392" s="3">
        <v>44970.753900462965</v>
      </c>
      <c r="AQ6392" t="s">
        <v>9209</v>
      </c>
      <c r="AR6392" s="1" t="s">
        <v>9210</v>
      </c>
      <c r="AS6392" t="s">
        <v>9211</v>
      </c>
      <c r="AT6392" t="s">
        <v>9209</v>
      </c>
      <c r="AU6392" t="s">
        <v>9843</v>
      </c>
      <c r="AV6392" s="1" t="s">
        <v>2219</v>
      </c>
    </row>
    <row r="6393" spans="1:48" x14ac:dyDescent="0.25">
      <c r="A6393" s="1" t="s">
        <v>2248</v>
      </c>
      <c r="B6393" t="s">
        <v>9191</v>
      </c>
      <c r="C6393" t="s">
        <v>9192</v>
      </c>
      <c r="D6393" t="s">
        <v>9193</v>
      </c>
      <c r="E6393" s="1" t="s">
        <v>9692</v>
      </c>
      <c r="F6393" s="1" t="s">
        <v>2218</v>
      </c>
      <c r="G6393" t="s">
        <v>9196</v>
      </c>
      <c r="H6393" s="1" t="s">
        <v>2219</v>
      </c>
      <c r="I6393" s="1" t="s">
        <v>9198</v>
      </c>
      <c r="J6393">
        <v>1</v>
      </c>
      <c r="K6393" s="1" t="s">
        <v>8585</v>
      </c>
      <c r="L6393" s="1" t="s">
        <v>8569</v>
      </c>
      <c r="M6393" s="1" t="s">
        <v>9655</v>
      </c>
      <c r="N6393" s="1" t="s">
        <v>9245</v>
      </c>
      <c r="Q6393">
        <v>0</v>
      </c>
      <c r="R6393" t="s">
        <v>9838</v>
      </c>
      <c r="S6393">
        <v>33</v>
      </c>
      <c r="T6393">
        <v>100</v>
      </c>
      <c r="U6393">
        <v>100</v>
      </c>
      <c r="W6393" t="s">
        <v>9204</v>
      </c>
      <c r="X6393" s="1" t="s">
        <v>9462</v>
      </c>
      <c r="Y6393" t="s">
        <v>9206</v>
      </c>
      <c r="AB6393">
        <v>39.99</v>
      </c>
      <c r="AC6393">
        <f t="shared" si="99"/>
        <v>39.99</v>
      </c>
      <c r="AD6393" t="s">
        <v>9255</v>
      </c>
      <c r="AE6393">
        <v>0</v>
      </c>
      <c r="AG6393">
        <v>0</v>
      </c>
      <c r="AI6393">
        <v>0</v>
      </c>
      <c r="AK6393">
        <v>0</v>
      </c>
      <c r="AL6393" t="s">
        <v>8570</v>
      </c>
      <c r="AM6393" t="s">
        <v>9208</v>
      </c>
      <c r="AN6393">
        <v>8.7122820172350304E+16</v>
      </c>
      <c r="AO6393" s="1" t="s">
        <v>2248</v>
      </c>
      <c r="AP6393" s="3">
        <v>44970.753900462965</v>
      </c>
      <c r="AQ6393" t="s">
        <v>9209</v>
      </c>
      <c r="AR6393" s="1" t="s">
        <v>9210</v>
      </c>
      <c r="AS6393" t="s">
        <v>9211</v>
      </c>
      <c r="AT6393" t="s">
        <v>9209</v>
      </c>
      <c r="AU6393" t="s">
        <v>8586</v>
      </c>
      <c r="AV6393" s="1" t="s">
        <v>2219</v>
      </c>
    </row>
    <row r="6394" spans="1:48" x14ac:dyDescent="0.25">
      <c r="A6394" s="1" t="s">
        <v>2251</v>
      </c>
      <c r="B6394" t="s">
        <v>9191</v>
      </c>
      <c r="C6394" t="s">
        <v>9192</v>
      </c>
      <c r="D6394" t="s">
        <v>9614</v>
      </c>
      <c r="E6394" s="1" t="s">
        <v>9692</v>
      </c>
      <c r="F6394" s="1" t="s">
        <v>2218</v>
      </c>
      <c r="G6394" t="s">
        <v>9196</v>
      </c>
      <c r="H6394" s="1" t="s">
        <v>2219</v>
      </c>
      <c r="I6394" s="1" t="s">
        <v>9198</v>
      </c>
      <c r="J6394">
        <v>1</v>
      </c>
      <c r="K6394" s="1" t="s">
        <v>8423</v>
      </c>
      <c r="L6394" s="1" t="s">
        <v>9712</v>
      </c>
      <c r="M6394" s="1" t="s">
        <v>9201</v>
      </c>
      <c r="N6394" s="1" t="s">
        <v>9445</v>
      </c>
      <c r="Q6394">
        <v>0</v>
      </c>
      <c r="R6394" t="s">
        <v>9698</v>
      </c>
      <c r="S6394">
        <v>1</v>
      </c>
      <c r="T6394">
        <v>100</v>
      </c>
      <c r="U6394">
        <v>100</v>
      </c>
      <c r="W6394" t="s">
        <v>9706</v>
      </c>
      <c r="X6394" s="1" t="s">
        <v>9699</v>
      </c>
      <c r="Y6394" t="s">
        <v>9618</v>
      </c>
      <c r="AB6394">
        <v>29.99</v>
      </c>
      <c r="AC6394">
        <f t="shared" si="99"/>
        <v>29.99</v>
      </c>
      <c r="AD6394" t="s">
        <v>9715</v>
      </c>
      <c r="AE6394">
        <v>0</v>
      </c>
      <c r="AG6394">
        <v>0</v>
      </c>
      <c r="AI6394">
        <v>0</v>
      </c>
      <c r="AK6394">
        <v>0</v>
      </c>
      <c r="AL6394" t="s">
        <v>9716</v>
      </c>
      <c r="AM6394" t="s">
        <v>9208</v>
      </c>
      <c r="AN6394">
        <v>8.7122820172355392E+16</v>
      </c>
      <c r="AO6394" s="1" t="s">
        <v>2251</v>
      </c>
      <c r="AP6394" s="3">
        <v>44894.295763888891</v>
      </c>
      <c r="AQ6394" t="s">
        <v>9209</v>
      </c>
      <c r="AR6394" s="1" t="s">
        <v>9210</v>
      </c>
      <c r="AS6394" t="s">
        <v>9211</v>
      </c>
      <c r="AT6394" t="s">
        <v>9209</v>
      </c>
      <c r="AU6394" t="s">
        <v>8424</v>
      </c>
      <c r="AV6394" s="1" t="s">
        <v>2219</v>
      </c>
    </row>
    <row r="6395" spans="1:48" x14ac:dyDescent="0.25">
      <c r="A6395" s="1" t="s">
        <v>2251</v>
      </c>
      <c r="B6395" t="s">
        <v>9191</v>
      </c>
      <c r="C6395" t="s">
        <v>9192</v>
      </c>
      <c r="D6395" t="s">
        <v>9614</v>
      </c>
      <c r="E6395" s="1" t="s">
        <v>9692</v>
      </c>
      <c r="F6395" s="1" t="s">
        <v>2218</v>
      </c>
      <c r="G6395" t="s">
        <v>9196</v>
      </c>
      <c r="H6395" s="1" t="s">
        <v>2219</v>
      </c>
      <c r="I6395" s="1" t="s">
        <v>9198</v>
      </c>
      <c r="J6395">
        <v>1</v>
      </c>
      <c r="K6395" s="1" t="s">
        <v>8425</v>
      </c>
      <c r="L6395" s="1" t="s">
        <v>9712</v>
      </c>
      <c r="M6395" s="1" t="s">
        <v>9726</v>
      </c>
      <c r="N6395" s="1" t="s">
        <v>9492</v>
      </c>
      <c r="Q6395">
        <v>0</v>
      </c>
      <c r="R6395" t="s">
        <v>9698</v>
      </c>
      <c r="S6395">
        <v>2</v>
      </c>
      <c r="T6395">
        <v>100</v>
      </c>
      <c r="U6395">
        <v>100</v>
      </c>
      <c r="W6395" t="s">
        <v>9706</v>
      </c>
      <c r="X6395" s="1" t="s">
        <v>9699</v>
      </c>
      <c r="Y6395" t="s">
        <v>9618</v>
      </c>
      <c r="AB6395">
        <v>29.99</v>
      </c>
      <c r="AC6395">
        <f t="shared" si="99"/>
        <v>29.99</v>
      </c>
      <c r="AD6395" t="s">
        <v>9715</v>
      </c>
      <c r="AE6395">
        <v>0</v>
      </c>
      <c r="AG6395">
        <v>0</v>
      </c>
      <c r="AI6395">
        <v>0</v>
      </c>
      <c r="AK6395">
        <v>0</v>
      </c>
      <c r="AL6395" t="s">
        <v>9716</v>
      </c>
      <c r="AM6395" t="s">
        <v>9208</v>
      </c>
      <c r="AN6395">
        <v>8.7122820172355392E+16</v>
      </c>
      <c r="AO6395" s="1" t="s">
        <v>2251</v>
      </c>
      <c r="AP6395" s="3">
        <v>44894.295763888891</v>
      </c>
      <c r="AQ6395" t="s">
        <v>9209</v>
      </c>
      <c r="AR6395" s="1" t="s">
        <v>9210</v>
      </c>
      <c r="AS6395" t="s">
        <v>9211</v>
      </c>
      <c r="AT6395" t="s">
        <v>9209</v>
      </c>
      <c r="AU6395" t="s">
        <v>8426</v>
      </c>
      <c r="AV6395" s="1" t="s">
        <v>2219</v>
      </c>
    </row>
    <row r="6396" spans="1:48" x14ac:dyDescent="0.25">
      <c r="A6396" s="1" t="s">
        <v>2251</v>
      </c>
      <c r="B6396" t="s">
        <v>9191</v>
      </c>
      <c r="C6396" t="s">
        <v>9192</v>
      </c>
      <c r="D6396" t="s">
        <v>9614</v>
      </c>
      <c r="E6396" s="1" t="s">
        <v>9692</v>
      </c>
      <c r="F6396" s="1" t="s">
        <v>2218</v>
      </c>
      <c r="G6396" t="s">
        <v>9196</v>
      </c>
      <c r="H6396" s="1" t="s">
        <v>2219</v>
      </c>
      <c r="I6396" s="1" t="s">
        <v>9198</v>
      </c>
      <c r="J6396">
        <v>1</v>
      </c>
      <c r="K6396" s="1" t="s">
        <v>7982</v>
      </c>
      <c r="L6396" s="1" t="s">
        <v>9775</v>
      </c>
      <c r="M6396" s="1" t="s">
        <v>9726</v>
      </c>
      <c r="N6396" s="1" t="s">
        <v>7983</v>
      </c>
      <c r="Q6396">
        <v>0</v>
      </c>
      <c r="R6396" t="s">
        <v>9764</v>
      </c>
      <c r="S6396">
        <v>3</v>
      </c>
      <c r="T6396">
        <v>100</v>
      </c>
      <c r="U6396">
        <v>100</v>
      </c>
      <c r="W6396" t="s">
        <v>9706</v>
      </c>
      <c r="X6396" s="1" t="s">
        <v>9765</v>
      </c>
      <c r="Y6396" t="s">
        <v>9618</v>
      </c>
      <c r="AB6396">
        <v>39.99</v>
      </c>
      <c r="AC6396">
        <f t="shared" si="99"/>
        <v>39.99</v>
      </c>
      <c r="AD6396" t="s">
        <v>9700</v>
      </c>
      <c r="AE6396">
        <v>0</v>
      </c>
      <c r="AG6396">
        <v>0</v>
      </c>
      <c r="AI6396">
        <v>0</v>
      </c>
      <c r="AK6396">
        <v>0</v>
      </c>
      <c r="AL6396" t="s">
        <v>9777</v>
      </c>
      <c r="AM6396" t="s">
        <v>9208</v>
      </c>
      <c r="AN6396">
        <v>8.7122820172355392E+16</v>
      </c>
      <c r="AO6396" s="1" t="s">
        <v>2251</v>
      </c>
      <c r="AP6396" s="3">
        <v>44894.295763888891</v>
      </c>
      <c r="AQ6396" t="s">
        <v>9209</v>
      </c>
      <c r="AR6396" s="1" t="s">
        <v>9210</v>
      </c>
      <c r="AS6396" t="s">
        <v>9211</v>
      </c>
      <c r="AT6396" t="s">
        <v>9209</v>
      </c>
      <c r="AU6396" t="s">
        <v>7984</v>
      </c>
      <c r="AV6396" s="1" t="s">
        <v>2219</v>
      </c>
    </row>
    <row r="6397" spans="1:48" x14ac:dyDescent="0.25">
      <c r="A6397" s="1" t="s">
        <v>2251</v>
      </c>
      <c r="B6397" t="s">
        <v>9191</v>
      </c>
      <c r="C6397" t="s">
        <v>9192</v>
      </c>
      <c r="D6397" t="s">
        <v>9614</v>
      </c>
      <c r="E6397" s="1" t="s">
        <v>9692</v>
      </c>
      <c r="F6397" s="1" t="s">
        <v>2218</v>
      </c>
      <c r="G6397" t="s">
        <v>9196</v>
      </c>
      <c r="H6397" s="1" t="s">
        <v>2219</v>
      </c>
      <c r="I6397" s="1" t="s">
        <v>9198</v>
      </c>
      <c r="J6397">
        <v>1</v>
      </c>
      <c r="K6397" s="1" t="s">
        <v>8635</v>
      </c>
      <c r="L6397" s="1" t="s">
        <v>9775</v>
      </c>
      <c r="M6397" s="1" t="s">
        <v>9697</v>
      </c>
      <c r="N6397" s="1" t="s">
        <v>9786</v>
      </c>
      <c r="Q6397">
        <v>0</v>
      </c>
      <c r="R6397" t="s">
        <v>9764</v>
      </c>
      <c r="S6397">
        <v>4</v>
      </c>
      <c r="T6397">
        <v>100</v>
      </c>
      <c r="U6397">
        <v>100</v>
      </c>
      <c r="W6397" t="s">
        <v>9706</v>
      </c>
      <c r="X6397" s="1" t="s">
        <v>9765</v>
      </c>
      <c r="Y6397" t="s">
        <v>9618</v>
      </c>
      <c r="AB6397">
        <v>39.99</v>
      </c>
      <c r="AC6397">
        <f t="shared" si="99"/>
        <v>39.99</v>
      </c>
      <c r="AD6397" t="s">
        <v>9700</v>
      </c>
      <c r="AE6397">
        <v>0</v>
      </c>
      <c r="AG6397">
        <v>0</v>
      </c>
      <c r="AI6397">
        <v>0</v>
      </c>
      <c r="AK6397">
        <v>0</v>
      </c>
      <c r="AL6397" t="s">
        <v>9777</v>
      </c>
      <c r="AM6397" t="s">
        <v>9208</v>
      </c>
      <c r="AN6397">
        <v>8.7122820172355392E+16</v>
      </c>
      <c r="AO6397" s="1" t="s">
        <v>2251</v>
      </c>
      <c r="AP6397" s="3">
        <v>44894.295763888891</v>
      </c>
      <c r="AQ6397" t="s">
        <v>9209</v>
      </c>
      <c r="AR6397" s="1" t="s">
        <v>9210</v>
      </c>
      <c r="AS6397" t="s">
        <v>9211</v>
      </c>
      <c r="AT6397" t="s">
        <v>9209</v>
      </c>
      <c r="AU6397" t="s">
        <v>8636</v>
      </c>
      <c r="AV6397" s="1" t="s">
        <v>2219</v>
      </c>
    </row>
    <row r="6398" spans="1:48" x14ac:dyDescent="0.25">
      <c r="A6398" s="1" t="s">
        <v>2252</v>
      </c>
      <c r="B6398" t="s">
        <v>9191</v>
      </c>
      <c r="C6398" t="s">
        <v>9192</v>
      </c>
      <c r="D6398" t="s">
        <v>9614</v>
      </c>
      <c r="E6398" s="1" t="s">
        <v>9692</v>
      </c>
      <c r="F6398" s="1" t="s">
        <v>2218</v>
      </c>
      <c r="G6398" t="s">
        <v>9196</v>
      </c>
      <c r="H6398" s="1" t="s">
        <v>2219</v>
      </c>
      <c r="I6398" s="1" t="s">
        <v>9198</v>
      </c>
      <c r="J6398">
        <v>1</v>
      </c>
      <c r="K6398" s="1" t="s">
        <v>6642</v>
      </c>
      <c r="L6398" s="1" t="s">
        <v>8815</v>
      </c>
      <c r="M6398" s="1" t="s">
        <v>9201</v>
      </c>
      <c r="N6398" s="1" t="s">
        <v>9714</v>
      </c>
      <c r="Q6398">
        <v>0</v>
      </c>
      <c r="R6398" t="s">
        <v>9698</v>
      </c>
      <c r="S6398">
        <v>1</v>
      </c>
      <c r="T6398">
        <v>100</v>
      </c>
      <c r="U6398">
        <v>100</v>
      </c>
      <c r="W6398" t="s">
        <v>9706</v>
      </c>
      <c r="X6398" s="1" t="s">
        <v>9765</v>
      </c>
      <c r="Y6398" t="s">
        <v>9618</v>
      </c>
      <c r="AB6398">
        <v>29.99</v>
      </c>
      <c r="AC6398">
        <f t="shared" si="99"/>
        <v>29.99</v>
      </c>
      <c r="AD6398" t="s">
        <v>8731</v>
      </c>
      <c r="AE6398">
        <v>0</v>
      </c>
      <c r="AG6398">
        <v>0</v>
      </c>
      <c r="AI6398">
        <v>0</v>
      </c>
      <c r="AK6398">
        <v>0</v>
      </c>
      <c r="AL6398" t="s">
        <v>8816</v>
      </c>
      <c r="AM6398" t="s">
        <v>9208</v>
      </c>
      <c r="AN6398">
        <v>8.7122820172368704E+16</v>
      </c>
      <c r="AO6398" s="1" t="s">
        <v>2252</v>
      </c>
      <c r="AP6398" s="3">
        <v>44970.753969907404</v>
      </c>
      <c r="AQ6398" t="s">
        <v>9209</v>
      </c>
      <c r="AR6398" s="1" t="s">
        <v>9210</v>
      </c>
      <c r="AS6398" t="s">
        <v>9211</v>
      </c>
      <c r="AT6398" t="s">
        <v>9209</v>
      </c>
      <c r="AU6398" t="s">
        <v>6643</v>
      </c>
      <c r="AV6398" s="1" t="s">
        <v>2219</v>
      </c>
    </row>
    <row r="6399" spans="1:48" x14ac:dyDescent="0.25">
      <c r="A6399" s="1" t="s">
        <v>2252</v>
      </c>
      <c r="B6399" t="s">
        <v>9191</v>
      </c>
      <c r="C6399" t="s">
        <v>9192</v>
      </c>
      <c r="D6399" t="s">
        <v>9614</v>
      </c>
      <c r="E6399" s="1" t="s">
        <v>9692</v>
      </c>
      <c r="F6399" s="1" t="s">
        <v>2218</v>
      </c>
      <c r="G6399" t="s">
        <v>9196</v>
      </c>
      <c r="H6399" s="1" t="s">
        <v>2219</v>
      </c>
      <c r="I6399" s="1" t="s">
        <v>9198</v>
      </c>
      <c r="J6399">
        <v>1</v>
      </c>
      <c r="K6399" s="1" t="s">
        <v>5892</v>
      </c>
      <c r="L6399" s="1" t="s">
        <v>9704</v>
      </c>
      <c r="M6399" s="1" t="s">
        <v>9726</v>
      </c>
      <c r="N6399" s="1" t="s">
        <v>9492</v>
      </c>
      <c r="Q6399">
        <v>0</v>
      </c>
      <c r="R6399" t="s">
        <v>9698</v>
      </c>
      <c r="S6399">
        <v>2</v>
      </c>
      <c r="T6399">
        <v>100</v>
      </c>
      <c r="U6399">
        <v>100</v>
      </c>
      <c r="W6399" t="s">
        <v>9706</v>
      </c>
      <c r="X6399" s="1" t="s">
        <v>9699</v>
      </c>
      <c r="Y6399" t="s">
        <v>9618</v>
      </c>
      <c r="AB6399">
        <v>29.99</v>
      </c>
      <c r="AC6399">
        <f t="shared" si="99"/>
        <v>29.99</v>
      </c>
      <c r="AD6399" t="s">
        <v>9700</v>
      </c>
      <c r="AE6399">
        <v>0</v>
      </c>
      <c r="AG6399">
        <v>0</v>
      </c>
      <c r="AI6399">
        <v>0</v>
      </c>
      <c r="AK6399">
        <v>0</v>
      </c>
      <c r="AL6399" t="s">
        <v>9707</v>
      </c>
      <c r="AM6399" t="s">
        <v>9208</v>
      </c>
      <c r="AN6399">
        <v>8.7122820172368704E+16</v>
      </c>
      <c r="AO6399" s="1" t="s">
        <v>2252</v>
      </c>
      <c r="AP6399" s="3">
        <v>44970.753969907404</v>
      </c>
      <c r="AQ6399" t="s">
        <v>9209</v>
      </c>
      <c r="AR6399" s="1" t="s">
        <v>9210</v>
      </c>
      <c r="AS6399" t="s">
        <v>9211</v>
      </c>
      <c r="AT6399" t="s">
        <v>9209</v>
      </c>
      <c r="AU6399" t="s">
        <v>5893</v>
      </c>
      <c r="AV6399" s="1" t="s">
        <v>2219</v>
      </c>
    </row>
    <row r="6400" spans="1:48" x14ac:dyDescent="0.25">
      <c r="A6400" s="1" t="s">
        <v>2252</v>
      </c>
      <c r="B6400" t="s">
        <v>9191</v>
      </c>
      <c r="C6400" t="s">
        <v>9192</v>
      </c>
      <c r="D6400" t="s">
        <v>9614</v>
      </c>
      <c r="E6400" s="1" t="s">
        <v>9692</v>
      </c>
      <c r="F6400" s="1" t="s">
        <v>2218</v>
      </c>
      <c r="G6400" t="s">
        <v>9196</v>
      </c>
      <c r="H6400" s="1" t="s">
        <v>2219</v>
      </c>
      <c r="I6400" s="1" t="s">
        <v>9198</v>
      </c>
      <c r="J6400">
        <v>1</v>
      </c>
      <c r="K6400" s="1" t="s">
        <v>8608</v>
      </c>
      <c r="L6400" s="1" t="s">
        <v>9712</v>
      </c>
      <c r="M6400" s="1" t="s">
        <v>9201</v>
      </c>
      <c r="N6400" s="1" t="s">
        <v>9705</v>
      </c>
      <c r="Q6400">
        <v>0</v>
      </c>
      <c r="R6400" t="s">
        <v>9698</v>
      </c>
      <c r="S6400">
        <v>3</v>
      </c>
      <c r="T6400">
        <v>100</v>
      </c>
      <c r="U6400">
        <v>100</v>
      </c>
      <c r="W6400" t="s">
        <v>9706</v>
      </c>
      <c r="X6400" s="1" t="s">
        <v>9699</v>
      </c>
      <c r="Y6400" t="s">
        <v>9618</v>
      </c>
      <c r="AB6400">
        <v>29.99</v>
      </c>
      <c r="AC6400">
        <f t="shared" si="99"/>
        <v>29.99</v>
      </c>
      <c r="AD6400" t="s">
        <v>9715</v>
      </c>
      <c r="AE6400">
        <v>0</v>
      </c>
      <c r="AG6400">
        <v>0</v>
      </c>
      <c r="AI6400">
        <v>0</v>
      </c>
      <c r="AK6400">
        <v>0</v>
      </c>
      <c r="AL6400" t="s">
        <v>9716</v>
      </c>
      <c r="AM6400" t="s">
        <v>9208</v>
      </c>
      <c r="AN6400">
        <v>8.7122820172368704E+16</v>
      </c>
      <c r="AO6400" s="1" t="s">
        <v>2252</v>
      </c>
      <c r="AP6400" s="3">
        <v>44970.753969907404</v>
      </c>
      <c r="AQ6400" t="s">
        <v>9209</v>
      </c>
      <c r="AR6400" s="1" t="s">
        <v>9210</v>
      </c>
      <c r="AS6400" t="s">
        <v>9211</v>
      </c>
      <c r="AT6400" t="s">
        <v>9209</v>
      </c>
      <c r="AU6400" t="s">
        <v>8609</v>
      </c>
      <c r="AV6400" s="1" t="s">
        <v>2219</v>
      </c>
    </row>
    <row r="6401" spans="1:48" x14ac:dyDescent="0.25">
      <c r="A6401" s="1" t="s">
        <v>2252</v>
      </c>
      <c r="B6401" t="s">
        <v>9191</v>
      </c>
      <c r="C6401" t="s">
        <v>9192</v>
      </c>
      <c r="D6401" t="s">
        <v>9614</v>
      </c>
      <c r="E6401" s="1" t="s">
        <v>9692</v>
      </c>
      <c r="F6401" s="1" t="s">
        <v>2218</v>
      </c>
      <c r="G6401" t="s">
        <v>9196</v>
      </c>
      <c r="H6401" s="1" t="s">
        <v>2219</v>
      </c>
      <c r="I6401" s="1" t="s">
        <v>9198</v>
      </c>
      <c r="J6401">
        <v>1</v>
      </c>
      <c r="K6401" s="1" t="s">
        <v>6644</v>
      </c>
      <c r="L6401" s="1" t="s">
        <v>8764</v>
      </c>
      <c r="M6401" s="1" t="s">
        <v>9201</v>
      </c>
      <c r="N6401" s="1" t="s">
        <v>9705</v>
      </c>
      <c r="Q6401">
        <v>0</v>
      </c>
      <c r="R6401" t="s">
        <v>9698</v>
      </c>
      <c r="S6401">
        <v>4</v>
      </c>
      <c r="T6401">
        <v>100</v>
      </c>
      <c r="U6401">
        <v>100</v>
      </c>
      <c r="W6401" t="s">
        <v>9706</v>
      </c>
      <c r="X6401" s="1" t="s">
        <v>9699</v>
      </c>
      <c r="Y6401" t="s">
        <v>9618</v>
      </c>
      <c r="AB6401">
        <v>29.99</v>
      </c>
      <c r="AC6401">
        <f t="shared" si="99"/>
        <v>29.99</v>
      </c>
      <c r="AD6401" t="s">
        <v>8731</v>
      </c>
      <c r="AE6401">
        <v>0</v>
      </c>
      <c r="AG6401">
        <v>0</v>
      </c>
      <c r="AI6401">
        <v>0</v>
      </c>
      <c r="AK6401">
        <v>0</v>
      </c>
      <c r="AL6401" t="s">
        <v>8765</v>
      </c>
      <c r="AM6401" t="s">
        <v>9208</v>
      </c>
      <c r="AN6401">
        <v>8.7122820172368704E+16</v>
      </c>
      <c r="AO6401" s="1" t="s">
        <v>2252</v>
      </c>
      <c r="AP6401" s="3">
        <v>44970.753969907404</v>
      </c>
      <c r="AQ6401" t="s">
        <v>9209</v>
      </c>
      <c r="AR6401" s="1" t="s">
        <v>9210</v>
      </c>
      <c r="AS6401" t="s">
        <v>9211</v>
      </c>
      <c r="AT6401" t="s">
        <v>9209</v>
      </c>
      <c r="AU6401" t="s">
        <v>6645</v>
      </c>
      <c r="AV6401" s="1" t="s">
        <v>2219</v>
      </c>
    </row>
    <row r="6402" spans="1:48" x14ac:dyDescent="0.25">
      <c r="A6402" s="1" t="s">
        <v>2252</v>
      </c>
      <c r="B6402" t="s">
        <v>9191</v>
      </c>
      <c r="C6402" t="s">
        <v>9192</v>
      </c>
      <c r="D6402" t="s">
        <v>9614</v>
      </c>
      <c r="E6402" s="1" t="s">
        <v>9692</v>
      </c>
      <c r="F6402" s="1" t="s">
        <v>2218</v>
      </c>
      <c r="G6402" t="s">
        <v>9196</v>
      </c>
      <c r="H6402" s="1" t="s">
        <v>2219</v>
      </c>
      <c r="I6402" s="1" t="s">
        <v>9198</v>
      </c>
      <c r="J6402">
        <v>1</v>
      </c>
      <c r="K6402" s="1" t="s">
        <v>7968</v>
      </c>
      <c r="L6402" s="1" t="s">
        <v>9704</v>
      </c>
      <c r="M6402" s="1" t="s">
        <v>9723</v>
      </c>
      <c r="N6402" s="1" t="s">
        <v>9705</v>
      </c>
      <c r="Q6402">
        <v>0</v>
      </c>
      <c r="R6402" t="s">
        <v>9698</v>
      </c>
      <c r="S6402">
        <v>5</v>
      </c>
      <c r="T6402">
        <v>100</v>
      </c>
      <c r="U6402">
        <v>100</v>
      </c>
      <c r="W6402" t="s">
        <v>9706</v>
      </c>
      <c r="X6402" s="1" t="s">
        <v>9699</v>
      </c>
      <c r="Y6402" t="s">
        <v>9618</v>
      </c>
      <c r="AB6402">
        <v>29.99</v>
      </c>
      <c r="AC6402">
        <f t="shared" si="99"/>
        <v>29.99</v>
      </c>
      <c r="AD6402" t="s">
        <v>9700</v>
      </c>
      <c r="AE6402">
        <v>0</v>
      </c>
      <c r="AG6402">
        <v>0</v>
      </c>
      <c r="AI6402">
        <v>0</v>
      </c>
      <c r="AK6402">
        <v>0</v>
      </c>
      <c r="AL6402" t="s">
        <v>9707</v>
      </c>
      <c r="AM6402" t="s">
        <v>9208</v>
      </c>
      <c r="AN6402">
        <v>8.7122820172368704E+16</v>
      </c>
      <c r="AO6402" s="1" t="s">
        <v>2252</v>
      </c>
      <c r="AP6402" s="3">
        <v>44970.753969907404</v>
      </c>
      <c r="AQ6402" t="s">
        <v>9209</v>
      </c>
      <c r="AR6402" s="1" t="s">
        <v>9210</v>
      </c>
      <c r="AS6402" t="s">
        <v>9211</v>
      </c>
      <c r="AT6402" t="s">
        <v>9209</v>
      </c>
      <c r="AU6402" t="s">
        <v>7969</v>
      </c>
      <c r="AV6402" s="1" t="s">
        <v>2219</v>
      </c>
    </row>
    <row r="6403" spans="1:48" x14ac:dyDescent="0.25">
      <c r="A6403" s="1" t="s">
        <v>2253</v>
      </c>
      <c r="B6403" t="s">
        <v>9191</v>
      </c>
      <c r="C6403" t="s">
        <v>9192</v>
      </c>
      <c r="D6403" t="s">
        <v>9193</v>
      </c>
      <c r="E6403" s="1" t="s">
        <v>9447</v>
      </c>
      <c r="F6403" s="1" t="s">
        <v>2218</v>
      </c>
      <c r="G6403" t="s">
        <v>9196</v>
      </c>
      <c r="H6403" s="1" t="s">
        <v>2219</v>
      </c>
      <c r="I6403" s="1" t="s">
        <v>9198</v>
      </c>
      <c r="J6403">
        <v>3</v>
      </c>
      <c r="K6403" s="1" t="s">
        <v>7005</v>
      </c>
      <c r="L6403" s="1" t="s">
        <v>7006</v>
      </c>
      <c r="M6403" s="1" t="s">
        <v>9326</v>
      </c>
      <c r="N6403" s="1" t="s">
        <v>9245</v>
      </c>
      <c r="Q6403">
        <v>0</v>
      </c>
      <c r="R6403" t="s">
        <v>9450</v>
      </c>
      <c r="S6403">
        <v>1</v>
      </c>
      <c r="T6403">
        <v>100</v>
      </c>
      <c r="U6403">
        <v>100</v>
      </c>
      <c r="W6403" t="s">
        <v>9247</v>
      </c>
      <c r="X6403" s="1" t="s">
        <v>9452</v>
      </c>
      <c r="Y6403" t="s">
        <v>9206</v>
      </c>
      <c r="AB6403">
        <v>59.99</v>
      </c>
      <c r="AC6403">
        <f t="shared" ref="AC6403:AC6466" si="100">AB6403*J6403</f>
        <v>179.97</v>
      </c>
      <c r="AD6403">
        <v>0</v>
      </c>
      <c r="AE6403">
        <v>0</v>
      </c>
      <c r="AG6403">
        <v>0</v>
      </c>
      <c r="AI6403">
        <v>0</v>
      </c>
      <c r="AK6403">
        <v>0</v>
      </c>
      <c r="AL6403" t="s">
        <v>7007</v>
      </c>
      <c r="AM6403" t="s">
        <v>9208</v>
      </c>
      <c r="AN6403">
        <v>8.7122820172373504E+16</v>
      </c>
      <c r="AO6403" s="1" t="s">
        <v>2253</v>
      </c>
      <c r="AP6403" s="3">
        <v>44970.754050925927</v>
      </c>
      <c r="AQ6403" t="s">
        <v>9209</v>
      </c>
      <c r="AR6403" s="1" t="s">
        <v>9210</v>
      </c>
      <c r="AS6403" t="s">
        <v>9211</v>
      </c>
      <c r="AT6403" t="s">
        <v>9209</v>
      </c>
      <c r="AU6403" t="s">
        <v>7008</v>
      </c>
      <c r="AV6403" s="1" t="s">
        <v>2219</v>
      </c>
    </row>
    <row r="6404" spans="1:48" x14ac:dyDescent="0.25">
      <c r="A6404" s="1" t="s">
        <v>2253</v>
      </c>
      <c r="B6404" t="s">
        <v>9191</v>
      </c>
      <c r="C6404" t="s">
        <v>9192</v>
      </c>
      <c r="D6404" t="s">
        <v>9193</v>
      </c>
      <c r="E6404" s="1" t="s">
        <v>9447</v>
      </c>
      <c r="F6404" s="1" t="s">
        <v>2218</v>
      </c>
      <c r="G6404" t="s">
        <v>9196</v>
      </c>
      <c r="H6404" s="1" t="s">
        <v>2219</v>
      </c>
      <c r="I6404" s="1" t="s">
        <v>9198</v>
      </c>
      <c r="J6404">
        <v>1</v>
      </c>
      <c r="K6404" s="1" t="s">
        <v>7147</v>
      </c>
      <c r="L6404" s="1" t="s">
        <v>9044</v>
      </c>
      <c r="M6404" s="1" t="s">
        <v>9326</v>
      </c>
      <c r="N6404" s="1" t="s">
        <v>9262</v>
      </c>
      <c r="Q6404">
        <v>0</v>
      </c>
      <c r="R6404" t="s">
        <v>9450</v>
      </c>
      <c r="S6404">
        <v>2</v>
      </c>
      <c r="T6404">
        <v>100</v>
      </c>
      <c r="U6404">
        <v>100</v>
      </c>
      <c r="W6404" t="s">
        <v>9451</v>
      </c>
      <c r="X6404" s="1" t="s">
        <v>9452</v>
      </c>
      <c r="Y6404" t="s">
        <v>9206</v>
      </c>
      <c r="AB6404">
        <v>49.99</v>
      </c>
      <c r="AC6404">
        <f t="shared" si="100"/>
        <v>49.99</v>
      </c>
      <c r="AD6404">
        <v>0</v>
      </c>
      <c r="AE6404">
        <v>0</v>
      </c>
      <c r="AG6404">
        <v>0</v>
      </c>
      <c r="AI6404">
        <v>0</v>
      </c>
      <c r="AK6404">
        <v>0</v>
      </c>
      <c r="AL6404" t="s">
        <v>9045</v>
      </c>
      <c r="AM6404" t="s">
        <v>9208</v>
      </c>
      <c r="AN6404">
        <v>8.7122820172373504E+16</v>
      </c>
      <c r="AO6404" s="1" t="s">
        <v>2253</v>
      </c>
      <c r="AP6404" s="3">
        <v>44970.754050925927</v>
      </c>
      <c r="AQ6404" t="s">
        <v>9209</v>
      </c>
      <c r="AR6404" s="1" t="s">
        <v>9210</v>
      </c>
      <c r="AS6404" t="s">
        <v>9211</v>
      </c>
      <c r="AT6404" t="s">
        <v>9209</v>
      </c>
      <c r="AU6404" t="s">
        <v>7148</v>
      </c>
      <c r="AV6404" s="1" t="s">
        <v>2219</v>
      </c>
    </row>
    <row r="6405" spans="1:48" x14ac:dyDescent="0.25">
      <c r="A6405" s="1" t="s">
        <v>2253</v>
      </c>
      <c r="B6405" t="s">
        <v>9191</v>
      </c>
      <c r="C6405" t="s">
        <v>9192</v>
      </c>
      <c r="D6405" t="s">
        <v>9193</v>
      </c>
      <c r="E6405" s="1" t="s">
        <v>9447</v>
      </c>
      <c r="F6405" s="1" t="s">
        <v>2218</v>
      </c>
      <c r="G6405" t="s">
        <v>9196</v>
      </c>
      <c r="H6405" s="1" t="s">
        <v>2219</v>
      </c>
      <c r="I6405" s="1" t="s">
        <v>9198</v>
      </c>
      <c r="J6405">
        <v>1</v>
      </c>
      <c r="K6405" s="1" t="s">
        <v>7082</v>
      </c>
      <c r="L6405" s="1" t="s">
        <v>7006</v>
      </c>
      <c r="M6405" s="1" t="s">
        <v>9326</v>
      </c>
      <c r="N6405" s="1" t="s">
        <v>9271</v>
      </c>
      <c r="Q6405">
        <v>0</v>
      </c>
      <c r="R6405" t="s">
        <v>9450</v>
      </c>
      <c r="S6405">
        <v>3</v>
      </c>
      <c r="T6405">
        <v>100</v>
      </c>
      <c r="U6405">
        <v>100</v>
      </c>
      <c r="W6405" t="s">
        <v>9247</v>
      </c>
      <c r="X6405" s="1" t="s">
        <v>9452</v>
      </c>
      <c r="Y6405" t="s">
        <v>9206</v>
      </c>
      <c r="AB6405">
        <v>59.99</v>
      </c>
      <c r="AC6405">
        <f t="shared" si="100"/>
        <v>59.99</v>
      </c>
      <c r="AD6405">
        <v>0</v>
      </c>
      <c r="AE6405">
        <v>0</v>
      </c>
      <c r="AG6405">
        <v>0</v>
      </c>
      <c r="AI6405">
        <v>0</v>
      </c>
      <c r="AK6405">
        <v>0</v>
      </c>
      <c r="AL6405" t="s">
        <v>7007</v>
      </c>
      <c r="AM6405" t="s">
        <v>9208</v>
      </c>
      <c r="AN6405">
        <v>8.7122820172373504E+16</v>
      </c>
      <c r="AO6405" s="1" t="s">
        <v>2253</v>
      </c>
      <c r="AP6405" s="3">
        <v>44970.754050925927</v>
      </c>
      <c r="AQ6405" t="s">
        <v>9209</v>
      </c>
      <c r="AR6405" s="1" t="s">
        <v>9210</v>
      </c>
      <c r="AS6405" t="s">
        <v>9211</v>
      </c>
      <c r="AT6405" t="s">
        <v>9209</v>
      </c>
      <c r="AU6405" t="s">
        <v>7083</v>
      </c>
      <c r="AV6405" s="1" t="s">
        <v>2219</v>
      </c>
    </row>
    <row r="6406" spans="1:48" x14ac:dyDescent="0.25">
      <c r="A6406" s="1" t="s">
        <v>2253</v>
      </c>
      <c r="B6406" t="s">
        <v>9191</v>
      </c>
      <c r="C6406" t="s">
        <v>9192</v>
      </c>
      <c r="D6406" t="s">
        <v>9193</v>
      </c>
      <c r="E6406" s="1" t="s">
        <v>9447</v>
      </c>
      <c r="F6406" s="1" t="s">
        <v>2218</v>
      </c>
      <c r="G6406" t="s">
        <v>9196</v>
      </c>
      <c r="H6406" s="1" t="s">
        <v>2219</v>
      </c>
      <c r="I6406" s="1" t="s">
        <v>9198</v>
      </c>
      <c r="J6406">
        <v>1</v>
      </c>
      <c r="K6406" s="1" t="s">
        <v>2254</v>
      </c>
      <c r="L6406" s="1" t="s">
        <v>9123</v>
      </c>
      <c r="M6406" s="1" t="s">
        <v>9557</v>
      </c>
      <c r="N6406" s="1" t="s">
        <v>9227</v>
      </c>
      <c r="Q6406">
        <v>0</v>
      </c>
      <c r="R6406" t="s">
        <v>9450</v>
      </c>
      <c r="S6406">
        <v>4</v>
      </c>
      <c r="T6406">
        <v>100</v>
      </c>
      <c r="U6406">
        <v>100</v>
      </c>
      <c r="W6406" t="s">
        <v>9296</v>
      </c>
      <c r="X6406" s="1" t="s">
        <v>9452</v>
      </c>
      <c r="Y6406" t="s">
        <v>9206</v>
      </c>
      <c r="AB6406">
        <v>69.989999999999995</v>
      </c>
      <c r="AC6406">
        <f t="shared" si="100"/>
        <v>69.989999999999995</v>
      </c>
      <c r="AD6406">
        <v>0</v>
      </c>
      <c r="AE6406">
        <v>0</v>
      </c>
      <c r="AG6406">
        <v>0</v>
      </c>
      <c r="AI6406">
        <v>0</v>
      </c>
      <c r="AK6406">
        <v>0</v>
      </c>
      <c r="AL6406" t="s">
        <v>9125</v>
      </c>
      <c r="AM6406" t="s">
        <v>9208</v>
      </c>
      <c r="AN6406">
        <v>8.7122820172373504E+16</v>
      </c>
      <c r="AO6406" s="1" t="s">
        <v>2253</v>
      </c>
      <c r="AP6406" s="3">
        <v>44970.754050925927</v>
      </c>
      <c r="AQ6406" t="s">
        <v>9209</v>
      </c>
      <c r="AR6406" s="1" t="s">
        <v>9210</v>
      </c>
      <c r="AS6406" t="s">
        <v>9211</v>
      </c>
      <c r="AT6406" t="s">
        <v>9209</v>
      </c>
      <c r="AU6406" t="s">
        <v>2255</v>
      </c>
      <c r="AV6406" s="1" t="s">
        <v>2219</v>
      </c>
    </row>
    <row r="6407" spans="1:48" x14ac:dyDescent="0.25">
      <c r="A6407" s="1" t="s">
        <v>2253</v>
      </c>
      <c r="B6407" t="s">
        <v>9191</v>
      </c>
      <c r="C6407" t="s">
        <v>9192</v>
      </c>
      <c r="D6407" t="s">
        <v>9193</v>
      </c>
      <c r="E6407" s="1" t="s">
        <v>9447</v>
      </c>
      <c r="F6407" s="1" t="s">
        <v>2218</v>
      </c>
      <c r="G6407" t="s">
        <v>9196</v>
      </c>
      <c r="H6407" s="1" t="s">
        <v>2219</v>
      </c>
      <c r="I6407" s="1" t="s">
        <v>9198</v>
      </c>
      <c r="J6407">
        <v>1</v>
      </c>
      <c r="K6407" s="1" t="s">
        <v>6037</v>
      </c>
      <c r="L6407" s="1" t="s">
        <v>7356</v>
      </c>
      <c r="M6407" s="1" t="s">
        <v>9326</v>
      </c>
      <c r="N6407" s="1" t="s">
        <v>9227</v>
      </c>
      <c r="Q6407">
        <v>0</v>
      </c>
      <c r="R6407" t="s">
        <v>9450</v>
      </c>
      <c r="S6407">
        <v>5</v>
      </c>
      <c r="T6407">
        <v>100</v>
      </c>
      <c r="U6407">
        <v>100</v>
      </c>
      <c r="W6407" t="s">
        <v>9296</v>
      </c>
      <c r="X6407" s="1" t="s">
        <v>9452</v>
      </c>
      <c r="Y6407" t="s">
        <v>9206</v>
      </c>
      <c r="AB6407">
        <v>59.99</v>
      </c>
      <c r="AC6407">
        <f t="shared" si="100"/>
        <v>59.99</v>
      </c>
      <c r="AD6407">
        <v>0</v>
      </c>
      <c r="AE6407">
        <v>0</v>
      </c>
      <c r="AG6407">
        <v>0</v>
      </c>
      <c r="AI6407">
        <v>0</v>
      </c>
      <c r="AK6407">
        <v>0</v>
      </c>
      <c r="AL6407" t="s">
        <v>7357</v>
      </c>
      <c r="AM6407" t="s">
        <v>9208</v>
      </c>
      <c r="AN6407">
        <v>8.7122820172373504E+16</v>
      </c>
      <c r="AO6407" s="1" t="s">
        <v>2253</v>
      </c>
      <c r="AP6407" s="3">
        <v>44970.754050925927</v>
      </c>
      <c r="AQ6407" t="s">
        <v>9209</v>
      </c>
      <c r="AR6407" s="1" t="s">
        <v>9210</v>
      </c>
      <c r="AS6407" t="s">
        <v>9211</v>
      </c>
      <c r="AT6407" t="s">
        <v>9209</v>
      </c>
      <c r="AU6407" t="s">
        <v>6038</v>
      </c>
      <c r="AV6407" s="1" t="s">
        <v>2219</v>
      </c>
    </row>
    <row r="6408" spans="1:48" x14ac:dyDescent="0.25">
      <c r="A6408" s="1" t="s">
        <v>2253</v>
      </c>
      <c r="B6408" t="s">
        <v>9191</v>
      </c>
      <c r="C6408" t="s">
        <v>9192</v>
      </c>
      <c r="D6408" t="s">
        <v>9193</v>
      </c>
      <c r="E6408" s="1" t="s">
        <v>9241</v>
      </c>
      <c r="F6408" s="1" t="s">
        <v>2218</v>
      </c>
      <c r="G6408" t="s">
        <v>9196</v>
      </c>
      <c r="H6408" s="1" t="s">
        <v>2219</v>
      </c>
      <c r="I6408" s="1" t="s">
        <v>9198</v>
      </c>
      <c r="J6408">
        <v>1</v>
      </c>
      <c r="K6408" s="1" t="s">
        <v>9137</v>
      </c>
      <c r="L6408" s="1" t="s">
        <v>9138</v>
      </c>
      <c r="M6408" s="1" t="s">
        <v>9139</v>
      </c>
      <c r="N6408" s="1" t="s">
        <v>9245</v>
      </c>
      <c r="Q6408">
        <v>0</v>
      </c>
      <c r="R6408" t="s">
        <v>9246</v>
      </c>
      <c r="S6408">
        <v>6</v>
      </c>
      <c r="T6408">
        <v>100</v>
      </c>
      <c r="U6408">
        <v>100</v>
      </c>
      <c r="W6408" t="s">
        <v>9296</v>
      </c>
      <c r="X6408" s="1" t="s">
        <v>9452</v>
      </c>
      <c r="Y6408" t="s">
        <v>9206</v>
      </c>
      <c r="AB6408">
        <v>59.99</v>
      </c>
      <c r="AC6408">
        <f t="shared" si="100"/>
        <v>59.99</v>
      </c>
      <c r="AD6408">
        <v>0</v>
      </c>
      <c r="AE6408">
        <v>0</v>
      </c>
      <c r="AG6408">
        <v>0</v>
      </c>
      <c r="AI6408">
        <v>0</v>
      </c>
      <c r="AK6408">
        <v>0</v>
      </c>
      <c r="AL6408" t="s">
        <v>9140</v>
      </c>
      <c r="AM6408" t="s">
        <v>9208</v>
      </c>
      <c r="AN6408">
        <v>8.7122820172373504E+16</v>
      </c>
      <c r="AO6408" s="1" t="s">
        <v>2253</v>
      </c>
      <c r="AP6408" s="3">
        <v>44970.754050925927</v>
      </c>
      <c r="AQ6408" t="s">
        <v>9209</v>
      </c>
      <c r="AR6408" s="1" t="s">
        <v>9210</v>
      </c>
      <c r="AS6408" t="s">
        <v>9211</v>
      </c>
      <c r="AT6408" t="s">
        <v>9209</v>
      </c>
      <c r="AU6408" t="s">
        <v>9141</v>
      </c>
      <c r="AV6408" s="1" t="s">
        <v>2219</v>
      </c>
    </row>
    <row r="6409" spans="1:48" x14ac:dyDescent="0.25">
      <c r="A6409" s="1" t="s">
        <v>2253</v>
      </c>
      <c r="B6409" t="s">
        <v>9191</v>
      </c>
      <c r="C6409" t="s">
        <v>9192</v>
      </c>
      <c r="D6409" t="s">
        <v>9193</v>
      </c>
      <c r="E6409" s="1" t="s">
        <v>9194</v>
      </c>
      <c r="F6409" s="1" t="s">
        <v>2218</v>
      </c>
      <c r="G6409" t="s">
        <v>9196</v>
      </c>
      <c r="H6409" s="1" t="s">
        <v>2219</v>
      </c>
      <c r="I6409" s="1" t="s">
        <v>9198</v>
      </c>
      <c r="J6409">
        <v>1</v>
      </c>
      <c r="K6409" s="1" t="s">
        <v>5066</v>
      </c>
      <c r="L6409" s="1" t="s">
        <v>9215</v>
      </c>
      <c r="M6409" s="1" t="s">
        <v>9201</v>
      </c>
      <c r="N6409" s="1" t="s">
        <v>9245</v>
      </c>
      <c r="Q6409">
        <v>0</v>
      </c>
      <c r="R6409" t="s">
        <v>9203</v>
      </c>
      <c r="S6409">
        <v>7</v>
      </c>
      <c r="T6409">
        <v>100</v>
      </c>
      <c r="U6409">
        <v>100</v>
      </c>
      <c r="W6409" t="s">
        <v>9216</v>
      </c>
      <c r="X6409" s="1" t="s">
        <v>9205</v>
      </c>
      <c r="Y6409" t="s">
        <v>9206</v>
      </c>
      <c r="AB6409">
        <v>249.99</v>
      </c>
      <c r="AC6409">
        <f t="shared" si="100"/>
        <v>249.99</v>
      </c>
      <c r="AD6409">
        <v>0</v>
      </c>
      <c r="AE6409">
        <v>0</v>
      </c>
      <c r="AG6409">
        <v>0</v>
      </c>
      <c r="AI6409">
        <v>0</v>
      </c>
      <c r="AK6409">
        <v>0</v>
      </c>
      <c r="AL6409" t="s">
        <v>9217</v>
      </c>
      <c r="AM6409" t="s">
        <v>9208</v>
      </c>
      <c r="AN6409">
        <v>8.7122820172373504E+16</v>
      </c>
      <c r="AO6409" s="1" t="s">
        <v>2253</v>
      </c>
      <c r="AP6409" s="3">
        <v>44970.754050925927</v>
      </c>
      <c r="AQ6409" t="s">
        <v>9209</v>
      </c>
      <c r="AR6409" s="1" t="s">
        <v>9210</v>
      </c>
      <c r="AS6409" t="s">
        <v>9211</v>
      </c>
      <c r="AT6409" t="s">
        <v>9209</v>
      </c>
      <c r="AU6409" t="s">
        <v>5067</v>
      </c>
      <c r="AV6409" s="1" t="s">
        <v>2219</v>
      </c>
    </row>
    <row r="6410" spans="1:48" x14ac:dyDescent="0.25">
      <c r="A6410" s="1" t="s">
        <v>2253</v>
      </c>
      <c r="B6410" t="s">
        <v>9191</v>
      </c>
      <c r="C6410" t="s">
        <v>9192</v>
      </c>
      <c r="D6410" t="s">
        <v>9193</v>
      </c>
      <c r="E6410" s="1" t="s">
        <v>9194</v>
      </c>
      <c r="F6410" s="1" t="s">
        <v>2218</v>
      </c>
      <c r="G6410" t="s">
        <v>9196</v>
      </c>
      <c r="H6410" s="1" t="s">
        <v>2219</v>
      </c>
      <c r="I6410" s="1" t="s">
        <v>9198</v>
      </c>
      <c r="J6410">
        <v>1</v>
      </c>
      <c r="K6410" s="1" t="s">
        <v>5066</v>
      </c>
      <c r="L6410" s="1" t="s">
        <v>9215</v>
      </c>
      <c r="M6410" s="1" t="s">
        <v>9201</v>
      </c>
      <c r="N6410" s="1" t="s">
        <v>9245</v>
      </c>
      <c r="Q6410">
        <v>0</v>
      </c>
      <c r="R6410" t="s">
        <v>9203</v>
      </c>
      <c r="S6410">
        <v>8</v>
      </c>
      <c r="T6410">
        <v>100</v>
      </c>
      <c r="U6410">
        <v>100</v>
      </c>
      <c r="W6410" t="s">
        <v>9216</v>
      </c>
      <c r="X6410" s="1" t="s">
        <v>9205</v>
      </c>
      <c r="Y6410" t="s">
        <v>9206</v>
      </c>
      <c r="AB6410">
        <v>249.99</v>
      </c>
      <c r="AC6410">
        <f t="shared" si="100"/>
        <v>249.99</v>
      </c>
      <c r="AD6410">
        <v>0</v>
      </c>
      <c r="AE6410">
        <v>0</v>
      </c>
      <c r="AG6410">
        <v>0</v>
      </c>
      <c r="AI6410">
        <v>0</v>
      </c>
      <c r="AK6410">
        <v>0</v>
      </c>
      <c r="AL6410" t="s">
        <v>9217</v>
      </c>
      <c r="AM6410" t="s">
        <v>9208</v>
      </c>
      <c r="AN6410">
        <v>8.7122820172373504E+16</v>
      </c>
      <c r="AO6410" s="1" t="s">
        <v>2253</v>
      </c>
      <c r="AP6410" s="3">
        <v>44970.754050925927</v>
      </c>
      <c r="AQ6410" t="s">
        <v>9209</v>
      </c>
      <c r="AR6410" s="1" t="s">
        <v>9210</v>
      </c>
      <c r="AS6410" t="s">
        <v>9211</v>
      </c>
      <c r="AT6410" t="s">
        <v>9209</v>
      </c>
      <c r="AU6410" t="s">
        <v>5067</v>
      </c>
      <c r="AV6410" s="1" t="s">
        <v>2219</v>
      </c>
    </row>
    <row r="6411" spans="1:48" x14ac:dyDescent="0.25">
      <c r="A6411" s="1" t="s">
        <v>2253</v>
      </c>
      <c r="B6411" t="s">
        <v>9191</v>
      </c>
      <c r="C6411" t="s">
        <v>9192</v>
      </c>
      <c r="D6411" t="s">
        <v>9193</v>
      </c>
      <c r="E6411" s="1" t="s">
        <v>9194</v>
      </c>
      <c r="F6411" s="1" t="s">
        <v>2218</v>
      </c>
      <c r="G6411" t="s">
        <v>9196</v>
      </c>
      <c r="H6411" s="1" t="s">
        <v>2219</v>
      </c>
      <c r="I6411" s="1" t="s">
        <v>9198</v>
      </c>
      <c r="J6411">
        <v>1</v>
      </c>
      <c r="K6411" s="1" t="s">
        <v>5984</v>
      </c>
      <c r="L6411" s="1" t="s">
        <v>5985</v>
      </c>
      <c r="M6411" s="1" t="s">
        <v>9201</v>
      </c>
      <c r="N6411" s="1" t="s">
        <v>9227</v>
      </c>
      <c r="Q6411">
        <v>0</v>
      </c>
      <c r="R6411" t="s">
        <v>9263</v>
      </c>
      <c r="S6411">
        <v>9</v>
      </c>
      <c r="T6411">
        <v>100</v>
      </c>
      <c r="U6411">
        <v>100</v>
      </c>
      <c r="W6411" t="s">
        <v>9315</v>
      </c>
      <c r="X6411" s="1" t="s">
        <v>9265</v>
      </c>
      <c r="Y6411" t="s">
        <v>9206</v>
      </c>
      <c r="AB6411">
        <v>279.99</v>
      </c>
      <c r="AC6411">
        <f t="shared" si="100"/>
        <v>279.99</v>
      </c>
      <c r="AD6411">
        <v>0</v>
      </c>
      <c r="AE6411">
        <v>0</v>
      </c>
      <c r="AG6411">
        <v>0</v>
      </c>
      <c r="AI6411">
        <v>0</v>
      </c>
      <c r="AK6411">
        <v>0</v>
      </c>
      <c r="AL6411" t="s">
        <v>5986</v>
      </c>
      <c r="AM6411" t="s">
        <v>9208</v>
      </c>
      <c r="AN6411">
        <v>8.7122820172373504E+16</v>
      </c>
      <c r="AO6411" s="1" t="s">
        <v>2253</v>
      </c>
      <c r="AP6411" s="3">
        <v>44970.754050925927</v>
      </c>
      <c r="AQ6411" t="s">
        <v>9209</v>
      </c>
      <c r="AR6411" s="1" t="s">
        <v>9210</v>
      </c>
      <c r="AS6411" t="s">
        <v>9211</v>
      </c>
      <c r="AT6411" t="s">
        <v>9209</v>
      </c>
      <c r="AU6411" t="s">
        <v>5987</v>
      </c>
      <c r="AV6411" s="1" t="s">
        <v>2219</v>
      </c>
    </row>
    <row r="6412" spans="1:48" x14ac:dyDescent="0.25">
      <c r="A6412" s="1" t="s">
        <v>2253</v>
      </c>
      <c r="B6412" t="s">
        <v>9191</v>
      </c>
      <c r="C6412" t="s">
        <v>9192</v>
      </c>
      <c r="D6412" t="s">
        <v>9193</v>
      </c>
      <c r="E6412" s="1" t="s">
        <v>9194</v>
      </c>
      <c r="F6412" s="1" t="s">
        <v>2218</v>
      </c>
      <c r="G6412" t="s">
        <v>9196</v>
      </c>
      <c r="H6412" s="1" t="s">
        <v>2219</v>
      </c>
      <c r="I6412" s="1" t="s">
        <v>9198</v>
      </c>
      <c r="J6412">
        <v>1</v>
      </c>
      <c r="K6412" s="1" t="s">
        <v>2256</v>
      </c>
      <c r="L6412" s="1" t="s">
        <v>2257</v>
      </c>
      <c r="M6412" s="1" t="s">
        <v>9557</v>
      </c>
      <c r="N6412" s="1" t="s">
        <v>9245</v>
      </c>
      <c r="Q6412">
        <v>0</v>
      </c>
      <c r="R6412" t="s">
        <v>9263</v>
      </c>
      <c r="S6412">
        <v>10</v>
      </c>
      <c r="T6412">
        <v>100</v>
      </c>
      <c r="U6412">
        <v>100</v>
      </c>
      <c r="W6412" t="s">
        <v>9204</v>
      </c>
      <c r="X6412" s="1" t="s">
        <v>9265</v>
      </c>
      <c r="Y6412" t="s">
        <v>9206</v>
      </c>
      <c r="AB6412">
        <v>229.99</v>
      </c>
      <c r="AC6412">
        <f t="shared" si="100"/>
        <v>229.99</v>
      </c>
      <c r="AD6412">
        <v>0</v>
      </c>
      <c r="AE6412">
        <v>0</v>
      </c>
      <c r="AG6412">
        <v>0</v>
      </c>
      <c r="AI6412">
        <v>0</v>
      </c>
      <c r="AK6412">
        <v>0</v>
      </c>
      <c r="AL6412" t="s">
        <v>2258</v>
      </c>
      <c r="AM6412" t="s">
        <v>9208</v>
      </c>
      <c r="AN6412">
        <v>8.7122820172373504E+16</v>
      </c>
      <c r="AO6412" s="1" t="s">
        <v>2253</v>
      </c>
      <c r="AP6412" s="3">
        <v>44970.754050925927</v>
      </c>
      <c r="AQ6412" t="s">
        <v>9209</v>
      </c>
      <c r="AR6412" s="1" t="s">
        <v>9210</v>
      </c>
      <c r="AS6412" t="s">
        <v>9211</v>
      </c>
      <c r="AT6412" t="s">
        <v>9209</v>
      </c>
      <c r="AU6412" t="s">
        <v>2259</v>
      </c>
      <c r="AV6412" s="1" t="s">
        <v>2219</v>
      </c>
    </row>
    <row r="6413" spans="1:48" x14ac:dyDescent="0.25">
      <c r="A6413" s="1" t="s">
        <v>2253</v>
      </c>
      <c r="B6413" t="s">
        <v>9191</v>
      </c>
      <c r="C6413" t="s">
        <v>9192</v>
      </c>
      <c r="D6413" t="s">
        <v>9193</v>
      </c>
      <c r="E6413" s="1" t="s">
        <v>9447</v>
      </c>
      <c r="F6413" s="1" t="s">
        <v>2218</v>
      </c>
      <c r="G6413" t="s">
        <v>9196</v>
      </c>
      <c r="H6413" s="1" t="s">
        <v>2219</v>
      </c>
      <c r="I6413" s="1" t="s">
        <v>9198</v>
      </c>
      <c r="J6413">
        <v>1</v>
      </c>
      <c r="K6413" s="1" t="s">
        <v>10288</v>
      </c>
      <c r="L6413" s="1" t="s">
        <v>10289</v>
      </c>
      <c r="M6413" s="1" t="s">
        <v>9326</v>
      </c>
      <c r="N6413" s="1" t="s">
        <v>9202</v>
      </c>
      <c r="Q6413">
        <v>0</v>
      </c>
      <c r="R6413" t="s">
        <v>10290</v>
      </c>
      <c r="S6413">
        <v>11</v>
      </c>
      <c r="T6413">
        <v>100</v>
      </c>
      <c r="U6413">
        <v>100</v>
      </c>
      <c r="W6413" t="s">
        <v>9296</v>
      </c>
      <c r="X6413" s="1" t="s">
        <v>9452</v>
      </c>
      <c r="Y6413" t="s">
        <v>9206</v>
      </c>
      <c r="AB6413">
        <v>69.989999999999995</v>
      </c>
      <c r="AC6413">
        <f t="shared" si="100"/>
        <v>69.989999999999995</v>
      </c>
      <c r="AD6413">
        <v>0</v>
      </c>
      <c r="AE6413">
        <v>0</v>
      </c>
      <c r="AG6413">
        <v>0</v>
      </c>
      <c r="AI6413">
        <v>0</v>
      </c>
      <c r="AK6413">
        <v>0</v>
      </c>
      <c r="AL6413" t="s">
        <v>10291</v>
      </c>
      <c r="AM6413" t="s">
        <v>9208</v>
      </c>
      <c r="AN6413">
        <v>8.7122820172373504E+16</v>
      </c>
      <c r="AO6413" s="1" t="s">
        <v>2253</v>
      </c>
      <c r="AP6413" s="3">
        <v>44970.754050925927</v>
      </c>
      <c r="AQ6413" t="s">
        <v>9209</v>
      </c>
      <c r="AR6413" s="1" t="s">
        <v>9210</v>
      </c>
      <c r="AS6413" t="s">
        <v>9211</v>
      </c>
      <c r="AT6413" t="s">
        <v>9209</v>
      </c>
      <c r="AU6413" t="s">
        <v>10292</v>
      </c>
      <c r="AV6413" s="1" t="s">
        <v>2219</v>
      </c>
    </row>
    <row r="6414" spans="1:48" x14ac:dyDescent="0.25">
      <c r="A6414" s="1" t="s">
        <v>2253</v>
      </c>
      <c r="B6414" t="s">
        <v>9191</v>
      </c>
      <c r="C6414" t="s">
        <v>9192</v>
      </c>
      <c r="D6414" t="s">
        <v>9193</v>
      </c>
      <c r="E6414" s="1" t="s">
        <v>9274</v>
      </c>
      <c r="F6414" s="1" t="s">
        <v>2218</v>
      </c>
      <c r="G6414" t="s">
        <v>9196</v>
      </c>
      <c r="H6414" s="1" t="s">
        <v>2219</v>
      </c>
      <c r="I6414" s="1" t="s">
        <v>9198</v>
      </c>
      <c r="J6414">
        <v>49</v>
      </c>
      <c r="K6414" s="1" t="s">
        <v>2260</v>
      </c>
      <c r="L6414" s="1" t="s">
        <v>10294</v>
      </c>
      <c r="M6414" s="1" t="s">
        <v>9579</v>
      </c>
      <c r="N6414" s="1" t="s">
        <v>9294</v>
      </c>
      <c r="Q6414">
        <v>0</v>
      </c>
      <c r="R6414" t="s">
        <v>9278</v>
      </c>
      <c r="S6414">
        <v>12</v>
      </c>
      <c r="T6414">
        <v>100</v>
      </c>
      <c r="U6414">
        <v>100</v>
      </c>
      <c r="W6414" t="s">
        <v>9451</v>
      </c>
      <c r="X6414" s="1" t="s">
        <v>9279</v>
      </c>
      <c r="Y6414" t="s">
        <v>9206</v>
      </c>
      <c r="AB6414">
        <v>39.99</v>
      </c>
      <c r="AC6414">
        <f t="shared" si="100"/>
        <v>1959.51</v>
      </c>
      <c r="AD6414">
        <v>0</v>
      </c>
      <c r="AE6414">
        <v>0</v>
      </c>
      <c r="AG6414">
        <v>0</v>
      </c>
      <c r="AI6414">
        <v>0</v>
      </c>
      <c r="AK6414">
        <v>0</v>
      </c>
      <c r="AL6414" t="s">
        <v>10295</v>
      </c>
      <c r="AM6414" t="s">
        <v>9208</v>
      </c>
      <c r="AN6414">
        <v>8.7122820172373504E+16</v>
      </c>
      <c r="AO6414" s="1" t="s">
        <v>2253</v>
      </c>
      <c r="AP6414" s="3">
        <v>44970.754050925927</v>
      </c>
      <c r="AQ6414" t="s">
        <v>9209</v>
      </c>
      <c r="AR6414" s="1" t="s">
        <v>9210</v>
      </c>
      <c r="AS6414" t="s">
        <v>9211</v>
      </c>
      <c r="AT6414" t="s">
        <v>9209</v>
      </c>
      <c r="AU6414" t="s">
        <v>2261</v>
      </c>
      <c r="AV6414" s="1" t="s">
        <v>2219</v>
      </c>
    </row>
    <row r="6415" spans="1:48" x14ac:dyDescent="0.25">
      <c r="A6415" s="1" t="s">
        <v>2253</v>
      </c>
      <c r="B6415" t="s">
        <v>9191</v>
      </c>
      <c r="C6415" t="s">
        <v>9192</v>
      </c>
      <c r="D6415" t="s">
        <v>9193</v>
      </c>
      <c r="E6415" s="1" t="s">
        <v>9274</v>
      </c>
      <c r="F6415" s="1" t="s">
        <v>2218</v>
      </c>
      <c r="G6415" t="s">
        <v>9196</v>
      </c>
      <c r="H6415" s="1" t="s">
        <v>2219</v>
      </c>
      <c r="I6415" s="1" t="s">
        <v>9198</v>
      </c>
      <c r="J6415">
        <v>17</v>
      </c>
      <c r="K6415" s="1" t="s">
        <v>2262</v>
      </c>
      <c r="L6415" s="1" t="s">
        <v>10294</v>
      </c>
      <c r="M6415" s="1" t="s">
        <v>6958</v>
      </c>
      <c r="N6415" s="1" t="s">
        <v>9271</v>
      </c>
      <c r="Q6415">
        <v>0</v>
      </c>
      <c r="R6415" t="s">
        <v>9278</v>
      </c>
      <c r="S6415">
        <v>13</v>
      </c>
      <c r="T6415">
        <v>100</v>
      </c>
      <c r="U6415">
        <v>100</v>
      </c>
      <c r="W6415" t="s">
        <v>9451</v>
      </c>
      <c r="X6415" s="1" t="s">
        <v>9279</v>
      </c>
      <c r="Y6415" t="s">
        <v>9206</v>
      </c>
      <c r="AB6415">
        <v>39.99</v>
      </c>
      <c r="AC6415">
        <f t="shared" si="100"/>
        <v>679.83</v>
      </c>
      <c r="AD6415">
        <v>0</v>
      </c>
      <c r="AE6415">
        <v>0</v>
      </c>
      <c r="AG6415">
        <v>0</v>
      </c>
      <c r="AI6415">
        <v>0</v>
      </c>
      <c r="AK6415">
        <v>0</v>
      </c>
      <c r="AL6415" t="s">
        <v>10295</v>
      </c>
      <c r="AM6415" t="s">
        <v>9208</v>
      </c>
      <c r="AN6415">
        <v>8.7122820172373504E+16</v>
      </c>
      <c r="AO6415" s="1" t="s">
        <v>2253</v>
      </c>
      <c r="AP6415" s="3">
        <v>44970.754050925927</v>
      </c>
      <c r="AQ6415" t="s">
        <v>9209</v>
      </c>
      <c r="AR6415" s="1" t="s">
        <v>9210</v>
      </c>
      <c r="AS6415" t="s">
        <v>9211</v>
      </c>
      <c r="AT6415" t="s">
        <v>9209</v>
      </c>
      <c r="AU6415" t="s">
        <v>2263</v>
      </c>
      <c r="AV6415" s="1" t="s">
        <v>2219</v>
      </c>
    </row>
    <row r="6416" spans="1:48" x14ac:dyDescent="0.25">
      <c r="A6416" s="1" t="s">
        <v>2253</v>
      </c>
      <c r="B6416" t="s">
        <v>9191</v>
      </c>
      <c r="C6416" t="s">
        <v>9308</v>
      </c>
      <c r="D6416" t="s">
        <v>9193</v>
      </c>
      <c r="E6416" s="1" t="s">
        <v>8092</v>
      </c>
      <c r="F6416" s="1" t="s">
        <v>2218</v>
      </c>
      <c r="G6416" t="s">
        <v>9196</v>
      </c>
      <c r="H6416" s="1" t="s">
        <v>2219</v>
      </c>
      <c r="I6416" s="1" t="s">
        <v>9198</v>
      </c>
      <c r="J6416">
        <v>1</v>
      </c>
      <c r="K6416" s="1" t="s">
        <v>7062</v>
      </c>
      <c r="L6416" s="1" t="s">
        <v>7063</v>
      </c>
      <c r="M6416" s="1" t="s">
        <v>9201</v>
      </c>
      <c r="N6416" s="1" t="s">
        <v>9313</v>
      </c>
      <c r="Q6416">
        <v>0</v>
      </c>
      <c r="R6416" t="s">
        <v>8095</v>
      </c>
      <c r="S6416">
        <v>14</v>
      </c>
      <c r="T6416">
        <v>100</v>
      </c>
      <c r="U6416">
        <v>100</v>
      </c>
      <c r="W6416" t="s">
        <v>9315</v>
      </c>
      <c r="X6416" s="1" t="s">
        <v>7064</v>
      </c>
      <c r="Y6416" t="s">
        <v>9206</v>
      </c>
      <c r="AB6416">
        <v>35.99</v>
      </c>
      <c r="AC6416">
        <f t="shared" si="100"/>
        <v>35.99</v>
      </c>
      <c r="AD6416">
        <v>0</v>
      </c>
      <c r="AE6416">
        <v>0</v>
      </c>
      <c r="AG6416">
        <v>0</v>
      </c>
      <c r="AI6416">
        <v>0</v>
      </c>
      <c r="AK6416">
        <v>0</v>
      </c>
      <c r="AL6416" t="s">
        <v>7065</v>
      </c>
      <c r="AM6416" t="s">
        <v>9208</v>
      </c>
      <c r="AN6416">
        <v>8.7122820172373504E+16</v>
      </c>
      <c r="AO6416" s="1" t="s">
        <v>2253</v>
      </c>
      <c r="AP6416" s="3">
        <v>44970.754050925927</v>
      </c>
      <c r="AQ6416" t="s">
        <v>9209</v>
      </c>
      <c r="AR6416" s="1" t="s">
        <v>9210</v>
      </c>
      <c r="AS6416" t="s">
        <v>9211</v>
      </c>
      <c r="AT6416" t="s">
        <v>9209</v>
      </c>
      <c r="AU6416" t="s">
        <v>7066</v>
      </c>
      <c r="AV6416" s="1" t="s">
        <v>2219</v>
      </c>
    </row>
    <row r="6417" spans="1:48" x14ac:dyDescent="0.25">
      <c r="A6417" s="1" t="s">
        <v>2264</v>
      </c>
      <c r="B6417" t="s">
        <v>9191</v>
      </c>
      <c r="C6417" t="s">
        <v>9192</v>
      </c>
      <c r="D6417" t="s">
        <v>9193</v>
      </c>
      <c r="E6417" s="1" t="s">
        <v>9194</v>
      </c>
      <c r="F6417" s="1" t="s">
        <v>2218</v>
      </c>
      <c r="G6417" t="s">
        <v>9196</v>
      </c>
      <c r="H6417" s="1" t="s">
        <v>2219</v>
      </c>
      <c r="I6417" s="1" t="s">
        <v>9198</v>
      </c>
      <c r="J6417">
        <v>2</v>
      </c>
      <c r="K6417" s="1" t="s">
        <v>6051</v>
      </c>
      <c r="L6417" s="1" t="s">
        <v>6052</v>
      </c>
      <c r="M6417" s="1" t="s">
        <v>9226</v>
      </c>
      <c r="N6417" s="1" t="s">
        <v>9202</v>
      </c>
      <c r="Q6417">
        <v>0</v>
      </c>
      <c r="R6417" t="s">
        <v>9203</v>
      </c>
      <c r="S6417">
        <v>1</v>
      </c>
      <c r="T6417">
        <v>100</v>
      </c>
      <c r="U6417">
        <v>100</v>
      </c>
      <c r="W6417" t="s">
        <v>9216</v>
      </c>
      <c r="X6417" s="1" t="s">
        <v>9205</v>
      </c>
      <c r="Y6417" t="s">
        <v>9206</v>
      </c>
      <c r="AB6417">
        <v>129.99</v>
      </c>
      <c r="AC6417">
        <f t="shared" si="100"/>
        <v>259.98</v>
      </c>
      <c r="AD6417">
        <v>0</v>
      </c>
      <c r="AE6417">
        <v>0</v>
      </c>
      <c r="AG6417">
        <v>0</v>
      </c>
      <c r="AI6417">
        <v>0</v>
      </c>
      <c r="AK6417">
        <v>0</v>
      </c>
      <c r="AL6417" t="s">
        <v>6053</v>
      </c>
      <c r="AM6417" t="s">
        <v>9208</v>
      </c>
      <c r="AN6417">
        <v>8.7122820172375696E+16</v>
      </c>
      <c r="AO6417" s="1" t="s">
        <v>2264</v>
      </c>
      <c r="AP6417" s="3">
        <v>44894.295891203707</v>
      </c>
      <c r="AQ6417" t="s">
        <v>9209</v>
      </c>
      <c r="AR6417" s="1" t="s">
        <v>9210</v>
      </c>
      <c r="AS6417" t="s">
        <v>9211</v>
      </c>
      <c r="AT6417" t="s">
        <v>9209</v>
      </c>
      <c r="AU6417" t="s">
        <v>6054</v>
      </c>
      <c r="AV6417" s="1" t="s">
        <v>2219</v>
      </c>
    </row>
    <row r="6418" spans="1:48" x14ac:dyDescent="0.25">
      <c r="A6418" s="1" t="s">
        <v>2265</v>
      </c>
      <c r="B6418" t="s">
        <v>9191</v>
      </c>
      <c r="C6418" t="s">
        <v>9192</v>
      </c>
      <c r="D6418" t="s">
        <v>9193</v>
      </c>
      <c r="E6418" s="1" t="s">
        <v>9194</v>
      </c>
      <c r="F6418" s="1" t="s">
        <v>2218</v>
      </c>
      <c r="G6418" t="s">
        <v>9196</v>
      </c>
      <c r="H6418" s="1" t="s">
        <v>2219</v>
      </c>
      <c r="I6418" s="1" t="s">
        <v>9198</v>
      </c>
      <c r="J6418">
        <v>4</v>
      </c>
      <c r="K6418" s="1" t="s">
        <v>5109</v>
      </c>
      <c r="L6418" s="1" t="s">
        <v>9215</v>
      </c>
      <c r="M6418" s="1" t="s">
        <v>9234</v>
      </c>
      <c r="N6418" s="1" t="s">
        <v>9202</v>
      </c>
      <c r="Q6418">
        <v>0</v>
      </c>
      <c r="R6418" t="s">
        <v>9203</v>
      </c>
      <c r="S6418">
        <v>1</v>
      </c>
      <c r="T6418">
        <v>100</v>
      </c>
      <c r="U6418">
        <v>100</v>
      </c>
      <c r="W6418" t="s">
        <v>9216</v>
      </c>
      <c r="X6418" s="1" t="s">
        <v>9205</v>
      </c>
      <c r="Y6418" t="s">
        <v>9206</v>
      </c>
      <c r="AB6418">
        <v>249.99</v>
      </c>
      <c r="AC6418">
        <f t="shared" si="100"/>
        <v>999.96</v>
      </c>
      <c r="AD6418">
        <v>0</v>
      </c>
      <c r="AE6418">
        <v>0</v>
      </c>
      <c r="AG6418">
        <v>0</v>
      </c>
      <c r="AI6418">
        <v>0</v>
      </c>
      <c r="AK6418">
        <v>0</v>
      </c>
      <c r="AL6418" t="s">
        <v>9217</v>
      </c>
      <c r="AM6418" t="s">
        <v>9208</v>
      </c>
      <c r="AN6418">
        <v>8.7122820172375696E+16</v>
      </c>
      <c r="AO6418" s="1" t="s">
        <v>2265</v>
      </c>
      <c r="AP6418" s="3">
        <v>44894.29614583333</v>
      </c>
      <c r="AQ6418" t="s">
        <v>9209</v>
      </c>
      <c r="AR6418" s="1" t="s">
        <v>9210</v>
      </c>
      <c r="AS6418" t="s">
        <v>9211</v>
      </c>
      <c r="AT6418" t="s">
        <v>9209</v>
      </c>
      <c r="AU6418" t="s">
        <v>5110</v>
      </c>
      <c r="AV6418" s="1" t="s">
        <v>2219</v>
      </c>
    </row>
    <row r="6419" spans="1:48" x14ac:dyDescent="0.25">
      <c r="A6419" s="1" t="s">
        <v>2266</v>
      </c>
      <c r="B6419" t="s">
        <v>9191</v>
      </c>
      <c r="C6419" t="s">
        <v>9192</v>
      </c>
      <c r="D6419" t="s">
        <v>9193</v>
      </c>
      <c r="E6419" s="1" t="s">
        <v>9194</v>
      </c>
      <c r="F6419" s="1" t="s">
        <v>2218</v>
      </c>
      <c r="G6419" t="s">
        <v>9196</v>
      </c>
      <c r="H6419" s="1" t="s">
        <v>2219</v>
      </c>
      <c r="I6419" s="1" t="s">
        <v>9198</v>
      </c>
      <c r="J6419">
        <v>2</v>
      </c>
      <c r="K6419" s="1" t="s">
        <v>9233</v>
      </c>
      <c r="L6419" s="1" t="s">
        <v>9215</v>
      </c>
      <c r="M6419" s="1" t="s">
        <v>9234</v>
      </c>
      <c r="N6419" s="1" t="s">
        <v>9227</v>
      </c>
      <c r="Q6419">
        <v>0</v>
      </c>
      <c r="R6419" t="s">
        <v>9203</v>
      </c>
      <c r="S6419">
        <v>1</v>
      </c>
      <c r="T6419">
        <v>100</v>
      </c>
      <c r="U6419">
        <v>100</v>
      </c>
      <c r="W6419" t="s">
        <v>9216</v>
      </c>
      <c r="X6419" s="1" t="s">
        <v>9205</v>
      </c>
      <c r="Y6419" t="s">
        <v>9206</v>
      </c>
      <c r="AB6419">
        <v>249.99</v>
      </c>
      <c r="AC6419">
        <f t="shared" si="100"/>
        <v>499.98</v>
      </c>
      <c r="AD6419">
        <v>0</v>
      </c>
      <c r="AE6419">
        <v>0</v>
      </c>
      <c r="AG6419">
        <v>0</v>
      </c>
      <c r="AI6419">
        <v>0</v>
      </c>
      <c r="AK6419">
        <v>0</v>
      </c>
      <c r="AL6419" t="s">
        <v>9217</v>
      </c>
      <c r="AM6419" t="s">
        <v>9208</v>
      </c>
      <c r="AN6419">
        <v>8.7122820172375696E+16</v>
      </c>
      <c r="AO6419" s="1" t="s">
        <v>2266</v>
      </c>
      <c r="AP6419" s="3">
        <v>44894.296064814815</v>
      </c>
      <c r="AQ6419" t="s">
        <v>9209</v>
      </c>
      <c r="AR6419" s="1" t="s">
        <v>9210</v>
      </c>
      <c r="AS6419" t="s">
        <v>9211</v>
      </c>
      <c r="AT6419" t="s">
        <v>9209</v>
      </c>
      <c r="AU6419" t="s">
        <v>9235</v>
      </c>
      <c r="AV6419" s="1" t="s">
        <v>2219</v>
      </c>
    </row>
    <row r="6420" spans="1:48" x14ac:dyDescent="0.25">
      <c r="A6420" s="1" t="s">
        <v>2267</v>
      </c>
      <c r="B6420" t="s">
        <v>9191</v>
      </c>
      <c r="C6420" t="s">
        <v>9192</v>
      </c>
      <c r="D6420" t="s">
        <v>9193</v>
      </c>
      <c r="E6420" s="1" t="s">
        <v>9194</v>
      </c>
      <c r="F6420" s="1" t="s">
        <v>2218</v>
      </c>
      <c r="G6420" t="s">
        <v>9196</v>
      </c>
      <c r="H6420" s="1" t="s">
        <v>2219</v>
      </c>
      <c r="I6420" s="1" t="s">
        <v>9198</v>
      </c>
      <c r="J6420">
        <v>1</v>
      </c>
      <c r="K6420" s="1" t="s">
        <v>9225</v>
      </c>
      <c r="L6420" s="1" t="s">
        <v>9215</v>
      </c>
      <c r="M6420" s="1" t="s">
        <v>9226</v>
      </c>
      <c r="N6420" s="1" t="s">
        <v>9227</v>
      </c>
      <c r="Q6420">
        <v>0</v>
      </c>
      <c r="R6420" t="s">
        <v>9203</v>
      </c>
      <c r="S6420">
        <v>1</v>
      </c>
      <c r="T6420">
        <v>100</v>
      </c>
      <c r="U6420">
        <v>100</v>
      </c>
      <c r="W6420" t="s">
        <v>9216</v>
      </c>
      <c r="X6420" s="1" t="s">
        <v>9205</v>
      </c>
      <c r="Y6420" t="s">
        <v>9206</v>
      </c>
      <c r="AB6420">
        <v>249.99</v>
      </c>
      <c r="AC6420">
        <f t="shared" si="100"/>
        <v>249.99</v>
      </c>
      <c r="AD6420">
        <v>0</v>
      </c>
      <c r="AE6420">
        <v>0</v>
      </c>
      <c r="AG6420">
        <v>0</v>
      </c>
      <c r="AI6420">
        <v>0</v>
      </c>
      <c r="AK6420">
        <v>0</v>
      </c>
      <c r="AL6420" t="s">
        <v>9217</v>
      </c>
      <c r="AM6420" t="s">
        <v>9208</v>
      </c>
      <c r="AN6420">
        <v>8.7122820172375808E+16</v>
      </c>
      <c r="AO6420" s="1" t="s">
        <v>2267</v>
      </c>
      <c r="AP6420" s="3">
        <v>44894.295567129629</v>
      </c>
      <c r="AQ6420" t="s">
        <v>9209</v>
      </c>
      <c r="AR6420" s="1" t="s">
        <v>9210</v>
      </c>
      <c r="AS6420" t="s">
        <v>9211</v>
      </c>
      <c r="AT6420" t="s">
        <v>9209</v>
      </c>
      <c r="AU6420" t="s">
        <v>9228</v>
      </c>
      <c r="AV6420" s="1" t="s">
        <v>2219</v>
      </c>
    </row>
    <row r="6421" spans="1:48" x14ac:dyDescent="0.25">
      <c r="A6421" s="1" t="s">
        <v>2268</v>
      </c>
      <c r="B6421" t="s">
        <v>9191</v>
      </c>
      <c r="C6421" t="s">
        <v>9192</v>
      </c>
      <c r="D6421" t="s">
        <v>9193</v>
      </c>
      <c r="E6421" s="1" t="s">
        <v>9194</v>
      </c>
      <c r="F6421" s="1" t="s">
        <v>2218</v>
      </c>
      <c r="G6421" t="s">
        <v>9196</v>
      </c>
      <c r="H6421" s="1" t="s">
        <v>2219</v>
      </c>
      <c r="I6421" s="1" t="s">
        <v>9198</v>
      </c>
      <c r="J6421">
        <v>4</v>
      </c>
      <c r="K6421" s="1" t="s">
        <v>9230</v>
      </c>
      <c r="L6421" s="1" t="s">
        <v>9215</v>
      </c>
      <c r="M6421" s="1" t="s">
        <v>9201</v>
      </c>
      <c r="N6421" s="1" t="s">
        <v>9227</v>
      </c>
      <c r="Q6421">
        <v>0</v>
      </c>
      <c r="R6421" t="s">
        <v>9203</v>
      </c>
      <c r="S6421">
        <v>1</v>
      </c>
      <c r="T6421">
        <v>100</v>
      </c>
      <c r="U6421">
        <v>100</v>
      </c>
      <c r="W6421" t="s">
        <v>9216</v>
      </c>
      <c r="X6421" s="1" t="s">
        <v>9205</v>
      </c>
      <c r="Y6421" t="s">
        <v>9206</v>
      </c>
      <c r="AB6421">
        <v>249.99</v>
      </c>
      <c r="AC6421">
        <f t="shared" si="100"/>
        <v>999.96</v>
      </c>
      <c r="AD6421">
        <v>0</v>
      </c>
      <c r="AE6421">
        <v>0</v>
      </c>
      <c r="AG6421">
        <v>0</v>
      </c>
      <c r="AI6421">
        <v>0</v>
      </c>
      <c r="AK6421">
        <v>0</v>
      </c>
      <c r="AL6421" t="s">
        <v>9217</v>
      </c>
      <c r="AM6421" t="s">
        <v>9208</v>
      </c>
      <c r="AN6421">
        <v>8.7122820172375808E+16</v>
      </c>
      <c r="AO6421" s="1" t="s">
        <v>2268</v>
      </c>
      <c r="AP6421" s="3">
        <v>44894.295914351853</v>
      </c>
      <c r="AQ6421" t="s">
        <v>9209</v>
      </c>
      <c r="AR6421" s="1" t="s">
        <v>9210</v>
      </c>
      <c r="AS6421" t="s">
        <v>9211</v>
      </c>
      <c r="AT6421" t="s">
        <v>9209</v>
      </c>
      <c r="AU6421" t="s">
        <v>9231</v>
      </c>
      <c r="AV6421" s="1" t="s">
        <v>2219</v>
      </c>
    </row>
    <row r="6422" spans="1:48" x14ac:dyDescent="0.25">
      <c r="A6422" s="1" t="s">
        <v>2269</v>
      </c>
      <c r="B6422" t="s">
        <v>9191</v>
      </c>
      <c r="C6422" t="s">
        <v>9192</v>
      </c>
      <c r="D6422" t="s">
        <v>9193</v>
      </c>
      <c r="E6422" s="1" t="s">
        <v>9194</v>
      </c>
      <c r="F6422" s="1" t="s">
        <v>2218</v>
      </c>
      <c r="G6422" t="s">
        <v>9196</v>
      </c>
      <c r="H6422" s="1" t="s">
        <v>2219</v>
      </c>
      <c r="I6422" s="1" t="s">
        <v>9198</v>
      </c>
      <c r="J6422">
        <v>1</v>
      </c>
      <c r="K6422" s="1" t="s">
        <v>9199</v>
      </c>
      <c r="L6422" s="1" t="s">
        <v>9200</v>
      </c>
      <c r="M6422" s="1" t="s">
        <v>9201</v>
      </c>
      <c r="N6422" s="1" t="s">
        <v>9202</v>
      </c>
      <c r="Q6422">
        <v>0</v>
      </c>
      <c r="R6422" t="s">
        <v>9203</v>
      </c>
      <c r="S6422">
        <v>1</v>
      </c>
      <c r="T6422">
        <v>100</v>
      </c>
      <c r="U6422">
        <v>100</v>
      </c>
      <c r="W6422" t="s">
        <v>9204</v>
      </c>
      <c r="X6422" s="1" t="s">
        <v>9205</v>
      </c>
      <c r="Y6422" t="s">
        <v>9206</v>
      </c>
      <c r="AB6422">
        <v>199.99</v>
      </c>
      <c r="AC6422">
        <f t="shared" si="100"/>
        <v>199.99</v>
      </c>
      <c r="AD6422">
        <v>0</v>
      </c>
      <c r="AE6422">
        <v>0</v>
      </c>
      <c r="AG6422">
        <v>0</v>
      </c>
      <c r="AI6422">
        <v>0</v>
      </c>
      <c r="AK6422">
        <v>0</v>
      </c>
      <c r="AL6422" t="s">
        <v>9207</v>
      </c>
      <c r="AM6422" t="s">
        <v>9208</v>
      </c>
      <c r="AN6422">
        <v>8.7122820172375808E+16</v>
      </c>
      <c r="AO6422" s="1" t="s">
        <v>2269</v>
      </c>
      <c r="AP6422" s="3">
        <v>44894.295787037037</v>
      </c>
      <c r="AQ6422" t="s">
        <v>9209</v>
      </c>
      <c r="AR6422" s="1" t="s">
        <v>9210</v>
      </c>
      <c r="AS6422" t="s">
        <v>9211</v>
      </c>
      <c r="AT6422" t="s">
        <v>9209</v>
      </c>
      <c r="AU6422" t="s">
        <v>9212</v>
      </c>
      <c r="AV6422" s="1" t="s">
        <v>2219</v>
      </c>
    </row>
    <row r="6423" spans="1:48" x14ac:dyDescent="0.25">
      <c r="A6423" s="1" t="s">
        <v>2270</v>
      </c>
      <c r="B6423" t="s">
        <v>9191</v>
      </c>
      <c r="C6423" t="s">
        <v>9192</v>
      </c>
      <c r="D6423" t="s">
        <v>9193</v>
      </c>
      <c r="E6423" s="1" t="s">
        <v>9194</v>
      </c>
      <c r="F6423" s="1" t="s">
        <v>2218</v>
      </c>
      <c r="G6423" t="s">
        <v>9196</v>
      </c>
      <c r="H6423" s="1" t="s">
        <v>2219</v>
      </c>
      <c r="I6423" s="1" t="s">
        <v>9198</v>
      </c>
      <c r="J6423">
        <v>1</v>
      </c>
      <c r="K6423" s="1" t="s">
        <v>2271</v>
      </c>
      <c r="L6423" s="1" t="s">
        <v>2272</v>
      </c>
      <c r="M6423" s="1" t="s">
        <v>9201</v>
      </c>
      <c r="N6423" s="1" t="s">
        <v>9202</v>
      </c>
      <c r="Q6423">
        <v>0</v>
      </c>
      <c r="R6423" t="s">
        <v>9203</v>
      </c>
      <c r="S6423">
        <v>1</v>
      </c>
      <c r="T6423">
        <v>100</v>
      </c>
      <c r="U6423">
        <v>100</v>
      </c>
      <c r="W6423" t="s">
        <v>9264</v>
      </c>
      <c r="X6423" s="1" t="s">
        <v>9205</v>
      </c>
      <c r="Y6423" t="s">
        <v>9206</v>
      </c>
      <c r="AB6423">
        <v>99.99</v>
      </c>
      <c r="AC6423">
        <f t="shared" si="100"/>
        <v>99.99</v>
      </c>
      <c r="AD6423">
        <v>0</v>
      </c>
      <c r="AE6423">
        <v>0</v>
      </c>
      <c r="AG6423">
        <v>0</v>
      </c>
      <c r="AI6423">
        <v>0</v>
      </c>
      <c r="AK6423">
        <v>0</v>
      </c>
      <c r="AL6423" t="s">
        <v>2273</v>
      </c>
      <c r="AM6423" t="s">
        <v>9208</v>
      </c>
      <c r="AN6423">
        <v>8.7122820172376496E+16</v>
      </c>
      <c r="AO6423" s="1" t="s">
        <v>2270</v>
      </c>
      <c r="AP6423" s="3">
        <v>44894.296041666668</v>
      </c>
      <c r="AQ6423" t="s">
        <v>9209</v>
      </c>
      <c r="AR6423" s="1" t="s">
        <v>9210</v>
      </c>
      <c r="AS6423" t="s">
        <v>9211</v>
      </c>
      <c r="AT6423" t="s">
        <v>9209</v>
      </c>
      <c r="AU6423" t="s">
        <v>2274</v>
      </c>
      <c r="AV6423" s="1" t="s">
        <v>2219</v>
      </c>
    </row>
    <row r="6424" spans="1:48" x14ac:dyDescent="0.25">
      <c r="A6424" s="1" t="s">
        <v>2270</v>
      </c>
      <c r="B6424" t="s">
        <v>9191</v>
      </c>
      <c r="C6424" t="s">
        <v>9192</v>
      </c>
      <c r="D6424" t="s">
        <v>9193</v>
      </c>
      <c r="E6424" s="1" t="s">
        <v>9194</v>
      </c>
      <c r="F6424" s="1" t="s">
        <v>2218</v>
      </c>
      <c r="G6424" t="s">
        <v>9196</v>
      </c>
      <c r="H6424" s="1" t="s">
        <v>2219</v>
      </c>
      <c r="I6424" s="1" t="s">
        <v>9198</v>
      </c>
      <c r="J6424">
        <v>1</v>
      </c>
      <c r="K6424" s="1" t="s">
        <v>7308</v>
      </c>
      <c r="L6424" s="1" t="s">
        <v>9853</v>
      </c>
      <c r="M6424" s="1" t="s">
        <v>9608</v>
      </c>
      <c r="N6424" s="1" t="s">
        <v>9202</v>
      </c>
      <c r="Q6424">
        <v>0</v>
      </c>
      <c r="R6424" t="s">
        <v>9203</v>
      </c>
      <c r="S6424">
        <v>2</v>
      </c>
      <c r="T6424">
        <v>100</v>
      </c>
      <c r="U6424">
        <v>100</v>
      </c>
      <c r="W6424" t="s">
        <v>9296</v>
      </c>
      <c r="X6424" s="1" t="s">
        <v>9205</v>
      </c>
      <c r="Y6424" t="s">
        <v>9206</v>
      </c>
      <c r="AB6424">
        <v>139.99</v>
      </c>
      <c r="AC6424">
        <f t="shared" si="100"/>
        <v>139.99</v>
      </c>
      <c r="AD6424">
        <v>0</v>
      </c>
      <c r="AE6424">
        <v>0</v>
      </c>
      <c r="AG6424">
        <v>0</v>
      </c>
      <c r="AI6424">
        <v>0</v>
      </c>
      <c r="AK6424">
        <v>0</v>
      </c>
      <c r="AL6424" t="s">
        <v>9855</v>
      </c>
      <c r="AM6424" t="s">
        <v>9208</v>
      </c>
      <c r="AN6424">
        <v>8.7122820172376496E+16</v>
      </c>
      <c r="AO6424" s="1" t="s">
        <v>2270</v>
      </c>
      <c r="AP6424" s="3">
        <v>44894.296041666668</v>
      </c>
      <c r="AQ6424" t="s">
        <v>9209</v>
      </c>
      <c r="AR6424" s="1" t="s">
        <v>9210</v>
      </c>
      <c r="AS6424" t="s">
        <v>9211</v>
      </c>
      <c r="AT6424" t="s">
        <v>9209</v>
      </c>
      <c r="AU6424" t="s">
        <v>7309</v>
      </c>
      <c r="AV6424" s="1" t="s">
        <v>2219</v>
      </c>
    </row>
    <row r="6425" spans="1:48" x14ac:dyDescent="0.25">
      <c r="A6425" s="1" t="s">
        <v>2275</v>
      </c>
      <c r="B6425" t="s">
        <v>9191</v>
      </c>
      <c r="C6425" t="s">
        <v>9192</v>
      </c>
      <c r="D6425" t="s">
        <v>9193</v>
      </c>
      <c r="E6425" s="1" t="s">
        <v>9290</v>
      </c>
      <c r="F6425" s="1" t="s">
        <v>2218</v>
      </c>
      <c r="G6425" t="s">
        <v>9196</v>
      </c>
      <c r="H6425" s="1" t="s">
        <v>2219</v>
      </c>
      <c r="I6425" s="1" t="s">
        <v>9198</v>
      </c>
      <c r="J6425">
        <v>1</v>
      </c>
      <c r="K6425" s="1" t="s">
        <v>4857</v>
      </c>
      <c r="L6425" s="1" t="s">
        <v>9415</v>
      </c>
      <c r="M6425" s="1" t="s">
        <v>8085</v>
      </c>
      <c r="N6425" s="1" t="s">
        <v>9442</v>
      </c>
      <c r="Q6425">
        <v>0</v>
      </c>
      <c r="R6425" t="s">
        <v>9295</v>
      </c>
      <c r="S6425">
        <v>1</v>
      </c>
      <c r="T6425">
        <v>100</v>
      </c>
      <c r="U6425">
        <v>100</v>
      </c>
      <c r="W6425" t="s">
        <v>9417</v>
      </c>
      <c r="X6425" s="1" t="s">
        <v>9406</v>
      </c>
      <c r="Y6425" t="s">
        <v>9206</v>
      </c>
      <c r="AB6425">
        <v>89.99</v>
      </c>
      <c r="AC6425">
        <f t="shared" si="100"/>
        <v>89.99</v>
      </c>
      <c r="AD6425" t="s">
        <v>9418</v>
      </c>
      <c r="AE6425">
        <v>0</v>
      </c>
      <c r="AG6425">
        <v>0</v>
      </c>
      <c r="AI6425">
        <v>0</v>
      </c>
      <c r="AK6425">
        <v>0</v>
      </c>
      <c r="AL6425" t="s">
        <v>9419</v>
      </c>
      <c r="AM6425" t="s">
        <v>9208</v>
      </c>
      <c r="AN6425">
        <v>8.7122820172377792E+16</v>
      </c>
      <c r="AO6425" s="1" t="s">
        <v>2275</v>
      </c>
      <c r="AP6425" s="3">
        <v>44894.29582175926</v>
      </c>
      <c r="AQ6425" t="s">
        <v>9209</v>
      </c>
      <c r="AR6425" s="1" t="s">
        <v>9210</v>
      </c>
      <c r="AS6425" t="s">
        <v>9211</v>
      </c>
      <c r="AT6425" t="s">
        <v>9209</v>
      </c>
      <c r="AU6425" t="s">
        <v>4858</v>
      </c>
      <c r="AV6425" s="1" t="s">
        <v>2219</v>
      </c>
    </row>
    <row r="6426" spans="1:48" x14ac:dyDescent="0.25">
      <c r="A6426" s="1" t="s">
        <v>2275</v>
      </c>
      <c r="B6426" t="s">
        <v>9191</v>
      </c>
      <c r="C6426" t="s">
        <v>9192</v>
      </c>
      <c r="D6426" t="s">
        <v>9193</v>
      </c>
      <c r="E6426" s="1" t="s">
        <v>9274</v>
      </c>
      <c r="F6426" s="1" t="s">
        <v>2218</v>
      </c>
      <c r="G6426" t="s">
        <v>9196</v>
      </c>
      <c r="H6426" s="1" t="s">
        <v>2219</v>
      </c>
      <c r="I6426" s="1" t="s">
        <v>9198</v>
      </c>
      <c r="J6426">
        <v>1</v>
      </c>
      <c r="K6426" s="1" t="s">
        <v>2276</v>
      </c>
      <c r="L6426" s="1" t="s">
        <v>7750</v>
      </c>
      <c r="M6426" s="1" t="s">
        <v>6970</v>
      </c>
      <c r="N6426" s="1" t="s">
        <v>9271</v>
      </c>
      <c r="Q6426">
        <v>0</v>
      </c>
      <c r="R6426" t="s">
        <v>9278</v>
      </c>
      <c r="S6426">
        <v>2</v>
      </c>
      <c r="T6426">
        <v>100</v>
      </c>
      <c r="U6426">
        <v>100</v>
      </c>
      <c r="W6426" t="s">
        <v>9247</v>
      </c>
      <c r="X6426" s="1" t="s">
        <v>9279</v>
      </c>
      <c r="Y6426" t="s">
        <v>9206</v>
      </c>
      <c r="AB6426">
        <v>29.99</v>
      </c>
      <c r="AC6426">
        <f t="shared" si="100"/>
        <v>29.99</v>
      </c>
      <c r="AD6426" t="s">
        <v>7751</v>
      </c>
      <c r="AE6426">
        <v>0</v>
      </c>
      <c r="AG6426">
        <v>0</v>
      </c>
      <c r="AI6426">
        <v>0</v>
      </c>
      <c r="AK6426">
        <v>0</v>
      </c>
      <c r="AL6426" t="s">
        <v>7752</v>
      </c>
      <c r="AM6426" t="s">
        <v>9208</v>
      </c>
      <c r="AN6426">
        <v>8.7122820172377792E+16</v>
      </c>
      <c r="AO6426" s="1" t="s">
        <v>2275</v>
      </c>
      <c r="AP6426" s="3">
        <v>44894.29582175926</v>
      </c>
      <c r="AQ6426" t="s">
        <v>9209</v>
      </c>
      <c r="AR6426" s="1" t="s">
        <v>9210</v>
      </c>
      <c r="AS6426" t="s">
        <v>9211</v>
      </c>
      <c r="AT6426" t="s">
        <v>9209</v>
      </c>
      <c r="AU6426" t="s">
        <v>2277</v>
      </c>
      <c r="AV6426" s="1" t="s">
        <v>2219</v>
      </c>
    </row>
    <row r="6427" spans="1:48" x14ac:dyDescent="0.25">
      <c r="A6427" s="1" t="s">
        <v>2278</v>
      </c>
      <c r="B6427" t="s">
        <v>9191</v>
      </c>
      <c r="C6427" t="s">
        <v>9192</v>
      </c>
      <c r="D6427" t="s">
        <v>9193</v>
      </c>
      <c r="E6427" s="1" t="s">
        <v>9194</v>
      </c>
      <c r="F6427" s="1" t="s">
        <v>2218</v>
      </c>
      <c r="G6427" t="s">
        <v>9196</v>
      </c>
      <c r="H6427" s="1" t="s">
        <v>2219</v>
      </c>
      <c r="I6427" s="1" t="s">
        <v>9198</v>
      </c>
      <c r="J6427">
        <v>2</v>
      </c>
      <c r="K6427" s="1" t="s">
        <v>2117</v>
      </c>
      <c r="L6427" s="1" t="s">
        <v>5161</v>
      </c>
      <c r="M6427" s="1" t="s">
        <v>9201</v>
      </c>
      <c r="N6427" s="1" t="s">
        <v>9245</v>
      </c>
      <c r="Q6427">
        <v>0</v>
      </c>
      <c r="R6427" t="s">
        <v>9203</v>
      </c>
      <c r="S6427">
        <v>1</v>
      </c>
      <c r="T6427">
        <v>100</v>
      </c>
      <c r="U6427">
        <v>100</v>
      </c>
      <c r="W6427" t="s">
        <v>9315</v>
      </c>
      <c r="X6427" s="1" t="s">
        <v>9205</v>
      </c>
      <c r="Y6427" t="s">
        <v>9206</v>
      </c>
      <c r="AB6427">
        <v>199.99</v>
      </c>
      <c r="AC6427">
        <f t="shared" si="100"/>
        <v>399.98</v>
      </c>
      <c r="AD6427" t="s">
        <v>9255</v>
      </c>
      <c r="AE6427">
        <v>0</v>
      </c>
      <c r="AG6427">
        <v>0</v>
      </c>
      <c r="AI6427">
        <v>0</v>
      </c>
      <c r="AK6427">
        <v>0</v>
      </c>
      <c r="AL6427" t="s">
        <v>5009</v>
      </c>
      <c r="AM6427" t="s">
        <v>9208</v>
      </c>
      <c r="AN6427">
        <v>8.7122820172382096E+16</v>
      </c>
      <c r="AO6427" s="1" t="s">
        <v>2278</v>
      </c>
      <c r="AP6427" s="3">
        <v>44894.295532407406</v>
      </c>
      <c r="AQ6427" t="s">
        <v>9209</v>
      </c>
      <c r="AR6427" s="1" t="s">
        <v>9210</v>
      </c>
      <c r="AS6427" t="s">
        <v>9211</v>
      </c>
      <c r="AT6427" t="s">
        <v>9209</v>
      </c>
      <c r="AU6427" t="s">
        <v>2118</v>
      </c>
      <c r="AV6427" s="1" t="s">
        <v>2219</v>
      </c>
    </row>
    <row r="6428" spans="1:48" x14ac:dyDescent="0.25">
      <c r="A6428" s="1" t="s">
        <v>2279</v>
      </c>
      <c r="B6428" t="s">
        <v>9191</v>
      </c>
      <c r="C6428" t="s">
        <v>9192</v>
      </c>
      <c r="D6428" t="s">
        <v>9193</v>
      </c>
      <c r="E6428" s="1" t="s">
        <v>9290</v>
      </c>
      <c r="F6428" s="1" t="s">
        <v>2218</v>
      </c>
      <c r="G6428" t="s">
        <v>9196</v>
      </c>
      <c r="H6428" s="1" t="s">
        <v>2219</v>
      </c>
      <c r="I6428" s="1" t="s">
        <v>9198</v>
      </c>
      <c r="J6428">
        <v>2</v>
      </c>
      <c r="K6428" s="1" t="s">
        <v>9906</v>
      </c>
      <c r="L6428" s="1" t="s">
        <v>9499</v>
      </c>
      <c r="M6428" s="1" t="s">
        <v>9277</v>
      </c>
      <c r="N6428" s="1" t="s">
        <v>9492</v>
      </c>
      <c r="Q6428">
        <v>0</v>
      </c>
      <c r="R6428" t="s">
        <v>9295</v>
      </c>
      <c r="S6428">
        <v>1</v>
      </c>
      <c r="T6428">
        <v>100</v>
      </c>
      <c r="U6428">
        <v>100</v>
      </c>
      <c r="W6428" t="s">
        <v>9264</v>
      </c>
      <c r="X6428" s="1" t="s">
        <v>9406</v>
      </c>
      <c r="Y6428" t="s">
        <v>9206</v>
      </c>
      <c r="AB6428">
        <v>79.989999999999995</v>
      </c>
      <c r="AC6428">
        <f t="shared" si="100"/>
        <v>159.97999999999999</v>
      </c>
      <c r="AD6428" t="s">
        <v>9501</v>
      </c>
      <c r="AE6428">
        <v>0</v>
      </c>
      <c r="AG6428">
        <v>0</v>
      </c>
      <c r="AI6428">
        <v>0</v>
      </c>
      <c r="AK6428">
        <v>0</v>
      </c>
      <c r="AL6428" t="s">
        <v>9502</v>
      </c>
      <c r="AM6428" t="s">
        <v>9208</v>
      </c>
      <c r="AN6428">
        <v>8.7122820172384304E+16</v>
      </c>
      <c r="AO6428" s="1" t="s">
        <v>2279</v>
      </c>
      <c r="AP6428" s="3">
        <v>44894.296053240738</v>
      </c>
      <c r="AQ6428" t="s">
        <v>9209</v>
      </c>
      <c r="AR6428" s="1" t="s">
        <v>9210</v>
      </c>
      <c r="AS6428" t="s">
        <v>9211</v>
      </c>
      <c r="AT6428" t="s">
        <v>9209</v>
      </c>
      <c r="AU6428" t="s">
        <v>9907</v>
      </c>
      <c r="AV6428" s="1" t="s">
        <v>2219</v>
      </c>
    </row>
    <row r="6429" spans="1:48" x14ac:dyDescent="0.25">
      <c r="A6429" s="1" t="s">
        <v>2280</v>
      </c>
      <c r="B6429" t="s">
        <v>9191</v>
      </c>
      <c r="C6429" t="s">
        <v>9192</v>
      </c>
      <c r="D6429" t="s">
        <v>9193</v>
      </c>
      <c r="E6429" s="1" t="s">
        <v>9424</v>
      </c>
      <c r="F6429" s="1" t="s">
        <v>2218</v>
      </c>
      <c r="G6429" t="s">
        <v>9196</v>
      </c>
      <c r="H6429" s="1" t="s">
        <v>2219</v>
      </c>
      <c r="I6429" s="1" t="s">
        <v>9198</v>
      </c>
      <c r="J6429">
        <v>43</v>
      </c>
      <c r="K6429" s="1" t="s">
        <v>7636</v>
      </c>
      <c r="L6429" s="1" t="s">
        <v>9433</v>
      </c>
      <c r="M6429" s="1" t="s">
        <v>9434</v>
      </c>
      <c r="N6429" s="1" t="s">
        <v>9442</v>
      </c>
      <c r="Q6429">
        <v>0</v>
      </c>
      <c r="R6429" t="s">
        <v>9435</v>
      </c>
      <c r="S6429">
        <v>1</v>
      </c>
      <c r="T6429">
        <v>100</v>
      </c>
      <c r="U6429">
        <v>100</v>
      </c>
      <c r="W6429" t="s">
        <v>9264</v>
      </c>
      <c r="X6429" s="1" t="s">
        <v>9429</v>
      </c>
      <c r="Y6429" t="s">
        <v>9206</v>
      </c>
      <c r="AB6429">
        <v>49.99</v>
      </c>
      <c r="AC6429">
        <f t="shared" si="100"/>
        <v>2149.5700000000002</v>
      </c>
      <c r="AD6429" t="s">
        <v>9338</v>
      </c>
      <c r="AE6429">
        <v>0</v>
      </c>
      <c r="AG6429">
        <v>0</v>
      </c>
      <c r="AI6429">
        <v>0</v>
      </c>
      <c r="AK6429">
        <v>0</v>
      </c>
      <c r="AL6429" t="s">
        <v>9436</v>
      </c>
      <c r="AM6429" t="s">
        <v>9208</v>
      </c>
      <c r="AN6429">
        <v>8.71228201723884E+16</v>
      </c>
      <c r="AO6429" s="1" t="s">
        <v>2280</v>
      </c>
      <c r="AP6429" s="3">
        <v>44894.296076388891</v>
      </c>
      <c r="AQ6429" t="s">
        <v>9209</v>
      </c>
      <c r="AR6429" s="1" t="s">
        <v>9210</v>
      </c>
      <c r="AS6429" t="s">
        <v>9211</v>
      </c>
      <c r="AT6429" t="s">
        <v>9209</v>
      </c>
      <c r="AU6429" t="s">
        <v>7637</v>
      </c>
      <c r="AV6429" s="1" t="s">
        <v>2219</v>
      </c>
    </row>
    <row r="6430" spans="1:48" x14ac:dyDescent="0.25">
      <c r="A6430" s="1" t="s">
        <v>2280</v>
      </c>
      <c r="B6430" t="s">
        <v>9191</v>
      </c>
      <c r="C6430" t="s">
        <v>9308</v>
      </c>
      <c r="D6430" t="s">
        <v>9193</v>
      </c>
      <c r="E6430" s="1" t="s">
        <v>9877</v>
      </c>
      <c r="F6430" s="1" t="s">
        <v>2218</v>
      </c>
      <c r="G6430" t="s">
        <v>9196</v>
      </c>
      <c r="H6430" s="1" t="s">
        <v>2219</v>
      </c>
      <c r="I6430" s="1" t="s">
        <v>9198</v>
      </c>
      <c r="J6430">
        <v>1</v>
      </c>
      <c r="K6430" s="1" t="s">
        <v>9878</v>
      </c>
      <c r="L6430" s="1" t="s">
        <v>9879</v>
      </c>
      <c r="M6430" s="1" t="s">
        <v>9880</v>
      </c>
      <c r="N6430" s="1" t="s">
        <v>9881</v>
      </c>
      <c r="Q6430">
        <v>0</v>
      </c>
      <c r="R6430" t="s">
        <v>9882</v>
      </c>
      <c r="S6430">
        <v>2</v>
      </c>
      <c r="T6430">
        <v>100</v>
      </c>
      <c r="U6430">
        <v>100</v>
      </c>
      <c r="W6430" t="s">
        <v>9315</v>
      </c>
      <c r="X6430" s="1" t="s">
        <v>9883</v>
      </c>
      <c r="Y6430" t="s">
        <v>9206</v>
      </c>
      <c r="AB6430">
        <v>29.99</v>
      </c>
      <c r="AC6430">
        <f t="shared" si="100"/>
        <v>29.99</v>
      </c>
      <c r="AD6430" t="s">
        <v>9884</v>
      </c>
      <c r="AE6430">
        <v>0</v>
      </c>
      <c r="AG6430">
        <v>0</v>
      </c>
      <c r="AI6430">
        <v>0</v>
      </c>
      <c r="AK6430">
        <v>0</v>
      </c>
      <c r="AL6430" t="s">
        <v>9885</v>
      </c>
      <c r="AM6430" t="s">
        <v>9208</v>
      </c>
      <c r="AN6430">
        <v>8.71228201723884E+16</v>
      </c>
      <c r="AO6430" s="1" t="s">
        <v>2280</v>
      </c>
      <c r="AP6430" s="3">
        <v>44894.296076388891</v>
      </c>
      <c r="AQ6430" t="s">
        <v>9209</v>
      </c>
      <c r="AR6430" s="1" t="s">
        <v>9210</v>
      </c>
      <c r="AS6430" t="s">
        <v>9211</v>
      </c>
      <c r="AT6430" t="s">
        <v>9209</v>
      </c>
      <c r="AU6430" t="s">
        <v>9886</v>
      </c>
      <c r="AV6430" s="1" t="s">
        <v>2219</v>
      </c>
    </row>
    <row r="6431" spans="1:48" x14ac:dyDescent="0.25">
      <c r="A6431" s="1" t="s">
        <v>2280</v>
      </c>
      <c r="B6431" t="s">
        <v>9191</v>
      </c>
      <c r="C6431" t="s">
        <v>9192</v>
      </c>
      <c r="D6431" t="s">
        <v>9193</v>
      </c>
      <c r="E6431" s="1" t="s">
        <v>9424</v>
      </c>
      <c r="F6431" s="1" t="s">
        <v>2218</v>
      </c>
      <c r="G6431" t="s">
        <v>9196</v>
      </c>
      <c r="H6431" s="1" t="s">
        <v>2219</v>
      </c>
      <c r="I6431" s="1" t="s">
        <v>9198</v>
      </c>
      <c r="J6431">
        <v>2</v>
      </c>
      <c r="K6431" s="1" t="s">
        <v>6225</v>
      </c>
      <c r="L6431" s="1" t="s">
        <v>9480</v>
      </c>
      <c r="M6431" s="1" t="s">
        <v>9277</v>
      </c>
      <c r="N6431" s="1" t="s">
        <v>9202</v>
      </c>
      <c r="Q6431">
        <v>0</v>
      </c>
      <c r="R6431" t="s">
        <v>9481</v>
      </c>
      <c r="S6431">
        <v>3</v>
      </c>
      <c r="T6431">
        <v>100</v>
      </c>
      <c r="U6431">
        <v>100</v>
      </c>
      <c r="W6431" t="s">
        <v>9451</v>
      </c>
      <c r="X6431" s="1" t="s">
        <v>9482</v>
      </c>
      <c r="Y6431" t="s">
        <v>9206</v>
      </c>
      <c r="AB6431">
        <v>39.99</v>
      </c>
      <c r="AC6431">
        <f t="shared" si="100"/>
        <v>79.98</v>
      </c>
      <c r="AD6431" t="s">
        <v>9370</v>
      </c>
      <c r="AE6431">
        <v>0</v>
      </c>
      <c r="AG6431">
        <v>0</v>
      </c>
      <c r="AI6431">
        <v>0</v>
      </c>
      <c r="AK6431">
        <v>0</v>
      </c>
      <c r="AL6431" t="s">
        <v>9483</v>
      </c>
      <c r="AM6431" t="s">
        <v>9208</v>
      </c>
      <c r="AN6431">
        <v>8.71228201723884E+16</v>
      </c>
      <c r="AO6431" s="1" t="s">
        <v>2280</v>
      </c>
      <c r="AP6431" s="3">
        <v>44894.296076388891</v>
      </c>
      <c r="AQ6431" t="s">
        <v>9209</v>
      </c>
      <c r="AR6431" s="1" t="s">
        <v>9210</v>
      </c>
      <c r="AS6431" t="s">
        <v>9211</v>
      </c>
      <c r="AT6431" t="s">
        <v>9209</v>
      </c>
      <c r="AU6431" t="s">
        <v>6226</v>
      </c>
      <c r="AV6431" s="1" t="s">
        <v>2219</v>
      </c>
    </row>
    <row r="6432" spans="1:48" x14ac:dyDescent="0.25">
      <c r="A6432" s="1" t="s">
        <v>2280</v>
      </c>
      <c r="B6432" t="s">
        <v>9191</v>
      </c>
      <c r="C6432" t="s">
        <v>9192</v>
      </c>
      <c r="D6432" t="s">
        <v>9193</v>
      </c>
      <c r="E6432" s="1" t="s">
        <v>9424</v>
      </c>
      <c r="F6432" s="1" t="s">
        <v>2218</v>
      </c>
      <c r="G6432" t="s">
        <v>9196</v>
      </c>
      <c r="H6432" s="1" t="s">
        <v>2219</v>
      </c>
      <c r="I6432" s="1" t="s">
        <v>9198</v>
      </c>
      <c r="J6432">
        <v>1</v>
      </c>
      <c r="K6432" s="1" t="s">
        <v>9479</v>
      </c>
      <c r="L6432" s="1" t="s">
        <v>9480</v>
      </c>
      <c r="M6432" s="1" t="s">
        <v>9277</v>
      </c>
      <c r="N6432" s="1" t="s">
        <v>9227</v>
      </c>
      <c r="Q6432">
        <v>0</v>
      </c>
      <c r="R6432" t="s">
        <v>9481</v>
      </c>
      <c r="S6432">
        <v>4</v>
      </c>
      <c r="T6432">
        <v>100</v>
      </c>
      <c r="U6432">
        <v>100</v>
      </c>
      <c r="W6432" t="s">
        <v>9451</v>
      </c>
      <c r="X6432" s="1" t="s">
        <v>9482</v>
      </c>
      <c r="Y6432" t="s">
        <v>9206</v>
      </c>
      <c r="AB6432">
        <v>39.99</v>
      </c>
      <c r="AC6432">
        <f t="shared" si="100"/>
        <v>39.99</v>
      </c>
      <c r="AD6432" t="s">
        <v>9370</v>
      </c>
      <c r="AE6432">
        <v>0</v>
      </c>
      <c r="AG6432">
        <v>0</v>
      </c>
      <c r="AI6432">
        <v>0</v>
      </c>
      <c r="AK6432">
        <v>0</v>
      </c>
      <c r="AL6432" t="s">
        <v>9483</v>
      </c>
      <c r="AM6432" t="s">
        <v>9208</v>
      </c>
      <c r="AN6432">
        <v>8.71228201723884E+16</v>
      </c>
      <c r="AO6432" s="1" t="s">
        <v>2280</v>
      </c>
      <c r="AP6432" s="3">
        <v>44894.296076388891</v>
      </c>
      <c r="AQ6432" t="s">
        <v>9209</v>
      </c>
      <c r="AR6432" s="1" t="s">
        <v>9210</v>
      </c>
      <c r="AS6432" t="s">
        <v>9211</v>
      </c>
      <c r="AT6432" t="s">
        <v>9209</v>
      </c>
      <c r="AU6432" t="s">
        <v>9484</v>
      </c>
      <c r="AV6432" s="1" t="s">
        <v>2219</v>
      </c>
    </row>
    <row r="6433" spans="1:48" x14ac:dyDescent="0.25">
      <c r="A6433" s="1" t="s">
        <v>2280</v>
      </c>
      <c r="B6433" t="s">
        <v>9191</v>
      </c>
      <c r="C6433" t="s">
        <v>9192</v>
      </c>
      <c r="D6433" t="s">
        <v>9193</v>
      </c>
      <c r="E6433" s="1" t="s">
        <v>9274</v>
      </c>
      <c r="F6433" s="1" t="s">
        <v>2218</v>
      </c>
      <c r="G6433" t="s">
        <v>9196</v>
      </c>
      <c r="H6433" s="1" t="s">
        <v>2219</v>
      </c>
      <c r="I6433" s="1" t="s">
        <v>9198</v>
      </c>
      <c r="J6433">
        <v>3</v>
      </c>
      <c r="K6433" s="1" t="s">
        <v>2281</v>
      </c>
      <c r="L6433" s="1" t="s">
        <v>6410</v>
      </c>
      <c r="M6433" s="1" t="s">
        <v>9833</v>
      </c>
      <c r="N6433" s="1" t="s">
        <v>9227</v>
      </c>
      <c r="Q6433">
        <v>0</v>
      </c>
      <c r="R6433" t="s">
        <v>10197</v>
      </c>
      <c r="S6433">
        <v>5</v>
      </c>
      <c r="T6433">
        <v>100</v>
      </c>
      <c r="U6433">
        <v>100</v>
      </c>
      <c r="W6433" t="s">
        <v>9296</v>
      </c>
      <c r="X6433" s="1" t="s">
        <v>10198</v>
      </c>
      <c r="Y6433" t="s">
        <v>9206</v>
      </c>
      <c r="AB6433">
        <v>49.99</v>
      </c>
      <c r="AC6433">
        <f t="shared" si="100"/>
        <v>149.97</v>
      </c>
      <c r="AD6433" t="s">
        <v>9338</v>
      </c>
      <c r="AE6433">
        <v>0</v>
      </c>
      <c r="AG6433">
        <v>0</v>
      </c>
      <c r="AI6433">
        <v>0</v>
      </c>
      <c r="AK6433">
        <v>0</v>
      </c>
      <c r="AL6433" t="s">
        <v>6411</v>
      </c>
      <c r="AM6433" t="s">
        <v>9208</v>
      </c>
      <c r="AN6433">
        <v>8.71228201723884E+16</v>
      </c>
      <c r="AO6433" s="1" t="s">
        <v>2280</v>
      </c>
      <c r="AP6433" s="3">
        <v>44894.296076388891</v>
      </c>
      <c r="AQ6433" t="s">
        <v>9209</v>
      </c>
      <c r="AR6433" s="1" t="s">
        <v>9210</v>
      </c>
      <c r="AS6433" t="s">
        <v>9211</v>
      </c>
      <c r="AT6433" t="s">
        <v>9209</v>
      </c>
      <c r="AU6433" t="s">
        <v>2282</v>
      </c>
      <c r="AV6433" s="1" t="s">
        <v>2219</v>
      </c>
    </row>
    <row r="6434" spans="1:48" x14ac:dyDescent="0.25">
      <c r="A6434" s="1" t="s">
        <v>2283</v>
      </c>
      <c r="B6434" t="s">
        <v>9191</v>
      </c>
      <c r="C6434" t="s">
        <v>9192</v>
      </c>
      <c r="D6434" t="s">
        <v>9614</v>
      </c>
      <c r="E6434" s="1" t="s">
        <v>9692</v>
      </c>
      <c r="F6434" s="1" t="s">
        <v>2218</v>
      </c>
      <c r="G6434" t="s">
        <v>9196</v>
      </c>
      <c r="H6434" s="1" t="s">
        <v>2219</v>
      </c>
      <c r="I6434" s="1" t="s">
        <v>9198</v>
      </c>
      <c r="J6434">
        <v>8</v>
      </c>
      <c r="K6434" s="1" t="s">
        <v>2284</v>
      </c>
      <c r="L6434" s="1" t="s">
        <v>8153</v>
      </c>
      <c r="M6434" s="1" t="s">
        <v>10196</v>
      </c>
      <c r="N6434" s="1" t="s">
        <v>9427</v>
      </c>
      <c r="Q6434">
        <v>0</v>
      </c>
      <c r="R6434" t="s">
        <v>9698</v>
      </c>
      <c r="S6434">
        <v>1</v>
      </c>
      <c r="T6434">
        <v>100</v>
      </c>
      <c r="U6434">
        <v>100</v>
      </c>
      <c r="W6434" t="s">
        <v>9315</v>
      </c>
      <c r="X6434" s="1" t="s">
        <v>9699</v>
      </c>
      <c r="Y6434" t="s">
        <v>9618</v>
      </c>
      <c r="AB6434">
        <v>29.99</v>
      </c>
      <c r="AC6434">
        <f t="shared" si="100"/>
        <v>239.92</v>
      </c>
      <c r="AD6434">
        <v>0</v>
      </c>
      <c r="AE6434">
        <v>0</v>
      </c>
      <c r="AG6434">
        <v>0</v>
      </c>
      <c r="AI6434">
        <v>0</v>
      </c>
      <c r="AK6434">
        <v>0</v>
      </c>
      <c r="AL6434" t="s">
        <v>8154</v>
      </c>
      <c r="AM6434" t="s">
        <v>9208</v>
      </c>
      <c r="AN6434">
        <v>8.7122820172395392E+16</v>
      </c>
      <c r="AO6434" s="1" t="s">
        <v>2283</v>
      </c>
      <c r="AP6434" s="3">
        <v>44894.295590277776</v>
      </c>
      <c r="AQ6434" t="s">
        <v>9209</v>
      </c>
      <c r="AR6434" s="1" t="s">
        <v>9210</v>
      </c>
      <c r="AS6434" t="s">
        <v>9211</v>
      </c>
      <c r="AT6434" t="s">
        <v>9209</v>
      </c>
      <c r="AU6434" t="s">
        <v>2285</v>
      </c>
      <c r="AV6434" s="1" t="s">
        <v>2219</v>
      </c>
    </row>
    <row r="6435" spans="1:48" x14ac:dyDescent="0.25">
      <c r="A6435" s="1" t="s">
        <v>2283</v>
      </c>
      <c r="B6435" t="s">
        <v>9191</v>
      </c>
      <c r="C6435" t="s">
        <v>9192</v>
      </c>
      <c r="D6435" t="s">
        <v>9614</v>
      </c>
      <c r="E6435" s="1" t="s">
        <v>9692</v>
      </c>
      <c r="F6435" s="1" t="s">
        <v>2218</v>
      </c>
      <c r="G6435" t="s">
        <v>9196</v>
      </c>
      <c r="H6435" s="1" t="s">
        <v>2219</v>
      </c>
      <c r="I6435" s="1" t="s">
        <v>9198</v>
      </c>
      <c r="J6435">
        <v>4</v>
      </c>
      <c r="K6435" s="1" t="s">
        <v>2286</v>
      </c>
      <c r="L6435" s="1" t="s">
        <v>8153</v>
      </c>
      <c r="M6435" s="1" t="s">
        <v>10196</v>
      </c>
      <c r="N6435" s="1" t="s">
        <v>9488</v>
      </c>
      <c r="Q6435">
        <v>0</v>
      </c>
      <c r="R6435" t="s">
        <v>9698</v>
      </c>
      <c r="S6435">
        <v>2</v>
      </c>
      <c r="T6435">
        <v>100</v>
      </c>
      <c r="U6435">
        <v>100</v>
      </c>
      <c r="W6435" t="s">
        <v>9315</v>
      </c>
      <c r="X6435" s="1" t="s">
        <v>9699</v>
      </c>
      <c r="Y6435" t="s">
        <v>9618</v>
      </c>
      <c r="AB6435">
        <v>29.99</v>
      </c>
      <c r="AC6435">
        <f t="shared" si="100"/>
        <v>119.96</v>
      </c>
      <c r="AD6435">
        <v>0</v>
      </c>
      <c r="AE6435">
        <v>0</v>
      </c>
      <c r="AG6435">
        <v>0</v>
      </c>
      <c r="AI6435">
        <v>0</v>
      </c>
      <c r="AK6435">
        <v>0</v>
      </c>
      <c r="AL6435" t="s">
        <v>8154</v>
      </c>
      <c r="AM6435" t="s">
        <v>9208</v>
      </c>
      <c r="AN6435">
        <v>8.7122820172395392E+16</v>
      </c>
      <c r="AO6435" s="1" t="s">
        <v>2283</v>
      </c>
      <c r="AP6435" s="3">
        <v>44894.295590277776</v>
      </c>
      <c r="AQ6435" t="s">
        <v>9209</v>
      </c>
      <c r="AR6435" s="1" t="s">
        <v>9210</v>
      </c>
      <c r="AS6435" t="s">
        <v>9211</v>
      </c>
      <c r="AT6435" t="s">
        <v>9209</v>
      </c>
      <c r="AU6435" t="s">
        <v>2287</v>
      </c>
      <c r="AV6435" s="1" t="s">
        <v>2219</v>
      </c>
    </row>
    <row r="6436" spans="1:48" x14ac:dyDescent="0.25">
      <c r="A6436" s="1" t="s">
        <v>2283</v>
      </c>
      <c r="B6436" t="s">
        <v>9191</v>
      </c>
      <c r="C6436" t="s">
        <v>9192</v>
      </c>
      <c r="D6436" t="s">
        <v>9614</v>
      </c>
      <c r="E6436" s="1" t="s">
        <v>10043</v>
      </c>
      <c r="F6436" s="1" t="s">
        <v>2218</v>
      </c>
      <c r="G6436" t="s">
        <v>9196</v>
      </c>
      <c r="H6436" s="1" t="s">
        <v>2219</v>
      </c>
      <c r="I6436" s="1" t="s">
        <v>9198</v>
      </c>
      <c r="J6436">
        <v>2</v>
      </c>
      <c r="K6436" s="1" t="s">
        <v>2288</v>
      </c>
      <c r="L6436" s="1" t="s">
        <v>2289</v>
      </c>
      <c r="M6436" s="1" t="s">
        <v>2290</v>
      </c>
      <c r="N6436" s="1" t="s">
        <v>9245</v>
      </c>
      <c r="Q6436">
        <v>0</v>
      </c>
      <c r="R6436" t="s">
        <v>10047</v>
      </c>
      <c r="S6436">
        <v>3</v>
      </c>
      <c r="T6436">
        <v>100</v>
      </c>
      <c r="U6436">
        <v>100</v>
      </c>
      <c r="W6436" t="s">
        <v>9296</v>
      </c>
      <c r="X6436" s="1" t="s">
        <v>2291</v>
      </c>
      <c r="Y6436" t="s">
        <v>9618</v>
      </c>
      <c r="AB6436">
        <v>59.99</v>
      </c>
      <c r="AC6436">
        <f t="shared" si="100"/>
        <v>119.98</v>
      </c>
      <c r="AD6436">
        <v>0</v>
      </c>
      <c r="AE6436">
        <v>0</v>
      </c>
      <c r="AG6436">
        <v>0</v>
      </c>
      <c r="AI6436">
        <v>0</v>
      </c>
      <c r="AK6436">
        <v>0</v>
      </c>
      <c r="AL6436" t="s">
        <v>2292</v>
      </c>
      <c r="AM6436" t="s">
        <v>9208</v>
      </c>
      <c r="AN6436">
        <v>8.7122820172395392E+16</v>
      </c>
      <c r="AO6436" s="1" t="s">
        <v>2283</v>
      </c>
      <c r="AP6436" s="3">
        <v>44894.295590277776</v>
      </c>
      <c r="AQ6436" t="s">
        <v>9209</v>
      </c>
      <c r="AR6436" s="1" t="s">
        <v>9210</v>
      </c>
      <c r="AS6436" t="s">
        <v>9211</v>
      </c>
      <c r="AT6436" t="s">
        <v>9209</v>
      </c>
      <c r="AU6436" t="s">
        <v>2293</v>
      </c>
      <c r="AV6436" s="1" t="s">
        <v>2219</v>
      </c>
    </row>
    <row r="6437" spans="1:48" x14ac:dyDescent="0.25">
      <c r="A6437" s="1" t="s">
        <v>2283</v>
      </c>
      <c r="B6437" t="s">
        <v>9191</v>
      </c>
      <c r="C6437" t="s">
        <v>9192</v>
      </c>
      <c r="D6437" t="s">
        <v>9614</v>
      </c>
      <c r="E6437" s="1" t="s">
        <v>9194</v>
      </c>
      <c r="F6437" s="1" t="s">
        <v>2218</v>
      </c>
      <c r="G6437" t="s">
        <v>9196</v>
      </c>
      <c r="H6437" s="1" t="s">
        <v>2219</v>
      </c>
      <c r="I6437" s="1" t="s">
        <v>9198</v>
      </c>
      <c r="J6437">
        <v>1</v>
      </c>
      <c r="K6437" s="1" t="s">
        <v>2294</v>
      </c>
      <c r="L6437" s="1" t="s">
        <v>9626</v>
      </c>
      <c r="M6437" s="1" t="s">
        <v>9201</v>
      </c>
      <c r="N6437" s="1" t="s">
        <v>9202</v>
      </c>
      <c r="Q6437">
        <v>0</v>
      </c>
      <c r="R6437" t="s">
        <v>9203</v>
      </c>
      <c r="S6437">
        <v>4</v>
      </c>
      <c r="T6437">
        <v>100</v>
      </c>
      <c r="U6437">
        <v>100</v>
      </c>
      <c r="W6437" t="s">
        <v>9216</v>
      </c>
      <c r="X6437" s="1" t="s">
        <v>9627</v>
      </c>
      <c r="Y6437" t="s">
        <v>9618</v>
      </c>
      <c r="AB6437">
        <v>249.99</v>
      </c>
      <c r="AC6437">
        <f t="shared" si="100"/>
        <v>249.99</v>
      </c>
      <c r="AD6437">
        <v>0</v>
      </c>
      <c r="AE6437">
        <v>0</v>
      </c>
      <c r="AG6437">
        <v>0</v>
      </c>
      <c r="AI6437">
        <v>0</v>
      </c>
      <c r="AK6437">
        <v>0</v>
      </c>
      <c r="AL6437" t="s">
        <v>9256</v>
      </c>
      <c r="AM6437" t="s">
        <v>9208</v>
      </c>
      <c r="AN6437">
        <v>8.7122820172395392E+16</v>
      </c>
      <c r="AO6437" s="1" t="s">
        <v>2283</v>
      </c>
      <c r="AP6437" s="3">
        <v>44894.295590277776</v>
      </c>
      <c r="AQ6437" t="s">
        <v>9209</v>
      </c>
      <c r="AR6437" s="1" t="s">
        <v>9210</v>
      </c>
      <c r="AS6437" t="s">
        <v>9211</v>
      </c>
      <c r="AT6437" t="s">
        <v>9209</v>
      </c>
      <c r="AU6437" t="s">
        <v>2295</v>
      </c>
      <c r="AV6437" s="1" t="s">
        <v>2219</v>
      </c>
    </row>
    <row r="6438" spans="1:48" x14ac:dyDescent="0.25">
      <c r="A6438" s="1" t="s">
        <v>2283</v>
      </c>
      <c r="B6438" t="s">
        <v>9191</v>
      </c>
      <c r="C6438" t="s">
        <v>9308</v>
      </c>
      <c r="D6438" t="s">
        <v>9614</v>
      </c>
      <c r="E6438" s="1" t="s">
        <v>8092</v>
      </c>
      <c r="F6438" s="1" t="s">
        <v>2218</v>
      </c>
      <c r="G6438" t="s">
        <v>9196</v>
      </c>
      <c r="H6438" s="1" t="s">
        <v>2219</v>
      </c>
      <c r="I6438" s="1" t="s">
        <v>9198</v>
      </c>
      <c r="J6438">
        <v>3</v>
      </c>
      <c r="K6438" s="1" t="s">
        <v>2296</v>
      </c>
      <c r="L6438" s="1" t="s">
        <v>2297</v>
      </c>
      <c r="M6438" s="1" t="s">
        <v>5319</v>
      </c>
      <c r="N6438" s="1" t="s">
        <v>9313</v>
      </c>
      <c r="Q6438">
        <v>0</v>
      </c>
      <c r="R6438" t="s">
        <v>6929</v>
      </c>
      <c r="S6438">
        <v>5</v>
      </c>
      <c r="T6438">
        <v>100</v>
      </c>
      <c r="U6438">
        <v>100</v>
      </c>
      <c r="W6438" t="s">
        <v>9315</v>
      </c>
      <c r="X6438" s="1" t="s">
        <v>4907</v>
      </c>
      <c r="Y6438" t="s">
        <v>9618</v>
      </c>
      <c r="AB6438">
        <v>45.99</v>
      </c>
      <c r="AC6438">
        <f t="shared" si="100"/>
        <v>137.97</v>
      </c>
      <c r="AD6438">
        <v>0</v>
      </c>
      <c r="AE6438">
        <v>0</v>
      </c>
      <c r="AG6438">
        <v>0</v>
      </c>
      <c r="AI6438">
        <v>0</v>
      </c>
      <c r="AK6438">
        <v>0</v>
      </c>
      <c r="AL6438" t="s">
        <v>2298</v>
      </c>
      <c r="AM6438" t="s">
        <v>9208</v>
      </c>
      <c r="AN6438">
        <v>8.7122820172395392E+16</v>
      </c>
      <c r="AO6438" s="1" t="s">
        <v>2283</v>
      </c>
      <c r="AP6438" s="3">
        <v>44894.295590277776</v>
      </c>
      <c r="AQ6438" t="s">
        <v>9209</v>
      </c>
      <c r="AR6438" s="1" t="s">
        <v>9210</v>
      </c>
      <c r="AS6438" t="s">
        <v>9211</v>
      </c>
      <c r="AT6438" t="s">
        <v>9209</v>
      </c>
      <c r="AU6438" t="s">
        <v>2299</v>
      </c>
      <c r="AV6438" s="1" t="s">
        <v>2219</v>
      </c>
    </row>
    <row r="6439" spans="1:48" x14ac:dyDescent="0.25">
      <c r="A6439" s="1" t="s">
        <v>2283</v>
      </c>
      <c r="B6439" t="s">
        <v>9191</v>
      </c>
      <c r="C6439" t="s">
        <v>9192</v>
      </c>
      <c r="D6439" t="s">
        <v>9614</v>
      </c>
      <c r="E6439" s="1" t="s">
        <v>9290</v>
      </c>
      <c r="F6439" s="1" t="s">
        <v>2218</v>
      </c>
      <c r="G6439" t="s">
        <v>9196</v>
      </c>
      <c r="H6439" s="1" t="s">
        <v>2219</v>
      </c>
      <c r="I6439" s="1" t="s">
        <v>9198</v>
      </c>
      <c r="J6439">
        <v>2</v>
      </c>
      <c r="K6439" s="1" t="s">
        <v>8156</v>
      </c>
      <c r="L6439" s="1" t="s">
        <v>8157</v>
      </c>
      <c r="M6439" s="1" t="s">
        <v>9277</v>
      </c>
      <c r="N6439" s="1" t="s">
        <v>9262</v>
      </c>
      <c r="Q6439">
        <v>0</v>
      </c>
      <c r="R6439" t="s">
        <v>9344</v>
      </c>
      <c r="S6439">
        <v>6</v>
      </c>
      <c r="T6439">
        <v>100</v>
      </c>
      <c r="U6439">
        <v>100</v>
      </c>
      <c r="W6439" t="s">
        <v>9204</v>
      </c>
      <c r="X6439" s="1" t="s">
        <v>9646</v>
      </c>
      <c r="Y6439" t="s">
        <v>9618</v>
      </c>
      <c r="AB6439">
        <v>129.99</v>
      </c>
      <c r="AC6439">
        <f t="shared" si="100"/>
        <v>259.98</v>
      </c>
      <c r="AD6439">
        <v>0</v>
      </c>
      <c r="AE6439">
        <v>0</v>
      </c>
      <c r="AG6439">
        <v>0</v>
      </c>
      <c r="AI6439">
        <v>0</v>
      </c>
      <c r="AK6439">
        <v>0</v>
      </c>
      <c r="AL6439" t="s">
        <v>8158</v>
      </c>
      <c r="AM6439" t="s">
        <v>9208</v>
      </c>
      <c r="AN6439">
        <v>8.7122820172395392E+16</v>
      </c>
      <c r="AO6439" s="1" t="s">
        <v>2283</v>
      </c>
      <c r="AP6439" s="3">
        <v>44894.295590277776</v>
      </c>
      <c r="AQ6439" t="s">
        <v>9209</v>
      </c>
      <c r="AR6439" s="1" t="s">
        <v>9210</v>
      </c>
      <c r="AS6439" t="s">
        <v>9211</v>
      </c>
      <c r="AT6439" t="s">
        <v>9209</v>
      </c>
      <c r="AU6439" t="s">
        <v>8159</v>
      </c>
      <c r="AV6439" s="1" t="s">
        <v>2219</v>
      </c>
    </row>
    <row r="6440" spans="1:48" x14ac:dyDescent="0.25">
      <c r="A6440" s="1" t="s">
        <v>2283</v>
      </c>
      <c r="B6440" t="s">
        <v>9191</v>
      </c>
      <c r="C6440" t="s">
        <v>9192</v>
      </c>
      <c r="D6440" t="s">
        <v>9614</v>
      </c>
      <c r="E6440" s="1" t="s">
        <v>9194</v>
      </c>
      <c r="F6440" s="1" t="s">
        <v>2218</v>
      </c>
      <c r="G6440" t="s">
        <v>9196</v>
      </c>
      <c r="H6440" s="1" t="s">
        <v>2219</v>
      </c>
      <c r="I6440" s="1" t="s">
        <v>9198</v>
      </c>
      <c r="J6440">
        <v>2</v>
      </c>
      <c r="K6440" s="1" t="s">
        <v>2300</v>
      </c>
      <c r="L6440" s="1" t="s">
        <v>2301</v>
      </c>
      <c r="M6440" s="1" t="s">
        <v>9645</v>
      </c>
      <c r="N6440" s="1" t="s">
        <v>9262</v>
      </c>
      <c r="Q6440">
        <v>0</v>
      </c>
      <c r="R6440" t="s">
        <v>9379</v>
      </c>
      <c r="S6440">
        <v>7</v>
      </c>
      <c r="T6440">
        <v>100</v>
      </c>
      <c r="U6440">
        <v>100</v>
      </c>
      <c r="W6440" t="s">
        <v>9216</v>
      </c>
      <c r="X6440" s="1" t="s">
        <v>9646</v>
      </c>
      <c r="Y6440" t="s">
        <v>9618</v>
      </c>
      <c r="AB6440">
        <v>99.99</v>
      </c>
      <c r="AC6440">
        <f t="shared" si="100"/>
        <v>199.98</v>
      </c>
      <c r="AD6440">
        <v>0</v>
      </c>
      <c r="AE6440">
        <v>0</v>
      </c>
      <c r="AG6440">
        <v>0</v>
      </c>
      <c r="AI6440">
        <v>0</v>
      </c>
      <c r="AK6440">
        <v>0</v>
      </c>
      <c r="AL6440" t="s">
        <v>2302</v>
      </c>
      <c r="AM6440" t="s">
        <v>9208</v>
      </c>
      <c r="AN6440">
        <v>8.7122820172395392E+16</v>
      </c>
      <c r="AO6440" s="1" t="s">
        <v>2283</v>
      </c>
      <c r="AP6440" s="3">
        <v>44894.295590277776</v>
      </c>
      <c r="AQ6440" t="s">
        <v>9209</v>
      </c>
      <c r="AR6440" s="1" t="s">
        <v>9210</v>
      </c>
      <c r="AS6440" t="s">
        <v>9211</v>
      </c>
      <c r="AT6440" t="s">
        <v>9209</v>
      </c>
      <c r="AU6440" t="s">
        <v>2303</v>
      </c>
      <c r="AV6440" s="1" t="s">
        <v>2219</v>
      </c>
    </row>
    <row r="6441" spans="1:48" x14ac:dyDescent="0.25">
      <c r="A6441" s="1" t="s">
        <v>2283</v>
      </c>
      <c r="B6441" t="s">
        <v>9191</v>
      </c>
      <c r="C6441" t="s">
        <v>9192</v>
      </c>
      <c r="D6441" t="s">
        <v>9614</v>
      </c>
      <c r="E6441" s="1" t="s">
        <v>9274</v>
      </c>
      <c r="F6441" s="1" t="s">
        <v>2218</v>
      </c>
      <c r="G6441" t="s">
        <v>9196</v>
      </c>
      <c r="H6441" s="1" t="s">
        <v>2219</v>
      </c>
      <c r="I6441" s="1" t="s">
        <v>9198</v>
      </c>
      <c r="J6441">
        <v>1</v>
      </c>
      <c r="K6441" s="1" t="s">
        <v>2304</v>
      </c>
      <c r="L6441" s="1" t="s">
        <v>2305</v>
      </c>
      <c r="M6441" s="1" t="s">
        <v>2306</v>
      </c>
      <c r="N6441" s="1" t="s">
        <v>9227</v>
      </c>
      <c r="Q6441">
        <v>0</v>
      </c>
      <c r="R6441" t="s">
        <v>9994</v>
      </c>
      <c r="S6441">
        <v>8</v>
      </c>
      <c r="T6441">
        <v>100</v>
      </c>
      <c r="U6441">
        <v>100</v>
      </c>
      <c r="W6441" t="s">
        <v>9296</v>
      </c>
      <c r="X6441" s="1" t="s">
        <v>9995</v>
      </c>
      <c r="Y6441" t="s">
        <v>9618</v>
      </c>
      <c r="AB6441">
        <v>25.99</v>
      </c>
      <c r="AC6441">
        <f t="shared" si="100"/>
        <v>25.99</v>
      </c>
      <c r="AD6441">
        <v>0</v>
      </c>
      <c r="AE6441">
        <v>0</v>
      </c>
      <c r="AG6441">
        <v>0</v>
      </c>
      <c r="AI6441">
        <v>0</v>
      </c>
      <c r="AK6441">
        <v>0</v>
      </c>
      <c r="AL6441" t="s">
        <v>2307</v>
      </c>
      <c r="AM6441" t="s">
        <v>9208</v>
      </c>
      <c r="AN6441">
        <v>8.7122820172395392E+16</v>
      </c>
      <c r="AO6441" s="1" t="s">
        <v>2283</v>
      </c>
      <c r="AP6441" s="3">
        <v>44894.295590277776</v>
      </c>
      <c r="AQ6441" t="s">
        <v>9209</v>
      </c>
      <c r="AR6441" s="1" t="s">
        <v>9210</v>
      </c>
      <c r="AS6441" t="s">
        <v>9211</v>
      </c>
      <c r="AT6441" t="s">
        <v>9209</v>
      </c>
      <c r="AU6441" t="s">
        <v>2308</v>
      </c>
      <c r="AV6441" s="1" t="s">
        <v>2219</v>
      </c>
    </row>
    <row r="6442" spans="1:48" x14ac:dyDescent="0.25">
      <c r="A6442" s="1" t="s">
        <v>2283</v>
      </c>
      <c r="B6442" t="s">
        <v>9191</v>
      </c>
      <c r="C6442" t="s">
        <v>9192</v>
      </c>
      <c r="D6442" t="s">
        <v>9614</v>
      </c>
      <c r="E6442" s="1" t="s">
        <v>9274</v>
      </c>
      <c r="F6442" s="1" t="s">
        <v>2218</v>
      </c>
      <c r="G6442" t="s">
        <v>9196</v>
      </c>
      <c r="H6442" s="1" t="s">
        <v>2219</v>
      </c>
      <c r="I6442" s="1" t="s">
        <v>9198</v>
      </c>
      <c r="J6442">
        <v>25</v>
      </c>
      <c r="K6442" s="1" t="s">
        <v>2309</v>
      </c>
      <c r="L6442" s="1" t="s">
        <v>2310</v>
      </c>
      <c r="M6442" s="1" t="s">
        <v>8222</v>
      </c>
      <c r="N6442" s="1" t="s">
        <v>9227</v>
      </c>
      <c r="Q6442">
        <v>0</v>
      </c>
      <c r="R6442" t="s">
        <v>9278</v>
      </c>
      <c r="S6442">
        <v>9</v>
      </c>
      <c r="T6442">
        <v>100</v>
      </c>
      <c r="U6442">
        <v>100</v>
      </c>
      <c r="W6442" t="s">
        <v>9247</v>
      </c>
      <c r="X6442" s="1" t="s">
        <v>8148</v>
      </c>
      <c r="Y6442" t="s">
        <v>9618</v>
      </c>
      <c r="AB6442">
        <v>29.99</v>
      </c>
      <c r="AC6442">
        <f t="shared" si="100"/>
        <v>749.75</v>
      </c>
      <c r="AD6442">
        <v>0</v>
      </c>
      <c r="AE6442">
        <v>0</v>
      </c>
      <c r="AG6442">
        <v>0</v>
      </c>
      <c r="AI6442">
        <v>0</v>
      </c>
      <c r="AK6442">
        <v>0</v>
      </c>
      <c r="AL6442" t="s">
        <v>8234</v>
      </c>
      <c r="AM6442" t="s">
        <v>9208</v>
      </c>
      <c r="AN6442">
        <v>8.7122820172395392E+16</v>
      </c>
      <c r="AO6442" s="1" t="s">
        <v>2283</v>
      </c>
      <c r="AP6442" s="3">
        <v>44894.295590277776</v>
      </c>
      <c r="AQ6442" t="s">
        <v>9209</v>
      </c>
      <c r="AR6442" s="1" t="s">
        <v>9210</v>
      </c>
      <c r="AS6442" t="s">
        <v>9211</v>
      </c>
      <c r="AT6442" t="s">
        <v>9209</v>
      </c>
      <c r="AU6442" t="s">
        <v>2311</v>
      </c>
      <c r="AV6442" s="1" t="s">
        <v>2219</v>
      </c>
    </row>
    <row r="6443" spans="1:48" x14ac:dyDescent="0.25">
      <c r="A6443" s="1" t="s">
        <v>2283</v>
      </c>
      <c r="B6443" t="s">
        <v>9191</v>
      </c>
      <c r="C6443" t="s">
        <v>9192</v>
      </c>
      <c r="D6443" t="s">
        <v>9614</v>
      </c>
      <c r="E6443" s="1" t="s">
        <v>9274</v>
      </c>
      <c r="F6443" s="1" t="s">
        <v>2218</v>
      </c>
      <c r="G6443" t="s">
        <v>9196</v>
      </c>
      <c r="H6443" s="1" t="s">
        <v>2219</v>
      </c>
      <c r="I6443" s="1" t="s">
        <v>9198</v>
      </c>
      <c r="J6443">
        <v>4</v>
      </c>
      <c r="K6443" s="1" t="s">
        <v>2312</v>
      </c>
      <c r="L6443" s="1" t="s">
        <v>2313</v>
      </c>
      <c r="M6443" s="1" t="s">
        <v>9726</v>
      </c>
      <c r="N6443" s="1" t="s">
        <v>9227</v>
      </c>
      <c r="Q6443">
        <v>0</v>
      </c>
      <c r="R6443" t="s">
        <v>9278</v>
      </c>
      <c r="S6443">
        <v>10</v>
      </c>
      <c r="T6443">
        <v>100</v>
      </c>
      <c r="U6443">
        <v>100</v>
      </c>
      <c r="W6443" t="s">
        <v>9296</v>
      </c>
      <c r="X6443" s="1" t="s">
        <v>9279</v>
      </c>
      <c r="Y6443" t="s">
        <v>9618</v>
      </c>
      <c r="AB6443">
        <v>29.99</v>
      </c>
      <c r="AC6443">
        <f t="shared" si="100"/>
        <v>119.96</v>
      </c>
      <c r="AD6443">
        <v>0</v>
      </c>
      <c r="AE6443">
        <v>0</v>
      </c>
      <c r="AG6443">
        <v>0</v>
      </c>
      <c r="AI6443">
        <v>0</v>
      </c>
      <c r="AK6443">
        <v>0</v>
      </c>
      <c r="AL6443" t="s">
        <v>2314</v>
      </c>
      <c r="AM6443" t="s">
        <v>9208</v>
      </c>
      <c r="AN6443">
        <v>8.7122820172395392E+16</v>
      </c>
      <c r="AO6443" s="1" t="s">
        <v>2283</v>
      </c>
      <c r="AP6443" s="3">
        <v>44894.295590277776</v>
      </c>
      <c r="AQ6443" t="s">
        <v>9209</v>
      </c>
      <c r="AR6443" s="1" t="s">
        <v>9210</v>
      </c>
      <c r="AS6443" t="s">
        <v>9211</v>
      </c>
      <c r="AT6443" t="s">
        <v>9209</v>
      </c>
      <c r="AU6443" t="s">
        <v>2315</v>
      </c>
      <c r="AV6443" s="1" t="s">
        <v>2219</v>
      </c>
    </row>
    <row r="6444" spans="1:48" x14ac:dyDescent="0.25">
      <c r="A6444" s="1" t="s">
        <v>2283</v>
      </c>
      <c r="B6444" t="s">
        <v>9191</v>
      </c>
      <c r="C6444" t="s">
        <v>9192</v>
      </c>
      <c r="D6444" t="s">
        <v>9614</v>
      </c>
      <c r="E6444" s="1" t="s">
        <v>9274</v>
      </c>
      <c r="F6444" s="1" t="s">
        <v>2218</v>
      </c>
      <c r="G6444" t="s">
        <v>9196</v>
      </c>
      <c r="H6444" s="1" t="s">
        <v>2219</v>
      </c>
      <c r="I6444" s="1" t="s">
        <v>9198</v>
      </c>
      <c r="J6444">
        <v>1</v>
      </c>
      <c r="K6444" s="1" t="s">
        <v>2316</v>
      </c>
      <c r="L6444" s="1" t="s">
        <v>2317</v>
      </c>
      <c r="M6444" s="1" t="s">
        <v>9124</v>
      </c>
      <c r="N6444" s="1" t="s">
        <v>9227</v>
      </c>
      <c r="Q6444">
        <v>0</v>
      </c>
      <c r="R6444" t="s">
        <v>9278</v>
      </c>
      <c r="S6444">
        <v>11</v>
      </c>
      <c r="T6444">
        <v>100</v>
      </c>
      <c r="U6444">
        <v>100</v>
      </c>
      <c r="W6444" t="s">
        <v>9247</v>
      </c>
      <c r="X6444" s="1" t="s">
        <v>8148</v>
      </c>
      <c r="Y6444" t="s">
        <v>9618</v>
      </c>
      <c r="AB6444">
        <v>29.99</v>
      </c>
      <c r="AC6444">
        <f t="shared" si="100"/>
        <v>29.99</v>
      </c>
      <c r="AD6444">
        <v>0</v>
      </c>
      <c r="AE6444">
        <v>0</v>
      </c>
      <c r="AG6444">
        <v>0</v>
      </c>
      <c r="AI6444">
        <v>0</v>
      </c>
      <c r="AK6444">
        <v>0</v>
      </c>
      <c r="AL6444" t="s">
        <v>2318</v>
      </c>
      <c r="AM6444" t="s">
        <v>9208</v>
      </c>
      <c r="AN6444">
        <v>8.7122820172395392E+16</v>
      </c>
      <c r="AO6444" s="1" t="s">
        <v>2283</v>
      </c>
      <c r="AP6444" s="3">
        <v>44894.295590277776</v>
      </c>
      <c r="AQ6444" t="s">
        <v>9209</v>
      </c>
      <c r="AR6444" s="1" t="s">
        <v>9210</v>
      </c>
      <c r="AS6444" t="s">
        <v>9211</v>
      </c>
      <c r="AT6444" t="s">
        <v>9209</v>
      </c>
      <c r="AU6444" t="s">
        <v>2319</v>
      </c>
      <c r="AV6444" s="1" t="s">
        <v>2219</v>
      </c>
    </row>
    <row r="6445" spans="1:48" x14ac:dyDescent="0.25">
      <c r="A6445" s="1" t="s">
        <v>2283</v>
      </c>
      <c r="B6445" t="s">
        <v>9191</v>
      </c>
      <c r="C6445" t="s">
        <v>9192</v>
      </c>
      <c r="D6445" t="s">
        <v>9614</v>
      </c>
      <c r="E6445" s="1" t="s">
        <v>9274</v>
      </c>
      <c r="F6445" s="1" t="s">
        <v>2218</v>
      </c>
      <c r="G6445" t="s">
        <v>9196</v>
      </c>
      <c r="H6445" s="1" t="s">
        <v>2219</v>
      </c>
      <c r="I6445" s="1" t="s">
        <v>9198</v>
      </c>
      <c r="J6445">
        <v>1</v>
      </c>
      <c r="K6445" s="1" t="s">
        <v>2320</v>
      </c>
      <c r="L6445" s="1" t="s">
        <v>2321</v>
      </c>
      <c r="M6445" s="1" t="s">
        <v>9645</v>
      </c>
      <c r="N6445" s="1" t="s">
        <v>9245</v>
      </c>
      <c r="Q6445">
        <v>0</v>
      </c>
      <c r="R6445" t="s">
        <v>9278</v>
      </c>
      <c r="S6445">
        <v>12</v>
      </c>
      <c r="T6445">
        <v>100</v>
      </c>
      <c r="U6445">
        <v>100</v>
      </c>
      <c r="W6445" t="s">
        <v>9247</v>
      </c>
      <c r="X6445" s="1" t="s">
        <v>9279</v>
      </c>
      <c r="Y6445" t="s">
        <v>9618</v>
      </c>
      <c r="AB6445">
        <v>19.989999999999998</v>
      </c>
      <c r="AC6445">
        <f t="shared" si="100"/>
        <v>19.989999999999998</v>
      </c>
      <c r="AD6445">
        <v>0</v>
      </c>
      <c r="AE6445">
        <v>0</v>
      </c>
      <c r="AG6445">
        <v>0</v>
      </c>
      <c r="AI6445">
        <v>0</v>
      </c>
      <c r="AK6445">
        <v>0</v>
      </c>
      <c r="AL6445" t="s">
        <v>2322</v>
      </c>
      <c r="AM6445" t="s">
        <v>9208</v>
      </c>
      <c r="AN6445">
        <v>8.7122820172395392E+16</v>
      </c>
      <c r="AO6445" s="1" t="s">
        <v>2283</v>
      </c>
      <c r="AP6445" s="3">
        <v>44894.295590277776</v>
      </c>
      <c r="AQ6445" t="s">
        <v>9209</v>
      </c>
      <c r="AR6445" s="1" t="s">
        <v>9210</v>
      </c>
      <c r="AS6445" t="s">
        <v>9211</v>
      </c>
      <c r="AT6445" t="s">
        <v>9209</v>
      </c>
      <c r="AU6445" t="s">
        <v>2323</v>
      </c>
      <c r="AV6445" s="1" t="s">
        <v>2219</v>
      </c>
    </row>
    <row r="6446" spans="1:48" x14ac:dyDescent="0.25">
      <c r="A6446" s="1" t="s">
        <v>2283</v>
      </c>
      <c r="B6446" t="s">
        <v>9191</v>
      </c>
      <c r="C6446" t="s">
        <v>9192</v>
      </c>
      <c r="D6446" t="s">
        <v>9614</v>
      </c>
      <c r="E6446" s="1" t="s">
        <v>9274</v>
      </c>
      <c r="F6446" s="1" t="s">
        <v>2218</v>
      </c>
      <c r="G6446" t="s">
        <v>9196</v>
      </c>
      <c r="H6446" s="1" t="s">
        <v>2219</v>
      </c>
      <c r="I6446" s="1" t="s">
        <v>9198</v>
      </c>
      <c r="J6446">
        <v>1</v>
      </c>
      <c r="K6446" s="1" t="s">
        <v>2324</v>
      </c>
      <c r="L6446" s="1" t="s">
        <v>2325</v>
      </c>
      <c r="M6446" s="1" t="s">
        <v>2326</v>
      </c>
      <c r="N6446" s="1" t="s">
        <v>9202</v>
      </c>
      <c r="Q6446">
        <v>0</v>
      </c>
      <c r="R6446" t="s">
        <v>9278</v>
      </c>
      <c r="S6446">
        <v>13</v>
      </c>
      <c r="T6446">
        <v>100</v>
      </c>
      <c r="U6446">
        <v>100</v>
      </c>
      <c r="W6446" t="s">
        <v>9247</v>
      </c>
      <c r="X6446" s="1" t="s">
        <v>8148</v>
      </c>
      <c r="Y6446" t="s">
        <v>9618</v>
      </c>
      <c r="AB6446">
        <v>29.99</v>
      </c>
      <c r="AC6446">
        <f t="shared" si="100"/>
        <v>29.99</v>
      </c>
      <c r="AD6446">
        <v>0</v>
      </c>
      <c r="AE6446">
        <v>0</v>
      </c>
      <c r="AG6446">
        <v>0</v>
      </c>
      <c r="AI6446">
        <v>0</v>
      </c>
      <c r="AK6446">
        <v>0</v>
      </c>
      <c r="AL6446" t="s">
        <v>2327</v>
      </c>
      <c r="AM6446" t="s">
        <v>9208</v>
      </c>
      <c r="AN6446">
        <v>8.7122820172395392E+16</v>
      </c>
      <c r="AO6446" s="1" t="s">
        <v>2283</v>
      </c>
      <c r="AP6446" s="3">
        <v>44894.295590277776</v>
      </c>
      <c r="AQ6446" t="s">
        <v>9209</v>
      </c>
      <c r="AR6446" s="1" t="s">
        <v>9210</v>
      </c>
      <c r="AS6446" t="s">
        <v>9211</v>
      </c>
      <c r="AT6446" t="s">
        <v>9209</v>
      </c>
      <c r="AU6446" t="s">
        <v>2328</v>
      </c>
      <c r="AV6446" s="1" t="s">
        <v>2219</v>
      </c>
    </row>
    <row r="6447" spans="1:48" x14ac:dyDescent="0.25">
      <c r="A6447" s="1" t="s">
        <v>2329</v>
      </c>
      <c r="B6447" t="s">
        <v>9191</v>
      </c>
      <c r="C6447" t="s">
        <v>9192</v>
      </c>
      <c r="D6447" t="s">
        <v>9614</v>
      </c>
      <c r="E6447" s="1" t="s">
        <v>10043</v>
      </c>
      <c r="F6447" s="1" t="s">
        <v>2218</v>
      </c>
      <c r="G6447" t="s">
        <v>9196</v>
      </c>
      <c r="H6447" s="1" t="s">
        <v>2219</v>
      </c>
      <c r="I6447" s="1" t="s">
        <v>9198</v>
      </c>
      <c r="J6447">
        <v>3</v>
      </c>
      <c r="K6447" s="1" t="s">
        <v>2330</v>
      </c>
      <c r="L6447" s="1" t="s">
        <v>2331</v>
      </c>
      <c r="M6447" s="1" t="s">
        <v>9837</v>
      </c>
      <c r="N6447" s="1" t="s">
        <v>9227</v>
      </c>
      <c r="Q6447">
        <v>0</v>
      </c>
      <c r="R6447" t="s">
        <v>10047</v>
      </c>
      <c r="S6447">
        <v>1</v>
      </c>
      <c r="T6447">
        <v>100</v>
      </c>
      <c r="U6447">
        <v>100</v>
      </c>
      <c r="W6447" t="s">
        <v>9247</v>
      </c>
      <c r="X6447" s="1" t="s">
        <v>8126</v>
      </c>
      <c r="Y6447" t="s">
        <v>9618</v>
      </c>
      <c r="AB6447">
        <v>39.99</v>
      </c>
      <c r="AC6447">
        <f t="shared" si="100"/>
        <v>119.97</v>
      </c>
      <c r="AD6447" t="s">
        <v>9280</v>
      </c>
      <c r="AE6447">
        <v>0</v>
      </c>
      <c r="AG6447">
        <v>0</v>
      </c>
      <c r="AI6447">
        <v>0</v>
      </c>
      <c r="AK6447">
        <v>0</v>
      </c>
      <c r="AL6447" t="s">
        <v>2332</v>
      </c>
      <c r="AM6447" t="s">
        <v>9208</v>
      </c>
      <c r="AN6447">
        <v>8.71228201723964E+16</v>
      </c>
      <c r="AO6447" s="1" t="s">
        <v>2329</v>
      </c>
      <c r="AP6447" s="3">
        <v>44894.295543981483</v>
      </c>
      <c r="AQ6447" t="s">
        <v>9209</v>
      </c>
      <c r="AR6447" s="1" t="s">
        <v>9210</v>
      </c>
      <c r="AS6447" t="s">
        <v>9211</v>
      </c>
      <c r="AT6447" t="s">
        <v>9209</v>
      </c>
      <c r="AU6447" t="s">
        <v>2333</v>
      </c>
      <c r="AV6447" s="1" t="s">
        <v>2219</v>
      </c>
    </row>
    <row r="6448" spans="1:48" x14ac:dyDescent="0.25">
      <c r="A6448" s="1" t="s">
        <v>2329</v>
      </c>
      <c r="B6448" t="s">
        <v>9191</v>
      </c>
      <c r="C6448" t="s">
        <v>9192</v>
      </c>
      <c r="D6448" t="s">
        <v>9614</v>
      </c>
      <c r="E6448" s="1" t="s">
        <v>10043</v>
      </c>
      <c r="F6448" s="1" t="s">
        <v>2218</v>
      </c>
      <c r="G6448" t="s">
        <v>9196</v>
      </c>
      <c r="H6448" s="1" t="s">
        <v>2219</v>
      </c>
      <c r="I6448" s="1" t="s">
        <v>9198</v>
      </c>
      <c r="J6448">
        <v>1</v>
      </c>
      <c r="K6448" s="1" t="s">
        <v>2334</v>
      </c>
      <c r="L6448" s="1" t="s">
        <v>2335</v>
      </c>
      <c r="M6448" s="1" t="s">
        <v>9723</v>
      </c>
      <c r="N6448" s="1" t="s">
        <v>9202</v>
      </c>
      <c r="Q6448">
        <v>0</v>
      </c>
      <c r="R6448" t="s">
        <v>10047</v>
      </c>
      <c r="S6448">
        <v>2</v>
      </c>
      <c r="T6448">
        <v>100</v>
      </c>
      <c r="U6448">
        <v>100</v>
      </c>
      <c r="W6448" t="s">
        <v>9296</v>
      </c>
      <c r="X6448" s="1" t="s">
        <v>8164</v>
      </c>
      <c r="Y6448" t="s">
        <v>9618</v>
      </c>
      <c r="AB6448">
        <v>59.99</v>
      </c>
      <c r="AC6448">
        <f t="shared" si="100"/>
        <v>59.99</v>
      </c>
      <c r="AD6448" t="s">
        <v>10152</v>
      </c>
      <c r="AE6448">
        <v>0</v>
      </c>
      <c r="AG6448">
        <v>0</v>
      </c>
      <c r="AI6448">
        <v>0</v>
      </c>
      <c r="AK6448">
        <v>0</v>
      </c>
      <c r="AL6448" t="s">
        <v>2336</v>
      </c>
      <c r="AM6448" t="s">
        <v>9208</v>
      </c>
      <c r="AN6448">
        <v>8.71228201723964E+16</v>
      </c>
      <c r="AO6448" s="1" t="s">
        <v>2329</v>
      </c>
      <c r="AP6448" s="3">
        <v>44894.295543981483</v>
      </c>
      <c r="AQ6448" t="s">
        <v>9209</v>
      </c>
      <c r="AR6448" s="1" t="s">
        <v>9210</v>
      </c>
      <c r="AS6448" t="s">
        <v>9211</v>
      </c>
      <c r="AT6448" t="s">
        <v>9209</v>
      </c>
      <c r="AU6448" t="s">
        <v>2337</v>
      </c>
      <c r="AV6448" s="1" t="s">
        <v>2219</v>
      </c>
    </row>
    <row r="6449" spans="1:48" x14ac:dyDescent="0.25">
      <c r="A6449" s="1" t="s">
        <v>2329</v>
      </c>
      <c r="B6449" t="s">
        <v>9191</v>
      </c>
      <c r="C6449" t="s">
        <v>9192</v>
      </c>
      <c r="D6449" t="s">
        <v>9614</v>
      </c>
      <c r="E6449" s="1" t="s">
        <v>10043</v>
      </c>
      <c r="F6449" s="1" t="s">
        <v>2218</v>
      </c>
      <c r="G6449" t="s">
        <v>9196</v>
      </c>
      <c r="H6449" s="1" t="s">
        <v>2219</v>
      </c>
      <c r="I6449" s="1" t="s">
        <v>9198</v>
      </c>
      <c r="J6449">
        <v>1</v>
      </c>
      <c r="K6449" s="1" t="s">
        <v>2338</v>
      </c>
      <c r="L6449" s="1" t="s">
        <v>2335</v>
      </c>
      <c r="M6449" s="1" t="s">
        <v>9713</v>
      </c>
      <c r="N6449" s="1" t="s">
        <v>9227</v>
      </c>
      <c r="Q6449">
        <v>0</v>
      </c>
      <c r="R6449" t="s">
        <v>10047</v>
      </c>
      <c r="S6449">
        <v>3</v>
      </c>
      <c r="T6449">
        <v>100</v>
      </c>
      <c r="U6449">
        <v>100</v>
      </c>
      <c r="W6449" t="s">
        <v>9296</v>
      </c>
      <c r="X6449" s="1" t="s">
        <v>8164</v>
      </c>
      <c r="Y6449" t="s">
        <v>9618</v>
      </c>
      <c r="AB6449">
        <v>59.99</v>
      </c>
      <c r="AC6449">
        <f t="shared" si="100"/>
        <v>59.99</v>
      </c>
      <c r="AD6449" t="s">
        <v>10152</v>
      </c>
      <c r="AE6449">
        <v>0</v>
      </c>
      <c r="AG6449">
        <v>0</v>
      </c>
      <c r="AI6449">
        <v>0</v>
      </c>
      <c r="AK6449">
        <v>0</v>
      </c>
      <c r="AL6449" t="s">
        <v>2336</v>
      </c>
      <c r="AM6449" t="s">
        <v>9208</v>
      </c>
      <c r="AN6449">
        <v>8.71228201723964E+16</v>
      </c>
      <c r="AO6449" s="1" t="s">
        <v>2329</v>
      </c>
      <c r="AP6449" s="3">
        <v>44894.295543981483</v>
      </c>
      <c r="AQ6449" t="s">
        <v>9209</v>
      </c>
      <c r="AR6449" s="1" t="s">
        <v>9210</v>
      </c>
      <c r="AS6449" t="s">
        <v>9211</v>
      </c>
      <c r="AT6449" t="s">
        <v>9209</v>
      </c>
      <c r="AU6449" t="s">
        <v>2339</v>
      </c>
      <c r="AV6449" s="1" t="s">
        <v>2219</v>
      </c>
    </row>
    <row r="6450" spans="1:48" x14ac:dyDescent="0.25">
      <c r="A6450" s="1" t="s">
        <v>2329</v>
      </c>
      <c r="B6450" t="s">
        <v>9191</v>
      </c>
      <c r="C6450" t="s">
        <v>9522</v>
      </c>
      <c r="D6450" t="s">
        <v>9614</v>
      </c>
      <c r="E6450" s="1" t="s">
        <v>9523</v>
      </c>
      <c r="F6450" s="1" t="s">
        <v>2218</v>
      </c>
      <c r="G6450" t="s">
        <v>9196</v>
      </c>
      <c r="H6450" s="1" t="s">
        <v>2219</v>
      </c>
      <c r="I6450" s="1" t="s">
        <v>9198</v>
      </c>
      <c r="J6450">
        <v>5</v>
      </c>
      <c r="K6450" s="1" t="s">
        <v>2340</v>
      </c>
      <c r="L6450" s="1" t="s">
        <v>2341</v>
      </c>
      <c r="M6450" s="1" t="s">
        <v>9201</v>
      </c>
      <c r="N6450" s="1" t="s">
        <v>9445</v>
      </c>
      <c r="Q6450">
        <v>0</v>
      </c>
      <c r="R6450" t="s">
        <v>9527</v>
      </c>
      <c r="S6450">
        <v>4</v>
      </c>
      <c r="T6450">
        <v>100</v>
      </c>
      <c r="U6450">
        <v>100</v>
      </c>
      <c r="W6450" t="s">
        <v>9315</v>
      </c>
      <c r="X6450" s="1" t="s">
        <v>9528</v>
      </c>
      <c r="Y6450" t="s">
        <v>9618</v>
      </c>
      <c r="AB6450">
        <v>29.99</v>
      </c>
      <c r="AC6450">
        <f t="shared" si="100"/>
        <v>149.94999999999999</v>
      </c>
      <c r="AD6450" t="s">
        <v>10067</v>
      </c>
      <c r="AE6450">
        <v>0</v>
      </c>
      <c r="AG6450">
        <v>0</v>
      </c>
      <c r="AI6450">
        <v>0</v>
      </c>
      <c r="AK6450">
        <v>0</v>
      </c>
      <c r="AL6450" t="s">
        <v>2342</v>
      </c>
      <c r="AM6450" t="s">
        <v>9208</v>
      </c>
      <c r="AN6450">
        <v>8.71228201723964E+16</v>
      </c>
      <c r="AO6450" s="1" t="s">
        <v>2329</v>
      </c>
      <c r="AP6450" s="3">
        <v>44894.295543981483</v>
      </c>
      <c r="AQ6450" t="s">
        <v>9209</v>
      </c>
      <c r="AR6450" s="1" t="s">
        <v>9210</v>
      </c>
      <c r="AS6450" t="s">
        <v>9211</v>
      </c>
      <c r="AT6450" t="s">
        <v>9209</v>
      </c>
      <c r="AU6450" t="s">
        <v>2343</v>
      </c>
      <c r="AV6450" s="1" t="s">
        <v>2219</v>
      </c>
    </row>
    <row r="6451" spans="1:48" x14ac:dyDescent="0.25">
      <c r="A6451" s="1" t="s">
        <v>2329</v>
      </c>
      <c r="B6451" t="s">
        <v>9191</v>
      </c>
      <c r="C6451" t="s">
        <v>9192</v>
      </c>
      <c r="D6451" t="s">
        <v>9614</v>
      </c>
      <c r="E6451" s="1" t="s">
        <v>9424</v>
      </c>
      <c r="F6451" s="1" t="s">
        <v>2218</v>
      </c>
      <c r="G6451" t="s">
        <v>9196</v>
      </c>
      <c r="H6451" s="1" t="s">
        <v>2219</v>
      </c>
      <c r="I6451" s="1" t="s">
        <v>9198</v>
      </c>
      <c r="J6451">
        <v>1</v>
      </c>
      <c r="K6451" s="1" t="s">
        <v>2344</v>
      </c>
      <c r="L6451" s="1" t="s">
        <v>2345</v>
      </c>
      <c r="M6451" s="1" t="s">
        <v>9487</v>
      </c>
      <c r="N6451" s="1" t="s">
        <v>8136</v>
      </c>
      <c r="Q6451">
        <v>0</v>
      </c>
      <c r="R6451" t="s">
        <v>9562</v>
      </c>
      <c r="S6451">
        <v>5</v>
      </c>
      <c r="T6451">
        <v>100</v>
      </c>
      <c r="U6451">
        <v>100</v>
      </c>
      <c r="W6451" t="s">
        <v>9296</v>
      </c>
      <c r="X6451" s="1" t="s">
        <v>8026</v>
      </c>
      <c r="Y6451" t="s">
        <v>9618</v>
      </c>
      <c r="AB6451">
        <v>59.99</v>
      </c>
      <c r="AC6451">
        <f t="shared" si="100"/>
        <v>59.99</v>
      </c>
      <c r="AD6451" t="s">
        <v>2346</v>
      </c>
      <c r="AE6451">
        <v>0</v>
      </c>
      <c r="AG6451">
        <v>0</v>
      </c>
      <c r="AI6451">
        <v>0</v>
      </c>
      <c r="AK6451">
        <v>0</v>
      </c>
      <c r="AL6451" t="s">
        <v>2347</v>
      </c>
      <c r="AM6451" t="s">
        <v>9208</v>
      </c>
      <c r="AN6451">
        <v>8.71228201723964E+16</v>
      </c>
      <c r="AO6451" s="1" t="s">
        <v>2329</v>
      </c>
      <c r="AP6451" s="3">
        <v>44894.295543981483</v>
      </c>
      <c r="AQ6451" t="s">
        <v>9209</v>
      </c>
      <c r="AR6451" s="1" t="s">
        <v>9210</v>
      </c>
      <c r="AS6451" t="s">
        <v>9211</v>
      </c>
      <c r="AT6451" t="s">
        <v>9209</v>
      </c>
      <c r="AU6451" t="s">
        <v>2348</v>
      </c>
      <c r="AV6451" s="1" t="s">
        <v>2219</v>
      </c>
    </row>
    <row r="6452" spans="1:48" x14ac:dyDescent="0.25">
      <c r="A6452" s="1" t="s">
        <v>2329</v>
      </c>
      <c r="B6452" t="s">
        <v>9191</v>
      </c>
      <c r="C6452" t="s">
        <v>9192</v>
      </c>
      <c r="D6452" t="s">
        <v>9614</v>
      </c>
      <c r="E6452" s="1" t="s">
        <v>9274</v>
      </c>
      <c r="F6452" s="1" t="s">
        <v>2218</v>
      </c>
      <c r="G6452" t="s">
        <v>9196</v>
      </c>
      <c r="H6452" s="1" t="s">
        <v>2219</v>
      </c>
      <c r="I6452" s="1" t="s">
        <v>9198</v>
      </c>
      <c r="J6452">
        <v>3</v>
      </c>
      <c r="K6452" s="1" t="s">
        <v>2349</v>
      </c>
      <c r="L6452" s="1" t="s">
        <v>2350</v>
      </c>
      <c r="M6452" s="1" t="s">
        <v>9645</v>
      </c>
      <c r="N6452" s="1" t="s">
        <v>9271</v>
      </c>
      <c r="Q6452">
        <v>0</v>
      </c>
      <c r="R6452" t="s">
        <v>9994</v>
      </c>
      <c r="S6452">
        <v>6</v>
      </c>
      <c r="T6452">
        <v>100</v>
      </c>
      <c r="U6452">
        <v>100</v>
      </c>
      <c r="W6452" t="s">
        <v>9296</v>
      </c>
      <c r="X6452" s="1" t="s">
        <v>9995</v>
      </c>
      <c r="Y6452" t="s">
        <v>9618</v>
      </c>
      <c r="AB6452">
        <v>45.99</v>
      </c>
      <c r="AC6452">
        <f t="shared" si="100"/>
        <v>137.97</v>
      </c>
      <c r="AD6452" t="s">
        <v>2351</v>
      </c>
      <c r="AE6452">
        <v>0</v>
      </c>
      <c r="AG6452">
        <v>0</v>
      </c>
      <c r="AI6452">
        <v>0</v>
      </c>
      <c r="AK6452">
        <v>0</v>
      </c>
      <c r="AL6452" t="s">
        <v>2352</v>
      </c>
      <c r="AM6452" t="s">
        <v>9208</v>
      </c>
      <c r="AN6452">
        <v>8.71228201723964E+16</v>
      </c>
      <c r="AO6452" s="1" t="s">
        <v>2329</v>
      </c>
      <c r="AP6452" s="3">
        <v>44894.295543981483</v>
      </c>
      <c r="AQ6452" t="s">
        <v>9209</v>
      </c>
      <c r="AR6452" s="1" t="s">
        <v>9210</v>
      </c>
      <c r="AS6452" t="s">
        <v>9211</v>
      </c>
      <c r="AT6452" t="s">
        <v>9209</v>
      </c>
      <c r="AU6452" t="s">
        <v>2353</v>
      </c>
      <c r="AV6452" s="1" t="s">
        <v>2219</v>
      </c>
    </row>
    <row r="6453" spans="1:48" x14ac:dyDescent="0.25">
      <c r="A6453" s="1" t="s">
        <v>2329</v>
      </c>
      <c r="B6453" t="s">
        <v>9191</v>
      </c>
      <c r="C6453" t="s">
        <v>9192</v>
      </c>
      <c r="D6453" t="s">
        <v>9614</v>
      </c>
      <c r="E6453" s="1" t="s">
        <v>9274</v>
      </c>
      <c r="F6453" s="1" t="s">
        <v>2218</v>
      </c>
      <c r="G6453" t="s">
        <v>9196</v>
      </c>
      <c r="H6453" s="1" t="s">
        <v>2219</v>
      </c>
      <c r="I6453" s="1" t="s">
        <v>9198</v>
      </c>
      <c r="J6453">
        <v>1</v>
      </c>
      <c r="K6453" s="1" t="s">
        <v>2354</v>
      </c>
      <c r="L6453" s="1" t="s">
        <v>8194</v>
      </c>
      <c r="M6453" s="1" t="s">
        <v>9387</v>
      </c>
      <c r="N6453" s="1" t="s">
        <v>9245</v>
      </c>
      <c r="Q6453">
        <v>0</v>
      </c>
      <c r="R6453" t="s">
        <v>9994</v>
      </c>
      <c r="S6453">
        <v>7</v>
      </c>
      <c r="T6453">
        <v>100</v>
      </c>
      <c r="U6453">
        <v>100</v>
      </c>
      <c r="W6453" t="s">
        <v>9296</v>
      </c>
      <c r="X6453" s="1" t="s">
        <v>8148</v>
      </c>
      <c r="Y6453" t="s">
        <v>9618</v>
      </c>
      <c r="AB6453">
        <v>29.99</v>
      </c>
      <c r="AC6453">
        <f t="shared" si="100"/>
        <v>29.99</v>
      </c>
      <c r="AD6453" t="s">
        <v>8195</v>
      </c>
      <c r="AE6453">
        <v>0</v>
      </c>
      <c r="AG6453">
        <v>0</v>
      </c>
      <c r="AI6453">
        <v>0</v>
      </c>
      <c r="AK6453">
        <v>0</v>
      </c>
      <c r="AL6453" t="s">
        <v>8196</v>
      </c>
      <c r="AM6453" t="s">
        <v>9208</v>
      </c>
      <c r="AN6453">
        <v>8.71228201723964E+16</v>
      </c>
      <c r="AO6453" s="1" t="s">
        <v>2329</v>
      </c>
      <c r="AP6453" s="3">
        <v>44894.295543981483</v>
      </c>
      <c r="AQ6453" t="s">
        <v>9209</v>
      </c>
      <c r="AR6453" s="1" t="s">
        <v>9210</v>
      </c>
      <c r="AS6453" t="s">
        <v>9211</v>
      </c>
      <c r="AT6453" t="s">
        <v>9209</v>
      </c>
      <c r="AU6453" t="s">
        <v>2355</v>
      </c>
      <c r="AV6453" s="1" t="s">
        <v>2219</v>
      </c>
    </row>
    <row r="6454" spans="1:48" x14ac:dyDescent="0.25">
      <c r="A6454" s="1" t="s">
        <v>2329</v>
      </c>
      <c r="B6454" t="s">
        <v>9191</v>
      </c>
      <c r="C6454" t="s">
        <v>9192</v>
      </c>
      <c r="D6454" t="s">
        <v>9614</v>
      </c>
      <c r="E6454" s="1" t="s">
        <v>9274</v>
      </c>
      <c r="F6454" s="1" t="s">
        <v>2218</v>
      </c>
      <c r="G6454" t="s">
        <v>9196</v>
      </c>
      <c r="H6454" s="1" t="s">
        <v>2219</v>
      </c>
      <c r="I6454" s="1" t="s">
        <v>9198</v>
      </c>
      <c r="J6454">
        <v>3</v>
      </c>
      <c r="K6454" s="1" t="s">
        <v>2185</v>
      </c>
      <c r="L6454" s="1" t="s">
        <v>8210</v>
      </c>
      <c r="M6454" s="1" t="s">
        <v>9434</v>
      </c>
      <c r="N6454" s="1" t="s">
        <v>9227</v>
      </c>
      <c r="Q6454">
        <v>0</v>
      </c>
      <c r="R6454" t="s">
        <v>9278</v>
      </c>
      <c r="S6454">
        <v>8</v>
      </c>
      <c r="T6454">
        <v>100</v>
      </c>
      <c r="U6454">
        <v>100</v>
      </c>
      <c r="W6454" t="s">
        <v>9451</v>
      </c>
      <c r="X6454" s="1" t="s">
        <v>8148</v>
      </c>
      <c r="Y6454" t="s">
        <v>9618</v>
      </c>
      <c r="AB6454">
        <v>49.99</v>
      </c>
      <c r="AC6454">
        <f t="shared" si="100"/>
        <v>149.97</v>
      </c>
      <c r="AD6454" t="s">
        <v>8211</v>
      </c>
      <c r="AE6454">
        <v>0</v>
      </c>
      <c r="AG6454">
        <v>0</v>
      </c>
      <c r="AI6454">
        <v>0</v>
      </c>
      <c r="AK6454">
        <v>0</v>
      </c>
      <c r="AL6454" t="s">
        <v>8212</v>
      </c>
      <c r="AM6454" t="s">
        <v>9208</v>
      </c>
      <c r="AN6454">
        <v>8.71228201723964E+16</v>
      </c>
      <c r="AO6454" s="1" t="s">
        <v>2329</v>
      </c>
      <c r="AP6454" s="3">
        <v>44894.295543981483</v>
      </c>
      <c r="AQ6454" t="s">
        <v>9209</v>
      </c>
      <c r="AR6454" s="1" t="s">
        <v>9210</v>
      </c>
      <c r="AS6454" t="s">
        <v>9211</v>
      </c>
      <c r="AT6454" t="s">
        <v>9209</v>
      </c>
      <c r="AU6454" t="s">
        <v>2186</v>
      </c>
      <c r="AV6454" s="1" t="s">
        <v>2219</v>
      </c>
    </row>
    <row r="6455" spans="1:48" x14ac:dyDescent="0.25">
      <c r="A6455" s="1" t="s">
        <v>2329</v>
      </c>
      <c r="B6455" t="s">
        <v>9191</v>
      </c>
      <c r="C6455" t="s">
        <v>9192</v>
      </c>
      <c r="D6455" t="s">
        <v>9614</v>
      </c>
      <c r="E6455" s="1" t="s">
        <v>9274</v>
      </c>
      <c r="F6455" s="1" t="s">
        <v>2218</v>
      </c>
      <c r="G6455" t="s">
        <v>9196</v>
      </c>
      <c r="H6455" s="1" t="s">
        <v>2219</v>
      </c>
      <c r="I6455" s="1" t="s">
        <v>9198</v>
      </c>
      <c r="J6455">
        <v>2</v>
      </c>
      <c r="K6455" s="1" t="s">
        <v>2356</v>
      </c>
      <c r="L6455" s="1" t="s">
        <v>2357</v>
      </c>
      <c r="M6455" s="1" t="s">
        <v>2358</v>
      </c>
      <c r="N6455" s="1" t="s">
        <v>9202</v>
      </c>
      <c r="Q6455">
        <v>0</v>
      </c>
      <c r="R6455" t="s">
        <v>9278</v>
      </c>
      <c r="S6455">
        <v>9</v>
      </c>
      <c r="T6455">
        <v>100</v>
      </c>
      <c r="U6455">
        <v>100</v>
      </c>
      <c r="W6455" t="s">
        <v>9247</v>
      </c>
      <c r="X6455" s="1" t="s">
        <v>9995</v>
      </c>
      <c r="Y6455" t="s">
        <v>9618</v>
      </c>
      <c r="AB6455">
        <v>22.99</v>
      </c>
      <c r="AC6455">
        <f t="shared" si="100"/>
        <v>45.98</v>
      </c>
      <c r="AD6455" t="s">
        <v>9280</v>
      </c>
      <c r="AE6455">
        <v>0</v>
      </c>
      <c r="AG6455">
        <v>0</v>
      </c>
      <c r="AI6455">
        <v>0</v>
      </c>
      <c r="AK6455">
        <v>0</v>
      </c>
      <c r="AL6455" t="s">
        <v>2359</v>
      </c>
      <c r="AM6455" t="s">
        <v>9208</v>
      </c>
      <c r="AN6455">
        <v>8.71228201723964E+16</v>
      </c>
      <c r="AO6455" s="1" t="s">
        <v>2329</v>
      </c>
      <c r="AP6455" s="3">
        <v>44894.295543981483</v>
      </c>
      <c r="AQ6455" t="s">
        <v>9209</v>
      </c>
      <c r="AR6455" s="1" t="s">
        <v>9210</v>
      </c>
      <c r="AS6455" t="s">
        <v>9211</v>
      </c>
      <c r="AT6455" t="s">
        <v>9209</v>
      </c>
      <c r="AU6455" t="s">
        <v>2360</v>
      </c>
      <c r="AV6455" s="1" t="s">
        <v>2219</v>
      </c>
    </row>
    <row r="6456" spans="1:48" x14ac:dyDescent="0.25">
      <c r="A6456" s="1" t="s">
        <v>2329</v>
      </c>
      <c r="B6456" t="s">
        <v>9191</v>
      </c>
      <c r="C6456" t="s">
        <v>9192</v>
      </c>
      <c r="D6456" t="s">
        <v>9614</v>
      </c>
      <c r="E6456" s="1" t="s">
        <v>9274</v>
      </c>
      <c r="F6456" s="1" t="s">
        <v>2218</v>
      </c>
      <c r="G6456" t="s">
        <v>9196</v>
      </c>
      <c r="H6456" s="1" t="s">
        <v>2219</v>
      </c>
      <c r="I6456" s="1" t="s">
        <v>9198</v>
      </c>
      <c r="J6456">
        <v>1</v>
      </c>
      <c r="K6456" s="1" t="s">
        <v>2361</v>
      </c>
      <c r="L6456" s="1" t="s">
        <v>2362</v>
      </c>
      <c r="M6456" s="1" t="s">
        <v>9645</v>
      </c>
      <c r="N6456" s="1" t="s">
        <v>9245</v>
      </c>
      <c r="Q6456">
        <v>0</v>
      </c>
      <c r="R6456" t="s">
        <v>9278</v>
      </c>
      <c r="S6456">
        <v>10</v>
      </c>
      <c r="T6456">
        <v>100</v>
      </c>
      <c r="U6456">
        <v>100</v>
      </c>
      <c r="W6456" t="s">
        <v>9247</v>
      </c>
      <c r="X6456" s="1" t="s">
        <v>8148</v>
      </c>
      <c r="Y6456" t="s">
        <v>9618</v>
      </c>
      <c r="AB6456">
        <v>29.99</v>
      </c>
      <c r="AC6456">
        <f t="shared" si="100"/>
        <v>29.99</v>
      </c>
      <c r="AD6456" t="s">
        <v>10152</v>
      </c>
      <c r="AE6456">
        <v>0</v>
      </c>
      <c r="AG6456">
        <v>0</v>
      </c>
      <c r="AI6456">
        <v>0</v>
      </c>
      <c r="AK6456">
        <v>0</v>
      </c>
      <c r="AL6456" t="s">
        <v>2318</v>
      </c>
      <c r="AM6456" t="s">
        <v>9208</v>
      </c>
      <c r="AN6456">
        <v>8.71228201723964E+16</v>
      </c>
      <c r="AO6456" s="1" t="s">
        <v>2329</v>
      </c>
      <c r="AP6456" s="3">
        <v>44894.295543981483</v>
      </c>
      <c r="AQ6456" t="s">
        <v>9209</v>
      </c>
      <c r="AR6456" s="1" t="s">
        <v>9210</v>
      </c>
      <c r="AS6456" t="s">
        <v>9211</v>
      </c>
      <c r="AT6456" t="s">
        <v>9209</v>
      </c>
      <c r="AU6456" t="s">
        <v>2363</v>
      </c>
      <c r="AV6456" s="1" t="s">
        <v>2219</v>
      </c>
    </row>
    <row r="6457" spans="1:48" x14ac:dyDescent="0.25">
      <c r="A6457" s="1" t="s">
        <v>2364</v>
      </c>
      <c r="B6457" t="s">
        <v>9191</v>
      </c>
      <c r="C6457" t="s">
        <v>9192</v>
      </c>
      <c r="D6457" t="s">
        <v>9650</v>
      </c>
      <c r="E6457" s="1" t="s">
        <v>9424</v>
      </c>
      <c r="F6457" s="1" t="s">
        <v>2218</v>
      </c>
      <c r="G6457" t="s">
        <v>9196</v>
      </c>
      <c r="H6457" s="1" t="s">
        <v>2219</v>
      </c>
      <c r="I6457" s="1" t="s">
        <v>9198</v>
      </c>
      <c r="J6457">
        <v>1</v>
      </c>
      <c r="K6457" s="1" t="s">
        <v>9944</v>
      </c>
      <c r="L6457" s="1" t="s">
        <v>9942</v>
      </c>
      <c r="M6457" s="1" t="s">
        <v>9500</v>
      </c>
      <c r="N6457" s="1" t="s">
        <v>9656</v>
      </c>
      <c r="Q6457">
        <v>0</v>
      </c>
      <c r="R6457" t="s">
        <v>9435</v>
      </c>
      <c r="S6457">
        <v>1</v>
      </c>
      <c r="T6457">
        <v>100</v>
      </c>
      <c r="U6457">
        <v>100</v>
      </c>
      <c r="W6457" t="s">
        <v>9296</v>
      </c>
      <c r="X6457" s="1" t="s">
        <v>9429</v>
      </c>
      <c r="Y6457" t="s">
        <v>9676</v>
      </c>
      <c r="AB6457">
        <v>45.99</v>
      </c>
      <c r="AC6457">
        <f t="shared" si="100"/>
        <v>45.99</v>
      </c>
      <c r="AD6457" t="s">
        <v>9501</v>
      </c>
      <c r="AE6457">
        <v>0</v>
      </c>
      <c r="AG6457">
        <v>0</v>
      </c>
      <c r="AI6457">
        <v>0</v>
      </c>
      <c r="AK6457">
        <v>0</v>
      </c>
      <c r="AL6457" t="s">
        <v>9436</v>
      </c>
      <c r="AM6457" t="s">
        <v>9208</v>
      </c>
      <c r="AN6457">
        <v>8.71228201724832E+16</v>
      </c>
      <c r="AO6457" s="1" t="s">
        <v>2364</v>
      </c>
      <c r="AP6457" s="3">
        <v>44894.295868055553</v>
      </c>
      <c r="AQ6457" t="s">
        <v>9209</v>
      </c>
      <c r="AR6457" s="1" t="s">
        <v>9210</v>
      </c>
      <c r="AS6457" t="s">
        <v>9211</v>
      </c>
      <c r="AT6457" t="s">
        <v>9209</v>
      </c>
      <c r="AU6457" t="s">
        <v>9945</v>
      </c>
      <c r="AV6457" s="1" t="s">
        <v>2219</v>
      </c>
    </row>
    <row r="6458" spans="1:48" x14ac:dyDescent="0.25">
      <c r="A6458" s="1" t="s">
        <v>2364</v>
      </c>
      <c r="B6458" t="s">
        <v>9191</v>
      </c>
      <c r="C6458" t="s">
        <v>9192</v>
      </c>
      <c r="D6458" t="s">
        <v>9650</v>
      </c>
      <c r="E6458" s="1" t="s">
        <v>9290</v>
      </c>
      <c r="F6458" s="1" t="s">
        <v>2218</v>
      </c>
      <c r="G6458" t="s">
        <v>9196</v>
      </c>
      <c r="H6458" s="1" t="s">
        <v>2219</v>
      </c>
      <c r="I6458" s="1" t="s">
        <v>9198</v>
      </c>
      <c r="J6458">
        <v>2</v>
      </c>
      <c r="K6458" s="1" t="s">
        <v>9957</v>
      </c>
      <c r="L6458" s="1" t="s">
        <v>9958</v>
      </c>
      <c r="M6458" s="1" t="s">
        <v>9487</v>
      </c>
      <c r="N6458" s="1" t="s">
        <v>9662</v>
      </c>
      <c r="Q6458">
        <v>0</v>
      </c>
      <c r="R6458" t="s">
        <v>9295</v>
      </c>
      <c r="S6458">
        <v>2</v>
      </c>
      <c r="T6458">
        <v>100</v>
      </c>
      <c r="U6458">
        <v>100</v>
      </c>
      <c r="W6458" t="s">
        <v>9296</v>
      </c>
      <c r="X6458" s="1" t="s">
        <v>9406</v>
      </c>
      <c r="Y6458" t="s">
        <v>9676</v>
      </c>
      <c r="AB6458">
        <v>55.99</v>
      </c>
      <c r="AC6458">
        <f t="shared" si="100"/>
        <v>111.98</v>
      </c>
      <c r="AD6458" t="s">
        <v>9501</v>
      </c>
      <c r="AE6458">
        <v>0</v>
      </c>
      <c r="AG6458">
        <v>0</v>
      </c>
      <c r="AI6458">
        <v>0</v>
      </c>
      <c r="AK6458">
        <v>0</v>
      </c>
      <c r="AL6458" t="s">
        <v>9502</v>
      </c>
      <c r="AM6458" t="s">
        <v>9208</v>
      </c>
      <c r="AN6458">
        <v>8.71228201724832E+16</v>
      </c>
      <c r="AO6458" s="1" t="s">
        <v>2364</v>
      </c>
      <c r="AP6458" s="3">
        <v>44894.295868055553</v>
      </c>
      <c r="AQ6458" t="s">
        <v>9209</v>
      </c>
      <c r="AR6458" s="1" t="s">
        <v>9210</v>
      </c>
      <c r="AS6458" t="s">
        <v>9211</v>
      </c>
      <c r="AT6458" t="s">
        <v>9209</v>
      </c>
      <c r="AU6458" t="s">
        <v>9959</v>
      </c>
      <c r="AV6458" s="1" t="s">
        <v>2219</v>
      </c>
    </row>
    <row r="6459" spans="1:48" x14ac:dyDescent="0.25">
      <c r="A6459" s="1" t="s">
        <v>2364</v>
      </c>
      <c r="B6459" t="s">
        <v>9191</v>
      </c>
      <c r="C6459" t="s">
        <v>9192</v>
      </c>
      <c r="D6459" t="s">
        <v>9650</v>
      </c>
      <c r="E6459" s="1" t="s">
        <v>9290</v>
      </c>
      <c r="F6459" s="1" t="s">
        <v>2218</v>
      </c>
      <c r="G6459" t="s">
        <v>9196</v>
      </c>
      <c r="H6459" s="1" t="s">
        <v>2219</v>
      </c>
      <c r="I6459" s="1" t="s">
        <v>9198</v>
      </c>
      <c r="J6459">
        <v>2</v>
      </c>
      <c r="K6459" s="1" t="s">
        <v>2365</v>
      </c>
      <c r="L6459" s="1" t="s">
        <v>9963</v>
      </c>
      <c r="M6459" s="1" t="s">
        <v>9201</v>
      </c>
      <c r="N6459" s="1" t="s">
        <v>9656</v>
      </c>
      <c r="Q6459">
        <v>0</v>
      </c>
      <c r="R6459" t="s">
        <v>9295</v>
      </c>
      <c r="S6459">
        <v>3</v>
      </c>
      <c r="T6459">
        <v>100</v>
      </c>
      <c r="U6459">
        <v>100</v>
      </c>
      <c r="W6459" t="s">
        <v>9451</v>
      </c>
      <c r="X6459" s="1" t="s">
        <v>9482</v>
      </c>
      <c r="Y6459" t="s">
        <v>9676</v>
      </c>
      <c r="AB6459">
        <v>39.99</v>
      </c>
      <c r="AC6459">
        <f t="shared" si="100"/>
        <v>79.98</v>
      </c>
      <c r="AD6459" t="s">
        <v>9370</v>
      </c>
      <c r="AE6459">
        <v>0</v>
      </c>
      <c r="AG6459">
        <v>0</v>
      </c>
      <c r="AI6459">
        <v>0</v>
      </c>
      <c r="AK6459">
        <v>0</v>
      </c>
      <c r="AL6459" t="s">
        <v>9965</v>
      </c>
      <c r="AM6459" t="s">
        <v>9208</v>
      </c>
      <c r="AN6459">
        <v>8.71228201724832E+16</v>
      </c>
      <c r="AO6459" s="1" t="s">
        <v>2364</v>
      </c>
      <c r="AP6459" s="3">
        <v>44894.295868055553</v>
      </c>
      <c r="AQ6459" t="s">
        <v>9209</v>
      </c>
      <c r="AR6459" s="1" t="s">
        <v>9210</v>
      </c>
      <c r="AS6459" t="s">
        <v>9211</v>
      </c>
      <c r="AT6459" t="s">
        <v>9209</v>
      </c>
      <c r="AU6459" t="s">
        <v>2366</v>
      </c>
      <c r="AV6459" s="1" t="s">
        <v>2219</v>
      </c>
    </row>
    <row r="6460" spans="1:48" x14ac:dyDescent="0.25">
      <c r="A6460" s="1" t="s">
        <v>2364</v>
      </c>
      <c r="B6460" t="s">
        <v>9191</v>
      </c>
      <c r="C6460" t="s">
        <v>9192</v>
      </c>
      <c r="D6460" t="s">
        <v>9650</v>
      </c>
      <c r="E6460" s="1" t="s">
        <v>9290</v>
      </c>
      <c r="F6460" s="1" t="s">
        <v>2218</v>
      </c>
      <c r="G6460" t="s">
        <v>9196</v>
      </c>
      <c r="H6460" s="1" t="s">
        <v>2219</v>
      </c>
      <c r="I6460" s="1" t="s">
        <v>9198</v>
      </c>
      <c r="J6460">
        <v>1</v>
      </c>
      <c r="K6460" s="1" t="s">
        <v>2367</v>
      </c>
      <c r="L6460" s="1" t="s">
        <v>9958</v>
      </c>
      <c r="M6460" s="1" t="s">
        <v>9487</v>
      </c>
      <c r="N6460" s="1" t="s">
        <v>9953</v>
      </c>
      <c r="Q6460">
        <v>0</v>
      </c>
      <c r="R6460" t="s">
        <v>9295</v>
      </c>
      <c r="S6460">
        <v>4</v>
      </c>
      <c r="T6460">
        <v>100</v>
      </c>
      <c r="U6460">
        <v>100</v>
      </c>
      <c r="W6460" t="s">
        <v>9296</v>
      </c>
      <c r="X6460" s="1" t="s">
        <v>9406</v>
      </c>
      <c r="Y6460" t="s">
        <v>9676</v>
      </c>
      <c r="AB6460">
        <v>55.99</v>
      </c>
      <c r="AC6460">
        <f t="shared" si="100"/>
        <v>55.99</v>
      </c>
      <c r="AD6460" t="s">
        <v>9501</v>
      </c>
      <c r="AE6460">
        <v>0</v>
      </c>
      <c r="AG6460">
        <v>0</v>
      </c>
      <c r="AI6460">
        <v>0</v>
      </c>
      <c r="AK6460">
        <v>0</v>
      </c>
      <c r="AL6460" t="s">
        <v>9502</v>
      </c>
      <c r="AM6460" t="s">
        <v>9208</v>
      </c>
      <c r="AN6460">
        <v>8.71228201724832E+16</v>
      </c>
      <c r="AO6460" s="1" t="s">
        <v>2364</v>
      </c>
      <c r="AP6460" s="3">
        <v>44894.295868055553</v>
      </c>
      <c r="AQ6460" t="s">
        <v>9209</v>
      </c>
      <c r="AR6460" s="1" t="s">
        <v>9210</v>
      </c>
      <c r="AS6460" t="s">
        <v>9211</v>
      </c>
      <c r="AT6460" t="s">
        <v>9209</v>
      </c>
      <c r="AU6460" t="s">
        <v>2368</v>
      </c>
      <c r="AV6460" s="1" t="s">
        <v>2219</v>
      </c>
    </row>
    <row r="6461" spans="1:48" x14ac:dyDescent="0.25">
      <c r="A6461" s="1" t="s">
        <v>2369</v>
      </c>
      <c r="B6461" t="s">
        <v>9191</v>
      </c>
      <c r="C6461" t="s">
        <v>9192</v>
      </c>
      <c r="D6461" t="s">
        <v>9650</v>
      </c>
      <c r="E6461" s="1" t="s">
        <v>9241</v>
      </c>
      <c r="F6461" s="1" t="s">
        <v>2218</v>
      </c>
      <c r="G6461" t="s">
        <v>9196</v>
      </c>
      <c r="H6461" s="1" t="s">
        <v>2219</v>
      </c>
      <c r="I6461" s="1" t="s">
        <v>9198</v>
      </c>
      <c r="J6461">
        <v>5</v>
      </c>
      <c r="K6461" s="1" t="s">
        <v>9948</v>
      </c>
      <c r="L6461" s="1" t="s">
        <v>9949</v>
      </c>
      <c r="M6461" s="1" t="s">
        <v>9326</v>
      </c>
      <c r="N6461" s="1" t="s">
        <v>9656</v>
      </c>
      <c r="Q6461">
        <v>0</v>
      </c>
      <c r="R6461" t="s">
        <v>9246</v>
      </c>
      <c r="S6461">
        <v>1</v>
      </c>
      <c r="T6461">
        <v>100</v>
      </c>
      <c r="U6461">
        <v>100</v>
      </c>
      <c r="W6461" t="s">
        <v>9451</v>
      </c>
      <c r="X6461" s="1" t="s">
        <v>9452</v>
      </c>
      <c r="Y6461" t="s">
        <v>9676</v>
      </c>
      <c r="AB6461">
        <v>39.99</v>
      </c>
      <c r="AC6461">
        <f t="shared" si="100"/>
        <v>199.95000000000002</v>
      </c>
      <c r="AD6461" t="s">
        <v>9370</v>
      </c>
      <c r="AE6461">
        <v>0</v>
      </c>
      <c r="AG6461">
        <v>0</v>
      </c>
      <c r="AI6461">
        <v>0</v>
      </c>
      <c r="AK6461">
        <v>0</v>
      </c>
      <c r="AL6461" t="s">
        <v>9950</v>
      </c>
      <c r="AM6461" t="s">
        <v>9208</v>
      </c>
      <c r="AN6461">
        <v>8.7122820172484304E+16</v>
      </c>
      <c r="AO6461" s="1" t="s">
        <v>2369</v>
      </c>
      <c r="AP6461" s="3">
        <v>44894.295983796299</v>
      </c>
      <c r="AQ6461" t="s">
        <v>9209</v>
      </c>
      <c r="AR6461" s="1" t="s">
        <v>9210</v>
      </c>
      <c r="AS6461" t="s">
        <v>9211</v>
      </c>
      <c r="AT6461" t="s">
        <v>9209</v>
      </c>
      <c r="AU6461" t="s">
        <v>9951</v>
      </c>
      <c r="AV6461" s="1" t="s">
        <v>2219</v>
      </c>
    </row>
    <row r="6462" spans="1:48" x14ac:dyDescent="0.25">
      <c r="A6462" s="1" t="s">
        <v>2370</v>
      </c>
      <c r="B6462" t="s">
        <v>9191</v>
      </c>
      <c r="C6462" t="s">
        <v>9192</v>
      </c>
      <c r="D6462" t="s">
        <v>9650</v>
      </c>
      <c r="E6462" s="1" t="s">
        <v>9290</v>
      </c>
      <c r="F6462" s="1" t="s">
        <v>2218</v>
      </c>
      <c r="G6462" t="s">
        <v>9196</v>
      </c>
      <c r="H6462" s="1" t="s">
        <v>2219</v>
      </c>
      <c r="I6462" s="1" t="s">
        <v>9198</v>
      </c>
      <c r="J6462">
        <v>4</v>
      </c>
      <c r="K6462" s="1" t="s">
        <v>2371</v>
      </c>
      <c r="L6462" s="1" t="s">
        <v>9963</v>
      </c>
      <c r="M6462" s="1" t="s">
        <v>9326</v>
      </c>
      <c r="N6462" s="1" t="s">
        <v>9953</v>
      </c>
      <c r="Q6462">
        <v>0</v>
      </c>
      <c r="R6462" t="s">
        <v>9295</v>
      </c>
      <c r="S6462">
        <v>1</v>
      </c>
      <c r="T6462">
        <v>100</v>
      </c>
      <c r="U6462">
        <v>100</v>
      </c>
      <c r="W6462" t="s">
        <v>9451</v>
      </c>
      <c r="X6462" s="1" t="s">
        <v>9482</v>
      </c>
      <c r="Y6462" t="s">
        <v>9676</v>
      </c>
      <c r="AB6462">
        <v>39.99</v>
      </c>
      <c r="AC6462">
        <f t="shared" si="100"/>
        <v>159.96</v>
      </c>
      <c r="AD6462" t="s">
        <v>9370</v>
      </c>
      <c r="AE6462">
        <v>0</v>
      </c>
      <c r="AG6462">
        <v>0</v>
      </c>
      <c r="AI6462">
        <v>0</v>
      </c>
      <c r="AK6462">
        <v>0</v>
      </c>
      <c r="AL6462" t="s">
        <v>9965</v>
      </c>
      <c r="AM6462" t="s">
        <v>9208</v>
      </c>
      <c r="AN6462">
        <v>8.71228201724844E+16</v>
      </c>
      <c r="AO6462" s="1" t="s">
        <v>2370</v>
      </c>
      <c r="AP6462" s="3">
        <v>44894.296030092592</v>
      </c>
      <c r="AQ6462" t="s">
        <v>9209</v>
      </c>
      <c r="AR6462" s="1" t="s">
        <v>9210</v>
      </c>
      <c r="AS6462" t="s">
        <v>9211</v>
      </c>
      <c r="AT6462" t="s">
        <v>9209</v>
      </c>
      <c r="AU6462" t="s">
        <v>2372</v>
      </c>
      <c r="AV6462" s="1" t="s">
        <v>2219</v>
      </c>
    </row>
    <row r="6463" spans="1:48" x14ac:dyDescent="0.25">
      <c r="A6463" s="1" t="s">
        <v>2373</v>
      </c>
      <c r="B6463" t="s">
        <v>9191</v>
      </c>
      <c r="C6463" t="s">
        <v>9192</v>
      </c>
      <c r="D6463" t="s">
        <v>9650</v>
      </c>
      <c r="E6463" s="1" t="s">
        <v>9290</v>
      </c>
      <c r="F6463" s="1" t="s">
        <v>2218</v>
      </c>
      <c r="G6463" t="s">
        <v>9196</v>
      </c>
      <c r="H6463" s="1" t="s">
        <v>2219</v>
      </c>
      <c r="I6463" s="1" t="s">
        <v>9198</v>
      </c>
      <c r="J6463">
        <v>6</v>
      </c>
      <c r="K6463" s="1" t="s">
        <v>9967</v>
      </c>
      <c r="L6463" s="1" t="s">
        <v>9963</v>
      </c>
      <c r="M6463" s="1" t="s">
        <v>9326</v>
      </c>
      <c r="N6463" s="1" t="s">
        <v>9656</v>
      </c>
      <c r="Q6463">
        <v>0</v>
      </c>
      <c r="R6463" t="s">
        <v>9295</v>
      </c>
      <c r="S6463">
        <v>1</v>
      </c>
      <c r="T6463">
        <v>100</v>
      </c>
      <c r="U6463">
        <v>100</v>
      </c>
      <c r="W6463" t="s">
        <v>9451</v>
      </c>
      <c r="X6463" s="1" t="s">
        <v>9482</v>
      </c>
      <c r="Y6463" t="s">
        <v>9676</v>
      </c>
      <c r="AB6463">
        <v>39.99</v>
      </c>
      <c r="AC6463">
        <f t="shared" si="100"/>
        <v>239.94</v>
      </c>
      <c r="AD6463" t="s">
        <v>9370</v>
      </c>
      <c r="AE6463">
        <v>0</v>
      </c>
      <c r="AG6463">
        <v>0</v>
      </c>
      <c r="AI6463">
        <v>0</v>
      </c>
      <c r="AK6463">
        <v>0</v>
      </c>
      <c r="AL6463" t="s">
        <v>9965</v>
      </c>
      <c r="AM6463" t="s">
        <v>9208</v>
      </c>
      <c r="AN6463">
        <v>8.71228201724844E+16</v>
      </c>
      <c r="AO6463" s="1" t="s">
        <v>2373</v>
      </c>
      <c r="AP6463" s="3">
        <v>44894.295949074076</v>
      </c>
      <c r="AQ6463" t="s">
        <v>9209</v>
      </c>
      <c r="AR6463" s="1" t="s">
        <v>9210</v>
      </c>
      <c r="AS6463" t="s">
        <v>9211</v>
      </c>
      <c r="AT6463" t="s">
        <v>9209</v>
      </c>
      <c r="AU6463" t="s">
        <v>9968</v>
      </c>
      <c r="AV6463" s="1" t="s">
        <v>2219</v>
      </c>
    </row>
    <row r="6464" spans="1:48" x14ac:dyDescent="0.25">
      <c r="A6464" s="1" t="s">
        <v>2374</v>
      </c>
      <c r="B6464" t="s">
        <v>9191</v>
      </c>
      <c r="C6464" t="s">
        <v>9192</v>
      </c>
      <c r="D6464" t="s">
        <v>9650</v>
      </c>
      <c r="E6464" s="1" t="s">
        <v>9290</v>
      </c>
      <c r="F6464" s="1" t="s">
        <v>2218</v>
      </c>
      <c r="G6464" t="s">
        <v>9196</v>
      </c>
      <c r="H6464" s="1" t="s">
        <v>2219</v>
      </c>
      <c r="I6464" s="1" t="s">
        <v>9198</v>
      </c>
      <c r="J6464">
        <v>7</v>
      </c>
      <c r="K6464" s="1" t="s">
        <v>10192</v>
      </c>
      <c r="L6464" s="1" t="s">
        <v>9963</v>
      </c>
      <c r="M6464" s="1" t="s">
        <v>9326</v>
      </c>
      <c r="N6464" s="1" t="s">
        <v>9662</v>
      </c>
      <c r="Q6464">
        <v>0</v>
      </c>
      <c r="R6464" t="s">
        <v>9295</v>
      </c>
      <c r="S6464">
        <v>1</v>
      </c>
      <c r="T6464">
        <v>100</v>
      </c>
      <c r="U6464">
        <v>100</v>
      </c>
      <c r="W6464" t="s">
        <v>9451</v>
      </c>
      <c r="X6464" s="1" t="s">
        <v>9482</v>
      </c>
      <c r="Y6464" t="s">
        <v>9676</v>
      </c>
      <c r="AB6464">
        <v>39.99</v>
      </c>
      <c r="AC6464">
        <f t="shared" si="100"/>
        <v>279.93</v>
      </c>
      <c r="AD6464" t="s">
        <v>9370</v>
      </c>
      <c r="AE6464">
        <v>0</v>
      </c>
      <c r="AG6464">
        <v>0</v>
      </c>
      <c r="AI6464">
        <v>0</v>
      </c>
      <c r="AK6464">
        <v>0</v>
      </c>
      <c r="AL6464" t="s">
        <v>9965</v>
      </c>
      <c r="AM6464" t="s">
        <v>9208</v>
      </c>
      <c r="AN6464">
        <v>8.71228201724844E+16</v>
      </c>
      <c r="AO6464" s="1" t="s">
        <v>2374</v>
      </c>
      <c r="AP6464" s="3">
        <v>44894.295659722222</v>
      </c>
      <c r="AQ6464" t="s">
        <v>9209</v>
      </c>
      <c r="AR6464" s="1" t="s">
        <v>9210</v>
      </c>
      <c r="AS6464" t="s">
        <v>9211</v>
      </c>
      <c r="AT6464" t="s">
        <v>9209</v>
      </c>
      <c r="AU6464" t="s">
        <v>10193</v>
      </c>
      <c r="AV6464" s="1" t="s">
        <v>2219</v>
      </c>
    </row>
    <row r="6465" spans="1:48" x14ac:dyDescent="0.25">
      <c r="A6465" s="1" t="s">
        <v>2375</v>
      </c>
      <c r="B6465" t="s">
        <v>9191</v>
      </c>
      <c r="C6465" t="s">
        <v>9192</v>
      </c>
      <c r="D6465" t="s">
        <v>9650</v>
      </c>
      <c r="E6465" s="1" t="s">
        <v>9290</v>
      </c>
      <c r="F6465" s="1" t="s">
        <v>2218</v>
      </c>
      <c r="G6465" t="s">
        <v>9196</v>
      </c>
      <c r="H6465" s="1" t="s">
        <v>2219</v>
      </c>
      <c r="I6465" s="1" t="s">
        <v>9198</v>
      </c>
      <c r="J6465">
        <v>4</v>
      </c>
      <c r="K6465" s="1" t="s">
        <v>2376</v>
      </c>
      <c r="L6465" s="1" t="s">
        <v>9963</v>
      </c>
      <c r="M6465" s="1" t="s">
        <v>9326</v>
      </c>
      <c r="N6465" s="1" t="s">
        <v>9939</v>
      </c>
      <c r="Q6465">
        <v>0</v>
      </c>
      <c r="R6465" t="s">
        <v>9295</v>
      </c>
      <c r="S6465">
        <v>1</v>
      </c>
      <c r="T6465">
        <v>100</v>
      </c>
      <c r="U6465">
        <v>100</v>
      </c>
      <c r="W6465" t="s">
        <v>9451</v>
      </c>
      <c r="X6465" s="1" t="s">
        <v>9482</v>
      </c>
      <c r="Y6465" t="s">
        <v>9676</v>
      </c>
      <c r="AB6465">
        <v>39.99</v>
      </c>
      <c r="AC6465">
        <f t="shared" si="100"/>
        <v>159.96</v>
      </c>
      <c r="AD6465" t="s">
        <v>9370</v>
      </c>
      <c r="AE6465">
        <v>0</v>
      </c>
      <c r="AG6465">
        <v>0</v>
      </c>
      <c r="AI6465">
        <v>0</v>
      </c>
      <c r="AK6465">
        <v>0</v>
      </c>
      <c r="AL6465" t="s">
        <v>9965</v>
      </c>
      <c r="AM6465" t="s">
        <v>9208</v>
      </c>
      <c r="AN6465">
        <v>8.71228201724844E+16</v>
      </c>
      <c r="AO6465" s="1" t="s">
        <v>2375</v>
      </c>
      <c r="AP6465" s="3">
        <v>44894.295949074076</v>
      </c>
      <c r="AQ6465" t="s">
        <v>9209</v>
      </c>
      <c r="AR6465" s="1" t="s">
        <v>9210</v>
      </c>
      <c r="AS6465" t="s">
        <v>9211</v>
      </c>
      <c r="AT6465" t="s">
        <v>9209</v>
      </c>
      <c r="AU6465" t="s">
        <v>2377</v>
      </c>
      <c r="AV6465" s="1" t="s">
        <v>2219</v>
      </c>
    </row>
    <row r="6466" spans="1:48" x14ac:dyDescent="0.25">
      <c r="A6466" s="1" t="s">
        <v>2378</v>
      </c>
      <c r="B6466" t="s">
        <v>9191</v>
      </c>
      <c r="C6466" t="s">
        <v>9192</v>
      </c>
      <c r="D6466" t="s">
        <v>9650</v>
      </c>
      <c r="E6466" s="1" t="s">
        <v>9290</v>
      </c>
      <c r="F6466" s="1" t="s">
        <v>2218</v>
      </c>
      <c r="G6466" t="s">
        <v>9196</v>
      </c>
      <c r="H6466" s="1" t="s">
        <v>2219</v>
      </c>
      <c r="I6466" s="1" t="s">
        <v>9198</v>
      </c>
      <c r="J6466">
        <v>4</v>
      </c>
      <c r="K6466" s="1" t="s">
        <v>9957</v>
      </c>
      <c r="L6466" s="1" t="s">
        <v>9958</v>
      </c>
      <c r="M6466" s="1" t="s">
        <v>9487</v>
      </c>
      <c r="N6466" s="1" t="s">
        <v>9662</v>
      </c>
      <c r="Q6466">
        <v>0</v>
      </c>
      <c r="R6466" t="s">
        <v>9295</v>
      </c>
      <c r="S6466">
        <v>1</v>
      </c>
      <c r="T6466">
        <v>100</v>
      </c>
      <c r="U6466">
        <v>100</v>
      </c>
      <c r="W6466" t="s">
        <v>9296</v>
      </c>
      <c r="X6466" s="1" t="s">
        <v>9406</v>
      </c>
      <c r="Y6466" t="s">
        <v>9676</v>
      </c>
      <c r="AB6466">
        <v>55.99</v>
      </c>
      <c r="AC6466">
        <f t="shared" si="100"/>
        <v>223.96</v>
      </c>
      <c r="AD6466" t="s">
        <v>9501</v>
      </c>
      <c r="AE6466">
        <v>0</v>
      </c>
      <c r="AG6466">
        <v>0</v>
      </c>
      <c r="AI6466">
        <v>0</v>
      </c>
      <c r="AK6466">
        <v>0</v>
      </c>
      <c r="AL6466" t="s">
        <v>9502</v>
      </c>
      <c r="AM6466" t="s">
        <v>9208</v>
      </c>
      <c r="AN6466">
        <v>8.71228201724844E+16</v>
      </c>
      <c r="AO6466" s="1" t="s">
        <v>2378</v>
      </c>
      <c r="AP6466" s="3">
        <v>44894.296006944445</v>
      </c>
      <c r="AQ6466" t="s">
        <v>9209</v>
      </c>
      <c r="AR6466" s="1" t="s">
        <v>9210</v>
      </c>
      <c r="AS6466" t="s">
        <v>9211</v>
      </c>
      <c r="AT6466" t="s">
        <v>9209</v>
      </c>
      <c r="AU6466" t="s">
        <v>9959</v>
      </c>
      <c r="AV6466" s="1" t="s">
        <v>2219</v>
      </c>
    </row>
    <row r="6467" spans="1:48" x14ac:dyDescent="0.25">
      <c r="A6467" s="1" t="s">
        <v>2379</v>
      </c>
      <c r="B6467" t="s">
        <v>9191</v>
      </c>
      <c r="C6467" t="s">
        <v>9192</v>
      </c>
      <c r="D6467" t="s">
        <v>9650</v>
      </c>
      <c r="E6467" s="1" t="s">
        <v>9241</v>
      </c>
      <c r="F6467" s="1" t="s">
        <v>2218</v>
      </c>
      <c r="G6467" t="s">
        <v>9196</v>
      </c>
      <c r="H6467" s="1" t="s">
        <v>2219</v>
      </c>
      <c r="I6467" s="1" t="s">
        <v>9198</v>
      </c>
      <c r="J6467">
        <v>9</v>
      </c>
      <c r="K6467" s="1" t="s">
        <v>9948</v>
      </c>
      <c r="L6467" s="1" t="s">
        <v>9949</v>
      </c>
      <c r="M6467" s="1" t="s">
        <v>9326</v>
      </c>
      <c r="N6467" s="1" t="s">
        <v>9656</v>
      </c>
      <c r="Q6467">
        <v>0</v>
      </c>
      <c r="R6467" t="s">
        <v>9246</v>
      </c>
      <c r="S6467">
        <v>1</v>
      </c>
      <c r="T6467">
        <v>100</v>
      </c>
      <c r="U6467">
        <v>100</v>
      </c>
      <c r="W6467" t="s">
        <v>9451</v>
      </c>
      <c r="X6467" s="1" t="s">
        <v>9452</v>
      </c>
      <c r="Y6467" t="s">
        <v>9676</v>
      </c>
      <c r="AB6467">
        <v>39.99</v>
      </c>
      <c r="AC6467">
        <f t="shared" ref="AC6467:AC6530" si="101">AB6467*J6467</f>
        <v>359.91</v>
      </c>
      <c r="AD6467" t="s">
        <v>9370</v>
      </c>
      <c r="AE6467">
        <v>0</v>
      </c>
      <c r="AG6467">
        <v>0</v>
      </c>
      <c r="AI6467">
        <v>0</v>
      </c>
      <c r="AK6467">
        <v>0</v>
      </c>
      <c r="AL6467" t="s">
        <v>9950</v>
      </c>
      <c r="AM6467" t="s">
        <v>9208</v>
      </c>
      <c r="AN6467">
        <v>8.71228201724844E+16</v>
      </c>
      <c r="AO6467" s="1" t="s">
        <v>2379</v>
      </c>
      <c r="AP6467" s="3">
        <v>44894.295682870368</v>
      </c>
      <c r="AQ6467" t="s">
        <v>9209</v>
      </c>
      <c r="AR6467" s="1" t="s">
        <v>9210</v>
      </c>
      <c r="AS6467" t="s">
        <v>9211</v>
      </c>
      <c r="AT6467" t="s">
        <v>9209</v>
      </c>
      <c r="AU6467" t="s">
        <v>9951</v>
      </c>
      <c r="AV6467" s="1" t="s">
        <v>2219</v>
      </c>
    </row>
    <row r="6468" spans="1:48" x14ac:dyDescent="0.25">
      <c r="A6468" s="1" t="s">
        <v>2380</v>
      </c>
      <c r="B6468" t="s">
        <v>9191</v>
      </c>
      <c r="C6468" t="s">
        <v>9192</v>
      </c>
      <c r="D6468" t="s">
        <v>9650</v>
      </c>
      <c r="E6468" s="1" t="s">
        <v>9290</v>
      </c>
      <c r="F6468" s="1" t="s">
        <v>2218</v>
      </c>
      <c r="G6468" t="s">
        <v>9196</v>
      </c>
      <c r="H6468" s="1" t="s">
        <v>2219</v>
      </c>
      <c r="I6468" s="1" t="s">
        <v>9198</v>
      </c>
      <c r="J6468">
        <v>5</v>
      </c>
      <c r="K6468" s="1" t="s">
        <v>10060</v>
      </c>
      <c r="L6468" s="1" t="s">
        <v>9958</v>
      </c>
      <c r="M6468" s="1" t="s">
        <v>9500</v>
      </c>
      <c r="N6468" s="1" t="s">
        <v>9656</v>
      </c>
      <c r="Q6468">
        <v>0</v>
      </c>
      <c r="R6468" t="s">
        <v>9295</v>
      </c>
      <c r="S6468">
        <v>1</v>
      </c>
      <c r="T6468">
        <v>100</v>
      </c>
      <c r="U6468">
        <v>100</v>
      </c>
      <c r="W6468" t="s">
        <v>9296</v>
      </c>
      <c r="X6468" s="1" t="s">
        <v>9406</v>
      </c>
      <c r="Y6468" t="s">
        <v>9676</v>
      </c>
      <c r="AB6468">
        <v>55.99</v>
      </c>
      <c r="AC6468">
        <f t="shared" si="101"/>
        <v>279.95</v>
      </c>
      <c r="AD6468" t="s">
        <v>9501</v>
      </c>
      <c r="AE6468">
        <v>0</v>
      </c>
      <c r="AG6468">
        <v>0</v>
      </c>
      <c r="AI6468">
        <v>0</v>
      </c>
      <c r="AK6468">
        <v>0</v>
      </c>
      <c r="AL6468" t="s">
        <v>9502</v>
      </c>
      <c r="AM6468" t="s">
        <v>9208</v>
      </c>
      <c r="AN6468">
        <v>8.71228201724844E+16</v>
      </c>
      <c r="AO6468" s="1" t="s">
        <v>2380</v>
      </c>
      <c r="AP6468" s="3">
        <v>44894.295648148145</v>
      </c>
      <c r="AQ6468" t="s">
        <v>9209</v>
      </c>
      <c r="AR6468" s="1" t="s">
        <v>9210</v>
      </c>
      <c r="AS6468" t="s">
        <v>9211</v>
      </c>
      <c r="AT6468" t="s">
        <v>9209</v>
      </c>
      <c r="AU6468" t="s">
        <v>10061</v>
      </c>
      <c r="AV6468" s="1" t="s">
        <v>2219</v>
      </c>
    </row>
    <row r="6469" spans="1:48" x14ac:dyDescent="0.25">
      <c r="A6469" s="1" t="s">
        <v>2381</v>
      </c>
      <c r="B6469" t="s">
        <v>9191</v>
      </c>
      <c r="C6469" t="s">
        <v>9192</v>
      </c>
      <c r="D6469" t="s">
        <v>9650</v>
      </c>
      <c r="E6469" s="1" t="s">
        <v>9290</v>
      </c>
      <c r="F6469" s="1" t="s">
        <v>2218</v>
      </c>
      <c r="G6469" t="s">
        <v>9196</v>
      </c>
      <c r="H6469" s="1" t="s">
        <v>2219</v>
      </c>
      <c r="I6469" s="1" t="s">
        <v>9198</v>
      </c>
      <c r="J6469">
        <v>6</v>
      </c>
      <c r="K6469" s="1" t="s">
        <v>9971</v>
      </c>
      <c r="L6469" s="1" t="s">
        <v>9963</v>
      </c>
      <c r="M6469" s="1" t="s">
        <v>9201</v>
      </c>
      <c r="N6469" s="1" t="s">
        <v>9939</v>
      </c>
      <c r="Q6469">
        <v>0</v>
      </c>
      <c r="R6469" t="s">
        <v>9295</v>
      </c>
      <c r="S6469">
        <v>1</v>
      </c>
      <c r="T6469">
        <v>100</v>
      </c>
      <c r="U6469">
        <v>100</v>
      </c>
      <c r="W6469" t="s">
        <v>9451</v>
      </c>
      <c r="X6469" s="1" t="s">
        <v>9482</v>
      </c>
      <c r="Y6469" t="s">
        <v>9676</v>
      </c>
      <c r="AB6469">
        <v>39.99</v>
      </c>
      <c r="AC6469">
        <f t="shared" si="101"/>
        <v>239.94</v>
      </c>
      <c r="AD6469" t="s">
        <v>9370</v>
      </c>
      <c r="AE6469">
        <v>0</v>
      </c>
      <c r="AG6469">
        <v>0</v>
      </c>
      <c r="AI6469">
        <v>0</v>
      </c>
      <c r="AK6469">
        <v>0</v>
      </c>
      <c r="AL6469" t="s">
        <v>9965</v>
      </c>
      <c r="AM6469" t="s">
        <v>9208</v>
      </c>
      <c r="AN6469">
        <v>8.71228201724844E+16</v>
      </c>
      <c r="AO6469" s="1" t="s">
        <v>2381</v>
      </c>
      <c r="AP6469" s="3">
        <v>44894.295636574076</v>
      </c>
      <c r="AQ6469" t="s">
        <v>9209</v>
      </c>
      <c r="AR6469" s="1" t="s">
        <v>9210</v>
      </c>
      <c r="AS6469" t="s">
        <v>9211</v>
      </c>
      <c r="AT6469" t="s">
        <v>9209</v>
      </c>
      <c r="AU6469" t="s">
        <v>9972</v>
      </c>
      <c r="AV6469" s="1" t="s">
        <v>2219</v>
      </c>
    </row>
    <row r="6470" spans="1:48" x14ac:dyDescent="0.25">
      <c r="A6470" s="1" t="s">
        <v>2382</v>
      </c>
      <c r="B6470" t="s">
        <v>9191</v>
      </c>
      <c r="C6470" t="s">
        <v>9192</v>
      </c>
      <c r="D6470" t="s">
        <v>9650</v>
      </c>
      <c r="E6470" s="1" t="s">
        <v>9290</v>
      </c>
      <c r="F6470" s="1" t="s">
        <v>2218</v>
      </c>
      <c r="G6470" t="s">
        <v>9196</v>
      </c>
      <c r="H6470" s="1" t="s">
        <v>2219</v>
      </c>
      <c r="I6470" s="1" t="s">
        <v>9198</v>
      </c>
      <c r="J6470">
        <v>8</v>
      </c>
      <c r="K6470" s="1" t="s">
        <v>10060</v>
      </c>
      <c r="L6470" s="1" t="s">
        <v>9958</v>
      </c>
      <c r="M6470" s="1" t="s">
        <v>9500</v>
      </c>
      <c r="N6470" s="1" t="s">
        <v>9656</v>
      </c>
      <c r="Q6470">
        <v>0</v>
      </c>
      <c r="R6470" t="s">
        <v>9295</v>
      </c>
      <c r="S6470">
        <v>1</v>
      </c>
      <c r="T6470">
        <v>100</v>
      </c>
      <c r="U6470">
        <v>100</v>
      </c>
      <c r="W6470" t="s">
        <v>9296</v>
      </c>
      <c r="X6470" s="1" t="s">
        <v>9406</v>
      </c>
      <c r="Y6470" t="s">
        <v>9676</v>
      </c>
      <c r="AB6470">
        <v>55.99</v>
      </c>
      <c r="AC6470">
        <f t="shared" si="101"/>
        <v>447.92</v>
      </c>
      <c r="AD6470" t="s">
        <v>9501</v>
      </c>
      <c r="AE6470">
        <v>0</v>
      </c>
      <c r="AG6470">
        <v>0</v>
      </c>
      <c r="AI6470">
        <v>0</v>
      </c>
      <c r="AK6470">
        <v>0</v>
      </c>
      <c r="AL6470" t="s">
        <v>9502</v>
      </c>
      <c r="AM6470" t="s">
        <v>9208</v>
      </c>
      <c r="AN6470">
        <v>8.71228201724844E+16</v>
      </c>
      <c r="AO6470" s="1" t="s">
        <v>2382</v>
      </c>
      <c r="AP6470" s="3">
        <v>44894.295613425929</v>
      </c>
      <c r="AQ6470" t="s">
        <v>9209</v>
      </c>
      <c r="AR6470" s="1" t="s">
        <v>9210</v>
      </c>
      <c r="AS6470" t="s">
        <v>9211</v>
      </c>
      <c r="AT6470" t="s">
        <v>9209</v>
      </c>
      <c r="AU6470" t="s">
        <v>10061</v>
      </c>
      <c r="AV6470" s="1" t="s">
        <v>2219</v>
      </c>
    </row>
    <row r="6471" spans="1:48" x14ac:dyDescent="0.25">
      <c r="A6471" s="1" t="s">
        <v>2383</v>
      </c>
      <c r="B6471" t="s">
        <v>9191</v>
      </c>
      <c r="C6471" t="s">
        <v>9192</v>
      </c>
      <c r="D6471" t="s">
        <v>9650</v>
      </c>
      <c r="E6471" s="1" t="s">
        <v>9424</v>
      </c>
      <c r="F6471" s="1" t="s">
        <v>2218</v>
      </c>
      <c r="G6471" t="s">
        <v>9196</v>
      </c>
      <c r="H6471" s="1" t="s">
        <v>2219</v>
      </c>
      <c r="I6471" s="1" t="s">
        <v>9198</v>
      </c>
      <c r="J6471">
        <v>6</v>
      </c>
      <c r="K6471" s="1" t="s">
        <v>2384</v>
      </c>
      <c r="L6471" s="1" t="s">
        <v>9934</v>
      </c>
      <c r="M6471" s="1" t="s">
        <v>9500</v>
      </c>
      <c r="N6471" s="1" t="s">
        <v>9662</v>
      </c>
      <c r="Q6471">
        <v>0</v>
      </c>
      <c r="R6471" t="s">
        <v>9428</v>
      </c>
      <c r="S6471">
        <v>1</v>
      </c>
      <c r="T6471">
        <v>100</v>
      </c>
      <c r="U6471">
        <v>100</v>
      </c>
      <c r="W6471" t="s">
        <v>9296</v>
      </c>
      <c r="X6471" s="1" t="s">
        <v>9429</v>
      </c>
      <c r="Y6471" t="s">
        <v>9676</v>
      </c>
      <c r="AB6471">
        <v>45.99</v>
      </c>
      <c r="AC6471">
        <f t="shared" si="101"/>
        <v>275.94</v>
      </c>
      <c r="AD6471" t="s">
        <v>9338</v>
      </c>
      <c r="AE6471">
        <v>0</v>
      </c>
      <c r="AG6471">
        <v>0</v>
      </c>
      <c r="AI6471">
        <v>0</v>
      </c>
      <c r="AK6471">
        <v>0</v>
      </c>
      <c r="AL6471" t="s">
        <v>9936</v>
      </c>
      <c r="AM6471" t="s">
        <v>9208</v>
      </c>
      <c r="AN6471">
        <v>8.71228201724844E+16</v>
      </c>
      <c r="AO6471" s="1" t="s">
        <v>2383</v>
      </c>
      <c r="AP6471" s="3">
        <v>44894.295995370368</v>
      </c>
      <c r="AQ6471" t="s">
        <v>9209</v>
      </c>
      <c r="AR6471" s="1" t="s">
        <v>9210</v>
      </c>
      <c r="AS6471" t="s">
        <v>9211</v>
      </c>
      <c r="AT6471" t="s">
        <v>9209</v>
      </c>
      <c r="AU6471" t="s">
        <v>2385</v>
      </c>
      <c r="AV6471" s="1" t="s">
        <v>2219</v>
      </c>
    </row>
    <row r="6472" spans="1:48" x14ac:dyDescent="0.25">
      <c r="A6472" s="1" t="s">
        <v>2386</v>
      </c>
      <c r="B6472" t="s">
        <v>9191</v>
      </c>
      <c r="C6472" t="s">
        <v>9192</v>
      </c>
      <c r="D6472" t="s">
        <v>9650</v>
      </c>
      <c r="E6472" s="1" t="s">
        <v>9241</v>
      </c>
      <c r="F6472" s="1" t="s">
        <v>2218</v>
      </c>
      <c r="G6472" t="s">
        <v>9196</v>
      </c>
      <c r="H6472" s="1" t="s">
        <v>2219</v>
      </c>
      <c r="I6472" s="1" t="s">
        <v>9198</v>
      </c>
      <c r="J6472">
        <v>35</v>
      </c>
      <c r="K6472" s="1" t="s">
        <v>9653</v>
      </c>
      <c r="L6472" s="1" t="s">
        <v>9654</v>
      </c>
      <c r="M6472" s="1" t="s">
        <v>9655</v>
      </c>
      <c r="N6472" s="1" t="s">
        <v>9656</v>
      </c>
      <c r="Q6472">
        <v>0</v>
      </c>
      <c r="R6472" t="s">
        <v>9246</v>
      </c>
      <c r="S6472">
        <v>1</v>
      </c>
      <c r="T6472">
        <v>100</v>
      </c>
      <c r="U6472">
        <v>100</v>
      </c>
      <c r="W6472" t="s">
        <v>9247</v>
      </c>
      <c r="X6472" s="1" t="s">
        <v>9639</v>
      </c>
      <c r="Y6472" t="s">
        <v>9657</v>
      </c>
      <c r="AB6472">
        <v>59.99</v>
      </c>
      <c r="AC6472">
        <f t="shared" si="101"/>
        <v>2099.65</v>
      </c>
      <c r="AD6472" t="s">
        <v>9370</v>
      </c>
      <c r="AE6472">
        <v>0</v>
      </c>
      <c r="AG6472">
        <v>0</v>
      </c>
      <c r="AI6472">
        <v>0</v>
      </c>
      <c r="AK6472">
        <v>0</v>
      </c>
      <c r="AL6472" t="s">
        <v>9658</v>
      </c>
      <c r="AM6472" t="s">
        <v>9208</v>
      </c>
      <c r="AN6472">
        <v>8.7122820172484496E+16</v>
      </c>
      <c r="AO6472" s="1" t="s">
        <v>2386</v>
      </c>
      <c r="AP6472" s="3">
        <v>44894.295706018522</v>
      </c>
      <c r="AQ6472" t="s">
        <v>9209</v>
      </c>
      <c r="AR6472" s="1" t="s">
        <v>9210</v>
      </c>
      <c r="AS6472" t="s">
        <v>9211</v>
      </c>
      <c r="AT6472" t="s">
        <v>9209</v>
      </c>
      <c r="AU6472" t="s">
        <v>9659</v>
      </c>
      <c r="AV6472" s="1" t="s">
        <v>2219</v>
      </c>
    </row>
    <row r="6473" spans="1:48" x14ac:dyDescent="0.25">
      <c r="A6473" s="1" t="s">
        <v>2387</v>
      </c>
      <c r="B6473" t="s">
        <v>9191</v>
      </c>
      <c r="C6473" t="s">
        <v>9192</v>
      </c>
      <c r="D6473" t="s">
        <v>9650</v>
      </c>
      <c r="E6473" s="1" t="s">
        <v>9241</v>
      </c>
      <c r="F6473" s="1" t="s">
        <v>2218</v>
      </c>
      <c r="G6473" t="s">
        <v>9196</v>
      </c>
      <c r="H6473" s="1" t="s">
        <v>2219</v>
      </c>
      <c r="I6473" s="1" t="s">
        <v>9198</v>
      </c>
      <c r="J6473">
        <v>35</v>
      </c>
      <c r="K6473" s="1" t="s">
        <v>9661</v>
      </c>
      <c r="L6473" s="1" t="s">
        <v>9654</v>
      </c>
      <c r="M6473" s="1" t="s">
        <v>9655</v>
      </c>
      <c r="N6473" s="1" t="s">
        <v>9662</v>
      </c>
      <c r="Q6473">
        <v>0</v>
      </c>
      <c r="R6473" t="s">
        <v>9246</v>
      </c>
      <c r="S6473">
        <v>1</v>
      </c>
      <c r="T6473">
        <v>100</v>
      </c>
      <c r="U6473">
        <v>100</v>
      </c>
      <c r="W6473" t="s">
        <v>9247</v>
      </c>
      <c r="X6473" s="1" t="s">
        <v>9639</v>
      </c>
      <c r="Y6473" t="s">
        <v>9657</v>
      </c>
      <c r="AB6473">
        <v>59.99</v>
      </c>
      <c r="AC6473">
        <f t="shared" si="101"/>
        <v>2099.65</v>
      </c>
      <c r="AD6473" t="s">
        <v>9370</v>
      </c>
      <c r="AE6473">
        <v>0</v>
      </c>
      <c r="AG6473">
        <v>0</v>
      </c>
      <c r="AI6473">
        <v>0</v>
      </c>
      <c r="AK6473">
        <v>0</v>
      </c>
      <c r="AL6473" t="s">
        <v>9658</v>
      </c>
      <c r="AM6473" t="s">
        <v>9208</v>
      </c>
      <c r="AN6473">
        <v>8.7122820172484496E+16</v>
      </c>
      <c r="AO6473" s="1" t="s">
        <v>2387</v>
      </c>
      <c r="AP6473" s="3">
        <v>44894.295937499999</v>
      </c>
      <c r="AQ6473" t="s">
        <v>9209</v>
      </c>
      <c r="AR6473" s="1" t="s">
        <v>9210</v>
      </c>
      <c r="AS6473" t="s">
        <v>9211</v>
      </c>
      <c r="AT6473" t="s">
        <v>9209</v>
      </c>
      <c r="AU6473" t="s">
        <v>9663</v>
      </c>
      <c r="AV6473" s="1" t="s">
        <v>2219</v>
      </c>
    </row>
    <row r="6474" spans="1:48" x14ac:dyDescent="0.25">
      <c r="A6474" s="1" t="s">
        <v>2388</v>
      </c>
      <c r="B6474" t="s">
        <v>9191</v>
      </c>
      <c r="C6474" t="s">
        <v>9192</v>
      </c>
      <c r="D6474" t="s">
        <v>9650</v>
      </c>
      <c r="E6474" s="1" t="s">
        <v>9241</v>
      </c>
      <c r="F6474" s="1" t="s">
        <v>2218</v>
      </c>
      <c r="G6474" t="s">
        <v>9196</v>
      </c>
      <c r="H6474" s="1" t="s">
        <v>2219</v>
      </c>
      <c r="I6474" s="1" t="s">
        <v>9198</v>
      </c>
      <c r="J6474">
        <v>35</v>
      </c>
      <c r="K6474" s="1" t="s">
        <v>9653</v>
      </c>
      <c r="L6474" s="1" t="s">
        <v>9654</v>
      </c>
      <c r="M6474" s="1" t="s">
        <v>9655</v>
      </c>
      <c r="N6474" s="1" t="s">
        <v>9656</v>
      </c>
      <c r="Q6474">
        <v>0</v>
      </c>
      <c r="R6474" t="s">
        <v>9246</v>
      </c>
      <c r="S6474">
        <v>1</v>
      </c>
      <c r="T6474">
        <v>100</v>
      </c>
      <c r="U6474">
        <v>100</v>
      </c>
      <c r="W6474" t="s">
        <v>9247</v>
      </c>
      <c r="X6474" s="1" t="s">
        <v>9639</v>
      </c>
      <c r="Y6474" t="s">
        <v>9657</v>
      </c>
      <c r="AB6474">
        <v>59.99</v>
      </c>
      <c r="AC6474">
        <f t="shared" si="101"/>
        <v>2099.65</v>
      </c>
      <c r="AD6474" t="s">
        <v>9370</v>
      </c>
      <c r="AE6474">
        <v>0</v>
      </c>
      <c r="AG6474">
        <v>0</v>
      </c>
      <c r="AI6474">
        <v>0</v>
      </c>
      <c r="AK6474">
        <v>0</v>
      </c>
      <c r="AL6474" t="s">
        <v>9658</v>
      </c>
      <c r="AM6474" t="s">
        <v>9208</v>
      </c>
      <c r="AN6474">
        <v>8.7122820172484496E+16</v>
      </c>
      <c r="AO6474" s="1" t="s">
        <v>2388</v>
      </c>
      <c r="AP6474" s="3">
        <v>44894.295601851853</v>
      </c>
      <c r="AQ6474" t="s">
        <v>9209</v>
      </c>
      <c r="AR6474" s="1" t="s">
        <v>9210</v>
      </c>
      <c r="AS6474" t="s">
        <v>9211</v>
      </c>
      <c r="AT6474" t="s">
        <v>9209</v>
      </c>
      <c r="AU6474" t="s">
        <v>9659</v>
      </c>
      <c r="AV6474" s="1" t="s">
        <v>2219</v>
      </c>
    </row>
    <row r="6475" spans="1:48" x14ac:dyDescent="0.25">
      <c r="A6475" s="1" t="s">
        <v>2389</v>
      </c>
      <c r="B6475" t="s">
        <v>9191</v>
      </c>
      <c r="C6475" t="s">
        <v>9192</v>
      </c>
      <c r="D6475" t="s">
        <v>9650</v>
      </c>
      <c r="E6475" s="1" t="s">
        <v>9241</v>
      </c>
      <c r="F6475" s="1" t="s">
        <v>2218</v>
      </c>
      <c r="G6475" t="s">
        <v>9196</v>
      </c>
      <c r="H6475" s="1" t="s">
        <v>2219</v>
      </c>
      <c r="I6475" s="1" t="s">
        <v>9198</v>
      </c>
      <c r="J6475">
        <v>35</v>
      </c>
      <c r="K6475" s="1" t="s">
        <v>9669</v>
      </c>
      <c r="L6475" s="1" t="s">
        <v>9654</v>
      </c>
      <c r="M6475" s="1" t="s">
        <v>9277</v>
      </c>
      <c r="N6475" s="1" t="s">
        <v>9656</v>
      </c>
      <c r="Q6475">
        <v>0</v>
      </c>
      <c r="R6475" t="s">
        <v>9246</v>
      </c>
      <c r="S6475">
        <v>1</v>
      </c>
      <c r="T6475">
        <v>100</v>
      </c>
      <c r="U6475">
        <v>100</v>
      </c>
      <c r="W6475" t="s">
        <v>9247</v>
      </c>
      <c r="X6475" s="1" t="s">
        <v>9639</v>
      </c>
      <c r="Y6475" t="s">
        <v>9657</v>
      </c>
      <c r="AB6475">
        <v>59.99</v>
      </c>
      <c r="AC6475">
        <f t="shared" si="101"/>
        <v>2099.65</v>
      </c>
      <c r="AD6475" t="s">
        <v>9370</v>
      </c>
      <c r="AE6475">
        <v>0</v>
      </c>
      <c r="AG6475">
        <v>0</v>
      </c>
      <c r="AI6475">
        <v>0</v>
      </c>
      <c r="AK6475">
        <v>0</v>
      </c>
      <c r="AL6475" t="s">
        <v>9658</v>
      </c>
      <c r="AM6475" t="s">
        <v>9208</v>
      </c>
      <c r="AN6475">
        <v>8.7122820172484496E+16</v>
      </c>
      <c r="AO6475" s="1" t="s">
        <v>2389</v>
      </c>
      <c r="AP6475" s="3">
        <v>44916.299537037034</v>
      </c>
      <c r="AQ6475" t="s">
        <v>9209</v>
      </c>
      <c r="AR6475" s="1" t="s">
        <v>9210</v>
      </c>
      <c r="AS6475" t="s">
        <v>9211</v>
      </c>
      <c r="AT6475" t="s">
        <v>9209</v>
      </c>
      <c r="AU6475" t="s">
        <v>9670</v>
      </c>
      <c r="AV6475" s="1" t="s">
        <v>2219</v>
      </c>
    </row>
    <row r="6476" spans="1:48" x14ac:dyDescent="0.25">
      <c r="A6476" s="1" t="s">
        <v>2390</v>
      </c>
      <c r="B6476" t="s">
        <v>9191</v>
      </c>
      <c r="C6476" t="s">
        <v>9192</v>
      </c>
      <c r="D6476" t="s">
        <v>9650</v>
      </c>
      <c r="E6476" s="1" t="s">
        <v>9241</v>
      </c>
      <c r="F6476" s="1" t="s">
        <v>2218</v>
      </c>
      <c r="G6476" t="s">
        <v>9196</v>
      </c>
      <c r="H6476" s="1" t="s">
        <v>2219</v>
      </c>
      <c r="I6476" s="1" t="s">
        <v>9198</v>
      </c>
      <c r="J6476">
        <v>35</v>
      </c>
      <c r="K6476" s="1" t="s">
        <v>9661</v>
      </c>
      <c r="L6476" s="1" t="s">
        <v>9654</v>
      </c>
      <c r="M6476" s="1" t="s">
        <v>9655</v>
      </c>
      <c r="N6476" s="1" t="s">
        <v>9662</v>
      </c>
      <c r="Q6476">
        <v>0</v>
      </c>
      <c r="R6476" t="s">
        <v>9246</v>
      </c>
      <c r="S6476">
        <v>1</v>
      </c>
      <c r="T6476">
        <v>100</v>
      </c>
      <c r="U6476">
        <v>100</v>
      </c>
      <c r="W6476" t="s">
        <v>9247</v>
      </c>
      <c r="X6476" s="1" t="s">
        <v>9639</v>
      </c>
      <c r="Y6476" t="s">
        <v>9657</v>
      </c>
      <c r="AB6476">
        <v>59.99</v>
      </c>
      <c r="AC6476">
        <f t="shared" si="101"/>
        <v>2099.65</v>
      </c>
      <c r="AD6476" t="s">
        <v>9370</v>
      </c>
      <c r="AE6476">
        <v>0</v>
      </c>
      <c r="AG6476">
        <v>0</v>
      </c>
      <c r="AI6476">
        <v>0</v>
      </c>
      <c r="AK6476">
        <v>0</v>
      </c>
      <c r="AL6476" t="s">
        <v>9658</v>
      </c>
      <c r="AM6476" t="s">
        <v>9208</v>
      </c>
      <c r="AN6476">
        <v>8.7122820172484496E+16</v>
      </c>
      <c r="AO6476" s="1" t="s">
        <v>2390</v>
      </c>
      <c r="AP6476" s="3">
        <v>44894.295717592591</v>
      </c>
      <c r="AQ6476" t="s">
        <v>9209</v>
      </c>
      <c r="AR6476" s="1" t="s">
        <v>9210</v>
      </c>
      <c r="AS6476" t="s">
        <v>9211</v>
      </c>
      <c r="AT6476" t="s">
        <v>9209</v>
      </c>
      <c r="AU6476" t="s">
        <v>9663</v>
      </c>
      <c r="AV6476" s="1" t="s">
        <v>2219</v>
      </c>
    </row>
    <row r="6477" spans="1:48" x14ac:dyDescent="0.25">
      <c r="A6477" s="1" t="s">
        <v>2391</v>
      </c>
      <c r="B6477" t="s">
        <v>9191</v>
      </c>
      <c r="C6477" t="s">
        <v>9192</v>
      </c>
      <c r="D6477" t="s">
        <v>9650</v>
      </c>
      <c r="E6477" s="1" t="s">
        <v>9241</v>
      </c>
      <c r="F6477" s="1" t="s">
        <v>2218</v>
      </c>
      <c r="G6477" t="s">
        <v>9196</v>
      </c>
      <c r="H6477" s="1" t="s">
        <v>2219</v>
      </c>
      <c r="I6477" s="1" t="s">
        <v>9198</v>
      </c>
      <c r="J6477">
        <v>32</v>
      </c>
      <c r="K6477" s="1" t="s">
        <v>8237</v>
      </c>
      <c r="L6477" s="1" t="s">
        <v>9654</v>
      </c>
      <c r="M6477" s="1" t="s">
        <v>9655</v>
      </c>
      <c r="N6477" s="1" t="s">
        <v>9939</v>
      </c>
      <c r="Q6477">
        <v>0</v>
      </c>
      <c r="R6477" t="s">
        <v>9246</v>
      </c>
      <c r="S6477">
        <v>1</v>
      </c>
      <c r="T6477">
        <v>100</v>
      </c>
      <c r="U6477">
        <v>100</v>
      </c>
      <c r="W6477" t="s">
        <v>9247</v>
      </c>
      <c r="X6477" s="1" t="s">
        <v>9639</v>
      </c>
      <c r="Y6477" t="s">
        <v>9657</v>
      </c>
      <c r="AB6477">
        <v>59.99</v>
      </c>
      <c r="AC6477">
        <f t="shared" si="101"/>
        <v>1919.68</v>
      </c>
      <c r="AD6477" t="s">
        <v>9370</v>
      </c>
      <c r="AE6477">
        <v>0</v>
      </c>
      <c r="AG6477">
        <v>0</v>
      </c>
      <c r="AI6477">
        <v>0</v>
      </c>
      <c r="AK6477">
        <v>0</v>
      </c>
      <c r="AL6477" t="s">
        <v>9658</v>
      </c>
      <c r="AM6477" t="s">
        <v>9208</v>
      </c>
      <c r="AN6477">
        <v>8.7122820172484496E+16</v>
      </c>
      <c r="AO6477" s="1" t="s">
        <v>2391</v>
      </c>
      <c r="AP6477" s="3">
        <v>44894.296157407407</v>
      </c>
      <c r="AQ6477" t="s">
        <v>9209</v>
      </c>
      <c r="AR6477" s="1" t="s">
        <v>9210</v>
      </c>
      <c r="AS6477" t="s">
        <v>9211</v>
      </c>
      <c r="AT6477" t="s">
        <v>9209</v>
      </c>
      <c r="AU6477" t="s">
        <v>8238</v>
      </c>
      <c r="AV6477" s="1" t="s">
        <v>2219</v>
      </c>
    </row>
    <row r="6478" spans="1:48" x14ac:dyDescent="0.25">
      <c r="A6478" s="1" t="s">
        <v>2392</v>
      </c>
      <c r="B6478" t="s">
        <v>9191</v>
      </c>
      <c r="C6478" t="s">
        <v>9192</v>
      </c>
      <c r="D6478" t="s">
        <v>9650</v>
      </c>
      <c r="E6478" s="1" t="s">
        <v>9241</v>
      </c>
      <c r="F6478" s="1" t="s">
        <v>2218</v>
      </c>
      <c r="G6478" t="s">
        <v>9196</v>
      </c>
      <c r="H6478" s="1" t="s">
        <v>2219</v>
      </c>
      <c r="I6478" s="1" t="s">
        <v>9198</v>
      </c>
      <c r="J6478">
        <v>35</v>
      </c>
      <c r="K6478" s="1" t="s">
        <v>9665</v>
      </c>
      <c r="L6478" s="1" t="s">
        <v>9654</v>
      </c>
      <c r="M6478" s="1" t="s">
        <v>9277</v>
      </c>
      <c r="N6478" s="1" t="s">
        <v>9662</v>
      </c>
      <c r="Q6478">
        <v>0</v>
      </c>
      <c r="R6478" t="s">
        <v>9246</v>
      </c>
      <c r="S6478">
        <v>1</v>
      </c>
      <c r="T6478">
        <v>100</v>
      </c>
      <c r="U6478">
        <v>100</v>
      </c>
      <c r="W6478" t="s">
        <v>9247</v>
      </c>
      <c r="X6478" s="1" t="s">
        <v>9639</v>
      </c>
      <c r="Y6478" t="s">
        <v>9657</v>
      </c>
      <c r="AB6478">
        <v>59.99</v>
      </c>
      <c r="AC6478">
        <f t="shared" si="101"/>
        <v>2099.65</v>
      </c>
      <c r="AD6478" t="s">
        <v>9370</v>
      </c>
      <c r="AE6478">
        <v>0</v>
      </c>
      <c r="AG6478">
        <v>0</v>
      </c>
      <c r="AI6478">
        <v>0</v>
      </c>
      <c r="AK6478">
        <v>0</v>
      </c>
      <c r="AL6478" t="s">
        <v>9658</v>
      </c>
      <c r="AM6478" t="s">
        <v>9208</v>
      </c>
      <c r="AN6478">
        <v>8.7122820172484496E+16</v>
      </c>
      <c r="AO6478" s="1" t="s">
        <v>2392</v>
      </c>
      <c r="AP6478" s="3">
        <v>44894.295925925922</v>
      </c>
      <c r="AQ6478" t="s">
        <v>9209</v>
      </c>
      <c r="AR6478" s="1" t="s">
        <v>9210</v>
      </c>
      <c r="AS6478" t="s">
        <v>9211</v>
      </c>
      <c r="AT6478" t="s">
        <v>9209</v>
      </c>
      <c r="AU6478" t="s">
        <v>9666</v>
      </c>
      <c r="AV6478" s="1" t="s">
        <v>2219</v>
      </c>
    </row>
    <row r="6479" spans="1:48" x14ac:dyDescent="0.25">
      <c r="A6479" s="1" t="s">
        <v>2393</v>
      </c>
      <c r="B6479" t="s">
        <v>9191</v>
      </c>
      <c r="C6479" t="s">
        <v>9308</v>
      </c>
      <c r="D6479" t="s">
        <v>9614</v>
      </c>
      <c r="E6479" s="1" t="s">
        <v>8092</v>
      </c>
      <c r="F6479" s="1" t="s">
        <v>2394</v>
      </c>
      <c r="G6479" t="s">
        <v>9196</v>
      </c>
      <c r="H6479" s="1" t="s">
        <v>2395</v>
      </c>
      <c r="I6479" s="1" t="s">
        <v>9198</v>
      </c>
      <c r="J6479">
        <v>9</v>
      </c>
      <c r="K6479" s="1" t="s">
        <v>4968</v>
      </c>
      <c r="L6479" s="1" t="s">
        <v>4958</v>
      </c>
      <c r="M6479" s="1" t="s">
        <v>9201</v>
      </c>
      <c r="N6479" s="1" t="s">
        <v>9313</v>
      </c>
      <c r="Q6479">
        <v>0</v>
      </c>
      <c r="R6479" t="s">
        <v>6929</v>
      </c>
      <c r="S6479">
        <v>1</v>
      </c>
      <c r="T6479">
        <v>100</v>
      </c>
      <c r="U6479">
        <v>100</v>
      </c>
      <c r="W6479" t="s">
        <v>9315</v>
      </c>
      <c r="X6479" s="1" t="s">
        <v>4907</v>
      </c>
      <c r="Y6479" t="s">
        <v>9618</v>
      </c>
      <c r="AB6479">
        <v>49.99</v>
      </c>
      <c r="AC6479">
        <f t="shared" si="101"/>
        <v>449.91</v>
      </c>
      <c r="AD6479" t="s">
        <v>4960</v>
      </c>
      <c r="AE6479">
        <v>0</v>
      </c>
      <c r="AG6479">
        <v>0</v>
      </c>
      <c r="AI6479">
        <v>0</v>
      </c>
      <c r="AK6479">
        <v>0</v>
      </c>
      <c r="AL6479" t="s">
        <v>4961</v>
      </c>
      <c r="AM6479" t="s">
        <v>9208</v>
      </c>
      <c r="AN6479">
        <v>8.7122820172012096E+16</v>
      </c>
      <c r="AO6479" s="1" t="s">
        <v>2393</v>
      </c>
      <c r="AP6479" s="3">
        <v>44894.284745370373</v>
      </c>
      <c r="AQ6479" t="s">
        <v>9209</v>
      </c>
      <c r="AR6479" s="1" t="s">
        <v>9210</v>
      </c>
      <c r="AS6479" t="s">
        <v>9211</v>
      </c>
      <c r="AT6479" t="s">
        <v>9209</v>
      </c>
      <c r="AU6479" t="s">
        <v>4969</v>
      </c>
      <c r="AV6479" s="1" t="s">
        <v>2395</v>
      </c>
    </row>
    <row r="6480" spans="1:48" x14ac:dyDescent="0.25">
      <c r="A6480" s="1" t="s">
        <v>2396</v>
      </c>
      <c r="B6480" t="s">
        <v>9191</v>
      </c>
      <c r="C6480" t="s">
        <v>9192</v>
      </c>
      <c r="D6480" t="s">
        <v>9614</v>
      </c>
      <c r="E6480" s="1" t="s">
        <v>9194</v>
      </c>
      <c r="F6480" s="1" t="s">
        <v>2394</v>
      </c>
      <c r="G6480" t="s">
        <v>9196</v>
      </c>
      <c r="H6480" s="1" t="s">
        <v>2395</v>
      </c>
      <c r="I6480" s="1" t="s">
        <v>9198</v>
      </c>
      <c r="J6480">
        <v>1</v>
      </c>
      <c r="K6480" s="1" t="s">
        <v>2397</v>
      </c>
      <c r="L6480" s="1" t="s">
        <v>2799</v>
      </c>
      <c r="M6480" s="1" t="s">
        <v>9201</v>
      </c>
      <c r="N6480" s="1" t="s">
        <v>9262</v>
      </c>
      <c r="Q6480">
        <v>0</v>
      </c>
      <c r="R6480" t="s">
        <v>9263</v>
      </c>
      <c r="S6480">
        <v>1</v>
      </c>
      <c r="T6480">
        <v>100</v>
      </c>
      <c r="U6480">
        <v>100</v>
      </c>
      <c r="W6480" t="s">
        <v>9264</v>
      </c>
      <c r="X6480" s="1" t="s">
        <v>9646</v>
      </c>
      <c r="Y6480" t="s">
        <v>9618</v>
      </c>
      <c r="AB6480">
        <v>179.99</v>
      </c>
      <c r="AC6480">
        <f t="shared" si="101"/>
        <v>179.99</v>
      </c>
      <c r="AD6480" t="s">
        <v>9266</v>
      </c>
      <c r="AE6480">
        <v>0</v>
      </c>
      <c r="AG6480">
        <v>0</v>
      </c>
      <c r="AI6480">
        <v>0</v>
      </c>
      <c r="AK6480">
        <v>0</v>
      </c>
      <c r="AL6480" t="s">
        <v>2800</v>
      </c>
      <c r="AM6480" t="s">
        <v>9208</v>
      </c>
      <c r="AN6480">
        <v>8.7122820172012096E+16</v>
      </c>
      <c r="AO6480" s="1" t="s">
        <v>2396</v>
      </c>
      <c r="AP6480" s="3">
        <v>44894.284745370373</v>
      </c>
      <c r="AQ6480" t="s">
        <v>9209</v>
      </c>
      <c r="AR6480" s="1" t="s">
        <v>9210</v>
      </c>
      <c r="AS6480" t="s">
        <v>9211</v>
      </c>
      <c r="AT6480" t="s">
        <v>9209</v>
      </c>
      <c r="AU6480" t="s">
        <v>2398</v>
      </c>
      <c r="AV6480" s="1" t="s">
        <v>2395</v>
      </c>
    </row>
    <row r="6481" spans="1:48" x14ac:dyDescent="0.25">
      <c r="A6481" s="1" t="s">
        <v>2399</v>
      </c>
      <c r="B6481" t="s">
        <v>9191</v>
      </c>
      <c r="C6481" t="s">
        <v>9308</v>
      </c>
      <c r="D6481" t="s">
        <v>9614</v>
      </c>
      <c r="E6481" s="1" t="s">
        <v>8092</v>
      </c>
      <c r="F6481" s="1" t="s">
        <v>2394</v>
      </c>
      <c r="G6481" t="s">
        <v>9196</v>
      </c>
      <c r="H6481" s="1" t="s">
        <v>2395</v>
      </c>
      <c r="I6481" s="1" t="s">
        <v>9198</v>
      </c>
      <c r="J6481">
        <v>3</v>
      </c>
      <c r="K6481" s="1" t="s">
        <v>4957</v>
      </c>
      <c r="L6481" s="1" t="s">
        <v>4958</v>
      </c>
      <c r="M6481" s="1" t="s">
        <v>4959</v>
      </c>
      <c r="N6481" s="1" t="s">
        <v>9313</v>
      </c>
      <c r="Q6481">
        <v>0</v>
      </c>
      <c r="R6481" t="s">
        <v>6929</v>
      </c>
      <c r="S6481">
        <v>1</v>
      </c>
      <c r="T6481">
        <v>100</v>
      </c>
      <c r="U6481">
        <v>100</v>
      </c>
      <c r="W6481" t="s">
        <v>9315</v>
      </c>
      <c r="X6481" s="1" t="s">
        <v>4907</v>
      </c>
      <c r="Y6481" t="s">
        <v>9618</v>
      </c>
      <c r="AB6481">
        <v>49.99</v>
      </c>
      <c r="AC6481">
        <f t="shared" si="101"/>
        <v>149.97</v>
      </c>
      <c r="AD6481" t="s">
        <v>4960</v>
      </c>
      <c r="AE6481">
        <v>0</v>
      </c>
      <c r="AG6481">
        <v>0</v>
      </c>
      <c r="AI6481">
        <v>0</v>
      </c>
      <c r="AK6481">
        <v>0</v>
      </c>
      <c r="AL6481" t="s">
        <v>4961</v>
      </c>
      <c r="AM6481" t="s">
        <v>9208</v>
      </c>
      <c r="AN6481">
        <v>8.7122820172012096E+16</v>
      </c>
      <c r="AO6481" s="1" t="s">
        <v>2399</v>
      </c>
      <c r="AP6481" s="3">
        <v>44894.284351851849</v>
      </c>
      <c r="AQ6481" t="s">
        <v>9209</v>
      </c>
      <c r="AR6481" s="1" t="s">
        <v>9210</v>
      </c>
      <c r="AS6481" t="s">
        <v>9211</v>
      </c>
      <c r="AT6481" t="s">
        <v>9209</v>
      </c>
      <c r="AU6481" t="s">
        <v>4962</v>
      </c>
      <c r="AV6481" s="1" t="s">
        <v>2395</v>
      </c>
    </row>
    <row r="6482" spans="1:48" x14ac:dyDescent="0.25">
      <c r="A6482" s="1" t="s">
        <v>2400</v>
      </c>
      <c r="B6482" t="s">
        <v>9191</v>
      </c>
      <c r="C6482" t="s">
        <v>9308</v>
      </c>
      <c r="D6482" t="s">
        <v>9614</v>
      </c>
      <c r="E6482" s="1" t="s">
        <v>8092</v>
      </c>
      <c r="F6482" s="1" t="s">
        <v>2394</v>
      </c>
      <c r="G6482" t="s">
        <v>9196</v>
      </c>
      <c r="H6482" s="1" t="s">
        <v>2395</v>
      </c>
      <c r="I6482" s="1" t="s">
        <v>9198</v>
      </c>
      <c r="J6482">
        <v>5</v>
      </c>
      <c r="K6482" s="1" t="s">
        <v>4957</v>
      </c>
      <c r="L6482" s="1" t="s">
        <v>4958</v>
      </c>
      <c r="M6482" s="1" t="s">
        <v>4959</v>
      </c>
      <c r="N6482" s="1" t="s">
        <v>9313</v>
      </c>
      <c r="Q6482">
        <v>0</v>
      </c>
      <c r="R6482" t="s">
        <v>6929</v>
      </c>
      <c r="S6482">
        <v>1</v>
      </c>
      <c r="T6482">
        <v>100</v>
      </c>
      <c r="U6482">
        <v>100</v>
      </c>
      <c r="W6482" t="s">
        <v>9315</v>
      </c>
      <c r="X6482" s="1" t="s">
        <v>4907</v>
      </c>
      <c r="Y6482" t="s">
        <v>9618</v>
      </c>
      <c r="AB6482">
        <v>49.99</v>
      </c>
      <c r="AC6482">
        <f t="shared" si="101"/>
        <v>249.95000000000002</v>
      </c>
      <c r="AD6482" t="s">
        <v>4960</v>
      </c>
      <c r="AE6482">
        <v>0</v>
      </c>
      <c r="AG6482">
        <v>0</v>
      </c>
      <c r="AI6482">
        <v>0</v>
      </c>
      <c r="AK6482">
        <v>0</v>
      </c>
      <c r="AL6482" t="s">
        <v>4961</v>
      </c>
      <c r="AM6482" t="s">
        <v>9208</v>
      </c>
      <c r="AN6482">
        <v>8.7122820172012096E+16</v>
      </c>
      <c r="AO6482" s="1" t="s">
        <v>2400</v>
      </c>
      <c r="AP6482" s="3">
        <v>44894.284328703703</v>
      </c>
      <c r="AQ6482" t="s">
        <v>9209</v>
      </c>
      <c r="AR6482" s="1" t="s">
        <v>9210</v>
      </c>
      <c r="AS6482" t="s">
        <v>9211</v>
      </c>
      <c r="AT6482" t="s">
        <v>9209</v>
      </c>
      <c r="AU6482" t="s">
        <v>4962</v>
      </c>
      <c r="AV6482" s="1" t="s">
        <v>2395</v>
      </c>
    </row>
    <row r="6483" spans="1:48" x14ac:dyDescent="0.25">
      <c r="A6483" s="1" t="s">
        <v>2401</v>
      </c>
      <c r="B6483" t="s">
        <v>9191</v>
      </c>
      <c r="C6483" t="s">
        <v>9308</v>
      </c>
      <c r="D6483" t="s">
        <v>9614</v>
      </c>
      <c r="E6483" s="1" t="s">
        <v>8092</v>
      </c>
      <c r="F6483" s="1" t="s">
        <v>2394</v>
      </c>
      <c r="G6483" t="s">
        <v>9196</v>
      </c>
      <c r="H6483" s="1" t="s">
        <v>2395</v>
      </c>
      <c r="I6483" s="1" t="s">
        <v>9198</v>
      </c>
      <c r="J6483">
        <v>5</v>
      </c>
      <c r="K6483" s="1" t="s">
        <v>4968</v>
      </c>
      <c r="L6483" s="1" t="s">
        <v>4958</v>
      </c>
      <c r="M6483" s="1" t="s">
        <v>9201</v>
      </c>
      <c r="N6483" s="1" t="s">
        <v>9313</v>
      </c>
      <c r="Q6483">
        <v>0</v>
      </c>
      <c r="R6483" t="s">
        <v>6929</v>
      </c>
      <c r="S6483">
        <v>1</v>
      </c>
      <c r="T6483">
        <v>100</v>
      </c>
      <c r="U6483">
        <v>100</v>
      </c>
      <c r="W6483" t="s">
        <v>9315</v>
      </c>
      <c r="X6483" s="1" t="s">
        <v>4907</v>
      </c>
      <c r="Y6483" t="s">
        <v>9618</v>
      </c>
      <c r="AB6483">
        <v>49.99</v>
      </c>
      <c r="AC6483">
        <f t="shared" si="101"/>
        <v>249.95000000000002</v>
      </c>
      <c r="AD6483" t="s">
        <v>4960</v>
      </c>
      <c r="AE6483">
        <v>0</v>
      </c>
      <c r="AG6483">
        <v>0</v>
      </c>
      <c r="AI6483">
        <v>0</v>
      </c>
      <c r="AK6483">
        <v>0</v>
      </c>
      <c r="AL6483" t="s">
        <v>4961</v>
      </c>
      <c r="AM6483" t="s">
        <v>9208</v>
      </c>
      <c r="AN6483">
        <v>8.7122820172012096E+16</v>
      </c>
      <c r="AO6483" s="1" t="s">
        <v>2401</v>
      </c>
      <c r="AP6483" s="3">
        <v>44894.284363425926</v>
      </c>
      <c r="AQ6483" t="s">
        <v>9209</v>
      </c>
      <c r="AR6483" s="1" t="s">
        <v>9210</v>
      </c>
      <c r="AS6483" t="s">
        <v>9211</v>
      </c>
      <c r="AT6483" t="s">
        <v>9209</v>
      </c>
      <c r="AU6483" t="s">
        <v>4969</v>
      </c>
      <c r="AV6483" s="1" t="s">
        <v>2395</v>
      </c>
    </row>
    <row r="6484" spans="1:48" x14ac:dyDescent="0.25">
      <c r="A6484" s="1" t="s">
        <v>2402</v>
      </c>
      <c r="B6484" t="s">
        <v>9191</v>
      </c>
      <c r="C6484" t="s">
        <v>9308</v>
      </c>
      <c r="D6484" t="s">
        <v>9614</v>
      </c>
      <c r="E6484" s="1" t="s">
        <v>8092</v>
      </c>
      <c r="F6484" s="1" t="s">
        <v>2394</v>
      </c>
      <c r="G6484" t="s">
        <v>9196</v>
      </c>
      <c r="H6484" s="1" t="s">
        <v>2395</v>
      </c>
      <c r="I6484" s="1" t="s">
        <v>9198</v>
      </c>
      <c r="J6484">
        <v>7</v>
      </c>
      <c r="K6484" s="1" t="s">
        <v>4968</v>
      </c>
      <c r="L6484" s="1" t="s">
        <v>4958</v>
      </c>
      <c r="M6484" s="1" t="s">
        <v>9201</v>
      </c>
      <c r="N6484" s="1" t="s">
        <v>9313</v>
      </c>
      <c r="Q6484">
        <v>0</v>
      </c>
      <c r="R6484" t="s">
        <v>6929</v>
      </c>
      <c r="S6484">
        <v>1</v>
      </c>
      <c r="T6484">
        <v>100</v>
      </c>
      <c r="U6484">
        <v>100</v>
      </c>
      <c r="W6484" t="s">
        <v>9315</v>
      </c>
      <c r="X6484" s="1" t="s">
        <v>4907</v>
      </c>
      <c r="Y6484" t="s">
        <v>9618</v>
      </c>
      <c r="AB6484">
        <v>49.99</v>
      </c>
      <c r="AC6484">
        <f t="shared" si="101"/>
        <v>349.93</v>
      </c>
      <c r="AD6484" t="s">
        <v>4960</v>
      </c>
      <c r="AE6484">
        <v>0</v>
      </c>
      <c r="AG6484">
        <v>0</v>
      </c>
      <c r="AI6484">
        <v>0</v>
      </c>
      <c r="AK6484">
        <v>0</v>
      </c>
      <c r="AL6484" t="s">
        <v>4961</v>
      </c>
      <c r="AM6484" t="s">
        <v>9208</v>
      </c>
      <c r="AN6484">
        <v>8.7122820172012192E+16</v>
      </c>
      <c r="AO6484" s="1" t="s">
        <v>2402</v>
      </c>
      <c r="AP6484" s="3">
        <v>44894.284004629626</v>
      </c>
      <c r="AQ6484" t="s">
        <v>9209</v>
      </c>
      <c r="AR6484" s="1" t="s">
        <v>9210</v>
      </c>
      <c r="AS6484" t="s">
        <v>9211</v>
      </c>
      <c r="AT6484" t="s">
        <v>9209</v>
      </c>
      <c r="AU6484" t="s">
        <v>4969</v>
      </c>
      <c r="AV6484" s="1" t="s">
        <v>2395</v>
      </c>
    </row>
    <row r="6485" spans="1:48" x14ac:dyDescent="0.25">
      <c r="A6485" s="1" t="s">
        <v>2403</v>
      </c>
      <c r="B6485" t="s">
        <v>9191</v>
      </c>
      <c r="C6485" t="s">
        <v>9308</v>
      </c>
      <c r="D6485" t="s">
        <v>9614</v>
      </c>
      <c r="E6485" s="1" t="s">
        <v>8092</v>
      </c>
      <c r="F6485" s="1" t="s">
        <v>2394</v>
      </c>
      <c r="G6485" t="s">
        <v>9196</v>
      </c>
      <c r="H6485" s="1" t="s">
        <v>2395</v>
      </c>
      <c r="I6485" s="1" t="s">
        <v>9198</v>
      </c>
      <c r="J6485">
        <v>9</v>
      </c>
      <c r="K6485" s="1" t="s">
        <v>4957</v>
      </c>
      <c r="L6485" s="1" t="s">
        <v>4958</v>
      </c>
      <c r="M6485" s="1" t="s">
        <v>4959</v>
      </c>
      <c r="N6485" s="1" t="s">
        <v>9313</v>
      </c>
      <c r="Q6485">
        <v>0</v>
      </c>
      <c r="R6485" t="s">
        <v>6929</v>
      </c>
      <c r="S6485">
        <v>1</v>
      </c>
      <c r="T6485">
        <v>100</v>
      </c>
      <c r="U6485">
        <v>100</v>
      </c>
      <c r="W6485" t="s">
        <v>9315</v>
      </c>
      <c r="X6485" s="1" t="s">
        <v>4907</v>
      </c>
      <c r="Y6485" t="s">
        <v>9618</v>
      </c>
      <c r="AB6485">
        <v>49.99</v>
      </c>
      <c r="AC6485">
        <f t="shared" si="101"/>
        <v>449.91</v>
      </c>
      <c r="AD6485" t="s">
        <v>4960</v>
      </c>
      <c r="AE6485">
        <v>0</v>
      </c>
      <c r="AG6485">
        <v>0</v>
      </c>
      <c r="AI6485">
        <v>0</v>
      </c>
      <c r="AK6485">
        <v>0</v>
      </c>
      <c r="AL6485" t="s">
        <v>4961</v>
      </c>
      <c r="AM6485" t="s">
        <v>9208</v>
      </c>
      <c r="AN6485">
        <v>8.7122820172012192E+16</v>
      </c>
      <c r="AO6485" s="1" t="s">
        <v>2403</v>
      </c>
      <c r="AP6485" s="3">
        <v>44894.283993055556</v>
      </c>
      <c r="AQ6485" t="s">
        <v>9209</v>
      </c>
      <c r="AR6485" s="1" t="s">
        <v>9210</v>
      </c>
      <c r="AS6485" t="s">
        <v>9211</v>
      </c>
      <c r="AT6485" t="s">
        <v>9209</v>
      </c>
      <c r="AU6485" t="s">
        <v>4962</v>
      </c>
      <c r="AV6485" s="1" t="s">
        <v>2395</v>
      </c>
    </row>
    <row r="6486" spans="1:48" x14ac:dyDescent="0.25">
      <c r="A6486" s="1" t="s">
        <v>2404</v>
      </c>
      <c r="B6486" t="s">
        <v>9191</v>
      </c>
      <c r="C6486" t="s">
        <v>9308</v>
      </c>
      <c r="D6486" t="s">
        <v>9614</v>
      </c>
      <c r="E6486" s="1" t="s">
        <v>8092</v>
      </c>
      <c r="F6486" s="1" t="s">
        <v>2394</v>
      </c>
      <c r="G6486" t="s">
        <v>9196</v>
      </c>
      <c r="H6486" s="1" t="s">
        <v>2395</v>
      </c>
      <c r="I6486" s="1" t="s">
        <v>9198</v>
      </c>
      <c r="J6486">
        <v>9</v>
      </c>
      <c r="K6486" s="1" t="s">
        <v>4968</v>
      </c>
      <c r="L6486" s="1" t="s">
        <v>4958</v>
      </c>
      <c r="M6486" s="1" t="s">
        <v>9201</v>
      </c>
      <c r="N6486" s="1" t="s">
        <v>9313</v>
      </c>
      <c r="Q6486">
        <v>0</v>
      </c>
      <c r="R6486" t="s">
        <v>6929</v>
      </c>
      <c r="S6486">
        <v>1</v>
      </c>
      <c r="T6486">
        <v>100</v>
      </c>
      <c r="U6486">
        <v>100</v>
      </c>
      <c r="W6486" t="s">
        <v>9315</v>
      </c>
      <c r="X6486" s="1" t="s">
        <v>4907</v>
      </c>
      <c r="Y6486" t="s">
        <v>9618</v>
      </c>
      <c r="AB6486">
        <v>49.99</v>
      </c>
      <c r="AC6486">
        <f t="shared" si="101"/>
        <v>449.91</v>
      </c>
      <c r="AD6486" t="s">
        <v>4960</v>
      </c>
      <c r="AE6486">
        <v>0</v>
      </c>
      <c r="AG6486">
        <v>0</v>
      </c>
      <c r="AI6486">
        <v>0</v>
      </c>
      <c r="AK6486">
        <v>0</v>
      </c>
      <c r="AL6486" t="s">
        <v>4961</v>
      </c>
      <c r="AM6486" t="s">
        <v>9208</v>
      </c>
      <c r="AN6486">
        <v>8.7122820172012192E+16</v>
      </c>
      <c r="AO6486" s="1" t="s">
        <v>2404</v>
      </c>
      <c r="AP6486" s="3">
        <v>44894.28398148148</v>
      </c>
      <c r="AQ6486" t="s">
        <v>9209</v>
      </c>
      <c r="AR6486" s="1" t="s">
        <v>9210</v>
      </c>
      <c r="AS6486" t="s">
        <v>9211</v>
      </c>
      <c r="AT6486" t="s">
        <v>9209</v>
      </c>
      <c r="AU6486" t="s">
        <v>4969</v>
      </c>
      <c r="AV6486" s="1" t="s">
        <v>2395</v>
      </c>
    </row>
    <row r="6487" spans="1:48" x14ac:dyDescent="0.25">
      <c r="A6487" s="1" t="s">
        <v>2405</v>
      </c>
      <c r="B6487" t="s">
        <v>9191</v>
      </c>
      <c r="C6487" t="s">
        <v>9308</v>
      </c>
      <c r="D6487" t="s">
        <v>9614</v>
      </c>
      <c r="E6487" s="1" t="s">
        <v>8092</v>
      </c>
      <c r="F6487" s="1" t="s">
        <v>2394</v>
      </c>
      <c r="G6487" t="s">
        <v>9196</v>
      </c>
      <c r="H6487" s="1" t="s">
        <v>2395</v>
      </c>
      <c r="I6487" s="1" t="s">
        <v>9198</v>
      </c>
      <c r="J6487">
        <v>1</v>
      </c>
      <c r="K6487" s="1" t="s">
        <v>4957</v>
      </c>
      <c r="L6487" s="1" t="s">
        <v>4958</v>
      </c>
      <c r="M6487" s="1" t="s">
        <v>4959</v>
      </c>
      <c r="N6487" s="1" t="s">
        <v>9313</v>
      </c>
      <c r="Q6487">
        <v>0</v>
      </c>
      <c r="R6487" t="s">
        <v>6929</v>
      </c>
      <c r="S6487">
        <v>1</v>
      </c>
      <c r="T6487">
        <v>100</v>
      </c>
      <c r="U6487">
        <v>100</v>
      </c>
      <c r="W6487" t="s">
        <v>9315</v>
      </c>
      <c r="X6487" s="1" t="s">
        <v>4907</v>
      </c>
      <c r="Y6487" t="s">
        <v>9618</v>
      </c>
      <c r="AB6487">
        <v>49.99</v>
      </c>
      <c r="AC6487">
        <f t="shared" si="101"/>
        <v>49.99</v>
      </c>
      <c r="AD6487" t="s">
        <v>4960</v>
      </c>
      <c r="AE6487">
        <v>0</v>
      </c>
      <c r="AG6487">
        <v>0</v>
      </c>
      <c r="AI6487">
        <v>0</v>
      </c>
      <c r="AK6487">
        <v>0</v>
      </c>
      <c r="AL6487" t="s">
        <v>4961</v>
      </c>
      <c r="AM6487" t="s">
        <v>9208</v>
      </c>
      <c r="AN6487">
        <v>8.7122820172012192E+16</v>
      </c>
      <c r="AO6487" s="1" t="s">
        <v>2405</v>
      </c>
      <c r="AP6487" s="3">
        <v>44894.284722222219</v>
      </c>
      <c r="AQ6487" t="s">
        <v>9209</v>
      </c>
      <c r="AR6487" s="1" t="s">
        <v>9210</v>
      </c>
      <c r="AS6487" t="s">
        <v>9211</v>
      </c>
      <c r="AT6487" t="s">
        <v>9209</v>
      </c>
      <c r="AU6487" t="s">
        <v>4962</v>
      </c>
      <c r="AV6487" s="1" t="s">
        <v>2395</v>
      </c>
    </row>
    <row r="6488" spans="1:48" x14ac:dyDescent="0.25">
      <c r="A6488" s="1" t="s">
        <v>2406</v>
      </c>
      <c r="B6488" t="s">
        <v>9191</v>
      </c>
      <c r="C6488" t="s">
        <v>9308</v>
      </c>
      <c r="D6488" t="s">
        <v>9614</v>
      </c>
      <c r="E6488" s="1" t="s">
        <v>8092</v>
      </c>
      <c r="F6488" s="1" t="s">
        <v>2394</v>
      </c>
      <c r="G6488" t="s">
        <v>9196</v>
      </c>
      <c r="H6488" s="1" t="s">
        <v>2395</v>
      </c>
      <c r="I6488" s="1" t="s">
        <v>9198</v>
      </c>
      <c r="J6488">
        <v>6</v>
      </c>
      <c r="K6488" s="1" t="s">
        <v>4968</v>
      </c>
      <c r="L6488" s="1" t="s">
        <v>4958</v>
      </c>
      <c r="M6488" s="1" t="s">
        <v>9201</v>
      </c>
      <c r="N6488" s="1" t="s">
        <v>9313</v>
      </c>
      <c r="Q6488">
        <v>0</v>
      </c>
      <c r="R6488" t="s">
        <v>6929</v>
      </c>
      <c r="S6488">
        <v>1</v>
      </c>
      <c r="T6488">
        <v>100</v>
      </c>
      <c r="U6488">
        <v>100</v>
      </c>
      <c r="W6488" t="s">
        <v>9315</v>
      </c>
      <c r="X6488" s="1" t="s">
        <v>4907</v>
      </c>
      <c r="Y6488" t="s">
        <v>9618</v>
      </c>
      <c r="AB6488">
        <v>49.99</v>
      </c>
      <c r="AC6488">
        <f t="shared" si="101"/>
        <v>299.94</v>
      </c>
      <c r="AD6488" t="s">
        <v>4960</v>
      </c>
      <c r="AE6488">
        <v>0</v>
      </c>
      <c r="AG6488">
        <v>0</v>
      </c>
      <c r="AI6488">
        <v>0</v>
      </c>
      <c r="AK6488">
        <v>0</v>
      </c>
      <c r="AL6488" t="s">
        <v>4961</v>
      </c>
      <c r="AM6488" t="s">
        <v>9208</v>
      </c>
      <c r="AN6488">
        <v>8.7122820172012192E+16</v>
      </c>
      <c r="AO6488" s="1" t="s">
        <v>2406</v>
      </c>
      <c r="AP6488" s="3">
        <v>44894.284282407411</v>
      </c>
      <c r="AQ6488" t="s">
        <v>9209</v>
      </c>
      <c r="AR6488" s="1" t="s">
        <v>9210</v>
      </c>
      <c r="AS6488" t="s">
        <v>9211</v>
      </c>
      <c r="AT6488" t="s">
        <v>9209</v>
      </c>
      <c r="AU6488" t="s">
        <v>4969</v>
      </c>
      <c r="AV6488" s="1" t="s">
        <v>2395</v>
      </c>
    </row>
    <row r="6489" spans="1:48" x14ac:dyDescent="0.25">
      <c r="A6489" s="1" t="s">
        <v>2407</v>
      </c>
      <c r="B6489" t="s">
        <v>9191</v>
      </c>
      <c r="C6489" t="s">
        <v>9192</v>
      </c>
      <c r="D6489" t="s">
        <v>9614</v>
      </c>
      <c r="E6489" s="1" t="s">
        <v>9194</v>
      </c>
      <c r="F6489" s="1" t="s">
        <v>2394</v>
      </c>
      <c r="G6489" t="s">
        <v>9196</v>
      </c>
      <c r="H6489" s="1" t="s">
        <v>2395</v>
      </c>
      <c r="I6489" s="1" t="s">
        <v>9198</v>
      </c>
      <c r="J6489">
        <v>1</v>
      </c>
      <c r="K6489" s="1" t="s">
        <v>2408</v>
      </c>
      <c r="L6489" s="1" t="s">
        <v>5008</v>
      </c>
      <c r="M6489" s="1" t="s">
        <v>9244</v>
      </c>
      <c r="N6489" s="1" t="s">
        <v>9202</v>
      </c>
      <c r="Q6489">
        <v>0</v>
      </c>
      <c r="R6489" t="s">
        <v>9203</v>
      </c>
      <c r="S6489">
        <v>1</v>
      </c>
      <c r="T6489">
        <v>100</v>
      </c>
      <c r="U6489">
        <v>100</v>
      </c>
      <c r="W6489" t="s">
        <v>9315</v>
      </c>
      <c r="X6489" s="1" t="s">
        <v>8351</v>
      </c>
      <c r="Y6489" t="s">
        <v>9618</v>
      </c>
      <c r="AB6489">
        <v>199.99</v>
      </c>
      <c r="AC6489">
        <f t="shared" si="101"/>
        <v>199.99</v>
      </c>
      <c r="AD6489" t="s">
        <v>9255</v>
      </c>
      <c r="AE6489">
        <v>0</v>
      </c>
      <c r="AG6489">
        <v>0</v>
      </c>
      <c r="AI6489">
        <v>0</v>
      </c>
      <c r="AK6489">
        <v>0</v>
      </c>
      <c r="AL6489" t="s">
        <v>5009</v>
      </c>
      <c r="AM6489" t="s">
        <v>9208</v>
      </c>
      <c r="AN6489">
        <v>8.7122820172012192E+16</v>
      </c>
      <c r="AO6489" s="1" t="s">
        <v>2407</v>
      </c>
      <c r="AP6489" s="3">
        <v>44894.284687500003</v>
      </c>
      <c r="AQ6489" t="s">
        <v>9209</v>
      </c>
      <c r="AR6489" s="1" t="s">
        <v>9210</v>
      </c>
      <c r="AS6489" t="s">
        <v>9211</v>
      </c>
      <c r="AT6489" t="s">
        <v>9209</v>
      </c>
      <c r="AU6489" t="s">
        <v>2409</v>
      </c>
      <c r="AV6489" s="1" t="s">
        <v>2395</v>
      </c>
    </row>
    <row r="6490" spans="1:48" x14ac:dyDescent="0.25">
      <c r="A6490" s="1" t="s">
        <v>2410</v>
      </c>
      <c r="B6490" t="s">
        <v>9191</v>
      </c>
      <c r="C6490" t="s">
        <v>9308</v>
      </c>
      <c r="D6490" t="s">
        <v>9614</v>
      </c>
      <c r="E6490" s="1" t="s">
        <v>8092</v>
      </c>
      <c r="F6490" s="1" t="s">
        <v>2394</v>
      </c>
      <c r="G6490" t="s">
        <v>9196</v>
      </c>
      <c r="H6490" s="1" t="s">
        <v>2395</v>
      </c>
      <c r="I6490" s="1" t="s">
        <v>9198</v>
      </c>
      <c r="J6490">
        <v>4</v>
      </c>
      <c r="K6490" s="1" t="s">
        <v>4957</v>
      </c>
      <c r="L6490" s="1" t="s">
        <v>4958</v>
      </c>
      <c r="M6490" s="1" t="s">
        <v>4959</v>
      </c>
      <c r="N6490" s="1" t="s">
        <v>9313</v>
      </c>
      <c r="Q6490">
        <v>0</v>
      </c>
      <c r="R6490" t="s">
        <v>6929</v>
      </c>
      <c r="S6490">
        <v>1</v>
      </c>
      <c r="T6490">
        <v>100</v>
      </c>
      <c r="U6490">
        <v>100</v>
      </c>
      <c r="W6490" t="s">
        <v>9315</v>
      </c>
      <c r="X6490" s="1" t="s">
        <v>4907</v>
      </c>
      <c r="Y6490" t="s">
        <v>9618</v>
      </c>
      <c r="AB6490">
        <v>49.99</v>
      </c>
      <c r="AC6490">
        <f t="shared" si="101"/>
        <v>199.96</v>
      </c>
      <c r="AD6490" t="s">
        <v>4960</v>
      </c>
      <c r="AE6490">
        <v>0</v>
      </c>
      <c r="AG6490">
        <v>0</v>
      </c>
      <c r="AI6490">
        <v>0</v>
      </c>
      <c r="AK6490">
        <v>0</v>
      </c>
      <c r="AL6490" t="s">
        <v>4961</v>
      </c>
      <c r="AM6490" t="s">
        <v>9208</v>
      </c>
      <c r="AN6490">
        <v>8.7122820172012192E+16</v>
      </c>
      <c r="AO6490" s="1" t="s">
        <v>2410</v>
      </c>
      <c r="AP6490" s="3">
        <v>44894.284375000003</v>
      </c>
      <c r="AQ6490" t="s">
        <v>9209</v>
      </c>
      <c r="AR6490" s="1" t="s">
        <v>9210</v>
      </c>
      <c r="AS6490" t="s">
        <v>9211</v>
      </c>
      <c r="AT6490" t="s">
        <v>9209</v>
      </c>
      <c r="AU6490" t="s">
        <v>4962</v>
      </c>
      <c r="AV6490" s="1" t="s">
        <v>2395</v>
      </c>
    </row>
    <row r="6491" spans="1:48" x14ac:dyDescent="0.25">
      <c r="A6491" s="1" t="s">
        <v>2411</v>
      </c>
      <c r="B6491" t="s">
        <v>9191</v>
      </c>
      <c r="C6491" t="s">
        <v>9192</v>
      </c>
      <c r="D6491" t="s">
        <v>9614</v>
      </c>
      <c r="E6491" s="1" t="s">
        <v>9194</v>
      </c>
      <c r="F6491" s="1" t="s">
        <v>2394</v>
      </c>
      <c r="G6491" t="s">
        <v>9196</v>
      </c>
      <c r="H6491" s="1" t="s">
        <v>2395</v>
      </c>
      <c r="I6491" s="1" t="s">
        <v>9198</v>
      </c>
      <c r="J6491">
        <v>1</v>
      </c>
      <c r="K6491" s="1" t="s">
        <v>2412</v>
      </c>
      <c r="L6491" s="1" t="s">
        <v>5008</v>
      </c>
      <c r="M6491" s="1" t="s">
        <v>9244</v>
      </c>
      <c r="N6491" s="1" t="s">
        <v>9245</v>
      </c>
      <c r="Q6491">
        <v>0</v>
      </c>
      <c r="R6491" t="s">
        <v>9203</v>
      </c>
      <c r="S6491">
        <v>1</v>
      </c>
      <c r="T6491">
        <v>100</v>
      </c>
      <c r="U6491">
        <v>100</v>
      </c>
      <c r="W6491" t="s">
        <v>9315</v>
      </c>
      <c r="X6491" s="1" t="s">
        <v>8351</v>
      </c>
      <c r="Y6491" t="s">
        <v>9618</v>
      </c>
      <c r="AB6491">
        <v>199.99</v>
      </c>
      <c r="AC6491">
        <f t="shared" si="101"/>
        <v>199.99</v>
      </c>
      <c r="AD6491" t="s">
        <v>9255</v>
      </c>
      <c r="AE6491">
        <v>0</v>
      </c>
      <c r="AG6491">
        <v>0</v>
      </c>
      <c r="AI6491">
        <v>0</v>
      </c>
      <c r="AK6491">
        <v>0</v>
      </c>
      <c r="AL6491" t="s">
        <v>5009</v>
      </c>
      <c r="AM6491" t="s">
        <v>9208</v>
      </c>
      <c r="AN6491">
        <v>8.7122820172012192E+16</v>
      </c>
      <c r="AO6491" s="1" t="s">
        <v>2411</v>
      </c>
      <c r="AP6491" s="3">
        <v>44894.284710648149</v>
      </c>
      <c r="AQ6491" t="s">
        <v>9209</v>
      </c>
      <c r="AR6491" s="1" t="s">
        <v>9210</v>
      </c>
      <c r="AS6491" t="s">
        <v>9211</v>
      </c>
      <c r="AT6491" t="s">
        <v>9209</v>
      </c>
      <c r="AU6491" t="s">
        <v>2413</v>
      </c>
      <c r="AV6491" s="1" t="s">
        <v>2395</v>
      </c>
    </row>
    <row r="6492" spans="1:48" x14ac:dyDescent="0.25">
      <c r="A6492" s="1" t="s">
        <v>2414</v>
      </c>
      <c r="B6492" t="s">
        <v>9191</v>
      </c>
      <c r="C6492" t="s">
        <v>9192</v>
      </c>
      <c r="D6492" t="s">
        <v>9614</v>
      </c>
      <c r="E6492" s="1" t="s">
        <v>9194</v>
      </c>
      <c r="F6492" s="1" t="s">
        <v>2394</v>
      </c>
      <c r="G6492" t="s">
        <v>9196</v>
      </c>
      <c r="H6492" s="1" t="s">
        <v>2395</v>
      </c>
      <c r="I6492" s="1" t="s">
        <v>9198</v>
      </c>
      <c r="J6492">
        <v>1</v>
      </c>
      <c r="K6492" s="1" t="s">
        <v>2415</v>
      </c>
      <c r="L6492" s="1" t="s">
        <v>5000</v>
      </c>
      <c r="M6492" s="1" t="s">
        <v>9726</v>
      </c>
      <c r="N6492" s="1" t="s">
        <v>9202</v>
      </c>
      <c r="Q6492">
        <v>0</v>
      </c>
      <c r="R6492" t="s">
        <v>9263</v>
      </c>
      <c r="S6492">
        <v>1</v>
      </c>
      <c r="T6492">
        <v>100</v>
      </c>
      <c r="U6492">
        <v>100</v>
      </c>
      <c r="W6492" t="s">
        <v>9204</v>
      </c>
      <c r="X6492" s="1" t="s">
        <v>9646</v>
      </c>
      <c r="Y6492" t="s">
        <v>9618</v>
      </c>
      <c r="AB6492">
        <v>179.99</v>
      </c>
      <c r="AC6492">
        <f t="shared" si="101"/>
        <v>179.99</v>
      </c>
      <c r="AD6492" t="s">
        <v>9255</v>
      </c>
      <c r="AE6492">
        <v>0</v>
      </c>
      <c r="AG6492">
        <v>0</v>
      </c>
      <c r="AI6492">
        <v>0</v>
      </c>
      <c r="AK6492">
        <v>0</v>
      </c>
      <c r="AL6492" t="s">
        <v>5001</v>
      </c>
      <c r="AM6492" t="s">
        <v>9208</v>
      </c>
      <c r="AN6492">
        <v>8.7122820172012192E+16</v>
      </c>
      <c r="AO6492" s="1" t="s">
        <v>2414</v>
      </c>
      <c r="AP6492" s="3">
        <v>44894.284016203703</v>
      </c>
      <c r="AQ6492" t="s">
        <v>9209</v>
      </c>
      <c r="AR6492" s="1" t="s">
        <v>9210</v>
      </c>
      <c r="AS6492" t="s">
        <v>9211</v>
      </c>
      <c r="AT6492" t="s">
        <v>9209</v>
      </c>
      <c r="AU6492" t="s">
        <v>2416</v>
      </c>
      <c r="AV6492" s="1" t="s">
        <v>2395</v>
      </c>
    </row>
    <row r="6493" spans="1:48" x14ac:dyDescent="0.25">
      <c r="A6493" s="1" t="s">
        <v>2417</v>
      </c>
      <c r="B6493" t="s">
        <v>9191</v>
      </c>
      <c r="C6493" t="s">
        <v>9308</v>
      </c>
      <c r="D6493" t="s">
        <v>9614</v>
      </c>
      <c r="E6493" s="1" t="s">
        <v>8092</v>
      </c>
      <c r="F6493" s="1" t="s">
        <v>2394</v>
      </c>
      <c r="G6493" t="s">
        <v>9196</v>
      </c>
      <c r="H6493" s="1" t="s">
        <v>2395</v>
      </c>
      <c r="I6493" s="1" t="s">
        <v>9198</v>
      </c>
      <c r="J6493">
        <v>3</v>
      </c>
      <c r="K6493" s="1" t="s">
        <v>4957</v>
      </c>
      <c r="L6493" s="1" t="s">
        <v>4958</v>
      </c>
      <c r="M6493" s="1" t="s">
        <v>4959</v>
      </c>
      <c r="N6493" s="1" t="s">
        <v>9313</v>
      </c>
      <c r="Q6493">
        <v>0</v>
      </c>
      <c r="R6493" t="s">
        <v>6929</v>
      </c>
      <c r="S6493">
        <v>1</v>
      </c>
      <c r="T6493">
        <v>100</v>
      </c>
      <c r="U6493">
        <v>100</v>
      </c>
      <c r="W6493" t="s">
        <v>9315</v>
      </c>
      <c r="X6493" s="1" t="s">
        <v>4907</v>
      </c>
      <c r="Y6493" t="s">
        <v>9618</v>
      </c>
      <c r="AB6493">
        <v>49.99</v>
      </c>
      <c r="AC6493">
        <f t="shared" si="101"/>
        <v>149.97</v>
      </c>
      <c r="AD6493" t="s">
        <v>4960</v>
      </c>
      <c r="AE6493">
        <v>0</v>
      </c>
      <c r="AG6493">
        <v>0</v>
      </c>
      <c r="AI6493">
        <v>0</v>
      </c>
      <c r="AK6493">
        <v>0</v>
      </c>
      <c r="AL6493" t="s">
        <v>4961</v>
      </c>
      <c r="AM6493" t="s">
        <v>9208</v>
      </c>
      <c r="AN6493">
        <v>8.7122820172012192E+16</v>
      </c>
      <c r="AO6493" s="1" t="s">
        <v>2417</v>
      </c>
      <c r="AP6493" s="3">
        <v>44894.28402777778</v>
      </c>
      <c r="AQ6493" t="s">
        <v>9209</v>
      </c>
      <c r="AR6493" s="1" t="s">
        <v>9210</v>
      </c>
      <c r="AS6493" t="s">
        <v>9211</v>
      </c>
      <c r="AT6493" t="s">
        <v>9209</v>
      </c>
      <c r="AU6493" t="s">
        <v>4962</v>
      </c>
      <c r="AV6493" s="1" t="s">
        <v>2395</v>
      </c>
    </row>
    <row r="6494" spans="1:48" x14ac:dyDescent="0.25">
      <c r="A6494" s="1" t="s">
        <v>2418</v>
      </c>
      <c r="B6494" t="s">
        <v>9191</v>
      </c>
      <c r="C6494" t="s">
        <v>9308</v>
      </c>
      <c r="D6494" t="s">
        <v>9614</v>
      </c>
      <c r="E6494" s="1" t="s">
        <v>8092</v>
      </c>
      <c r="F6494" s="1" t="s">
        <v>2394</v>
      </c>
      <c r="G6494" t="s">
        <v>9196</v>
      </c>
      <c r="H6494" s="1" t="s">
        <v>2395</v>
      </c>
      <c r="I6494" s="1" t="s">
        <v>9198</v>
      </c>
      <c r="J6494">
        <v>5</v>
      </c>
      <c r="K6494" s="1" t="s">
        <v>4968</v>
      </c>
      <c r="L6494" s="1" t="s">
        <v>4958</v>
      </c>
      <c r="M6494" s="1" t="s">
        <v>9201</v>
      </c>
      <c r="N6494" s="1" t="s">
        <v>9313</v>
      </c>
      <c r="Q6494">
        <v>0</v>
      </c>
      <c r="R6494" t="s">
        <v>6929</v>
      </c>
      <c r="S6494">
        <v>1</v>
      </c>
      <c r="T6494">
        <v>100</v>
      </c>
      <c r="U6494">
        <v>100</v>
      </c>
      <c r="W6494" t="s">
        <v>9315</v>
      </c>
      <c r="X6494" s="1" t="s">
        <v>4907</v>
      </c>
      <c r="Y6494" t="s">
        <v>9618</v>
      </c>
      <c r="AB6494">
        <v>49.99</v>
      </c>
      <c r="AC6494">
        <f t="shared" si="101"/>
        <v>249.95000000000002</v>
      </c>
      <c r="AD6494" t="s">
        <v>4960</v>
      </c>
      <c r="AE6494">
        <v>0</v>
      </c>
      <c r="AG6494">
        <v>0</v>
      </c>
      <c r="AI6494">
        <v>0</v>
      </c>
      <c r="AK6494">
        <v>0</v>
      </c>
      <c r="AL6494" t="s">
        <v>4961</v>
      </c>
      <c r="AM6494" t="s">
        <v>9208</v>
      </c>
      <c r="AN6494">
        <v>8.7122820172012304E+16</v>
      </c>
      <c r="AO6494" s="1" t="s">
        <v>2418</v>
      </c>
      <c r="AP6494" s="3">
        <v>44894.284259259257</v>
      </c>
      <c r="AQ6494" t="s">
        <v>9209</v>
      </c>
      <c r="AR6494" s="1" t="s">
        <v>9210</v>
      </c>
      <c r="AS6494" t="s">
        <v>9211</v>
      </c>
      <c r="AT6494" t="s">
        <v>9209</v>
      </c>
      <c r="AU6494" t="s">
        <v>4969</v>
      </c>
      <c r="AV6494" s="1" t="s">
        <v>2395</v>
      </c>
    </row>
    <row r="6495" spans="1:48" x14ac:dyDescent="0.25">
      <c r="A6495" s="1" t="s">
        <v>2419</v>
      </c>
      <c r="B6495" t="s">
        <v>9191</v>
      </c>
      <c r="C6495" t="s">
        <v>9192</v>
      </c>
      <c r="D6495" t="s">
        <v>9614</v>
      </c>
      <c r="E6495" s="1" t="s">
        <v>9194</v>
      </c>
      <c r="F6495" s="1" t="s">
        <v>2394</v>
      </c>
      <c r="G6495" t="s">
        <v>9196</v>
      </c>
      <c r="H6495" s="1" t="s">
        <v>2395</v>
      </c>
      <c r="I6495" s="1" t="s">
        <v>9198</v>
      </c>
      <c r="J6495">
        <v>2</v>
      </c>
      <c r="K6495" s="1" t="s">
        <v>2835</v>
      </c>
      <c r="L6495" s="1" t="s">
        <v>5008</v>
      </c>
      <c r="M6495" s="1" t="s">
        <v>9244</v>
      </c>
      <c r="N6495" s="1" t="s">
        <v>9262</v>
      </c>
      <c r="Q6495">
        <v>0</v>
      </c>
      <c r="R6495" t="s">
        <v>9203</v>
      </c>
      <c r="S6495">
        <v>1</v>
      </c>
      <c r="T6495">
        <v>100</v>
      </c>
      <c r="U6495">
        <v>100</v>
      </c>
      <c r="W6495" t="s">
        <v>9315</v>
      </c>
      <c r="X6495" s="1" t="s">
        <v>8351</v>
      </c>
      <c r="Y6495" t="s">
        <v>9618</v>
      </c>
      <c r="AB6495">
        <v>199.99</v>
      </c>
      <c r="AC6495">
        <f t="shared" si="101"/>
        <v>399.98</v>
      </c>
      <c r="AD6495" t="s">
        <v>9255</v>
      </c>
      <c r="AE6495">
        <v>0</v>
      </c>
      <c r="AG6495">
        <v>0</v>
      </c>
      <c r="AI6495">
        <v>0</v>
      </c>
      <c r="AK6495">
        <v>0</v>
      </c>
      <c r="AL6495" t="s">
        <v>5009</v>
      </c>
      <c r="AM6495" t="s">
        <v>9208</v>
      </c>
      <c r="AN6495">
        <v>8.7122820172012304E+16</v>
      </c>
      <c r="AO6495" s="1" t="s">
        <v>2419</v>
      </c>
      <c r="AP6495" s="3">
        <v>44894.284270833334</v>
      </c>
      <c r="AQ6495" t="s">
        <v>9209</v>
      </c>
      <c r="AR6495" s="1" t="s">
        <v>9210</v>
      </c>
      <c r="AS6495" t="s">
        <v>9211</v>
      </c>
      <c r="AT6495" t="s">
        <v>9209</v>
      </c>
      <c r="AU6495" t="s">
        <v>2836</v>
      </c>
      <c r="AV6495" s="1" t="s">
        <v>2395</v>
      </c>
    </row>
    <row r="6496" spans="1:48" x14ac:dyDescent="0.25">
      <c r="A6496" s="1" t="s">
        <v>2420</v>
      </c>
      <c r="B6496" t="s">
        <v>9191</v>
      </c>
      <c r="C6496" t="s">
        <v>9192</v>
      </c>
      <c r="D6496" t="s">
        <v>9614</v>
      </c>
      <c r="E6496" s="1" t="s">
        <v>9290</v>
      </c>
      <c r="F6496" s="1" t="s">
        <v>2394</v>
      </c>
      <c r="G6496" t="s">
        <v>9196</v>
      </c>
      <c r="H6496" s="1" t="s">
        <v>2395</v>
      </c>
      <c r="I6496" s="1" t="s">
        <v>9198</v>
      </c>
      <c r="J6496">
        <v>5</v>
      </c>
      <c r="K6496" s="1" t="s">
        <v>2421</v>
      </c>
      <c r="L6496" s="1" t="s">
        <v>2422</v>
      </c>
      <c r="M6496" s="1" t="s">
        <v>9726</v>
      </c>
      <c r="N6496" s="1" t="s">
        <v>9202</v>
      </c>
      <c r="Q6496">
        <v>0</v>
      </c>
      <c r="R6496" t="s">
        <v>2423</v>
      </c>
      <c r="S6496">
        <v>1</v>
      </c>
      <c r="T6496">
        <v>100</v>
      </c>
      <c r="U6496">
        <v>100</v>
      </c>
      <c r="W6496" t="s">
        <v>9315</v>
      </c>
      <c r="X6496" s="1" t="s">
        <v>9979</v>
      </c>
      <c r="Y6496" t="s">
        <v>9618</v>
      </c>
      <c r="AB6496">
        <v>69.989999999999995</v>
      </c>
      <c r="AC6496">
        <f t="shared" si="101"/>
        <v>349.95</v>
      </c>
      <c r="AD6496" t="s">
        <v>8440</v>
      </c>
      <c r="AE6496">
        <v>0</v>
      </c>
      <c r="AG6496">
        <v>0</v>
      </c>
      <c r="AI6496">
        <v>0</v>
      </c>
      <c r="AK6496">
        <v>0</v>
      </c>
      <c r="AL6496" t="s">
        <v>2424</v>
      </c>
      <c r="AM6496" t="s">
        <v>9208</v>
      </c>
      <c r="AN6496">
        <v>8.7122820172012304E+16</v>
      </c>
      <c r="AO6496" s="1" t="s">
        <v>2420</v>
      </c>
      <c r="AP6496" s="3">
        <v>44894.284247685187</v>
      </c>
      <c r="AQ6496" t="s">
        <v>9209</v>
      </c>
      <c r="AR6496" s="1" t="s">
        <v>9210</v>
      </c>
      <c r="AS6496" t="s">
        <v>9211</v>
      </c>
      <c r="AT6496" t="s">
        <v>9209</v>
      </c>
      <c r="AU6496" t="s">
        <v>2425</v>
      </c>
      <c r="AV6496" s="1" t="s">
        <v>2395</v>
      </c>
    </row>
    <row r="6497" spans="1:48" x14ac:dyDescent="0.25">
      <c r="A6497" s="1" t="s">
        <v>2426</v>
      </c>
      <c r="B6497" t="s">
        <v>9191</v>
      </c>
      <c r="C6497" t="s">
        <v>9308</v>
      </c>
      <c r="D6497" t="s">
        <v>9614</v>
      </c>
      <c r="E6497" s="1" t="s">
        <v>8092</v>
      </c>
      <c r="F6497" s="1" t="s">
        <v>2394</v>
      </c>
      <c r="G6497" t="s">
        <v>9196</v>
      </c>
      <c r="H6497" s="1" t="s">
        <v>2395</v>
      </c>
      <c r="I6497" s="1" t="s">
        <v>9198</v>
      </c>
      <c r="J6497">
        <v>4</v>
      </c>
      <c r="K6497" s="1" t="s">
        <v>4957</v>
      </c>
      <c r="L6497" s="1" t="s">
        <v>4958</v>
      </c>
      <c r="M6497" s="1" t="s">
        <v>4959</v>
      </c>
      <c r="N6497" s="1" t="s">
        <v>9313</v>
      </c>
      <c r="Q6497">
        <v>0</v>
      </c>
      <c r="R6497" t="s">
        <v>6929</v>
      </c>
      <c r="S6497">
        <v>1</v>
      </c>
      <c r="T6497">
        <v>100</v>
      </c>
      <c r="U6497">
        <v>100</v>
      </c>
      <c r="W6497" t="s">
        <v>9315</v>
      </c>
      <c r="X6497" s="1" t="s">
        <v>4907</v>
      </c>
      <c r="Y6497" t="s">
        <v>9618</v>
      </c>
      <c r="AB6497">
        <v>49.99</v>
      </c>
      <c r="AC6497">
        <f t="shared" si="101"/>
        <v>199.96</v>
      </c>
      <c r="AD6497" t="s">
        <v>4960</v>
      </c>
      <c r="AE6497">
        <v>0</v>
      </c>
      <c r="AG6497">
        <v>0</v>
      </c>
      <c r="AI6497">
        <v>0</v>
      </c>
      <c r="AK6497">
        <v>0</v>
      </c>
      <c r="AL6497" t="s">
        <v>4961</v>
      </c>
      <c r="AM6497" t="s">
        <v>9208</v>
      </c>
      <c r="AN6497">
        <v>8.7122820172012304E+16</v>
      </c>
      <c r="AO6497" s="1" t="s">
        <v>2426</v>
      </c>
      <c r="AP6497" s="3">
        <v>44894.284039351849</v>
      </c>
      <c r="AQ6497" t="s">
        <v>9209</v>
      </c>
      <c r="AR6497" s="1" t="s">
        <v>9210</v>
      </c>
      <c r="AS6497" t="s">
        <v>9211</v>
      </c>
      <c r="AT6497" t="s">
        <v>9209</v>
      </c>
      <c r="AU6497" t="s">
        <v>4962</v>
      </c>
      <c r="AV6497" s="1" t="s">
        <v>2395</v>
      </c>
    </row>
    <row r="6498" spans="1:48" x14ac:dyDescent="0.25">
      <c r="A6498" s="1" t="s">
        <v>2427</v>
      </c>
      <c r="B6498" t="s">
        <v>9191</v>
      </c>
      <c r="C6498" t="s">
        <v>9192</v>
      </c>
      <c r="D6498" t="s">
        <v>9614</v>
      </c>
      <c r="E6498" s="1" t="s">
        <v>9194</v>
      </c>
      <c r="F6498" s="1" t="s">
        <v>2394</v>
      </c>
      <c r="G6498" t="s">
        <v>9196</v>
      </c>
      <c r="H6498" s="1" t="s">
        <v>2395</v>
      </c>
      <c r="I6498" s="1" t="s">
        <v>9198</v>
      </c>
      <c r="J6498">
        <v>2</v>
      </c>
      <c r="K6498" s="1" t="s">
        <v>5007</v>
      </c>
      <c r="L6498" s="1" t="s">
        <v>5008</v>
      </c>
      <c r="M6498" s="1" t="s">
        <v>9244</v>
      </c>
      <c r="N6498" s="1" t="s">
        <v>9271</v>
      </c>
      <c r="Q6498">
        <v>0</v>
      </c>
      <c r="R6498" t="s">
        <v>9203</v>
      </c>
      <c r="S6498">
        <v>1</v>
      </c>
      <c r="T6498">
        <v>100</v>
      </c>
      <c r="U6498">
        <v>100</v>
      </c>
      <c r="W6498" t="s">
        <v>9315</v>
      </c>
      <c r="X6498" s="1" t="s">
        <v>8351</v>
      </c>
      <c r="Y6498" t="s">
        <v>9618</v>
      </c>
      <c r="AB6498">
        <v>199.99</v>
      </c>
      <c r="AC6498">
        <f t="shared" si="101"/>
        <v>399.98</v>
      </c>
      <c r="AD6498" t="s">
        <v>9255</v>
      </c>
      <c r="AE6498">
        <v>0</v>
      </c>
      <c r="AG6498">
        <v>0</v>
      </c>
      <c r="AI6498">
        <v>0</v>
      </c>
      <c r="AK6498">
        <v>0</v>
      </c>
      <c r="AL6498" t="s">
        <v>5009</v>
      </c>
      <c r="AM6498" t="s">
        <v>9208</v>
      </c>
      <c r="AN6498">
        <v>8.7122820172012304E+16</v>
      </c>
      <c r="AO6498" s="1" t="s">
        <v>2427</v>
      </c>
      <c r="AP6498" s="3">
        <v>44894.284039351849</v>
      </c>
      <c r="AQ6498" t="s">
        <v>9209</v>
      </c>
      <c r="AR6498" s="1" t="s">
        <v>9210</v>
      </c>
      <c r="AS6498" t="s">
        <v>9211</v>
      </c>
      <c r="AT6498" t="s">
        <v>9209</v>
      </c>
      <c r="AU6498" t="s">
        <v>5010</v>
      </c>
      <c r="AV6498" s="1" t="s">
        <v>2395</v>
      </c>
    </row>
    <row r="6499" spans="1:48" x14ac:dyDescent="0.25">
      <c r="A6499" s="1" t="s">
        <v>2428</v>
      </c>
      <c r="B6499" t="s">
        <v>9191</v>
      </c>
      <c r="C6499" t="s">
        <v>9192</v>
      </c>
      <c r="D6499" t="s">
        <v>9650</v>
      </c>
      <c r="E6499" s="1" t="s">
        <v>9542</v>
      </c>
      <c r="F6499" s="1" t="s">
        <v>2394</v>
      </c>
      <c r="G6499" t="s">
        <v>9196</v>
      </c>
      <c r="H6499" s="1" t="s">
        <v>2395</v>
      </c>
      <c r="I6499" s="1" t="s">
        <v>9198</v>
      </c>
      <c r="J6499">
        <v>3</v>
      </c>
      <c r="K6499" s="1" t="s">
        <v>2429</v>
      </c>
      <c r="L6499" s="1" t="s">
        <v>2430</v>
      </c>
      <c r="M6499" s="1" t="s">
        <v>9813</v>
      </c>
      <c r="N6499" s="1" t="s">
        <v>9662</v>
      </c>
      <c r="Q6499">
        <v>0</v>
      </c>
      <c r="R6499" t="s">
        <v>8089</v>
      </c>
      <c r="S6499">
        <v>1</v>
      </c>
      <c r="T6499">
        <v>100</v>
      </c>
      <c r="U6499">
        <v>100</v>
      </c>
      <c r="W6499" t="s">
        <v>9296</v>
      </c>
      <c r="X6499" s="1" t="s">
        <v>9547</v>
      </c>
      <c r="Y6499" t="s">
        <v>9676</v>
      </c>
      <c r="AB6499">
        <v>59.99</v>
      </c>
      <c r="AC6499">
        <f t="shared" si="101"/>
        <v>179.97</v>
      </c>
      <c r="AD6499" t="s">
        <v>9338</v>
      </c>
      <c r="AE6499">
        <v>0</v>
      </c>
      <c r="AG6499">
        <v>0</v>
      </c>
      <c r="AI6499">
        <v>0</v>
      </c>
      <c r="AK6499">
        <v>0</v>
      </c>
      <c r="AL6499" t="s">
        <v>2431</v>
      </c>
      <c r="AM6499" t="s">
        <v>9208</v>
      </c>
      <c r="AN6499">
        <v>8.7122820172012304E+16</v>
      </c>
      <c r="AO6499" s="1" t="s">
        <v>2428</v>
      </c>
      <c r="AP6499" s="3">
        <v>44894.284259259257</v>
      </c>
      <c r="AQ6499" t="s">
        <v>9209</v>
      </c>
      <c r="AR6499" s="1" t="s">
        <v>9210</v>
      </c>
      <c r="AS6499" t="s">
        <v>9211</v>
      </c>
      <c r="AT6499" t="s">
        <v>9209</v>
      </c>
      <c r="AU6499" t="s">
        <v>2432</v>
      </c>
      <c r="AV6499" s="1" t="s">
        <v>2395</v>
      </c>
    </row>
    <row r="6500" spans="1:48" x14ac:dyDescent="0.25">
      <c r="A6500" s="1" t="s">
        <v>2433</v>
      </c>
      <c r="B6500" t="s">
        <v>9191</v>
      </c>
      <c r="C6500" t="s">
        <v>9192</v>
      </c>
      <c r="D6500" t="s">
        <v>9650</v>
      </c>
      <c r="E6500" s="1" t="s">
        <v>9542</v>
      </c>
      <c r="F6500" s="1" t="s">
        <v>2394</v>
      </c>
      <c r="G6500" t="s">
        <v>9196</v>
      </c>
      <c r="H6500" s="1" t="s">
        <v>2395</v>
      </c>
      <c r="I6500" s="1" t="s">
        <v>9198</v>
      </c>
      <c r="J6500">
        <v>6</v>
      </c>
      <c r="K6500" s="1" t="s">
        <v>2434</v>
      </c>
      <c r="L6500" s="1" t="s">
        <v>2430</v>
      </c>
      <c r="M6500" s="1" t="s">
        <v>9557</v>
      </c>
      <c r="N6500" s="1" t="s">
        <v>9656</v>
      </c>
      <c r="Q6500">
        <v>0</v>
      </c>
      <c r="R6500" t="s">
        <v>8089</v>
      </c>
      <c r="S6500">
        <v>1</v>
      </c>
      <c r="T6500">
        <v>100</v>
      </c>
      <c r="U6500">
        <v>100</v>
      </c>
      <c r="W6500" t="s">
        <v>9296</v>
      </c>
      <c r="X6500" s="1" t="s">
        <v>9547</v>
      </c>
      <c r="Y6500" t="s">
        <v>9676</v>
      </c>
      <c r="AB6500">
        <v>59.99</v>
      </c>
      <c r="AC6500">
        <f t="shared" si="101"/>
        <v>359.94</v>
      </c>
      <c r="AD6500" t="s">
        <v>9338</v>
      </c>
      <c r="AE6500">
        <v>0</v>
      </c>
      <c r="AG6500">
        <v>0</v>
      </c>
      <c r="AI6500">
        <v>0</v>
      </c>
      <c r="AK6500">
        <v>0</v>
      </c>
      <c r="AL6500" t="s">
        <v>2431</v>
      </c>
      <c r="AM6500" t="s">
        <v>9208</v>
      </c>
      <c r="AN6500">
        <v>8.7122820172012304E+16</v>
      </c>
      <c r="AO6500" s="1" t="s">
        <v>2433</v>
      </c>
      <c r="AP6500" s="3">
        <v>44894.284236111111</v>
      </c>
      <c r="AQ6500" t="s">
        <v>9209</v>
      </c>
      <c r="AR6500" s="1" t="s">
        <v>9210</v>
      </c>
      <c r="AS6500" t="s">
        <v>9211</v>
      </c>
      <c r="AT6500" t="s">
        <v>9209</v>
      </c>
      <c r="AU6500" t="s">
        <v>2435</v>
      </c>
      <c r="AV6500" s="1" t="s">
        <v>2395</v>
      </c>
    </row>
    <row r="6501" spans="1:48" x14ac:dyDescent="0.25">
      <c r="A6501" s="1" t="s">
        <v>2436</v>
      </c>
      <c r="B6501" t="s">
        <v>9191</v>
      </c>
      <c r="C6501" t="s">
        <v>9192</v>
      </c>
      <c r="D6501" t="s">
        <v>9650</v>
      </c>
      <c r="E6501" s="1" t="s">
        <v>9542</v>
      </c>
      <c r="F6501" s="1" t="s">
        <v>2394</v>
      </c>
      <c r="G6501" t="s">
        <v>9196</v>
      </c>
      <c r="H6501" s="1" t="s">
        <v>2395</v>
      </c>
      <c r="I6501" s="1" t="s">
        <v>9198</v>
      </c>
      <c r="J6501">
        <v>6</v>
      </c>
      <c r="K6501" s="1" t="s">
        <v>2437</v>
      </c>
      <c r="L6501" s="1" t="s">
        <v>2430</v>
      </c>
      <c r="M6501" s="1" t="s">
        <v>9557</v>
      </c>
      <c r="N6501" s="1" t="s">
        <v>9662</v>
      </c>
      <c r="Q6501">
        <v>0</v>
      </c>
      <c r="R6501" t="s">
        <v>8089</v>
      </c>
      <c r="S6501">
        <v>1</v>
      </c>
      <c r="T6501">
        <v>100</v>
      </c>
      <c r="U6501">
        <v>100</v>
      </c>
      <c r="W6501" t="s">
        <v>9296</v>
      </c>
      <c r="X6501" s="1" t="s">
        <v>9547</v>
      </c>
      <c r="Y6501" t="s">
        <v>9676</v>
      </c>
      <c r="AB6501">
        <v>59.99</v>
      </c>
      <c r="AC6501">
        <f t="shared" si="101"/>
        <v>359.94</v>
      </c>
      <c r="AD6501" t="s">
        <v>9338</v>
      </c>
      <c r="AE6501">
        <v>0</v>
      </c>
      <c r="AG6501">
        <v>0</v>
      </c>
      <c r="AI6501">
        <v>0</v>
      </c>
      <c r="AK6501">
        <v>0</v>
      </c>
      <c r="AL6501" t="s">
        <v>2431</v>
      </c>
      <c r="AM6501" t="s">
        <v>9208</v>
      </c>
      <c r="AN6501">
        <v>8.7122820172012304E+16</v>
      </c>
      <c r="AO6501" s="1" t="s">
        <v>2436</v>
      </c>
      <c r="AP6501" s="3">
        <v>44894.284236111111</v>
      </c>
      <c r="AQ6501" t="s">
        <v>9209</v>
      </c>
      <c r="AR6501" s="1" t="s">
        <v>9210</v>
      </c>
      <c r="AS6501" t="s">
        <v>9211</v>
      </c>
      <c r="AT6501" t="s">
        <v>9209</v>
      </c>
      <c r="AU6501" t="s">
        <v>2438</v>
      </c>
      <c r="AV6501" s="1" t="s">
        <v>2395</v>
      </c>
    </row>
    <row r="6502" spans="1:48" x14ac:dyDescent="0.25">
      <c r="A6502" s="1" t="s">
        <v>2439</v>
      </c>
      <c r="B6502" t="s">
        <v>9191</v>
      </c>
      <c r="C6502" t="s">
        <v>9308</v>
      </c>
      <c r="D6502" t="s">
        <v>9614</v>
      </c>
      <c r="E6502" s="1" t="s">
        <v>8092</v>
      </c>
      <c r="F6502" s="1" t="s">
        <v>2394</v>
      </c>
      <c r="G6502" t="s">
        <v>9196</v>
      </c>
      <c r="H6502" s="1" t="s">
        <v>2395</v>
      </c>
      <c r="I6502" s="1" t="s">
        <v>9198</v>
      </c>
      <c r="J6502">
        <v>2</v>
      </c>
      <c r="K6502" s="1" t="s">
        <v>4957</v>
      </c>
      <c r="L6502" s="1" t="s">
        <v>4958</v>
      </c>
      <c r="M6502" s="1" t="s">
        <v>4959</v>
      </c>
      <c r="N6502" s="1" t="s">
        <v>9313</v>
      </c>
      <c r="Q6502">
        <v>0</v>
      </c>
      <c r="R6502" t="s">
        <v>6929</v>
      </c>
      <c r="S6502">
        <v>1</v>
      </c>
      <c r="T6502">
        <v>100</v>
      </c>
      <c r="U6502">
        <v>100</v>
      </c>
      <c r="W6502" t="s">
        <v>9315</v>
      </c>
      <c r="X6502" s="1" t="s">
        <v>4907</v>
      </c>
      <c r="Y6502" t="s">
        <v>9618</v>
      </c>
      <c r="AB6502">
        <v>49.99</v>
      </c>
      <c r="AC6502">
        <f t="shared" si="101"/>
        <v>99.98</v>
      </c>
      <c r="AD6502" t="s">
        <v>4960</v>
      </c>
      <c r="AE6502">
        <v>0</v>
      </c>
      <c r="AG6502">
        <v>0</v>
      </c>
      <c r="AI6502">
        <v>0</v>
      </c>
      <c r="AK6502">
        <v>0</v>
      </c>
      <c r="AL6502" t="s">
        <v>4961</v>
      </c>
      <c r="AM6502" t="s">
        <v>9208</v>
      </c>
      <c r="AN6502">
        <v>8.7122820172012304E+16</v>
      </c>
      <c r="AO6502" s="1" t="s">
        <v>2439</v>
      </c>
      <c r="AP6502" s="3">
        <v>44894.284386574072</v>
      </c>
      <c r="AQ6502" t="s">
        <v>9209</v>
      </c>
      <c r="AR6502" s="1" t="s">
        <v>9210</v>
      </c>
      <c r="AS6502" t="s">
        <v>9211</v>
      </c>
      <c r="AT6502" t="s">
        <v>9209</v>
      </c>
      <c r="AU6502" t="s">
        <v>4962</v>
      </c>
      <c r="AV6502" s="1" t="s">
        <v>2395</v>
      </c>
    </row>
    <row r="6503" spans="1:48" x14ac:dyDescent="0.25">
      <c r="A6503" s="1" t="s">
        <v>2440</v>
      </c>
      <c r="B6503" t="s">
        <v>9191</v>
      </c>
      <c r="C6503" t="s">
        <v>9308</v>
      </c>
      <c r="D6503" t="s">
        <v>9614</v>
      </c>
      <c r="E6503" s="1" t="s">
        <v>8092</v>
      </c>
      <c r="F6503" s="1" t="s">
        <v>2394</v>
      </c>
      <c r="G6503" t="s">
        <v>9196</v>
      </c>
      <c r="H6503" s="1" t="s">
        <v>2395</v>
      </c>
      <c r="I6503" s="1" t="s">
        <v>9198</v>
      </c>
      <c r="J6503">
        <v>2</v>
      </c>
      <c r="K6503" s="1" t="s">
        <v>4968</v>
      </c>
      <c r="L6503" s="1" t="s">
        <v>4958</v>
      </c>
      <c r="M6503" s="1" t="s">
        <v>9201</v>
      </c>
      <c r="N6503" s="1" t="s">
        <v>9313</v>
      </c>
      <c r="Q6503">
        <v>0</v>
      </c>
      <c r="R6503" t="s">
        <v>6929</v>
      </c>
      <c r="S6503">
        <v>1</v>
      </c>
      <c r="T6503">
        <v>100</v>
      </c>
      <c r="U6503">
        <v>100</v>
      </c>
      <c r="W6503" t="s">
        <v>9315</v>
      </c>
      <c r="X6503" s="1" t="s">
        <v>4907</v>
      </c>
      <c r="Y6503" t="s">
        <v>9618</v>
      </c>
      <c r="AB6503">
        <v>49.99</v>
      </c>
      <c r="AC6503">
        <f t="shared" si="101"/>
        <v>99.98</v>
      </c>
      <c r="AD6503" t="s">
        <v>4960</v>
      </c>
      <c r="AE6503">
        <v>0</v>
      </c>
      <c r="AG6503">
        <v>0</v>
      </c>
      <c r="AI6503">
        <v>0</v>
      </c>
      <c r="AK6503">
        <v>0</v>
      </c>
      <c r="AL6503" t="s">
        <v>4961</v>
      </c>
      <c r="AM6503" t="s">
        <v>9208</v>
      </c>
      <c r="AN6503">
        <v>8.7122820172012304E+16</v>
      </c>
      <c r="AO6503" s="1" t="s">
        <v>2440</v>
      </c>
      <c r="AP6503" s="3">
        <v>44894.284386574072</v>
      </c>
      <c r="AQ6503" t="s">
        <v>9209</v>
      </c>
      <c r="AR6503" s="1" t="s">
        <v>9210</v>
      </c>
      <c r="AS6503" t="s">
        <v>9211</v>
      </c>
      <c r="AT6503" t="s">
        <v>9209</v>
      </c>
      <c r="AU6503" t="s">
        <v>4969</v>
      </c>
      <c r="AV6503" s="1" t="s">
        <v>2395</v>
      </c>
    </row>
    <row r="6504" spans="1:48" x14ac:dyDescent="0.25">
      <c r="A6504" s="1" t="s">
        <v>2441</v>
      </c>
      <c r="B6504" t="s">
        <v>9191</v>
      </c>
      <c r="C6504" t="s">
        <v>9308</v>
      </c>
      <c r="D6504" t="s">
        <v>9614</v>
      </c>
      <c r="E6504" s="1" t="s">
        <v>8092</v>
      </c>
      <c r="F6504" s="1" t="s">
        <v>2394</v>
      </c>
      <c r="G6504" t="s">
        <v>9196</v>
      </c>
      <c r="H6504" s="1" t="s">
        <v>2395</v>
      </c>
      <c r="I6504" s="1" t="s">
        <v>9198</v>
      </c>
      <c r="J6504">
        <v>3</v>
      </c>
      <c r="K6504" s="1" t="s">
        <v>4968</v>
      </c>
      <c r="L6504" s="1" t="s">
        <v>4958</v>
      </c>
      <c r="M6504" s="1" t="s">
        <v>9201</v>
      </c>
      <c r="N6504" s="1" t="s">
        <v>9313</v>
      </c>
      <c r="Q6504">
        <v>0</v>
      </c>
      <c r="R6504" t="s">
        <v>6929</v>
      </c>
      <c r="S6504">
        <v>1</v>
      </c>
      <c r="T6504">
        <v>100</v>
      </c>
      <c r="U6504">
        <v>100</v>
      </c>
      <c r="W6504" t="s">
        <v>9315</v>
      </c>
      <c r="X6504" s="1" t="s">
        <v>4907</v>
      </c>
      <c r="Y6504" t="s">
        <v>9618</v>
      </c>
      <c r="AB6504">
        <v>49.99</v>
      </c>
      <c r="AC6504">
        <f t="shared" si="101"/>
        <v>149.97</v>
      </c>
      <c r="AD6504" t="s">
        <v>4960</v>
      </c>
      <c r="AE6504">
        <v>0</v>
      </c>
      <c r="AG6504">
        <v>0</v>
      </c>
      <c r="AI6504">
        <v>0</v>
      </c>
      <c r="AK6504">
        <v>0</v>
      </c>
      <c r="AL6504" t="s">
        <v>4961</v>
      </c>
      <c r="AM6504" t="s">
        <v>9208</v>
      </c>
      <c r="AN6504">
        <v>8.71228201720124E+16</v>
      </c>
      <c r="AO6504" s="1" t="s">
        <v>2441</v>
      </c>
      <c r="AP6504" s="3">
        <v>44894.284178240741</v>
      </c>
      <c r="AQ6504" t="s">
        <v>9209</v>
      </c>
      <c r="AR6504" s="1" t="s">
        <v>9210</v>
      </c>
      <c r="AS6504" t="s">
        <v>9211</v>
      </c>
      <c r="AT6504" t="s">
        <v>9209</v>
      </c>
      <c r="AU6504" t="s">
        <v>4969</v>
      </c>
      <c r="AV6504" s="1" t="s">
        <v>2395</v>
      </c>
    </row>
    <row r="6505" spans="1:48" x14ac:dyDescent="0.25">
      <c r="A6505" s="1" t="s">
        <v>2442</v>
      </c>
      <c r="B6505" t="s">
        <v>9191</v>
      </c>
      <c r="C6505" t="s">
        <v>9308</v>
      </c>
      <c r="D6505" t="s">
        <v>9614</v>
      </c>
      <c r="E6505" s="1" t="s">
        <v>8092</v>
      </c>
      <c r="F6505" s="1" t="s">
        <v>2394</v>
      </c>
      <c r="G6505" t="s">
        <v>9196</v>
      </c>
      <c r="H6505" s="1" t="s">
        <v>2395</v>
      </c>
      <c r="I6505" s="1" t="s">
        <v>9198</v>
      </c>
      <c r="J6505">
        <v>2</v>
      </c>
      <c r="K6505" s="1" t="s">
        <v>4957</v>
      </c>
      <c r="L6505" s="1" t="s">
        <v>4958</v>
      </c>
      <c r="M6505" s="1" t="s">
        <v>4959</v>
      </c>
      <c r="N6505" s="1" t="s">
        <v>9313</v>
      </c>
      <c r="Q6505">
        <v>0</v>
      </c>
      <c r="R6505" t="s">
        <v>6929</v>
      </c>
      <c r="S6505">
        <v>1</v>
      </c>
      <c r="T6505">
        <v>100</v>
      </c>
      <c r="U6505">
        <v>100</v>
      </c>
      <c r="W6505" t="s">
        <v>9315</v>
      </c>
      <c r="X6505" s="1" t="s">
        <v>4907</v>
      </c>
      <c r="Y6505" t="s">
        <v>9618</v>
      </c>
      <c r="AB6505">
        <v>49.99</v>
      </c>
      <c r="AC6505">
        <f t="shared" si="101"/>
        <v>99.98</v>
      </c>
      <c r="AD6505" t="s">
        <v>4960</v>
      </c>
      <c r="AE6505">
        <v>0</v>
      </c>
      <c r="AG6505">
        <v>0</v>
      </c>
      <c r="AI6505">
        <v>0</v>
      </c>
      <c r="AK6505">
        <v>0</v>
      </c>
      <c r="AL6505" t="s">
        <v>4961</v>
      </c>
      <c r="AM6505" t="s">
        <v>9208</v>
      </c>
      <c r="AN6505">
        <v>8.71228201720124E+16</v>
      </c>
      <c r="AO6505" s="1" t="s">
        <v>2442</v>
      </c>
      <c r="AP6505" s="3">
        <v>44894.284212962964</v>
      </c>
      <c r="AQ6505" t="s">
        <v>9209</v>
      </c>
      <c r="AR6505" s="1" t="s">
        <v>9210</v>
      </c>
      <c r="AS6505" t="s">
        <v>9211</v>
      </c>
      <c r="AT6505" t="s">
        <v>9209</v>
      </c>
      <c r="AU6505" t="s">
        <v>4962</v>
      </c>
      <c r="AV6505" s="1" t="s">
        <v>2395</v>
      </c>
    </row>
    <row r="6506" spans="1:48" x14ac:dyDescent="0.25">
      <c r="A6506" s="1" t="s">
        <v>2443</v>
      </c>
      <c r="B6506" t="s">
        <v>9191</v>
      </c>
      <c r="C6506" t="s">
        <v>9308</v>
      </c>
      <c r="D6506" t="s">
        <v>9614</v>
      </c>
      <c r="E6506" s="1" t="s">
        <v>8092</v>
      </c>
      <c r="F6506" s="1" t="s">
        <v>2394</v>
      </c>
      <c r="G6506" t="s">
        <v>9196</v>
      </c>
      <c r="H6506" s="1" t="s">
        <v>2395</v>
      </c>
      <c r="I6506" s="1" t="s">
        <v>9198</v>
      </c>
      <c r="J6506">
        <v>3</v>
      </c>
      <c r="K6506" s="1" t="s">
        <v>4968</v>
      </c>
      <c r="L6506" s="1" t="s">
        <v>4958</v>
      </c>
      <c r="M6506" s="1" t="s">
        <v>9201</v>
      </c>
      <c r="N6506" s="1" t="s">
        <v>9313</v>
      </c>
      <c r="Q6506">
        <v>0</v>
      </c>
      <c r="R6506" t="s">
        <v>6929</v>
      </c>
      <c r="S6506">
        <v>1</v>
      </c>
      <c r="T6506">
        <v>100</v>
      </c>
      <c r="U6506">
        <v>100</v>
      </c>
      <c r="W6506" t="s">
        <v>9315</v>
      </c>
      <c r="X6506" s="1" t="s">
        <v>4907</v>
      </c>
      <c r="Y6506" t="s">
        <v>9618</v>
      </c>
      <c r="AB6506">
        <v>49.99</v>
      </c>
      <c r="AC6506">
        <f t="shared" si="101"/>
        <v>149.97</v>
      </c>
      <c r="AD6506" t="s">
        <v>4960</v>
      </c>
      <c r="AE6506">
        <v>0</v>
      </c>
      <c r="AG6506">
        <v>0</v>
      </c>
      <c r="AI6506">
        <v>0</v>
      </c>
      <c r="AK6506">
        <v>0</v>
      </c>
      <c r="AL6506" t="s">
        <v>4961</v>
      </c>
      <c r="AM6506" t="s">
        <v>9208</v>
      </c>
      <c r="AN6506">
        <v>8.71228201720124E+16</v>
      </c>
      <c r="AO6506" s="1" t="s">
        <v>2443</v>
      </c>
      <c r="AP6506" s="3">
        <v>44894.284421296295</v>
      </c>
      <c r="AQ6506" t="s">
        <v>9209</v>
      </c>
      <c r="AR6506" s="1" t="s">
        <v>9210</v>
      </c>
      <c r="AS6506" t="s">
        <v>9211</v>
      </c>
      <c r="AT6506" t="s">
        <v>9209</v>
      </c>
      <c r="AU6506" t="s">
        <v>4969</v>
      </c>
      <c r="AV6506" s="1" t="s">
        <v>2395</v>
      </c>
    </row>
    <row r="6507" spans="1:48" x14ac:dyDescent="0.25">
      <c r="A6507" s="1" t="s">
        <v>2444</v>
      </c>
      <c r="B6507" t="s">
        <v>9191</v>
      </c>
      <c r="C6507" t="s">
        <v>9192</v>
      </c>
      <c r="D6507" t="s">
        <v>9614</v>
      </c>
      <c r="E6507" s="1" t="s">
        <v>9447</v>
      </c>
      <c r="F6507" s="1" t="s">
        <v>2394</v>
      </c>
      <c r="G6507" t="s">
        <v>9196</v>
      </c>
      <c r="H6507" s="1" t="s">
        <v>2395</v>
      </c>
      <c r="I6507" s="1" t="s">
        <v>9198</v>
      </c>
      <c r="J6507">
        <v>1</v>
      </c>
      <c r="K6507" s="1" t="s">
        <v>2445</v>
      </c>
      <c r="L6507" s="1" t="s">
        <v>5261</v>
      </c>
      <c r="M6507" s="1" t="s">
        <v>4813</v>
      </c>
      <c r="N6507" s="1" t="s">
        <v>9245</v>
      </c>
      <c r="Q6507">
        <v>0</v>
      </c>
      <c r="R6507" t="s">
        <v>7550</v>
      </c>
      <c r="S6507">
        <v>1</v>
      </c>
      <c r="T6507">
        <v>100</v>
      </c>
      <c r="U6507">
        <v>100</v>
      </c>
      <c r="W6507" t="s">
        <v>9247</v>
      </c>
      <c r="X6507" s="1" t="s">
        <v>9639</v>
      </c>
      <c r="Y6507" t="s">
        <v>9618</v>
      </c>
      <c r="AB6507">
        <v>99.99</v>
      </c>
      <c r="AC6507">
        <f t="shared" si="101"/>
        <v>99.99</v>
      </c>
      <c r="AD6507" t="s">
        <v>7545</v>
      </c>
      <c r="AE6507">
        <v>0</v>
      </c>
      <c r="AG6507">
        <v>0</v>
      </c>
      <c r="AI6507">
        <v>0</v>
      </c>
      <c r="AK6507">
        <v>0</v>
      </c>
      <c r="AL6507" t="s">
        <v>5262</v>
      </c>
      <c r="AM6507" t="s">
        <v>9208</v>
      </c>
      <c r="AN6507">
        <v>8.71228201720124E+16</v>
      </c>
      <c r="AO6507" s="1" t="s">
        <v>2444</v>
      </c>
      <c r="AP6507" s="3">
        <v>44894.284398148149</v>
      </c>
      <c r="AQ6507" t="s">
        <v>9209</v>
      </c>
      <c r="AR6507" s="1" t="s">
        <v>9210</v>
      </c>
      <c r="AS6507" t="s">
        <v>9211</v>
      </c>
      <c r="AT6507" t="s">
        <v>9209</v>
      </c>
      <c r="AU6507" t="s">
        <v>2446</v>
      </c>
      <c r="AV6507" s="1" t="s">
        <v>2395</v>
      </c>
    </row>
    <row r="6508" spans="1:48" x14ac:dyDescent="0.25">
      <c r="A6508" s="1" t="s">
        <v>2447</v>
      </c>
      <c r="B6508" t="s">
        <v>9191</v>
      </c>
      <c r="C6508" t="s">
        <v>9308</v>
      </c>
      <c r="D6508" t="s">
        <v>9614</v>
      </c>
      <c r="E6508" s="1" t="s">
        <v>8092</v>
      </c>
      <c r="F6508" s="1" t="s">
        <v>2394</v>
      </c>
      <c r="G6508" t="s">
        <v>9196</v>
      </c>
      <c r="H6508" s="1" t="s">
        <v>2395</v>
      </c>
      <c r="I6508" s="1" t="s">
        <v>9198</v>
      </c>
      <c r="J6508">
        <v>3</v>
      </c>
      <c r="K6508" s="1" t="s">
        <v>4957</v>
      </c>
      <c r="L6508" s="1" t="s">
        <v>4958</v>
      </c>
      <c r="M6508" s="1" t="s">
        <v>4959</v>
      </c>
      <c r="N6508" s="1" t="s">
        <v>9313</v>
      </c>
      <c r="Q6508">
        <v>0</v>
      </c>
      <c r="R6508" t="s">
        <v>6929</v>
      </c>
      <c r="S6508">
        <v>1</v>
      </c>
      <c r="T6508">
        <v>100</v>
      </c>
      <c r="U6508">
        <v>100</v>
      </c>
      <c r="W6508" t="s">
        <v>9315</v>
      </c>
      <c r="X6508" s="1" t="s">
        <v>4907</v>
      </c>
      <c r="Y6508" t="s">
        <v>9618</v>
      </c>
      <c r="AB6508">
        <v>49.99</v>
      </c>
      <c r="AC6508">
        <f t="shared" si="101"/>
        <v>149.97</v>
      </c>
      <c r="AD6508" t="s">
        <v>4960</v>
      </c>
      <c r="AE6508">
        <v>0</v>
      </c>
      <c r="AG6508">
        <v>0</v>
      </c>
      <c r="AI6508">
        <v>0</v>
      </c>
      <c r="AK6508">
        <v>0</v>
      </c>
      <c r="AL6508" t="s">
        <v>4961</v>
      </c>
      <c r="AM6508" t="s">
        <v>9208</v>
      </c>
      <c r="AN6508">
        <v>8.71228201720124E+16</v>
      </c>
      <c r="AO6508" s="1" t="s">
        <v>2447</v>
      </c>
      <c r="AP6508" s="3">
        <v>44894.284629629627</v>
      </c>
      <c r="AQ6508" t="s">
        <v>9209</v>
      </c>
      <c r="AR6508" s="1" t="s">
        <v>9210</v>
      </c>
      <c r="AS6508" t="s">
        <v>9211</v>
      </c>
      <c r="AT6508" t="s">
        <v>9209</v>
      </c>
      <c r="AU6508" t="s">
        <v>4962</v>
      </c>
      <c r="AV6508" s="1" t="s">
        <v>2395</v>
      </c>
    </row>
    <row r="6509" spans="1:48" x14ac:dyDescent="0.25">
      <c r="A6509" s="1" t="s">
        <v>2448</v>
      </c>
      <c r="B6509" t="s">
        <v>9191</v>
      </c>
      <c r="C6509" t="s">
        <v>9308</v>
      </c>
      <c r="D6509" t="s">
        <v>9614</v>
      </c>
      <c r="E6509" s="1" t="s">
        <v>8092</v>
      </c>
      <c r="F6509" s="1" t="s">
        <v>2394</v>
      </c>
      <c r="G6509" t="s">
        <v>9196</v>
      </c>
      <c r="H6509" s="1" t="s">
        <v>2395</v>
      </c>
      <c r="I6509" s="1" t="s">
        <v>9198</v>
      </c>
      <c r="J6509">
        <v>3</v>
      </c>
      <c r="K6509" s="1" t="s">
        <v>4968</v>
      </c>
      <c r="L6509" s="1" t="s">
        <v>4958</v>
      </c>
      <c r="M6509" s="1" t="s">
        <v>9201</v>
      </c>
      <c r="N6509" s="1" t="s">
        <v>9313</v>
      </c>
      <c r="Q6509">
        <v>0</v>
      </c>
      <c r="R6509" t="s">
        <v>6929</v>
      </c>
      <c r="S6509">
        <v>1</v>
      </c>
      <c r="T6509">
        <v>100</v>
      </c>
      <c r="U6509">
        <v>100</v>
      </c>
      <c r="W6509" t="s">
        <v>9315</v>
      </c>
      <c r="X6509" s="1" t="s">
        <v>4907</v>
      </c>
      <c r="Y6509" t="s">
        <v>9618</v>
      </c>
      <c r="AB6509">
        <v>49.99</v>
      </c>
      <c r="AC6509">
        <f t="shared" si="101"/>
        <v>149.97</v>
      </c>
      <c r="AD6509" t="s">
        <v>4960</v>
      </c>
      <c r="AE6509">
        <v>0</v>
      </c>
      <c r="AG6509">
        <v>0</v>
      </c>
      <c r="AI6509">
        <v>0</v>
      </c>
      <c r="AK6509">
        <v>0</v>
      </c>
      <c r="AL6509" t="s">
        <v>4961</v>
      </c>
      <c r="AM6509" t="s">
        <v>9208</v>
      </c>
      <c r="AN6509">
        <v>8.71228201720124E+16</v>
      </c>
      <c r="AO6509" s="1" t="s">
        <v>2448</v>
      </c>
      <c r="AP6509" s="3">
        <v>44894.28465277778</v>
      </c>
      <c r="AQ6509" t="s">
        <v>9209</v>
      </c>
      <c r="AR6509" s="1" t="s">
        <v>9210</v>
      </c>
      <c r="AS6509" t="s">
        <v>9211</v>
      </c>
      <c r="AT6509" t="s">
        <v>9209</v>
      </c>
      <c r="AU6509" t="s">
        <v>4969</v>
      </c>
      <c r="AV6509" s="1" t="s">
        <v>2395</v>
      </c>
    </row>
    <row r="6510" spans="1:48" x14ac:dyDescent="0.25">
      <c r="A6510" s="1" t="s">
        <v>2449</v>
      </c>
      <c r="B6510" t="s">
        <v>9191</v>
      </c>
      <c r="C6510" t="s">
        <v>9308</v>
      </c>
      <c r="D6510" t="s">
        <v>9614</v>
      </c>
      <c r="E6510" s="1" t="s">
        <v>8092</v>
      </c>
      <c r="F6510" s="1" t="s">
        <v>2394</v>
      </c>
      <c r="G6510" t="s">
        <v>9196</v>
      </c>
      <c r="H6510" s="1" t="s">
        <v>2395</v>
      </c>
      <c r="I6510" s="1" t="s">
        <v>9198</v>
      </c>
      <c r="J6510">
        <v>4</v>
      </c>
      <c r="K6510" s="1" t="s">
        <v>4968</v>
      </c>
      <c r="L6510" s="1" t="s">
        <v>4958</v>
      </c>
      <c r="M6510" s="1" t="s">
        <v>9201</v>
      </c>
      <c r="N6510" s="1" t="s">
        <v>9313</v>
      </c>
      <c r="Q6510">
        <v>0</v>
      </c>
      <c r="R6510" t="s">
        <v>6929</v>
      </c>
      <c r="S6510">
        <v>1</v>
      </c>
      <c r="T6510">
        <v>100</v>
      </c>
      <c r="U6510">
        <v>100</v>
      </c>
      <c r="W6510" t="s">
        <v>9315</v>
      </c>
      <c r="X6510" s="1" t="s">
        <v>4907</v>
      </c>
      <c r="Y6510" t="s">
        <v>9618</v>
      </c>
      <c r="AB6510">
        <v>49.99</v>
      </c>
      <c r="AC6510">
        <f t="shared" si="101"/>
        <v>199.96</v>
      </c>
      <c r="AD6510" t="s">
        <v>4960</v>
      </c>
      <c r="AE6510">
        <v>0</v>
      </c>
      <c r="AG6510">
        <v>0</v>
      </c>
      <c r="AI6510">
        <v>0</v>
      </c>
      <c r="AK6510">
        <v>0</v>
      </c>
      <c r="AL6510" t="s">
        <v>4961</v>
      </c>
      <c r="AM6510" t="s">
        <v>9208</v>
      </c>
      <c r="AN6510">
        <v>8.71228201720124E+16</v>
      </c>
      <c r="AO6510" s="1" t="s">
        <v>2449</v>
      </c>
      <c r="AP6510" s="3">
        <v>44894.284050925926</v>
      </c>
      <c r="AQ6510" t="s">
        <v>9209</v>
      </c>
      <c r="AR6510" s="1" t="s">
        <v>9210</v>
      </c>
      <c r="AS6510" t="s">
        <v>9211</v>
      </c>
      <c r="AT6510" t="s">
        <v>9209</v>
      </c>
      <c r="AU6510" t="s">
        <v>4969</v>
      </c>
      <c r="AV6510" s="1" t="s">
        <v>2395</v>
      </c>
    </row>
    <row r="6511" spans="1:48" x14ac:dyDescent="0.25">
      <c r="A6511" s="1" t="s">
        <v>2450</v>
      </c>
      <c r="B6511" t="s">
        <v>9191</v>
      </c>
      <c r="C6511" t="s">
        <v>9308</v>
      </c>
      <c r="D6511" t="s">
        <v>9614</v>
      </c>
      <c r="E6511" s="1" t="s">
        <v>8092</v>
      </c>
      <c r="F6511" s="1" t="s">
        <v>2394</v>
      </c>
      <c r="G6511" t="s">
        <v>9196</v>
      </c>
      <c r="H6511" s="1" t="s">
        <v>2395</v>
      </c>
      <c r="I6511" s="1" t="s">
        <v>9198</v>
      </c>
      <c r="J6511">
        <v>3</v>
      </c>
      <c r="K6511" s="1" t="s">
        <v>4957</v>
      </c>
      <c r="L6511" s="1" t="s">
        <v>4958</v>
      </c>
      <c r="M6511" s="1" t="s">
        <v>4959</v>
      </c>
      <c r="N6511" s="1" t="s">
        <v>9313</v>
      </c>
      <c r="Q6511">
        <v>0</v>
      </c>
      <c r="R6511" t="s">
        <v>6929</v>
      </c>
      <c r="S6511">
        <v>1</v>
      </c>
      <c r="T6511">
        <v>100</v>
      </c>
      <c r="U6511">
        <v>100</v>
      </c>
      <c r="W6511" t="s">
        <v>9315</v>
      </c>
      <c r="X6511" s="1" t="s">
        <v>4907</v>
      </c>
      <c r="Y6511" t="s">
        <v>9618</v>
      </c>
      <c r="AB6511">
        <v>49.99</v>
      </c>
      <c r="AC6511">
        <f t="shared" si="101"/>
        <v>149.97</v>
      </c>
      <c r="AD6511" t="s">
        <v>4960</v>
      </c>
      <c r="AE6511">
        <v>0</v>
      </c>
      <c r="AG6511">
        <v>0</v>
      </c>
      <c r="AI6511">
        <v>0</v>
      </c>
      <c r="AK6511">
        <v>0</v>
      </c>
      <c r="AL6511" t="s">
        <v>4961</v>
      </c>
      <c r="AM6511" t="s">
        <v>9208</v>
      </c>
      <c r="AN6511">
        <v>8.71228201720124E+16</v>
      </c>
      <c r="AO6511" s="1" t="s">
        <v>2450</v>
      </c>
      <c r="AP6511" s="3">
        <v>44894.284050925926</v>
      </c>
      <c r="AQ6511" t="s">
        <v>9209</v>
      </c>
      <c r="AR6511" s="1" t="s">
        <v>9210</v>
      </c>
      <c r="AS6511" t="s">
        <v>9211</v>
      </c>
      <c r="AT6511" t="s">
        <v>9209</v>
      </c>
      <c r="AU6511" t="s">
        <v>4962</v>
      </c>
      <c r="AV6511" s="1" t="s">
        <v>2395</v>
      </c>
    </row>
    <row r="6512" spans="1:48" x14ac:dyDescent="0.25">
      <c r="A6512" s="1" t="s">
        <v>2451</v>
      </c>
      <c r="B6512" t="s">
        <v>9191</v>
      </c>
      <c r="C6512" t="s">
        <v>9308</v>
      </c>
      <c r="D6512" t="s">
        <v>9614</v>
      </c>
      <c r="E6512" s="1" t="s">
        <v>8092</v>
      </c>
      <c r="F6512" s="1" t="s">
        <v>2394</v>
      </c>
      <c r="G6512" t="s">
        <v>9196</v>
      </c>
      <c r="H6512" s="1" t="s">
        <v>2395</v>
      </c>
      <c r="I6512" s="1" t="s">
        <v>9198</v>
      </c>
      <c r="J6512">
        <v>5</v>
      </c>
      <c r="K6512" s="1" t="s">
        <v>4968</v>
      </c>
      <c r="L6512" s="1" t="s">
        <v>4958</v>
      </c>
      <c r="M6512" s="1" t="s">
        <v>9201</v>
      </c>
      <c r="N6512" s="1" t="s">
        <v>9313</v>
      </c>
      <c r="Q6512">
        <v>0</v>
      </c>
      <c r="R6512" t="s">
        <v>6929</v>
      </c>
      <c r="S6512">
        <v>1</v>
      </c>
      <c r="T6512">
        <v>100</v>
      </c>
      <c r="U6512">
        <v>100</v>
      </c>
      <c r="W6512" t="s">
        <v>9315</v>
      </c>
      <c r="X6512" s="1" t="s">
        <v>4907</v>
      </c>
      <c r="Y6512" t="s">
        <v>9618</v>
      </c>
      <c r="AB6512">
        <v>49.99</v>
      </c>
      <c r="AC6512">
        <f t="shared" si="101"/>
        <v>249.95000000000002</v>
      </c>
      <c r="AD6512" t="s">
        <v>4960</v>
      </c>
      <c r="AE6512">
        <v>0</v>
      </c>
      <c r="AG6512">
        <v>0</v>
      </c>
      <c r="AI6512">
        <v>0</v>
      </c>
      <c r="AK6512">
        <v>0</v>
      </c>
      <c r="AL6512" t="s">
        <v>4961</v>
      </c>
      <c r="AM6512" t="s">
        <v>9208</v>
      </c>
      <c r="AN6512">
        <v>8.71228201720124E+16</v>
      </c>
      <c r="AO6512" s="1" t="s">
        <v>2451</v>
      </c>
      <c r="AP6512" s="3">
        <v>44894.284560185188</v>
      </c>
      <c r="AQ6512" t="s">
        <v>9209</v>
      </c>
      <c r="AR6512" s="1" t="s">
        <v>9210</v>
      </c>
      <c r="AS6512" t="s">
        <v>9211</v>
      </c>
      <c r="AT6512" t="s">
        <v>9209</v>
      </c>
      <c r="AU6512" t="s">
        <v>4969</v>
      </c>
      <c r="AV6512" s="1" t="s">
        <v>2395</v>
      </c>
    </row>
    <row r="6513" spans="1:48" x14ac:dyDescent="0.25">
      <c r="A6513" s="1" t="s">
        <v>2452</v>
      </c>
      <c r="B6513" t="s">
        <v>9191</v>
      </c>
      <c r="C6513" t="s">
        <v>9192</v>
      </c>
      <c r="D6513" t="s">
        <v>9650</v>
      </c>
      <c r="E6513" s="1" t="s">
        <v>9194</v>
      </c>
      <c r="F6513" s="1" t="s">
        <v>2394</v>
      </c>
      <c r="G6513" t="s">
        <v>9196</v>
      </c>
      <c r="H6513" s="1" t="s">
        <v>2395</v>
      </c>
      <c r="I6513" s="1" t="s">
        <v>9198</v>
      </c>
      <c r="J6513">
        <v>1</v>
      </c>
      <c r="K6513" s="1" t="s">
        <v>4954</v>
      </c>
      <c r="L6513" s="1" t="s">
        <v>4947</v>
      </c>
      <c r="M6513" s="1" t="s">
        <v>8779</v>
      </c>
      <c r="N6513" s="1" t="s">
        <v>9953</v>
      </c>
      <c r="Q6513">
        <v>0</v>
      </c>
      <c r="R6513" t="s">
        <v>9203</v>
      </c>
      <c r="S6513">
        <v>1</v>
      </c>
      <c r="T6513">
        <v>100</v>
      </c>
      <c r="U6513">
        <v>100</v>
      </c>
      <c r="W6513" t="s">
        <v>9216</v>
      </c>
      <c r="X6513" s="1" t="s">
        <v>8351</v>
      </c>
      <c r="Y6513" t="s">
        <v>9657</v>
      </c>
      <c r="AB6513">
        <v>99.99</v>
      </c>
      <c r="AC6513">
        <f t="shared" si="101"/>
        <v>99.99</v>
      </c>
      <c r="AD6513" t="s">
        <v>9255</v>
      </c>
      <c r="AE6513">
        <v>0</v>
      </c>
      <c r="AG6513">
        <v>0</v>
      </c>
      <c r="AI6513">
        <v>0</v>
      </c>
      <c r="AK6513">
        <v>0</v>
      </c>
      <c r="AL6513" t="s">
        <v>4950</v>
      </c>
      <c r="AM6513" t="s">
        <v>9208</v>
      </c>
      <c r="AN6513">
        <v>8.71228201720124E+16</v>
      </c>
      <c r="AO6513" s="1" t="s">
        <v>2452</v>
      </c>
      <c r="AP6513" s="3">
        <v>44894.284444444442</v>
      </c>
      <c r="AQ6513" t="s">
        <v>9209</v>
      </c>
      <c r="AR6513" s="1" t="s">
        <v>9210</v>
      </c>
      <c r="AS6513" t="s">
        <v>9211</v>
      </c>
      <c r="AT6513" t="s">
        <v>9209</v>
      </c>
      <c r="AU6513" t="s">
        <v>4955</v>
      </c>
      <c r="AV6513" s="1" t="s">
        <v>2395</v>
      </c>
    </row>
    <row r="6514" spans="1:48" x14ac:dyDescent="0.25">
      <c r="A6514" s="1" t="s">
        <v>2453</v>
      </c>
      <c r="B6514" t="s">
        <v>9191</v>
      </c>
      <c r="C6514" t="s">
        <v>9308</v>
      </c>
      <c r="D6514" t="s">
        <v>9650</v>
      </c>
      <c r="E6514" s="1" t="s">
        <v>9877</v>
      </c>
      <c r="F6514" s="1" t="s">
        <v>2394</v>
      </c>
      <c r="G6514" t="s">
        <v>9196</v>
      </c>
      <c r="H6514" s="1" t="s">
        <v>2395</v>
      </c>
      <c r="I6514" s="1" t="s">
        <v>9198</v>
      </c>
      <c r="J6514">
        <v>3</v>
      </c>
      <c r="K6514" s="1" t="s">
        <v>2454</v>
      </c>
      <c r="L6514" s="1" t="s">
        <v>2455</v>
      </c>
      <c r="M6514" s="1" t="s">
        <v>8070</v>
      </c>
      <c r="N6514" s="1" t="s">
        <v>9313</v>
      </c>
      <c r="Q6514">
        <v>0</v>
      </c>
      <c r="R6514" t="s">
        <v>9089</v>
      </c>
      <c r="S6514">
        <v>1</v>
      </c>
      <c r="T6514">
        <v>100</v>
      </c>
      <c r="U6514">
        <v>100</v>
      </c>
      <c r="W6514" t="s">
        <v>9315</v>
      </c>
      <c r="X6514" s="1" t="s">
        <v>9090</v>
      </c>
      <c r="Y6514" t="s">
        <v>9657</v>
      </c>
      <c r="AB6514">
        <v>25.99</v>
      </c>
      <c r="AC6514">
        <f t="shared" si="101"/>
        <v>77.97</v>
      </c>
      <c r="AD6514" t="s">
        <v>7545</v>
      </c>
      <c r="AE6514">
        <v>0</v>
      </c>
      <c r="AG6514">
        <v>0</v>
      </c>
      <c r="AI6514">
        <v>0</v>
      </c>
      <c r="AK6514">
        <v>0</v>
      </c>
      <c r="AL6514" t="s">
        <v>2456</v>
      </c>
      <c r="AM6514" t="s">
        <v>9208</v>
      </c>
      <c r="AN6514">
        <v>8.7122820172012496E+16</v>
      </c>
      <c r="AO6514" s="1" t="s">
        <v>2453</v>
      </c>
      <c r="AP6514" s="3">
        <v>44894.284432870372</v>
      </c>
      <c r="AQ6514" t="s">
        <v>9209</v>
      </c>
      <c r="AR6514" s="1" t="s">
        <v>9210</v>
      </c>
      <c r="AS6514" t="s">
        <v>9211</v>
      </c>
      <c r="AT6514" t="s">
        <v>9209</v>
      </c>
      <c r="AU6514" t="s">
        <v>2457</v>
      </c>
      <c r="AV6514" s="1" t="s">
        <v>2395</v>
      </c>
    </row>
    <row r="6515" spans="1:48" x14ac:dyDescent="0.25">
      <c r="A6515" s="1" t="s">
        <v>2458</v>
      </c>
      <c r="B6515" t="s">
        <v>9191</v>
      </c>
      <c r="C6515" t="s">
        <v>9308</v>
      </c>
      <c r="D6515" t="s">
        <v>9614</v>
      </c>
      <c r="E6515" s="1" t="s">
        <v>8092</v>
      </c>
      <c r="F6515" s="1" t="s">
        <v>2394</v>
      </c>
      <c r="G6515" t="s">
        <v>9196</v>
      </c>
      <c r="H6515" s="1" t="s">
        <v>2395</v>
      </c>
      <c r="I6515" s="1" t="s">
        <v>9198</v>
      </c>
      <c r="J6515">
        <v>8</v>
      </c>
      <c r="K6515" s="1" t="s">
        <v>2459</v>
      </c>
      <c r="L6515" s="1" t="s">
        <v>2460</v>
      </c>
      <c r="M6515" s="1" t="s">
        <v>9201</v>
      </c>
      <c r="N6515" s="1" t="s">
        <v>9313</v>
      </c>
      <c r="Q6515">
        <v>0</v>
      </c>
      <c r="R6515" t="s">
        <v>8106</v>
      </c>
      <c r="S6515">
        <v>1</v>
      </c>
      <c r="T6515">
        <v>100</v>
      </c>
      <c r="U6515">
        <v>100</v>
      </c>
      <c r="W6515" t="s">
        <v>9315</v>
      </c>
      <c r="X6515" s="1" t="s">
        <v>8131</v>
      </c>
      <c r="Y6515" t="s">
        <v>9618</v>
      </c>
      <c r="AB6515">
        <v>25.99</v>
      </c>
      <c r="AC6515">
        <f t="shared" si="101"/>
        <v>207.92</v>
      </c>
      <c r="AD6515" t="s">
        <v>2461</v>
      </c>
      <c r="AE6515">
        <v>0</v>
      </c>
      <c r="AG6515">
        <v>0</v>
      </c>
      <c r="AI6515">
        <v>0</v>
      </c>
      <c r="AK6515">
        <v>0</v>
      </c>
      <c r="AL6515" t="s">
        <v>2462</v>
      </c>
      <c r="AM6515" t="s">
        <v>9208</v>
      </c>
      <c r="AN6515">
        <v>8.7122820172012496E+16</v>
      </c>
      <c r="AO6515" s="1" t="s">
        <v>2458</v>
      </c>
      <c r="AP6515" s="3">
        <v>44894.284618055557</v>
      </c>
      <c r="AQ6515" t="s">
        <v>9209</v>
      </c>
      <c r="AR6515" s="1" t="s">
        <v>9210</v>
      </c>
      <c r="AS6515" t="s">
        <v>9211</v>
      </c>
      <c r="AT6515" t="s">
        <v>9209</v>
      </c>
      <c r="AU6515" t="s">
        <v>2463</v>
      </c>
      <c r="AV6515" s="1" t="s">
        <v>2395</v>
      </c>
    </row>
    <row r="6516" spans="1:48" x14ac:dyDescent="0.25">
      <c r="A6516" s="1" t="s">
        <v>2464</v>
      </c>
      <c r="B6516" t="s">
        <v>9191</v>
      </c>
      <c r="C6516" t="s">
        <v>9192</v>
      </c>
      <c r="D6516" t="s">
        <v>9650</v>
      </c>
      <c r="E6516" s="1" t="s">
        <v>9194</v>
      </c>
      <c r="F6516" s="1" t="s">
        <v>2394</v>
      </c>
      <c r="G6516" t="s">
        <v>9196</v>
      </c>
      <c r="H6516" s="1" t="s">
        <v>2395</v>
      </c>
      <c r="I6516" s="1" t="s">
        <v>9198</v>
      </c>
      <c r="J6516">
        <v>1</v>
      </c>
      <c r="K6516" s="1" t="s">
        <v>4954</v>
      </c>
      <c r="L6516" s="1" t="s">
        <v>4947</v>
      </c>
      <c r="M6516" s="1" t="s">
        <v>8779</v>
      </c>
      <c r="N6516" s="1" t="s">
        <v>9953</v>
      </c>
      <c r="Q6516">
        <v>0</v>
      </c>
      <c r="R6516" t="s">
        <v>9203</v>
      </c>
      <c r="S6516">
        <v>1</v>
      </c>
      <c r="T6516">
        <v>100</v>
      </c>
      <c r="U6516">
        <v>100</v>
      </c>
      <c r="W6516" t="s">
        <v>9216</v>
      </c>
      <c r="X6516" s="1" t="s">
        <v>8351</v>
      </c>
      <c r="Y6516" t="s">
        <v>9657</v>
      </c>
      <c r="AB6516">
        <v>99.99</v>
      </c>
      <c r="AC6516">
        <f t="shared" si="101"/>
        <v>99.99</v>
      </c>
      <c r="AD6516" t="s">
        <v>9255</v>
      </c>
      <c r="AE6516">
        <v>0</v>
      </c>
      <c r="AG6516">
        <v>0</v>
      </c>
      <c r="AI6516">
        <v>0</v>
      </c>
      <c r="AK6516">
        <v>0</v>
      </c>
      <c r="AL6516" t="s">
        <v>4950</v>
      </c>
      <c r="AM6516" t="s">
        <v>9208</v>
      </c>
      <c r="AN6516">
        <v>8.7122820172012496E+16</v>
      </c>
      <c r="AO6516" s="1" t="s">
        <v>2464</v>
      </c>
      <c r="AP6516" s="3">
        <v>44894.284155092595</v>
      </c>
      <c r="AQ6516" t="s">
        <v>9209</v>
      </c>
      <c r="AR6516" s="1" t="s">
        <v>9210</v>
      </c>
      <c r="AS6516" t="s">
        <v>9211</v>
      </c>
      <c r="AT6516" t="s">
        <v>9209</v>
      </c>
      <c r="AU6516" t="s">
        <v>4955</v>
      </c>
      <c r="AV6516" s="1" t="s">
        <v>2395</v>
      </c>
    </row>
    <row r="6517" spans="1:48" x14ac:dyDescent="0.25">
      <c r="A6517" s="1" t="s">
        <v>2465</v>
      </c>
      <c r="B6517" t="s">
        <v>9191</v>
      </c>
      <c r="C6517" t="s">
        <v>9192</v>
      </c>
      <c r="D6517" t="s">
        <v>9614</v>
      </c>
      <c r="E6517" s="1" t="s">
        <v>9447</v>
      </c>
      <c r="F6517" s="1" t="s">
        <v>2394</v>
      </c>
      <c r="G6517" t="s">
        <v>9196</v>
      </c>
      <c r="H6517" s="1" t="s">
        <v>2395</v>
      </c>
      <c r="I6517" s="1" t="s">
        <v>9198</v>
      </c>
      <c r="J6517">
        <v>2</v>
      </c>
      <c r="K6517" s="1" t="s">
        <v>2466</v>
      </c>
      <c r="L6517" s="1" t="s">
        <v>5261</v>
      </c>
      <c r="M6517" s="1" t="s">
        <v>9201</v>
      </c>
      <c r="N6517" s="1" t="s">
        <v>9245</v>
      </c>
      <c r="Q6517">
        <v>0</v>
      </c>
      <c r="R6517" t="s">
        <v>7550</v>
      </c>
      <c r="S6517">
        <v>1</v>
      </c>
      <c r="T6517">
        <v>100</v>
      </c>
      <c r="U6517">
        <v>100</v>
      </c>
      <c r="W6517" t="s">
        <v>9247</v>
      </c>
      <c r="X6517" s="1" t="s">
        <v>9639</v>
      </c>
      <c r="Y6517" t="s">
        <v>9618</v>
      </c>
      <c r="AB6517">
        <v>99.99</v>
      </c>
      <c r="AC6517">
        <f t="shared" si="101"/>
        <v>199.98</v>
      </c>
      <c r="AD6517" t="s">
        <v>7545</v>
      </c>
      <c r="AE6517">
        <v>0</v>
      </c>
      <c r="AG6517">
        <v>0</v>
      </c>
      <c r="AI6517">
        <v>0</v>
      </c>
      <c r="AK6517">
        <v>0</v>
      </c>
      <c r="AL6517" t="s">
        <v>5262</v>
      </c>
      <c r="AM6517" t="s">
        <v>9208</v>
      </c>
      <c r="AN6517">
        <v>8.7122820172012496E+16</v>
      </c>
      <c r="AO6517" s="1" t="s">
        <v>2465</v>
      </c>
      <c r="AP6517" s="3">
        <v>44894.284143518518</v>
      </c>
      <c r="AQ6517" t="s">
        <v>9209</v>
      </c>
      <c r="AR6517" s="1" t="s">
        <v>9210</v>
      </c>
      <c r="AS6517" t="s">
        <v>9211</v>
      </c>
      <c r="AT6517" t="s">
        <v>9209</v>
      </c>
      <c r="AU6517" t="s">
        <v>2467</v>
      </c>
      <c r="AV6517" s="1" t="s">
        <v>2395</v>
      </c>
    </row>
    <row r="6518" spans="1:48" x14ac:dyDescent="0.25">
      <c r="A6518" s="1" t="s">
        <v>2468</v>
      </c>
      <c r="B6518" t="s">
        <v>9191</v>
      </c>
      <c r="C6518" t="s">
        <v>9192</v>
      </c>
      <c r="D6518" t="s">
        <v>9614</v>
      </c>
      <c r="E6518" s="1" t="s">
        <v>9194</v>
      </c>
      <c r="F6518" s="1" t="s">
        <v>2394</v>
      </c>
      <c r="G6518" t="s">
        <v>9196</v>
      </c>
      <c r="H6518" s="1" t="s">
        <v>2395</v>
      </c>
      <c r="I6518" s="1" t="s">
        <v>9198</v>
      </c>
      <c r="J6518">
        <v>3</v>
      </c>
      <c r="K6518" s="1" t="s">
        <v>2760</v>
      </c>
      <c r="L6518" s="1" t="s">
        <v>2761</v>
      </c>
      <c r="M6518" s="1" t="s">
        <v>9935</v>
      </c>
      <c r="N6518" s="1" t="s">
        <v>9262</v>
      </c>
      <c r="Q6518">
        <v>0</v>
      </c>
      <c r="R6518" t="s">
        <v>9263</v>
      </c>
      <c r="S6518">
        <v>1</v>
      </c>
      <c r="T6518">
        <v>100</v>
      </c>
      <c r="U6518">
        <v>100</v>
      </c>
      <c r="W6518" t="s">
        <v>9264</v>
      </c>
      <c r="X6518" s="1" t="s">
        <v>9646</v>
      </c>
      <c r="Y6518" t="s">
        <v>9618</v>
      </c>
      <c r="AB6518">
        <v>199.99</v>
      </c>
      <c r="AC6518">
        <f t="shared" si="101"/>
        <v>599.97</v>
      </c>
      <c r="AD6518" t="s">
        <v>9255</v>
      </c>
      <c r="AE6518">
        <v>0</v>
      </c>
      <c r="AG6518">
        <v>0</v>
      </c>
      <c r="AI6518">
        <v>0</v>
      </c>
      <c r="AK6518">
        <v>0</v>
      </c>
      <c r="AL6518" t="s">
        <v>2762</v>
      </c>
      <c r="AM6518" t="s">
        <v>9208</v>
      </c>
      <c r="AN6518">
        <v>8.7122820172012496E+16</v>
      </c>
      <c r="AO6518" s="1" t="s">
        <v>2468</v>
      </c>
      <c r="AP6518" s="3">
        <v>44894.284282407411</v>
      </c>
      <c r="AQ6518" t="s">
        <v>9209</v>
      </c>
      <c r="AR6518" s="1" t="s">
        <v>9210</v>
      </c>
      <c r="AS6518" t="s">
        <v>9211</v>
      </c>
      <c r="AT6518" t="s">
        <v>9209</v>
      </c>
      <c r="AU6518" t="s">
        <v>2763</v>
      </c>
      <c r="AV6518" s="1" t="s">
        <v>2395</v>
      </c>
    </row>
    <row r="6519" spans="1:48" x14ac:dyDescent="0.25">
      <c r="A6519" s="1" t="s">
        <v>2469</v>
      </c>
      <c r="B6519" t="s">
        <v>9191</v>
      </c>
      <c r="C6519" t="s">
        <v>9308</v>
      </c>
      <c r="D6519" t="s">
        <v>9614</v>
      </c>
      <c r="E6519" s="1" t="s">
        <v>8092</v>
      </c>
      <c r="F6519" s="1" t="s">
        <v>2394</v>
      </c>
      <c r="G6519" t="s">
        <v>9196</v>
      </c>
      <c r="H6519" s="1" t="s">
        <v>2395</v>
      </c>
      <c r="I6519" s="1" t="s">
        <v>9198</v>
      </c>
      <c r="J6519">
        <v>3</v>
      </c>
      <c r="K6519" s="1" t="s">
        <v>4968</v>
      </c>
      <c r="L6519" s="1" t="s">
        <v>4958</v>
      </c>
      <c r="M6519" s="1" t="s">
        <v>9201</v>
      </c>
      <c r="N6519" s="1" t="s">
        <v>9313</v>
      </c>
      <c r="Q6519">
        <v>0</v>
      </c>
      <c r="R6519" t="s">
        <v>6929</v>
      </c>
      <c r="S6519">
        <v>1</v>
      </c>
      <c r="T6519">
        <v>100</v>
      </c>
      <c r="U6519">
        <v>100</v>
      </c>
      <c r="W6519" t="s">
        <v>9315</v>
      </c>
      <c r="X6519" s="1" t="s">
        <v>4907</v>
      </c>
      <c r="Y6519" t="s">
        <v>9618</v>
      </c>
      <c r="AB6519">
        <v>49.99</v>
      </c>
      <c r="AC6519">
        <f t="shared" si="101"/>
        <v>149.97</v>
      </c>
      <c r="AD6519" t="s">
        <v>4960</v>
      </c>
      <c r="AE6519">
        <v>0</v>
      </c>
      <c r="AG6519">
        <v>0</v>
      </c>
      <c r="AI6519">
        <v>0</v>
      </c>
      <c r="AK6519">
        <v>0</v>
      </c>
      <c r="AL6519" t="s">
        <v>4961</v>
      </c>
      <c r="AM6519" t="s">
        <v>9208</v>
      </c>
      <c r="AN6519">
        <v>8.7122820172012496E+16</v>
      </c>
      <c r="AO6519" s="1" t="s">
        <v>2469</v>
      </c>
      <c r="AP6519" s="3">
        <v>44894.284444444442</v>
      </c>
      <c r="AQ6519" t="s">
        <v>9209</v>
      </c>
      <c r="AR6519" s="1" t="s">
        <v>9210</v>
      </c>
      <c r="AS6519" t="s">
        <v>9211</v>
      </c>
      <c r="AT6519" t="s">
        <v>9209</v>
      </c>
      <c r="AU6519" t="s">
        <v>4969</v>
      </c>
      <c r="AV6519" s="1" t="s">
        <v>2395</v>
      </c>
    </row>
    <row r="6520" spans="1:48" x14ac:dyDescent="0.25">
      <c r="A6520" s="1" t="s">
        <v>2470</v>
      </c>
      <c r="B6520" t="s">
        <v>9191</v>
      </c>
      <c r="C6520" t="s">
        <v>9308</v>
      </c>
      <c r="D6520" t="s">
        <v>9614</v>
      </c>
      <c r="E6520" s="1" t="s">
        <v>8092</v>
      </c>
      <c r="F6520" s="1" t="s">
        <v>2394</v>
      </c>
      <c r="G6520" t="s">
        <v>9196</v>
      </c>
      <c r="H6520" s="1" t="s">
        <v>2395</v>
      </c>
      <c r="I6520" s="1" t="s">
        <v>9198</v>
      </c>
      <c r="J6520">
        <v>2</v>
      </c>
      <c r="K6520" s="1" t="s">
        <v>4957</v>
      </c>
      <c r="L6520" s="1" t="s">
        <v>4958</v>
      </c>
      <c r="M6520" s="1" t="s">
        <v>4959</v>
      </c>
      <c r="N6520" s="1" t="s">
        <v>9313</v>
      </c>
      <c r="Q6520">
        <v>0</v>
      </c>
      <c r="R6520" t="s">
        <v>6929</v>
      </c>
      <c r="S6520">
        <v>1</v>
      </c>
      <c r="T6520">
        <v>100</v>
      </c>
      <c r="U6520">
        <v>100</v>
      </c>
      <c r="W6520" t="s">
        <v>9315</v>
      </c>
      <c r="X6520" s="1" t="s">
        <v>4907</v>
      </c>
      <c r="Y6520" t="s">
        <v>9618</v>
      </c>
      <c r="AB6520">
        <v>49.99</v>
      </c>
      <c r="AC6520">
        <f t="shared" si="101"/>
        <v>99.98</v>
      </c>
      <c r="AD6520" t="s">
        <v>4960</v>
      </c>
      <c r="AE6520">
        <v>0</v>
      </c>
      <c r="AG6520">
        <v>0</v>
      </c>
      <c r="AI6520">
        <v>0</v>
      </c>
      <c r="AK6520">
        <v>0</v>
      </c>
      <c r="AL6520" t="s">
        <v>4961</v>
      </c>
      <c r="AM6520" t="s">
        <v>9208</v>
      </c>
      <c r="AN6520">
        <v>8.7122820172012496E+16</v>
      </c>
      <c r="AO6520" s="1" t="s">
        <v>2470</v>
      </c>
      <c r="AP6520" s="3">
        <v>44894.284537037034</v>
      </c>
      <c r="AQ6520" t="s">
        <v>9209</v>
      </c>
      <c r="AR6520" s="1" t="s">
        <v>9210</v>
      </c>
      <c r="AS6520" t="s">
        <v>9211</v>
      </c>
      <c r="AT6520" t="s">
        <v>9209</v>
      </c>
      <c r="AU6520" t="s">
        <v>4962</v>
      </c>
      <c r="AV6520" s="1" t="s">
        <v>2395</v>
      </c>
    </row>
    <row r="6521" spans="1:48" x14ac:dyDescent="0.25">
      <c r="A6521" s="1" t="s">
        <v>2471</v>
      </c>
      <c r="B6521" t="s">
        <v>9191</v>
      </c>
      <c r="C6521" t="s">
        <v>9308</v>
      </c>
      <c r="D6521" t="s">
        <v>9614</v>
      </c>
      <c r="E6521" s="1" t="s">
        <v>8092</v>
      </c>
      <c r="F6521" s="1" t="s">
        <v>2394</v>
      </c>
      <c r="G6521" t="s">
        <v>9196</v>
      </c>
      <c r="H6521" s="1" t="s">
        <v>2395</v>
      </c>
      <c r="I6521" s="1" t="s">
        <v>9198</v>
      </c>
      <c r="J6521">
        <v>5</v>
      </c>
      <c r="K6521" s="1" t="s">
        <v>4968</v>
      </c>
      <c r="L6521" s="1" t="s">
        <v>4958</v>
      </c>
      <c r="M6521" s="1" t="s">
        <v>9201</v>
      </c>
      <c r="N6521" s="1" t="s">
        <v>9313</v>
      </c>
      <c r="Q6521">
        <v>0</v>
      </c>
      <c r="R6521" t="s">
        <v>6929</v>
      </c>
      <c r="S6521">
        <v>1</v>
      </c>
      <c r="T6521">
        <v>100</v>
      </c>
      <c r="U6521">
        <v>100</v>
      </c>
      <c r="W6521" t="s">
        <v>9315</v>
      </c>
      <c r="X6521" s="1" t="s">
        <v>4907</v>
      </c>
      <c r="Y6521" t="s">
        <v>9618</v>
      </c>
      <c r="AB6521">
        <v>49.99</v>
      </c>
      <c r="AC6521">
        <f t="shared" si="101"/>
        <v>249.95000000000002</v>
      </c>
      <c r="AD6521" t="s">
        <v>4960</v>
      </c>
      <c r="AE6521">
        <v>0</v>
      </c>
      <c r="AG6521">
        <v>0</v>
      </c>
      <c r="AI6521">
        <v>0</v>
      </c>
      <c r="AK6521">
        <v>0</v>
      </c>
      <c r="AL6521" t="s">
        <v>4961</v>
      </c>
      <c r="AM6521" t="s">
        <v>9208</v>
      </c>
      <c r="AN6521">
        <v>8.7122820172012496E+16</v>
      </c>
      <c r="AO6521" s="1" t="s">
        <v>2471</v>
      </c>
      <c r="AP6521" s="3">
        <v>44894.284456018519</v>
      </c>
      <c r="AQ6521" t="s">
        <v>9209</v>
      </c>
      <c r="AR6521" s="1" t="s">
        <v>9210</v>
      </c>
      <c r="AS6521" t="s">
        <v>9211</v>
      </c>
      <c r="AT6521" t="s">
        <v>9209</v>
      </c>
      <c r="AU6521" t="s">
        <v>4969</v>
      </c>
      <c r="AV6521" s="1" t="s">
        <v>2395</v>
      </c>
    </row>
    <row r="6522" spans="1:48" x14ac:dyDescent="0.25">
      <c r="A6522" s="1" t="s">
        <v>2472</v>
      </c>
      <c r="B6522" t="s">
        <v>9191</v>
      </c>
      <c r="C6522" t="s">
        <v>9308</v>
      </c>
      <c r="D6522" t="s">
        <v>9614</v>
      </c>
      <c r="E6522" s="1" t="s">
        <v>8092</v>
      </c>
      <c r="F6522" s="1" t="s">
        <v>2394</v>
      </c>
      <c r="G6522" t="s">
        <v>9196</v>
      </c>
      <c r="H6522" s="1" t="s">
        <v>2395</v>
      </c>
      <c r="I6522" s="1" t="s">
        <v>9198</v>
      </c>
      <c r="J6522">
        <v>10</v>
      </c>
      <c r="K6522" s="1" t="s">
        <v>4957</v>
      </c>
      <c r="L6522" s="1" t="s">
        <v>4958</v>
      </c>
      <c r="M6522" s="1" t="s">
        <v>4959</v>
      </c>
      <c r="N6522" s="1" t="s">
        <v>9313</v>
      </c>
      <c r="Q6522">
        <v>0</v>
      </c>
      <c r="R6522" t="s">
        <v>6929</v>
      </c>
      <c r="S6522">
        <v>1</v>
      </c>
      <c r="T6522">
        <v>100</v>
      </c>
      <c r="U6522">
        <v>100</v>
      </c>
      <c r="W6522" t="s">
        <v>9315</v>
      </c>
      <c r="X6522" s="1" t="s">
        <v>4907</v>
      </c>
      <c r="Y6522" t="s">
        <v>9618</v>
      </c>
      <c r="AB6522">
        <v>49.99</v>
      </c>
      <c r="AC6522">
        <f t="shared" si="101"/>
        <v>499.90000000000003</v>
      </c>
      <c r="AD6522" t="s">
        <v>4960</v>
      </c>
      <c r="AE6522">
        <v>0</v>
      </c>
      <c r="AG6522">
        <v>0</v>
      </c>
      <c r="AI6522">
        <v>0</v>
      </c>
      <c r="AK6522">
        <v>0</v>
      </c>
      <c r="AL6522" t="s">
        <v>4961</v>
      </c>
      <c r="AM6522" t="s">
        <v>9208</v>
      </c>
      <c r="AN6522">
        <v>8.7122820172012496E+16</v>
      </c>
      <c r="AO6522" s="1" t="s">
        <v>2472</v>
      </c>
      <c r="AP6522" s="3">
        <v>44894.283935185187</v>
      </c>
      <c r="AQ6522" t="s">
        <v>9209</v>
      </c>
      <c r="AR6522" s="1" t="s">
        <v>9210</v>
      </c>
      <c r="AS6522" t="s">
        <v>9211</v>
      </c>
      <c r="AT6522" t="s">
        <v>9209</v>
      </c>
      <c r="AU6522" t="s">
        <v>4962</v>
      </c>
      <c r="AV6522" s="1" t="s">
        <v>2395</v>
      </c>
    </row>
    <row r="6523" spans="1:48" x14ac:dyDescent="0.25">
      <c r="A6523" s="1" t="s">
        <v>2473</v>
      </c>
      <c r="B6523" t="s">
        <v>9191</v>
      </c>
      <c r="C6523" t="s">
        <v>9308</v>
      </c>
      <c r="D6523" t="s">
        <v>9614</v>
      </c>
      <c r="E6523" s="1" t="s">
        <v>8092</v>
      </c>
      <c r="F6523" s="1" t="s">
        <v>2394</v>
      </c>
      <c r="G6523" t="s">
        <v>9196</v>
      </c>
      <c r="H6523" s="1" t="s">
        <v>2395</v>
      </c>
      <c r="I6523" s="1" t="s">
        <v>9198</v>
      </c>
      <c r="J6523">
        <v>8</v>
      </c>
      <c r="K6523" s="1" t="s">
        <v>4968</v>
      </c>
      <c r="L6523" s="1" t="s">
        <v>4958</v>
      </c>
      <c r="M6523" s="1" t="s">
        <v>9201</v>
      </c>
      <c r="N6523" s="1" t="s">
        <v>9313</v>
      </c>
      <c r="Q6523">
        <v>0</v>
      </c>
      <c r="R6523" t="s">
        <v>6929</v>
      </c>
      <c r="S6523">
        <v>1</v>
      </c>
      <c r="T6523">
        <v>100</v>
      </c>
      <c r="U6523">
        <v>100</v>
      </c>
      <c r="W6523" t="s">
        <v>9315</v>
      </c>
      <c r="X6523" s="1" t="s">
        <v>4907</v>
      </c>
      <c r="Y6523" t="s">
        <v>9618</v>
      </c>
      <c r="AB6523">
        <v>49.99</v>
      </c>
      <c r="AC6523">
        <f t="shared" si="101"/>
        <v>399.92</v>
      </c>
      <c r="AD6523" t="s">
        <v>4960</v>
      </c>
      <c r="AE6523">
        <v>0</v>
      </c>
      <c r="AG6523">
        <v>0</v>
      </c>
      <c r="AI6523">
        <v>0</v>
      </c>
      <c r="AK6523">
        <v>0</v>
      </c>
      <c r="AL6523" t="s">
        <v>4961</v>
      </c>
      <c r="AM6523" t="s">
        <v>9208</v>
      </c>
      <c r="AN6523">
        <v>8.7122820172012496E+16</v>
      </c>
      <c r="AO6523" s="1" t="s">
        <v>2473</v>
      </c>
      <c r="AP6523" s="3">
        <v>44894.284270833334</v>
      </c>
      <c r="AQ6523" t="s">
        <v>9209</v>
      </c>
      <c r="AR6523" s="1" t="s">
        <v>9210</v>
      </c>
      <c r="AS6523" t="s">
        <v>9211</v>
      </c>
      <c r="AT6523" t="s">
        <v>9209</v>
      </c>
      <c r="AU6523" t="s">
        <v>4969</v>
      </c>
      <c r="AV6523" s="1" t="s">
        <v>2395</v>
      </c>
    </row>
    <row r="6524" spans="1:48" x14ac:dyDescent="0.25">
      <c r="A6524" s="1" t="s">
        <v>2474</v>
      </c>
      <c r="B6524" t="s">
        <v>9191</v>
      </c>
      <c r="C6524" t="s">
        <v>9192</v>
      </c>
      <c r="D6524" t="s">
        <v>9614</v>
      </c>
      <c r="E6524" s="1" t="s">
        <v>9290</v>
      </c>
      <c r="F6524" s="1" t="s">
        <v>2394</v>
      </c>
      <c r="G6524" t="s">
        <v>9196</v>
      </c>
      <c r="H6524" s="1" t="s">
        <v>2395</v>
      </c>
      <c r="I6524" s="1" t="s">
        <v>9198</v>
      </c>
      <c r="J6524">
        <v>7</v>
      </c>
      <c r="K6524" s="1" t="s">
        <v>2475</v>
      </c>
      <c r="L6524" s="1" t="s">
        <v>2422</v>
      </c>
      <c r="M6524" s="1" t="s">
        <v>9726</v>
      </c>
      <c r="N6524" s="1" t="s">
        <v>9227</v>
      </c>
      <c r="Q6524">
        <v>0</v>
      </c>
      <c r="R6524" t="s">
        <v>2423</v>
      </c>
      <c r="S6524">
        <v>1</v>
      </c>
      <c r="T6524">
        <v>100</v>
      </c>
      <c r="U6524">
        <v>100</v>
      </c>
      <c r="W6524" t="s">
        <v>9315</v>
      </c>
      <c r="X6524" s="1" t="s">
        <v>9979</v>
      </c>
      <c r="Y6524" t="s">
        <v>9618</v>
      </c>
      <c r="AB6524">
        <v>69.989999999999995</v>
      </c>
      <c r="AC6524">
        <f t="shared" si="101"/>
        <v>489.92999999999995</v>
      </c>
      <c r="AD6524" t="s">
        <v>8440</v>
      </c>
      <c r="AE6524">
        <v>0</v>
      </c>
      <c r="AG6524">
        <v>0</v>
      </c>
      <c r="AI6524">
        <v>0</v>
      </c>
      <c r="AK6524">
        <v>0</v>
      </c>
      <c r="AL6524" t="s">
        <v>2424</v>
      </c>
      <c r="AM6524" t="s">
        <v>9208</v>
      </c>
      <c r="AN6524">
        <v>8.7122820172012608E+16</v>
      </c>
      <c r="AO6524" s="1" t="s">
        <v>2474</v>
      </c>
      <c r="AP6524" s="3">
        <v>44894.284548611111</v>
      </c>
      <c r="AQ6524" t="s">
        <v>9209</v>
      </c>
      <c r="AR6524" s="1" t="s">
        <v>9210</v>
      </c>
      <c r="AS6524" t="s">
        <v>9211</v>
      </c>
      <c r="AT6524" t="s">
        <v>9209</v>
      </c>
      <c r="AU6524" t="s">
        <v>2476</v>
      </c>
      <c r="AV6524" s="1" t="s">
        <v>2395</v>
      </c>
    </row>
    <row r="6525" spans="1:48" x14ac:dyDescent="0.25">
      <c r="A6525" s="1" t="s">
        <v>2477</v>
      </c>
      <c r="B6525" t="s">
        <v>9191</v>
      </c>
      <c r="C6525" t="s">
        <v>9308</v>
      </c>
      <c r="D6525" t="s">
        <v>9614</v>
      </c>
      <c r="E6525" s="1" t="s">
        <v>8092</v>
      </c>
      <c r="F6525" s="1" t="s">
        <v>2394</v>
      </c>
      <c r="G6525" t="s">
        <v>9196</v>
      </c>
      <c r="H6525" s="1" t="s">
        <v>2395</v>
      </c>
      <c r="I6525" s="1" t="s">
        <v>9198</v>
      </c>
      <c r="J6525">
        <v>4</v>
      </c>
      <c r="K6525" s="1" t="s">
        <v>4968</v>
      </c>
      <c r="L6525" s="1" t="s">
        <v>4958</v>
      </c>
      <c r="M6525" s="1" t="s">
        <v>9201</v>
      </c>
      <c r="N6525" s="1" t="s">
        <v>9313</v>
      </c>
      <c r="Q6525">
        <v>0</v>
      </c>
      <c r="R6525" t="s">
        <v>6929</v>
      </c>
      <c r="S6525">
        <v>1</v>
      </c>
      <c r="T6525">
        <v>100</v>
      </c>
      <c r="U6525">
        <v>100</v>
      </c>
      <c r="W6525" t="s">
        <v>9315</v>
      </c>
      <c r="X6525" s="1" t="s">
        <v>4907</v>
      </c>
      <c r="Y6525" t="s">
        <v>9618</v>
      </c>
      <c r="AB6525">
        <v>49.99</v>
      </c>
      <c r="AC6525">
        <f t="shared" si="101"/>
        <v>199.96</v>
      </c>
      <c r="AD6525" t="s">
        <v>4960</v>
      </c>
      <c r="AE6525">
        <v>0</v>
      </c>
      <c r="AG6525">
        <v>0</v>
      </c>
      <c r="AI6525">
        <v>0</v>
      </c>
      <c r="AK6525">
        <v>0</v>
      </c>
      <c r="AL6525" t="s">
        <v>4961</v>
      </c>
      <c r="AM6525" t="s">
        <v>9208</v>
      </c>
      <c r="AN6525">
        <v>8.7122820172012608E+16</v>
      </c>
      <c r="AO6525" s="1" t="s">
        <v>2477</v>
      </c>
      <c r="AP6525" s="3">
        <v>44894.284467592595</v>
      </c>
      <c r="AQ6525" t="s">
        <v>9209</v>
      </c>
      <c r="AR6525" s="1" t="s">
        <v>9210</v>
      </c>
      <c r="AS6525" t="s">
        <v>9211</v>
      </c>
      <c r="AT6525" t="s">
        <v>9209</v>
      </c>
      <c r="AU6525" t="s">
        <v>4969</v>
      </c>
      <c r="AV6525" s="1" t="s">
        <v>2395</v>
      </c>
    </row>
    <row r="6526" spans="1:48" x14ac:dyDescent="0.25">
      <c r="A6526" s="1" t="s">
        <v>2478</v>
      </c>
      <c r="B6526" t="s">
        <v>9191</v>
      </c>
      <c r="C6526" t="s">
        <v>9308</v>
      </c>
      <c r="D6526" t="s">
        <v>9614</v>
      </c>
      <c r="E6526" s="1" t="s">
        <v>8092</v>
      </c>
      <c r="F6526" s="1" t="s">
        <v>2394</v>
      </c>
      <c r="G6526" t="s">
        <v>9196</v>
      </c>
      <c r="H6526" s="1" t="s">
        <v>2395</v>
      </c>
      <c r="I6526" s="1" t="s">
        <v>9198</v>
      </c>
      <c r="J6526">
        <v>5</v>
      </c>
      <c r="K6526" s="1" t="s">
        <v>4957</v>
      </c>
      <c r="L6526" s="1" t="s">
        <v>4958</v>
      </c>
      <c r="M6526" s="1" t="s">
        <v>4959</v>
      </c>
      <c r="N6526" s="1" t="s">
        <v>9313</v>
      </c>
      <c r="Q6526">
        <v>0</v>
      </c>
      <c r="R6526" t="s">
        <v>6929</v>
      </c>
      <c r="S6526">
        <v>1</v>
      </c>
      <c r="T6526">
        <v>100</v>
      </c>
      <c r="U6526">
        <v>100</v>
      </c>
      <c r="W6526" t="s">
        <v>9315</v>
      </c>
      <c r="X6526" s="1" t="s">
        <v>4907</v>
      </c>
      <c r="Y6526" t="s">
        <v>9618</v>
      </c>
      <c r="AB6526">
        <v>49.99</v>
      </c>
      <c r="AC6526">
        <f t="shared" si="101"/>
        <v>249.95000000000002</v>
      </c>
      <c r="AD6526" t="s">
        <v>4960</v>
      </c>
      <c r="AE6526">
        <v>0</v>
      </c>
      <c r="AG6526">
        <v>0</v>
      </c>
      <c r="AI6526">
        <v>0</v>
      </c>
      <c r="AK6526">
        <v>0</v>
      </c>
      <c r="AL6526" t="s">
        <v>4961</v>
      </c>
      <c r="AM6526" t="s">
        <v>9208</v>
      </c>
      <c r="AN6526">
        <v>8.7122820172012608E+16</v>
      </c>
      <c r="AO6526" s="1" t="s">
        <v>2478</v>
      </c>
      <c r="AP6526" s="3">
        <v>44894.284525462965</v>
      </c>
      <c r="AQ6526" t="s">
        <v>9209</v>
      </c>
      <c r="AR6526" s="1" t="s">
        <v>9210</v>
      </c>
      <c r="AS6526" t="s">
        <v>9211</v>
      </c>
      <c r="AT6526" t="s">
        <v>9209</v>
      </c>
      <c r="AU6526" t="s">
        <v>4962</v>
      </c>
      <c r="AV6526" s="1" t="s">
        <v>2395</v>
      </c>
    </row>
    <row r="6527" spans="1:48" x14ac:dyDescent="0.25">
      <c r="A6527" s="1" t="s">
        <v>2479</v>
      </c>
      <c r="B6527" t="s">
        <v>9191</v>
      </c>
      <c r="C6527" t="s">
        <v>9192</v>
      </c>
      <c r="D6527" t="s">
        <v>9614</v>
      </c>
      <c r="E6527" s="1" t="s">
        <v>9274</v>
      </c>
      <c r="F6527" s="1" t="s">
        <v>2394</v>
      </c>
      <c r="G6527" t="s">
        <v>9196</v>
      </c>
      <c r="H6527" s="1" t="s">
        <v>2395</v>
      </c>
      <c r="I6527" s="1" t="s">
        <v>9198</v>
      </c>
      <c r="J6527">
        <v>9</v>
      </c>
      <c r="K6527" s="1" t="s">
        <v>2480</v>
      </c>
      <c r="L6527" s="1" t="s">
        <v>2481</v>
      </c>
      <c r="M6527" s="1" t="s">
        <v>9201</v>
      </c>
      <c r="N6527" s="1" t="s">
        <v>9202</v>
      </c>
      <c r="Q6527">
        <v>0</v>
      </c>
      <c r="R6527" t="s">
        <v>9278</v>
      </c>
      <c r="S6527">
        <v>1</v>
      </c>
      <c r="T6527">
        <v>100</v>
      </c>
      <c r="U6527">
        <v>100</v>
      </c>
      <c r="W6527" t="s">
        <v>9978</v>
      </c>
      <c r="X6527" s="1" t="s">
        <v>8148</v>
      </c>
      <c r="Y6527" t="s">
        <v>9618</v>
      </c>
      <c r="AB6527">
        <v>39.99</v>
      </c>
      <c r="AC6527">
        <f t="shared" si="101"/>
        <v>359.91</v>
      </c>
      <c r="AD6527" t="s">
        <v>10152</v>
      </c>
      <c r="AE6527">
        <v>0</v>
      </c>
      <c r="AG6527">
        <v>0</v>
      </c>
      <c r="AI6527">
        <v>0</v>
      </c>
      <c r="AK6527">
        <v>0</v>
      </c>
      <c r="AL6527" t="s">
        <v>2482</v>
      </c>
      <c r="AM6527" t="s">
        <v>9208</v>
      </c>
      <c r="AN6527">
        <v>8.7122820172012608E+16</v>
      </c>
      <c r="AO6527" s="1" t="s">
        <v>2479</v>
      </c>
      <c r="AP6527" s="3">
        <v>44894.284097222226</v>
      </c>
      <c r="AQ6527" t="s">
        <v>9209</v>
      </c>
      <c r="AR6527" s="1" t="s">
        <v>9210</v>
      </c>
      <c r="AS6527" t="s">
        <v>9211</v>
      </c>
      <c r="AT6527" t="s">
        <v>9209</v>
      </c>
      <c r="AU6527" t="s">
        <v>2483</v>
      </c>
      <c r="AV6527" s="1" t="s">
        <v>2395</v>
      </c>
    </row>
    <row r="6528" spans="1:48" x14ac:dyDescent="0.25">
      <c r="A6528" s="1" t="s">
        <v>2484</v>
      </c>
      <c r="B6528" t="s">
        <v>9191</v>
      </c>
      <c r="C6528" t="s">
        <v>9308</v>
      </c>
      <c r="D6528" t="s">
        <v>9614</v>
      </c>
      <c r="E6528" s="1" t="s">
        <v>8092</v>
      </c>
      <c r="F6528" s="1" t="s">
        <v>2394</v>
      </c>
      <c r="G6528" t="s">
        <v>9196</v>
      </c>
      <c r="H6528" s="1" t="s">
        <v>2395</v>
      </c>
      <c r="I6528" s="1" t="s">
        <v>9198</v>
      </c>
      <c r="J6528">
        <v>7</v>
      </c>
      <c r="K6528" s="1" t="s">
        <v>4957</v>
      </c>
      <c r="L6528" s="1" t="s">
        <v>4958</v>
      </c>
      <c r="M6528" s="1" t="s">
        <v>4959</v>
      </c>
      <c r="N6528" s="1" t="s">
        <v>9313</v>
      </c>
      <c r="Q6528">
        <v>0</v>
      </c>
      <c r="R6528" t="s">
        <v>6929</v>
      </c>
      <c r="S6528">
        <v>1</v>
      </c>
      <c r="T6528">
        <v>100</v>
      </c>
      <c r="U6528">
        <v>100</v>
      </c>
      <c r="W6528" t="s">
        <v>9315</v>
      </c>
      <c r="X6528" s="1" t="s">
        <v>4907</v>
      </c>
      <c r="Y6528" t="s">
        <v>9618</v>
      </c>
      <c r="AB6528">
        <v>49.99</v>
      </c>
      <c r="AC6528">
        <f t="shared" si="101"/>
        <v>349.93</v>
      </c>
      <c r="AD6528" t="s">
        <v>4960</v>
      </c>
      <c r="AE6528">
        <v>0</v>
      </c>
      <c r="AG6528">
        <v>0</v>
      </c>
      <c r="AI6528">
        <v>0</v>
      </c>
      <c r="AK6528">
        <v>0</v>
      </c>
      <c r="AL6528" t="s">
        <v>4961</v>
      </c>
      <c r="AM6528" t="s">
        <v>9208</v>
      </c>
      <c r="AN6528">
        <v>8.7122820172012608E+16</v>
      </c>
      <c r="AO6528" s="1" t="s">
        <v>2484</v>
      </c>
      <c r="AP6528" s="3">
        <v>44915.585601851853</v>
      </c>
      <c r="AQ6528" t="s">
        <v>9209</v>
      </c>
      <c r="AR6528" s="1" t="s">
        <v>9210</v>
      </c>
      <c r="AS6528" t="s">
        <v>9211</v>
      </c>
      <c r="AT6528" t="s">
        <v>9209</v>
      </c>
      <c r="AU6528" t="s">
        <v>4962</v>
      </c>
      <c r="AV6528" s="1" t="s">
        <v>2395</v>
      </c>
    </row>
    <row r="6529" spans="1:48" x14ac:dyDescent="0.25">
      <c r="A6529" s="1" t="s">
        <v>2485</v>
      </c>
      <c r="B6529" t="s">
        <v>9191</v>
      </c>
      <c r="C6529" t="s">
        <v>9308</v>
      </c>
      <c r="D6529" t="s">
        <v>9614</v>
      </c>
      <c r="E6529" s="1" t="s">
        <v>8092</v>
      </c>
      <c r="F6529" s="1" t="s">
        <v>2394</v>
      </c>
      <c r="G6529" t="s">
        <v>9196</v>
      </c>
      <c r="H6529" s="1" t="s">
        <v>2395</v>
      </c>
      <c r="I6529" s="1" t="s">
        <v>9198</v>
      </c>
      <c r="J6529">
        <v>2</v>
      </c>
      <c r="K6529" s="1" t="s">
        <v>4957</v>
      </c>
      <c r="L6529" s="1" t="s">
        <v>4958</v>
      </c>
      <c r="M6529" s="1" t="s">
        <v>4959</v>
      </c>
      <c r="N6529" s="1" t="s">
        <v>9313</v>
      </c>
      <c r="Q6529">
        <v>0</v>
      </c>
      <c r="R6529" t="s">
        <v>6929</v>
      </c>
      <c r="S6529">
        <v>1</v>
      </c>
      <c r="T6529">
        <v>100</v>
      </c>
      <c r="U6529">
        <v>100</v>
      </c>
      <c r="W6529" t="s">
        <v>9315</v>
      </c>
      <c r="X6529" s="1" t="s">
        <v>4907</v>
      </c>
      <c r="Y6529" t="s">
        <v>9618</v>
      </c>
      <c r="AB6529">
        <v>49.99</v>
      </c>
      <c r="AC6529">
        <f t="shared" si="101"/>
        <v>99.98</v>
      </c>
      <c r="AD6529" t="s">
        <v>4960</v>
      </c>
      <c r="AE6529">
        <v>0</v>
      </c>
      <c r="AG6529">
        <v>0</v>
      </c>
      <c r="AI6529">
        <v>0</v>
      </c>
      <c r="AK6529">
        <v>0</v>
      </c>
      <c r="AL6529" t="s">
        <v>4961</v>
      </c>
      <c r="AM6529" t="s">
        <v>9208</v>
      </c>
      <c r="AN6529">
        <v>8.7122820172012608E+16</v>
      </c>
      <c r="AO6529" s="1" t="s">
        <v>2485</v>
      </c>
      <c r="AP6529" s="3">
        <v>44894.284074074072</v>
      </c>
      <c r="AQ6529" t="s">
        <v>9209</v>
      </c>
      <c r="AR6529" s="1" t="s">
        <v>9210</v>
      </c>
      <c r="AS6529" t="s">
        <v>9211</v>
      </c>
      <c r="AT6529" t="s">
        <v>9209</v>
      </c>
      <c r="AU6529" t="s">
        <v>4962</v>
      </c>
      <c r="AV6529" s="1" t="s">
        <v>2395</v>
      </c>
    </row>
    <row r="6530" spans="1:48" x14ac:dyDescent="0.25">
      <c r="A6530" s="1" t="s">
        <v>2486</v>
      </c>
      <c r="B6530" t="s">
        <v>9191</v>
      </c>
      <c r="C6530" t="s">
        <v>9308</v>
      </c>
      <c r="D6530" t="s">
        <v>9193</v>
      </c>
      <c r="E6530" s="1" t="s">
        <v>9877</v>
      </c>
      <c r="F6530" s="1" t="s">
        <v>2487</v>
      </c>
      <c r="G6530" t="s">
        <v>9196</v>
      </c>
      <c r="H6530" s="1" t="s">
        <v>2488</v>
      </c>
      <c r="I6530" s="1" t="s">
        <v>9198</v>
      </c>
      <c r="J6530">
        <v>1</v>
      </c>
      <c r="K6530" s="1" t="s">
        <v>7207</v>
      </c>
      <c r="L6530" s="1" t="s">
        <v>7208</v>
      </c>
      <c r="M6530" s="1" t="s">
        <v>9326</v>
      </c>
      <c r="N6530" s="1" t="s">
        <v>9313</v>
      </c>
      <c r="Q6530">
        <v>0</v>
      </c>
      <c r="R6530" t="s">
        <v>10278</v>
      </c>
      <c r="S6530">
        <v>1</v>
      </c>
      <c r="T6530">
        <v>100</v>
      </c>
      <c r="U6530">
        <v>100</v>
      </c>
      <c r="W6530" t="s">
        <v>9247</v>
      </c>
      <c r="X6530" s="1" t="s">
        <v>10279</v>
      </c>
      <c r="Y6530" t="s">
        <v>9206</v>
      </c>
      <c r="AB6530">
        <v>29.99</v>
      </c>
      <c r="AC6530">
        <f t="shared" si="101"/>
        <v>29.99</v>
      </c>
      <c r="AD6530">
        <v>0</v>
      </c>
      <c r="AE6530">
        <v>0</v>
      </c>
      <c r="AG6530">
        <v>0</v>
      </c>
      <c r="AI6530">
        <v>0</v>
      </c>
      <c r="AK6530">
        <v>0</v>
      </c>
      <c r="AL6530" t="s">
        <v>7209</v>
      </c>
      <c r="AM6530" t="s">
        <v>9208</v>
      </c>
      <c r="AN6530">
        <v>8.7122820172370704E+16</v>
      </c>
      <c r="AO6530" s="1" t="s">
        <v>2486</v>
      </c>
      <c r="AP6530" s="3">
        <v>44894.283784722225</v>
      </c>
      <c r="AQ6530" t="s">
        <v>9209</v>
      </c>
      <c r="AR6530" s="1" t="s">
        <v>9210</v>
      </c>
      <c r="AS6530" t="s">
        <v>9211</v>
      </c>
      <c r="AT6530" t="s">
        <v>9209</v>
      </c>
      <c r="AU6530" t="s">
        <v>7210</v>
      </c>
      <c r="AV6530" s="1" t="s">
        <v>2488</v>
      </c>
    </row>
    <row r="6531" spans="1:48" x14ac:dyDescent="0.25">
      <c r="A6531" s="1" t="s">
        <v>2486</v>
      </c>
      <c r="B6531" t="s">
        <v>9191</v>
      </c>
      <c r="C6531" t="s">
        <v>9192</v>
      </c>
      <c r="D6531" t="s">
        <v>9193</v>
      </c>
      <c r="E6531" s="1" t="s">
        <v>9424</v>
      </c>
      <c r="F6531" s="1" t="s">
        <v>2487</v>
      </c>
      <c r="G6531" t="s">
        <v>9196</v>
      </c>
      <c r="H6531" s="1" t="s">
        <v>2488</v>
      </c>
      <c r="I6531" s="1" t="s">
        <v>9198</v>
      </c>
      <c r="J6531">
        <v>1</v>
      </c>
      <c r="K6531" s="1" t="s">
        <v>2489</v>
      </c>
      <c r="L6531" s="1" t="s">
        <v>2490</v>
      </c>
      <c r="M6531" s="1" t="s">
        <v>9935</v>
      </c>
      <c r="N6531" s="1" t="s">
        <v>9442</v>
      </c>
      <c r="Q6531">
        <v>0</v>
      </c>
      <c r="R6531" t="s">
        <v>9428</v>
      </c>
      <c r="S6531">
        <v>2</v>
      </c>
      <c r="T6531">
        <v>100</v>
      </c>
      <c r="U6531">
        <v>100</v>
      </c>
      <c r="W6531" t="s">
        <v>9417</v>
      </c>
      <c r="X6531" s="1" t="s">
        <v>9429</v>
      </c>
      <c r="Y6531" t="s">
        <v>9206</v>
      </c>
      <c r="AB6531">
        <v>69.989999999999995</v>
      </c>
      <c r="AC6531">
        <f t="shared" ref="AC6531:AC6594" si="102">AB6531*J6531</f>
        <v>69.989999999999995</v>
      </c>
      <c r="AD6531">
        <v>0</v>
      </c>
      <c r="AE6531">
        <v>0</v>
      </c>
      <c r="AG6531">
        <v>0</v>
      </c>
      <c r="AI6531">
        <v>0</v>
      </c>
      <c r="AK6531">
        <v>0</v>
      </c>
      <c r="AL6531" t="s">
        <v>2491</v>
      </c>
      <c r="AM6531" t="s">
        <v>9208</v>
      </c>
      <c r="AN6531">
        <v>8.7122820172370704E+16</v>
      </c>
      <c r="AO6531" s="1" t="s">
        <v>2486</v>
      </c>
      <c r="AP6531" s="3">
        <v>44894.283784722225</v>
      </c>
      <c r="AQ6531" t="s">
        <v>9209</v>
      </c>
      <c r="AR6531" s="1" t="s">
        <v>9210</v>
      </c>
      <c r="AS6531" t="s">
        <v>9211</v>
      </c>
      <c r="AT6531" t="s">
        <v>9209</v>
      </c>
      <c r="AU6531" t="s">
        <v>2492</v>
      </c>
      <c r="AV6531" s="1" t="s">
        <v>2488</v>
      </c>
    </row>
    <row r="6532" spans="1:48" x14ac:dyDescent="0.25">
      <c r="A6532" s="1" t="s">
        <v>2486</v>
      </c>
      <c r="B6532" t="s">
        <v>9191</v>
      </c>
      <c r="C6532" t="s">
        <v>9192</v>
      </c>
      <c r="D6532" t="s">
        <v>9193</v>
      </c>
      <c r="E6532" s="1" t="s">
        <v>9424</v>
      </c>
      <c r="F6532" s="1" t="s">
        <v>2487</v>
      </c>
      <c r="G6532" t="s">
        <v>9196</v>
      </c>
      <c r="H6532" s="1" t="s">
        <v>2488</v>
      </c>
      <c r="I6532" s="1" t="s">
        <v>9198</v>
      </c>
      <c r="J6532">
        <v>3</v>
      </c>
      <c r="K6532" s="1" t="s">
        <v>2493</v>
      </c>
      <c r="L6532" s="1" t="s">
        <v>7080</v>
      </c>
      <c r="M6532" s="1" t="s">
        <v>9880</v>
      </c>
      <c r="N6532" s="1" t="s">
        <v>9416</v>
      </c>
      <c r="Q6532">
        <v>0</v>
      </c>
      <c r="R6532" t="s">
        <v>9435</v>
      </c>
      <c r="S6532">
        <v>3</v>
      </c>
      <c r="T6532">
        <v>100</v>
      </c>
      <c r="U6532">
        <v>100</v>
      </c>
      <c r="W6532" t="s">
        <v>9417</v>
      </c>
      <c r="X6532" s="1" t="s">
        <v>9429</v>
      </c>
      <c r="Y6532" t="s">
        <v>9206</v>
      </c>
      <c r="AB6532">
        <v>49.99</v>
      </c>
      <c r="AC6532">
        <f t="shared" si="102"/>
        <v>149.97</v>
      </c>
      <c r="AD6532">
        <v>0</v>
      </c>
      <c r="AE6532">
        <v>0</v>
      </c>
      <c r="AG6532">
        <v>0</v>
      </c>
      <c r="AI6532">
        <v>0</v>
      </c>
      <c r="AK6532">
        <v>0</v>
      </c>
      <c r="AL6532" t="s">
        <v>9436</v>
      </c>
      <c r="AM6532" t="s">
        <v>9208</v>
      </c>
      <c r="AN6532">
        <v>8.7122820172370704E+16</v>
      </c>
      <c r="AO6532" s="1" t="s">
        <v>2486</v>
      </c>
      <c r="AP6532" s="3">
        <v>44894.283784722225</v>
      </c>
      <c r="AQ6532" t="s">
        <v>9209</v>
      </c>
      <c r="AR6532" s="1" t="s">
        <v>9210</v>
      </c>
      <c r="AS6532" t="s">
        <v>9211</v>
      </c>
      <c r="AT6532" t="s">
        <v>9209</v>
      </c>
      <c r="AU6532" t="s">
        <v>2494</v>
      </c>
      <c r="AV6532" s="1" t="s">
        <v>2488</v>
      </c>
    </row>
    <row r="6533" spans="1:48" x14ac:dyDescent="0.25">
      <c r="A6533" s="1" t="s">
        <v>2486</v>
      </c>
      <c r="B6533" t="s">
        <v>9191</v>
      </c>
      <c r="C6533" t="s">
        <v>9192</v>
      </c>
      <c r="D6533" t="s">
        <v>9193</v>
      </c>
      <c r="E6533" s="1" t="s">
        <v>9424</v>
      </c>
      <c r="F6533" s="1" t="s">
        <v>2487</v>
      </c>
      <c r="G6533" t="s">
        <v>9196</v>
      </c>
      <c r="H6533" s="1" t="s">
        <v>2488</v>
      </c>
      <c r="I6533" s="1" t="s">
        <v>9198</v>
      </c>
      <c r="J6533">
        <v>1</v>
      </c>
      <c r="K6533" s="1" t="s">
        <v>2495</v>
      </c>
      <c r="L6533" s="1" t="s">
        <v>9030</v>
      </c>
      <c r="M6533" s="1" t="s">
        <v>9854</v>
      </c>
      <c r="N6533" s="1" t="s">
        <v>9416</v>
      </c>
      <c r="Q6533">
        <v>0</v>
      </c>
      <c r="R6533" t="s">
        <v>9435</v>
      </c>
      <c r="S6533">
        <v>4</v>
      </c>
      <c r="T6533">
        <v>100</v>
      </c>
      <c r="U6533">
        <v>100</v>
      </c>
      <c r="W6533" t="s">
        <v>9247</v>
      </c>
      <c r="X6533" s="1" t="s">
        <v>9429</v>
      </c>
      <c r="Y6533" t="s">
        <v>9206</v>
      </c>
      <c r="AB6533">
        <v>49.99</v>
      </c>
      <c r="AC6533">
        <f t="shared" si="102"/>
        <v>49.99</v>
      </c>
      <c r="AD6533">
        <v>0</v>
      </c>
      <c r="AE6533">
        <v>0</v>
      </c>
      <c r="AG6533">
        <v>0</v>
      </c>
      <c r="AI6533">
        <v>0</v>
      </c>
      <c r="AK6533">
        <v>0</v>
      </c>
      <c r="AL6533" t="s">
        <v>9436</v>
      </c>
      <c r="AM6533" t="s">
        <v>9208</v>
      </c>
      <c r="AN6533">
        <v>8.7122820172370704E+16</v>
      </c>
      <c r="AO6533" s="1" t="s">
        <v>2486</v>
      </c>
      <c r="AP6533" s="3">
        <v>44894.283784722225</v>
      </c>
      <c r="AQ6533" t="s">
        <v>9209</v>
      </c>
      <c r="AR6533" s="1" t="s">
        <v>9210</v>
      </c>
      <c r="AS6533" t="s">
        <v>9211</v>
      </c>
      <c r="AT6533" t="s">
        <v>9209</v>
      </c>
      <c r="AU6533" t="s">
        <v>2496</v>
      </c>
      <c r="AV6533" s="1" t="s">
        <v>2488</v>
      </c>
    </row>
    <row r="6534" spans="1:48" x14ac:dyDescent="0.25">
      <c r="A6534" s="1" t="s">
        <v>2486</v>
      </c>
      <c r="B6534" t="s">
        <v>9191</v>
      </c>
      <c r="C6534" t="s">
        <v>9192</v>
      </c>
      <c r="D6534" t="s">
        <v>9193</v>
      </c>
      <c r="E6534" s="1" t="s">
        <v>9447</v>
      </c>
      <c r="F6534" s="1" t="s">
        <v>2487</v>
      </c>
      <c r="G6534" t="s">
        <v>9196</v>
      </c>
      <c r="H6534" s="1" t="s">
        <v>2488</v>
      </c>
      <c r="I6534" s="1" t="s">
        <v>9198</v>
      </c>
      <c r="J6534">
        <v>1</v>
      </c>
      <c r="K6534" s="1" t="s">
        <v>2497</v>
      </c>
      <c r="L6534" s="1" t="s">
        <v>10225</v>
      </c>
      <c r="M6534" s="1" t="s">
        <v>9038</v>
      </c>
      <c r="N6534" s="1" t="s">
        <v>9202</v>
      </c>
      <c r="Q6534">
        <v>0</v>
      </c>
      <c r="R6534" t="s">
        <v>9450</v>
      </c>
      <c r="S6534">
        <v>5</v>
      </c>
      <c r="T6534">
        <v>100</v>
      </c>
      <c r="U6534">
        <v>100</v>
      </c>
      <c r="W6534" t="s">
        <v>9296</v>
      </c>
      <c r="X6534" s="1" t="s">
        <v>9452</v>
      </c>
      <c r="Y6534" t="s">
        <v>9206</v>
      </c>
      <c r="AB6534">
        <v>59.99</v>
      </c>
      <c r="AC6534">
        <f t="shared" si="102"/>
        <v>59.99</v>
      </c>
      <c r="AD6534">
        <v>0</v>
      </c>
      <c r="AE6534">
        <v>0</v>
      </c>
      <c r="AG6534">
        <v>0</v>
      </c>
      <c r="AI6534">
        <v>0</v>
      </c>
      <c r="AK6534">
        <v>0</v>
      </c>
      <c r="AL6534" t="s">
        <v>10226</v>
      </c>
      <c r="AM6534" t="s">
        <v>9208</v>
      </c>
      <c r="AN6534">
        <v>8.7122820172370704E+16</v>
      </c>
      <c r="AO6534" s="1" t="s">
        <v>2486</v>
      </c>
      <c r="AP6534" s="3">
        <v>44894.283784722225</v>
      </c>
      <c r="AQ6534" t="s">
        <v>9209</v>
      </c>
      <c r="AR6534" s="1" t="s">
        <v>9210</v>
      </c>
      <c r="AS6534" t="s">
        <v>9211</v>
      </c>
      <c r="AT6534" t="s">
        <v>9209</v>
      </c>
      <c r="AU6534" t="s">
        <v>2498</v>
      </c>
      <c r="AV6534" s="1" t="s">
        <v>2488</v>
      </c>
    </row>
    <row r="6535" spans="1:48" x14ac:dyDescent="0.25">
      <c r="A6535" s="1" t="s">
        <v>2486</v>
      </c>
      <c r="B6535" t="s">
        <v>9191</v>
      </c>
      <c r="C6535" t="s">
        <v>9192</v>
      </c>
      <c r="D6535" t="s">
        <v>9193</v>
      </c>
      <c r="E6535" s="1" t="s">
        <v>9447</v>
      </c>
      <c r="F6535" s="1" t="s">
        <v>2487</v>
      </c>
      <c r="G6535" t="s">
        <v>9196</v>
      </c>
      <c r="H6535" s="1" t="s">
        <v>2488</v>
      </c>
      <c r="I6535" s="1" t="s">
        <v>9198</v>
      </c>
      <c r="J6535">
        <v>1</v>
      </c>
      <c r="K6535" s="1" t="s">
        <v>2499</v>
      </c>
      <c r="L6535" s="1" t="s">
        <v>7152</v>
      </c>
      <c r="M6535" s="1" t="s">
        <v>9608</v>
      </c>
      <c r="N6535" s="1" t="s">
        <v>9271</v>
      </c>
      <c r="Q6535">
        <v>0</v>
      </c>
      <c r="R6535" t="s">
        <v>9450</v>
      </c>
      <c r="S6535">
        <v>6</v>
      </c>
      <c r="T6535">
        <v>100</v>
      </c>
      <c r="U6535">
        <v>100</v>
      </c>
      <c r="W6535" t="s">
        <v>9451</v>
      </c>
      <c r="X6535" s="1" t="s">
        <v>9452</v>
      </c>
      <c r="Y6535" t="s">
        <v>9206</v>
      </c>
      <c r="AB6535">
        <v>49.99</v>
      </c>
      <c r="AC6535">
        <f t="shared" si="102"/>
        <v>49.99</v>
      </c>
      <c r="AD6535">
        <v>0</v>
      </c>
      <c r="AE6535">
        <v>0</v>
      </c>
      <c r="AG6535">
        <v>0</v>
      </c>
      <c r="AI6535">
        <v>0</v>
      </c>
      <c r="AK6535">
        <v>0</v>
      </c>
      <c r="AL6535" t="s">
        <v>9045</v>
      </c>
      <c r="AM6535" t="s">
        <v>9208</v>
      </c>
      <c r="AN6535">
        <v>8.7122820172370704E+16</v>
      </c>
      <c r="AO6535" s="1" t="s">
        <v>2486</v>
      </c>
      <c r="AP6535" s="3">
        <v>44894.283784722225</v>
      </c>
      <c r="AQ6535" t="s">
        <v>9209</v>
      </c>
      <c r="AR6535" s="1" t="s">
        <v>9210</v>
      </c>
      <c r="AS6535" t="s">
        <v>9211</v>
      </c>
      <c r="AT6535" t="s">
        <v>9209</v>
      </c>
      <c r="AU6535" t="s">
        <v>2500</v>
      </c>
      <c r="AV6535" s="1" t="s">
        <v>2488</v>
      </c>
    </row>
    <row r="6536" spans="1:48" x14ac:dyDescent="0.25">
      <c r="A6536" s="1" t="s">
        <v>2486</v>
      </c>
      <c r="B6536" t="s">
        <v>9191</v>
      </c>
      <c r="C6536" t="s">
        <v>9192</v>
      </c>
      <c r="D6536" t="s">
        <v>9193</v>
      </c>
      <c r="E6536" s="1" t="s">
        <v>9447</v>
      </c>
      <c r="F6536" s="1" t="s">
        <v>2487</v>
      </c>
      <c r="G6536" t="s">
        <v>9196</v>
      </c>
      <c r="H6536" s="1" t="s">
        <v>2488</v>
      </c>
      <c r="I6536" s="1" t="s">
        <v>9198</v>
      </c>
      <c r="J6536">
        <v>1</v>
      </c>
      <c r="K6536" s="1" t="s">
        <v>2501</v>
      </c>
      <c r="L6536" s="1" t="s">
        <v>9044</v>
      </c>
      <c r="M6536" s="1" t="s">
        <v>9277</v>
      </c>
      <c r="N6536" s="1" t="s">
        <v>9227</v>
      </c>
      <c r="Q6536">
        <v>0</v>
      </c>
      <c r="R6536" t="s">
        <v>9450</v>
      </c>
      <c r="S6536">
        <v>7</v>
      </c>
      <c r="T6536">
        <v>100</v>
      </c>
      <c r="U6536">
        <v>100</v>
      </c>
      <c r="W6536" t="s">
        <v>9451</v>
      </c>
      <c r="X6536" s="1" t="s">
        <v>9452</v>
      </c>
      <c r="Y6536" t="s">
        <v>9206</v>
      </c>
      <c r="AB6536">
        <v>49.99</v>
      </c>
      <c r="AC6536">
        <f t="shared" si="102"/>
        <v>49.99</v>
      </c>
      <c r="AD6536">
        <v>0</v>
      </c>
      <c r="AE6536">
        <v>0</v>
      </c>
      <c r="AG6536">
        <v>0</v>
      </c>
      <c r="AI6536">
        <v>0</v>
      </c>
      <c r="AK6536">
        <v>0</v>
      </c>
      <c r="AL6536" t="s">
        <v>9045</v>
      </c>
      <c r="AM6536" t="s">
        <v>9208</v>
      </c>
      <c r="AN6536">
        <v>8.7122820172370704E+16</v>
      </c>
      <c r="AO6536" s="1" t="s">
        <v>2486</v>
      </c>
      <c r="AP6536" s="3">
        <v>44894.283784722225</v>
      </c>
      <c r="AQ6536" t="s">
        <v>9209</v>
      </c>
      <c r="AR6536" s="1" t="s">
        <v>9210</v>
      </c>
      <c r="AS6536" t="s">
        <v>9211</v>
      </c>
      <c r="AT6536" t="s">
        <v>9209</v>
      </c>
      <c r="AU6536" t="s">
        <v>2502</v>
      </c>
      <c r="AV6536" s="1" t="s">
        <v>2488</v>
      </c>
    </row>
    <row r="6537" spans="1:48" x14ac:dyDescent="0.25">
      <c r="A6537" s="1" t="s">
        <v>2486</v>
      </c>
      <c r="B6537" t="s">
        <v>9191</v>
      </c>
      <c r="C6537" t="s">
        <v>9192</v>
      </c>
      <c r="D6537" t="s">
        <v>9193</v>
      </c>
      <c r="E6537" s="1" t="s">
        <v>9447</v>
      </c>
      <c r="F6537" s="1" t="s">
        <v>2487</v>
      </c>
      <c r="G6537" t="s">
        <v>9196</v>
      </c>
      <c r="H6537" s="1" t="s">
        <v>2488</v>
      </c>
      <c r="I6537" s="1" t="s">
        <v>9198</v>
      </c>
      <c r="J6537">
        <v>1</v>
      </c>
      <c r="K6537" s="1" t="s">
        <v>2503</v>
      </c>
      <c r="L6537" s="1" t="s">
        <v>9044</v>
      </c>
      <c r="M6537" s="1" t="s">
        <v>9201</v>
      </c>
      <c r="N6537" s="1" t="s">
        <v>9262</v>
      </c>
      <c r="Q6537">
        <v>0</v>
      </c>
      <c r="R6537" t="s">
        <v>9450</v>
      </c>
      <c r="S6537">
        <v>8</v>
      </c>
      <c r="T6537">
        <v>100</v>
      </c>
      <c r="U6537">
        <v>100</v>
      </c>
      <c r="W6537" t="s">
        <v>9451</v>
      </c>
      <c r="X6537" s="1" t="s">
        <v>9452</v>
      </c>
      <c r="Y6537" t="s">
        <v>9206</v>
      </c>
      <c r="AB6537">
        <v>49.99</v>
      </c>
      <c r="AC6537">
        <f t="shared" si="102"/>
        <v>49.99</v>
      </c>
      <c r="AD6537">
        <v>0</v>
      </c>
      <c r="AE6537">
        <v>0</v>
      </c>
      <c r="AG6537">
        <v>0</v>
      </c>
      <c r="AI6537">
        <v>0</v>
      </c>
      <c r="AK6537">
        <v>0</v>
      </c>
      <c r="AL6537" t="s">
        <v>9045</v>
      </c>
      <c r="AM6537" t="s">
        <v>9208</v>
      </c>
      <c r="AN6537">
        <v>8.7122820172370704E+16</v>
      </c>
      <c r="AO6537" s="1" t="s">
        <v>2486</v>
      </c>
      <c r="AP6537" s="3">
        <v>44894.283784722225</v>
      </c>
      <c r="AQ6537" t="s">
        <v>9209</v>
      </c>
      <c r="AR6537" s="1" t="s">
        <v>9210</v>
      </c>
      <c r="AS6537" t="s">
        <v>9211</v>
      </c>
      <c r="AT6537" t="s">
        <v>9209</v>
      </c>
      <c r="AU6537" t="s">
        <v>2504</v>
      </c>
      <c r="AV6537" s="1" t="s">
        <v>2488</v>
      </c>
    </row>
    <row r="6538" spans="1:48" x14ac:dyDescent="0.25">
      <c r="A6538" s="1" t="s">
        <v>2486</v>
      </c>
      <c r="B6538" t="s">
        <v>9191</v>
      </c>
      <c r="C6538" t="s">
        <v>9192</v>
      </c>
      <c r="D6538" t="s">
        <v>9193</v>
      </c>
      <c r="E6538" s="1" t="s">
        <v>9241</v>
      </c>
      <c r="F6538" s="1" t="s">
        <v>2487</v>
      </c>
      <c r="G6538" t="s">
        <v>9196</v>
      </c>
      <c r="H6538" s="1" t="s">
        <v>2488</v>
      </c>
      <c r="I6538" s="1" t="s">
        <v>9198</v>
      </c>
      <c r="J6538">
        <v>2</v>
      </c>
      <c r="K6538" s="1" t="s">
        <v>2505</v>
      </c>
      <c r="L6538" s="1" t="s">
        <v>7091</v>
      </c>
      <c r="M6538" s="1" t="s">
        <v>9103</v>
      </c>
      <c r="N6538" s="1" t="s">
        <v>9262</v>
      </c>
      <c r="Q6538">
        <v>0</v>
      </c>
      <c r="R6538" t="s">
        <v>9246</v>
      </c>
      <c r="S6538">
        <v>9</v>
      </c>
      <c r="T6538">
        <v>100</v>
      </c>
      <c r="U6538">
        <v>100</v>
      </c>
      <c r="W6538" t="s">
        <v>9451</v>
      </c>
      <c r="X6538" s="1" t="s">
        <v>9452</v>
      </c>
      <c r="Y6538" t="s">
        <v>9206</v>
      </c>
      <c r="AB6538">
        <v>49.99</v>
      </c>
      <c r="AC6538">
        <f t="shared" si="102"/>
        <v>99.98</v>
      </c>
      <c r="AD6538">
        <v>0</v>
      </c>
      <c r="AE6538">
        <v>0</v>
      </c>
      <c r="AG6538">
        <v>0</v>
      </c>
      <c r="AI6538">
        <v>0</v>
      </c>
      <c r="AK6538">
        <v>0</v>
      </c>
      <c r="AL6538" t="s">
        <v>7092</v>
      </c>
      <c r="AM6538" t="s">
        <v>9208</v>
      </c>
      <c r="AN6538">
        <v>8.7122820172370704E+16</v>
      </c>
      <c r="AO6538" s="1" t="s">
        <v>2486</v>
      </c>
      <c r="AP6538" s="3">
        <v>44894.283784722225</v>
      </c>
      <c r="AQ6538" t="s">
        <v>9209</v>
      </c>
      <c r="AR6538" s="1" t="s">
        <v>9210</v>
      </c>
      <c r="AS6538" t="s">
        <v>9211</v>
      </c>
      <c r="AT6538" t="s">
        <v>9209</v>
      </c>
      <c r="AU6538" t="s">
        <v>2506</v>
      </c>
      <c r="AV6538" s="1" t="s">
        <v>2488</v>
      </c>
    </row>
    <row r="6539" spans="1:48" x14ac:dyDescent="0.25">
      <c r="A6539" s="1" t="s">
        <v>2486</v>
      </c>
      <c r="B6539" t="s">
        <v>9191</v>
      </c>
      <c r="C6539" t="s">
        <v>9192</v>
      </c>
      <c r="D6539" t="s">
        <v>9193</v>
      </c>
      <c r="E6539" s="1" t="s">
        <v>9241</v>
      </c>
      <c r="F6539" s="1" t="s">
        <v>2487</v>
      </c>
      <c r="G6539" t="s">
        <v>9196</v>
      </c>
      <c r="H6539" s="1" t="s">
        <v>2488</v>
      </c>
      <c r="I6539" s="1" t="s">
        <v>9198</v>
      </c>
      <c r="J6539">
        <v>2</v>
      </c>
      <c r="K6539" s="1" t="s">
        <v>2507</v>
      </c>
      <c r="L6539" s="1" t="s">
        <v>9138</v>
      </c>
      <c r="M6539" s="1" t="s">
        <v>9139</v>
      </c>
      <c r="N6539" s="1" t="s">
        <v>9262</v>
      </c>
      <c r="Q6539">
        <v>0</v>
      </c>
      <c r="R6539" t="s">
        <v>9246</v>
      </c>
      <c r="S6539">
        <v>10</v>
      </c>
      <c r="T6539">
        <v>100</v>
      </c>
      <c r="U6539">
        <v>100</v>
      </c>
      <c r="W6539" t="s">
        <v>9296</v>
      </c>
      <c r="X6539" s="1" t="s">
        <v>9452</v>
      </c>
      <c r="Y6539" t="s">
        <v>9206</v>
      </c>
      <c r="AB6539">
        <v>59.99</v>
      </c>
      <c r="AC6539">
        <f t="shared" si="102"/>
        <v>119.98</v>
      </c>
      <c r="AD6539">
        <v>0</v>
      </c>
      <c r="AE6539">
        <v>0</v>
      </c>
      <c r="AG6539">
        <v>0</v>
      </c>
      <c r="AI6539">
        <v>0</v>
      </c>
      <c r="AK6539">
        <v>0</v>
      </c>
      <c r="AL6539" t="s">
        <v>9140</v>
      </c>
      <c r="AM6539" t="s">
        <v>9208</v>
      </c>
      <c r="AN6539">
        <v>8.7122820172370704E+16</v>
      </c>
      <c r="AO6539" s="1" t="s">
        <v>2486</v>
      </c>
      <c r="AP6539" s="3">
        <v>44894.283784722225</v>
      </c>
      <c r="AQ6539" t="s">
        <v>9209</v>
      </c>
      <c r="AR6539" s="1" t="s">
        <v>9210</v>
      </c>
      <c r="AS6539" t="s">
        <v>9211</v>
      </c>
      <c r="AT6539" t="s">
        <v>9209</v>
      </c>
      <c r="AU6539" t="s">
        <v>2508</v>
      </c>
      <c r="AV6539" s="1" t="s">
        <v>2488</v>
      </c>
    </row>
    <row r="6540" spans="1:48" x14ac:dyDescent="0.25">
      <c r="A6540" s="1" t="s">
        <v>2486</v>
      </c>
      <c r="B6540" t="s">
        <v>9191</v>
      </c>
      <c r="C6540" t="s">
        <v>9192</v>
      </c>
      <c r="D6540" t="s">
        <v>9193</v>
      </c>
      <c r="E6540" s="1" t="s">
        <v>9241</v>
      </c>
      <c r="F6540" s="1" t="s">
        <v>2487</v>
      </c>
      <c r="G6540" t="s">
        <v>9196</v>
      </c>
      <c r="H6540" s="1" t="s">
        <v>2488</v>
      </c>
      <c r="I6540" s="1" t="s">
        <v>9198</v>
      </c>
      <c r="J6540">
        <v>1</v>
      </c>
      <c r="K6540" s="1" t="s">
        <v>2509</v>
      </c>
      <c r="L6540" s="1" t="s">
        <v>7091</v>
      </c>
      <c r="M6540" s="1" t="s">
        <v>9103</v>
      </c>
      <c r="N6540" s="1" t="s">
        <v>9227</v>
      </c>
      <c r="Q6540">
        <v>0</v>
      </c>
      <c r="R6540" t="s">
        <v>9246</v>
      </c>
      <c r="S6540">
        <v>11</v>
      </c>
      <c r="T6540">
        <v>100</v>
      </c>
      <c r="U6540">
        <v>100</v>
      </c>
      <c r="W6540" t="s">
        <v>9451</v>
      </c>
      <c r="X6540" s="1" t="s">
        <v>9452</v>
      </c>
      <c r="Y6540" t="s">
        <v>9206</v>
      </c>
      <c r="AB6540">
        <v>49.99</v>
      </c>
      <c r="AC6540">
        <f t="shared" si="102"/>
        <v>49.99</v>
      </c>
      <c r="AD6540">
        <v>0</v>
      </c>
      <c r="AE6540">
        <v>0</v>
      </c>
      <c r="AG6540">
        <v>0</v>
      </c>
      <c r="AI6540">
        <v>0</v>
      </c>
      <c r="AK6540">
        <v>0</v>
      </c>
      <c r="AL6540" t="s">
        <v>7092</v>
      </c>
      <c r="AM6540" t="s">
        <v>9208</v>
      </c>
      <c r="AN6540">
        <v>8.7122820172370704E+16</v>
      </c>
      <c r="AO6540" s="1" t="s">
        <v>2486</v>
      </c>
      <c r="AP6540" s="3">
        <v>44894.283784722225</v>
      </c>
      <c r="AQ6540" t="s">
        <v>9209</v>
      </c>
      <c r="AR6540" s="1" t="s">
        <v>9210</v>
      </c>
      <c r="AS6540" t="s">
        <v>9211</v>
      </c>
      <c r="AT6540" t="s">
        <v>9209</v>
      </c>
      <c r="AU6540" t="s">
        <v>2510</v>
      </c>
      <c r="AV6540" s="1" t="s">
        <v>2488</v>
      </c>
    </row>
    <row r="6541" spans="1:48" x14ac:dyDescent="0.25">
      <c r="A6541" s="1" t="s">
        <v>2486</v>
      </c>
      <c r="B6541" t="s">
        <v>9191</v>
      </c>
      <c r="C6541" t="s">
        <v>9192</v>
      </c>
      <c r="D6541" t="s">
        <v>9193</v>
      </c>
      <c r="E6541" s="1" t="s">
        <v>9241</v>
      </c>
      <c r="F6541" s="1" t="s">
        <v>2487</v>
      </c>
      <c r="G6541" t="s">
        <v>9196</v>
      </c>
      <c r="H6541" s="1" t="s">
        <v>2488</v>
      </c>
      <c r="I6541" s="1" t="s">
        <v>9198</v>
      </c>
      <c r="J6541">
        <v>1</v>
      </c>
      <c r="K6541" s="1" t="s">
        <v>2511</v>
      </c>
      <c r="L6541" s="1" t="s">
        <v>7360</v>
      </c>
      <c r="M6541" s="1" t="s">
        <v>9103</v>
      </c>
      <c r="N6541" s="1" t="s">
        <v>9245</v>
      </c>
      <c r="Q6541">
        <v>0</v>
      </c>
      <c r="R6541" t="s">
        <v>9246</v>
      </c>
      <c r="S6541">
        <v>12</v>
      </c>
      <c r="T6541">
        <v>100</v>
      </c>
      <c r="U6541">
        <v>100</v>
      </c>
      <c r="W6541" t="s">
        <v>9451</v>
      </c>
      <c r="X6541" s="1" t="s">
        <v>9452</v>
      </c>
      <c r="Y6541" t="s">
        <v>9206</v>
      </c>
      <c r="AB6541">
        <v>49.99</v>
      </c>
      <c r="AC6541">
        <f t="shared" si="102"/>
        <v>49.99</v>
      </c>
      <c r="AD6541">
        <v>0</v>
      </c>
      <c r="AE6541">
        <v>0</v>
      </c>
      <c r="AG6541">
        <v>0</v>
      </c>
      <c r="AI6541">
        <v>0</v>
      </c>
      <c r="AK6541">
        <v>0</v>
      </c>
      <c r="AL6541" t="s">
        <v>7361</v>
      </c>
      <c r="AM6541" t="s">
        <v>9208</v>
      </c>
      <c r="AN6541">
        <v>8.7122820172370704E+16</v>
      </c>
      <c r="AO6541" s="1" t="s">
        <v>2486</v>
      </c>
      <c r="AP6541" s="3">
        <v>44894.283784722225</v>
      </c>
      <c r="AQ6541" t="s">
        <v>9209</v>
      </c>
      <c r="AR6541" s="1" t="s">
        <v>9210</v>
      </c>
      <c r="AS6541" t="s">
        <v>9211</v>
      </c>
      <c r="AT6541" t="s">
        <v>9209</v>
      </c>
      <c r="AU6541" t="s">
        <v>2512</v>
      </c>
      <c r="AV6541" s="1" t="s">
        <v>2488</v>
      </c>
    </row>
    <row r="6542" spans="1:48" x14ac:dyDescent="0.25">
      <c r="A6542" s="1" t="s">
        <v>2486</v>
      </c>
      <c r="B6542" t="s">
        <v>9191</v>
      </c>
      <c r="C6542" t="s">
        <v>9192</v>
      </c>
      <c r="D6542" t="s">
        <v>9193</v>
      </c>
      <c r="E6542" s="1" t="s">
        <v>9194</v>
      </c>
      <c r="F6542" s="1" t="s">
        <v>2487</v>
      </c>
      <c r="G6542" t="s">
        <v>9196</v>
      </c>
      <c r="H6542" s="1" t="s">
        <v>2488</v>
      </c>
      <c r="I6542" s="1" t="s">
        <v>9198</v>
      </c>
      <c r="J6542">
        <v>1</v>
      </c>
      <c r="K6542" s="1" t="s">
        <v>2513</v>
      </c>
      <c r="L6542" s="1" t="s">
        <v>9200</v>
      </c>
      <c r="M6542" s="1" t="s">
        <v>9226</v>
      </c>
      <c r="N6542" s="1" t="s">
        <v>9294</v>
      </c>
      <c r="Q6542">
        <v>0</v>
      </c>
      <c r="R6542" t="s">
        <v>9203</v>
      </c>
      <c r="S6542">
        <v>13</v>
      </c>
      <c r="T6542">
        <v>100</v>
      </c>
      <c r="U6542">
        <v>100</v>
      </c>
      <c r="W6542" t="s">
        <v>9204</v>
      </c>
      <c r="X6542" s="1" t="s">
        <v>9205</v>
      </c>
      <c r="Y6542" t="s">
        <v>9206</v>
      </c>
      <c r="AB6542">
        <v>199.99</v>
      </c>
      <c r="AC6542">
        <f t="shared" si="102"/>
        <v>199.99</v>
      </c>
      <c r="AD6542">
        <v>0</v>
      </c>
      <c r="AE6542">
        <v>0</v>
      </c>
      <c r="AG6542">
        <v>0</v>
      </c>
      <c r="AI6542">
        <v>0</v>
      </c>
      <c r="AK6542">
        <v>0</v>
      </c>
      <c r="AL6542" t="s">
        <v>9207</v>
      </c>
      <c r="AM6542" t="s">
        <v>9208</v>
      </c>
      <c r="AN6542">
        <v>8.7122820172370704E+16</v>
      </c>
      <c r="AO6542" s="1" t="s">
        <v>2486</v>
      </c>
      <c r="AP6542" s="3">
        <v>44894.283784722225</v>
      </c>
      <c r="AQ6542" t="s">
        <v>9209</v>
      </c>
      <c r="AR6542" s="1" t="s">
        <v>9210</v>
      </c>
      <c r="AS6542" t="s">
        <v>9211</v>
      </c>
      <c r="AT6542" t="s">
        <v>9209</v>
      </c>
      <c r="AU6542" t="s">
        <v>2514</v>
      </c>
      <c r="AV6542" s="1" t="s">
        <v>2488</v>
      </c>
    </row>
    <row r="6543" spans="1:48" x14ac:dyDescent="0.25">
      <c r="A6543" s="1" t="s">
        <v>2486</v>
      </c>
      <c r="B6543" t="s">
        <v>9191</v>
      </c>
      <c r="C6543" t="s">
        <v>9192</v>
      </c>
      <c r="D6543" t="s">
        <v>9193</v>
      </c>
      <c r="E6543" s="1" t="s">
        <v>9194</v>
      </c>
      <c r="F6543" s="1" t="s">
        <v>2487</v>
      </c>
      <c r="G6543" t="s">
        <v>9196</v>
      </c>
      <c r="H6543" s="1" t="s">
        <v>2488</v>
      </c>
      <c r="I6543" s="1" t="s">
        <v>9198</v>
      </c>
      <c r="J6543">
        <v>1</v>
      </c>
      <c r="K6543" s="1" t="s">
        <v>2515</v>
      </c>
      <c r="L6543" s="1" t="s">
        <v>9200</v>
      </c>
      <c r="M6543" s="1" t="s">
        <v>9226</v>
      </c>
      <c r="N6543" s="1" t="s">
        <v>9227</v>
      </c>
      <c r="Q6543">
        <v>0</v>
      </c>
      <c r="R6543" t="s">
        <v>9203</v>
      </c>
      <c r="S6543">
        <v>14</v>
      </c>
      <c r="T6543">
        <v>100</v>
      </c>
      <c r="U6543">
        <v>100</v>
      </c>
      <c r="W6543" t="s">
        <v>9204</v>
      </c>
      <c r="X6543" s="1" t="s">
        <v>9205</v>
      </c>
      <c r="Y6543" t="s">
        <v>9206</v>
      </c>
      <c r="AB6543">
        <v>199.99</v>
      </c>
      <c r="AC6543">
        <f t="shared" si="102"/>
        <v>199.99</v>
      </c>
      <c r="AD6543">
        <v>0</v>
      </c>
      <c r="AE6543">
        <v>0</v>
      </c>
      <c r="AG6543">
        <v>0</v>
      </c>
      <c r="AI6543">
        <v>0</v>
      </c>
      <c r="AK6543">
        <v>0</v>
      </c>
      <c r="AL6543" t="s">
        <v>9207</v>
      </c>
      <c r="AM6543" t="s">
        <v>9208</v>
      </c>
      <c r="AN6543">
        <v>8.7122820172370704E+16</v>
      </c>
      <c r="AO6543" s="1" t="s">
        <v>2486</v>
      </c>
      <c r="AP6543" s="3">
        <v>44894.283784722225</v>
      </c>
      <c r="AQ6543" t="s">
        <v>9209</v>
      </c>
      <c r="AR6543" s="1" t="s">
        <v>9210</v>
      </c>
      <c r="AS6543" t="s">
        <v>9211</v>
      </c>
      <c r="AT6543" t="s">
        <v>9209</v>
      </c>
      <c r="AU6543" t="s">
        <v>2516</v>
      </c>
      <c r="AV6543" s="1" t="s">
        <v>2488</v>
      </c>
    </row>
    <row r="6544" spans="1:48" x14ac:dyDescent="0.25">
      <c r="A6544" s="1" t="s">
        <v>2486</v>
      </c>
      <c r="B6544" t="s">
        <v>9191</v>
      </c>
      <c r="C6544" t="s">
        <v>9192</v>
      </c>
      <c r="D6544" t="s">
        <v>9193</v>
      </c>
      <c r="E6544" s="1" t="s">
        <v>9194</v>
      </c>
      <c r="F6544" s="1" t="s">
        <v>2487</v>
      </c>
      <c r="G6544" t="s">
        <v>9196</v>
      </c>
      <c r="H6544" s="1" t="s">
        <v>2488</v>
      </c>
      <c r="I6544" s="1" t="s">
        <v>9198</v>
      </c>
      <c r="J6544">
        <v>1</v>
      </c>
      <c r="K6544" s="1" t="s">
        <v>2517</v>
      </c>
      <c r="L6544" s="1" t="s">
        <v>7097</v>
      </c>
      <c r="M6544" s="1" t="s">
        <v>7024</v>
      </c>
      <c r="N6544" s="1" t="s">
        <v>9202</v>
      </c>
      <c r="Q6544">
        <v>0</v>
      </c>
      <c r="R6544" t="s">
        <v>9263</v>
      </c>
      <c r="S6544">
        <v>15</v>
      </c>
      <c r="T6544">
        <v>100</v>
      </c>
      <c r="U6544">
        <v>100</v>
      </c>
      <c r="W6544" t="s">
        <v>9264</v>
      </c>
      <c r="X6544" s="1" t="s">
        <v>9265</v>
      </c>
      <c r="Y6544" t="s">
        <v>9206</v>
      </c>
      <c r="AB6544">
        <v>159.99</v>
      </c>
      <c r="AC6544">
        <f t="shared" si="102"/>
        <v>159.99</v>
      </c>
      <c r="AD6544">
        <v>0</v>
      </c>
      <c r="AE6544">
        <v>0</v>
      </c>
      <c r="AG6544">
        <v>0</v>
      </c>
      <c r="AI6544">
        <v>0</v>
      </c>
      <c r="AK6544">
        <v>0</v>
      </c>
      <c r="AL6544" t="s">
        <v>7098</v>
      </c>
      <c r="AM6544" t="s">
        <v>9208</v>
      </c>
      <c r="AN6544">
        <v>8.7122820172370704E+16</v>
      </c>
      <c r="AO6544" s="1" t="s">
        <v>2486</v>
      </c>
      <c r="AP6544" s="3">
        <v>44894.283784722225</v>
      </c>
      <c r="AQ6544" t="s">
        <v>9209</v>
      </c>
      <c r="AR6544" s="1" t="s">
        <v>9210</v>
      </c>
      <c r="AS6544" t="s">
        <v>9211</v>
      </c>
      <c r="AT6544" t="s">
        <v>9209</v>
      </c>
      <c r="AU6544" t="s">
        <v>2518</v>
      </c>
      <c r="AV6544" s="1" t="s">
        <v>2488</v>
      </c>
    </row>
    <row r="6545" spans="1:48" x14ac:dyDescent="0.25">
      <c r="A6545" s="1" t="s">
        <v>2486</v>
      </c>
      <c r="B6545" t="s">
        <v>9191</v>
      </c>
      <c r="C6545" t="s">
        <v>9192</v>
      </c>
      <c r="D6545" t="s">
        <v>9193</v>
      </c>
      <c r="E6545" s="1" t="s">
        <v>9194</v>
      </c>
      <c r="F6545" s="1" t="s">
        <v>2487</v>
      </c>
      <c r="G6545" t="s">
        <v>9196</v>
      </c>
      <c r="H6545" s="1" t="s">
        <v>2488</v>
      </c>
      <c r="I6545" s="1" t="s">
        <v>9198</v>
      </c>
      <c r="J6545">
        <v>1</v>
      </c>
      <c r="K6545" s="1" t="s">
        <v>2519</v>
      </c>
      <c r="L6545" s="1" t="s">
        <v>7097</v>
      </c>
      <c r="M6545" s="1" t="s">
        <v>9201</v>
      </c>
      <c r="N6545" s="1" t="s">
        <v>9262</v>
      </c>
      <c r="Q6545">
        <v>0</v>
      </c>
      <c r="R6545" t="s">
        <v>9263</v>
      </c>
      <c r="S6545">
        <v>16</v>
      </c>
      <c r="T6545">
        <v>100</v>
      </c>
      <c r="U6545">
        <v>100</v>
      </c>
      <c r="W6545" t="s">
        <v>9264</v>
      </c>
      <c r="X6545" s="1" t="s">
        <v>9265</v>
      </c>
      <c r="Y6545" t="s">
        <v>9206</v>
      </c>
      <c r="AB6545">
        <v>159.99</v>
      </c>
      <c r="AC6545">
        <f t="shared" si="102"/>
        <v>159.99</v>
      </c>
      <c r="AD6545">
        <v>0</v>
      </c>
      <c r="AE6545">
        <v>0</v>
      </c>
      <c r="AG6545">
        <v>0</v>
      </c>
      <c r="AI6545">
        <v>0</v>
      </c>
      <c r="AK6545">
        <v>0</v>
      </c>
      <c r="AL6545" t="s">
        <v>7098</v>
      </c>
      <c r="AM6545" t="s">
        <v>9208</v>
      </c>
      <c r="AN6545">
        <v>8.7122820172370704E+16</v>
      </c>
      <c r="AO6545" s="1" t="s">
        <v>2486</v>
      </c>
      <c r="AP6545" s="3">
        <v>44894.283784722225</v>
      </c>
      <c r="AQ6545" t="s">
        <v>9209</v>
      </c>
      <c r="AR6545" s="1" t="s">
        <v>9210</v>
      </c>
      <c r="AS6545" t="s">
        <v>9211</v>
      </c>
      <c r="AT6545" t="s">
        <v>9209</v>
      </c>
      <c r="AU6545" t="s">
        <v>2520</v>
      </c>
      <c r="AV6545" s="1" t="s">
        <v>2488</v>
      </c>
    </row>
    <row r="6546" spans="1:48" x14ac:dyDescent="0.25">
      <c r="A6546" s="1" t="s">
        <v>2486</v>
      </c>
      <c r="B6546" t="s">
        <v>9191</v>
      </c>
      <c r="C6546" t="s">
        <v>9192</v>
      </c>
      <c r="D6546" t="s">
        <v>9193</v>
      </c>
      <c r="E6546" s="1" t="s">
        <v>9290</v>
      </c>
      <c r="F6546" s="1" t="s">
        <v>2487</v>
      </c>
      <c r="G6546" t="s">
        <v>9196</v>
      </c>
      <c r="H6546" s="1" t="s">
        <v>2488</v>
      </c>
      <c r="I6546" s="1" t="s">
        <v>9198</v>
      </c>
      <c r="J6546">
        <v>1</v>
      </c>
      <c r="K6546" s="1" t="s">
        <v>6947</v>
      </c>
      <c r="L6546" s="1" t="s">
        <v>6948</v>
      </c>
      <c r="M6546" s="1" t="s">
        <v>9201</v>
      </c>
      <c r="N6546" s="1" t="s">
        <v>9294</v>
      </c>
      <c r="Q6546">
        <v>0</v>
      </c>
      <c r="R6546" t="s">
        <v>9344</v>
      </c>
      <c r="S6546">
        <v>17</v>
      </c>
      <c r="T6546">
        <v>100</v>
      </c>
      <c r="U6546">
        <v>100</v>
      </c>
      <c r="W6546" t="s">
        <v>9204</v>
      </c>
      <c r="X6546" s="1" t="s">
        <v>9265</v>
      </c>
      <c r="Y6546" t="s">
        <v>9206</v>
      </c>
      <c r="AB6546">
        <v>129.99</v>
      </c>
      <c r="AC6546">
        <f t="shared" si="102"/>
        <v>129.99</v>
      </c>
      <c r="AD6546">
        <v>0</v>
      </c>
      <c r="AE6546">
        <v>0</v>
      </c>
      <c r="AG6546">
        <v>0</v>
      </c>
      <c r="AI6546">
        <v>0</v>
      </c>
      <c r="AK6546">
        <v>0</v>
      </c>
      <c r="AL6546" t="s">
        <v>6949</v>
      </c>
      <c r="AM6546" t="s">
        <v>9208</v>
      </c>
      <c r="AN6546">
        <v>8.7122820172370704E+16</v>
      </c>
      <c r="AO6546" s="1" t="s">
        <v>2486</v>
      </c>
      <c r="AP6546" s="3">
        <v>44894.283784722225</v>
      </c>
      <c r="AQ6546" t="s">
        <v>9209</v>
      </c>
      <c r="AR6546" s="1" t="s">
        <v>9210</v>
      </c>
      <c r="AS6546" t="s">
        <v>9211</v>
      </c>
      <c r="AT6546" t="s">
        <v>9209</v>
      </c>
      <c r="AU6546" t="s">
        <v>6950</v>
      </c>
      <c r="AV6546" s="1" t="s">
        <v>2488</v>
      </c>
    </row>
    <row r="6547" spans="1:48" x14ac:dyDescent="0.25">
      <c r="A6547" s="1" t="s">
        <v>2486</v>
      </c>
      <c r="B6547" t="s">
        <v>9191</v>
      </c>
      <c r="C6547" t="s">
        <v>9192</v>
      </c>
      <c r="D6547" t="s">
        <v>9193</v>
      </c>
      <c r="E6547" s="1" t="s">
        <v>9274</v>
      </c>
      <c r="F6547" s="1" t="s">
        <v>2487</v>
      </c>
      <c r="G6547" t="s">
        <v>9196</v>
      </c>
      <c r="H6547" s="1" t="s">
        <v>2488</v>
      </c>
      <c r="I6547" s="1" t="s">
        <v>9198</v>
      </c>
      <c r="J6547">
        <v>1</v>
      </c>
      <c r="K6547" s="1" t="s">
        <v>7180</v>
      </c>
      <c r="L6547" s="1" t="s">
        <v>10305</v>
      </c>
      <c r="M6547" s="1" t="s">
        <v>9645</v>
      </c>
      <c r="N6547" s="1" t="s">
        <v>9202</v>
      </c>
      <c r="Q6547">
        <v>0</v>
      </c>
      <c r="R6547" t="s">
        <v>9994</v>
      </c>
      <c r="S6547">
        <v>18</v>
      </c>
      <c r="T6547">
        <v>100</v>
      </c>
      <c r="U6547">
        <v>100</v>
      </c>
      <c r="W6547" t="s">
        <v>9247</v>
      </c>
      <c r="X6547" s="1" t="s">
        <v>9995</v>
      </c>
      <c r="Y6547" t="s">
        <v>9206</v>
      </c>
      <c r="AB6547">
        <v>19.989999999999998</v>
      </c>
      <c r="AC6547">
        <f t="shared" si="102"/>
        <v>19.989999999999998</v>
      </c>
      <c r="AD6547">
        <v>0</v>
      </c>
      <c r="AE6547">
        <v>0</v>
      </c>
      <c r="AG6547">
        <v>0</v>
      </c>
      <c r="AI6547">
        <v>0</v>
      </c>
      <c r="AK6547">
        <v>0</v>
      </c>
      <c r="AL6547" t="s">
        <v>10306</v>
      </c>
      <c r="AM6547" t="s">
        <v>9208</v>
      </c>
      <c r="AN6547">
        <v>8.7122820172370704E+16</v>
      </c>
      <c r="AO6547" s="1" t="s">
        <v>2486</v>
      </c>
      <c r="AP6547" s="3">
        <v>44894.283784722225</v>
      </c>
      <c r="AQ6547" t="s">
        <v>9209</v>
      </c>
      <c r="AR6547" s="1" t="s">
        <v>9210</v>
      </c>
      <c r="AS6547" t="s">
        <v>9211</v>
      </c>
      <c r="AT6547" t="s">
        <v>9209</v>
      </c>
      <c r="AU6547" t="s">
        <v>7181</v>
      </c>
      <c r="AV6547" s="1" t="s">
        <v>2488</v>
      </c>
    </row>
    <row r="6548" spans="1:48" x14ac:dyDescent="0.25">
      <c r="A6548" s="1" t="s">
        <v>2486</v>
      </c>
      <c r="B6548" t="s">
        <v>9191</v>
      </c>
      <c r="C6548" t="s">
        <v>9192</v>
      </c>
      <c r="D6548" t="s">
        <v>9193</v>
      </c>
      <c r="E6548" s="1" t="s">
        <v>9274</v>
      </c>
      <c r="F6548" s="1" t="s">
        <v>2487</v>
      </c>
      <c r="G6548" t="s">
        <v>9196</v>
      </c>
      <c r="H6548" s="1" t="s">
        <v>2488</v>
      </c>
      <c r="I6548" s="1" t="s">
        <v>9198</v>
      </c>
      <c r="J6548">
        <v>4</v>
      </c>
      <c r="K6548" s="1" t="s">
        <v>7332</v>
      </c>
      <c r="L6548" s="1" t="s">
        <v>10254</v>
      </c>
      <c r="M6548" s="1" t="s">
        <v>9326</v>
      </c>
      <c r="N6548" s="1" t="s">
        <v>9262</v>
      </c>
      <c r="Q6548">
        <v>0</v>
      </c>
      <c r="R6548" t="s">
        <v>9278</v>
      </c>
      <c r="S6548">
        <v>19</v>
      </c>
      <c r="T6548">
        <v>100</v>
      </c>
      <c r="U6548">
        <v>100</v>
      </c>
      <c r="W6548" t="s">
        <v>9296</v>
      </c>
      <c r="X6548" s="1" t="s">
        <v>9279</v>
      </c>
      <c r="Y6548" t="s">
        <v>9206</v>
      </c>
      <c r="AB6548">
        <v>39.99</v>
      </c>
      <c r="AC6548">
        <f t="shared" si="102"/>
        <v>159.96</v>
      </c>
      <c r="AD6548">
        <v>0</v>
      </c>
      <c r="AE6548">
        <v>0</v>
      </c>
      <c r="AG6548">
        <v>0</v>
      </c>
      <c r="AI6548">
        <v>0</v>
      </c>
      <c r="AK6548">
        <v>0</v>
      </c>
      <c r="AL6548" t="s">
        <v>10256</v>
      </c>
      <c r="AM6548" t="s">
        <v>9208</v>
      </c>
      <c r="AN6548">
        <v>8.7122820172370704E+16</v>
      </c>
      <c r="AO6548" s="1" t="s">
        <v>2486</v>
      </c>
      <c r="AP6548" s="3">
        <v>44894.283784722225</v>
      </c>
      <c r="AQ6548" t="s">
        <v>9209</v>
      </c>
      <c r="AR6548" s="1" t="s">
        <v>9210</v>
      </c>
      <c r="AS6548" t="s">
        <v>9211</v>
      </c>
      <c r="AT6548" t="s">
        <v>9209</v>
      </c>
      <c r="AU6548" t="s">
        <v>7333</v>
      </c>
      <c r="AV6548" s="1" t="s">
        <v>2488</v>
      </c>
    </row>
    <row r="6549" spans="1:48" x14ac:dyDescent="0.25">
      <c r="A6549" s="1" t="s">
        <v>2486</v>
      </c>
      <c r="B6549" t="s">
        <v>9191</v>
      </c>
      <c r="C6549" t="s">
        <v>9192</v>
      </c>
      <c r="D6549" t="s">
        <v>9193</v>
      </c>
      <c r="E6549" s="1" t="s">
        <v>9274</v>
      </c>
      <c r="F6549" s="1" t="s">
        <v>2487</v>
      </c>
      <c r="G6549" t="s">
        <v>9196</v>
      </c>
      <c r="H6549" s="1" t="s">
        <v>2488</v>
      </c>
      <c r="I6549" s="1" t="s">
        <v>9198</v>
      </c>
      <c r="J6549">
        <v>1</v>
      </c>
      <c r="K6549" s="1" t="s">
        <v>2521</v>
      </c>
      <c r="L6549" s="1" t="s">
        <v>9082</v>
      </c>
      <c r="M6549" s="1" t="s">
        <v>9083</v>
      </c>
      <c r="N6549" s="1" t="s">
        <v>9245</v>
      </c>
      <c r="Q6549">
        <v>0</v>
      </c>
      <c r="R6549" t="s">
        <v>9278</v>
      </c>
      <c r="S6549">
        <v>20</v>
      </c>
      <c r="T6549">
        <v>100</v>
      </c>
      <c r="U6549">
        <v>100</v>
      </c>
      <c r="W6549" t="s">
        <v>9247</v>
      </c>
      <c r="X6549" s="1" t="s">
        <v>9279</v>
      </c>
      <c r="Y6549" t="s">
        <v>9206</v>
      </c>
      <c r="AB6549">
        <v>19.989999999999998</v>
      </c>
      <c r="AC6549">
        <f t="shared" si="102"/>
        <v>19.989999999999998</v>
      </c>
      <c r="AD6549">
        <v>0</v>
      </c>
      <c r="AE6549">
        <v>0</v>
      </c>
      <c r="AG6549">
        <v>0</v>
      </c>
      <c r="AI6549">
        <v>0</v>
      </c>
      <c r="AK6549">
        <v>0</v>
      </c>
      <c r="AL6549" t="s">
        <v>9084</v>
      </c>
      <c r="AM6549" t="s">
        <v>9208</v>
      </c>
      <c r="AN6549">
        <v>8.7122820172370704E+16</v>
      </c>
      <c r="AO6549" s="1" t="s">
        <v>2486</v>
      </c>
      <c r="AP6549" s="3">
        <v>44894.283784722225</v>
      </c>
      <c r="AQ6549" t="s">
        <v>9209</v>
      </c>
      <c r="AR6549" s="1" t="s">
        <v>9210</v>
      </c>
      <c r="AS6549" t="s">
        <v>9211</v>
      </c>
      <c r="AT6549" t="s">
        <v>9209</v>
      </c>
      <c r="AU6549" t="s">
        <v>2522</v>
      </c>
      <c r="AV6549" s="1" t="s">
        <v>2488</v>
      </c>
    </row>
    <row r="6550" spans="1:48" x14ac:dyDescent="0.25">
      <c r="A6550" s="1" t="s">
        <v>2523</v>
      </c>
      <c r="B6550" t="s">
        <v>9191</v>
      </c>
      <c r="C6550" t="s">
        <v>9308</v>
      </c>
      <c r="D6550" t="s">
        <v>9193</v>
      </c>
      <c r="E6550" s="1" t="s">
        <v>9877</v>
      </c>
      <c r="F6550" s="1" t="s">
        <v>2487</v>
      </c>
      <c r="G6550" t="s">
        <v>9196</v>
      </c>
      <c r="H6550" s="1" t="s">
        <v>2488</v>
      </c>
      <c r="I6550" s="1" t="s">
        <v>9198</v>
      </c>
      <c r="J6550">
        <v>1</v>
      </c>
      <c r="K6550" s="1" t="s">
        <v>9087</v>
      </c>
      <c r="L6550" s="1" t="s">
        <v>9088</v>
      </c>
      <c r="M6550" s="1" t="s">
        <v>9201</v>
      </c>
      <c r="N6550" s="1" t="s">
        <v>9313</v>
      </c>
      <c r="Q6550">
        <v>0</v>
      </c>
      <c r="R6550" t="s">
        <v>9089</v>
      </c>
      <c r="S6550">
        <v>1</v>
      </c>
      <c r="T6550">
        <v>100</v>
      </c>
      <c r="U6550">
        <v>100</v>
      </c>
      <c r="W6550" t="s">
        <v>9315</v>
      </c>
      <c r="X6550" s="1" t="s">
        <v>9090</v>
      </c>
      <c r="Y6550" t="s">
        <v>9206</v>
      </c>
      <c r="AB6550">
        <v>19.989999999999998</v>
      </c>
      <c r="AC6550">
        <f t="shared" si="102"/>
        <v>19.989999999999998</v>
      </c>
      <c r="AD6550">
        <v>0</v>
      </c>
      <c r="AE6550">
        <v>0</v>
      </c>
      <c r="AG6550">
        <v>0</v>
      </c>
      <c r="AI6550">
        <v>0</v>
      </c>
      <c r="AK6550">
        <v>0</v>
      </c>
      <c r="AL6550" t="s">
        <v>9091</v>
      </c>
      <c r="AM6550" t="s">
        <v>9208</v>
      </c>
      <c r="AN6550">
        <v>8.7122820172370896E+16</v>
      </c>
      <c r="AO6550" s="1" t="s">
        <v>2523</v>
      </c>
      <c r="AP6550" s="3">
        <v>44894.283784722225</v>
      </c>
      <c r="AQ6550" t="s">
        <v>9209</v>
      </c>
      <c r="AR6550" s="1" t="s">
        <v>9210</v>
      </c>
      <c r="AS6550" t="s">
        <v>9211</v>
      </c>
      <c r="AT6550" t="s">
        <v>9209</v>
      </c>
      <c r="AU6550" t="s">
        <v>9092</v>
      </c>
      <c r="AV6550" s="1" t="s">
        <v>2488</v>
      </c>
    </row>
    <row r="6551" spans="1:48" x14ac:dyDescent="0.25">
      <c r="A6551" s="1" t="s">
        <v>2523</v>
      </c>
      <c r="B6551" t="s">
        <v>9191</v>
      </c>
      <c r="C6551" t="s">
        <v>9192</v>
      </c>
      <c r="D6551" t="s">
        <v>9193</v>
      </c>
      <c r="E6551" s="1" t="s">
        <v>9424</v>
      </c>
      <c r="F6551" s="1" t="s">
        <v>2487</v>
      </c>
      <c r="G6551" t="s">
        <v>9196</v>
      </c>
      <c r="H6551" s="1" t="s">
        <v>2488</v>
      </c>
      <c r="I6551" s="1" t="s">
        <v>9198</v>
      </c>
      <c r="J6551">
        <v>2</v>
      </c>
      <c r="K6551" s="1" t="s">
        <v>2524</v>
      </c>
      <c r="L6551" s="1" t="s">
        <v>7080</v>
      </c>
      <c r="M6551" s="1" t="s">
        <v>9277</v>
      </c>
      <c r="N6551" s="1" t="s">
        <v>9416</v>
      </c>
      <c r="Q6551">
        <v>0</v>
      </c>
      <c r="R6551" t="s">
        <v>9435</v>
      </c>
      <c r="S6551">
        <v>2</v>
      </c>
      <c r="T6551">
        <v>100</v>
      </c>
      <c r="U6551">
        <v>100</v>
      </c>
      <c r="W6551" t="s">
        <v>9417</v>
      </c>
      <c r="X6551" s="1" t="s">
        <v>9429</v>
      </c>
      <c r="Y6551" t="s">
        <v>9206</v>
      </c>
      <c r="AB6551">
        <v>49.99</v>
      </c>
      <c r="AC6551">
        <f t="shared" si="102"/>
        <v>99.98</v>
      </c>
      <c r="AD6551">
        <v>0</v>
      </c>
      <c r="AE6551">
        <v>0</v>
      </c>
      <c r="AG6551">
        <v>0</v>
      </c>
      <c r="AI6551">
        <v>0</v>
      </c>
      <c r="AK6551">
        <v>0</v>
      </c>
      <c r="AL6551" t="s">
        <v>9436</v>
      </c>
      <c r="AM6551" t="s">
        <v>9208</v>
      </c>
      <c r="AN6551">
        <v>8.7122820172370896E+16</v>
      </c>
      <c r="AO6551" s="1" t="s">
        <v>2523</v>
      </c>
      <c r="AP6551" s="3">
        <v>44894.283784722225</v>
      </c>
      <c r="AQ6551" t="s">
        <v>9209</v>
      </c>
      <c r="AR6551" s="1" t="s">
        <v>9210</v>
      </c>
      <c r="AS6551" t="s">
        <v>9211</v>
      </c>
      <c r="AT6551" t="s">
        <v>9209</v>
      </c>
      <c r="AU6551" t="s">
        <v>2525</v>
      </c>
      <c r="AV6551" s="1" t="s">
        <v>2488</v>
      </c>
    </row>
    <row r="6552" spans="1:48" x14ac:dyDescent="0.25">
      <c r="A6552" s="1" t="s">
        <v>2523</v>
      </c>
      <c r="B6552" t="s">
        <v>9191</v>
      </c>
      <c r="C6552" t="s">
        <v>9192</v>
      </c>
      <c r="D6552" t="s">
        <v>9193</v>
      </c>
      <c r="E6552" s="1" t="s">
        <v>9424</v>
      </c>
      <c r="F6552" s="1" t="s">
        <v>2487</v>
      </c>
      <c r="G6552" t="s">
        <v>9196</v>
      </c>
      <c r="H6552" s="1" t="s">
        <v>2488</v>
      </c>
      <c r="I6552" s="1" t="s">
        <v>9198</v>
      </c>
      <c r="J6552">
        <v>2</v>
      </c>
      <c r="K6552" s="1" t="s">
        <v>2526</v>
      </c>
      <c r="L6552" s="1" t="s">
        <v>7076</v>
      </c>
      <c r="M6552" s="1" t="s">
        <v>9277</v>
      </c>
      <c r="N6552" s="1" t="s">
        <v>9488</v>
      </c>
      <c r="Q6552">
        <v>0</v>
      </c>
      <c r="R6552" t="s">
        <v>9435</v>
      </c>
      <c r="S6552">
        <v>3</v>
      </c>
      <c r="T6552">
        <v>100</v>
      </c>
      <c r="U6552">
        <v>100</v>
      </c>
      <c r="W6552" t="s">
        <v>9247</v>
      </c>
      <c r="X6552" s="1" t="s">
        <v>9429</v>
      </c>
      <c r="Y6552" t="s">
        <v>9206</v>
      </c>
      <c r="AB6552">
        <v>39.99</v>
      </c>
      <c r="AC6552">
        <f t="shared" si="102"/>
        <v>79.98</v>
      </c>
      <c r="AD6552">
        <v>0</v>
      </c>
      <c r="AE6552">
        <v>0</v>
      </c>
      <c r="AG6552">
        <v>0</v>
      </c>
      <c r="AI6552">
        <v>0</v>
      </c>
      <c r="AK6552">
        <v>0</v>
      </c>
      <c r="AL6552" t="s">
        <v>7077</v>
      </c>
      <c r="AM6552" t="s">
        <v>9208</v>
      </c>
      <c r="AN6552">
        <v>8.7122820172370896E+16</v>
      </c>
      <c r="AO6552" s="1" t="s">
        <v>2523</v>
      </c>
      <c r="AP6552" s="3">
        <v>44894.283784722225</v>
      </c>
      <c r="AQ6552" t="s">
        <v>9209</v>
      </c>
      <c r="AR6552" s="1" t="s">
        <v>9210</v>
      </c>
      <c r="AS6552" t="s">
        <v>9211</v>
      </c>
      <c r="AT6552" t="s">
        <v>9209</v>
      </c>
      <c r="AU6552" t="s">
        <v>2527</v>
      </c>
      <c r="AV6552" s="1" t="s">
        <v>2488</v>
      </c>
    </row>
    <row r="6553" spans="1:48" x14ac:dyDescent="0.25">
      <c r="A6553" s="1" t="s">
        <v>2523</v>
      </c>
      <c r="B6553" t="s">
        <v>9191</v>
      </c>
      <c r="C6553" t="s">
        <v>9192</v>
      </c>
      <c r="D6553" t="s">
        <v>9193</v>
      </c>
      <c r="E6553" s="1" t="s">
        <v>9424</v>
      </c>
      <c r="F6553" s="1" t="s">
        <v>2487</v>
      </c>
      <c r="G6553" t="s">
        <v>9196</v>
      </c>
      <c r="H6553" s="1" t="s">
        <v>2488</v>
      </c>
      <c r="I6553" s="1" t="s">
        <v>9198</v>
      </c>
      <c r="J6553">
        <v>1</v>
      </c>
      <c r="K6553" s="1" t="s">
        <v>2528</v>
      </c>
      <c r="L6553" s="1" t="s">
        <v>7076</v>
      </c>
      <c r="M6553" s="1" t="s">
        <v>9277</v>
      </c>
      <c r="N6553" s="1" t="s">
        <v>9442</v>
      </c>
      <c r="Q6553">
        <v>0</v>
      </c>
      <c r="R6553" t="s">
        <v>9435</v>
      </c>
      <c r="S6553">
        <v>4</v>
      </c>
      <c r="T6553">
        <v>100</v>
      </c>
      <c r="U6553">
        <v>100</v>
      </c>
      <c r="W6553" t="s">
        <v>9247</v>
      </c>
      <c r="X6553" s="1" t="s">
        <v>9429</v>
      </c>
      <c r="Y6553" t="s">
        <v>9206</v>
      </c>
      <c r="AB6553">
        <v>39.99</v>
      </c>
      <c r="AC6553">
        <f t="shared" si="102"/>
        <v>39.99</v>
      </c>
      <c r="AD6553">
        <v>0</v>
      </c>
      <c r="AE6553">
        <v>0</v>
      </c>
      <c r="AG6553">
        <v>0</v>
      </c>
      <c r="AI6553">
        <v>0</v>
      </c>
      <c r="AK6553">
        <v>0</v>
      </c>
      <c r="AL6553" t="s">
        <v>7077</v>
      </c>
      <c r="AM6553" t="s">
        <v>9208</v>
      </c>
      <c r="AN6553">
        <v>8.7122820172370896E+16</v>
      </c>
      <c r="AO6553" s="1" t="s">
        <v>2523</v>
      </c>
      <c r="AP6553" s="3">
        <v>44894.283784722225</v>
      </c>
      <c r="AQ6553" t="s">
        <v>9209</v>
      </c>
      <c r="AR6553" s="1" t="s">
        <v>9210</v>
      </c>
      <c r="AS6553" t="s">
        <v>9211</v>
      </c>
      <c r="AT6553" t="s">
        <v>9209</v>
      </c>
      <c r="AU6553" t="s">
        <v>2529</v>
      </c>
      <c r="AV6553" s="1" t="s">
        <v>2488</v>
      </c>
    </row>
    <row r="6554" spans="1:48" x14ac:dyDescent="0.25">
      <c r="A6554" s="1" t="s">
        <v>2523</v>
      </c>
      <c r="B6554" t="s">
        <v>9191</v>
      </c>
      <c r="C6554" t="s">
        <v>9192</v>
      </c>
      <c r="D6554" t="s">
        <v>9193</v>
      </c>
      <c r="E6554" s="1" t="s">
        <v>9447</v>
      </c>
      <c r="F6554" s="1" t="s">
        <v>2487</v>
      </c>
      <c r="G6554" t="s">
        <v>9196</v>
      </c>
      <c r="H6554" s="1" t="s">
        <v>2488</v>
      </c>
      <c r="I6554" s="1" t="s">
        <v>9198</v>
      </c>
      <c r="J6554">
        <v>3</v>
      </c>
      <c r="K6554" s="1" t="s">
        <v>2530</v>
      </c>
      <c r="L6554" s="1" t="s">
        <v>7356</v>
      </c>
      <c r="M6554" s="1" t="s">
        <v>9608</v>
      </c>
      <c r="N6554" s="1" t="s">
        <v>9245</v>
      </c>
      <c r="Q6554">
        <v>0</v>
      </c>
      <c r="R6554" t="s">
        <v>9450</v>
      </c>
      <c r="S6554">
        <v>5</v>
      </c>
      <c r="T6554">
        <v>100</v>
      </c>
      <c r="U6554">
        <v>100</v>
      </c>
      <c r="W6554" t="s">
        <v>9296</v>
      </c>
      <c r="X6554" s="1" t="s">
        <v>9452</v>
      </c>
      <c r="Y6554" t="s">
        <v>9206</v>
      </c>
      <c r="AB6554">
        <v>59.99</v>
      </c>
      <c r="AC6554">
        <f t="shared" si="102"/>
        <v>179.97</v>
      </c>
      <c r="AD6554">
        <v>0</v>
      </c>
      <c r="AE6554">
        <v>0</v>
      </c>
      <c r="AG6554">
        <v>0</v>
      </c>
      <c r="AI6554">
        <v>0</v>
      </c>
      <c r="AK6554">
        <v>0</v>
      </c>
      <c r="AL6554" t="s">
        <v>7357</v>
      </c>
      <c r="AM6554" t="s">
        <v>9208</v>
      </c>
      <c r="AN6554">
        <v>8.7122820172370896E+16</v>
      </c>
      <c r="AO6554" s="1" t="s">
        <v>2523</v>
      </c>
      <c r="AP6554" s="3">
        <v>44894.283784722225</v>
      </c>
      <c r="AQ6554" t="s">
        <v>9209</v>
      </c>
      <c r="AR6554" s="1" t="s">
        <v>9210</v>
      </c>
      <c r="AS6554" t="s">
        <v>9211</v>
      </c>
      <c r="AT6554" t="s">
        <v>9209</v>
      </c>
      <c r="AU6554" t="s">
        <v>2531</v>
      </c>
      <c r="AV6554" s="1" t="s">
        <v>2488</v>
      </c>
    </row>
    <row r="6555" spans="1:48" x14ac:dyDescent="0.25">
      <c r="A6555" s="1" t="s">
        <v>2523</v>
      </c>
      <c r="B6555" t="s">
        <v>9191</v>
      </c>
      <c r="C6555" t="s">
        <v>9192</v>
      </c>
      <c r="D6555" t="s">
        <v>9193</v>
      </c>
      <c r="E6555" s="1" t="s">
        <v>9447</v>
      </c>
      <c r="F6555" s="1" t="s">
        <v>2487</v>
      </c>
      <c r="G6555" t="s">
        <v>9196</v>
      </c>
      <c r="H6555" s="1" t="s">
        <v>2488</v>
      </c>
      <c r="I6555" s="1" t="s">
        <v>9198</v>
      </c>
      <c r="J6555">
        <v>2</v>
      </c>
      <c r="K6555" s="1" t="s">
        <v>2532</v>
      </c>
      <c r="L6555" s="1" t="s">
        <v>7152</v>
      </c>
      <c r="M6555" s="1" t="s">
        <v>6970</v>
      </c>
      <c r="N6555" s="1" t="s">
        <v>9245</v>
      </c>
      <c r="Q6555">
        <v>0</v>
      </c>
      <c r="R6555" t="s">
        <v>9450</v>
      </c>
      <c r="S6555">
        <v>6</v>
      </c>
      <c r="T6555">
        <v>100</v>
      </c>
      <c r="U6555">
        <v>100</v>
      </c>
      <c r="W6555" t="s">
        <v>9451</v>
      </c>
      <c r="X6555" s="1" t="s">
        <v>9452</v>
      </c>
      <c r="Y6555" t="s">
        <v>9206</v>
      </c>
      <c r="AB6555">
        <v>49.99</v>
      </c>
      <c r="AC6555">
        <f t="shared" si="102"/>
        <v>99.98</v>
      </c>
      <c r="AD6555">
        <v>0</v>
      </c>
      <c r="AE6555">
        <v>0</v>
      </c>
      <c r="AG6555">
        <v>0</v>
      </c>
      <c r="AI6555">
        <v>0</v>
      </c>
      <c r="AK6555">
        <v>0</v>
      </c>
      <c r="AL6555" t="s">
        <v>9045</v>
      </c>
      <c r="AM6555" t="s">
        <v>9208</v>
      </c>
      <c r="AN6555">
        <v>8.7122820172370896E+16</v>
      </c>
      <c r="AO6555" s="1" t="s">
        <v>2523</v>
      </c>
      <c r="AP6555" s="3">
        <v>44894.283784722225</v>
      </c>
      <c r="AQ6555" t="s">
        <v>9209</v>
      </c>
      <c r="AR6555" s="1" t="s">
        <v>9210</v>
      </c>
      <c r="AS6555" t="s">
        <v>9211</v>
      </c>
      <c r="AT6555" t="s">
        <v>9209</v>
      </c>
      <c r="AU6555" t="s">
        <v>2533</v>
      </c>
      <c r="AV6555" s="1" t="s">
        <v>2488</v>
      </c>
    </row>
    <row r="6556" spans="1:48" x14ac:dyDescent="0.25">
      <c r="A6556" s="1" t="s">
        <v>2523</v>
      </c>
      <c r="B6556" t="s">
        <v>9191</v>
      </c>
      <c r="C6556" t="s">
        <v>9192</v>
      </c>
      <c r="D6556" t="s">
        <v>9193</v>
      </c>
      <c r="E6556" s="1" t="s">
        <v>9447</v>
      </c>
      <c r="F6556" s="1" t="s">
        <v>2487</v>
      </c>
      <c r="G6556" t="s">
        <v>9196</v>
      </c>
      <c r="H6556" s="1" t="s">
        <v>2488</v>
      </c>
      <c r="I6556" s="1" t="s">
        <v>9198</v>
      </c>
      <c r="J6556">
        <v>2</v>
      </c>
      <c r="K6556" s="1" t="s">
        <v>2534</v>
      </c>
      <c r="L6556" s="1" t="s">
        <v>7356</v>
      </c>
      <c r="M6556" s="1" t="s">
        <v>9608</v>
      </c>
      <c r="N6556" s="1" t="s">
        <v>9227</v>
      </c>
      <c r="Q6556">
        <v>0</v>
      </c>
      <c r="R6556" t="s">
        <v>9450</v>
      </c>
      <c r="S6556">
        <v>7</v>
      </c>
      <c r="T6556">
        <v>100</v>
      </c>
      <c r="U6556">
        <v>100</v>
      </c>
      <c r="W6556" t="s">
        <v>9296</v>
      </c>
      <c r="X6556" s="1" t="s">
        <v>9452</v>
      </c>
      <c r="Y6556" t="s">
        <v>9206</v>
      </c>
      <c r="AB6556">
        <v>59.99</v>
      </c>
      <c r="AC6556">
        <f t="shared" si="102"/>
        <v>119.98</v>
      </c>
      <c r="AD6556">
        <v>0</v>
      </c>
      <c r="AE6556">
        <v>0</v>
      </c>
      <c r="AG6556">
        <v>0</v>
      </c>
      <c r="AI6556">
        <v>0</v>
      </c>
      <c r="AK6556">
        <v>0</v>
      </c>
      <c r="AL6556" t="s">
        <v>7357</v>
      </c>
      <c r="AM6556" t="s">
        <v>9208</v>
      </c>
      <c r="AN6556">
        <v>8.7122820172370896E+16</v>
      </c>
      <c r="AO6556" s="1" t="s">
        <v>2523</v>
      </c>
      <c r="AP6556" s="3">
        <v>44894.283784722225</v>
      </c>
      <c r="AQ6556" t="s">
        <v>9209</v>
      </c>
      <c r="AR6556" s="1" t="s">
        <v>9210</v>
      </c>
      <c r="AS6556" t="s">
        <v>9211</v>
      </c>
      <c r="AT6556" t="s">
        <v>9209</v>
      </c>
      <c r="AU6556" t="s">
        <v>2535</v>
      </c>
      <c r="AV6556" s="1" t="s">
        <v>2488</v>
      </c>
    </row>
    <row r="6557" spans="1:48" x14ac:dyDescent="0.25">
      <c r="A6557" s="1" t="s">
        <v>2523</v>
      </c>
      <c r="B6557" t="s">
        <v>9191</v>
      </c>
      <c r="C6557" t="s">
        <v>9192</v>
      </c>
      <c r="D6557" t="s">
        <v>9193</v>
      </c>
      <c r="E6557" s="1" t="s">
        <v>9447</v>
      </c>
      <c r="F6557" s="1" t="s">
        <v>2487</v>
      </c>
      <c r="G6557" t="s">
        <v>9196</v>
      </c>
      <c r="H6557" s="1" t="s">
        <v>2488</v>
      </c>
      <c r="I6557" s="1" t="s">
        <v>9198</v>
      </c>
      <c r="J6557">
        <v>1</v>
      </c>
      <c r="K6557" s="1" t="s">
        <v>2536</v>
      </c>
      <c r="L6557" s="1" t="s">
        <v>7356</v>
      </c>
      <c r="M6557" s="1" t="s">
        <v>9608</v>
      </c>
      <c r="N6557" s="1" t="s">
        <v>9202</v>
      </c>
      <c r="Q6557">
        <v>0</v>
      </c>
      <c r="R6557" t="s">
        <v>9450</v>
      </c>
      <c r="S6557">
        <v>8</v>
      </c>
      <c r="T6557">
        <v>100</v>
      </c>
      <c r="U6557">
        <v>100</v>
      </c>
      <c r="W6557" t="s">
        <v>9296</v>
      </c>
      <c r="X6557" s="1" t="s">
        <v>9452</v>
      </c>
      <c r="Y6557" t="s">
        <v>9206</v>
      </c>
      <c r="AB6557">
        <v>59.99</v>
      </c>
      <c r="AC6557">
        <f t="shared" si="102"/>
        <v>59.99</v>
      </c>
      <c r="AD6557">
        <v>0</v>
      </c>
      <c r="AE6557">
        <v>0</v>
      </c>
      <c r="AG6557">
        <v>0</v>
      </c>
      <c r="AI6557">
        <v>0</v>
      </c>
      <c r="AK6557">
        <v>0</v>
      </c>
      <c r="AL6557" t="s">
        <v>7357</v>
      </c>
      <c r="AM6557" t="s">
        <v>9208</v>
      </c>
      <c r="AN6557">
        <v>8.7122820172370896E+16</v>
      </c>
      <c r="AO6557" s="1" t="s">
        <v>2523</v>
      </c>
      <c r="AP6557" s="3">
        <v>44894.283784722225</v>
      </c>
      <c r="AQ6557" t="s">
        <v>9209</v>
      </c>
      <c r="AR6557" s="1" t="s">
        <v>9210</v>
      </c>
      <c r="AS6557" t="s">
        <v>9211</v>
      </c>
      <c r="AT6557" t="s">
        <v>9209</v>
      </c>
      <c r="AU6557" t="s">
        <v>2537</v>
      </c>
      <c r="AV6557" s="1" t="s">
        <v>2488</v>
      </c>
    </row>
    <row r="6558" spans="1:48" x14ac:dyDescent="0.25">
      <c r="A6558" s="1" t="s">
        <v>2523</v>
      </c>
      <c r="B6558" t="s">
        <v>9191</v>
      </c>
      <c r="C6558" t="s">
        <v>9192</v>
      </c>
      <c r="D6558" t="s">
        <v>9193</v>
      </c>
      <c r="E6558" s="1" t="s">
        <v>9447</v>
      </c>
      <c r="F6558" s="1" t="s">
        <v>2487</v>
      </c>
      <c r="G6558" t="s">
        <v>9196</v>
      </c>
      <c r="H6558" s="1" t="s">
        <v>2488</v>
      </c>
      <c r="I6558" s="1" t="s">
        <v>9198</v>
      </c>
      <c r="J6558">
        <v>1</v>
      </c>
      <c r="K6558" s="1" t="s">
        <v>2254</v>
      </c>
      <c r="L6558" s="1" t="s">
        <v>9123</v>
      </c>
      <c r="M6558" s="1" t="s">
        <v>9557</v>
      </c>
      <c r="N6558" s="1" t="s">
        <v>9227</v>
      </c>
      <c r="Q6558">
        <v>0</v>
      </c>
      <c r="R6558" t="s">
        <v>9450</v>
      </c>
      <c r="S6558">
        <v>9</v>
      </c>
      <c r="T6558">
        <v>100</v>
      </c>
      <c r="U6558">
        <v>100</v>
      </c>
      <c r="W6558" t="s">
        <v>9296</v>
      </c>
      <c r="X6558" s="1" t="s">
        <v>9452</v>
      </c>
      <c r="Y6558" t="s">
        <v>9206</v>
      </c>
      <c r="AB6558">
        <v>69.989999999999995</v>
      </c>
      <c r="AC6558">
        <f t="shared" si="102"/>
        <v>69.989999999999995</v>
      </c>
      <c r="AD6558">
        <v>0</v>
      </c>
      <c r="AE6558">
        <v>0</v>
      </c>
      <c r="AG6558">
        <v>0</v>
      </c>
      <c r="AI6558">
        <v>0</v>
      </c>
      <c r="AK6558">
        <v>0</v>
      </c>
      <c r="AL6558" t="s">
        <v>9125</v>
      </c>
      <c r="AM6558" t="s">
        <v>9208</v>
      </c>
      <c r="AN6558">
        <v>8.7122820172370896E+16</v>
      </c>
      <c r="AO6558" s="1" t="s">
        <v>2523</v>
      </c>
      <c r="AP6558" s="3">
        <v>44894.283784722225</v>
      </c>
      <c r="AQ6558" t="s">
        <v>9209</v>
      </c>
      <c r="AR6558" s="1" t="s">
        <v>9210</v>
      </c>
      <c r="AS6558" t="s">
        <v>9211</v>
      </c>
      <c r="AT6558" t="s">
        <v>9209</v>
      </c>
      <c r="AU6558" t="s">
        <v>2255</v>
      </c>
      <c r="AV6558" s="1" t="s">
        <v>2488</v>
      </c>
    </row>
    <row r="6559" spans="1:48" x14ac:dyDescent="0.25">
      <c r="A6559" s="1" t="s">
        <v>2523</v>
      </c>
      <c r="B6559" t="s">
        <v>9191</v>
      </c>
      <c r="C6559" t="s">
        <v>9192</v>
      </c>
      <c r="D6559" t="s">
        <v>9193</v>
      </c>
      <c r="E6559" s="1" t="s">
        <v>9194</v>
      </c>
      <c r="F6559" s="1" t="s">
        <v>2487</v>
      </c>
      <c r="G6559" t="s">
        <v>9196</v>
      </c>
      <c r="H6559" s="1" t="s">
        <v>2488</v>
      </c>
      <c r="I6559" s="1" t="s">
        <v>9198</v>
      </c>
      <c r="J6559">
        <v>1</v>
      </c>
      <c r="K6559" s="1" t="s">
        <v>9849</v>
      </c>
      <c r="L6559" s="1" t="s">
        <v>9200</v>
      </c>
      <c r="M6559" s="1" t="s">
        <v>9226</v>
      </c>
      <c r="N6559" s="1" t="s">
        <v>9202</v>
      </c>
      <c r="Q6559">
        <v>0</v>
      </c>
      <c r="R6559" t="s">
        <v>9203</v>
      </c>
      <c r="S6559">
        <v>10</v>
      </c>
      <c r="T6559">
        <v>100</v>
      </c>
      <c r="U6559">
        <v>100</v>
      </c>
      <c r="W6559" t="s">
        <v>9204</v>
      </c>
      <c r="X6559" s="1" t="s">
        <v>9205</v>
      </c>
      <c r="Y6559" t="s">
        <v>9206</v>
      </c>
      <c r="AB6559">
        <v>199.99</v>
      </c>
      <c r="AC6559">
        <f t="shared" si="102"/>
        <v>199.99</v>
      </c>
      <c r="AD6559">
        <v>0</v>
      </c>
      <c r="AE6559">
        <v>0</v>
      </c>
      <c r="AG6559">
        <v>0</v>
      </c>
      <c r="AI6559">
        <v>0</v>
      </c>
      <c r="AK6559">
        <v>0</v>
      </c>
      <c r="AL6559" t="s">
        <v>9207</v>
      </c>
      <c r="AM6559" t="s">
        <v>9208</v>
      </c>
      <c r="AN6559">
        <v>8.7122820172370896E+16</v>
      </c>
      <c r="AO6559" s="1" t="s">
        <v>2523</v>
      </c>
      <c r="AP6559" s="3">
        <v>44894.283784722225</v>
      </c>
      <c r="AQ6559" t="s">
        <v>9209</v>
      </c>
      <c r="AR6559" s="1" t="s">
        <v>9210</v>
      </c>
      <c r="AS6559" t="s">
        <v>9211</v>
      </c>
      <c r="AT6559" t="s">
        <v>9209</v>
      </c>
      <c r="AU6559" t="s">
        <v>9850</v>
      </c>
      <c r="AV6559" s="1" t="s">
        <v>2488</v>
      </c>
    </row>
    <row r="6560" spans="1:48" x14ac:dyDescent="0.25">
      <c r="A6560" s="1" t="s">
        <v>2523</v>
      </c>
      <c r="B6560" t="s">
        <v>9191</v>
      </c>
      <c r="C6560" t="s">
        <v>9308</v>
      </c>
      <c r="D6560" t="s">
        <v>9193</v>
      </c>
      <c r="E6560" s="1" t="s">
        <v>8092</v>
      </c>
      <c r="F6560" s="1" t="s">
        <v>2487</v>
      </c>
      <c r="G6560" t="s">
        <v>9196</v>
      </c>
      <c r="H6560" s="1" t="s">
        <v>2488</v>
      </c>
      <c r="I6560" s="1" t="s">
        <v>9198</v>
      </c>
      <c r="J6560">
        <v>2</v>
      </c>
      <c r="K6560" s="1" t="s">
        <v>7247</v>
      </c>
      <c r="L6560" s="1" t="s">
        <v>7248</v>
      </c>
      <c r="M6560" s="1" t="s">
        <v>9201</v>
      </c>
      <c r="N6560" s="1" t="s">
        <v>9313</v>
      </c>
      <c r="Q6560">
        <v>0</v>
      </c>
      <c r="R6560" t="s">
        <v>7242</v>
      </c>
      <c r="S6560">
        <v>11</v>
      </c>
      <c r="T6560">
        <v>100</v>
      </c>
      <c r="U6560">
        <v>100</v>
      </c>
      <c r="W6560" t="s">
        <v>9315</v>
      </c>
      <c r="X6560" s="1" t="s">
        <v>8096</v>
      </c>
      <c r="Y6560" t="s">
        <v>9206</v>
      </c>
      <c r="AB6560">
        <v>12.99</v>
      </c>
      <c r="AC6560">
        <f t="shared" si="102"/>
        <v>25.98</v>
      </c>
      <c r="AD6560">
        <v>0</v>
      </c>
      <c r="AE6560">
        <v>0</v>
      </c>
      <c r="AG6560">
        <v>0</v>
      </c>
      <c r="AI6560">
        <v>0</v>
      </c>
      <c r="AK6560">
        <v>0</v>
      </c>
      <c r="AL6560" t="s">
        <v>7249</v>
      </c>
      <c r="AM6560" t="s">
        <v>9208</v>
      </c>
      <c r="AN6560">
        <v>8.7122820172370896E+16</v>
      </c>
      <c r="AO6560" s="1" t="s">
        <v>2523</v>
      </c>
      <c r="AP6560" s="3">
        <v>44894.283784722225</v>
      </c>
      <c r="AQ6560" t="s">
        <v>9209</v>
      </c>
      <c r="AR6560" s="1" t="s">
        <v>9210</v>
      </c>
      <c r="AS6560" t="s">
        <v>9211</v>
      </c>
      <c r="AT6560" t="s">
        <v>9209</v>
      </c>
      <c r="AU6560" t="s">
        <v>7250</v>
      </c>
      <c r="AV6560" s="1" t="s">
        <v>2488</v>
      </c>
    </row>
    <row r="6561" spans="1:48" x14ac:dyDescent="0.25">
      <c r="A6561" s="1" t="s">
        <v>2523</v>
      </c>
      <c r="B6561" t="s">
        <v>9191</v>
      </c>
      <c r="C6561" t="s">
        <v>9192</v>
      </c>
      <c r="D6561" t="s">
        <v>9193</v>
      </c>
      <c r="E6561" s="1" t="s">
        <v>9290</v>
      </c>
      <c r="F6561" s="1" t="s">
        <v>2487</v>
      </c>
      <c r="G6561" t="s">
        <v>9196</v>
      </c>
      <c r="H6561" s="1" t="s">
        <v>2488</v>
      </c>
      <c r="I6561" s="1" t="s">
        <v>9198</v>
      </c>
      <c r="J6561">
        <v>4</v>
      </c>
      <c r="K6561" s="1" t="s">
        <v>10234</v>
      </c>
      <c r="L6561" s="1" t="s">
        <v>10231</v>
      </c>
      <c r="M6561" s="1" t="s">
        <v>9880</v>
      </c>
      <c r="N6561" s="1" t="s">
        <v>9416</v>
      </c>
      <c r="Q6561">
        <v>0</v>
      </c>
      <c r="R6561" t="s">
        <v>9295</v>
      </c>
      <c r="S6561">
        <v>12</v>
      </c>
      <c r="T6561">
        <v>100</v>
      </c>
      <c r="U6561">
        <v>100</v>
      </c>
      <c r="W6561" t="s">
        <v>9451</v>
      </c>
      <c r="X6561" s="1" t="s">
        <v>9406</v>
      </c>
      <c r="Y6561" t="s">
        <v>9206</v>
      </c>
      <c r="AB6561">
        <v>79.989999999999995</v>
      </c>
      <c r="AC6561">
        <f t="shared" si="102"/>
        <v>319.95999999999998</v>
      </c>
      <c r="AD6561">
        <v>0</v>
      </c>
      <c r="AE6561">
        <v>0</v>
      </c>
      <c r="AG6561">
        <v>0</v>
      </c>
      <c r="AI6561">
        <v>0</v>
      </c>
      <c r="AK6561">
        <v>0</v>
      </c>
      <c r="AL6561" t="s">
        <v>10232</v>
      </c>
      <c r="AM6561" t="s">
        <v>9208</v>
      </c>
      <c r="AN6561">
        <v>8.7122820172370896E+16</v>
      </c>
      <c r="AO6561" s="1" t="s">
        <v>2523</v>
      </c>
      <c r="AP6561" s="3">
        <v>44894.283784722225</v>
      </c>
      <c r="AQ6561" t="s">
        <v>9209</v>
      </c>
      <c r="AR6561" s="1" t="s">
        <v>9210</v>
      </c>
      <c r="AS6561" t="s">
        <v>9211</v>
      </c>
      <c r="AT6561" t="s">
        <v>9209</v>
      </c>
      <c r="AU6561" t="s">
        <v>10235</v>
      </c>
      <c r="AV6561" s="1" t="s">
        <v>2488</v>
      </c>
    </row>
    <row r="6562" spans="1:48" x14ac:dyDescent="0.25">
      <c r="A6562" s="1" t="s">
        <v>2523</v>
      </c>
      <c r="B6562" t="s">
        <v>9191</v>
      </c>
      <c r="C6562" t="s">
        <v>9192</v>
      </c>
      <c r="D6562" t="s">
        <v>9193</v>
      </c>
      <c r="E6562" s="1" t="s">
        <v>9290</v>
      </c>
      <c r="F6562" s="1" t="s">
        <v>2487</v>
      </c>
      <c r="G6562" t="s">
        <v>9196</v>
      </c>
      <c r="H6562" s="1" t="s">
        <v>2488</v>
      </c>
      <c r="I6562" s="1" t="s">
        <v>9198</v>
      </c>
      <c r="J6562">
        <v>2</v>
      </c>
      <c r="K6562" s="1" t="s">
        <v>2538</v>
      </c>
      <c r="L6562" s="1" t="s">
        <v>10231</v>
      </c>
      <c r="M6562" s="1" t="s">
        <v>9487</v>
      </c>
      <c r="N6562" s="1" t="s">
        <v>9442</v>
      </c>
      <c r="Q6562">
        <v>0</v>
      </c>
      <c r="R6562" t="s">
        <v>9295</v>
      </c>
      <c r="S6562">
        <v>13</v>
      </c>
      <c r="T6562">
        <v>100</v>
      </c>
      <c r="U6562">
        <v>100</v>
      </c>
      <c r="W6562" t="s">
        <v>9451</v>
      </c>
      <c r="X6562" s="1" t="s">
        <v>9406</v>
      </c>
      <c r="Y6562" t="s">
        <v>9206</v>
      </c>
      <c r="AB6562">
        <v>79.989999999999995</v>
      </c>
      <c r="AC6562">
        <f t="shared" si="102"/>
        <v>159.97999999999999</v>
      </c>
      <c r="AD6562">
        <v>0</v>
      </c>
      <c r="AE6562">
        <v>0</v>
      </c>
      <c r="AG6562">
        <v>0</v>
      </c>
      <c r="AI6562">
        <v>0</v>
      </c>
      <c r="AK6562">
        <v>0</v>
      </c>
      <c r="AL6562" t="s">
        <v>10232</v>
      </c>
      <c r="AM6562" t="s">
        <v>9208</v>
      </c>
      <c r="AN6562">
        <v>8.7122820172370896E+16</v>
      </c>
      <c r="AO6562" s="1" t="s">
        <v>2523</v>
      </c>
      <c r="AP6562" s="3">
        <v>44894.283784722225</v>
      </c>
      <c r="AQ6562" t="s">
        <v>9209</v>
      </c>
      <c r="AR6562" s="1" t="s">
        <v>9210</v>
      </c>
      <c r="AS6562" t="s">
        <v>9211</v>
      </c>
      <c r="AT6562" t="s">
        <v>9209</v>
      </c>
      <c r="AU6562" t="s">
        <v>2539</v>
      </c>
      <c r="AV6562" s="1" t="s">
        <v>2488</v>
      </c>
    </row>
    <row r="6563" spans="1:48" x14ac:dyDescent="0.25">
      <c r="A6563" s="1" t="s">
        <v>2523</v>
      </c>
      <c r="B6563" t="s">
        <v>9191</v>
      </c>
      <c r="C6563" t="s">
        <v>9192</v>
      </c>
      <c r="D6563" t="s">
        <v>9193</v>
      </c>
      <c r="E6563" s="1" t="s">
        <v>9290</v>
      </c>
      <c r="F6563" s="1" t="s">
        <v>2487</v>
      </c>
      <c r="G6563" t="s">
        <v>9196</v>
      </c>
      <c r="H6563" s="1" t="s">
        <v>2488</v>
      </c>
      <c r="I6563" s="1" t="s">
        <v>9198</v>
      </c>
      <c r="J6563">
        <v>1</v>
      </c>
      <c r="K6563" s="1" t="s">
        <v>9055</v>
      </c>
      <c r="L6563" s="1" t="s">
        <v>10231</v>
      </c>
      <c r="M6563" s="1" t="s">
        <v>9277</v>
      </c>
      <c r="N6563" s="1" t="s">
        <v>9445</v>
      </c>
      <c r="Q6563">
        <v>0</v>
      </c>
      <c r="R6563" t="s">
        <v>9295</v>
      </c>
      <c r="S6563">
        <v>14</v>
      </c>
      <c r="T6563">
        <v>100</v>
      </c>
      <c r="U6563">
        <v>100</v>
      </c>
      <c r="W6563" t="s">
        <v>9451</v>
      </c>
      <c r="X6563" s="1" t="s">
        <v>9406</v>
      </c>
      <c r="Y6563" t="s">
        <v>9206</v>
      </c>
      <c r="AB6563">
        <v>79.989999999999995</v>
      </c>
      <c r="AC6563">
        <f t="shared" si="102"/>
        <v>79.989999999999995</v>
      </c>
      <c r="AD6563">
        <v>0</v>
      </c>
      <c r="AE6563">
        <v>0</v>
      </c>
      <c r="AG6563">
        <v>0</v>
      </c>
      <c r="AI6563">
        <v>0</v>
      </c>
      <c r="AK6563">
        <v>0</v>
      </c>
      <c r="AL6563" t="s">
        <v>10232</v>
      </c>
      <c r="AM6563" t="s">
        <v>9208</v>
      </c>
      <c r="AN6563">
        <v>8.7122820172370896E+16</v>
      </c>
      <c r="AO6563" s="1" t="s">
        <v>2523</v>
      </c>
      <c r="AP6563" s="3">
        <v>44894.283784722225</v>
      </c>
      <c r="AQ6563" t="s">
        <v>9209</v>
      </c>
      <c r="AR6563" s="1" t="s">
        <v>9210</v>
      </c>
      <c r="AS6563" t="s">
        <v>9211</v>
      </c>
      <c r="AT6563" t="s">
        <v>9209</v>
      </c>
      <c r="AU6563" t="s">
        <v>9056</v>
      </c>
      <c r="AV6563" s="1" t="s">
        <v>2488</v>
      </c>
    </row>
    <row r="6564" spans="1:48" x14ac:dyDescent="0.25">
      <c r="A6564" s="1" t="s">
        <v>2523</v>
      </c>
      <c r="B6564" t="s">
        <v>9191</v>
      </c>
      <c r="C6564" t="s">
        <v>9192</v>
      </c>
      <c r="D6564" t="s">
        <v>9193</v>
      </c>
      <c r="E6564" s="1" t="s">
        <v>9290</v>
      </c>
      <c r="F6564" s="1" t="s">
        <v>2487</v>
      </c>
      <c r="G6564" t="s">
        <v>9196</v>
      </c>
      <c r="H6564" s="1" t="s">
        <v>2488</v>
      </c>
      <c r="I6564" s="1" t="s">
        <v>9198</v>
      </c>
      <c r="J6564">
        <v>1</v>
      </c>
      <c r="K6564" s="1" t="s">
        <v>7027</v>
      </c>
      <c r="L6564" s="1" t="s">
        <v>10231</v>
      </c>
      <c r="M6564" s="1" t="s">
        <v>9277</v>
      </c>
      <c r="N6564" s="1" t="s">
        <v>9442</v>
      </c>
      <c r="Q6564">
        <v>0</v>
      </c>
      <c r="R6564" t="s">
        <v>9295</v>
      </c>
      <c r="S6564">
        <v>15</v>
      </c>
      <c r="T6564">
        <v>100</v>
      </c>
      <c r="U6564">
        <v>100</v>
      </c>
      <c r="W6564" t="s">
        <v>9451</v>
      </c>
      <c r="X6564" s="1" t="s">
        <v>9406</v>
      </c>
      <c r="Y6564" t="s">
        <v>9206</v>
      </c>
      <c r="AB6564">
        <v>79.989999999999995</v>
      </c>
      <c r="AC6564">
        <f t="shared" si="102"/>
        <v>79.989999999999995</v>
      </c>
      <c r="AD6564">
        <v>0</v>
      </c>
      <c r="AE6564">
        <v>0</v>
      </c>
      <c r="AG6564">
        <v>0</v>
      </c>
      <c r="AI6564">
        <v>0</v>
      </c>
      <c r="AK6564">
        <v>0</v>
      </c>
      <c r="AL6564" t="s">
        <v>10232</v>
      </c>
      <c r="AM6564" t="s">
        <v>9208</v>
      </c>
      <c r="AN6564">
        <v>8.7122820172370896E+16</v>
      </c>
      <c r="AO6564" s="1" t="s">
        <v>2523</v>
      </c>
      <c r="AP6564" s="3">
        <v>44894.283784722225</v>
      </c>
      <c r="AQ6564" t="s">
        <v>9209</v>
      </c>
      <c r="AR6564" s="1" t="s">
        <v>9210</v>
      </c>
      <c r="AS6564" t="s">
        <v>9211</v>
      </c>
      <c r="AT6564" t="s">
        <v>9209</v>
      </c>
      <c r="AU6564" t="s">
        <v>7028</v>
      </c>
      <c r="AV6564" s="1" t="s">
        <v>2488</v>
      </c>
    </row>
    <row r="6565" spans="1:48" x14ac:dyDescent="0.25">
      <c r="A6565" s="1" t="s">
        <v>2523</v>
      </c>
      <c r="B6565" t="s">
        <v>9191</v>
      </c>
      <c r="C6565" t="s">
        <v>9192</v>
      </c>
      <c r="D6565" t="s">
        <v>9193</v>
      </c>
      <c r="E6565" s="1" t="s">
        <v>9290</v>
      </c>
      <c r="F6565" s="1" t="s">
        <v>2487</v>
      </c>
      <c r="G6565" t="s">
        <v>9196</v>
      </c>
      <c r="H6565" s="1" t="s">
        <v>2488</v>
      </c>
      <c r="I6565" s="1" t="s">
        <v>9198</v>
      </c>
      <c r="J6565">
        <v>1</v>
      </c>
      <c r="K6565" s="1" t="s">
        <v>7108</v>
      </c>
      <c r="L6565" s="1" t="s">
        <v>10231</v>
      </c>
      <c r="M6565" s="1" t="s">
        <v>9487</v>
      </c>
      <c r="N6565" s="1" t="s">
        <v>9492</v>
      </c>
      <c r="Q6565">
        <v>0</v>
      </c>
      <c r="R6565" t="s">
        <v>9295</v>
      </c>
      <c r="S6565">
        <v>16</v>
      </c>
      <c r="T6565">
        <v>100</v>
      </c>
      <c r="U6565">
        <v>100</v>
      </c>
      <c r="W6565" t="s">
        <v>9451</v>
      </c>
      <c r="X6565" s="1" t="s">
        <v>9406</v>
      </c>
      <c r="Y6565" t="s">
        <v>9206</v>
      </c>
      <c r="AB6565">
        <v>79.989999999999995</v>
      </c>
      <c r="AC6565">
        <f t="shared" si="102"/>
        <v>79.989999999999995</v>
      </c>
      <c r="AD6565">
        <v>0</v>
      </c>
      <c r="AE6565">
        <v>0</v>
      </c>
      <c r="AG6565">
        <v>0</v>
      </c>
      <c r="AI6565">
        <v>0</v>
      </c>
      <c r="AK6565">
        <v>0</v>
      </c>
      <c r="AL6565" t="s">
        <v>10232</v>
      </c>
      <c r="AM6565" t="s">
        <v>9208</v>
      </c>
      <c r="AN6565">
        <v>8.7122820172370896E+16</v>
      </c>
      <c r="AO6565" s="1" t="s">
        <v>2523</v>
      </c>
      <c r="AP6565" s="3">
        <v>44894.283784722225</v>
      </c>
      <c r="AQ6565" t="s">
        <v>9209</v>
      </c>
      <c r="AR6565" s="1" t="s">
        <v>9210</v>
      </c>
      <c r="AS6565" t="s">
        <v>9211</v>
      </c>
      <c r="AT6565" t="s">
        <v>9209</v>
      </c>
      <c r="AU6565" t="s">
        <v>7109</v>
      </c>
      <c r="AV6565" s="1" t="s">
        <v>2488</v>
      </c>
    </row>
    <row r="6566" spans="1:48" x14ac:dyDescent="0.25">
      <c r="A6566" s="1" t="s">
        <v>2523</v>
      </c>
      <c r="B6566" t="s">
        <v>9191</v>
      </c>
      <c r="C6566" t="s">
        <v>9192</v>
      </c>
      <c r="D6566" t="s">
        <v>9193</v>
      </c>
      <c r="E6566" s="1" t="s">
        <v>9290</v>
      </c>
      <c r="F6566" s="1" t="s">
        <v>2487</v>
      </c>
      <c r="G6566" t="s">
        <v>9196</v>
      </c>
      <c r="H6566" s="1" t="s">
        <v>2488</v>
      </c>
      <c r="I6566" s="1" t="s">
        <v>9198</v>
      </c>
      <c r="J6566">
        <v>1</v>
      </c>
      <c r="K6566" s="1" t="s">
        <v>9057</v>
      </c>
      <c r="L6566" s="1" t="s">
        <v>10231</v>
      </c>
      <c r="M6566" s="1" t="s">
        <v>9880</v>
      </c>
      <c r="N6566" s="1" t="s">
        <v>9442</v>
      </c>
      <c r="Q6566">
        <v>0</v>
      </c>
      <c r="R6566" t="s">
        <v>9295</v>
      </c>
      <c r="S6566">
        <v>17</v>
      </c>
      <c r="T6566">
        <v>100</v>
      </c>
      <c r="U6566">
        <v>100</v>
      </c>
      <c r="W6566" t="s">
        <v>9451</v>
      </c>
      <c r="X6566" s="1" t="s">
        <v>9406</v>
      </c>
      <c r="Y6566" t="s">
        <v>9206</v>
      </c>
      <c r="AB6566">
        <v>79.989999999999995</v>
      </c>
      <c r="AC6566">
        <f t="shared" si="102"/>
        <v>79.989999999999995</v>
      </c>
      <c r="AD6566">
        <v>0</v>
      </c>
      <c r="AE6566">
        <v>0</v>
      </c>
      <c r="AG6566">
        <v>0</v>
      </c>
      <c r="AI6566">
        <v>0</v>
      </c>
      <c r="AK6566">
        <v>0</v>
      </c>
      <c r="AL6566" t="s">
        <v>10232</v>
      </c>
      <c r="AM6566" t="s">
        <v>9208</v>
      </c>
      <c r="AN6566">
        <v>8.7122820172370896E+16</v>
      </c>
      <c r="AO6566" s="1" t="s">
        <v>2523</v>
      </c>
      <c r="AP6566" s="3">
        <v>44894.283784722225</v>
      </c>
      <c r="AQ6566" t="s">
        <v>9209</v>
      </c>
      <c r="AR6566" s="1" t="s">
        <v>9210</v>
      </c>
      <c r="AS6566" t="s">
        <v>9211</v>
      </c>
      <c r="AT6566" t="s">
        <v>9209</v>
      </c>
      <c r="AU6566" t="s">
        <v>9058</v>
      </c>
      <c r="AV6566" s="1" t="s">
        <v>2488</v>
      </c>
    </row>
    <row r="6567" spans="1:48" x14ac:dyDescent="0.25">
      <c r="A6567" s="1" t="s">
        <v>2523</v>
      </c>
      <c r="B6567" t="s">
        <v>9191</v>
      </c>
      <c r="C6567" t="s">
        <v>9192</v>
      </c>
      <c r="D6567" t="s">
        <v>9193</v>
      </c>
      <c r="E6567" s="1" t="s">
        <v>9424</v>
      </c>
      <c r="F6567" s="1" t="s">
        <v>2487</v>
      </c>
      <c r="G6567" t="s">
        <v>9196</v>
      </c>
      <c r="H6567" s="1" t="s">
        <v>2488</v>
      </c>
      <c r="I6567" s="1" t="s">
        <v>9198</v>
      </c>
      <c r="J6567">
        <v>2</v>
      </c>
      <c r="K6567" s="1" t="s">
        <v>2540</v>
      </c>
      <c r="L6567" s="1" t="s">
        <v>6944</v>
      </c>
      <c r="M6567" s="1" t="s">
        <v>9038</v>
      </c>
      <c r="N6567" s="1" t="s">
        <v>9488</v>
      </c>
      <c r="Q6567">
        <v>0</v>
      </c>
      <c r="R6567" t="s">
        <v>9562</v>
      </c>
      <c r="S6567">
        <v>18</v>
      </c>
      <c r="T6567">
        <v>100</v>
      </c>
      <c r="U6567">
        <v>100</v>
      </c>
      <c r="W6567" t="s">
        <v>9296</v>
      </c>
      <c r="X6567" s="1" t="s">
        <v>9429</v>
      </c>
      <c r="Y6567" t="s">
        <v>9206</v>
      </c>
      <c r="AB6567">
        <v>59.99</v>
      </c>
      <c r="AC6567">
        <f t="shared" si="102"/>
        <v>119.98</v>
      </c>
      <c r="AD6567">
        <v>0</v>
      </c>
      <c r="AE6567">
        <v>0</v>
      </c>
      <c r="AG6567">
        <v>0</v>
      </c>
      <c r="AI6567">
        <v>0</v>
      </c>
      <c r="AK6567">
        <v>0</v>
      </c>
      <c r="AL6567" t="s">
        <v>6945</v>
      </c>
      <c r="AM6567" t="s">
        <v>9208</v>
      </c>
      <c r="AN6567">
        <v>8.7122820172370896E+16</v>
      </c>
      <c r="AO6567" s="1" t="s">
        <v>2523</v>
      </c>
      <c r="AP6567" s="3">
        <v>44894.283784722225</v>
      </c>
      <c r="AQ6567" t="s">
        <v>9209</v>
      </c>
      <c r="AR6567" s="1" t="s">
        <v>9210</v>
      </c>
      <c r="AS6567" t="s">
        <v>9211</v>
      </c>
      <c r="AT6567" t="s">
        <v>9209</v>
      </c>
      <c r="AU6567" t="s">
        <v>2541</v>
      </c>
      <c r="AV6567" s="1" t="s">
        <v>2488</v>
      </c>
    </row>
    <row r="6568" spans="1:48" x14ac:dyDescent="0.25">
      <c r="A6568" s="1" t="s">
        <v>2523</v>
      </c>
      <c r="B6568" t="s">
        <v>9191</v>
      </c>
      <c r="C6568" t="s">
        <v>9192</v>
      </c>
      <c r="D6568" t="s">
        <v>9193</v>
      </c>
      <c r="E6568" s="1" t="s">
        <v>9424</v>
      </c>
      <c r="F6568" s="1" t="s">
        <v>2487</v>
      </c>
      <c r="G6568" t="s">
        <v>9196</v>
      </c>
      <c r="H6568" s="1" t="s">
        <v>2488</v>
      </c>
      <c r="I6568" s="1" t="s">
        <v>9198</v>
      </c>
      <c r="J6568">
        <v>1</v>
      </c>
      <c r="K6568" s="1" t="s">
        <v>6063</v>
      </c>
      <c r="L6568" s="1" t="s">
        <v>10247</v>
      </c>
      <c r="M6568" s="1" t="s">
        <v>10248</v>
      </c>
      <c r="N6568" s="1" t="s">
        <v>9271</v>
      </c>
      <c r="Q6568">
        <v>0</v>
      </c>
      <c r="R6568" t="s">
        <v>9562</v>
      </c>
      <c r="S6568">
        <v>19</v>
      </c>
      <c r="T6568">
        <v>100</v>
      </c>
      <c r="U6568">
        <v>100</v>
      </c>
      <c r="W6568" t="s">
        <v>9216</v>
      </c>
      <c r="X6568" s="1" t="s">
        <v>9462</v>
      </c>
      <c r="Y6568" t="s">
        <v>9206</v>
      </c>
      <c r="AB6568">
        <v>49.99</v>
      </c>
      <c r="AC6568">
        <f t="shared" si="102"/>
        <v>49.99</v>
      </c>
      <c r="AD6568">
        <v>0</v>
      </c>
      <c r="AE6568">
        <v>0</v>
      </c>
      <c r="AG6568">
        <v>0</v>
      </c>
      <c r="AI6568">
        <v>0</v>
      </c>
      <c r="AK6568">
        <v>0</v>
      </c>
      <c r="AL6568" t="s">
        <v>10249</v>
      </c>
      <c r="AM6568" t="s">
        <v>9208</v>
      </c>
      <c r="AN6568">
        <v>8.7122820172370896E+16</v>
      </c>
      <c r="AO6568" s="1" t="s">
        <v>2523</v>
      </c>
      <c r="AP6568" s="3">
        <v>44894.283784722225</v>
      </c>
      <c r="AQ6568" t="s">
        <v>9209</v>
      </c>
      <c r="AR6568" s="1" t="s">
        <v>9210</v>
      </c>
      <c r="AS6568" t="s">
        <v>9211</v>
      </c>
      <c r="AT6568" t="s">
        <v>9209</v>
      </c>
      <c r="AU6568" t="s">
        <v>6064</v>
      </c>
      <c r="AV6568" s="1" t="s">
        <v>2488</v>
      </c>
    </row>
    <row r="6569" spans="1:48" x14ac:dyDescent="0.25">
      <c r="A6569" s="1" t="s">
        <v>2523</v>
      </c>
      <c r="B6569" t="s">
        <v>9191</v>
      </c>
      <c r="C6569" t="s">
        <v>9192</v>
      </c>
      <c r="D6569" t="s">
        <v>9193</v>
      </c>
      <c r="E6569" s="1" t="s">
        <v>9424</v>
      </c>
      <c r="F6569" s="1" t="s">
        <v>2487</v>
      </c>
      <c r="G6569" t="s">
        <v>9196</v>
      </c>
      <c r="H6569" s="1" t="s">
        <v>2488</v>
      </c>
      <c r="I6569" s="1" t="s">
        <v>9198</v>
      </c>
      <c r="J6569">
        <v>1</v>
      </c>
      <c r="K6569" s="1" t="s">
        <v>10246</v>
      </c>
      <c r="L6569" s="1" t="s">
        <v>10247</v>
      </c>
      <c r="M6569" s="1" t="s">
        <v>10248</v>
      </c>
      <c r="N6569" s="1" t="s">
        <v>9262</v>
      </c>
      <c r="Q6569">
        <v>0</v>
      </c>
      <c r="R6569" t="s">
        <v>9562</v>
      </c>
      <c r="S6569">
        <v>20</v>
      </c>
      <c r="T6569">
        <v>100</v>
      </c>
      <c r="U6569">
        <v>100</v>
      </c>
      <c r="W6569" t="s">
        <v>9216</v>
      </c>
      <c r="X6569" s="1" t="s">
        <v>9462</v>
      </c>
      <c r="Y6569" t="s">
        <v>9206</v>
      </c>
      <c r="AB6569">
        <v>49.99</v>
      </c>
      <c r="AC6569">
        <f t="shared" si="102"/>
        <v>49.99</v>
      </c>
      <c r="AD6569">
        <v>0</v>
      </c>
      <c r="AE6569">
        <v>0</v>
      </c>
      <c r="AG6569">
        <v>0</v>
      </c>
      <c r="AI6569">
        <v>0</v>
      </c>
      <c r="AK6569">
        <v>0</v>
      </c>
      <c r="AL6569" t="s">
        <v>10249</v>
      </c>
      <c r="AM6569" t="s">
        <v>9208</v>
      </c>
      <c r="AN6569">
        <v>8.7122820172370896E+16</v>
      </c>
      <c r="AO6569" s="1" t="s">
        <v>2523</v>
      </c>
      <c r="AP6569" s="3">
        <v>44894.283784722225</v>
      </c>
      <c r="AQ6569" t="s">
        <v>9209</v>
      </c>
      <c r="AR6569" s="1" t="s">
        <v>9210</v>
      </c>
      <c r="AS6569" t="s">
        <v>9211</v>
      </c>
      <c r="AT6569" t="s">
        <v>9209</v>
      </c>
      <c r="AU6569" t="s">
        <v>10250</v>
      </c>
      <c r="AV6569" s="1" t="s">
        <v>2488</v>
      </c>
    </row>
    <row r="6570" spans="1:48" x14ac:dyDescent="0.25">
      <c r="A6570" s="1" t="s">
        <v>2523</v>
      </c>
      <c r="B6570" t="s">
        <v>9191</v>
      </c>
      <c r="C6570" t="s">
        <v>9192</v>
      </c>
      <c r="D6570" t="s">
        <v>9193</v>
      </c>
      <c r="E6570" s="1" t="s">
        <v>9424</v>
      </c>
      <c r="F6570" s="1" t="s">
        <v>2487</v>
      </c>
      <c r="G6570" t="s">
        <v>9196</v>
      </c>
      <c r="H6570" s="1" t="s">
        <v>2488</v>
      </c>
      <c r="I6570" s="1" t="s">
        <v>9198</v>
      </c>
      <c r="J6570">
        <v>1</v>
      </c>
      <c r="K6570" s="1" t="s">
        <v>2542</v>
      </c>
      <c r="L6570" s="1" t="s">
        <v>10247</v>
      </c>
      <c r="M6570" s="1" t="s">
        <v>9147</v>
      </c>
      <c r="N6570" s="1" t="s">
        <v>9227</v>
      </c>
      <c r="Q6570">
        <v>0</v>
      </c>
      <c r="R6570" t="s">
        <v>9562</v>
      </c>
      <c r="S6570">
        <v>21</v>
      </c>
      <c r="T6570">
        <v>100</v>
      </c>
      <c r="U6570">
        <v>100</v>
      </c>
      <c r="W6570" t="s">
        <v>9216</v>
      </c>
      <c r="X6570" s="1" t="s">
        <v>9462</v>
      </c>
      <c r="Y6570" t="s">
        <v>9206</v>
      </c>
      <c r="AB6570">
        <v>49.99</v>
      </c>
      <c r="AC6570">
        <f t="shared" si="102"/>
        <v>49.99</v>
      </c>
      <c r="AD6570">
        <v>0</v>
      </c>
      <c r="AE6570">
        <v>0</v>
      </c>
      <c r="AG6570">
        <v>0</v>
      </c>
      <c r="AI6570">
        <v>0</v>
      </c>
      <c r="AK6570">
        <v>0</v>
      </c>
      <c r="AL6570" t="s">
        <v>10249</v>
      </c>
      <c r="AM6570" t="s">
        <v>9208</v>
      </c>
      <c r="AN6570">
        <v>8.7122820172370896E+16</v>
      </c>
      <c r="AO6570" s="1" t="s">
        <v>2523</v>
      </c>
      <c r="AP6570" s="3">
        <v>44894.283784722225</v>
      </c>
      <c r="AQ6570" t="s">
        <v>9209</v>
      </c>
      <c r="AR6570" s="1" t="s">
        <v>9210</v>
      </c>
      <c r="AS6570" t="s">
        <v>9211</v>
      </c>
      <c r="AT6570" t="s">
        <v>9209</v>
      </c>
      <c r="AU6570" t="s">
        <v>2543</v>
      </c>
      <c r="AV6570" s="1" t="s">
        <v>2488</v>
      </c>
    </row>
    <row r="6571" spans="1:48" x14ac:dyDescent="0.25">
      <c r="A6571" s="1" t="s">
        <v>2523</v>
      </c>
      <c r="B6571" t="s">
        <v>9191</v>
      </c>
      <c r="C6571" t="s">
        <v>9192</v>
      </c>
      <c r="D6571" t="s">
        <v>9193</v>
      </c>
      <c r="E6571" s="1" t="s">
        <v>9241</v>
      </c>
      <c r="F6571" s="1" t="s">
        <v>2487</v>
      </c>
      <c r="G6571" t="s">
        <v>9196</v>
      </c>
      <c r="H6571" s="1" t="s">
        <v>2488</v>
      </c>
      <c r="I6571" s="1" t="s">
        <v>9198</v>
      </c>
      <c r="J6571">
        <v>1</v>
      </c>
      <c r="K6571" s="1" t="s">
        <v>2544</v>
      </c>
      <c r="L6571" s="1" t="s">
        <v>2545</v>
      </c>
      <c r="M6571" s="1" t="s">
        <v>9201</v>
      </c>
      <c r="N6571" s="1" t="s">
        <v>9271</v>
      </c>
      <c r="Q6571">
        <v>0</v>
      </c>
      <c r="R6571" t="s">
        <v>9369</v>
      </c>
      <c r="S6571">
        <v>22</v>
      </c>
      <c r="T6571">
        <v>100</v>
      </c>
      <c r="U6571">
        <v>100</v>
      </c>
      <c r="W6571" t="s">
        <v>9264</v>
      </c>
      <c r="X6571" s="1" t="s">
        <v>9248</v>
      </c>
      <c r="Y6571" t="s">
        <v>9206</v>
      </c>
      <c r="AB6571">
        <v>99.99</v>
      </c>
      <c r="AC6571">
        <f t="shared" si="102"/>
        <v>99.99</v>
      </c>
      <c r="AD6571">
        <v>0</v>
      </c>
      <c r="AE6571">
        <v>0</v>
      </c>
      <c r="AG6571">
        <v>0</v>
      </c>
      <c r="AI6571">
        <v>0</v>
      </c>
      <c r="AK6571">
        <v>0</v>
      </c>
      <c r="AL6571" t="s">
        <v>2546</v>
      </c>
      <c r="AM6571" t="s">
        <v>9208</v>
      </c>
      <c r="AN6571">
        <v>8.7122820172370896E+16</v>
      </c>
      <c r="AO6571" s="1" t="s">
        <v>2523</v>
      </c>
      <c r="AP6571" s="3">
        <v>44894.283784722225</v>
      </c>
      <c r="AQ6571" t="s">
        <v>9209</v>
      </c>
      <c r="AR6571" s="1" t="s">
        <v>9210</v>
      </c>
      <c r="AS6571" t="s">
        <v>9211</v>
      </c>
      <c r="AT6571" t="s">
        <v>9209</v>
      </c>
      <c r="AU6571" t="s">
        <v>2547</v>
      </c>
      <c r="AV6571" s="1" t="s">
        <v>2488</v>
      </c>
    </row>
    <row r="6572" spans="1:48" x14ac:dyDescent="0.25">
      <c r="A6572" s="1" t="s">
        <v>2523</v>
      </c>
      <c r="B6572" t="s">
        <v>9191</v>
      </c>
      <c r="C6572" t="s">
        <v>9192</v>
      </c>
      <c r="D6572" t="s">
        <v>9193</v>
      </c>
      <c r="E6572" s="1" t="s">
        <v>9274</v>
      </c>
      <c r="F6572" s="1" t="s">
        <v>2487</v>
      </c>
      <c r="G6572" t="s">
        <v>9196</v>
      </c>
      <c r="H6572" s="1" t="s">
        <v>2488</v>
      </c>
      <c r="I6572" s="1" t="s">
        <v>9198</v>
      </c>
      <c r="J6572">
        <v>3</v>
      </c>
      <c r="K6572" s="1" t="s">
        <v>2548</v>
      </c>
      <c r="L6572" s="1" t="s">
        <v>6969</v>
      </c>
      <c r="M6572" s="1" t="s">
        <v>9579</v>
      </c>
      <c r="N6572" s="1" t="s">
        <v>9262</v>
      </c>
      <c r="Q6572">
        <v>0</v>
      </c>
      <c r="R6572" t="s">
        <v>9278</v>
      </c>
      <c r="S6572">
        <v>23</v>
      </c>
      <c r="T6572">
        <v>100</v>
      </c>
      <c r="U6572">
        <v>100</v>
      </c>
      <c r="W6572" t="s">
        <v>9451</v>
      </c>
      <c r="X6572" s="1" t="s">
        <v>8148</v>
      </c>
      <c r="Y6572" t="s">
        <v>9206</v>
      </c>
      <c r="AB6572">
        <v>29.99</v>
      </c>
      <c r="AC6572">
        <f t="shared" si="102"/>
        <v>89.97</v>
      </c>
      <c r="AD6572">
        <v>0</v>
      </c>
      <c r="AE6572">
        <v>0</v>
      </c>
      <c r="AG6572">
        <v>0</v>
      </c>
      <c r="AI6572">
        <v>0</v>
      </c>
      <c r="AK6572">
        <v>0</v>
      </c>
      <c r="AL6572" t="s">
        <v>6971</v>
      </c>
      <c r="AM6572" t="s">
        <v>9208</v>
      </c>
      <c r="AN6572">
        <v>8.7122820172370896E+16</v>
      </c>
      <c r="AO6572" s="1" t="s">
        <v>2523</v>
      </c>
      <c r="AP6572" s="3">
        <v>44894.283784722225</v>
      </c>
      <c r="AQ6572" t="s">
        <v>9209</v>
      </c>
      <c r="AR6572" s="1" t="s">
        <v>9210</v>
      </c>
      <c r="AS6572" t="s">
        <v>9211</v>
      </c>
      <c r="AT6572" t="s">
        <v>9209</v>
      </c>
      <c r="AU6572" t="s">
        <v>2549</v>
      </c>
      <c r="AV6572" s="1" t="s">
        <v>2488</v>
      </c>
    </row>
    <row r="6573" spans="1:48" x14ac:dyDescent="0.25">
      <c r="A6573" s="1" t="s">
        <v>2523</v>
      </c>
      <c r="B6573" t="s">
        <v>9191</v>
      </c>
      <c r="C6573" t="s">
        <v>9192</v>
      </c>
      <c r="D6573" t="s">
        <v>9193</v>
      </c>
      <c r="E6573" s="1" t="s">
        <v>9274</v>
      </c>
      <c r="F6573" s="1" t="s">
        <v>2487</v>
      </c>
      <c r="G6573" t="s">
        <v>9196</v>
      </c>
      <c r="H6573" s="1" t="s">
        <v>2488</v>
      </c>
      <c r="I6573" s="1" t="s">
        <v>9198</v>
      </c>
      <c r="J6573">
        <v>3</v>
      </c>
      <c r="K6573" s="1" t="s">
        <v>2550</v>
      </c>
      <c r="L6573" s="1" t="s">
        <v>7270</v>
      </c>
      <c r="M6573" s="1" t="s">
        <v>9645</v>
      </c>
      <c r="N6573" s="1" t="s">
        <v>9271</v>
      </c>
      <c r="Q6573">
        <v>0</v>
      </c>
      <c r="R6573" t="s">
        <v>9278</v>
      </c>
      <c r="S6573">
        <v>24</v>
      </c>
      <c r="T6573">
        <v>100</v>
      </c>
      <c r="U6573">
        <v>100</v>
      </c>
      <c r="W6573" t="s">
        <v>9296</v>
      </c>
      <c r="X6573" s="1" t="s">
        <v>9279</v>
      </c>
      <c r="Y6573" t="s">
        <v>9206</v>
      </c>
      <c r="AB6573">
        <v>25.99</v>
      </c>
      <c r="AC6573">
        <f t="shared" si="102"/>
        <v>77.97</v>
      </c>
      <c r="AD6573">
        <v>0</v>
      </c>
      <c r="AE6573">
        <v>0</v>
      </c>
      <c r="AG6573">
        <v>0</v>
      </c>
      <c r="AI6573">
        <v>0</v>
      </c>
      <c r="AK6573">
        <v>0</v>
      </c>
      <c r="AL6573" t="s">
        <v>7271</v>
      </c>
      <c r="AM6573" t="s">
        <v>9208</v>
      </c>
      <c r="AN6573">
        <v>8.7122820172370896E+16</v>
      </c>
      <c r="AO6573" s="1" t="s">
        <v>2523</v>
      </c>
      <c r="AP6573" s="3">
        <v>44894.283784722225</v>
      </c>
      <c r="AQ6573" t="s">
        <v>9209</v>
      </c>
      <c r="AR6573" s="1" t="s">
        <v>9210</v>
      </c>
      <c r="AS6573" t="s">
        <v>9211</v>
      </c>
      <c r="AT6573" t="s">
        <v>9209</v>
      </c>
      <c r="AU6573" t="s">
        <v>2551</v>
      </c>
      <c r="AV6573" s="1" t="s">
        <v>2488</v>
      </c>
    </row>
    <row r="6574" spans="1:48" x14ac:dyDescent="0.25">
      <c r="A6574" s="1" t="s">
        <v>2523</v>
      </c>
      <c r="B6574" t="s">
        <v>9191</v>
      </c>
      <c r="C6574" t="s">
        <v>9192</v>
      </c>
      <c r="D6574" t="s">
        <v>9193</v>
      </c>
      <c r="E6574" s="1" t="s">
        <v>9274</v>
      </c>
      <c r="F6574" s="1" t="s">
        <v>2487</v>
      </c>
      <c r="G6574" t="s">
        <v>9196</v>
      </c>
      <c r="H6574" s="1" t="s">
        <v>2488</v>
      </c>
      <c r="I6574" s="1" t="s">
        <v>9198</v>
      </c>
      <c r="J6574">
        <v>2</v>
      </c>
      <c r="K6574" s="1" t="s">
        <v>2552</v>
      </c>
      <c r="L6574" s="1" t="s">
        <v>2553</v>
      </c>
      <c r="M6574" s="1" t="s">
        <v>10317</v>
      </c>
      <c r="N6574" s="1" t="s">
        <v>9271</v>
      </c>
      <c r="Q6574">
        <v>0</v>
      </c>
      <c r="R6574" t="s">
        <v>9278</v>
      </c>
      <c r="S6574">
        <v>25</v>
      </c>
      <c r="T6574">
        <v>100</v>
      </c>
      <c r="U6574">
        <v>100</v>
      </c>
      <c r="W6574" t="s">
        <v>9451</v>
      </c>
      <c r="X6574" s="1" t="s">
        <v>8148</v>
      </c>
      <c r="Y6574" t="s">
        <v>9206</v>
      </c>
      <c r="AB6574">
        <v>39.99</v>
      </c>
      <c r="AC6574">
        <f t="shared" si="102"/>
        <v>79.98</v>
      </c>
      <c r="AD6574">
        <v>0</v>
      </c>
      <c r="AE6574">
        <v>0</v>
      </c>
      <c r="AG6574">
        <v>0</v>
      </c>
      <c r="AI6574">
        <v>0</v>
      </c>
      <c r="AK6574">
        <v>0</v>
      </c>
      <c r="AL6574" t="s">
        <v>2554</v>
      </c>
      <c r="AM6574" t="s">
        <v>9208</v>
      </c>
      <c r="AN6574">
        <v>8.7122820172370896E+16</v>
      </c>
      <c r="AO6574" s="1" t="s">
        <v>2523</v>
      </c>
      <c r="AP6574" s="3">
        <v>44894.283784722225</v>
      </c>
      <c r="AQ6574" t="s">
        <v>9209</v>
      </c>
      <c r="AR6574" s="1" t="s">
        <v>9210</v>
      </c>
      <c r="AS6574" t="s">
        <v>9211</v>
      </c>
      <c r="AT6574" t="s">
        <v>9209</v>
      </c>
      <c r="AU6574" t="s">
        <v>2555</v>
      </c>
      <c r="AV6574" s="1" t="s">
        <v>2488</v>
      </c>
    </row>
    <row r="6575" spans="1:48" x14ac:dyDescent="0.25">
      <c r="A6575" s="1" t="s">
        <v>2523</v>
      </c>
      <c r="B6575" t="s">
        <v>9191</v>
      </c>
      <c r="C6575" t="s">
        <v>9192</v>
      </c>
      <c r="D6575" t="s">
        <v>9193</v>
      </c>
      <c r="E6575" s="1" t="s">
        <v>9274</v>
      </c>
      <c r="F6575" s="1" t="s">
        <v>2487</v>
      </c>
      <c r="G6575" t="s">
        <v>9196</v>
      </c>
      <c r="H6575" s="1" t="s">
        <v>2488</v>
      </c>
      <c r="I6575" s="1" t="s">
        <v>9198</v>
      </c>
      <c r="J6575">
        <v>2</v>
      </c>
      <c r="K6575" s="1" t="s">
        <v>2556</v>
      </c>
      <c r="L6575" s="1" t="s">
        <v>7270</v>
      </c>
      <c r="M6575" s="1" t="s">
        <v>9645</v>
      </c>
      <c r="N6575" s="1" t="s">
        <v>9294</v>
      </c>
      <c r="Q6575">
        <v>0</v>
      </c>
      <c r="R6575" t="s">
        <v>9278</v>
      </c>
      <c r="S6575">
        <v>26</v>
      </c>
      <c r="T6575">
        <v>100</v>
      </c>
      <c r="U6575">
        <v>100</v>
      </c>
      <c r="W6575" t="s">
        <v>9296</v>
      </c>
      <c r="X6575" s="1" t="s">
        <v>9279</v>
      </c>
      <c r="Y6575" t="s">
        <v>9206</v>
      </c>
      <c r="AB6575">
        <v>25.99</v>
      </c>
      <c r="AC6575">
        <f t="shared" si="102"/>
        <v>51.98</v>
      </c>
      <c r="AD6575">
        <v>0</v>
      </c>
      <c r="AE6575">
        <v>0</v>
      </c>
      <c r="AG6575">
        <v>0</v>
      </c>
      <c r="AI6575">
        <v>0</v>
      </c>
      <c r="AK6575">
        <v>0</v>
      </c>
      <c r="AL6575" t="s">
        <v>7271</v>
      </c>
      <c r="AM6575" t="s">
        <v>9208</v>
      </c>
      <c r="AN6575">
        <v>8.7122820172370896E+16</v>
      </c>
      <c r="AO6575" s="1" t="s">
        <v>2523</v>
      </c>
      <c r="AP6575" s="3">
        <v>44894.283784722225</v>
      </c>
      <c r="AQ6575" t="s">
        <v>9209</v>
      </c>
      <c r="AR6575" s="1" t="s">
        <v>9210</v>
      </c>
      <c r="AS6575" t="s">
        <v>9211</v>
      </c>
      <c r="AT6575" t="s">
        <v>9209</v>
      </c>
      <c r="AU6575" t="s">
        <v>2557</v>
      </c>
      <c r="AV6575" s="1" t="s">
        <v>2488</v>
      </c>
    </row>
    <row r="6576" spans="1:48" x14ac:dyDescent="0.25">
      <c r="A6576" s="1" t="s">
        <v>2523</v>
      </c>
      <c r="B6576" t="s">
        <v>9191</v>
      </c>
      <c r="C6576" t="s">
        <v>9192</v>
      </c>
      <c r="D6576" t="s">
        <v>9193</v>
      </c>
      <c r="E6576" s="1" t="s">
        <v>9274</v>
      </c>
      <c r="F6576" s="1" t="s">
        <v>2487</v>
      </c>
      <c r="G6576" t="s">
        <v>9196</v>
      </c>
      <c r="H6576" s="1" t="s">
        <v>2488</v>
      </c>
      <c r="I6576" s="1" t="s">
        <v>9198</v>
      </c>
      <c r="J6576">
        <v>1</v>
      </c>
      <c r="K6576" s="1" t="s">
        <v>2558</v>
      </c>
      <c r="L6576" s="1" t="s">
        <v>7122</v>
      </c>
      <c r="M6576" s="1" t="s">
        <v>9579</v>
      </c>
      <c r="N6576" s="1" t="s">
        <v>9294</v>
      </c>
      <c r="Q6576">
        <v>0</v>
      </c>
      <c r="R6576" t="s">
        <v>9278</v>
      </c>
      <c r="S6576">
        <v>27</v>
      </c>
      <c r="T6576">
        <v>100</v>
      </c>
      <c r="U6576">
        <v>100</v>
      </c>
      <c r="W6576" t="s">
        <v>9978</v>
      </c>
      <c r="X6576" s="1" t="s">
        <v>9279</v>
      </c>
      <c r="Y6576" t="s">
        <v>9206</v>
      </c>
      <c r="AB6576">
        <v>29.99</v>
      </c>
      <c r="AC6576">
        <f t="shared" si="102"/>
        <v>29.99</v>
      </c>
      <c r="AD6576">
        <v>0</v>
      </c>
      <c r="AE6576">
        <v>0</v>
      </c>
      <c r="AG6576">
        <v>0</v>
      </c>
      <c r="AI6576">
        <v>0</v>
      </c>
      <c r="AK6576">
        <v>0</v>
      </c>
      <c r="AL6576" t="s">
        <v>7123</v>
      </c>
      <c r="AM6576" t="s">
        <v>9208</v>
      </c>
      <c r="AN6576">
        <v>8.7122820172370896E+16</v>
      </c>
      <c r="AO6576" s="1" t="s">
        <v>2523</v>
      </c>
      <c r="AP6576" s="3">
        <v>44894.283784722225</v>
      </c>
      <c r="AQ6576" t="s">
        <v>9209</v>
      </c>
      <c r="AR6576" s="1" t="s">
        <v>9210</v>
      </c>
      <c r="AS6576" t="s">
        <v>9211</v>
      </c>
      <c r="AT6576" t="s">
        <v>9209</v>
      </c>
      <c r="AU6576" t="s">
        <v>2559</v>
      </c>
      <c r="AV6576" s="1" t="s">
        <v>2488</v>
      </c>
    </row>
    <row r="6577" spans="1:48" x14ac:dyDescent="0.25">
      <c r="A6577" s="1" t="s">
        <v>2523</v>
      </c>
      <c r="B6577" t="s">
        <v>9191</v>
      </c>
      <c r="C6577" t="s">
        <v>9192</v>
      </c>
      <c r="D6577" t="s">
        <v>9193</v>
      </c>
      <c r="E6577" s="1" t="s">
        <v>9274</v>
      </c>
      <c r="F6577" s="1" t="s">
        <v>2487</v>
      </c>
      <c r="G6577" t="s">
        <v>9196</v>
      </c>
      <c r="H6577" s="1" t="s">
        <v>2488</v>
      </c>
      <c r="I6577" s="1" t="s">
        <v>9198</v>
      </c>
      <c r="J6577">
        <v>1</v>
      </c>
      <c r="K6577" s="1" t="s">
        <v>7060</v>
      </c>
      <c r="L6577" s="1" t="s">
        <v>10254</v>
      </c>
      <c r="M6577" s="1" t="s">
        <v>9326</v>
      </c>
      <c r="N6577" s="1" t="s">
        <v>9202</v>
      </c>
      <c r="Q6577">
        <v>0</v>
      </c>
      <c r="R6577" t="s">
        <v>9278</v>
      </c>
      <c r="S6577">
        <v>28</v>
      </c>
      <c r="T6577">
        <v>100</v>
      </c>
      <c r="U6577">
        <v>100</v>
      </c>
      <c r="W6577" t="s">
        <v>9296</v>
      </c>
      <c r="X6577" s="1" t="s">
        <v>9279</v>
      </c>
      <c r="Y6577" t="s">
        <v>9206</v>
      </c>
      <c r="AB6577">
        <v>39.99</v>
      </c>
      <c r="AC6577">
        <f t="shared" si="102"/>
        <v>39.99</v>
      </c>
      <c r="AD6577">
        <v>0</v>
      </c>
      <c r="AE6577">
        <v>0</v>
      </c>
      <c r="AG6577">
        <v>0</v>
      </c>
      <c r="AI6577">
        <v>0</v>
      </c>
      <c r="AK6577">
        <v>0</v>
      </c>
      <c r="AL6577" t="s">
        <v>10256</v>
      </c>
      <c r="AM6577" t="s">
        <v>9208</v>
      </c>
      <c r="AN6577">
        <v>8.7122820172370896E+16</v>
      </c>
      <c r="AO6577" s="1" t="s">
        <v>2523</v>
      </c>
      <c r="AP6577" s="3">
        <v>44894.283784722225</v>
      </c>
      <c r="AQ6577" t="s">
        <v>9209</v>
      </c>
      <c r="AR6577" s="1" t="s">
        <v>9210</v>
      </c>
      <c r="AS6577" t="s">
        <v>9211</v>
      </c>
      <c r="AT6577" t="s">
        <v>9209</v>
      </c>
      <c r="AU6577" t="s">
        <v>7061</v>
      </c>
      <c r="AV6577" s="1" t="s">
        <v>2488</v>
      </c>
    </row>
    <row r="6578" spans="1:48" x14ac:dyDescent="0.25">
      <c r="A6578" s="1" t="s">
        <v>2523</v>
      </c>
      <c r="B6578" t="s">
        <v>9191</v>
      </c>
      <c r="C6578" t="s">
        <v>9192</v>
      </c>
      <c r="D6578" t="s">
        <v>9193</v>
      </c>
      <c r="E6578" s="1" t="s">
        <v>9274</v>
      </c>
      <c r="F6578" s="1" t="s">
        <v>2487</v>
      </c>
      <c r="G6578" t="s">
        <v>9196</v>
      </c>
      <c r="H6578" s="1" t="s">
        <v>2488</v>
      </c>
      <c r="I6578" s="1" t="s">
        <v>9198</v>
      </c>
      <c r="J6578">
        <v>1</v>
      </c>
      <c r="K6578" s="1" t="s">
        <v>2560</v>
      </c>
      <c r="L6578" s="1" t="s">
        <v>6965</v>
      </c>
      <c r="M6578" s="1" t="s">
        <v>9487</v>
      </c>
      <c r="N6578" s="1" t="s">
        <v>9202</v>
      </c>
      <c r="Q6578">
        <v>0</v>
      </c>
      <c r="R6578" t="s">
        <v>9278</v>
      </c>
      <c r="S6578">
        <v>29</v>
      </c>
      <c r="T6578">
        <v>100</v>
      </c>
      <c r="U6578">
        <v>100</v>
      </c>
      <c r="W6578" t="s">
        <v>9247</v>
      </c>
      <c r="X6578" s="1" t="s">
        <v>9279</v>
      </c>
      <c r="Y6578" t="s">
        <v>9206</v>
      </c>
      <c r="AB6578">
        <v>19.989999999999998</v>
      </c>
      <c r="AC6578">
        <f t="shared" si="102"/>
        <v>19.989999999999998</v>
      </c>
      <c r="AD6578">
        <v>0</v>
      </c>
      <c r="AE6578">
        <v>0</v>
      </c>
      <c r="AG6578">
        <v>0</v>
      </c>
      <c r="AI6578">
        <v>0</v>
      </c>
      <c r="AK6578">
        <v>0</v>
      </c>
      <c r="AL6578" t="s">
        <v>6966</v>
      </c>
      <c r="AM6578" t="s">
        <v>9208</v>
      </c>
      <c r="AN6578">
        <v>8.7122820172370896E+16</v>
      </c>
      <c r="AO6578" s="1" t="s">
        <v>2523</v>
      </c>
      <c r="AP6578" s="3">
        <v>44894.283784722225</v>
      </c>
      <c r="AQ6578" t="s">
        <v>9209</v>
      </c>
      <c r="AR6578" s="1" t="s">
        <v>9210</v>
      </c>
      <c r="AS6578" t="s">
        <v>9211</v>
      </c>
      <c r="AT6578" t="s">
        <v>9209</v>
      </c>
      <c r="AU6578" t="s">
        <v>2561</v>
      </c>
      <c r="AV6578" s="1" t="s">
        <v>2488</v>
      </c>
    </row>
    <row r="6579" spans="1:48" x14ac:dyDescent="0.25">
      <c r="A6579" s="1" t="s">
        <v>2523</v>
      </c>
      <c r="B6579" t="s">
        <v>9191</v>
      </c>
      <c r="C6579" t="s">
        <v>9192</v>
      </c>
      <c r="D6579" t="s">
        <v>9193</v>
      </c>
      <c r="E6579" s="1" t="s">
        <v>9274</v>
      </c>
      <c r="F6579" s="1" t="s">
        <v>2487</v>
      </c>
      <c r="G6579" t="s">
        <v>9196</v>
      </c>
      <c r="H6579" s="1" t="s">
        <v>2488</v>
      </c>
      <c r="I6579" s="1" t="s">
        <v>9198</v>
      </c>
      <c r="J6579">
        <v>1</v>
      </c>
      <c r="K6579" s="1" t="s">
        <v>2562</v>
      </c>
      <c r="L6579" s="1" t="s">
        <v>7341</v>
      </c>
      <c r="M6579" s="1" t="s">
        <v>9608</v>
      </c>
      <c r="N6579" s="1" t="s">
        <v>9227</v>
      </c>
      <c r="Q6579">
        <v>0</v>
      </c>
      <c r="R6579" t="s">
        <v>9278</v>
      </c>
      <c r="S6579">
        <v>30</v>
      </c>
      <c r="T6579">
        <v>100</v>
      </c>
      <c r="U6579">
        <v>100</v>
      </c>
      <c r="W6579" t="s">
        <v>9247</v>
      </c>
      <c r="X6579" s="1" t="s">
        <v>9279</v>
      </c>
      <c r="Y6579" t="s">
        <v>9206</v>
      </c>
      <c r="AB6579">
        <v>25.99</v>
      </c>
      <c r="AC6579">
        <f t="shared" si="102"/>
        <v>25.99</v>
      </c>
      <c r="AD6579">
        <v>0</v>
      </c>
      <c r="AE6579">
        <v>0</v>
      </c>
      <c r="AG6579">
        <v>0</v>
      </c>
      <c r="AI6579">
        <v>0</v>
      </c>
      <c r="AK6579">
        <v>0</v>
      </c>
      <c r="AL6579" t="s">
        <v>7342</v>
      </c>
      <c r="AM6579" t="s">
        <v>9208</v>
      </c>
      <c r="AN6579">
        <v>8.7122820172370896E+16</v>
      </c>
      <c r="AO6579" s="1" t="s">
        <v>2523</v>
      </c>
      <c r="AP6579" s="3">
        <v>44894.283784722225</v>
      </c>
      <c r="AQ6579" t="s">
        <v>9209</v>
      </c>
      <c r="AR6579" s="1" t="s">
        <v>9210</v>
      </c>
      <c r="AS6579" t="s">
        <v>9211</v>
      </c>
      <c r="AT6579" t="s">
        <v>9209</v>
      </c>
      <c r="AU6579" t="s">
        <v>2563</v>
      </c>
      <c r="AV6579" s="1" t="s">
        <v>2488</v>
      </c>
    </row>
    <row r="6580" spans="1:48" x14ac:dyDescent="0.25">
      <c r="A6580" s="1" t="s">
        <v>2523</v>
      </c>
      <c r="B6580" t="s">
        <v>9191</v>
      </c>
      <c r="C6580" t="s">
        <v>9192</v>
      </c>
      <c r="D6580" t="s">
        <v>9193</v>
      </c>
      <c r="E6580" s="1" t="s">
        <v>9274</v>
      </c>
      <c r="F6580" s="1" t="s">
        <v>2487</v>
      </c>
      <c r="G6580" t="s">
        <v>9196</v>
      </c>
      <c r="H6580" s="1" t="s">
        <v>2488</v>
      </c>
      <c r="I6580" s="1" t="s">
        <v>9198</v>
      </c>
      <c r="J6580">
        <v>1</v>
      </c>
      <c r="K6580" s="1" t="s">
        <v>2564</v>
      </c>
      <c r="L6580" s="1" t="s">
        <v>2565</v>
      </c>
      <c r="M6580" s="1" t="s">
        <v>9645</v>
      </c>
      <c r="N6580" s="1" t="s">
        <v>9271</v>
      </c>
      <c r="Q6580">
        <v>0</v>
      </c>
      <c r="R6580" t="s">
        <v>9278</v>
      </c>
      <c r="S6580">
        <v>31</v>
      </c>
      <c r="T6580">
        <v>100</v>
      </c>
      <c r="U6580">
        <v>100</v>
      </c>
      <c r="W6580" t="s">
        <v>9247</v>
      </c>
      <c r="X6580" s="1" t="s">
        <v>9279</v>
      </c>
      <c r="Y6580" t="s">
        <v>9206</v>
      </c>
      <c r="AB6580">
        <v>29.99</v>
      </c>
      <c r="AC6580">
        <f t="shared" si="102"/>
        <v>29.99</v>
      </c>
      <c r="AD6580">
        <v>0</v>
      </c>
      <c r="AE6580">
        <v>0</v>
      </c>
      <c r="AG6580">
        <v>0</v>
      </c>
      <c r="AI6580">
        <v>0</v>
      </c>
      <c r="AK6580">
        <v>0</v>
      </c>
      <c r="AL6580" t="s">
        <v>2566</v>
      </c>
      <c r="AM6580" t="s">
        <v>9208</v>
      </c>
      <c r="AN6580">
        <v>8.7122820172370896E+16</v>
      </c>
      <c r="AO6580" s="1" t="s">
        <v>2523</v>
      </c>
      <c r="AP6580" s="3">
        <v>44894.283784722225</v>
      </c>
      <c r="AQ6580" t="s">
        <v>9209</v>
      </c>
      <c r="AR6580" s="1" t="s">
        <v>9210</v>
      </c>
      <c r="AS6580" t="s">
        <v>9211</v>
      </c>
      <c r="AT6580" t="s">
        <v>9209</v>
      </c>
      <c r="AU6580" t="s">
        <v>2567</v>
      </c>
      <c r="AV6580" s="1" t="s">
        <v>2488</v>
      </c>
    </row>
    <row r="6581" spans="1:48" x14ac:dyDescent="0.25">
      <c r="A6581" s="1" t="s">
        <v>2523</v>
      </c>
      <c r="B6581" t="s">
        <v>9191</v>
      </c>
      <c r="C6581" t="s">
        <v>9192</v>
      </c>
      <c r="D6581" t="s">
        <v>9193</v>
      </c>
      <c r="E6581" s="1" t="s">
        <v>9274</v>
      </c>
      <c r="F6581" s="1" t="s">
        <v>2487</v>
      </c>
      <c r="G6581" t="s">
        <v>9196</v>
      </c>
      <c r="H6581" s="1" t="s">
        <v>2488</v>
      </c>
      <c r="I6581" s="1" t="s">
        <v>9198</v>
      </c>
      <c r="J6581">
        <v>1</v>
      </c>
      <c r="K6581" s="1" t="s">
        <v>2568</v>
      </c>
      <c r="L6581" s="1" t="s">
        <v>2569</v>
      </c>
      <c r="M6581" s="1" t="s">
        <v>9277</v>
      </c>
      <c r="N6581" s="1" t="s">
        <v>9227</v>
      </c>
      <c r="Q6581">
        <v>0</v>
      </c>
      <c r="R6581" t="s">
        <v>9278</v>
      </c>
      <c r="S6581">
        <v>32</v>
      </c>
      <c r="T6581">
        <v>100</v>
      </c>
      <c r="U6581">
        <v>100</v>
      </c>
      <c r="W6581" t="s">
        <v>9296</v>
      </c>
      <c r="X6581" s="1" t="s">
        <v>9279</v>
      </c>
      <c r="Y6581" t="s">
        <v>9206</v>
      </c>
      <c r="AB6581">
        <v>29.99</v>
      </c>
      <c r="AC6581">
        <f t="shared" si="102"/>
        <v>29.99</v>
      </c>
      <c r="AD6581">
        <v>0</v>
      </c>
      <c r="AE6581">
        <v>0</v>
      </c>
      <c r="AG6581">
        <v>0</v>
      </c>
      <c r="AI6581">
        <v>0</v>
      </c>
      <c r="AK6581">
        <v>0</v>
      </c>
      <c r="AL6581" t="s">
        <v>2570</v>
      </c>
      <c r="AM6581" t="s">
        <v>9208</v>
      </c>
      <c r="AN6581">
        <v>8.7122820172370896E+16</v>
      </c>
      <c r="AO6581" s="1" t="s">
        <v>2523</v>
      </c>
      <c r="AP6581" s="3">
        <v>44894.283784722225</v>
      </c>
      <c r="AQ6581" t="s">
        <v>9209</v>
      </c>
      <c r="AR6581" s="1" t="s">
        <v>9210</v>
      </c>
      <c r="AS6581" t="s">
        <v>9211</v>
      </c>
      <c r="AT6581" t="s">
        <v>9209</v>
      </c>
      <c r="AU6581" t="s">
        <v>2571</v>
      </c>
      <c r="AV6581" s="1" t="s">
        <v>2488</v>
      </c>
    </row>
    <row r="6582" spans="1:48" x14ac:dyDescent="0.25">
      <c r="A6582" s="1" t="s">
        <v>2523</v>
      </c>
      <c r="B6582" t="s">
        <v>9191</v>
      </c>
      <c r="C6582" t="s">
        <v>9192</v>
      </c>
      <c r="D6582" t="s">
        <v>9193</v>
      </c>
      <c r="E6582" s="1" t="s">
        <v>9274</v>
      </c>
      <c r="F6582" s="1" t="s">
        <v>2487</v>
      </c>
      <c r="G6582" t="s">
        <v>9196</v>
      </c>
      <c r="H6582" s="1" t="s">
        <v>2488</v>
      </c>
      <c r="I6582" s="1" t="s">
        <v>9198</v>
      </c>
      <c r="J6582">
        <v>1</v>
      </c>
      <c r="K6582" s="1" t="s">
        <v>2572</v>
      </c>
      <c r="L6582" s="1" t="s">
        <v>10294</v>
      </c>
      <c r="M6582" s="1" t="s">
        <v>9579</v>
      </c>
      <c r="N6582" s="1" t="s">
        <v>9202</v>
      </c>
      <c r="Q6582">
        <v>0</v>
      </c>
      <c r="R6582" t="s">
        <v>9278</v>
      </c>
      <c r="S6582">
        <v>33</v>
      </c>
      <c r="T6582">
        <v>100</v>
      </c>
      <c r="U6582">
        <v>100</v>
      </c>
      <c r="W6582" t="s">
        <v>9451</v>
      </c>
      <c r="X6582" s="1" t="s">
        <v>9279</v>
      </c>
      <c r="Y6582" t="s">
        <v>9206</v>
      </c>
      <c r="AB6582">
        <v>39.99</v>
      </c>
      <c r="AC6582">
        <f t="shared" si="102"/>
        <v>39.99</v>
      </c>
      <c r="AD6582">
        <v>0</v>
      </c>
      <c r="AE6582">
        <v>0</v>
      </c>
      <c r="AG6582">
        <v>0</v>
      </c>
      <c r="AI6582">
        <v>0</v>
      </c>
      <c r="AK6582">
        <v>0</v>
      </c>
      <c r="AL6582" t="s">
        <v>10295</v>
      </c>
      <c r="AM6582" t="s">
        <v>9208</v>
      </c>
      <c r="AN6582">
        <v>8.7122820172370896E+16</v>
      </c>
      <c r="AO6582" s="1" t="s">
        <v>2523</v>
      </c>
      <c r="AP6582" s="3">
        <v>44894.283784722225</v>
      </c>
      <c r="AQ6582" t="s">
        <v>9209</v>
      </c>
      <c r="AR6582" s="1" t="s">
        <v>9210</v>
      </c>
      <c r="AS6582" t="s">
        <v>9211</v>
      </c>
      <c r="AT6582" t="s">
        <v>9209</v>
      </c>
      <c r="AU6582" t="s">
        <v>2573</v>
      </c>
      <c r="AV6582" s="1" t="s">
        <v>2488</v>
      </c>
    </row>
    <row r="6583" spans="1:48" x14ac:dyDescent="0.25">
      <c r="A6583" s="1" t="s">
        <v>2523</v>
      </c>
      <c r="B6583" t="s">
        <v>9191</v>
      </c>
      <c r="C6583" t="s">
        <v>9308</v>
      </c>
      <c r="D6583" t="s">
        <v>9193</v>
      </c>
      <c r="E6583" s="1" t="s">
        <v>8092</v>
      </c>
      <c r="F6583" s="1" t="s">
        <v>2487</v>
      </c>
      <c r="G6583" t="s">
        <v>9196</v>
      </c>
      <c r="H6583" s="1" t="s">
        <v>2488</v>
      </c>
      <c r="I6583" s="1" t="s">
        <v>9198</v>
      </c>
      <c r="J6583">
        <v>2</v>
      </c>
      <c r="K6583" s="1" t="s">
        <v>2574</v>
      </c>
      <c r="L6583" s="1" t="s">
        <v>2575</v>
      </c>
      <c r="M6583" s="1" t="s">
        <v>7382</v>
      </c>
      <c r="N6583" s="1" t="s">
        <v>9313</v>
      </c>
      <c r="Q6583">
        <v>0</v>
      </c>
      <c r="R6583" t="s">
        <v>8095</v>
      </c>
      <c r="S6583">
        <v>34</v>
      </c>
      <c r="T6583">
        <v>100</v>
      </c>
      <c r="U6583">
        <v>100</v>
      </c>
      <c r="W6583" t="s">
        <v>9315</v>
      </c>
      <c r="X6583" s="1" t="s">
        <v>8096</v>
      </c>
      <c r="Y6583" t="s">
        <v>9206</v>
      </c>
      <c r="AB6583">
        <v>19.989999999999998</v>
      </c>
      <c r="AC6583">
        <f t="shared" si="102"/>
        <v>39.979999999999997</v>
      </c>
      <c r="AD6583">
        <v>0</v>
      </c>
      <c r="AE6583">
        <v>0</v>
      </c>
      <c r="AG6583">
        <v>0</v>
      </c>
      <c r="AI6583">
        <v>0</v>
      </c>
      <c r="AK6583">
        <v>0</v>
      </c>
      <c r="AL6583" t="s">
        <v>2576</v>
      </c>
      <c r="AM6583" t="s">
        <v>9208</v>
      </c>
      <c r="AN6583">
        <v>8.7122820172370896E+16</v>
      </c>
      <c r="AO6583" s="1" t="s">
        <v>2523</v>
      </c>
      <c r="AP6583" s="3">
        <v>44894.283784722225</v>
      </c>
      <c r="AQ6583" t="s">
        <v>9209</v>
      </c>
      <c r="AR6583" s="1" t="s">
        <v>9210</v>
      </c>
      <c r="AS6583" t="s">
        <v>9211</v>
      </c>
      <c r="AT6583" t="s">
        <v>9209</v>
      </c>
      <c r="AU6583" t="s">
        <v>2577</v>
      </c>
      <c r="AV6583" s="1" t="s">
        <v>2488</v>
      </c>
    </row>
    <row r="6584" spans="1:48" x14ac:dyDescent="0.25">
      <c r="A6584" s="1" t="s">
        <v>2578</v>
      </c>
      <c r="B6584" t="s">
        <v>9191</v>
      </c>
      <c r="C6584" t="s">
        <v>9308</v>
      </c>
      <c r="D6584" t="s">
        <v>9193</v>
      </c>
      <c r="E6584" s="1" t="s">
        <v>9877</v>
      </c>
      <c r="F6584" s="1" t="s">
        <v>2487</v>
      </c>
      <c r="G6584" t="s">
        <v>9196</v>
      </c>
      <c r="H6584" s="1" t="s">
        <v>2488</v>
      </c>
      <c r="I6584" s="1" t="s">
        <v>9198</v>
      </c>
      <c r="J6584">
        <v>3</v>
      </c>
      <c r="K6584" s="1" t="s">
        <v>5996</v>
      </c>
      <c r="L6584" s="1" t="s">
        <v>7071</v>
      </c>
      <c r="M6584" s="1" t="s">
        <v>9935</v>
      </c>
      <c r="N6584" s="1" t="s">
        <v>9313</v>
      </c>
      <c r="Q6584">
        <v>0</v>
      </c>
      <c r="R6584" t="s">
        <v>10278</v>
      </c>
      <c r="S6584">
        <v>1</v>
      </c>
      <c r="T6584">
        <v>100</v>
      </c>
      <c r="U6584">
        <v>100</v>
      </c>
      <c r="W6584" t="s">
        <v>9247</v>
      </c>
      <c r="X6584" s="1" t="s">
        <v>10279</v>
      </c>
      <c r="Y6584" t="s">
        <v>9206</v>
      </c>
      <c r="AB6584">
        <v>35.99</v>
      </c>
      <c r="AC6584">
        <f t="shared" si="102"/>
        <v>107.97</v>
      </c>
      <c r="AD6584">
        <v>0</v>
      </c>
      <c r="AE6584">
        <v>0</v>
      </c>
      <c r="AG6584">
        <v>0</v>
      </c>
      <c r="AI6584">
        <v>0</v>
      </c>
      <c r="AK6584">
        <v>0</v>
      </c>
      <c r="AL6584" t="s">
        <v>7073</v>
      </c>
      <c r="AM6584" t="s">
        <v>9208</v>
      </c>
      <c r="AN6584">
        <v>8.7122820172371904E+16</v>
      </c>
      <c r="AO6584" s="1" t="s">
        <v>2578</v>
      </c>
      <c r="AP6584" s="3">
        <v>44894.28361111111</v>
      </c>
      <c r="AQ6584" t="s">
        <v>9209</v>
      </c>
      <c r="AR6584" s="1" t="s">
        <v>9210</v>
      </c>
      <c r="AS6584" t="s">
        <v>9211</v>
      </c>
      <c r="AT6584" t="s">
        <v>9209</v>
      </c>
      <c r="AU6584" t="s">
        <v>5997</v>
      </c>
      <c r="AV6584" s="1" t="s">
        <v>2488</v>
      </c>
    </row>
    <row r="6585" spans="1:48" x14ac:dyDescent="0.25">
      <c r="A6585" s="1" t="s">
        <v>2578</v>
      </c>
      <c r="B6585" t="s">
        <v>9191</v>
      </c>
      <c r="C6585" t="s">
        <v>9192</v>
      </c>
      <c r="D6585" t="s">
        <v>9193</v>
      </c>
      <c r="E6585" s="1" t="s">
        <v>9424</v>
      </c>
      <c r="F6585" s="1" t="s">
        <v>2487</v>
      </c>
      <c r="G6585" t="s">
        <v>9196</v>
      </c>
      <c r="H6585" s="1" t="s">
        <v>2488</v>
      </c>
      <c r="I6585" s="1" t="s">
        <v>9198</v>
      </c>
      <c r="J6585">
        <v>3</v>
      </c>
      <c r="K6585" s="1" t="s">
        <v>7137</v>
      </c>
      <c r="L6585" s="1" t="s">
        <v>10221</v>
      </c>
      <c r="M6585" s="1" t="s">
        <v>9880</v>
      </c>
      <c r="N6585" s="1" t="s">
        <v>9416</v>
      </c>
      <c r="Q6585">
        <v>0</v>
      </c>
      <c r="R6585" t="s">
        <v>9428</v>
      </c>
      <c r="S6585">
        <v>2</v>
      </c>
      <c r="T6585">
        <v>100</v>
      </c>
      <c r="U6585">
        <v>100</v>
      </c>
      <c r="W6585" t="s">
        <v>9296</v>
      </c>
      <c r="X6585" s="1" t="s">
        <v>9429</v>
      </c>
      <c r="Y6585" t="s">
        <v>9206</v>
      </c>
      <c r="AB6585">
        <v>59.99</v>
      </c>
      <c r="AC6585">
        <f t="shared" si="102"/>
        <v>179.97</v>
      </c>
      <c r="AD6585">
        <v>0</v>
      </c>
      <c r="AE6585">
        <v>0</v>
      </c>
      <c r="AG6585">
        <v>0</v>
      </c>
      <c r="AI6585">
        <v>0</v>
      </c>
      <c r="AK6585">
        <v>0</v>
      </c>
      <c r="AL6585" t="s">
        <v>10222</v>
      </c>
      <c r="AM6585" t="s">
        <v>9208</v>
      </c>
      <c r="AN6585">
        <v>8.7122820172371904E+16</v>
      </c>
      <c r="AO6585" s="1" t="s">
        <v>2578</v>
      </c>
      <c r="AP6585" s="3">
        <v>44894.28361111111</v>
      </c>
      <c r="AQ6585" t="s">
        <v>9209</v>
      </c>
      <c r="AR6585" s="1" t="s">
        <v>9210</v>
      </c>
      <c r="AS6585" t="s">
        <v>9211</v>
      </c>
      <c r="AT6585" t="s">
        <v>9209</v>
      </c>
      <c r="AU6585" t="s">
        <v>7138</v>
      </c>
      <c r="AV6585" s="1" t="s">
        <v>2488</v>
      </c>
    </row>
    <row r="6586" spans="1:48" x14ac:dyDescent="0.25">
      <c r="A6586" s="1" t="s">
        <v>2578</v>
      </c>
      <c r="B6586" t="s">
        <v>9191</v>
      </c>
      <c r="C6586" t="s">
        <v>9192</v>
      </c>
      <c r="D6586" t="s">
        <v>9193</v>
      </c>
      <c r="E6586" s="1" t="s">
        <v>9424</v>
      </c>
      <c r="F6586" s="1" t="s">
        <v>2487</v>
      </c>
      <c r="G6586" t="s">
        <v>9196</v>
      </c>
      <c r="H6586" s="1" t="s">
        <v>2488</v>
      </c>
      <c r="I6586" s="1" t="s">
        <v>9198</v>
      </c>
      <c r="J6586">
        <v>1</v>
      </c>
      <c r="K6586" s="1" t="s">
        <v>2579</v>
      </c>
      <c r="L6586" s="1" t="s">
        <v>2580</v>
      </c>
      <c r="M6586" s="1" t="s">
        <v>9880</v>
      </c>
      <c r="N6586" s="1" t="s">
        <v>9442</v>
      </c>
      <c r="Q6586">
        <v>0</v>
      </c>
      <c r="R6586" t="s">
        <v>9428</v>
      </c>
      <c r="S6586">
        <v>3</v>
      </c>
      <c r="T6586">
        <v>100</v>
      </c>
      <c r="U6586">
        <v>100</v>
      </c>
      <c r="W6586" t="s">
        <v>9296</v>
      </c>
      <c r="X6586" s="1" t="s">
        <v>9429</v>
      </c>
      <c r="Y6586" t="s">
        <v>9206</v>
      </c>
      <c r="AB6586">
        <v>59.99</v>
      </c>
      <c r="AC6586">
        <f t="shared" si="102"/>
        <v>59.99</v>
      </c>
      <c r="AD6586">
        <v>0</v>
      </c>
      <c r="AE6586">
        <v>0</v>
      </c>
      <c r="AG6586">
        <v>0</v>
      </c>
      <c r="AI6586">
        <v>0</v>
      </c>
      <c r="AK6586">
        <v>0</v>
      </c>
      <c r="AL6586" t="s">
        <v>2581</v>
      </c>
      <c r="AM6586" t="s">
        <v>9208</v>
      </c>
      <c r="AN6586">
        <v>8.7122820172371904E+16</v>
      </c>
      <c r="AO6586" s="1" t="s">
        <v>2578</v>
      </c>
      <c r="AP6586" s="3">
        <v>44894.28361111111</v>
      </c>
      <c r="AQ6586" t="s">
        <v>9209</v>
      </c>
      <c r="AR6586" s="1" t="s">
        <v>9210</v>
      </c>
      <c r="AS6586" t="s">
        <v>9211</v>
      </c>
      <c r="AT6586" t="s">
        <v>9209</v>
      </c>
      <c r="AU6586" t="s">
        <v>2582</v>
      </c>
      <c r="AV6586" s="1" t="s">
        <v>2488</v>
      </c>
    </row>
    <row r="6587" spans="1:48" x14ac:dyDescent="0.25">
      <c r="A6587" s="1" t="s">
        <v>2578</v>
      </c>
      <c r="B6587" t="s">
        <v>9191</v>
      </c>
      <c r="C6587" t="s">
        <v>9192</v>
      </c>
      <c r="D6587" t="s">
        <v>9193</v>
      </c>
      <c r="E6587" s="1" t="s">
        <v>9424</v>
      </c>
      <c r="F6587" s="1" t="s">
        <v>2487</v>
      </c>
      <c r="G6587" t="s">
        <v>9196</v>
      </c>
      <c r="H6587" s="1" t="s">
        <v>2488</v>
      </c>
      <c r="I6587" s="1" t="s">
        <v>9198</v>
      </c>
      <c r="J6587">
        <v>1</v>
      </c>
      <c r="K6587" s="1" t="s">
        <v>2583</v>
      </c>
      <c r="L6587" s="1" t="s">
        <v>9030</v>
      </c>
      <c r="M6587" s="1" t="s">
        <v>9033</v>
      </c>
      <c r="N6587" s="1" t="s">
        <v>9416</v>
      </c>
      <c r="Q6587">
        <v>0</v>
      </c>
      <c r="R6587" t="s">
        <v>9435</v>
      </c>
      <c r="S6587">
        <v>4</v>
      </c>
      <c r="T6587">
        <v>100</v>
      </c>
      <c r="U6587">
        <v>100</v>
      </c>
      <c r="W6587" t="s">
        <v>9247</v>
      </c>
      <c r="X6587" s="1" t="s">
        <v>9429</v>
      </c>
      <c r="Y6587" t="s">
        <v>9206</v>
      </c>
      <c r="AB6587">
        <v>49.99</v>
      </c>
      <c r="AC6587">
        <f t="shared" si="102"/>
        <v>49.99</v>
      </c>
      <c r="AD6587">
        <v>0</v>
      </c>
      <c r="AE6587">
        <v>0</v>
      </c>
      <c r="AG6587">
        <v>0</v>
      </c>
      <c r="AI6587">
        <v>0</v>
      </c>
      <c r="AK6587">
        <v>0</v>
      </c>
      <c r="AL6587" t="s">
        <v>9436</v>
      </c>
      <c r="AM6587" t="s">
        <v>9208</v>
      </c>
      <c r="AN6587">
        <v>8.7122820172371904E+16</v>
      </c>
      <c r="AO6587" s="1" t="s">
        <v>2578</v>
      </c>
      <c r="AP6587" s="3">
        <v>44894.28361111111</v>
      </c>
      <c r="AQ6587" t="s">
        <v>9209</v>
      </c>
      <c r="AR6587" s="1" t="s">
        <v>9210</v>
      </c>
      <c r="AS6587" t="s">
        <v>9211</v>
      </c>
      <c r="AT6587" t="s">
        <v>9209</v>
      </c>
      <c r="AU6587" t="s">
        <v>2584</v>
      </c>
      <c r="AV6587" s="1" t="s">
        <v>2488</v>
      </c>
    </row>
    <row r="6588" spans="1:48" x14ac:dyDescent="0.25">
      <c r="A6588" s="1" t="s">
        <v>2578</v>
      </c>
      <c r="B6588" t="s">
        <v>9191</v>
      </c>
      <c r="C6588" t="s">
        <v>9192</v>
      </c>
      <c r="D6588" t="s">
        <v>9193</v>
      </c>
      <c r="E6588" s="1" t="s">
        <v>9447</v>
      </c>
      <c r="F6588" s="1" t="s">
        <v>2487</v>
      </c>
      <c r="G6588" t="s">
        <v>9196</v>
      </c>
      <c r="H6588" s="1" t="s">
        <v>2488</v>
      </c>
      <c r="I6588" s="1" t="s">
        <v>9198</v>
      </c>
      <c r="J6588">
        <v>2</v>
      </c>
      <c r="K6588" s="1" t="s">
        <v>2585</v>
      </c>
      <c r="L6588" s="1" t="s">
        <v>10225</v>
      </c>
      <c r="M6588" s="1" t="s">
        <v>9608</v>
      </c>
      <c r="N6588" s="1" t="s">
        <v>9271</v>
      </c>
      <c r="Q6588">
        <v>0</v>
      </c>
      <c r="R6588" t="s">
        <v>9450</v>
      </c>
      <c r="S6588">
        <v>5</v>
      </c>
      <c r="T6588">
        <v>100</v>
      </c>
      <c r="U6588">
        <v>100</v>
      </c>
      <c r="W6588" t="s">
        <v>9296</v>
      </c>
      <c r="X6588" s="1" t="s">
        <v>9452</v>
      </c>
      <c r="Y6588" t="s">
        <v>9206</v>
      </c>
      <c r="AB6588">
        <v>59.99</v>
      </c>
      <c r="AC6588">
        <f t="shared" si="102"/>
        <v>119.98</v>
      </c>
      <c r="AD6588">
        <v>0</v>
      </c>
      <c r="AE6588">
        <v>0</v>
      </c>
      <c r="AG6588">
        <v>0</v>
      </c>
      <c r="AI6588">
        <v>0</v>
      </c>
      <c r="AK6588">
        <v>0</v>
      </c>
      <c r="AL6588" t="s">
        <v>10226</v>
      </c>
      <c r="AM6588" t="s">
        <v>9208</v>
      </c>
      <c r="AN6588">
        <v>8.7122820172371904E+16</v>
      </c>
      <c r="AO6588" s="1" t="s">
        <v>2578</v>
      </c>
      <c r="AP6588" s="3">
        <v>44894.28361111111</v>
      </c>
      <c r="AQ6588" t="s">
        <v>9209</v>
      </c>
      <c r="AR6588" s="1" t="s">
        <v>9210</v>
      </c>
      <c r="AS6588" t="s">
        <v>9211</v>
      </c>
      <c r="AT6588" t="s">
        <v>9209</v>
      </c>
      <c r="AU6588" t="s">
        <v>2586</v>
      </c>
      <c r="AV6588" s="1" t="s">
        <v>2488</v>
      </c>
    </row>
    <row r="6589" spans="1:48" x14ac:dyDescent="0.25">
      <c r="A6589" s="1" t="s">
        <v>2578</v>
      </c>
      <c r="B6589" t="s">
        <v>9191</v>
      </c>
      <c r="C6589" t="s">
        <v>9192</v>
      </c>
      <c r="D6589" t="s">
        <v>9193</v>
      </c>
      <c r="E6589" s="1" t="s">
        <v>9194</v>
      </c>
      <c r="F6589" s="1" t="s">
        <v>2487</v>
      </c>
      <c r="G6589" t="s">
        <v>9196</v>
      </c>
      <c r="H6589" s="1" t="s">
        <v>2488</v>
      </c>
      <c r="I6589" s="1" t="s">
        <v>9198</v>
      </c>
      <c r="J6589">
        <v>1</v>
      </c>
      <c r="K6589" s="1" t="s">
        <v>2587</v>
      </c>
      <c r="L6589" s="1" t="s">
        <v>7433</v>
      </c>
      <c r="M6589" s="1" t="s">
        <v>9201</v>
      </c>
      <c r="N6589" s="1" t="s">
        <v>9227</v>
      </c>
      <c r="Q6589">
        <v>0</v>
      </c>
      <c r="R6589" t="s">
        <v>9203</v>
      </c>
      <c r="S6589">
        <v>6</v>
      </c>
      <c r="T6589">
        <v>100</v>
      </c>
      <c r="U6589">
        <v>100</v>
      </c>
      <c r="W6589" t="s">
        <v>9204</v>
      </c>
      <c r="X6589" s="1" t="s">
        <v>9337</v>
      </c>
      <c r="Y6589" t="s">
        <v>9206</v>
      </c>
      <c r="AB6589">
        <v>139.99</v>
      </c>
      <c r="AC6589">
        <f t="shared" si="102"/>
        <v>139.99</v>
      </c>
      <c r="AD6589">
        <v>0</v>
      </c>
      <c r="AE6589">
        <v>0</v>
      </c>
      <c r="AG6589">
        <v>0</v>
      </c>
      <c r="AI6589">
        <v>0</v>
      </c>
      <c r="AK6589">
        <v>0</v>
      </c>
      <c r="AL6589" t="s">
        <v>7434</v>
      </c>
      <c r="AM6589" t="s">
        <v>9208</v>
      </c>
      <c r="AN6589">
        <v>8.7122820172371904E+16</v>
      </c>
      <c r="AO6589" s="1" t="s">
        <v>2578</v>
      </c>
      <c r="AP6589" s="3">
        <v>44894.28361111111</v>
      </c>
      <c r="AQ6589" t="s">
        <v>9209</v>
      </c>
      <c r="AR6589" s="1" t="s">
        <v>9210</v>
      </c>
      <c r="AS6589" t="s">
        <v>9211</v>
      </c>
      <c r="AT6589" t="s">
        <v>9209</v>
      </c>
      <c r="AU6589" t="s">
        <v>2588</v>
      </c>
      <c r="AV6589" s="1" t="s">
        <v>2488</v>
      </c>
    </row>
    <row r="6590" spans="1:48" x14ac:dyDescent="0.25">
      <c r="A6590" s="1" t="s">
        <v>2578</v>
      </c>
      <c r="B6590" t="s">
        <v>9191</v>
      </c>
      <c r="C6590" t="s">
        <v>9192</v>
      </c>
      <c r="D6590" t="s">
        <v>9193</v>
      </c>
      <c r="E6590" s="1" t="s">
        <v>9194</v>
      </c>
      <c r="F6590" s="1" t="s">
        <v>2487</v>
      </c>
      <c r="G6590" t="s">
        <v>9196</v>
      </c>
      <c r="H6590" s="1" t="s">
        <v>2488</v>
      </c>
      <c r="I6590" s="1" t="s">
        <v>9198</v>
      </c>
      <c r="J6590">
        <v>1</v>
      </c>
      <c r="K6590" s="1" t="s">
        <v>2589</v>
      </c>
      <c r="L6590" s="1" t="s">
        <v>2590</v>
      </c>
      <c r="M6590" s="1" t="s">
        <v>9201</v>
      </c>
      <c r="N6590" s="1" t="s">
        <v>9294</v>
      </c>
      <c r="Q6590">
        <v>0</v>
      </c>
      <c r="R6590" t="s">
        <v>9203</v>
      </c>
      <c r="S6590">
        <v>7</v>
      </c>
      <c r="T6590">
        <v>100</v>
      </c>
      <c r="U6590">
        <v>100</v>
      </c>
      <c r="W6590" t="s">
        <v>9204</v>
      </c>
      <c r="X6590" s="1" t="s">
        <v>5231</v>
      </c>
      <c r="Y6590" t="s">
        <v>9206</v>
      </c>
      <c r="AB6590">
        <v>199.99</v>
      </c>
      <c r="AC6590">
        <f t="shared" si="102"/>
        <v>199.99</v>
      </c>
      <c r="AD6590">
        <v>0</v>
      </c>
      <c r="AE6590">
        <v>0</v>
      </c>
      <c r="AG6590">
        <v>0</v>
      </c>
      <c r="AI6590">
        <v>0</v>
      </c>
      <c r="AK6590">
        <v>0</v>
      </c>
      <c r="AL6590" t="s">
        <v>2591</v>
      </c>
      <c r="AM6590" t="s">
        <v>9208</v>
      </c>
      <c r="AN6590">
        <v>8.7122820172371904E+16</v>
      </c>
      <c r="AO6590" s="1" t="s">
        <v>2578</v>
      </c>
      <c r="AP6590" s="3">
        <v>44894.28361111111</v>
      </c>
      <c r="AQ6590" t="s">
        <v>9209</v>
      </c>
      <c r="AR6590" s="1" t="s">
        <v>9210</v>
      </c>
      <c r="AS6590" t="s">
        <v>9211</v>
      </c>
      <c r="AT6590" t="s">
        <v>9209</v>
      </c>
      <c r="AU6590" t="s">
        <v>2592</v>
      </c>
      <c r="AV6590" s="1" t="s">
        <v>2488</v>
      </c>
    </row>
    <row r="6591" spans="1:48" x14ac:dyDescent="0.25">
      <c r="A6591" s="1" t="s">
        <v>2578</v>
      </c>
      <c r="B6591" t="s">
        <v>9191</v>
      </c>
      <c r="C6591" t="s">
        <v>9192</v>
      </c>
      <c r="D6591" t="s">
        <v>9193</v>
      </c>
      <c r="E6591" s="1" t="s">
        <v>9194</v>
      </c>
      <c r="F6591" s="1" t="s">
        <v>2487</v>
      </c>
      <c r="G6591" t="s">
        <v>9196</v>
      </c>
      <c r="H6591" s="1" t="s">
        <v>2488</v>
      </c>
      <c r="I6591" s="1" t="s">
        <v>9198</v>
      </c>
      <c r="J6591">
        <v>1</v>
      </c>
      <c r="K6591" s="1" t="s">
        <v>6051</v>
      </c>
      <c r="L6591" s="1" t="s">
        <v>6052</v>
      </c>
      <c r="M6591" s="1" t="s">
        <v>9226</v>
      </c>
      <c r="N6591" s="1" t="s">
        <v>9202</v>
      </c>
      <c r="Q6591">
        <v>0</v>
      </c>
      <c r="R6591" t="s">
        <v>9203</v>
      </c>
      <c r="S6591">
        <v>8</v>
      </c>
      <c r="T6591">
        <v>100</v>
      </c>
      <c r="U6591">
        <v>100</v>
      </c>
      <c r="W6591" t="s">
        <v>9216</v>
      </c>
      <c r="X6591" s="1" t="s">
        <v>9205</v>
      </c>
      <c r="Y6591" t="s">
        <v>9206</v>
      </c>
      <c r="AB6591">
        <v>129.99</v>
      </c>
      <c r="AC6591">
        <f t="shared" si="102"/>
        <v>129.99</v>
      </c>
      <c r="AD6591">
        <v>0</v>
      </c>
      <c r="AE6591">
        <v>0</v>
      </c>
      <c r="AG6591">
        <v>0</v>
      </c>
      <c r="AI6591">
        <v>0</v>
      </c>
      <c r="AK6591">
        <v>0</v>
      </c>
      <c r="AL6591" t="s">
        <v>6053</v>
      </c>
      <c r="AM6591" t="s">
        <v>9208</v>
      </c>
      <c r="AN6591">
        <v>8.7122820172371904E+16</v>
      </c>
      <c r="AO6591" s="1" t="s">
        <v>2578</v>
      </c>
      <c r="AP6591" s="3">
        <v>44894.28361111111</v>
      </c>
      <c r="AQ6591" t="s">
        <v>9209</v>
      </c>
      <c r="AR6591" s="1" t="s">
        <v>9210</v>
      </c>
      <c r="AS6591" t="s">
        <v>9211</v>
      </c>
      <c r="AT6591" t="s">
        <v>9209</v>
      </c>
      <c r="AU6591" t="s">
        <v>6054</v>
      </c>
      <c r="AV6591" s="1" t="s">
        <v>2488</v>
      </c>
    </row>
    <row r="6592" spans="1:48" x14ac:dyDescent="0.25">
      <c r="A6592" s="1" t="s">
        <v>2578</v>
      </c>
      <c r="B6592" t="s">
        <v>9191</v>
      </c>
      <c r="C6592" t="s">
        <v>9192</v>
      </c>
      <c r="D6592" t="s">
        <v>9193</v>
      </c>
      <c r="E6592" s="1" t="s">
        <v>9194</v>
      </c>
      <c r="F6592" s="1" t="s">
        <v>2487</v>
      </c>
      <c r="G6592" t="s">
        <v>9196</v>
      </c>
      <c r="H6592" s="1" t="s">
        <v>2488</v>
      </c>
      <c r="I6592" s="1" t="s">
        <v>9198</v>
      </c>
      <c r="J6592">
        <v>1</v>
      </c>
      <c r="K6592" s="1" t="s">
        <v>9849</v>
      </c>
      <c r="L6592" s="1" t="s">
        <v>9200</v>
      </c>
      <c r="M6592" s="1" t="s">
        <v>9226</v>
      </c>
      <c r="N6592" s="1" t="s">
        <v>9202</v>
      </c>
      <c r="Q6592">
        <v>0</v>
      </c>
      <c r="R6592" t="s">
        <v>9203</v>
      </c>
      <c r="S6592">
        <v>9</v>
      </c>
      <c r="T6592">
        <v>100</v>
      </c>
      <c r="U6592">
        <v>100</v>
      </c>
      <c r="W6592" t="s">
        <v>9204</v>
      </c>
      <c r="X6592" s="1" t="s">
        <v>9205</v>
      </c>
      <c r="Y6592" t="s">
        <v>9206</v>
      </c>
      <c r="AB6592">
        <v>199.99</v>
      </c>
      <c r="AC6592">
        <f t="shared" si="102"/>
        <v>199.99</v>
      </c>
      <c r="AD6592">
        <v>0</v>
      </c>
      <c r="AE6592">
        <v>0</v>
      </c>
      <c r="AG6592">
        <v>0</v>
      </c>
      <c r="AI6592">
        <v>0</v>
      </c>
      <c r="AK6592">
        <v>0</v>
      </c>
      <c r="AL6592" t="s">
        <v>9207</v>
      </c>
      <c r="AM6592" t="s">
        <v>9208</v>
      </c>
      <c r="AN6592">
        <v>8.7122820172371904E+16</v>
      </c>
      <c r="AO6592" s="1" t="s">
        <v>2578</v>
      </c>
      <c r="AP6592" s="3">
        <v>44894.28361111111</v>
      </c>
      <c r="AQ6592" t="s">
        <v>9209</v>
      </c>
      <c r="AR6592" s="1" t="s">
        <v>9210</v>
      </c>
      <c r="AS6592" t="s">
        <v>9211</v>
      </c>
      <c r="AT6592" t="s">
        <v>9209</v>
      </c>
      <c r="AU6592" t="s">
        <v>9850</v>
      </c>
      <c r="AV6592" s="1" t="s">
        <v>2488</v>
      </c>
    </row>
    <row r="6593" spans="1:48" x14ac:dyDescent="0.25">
      <c r="A6593" s="1" t="s">
        <v>2578</v>
      </c>
      <c r="B6593" t="s">
        <v>9191</v>
      </c>
      <c r="C6593" t="s">
        <v>9192</v>
      </c>
      <c r="D6593" t="s">
        <v>9193</v>
      </c>
      <c r="E6593" s="1" t="s">
        <v>9290</v>
      </c>
      <c r="F6593" s="1" t="s">
        <v>2487</v>
      </c>
      <c r="G6593" t="s">
        <v>9196</v>
      </c>
      <c r="H6593" s="1" t="s">
        <v>2488</v>
      </c>
      <c r="I6593" s="1" t="s">
        <v>9198</v>
      </c>
      <c r="J6593">
        <v>2</v>
      </c>
      <c r="K6593" s="1" t="s">
        <v>2593</v>
      </c>
      <c r="L6593" s="1" t="s">
        <v>2594</v>
      </c>
      <c r="M6593" s="1" t="s">
        <v>9244</v>
      </c>
      <c r="N6593" s="1" t="s">
        <v>9227</v>
      </c>
      <c r="Q6593">
        <v>0</v>
      </c>
      <c r="R6593" t="s">
        <v>9295</v>
      </c>
      <c r="S6593">
        <v>10</v>
      </c>
      <c r="T6593">
        <v>100</v>
      </c>
      <c r="U6593">
        <v>100</v>
      </c>
      <c r="W6593" t="s">
        <v>9296</v>
      </c>
      <c r="X6593" s="1" t="s">
        <v>9482</v>
      </c>
      <c r="Y6593" t="s">
        <v>9206</v>
      </c>
      <c r="AB6593">
        <v>69.989999999999995</v>
      </c>
      <c r="AC6593">
        <f t="shared" si="102"/>
        <v>139.97999999999999</v>
      </c>
      <c r="AD6593">
        <v>0</v>
      </c>
      <c r="AE6593">
        <v>0</v>
      </c>
      <c r="AG6593">
        <v>0</v>
      </c>
      <c r="AI6593">
        <v>0</v>
      </c>
      <c r="AK6593">
        <v>0</v>
      </c>
      <c r="AL6593" t="s">
        <v>9298</v>
      </c>
      <c r="AM6593" t="s">
        <v>9208</v>
      </c>
      <c r="AN6593">
        <v>8.7122820172371904E+16</v>
      </c>
      <c r="AO6593" s="1" t="s">
        <v>2578</v>
      </c>
      <c r="AP6593" s="3">
        <v>44894.28361111111</v>
      </c>
      <c r="AQ6593" t="s">
        <v>9209</v>
      </c>
      <c r="AR6593" s="1" t="s">
        <v>9210</v>
      </c>
      <c r="AS6593" t="s">
        <v>9211</v>
      </c>
      <c r="AT6593" t="s">
        <v>9209</v>
      </c>
      <c r="AU6593" t="s">
        <v>2595</v>
      </c>
      <c r="AV6593" s="1" t="s">
        <v>2488</v>
      </c>
    </row>
    <row r="6594" spans="1:48" x14ac:dyDescent="0.25">
      <c r="A6594" s="1" t="s">
        <v>2578</v>
      </c>
      <c r="B6594" t="s">
        <v>9191</v>
      </c>
      <c r="C6594" t="s">
        <v>9192</v>
      </c>
      <c r="D6594" t="s">
        <v>9193</v>
      </c>
      <c r="E6594" s="1" t="s">
        <v>9290</v>
      </c>
      <c r="F6594" s="1" t="s">
        <v>2487</v>
      </c>
      <c r="G6594" t="s">
        <v>9196</v>
      </c>
      <c r="H6594" s="1" t="s">
        <v>2488</v>
      </c>
      <c r="I6594" s="1" t="s">
        <v>9198</v>
      </c>
      <c r="J6594">
        <v>1</v>
      </c>
      <c r="K6594" s="1" t="s">
        <v>2596</v>
      </c>
      <c r="L6594" s="1" t="s">
        <v>2597</v>
      </c>
      <c r="M6594" s="1" t="s">
        <v>9880</v>
      </c>
      <c r="N6594" s="1" t="s">
        <v>9488</v>
      </c>
      <c r="Q6594">
        <v>0</v>
      </c>
      <c r="R6594" t="s">
        <v>9295</v>
      </c>
      <c r="S6594">
        <v>11</v>
      </c>
      <c r="T6594">
        <v>100</v>
      </c>
      <c r="U6594">
        <v>100</v>
      </c>
      <c r="W6594" t="s">
        <v>9247</v>
      </c>
      <c r="X6594" s="1" t="s">
        <v>9406</v>
      </c>
      <c r="Y6594" t="s">
        <v>9206</v>
      </c>
      <c r="AB6594">
        <v>89.99</v>
      </c>
      <c r="AC6594">
        <f t="shared" si="102"/>
        <v>89.99</v>
      </c>
      <c r="AD6594">
        <v>0</v>
      </c>
      <c r="AE6594">
        <v>0</v>
      </c>
      <c r="AG6594">
        <v>0</v>
      </c>
      <c r="AI6594">
        <v>0</v>
      </c>
      <c r="AK6594">
        <v>0</v>
      </c>
      <c r="AL6594" t="s">
        <v>9508</v>
      </c>
      <c r="AM6594" t="s">
        <v>9208</v>
      </c>
      <c r="AN6594">
        <v>8.7122820172371904E+16</v>
      </c>
      <c r="AO6594" s="1" t="s">
        <v>2578</v>
      </c>
      <c r="AP6594" s="3">
        <v>44894.28361111111</v>
      </c>
      <c r="AQ6594" t="s">
        <v>9209</v>
      </c>
      <c r="AR6594" s="1" t="s">
        <v>9210</v>
      </c>
      <c r="AS6594" t="s">
        <v>9211</v>
      </c>
      <c r="AT6594" t="s">
        <v>9209</v>
      </c>
      <c r="AU6594" t="s">
        <v>2598</v>
      </c>
      <c r="AV6594" s="1" t="s">
        <v>2488</v>
      </c>
    </row>
    <row r="6595" spans="1:48" x14ac:dyDescent="0.25">
      <c r="A6595" s="1" t="s">
        <v>2578</v>
      </c>
      <c r="B6595" t="s">
        <v>9191</v>
      </c>
      <c r="C6595" t="s">
        <v>9192</v>
      </c>
      <c r="D6595" t="s">
        <v>9193</v>
      </c>
      <c r="E6595" s="1" t="s">
        <v>9290</v>
      </c>
      <c r="F6595" s="1" t="s">
        <v>2487</v>
      </c>
      <c r="G6595" t="s">
        <v>9196</v>
      </c>
      <c r="H6595" s="1" t="s">
        <v>2488</v>
      </c>
      <c r="I6595" s="1" t="s">
        <v>9198</v>
      </c>
      <c r="J6595">
        <v>1</v>
      </c>
      <c r="K6595" s="1" t="s">
        <v>7027</v>
      </c>
      <c r="L6595" s="1" t="s">
        <v>10231</v>
      </c>
      <c r="M6595" s="1" t="s">
        <v>9277</v>
      </c>
      <c r="N6595" s="1" t="s">
        <v>9442</v>
      </c>
      <c r="Q6595">
        <v>0</v>
      </c>
      <c r="R6595" t="s">
        <v>9295</v>
      </c>
      <c r="S6595">
        <v>12</v>
      </c>
      <c r="T6595">
        <v>100</v>
      </c>
      <c r="U6595">
        <v>100</v>
      </c>
      <c r="W6595" t="s">
        <v>9451</v>
      </c>
      <c r="X6595" s="1" t="s">
        <v>9406</v>
      </c>
      <c r="Y6595" t="s">
        <v>9206</v>
      </c>
      <c r="AB6595">
        <v>79.989999999999995</v>
      </c>
      <c r="AC6595">
        <f t="shared" ref="AC6595:AC6658" si="103">AB6595*J6595</f>
        <v>79.989999999999995</v>
      </c>
      <c r="AD6595">
        <v>0</v>
      </c>
      <c r="AE6595">
        <v>0</v>
      </c>
      <c r="AG6595">
        <v>0</v>
      </c>
      <c r="AI6595">
        <v>0</v>
      </c>
      <c r="AK6595">
        <v>0</v>
      </c>
      <c r="AL6595" t="s">
        <v>10232</v>
      </c>
      <c r="AM6595" t="s">
        <v>9208</v>
      </c>
      <c r="AN6595">
        <v>8.7122820172371904E+16</v>
      </c>
      <c r="AO6595" s="1" t="s">
        <v>2578</v>
      </c>
      <c r="AP6595" s="3">
        <v>44894.28361111111</v>
      </c>
      <c r="AQ6595" t="s">
        <v>9209</v>
      </c>
      <c r="AR6595" s="1" t="s">
        <v>9210</v>
      </c>
      <c r="AS6595" t="s">
        <v>9211</v>
      </c>
      <c r="AT6595" t="s">
        <v>9209</v>
      </c>
      <c r="AU6595" t="s">
        <v>7028</v>
      </c>
      <c r="AV6595" s="1" t="s">
        <v>2488</v>
      </c>
    </row>
    <row r="6596" spans="1:48" x14ac:dyDescent="0.25">
      <c r="A6596" s="1" t="s">
        <v>2578</v>
      </c>
      <c r="B6596" t="s">
        <v>9191</v>
      </c>
      <c r="C6596" t="s">
        <v>9192</v>
      </c>
      <c r="D6596" t="s">
        <v>9193</v>
      </c>
      <c r="E6596" s="1" t="s">
        <v>9290</v>
      </c>
      <c r="F6596" s="1" t="s">
        <v>2487</v>
      </c>
      <c r="G6596" t="s">
        <v>9196</v>
      </c>
      <c r="H6596" s="1" t="s">
        <v>2488</v>
      </c>
      <c r="I6596" s="1" t="s">
        <v>9198</v>
      </c>
      <c r="J6596">
        <v>1</v>
      </c>
      <c r="K6596" s="1" t="s">
        <v>7110</v>
      </c>
      <c r="L6596" s="1" t="s">
        <v>10231</v>
      </c>
      <c r="M6596" s="1" t="s">
        <v>9880</v>
      </c>
      <c r="N6596" s="1" t="s">
        <v>9492</v>
      </c>
      <c r="Q6596">
        <v>0</v>
      </c>
      <c r="R6596" t="s">
        <v>9295</v>
      </c>
      <c r="S6596">
        <v>13</v>
      </c>
      <c r="T6596">
        <v>100</v>
      </c>
      <c r="U6596">
        <v>100</v>
      </c>
      <c r="W6596" t="s">
        <v>9451</v>
      </c>
      <c r="X6596" s="1" t="s">
        <v>9406</v>
      </c>
      <c r="Y6596" t="s">
        <v>9206</v>
      </c>
      <c r="AB6596">
        <v>79.989999999999995</v>
      </c>
      <c r="AC6596">
        <f t="shared" si="103"/>
        <v>79.989999999999995</v>
      </c>
      <c r="AD6596">
        <v>0</v>
      </c>
      <c r="AE6596">
        <v>0</v>
      </c>
      <c r="AG6596">
        <v>0</v>
      </c>
      <c r="AI6596">
        <v>0</v>
      </c>
      <c r="AK6596">
        <v>0</v>
      </c>
      <c r="AL6596" t="s">
        <v>10232</v>
      </c>
      <c r="AM6596" t="s">
        <v>9208</v>
      </c>
      <c r="AN6596">
        <v>8.7122820172371904E+16</v>
      </c>
      <c r="AO6596" s="1" t="s">
        <v>2578</v>
      </c>
      <c r="AP6596" s="3">
        <v>44894.28361111111</v>
      </c>
      <c r="AQ6596" t="s">
        <v>9209</v>
      </c>
      <c r="AR6596" s="1" t="s">
        <v>9210</v>
      </c>
      <c r="AS6596" t="s">
        <v>9211</v>
      </c>
      <c r="AT6596" t="s">
        <v>9209</v>
      </c>
      <c r="AU6596" t="s">
        <v>7111</v>
      </c>
      <c r="AV6596" s="1" t="s">
        <v>2488</v>
      </c>
    </row>
    <row r="6597" spans="1:48" x14ac:dyDescent="0.25">
      <c r="A6597" s="1" t="s">
        <v>2578</v>
      </c>
      <c r="B6597" t="s">
        <v>9191</v>
      </c>
      <c r="C6597" t="s">
        <v>9192</v>
      </c>
      <c r="D6597" t="s">
        <v>9193</v>
      </c>
      <c r="E6597" s="1" t="s">
        <v>9290</v>
      </c>
      <c r="F6597" s="1" t="s">
        <v>2487</v>
      </c>
      <c r="G6597" t="s">
        <v>9196</v>
      </c>
      <c r="H6597" s="1" t="s">
        <v>2488</v>
      </c>
      <c r="I6597" s="1" t="s">
        <v>9198</v>
      </c>
      <c r="J6597">
        <v>1</v>
      </c>
      <c r="K6597" s="1" t="s">
        <v>7154</v>
      </c>
      <c r="L6597" s="1" t="s">
        <v>10231</v>
      </c>
      <c r="M6597" s="1" t="s">
        <v>9277</v>
      </c>
      <c r="N6597" s="1" t="s">
        <v>9416</v>
      </c>
      <c r="Q6597">
        <v>0</v>
      </c>
      <c r="R6597" t="s">
        <v>9295</v>
      </c>
      <c r="S6597">
        <v>14</v>
      </c>
      <c r="T6597">
        <v>100</v>
      </c>
      <c r="U6597">
        <v>100</v>
      </c>
      <c r="W6597" t="s">
        <v>9451</v>
      </c>
      <c r="X6597" s="1" t="s">
        <v>9406</v>
      </c>
      <c r="Y6597" t="s">
        <v>9206</v>
      </c>
      <c r="AB6597">
        <v>79.989999999999995</v>
      </c>
      <c r="AC6597">
        <f t="shared" si="103"/>
        <v>79.989999999999995</v>
      </c>
      <c r="AD6597">
        <v>0</v>
      </c>
      <c r="AE6597">
        <v>0</v>
      </c>
      <c r="AG6597">
        <v>0</v>
      </c>
      <c r="AI6597">
        <v>0</v>
      </c>
      <c r="AK6597">
        <v>0</v>
      </c>
      <c r="AL6597" t="s">
        <v>10232</v>
      </c>
      <c r="AM6597" t="s">
        <v>9208</v>
      </c>
      <c r="AN6597">
        <v>8.7122820172371904E+16</v>
      </c>
      <c r="AO6597" s="1" t="s">
        <v>2578</v>
      </c>
      <c r="AP6597" s="3">
        <v>44894.28361111111</v>
      </c>
      <c r="AQ6597" t="s">
        <v>9209</v>
      </c>
      <c r="AR6597" s="1" t="s">
        <v>9210</v>
      </c>
      <c r="AS6597" t="s">
        <v>9211</v>
      </c>
      <c r="AT6597" t="s">
        <v>9209</v>
      </c>
      <c r="AU6597" t="s">
        <v>7155</v>
      </c>
      <c r="AV6597" s="1" t="s">
        <v>2488</v>
      </c>
    </row>
    <row r="6598" spans="1:48" x14ac:dyDescent="0.25">
      <c r="A6598" s="1" t="s">
        <v>2578</v>
      </c>
      <c r="B6598" t="s">
        <v>9191</v>
      </c>
      <c r="C6598" t="s">
        <v>9192</v>
      </c>
      <c r="D6598" t="s">
        <v>9193</v>
      </c>
      <c r="E6598" s="1" t="s">
        <v>9290</v>
      </c>
      <c r="F6598" s="1" t="s">
        <v>2487</v>
      </c>
      <c r="G6598" t="s">
        <v>9196</v>
      </c>
      <c r="H6598" s="1" t="s">
        <v>2488</v>
      </c>
      <c r="I6598" s="1" t="s">
        <v>9198</v>
      </c>
      <c r="J6598">
        <v>1</v>
      </c>
      <c r="K6598" s="1" t="s">
        <v>2599</v>
      </c>
      <c r="L6598" s="1" t="s">
        <v>6013</v>
      </c>
      <c r="M6598" s="1" t="s">
        <v>9500</v>
      </c>
      <c r="N6598" s="1" t="s">
        <v>9427</v>
      </c>
      <c r="Q6598">
        <v>0</v>
      </c>
      <c r="R6598" t="s">
        <v>9295</v>
      </c>
      <c r="S6598">
        <v>15</v>
      </c>
      <c r="T6598">
        <v>100</v>
      </c>
      <c r="U6598">
        <v>100</v>
      </c>
      <c r="W6598" t="s">
        <v>9247</v>
      </c>
      <c r="X6598" s="1" t="s">
        <v>9406</v>
      </c>
      <c r="Y6598" t="s">
        <v>9206</v>
      </c>
      <c r="AB6598">
        <v>89.99</v>
      </c>
      <c r="AC6598">
        <f t="shared" si="103"/>
        <v>89.99</v>
      </c>
      <c r="AD6598">
        <v>0</v>
      </c>
      <c r="AE6598">
        <v>0</v>
      </c>
      <c r="AG6598">
        <v>0</v>
      </c>
      <c r="AI6598">
        <v>0</v>
      </c>
      <c r="AK6598">
        <v>0</v>
      </c>
      <c r="AL6598" t="s">
        <v>9508</v>
      </c>
      <c r="AM6598" t="s">
        <v>9208</v>
      </c>
      <c r="AN6598">
        <v>8.7122820172371904E+16</v>
      </c>
      <c r="AO6598" s="1" t="s">
        <v>2578</v>
      </c>
      <c r="AP6598" s="3">
        <v>44894.28361111111</v>
      </c>
      <c r="AQ6598" t="s">
        <v>9209</v>
      </c>
      <c r="AR6598" s="1" t="s">
        <v>9210</v>
      </c>
      <c r="AS6598" t="s">
        <v>9211</v>
      </c>
      <c r="AT6598" t="s">
        <v>9209</v>
      </c>
      <c r="AU6598" t="s">
        <v>2600</v>
      </c>
      <c r="AV6598" s="1" t="s">
        <v>2488</v>
      </c>
    </row>
    <row r="6599" spans="1:48" x14ac:dyDescent="0.25">
      <c r="A6599" s="1" t="s">
        <v>2578</v>
      </c>
      <c r="B6599" t="s">
        <v>9191</v>
      </c>
      <c r="C6599" t="s">
        <v>9192</v>
      </c>
      <c r="D6599" t="s">
        <v>9193</v>
      </c>
      <c r="E6599" s="1" t="s">
        <v>9274</v>
      </c>
      <c r="F6599" s="1" t="s">
        <v>2487</v>
      </c>
      <c r="G6599" t="s">
        <v>9196</v>
      </c>
      <c r="H6599" s="1" t="s">
        <v>2488</v>
      </c>
      <c r="I6599" s="1" t="s">
        <v>9198</v>
      </c>
      <c r="J6599">
        <v>2</v>
      </c>
      <c r="K6599" s="1" t="s">
        <v>2601</v>
      </c>
      <c r="L6599" s="1" t="s">
        <v>10285</v>
      </c>
      <c r="M6599" s="1" t="s">
        <v>9124</v>
      </c>
      <c r="N6599" s="1" t="s">
        <v>9262</v>
      </c>
      <c r="Q6599">
        <v>0</v>
      </c>
      <c r="R6599" t="s">
        <v>10197</v>
      </c>
      <c r="S6599">
        <v>16</v>
      </c>
      <c r="T6599">
        <v>100</v>
      </c>
      <c r="U6599">
        <v>100</v>
      </c>
      <c r="W6599" t="s">
        <v>9296</v>
      </c>
      <c r="X6599" s="1" t="s">
        <v>10198</v>
      </c>
      <c r="Y6599" t="s">
        <v>9206</v>
      </c>
      <c r="AB6599">
        <v>39.99</v>
      </c>
      <c r="AC6599">
        <f t="shared" si="103"/>
        <v>79.98</v>
      </c>
      <c r="AD6599">
        <v>0</v>
      </c>
      <c r="AE6599">
        <v>0</v>
      </c>
      <c r="AG6599">
        <v>0</v>
      </c>
      <c r="AI6599">
        <v>0</v>
      </c>
      <c r="AK6599">
        <v>0</v>
      </c>
      <c r="AL6599" t="s">
        <v>10286</v>
      </c>
      <c r="AM6599" t="s">
        <v>9208</v>
      </c>
      <c r="AN6599">
        <v>8.7122820172371904E+16</v>
      </c>
      <c r="AO6599" s="1" t="s">
        <v>2578</v>
      </c>
      <c r="AP6599" s="3">
        <v>44894.28361111111</v>
      </c>
      <c r="AQ6599" t="s">
        <v>9209</v>
      </c>
      <c r="AR6599" s="1" t="s">
        <v>9210</v>
      </c>
      <c r="AS6599" t="s">
        <v>9211</v>
      </c>
      <c r="AT6599" t="s">
        <v>9209</v>
      </c>
      <c r="AU6599" t="s">
        <v>2602</v>
      </c>
      <c r="AV6599" s="1" t="s">
        <v>2488</v>
      </c>
    </row>
    <row r="6600" spans="1:48" x14ac:dyDescent="0.25">
      <c r="A6600" s="1" t="s">
        <v>2578</v>
      </c>
      <c r="B6600" t="s">
        <v>9191</v>
      </c>
      <c r="C6600" t="s">
        <v>9192</v>
      </c>
      <c r="D6600" t="s">
        <v>9193</v>
      </c>
      <c r="E6600" s="1" t="s">
        <v>9447</v>
      </c>
      <c r="F6600" s="1" t="s">
        <v>2487</v>
      </c>
      <c r="G6600" t="s">
        <v>9196</v>
      </c>
      <c r="H6600" s="1" t="s">
        <v>2488</v>
      </c>
      <c r="I6600" s="1" t="s">
        <v>9198</v>
      </c>
      <c r="J6600">
        <v>2</v>
      </c>
      <c r="K6600" s="1" t="s">
        <v>2603</v>
      </c>
      <c r="L6600" s="1" t="s">
        <v>9063</v>
      </c>
      <c r="M6600" s="1" t="s">
        <v>9147</v>
      </c>
      <c r="N6600" s="1" t="s">
        <v>9245</v>
      </c>
      <c r="Q6600">
        <v>0</v>
      </c>
      <c r="R6600" t="s">
        <v>10290</v>
      </c>
      <c r="S6600">
        <v>17</v>
      </c>
      <c r="T6600">
        <v>100</v>
      </c>
      <c r="U6600">
        <v>100</v>
      </c>
      <c r="W6600" t="s">
        <v>9315</v>
      </c>
      <c r="X6600" s="1" t="s">
        <v>9452</v>
      </c>
      <c r="Y6600" t="s">
        <v>9206</v>
      </c>
      <c r="AB6600">
        <v>69.989999999999995</v>
      </c>
      <c r="AC6600">
        <f t="shared" si="103"/>
        <v>139.97999999999999</v>
      </c>
      <c r="AD6600">
        <v>0</v>
      </c>
      <c r="AE6600">
        <v>0</v>
      </c>
      <c r="AG6600">
        <v>0</v>
      </c>
      <c r="AI6600">
        <v>0</v>
      </c>
      <c r="AK6600">
        <v>0</v>
      </c>
      <c r="AL6600" t="s">
        <v>9064</v>
      </c>
      <c r="AM6600" t="s">
        <v>9208</v>
      </c>
      <c r="AN6600">
        <v>8.7122820172371904E+16</v>
      </c>
      <c r="AO6600" s="1" t="s">
        <v>2578</v>
      </c>
      <c r="AP6600" s="3">
        <v>44894.28361111111</v>
      </c>
      <c r="AQ6600" t="s">
        <v>9209</v>
      </c>
      <c r="AR6600" s="1" t="s">
        <v>9210</v>
      </c>
      <c r="AS6600" t="s">
        <v>9211</v>
      </c>
      <c r="AT6600" t="s">
        <v>9209</v>
      </c>
      <c r="AU6600" t="s">
        <v>2604</v>
      </c>
      <c r="AV6600" s="1" t="s">
        <v>2488</v>
      </c>
    </row>
    <row r="6601" spans="1:48" x14ac:dyDescent="0.25">
      <c r="A6601" s="1" t="s">
        <v>2578</v>
      </c>
      <c r="B6601" t="s">
        <v>9191</v>
      </c>
      <c r="C6601" t="s">
        <v>9192</v>
      </c>
      <c r="D6601" t="s">
        <v>9193</v>
      </c>
      <c r="E6601" s="1" t="s">
        <v>9447</v>
      </c>
      <c r="F6601" s="1" t="s">
        <v>2487</v>
      </c>
      <c r="G6601" t="s">
        <v>9196</v>
      </c>
      <c r="H6601" s="1" t="s">
        <v>2488</v>
      </c>
      <c r="I6601" s="1" t="s">
        <v>9198</v>
      </c>
      <c r="J6601">
        <v>1</v>
      </c>
      <c r="K6601" s="1" t="s">
        <v>2605</v>
      </c>
      <c r="L6601" s="1" t="s">
        <v>9063</v>
      </c>
      <c r="M6601" s="1" t="s">
        <v>9813</v>
      </c>
      <c r="N6601" s="1" t="s">
        <v>9227</v>
      </c>
      <c r="Q6601">
        <v>0</v>
      </c>
      <c r="R6601" t="s">
        <v>10290</v>
      </c>
      <c r="S6601">
        <v>18</v>
      </c>
      <c r="T6601">
        <v>100</v>
      </c>
      <c r="U6601">
        <v>100</v>
      </c>
      <c r="W6601" t="s">
        <v>9315</v>
      </c>
      <c r="X6601" s="1" t="s">
        <v>9452</v>
      </c>
      <c r="Y6601" t="s">
        <v>9206</v>
      </c>
      <c r="AB6601">
        <v>69.989999999999995</v>
      </c>
      <c r="AC6601">
        <f t="shared" si="103"/>
        <v>69.989999999999995</v>
      </c>
      <c r="AD6601">
        <v>0</v>
      </c>
      <c r="AE6601">
        <v>0</v>
      </c>
      <c r="AG6601">
        <v>0</v>
      </c>
      <c r="AI6601">
        <v>0</v>
      </c>
      <c r="AK6601">
        <v>0</v>
      </c>
      <c r="AL6601" t="s">
        <v>9064</v>
      </c>
      <c r="AM6601" t="s">
        <v>9208</v>
      </c>
      <c r="AN6601">
        <v>8.7122820172371904E+16</v>
      </c>
      <c r="AO6601" s="1" t="s">
        <v>2578</v>
      </c>
      <c r="AP6601" s="3">
        <v>44894.28361111111</v>
      </c>
      <c r="AQ6601" t="s">
        <v>9209</v>
      </c>
      <c r="AR6601" s="1" t="s">
        <v>9210</v>
      </c>
      <c r="AS6601" t="s">
        <v>9211</v>
      </c>
      <c r="AT6601" t="s">
        <v>9209</v>
      </c>
      <c r="AU6601" t="s">
        <v>2606</v>
      </c>
      <c r="AV6601" s="1" t="s">
        <v>2488</v>
      </c>
    </row>
    <row r="6602" spans="1:48" x14ac:dyDescent="0.25">
      <c r="A6602" s="1" t="s">
        <v>2578</v>
      </c>
      <c r="B6602" t="s">
        <v>9191</v>
      </c>
      <c r="C6602" t="s">
        <v>9192</v>
      </c>
      <c r="D6602" t="s">
        <v>9193</v>
      </c>
      <c r="E6602" s="1" t="s">
        <v>9447</v>
      </c>
      <c r="F6602" s="1" t="s">
        <v>2487</v>
      </c>
      <c r="G6602" t="s">
        <v>9196</v>
      </c>
      <c r="H6602" s="1" t="s">
        <v>2488</v>
      </c>
      <c r="I6602" s="1" t="s">
        <v>9198</v>
      </c>
      <c r="J6602">
        <v>1</v>
      </c>
      <c r="K6602" s="1" t="s">
        <v>2607</v>
      </c>
      <c r="L6602" s="1" t="s">
        <v>9063</v>
      </c>
      <c r="M6602" s="1" t="s">
        <v>9147</v>
      </c>
      <c r="N6602" s="1" t="s">
        <v>9294</v>
      </c>
      <c r="Q6602">
        <v>0</v>
      </c>
      <c r="R6602" t="s">
        <v>10290</v>
      </c>
      <c r="S6602">
        <v>19</v>
      </c>
      <c r="T6602">
        <v>100</v>
      </c>
      <c r="U6602">
        <v>100</v>
      </c>
      <c r="W6602" t="s">
        <v>9315</v>
      </c>
      <c r="X6602" s="1" t="s">
        <v>9452</v>
      </c>
      <c r="Y6602" t="s">
        <v>9206</v>
      </c>
      <c r="AB6602">
        <v>69.989999999999995</v>
      </c>
      <c r="AC6602">
        <f t="shared" si="103"/>
        <v>69.989999999999995</v>
      </c>
      <c r="AD6602">
        <v>0</v>
      </c>
      <c r="AE6602">
        <v>0</v>
      </c>
      <c r="AG6602">
        <v>0</v>
      </c>
      <c r="AI6602">
        <v>0</v>
      </c>
      <c r="AK6602">
        <v>0</v>
      </c>
      <c r="AL6602" t="s">
        <v>9064</v>
      </c>
      <c r="AM6602" t="s">
        <v>9208</v>
      </c>
      <c r="AN6602">
        <v>8.7122820172371904E+16</v>
      </c>
      <c r="AO6602" s="1" t="s">
        <v>2578</v>
      </c>
      <c r="AP6602" s="3">
        <v>44894.28361111111</v>
      </c>
      <c r="AQ6602" t="s">
        <v>9209</v>
      </c>
      <c r="AR6602" s="1" t="s">
        <v>9210</v>
      </c>
      <c r="AS6602" t="s">
        <v>9211</v>
      </c>
      <c r="AT6602" t="s">
        <v>9209</v>
      </c>
      <c r="AU6602" t="s">
        <v>2608</v>
      </c>
      <c r="AV6602" s="1" t="s">
        <v>2488</v>
      </c>
    </row>
    <row r="6603" spans="1:48" x14ac:dyDescent="0.25">
      <c r="A6603" s="1" t="s">
        <v>2578</v>
      </c>
      <c r="B6603" t="s">
        <v>9191</v>
      </c>
      <c r="C6603" t="s">
        <v>9308</v>
      </c>
      <c r="D6603" t="s">
        <v>9193</v>
      </c>
      <c r="E6603" s="1" t="s">
        <v>8092</v>
      </c>
      <c r="F6603" s="1" t="s">
        <v>2487</v>
      </c>
      <c r="G6603" t="s">
        <v>9196</v>
      </c>
      <c r="H6603" s="1" t="s">
        <v>2488</v>
      </c>
      <c r="I6603" s="1" t="s">
        <v>9198</v>
      </c>
      <c r="J6603">
        <v>2</v>
      </c>
      <c r="K6603" s="1" t="s">
        <v>2609</v>
      </c>
      <c r="L6603" s="1" t="s">
        <v>2610</v>
      </c>
      <c r="M6603" s="1" t="s">
        <v>6978</v>
      </c>
      <c r="N6603" s="1" t="s">
        <v>9313</v>
      </c>
      <c r="Q6603">
        <v>0</v>
      </c>
      <c r="R6603" t="s">
        <v>6929</v>
      </c>
      <c r="S6603">
        <v>20</v>
      </c>
      <c r="T6603">
        <v>100</v>
      </c>
      <c r="U6603">
        <v>100</v>
      </c>
      <c r="W6603" t="s">
        <v>9315</v>
      </c>
      <c r="X6603" s="1" t="s">
        <v>4907</v>
      </c>
      <c r="Y6603" t="s">
        <v>9206</v>
      </c>
      <c r="AB6603">
        <v>45.99</v>
      </c>
      <c r="AC6603">
        <f t="shared" si="103"/>
        <v>91.98</v>
      </c>
      <c r="AD6603">
        <v>0</v>
      </c>
      <c r="AE6603">
        <v>0</v>
      </c>
      <c r="AG6603">
        <v>0</v>
      </c>
      <c r="AI6603">
        <v>0</v>
      </c>
      <c r="AK6603">
        <v>0</v>
      </c>
      <c r="AL6603" t="s">
        <v>2611</v>
      </c>
      <c r="AM6603" t="s">
        <v>9208</v>
      </c>
      <c r="AN6603">
        <v>8.7122820172371904E+16</v>
      </c>
      <c r="AO6603" s="1" t="s">
        <v>2578</v>
      </c>
      <c r="AP6603" s="3">
        <v>44894.28361111111</v>
      </c>
      <c r="AQ6603" t="s">
        <v>9209</v>
      </c>
      <c r="AR6603" s="1" t="s">
        <v>9210</v>
      </c>
      <c r="AS6603" t="s">
        <v>9211</v>
      </c>
      <c r="AT6603" t="s">
        <v>9209</v>
      </c>
      <c r="AU6603" t="s">
        <v>2612</v>
      </c>
      <c r="AV6603" s="1" t="s">
        <v>2488</v>
      </c>
    </row>
    <row r="6604" spans="1:48" x14ac:dyDescent="0.25">
      <c r="A6604" s="1" t="s">
        <v>2578</v>
      </c>
      <c r="B6604" t="s">
        <v>9191</v>
      </c>
      <c r="C6604" t="s">
        <v>9192</v>
      </c>
      <c r="D6604" t="s">
        <v>9193</v>
      </c>
      <c r="E6604" s="1" t="s">
        <v>9542</v>
      </c>
      <c r="F6604" s="1" t="s">
        <v>2487</v>
      </c>
      <c r="G6604" t="s">
        <v>9196</v>
      </c>
      <c r="H6604" s="1" t="s">
        <v>2488</v>
      </c>
      <c r="I6604" s="1" t="s">
        <v>9198</v>
      </c>
      <c r="J6604">
        <v>1</v>
      </c>
      <c r="K6604" s="1" t="s">
        <v>2613</v>
      </c>
      <c r="L6604" s="1" t="s">
        <v>9067</v>
      </c>
      <c r="M6604" s="1" t="s">
        <v>9068</v>
      </c>
      <c r="N6604" s="1" t="s">
        <v>9202</v>
      </c>
      <c r="Q6604">
        <v>0</v>
      </c>
      <c r="R6604" t="s">
        <v>8089</v>
      </c>
      <c r="S6604">
        <v>21</v>
      </c>
      <c r="T6604">
        <v>100</v>
      </c>
      <c r="U6604">
        <v>100</v>
      </c>
      <c r="W6604" t="s">
        <v>9296</v>
      </c>
      <c r="X6604" s="1" t="s">
        <v>9069</v>
      </c>
      <c r="Y6604" t="s">
        <v>9206</v>
      </c>
      <c r="AB6604">
        <v>69.989999999999995</v>
      </c>
      <c r="AC6604">
        <f t="shared" si="103"/>
        <v>69.989999999999995</v>
      </c>
      <c r="AD6604">
        <v>0</v>
      </c>
      <c r="AE6604">
        <v>0</v>
      </c>
      <c r="AG6604">
        <v>0</v>
      </c>
      <c r="AI6604">
        <v>0</v>
      </c>
      <c r="AK6604">
        <v>0</v>
      </c>
      <c r="AL6604" t="s">
        <v>9070</v>
      </c>
      <c r="AM6604" t="s">
        <v>9208</v>
      </c>
      <c r="AN6604">
        <v>8.7122820172371904E+16</v>
      </c>
      <c r="AO6604" s="1" t="s">
        <v>2578</v>
      </c>
      <c r="AP6604" s="3">
        <v>44894.28361111111</v>
      </c>
      <c r="AQ6604" t="s">
        <v>9209</v>
      </c>
      <c r="AR6604" s="1" t="s">
        <v>9210</v>
      </c>
      <c r="AS6604" t="s">
        <v>9211</v>
      </c>
      <c r="AT6604" t="s">
        <v>9209</v>
      </c>
      <c r="AU6604" t="s">
        <v>2614</v>
      </c>
      <c r="AV6604" s="1" t="s">
        <v>2488</v>
      </c>
    </row>
    <row r="6605" spans="1:48" x14ac:dyDescent="0.25">
      <c r="A6605" s="1" t="s">
        <v>2578</v>
      </c>
      <c r="B6605" t="s">
        <v>9191</v>
      </c>
      <c r="C6605" t="s">
        <v>9192</v>
      </c>
      <c r="D6605" t="s">
        <v>9193</v>
      </c>
      <c r="E6605" s="1" t="s">
        <v>9424</v>
      </c>
      <c r="F6605" s="1" t="s">
        <v>2487</v>
      </c>
      <c r="G6605" t="s">
        <v>9196</v>
      </c>
      <c r="H6605" s="1" t="s">
        <v>2488</v>
      </c>
      <c r="I6605" s="1" t="s">
        <v>9198</v>
      </c>
      <c r="J6605">
        <v>2</v>
      </c>
      <c r="K6605" s="1" t="s">
        <v>7163</v>
      </c>
      <c r="L6605" s="1" t="s">
        <v>6944</v>
      </c>
      <c r="M6605" s="1" t="s">
        <v>9038</v>
      </c>
      <c r="N6605" s="1" t="s">
        <v>9442</v>
      </c>
      <c r="Q6605">
        <v>0</v>
      </c>
      <c r="R6605" t="s">
        <v>9562</v>
      </c>
      <c r="S6605">
        <v>22</v>
      </c>
      <c r="T6605">
        <v>100</v>
      </c>
      <c r="U6605">
        <v>100</v>
      </c>
      <c r="W6605" t="s">
        <v>9296</v>
      </c>
      <c r="X6605" s="1" t="s">
        <v>9429</v>
      </c>
      <c r="Y6605" t="s">
        <v>9206</v>
      </c>
      <c r="AB6605">
        <v>59.99</v>
      </c>
      <c r="AC6605">
        <f t="shared" si="103"/>
        <v>119.98</v>
      </c>
      <c r="AD6605">
        <v>0</v>
      </c>
      <c r="AE6605">
        <v>0</v>
      </c>
      <c r="AG6605">
        <v>0</v>
      </c>
      <c r="AI6605">
        <v>0</v>
      </c>
      <c r="AK6605">
        <v>0</v>
      </c>
      <c r="AL6605" t="s">
        <v>6945</v>
      </c>
      <c r="AM6605" t="s">
        <v>9208</v>
      </c>
      <c r="AN6605">
        <v>8.7122820172371904E+16</v>
      </c>
      <c r="AO6605" s="1" t="s">
        <v>2578</v>
      </c>
      <c r="AP6605" s="3">
        <v>44894.28361111111</v>
      </c>
      <c r="AQ6605" t="s">
        <v>9209</v>
      </c>
      <c r="AR6605" s="1" t="s">
        <v>9210</v>
      </c>
      <c r="AS6605" t="s">
        <v>9211</v>
      </c>
      <c r="AT6605" t="s">
        <v>9209</v>
      </c>
      <c r="AU6605" t="s">
        <v>7164</v>
      </c>
      <c r="AV6605" s="1" t="s">
        <v>2488</v>
      </c>
    </row>
    <row r="6606" spans="1:48" x14ac:dyDescent="0.25">
      <c r="A6606" s="1" t="s">
        <v>2578</v>
      </c>
      <c r="B6606" t="s">
        <v>9191</v>
      </c>
      <c r="C6606" t="s">
        <v>9192</v>
      </c>
      <c r="D6606" t="s">
        <v>9193</v>
      </c>
      <c r="E6606" s="1" t="s">
        <v>9274</v>
      </c>
      <c r="F6606" s="1" t="s">
        <v>2487</v>
      </c>
      <c r="G6606" t="s">
        <v>9196</v>
      </c>
      <c r="H6606" s="1" t="s">
        <v>2488</v>
      </c>
      <c r="I6606" s="1" t="s">
        <v>9198</v>
      </c>
      <c r="J6606">
        <v>4</v>
      </c>
      <c r="K6606" s="1" t="s">
        <v>6955</v>
      </c>
      <c r="L6606" s="1" t="s">
        <v>8059</v>
      </c>
      <c r="M6606" s="1" t="s">
        <v>9387</v>
      </c>
      <c r="N6606" s="1" t="s">
        <v>9245</v>
      </c>
      <c r="Q6606">
        <v>0</v>
      </c>
      <c r="R6606" t="s">
        <v>9994</v>
      </c>
      <c r="S6606">
        <v>23</v>
      </c>
      <c r="T6606">
        <v>100</v>
      </c>
      <c r="U6606">
        <v>100</v>
      </c>
      <c r="W6606" t="s">
        <v>9247</v>
      </c>
      <c r="X6606" s="1" t="s">
        <v>9995</v>
      </c>
      <c r="Y6606" t="s">
        <v>9206</v>
      </c>
      <c r="AB6606">
        <v>19.989999999999998</v>
      </c>
      <c r="AC6606">
        <f t="shared" si="103"/>
        <v>79.959999999999994</v>
      </c>
      <c r="AD6606">
        <v>0</v>
      </c>
      <c r="AE6606">
        <v>0</v>
      </c>
      <c r="AG6606">
        <v>0</v>
      </c>
      <c r="AI6606">
        <v>0</v>
      </c>
      <c r="AK6606">
        <v>0</v>
      </c>
      <c r="AL6606" t="s">
        <v>8060</v>
      </c>
      <c r="AM6606" t="s">
        <v>9208</v>
      </c>
      <c r="AN6606">
        <v>8.7122820172371904E+16</v>
      </c>
      <c r="AO6606" s="1" t="s">
        <v>2578</v>
      </c>
      <c r="AP6606" s="3">
        <v>44894.28361111111</v>
      </c>
      <c r="AQ6606" t="s">
        <v>9209</v>
      </c>
      <c r="AR6606" s="1" t="s">
        <v>9210</v>
      </c>
      <c r="AS6606" t="s">
        <v>9211</v>
      </c>
      <c r="AT6606" t="s">
        <v>9209</v>
      </c>
      <c r="AU6606" t="s">
        <v>6956</v>
      </c>
      <c r="AV6606" s="1" t="s">
        <v>2488</v>
      </c>
    </row>
    <row r="6607" spans="1:48" x14ac:dyDescent="0.25">
      <c r="A6607" s="1" t="s">
        <v>2578</v>
      </c>
      <c r="B6607" t="s">
        <v>9191</v>
      </c>
      <c r="C6607" t="s">
        <v>9192</v>
      </c>
      <c r="D6607" t="s">
        <v>9193</v>
      </c>
      <c r="E6607" s="1" t="s">
        <v>9274</v>
      </c>
      <c r="F6607" s="1" t="s">
        <v>2487</v>
      </c>
      <c r="G6607" t="s">
        <v>9196</v>
      </c>
      <c r="H6607" s="1" t="s">
        <v>2488</v>
      </c>
      <c r="I6607" s="1" t="s">
        <v>9198</v>
      </c>
      <c r="J6607">
        <v>1</v>
      </c>
      <c r="K6607" s="1" t="s">
        <v>2615</v>
      </c>
      <c r="L6607" s="1" t="s">
        <v>8059</v>
      </c>
      <c r="M6607" s="1" t="s">
        <v>9645</v>
      </c>
      <c r="N6607" s="1" t="s">
        <v>9294</v>
      </c>
      <c r="Q6607">
        <v>0</v>
      </c>
      <c r="R6607" t="s">
        <v>9994</v>
      </c>
      <c r="S6607">
        <v>24</v>
      </c>
      <c r="T6607">
        <v>100</v>
      </c>
      <c r="U6607">
        <v>100</v>
      </c>
      <c r="W6607" t="s">
        <v>9247</v>
      </c>
      <c r="X6607" s="1" t="s">
        <v>9995</v>
      </c>
      <c r="Y6607" t="s">
        <v>9206</v>
      </c>
      <c r="AB6607">
        <v>19.989999999999998</v>
      </c>
      <c r="AC6607">
        <f t="shared" si="103"/>
        <v>19.989999999999998</v>
      </c>
      <c r="AD6607">
        <v>0</v>
      </c>
      <c r="AE6607">
        <v>0</v>
      </c>
      <c r="AG6607">
        <v>0</v>
      </c>
      <c r="AI6607">
        <v>0</v>
      </c>
      <c r="AK6607">
        <v>0</v>
      </c>
      <c r="AL6607" t="s">
        <v>8060</v>
      </c>
      <c r="AM6607" t="s">
        <v>9208</v>
      </c>
      <c r="AN6607">
        <v>8.7122820172371904E+16</v>
      </c>
      <c r="AO6607" s="1" t="s">
        <v>2578</v>
      </c>
      <c r="AP6607" s="3">
        <v>44894.28361111111</v>
      </c>
      <c r="AQ6607" t="s">
        <v>9209</v>
      </c>
      <c r="AR6607" s="1" t="s">
        <v>9210</v>
      </c>
      <c r="AS6607" t="s">
        <v>9211</v>
      </c>
      <c r="AT6607" t="s">
        <v>9209</v>
      </c>
      <c r="AU6607" t="s">
        <v>2616</v>
      </c>
      <c r="AV6607" s="1" t="s">
        <v>2488</v>
      </c>
    </row>
    <row r="6608" spans="1:48" x14ac:dyDescent="0.25">
      <c r="A6608" s="1" t="s">
        <v>2578</v>
      </c>
      <c r="B6608" t="s">
        <v>9191</v>
      </c>
      <c r="C6608" t="s">
        <v>9192</v>
      </c>
      <c r="D6608" t="s">
        <v>9193</v>
      </c>
      <c r="E6608" s="1" t="s">
        <v>9274</v>
      </c>
      <c r="F6608" s="1" t="s">
        <v>2487</v>
      </c>
      <c r="G6608" t="s">
        <v>9196</v>
      </c>
      <c r="H6608" s="1" t="s">
        <v>2488</v>
      </c>
      <c r="I6608" s="1" t="s">
        <v>9198</v>
      </c>
      <c r="J6608">
        <v>2</v>
      </c>
      <c r="K6608" s="1" t="s">
        <v>2617</v>
      </c>
      <c r="L6608" s="1" t="s">
        <v>7187</v>
      </c>
      <c r="M6608" s="1" t="s">
        <v>9608</v>
      </c>
      <c r="N6608" s="1" t="s">
        <v>9245</v>
      </c>
      <c r="Q6608">
        <v>0</v>
      </c>
      <c r="R6608" t="s">
        <v>9278</v>
      </c>
      <c r="S6608">
        <v>25</v>
      </c>
      <c r="T6608">
        <v>100</v>
      </c>
      <c r="U6608">
        <v>100</v>
      </c>
      <c r="W6608" t="s">
        <v>9247</v>
      </c>
      <c r="X6608" s="1" t="s">
        <v>9279</v>
      </c>
      <c r="Y6608" t="s">
        <v>9206</v>
      </c>
      <c r="AB6608">
        <v>29.99</v>
      </c>
      <c r="AC6608">
        <f t="shared" si="103"/>
        <v>59.98</v>
      </c>
      <c r="AD6608">
        <v>0</v>
      </c>
      <c r="AE6608">
        <v>0</v>
      </c>
      <c r="AG6608">
        <v>0</v>
      </c>
      <c r="AI6608">
        <v>0</v>
      </c>
      <c r="AK6608">
        <v>0</v>
      </c>
      <c r="AL6608" t="s">
        <v>9609</v>
      </c>
      <c r="AM6608" t="s">
        <v>9208</v>
      </c>
      <c r="AN6608">
        <v>8.7122820172371904E+16</v>
      </c>
      <c r="AO6608" s="1" t="s">
        <v>2578</v>
      </c>
      <c r="AP6608" s="3">
        <v>44894.28361111111</v>
      </c>
      <c r="AQ6608" t="s">
        <v>9209</v>
      </c>
      <c r="AR6608" s="1" t="s">
        <v>9210</v>
      </c>
      <c r="AS6608" t="s">
        <v>9211</v>
      </c>
      <c r="AT6608" t="s">
        <v>9209</v>
      </c>
      <c r="AU6608" t="s">
        <v>2618</v>
      </c>
      <c r="AV6608" s="1" t="s">
        <v>2488</v>
      </c>
    </row>
    <row r="6609" spans="1:48" x14ac:dyDescent="0.25">
      <c r="A6609" s="1" t="s">
        <v>2578</v>
      </c>
      <c r="B6609" t="s">
        <v>9191</v>
      </c>
      <c r="C6609" t="s">
        <v>9192</v>
      </c>
      <c r="D6609" t="s">
        <v>9193</v>
      </c>
      <c r="E6609" s="1" t="s">
        <v>9274</v>
      </c>
      <c r="F6609" s="1" t="s">
        <v>2487</v>
      </c>
      <c r="G6609" t="s">
        <v>9196</v>
      </c>
      <c r="H6609" s="1" t="s">
        <v>2488</v>
      </c>
      <c r="I6609" s="1" t="s">
        <v>9198</v>
      </c>
      <c r="J6609">
        <v>1</v>
      </c>
      <c r="K6609" s="1" t="s">
        <v>2619</v>
      </c>
      <c r="L6609" s="1" t="s">
        <v>7187</v>
      </c>
      <c r="M6609" s="1" t="s">
        <v>9487</v>
      </c>
      <c r="N6609" s="1" t="s">
        <v>9294</v>
      </c>
      <c r="Q6609">
        <v>0</v>
      </c>
      <c r="R6609" t="s">
        <v>9278</v>
      </c>
      <c r="S6609">
        <v>26</v>
      </c>
      <c r="T6609">
        <v>100</v>
      </c>
      <c r="U6609">
        <v>100</v>
      </c>
      <c r="W6609" t="s">
        <v>9247</v>
      </c>
      <c r="X6609" s="1" t="s">
        <v>9279</v>
      </c>
      <c r="Y6609" t="s">
        <v>9206</v>
      </c>
      <c r="AB6609">
        <v>29.99</v>
      </c>
      <c r="AC6609">
        <f t="shared" si="103"/>
        <v>29.99</v>
      </c>
      <c r="AD6609">
        <v>0</v>
      </c>
      <c r="AE6609">
        <v>0</v>
      </c>
      <c r="AG6609">
        <v>0</v>
      </c>
      <c r="AI6609">
        <v>0</v>
      </c>
      <c r="AK6609">
        <v>0</v>
      </c>
      <c r="AL6609" t="s">
        <v>9609</v>
      </c>
      <c r="AM6609" t="s">
        <v>9208</v>
      </c>
      <c r="AN6609">
        <v>8.7122820172371904E+16</v>
      </c>
      <c r="AO6609" s="1" t="s">
        <v>2578</v>
      </c>
      <c r="AP6609" s="3">
        <v>44894.28361111111</v>
      </c>
      <c r="AQ6609" t="s">
        <v>9209</v>
      </c>
      <c r="AR6609" s="1" t="s">
        <v>9210</v>
      </c>
      <c r="AS6609" t="s">
        <v>9211</v>
      </c>
      <c r="AT6609" t="s">
        <v>9209</v>
      </c>
      <c r="AU6609" t="s">
        <v>2620</v>
      </c>
      <c r="AV6609" s="1" t="s">
        <v>2488</v>
      </c>
    </row>
    <row r="6610" spans="1:48" x14ac:dyDescent="0.25">
      <c r="A6610" s="1" t="s">
        <v>2578</v>
      </c>
      <c r="B6610" t="s">
        <v>9191</v>
      </c>
      <c r="C6610" t="s">
        <v>9192</v>
      </c>
      <c r="D6610" t="s">
        <v>9193</v>
      </c>
      <c r="E6610" s="1" t="s">
        <v>9274</v>
      </c>
      <c r="F6610" s="1" t="s">
        <v>2487</v>
      </c>
      <c r="G6610" t="s">
        <v>9196</v>
      </c>
      <c r="H6610" s="1" t="s">
        <v>2488</v>
      </c>
      <c r="I6610" s="1" t="s">
        <v>9198</v>
      </c>
      <c r="J6610">
        <v>1</v>
      </c>
      <c r="K6610" s="1" t="s">
        <v>2621</v>
      </c>
      <c r="L6610" s="1" t="s">
        <v>6965</v>
      </c>
      <c r="M6610" s="1" t="s">
        <v>9645</v>
      </c>
      <c r="N6610" s="1" t="s">
        <v>9271</v>
      </c>
      <c r="Q6610">
        <v>0</v>
      </c>
      <c r="R6610" t="s">
        <v>9278</v>
      </c>
      <c r="S6610">
        <v>27</v>
      </c>
      <c r="T6610">
        <v>100</v>
      </c>
      <c r="U6610">
        <v>100</v>
      </c>
      <c r="W6610" t="s">
        <v>9247</v>
      </c>
      <c r="X6610" s="1" t="s">
        <v>9279</v>
      </c>
      <c r="Y6610" t="s">
        <v>9206</v>
      </c>
      <c r="AB6610">
        <v>19.989999999999998</v>
      </c>
      <c r="AC6610">
        <f t="shared" si="103"/>
        <v>19.989999999999998</v>
      </c>
      <c r="AD6610">
        <v>0</v>
      </c>
      <c r="AE6610">
        <v>0</v>
      </c>
      <c r="AG6610">
        <v>0</v>
      </c>
      <c r="AI6610">
        <v>0</v>
      </c>
      <c r="AK6610">
        <v>0</v>
      </c>
      <c r="AL6610" t="s">
        <v>6966</v>
      </c>
      <c r="AM6610" t="s">
        <v>9208</v>
      </c>
      <c r="AN6610">
        <v>8.7122820172371904E+16</v>
      </c>
      <c r="AO6610" s="1" t="s">
        <v>2578</v>
      </c>
      <c r="AP6610" s="3">
        <v>44894.28361111111</v>
      </c>
      <c r="AQ6610" t="s">
        <v>9209</v>
      </c>
      <c r="AR6610" s="1" t="s">
        <v>9210</v>
      </c>
      <c r="AS6610" t="s">
        <v>9211</v>
      </c>
      <c r="AT6610" t="s">
        <v>9209</v>
      </c>
      <c r="AU6610" t="s">
        <v>2622</v>
      </c>
      <c r="AV6610" s="1" t="s">
        <v>2488</v>
      </c>
    </row>
    <row r="6611" spans="1:48" x14ac:dyDescent="0.25">
      <c r="A6611" s="1" t="s">
        <v>2623</v>
      </c>
      <c r="B6611" t="s">
        <v>9191</v>
      </c>
      <c r="C6611" t="s">
        <v>9192</v>
      </c>
      <c r="D6611" t="s">
        <v>9193</v>
      </c>
      <c r="E6611" s="1" t="s">
        <v>9424</v>
      </c>
      <c r="F6611" s="1" t="s">
        <v>2487</v>
      </c>
      <c r="G6611" t="s">
        <v>9196</v>
      </c>
      <c r="H6611" s="1" t="s">
        <v>2488</v>
      </c>
      <c r="I6611" s="1" t="s">
        <v>9198</v>
      </c>
      <c r="J6611">
        <v>2</v>
      </c>
      <c r="K6611" s="1" t="s">
        <v>2624</v>
      </c>
      <c r="L6611" s="1" t="s">
        <v>9026</v>
      </c>
      <c r="M6611" s="1" t="s">
        <v>9027</v>
      </c>
      <c r="N6611" s="1" t="s">
        <v>9405</v>
      </c>
      <c r="Q6611">
        <v>0</v>
      </c>
      <c r="R6611" t="s">
        <v>9428</v>
      </c>
      <c r="S6611">
        <v>1</v>
      </c>
      <c r="T6611">
        <v>100</v>
      </c>
      <c r="U6611">
        <v>100</v>
      </c>
      <c r="W6611" t="s">
        <v>9296</v>
      </c>
      <c r="X6611" s="1" t="s">
        <v>9429</v>
      </c>
      <c r="Y6611" t="s">
        <v>9206</v>
      </c>
      <c r="AB6611">
        <v>69.989999999999995</v>
      </c>
      <c r="AC6611">
        <f t="shared" si="103"/>
        <v>139.97999999999999</v>
      </c>
      <c r="AD6611">
        <v>0</v>
      </c>
      <c r="AE6611">
        <v>0</v>
      </c>
      <c r="AG6611">
        <v>0</v>
      </c>
      <c r="AI6611">
        <v>0</v>
      </c>
      <c r="AK6611">
        <v>0</v>
      </c>
      <c r="AL6611" t="s">
        <v>9430</v>
      </c>
      <c r="AM6611" t="s">
        <v>9208</v>
      </c>
      <c r="AN6611">
        <v>8.7122820172372304E+16</v>
      </c>
      <c r="AO6611" s="1" t="s">
        <v>2623</v>
      </c>
      <c r="AP6611" s="3">
        <v>44894.283587962964</v>
      </c>
      <c r="AQ6611" t="s">
        <v>9209</v>
      </c>
      <c r="AR6611" s="1" t="s">
        <v>9210</v>
      </c>
      <c r="AS6611" t="s">
        <v>9211</v>
      </c>
      <c r="AT6611" t="s">
        <v>9209</v>
      </c>
      <c r="AU6611" t="s">
        <v>2625</v>
      </c>
      <c r="AV6611" s="1" t="s">
        <v>2488</v>
      </c>
    </row>
    <row r="6612" spans="1:48" x14ac:dyDescent="0.25">
      <c r="A6612" s="1" t="s">
        <v>2623</v>
      </c>
      <c r="B6612" t="s">
        <v>9191</v>
      </c>
      <c r="C6612" t="s">
        <v>9192</v>
      </c>
      <c r="D6612" t="s">
        <v>9193</v>
      </c>
      <c r="E6612" s="1" t="s">
        <v>9424</v>
      </c>
      <c r="F6612" s="1" t="s">
        <v>2487</v>
      </c>
      <c r="G6612" t="s">
        <v>9196</v>
      </c>
      <c r="H6612" s="1" t="s">
        <v>2488</v>
      </c>
      <c r="I6612" s="1" t="s">
        <v>9198</v>
      </c>
      <c r="J6612">
        <v>1</v>
      </c>
      <c r="K6612" s="1" t="s">
        <v>2626</v>
      </c>
      <c r="L6612" s="1" t="s">
        <v>7214</v>
      </c>
      <c r="M6612" s="1" t="s">
        <v>9487</v>
      </c>
      <c r="N6612" s="1" t="s">
        <v>9442</v>
      </c>
      <c r="Q6612">
        <v>0</v>
      </c>
      <c r="R6612" t="s">
        <v>9435</v>
      </c>
      <c r="S6612">
        <v>2</v>
      </c>
      <c r="T6612">
        <v>100</v>
      </c>
      <c r="U6612">
        <v>100</v>
      </c>
      <c r="W6612" t="s">
        <v>9247</v>
      </c>
      <c r="X6612" s="1" t="s">
        <v>9429</v>
      </c>
      <c r="Y6612" t="s">
        <v>9206</v>
      </c>
      <c r="AB6612">
        <v>49.99</v>
      </c>
      <c r="AC6612">
        <f t="shared" si="103"/>
        <v>49.99</v>
      </c>
      <c r="AD6612">
        <v>0</v>
      </c>
      <c r="AE6612">
        <v>0</v>
      </c>
      <c r="AG6612">
        <v>0</v>
      </c>
      <c r="AI6612">
        <v>0</v>
      </c>
      <c r="AK6612">
        <v>0</v>
      </c>
      <c r="AL6612" t="s">
        <v>9436</v>
      </c>
      <c r="AM6612" t="s">
        <v>9208</v>
      </c>
      <c r="AN6612">
        <v>8.7122820172372304E+16</v>
      </c>
      <c r="AO6612" s="1" t="s">
        <v>2623</v>
      </c>
      <c r="AP6612" s="3">
        <v>44894.283587962964</v>
      </c>
      <c r="AQ6612" t="s">
        <v>9209</v>
      </c>
      <c r="AR6612" s="1" t="s">
        <v>9210</v>
      </c>
      <c r="AS6612" t="s">
        <v>9211</v>
      </c>
      <c r="AT6612" t="s">
        <v>9209</v>
      </c>
      <c r="AU6612" t="s">
        <v>2627</v>
      </c>
      <c r="AV6612" s="1" t="s">
        <v>2488</v>
      </c>
    </row>
    <row r="6613" spans="1:48" x14ac:dyDescent="0.25">
      <c r="A6613" s="1" t="s">
        <v>2623</v>
      </c>
      <c r="B6613" t="s">
        <v>9191</v>
      </c>
      <c r="C6613" t="s">
        <v>9192</v>
      </c>
      <c r="D6613" t="s">
        <v>9193</v>
      </c>
      <c r="E6613" s="1" t="s">
        <v>9447</v>
      </c>
      <c r="F6613" s="1" t="s">
        <v>2487</v>
      </c>
      <c r="G6613" t="s">
        <v>9196</v>
      </c>
      <c r="H6613" s="1" t="s">
        <v>2488</v>
      </c>
      <c r="I6613" s="1" t="s">
        <v>9198</v>
      </c>
      <c r="J6613">
        <v>1</v>
      </c>
      <c r="K6613" s="1" t="s">
        <v>2628</v>
      </c>
      <c r="L6613" s="1" t="s">
        <v>9123</v>
      </c>
      <c r="M6613" s="1" t="s">
        <v>9557</v>
      </c>
      <c r="N6613" s="1" t="s">
        <v>9202</v>
      </c>
      <c r="Q6613">
        <v>0</v>
      </c>
      <c r="R6613" t="s">
        <v>9450</v>
      </c>
      <c r="S6613">
        <v>3</v>
      </c>
      <c r="T6613">
        <v>100</v>
      </c>
      <c r="U6613">
        <v>100</v>
      </c>
      <c r="W6613" t="s">
        <v>9296</v>
      </c>
      <c r="X6613" s="1" t="s">
        <v>9452</v>
      </c>
      <c r="Y6613" t="s">
        <v>9206</v>
      </c>
      <c r="AB6613">
        <v>69.989999999999995</v>
      </c>
      <c r="AC6613">
        <f t="shared" si="103"/>
        <v>69.989999999999995</v>
      </c>
      <c r="AD6613">
        <v>0</v>
      </c>
      <c r="AE6613">
        <v>0</v>
      </c>
      <c r="AG6613">
        <v>0</v>
      </c>
      <c r="AI6613">
        <v>0</v>
      </c>
      <c r="AK6613">
        <v>0</v>
      </c>
      <c r="AL6613" t="s">
        <v>9125</v>
      </c>
      <c r="AM6613" t="s">
        <v>9208</v>
      </c>
      <c r="AN6613">
        <v>8.7122820172372304E+16</v>
      </c>
      <c r="AO6613" s="1" t="s">
        <v>2623</v>
      </c>
      <c r="AP6613" s="3">
        <v>44894.283587962964</v>
      </c>
      <c r="AQ6613" t="s">
        <v>9209</v>
      </c>
      <c r="AR6613" s="1" t="s">
        <v>9210</v>
      </c>
      <c r="AS6613" t="s">
        <v>9211</v>
      </c>
      <c r="AT6613" t="s">
        <v>9209</v>
      </c>
      <c r="AU6613" t="s">
        <v>2629</v>
      </c>
      <c r="AV6613" s="1" t="s">
        <v>2488</v>
      </c>
    </row>
    <row r="6614" spans="1:48" x14ac:dyDescent="0.25">
      <c r="A6614" s="1" t="s">
        <v>2623</v>
      </c>
      <c r="B6614" t="s">
        <v>9191</v>
      </c>
      <c r="C6614" t="s">
        <v>9192</v>
      </c>
      <c r="D6614" t="s">
        <v>9193</v>
      </c>
      <c r="E6614" s="1" t="s">
        <v>9447</v>
      </c>
      <c r="F6614" s="1" t="s">
        <v>2487</v>
      </c>
      <c r="G6614" t="s">
        <v>9196</v>
      </c>
      <c r="H6614" s="1" t="s">
        <v>2488</v>
      </c>
      <c r="I6614" s="1" t="s">
        <v>9198</v>
      </c>
      <c r="J6614">
        <v>1</v>
      </c>
      <c r="K6614" s="1" t="s">
        <v>7216</v>
      </c>
      <c r="L6614" s="1" t="s">
        <v>7006</v>
      </c>
      <c r="M6614" s="1" t="s">
        <v>9326</v>
      </c>
      <c r="N6614" s="1" t="s">
        <v>9262</v>
      </c>
      <c r="Q6614">
        <v>0</v>
      </c>
      <c r="R6614" t="s">
        <v>9450</v>
      </c>
      <c r="S6614">
        <v>4</v>
      </c>
      <c r="T6614">
        <v>100</v>
      </c>
      <c r="U6614">
        <v>100</v>
      </c>
      <c r="W6614" t="s">
        <v>9247</v>
      </c>
      <c r="X6614" s="1" t="s">
        <v>9452</v>
      </c>
      <c r="Y6614" t="s">
        <v>9206</v>
      </c>
      <c r="AB6614">
        <v>59.99</v>
      </c>
      <c r="AC6614">
        <f t="shared" si="103"/>
        <v>59.99</v>
      </c>
      <c r="AD6614">
        <v>0</v>
      </c>
      <c r="AE6614">
        <v>0</v>
      </c>
      <c r="AG6614">
        <v>0</v>
      </c>
      <c r="AI6614">
        <v>0</v>
      </c>
      <c r="AK6614">
        <v>0</v>
      </c>
      <c r="AL6614" t="s">
        <v>7007</v>
      </c>
      <c r="AM6614" t="s">
        <v>9208</v>
      </c>
      <c r="AN6614">
        <v>8.7122820172372304E+16</v>
      </c>
      <c r="AO6614" s="1" t="s">
        <v>2623</v>
      </c>
      <c r="AP6614" s="3">
        <v>44894.283587962964</v>
      </c>
      <c r="AQ6614" t="s">
        <v>9209</v>
      </c>
      <c r="AR6614" s="1" t="s">
        <v>9210</v>
      </c>
      <c r="AS6614" t="s">
        <v>9211</v>
      </c>
      <c r="AT6614" t="s">
        <v>9209</v>
      </c>
      <c r="AU6614" t="s">
        <v>7217</v>
      </c>
      <c r="AV6614" s="1" t="s">
        <v>2488</v>
      </c>
    </row>
    <row r="6615" spans="1:48" x14ac:dyDescent="0.25">
      <c r="A6615" s="1" t="s">
        <v>2623</v>
      </c>
      <c r="B6615" t="s">
        <v>9191</v>
      </c>
      <c r="C6615" t="s">
        <v>9192</v>
      </c>
      <c r="D6615" t="s">
        <v>9193</v>
      </c>
      <c r="E6615" s="1" t="s">
        <v>9447</v>
      </c>
      <c r="F6615" s="1" t="s">
        <v>2487</v>
      </c>
      <c r="G6615" t="s">
        <v>9196</v>
      </c>
      <c r="H6615" s="1" t="s">
        <v>2488</v>
      </c>
      <c r="I6615" s="1" t="s">
        <v>9198</v>
      </c>
      <c r="J6615">
        <v>1</v>
      </c>
      <c r="K6615" s="1" t="s">
        <v>2630</v>
      </c>
      <c r="L6615" s="1" t="s">
        <v>7356</v>
      </c>
      <c r="M6615" s="1" t="s">
        <v>9326</v>
      </c>
      <c r="N6615" s="1" t="s">
        <v>9294</v>
      </c>
      <c r="Q6615">
        <v>0</v>
      </c>
      <c r="R6615" t="s">
        <v>9450</v>
      </c>
      <c r="S6615">
        <v>5</v>
      </c>
      <c r="T6615">
        <v>100</v>
      </c>
      <c r="U6615">
        <v>100</v>
      </c>
      <c r="W6615" t="s">
        <v>9296</v>
      </c>
      <c r="X6615" s="1" t="s">
        <v>9452</v>
      </c>
      <c r="Y6615" t="s">
        <v>9206</v>
      </c>
      <c r="AB6615">
        <v>59.99</v>
      </c>
      <c r="AC6615">
        <f t="shared" si="103"/>
        <v>59.99</v>
      </c>
      <c r="AD6615">
        <v>0</v>
      </c>
      <c r="AE6615">
        <v>0</v>
      </c>
      <c r="AG6615">
        <v>0</v>
      </c>
      <c r="AI6615">
        <v>0</v>
      </c>
      <c r="AK6615">
        <v>0</v>
      </c>
      <c r="AL6615" t="s">
        <v>7357</v>
      </c>
      <c r="AM6615" t="s">
        <v>9208</v>
      </c>
      <c r="AN6615">
        <v>8.7122820172372304E+16</v>
      </c>
      <c r="AO6615" s="1" t="s">
        <v>2623</v>
      </c>
      <c r="AP6615" s="3">
        <v>44894.283587962964</v>
      </c>
      <c r="AQ6615" t="s">
        <v>9209</v>
      </c>
      <c r="AR6615" s="1" t="s">
        <v>9210</v>
      </c>
      <c r="AS6615" t="s">
        <v>9211</v>
      </c>
      <c r="AT6615" t="s">
        <v>9209</v>
      </c>
      <c r="AU6615" t="s">
        <v>2631</v>
      </c>
      <c r="AV6615" s="1" t="s">
        <v>2488</v>
      </c>
    </row>
    <row r="6616" spans="1:48" x14ac:dyDescent="0.25">
      <c r="A6616" s="1" t="s">
        <v>2623</v>
      </c>
      <c r="B6616" t="s">
        <v>9191</v>
      </c>
      <c r="C6616" t="s">
        <v>9192</v>
      </c>
      <c r="D6616" t="s">
        <v>9193</v>
      </c>
      <c r="E6616" s="1" t="s">
        <v>9241</v>
      </c>
      <c r="F6616" s="1" t="s">
        <v>2487</v>
      </c>
      <c r="G6616" t="s">
        <v>9196</v>
      </c>
      <c r="H6616" s="1" t="s">
        <v>2488</v>
      </c>
      <c r="I6616" s="1" t="s">
        <v>9198</v>
      </c>
      <c r="J6616">
        <v>1</v>
      </c>
      <c r="K6616" s="1" t="s">
        <v>2632</v>
      </c>
      <c r="L6616" s="1" t="s">
        <v>7091</v>
      </c>
      <c r="M6616" s="1" t="s">
        <v>9103</v>
      </c>
      <c r="N6616" s="1" t="s">
        <v>9245</v>
      </c>
      <c r="Q6616">
        <v>0</v>
      </c>
      <c r="R6616" t="s">
        <v>9246</v>
      </c>
      <c r="S6616">
        <v>6</v>
      </c>
      <c r="T6616">
        <v>100</v>
      </c>
      <c r="U6616">
        <v>100</v>
      </c>
      <c r="W6616" t="s">
        <v>9451</v>
      </c>
      <c r="X6616" s="1" t="s">
        <v>9452</v>
      </c>
      <c r="Y6616" t="s">
        <v>9206</v>
      </c>
      <c r="AB6616">
        <v>49.99</v>
      </c>
      <c r="AC6616">
        <f t="shared" si="103"/>
        <v>49.99</v>
      </c>
      <c r="AD6616">
        <v>0</v>
      </c>
      <c r="AE6616">
        <v>0</v>
      </c>
      <c r="AG6616">
        <v>0</v>
      </c>
      <c r="AI6616">
        <v>0</v>
      </c>
      <c r="AK6616">
        <v>0</v>
      </c>
      <c r="AL6616" t="s">
        <v>7092</v>
      </c>
      <c r="AM6616" t="s">
        <v>9208</v>
      </c>
      <c r="AN6616">
        <v>8.7122820172372304E+16</v>
      </c>
      <c r="AO6616" s="1" t="s">
        <v>2623</v>
      </c>
      <c r="AP6616" s="3">
        <v>44894.283587962964</v>
      </c>
      <c r="AQ6616" t="s">
        <v>9209</v>
      </c>
      <c r="AR6616" s="1" t="s">
        <v>9210</v>
      </c>
      <c r="AS6616" t="s">
        <v>9211</v>
      </c>
      <c r="AT6616" t="s">
        <v>9209</v>
      </c>
      <c r="AU6616" t="s">
        <v>2633</v>
      </c>
      <c r="AV6616" s="1" t="s">
        <v>2488</v>
      </c>
    </row>
    <row r="6617" spans="1:48" x14ac:dyDescent="0.25">
      <c r="A6617" s="1" t="s">
        <v>2623</v>
      </c>
      <c r="B6617" t="s">
        <v>9191</v>
      </c>
      <c r="C6617" t="s">
        <v>9192</v>
      </c>
      <c r="D6617" t="s">
        <v>9193</v>
      </c>
      <c r="E6617" s="1" t="s">
        <v>9194</v>
      </c>
      <c r="F6617" s="1" t="s">
        <v>2487</v>
      </c>
      <c r="G6617" t="s">
        <v>9196</v>
      </c>
      <c r="H6617" s="1" t="s">
        <v>2488</v>
      </c>
      <c r="I6617" s="1" t="s">
        <v>9198</v>
      </c>
      <c r="J6617">
        <v>1</v>
      </c>
      <c r="K6617" s="1" t="s">
        <v>2634</v>
      </c>
      <c r="L6617" s="1" t="s">
        <v>7433</v>
      </c>
      <c r="M6617" s="1" t="s">
        <v>9201</v>
      </c>
      <c r="N6617" s="1" t="s">
        <v>9262</v>
      </c>
      <c r="Q6617">
        <v>0</v>
      </c>
      <c r="R6617" t="s">
        <v>9203</v>
      </c>
      <c r="S6617">
        <v>7</v>
      </c>
      <c r="T6617">
        <v>100</v>
      </c>
      <c r="U6617">
        <v>100</v>
      </c>
      <c r="W6617" t="s">
        <v>9204</v>
      </c>
      <c r="X6617" s="1" t="s">
        <v>9337</v>
      </c>
      <c r="Y6617" t="s">
        <v>9206</v>
      </c>
      <c r="AB6617">
        <v>139.99</v>
      </c>
      <c r="AC6617">
        <f t="shared" si="103"/>
        <v>139.99</v>
      </c>
      <c r="AD6617">
        <v>0</v>
      </c>
      <c r="AE6617">
        <v>0</v>
      </c>
      <c r="AG6617">
        <v>0</v>
      </c>
      <c r="AI6617">
        <v>0</v>
      </c>
      <c r="AK6617">
        <v>0</v>
      </c>
      <c r="AL6617" t="s">
        <v>7434</v>
      </c>
      <c r="AM6617" t="s">
        <v>9208</v>
      </c>
      <c r="AN6617">
        <v>8.7122820172372304E+16</v>
      </c>
      <c r="AO6617" s="1" t="s">
        <v>2623</v>
      </c>
      <c r="AP6617" s="3">
        <v>44894.283587962964</v>
      </c>
      <c r="AQ6617" t="s">
        <v>9209</v>
      </c>
      <c r="AR6617" s="1" t="s">
        <v>9210</v>
      </c>
      <c r="AS6617" t="s">
        <v>9211</v>
      </c>
      <c r="AT6617" t="s">
        <v>9209</v>
      </c>
      <c r="AU6617" t="s">
        <v>2635</v>
      </c>
      <c r="AV6617" s="1" t="s">
        <v>2488</v>
      </c>
    </row>
    <row r="6618" spans="1:48" x14ac:dyDescent="0.25">
      <c r="A6618" s="1" t="s">
        <v>2623</v>
      </c>
      <c r="B6618" t="s">
        <v>9191</v>
      </c>
      <c r="C6618" t="s">
        <v>9192</v>
      </c>
      <c r="D6618" t="s">
        <v>9193</v>
      </c>
      <c r="E6618" s="1" t="s">
        <v>9194</v>
      </c>
      <c r="F6618" s="1" t="s">
        <v>2487</v>
      </c>
      <c r="G6618" t="s">
        <v>9196</v>
      </c>
      <c r="H6618" s="1" t="s">
        <v>2488</v>
      </c>
      <c r="I6618" s="1" t="s">
        <v>9198</v>
      </c>
      <c r="J6618">
        <v>1</v>
      </c>
      <c r="K6618" s="1" t="s">
        <v>2636</v>
      </c>
      <c r="L6618" s="1" t="s">
        <v>7433</v>
      </c>
      <c r="M6618" s="1" t="s">
        <v>9201</v>
      </c>
      <c r="N6618" s="1" t="s">
        <v>9202</v>
      </c>
      <c r="Q6618">
        <v>0</v>
      </c>
      <c r="R6618" t="s">
        <v>9203</v>
      </c>
      <c r="S6618">
        <v>8</v>
      </c>
      <c r="T6618">
        <v>100</v>
      </c>
      <c r="U6618">
        <v>100</v>
      </c>
      <c r="W6618" t="s">
        <v>9204</v>
      </c>
      <c r="X6618" s="1" t="s">
        <v>9337</v>
      </c>
      <c r="Y6618" t="s">
        <v>9206</v>
      </c>
      <c r="AB6618">
        <v>139.99</v>
      </c>
      <c r="AC6618">
        <f t="shared" si="103"/>
        <v>139.99</v>
      </c>
      <c r="AD6618">
        <v>0</v>
      </c>
      <c r="AE6618">
        <v>0</v>
      </c>
      <c r="AG6618">
        <v>0</v>
      </c>
      <c r="AI6618">
        <v>0</v>
      </c>
      <c r="AK6618">
        <v>0</v>
      </c>
      <c r="AL6618" t="s">
        <v>7434</v>
      </c>
      <c r="AM6618" t="s">
        <v>9208</v>
      </c>
      <c r="AN6618">
        <v>8.7122820172372304E+16</v>
      </c>
      <c r="AO6618" s="1" t="s">
        <v>2623</v>
      </c>
      <c r="AP6618" s="3">
        <v>44894.283587962964</v>
      </c>
      <c r="AQ6618" t="s">
        <v>9209</v>
      </c>
      <c r="AR6618" s="1" t="s">
        <v>9210</v>
      </c>
      <c r="AS6618" t="s">
        <v>9211</v>
      </c>
      <c r="AT6618" t="s">
        <v>9209</v>
      </c>
      <c r="AU6618" t="s">
        <v>2637</v>
      </c>
      <c r="AV6618" s="1" t="s">
        <v>2488</v>
      </c>
    </row>
    <row r="6619" spans="1:48" x14ac:dyDescent="0.25">
      <c r="A6619" s="1" t="s">
        <v>2623</v>
      </c>
      <c r="B6619" t="s">
        <v>9191</v>
      </c>
      <c r="C6619" t="s">
        <v>9192</v>
      </c>
      <c r="D6619" t="s">
        <v>9193</v>
      </c>
      <c r="E6619" s="1" t="s">
        <v>9194</v>
      </c>
      <c r="F6619" s="1" t="s">
        <v>2487</v>
      </c>
      <c r="G6619" t="s">
        <v>9196</v>
      </c>
      <c r="H6619" s="1" t="s">
        <v>2488</v>
      </c>
      <c r="I6619" s="1" t="s">
        <v>9198</v>
      </c>
      <c r="J6619">
        <v>1</v>
      </c>
      <c r="K6619" s="1" t="s">
        <v>2638</v>
      </c>
      <c r="L6619" s="1" t="s">
        <v>9853</v>
      </c>
      <c r="M6619" s="1" t="s">
        <v>9201</v>
      </c>
      <c r="N6619" s="1" t="s">
        <v>9202</v>
      </c>
      <c r="Q6619">
        <v>0</v>
      </c>
      <c r="R6619" t="s">
        <v>9203</v>
      </c>
      <c r="S6619">
        <v>9</v>
      </c>
      <c r="T6619">
        <v>100</v>
      </c>
      <c r="U6619">
        <v>100</v>
      </c>
      <c r="W6619" t="s">
        <v>9296</v>
      </c>
      <c r="X6619" s="1" t="s">
        <v>9205</v>
      </c>
      <c r="Y6619" t="s">
        <v>9206</v>
      </c>
      <c r="AB6619">
        <v>139.99</v>
      </c>
      <c r="AC6619">
        <f t="shared" si="103"/>
        <v>139.99</v>
      </c>
      <c r="AD6619">
        <v>0</v>
      </c>
      <c r="AE6619">
        <v>0</v>
      </c>
      <c r="AG6619">
        <v>0</v>
      </c>
      <c r="AI6619">
        <v>0</v>
      </c>
      <c r="AK6619">
        <v>0</v>
      </c>
      <c r="AL6619" t="s">
        <v>9855</v>
      </c>
      <c r="AM6619" t="s">
        <v>9208</v>
      </c>
      <c r="AN6619">
        <v>8.7122820172372304E+16</v>
      </c>
      <c r="AO6619" s="1" t="s">
        <v>2623</v>
      </c>
      <c r="AP6619" s="3">
        <v>44894.283587962964</v>
      </c>
      <c r="AQ6619" t="s">
        <v>9209</v>
      </c>
      <c r="AR6619" s="1" t="s">
        <v>9210</v>
      </c>
      <c r="AS6619" t="s">
        <v>9211</v>
      </c>
      <c r="AT6619" t="s">
        <v>9209</v>
      </c>
      <c r="AU6619" t="s">
        <v>2639</v>
      </c>
      <c r="AV6619" s="1" t="s">
        <v>2488</v>
      </c>
    </row>
    <row r="6620" spans="1:48" x14ac:dyDescent="0.25">
      <c r="A6620" s="1" t="s">
        <v>2623</v>
      </c>
      <c r="B6620" t="s">
        <v>9191</v>
      </c>
      <c r="C6620" t="s">
        <v>9192</v>
      </c>
      <c r="D6620" t="s">
        <v>9193</v>
      </c>
      <c r="E6620" s="1" t="s">
        <v>9194</v>
      </c>
      <c r="F6620" s="1" t="s">
        <v>2487</v>
      </c>
      <c r="G6620" t="s">
        <v>9196</v>
      </c>
      <c r="H6620" s="1" t="s">
        <v>2488</v>
      </c>
      <c r="I6620" s="1" t="s">
        <v>9198</v>
      </c>
      <c r="J6620">
        <v>1</v>
      </c>
      <c r="K6620" s="1" t="s">
        <v>5984</v>
      </c>
      <c r="L6620" s="1" t="s">
        <v>5985</v>
      </c>
      <c r="M6620" s="1" t="s">
        <v>9201</v>
      </c>
      <c r="N6620" s="1" t="s">
        <v>9227</v>
      </c>
      <c r="Q6620">
        <v>0</v>
      </c>
      <c r="R6620" t="s">
        <v>9263</v>
      </c>
      <c r="S6620">
        <v>10</v>
      </c>
      <c r="T6620">
        <v>100</v>
      </c>
      <c r="U6620">
        <v>100</v>
      </c>
      <c r="W6620" t="s">
        <v>9315</v>
      </c>
      <c r="X6620" s="1" t="s">
        <v>9265</v>
      </c>
      <c r="Y6620" t="s">
        <v>9206</v>
      </c>
      <c r="AB6620">
        <v>279.99</v>
      </c>
      <c r="AC6620">
        <f t="shared" si="103"/>
        <v>279.99</v>
      </c>
      <c r="AD6620">
        <v>0</v>
      </c>
      <c r="AE6620">
        <v>0</v>
      </c>
      <c r="AG6620">
        <v>0</v>
      </c>
      <c r="AI6620">
        <v>0</v>
      </c>
      <c r="AK6620">
        <v>0</v>
      </c>
      <c r="AL6620" t="s">
        <v>5986</v>
      </c>
      <c r="AM6620" t="s">
        <v>9208</v>
      </c>
      <c r="AN6620">
        <v>8.7122820172372304E+16</v>
      </c>
      <c r="AO6620" s="1" t="s">
        <v>2623</v>
      </c>
      <c r="AP6620" s="3">
        <v>44894.283587962964</v>
      </c>
      <c r="AQ6620" t="s">
        <v>9209</v>
      </c>
      <c r="AR6620" s="1" t="s">
        <v>9210</v>
      </c>
      <c r="AS6620" t="s">
        <v>9211</v>
      </c>
      <c r="AT6620" t="s">
        <v>9209</v>
      </c>
      <c r="AU6620" t="s">
        <v>5987</v>
      </c>
      <c r="AV6620" s="1" t="s">
        <v>2488</v>
      </c>
    </row>
    <row r="6621" spans="1:48" x14ac:dyDescent="0.25">
      <c r="A6621" s="1" t="s">
        <v>2623</v>
      </c>
      <c r="B6621" t="s">
        <v>9191</v>
      </c>
      <c r="C6621" t="s">
        <v>9308</v>
      </c>
      <c r="D6621" t="s">
        <v>9193</v>
      </c>
      <c r="E6621" s="1" t="s">
        <v>8092</v>
      </c>
      <c r="F6621" s="1" t="s">
        <v>2487</v>
      </c>
      <c r="G6621" t="s">
        <v>9196</v>
      </c>
      <c r="H6621" s="1" t="s">
        <v>2488</v>
      </c>
      <c r="I6621" s="1" t="s">
        <v>9198</v>
      </c>
      <c r="J6621">
        <v>1</v>
      </c>
      <c r="K6621" s="1" t="s">
        <v>7369</v>
      </c>
      <c r="L6621" s="1" t="s">
        <v>7370</v>
      </c>
      <c r="M6621" s="1" t="s">
        <v>9201</v>
      </c>
      <c r="N6621" s="1" t="s">
        <v>9313</v>
      </c>
      <c r="Q6621">
        <v>0</v>
      </c>
      <c r="R6621" t="s">
        <v>7242</v>
      </c>
      <c r="S6621">
        <v>11</v>
      </c>
      <c r="T6621">
        <v>100</v>
      </c>
      <c r="U6621">
        <v>100</v>
      </c>
      <c r="W6621" t="s">
        <v>9315</v>
      </c>
      <c r="X6621" s="1" t="s">
        <v>8096</v>
      </c>
      <c r="Y6621" t="s">
        <v>9206</v>
      </c>
      <c r="AB6621">
        <v>12.99</v>
      </c>
      <c r="AC6621">
        <f t="shared" si="103"/>
        <v>12.99</v>
      </c>
      <c r="AD6621">
        <v>0</v>
      </c>
      <c r="AE6621">
        <v>0</v>
      </c>
      <c r="AG6621">
        <v>0</v>
      </c>
      <c r="AI6621">
        <v>0</v>
      </c>
      <c r="AK6621">
        <v>0</v>
      </c>
      <c r="AL6621" t="s">
        <v>7249</v>
      </c>
      <c r="AM6621" t="s">
        <v>9208</v>
      </c>
      <c r="AN6621">
        <v>8.7122820172372304E+16</v>
      </c>
      <c r="AO6621" s="1" t="s">
        <v>2623</v>
      </c>
      <c r="AP6621" s="3">
        <v>44894.283587962964</v>
      </c>
      <c r="AQ6621" t="s">
        <v>9209</v>
      </c>
      <c r="AR6621" s="1" t="s">
        <v>9210</v>
      </c>
      <c r="AS6621" t="s">
        <v>9211</v>
      </c>
      <c r="AT6621" t="s">
        <v>9209</v>
      </c>
      <c r="AU6621" t="s">
        <v>7371</v>
      </c>
      <c r="AV6621" s="1" t="s">
        <v>2488</v>
      </c>
    </row>
    <row r="6622" spans="1:48" x14ac:dyDescent="0.25">
      <c r="A6622" s="1" t="s">
        <v>2623</v>
      </c>
      <c r="B6622" t="s">
        <v>9191</v>
      </c>
      <c r="C6622" t="s">
        <v>9192</v>
      </c>
      <c r="D6622" t="s">
        <v>9193</v>
      </c>
      <c r="E6622" s="1" t="s">
        <v>9290</v>
      </c>
      <c r="F6622" s="1" t="s">
        <v>2487</v>
      </c>
      <c r="G6622" t="s">
        <v>9196</v>
      </c>
      <c r="H6622" s="1" t="s">
        <v>2488</v>
      </c>
      <c r="I6622" s="1" t="s">
        <v>9198</v>
      </c>
      <c r="J6622">
        <v>2</v>
      </c>
      <c r="K6622" s="1" t="s">
        <v>7110</v>
      </c>
      <c r="L6622" s="1" t="s">
        <v>10231</v>
      </c>
      <c r="M6622" s="1" t="s">
        <v>9880</v>
      </c>
      <c r="N6622" s="1" t="s">
        <v>9492</v>
      </c>
      <c r="Q6622">
        <v>0</v>
      </c>
      <c r="R6622" t="s">
        <v>9295</v>
      </c>
      <c r="S6622">
        <v>12</v>
      </c>
      <c r="T6622">
        <v>100</v>
      </c>
      <c r="U6622">
        <v>100</v>
      </c>
      <c r="W6622" t="s">
        <v>9451</v>
      </c>
      <c r="X6622" s="1" t="s">
        <v>9406</v>
      </c>
      <c r="Y6622" t="s">
        <v>9206</v>
      </c>
      <c r="AB6622">
        <v>79.989999999999995</v>
      </c>
      <c r="AC6622">
        <f t="shared" si="103"/>
        <v>159.97999999999999</v>
      </c>
      <c r="AD6622">
        <v>0</v>
      </c>
      <c r="AE6622">
        <v>0</v>
      </c>
      <c r="AG6622">
        <v>0</v>
      </c>
      <c r="AI6622">
        <v>0</v>
      </c>
      <c r="AK6622">
        <v>0</v>
      </c>
      <c r="AL6622" t="s">
        <v>10232</v>
      </c>
      <c r="AM6622" t="s">
        <v>9208</v>
      </c>
      <c r="AN6622">
        <v>8.7122820172372304E+16</v>
      </c>
      <c r="AO6622" s="1" t="s">
        <v>2623</v>
      </c>
      <c r="AP6622" s="3">
        <v>44894.283587962964</v>
      </c>
      <c r="AQ6622" t="s">
        <v>9209</v>
      </c>
      <c r="AR6622" s="1" t="s">
        <v>9210</v>
      </c>
      <c r="AS6622" t="s">
        <v>9211</v>
      </c>
      <c r="AT6622" t="s">
        <v>9209</v>
      </c>
      <c r="AU6622" t="s">
        <v>7111</v>
      </c>
      <c r="AV6622" s="1" t="s">
        <v>2488</v>
      </c>
    </row>
    <row r="6623" spans="1:48" x14ac:dyDescent="0.25">
      <c r="A6623" s="1" t="s">
        <v>2623</v>
      </c>
      <c r="B6623" t="s">
        <v>9191</v>
      </c>
      <c r="C6623" t="s">
        <v>9192</v>
      </c>
      <c r="D6623" t="s">
        <v>9193</v>
      </c>
      <c r="E6623" s="1" t="s">
        <v>9290</v>
      </c>
      <c r="F6623" s="1" t="s">
        <v>2487</v>
      </c>
      <c r="G6623" t="s">
        <v>9196</v>
      </c>
      <c r="H6623" s="1" t="s">
        <v>2488</v>
      </c>
      <c r="I6623" s="1" t="s">
        <v>9198</v>
      </c>
      <c r="J6623">
        <v>2</v>
      </c>
      <c r="K6623" s="1" t="s">
        <v>7027</v>
      </c>
      <c r="L6623" s="1" t="s">
        <v>10231</v>
      </c>
      <c r="M6623" s="1" t="s">
        <v>9277</v>
      </c>
      <c r="N6623" s="1" t="s">
        <v>9442</v>
      </c>
      <c r="Q6623">
        <v>0</v>
      </c>
      <c r="R6623" t="s">
        <v>9295</v>
      </c>
      <c r="S6623">
        <v>13</v>
      </c>
      <c r="T6623">
        <v>100</v>
      </c>
      <c r="U6623">
        <v>100</v>
      </c>
      <c r="W6623" t="s">
        <v>9451</v>
      </c>
      <c r="X6623" s="1" t="s">
        <v>9406</v>
      </c>
      <c r="Y6623" t="s">
        <v>9206</v>
      </c>
      <c r="AB6623">
        <v>79.989999999999995</v>
      </c>
      <c r="AC6623">
        <f t="shared" si="103"/>
        <v>159.97999999999999</v>
      </c>
      <c r="AD6623">
        <v>0</v>
      </c>
      <c r="AE6623">
        <v>0</v>
      </c>
      <c r="AG6623">
        <v>0</v>
      </c>
      <c r="AI6623">
        <v>0</v>
      </c>
      <c r="AK6623">
        <v>0</v>
      </c>
      <c r="AL6623" t="s">
        <v>10232</v>
      </c>
      <c r="AM6623" t="s">
        <v>9208</v>
      </c>
      <c r="AN6623">
        <v>8.7122820172372304E+16</v>
      </c>
      <c r="AO6623" s="1" t="s">
        <v>2623</v>
      </c>
      <c r="AP6623" s="3">
        <v>44894.283587962964</v>
      </c>
      <c r="AQ6623" t="s">
        <v>9209</v>
      </c>
      <c r="AR6623" s="1" t="s">
        <v>9210</v>
      </c>
      <c r="AS6623" t="s">
        <v>9211</v>
      </c>
      <c r="AT6623" t="s">
        <v>9209</v>
      </c>
      <c r="AU6623" t="s">
        <v>7028</v>
      </c>
      <c r="AV6623" s="1" t="s">
        <v>2488</v>
      </c>
    </row>
    <row r="6624" spans="1:48" x14ac:dyDescent="0.25">
      <c r="A6624" s="1" t="s">
        <v>2623</v>
      </c>
      <c r="B6624" t="s">
        <v>9191</v>
      </c>
      <c r="C6624" t="s">
        <v>9192</v>
      </c>
      <c r="D6624" t="s">
        <v>9193</v>
      </c>
      <c r="E6624" s="1" t="s">
        <v>9290</v>
      </c>
      <c r="F6624" s="1" t="s">
        <v>2487</v>
      </c>
      <c r="G6624" t="s">
        <v>9196</v>
      </c>
      <c r="H6624" s="1" t="s">
        <v>2488</v>
      </c>
      <c r="I6624" s="1" t="s">
        <v>9198</v>
      </c>
      <c r="J6624">
        <v>1</v>
      </c>
      <c r="K6624" s="1" t="s">
        <v>8044</v>
      </c>
      <c r="L6624" s="1" t="s">
        <v>10231</v>
      </c>
      <c r="M6624" s="1" t="s">
        <v>9487</v>
      </c>
      <c r="N6624" s="1" t="s">
        <v>9561</v>
      </c>
      <c r="Q6624">
        <v>0</v>
      </c>
      <c r="R6624" t="s">
        <v>9295</v>
      </c>
      <c r="S6624">
        <v>14</v>
      </c>
      <c r="T6624">
        <v>100</v>
      </c>
      <c r="U6624">
        <v>100</v>
      </c>
      <c r="W6624" t="s">
        <v>9451</v>
      </c>
      <c r="X6624" s="1" t="s">
        <v>9406</v>
      </c>
      <c r="Y6624" t="s">
        <v>9206</v>
      </c>
      <c r="AB6624">
        <v>79.989999999999995</v>
      </c>
      <c r="AC6624">
        <f t="shared" si="103"/>
        <v>79.989999999999995</v>
      </c>
      <c r="AD6624">
        <v>0</v>
      </c>
      <c r="AE6624">
        <v>0</v>
      </c>
      <c r="AG6624">
        <v>0</v>
      </c>
      <c r="AI6624">
        <v>0</v>
      </c>
      <c r="AK6624">
        <v>0</v>
      </c>
      <c r="AL6624" t="s">
        <v>10232</v>
      </c>
      <c r="AM6624" t="s">
        <v>9208</v>
      </c>
      <c r="AN6624">
        <v>8.7122820172372304E+16</v>
      </c>
      <c r="AO6624" s="1" t="s">
        <v>2623</v>
      </c>
      <c r="AP6624" s="3">
        <v>44894.283587962964</v>
      </c>
      <c r="AQ6624" t="s">
        <v>9209</v>
      </c>
      <c r="AR6624" s="1" t="s">
        <v>9210</v>
      </c>
      <c r="AS6624" t="s">
        <v>9211</v>
      </c>
      <c r="AT6624" t="s">
        <v>9209</v>
      </c>
      <c r="AU6624" t="s">
        <v>8045</v>
      </c>
      <c r="AV6624" s="1" t="s">
        <v>2488</v>
      </c>
    </row>
    <row r="6625" spans="1:48" x14ac:dyDescent="0.25">
      <c r="A6625" s="1" t="s">
        <v>2623</v>
      </c>
      <c r="B6625" t="s">
        <v>9191</v>
      </c>
      <c r="C6625" t="s">
        <v>9192</v>
      </c>
      <c r="D6625" t="s">
        <v>9193</v>
      </c>
      <c r="E6625" s="1" t="s">
        <v>9274</v>
      </c>
      <c r="F6625" s="1" t="s">
        <v>2487</v>
      </c>
      <c r="G6625" t="s">
        <v>9196</v>
      </c>
      <c r="H6625" s="1" t="s">
        <v>2488</v>
      </c>
      <c r="I6625" s="1" t="s">
        <v>9198</v>
      </c>
      <c r="J6625">
        <v>1</v>
      </c>
      <c r="K6625" s="1" t="s">
        <v>2640</v>
      </c>
      <c r="L6625" s="1" t="s">
        <v>10285</v>
      </c>
      <c r="M6625" s="1" t="s">
        <v>9645</v>
      </c>
      <c r="N6625" s="1" t="s">
        <v>9245</v>
      </c>
      <c r="Q6625">
        <v>0</v>
      </c>
      <c r="R6625" t="s">
        <v>10197</v>
      </c>
      <c r="S6625">
        <v>15</v>
      </c>
      <c r="T6625">
        <v>100</v>
      </c>
      <c r="U6625">
        <v>100</v>
      </c>
      <c r="W6625" t="s">
        <v>9296</v>
      </c>
      <c r="X6625" s="1" t="s">
        <v>10198</v>
      </c>
      <c r="Y6625" t="s">
        <v>9206</v>
      </c>
      <c r="AB6625">
        <v>39.99</v>
      </c>
      <c r="AC6625">
        <f t="shared" si="103"/>
        <v>39.99</v>
      </c>
      <c r="AD6625">
        <v>0</v>
      </c>
      <c r="AE6625">
        <v>0</v>
      </c>
      <c r="AG6625">
        <v>0</v>
      </c>
      <c r="AI6625">
        <v>0</v>
      </c>
      <c r="AK6625">
        <v>0</v>
      </c>
      <c r="AL6625" t="s">
        <v>10286</v>
      </c>
      <c r="AM6625" t="s">
        <v>9208</v>
      </c>
      <c r="AN6625">
        <v>8.7122820172372304E+16</v>
      </c>
      <c r="AO6625" s="1" t="s">
        <v>2623</v>
      </c>
      <c r="AP6625" s="3">
        <v>44894.283587962964</v>
      </c>
      <c r="AQ6625" t="s">
        <v>9209</v>
      </c>
      <c r="AR6625" s="1" t="s">
        <v>9210</v>
      </c>
      <c r="AS6625" t="s">
        <v>9211</v>
      </c>
      <c r="AT6625" t="s">
        <v>9209</v>
      </c>
      <c r="AU6625" t="s">
        <v>2641</v>
      </c>
      <c r="AV6625" s="1" t="s">
        <v>2488</v>
      </c>
    </row>
    <row r="6626" spans="1:48" x14ac:dyDescent="0.25">
      <c r="A6626" s="1" t="s">
        <v>2623</v>
      </c>
      <c r="B6626" t="s">
        <v>9191</v>
      </c>
      <c r="C6626" t="s">
        <v>9522</v>
      </c>
      <c r="D6626" t="s">
        <v>9193</v>
      </c>
      <c r="E6626" s="1" t="s">
        <v>9523</v>
      </c>
      <c r="F6626" s="1" t="s">
        <v>2487</v>
      </c>
      <c r="G6626" t="s">
        <v>9196</v>
      </c>
      <c r="H6626" s="1" t="s">
        <v>2488</v>
      </c>
      <c r="I6626" s="1" t="s">
        <v>9198</v>
      </c>
      <c r="J6626">
        <v>1</v>
      </c>
      <c r="K6626" s="1" t="s">
        <v>2642</v>
      </c>
      <c r="L6626" s="1" t="s">
        <v>2643</v>
      </c>
      <c r="M6626" s="1" t="s">
        <v>9201</v>
      </c>
      <c r="N6626" s="1" t="s">
        <v>7610</v>
      </c>
      <c r="Q6626">
        <v>0</v>
      </c>
      <c r="R6626" t="s">
        <v>9527</v>
      </c>
      <c r="S6626">
        <v>16</v>
      </c>
      <c r="T6626">
        <v>100</v>
      </c>
      <c r="U6626">
        <v>100</v>
      </c>
      <c r="W6626" t="s">
        <v>9315</v>
      </c>
      <c r="X6626" s="1" t="s">
        <v>2644</v>
      </c>
      <c r="Y6626" t="s">
        <v>9206</v>
      </c>
      <c r="AB6626">
        <v>35.99</v>
      </c>
      <c r="AC6626">
        <f t="shared" si="103"/>
        <v>35.99</v>
      </c>
      <c r="AD6626">
        <v>0</v>
      </c>
      <c r="AE6626">
        <v>0</v>
      </c>
      <c r="AG6626">
        <v>0</v>
      </c>
      <c r="AI6626">
        <v>0</v>
      </c>
      <c r="AK6626">
        <v>0</v>
      </c>
      <c r="AL6626" t="s">
        <v>2645</v>
      </c>
      <c r="AM6626" t="s">
        <v>9208</v>
      </c>
      <c r="AN6626">
        <v>8.7122820172372304E+16</v>
      </c>
      <c r="AO6626" s="1" t="s">
        <v>2623</v>
      </c>
      <c r="AP6626" s="3">
        <v>44894.283587962964</v>
      </c>
      <c r="AQ6626" t="s">
        <v>9209</v>
      </c>
      <c r="AR6626" s="1" t="s">
        <v>9210</v>
      </c>
      <c r="AS6626" t="s">
        <v>9211</v>
      </c>
      <c r="AT6626" t="s">
        <v>9209</v>
      </c>
      <c r="AU6626" t="s">
        <v>2646</v>
      </c>
      <c r="AV6626" s="1" t="s">
        <v>2488</v>
      </c>
    </row>
    <row r="6627" spans="1:48" x14ac:dyDescent="0.25">
      <c r="A6627" s="1" t="s">
        <v>2623</v>
      </c>
      <c r="B6627" t="s">
        <v>9191</v>
      </c>
      <c r="C6627" t="s">
        <v>9192</v>
      </c>
      <c r="D6627" t="s">
        <v>9193</v>
      </c>
      <c r="E6627" s="1" t="s">
        <v>9290</v>
      </c>
      <c r="F6627" s="1" t="s">
        <v>2487</v>
      </c>
      <c r="G6627" t="s">
        <v>9196</v>
      </c>
      <c r="H6627" s="1" t="s">
        <v>2488</v>
      </c>
      <c r="I6627" s="1" t="s">
        <v>9198</v>
      </c>
      <c r="J6627">
        <v>2</v>
      </c>
      <c r="K6627" s="1" t="s">
        <v>7524</v>
      </c>
      <c r="L6627" s="1" t="s">
        <v>7117</v>
      </c>
      <c r="M6627" s="1" t="s">
        <v>6995</v>
      </c>
      <c r="N6627" s="1" t="s">
        <v>9294</v>
      </c>
      <c r="Q6627">
        <v>0</v>
      </c>
      <c r="R6627" t="s">
        <v>9344</v>
      </c>
      <c r="S6627">
        <v>17</v>
      </c>
      <c r="T6627">
        <v>100</v>
      </c>
      <c r="U6627">
        <v>100</v>
      </c>
      <c r="W6627" t="s">
        <v>9204</v>
      </c>
      <c r="X6627" s="1" t="s">
        <v>9265</v>
      </c>
      <c r="Y6627" t="s">
        <v>9206</v>
      </c>
      <c r="AB6627">
        <v>129.99</v>
      </c>
      <c r="AC6627">
        <f t="shared" si="103"/>
        <v>259.98</v>
      </c>
      <c r="AD6627">
        <v>0</v>
      </c>
      <c r="AE6627">
        <v>0</v>
      </c>
      <c r="AG6627">
        <v>0</v>
      </c>
      <c r="AI6627">
        <v>0</v>
      </c>
      <c r="AK6627">
        <v>0</v>
      </c>
      <c r="AL6627" t="s">
        <v>6949</v>
      </c>
      <c r="AM6627" t="s">
        <v>9208</v>
      </c>
      <c r="AN6627">
        <v>8.7122820172372304E+16</v>
      </c>
      <c r="AO6627" s="1" t="s">
        <v>2623</v>
      </c>
      <c r="AP6627" s="3">
        <v>44894.283587962964</v>
      </c>
      <c r="AQ6627" t="s">
        <v>9209</v>
      </c>
      <c r="AR6627" s="1" t="s">
        <v>9210</v>
      </c>
      <c r="AS6627" t="s">
        <v>9211</v>
      </c>
      <c r="AT6627" t="s">
        <v>9209</v>
      </c>
      <c r="AU6627" t="s">
        <v>7525</v>
      </c>
      <c r="AV6627" s="1" t="s">
        <v>2488</v>
      </c>
    </row>
    <row r="6628" spans="1:48" x14ac:dyDescent="0.25">
      <c r="A6628" s="1" t="s">
        <v>2623</v>
      </c>
      <c r="B6628" t="s">
        <v>9191</v>
      </c>
      <c r="C6628" t="s">
        <v>9192</v>
      </c>
      <c r="D6628" t="s">
        <v>9193</v>
      </c>
      <c r="E6628" s="1" t="s">
        <v>9290</v>
      </c>
      <c r="F6628" s="1" t="s">
        <v>2487</v>
      </c>
      <c r="G6628" t="s">
        <v>9196</v>
      </c>
      <c r="H6628" s="1" t="s">
        <v>2488</v>
      </c>
      <c r="I6628" s="1" t="s">
        <v>9198</v>
      </c>
      <c r="J6628">
        <v>1</v>
      </c>
      <c r="K6628" s="1" t="s">
        <v>7461</v>
      </c>
      <c r="L6628" s="1" t="s">
        <v>6952</v>
      </c>
      <c r="M6628" s="1" t="s">
        <v>6995</v>
      </c>
      <c r="N6628" s="1" t="s">
        <v>9227</v>
      </c>
      <c r="Q6628">
        <v>0</v>
      </c>
      <c r="R6628" t="s">
        <v>9344</v>
      </c>
      <c r="S6628">
        <v>18</v>
      </c>
      <c r="T6628">
        <v>100</v>
      </c>
      <c r="U6628">
        <v>100</v>
      </c>
      <c r="W6628" t="s">
        <v>9204</v>
      </c>
      <c r="X6628" s="1" t="s">
        <v>9265</v>
      </c>
      <c r="Y6628" t="s">
        <v>9206</v>
      </c>
      <c r="AB6628">
        <v>149.99</v>
      </c>
      <c r="AC6628">
        <f t="shared" si="103"/>
        <v>149.99</v>
      </c>
      <c r="AD6628">
        <v>0</v>
      </c>
      <c r="AE6628">
        <v>0</v>
      </c>
      <c r="AG6628">
        <v>0</v>
      </c>
      <c r="AI6628">
        <v>0</v>
      </c>
      <c r="AK6628">
        <v>0</v>
      </c>
      <c r="AL6628" t="s">
        <v>6953</v>
      </c>
      <c r="AM6628" t="s">
        <v>9208</v>
      </c>
      <c r="AN6628">
        <v>8.7122820172372304E+16</v>
      </c>
      <c r="AO6628" s="1" t="s">
        <v>2623</v>
      </c>
      <c r="AP6628" s="3">
        <v>44894.283587962964</v>
      </c>
      <c r="AQ6628" t="s">
        <v>9209</v>
      </c>
      <c r="AR6628" s="1" t="s">
        <v>9210</v>
      </c>
      <c r="AS6628" t="s">
        <v>9211</v>
      </c>
      <c r="AT6628" t="s">
        <v>9209</v>
      </c>
      <c r="AU6628" t="s">
        <v>7462</v>
      </c>
      <c r="AV6628" s="1" t="s">
        <v>2488</v>
      </c>
    </row>
    <row r="6629" spans="1:48" x14ac:dyDescent="0.25">
      <c r="A6629" s="1" t="s">
        <v>2623</v>
      </c>
      <c r="B6629" t="s">
        <v>9191</v>
      </c>
      <c r="C6629" t="s">
        <v>9192</v>
      </c>
      <c r="D6629" t="s">
        <v>9193</v>
      </c>
      <c r="E6629" s="1" t="s">
        <v>9290</v>
      </c>
      <c r="F6629" s="1" t="s">
        <v>2487</v>
      </c>
      <c r="G6629" t="s">
        <v>9196</v>
      </c>
      <c r="H6629" s="1" t="s">
        <v>2488</v>
      </c>
      <c r="I6629" s="1" t="s">
        <v>9198</v>
      </c>
      <c r="J6629">
        <v>1</v>
      </c>
      <c r="K6629" s="1" t="s">
        <v>7497</v>
      </c>
      <c r="L6629" s="1" t="s">
        <v>7117</v>
      </c>
      <c r="M6629" s="1" t="s">
        <v>9226</v>
      </c>
      <c r="N6629" s="1" t="s">
        <v>9262</v>
      </c>
      <c r="Q6629">
        <v>0</v>
      </c>
      <c r="R6629" t="s">
        <v>9344</v>
      </c>
      <c r="S6629">
        <v>19</v>
      </c>
      <c r="T6629">
        <v>100</v>
      </c>
      <c r="U6629">
        <v>100</v>
      </c>
      <c r="W6629" t="s">
        <v>9204</v>
      </c>
      <c r="X6629" s="1" t="s">
        <v>9265</v>
      </c>
      <c r="Y6629" t="s">
        <v>9206</v>
      </c>
      <c r="AB6629">
        <v>129.99</v>
      </c>
      <c r="AC6629">
        <f t="shared" si="103"/>
        <v>129.99</v>
      </c>
      <c r="AD6629">
        <v>0</v>
      </c>
      <c r="AE6629">
        <v>0</v>
      </c>
      <c r="AG6629">
        <v>0</v>
      </c>
      <c r="AI6629">
        <v>0</v>
      </c>
      <c r="AK6629">
        <v>0</v>
      </c>
      <c r="AL6629" t="s">
        <v>6949</v>
      </c>
      <c r="AM6629" t="s">
        <v>9208</v>
      </c>
      <c r="AN6629">
        <v>8.7122820172372304E+16</v>
      </c>
      <c r="AO6629" s="1" t="s">
        <v>2623</v>
      </c>
      <c r="AP6629" s="3">
        <v>44894.283587962964</v>
      </c>
      <c r="AQ6629" t="s">
        <v>9209</v>
      </c>
      <c r="AR6629" s="1" t="s">
        <v>9210</v>
      </c>
      <c r="AS6629" t="s">
        <v>9211</v>
      </c>
      <c r="AT6629" t="s">
        <v>9209</v>
      </c>
      <c r="AU6629" t="s">
        <v>7498</v>
      </c>
      <c r="AV6629" s="1" t="s">
        <v>2488</v>
      </c>
    </row>
    <row r="6630" spans="1:48" x14ac:dyDescent="0.25">
      <c r="A6630" s="1" t="s">
        <v>2623</v>
      </c>
      <c r="B6630" t="s">
        <v>9191</v>
      </c>
      <c r="C6630" t="s">
        <v>9192</v>
      </c>
      <c r="D6630" t="s">
        <v>9193</v>
      </c>
      <c r="E6630" s="1" t="s">
        <v>9274</v>
      </c>
      <c r="F6630" s="1" t="s">
        <v>2487</v>
      </c>
      <c r="G6630" t="s">
        <v>9196</v>
      </c>
      <c r="H6630" s="1" t="s">
        <v>2488</v>
      </c>
      <c r="I6630" s="1" t="s">
        <v>9198</v>
      </c>
      <c r="J6630">
        <v>4</v>
      </c>
      <c r="K6630" s="1" t="s">
        <v>6102</v>
      </c>
      <c r="L6630" s="1" t="s">
        <v>10305</v>
      </c>
      <c r="M6630" s="1" t="s">
        <v>9645</v>
      </c>
      <c r="N6630" s="1" t="s">
        <v>9262</v>
      </c>
      <c r="Q6630">
        <v>0</v>
      </c>
      <c r="R6630" t="s">
        <v>9994</v>
      </c>
      <c r="S6630">
        <v>20</v>
      </c>
      <c r="T6630">
        <v>100</v>
      </c>
      <c r="U6630">
        <v>100</v>
      </c>
      <c r="W6630" t="s">
        <v>9247</v>
      </c>
      <c r="X6630" s="1" t="s">
        <v>9995</v>
      </c>
      <c r="Y6630" t="s">
        <v>9206</v>
      </c>
      <c r="AB6630">
        <v>19.989999999999998</v>
      </c>
      <c r="AC6630">
        <f t="shared" si="103"/>
        <v>79.959999999999994</v>
      </c>
      <c r="AD6630">
        <v>0</v>
      </c>
      <c r="AE6630">
        <v>0</v>
      </c>
      <c r="AG6630">
        <v>0</v>
      </c>
      <c r="AI6630">
        <v>0</v>
      </c>
      <c r="AK6630">
        <v>0</v>
      </c>
      <c r="AL6630" t="s">
        <v>10306</v>
      </c>
      <c r="AM6630" t="s">
        <v>9208</v>
      </c>
      <c r="AN6630">
        <v>8.7122820172372304E+16</v>
      </c>
      <c r="AO6630" s="1" t="s">
        <v>2623</v>
      </c>
      <c r="AP6630" s="3">
        <v>44894.283587962964</v>
      </c>
      <c r="AQ6630" t="s">
        <v>9209</v>
      </c>
      <c r="AR6630" s="1" t="s">
        <v>9210</v>
      </c>
      <c r="AS6630" t="s">
        <v>9211</v>
      </c>
      <c r="AT6630" t="s">
        <v>9209</v>
      </c>
      <c r="AU6630" t="s">
        <v>6103</v>
      </c>
      <c r="AV6630" s="1" t="s">
        <v>2488</v>
      </c>
    </row>
    <row r="6631" spans="1:48" x14ac:dyDescent="0.25">
      <c r="A6631" s="1" t="s">
        <v>2623</v>
      </c>
      <c r="B6631" t="s">
        <v>9191</v>
      </c>
      <c r="C6631" t="s">
        <v>9192</v>
      </c>
      <c r="D6631" t="s">
        <v>9193</v>
      </c>
      <c r="E6631" s="1" t="s">
        <v>9274</v>
      </c>
      <c r="F6631" s="1" t="s">
        <v>2487</v>
      </c>
      <c r="G6631" t="s">
        <v>9196</v>
      </c>
      <c r="H6631" s="1" t="s">
        <v>2488</v>
      </c>
      <c r="I6631" s="1" t="s">
        <v>9198</v>
      </c>
      <c r="J6631">
        <v>2</v>
      </c>
      <c r="K6631" s="1" t="s">
        <v>2647</v>
      </c>
      <c r="L6631" s="1" t="s">
        <v>10305</v>
      </c>
      <c r="M6631" s="1" t="s">
        <v>9645</v>
      </c>
      <c r="N6631" s="1" t="s">
        <v>9227</v>
      </c>
      <c r="Q6631">
        <v>0</v>
      </c>
      <c r="R6631" t="s">
        <v>9994</v>
      </c>
      <c r="S6631">
        <v>21</v>
      </c>
      <c r="T6631">
        <v>100</v>
      </c>
      <c r="U6631">
        <v>100</v>
      </c>
      <c r="W6631" t="s">
        <v>9247</v>
      </c>
      <c r="X6631" s="1" t="s">
        <v>9995</v>
      </c>
      <c r="Y6631" t="s">
        <v>9206</v>
      </c>
      <c r="AB6631">
        <v>19.989999999999998</v>
      </c>
      <c r="AC6631">
        <f t="shared" si="103"/>
        <v>39.979999999999997</v>
      </c>
      <c r="AD6631">
        <v>0</v>
      </c>
      <c r="AE6631">
        <v>0</v>
      </c>
      <c r="AG6631">
        <v>0</v>
      </c>
      <c r="AI6631">
        <v>0</v>
      </c>
      <c r="AK6631">
        <v>0</v>
      </c>
      <c r="AL6631" t="s">
        <v>10306</v>
      </c>
      <c r="AM6631" t="s">
        <v>9208</v>
      </c>
      <c r="AN6631">
        <v>8.7122820172372304E+16</v>
      </c>
      <c r="AO6631" s="1" t="s">
        <v>2623</v>
      </c>
      <c r="AP6631" s="3">
        <v>44894.283587962964</v>
      </c>
      <c r="AQ6631" t="s">
        <v>9209</v>
      </c>
      <c r="AR6631" s="1" t="s">
        <v>9210</v>
      </c>
      <c r="AS6631" t="s">
        <v>9211</v>
      </c>
      <c r="AT6631" t="s">
        <v>9209</v>
      </c>
      <c r="AU6631" t="s">
        <v>450</v>
      </c>
      <c r="AV6631" s="1" t="s">
        <v>2488</v>
      </c>
    </row>
    <row r="6632" spans="1:48" x14ac:dyDescent="0.25">
      <c r="A6632" s="1" t="s">
        <v>2623</v>
      </c>
      <c r="B6632" t="s">
        <v>9191</v>
      </c>
      <c r="C6632" t="s">
        <v>9192</v>
      </c>
      <c r="D6632" t="s">
        <v>9193</v>
      </c>
      <c r="E6632" s="1" t="s">
        <v>9274</v>
      </c>
      <c r="F6632" s="1" t="s">
        <v>2487</v>
      </c>
      <c r="G6632" t="s">
        <v>9196</v>
      </c>
      <c r="H6632" s="1" t="s">
        <v>2488</v>
      </c>
      <c r="I6632" s="1" t="s">
        <v>9198</v>
      </c>
      <c r="J6632">
        <v>1</v>
      </c>
      <c r="K6632" s="1" t="s">
        <v>451</v>
      </c>
      <c r="L6632" s="1" t="s">
        <v>452</v>
      </c>
      <c r="M6632" s="1" t="s">
        <v>9929</v>
      </c>
      <c r="N6632" s="1" t="s">
        <v>9227</v>
      </c>
      <c r="Q6632">
        <v>0</v>
      </c>
      <c r="R6632" t="s">
        <v>9278</v>
      </c>
      <c r="S6632">
        <v>22</v>
      </c>
      <c r="T6632">
        <v>100</v>
      </c>
      <c r="U6632">
        <v>100</v>
      </c>
      <c r="W6632" t="s">
        <v>9296</v>
      </c>
      <c r="X6632" s="1" t="s">
        <v>9279</v>
      </c>
      <c r="Y6632" t="s">
        <v>9206</v>
      </c>
      <c r="AB6632">
        <v>29.99</v>
      </c>
      <c r="AC6632">
        <f t="shared" si="103"/>
        <v>29.99</v>
      </c>
      <c r="AD6632">
        <v>0</v>
      </c>
      <c r="AE6632">
        <v>0</v>
      </c>
      <c r="AG6632">
        <v>0</v>
      </c>
      <c r="AI6632">
        <v>0</v>
      </c>
      <c r="AK6632">
        <v>0</v>
      </c>
      <c r="AL6632" t="s">
        <v>453</v>
      </c>
      <c r="AM6632" t="s">
        <v>9208</v>
      </c>
      <c r="AN6632">
        <v>8.7122820172372304E+16</v>
      </c>
      <c r="AO6632" s="1" t="s">
        <v>2623</v>
      </c>
      <c r="AP6632" s="3">
        <v>44894.283587962964</v>
      </c>
      <c r="AQ6632" t="s">
        <v>9209</v>
      </c>
      <c r="AR6632" s="1" t="s">
        <v>9210</v>
      </c>
      <c r="AS6632" t="s">
        <v>9211</v>
      </c>
      <c r="AT6632" t="s">
        <v>9209</v>
      </c>
      <c r="AU6632" t="s">
        <v>454</v>
      </c>
      <c r="AV6632" s="1" t="s">
        <v>2488</v>
      </c>
    </row>
    <row r="6633" spans="1:48" x14ac:dyDescent="0.25">
      <c r="A6633" s="1" t="s">
        <v>2623</v>
      </c>
      <c r="B6633" t="s">
        <v>9191</v>
      </c>
      <c r="C6633" t="s">
        <v>9308</v>
      </c>
      <c r="D6633" t="s">
        <v>9193</v>
      </c>
      <c r="E6633" s="1" t="s">
        <v>8092</v>
      </c>
      <c r="F6633" s="1" t="s">
        <v>2487</v>
      </c>
      <c r="G6633" t="s">
        <v>9196</v>
      </c>
      <c r="H6633" s="1" t="s">
        <v>2488</v>
      </c>
      <c r="I6633" s="1" t="s">
        <v>9198</v>
      </c>
      <c r="J6633">
        <v>2</v>
      </c>
      <c r="K6633" s="1" t="s">
        <v>455</v>
      </c>
      <c r="L6633" s="1" t="s">
        <v>456</v>
      </c>
      <c r="M6633" s="1" t="s">
        <v>7395</v>
      </c>
      <c r="N6633" s="1" t="s">
        <v>9313</v>
      </c>
      <c r="Q6633">
        <v>0</v>
      </c>
      <c r="R6633" t="s">
        <v>8095</v>
      </c>
      <c r="S6633">
        <v>23</v>
      </c>
      <c r="T6633">
        <v>100</v>
      </c>
      <c r="U6633">
        <v>100</v>
      </c>
      <c r="W6633" t="s">
        <v>9315</v>
      </c>
      <c r="X6633" s="1" t="s">
        <v>8096</v>
      </c>
      <c r="Y6633" t="s">
        <v>9206</v>
      </c>
      <c r="AB6633">
        <v>19.989999999999998</v>
      </c>
      <c r="AC6633">
        <f t="shared" si="103"/>
        <v>39.979999999999997</v>
      </c>
      <c r="AD6633">
        <v>0</v>
      </c>
      <c r="AE6633">
        <v>0</v>
      </c>
      <c r="AG6633">
        <v>0</v>
      </c>
      <c r="AI6633">
        <v>0</v>
      </c>
      <c r="AK6633">
        <v>0</v>
      </c>
      <c r="AL6633" t="s">
        <v>457</v>
      </c>
      <c r="AM6633" t="s">
        <v>9208</v>
      </c>
      <c r="AN6633">
        <v>8.7122820172372304E+16</v>
      </c>
      <c r="AO6633" s="1" t="s">
        <v>2623</v>
      </c>
      <c r="AP6633" s="3">
        <v>44894.283587962964</v>
      </c>
      <c r="AQ6633" t="s">
        <v>9209</v>
      </c>
      <c r="AR6633" s="1" t="s">
        <v>9210</v>
      </c>
      <c r="AS6633" t="s">
        <v>9211</v>
      </c>
      <c r="AT6633" t="s">
        <v>9209</v>
      </c>
      <c r="AU6633" t="s">
        <v>458</v>
      </c>
      <c r="AV6633" s="1" t="s">
        <v>2488</v>
      </c>
    </row>
    <row r="6634" spans="1:48" x14ac:dyDescent="0.25">
      <c r="A6634" s="1" t="s">
        <v>459</v>
      </c>
      <c r="B6634" t="s">
        <v>9191</v>
      </c>
      <c r="C6634" t="s">
        <v>9192</v>
      </c>
      <c r="D6634" t="s">
        <v>9614</v>
      </c>
      <c r="E6634" s="1" t="s">
        <v>9692</v>
      </c>
      <c r="F6634" s="1" t="s">
        <v>2487</v>
      </c>
      <c r="G6634" t="s">
        <v>9196</v>
      </c>
      <c r="H6634" s="1" t="s">
        <v>2488</v>
      </c>
      <c r="I6634" s="1" t="s">
        <v>9198</v>
      </c>
      <c r="J6634">
        <v>1</v>
      </c>
      <c r="K6634" s="1" t="s">
        <v>460</v>
      </c>
      <c r="L6634" s="1" t="s">
        <v>8153</v>
      </c>
      <c r="M6634" s="1" t="s">
        <v>9813</v>
      </c>
      <c r="N6634" s="1" t="s">
        <v>9427</v>
      </c>
      <c r="Q6634">
        <v>0</v>
      </c>
      <c r="R6634" t="s">
        <v>9698</v>
      </c>
      <c r="S6634">
        <v>1</v>
      </c>
      <c r="T6634">
        <v>100</v>
      </c>
      <c r="U6634">
        <v>100</v>
      </c>
      <c r="W6634" t="s">
        <v>9315</v>
      </c>
      <c r="X6634" s="1" t="s">
        <v>9699</v>
      </c>
      <c r="Y6634" t="s">
        <v>9618</v>
      </c>
      <c r="AB6634">
        <v>29.99</v>
      </c>
      <c r="AC6634">
        <f t="shared" si="103"/>
        <v>29.99</v>
      </c>
      <c r="AD6634">
        <v>0</v>
      </c>
      <c r="AE6634">
        <v>0</v>
      </c>
      <c r="AG6634">
        <v>0</v>
      </c>
      <c r="AI6634">
        <v>0</v>
      </c>
      <c r="AK6634">
        <v>0</v>
      </c>
      <c r="AL6634" t="s">
        <v>8154</v>
      </c>
      <c r="AM6634" t="s">
        <v>9208</v>
      </c>
      <c r="AN6634">
        <v>8.7122820172388992E+16</v>
      </c>
      <c r="AO6634" s="1" t="s">
        <v>459</v>
      </c>
      <c r="AP6634" s="3">
        <v>44894.283854166664</v>
      </c>
      <c r="AQ6634" t="s">
        <v>9209</v>
      </c>
      <c r="AR6634" s="1" t="s">
        <v>9210</v>
      </c>
      <c r="AS6634" t="s">
        <v>9211</v>
      </c>
      <c r="AT6634" t="s">
        <v>9209</v>
      </c>
      <c r="AU6634" t="s">
        <v>461</v>
      </c>
      <c r="AV6634" s="1" t="s">
        <v>2488</v>
      </c>
    </row>
    <row r="6635" spans="1:48" x14ac:dyDescent="0.25">
      <c r="A6635" s="1" t="s">
        <v>459</v>
      </c>
      <c r="B6635" t="s">
        <v>9191</v>
      </c>
      <c r="C6635" t="s">
        <v>9192</v>
      </c>
      <c r="D6635" t="s">
        <v>9614</v>
      </c>
      <c r="E6635" s="1" t="s">
        <v>9447</v>
      </c>
      <c r="F6635" s="1" t="s">
        <v>2487</v>
      </c>
      <c r="G6635" t="s">
        <v>9196</v>
      </c>
      <c r="H6635" s="1" t="s">
        <v>2488</v>
      </c>
      <c r="I6635" s="1" t="s">
        <v>9198</v>
      </c>
      <c r="J6635">
        <v>2</v>
      </c>
      <c r="K6635" s="1" t="s">
        <v>462</v>
      </c>
      <c r="L6635" s="1" t="s">
        <v>463</v>
      </c>
      <c r="M6635" s="1" t="s">
        <v>9326</v>
      </c>
      <c r="N6635" s="1" t="s">
        <v>9245</v>
      </c>
      <c r="Q6635">
        <v>0</v>
      </c>
      <c r="R6635" t="s">
        <v>7550</v>
      </c>
      <c r="S6635">
        <v>2</v>
      </c>
      <c r="T6635">
        <v>100</v>
      </c>
      <c r="U6635">
        <v>100</v>
      </c>
      <c r="W6635" t="s">
        <v>9315</v>
      </c>
      <c r="X6635" s="1" t="s">
        <v>8142</v>
      </c>
      <c r="Y6635" t="s">
        <v>9618</v>
      </c>
      <c r="AB6635">
        <v>89.99</v>
      </c>
      <c r="AC6635">
        <f t="shared" si="103"/>
        <v>179.98</v>
      </c>
      <c r="AD6635">
        <v>0</v>
      </c>
      <c r="AE6635">
        <v>0</v>
      </c>
      <c r="AG6635">
        <v>0</v>
      </c>
      <c r="AI6635">
        <v>0</v>
      </c>
      <c r="AK6635">
        <v>0</v>
      </c>
      <c r="AL6635" t="s">
        <v>464</v>
      </c>
      <c r="AM6635" t="s">
        <v>9208</v>
      </c>
      <c r="AN6635">
        <v>8.7122820172388992E+16</v>
      </c>
      <c r="AO6635" s="1" t="s">
        <v>459</v>
      </c>
      <c r="AP6635" s="3">
        <v>44894.283854166664</v>
      </c>
      <c r="AQ6635" t="s">
        <v>9209</v>
      </c>
      <c r="AR6635" s="1" t="s">
        <v>9210</v>
      </c>
      <c r="AS6635" t="s">
        <v>9211</v>
      </c>
      <c r="AT6635" t="s">
        <v>9209</v>
      </c>
      <c r="AU6635" t="s">
        <v>465</v>
      </c>
      <c r="AV6635" s="1" t="s">
        <v>2488</v>
      </c>
    </row>
    <row r="6636" spans="1:48" x14ac:dyDescent="0.25">
      <c r="A6636" s="1" t="s">
        <v>459</v>
      </c>
      <c r="B6636" t="s">
        <v>9191</v>
      </c>
      <c r="C6636" t="s">
        <v>9192</v>
      </c>
      <c r="D6636" t="s">
        <v>9614</v>
      </c>
      <c r="E6636" s="1" t="s">
        <v>9447</v>
      </c>
      <c r="F6636" s="1" t="s">
        <v>2487</v>
      </c>
      <c r="G6636" t="s">
        <v>9196</v>
      </c>
      <c r="H6636" s="1" t="s">
        <v>2488</v>
      </c>
      <c r="I6636" s="1" t="s">
        <v>9198</v>
      </c>
      <c r="J6636">
        <v>2</v>
      </c>
      <c r="K6636" s="1" t="s">
        <v>466</v>
      </c>
      <c r="L6636" s="1" t="s">
        <v>467</v>
      </c>
      <c r="M6636" s="1" t="s">
        <v>9726</v>
      </c>
      <c r="N6636" s="1" t="s">
        <v>9227</v>
      </c>
      <c r="Q6636">
        <v>0</v>
      </c>
      <c r="R6636" t="s">
        <v>9450</v>
      </c>
      <c r="S6636">
        <v>3</v>
      </c>
      <c r="T6636">
        <v>100</v>
      </c>
      <c r="U6636">
        <v>100</v>
      </c>
      <c r="W6636" t="s">
        <v>9296</v>
      </c>
      <c r="X6636" s="1" t="s">
        <v>9639</v>
      </c>
      <c r="Y6636" t="s">
        <v>9618</v>
      </c>
      <c r="AB6636">
        <v>69.989999999999995</v>
      </c>
      <c r="AC6636">
        <f t="shared" si="103"/>
        <v>139.97999999999999</v>
      </c>
      <c r="AD6636">
        <v>0</v>
      </c>
      <c r="AE6636">
        <v>0</v>
      </c>
      <c r="AG6636">
        <v>0</v>
      </c>
      <c r="AI6636">
        <v>0</v>
      </c>
      <c r="AK6636">
        <v>0</v>
      </c>
      <c r="AL6636" t="s">
        <v>468</v>
      </c>
      <c r="AM6636" t="s">
        <v>9208</v>
      </c>
      <c r="AN6636">
        <v>8.7122820172388992E+16</v>
      </c>
      <c r="AO6636" s="1" t="s">
        <v>459</v>
      </c>
      <c r="AP6636" s="3">
        <v>44894.283854166664</v>
      </c>
      <c r="AQ6636" t="s">
        <v>9209</v>
      </c>
      <c r="AR6636" s="1" t="s">
        <v>9210</v>
      </c>
      <c r="AS6636" t="s">
        <v>9211</v>
      </c>
      <c r="AT6636" t="s">
        <v>9209</v>
      </c>
      <c r="AU6636" t="s">
        <v>469</v>
      </c>
      <c r="AV6636" s="1" t="s">
        <v>2488</v>
      </c>
    </row>
    <row r="6637" spans="1:48" x14ac:dyDescent="0.25">
      <c r="A6637" s="1" t="s">
        <v>459</v>
      </c>
      <c r="B6637" t="s">
        <v>9191</v>
      </c>
      <c r="C6637" t="s">
        <v>9192</v>
      </c>
      <c r="D6637" t="s">
        <v>9614</v>
      </c>
      <c r="E6637" s="1" t="s">
        <v>10043</v>
      </c>
      <c r="F6637" s="1" t="s">
        <v>2487</v>
      </c>
      <c r="G6637" t="s">
        <v>9196</v>
      </c>
      <c r="H6637" s="1" t="s">
        <v>2488</v>
      </c>
      <c r="I6637" s="1" t="s">
        <v>9198</v>
      </c>
      <c r="J6637">
        <v>1</v>
      </c>
      <c r="K6637" s="1" t="s">
        <v>470</v>
      </c>
      <c r="L6637" s="1" t="s">
        <v>471</v>
      </c>
      <c r="M6637" s="1" t="s">
        <v>5883</v>
      </c>
      <c r="N6637" s="1" t="s">
        <v>9271</v>
      </c>
      <c r="Q6637">
        <v>0</v>
      </c>
      <c r="R6637" t="s">
        <v>10047</v>
      </c>
      <c r="S6637">
        <v>4</v>
      </c>
      <c r="T6637">
        <v>100</v>
      </c>
      <c r="U6637">
        <v>100</v>
      </c>
      <c r="W6637" t="s">
        <v>9296</v>
      </c>
      <c r="X6637" s="1" t="s">
        <v>8164</v>
      </c>
      <c r="Y6637" t="s">
        <v>9618</v>
      </c>
      <c r="AB6637">
        <v>69.989999999999995</v>
      </c>
      <c r="AC6637">
        <f t="shared" si="103"/>
        <v>69.989999999999995</v>
      </c>
      <c r="AD6637">
        <v>0</v>
      </c>
      <c r="AE6637">
        <v>0</v>
      </c>
      <c r="AG6637">
        <v>0</v>
      </c>
      <c r="AI6637">
        <v>0</v>
      </c>
      <c r="AK6637">
        <v>0</v>
      </c>
      <c r="AL6637" t="s">
        <v>472</v>
      </c>
      <c r="AM6637" t="s">
        <v>9208</v>
      </c>
      <c r="AN6637">
        <v>8.7122820172388992E+16</v>
      </c>
      <c r="AO6637" s="1" t="s">
        <v>459</v>
      </c>
      <c r="AP6637" s="3">
        <v>44894.283854166664</v>
      </c>
      <c r="AQ6637" t="s">
        <v>9209</v>
      </c>
      <c r="AR6637" s="1" t="s">
        <v>9210</v>
      </c>
      <c r="AS6637" t="s">
        <v>9211</v>
      </c>
      <c r="AT6637" t="s">
        <v>9209</v>
      </c>
      <c r="AU6637" t="s">
        <v>473</v>
      </c>
      <c r="AV6637" s="1" t="s">
        <v>2488</v>
      </c>
    </row>
    <row r="6638" spans="1:48" x14ac:dyDescent="0.25">
      <c r="A6638" s="1" t="s">
        <v>459</v>
      </c>
      <c r="B6638" t="s">
        <v>9191</v>
      </c>
      <c r="C6638" t="s">
        <v>9192</v>
      </c>
      <c r="D6638" t="s">
        <v>9614</v>
      </c>
      <c r="E6638" s="1" t="s">
        <v>9290</v>
      </c>
      <c r="F6638" s="1" t="s">
        <v>2487</v>
      </c>
      <c r="G6638" t="s">
        <v>9196</v>
      </c>
      <c r="H6638" s="1" t="s">
        <v>2488</v>
      </c>
      <c r="I6638" s="1" t="s">
        <v>9198</v>
      </c>
      <c r="J6638">
        <v>5</v>
      </c>
      <c r="K6638" s="1" t="s">
        <v>474</v>
      </c>
      <c r="L6638" s="1" t="s">
        <v>475</v>
      </c>
      <c r="M6638" s="1" t="s">
        <v>9754</v>
      </c>
      <c r="N6638" s="1" t="s">
        <v>8296</v>
      </c>
      <c r="Q6638">
        <v>0</v>
      </c>
      <c r="R6638" t="s">
        <v>9295</v>
      </c>
      <c r="S6638">
        <v>5</v>
      </c>
      <c r="T6638">
        <v>100</v>
      </c>
      <c r="U6638">
        <v>100</v>
      </c>
      <c r="W6638" t="s">
        <v>9296</v>
      </c>
      <c r="X6638" s="1" t="s">
        <v>476</v>
      </c>
      <c r="Y6638" t="s">
        <v>9618</v>
      </c>
      <c r="AB6638">
        <v>79.989999999999995</v>
      </c>
      <c r="AC6638">
        <f t="shared" si="103"/>
        <v>399.95</v>
      </c>
      <c r="AD6638">
        <v>0</v>
      </c>
      <c r="AE6638">
        <v>0</v>
      </c>
      <c r="AG6638">
        <v>0</v>
      </c>
      <c r="AI6638">
        <v>0</v>
      </c>
      <c r="AK6638">
        <v>0</v>
      </c>
      <c r="AL6638" t="s">
        <v>477</v>
      </c>
      <c r="AM6638" t="s">
        <v>9208</v>
      </c>
      <c r="AN6638">
        <v>8.7122820172388992E+16</v>
      </c>
      <c r="AO6638" s="1" t="s">
        <v>459</v>
      </c>
      <c r="AP6638" s="3">
        <v>44894.283854166664</v>
      </c>
      <c r="AQ6638" t="s">
        <v>9209</v>
      </c>
      <c r="AR6638" s="1" t="s">
        <v>9210</v>
      </c>
      <c r="AS6638" t="s">
        <v>9211</v>
      </c>
      <c r="AT6638" t="s">
        <v>9209</v>
      </c>
      <c r="AU6638" t="s">
        <v>478</v>
      </c>
      <c r="AV6638" s="1" t="s">
        <v>2488</v>
      </c>
    </row>
    <row r="6639" spans="1:48" x14ac:dyDescent="0.25">
      <c r="A6639" s="1" t="s">
        <v>459</v>
      </c>
      <c r="B6639" t="s">
        <v>9191</v>
      </c>
      <c r="C6639" t="s">
        <v>9192</v>
      </c>
      <c r="D6639" t="s">
        <v>9614</v>
      </c>
      <c r="E6639" s="1" t="s">
        <v>9290</v>
      </c>
      <c r="F6639" s="1" t="s">
        <v>2487</v>
      </c>
      <c r="G6639" t="s">
        <v>9196</v>
      </c>
      <c r="H6639" s="1" t="s">
        <v>2488</v>
      </c>
      <c r="I6639" s="1" t="s">
        <v>9198</v>
      </c>
      <c r="J6639">
        <v>4</v>
      </c>
      <c r="K6639" s="1" t="s">
        <v>479</v>
      </c>
      <c r="L6639" s="1" t="s">
        <v>475</v>
      </c>
      <c r="M6639" s="1" t="s">
        <v>9754</v>
      </c>
      <c r="N6639" s="1" t="s">
        <v>8136</v>
      </c>
      <c r="Q6639">
        <v>0</v>
      </c>
      <c r="R6639" t="s">
        <v>9295</v>
      </c>
      <c r="S6639">
        <v>6</v>
      </c>
      <c r="T6639">
        <v>100</v>
      </c>
      <c r="U6639">
        <v>100</v>
      </c>
      <c r="W6639" t="s">
        <v>9296</v>
      </c>
      <c r="X6639" s="1" t="s">
        <v>476</v>
      </c>
      <c r="Y6639" t="s">
        <v>9618</v>
      </c>
      <c r="AB6639">
        <v>79.989999999999995</v>
      </c>
      <c r="AC6639">
        <f t="shared" si="103"/>
        <v>319.95999999999998</v>
      </c>
      <c r="AD6639">
        <v>0</v>
      </c>
      <c r="AE6639">
        <v>0</v>
      </c>
      <c r="AG6639">
        <v>0</v>
      </c>
      <c r="AI6639">
        <v>0</v>
      </c>
      <c r="AK6639">
        <v>0</v>
      </c>
      <c r="AL6639" t="s">
        <v>477</v>
      </c>
      <c r="AM6639" t="s">
        <v>9208</v>
      </c>
      <c r="AN6639">
        <v>8.7122820172388992E+16</v>
      </c>
      <c r="AO6639" s="1" t="s">
        <v>459</v>
      </c>
      <c r="AP6639" s="3">
        <v>44894.283854166664</v>
      </c>
      <c r="AQ6639" t="s">
        <v>9209</v>
      </c>
      <c r="AR6639" s="1" t="s">
        <v>9210</v>
      </c>
      <c r="AS6639" t="s">
        <v>9211</v>
      </c>
      <c r="AT6639" t="s">
        <v>9209</v>
      </c>
      <c r="AU6639" t="s">
        <v>480</v>
      </c>
      <c r="AV6639" s="1" t="s">
        <v>2488</v>
      </c>
    </row>
    <row r="6640" spans="1:48" x14ac:dyDescent="0.25">
      <c r="A6640" s="1" t="s">
        <v>459</v>
      </c>
      <c r="B6640" t="s">
        <v>9191</v>
      </c>
      <c r="C6640" t="s">
        <v>9192</v>
      </c>
      <c r="D6640" t="s">
        <v>9614</v>
      </c>
      <c r="E6640" s="1" t="s">
        <v>9290</v>
      </c>
      <c r="F6640" s="1" t="s">
        <v>2487</v>
      </c>
      <c r="G6640" t="s">
        <v>9196</v>
      </c>
      <c r="H6640" s="1" t="s">
        <v>2488</v>
      </c>
      <c r="I6640" s="1" t="s">
        <v>9198</v>
      </c>
      <c r="J6640">
        <v>2</v>
      </c>
      <c r="K6640" s="1" t="s">
        <v>481</v>
      </c>
      <c r="L6640" s="1" t="s">
        <v>8294</v>
      </c>
      <c r="M6640" s="1" t="s">
        <v>8295</v>
      </c>
      <c r="N6640" s="1" t="s">
        <v>8304</v>
      </c>
      <c r="Q6640">
        <v>0</v>
      </c>
      <c r="R6640" t="s">
        <v>9295</v>
      </c>
      <c r="S6640">
        <v>7</v>
      </c>
      <c r="T6640">
        <v>100</v>
      </c>
      <c r="U6640">
        <v>100</v>
      </c>
      <c r="W6640" t="s">
        <v>8297</v>
      </c>
      <c r="X6640" s="1" t="s">
        <v>8298</v>
      </c>
      <c r="Y6640" t="s">
        <v>9618</v>
      </c>
      <c r="AB6640">
        <v>79.989999999999995</v>
      </c>
      <c r="AC6640">
        <f t="shared" si="103"/>
        <v>159.97999999999999</v>
      </c>
      <c r="AD6640">
        <v>0</v>
      </c>
      <c r="AE6640">
        <v>0</v>
      </c>
      <c r="AG6640">
        <v>0</v>
      </c>
      <c r="AI6640">
        <v>0</v>
      </c>
      <c r="AK6640">
        <v>0</v>
      </c>
      <c r="AL6640" t="s">
        <v>8299</v>
      </c>
      <c r="AM6640" t="s">
        <v>9208</v>
      </c>
      <c r="AN6640">
        <v>8.7122820172388992E+16</v>
      </c>
      <c r="AO6640" s="1" t="s">
        <v>459</v>
      </c>
      <c r="AP6640" s="3">
        <v>44894.283854166664</v>
      </c>
      <c r="AQ6640" t="s">
        <v>9209</v>
      </c>
      <c r="AR6640" s="1" t="s">
        <v>9210</v>
      </c>
      <c r="AS6640" t="s">
        <v>9211</v>
      </c>
      <c r="AT6640" t="s">
        <v>9209</v>
      </c>
      <c r="AU6640" t="s">
        <v>482</v>
      </c>
      <c r="AV6640" s="1" t="s">
        <v>2488</v>
      </c>
    </row>
    <row r="6641" spans="1:48" x14ac:dyDescent="0.25">
      <c r="A6641" s="1" t="s">
        <v>459</v>
      </c>
      <c r="B6641" t="s">
        <v>9191</v>
      </c>
      <c r="C6641" t="s">
        <v>9192</v>
      </c>
      <c r="D6641" t="s">
        <v>9614</v>
      </c>
      <c r="E6641" s="1" t="s">
        <v>9290</v>
      </c>
      <c r="F6641" s="1" t="s">
        <v>2487</v>
      </c>
      <c r="G6641" t="s">
        <v>9196</v>
      </c>
      <c r="H6641" s="1" t="s">
        <v>2488</v>
      </c>
      <c r="I6641" s="1" t="s">
        <v>9198</v>
      </c>
      <c r="J6641">
        <v>2</v>
      </c>
      <c r="K6641" s="1" t="s">
        <v>9615</v>
      </c>
      <c r="L6641" s="1" t="s">
        <v>9616</v>
      </c>
      <c r="M6641" s="1" t="s">
        <v>9201</v>
      </c>
      <c r="N6641" s="1" t="s">
        <v>9227</v>
      </c>
      <c r="Q6641">
        <v>0</v>
      </c>
      <c r="R6641" t="s">
        <v>9295</v>
      </c>
      <c r="S6641">
        <v>8</v>
      </c>
      <c r="T6641">
        <v>100</v>
      </c>
      <c r="U6641">
        <v>100</v>
      </c>
      <c r="W6641" t="s">
        <v>9296</v>
      </c>
      <c r="X6641" s="1" t="s">
        <v>9617</v>
      </c>
      <c r="Y6641" t="s">
        <v>9618</v>
      </c>
      <c r="AB6641">
        <v>89.99</v>
      </c>
      <c r="AC6641">
        <f t="shared" si="103"/>
        <v>179.98</v>
      </c>
      <c r="AD6641">
        <v>0</v>
      </c>
      <c r="AE6641">
        <v>0</v>
      </c>
      <c r="AG6641">
        <v>0</v>
      </c>
      <c r="AI6641">
        <v>0</v>
      </c>
      <c r="AK6641">
        <v>0</v>
      </c>
      <c r="AL6641" t="s">
        <v>9619</v>
      </c>
      <c r="AM6641" t="s">
        <v>9208</v>
      </c>
      <c r="AN6641">
        <v>8.7122820172388992E+16</v>
      </c>
      <c r="AO6641" s="1" t="s">
        <v>459</v>
      </c>
      <c r="AP6641" s="3">
        <v>44894.283854166664</v>
      </c>
      <c r="AQ6641" t="s">
        <v>9209</v>
      </c>
      <c r="AR6641" s="1" t="s">
        <v>9210</v>
      </c>
      <c r="AS6641" t="s">
        <v>9211</v>
      </c>
      <c r="AT6641" t="s">
        <v>9209</v>
      </c>
      <c r="AU6641" t="s">
        <v>9620</v>
      </c>
      <c r="AV6641" s="1" t="s">
        <v>2488</v>
      </c>
    </row>
    <row r="6642" spans="1:48" x14ac:dyDescent="0.25">
      <c r="A6642" s="1" t="s">
        <v>459</v>
      </c>
      <c r="B6642" t="s">
        <v>9191</v>
      </c>
      <c r="C6642" t="s">
        <v>9192</v>
      </c>
      <c r="D6642" t="s">
        <v>9614</v>
      </c>
      <c r="E6642" s="1" t="s">
        <v>9290</v>
      </c>
      <c r="F6642" s="1" t="s">
        <v>2487</v>
      </c>
      <c r="G6642" t="s">
        <v>9196</v>
      </c>
      <c r="H6642" s="1" t="s">
        <v>2488</v>
      </c>
      <c r="I6642" s="1" t="s">
        <v>9198</v>
      </c>
      <c r="J6642">
        <v>1</v>
      </c>
      <c r="K6642" s="1" t="s">
        <v>483</v>
      </c>
      <c r="L6642" s="1" t="s">
        <v>475</v>
      </c>
      <c r="M6642" s="1" t="s">
        <v>9754</v>
      </c>
      <c r="N6642" s="1" t="s">
        <v>9902</v>
      </c>
      <c r="Q6642">
        <v>0</v>
      </c>
      <c r="R6642" t="s">
        <v>9295</v>
      </c>
      <c r="S6642">
        <v>9</v>
      </c>
      <c r="T6642">
        <v>100</v>
      </c>
      <c r="U6642">
        <v>100</v>
      </c>
      <c r="W6642" t="s">
        <v>9296</v>
      </c>
      <c r="X6642" s="1" t="s">
        <v>476</v>
      </c>
      <c r="Y6642" t="s">
        <v>9618</v>
      </c>
      <c r="AB6642">
        <v>79.989999999999995</v>
      </c>
      <c r="AC6642">
        <f t="shared" si="103"/>
        <v>79.989999999999995</v>
      </c>
      <c r="AD6642">
        <v>0</v>
      </c>
      <c r="AE6642">
        <v>0</v>
      </c>
      <c r="AG6642">
        <v>0</v>
      </c>
      <c r="AI6642">
        <v>0</v>
      </c>
      <c r="AK6642">
        <v>0</v>
      </c>
      <c r="AL6642" t="s">
        <v>477</v>
      </c>
      <c r="AM6642" t="s">
        <v>9208</v>
      </c>
      <c r="AN6642">
        <v>8.7122820172388992E+16</v>
      </c>
      <c r="AO6642" s="1" t="s">
        <v>459</v>
      </c>
      <c r="AP6642" s="3">
        <v>44894.283854166664</v>
      </c>
      <c r="AQ6642" t="s">
        <v>9209</v>
      </c>
      <c r="AR6642" s="1" t="s">
        <v>9210</v>
      </c>
      <c r="AS6642" t="s">
        <v>9211</v>
      </c>
      <c r="AT6642" t="s">
        <v>9209</v>
      </c>
      <c r="AU6642" t="s">
        <v>484</v>
      </c>
      <c r="AV6642" s="1" t="s">
        <v>2488</v>
      </c>
    </row>
    <row r="6643" spans="1:48" x14ac:dyDescent="0.25">
      <c r="A6643" s="1" t="s">
        <v>459</v>
      </c>
      <c r="B6643" t="s">
        <v>9191</v>
      </c>
      <c r="C6643" t="s">
        <v>9192</v>
      </c>
      <c r="D6643" t="s">
        <v>9614</v>
      </c>
      <c r="E6643" s="1" t="s">
        <v>9290</v>
      </c>
      <c r="F6643" s="1" t="s">
        <v>2487</v>
      </c>
      <c r="G6643" t="s">
        <v>9196</v>
      </c>
      <c r="H6643" s="1" t="s">
        <v>2488</v>
      </c>
      <c r="I6643" s="1" t="s">
        <v>9198</v>
      </c>
      <c r="J6643">
        <v>1</v>
      </c>
      <c r="K6643" s="1" t="s">
        <v>485</v>
      </c>
      <c r="L6643" s="1" t="s">
        <v>9616</v>
      </c>
      <c r="M6643" s="1" t="s">
        <v>9201</v>
      </c>
      <c r="N6643" s="1" t="s">
        <v>9271</v>
      </c>
      <c r="Q6643">
        <v>0</v>
      </c>
      <c r="R6643" t="s">
        <v>9295</v>
      </c>
      <c r="S6643">
        <v>10</v>
      </c>
      <c r="T6643">
        <v>100</v>
      </c>
      <c r="U6643">
        <v>100</v>
      </c>
      <c r="W6643" t="s">
        <v>9296</v>
      </c>
      <c r="X6643" s="1" t="s">
        <v>9617</v>
      </c>
      <c r="Y6643" t="s">
        <v>9618</v>
      </c>
      <c r="AB6643">
        <v>89.99</v>
      </c>
      <c r="AC6643">
        <f t="shared" si="103"/>
        <v>89.99</v>
      </c>
      <c r="AD6643">
        <v>0</v>
      </c>
      <c r="AE6643">
        <v>0</v>
      </c>
      <c r="AG6643">
        <v>0</v>
      </c>
      <c r="AI6643">
        <v>0</v>
      </c>
      <c r="AK6643">
        <v>0</v>
      </c>
      <c r="AL6643" t="s">
        <v>9619</v>
      </c>
      <c r="AM6643" t="s">
        <v>9208</v>
      </c>
      <c r="AN6643">
        <v>8.7122820172388992E+16</v>
      </c>
      <c r="AO6643" s="1" t="s">
        <v>459</v>
      </c>
      <c r="AP6643" s="3">
        <v>44894.283854166664</v>
      </c>
      <c r="AQ6643" t="s">
        <v>9209</v>
      </c>
      <c r="AR6643" s="1" t="s">
        <v>9210</v>
      </c>
      <c r="AS6643" t="s">
        <v>9211</v>
      </c>
      <c r="AT6643" t="s">
        <v>9209</v>
      </c>
      <c r="AU6643" t="s">
        <v>486</v>
      </c>
      <c r="AV6643" s="1" t="s">
        <v>2488</v>
      </c>
    </row>
    <row r="6644" spans="1:48" x14ac:dyDescent="0.25">
      <c r="A6644" s="1" t="s">
        <v>459</v>
      </c>
      <c r="B6644" t="s">
        <v>9191</v>
      </c>
      <c r="C6644" t="s">
        <v>9192</v>
      </c>
      <c r="D6644" t="s">
        <v>9614</v>
      </c>
      <c r="E6644" s="1" t="s">
        <v>9290</v>
      </c>
      <c r="F6644" s="1" t="s">
        <v>2487</v>
      </c>
      <c r="G6644" t="s">
        <v>9196</v>
      </c>
      <c r="H6644" s="1" t="s">
        <v>2488</v>
      </c>
      <c r="I6644" s="1" t="s">
        <v>9198</v>
      </c>
      <c r="J6644">
        <v>1</v>
      </c>
      <c r="K6644" s="1" t="s">
        <v>487</v>
      </c>
      <c r="L6644" s="1" t="s">
        <v>488</v>
      </c>
      <c r="M6644" s="1" t="s">
        <v>7567</v>
      </c>
      <c r="N6644" s="1" t="s">
        <v>9202</v>
      </c>
      <c r="Q6644">
        <v>0</v>
      </c>
      <c r="R6644" t="s">
        <v>9344</v>
      </c>
      <c r="S6644">
        <v>11</v>
      </c>
      <c r="T6644">
        <v>100</v>
      </c>
      <c r="U6644">
        <v>100</v>
      </c>
      <c r="W6644" t="s">
        <v>9264</v>
      </c>
      <c r="X6644" s="1" t="s">
        <v>9646</v>
      </c>
      <c r="Y6644" t="s">
        <v>9618</v>
      </c>
      <c r="AB6644">
        <v>139.99</v>
      </c>
      <c r="AC6644">
        <f t="shared" si="103"/>
        <v>139.99</v>
      </c>
      <c r="AD6644">
        <v>0</v>
      </c>
      <c r="AE6644">
        <v>0</v>
      </c>
      <c r="AG6644">
        <v>0</v>
      </c>
      <c r="AI6644">
        <v>0</v>
      </c>
      <c r="AK6644">
        <v>0</v>
      </c>
      <c r="AL6644" t="s">
        <v>489</v>
      </c>
      <c r="AM6644" t="s">
        <v>9208</v>
      </c>
      <c r="AN6644">
        <v>8.7122820172388992E+16</v>
      </c>
      <c r="AO6644" s="1" t="s">
        <v>459</v>
      </c>
      <c r="AP6644" s="3">
        <v>44894.283854166664</v>
      </c>
      <c r="AQ6644" t="s">
        <v>9209</v>
      </c>
      <c r="AR6644" s="1" t="s">
        <v>9210</v>
      </c>
      <c r="AS6644" t="s">
        <v>9211</v>
      </c>
      <c r="AT6644" t="s">
        <v>9209</v>
      </c>
      <c r="AU6644" t="s">
        <v>490</v>
      </c>
      <c r="AV6644" s="1" t="s">
        <v>2488</v>
      </c>
    </row>
    <row r="6645" spans="1:48" x14ac:dyDescent="0.25">
      <c r="A6645" s="1" t="s">
        <v>459</v>
      </c>
      <c r="B6645" t="s">
        <v>9191</v>
      </c>
      <c r="C6645" t="s">
        <v>9192</v>
      </c>
      <c r="D6645" t="s">
        <v>9614</v>
      </c>
      <c r="E6645" s="1" t="s">
        <v>9290</v>
      </c>
      <c r="F6645" s="1" t="s">
        <v>2487</v>
      </c>
      <c r="G6645" t="s">
        <v>9196</v>
      </c>
      <c r="H6645" s="1" t="s">
        <v>2488</v>
      </c>
      <c r="I6645" s="1" t="s">
        <v>9198</v>
      </c>
      <c r="J6645">
        <v>1</v>
      </c>
      <c r="K6645" s="1" t="s">
        <v>491</v>
      </c>
      <c r="L6645" s="1" t="s">
        <v>488</v>
      </c>
      <c r="M6645" s="1" t="s">
        <v>6970</v>
      </c>
      <c r="N6645" s="1" t="s">
        <v>9271</v>
      </c>
      <c r="Q6645">
        <v>0</v>
      </c>
      <c r="R6645" t="s">
        <v>9344</v>
      </c>
      <c r="S6645">
        <v>12</v>
      </c>
      <c r="T6645">
        <v>100</v>
      </c>
      <c r="U6645">
        <v>100</v>
      </c>
      <c r="W6645" t="s">
        <v>9264</v>
      </c>
      <c r="X6645" s="1" t="s">
        <v>9646</v>
      </c>
      <c r="Y6645" t="s">
        <v>9618</v>
      </c>
      <c r="AB6645">
        <v>139.99</v>
      </c>
      <c r="AC6645">
        <f t="shared" si="103"/>
        <v>139.99</v>
      </c>
      <c r="AD6645">
        <v>0</v>
      </c>
      <c r="AE6645">
        <v>0</v>
      </c>
      <c r="AG6645">
        <v>0</v>
      </c>
      <c r="AI6645">
        <v>0</v>
      </c>
      <c r="AK6645">
        <v>0</v>
      </c>
      <c r="AL6645" t="s">
        <v>489</v>
      </c>
      <c r="AM6645" t="s">
        <v>9208</v>
      </c>
      <c r="AN6645">
        <v>8.7122820172388992E+16</v>
      </c>
      <c r="AO6645" s="1" t="s">
        <v>459</v>
      </c>
      <c r="AP6645" s="3">
        <v>44894.283854166664</v>
      </c>
      <c r="AQ6645" t="s">
        <v>9209</v>
      </c>
      <c r="AR6645" s="1" t="s">
        <v>9210</v>
      </c>
      <c r="AS6645" t="s">
        <v>9211</v>
      </c>
      <c r="AT6645" t="s">
        <v>9209</v>
      </c>
      <c r="AU6645" t="s">
        <v>492</v>
      </c>
      <c r="AV6645" s="1" t="s">
        <v>2488</v>
      </c>
    </row>
    <row r="6646" spans="1:48" x14ac:dyDescent="0.25">
      <c r="A6646" s="1" t="s">
        <v>459</v>
      </c>
      <c r="B6646" t="s">
        <v>9191</v>
      </c>
      <c r="C6646" t="s">
        <v>9192</v>
      </c>
      <c r="D6646" t="s">
        <v>9614</v>
      </c>
      <c r="E6646" s="1" t="s">
        <v>9274</v>
      </c>
      <c r="F6646" s="1" t="s">
        <v>2487</v>
      </c>
      <c r="G6646" t="s">
        <v>9196</v>
      </c>
      <c r="H6646" s="1" t="s">
        <v>2488</v>
      </c>
      <c r="I6646" s="1" t="s">
        <v>9198</v>
      </c>
      <c r="J6646">
        <v>2</v>
      </c>
      <c r="K6646" s="1" t="s">
        <v>493</v>
      </c>
      <c r="L6646" s="1" t="s">
        <v>494</v>
      </c>
      <c r="M6646" s="1" t="s">
        <v>495</v>
      </c>
      <c r="N6646" s="1" t="s">
        <v>9271</v>
      </c>
      <c r="Q6646">
        <v>0</v>
      </c>
      <c r="R6646" t="s">
        <v>9994</v>
      </c>
      <c r="S6646">
        <v>13</v>
      </c>
      <c r="T6646">
        <v>100</v>
      </c>
      <c r="U6646">
        <v>100</v>
      </c>
      <c r="W6646" t="s">
        <v>9296</v>
      </c>
      <c r="X6646" s="1" t="s">
        <v>9995</v>
      </c>
      <c r="Y6646" t="s">
        <v>9618</v>
      </c>
      <c r="AB6646">
        <v>29.99</v>
      </c>
      <c r="AC6646">
        <f t="shared" si="103"/>
        <v>59.98</v>
      </c>
      <c r="AD6646">
        <v>0</v>
      </c>
      <c r="AE6646">
        <v>0</v>
      </c>
      <c r="AG6646">
        <v>0</v>
      </c>
      <c r="AI6646">
        <v>0</v>
      </c>
      <c r="AK6646">
        <v>0</v>
      </c>
      <c r="AL6646" t="s">
        <v>496</v>
      </c>
      <c r="AM6646" t="s">
        <v>9208</v>
      </c>
      <c r="AN6646">
        <v>8.7122820172388992E+16</v>
      </c>
      <c r="AO6646" s="1" t="s">
        <v>459</v>
      </c>
      <c r="AP6646" s="3">
        <v>44894.283854166664</v>
      </c>
      <c r="AQ6646" t="s">
        <v>9209</v>
      </c>
      <c r="AR6646" s="1" t="s">
        <v>9210</v>
      </c>
      <c r="AS6646" t="s">
        <v>9211</v>
      </c>
      <c r="AT6646" t="s">
        <v>9209</v>
      </c>
      <c r="AU6646" t="s">
        <v>497</v>
      </c>
      <c r="AV6646" s="1" t="s">
        <v>2488</v>
      </c>
    </row>
    <row r="6647" spans="1:48" x14ac:dyDescent="0.25">
      <c r="A6647" s="1" t="s">
        <v>459</v>
      </c>
      <c r="B6647" t="s">
        <v>9191</v>
      </c>
      <c r="C6647" t="s">
        <v>9192</v>
      </c>
      <c r="D6647" t="s">
        <v>9614</v>
      </c>
      <c r="E6647" s="1" t="s">
        <v>9274</v>
      </c>
      <c r="F6647" s="1" t="s">
        <v>2487</v>
      </c>
      <c r="G6647" t="s">
        <v>9196</v>
      </c>
      <c r="H6647" s="1" t="s">
        <v>2488</v>
      </c>
      <c r="I6647" s="1" t="s">
        <v>9198</v>
      </c>
      <c r="J6647">
        <v>1</v>
      </c>
      <c r="K6647" s="1" t="s">
        <v>498</v>
      </c>
      <c r="L6647" s="1" t="s">
        <v>499</v>
      </c>
      <c r="M6647" s="1" t="s">
        <v>500</v>
      </c>
      <c r="N6647" s="1" t="s">
        <v>9271</v>
      </c>
      <c r="Q6647">
        <v>0</v>
      </c>
      <c r="R6647" t="s">
        <v>9994</v>
      </c>
      <c r="S6647">
        <v>14</v>
      </c>
      <c r="T6647">
        <v>100</v>
      </c>
      <c r="U6647">
        <v>100</v>
      </c>
      <c r="W6647" t="s">
        <v>9247</v>
      </c>
      <c r="X6647" s="1" t="s">
        <v>9279</v>
      </c>
      <c r="Y6647" t="s">
        <v>9618</v>
      </c>
      <c r="AB6647">
        <v>22.99</v>
      </c>
      <c r="AC6647">
        <f t="shared" si="103"/>
        <v>22.99</v>
      </c>
      <c r="AD6647">
        <v>0</v>
      </c>
      <c r="AE6647">
        <v>0</v>
      </c>
      <c r="AG6647">
        <v>0</v>
      </c>
      <c r="AI6647">
        <v>0</v>
      </c>
      <c r="AK6647">
        <v>0</v>
      </c>
      <c r="AL6647" t="s">
        <v>501</v>
      </c>
      <c r="AM6647" t="s">
        <v>9208</v>
      </c>
      <c r="AN6647">
        <v>8.7122820172388992E+16</v>
      </c>
      <c r="AO6647" s="1" t="s">
        <v>459</v>
      </c>
      <c r="AP6647" s="3">
        <v>44894.283854166664</v>
      </c>
      <c r="AQ6647" t="s">
        <v>9209</v>
      </c>
      <c r="AR6647" s="1" t="s">
        <v>9210</v>
      </c>
      <c r="AS6647" t="s">
        <v>9211</v>
      </c>
      <c r="AT6647" t="s">
        <v>9209</v>
      </c>
      <c r="AU6647" t="s">
        <v>502</v>
      </c>
      <c r="AV6647" s="1" t="s">
        <v>2488</v>
      </c>
    </row>
    <row r="6648" spans="1:48" x14ac:dyDescent="0.25">
      <c r="A6648" s="1" t="s">
        <v>459</v>
      </c>
      <c r="B6648" t="s">
        <v>9191</v>
      </c>
      <c r="C6648" t="s">
        <v>9192</v>
      </c>
      <c r="D6648" t="s">
        <v>9614</v>
      </c>
      <c r="E6648" s="1" t="s">
        <v>9274</v>
      </c>
      <c r="F6648" s="1" t="s">
        <v>2487</v>
      </c>
      <c r="G6648" t="s">
        <v>9196</v>
      </c>
      <c r="H6648" s="1" t="s">
        <v>2488</v>
      </c>
      <c r="I6648" s="1" t="s">
        <v>9198</v>
      </c>
      <c r="J6648">
        <v>1</v>
      </c>
      <c r="K6648" s="1" t="s">
        <v>503</v>
      </c>
      <c r="L6648" s="1" t="s">
        <v>504</v>
      </c>
      <c r="M6648" s="1" t="s">
        <v>9201</v>
      </c>
      <c r="N6648" s="1" t="s">
        <v>9227</v>
      </c>
      <c r="Q6648">
        <v>0</v>
      </c>
      <c r="R6648" t="s">
        <v>9994</v>
      </c>
      <c r="S6648">
        <v>15</v>
      </c>
      <c r="T6648">
        <v>100</v>
      </c>
      <c r="U6648">
        <v>100</v>
      </c>
      <c r="W6648" t="s">
        <v>9296</v>
      </c>
      <c r="X6648" s="1" t="s">
        <v>9995</v>
      </c>
      <c r="Y6648" t="s">
        <v>9618</v>
      </c>
      <c r="AB6648">
        <v>35.99</v>
      </c>
      <c r="AC6648">
        <f t="shared" si="103"/>
        <v>35.99</v>
      </c>
      <c r="AD6648">
        <v>0</v>
      </c>
      <c r="AE6648">
        <v>0</v>
      </c>
      <c r="AG6648">
        <v>0</v>
      </c>
      <c r="AI6648">
        <v>0</v>
      </c>
      <c r="AK6648">
        <v>0</v>
      </c>
      <c r="AL6648" t="s">
        <v>505</v>
      </c>
      <c r="AM6648" t="s">
        <v>9208</v>
      </c>
      <c r="AN6648">
        <v>8.7122820172388992E+16</v>
      </c>
      <c r="AO6648" s="1" t="s">
        <v>459</v>
      </c>
      <c r="AP6648" s="3">
        <v>44894.283854166664</v>
      </c>
      <c r="AQ6648" t="s">
        <v>9209</v>
      </c>
      <c r="AR6648" s="1" t="s">
        <v>9210</v>
      </c>
      <c r="AS6648" t="s">
        <v>9211</v>
      </c>
      <c r="AT6648" t="s">
        <v>9209</v>
      </c>
      <c r="AU6648" t="s">
        <v>506</v>
      </c>
      <c r="AV6648" s="1" t="s">
        <v>2488</v>
      </c>
    </row>
    <row r="6649" spans="1:48" x14ac:dyDescent="0.25">
      <c r="A6649" s="1" t="s">
        <v>459</v>
      </c>
      <c r="B6649" t="s">
        <v>9191</v>
      </c>
      <c r="C6649" t="s">
        <v>9192</v>
      </c>
      <c r="D6649" t="s">
        <v>9614</v>
      </c>
      <c r="E6649" s="1" t="s">
        <v>9274</v>
      </c>
      <c r="F6649" s="1" t="s">
        <v>2487</v>
      </c>
      <c r="G6649" t="s">
        <v>9196</v>
      </c>
      <c r="H6649" s="1" t="s">
        <v>2488</v>
      </c>
      <c r="I6649" s="1" t="s">
        <v>9198</v>
      </c>
      <c r="J6649">
        <v>3</v>
      </c>
      <c r="K6649" s="1" t="s">
        <v>507</v>
      </c>
      <c r="L6649" s="1" t="s">
        <v>8146</v>
      </c>
      <c r="M6649" s="1" t="s">
        <v>8147</v>
      </c>
      <c r="N6649" s="1" t="s">
        <v>9271</v>
      </c>
      <c r="Q6649">
        <v>0</v>
      </c>
      <c r="R6649" t="s">
        <v>10310</v>
      </c>
      <c r="S6649">
        <v>16</v>
      </c>
      <c r="T6649">
        <v>100</v>
      </c>
      <c r="U6649">
        <v>100</v>
      </c>
      <c r="W6649" t="s">
        <v>9978</v>
      </c>
      <c r="X6649" s="1" t="s">
        <v>8148</v>
      </c>
      <c r="Y6649" t="s">
        <v>9618</v>
      </c>
      <c r="AB6649">
        <v>35.99</v>
      </c>
      <c r="AC6649">
        <f t="shared" si="103"/>
        <v>107.97</v>
      </c>
      <c r="AD6649">
        <v>0</v>
      </c>
      <c r="AE6649">
        <v>0</v>
      </c>
      <c r="AG6649">
        <v>0</v>
      </c>
      <c r="AI6649">
        <v>0</v>
      </c>
      <c r="AK6649">
        <v>0</v>
      </c>
      <c r="AL6649" t="s">
        <v>8149</v>
      </c>
      <c r="AM6649" t="s">
        <v>9208</v>
      </c>
      <c r="AN6649">
        <v>8.7122820172388992E+16</v>
      </c>
      <c r="AO6649" s="1" t="s">
        <v>459</v>
      </c>
      <c r="AP6649" s="3">
        <v>44894.283854166664</v>
      </c>
      <c r="AQ6649" t="s">
        <v>9209</v>
      </c>
      <c r="AR6649" s="1" t="s">
        <v>9210</v>
      </c>
      <c r="AS6649" t="s">
        <v>9211</v>
      </c>
      <c r="AT6649" t="s">
        <v>9209</v>
      </c>
      <c r="AU6649" t="s">
        <v>508</v>
      </c>
      <c r="AV6649" s="1" t="s">
        <v>2488</v>
      </c>
    </row>
    <row r="6650" spans="1:48" x14ac:dyDescent="0.25">
      <c r="A6650" s="1" t="s">
        <v>459</v>
      </c>
      <c r="B6650" t="s">
        <v>9191</v>
      </c>
      <c r="C6650" t="s">
        <v>9192</v>
      </c>
      <c r="D6650" t="s">
        <v>9614</v>
      </c>
      <c r="E6650" s="1" t="s">
        <v>9274</v>
      </c>
      <c r="F6650" s="1" t="s">
        <v>2487</v>
      </c>
      <c r="G6650" t="s">
        <v>9196</v>
      </c>
      <c r="H6650" s="1" t="s">
        <v>2488</v>
      </c>
      <c r="I6650" s="1" t="s">
        <v>9198</v>
      </c>
      <c r="J6650">
        <v>2</v>
      </c>
      <c r="K6650" s="1" t="s">
        <v>509</v>
      </c>
      <c r="L6650" s="1" t="s">
        <v>8146</v>
      </c>
      <c r="M6650" s="1" t="s">
        <v>8147</v>
      </c>
      <c r="N6650" s="1" t="s">
        <v>9262</v>
      </c>
      <c r="Q6650">
        <v>0</v>
      </c>
      <c r="R6650" t="s">
        <v>10310</v>
      </c>
      <c r="S6650">
        <v>17</v>
      </c>
      <c r="T6650">
        <v>100</v>
      </c>
      <c r="U6650">
        <v>100</v>
      </c>
      <c r="W6650" t="s">
        <v>9978</v>
      </c>
      <c r="X6650" s="1" t="s">
        <v>8148</v>
      </c>
      <c r="Y6650" t="s">
        <v>9618</v>
      </c>
      <c r="AB6650">
        <v>35.99</v>
      </c>
      <c r="AC6650">
        <f t="shared" si="103"/>
        <v>71.98</v>
      </c>
      <c r="AD6650">
        <v>0</v>
      </c>
      <c r="AE6650">
        <v>0</v>
      </c>
      <c r="AG6650">
        <v>0</v>
      </c>
      <c r="AI6650">
        <v>0</v>
      </c>
      <c r="AK6650">
        <v>0</v>
      </c>
      <c r="AL6650" t="s">
        <v>8149</v>
      </c>
      <c r="AM6650" t="s">
        <v>9208</v>
      </c>
      <c r="AN6650">
        <v>8.7122820172388992E+16</v>
      </c>
      <c r="AO6650" s="1" t="s">
        <v>459</v>
      </c>
      <c r="AP6650" s="3">
        <v>44894.283854166664</v>
      </c>
      <c r="AQ6650" t="s">
        <v>9209</v>
      </c>
      <c r="AR6650" s="1" t="s">
        <v>9210</v>
      </c>
      <c r="AS6650" t="s">
        <v>9211</v>
      </c>
      <c r="AT6650" t="s">
        <v>9209</v>
      </c>
      <c r="AU6650" t="s">
        <v>510</v>
      </c>
      <c r="AV6650" s="1" t="s">
        <v>2488</v>
      </c>
    </row>
    <row r="6651" spans="1:48" x14ac:dyDescent="0.25">
      <c r="A6651" s="1" t="s">
        <v>459</v>
      </c>
      <c r="B6651" t="s">
        <v>9191</v>
      </c>
      <c r="C6651" t="s">
        <v>9192</v>
      </c>
      <c r="D6651" t="s">
        <v>9614</v>
      </c>
      <c r="E6651" s="1" t="s">
        <v>9274</v>
      </c>
      <c r="F6651" s="1" t="s">
        <v>2487</v>
      </c>
      <c r="G6651" t="s">
        <v>9196</v>
      </c>
      <c r="H6651" s="1" t="s">
        <v>2488</v>
      </c>
      <c r="I6651" s="1" t="s">
        <v>9198</v>
      </c>
      <c r="J6651">
        <v>1</v>
      </c>
      <c r="K6651" s="1" t="s">
        <v>511</v>
      </c>
      <c r="L6651" s="1" t="s">
        <v>8146</v>
      </c>
      <c r="M6651" s="1" t="s">
        <v>8147</v>
      </c>
      <c r="N6651" s="1" t="s">
        <v>9245</v>
      </c>
      <c r="Q6651">
        <v>0</v>
      </c>
      <c r="R6651" t="s">
        <v>10310</v>
      </c>
      <c r="S6651">
        <v>18</v>
      </c>
      <c r="T6651">
        <v>100</v>
      </c>
      <c r="U6651">
        <v>100</v>
      </c>
      <c r="W6651" t="s">
        <v>9978</v>
      </c>
      <c r="X6651" s="1" t="s">
        <v>8148</v>
      </c>
      <c r="Y6651" t="s">
        <v>9618</v>
      </c>
      <c r="AB6651">
        <v>35.99</v>
      </c>
      <c r="AC6651">
        <f t="shared" si="103"/>
        <v>35.99</v>
      </c>
      <c r="AD6651">
        <v>0</v>
      </c>
      <c r="AE6651">
        <v>0</v>
      </c>
      <c r="AG6651">
        <v>0</v>
      </c>
      <c r="AI6651">
        <v>0</v>
      </c>
      <c r="AK6651">
        <v>0</v>
      </c>
      <c r="AL6651" t="s">
        <v>8149</v>
      </c>
      <c r="AM6651" t="s">
        <v>9208</v>
      </c>
      <c r="AN6651">
        <v>8.7122820172388992E+16</v>
      </c>
      <c r="AO6651" s="1" t="s">
        <v>459</v>
      </c>
      <c r="AP6651" s="3">
        <v>44894.283854166664</v>
      </c>
      <c r="AQ6651" t="s">
        <v>9209</v>
      </c>
      <c r="AR6651" s="1" t="s">
        <v>9210</v>
      </c>
      <c r="AS6651" t="s">
        <v>9211</v>
      </c>
      <c r="AT6651" t="s">
        <v>9209</v>
      </c>
      <c r="AU6651" t="s">
        <v>512</v>
      </c>
      <c r="AV6651" s="1" t="s">
        <v>2488</v>
      </c>
    </row>
    <row r="6652" spans="1:48" x14ac:dyDescent="0.25">
      <c r="A6652" s="1" t="s">
        <v>459</v>
      </c>
      <c r="B6652" t="s">
        <v>9191</v>
      </c>
      <c r="C6652" t="s">
        <v>9192</v>
      </c>
      <c r="D6652" t="s">
        <v>9614</v>
      </c>
      <c r="E6652" s="1" t="s">
        <v>9274</v>
      </c>
      <c r="F6652" s="1" t="s">
        <v>2487</v>
      </c>
      <c r="G6652" t="s">
        <v>9196</v>
      </c>
      <c r="H6652" s="1" t="s">
        <v>2488</v>
      </c>
      <c r="I6652" s="1" t="s">
        <v>9198</v>
      </c>
      <c r="J6652">
        <v>2</v>
      </c>
      <c r="K6652" s="1" t="s">
        <v>513</v>
      </c>
      <c r="L6652" s="1" t="s">
        <v>2321</v>
      </c>
      <c r="M6652" s="1" t="s">
        <v>9645</v>
      </c>
      <c r="N6652" s="1" t="s">
        <v>9271</v>
      </c>
      <c r="Q6652">
        <v>0</v>
      </c>
      <c r="R6652" t="s">
        <v>9278</v>
      </c>
      <c r="S6652">
        <v>19</v>
      </c>
      <c r="T6652">
        <v>100</v>
      </c>
      <c r="U6652">
        <v>100</v>
      </c>
      <c r="W6652" t="s">
        <v>9247</v>
      </c>
      <c r="X6652" s="1" t="s">
        <v>9279</v>
      </c>
      <c r="Y6652" t="s">
        <v>9618</v>
      </c>
      <c r="AB6652">
        <v>19.989999999999998</v>
      </c>
      <c r="AC6652">
        <f t="shared" si="103"/>
        <v>39.979999999999997</v>
      </c>
      <c r="AD6652">
        <v>0</v>
      </c>
      <c r="AE6652">
        <v>0</v>
      </c>
      <c r="AG6652">
        <v>0</v>
      </c>
      <c r="AI6652">
        <v>0</v>
      </c>
      <c r="AK6652">
        <v>0</v>
      </c>
      <c r="AL6652" t="s">
        <v>2322</v>
      </c>
      <c r="AM6652" t="s">
        <v>9208</v>
      </c>
      <c r="AN6652">
        <v>8.7122820172388992E+16</v>
      </c>
      <c r="AO6652" s="1" t="s">
        <v>459</v>
      </c>
      <c r="AP6652" s="3">
        <v>44894.283854166664</v>
      </c>
      <c r="AQ6652" t="s">
        <v>9209</v>
      </c>
      <c r="AR6652" s="1" t="s">
        <v>9210</v>
      </c>
      <c r="AS6652" t="s">
        <v>9211</v>
      </c>
      <c r="AT6652" t="s">
        <v>9209</v>
      </c>
      <c r="AU6652" t="s">
        <v>514</v>
      </c>
      <c r="AV6652" s="1" t="s">
        <v>2488</v>
      </c>
    </row>
    <row r="6653" spans="1:48" x14ac:dyDescent="0.25">
      <c r="A6653" s="1" t="s">
        <v>459</v>
      </c>
      <c r="B6653" t="s">
        <v>9191</v>
      </c>
      <c r="C6653" t="s">
        <v>9192</v>
      </c>
      <c r="D6653" t="s">
        <v>9614</v>
      </c>
      <c r="E6653" s="1" t="s">
        <v>9274</v>
      </c>
      <c r="F6653" s="1" t="s">
        <v>2487</v>
      </c>
      <c r="G6653" t="s">
        <v>9196</v>
      </c>
      <c r="H6653" s="1" t="s">
        <v>2488</v>
      </c>
      <c r="I6653" s="1" t="s">
        <v>9198</v>
      </c>
      <c r="J6653">
        <v>1</v>
      </c>
      <c r="K6653" s="1" t="s">
        <v>515</v>
      </c>
      <c r="L6653" s="1" t="s">
        <v>2313</v>
      </c>
      <c r="M6653" s="1" t="s">
        <v>9726</v>
      </c>
      <c r="N6653" s="1" t="s">
        <v>9262</v>
      </c>
      <c r="Q6653">
        <v>0</v>
      </c>
      <c r="R6653" t="s">
        <v>9278</v>
      </c>
      <c r="S6653">
        <v>20</v>
      </c>
      <c r="T6653">
        <v>100</v>
      </c>
      <c r="U6653">
        <v>100</v>
      </c>
      <c r="W6653" t="s">
        <v>9296</v>
      </c>
      <c r="X6653" s="1" t="s">
        <v>9279</v>
      </c>
      <c r="Y6653" t="s">
        <v>9618</v>
      </c>
      <c r="AB6653">
        <v>29.99</v>
      </c>
      <c r="AC6653">
        <f t="shared" si="103"/>
        <v>29.99</v>
      </c>
      <c r="AD6653">
        <v>0</v>
      </c>
      <c r="AE6653">
        <v>0</v>
      </c>
      <c r="AG6653">
        <v>0</v>
      </c>
      <c r="AI6653">
        <v>0</v>
      </c>
      <c r="AK6653">
        <v>0</v>
      </c>
      <c r="AL6653" t="s">
        <v>2314</v>
      </c>
      <c r="AM6653" t="s">
        <v>9208</v>
      </c>
      <c r="AN6653">
        <v>8.7122820172388992E+16</v>
      </c>
      <c r="AO6653" s="1" t="s">
        <v>459</v>
      </c>
      <c r="AP6653" s="3">
        <v>44894.283854166664</v>
      </c>
      <c r="AQ6653" t="s">
        <v>9209</v>
      </c>
      <c r="AR6653" s="1" t="s">
        <v>9210</v>
      </c>
      <c r="AS6653" t="s">
        <v>9211</v>
      </c>
      <c r="AT6653" t="s">
        <v>9209</v>
      </c>
      <c r="AU6653" t="s">
        <v>516</v>
      </c>
      <c r="AV6653" s="1" t="s">
        <v>2488</v>
      </c>
    </row>
    <row r="6654" spans="1:48" x14ac:dyDescent="0.25">
      <c r="A6654" s="1" t="s">
        <v>459</v>
      </c>
      <c r="B6654" t="s">
        <v>9191</v>
      </c>
      <c r="C6654" t="s">
        <v>9192</v>
      </c>
      <c r="D6654" t="s">
        <v>9614</v>
      </c>
      <c r="E6654" s="1" t="s">
        <v>9274</v>
      </c>
      <c r="F6654" s="1" t="s">
        <v>2487</v>
      </c>
      <c r="G6654" t="s">
        <v>9196</v>
      </c>
      <c r="H6654" s="1" t="s">
        <v>2488</v>
      </c>
      <c r="I6654" s="1" t="s">
        <v>9198</v>
      </c>
      <c r="J6654">
        <v>1</v>
      </c>
      <c r="K6654" s="1" t="s">
        <v>517</v>
      </c>
      <c r="L6654" s="1" t="s">
        <v>518</v>
      </c>
      <c r="M6654" s="1" t="s">
        <v>6995</v>
      </c>
      <c r="N6654" s="1" t="s">
        <v>9227</v>
      </c>
      <c r="Q6654">
        <v>0</v>
      </c>
      <c r="R6654" t="s">
        <v>9278</v>
      </c>
      <c r="S6654">
        <v>21</v>
      </c>
      <c r="T6654">
        <v>100</v>
      </c>
      <c r="U6654">
        <v>100</v>
      </c>
      <c r="W6654" t="s">
        <v>9296</v>
      </c>
      <c r="X6654" s="1" t="s">
        <v>9279</v>
      </c>
      <c r="Y6654" t="s">
        <v>9618</v>
      </c>
      <c r="AB6654">
        <v>25.99</v>
      </c>
      <c r="AC6654">
        <f t="shared" si="103"/>
        <v>25.99</v>
      </c>
      <c r="AD6654">
        <v>0</v>
      </c>
      <c r="AE6654">
        <v>0</v>
      </c>
      <c r="AG6654">
        <v>0</v>
      </c>
      <c r="AI6654">
        <v>0</v>
      </c>
      <c r="AK6654">
        <v>0</v>
      </c>
      <c r="AL6654" t="s">
        <v>519</v>
      </c>
      <c r="AM6654" t="s">
        <v>9208</v>
      </c>
      <c r="AN6654">
        <v>8.7122820172388992E+16</v>
      </c>
      <c r="AO6654" s="1" t="s">
        <v>459</v>
      </c>
      <c r="AP6654" s="3">
        <v>44894.283854166664</v>
      </c>
      <c r="AQ6654" t="s">
        <v>9209</v>
      </c>
      <c r="AR6654" s="1" t="s">
        <v>9210</v>
      </c>
      <c r="AS6654" t="s">
        <v>9211</v>
      </c>
      <c r="AT6654" t="s">
        <v>9209</v>
      </c>
      <c r="AU6654" t="s">
        <v>520</v>
      </c>
      <c r="AV6654" s="1" t="s">
        <v>2488</v>
      </c>
    </row>
    <row r="6655" spans="1:48" x14ac:dyDescent="0.25">
      <c r="A6655" s="1" t="s">
        <v>459</v>
      </c>
      <c r="B6655" t="s">
        <v>9191</v>
      </c>
      <c r="C6655" t="s">
        <v>9192</v>
      </c>
      <c r="D6655" t="s">
        <v>9614</v>
      </c>
      <c r="E6655" s="1" t="s">
        <v>9274</v>
      </c>
      <c r="F6655" s="1" t="s">
        <v>2487</v>
      </c>
      <c r="G6655" t="s">
        <v>9196</v>
      </c>
      <c r="H6655" s="1" t="s">
        <v>2488</v>
      </c>
      <c r="I6655" s="1" t="s">
        <v>9198</v>
      </c>
      <c r="J6655">
        <v>1</v>
      </c>
      <c r="K6655" s="1" t="s">
        <v>521</v>
      </c>
      <c r="L6655" s="1" t="s">
        <v>2313</v>
      </c>
      <c r="M6655" s="1" t="s">
        <v>9713</v>
      </c>
      <c r="N6655" s="1" t="s">
        <v>9262</v>
      </c>
      <c r="Q6655">
        <v>0</v>
      </c>
      <c r="R6655" t="s">
        <v>9278</v>
      </c>
      <c r="S6655">
        <v>22</v>
      </c>
      <c r="T6655">
        <v>100</v>
      </c>
      <c r="U6655">
        <v>100</v>
      </c>
      <c r="W6655" t="s">
        <v>9296</v>
      </c>
      <c r="X6655" s="1" t="s">
        <v>9279</v>
      </c>
      <c r="Y6655" t="s">
        <v>9618</v>
      </c>
      <c r="AB6655">
        <v>29.99</v>
      </c>
      <c r="AC6655">
        <f t="shared" si="103"/>
        <v>29.99</v>
      </c>
      <c r="AD6655">
        <v>0</v>
      </c>
      <c r="AE6655">
        <v>0</v>
      </c>
      <c r="AG6655">
        <v>0</v>
      </c>
      <c r="AI6655">
        <v>0</v>
      </c>
      <c r="AK6655">
        <v>0</v>
      </c>
      <c r="AL6655" t="s">
        <v>2314</v>
      </c>
      <c r="AM6655" t="s">
        <v>9208</v>
      </c>
      <c r="AN6655">
        <v>8.7122820172388992E+16</v>
      </c>
      <c r="AO6655" s="1" t="s">
        <v>459</v>
      </c>
      <c r="AP6655" s="3">
        <v>44894.283854166664</v>
      </c>
      <c r="AQ6655" t="s">
        <v>9209</v>
      </c>
      <c r="AR6655" s="1" t="s">
        <v>9210</v>
      </c>
      <c r="AS6655" t="s">
        <v>9211</v>
      </c>
      <c r="AT6655" t="s">
        <v>9209</v>
      </c>
      <c r="AU6655" t="s">
        <v>522</v>
      </c>
      <c r="AV6655" s="1" t="s">
        <v>2488</v>
      </c>
    </row>
    <row r="6656" spans="1:48" x14ac:dyDescent="0.25">
      <c r="A6656" s="1" t="s">
        <v>459</v>
      </c>
      <c r="B6656" t="s">
        <v>9191</v>
      </c>
      <c r="C6656" t="s">
        <v>9192</v>
      </c>
      <c r="D6656" t="s">
        <v>9614</v>
      </c>
      <c r="E6656" s="1" t="s">
        <v>9274</v>
      </c>
      <c r="F6656" s="1" t="s">
        <v>2487</v>
      </c>
      <c r="G6656" t="s">
        <v>9196</v>
      </c>
      <c r="H6656" s="1" t="s">
        <v>2488</v>
      </c>
      <c r="I6656" s="1" t="s">
        <v>9198</v>
      </c>
      <c r="J6656">
        <v>1</v>
      </c>
      <c r="K6656" s="1" t="s">
        <v>523</v>
      </c>
      <c r="L6656" s="1" t="s">
        <v>2313</v>
      </c>
      <c r="M6656" s="1" t="s">
        <v>9713</v>
      </c>
      <c r="N6656" s="1" t="s">
        <v>9245</v>
      </c>
      <c r="Q6656">
        <v>0</v>
      </c>
      <c r="R6656" t="s">
        <v>9278</v>
      </c>
      <c r="S6656">
        <v>23</v>
      </c>
      <c r="T6656">
        <v>100</v>
      </c>
      <c r="U6656">
        <v>100</v>
      </c>
      <c r="W6656" t="s">
        <v>9296</v>
      </c>
      <c r="X6656" s="1" t="s">
        <v>9279</v>
      </c>
      <c r="Y6656" t="s">
        <v>9618</v>
      </c>
      <c r="AB6656">
        <v>29.99</v>
      </c>
      <c r="AC6656">
        <f t="shared" si="103"/>
        <v>29.99</v>
      </c>
      <c r="AD6656">
        <v>0</v>
      </c>
      <c r="AE6656">
        <v>0</v>
      </c>
      <c r="AG6656">
        <v>0</v>
      </c>
      <c r="AI6656">
        <v>0</v>
      </c>
      <c r="AK6656">
        <v>0</v>
      </c>
      <c r="AL6656" t="s">
        <v>2314</v>
      </c>
      <c r="AM6656" t="s">
        <v>9208</v>
      </c>
      <c r="AN6656">
        <v>8.7122820172388992E+16</v>
      </c>
      <c r="AO6656" s="1" t="s">
        <v>459</v>
      </c>
      <c r="AP6656" s="3">
        <v>44894.283854166664</v>
      </c>
      <c r="AQ6656" t="s">
        <v>9209</v>
      </c>
      <c r="AR6656" s="1" t="s">
        <v>9210</v>
      </c>
      <c r="AS6656" t="s">
        <v>9211</v>
      </c>
      <c r="AT6656" t="s">
        <v>9209</v>
      </c>
      <c r="AU6656" t="s">
        <v>524</v>
      </c>
      <c r="AV6656" s="1" t="s">
        <v>2488</v>
      </c>
    </row>
    <row r="6657" spans="1:48" x14ac:dyDescent="0.25">
      <c r="A6657" s="1" t="s">
        <v>459</v>
      </c>
      <c r="B6657" t="s">
        <v>9191</v>
      </c>
      <c r="C6657" t="s">
        <v>9192</v>
      </c>
      <c r="D6657" t="s">
        <v>9614</v>
      </c>
      <c r="E6657" s="1" t="s">
        <v>9274</v>
      </c>
      <c r="F6657" s="1" t="s">
        <v>2487</v>
      </c>
      <c r="G6657" t="s">
        <v>9196</v>
      </c>
      <c r="H6657" s="1" t="s">
        <v>2488</v>
      </c>
      <c r="I6657" s="1" t="s">
        <v>9198</v>
      </c>
      <c r="J6657">
        <v>1</v>
      </c>
      <c r="K6657" s="1" t="s">
        <v>525</v>
      </c>
      <c r="L6657" s="1" t="s">
        <v>526</v>
      </c>
      <c r="M6657" s="1" t="s">
        <v>7567</v>
      </c>
      <c r="N6657" s="1" t="s">
        <v>9227</v>
      </c>
      <c r="Q6657">
        <v>0</v>
      </c>
      <c r="R6657" t="s">
        <v>9278</v>
      </c>
      <c r="S6657">
        <v>24</v>
      </c>
      <c r="T6657">
        <v>100</v>
      </c>
      <c r="U6657">
        <v>100</v>
      </c>
      <c r="W6657" t="s">
        <v>9296</v>
      </c>
      <c r="X6657" s="1" t="s">
        <v>9279</v>
      </c>
      <c r="Y6657" t="s">
        <v>9618</v>
      </c>
      <c r="AB6657">
        <v>35.99</v>
      </c>
      <c r="AC6657">
        <f t="shared" si="103"/>
        <v>35.99</v>
      </c>
      <c r="AD6657">
        <v>0</v>
      </c>
      <c r="AE6657">
        <v>0</v>
      </c>
      <c r="AG6657">
        <v>0</v>
      </c>
      <c r="AI6657">
        <v>0</v>
      </c>
      <c r="AK6657">
        <v>0</v>
      </c>
      <c r="AL6657" t="s">
        <v>527</v>
      </c>
      <c r="AM6657" t="s">
        <v>9208</v>
      </c>
      <c r="AN6657">
        <v>8.7122820172388992E+16</v>
      </c>
      <c r="AO6657" s="1" t="s">
        <v>459</v>
      </c>
      <c r="AP6657" s="3">
        <v>44894.283854166664</v>
      </c>
      <c r="AQ6657" t="s">
        <v>9209</v>
      </c>
      <c r="AR6657" s="1" t="s">
        <v>9210</v>
      </c>
      <c r="AS6657" t="s">
        <v>9211</v>
      </c>
      <c r="AT6657" t="s">
        <v>9209</v>
      </c>
      <c r="AU6657" t="s">
        <v>528</v>
      </c>
      <c r="AV6657" s="1" t="s">
        <v>2488</v>
      </c>
    </row>
    <row r="6658" spans="1:48" x14ac:dyDescent="0.25">
      <c r="A6658" s="1" t="s">
        <v>459</v>
      </c>
      <c r="B6658" t="s">
        <v>9191</v>
      </c>
      <c r="C6658" t="s">
        <v>9192</v>
      </c>
      <c r="D6658" t="s">
        <v>9614</v>
      </c>
      <c r="E6658" s="1" t="s">
        <v>9274</v>
      </c>
      <c r="F6658" s="1" t="s">
        <v>2487</v>
      </c>
      <c r="G6658" t="s">
        <v>9196</v>
      </c>
      <c r="H6658" s="1" t="s">
        <v>2488</v>
      </c>
      <c r="I6658" s="1" t="s">
        <v>9198</v>
      </c>
      <c r="J6658">
        <v>1</v>
      </c>
      <c r="K6658" s="1" t="s">
        <v>529</v>
      </c>
      <c r="L6658" s="1" t="s">
        <v>530</v>
      </c>
      <c r="M6658" s="1" t="s">
        <v>9726</v>
      </c>
      <c r="N6658" s="1" t="s">
        <v>9271</v>
      </c>
      <c r="Q6658">
        <v>0</v>
      </c>
      <c r="R6658" t="s">
        <v>9278</v>
      </c>
      <c r="S6658">
        <v>25</v>
      </c>
      <c r="T6658">
        <v>100</v>
      </c>
      <c r="U6658">
        <v>100</v>
      </c>
      <c r="W6658" t="s">
        <v>9247</v>
      </c>
      <c r="X6658" s="1" t="s">
        <v>9279</v>
      </c>
      <c r="Y6658" t="s">
        <v>9618</v>
      </c>
      <c r="AB6658">
        <v>25.99</v>
      </c>
      <c r="AC6658">
        <f t="shared" si="103"/>
        <v>25.99</v>
      </c>
      <c r="AD6658">
        <v>0</v>
      </c>
      <c r="AE6658">
        <v>0</v>
      </c>
      <c r="AG6658">
        <v>0</v>
      </c>
      <c r="AI6658">
        <v>0</v>
      </c>
      <c r="AK6658">
        <v>0</v>
      </c>
      <c r="AL6658" t="s">
        <v>531</v>
      </c>
      <c r="AM6658" t="s">
        <v>9208</v>
      </c>
      <c r="AN6658">
        <v>8.7122820172388992E+16</v>
      </c>
      <c r="AO6658" s="1" t="s">
        <v>459</v>
      </c>
      <c r="AP6658" s="3">
        <v>44894.283854166664</v>
      </c>
      <c r="AQ6658" t="s">
        <v>9209</v>
      </c>
      <c r="AR6658" s="1" t="s">
        <v>9210</v>
      </c>
      <c r="AS6658" t="s">
        <v>9211</v>
      </c>
      <c r="AT6658" t="s">
        <v>9209</v>
      </c>
      <c r="AU6658" t="s">
        <v>532</v>
      </c>
      <c r="AV6658" s="1" t="s">
        <v>2488</v>
      </c>
    </row>
    <row r="6659" spans="1:48" x14ac:dyDescent="0.25">
      <c r="A6659" s="1" t="s">
        <v>459</v>
      </c>
      <c r="B6659" t="s">
        <v>9191</v>
      </c>
      <c r="C6659" t="s">
        <v>9192</v>
      </c>
      <c r="D6659" t="s">
        <v>9614</v>
      </c>
      <c r="E6659" s="1" t="s">
        <v>9274</v>
      </c>
      <c r="F6659" s="1" t="s">
        <v>2487</v>
      </c>
      <c r="G6659" t="s">
        <v>9196</v>
      </c>
      <c r="H6659" s="1" t="s">
        <v>2488</v>
      </c>
      <c r="I6659" s="1" t="s">
        <v>9198</v>
      </c>
      <c r="J6659">
        <v>1</v>
      </c>
      <c r="K6659" s="1" t="s">
        <v>533</v>
      </c>
      <c r="L6659" s="1" t="s">
        <v>2321</v>
      </c>
      <c r="M6659" s="1" t="s">
        <v>9645</v>
      </c>
      <c r="N6659" s="1" t="s">
        <v>9262</v>
      </c>
      <c r="Q6659">
        <v>0</v>
      </c>
      <c r="R6659" t="s">
        <v>9278</v>
      </c>
      <c r="S6659">
        <v>26</v>
      </c>
      <c r="T6659">
        <v>100</v>
      </c>
      <c r="U6659">
        <v>100</v>
      </c>
      <c r="W6659" t="s">
        <v>9247</v>
      </c>
      <c r="X6659" s="1" t="s">
        <v>9279</v>
      </c>
      <c r="Y6659" t="s">
        <v>9618</v>
      </c>
      <c r="AB6659">
        <v>19.989999999999998</v>
      </c>
      <c r="AC6659">
        <f t="shared" ref="AC6659:AC6722" si="104">AB6659*J6659</f>
        <v>19.989999999999998</v>
      </c>
      <c r="AD6659">
        <v>0</v>
      </c>
      <c r="AE6659">
        <v>0</v>
      </c>
      <c r="AG6659">
        <v>0</v>
      </c>
      <c r="AI6659">
        <v>0</v>
      </c>
      <c r="AK6659">
        <v>0</v>
      </c>
      <c r="AL6659" t="s">
        <v>2322</v>
      </c>
      <c r="AM6659" t="s">
        <v>9208</v>
      </c>
      <c r="AN6659">
        <v>8.7122820172388992E+16</v>
      </c>
      <c r="AO6659" s="1" t="s">
        <v>459</v>
      </c>
      <c r="AP6659" s="3">
        <v>44894.283854166664</v>
      </c>
      <c r="AQ6659" t="s">
        <v>9209</v>
      </c>
      <c r="AR6659" s="1" t="s">
        <v>9210</v>
      </c>
      <c r="AS6659" t="s">
        <v>9211</v>
      </c>
      <c r="AT6659" t="s">
        <v>9209</v>
      </c>
      <c r="AU6659" t="s">
        <v>534</v>
      </c>
      <c r="AV6659" s="1" t="s">
        <v>2488</v>
      </c>
    </row>
    <row r="6660" spans="1:48" x14ac:dyDescent="0.25">
      <c r="A6660" s="1" t="s">
        <v>535</v>
      </c>
      <c r="B6660" t="s">
        <v>9191</v>
      </c>
      <c r="C6660" t="s">
        <v>9192</v>
      </c>
      <c r="D6660" t="s">
        <v>9614</v>
      </c>
      <c r="E6660" s="1" t="s">
        <v>9447</v>
      </c>
      <c r="F6660" s="1" t="s">
        <v>2487</v>
      </c>
      <c r="G6660" t="s">
        <v>9196</v>
      </c>
      <c r="H6660" s="1" t="s">
        <v>2488</v>
      </c>
      <c r="I6660" s="1" t="s">
        <v>9198</v>
      </c>
      <c r="J6660">
        <v>2</v>
      </c>
      <c r="K6660" s="1" t="s">
        <v>536</v>
      </c>
      <c r="L6660" s="1" t="s">
        <v>463</v>
      </c>
      <c r="M6660" s="1" t="s">
        <v>9326</v>
      </c>
      <c r="N6660" s="1" t="s">
        <v>9271</v>
      </c>
      <c r="Q6660">
        <v>0</v>
      </c>
      <c r="R6660" t="s">
        <v>7550</v>
      </c>
      <c r="S6660">
        <v>1</v>
      </c>
      <c r="T6660">
        <v>100</v>
      </c>
      <c r="U6660">
        <v>100</v>
      </c>
      <c r="W6660" t="s">
        <v>9315</v>
      </c>
      <c r="X6660" s="1" t="s">
        <v>8142</v>
      </c>
      <c r="Y6660" t="s">
        <v>9618</v>
      </c>
      <c r="AB6660">
        <v>89.99</v>
      </c>
      <c r="AC6660">
        <f t="shared" si="104"/>
        <v>179.98</v>
      </c>
      <c r="AD6660">
        <v>0</v>
      </c>
      <c r="AE6660">
        <v>0</v>
      </c>
      <c r="AG6660">
        <v>0</v>
      </c>
      <c r="AI6660">
        <v>0</v>
      </c>
      <c r="AK6660">
        <v>0</v>
      </c>
      <c r="AL6660" t="s">
        <v>464</v>
      </c>
      <c r="AM6660" t="s">
        <v>9208</v>
      </c>
      <c r="AN6660">
        <v>8.7122820172389408E+16</v>
      </c>
      <c r="AO6660" s="1" t="s">
        <v>535</v>
      </c>
      <c r="AP6660" s="3">
        <v>44894.283541666664</v>
      </c>
      <c r="AQ6660" t="s">
        <v>9209</v>
      </c>
      <c r="AR6660" s="1" t="s">
        <v>9210</v>
      </c>
      <c r="AS6660" t="s">
        <v>9211</v>
      </c>
      <c r="AT6660" t="s">
        <v>9209</v>
      </c>
      <c r="AU6660" t="s">
        <v>537</v>
      </c>
      <c r="AV6660" s="1" t="s">
        <v>2488</v>
      </c>
    </row>
    <row r="6661" spans="1:48" x14ac:dyDescent="0.25">
      <c r="A6661" s="1" t="s">
        <v>535</v>
      </c>
      <c r="B6661" t="s">
        <v>9191</v>
      </c>
      <c r="C6661" t="s">
        <v>9192</v>
      </c>
      <c r="D6661" t="s">
        <v>9614</v>
      </c>
      <c r="E6661" s="1" t="s">
        <v>10043</v>
      </c>
      <c r="F6661" s="1" t="s">
        <v>2487</v>
      </c>
      <c r="G6661" t="s">
        <v>9196</v>
      </c>
      <c r="H6661" s="1" t="s">
        <v>2488</v>
      </c>
      <c r="I6661" s="1" t="s">
        <v>9198</v>
      </c>
      <c r="J6661">
        <v>1</v>
      </c>
      <c r="K6661" s="1" t="s">
        <v>538</v>
      </c>
      <c r="L6661" s="1" t="s">
        <v>539</v>
      </c>
      <c r="M6661" s="1" t="s">
        <v>9201</v>
      </c>
      <c r="N6661" s="1" t="s">
        <v>9245</v>
      </c>
      <c r="Q6661">
        <v>0</v>
      </c>
      <c r="R6661" t="s">
        <v>10047</v>
      </c>
      <c r="S6661">
        <v>2</v>
      </c>
      <c r="T6661">
        <v>100</v>
      </c>
      <c r="U6661">
        <v>100</v>
      </c>
      <c r="W6661" t="s">
        <v>9296</v>
      </c>
      <c r="X6661" s="1" t="s">
        <v>8126</v>
      </c>
      <c r="Y6661" t="s">
        <v>9618</v>
      </c>
      <c r="AB6661">
        <v>59.99</v>
      </c>
      <c r="AC6661">
        <f t="shared" si="104"/>
        <v>59.99</v>
      </c>
      <c r="AD6661">
        <v>0</v>
      </c>
      <c r="AE6661">
        <v>0</v>
      </c>
      <c r="AG6661">
        <v>0</v>
      </c>
      <c r="AI6661">
        <v>0</v>
      </c>
      <c r="AK6661">
        <v>0</v>
      </c>
      <c r="AL6661" t="s">
        <v>540</v>
      </c>
      <c r="AM6661" t="s">
        <v>9208</v>
      </c>
      <c r="AN6661">
        <v>8.7122820172389408E+16</v>
      </c>
      <c r="AO6661" s="1" t="s">
        <v>535</v>
      </c>
      <c r="AP6661" s="3">
        <v>44894.283541666664</v>
      </c>
      <c r="AQ6661" t="s">
        <v>9209</v>
      </c>
      <c r="AR6661" s="1" t="s">
        <v>9210</v>
      </c>
      <c r="AS6661" t="s">
        <v>9211</v>
      </c>
      <c r="AT6661" t="s">
        <v>9209</v>
      </c>
      <c r="AU6661" t="s">
        <v>541</v>
      </c>
      <c r="AV6661" s="1" t="s">
        <v>2488</v>
      </c>
    </row>
    <row r="6662" spans="1:48" x14ac:dyDescent="0.25">
      <c r="A6662" s="1" t="s">
        <v>535</v>
      </c>
      <c r="B6662" t="s">
        <v>9191</v>
      </c>
      <c r="C6662" t="s">
        <v>9192</v>
      </c>
      <c r="D6662" t="s">
        <v>9614</v>
      </c>
      <c r="E6662" s="1" t="s">
        <v>10043</v>
      </c>
      <c r="F6662" s="1" t="s">
        <v>2487</v>
      </c>
      <c r="G6662" t="s">
        <v>9196</v>
      </c>
      <c r="H6662" s="1" t="s">
        <v>2488</v>
      </c>
      <c r="I6662" s="1" t="s">
        <v>9198</v>
      </c>
      <c r="J6662">
        <v>1</v>
      </c>
      <c r="K6662" s="1" t="s">
        <v>542</v>
      </c>
      <c r="L6662" s="1" t="s">
        <v>543</v>
      </c>
      <c r="M6662" s="1" t="s">
        <v>9608</v>
      </c>
      <c r="N6662" s="1" t="s">
        <v>9245</v>
      </c>
      <c r="Q6662">
        <v>0</v>
      </c>
      <c r="R6662" t="s">
        <v>10047</v>
      </c>
      <c r="S6662">
        <v>3</v>
      </c>
      <c r="T6662">
        <v>100</v>
      </c>
      <c r="U6662">
        <v>100</v>
      </c>
      <c r="W6662" t="s">
        <v>544</v>
      </c>
      <c r="X6662" s="1" t="s">
        <v>2291</v>
      </c>
      <c r="Y6662" t="s">
        <v>9618</v>
      </c>
      <c r="AB6662">
        <v>69.989999999999995</v>
      </c>
      <c r="AC6662">
        <f t="shared" si="104"/>
        <v>69.989999999999995</v>
      </c>
      <c r="AD6662">
        <v>0</v>
      </c>
      <c r="AE6662">
        <v>0</v>
      </c>
      <c r="AG6662">
        <v>0</v>
      </c>
      <c r="AI6662">
        <v>0</v>
      </c>
      <c r="AK6662">
        <v>0</v>
      </c>
      <c r="AL6662" t="s">
        <v>545</v>
      </c>
      <c r="AM6662" t="s">
        <v>9208</v>
      </c>
      <c r="AN6662">
        <v>8.7122820172389408E+16</v>
      </c>
      <c r="AO6662" s="1" t="s">
        <v>535</v>
      </c>
      <c r="AP6662" s="3">
        <v>44894.283541666664</v>
      </c>
      <c r="AQ6662" t="s">
        <v>9209</v>
      </c>
      <c r="AR6662" s="1" t="s">
        <v>9210</v>
      </c>
      <c r="AS6662" t="s">
        <v>9211</v>
      </c>
      <c r="AT6662" t="s">
        <v>9209</v>
      </c>
      <c r="AU6662" t="s">
        <v>546</v>
      </c>
      <c r="AV6662" s="1" t="s">
        <v>2488</v>
      </c>
    </row>
    <row r="6663" spans="1:48" x14ac:dyDescent="0.25">
      <c r="A6663" s="1" t="s">
        <v>535</v>
      </c>
      <c r="B6663" t="s">
        <v>9191</v>
      </c>
      <c r="C6663" t="s">
        <v>9192</v>
      </c>
      <c r="D6663" t="s">
        <v>9614</v>
      </c>
      <c r="E6663" s="1" t="s">
        <v>9194</v>
      </c>
      <c r="F6663" s="1" t="s">
        <v>2487</v>
      </c>
      <c r="G6663" t="s">
        <v>9196</v>
      </c>
      <c r="H6663" s="1" t="s">
        <v>2488</v>
      </c>
      <c r="I6663" s="1" t="s">
        <v>9198</v>
      </c>
      <c r="J6663">
        <v>1</v>
      </c>
      <c r="K6663" s="1" t="s">
        <v>547</v>
      </c>
      <c r="L6663" s="1" t="s">
        <v>548</v>
      </c>
      <c r="M6663" s="1" t="s">
        <v>9645</v>
      </c>
      <c r="N6663" s="1" t="s">
        <v>9262</v>
      </c>
      <c r="Q6663">
        <v>0</v>
      </c>
      <c r="R6663" t="s">
        <v>9263</v>
      </c>
      <c r="S6663">
        <v>4</v>
      </c>
      <c r="T6663">
        <v>100</v>
      </c>
      <c r="U6663">
        <v>100</v>
      </c>
      <c r="W6663" t="s">
        <v>9264</v>
      </c>
      <c r="X6663" s="1" t="s">
        <v>9646</v>
      </c>
      <c r="Y6663" t="s">
        <v>9618</v>
      </c>
      <c r="AB6663">
        <v>159.99</v>
      </c>
      <c r="AC6663">
        <f t="shared" si="104"/>
        <v>159.99</v>
      </c>
      <c r="AD6663">
        <v>0</v>
      </c>
      <c r="AE6663">
        <v>0</v>
      </c>
      <c r="AG6663">
        <v>0</v>
      </c>
      <c r="AI6663">
        <v>0</v>
      </c>
      <c r="AK6663">
        <v>0</v>
      </c>
      <c r="AL6663" t="s">
        <v>8274</v>
      </c>
      <c r="AM6663" t="s">
        <v>9208</v>
      </c>
      <c r="AN6663">
        <v>8.7122820172389408E+16</v>
      </c>
      <c r="AO6663" s="1" t="s">
        <v>535</v>
      </c>
      <c r="AP6663" s="3">
        <v>44894.283541666664</v>
      </c>
      <c r="AQ6663" t="s">
        <v>9209</v>
      </c>
      <c r="AR6663" s="1" t="s">
        <v>9210</v>
      </c>
      <c r="AS6663" t="s">
        <v>9211</v>
      </c>
      <c r="AT6663" t="s">
        <v>9209</v>
      </c>
      <c r="AU6663" t="s">
        <v>549</v>
      </c>
      <c r="AV6663" s="1" t="s">
        <v>2488</v>
      </c>
    </row>
    <row r="6664" spans="1:48" x14ac:dyDescent="0.25">
      <c r="A6664" s="1" t="s">
        <v>535</v>
      </c>
      <c r="B6664" t="s">
        <v>9191</v>
      </c>
      <c r="C6664" t="s">
        <v>9192</v>
      </c>
      <c r="D6664" t="s">
        <v>9614</v>
      </c>
      <c r="E6664" s="1" t="s">
        <v>10043</v>
      </c>
      <c r="F6664" s="1" t="s">
        <v>2487</v>
      </c>
      <c r="G6664" t="s">
        <v>9196</v>
      </c>
      <c r="H6664" s="1" t="s">
        <v>2488</v>
      </c>
      <c r="I6664" s="1" t="s">
        <v>9198</v>
      </c>
      <c r="J6664">
        <v>1</v>
      </c>
      <c r="K6664" s="1" t="s">
        <v>550</v>
      </c>
      <c r="L6664" s="1" t="s">
        <v>551</v>
      </c>
      <c r="M6664" s="1" t="s">
        <v>9201</v>
      </c>
      <c r="N6664" s="1" t="s">
        <v>9202</v>
      </c>
      <c r="Q6664">
        <v>0</v>
      </c>
      <c r="R6664" t="s">
        <v>10150</v>
      </c>
      <c r="S6664">
        <v>5</v>
      </c>
      <c r="T6664">
        <v>100</v>
      </c>
      <c r="U6664">
        <v>100</v>
      </c>
      <c r="W6664" t="s">
        <v>9296</v>
      </c>
      <c r="X6664" s="1" t="s">
        <v>552</v>
      </c>
      <c r="Y6664" t="s">
        <v>9618</v>
      </c>
      <c r="AB6664">
        <v>59.99</v>
      </c>
      <c r="AC6664">
        <f t="shared" si="104"/>
        <v>59.99</v>
      </c>
      <c r="AD6664">
        <v>0</v>
      </c>
      <c r="AE6664">
        <v>0</v>
      </c>
      <c r="AG6664">
        <v>0</v>
      </c>
      <c r="AI6664">
        <v>0</v>
      </c>
      <c r="AK6664">
        <v>0</v>
      </c>
      <c r="AL6664" t="s">
        <v>553</v>
      </c>
      <c r="AM6664" t="s">
        <v>9208</v>
      </c>
      <c r="AN6664">
        <v>8.7122820172389408E+16</v>
      </c>
      <c r="AO6664" s="1" t="s">
        <v>535</v>
      </c>
      <c r="AP6664" s="3">
        <v>44894.283541666664</v>
      </c>
      <c r="AQ6664" t="s">
        <v>9209</v>
      </c>
      <c r="AR6664" s="1" t="s">
        <v>9210</v>
      </c>
      <c r="AS6664" t="s">
        <v>9211</v>
      </c>
      <c r="AT6664" t="s">
        <v>9209</v>
      </c>
      <c r="AU6664" t="s">
        <v>554</v>
      </c>
      <c r="AV6664" s="1" t="s">
        <v>2488</v>
      </c>
    </row>
    <row r="6665" spans="1:48" x14ac:dyDescent="0.25">
      <c r="A6665" s="1" t="s">
        <v>535</v>
      </c>
      <c r="B6665" t="s">
        <v>9191</v>
      </c>
      <c r="C6665" t="s">
        <v>9192</v>
      </c>
      <c r="D6665" t="s">
        <v>9614</v>
      </c>
      <c r="E6665" s="1" t="s">
        <v>9290</v>
      </c>
      <c r="F6665" s="1" t="s">
        <v>2487</v>
      </c>
      <c r="G6665" t="s">
        <v>9196</v>
      </c>
      <c r="H6665" s="1" t="s">
        <v>2488</v>
      </c>
      <c r="I6665" s="1" t="s">
        <v>9198</v>
      </c>
      <c r="J6665">
        <v>3</v>
      </c>
      <c r="K6665" s="1" t="s">
        <v>555</v>
      </c>
      <c r="L6665" s="1" t="s">
        <v>475</v>
      </c>
      <c r="M6665" s="1" t="s">
        <v>9754</v>
      </c>
      <c r="N6665" s="1" t="s">
        <v>9405</v>
      </c>
      <c r="Q6665">
        <v>0</v>
      </c>
      <c r="R6665" t="s">
        <v>9295</v>
      </c>
      <c r="S6665">
        <v>6</v>
      </c>
      <c r="T6665">
        <v>100</v>
      </c>
      <c r="U6665">
        <v>100</v>
      </c>
      <c r="W6665" t="s">
        <v>9296</v>
      </c>
      <c r="X6665" s="1" t="s">
        <v>476</v>
      </c>
      <c r="Y6665" t="s">
        <v>9618</v>
      </c>
      <c r="AB6665">
        <v>79.989999999999995</v>
      </c>
      <c r="AC6665">
        <f t="shared" si="104"/>
        <v>239.96999999999997</v>
      </c>
      <c r="AD6665">
        <v>0</v>
      </c>
      <c r="AE6665">
        <v>0</v>
      </c>
      <c r="AG6665">
        <v>0</v>
      </c>
      <c r="AI6665">
        <v>0</v>
      </c>
      <c r="AK6665">
        <v>0</v>
      </c>
      <c r="AL6665" t="s">
        <v>477</v>
      </c>
      <c r="AM6665" t="s">
        <v>9208</v>
      </c>
      <c r="AN6665">
        <v>8.7122820172389408E+16</v>
      </c>
      <c r="AO6665" s="1" t="s">
        <v>535</v>
      </c>
      <c r="AP6665" s="3">
        <v>44894.283541666664</v>
      </c>
      <c r="AQ6665" t="s">
        <v>9209</v>
      </c>
      <c r="AR6665" s="1" t="s">
        <v>9210</v>
      </c>
      <c r="AS6665" t="s">
        <v>9211</v>
      </c>
      <c r="AT6665" t="s">
        <v>9209</v>
      </c>
      <c r="AU6665" t="s">
        <v>556</v>
      </c>
      <c r="AV6665" s="1" t="s">
        <v>2488</v>
      </c>
    </row>
    <row r="6666" spans="1:48" x14ac:dyDescent="0.25">
      <c r="A6666" s="1" t="s">
        <v>535</v>
      </c>
      <c r="B6666" t="s">
        <v>9191</v>
      </c>
      <c r="C6666" t="s">
        <v>9192</v>
      </c>
      <c r="D6666" t="s">
        <v>9614</v>
      </c>
      <c r="E6666" s="1" t="s">
        <v>9290</v>
      </c>
      <c r="F6666" s="1" t="s">
        <v>2487</v>
      </c>
      <c r="G6666" t="s">
        <v>9196</v>
      </c>
      <c r="H6666" s="1" t="s">
        <v>2488</v>
      </c>
      <c r="I6666" s="1" t="s">
        <v>9198</v>
      </c>
      <c r="J6666">
        <v>3</v>
      </c>
      <c r="K6666" s="1" t="s">
        <v>557</v>
      </c>
      <c r="L6666" s="1" t="s">
        <v>558</v>
      </c>
      <c r="M6666" s="1" t="s">
        <v>9201</v>
      </c>
      <c r="N6666" s="1" t="s">
        <v>8304</v>
      </c>
      <c r="Q6666">
        <v>0</v>
      </c>
      <c r="R6666" t="s">
        <v>9295</v>
      </c>
      <c r="S6666">
        <v>7</v>
      </c>
      <c r="T6666">
        <v>100</v>
      </c>
      <c r="U6666">
        <v>100</v>
      </c>
      <c r="W6666" t="s">
        <v>8297</v>
      </c>
      <c r="X6666" s="1" t="s">
        <v>8298</v>
      </c>
      <c r="Y6666" t="s">
        <v>9618</v>
      </c>
      <c r="AB6666">
        <v>79.989999999999995</v>
      </c>
      <c r="AC6666">
        <f t="shared" si="104"/>
        <v>239.96999999999997</v>
      </c>
      <c r="AD6666">
        <v>0</v>
      </c>
      <c r="AE6666">
        <v>0</v>
      </c>
      <c r="AG6666">
        <v>0</v>
      </c>
      <c r="AI6666">
        <v>0</v>
      </c>
      <c r="AK6666">
        <v>0</v>
      </c>
      <c r="AL6666" t="s">
        <v>559</v>
      </c>
      <c r="AM6666" t="s">
        <v>9208</v>
      </c>
      <c r="AN6666">
        <v>8.7122820172389408E+16</v>
      </c>
      <c r="AO6666" s="1" t="s">
        <v>535</v>
      </c>
      <c r="AP6666" s="3">
        <v>44894.283541666664</v>
      </c>
      <c r="AQ6666" t="s">
        <v>9209</v>
      </c>
      <c r="AR6666" s="1" t="s">
        <v>9210</v>
      </c>
      <c r="AS6666" t="s">
        <v>9211</v>
      </c>
      <c r="AT6666" t="s">
        <v>9209</v>
      </c>
      <c r="AU6666" t="s">
        <v>560</v>
      </c>
      <c r="AV6666" s="1" t="s">
        <v>2488</v>
      </c>
    </row>
    <row r="6667" spans="1:48" x14ac:dyDescent="0.25">
      <c r="A6667" s="1" t="s">
        <v>535</v>
      </c>
      <c r="B6667" t="s">
        <v>9191</v>
      </c>
      <c r="C6667" t="s">
        <v>9192</v>
      </c>
      <c r="D6667" t="s">
        <v>9614</v>
      </c>
      <c r="E6667" s="1" t="s">
        <v>9290</v>
      </c>
      <c r="F6667" s="1" t="s">
        <v>2487</v>
      </c>
      <c r="G6667" t="s">
        <v>9196</v>
      </c>
      <c r="H6667" s="1" t="s">
        <v>2488</v>
      </c>
      <c r="I6667" s="1" t="s">
        <v>9198</v>
      </c>
      <c r="J6667">
        <v>2</v>
      </c>
      <c r="K6667" s="1" t="s">
        <v>8310</v>
      </c>
      <c r="L6667" s="1" t="s">
        <v>8294</v>
      </c>
      <c r="M6667" s="1" t="s">
        <v>8303</v>
      </c>
      <c r="N6667" s="1" t="s">
        <v>8296</v>
      </c>
      <c r="Q6667">
        <v>0</v>
      </c>
      <c r="R6667" t="s">
        <v>9295</v>
      </c>
      <c r="S6667">
        <v>8</v>
      </c>
      <c r="T6667">
        <v>100</v>
      </c>
      <c r="U6667">
        <v>100</v>
      </c>
      <c r="W6667" t="s">
        <v>8297</v>
      </c>
      <c r="X6667" s="1" t="s">
        <v>8298</v>
      </c>
      <c r="Y6667" t="s">
        <v>9618</v>
      </c>
      <c r="AB6667">
        <v>79.989999999999995</v>
      </c>
      <c r="AC6667">
        <f t="shared" si="104"/>
        <v>159.97999999999999</v>
      </c>
      <c r="AD6667">
        <v>0</v>
      </c>
      <c r="AE6667">
        <v>0</v>
      </c>
      <c r="AG6667">
        <v>0</v>
      </c>
      <c r="AI6667">
        <v>0</v>
      </c>
      <c r="AK6667">
        <v>0</v>
      </c>
      <c r="AL6667" t="s">
        <v>8299</v>
      </c>
      <c r="AM6667" t="s">
        <v>9208</v>
      </c>
      <c r="AN6667">
        <v>8.7122820172389408E+16</v>
      </c>
      <c r="AO6667" s="1" t="s">
        <v>535</v>
      </c>
      <c r="AP6667" s="3">
        <v>44894.283541666664</v>
      </c>
      <c r="AQ6667" t="s">
        <v>9209</v>
      </c>
      <c r="AR6667" s="1" t="s">
        <v>9210</v>
      </c>
      <c r="AS6667" t="s">
        <v>9211</v>
      </c>
      <c r="AT6667" t="s">
        <v>9209</v>
      </c>
      <c r="AU6667" t="s">
        <v>8311</v>
      </c>
      <c r="AV6667" s="1" t="s">
        <v>2488</v>
      </c>
    </row>
    <row r="6668" spans="1:48" x14ac:dyDescent="0.25">
      <c r="A6668" s="1" t="s">
        <v>535</v>
      </c>
      <c r="B6668" t="s">
        <v>9191</v>
      </c>
      <c r="C6668" t="s">
        <v>9192</v>
      </c>
      <c r="D6668" t="s">
        <v>9614</v>
      </c>
      <c r="E6668" s="1" t="s">
        <v>9290</v>
      </c>
      <c r="F6668" s="1" t="s">
        <v>2487</v>
      </c>
      <c r="G6668" t="s">
        <v>9196</v>
      </c>
      <c r="H6668" s="1" t="s">
        <v>2488</v>
      </c>
      <c r="I6668" s="1" t="s">
        <v>9198</v>
      </c>
      <c r="J6668">
        <v>2</v>
      </c>
      <c r="K6668" s="1" t="s">
        <v>561</v>
      </c>
      <c r="L6668" s="1" t="s">
        <v>562</v>
      </c>
      <c r="M6668" s="1" t="s">
        <v>563</v>
      </c>
      <c r="N6668" s="1" t="s">
        <v>8296</v>
      </c>
      <c r="Q6668">
        <v>0</v>
      </c>
      <c r="R6668" t="s">
        <v>9295</v>
      </c>
      <c r="S6668">
        <v>9</v>
      </c>
      <c r="T6668">
        <v>100</v>
      </c>
      <c r="U6668">
        <v>100</v>
      </c>
      <c r="W6668" t="s">
        <v>9296</v>
      </c>
      <c r="X6668" s="1" t="s">
        <v>476</v>
      </c>
      <c r="Y6668" t="s">
        <v>9618</v>
      </c>
      <c r="AB6668">
        <v>89.99</v>
      </c>
      <c r="AC6668">
        <f t="shared" si="104"/>
        <v>179.98</v>
      </c>
      <c r="AD6668">
        <v>0</v>
      </c>
      <c r="AE6668">
        <v>0</v>
      </c>
      <c r="AG6668">
        <v>0</v>
      </c>
      <c r="AI6668">
        <v>0</v>
      </c>
      <c r="AK6668">
        <v>0</v>
      </c>
      <c r="AL6668" t="s">
        <v>564</v>
      </c>
      <c r="AM6668" t="s">
        <v>9208</v>
      </c>
      <c r="AN6668">
        <v>8.7122820172389408E+16</v>
      </c>
      <c r="AO6668" s="1" t="s">
        <v>535</v>
      </c>
      <c r="AP6668" s="3">
        <v>44894.283541666664</v>
      </c>
      <c r="AQ6668" t="s">
        <v>9209</v>
      </c>
      <c r="AR6668" s="1" t="s">
        <v>9210</v>
      </c>
      <c r="AS6668" t="s">
        <v>9211</v>
      </c>
      <c r="AT6668" t="s">
        <v>9209</v>
      </c>
      <c r="AU6668" t="s">
        <v>565</v>
      </c>
      <c r="AV6668" s="1" t="s">
        <v>2488</v>
      </c>
    </row>
    <row r="6669" spans="1:48" x14ac:dyDescent="0.25">
      <c r="A6669" s="1" t="s">
        <v>535</v>
      </c>
      <c r="B6669" t="s">
        <v>9191</v>
      </c>
      <c r="C6669" t="s">
        <v>9192</v>
      </c>
      <c r="D6669" t="s">
        <v>9614</v>
      </c>
      <c r="E6669" s="1" t="s">
        <v>9290</v>
      </c>
      <c r="F6669" s="1" t="s">
        <v>2487</v>
      </c>
      <c r="G6669" t="s">
        <v>9196</v>
      </c>
      <c r="H6669" s="1" t="s">
        <v>2488</v>
      </c>
      <c r="I6669" s="1" t="s">
        <v>9198</v>
      </c>
      <c r="J6669">
        <v>1</v>
      </c>
      <c r="K6669" s="1" t="s">
        <v>566</v>
      </c>
      <c r="L6669" s="1" t="s">
        <v>567</v>
      </c>
      <c r="M6669" s="1" t="s">
        <v>568</v>
      </c>
      <c r="N6669" s="1" t="s">
        <v>9442</v>
      </c>
      <c r="Q6669">
        <v>0</v>
      </c>
      <c r="R6669" t="s">
        <v>9295</v>
      </c>
      <c r="S6669">
        <v>10</v>
      </c>
      <c r="T6669">
        <v>100</v>
      </c>
      <c r="U6669">
        <v>100</v>
      </c>
      <c r="W6669" t="s">
        <v>9296</v>
      </c>
      <c r="X6669" s="1" t="s">
        <v>476</v>
      </c>
      <c r="Y6669" t="s">
        <v>9618</v>
      </c>
      <c r="AB6669">
        <v>69.989999999999995</v>
      </c>
      <c r="AC6669">
        <f t="shared" si="104"/>
        <v>69.989999999999995</v>
      </c>
      <c r="AD6669">
        <v>0</v>
      </c>
      <c r="AE6669">
        <v>0</v>
      </c>
      <c r="AG6669">
        <v>0</v>
      </c>
      <c r="AI6669">
        <v>0</v>
      </c>
      <c r="AK6669">
        <v>0</v>
      </c>
      <c r="AL6669" t="s">
        <v>569</v>
      </c>
      <c r="AM6669" t="s">
        <v>9208</v>
      </c>
      <c r="AN6669">
        <v>8.7122820172389408E+16</v>
      </c>
      <c r="AO6669" s="1" t="s">
        <v>535</v>
      </c>
      <c r="AP6669" s="3">
        <v>44894.283541666664</v>
      </c>
      <c r="AQ6669" t="s">
        <v>9209</v>
      </c>
      <c r="AR6669" s="1" t="s">
        <v>9210</v>
      </c>
      <c r="AS6669" t="s">
        <v>9211</v>
      </c>
      <c r="AT6669" t="s">
        <v>9209</v>
      </c>
      <c r="AU6669" t="s">
        <v>570</v>
      </c>
      <c r="AV6669" s="1" t="s">
        <v>2488</v>
      </c>
    </row>
    <row r="6670" spans="1:48" x14ac:dyDescent="0.25">
      <c r="A6670" s="1" t="s">
        <v>535</v>
      </c>
      <c r="B6670" t="s">
        <v>9191</v>
      </c>
      <c r="C6670" t="s">
        <v>9192</v>
      </c>
      <c r="D6670" t="s">
        <v>9614</v>
      </c>
      <c r="E6670" s="1" t="s">
        <v>9290</v>
      </c>
      <c r="F6670" s="1" t="s">
        <v>2487</v>
      </c>
      <c r="G6670" t="s">
        <v>9196</v>
      </c>
      <c r="H6670" s="1" t="s">
        <v>2488</v>
      </c>
      <c r="I6670" s="1" t="s">
        <v>9198</v>
      </c>
      <c r="J6670">
        <v>1</v>
      </c>
      <c r="K6670" s="1" t="s">
        <v>571</v>
      </c>
      <c r="L6670" s="1" t="s">
        <v>572</v>
      </c>
      <c r="M6670" s="1" t="s">
        <v>9608</v>
      </c>
      <c r="N6670" s="1" t="s">
        <v>9245</v>
      </c>
      <c r="Q6670">
        <v>0</v>
      </c>
      <c r="R6670" t="s">
        <v>9295</v>
      </c>
      <c r="S6670">
        <v>11</v>
      </c>
      <c r="T6670">
        <v>100</v>
      </c>
      <c r="U6670">
        <v>100</v>
      </c>
      <c r="W6670" t="s">
        <v>544</v>
      </c>
      <c r="X6670" s="1" t="s">
        <v>9297</v>
      </c>
      <c r="Y6670" t="s">
        <v>9618</v>
      </c>
      <c r="AB6670">
        <v>69.989999999999995</v>
      </c>
      <c r="AC6670">
        <f t="shared" si="104"/>
        <v>69.989999999999995</v>
      </c>
      <c r="AD6670">
        <v>0</v>
      </c>
      <c r="AE6670">
        <v>0</v>
      </c>
      <c r="AG6670">
        <v>0</v>
      </c>
      <c r="AI6670">
        <v>0</v>
      </c>
      <c r="AK6670">
        <v>0</v>
      </c>
      <c r="AL6670" t="s">
        <v>573</v>
      </c>
      <c r="AM6670" t="s">
        <v>9208</v>
      </c>
      <c r="AN6670">
        <v>8.7122820172389408E+16</v>
      </c>
      <c r="AO6670" s="1" t="s">
        <v>535</v>
      </c>
      <c r="AP6670" s="3">
        <v>44894.283541666664</v>
      </c>
      <c r="AQ6670" t="s">
        <v>9209</v>
      </c>
      <c r="AR6670" s="1" t="s">
        <v>9210</v>
      </c>
      <c r="AS6670" t="s">
        <v>9211</v>
      </c>
      <c r="AT6670" t="s">
        <v>9209</v>
      </c>
      <c r="AU6670" t="s">
        <v>574</v>
      </c>
      <c r="AV6670" s="1" t="s">
        <v>2488</v>
      </c>
    </row>
    <row r="6671" spans="1:48" x14ac:dyDescent="0.25">
      <c r="A6671" s="1" t="s">
        <v>535</v>
      </c>
      <c r="B6671" t="s">
        <v>9191</v>
      </c>
      <c r="C6671" t="s">
        <v>9192</v>
      </c>
      <c r="D6671" t="s">
        <v>9614</v>
      </c>
      <c r="E6671" s="1" t="s">
        <v>9290</v>
      </c>
      <c r="F6671" s="1" t="s">
        <v>2487</v>
      </c>
      <c r="G6671" t="s">
        <v>9196</v>
      </c>
      <c r="H6671" s="1" t="s">
        <v>2488</v>
      </c>
      <c r="I6671" s="1" t="s">
        <v>9198</v>
      </c>
      <c r="J6671">
        <v>1</v>
      </c>
      <c r="K6671" s="1" t="s">
        <v>575</v>
      </c>
      <c r="L6671" s="1" t="s">
        <v>558</v>
      </c>
      <c r="M6671" s="1" t="s">
        <v>9201</v>
      </c>
      <c r="N6671" s="1" t="s">
        <v>8296</v>
      </c>
      <c r="Q6671">
        <v>0</v>
      </c>
      <c r="R6671" t="s">
        <v>9295</v>
      </c>
      <c r="S6671">
        <v>12</v>
      </c>
      <c r="T6671">
        <v>100</v>
      </c>
      <c r="U6671">
        <v>100</v>
      </c>
      <c r="W6671" t="s">
        <v>8297</v>
      </c>
      <c r="X6671" s="1" t="s">
        <v>8298</v>
      </c>
      <c r="Y6671" t="s">
        <v>9618</v>
      </c>
      <c r="AB6671">
        <v>79.989999999999995</v>
      </c>
      <c r="AC6671">
        <f t="shared" si="104"/>
        <v>79.989999999999995</v>
      </c>
      <c r="AD6671">
        <v>0</v>
      </c>
      <c r="AE6671">
        <v>0</v>
      </c>
      <c r="AG6671">
        <v>0</v>
      </c>
      <c r="AI6671">
        <v>0</v>
      </c>
      <c r="AK6671">
        <v>0</v>
      </c>
      <c r="AL6671" t="s">
        <v>559</v>
      </c>
      <c r="AM6671" t="s">
        <v>9208</v>
      </c>
      <c r="AN6671">
        <v>8.7122820172389408E+16</v>
      </c>
      <c r="AO6671" s="1" t="s">
        <v>535</v>
      </c>
      <c r="AP6671" s="3">
        <v>44894.283541666664</v>
      </c>
      <c r="AQ6671" t="s">
        <v>9209</v>
      </c>
      <c r="AR6671" s="1" t="s">
        <v>9210</v>
      </c>
      <c r="AS6671" t="s">
        <v>9211</v>
      </c>
      <c r="AT6671" t="s">
        <v>9209</v>
      </c>
      <c r="AU6671" t="s">
        <v>576</v>
      </c>
      <c r="AV6671" s="1" t="s">
        <v>2488</v>
      </c>
    </row>
    <row r="6672" spans="1:48" x14ac:dyDescent="0.25">
      <c r="A6672" s="1" t="s">
        <v>535</v>
      </c>
      <c r="B6672" t="s">
        <v>9191</v>
      </c>
      <c r="C6672" t="s">
        <v>9192</v>
      </c>
      <c r="D6672" t="s">
        <v>9614</v>
      </c>
      <c r="E6672" s="1" t="s">
        <v>9290</v>
      </c>
      <c r="F6672" s="1" t="s">
        <v>2487</v>
      </c>
      <c r="G6672" t="s">
        <v>9196</v>
      </c>
      <c r="H6672" s="1" t="s">
        <v>2488</v>
      </c>
      <c r="I6672" s="1" t="s">
        <v>9198</v>
      </c>
      <c r="J6672">
        <v>1</v>
      </c>
      <c r="K6672" s="1" t="s">
        <v>577</v>
      </c>
      <c r="L6672" s="1" t="s">
        <v>475</v>
      </c>
      <c r="M6672" s="1" t="s">
        <v>9754</v>
      </c>
      <c r="N6672" s="1" t="s">
        <v>9488</v>
      </c>
      <c r="Q6672">
        <v>0</v>
      </c>
      <c r="R6672" t="s">
        <v>9295</v>
      </c>
      <c r="S6672">
        <v>13</v>
      </c>
      <c r="T6672">
        <v>100</v>
      </c>
      <c r="U6672">
        <v>100</v>
      </c>
      <c r="W6672" t="s">
        <v>9296</v>
      </c>
      <c r="X6672" s="1" t="s">
        <v>476</v>
      </c>
      <c r="Y6672" t="s">
        <v>9618</v>
      </c>
      <c r="AB6672">
        <v>79.989999999999995</v>
      </c>
      <c r="AC6672">
        <f t="shared" si="104"/>
        <v>79.989999999999995</v>
      </c>
      <c r="AD6672">
        <v>0</v>
      </c>
      <c r="AE6672">
        <v>0</v>
      </c>
      <c r="AG6672">
        <v>0</v>
      </c>
      <c r="AI6672">
        <v>0</v>
      </c>
      <c r="AK6672">
        <v>0</v>
      </c>
      <c r="AL6672" t="s">
        <v>477</v>
      </c>
      <c r="AM6672" t="s">
        <v>9208</v>
      </c>
      <c r="AN6672">
        <v>8.7122820172389408E+16</v>
      </c>
      <c r="AO6672" s="1" t="s">
        <v>535</v>
      </c>
      <c r="AP6672" s="3">
        <v>44894.283541666664</v>
      </c>
      <c r="AQ6672" t="s">
        <v>9209</v>
      </c>
      <c r="AR6672" s="1" t="s">
        <v>9210</v>
      </c>
      <c r="AS6672" t="s">
        <v>9211</v>
      </c>
      <c r="AT6672" t="s">
        <v>9209</v>
      </c>
      <c r="AU6672" t="s">
        <v>578</v>
      </c>
      <c r="AV6672" s="1" t="s">
        <v>2488</v>
      </c>
    </row>
    <row r="6673" spans="1:48" x14ac:dyDescent="0.25">
      <c r="A6673" s="1" t="s">
        <v>535</v>
      </c>
      <c r="B6673" t="s">
        <v>9191</v>
      </c>
      <c r="C6673" t="s">
        <v>9192</v>
      </c>
      <c r="D6673" t="s">
        <v>9614</v>
      </c>
      <c r="E6673" s="1" t="s">
        <v>9290</v>
      </c>
      <c r="F6673" s="1" t="s">
        <v>2487</v>
      </c>
      <c r="G6673" t="s">
        <v>9196</v>
      </c>
      <c r="H6673" s="1" t="s">
        <v>2488</v>
      </c>
      <c r="I6673" s="1" t="s">
        <v>9198</v>
      </c>
      <c r="J6673">
        <v>1</v>
      </c>
      <c r="K6673" s="1" t="s">
        <v>579</v>
      </c>
      <c r="L6673" s="1" t="s">
        <v>562</v>
      </c>
      <c r="M6673" s="1" t="s">
        <v>563</v>
      </c>
      <c r="N6673" s="1" t="s">
        <v>8304</v>
      </c>
      <c r="Q6673">
        <v>0</v>
      </c>
      <c r="R6673" t="s">
        <v>9295</v>
      </c>
      <c r="S6673">
        <v>14</v>
      </c>
      <c r="T6673">
        <v>100</v>
      </c>
      <c r="U6673">
        <v>100</v>
      </c>
      <c r="W6673" t="s">
        <v>9296</v>
      </c>
      <c r="X6673" s="1" t="s">
        <v>476</v>
      </c>
      <c r="Y6673" t="s">
        <v>9618</v>
      </c>
      <c r="AB6673">
        <v>89.99</v>
      </c>
      <c r="AC6673">
        <f t="shared" si="104"/>
        <v>89.99</v>
      </c>
      <c r="AD6673">
        <v>0</v>
      </c>
      <c r="AE6673">
        <v>0</v>
      </c>
      <c r="AG6673">
        <v>0</v>
      </c>
      <c r="AI6673">
        <v>0</v>
      </c>
      <c r="AK6673">
        <v>0</v>
      </c>
      <c r="AL6673" t="s">
        <v>564</v>
      </c>
      <c r="AM6673" t="s">
        <v>9208</v>
      </c>
      <c r="AN6673">
        <v>8.7122820172389408E+16</v>
      </c>
      <c r="AO6673" s="1" t="s">
        <v>535</v>
      </c>
      <c r="AP6673" s="3">
        <v>44894.283541666664</v>
      </c>
      <c r="AQ6673" t="s">
        <v>9209</v>
      </c>
      <c r="AR6673" s="1" t="s">
        <v>9210</v>
      </c>
      <c r="AS6673" t="s">
        <v>9211</v>
      </c>
      <c r="AT6673" t="s">
        <v>9209</v>
      </c>
      <c r="AU6673" t="s">
        <v>580</v>
      </c>
      <c r="AV6673" s="1" t="s">
        <v>2488</v>
      </c>
    </row>
    <row r="6674" spans="1:48" x14ac:dyDescent="0.25">
      <c r="A6674" s="1" t="s">
        <v>535</v>
      </c>
      <c r="B6674" t="s">
        <v>9191</v>
      </c>
      <c r="C6674" t="s">
        <v>9192</v>
      </c>
      <c r="D6674" t="s">
        <v>9614</v>
      </c>
      <c r="E6674" s="1" t="s">
        <v>9290</v>
      </c>
      <c r="F6674" s="1" t="s">
        <v>2487</v>
      </c>
      <c r="G6674" t="s">
        <v>9196</v>
      </c>
      <c r="H6674" s="1" t="s">
        <v>2488</v>
      </c>
      <c r="I6674" s="1" t="s">
        <v>9198</v>
      </c>
      <c r="J6674">
        <v>1</v>
      </c>
      <c r="K6674" s="1" t="s">
        <v>581</v>
      </c>
      <c r="L6674" s="1" t="s">
        <v>475</v>
      </c>
      <c r="M6674" s="1" t="s">
        <v>9754</v>
      </c>
      <c r="N6674" s="1" t="s">
        <v>9442</v>
      </c>
      <c r="Q6674">
        <v>0</v>
      </c>
      <c r="R6674" t="s">
        <v>9295</v>
      </c>
      <c r="S6674">
        <v>15</v>
      </c>
      <c r="T6674">
        <v>100</v>
      </c>
      <c r="U6674">
        <v>100</v>
      </c>
      <c r="W6674" t="s">
        <v>9296</v>
      </c>
      <c r="X6674" s="1" t="s">
        <v>476</v>
      </c>
      <c r="Y6674" t="s">
        <v>9618</v>
      </c>
      <c r="AB6674">
        <v>79.989999999999995</v>
      </c>
      <c r="AC6674">
        <f t="shared" si="104"/>
        <v>79.989999999999995</v>
      </c>
      <c r="AD6674">
        <v>0</v>
      </c>
      <c r="AE6674">
        <v>0</v>
      </c>
      <c r="AG6674">
        <v>0</v>
      </c>
      <c r="AI6674">
        <v>0</v>
      </c>
      <c r="AK6674">
        <v>0</v>
      </c>
      <c r="AL6674" t="s">
        <v>477</v>
      </c>
      <c r="AM6674" t="s">
        <v>9208</v>
      </c>
      <c r="AN6674">
        <v>8.7122820172389408E+16</v>
      </c>
      <c r="AO6674" s="1" t="s">
        <v>535</v>
      </c>
      <c r="AP6674" s="3">
        <v>44894.283541666664</v>
      </c>
      <c r="AQ6674" t="s">
        <v>9209</v>
      </c>
      <c r="AR6674" s="1" t="s">
        <v>9210</v>
      </c>
      <c r="AS6674" t="s">
        <v>9211</v>
      </c>
      <c r="AT6674" t="s">
        <v>9209</v>
      </c>
      <c r="AU6674" t="s">
        <v>582</v>
      </c>
      <c r="AV6674" s="1" t="s">
        <v>2488</v>
      </c>
    </row>
    <row r="6675" spans="1:48" x14ac:dyDescent="0.25">
      <c r="A6675" s="1" t="s">
        <v>535</v>
      </c>
      <c r="B6675" t="s">
        <v>9191</v>
      </c>
      <c r="C6675" t="s">
        <v>9522</v>
      </c>
      <c r="D6675" t="s">
        <v>9614</v>
      </c>
      <c r="E6675" s="1" t="s">
        <v>9523</v>
      </c>
      <c r="F6675" s="1" t="s">
        <v>2487</v>
      </c>
      <c r="G6675" t="s">
        <v>9196</v>
      </c>
      <c r="H6675" s="1" t="s">
        <v>2488</v>
      </c>
      <c r="I6675" s="1" t="s">
        <v>9198</v>
      </c>
      <c r="J6675">
        <v>1</v>
      </c>
      <c r="K6675" s="1" t="s">
        <v>583</v>
      </c>
      <c r="L6675" s="1" t="s">
        <v>584</v>
      </c>
      <c r="M6675" s="1" t="s">
        <v>8222</v>
      </c>
      <c r="N6675" s="1" t="s">
        <v>9705</v>
      </c>
      <c r="Q6675">
        <v>0</v>
      </c>
      <c r="R6675" t="s">
        <v>9527</v>
      </c>
      <c r="S6675">
        <v>16</v>
      </c>
      <c r="T6675">
        <v>100</v>
      </c>
      <c r="U6675">
        <v>100</v>
      </c>
      <c r="W6675" t="s">
        <v>9315</v>
      </c>
      <c r="X6675" s="1" t="s">
        <v>10243</v>
      </c>
      <c r="Y6675" t="s">
        <v>9618</v>
      </c>
      <c r="AB6675">
        <v>22.99</v>
      </c>
      <c r="AC6675">
        <f t="shared" si="104"/>
        <v>22.99</v>
      </c>
      <c r="AD6675">
        <v>0</v>
      </c>
      <c r="AE6675">
        <v>0</v>
      </c>
      <c r="AG6675">
        <v>0</v>
      </c>
      <c r="AI6675">
        <v>0</v>
      </c>
      <c r="AK6675">
        <v>0</v>
      </c>
      <c r="AL6675" t="s">
        <v>585</v>
      </c>
      <c r="AM6675" t="s">
        <v>9208</v>
      </c>
      <c r="AN6675">
        <v>8.7122820172389408E+16</v>
      </c>
      <c r="AO6675" s="1" t="s">
        <v>535</v>
      </c>
      <c r="AP6675" s="3">
        <v>44894.283541666664</v>
      </c>
      <c r="AQ6675" t="s">
        <v>9209</v>
      </c>
      <c r="AR6675" s="1" t="s">
        <v>9210</v>
      </c>
      <c r="AS6675" t="s">
        <v>9211</v>
      </c>
      <c r="AT6675" t="s">
        <v>9209</v>
      </c>
      <c r="AU6675" t="s">
        <v>586</v>
      </c>
      <c r="AV6675" s="1" t="s">
        <v>2488</v>
      </c>
    </row>
    <row r="6676" spans="1:48" x14ac:dyDescent="0.25">
      <c r="A6676" s="1" t="s">
        <v>535</v>
      </c>
      <c r="B6676" t="s">
        <v>9191</v>
      </c>
      <c r="C6676" t="s">
        <v>9192</v>
      </c>
      <c r="D6676" t="s">
        <v>9614</v>
      </c>
      <c r="E6676" s="1" t="s">
        <v>9424</v>
      </c>
      <c r="F6676" s="1" t="s">
        <v>2487</v>
      </c>
      <c r="G6676" t="s">
        <v>9196</v>
      </c>
      <c r="H6676" s="1" t="s">
        <v>2488</v>
      </c>
      <c r="I6676" s="1" t="s">
        <v>9198</v>
      </c>
      <c r="J6676">
        <v>1</v>
      </c>
      <c r="K6676" s="1" t="s">
        <v>587</v>
      </c>
      <c r="L6676" s="1" t="s">
        <v>588</v>
      </c>
      <c r="M6676" s="1" t="s">
        <v>589</v>
      </c>
      <c r="N6676" s="1" t="s">
        <v>9442</v>
      </c>
      <c r="Q6676">
        <v>0</v>
      </c>
      <c r="R6676" t="s">
        <v>9562</v>
      </c>
      <c r="S6676">
        <v>17</v>
      </c>
      <c r="T6676">
        <v>100</v>
      </c>
      <c r="U6676">
        <v>100</v>
      </c>
      <c r="W6676" t="s">
        <v>8297</v>
      </c>
      <c r="X6676" s="1" t="s">
        <v>8137</v>
      </c>
      <c r="Y6676" t="s">
        <v>9618</v>
      </c>
      <c r="AB6676">
        <v>69.989999999999995</v>
      </c>
      <c r="AC6676">
        <f t="shared" si="104"/>
        <v>69.989999999999995</v>
      </c>
      <c r="AD6676">
        <v>0</v>
      </c>
      <c r="AE6676">
        <v>0</v>
      </c>
      <c r="AG6676">
        <v>0</v>
      </c>
      <c r="AI6676">
        <v>0</v>
      </c>
      <c r="AK6676">
        <v>0</v>
      </c>
      <c r="AL6676" t="s">
        <v>590</v>
      </c>
      <c r="AM6676" t="s">
        <v>9208</v>
      </c>
      <c r="AN6676">
        <v>8.7122820172389408E+16</v>
      </c>
      <c r="AO6676" s="1" t="s">
        <v>535</v>
      </c>
      <c r="AP6676" s="3">
        <v>44894.283541666664</v>
      </c>
      <c r="AQ6676" t="s">
        <v>9209</v>
      </c>
      <c r="AR6676" s="1" t="s">
        <v>9210</v>
      </c>
      <c r="AS6676" t="s">
        <v>9211</v>
      </c>
      <c r="AT6676" t="s">
        <v>9209</v>
      </c>
      <c r="AU6676" t="s">
        <v>591</v>
      </c>
      <c r="AV6676" s="1" t="s">
        <v>2488</v>
      </c>
    </row>
    <row r="6677" spans="1:48" x14ac:dyDescent="0.25">
      <c r="A6677" s="1" t="s">
        <v>535</v>
      </c>
      <c r="B6677" t="s">
        <v>9191</v>
      </c>
      <c r="C6677" t="s">
        <v>9192</v>
      </c>
      <c r="D6677" t="s">
        <v>9614</v>
      </c>
      <c r="E6677" s="1" t="s">
        <v>9290</v>
      </c>
      <c r="F6677" s="1" t="s">
        <v>2487</v>
      </c>
      <c r="G6677" t="s">
        <v>9196</v>
      </c>
      <c r="H6677" s="1" t="s">
        <v>2488</v>
      </c>
      <c r="I6677" s="1" t="s">
        <v>9198</v>
      </c>
      <c r="J6677">
        <v>1</v>
      </c>
      <c r="K6677" s="1" t="s">
        <v>592</v>
      </c>
      <c r="L6677" s="1" t="s">
        <v>488</v>
      </c>
      <c r="M6677" s="1" t="s">
        <v>6970</v>
      </c>
      <c r="N6677" s="1" t="s">
        <v>9262</v>
      </c>
      <c r="Q6677">
        <v>0</v>
      </c>
      <c r="R6677" t="s">
        <v>9344</v>
      </c>
      <c r="S6677">
        <v>18</v>
      </c>
      <c r="T6677">
        <v>100</v>
      </c>
      <c r="U6677">
        <v>100</v>
      </c>
      <c r="W6677" t="s">
        <v>9264</v>
      </c>
      <c r="X6677" s="1" t="s">
        <v>9646</v>
      </c>
      <c r="Y6677" t="s">
        <v>9618</v>
      </c>
      <c r="AB6677">
        <v>139.99</v>
      </c>
      <c r="AC6677">
        <f t="shared" si="104"/>
        <v>139.99</v>
      </c>
      <c r="AD6677">
        <v>0</v>
      </c>
      <c r="AE6677">
        <v>0</v>
      </c>
      <c r="AG6677">
        <v>0</v>
      </c>
      <c r="AI6677">
        <v>0</v>
      </c>
      <c r="AK6677">
        <v>0</v>
      </c>
      <c r="AL6677" t="s">
        <v>489</v>
      </c>
      <c r="AM6677" t="s">
        <v>9208</v>
      </c>
      <c r="AN6677">
        <v>8.7122820172389408E+16</v>
      </c>
      <c r="AO6677" s="1" t="s">
        <v>535</v>
      </c>
      <c r="AP6677" s="3">
        <v>44894.283541666664</v>
      </c>
      <c r="AQ6677" t="s">
        <v>9209</v>
      </c>
      <c r="AR6677" s="1" t="s">
        <v>9210</v>
      </c>
      <c r="AS6677" t="s">
        <v>9211</v>
      </c>
      <c r="AT6677" t="s">
        <v>9209</v>
      </c>
      <c r="AU6677" t="s">
        <v>593</v>
      </c>
      <c r="AV6677" s="1" t="s">
        <v>2488</v>
      </c>
    </row>
    <row r="6678" spans="1:48" x14ac:dyDescent="0.25">
      <c r="A6678" s="1" t="s">
        <v>535</v>
      </c>
      <c r="B6678" t="s">
        <v>9191</v>
      </c>
      <c r="C6678" t="s">
        <v>9192</v>
      </c>
      <c r="D6678" t="s">
        <v>9614</v>
      </c>
      <c r="E6678" s="1" t="s">
        <v>9290</v>
      </c>
      <c r="F6678" s="1" t="s">
        <v>2487</v>
      </c>
      <c r="G6678" t="s">
        <v>9196</v>
      </c>
      <c r="H6678" s="1" t="s">
        <v>2488</v>
      </c>
      <c r="I6678" s="1" t="s">
        <v>9198</v>
      </c>
      <c r="J6678">
        <v>1</v>
      </c>
      <c r="K6678" s="1" t="s">
        <v>594</v>
      </c>
      <c r="L6678" s="1" t="s">
        <v>595</v>
      </c>
      <c r="M6678" s="1" t="s">
        <v>596</v>
      </c>
      <c r="N6678" s="1" t="s">
        <v>9227</v>
      </c>
      <c r="Q6678">
        <v>0</v>
      </c>
      <c r="R6678" t="s">
        <v>9344</v>
      </c>
      <c r="S6678">
        <v>19</v>
      </c>
      <c r="T6678">
        <v>100</v>
      </c>
      <c r="U6678">
        <v>100</v>
      </c>
      <c r="W6678" t="s">
        <v>9204</v>
      </c>
      <c r="X6678" s="1" t="s">
        <v>9646</v>
      </c>
      <c r="Y6678" t="s">
        <v>9618</v>
      </c>
      <c r="AB6678">
        <v>129.99</v>
      </c>
      <c r="AC6678">
        <f t="shared" si="104"/>
        <v>129.99</v>
      </c>
      <c r="AD6678">
        <v>0</v>
      </c>
      <c r="AE6678">
        <v>0</v>
      </c>
      <c r="AG6678">
        <v>0</v>
      </c>
      <c r="AI6678">
        <v>0</v>
      </c>
      <c r="AK6678">
        <v>0</v>
      </c>
      <c r="AL6678" t="s">
        <v>9647</v>
      </c>
      <c r="AM6678" t="s">
        <v>9208</v>
      </c>
      <c r="AN6678">
        <v>8.7122820172389408E+16</v>
      </c>
      <c r="AO6678" s="1" t="s">
        <v>535</v>
      </c>
      <c r="AP6678" s="3">
        <v>44894.283541666664</v>
      </c>
      <c r="AQ6678" t="s">
        <v>9209</v>
      </c>
      <c r="AR6678" s="1" t="s">
        <v>9210</v>
      </c>
      <c r="AS6678" t="s">
        <v>9211</v>
      </c>
      <c r="AT6678" t="s">
        <v>9209</v>
      </c>
      <c r="AU6678" t="s">
        <v>597</v>
      </c>
      <c r="AV6678" s="1" t="s">
        <v>2488</v>
      </c>
    </row>
    <row r="6679" spans="1:48" x14ac:dyDescent="0.25">
      <c r="A6679" s="1" t="s">
        <v>535</v>
      </c>
      <c r="B6679" t="s">
        <v>9191</v>
      </c>
      <c r="C6679" t="s">
        <v>9192</v>
      </c>
      <c r="D6679" t="s">
        <v>9614</v>
      </c>
      <c r="E6679" s="1" t="s">
        <v>9274</v>
      </c>
      <c r="F6679" s="1" t="s">
        <v>2487</v>
      </c>
      <c r="G6679" t="s">
        <v>9196</v>
      </c>
      <c r="H6679" s="1" t="s">
        <v>2488</v>
      </c>
      <c r="I6679" s="1" t="s">
        <v>9198</v>
      </c>
      <c r="J6679">
        <v>2</v>
      </c>
      <c r="K6679" s="1" t="s">
        <v>598</v>
      </c>
      <c r="L6679" s="1" t="s">
        <v>599</v>
      </c>
      <c r="M6679" s="1" t="s">
        <v>600</v>
      </c>
      <c r="N6679" s="1" t="s">
        <v>9245</v>
      </c>
      <c r="Q6679">
        <v>0</v>
      </c>
      <c r="R6679" t="s">
        <v>9994</v>
      </c>
      <c r="S6679">
        <v>20</v>
      </c>
      <c r="T6679">
        <v>100</v>
      </c>
      <c r="U6679">
        <v>100</v>
      </c>
      <c r="W6679" t="s">
        <v>9296</v>
      </c>
      <c r="X6679" s="1" t="s">
        <v>8148</v>
      </c>
      <c r="Y6679" t="s">
        <v>9618</v>
      </c>
      <c r="AB6679">
        <v>29.99</v>
      </c>
      <c r="AC6679">
        <f t="shared" si="104"/>
        <v>59.98</v>
      </c>
      <c r="AD6679">
        <v>0</v>
      </c>
      <c r="AE6679">
        <v>0</v>
      </c>
      <c r="AG6679">
        <v>0</v>
      </c>
      <c r="AI6679">
        <v>0</v>
      </c>
      <c r="AK6679">
        <v>0</v>
      </c>
      <c r="AL6679" t="s">
        <v>601</v>
      </c>
      <c r="AM6679" t="s">
        <v>9208</v>
      </c>
      <c r="AN6679">
        <v>8.7122820172389408E+16</v>
      </c>
      <c r="AO6679" s="1" t="s">
        <v>535</v>
      </c>
      <c r="AP6679" s="3">
        <v>44894.283541666664</v>
      </c>
      <c r="AQ6679" t="s">
        <v>9209</v>
      </c>
      <c r="AR6679" s="1" t="s">
        <v>9210</v>
      </c>
      <c r="AS6679" t="s">
        <v>9211</v>
      </c>
      <c r="AT6679" t="s">
        <v>9209</v>
      </c>
      <c r="AU6679" t="s">
        <v>602</v>
      </c>
      <c r="AV6679" s="1" t="s">
        <v>2488</v>
      </c>
    </row>
    <row r="6680" spans="1:48" x14ac:dyDescent="0.25">
      <c r="A6680" s="1" t="s">
        <v>535</v>
      </c>
      <c r="B6680" t="s">
        <v>9191</v>
      </c>
      <c r="C6680" t="s">
        <v>9192</v>
      </c>
      <c r="D6680" t="s">
        <v>9614</v>
      </c>
      <c r="E6680" s="1" t="s">
        <v>9274</v>
      </c>
      <c r="F6680" s="1" t="s">
        <v>2487</v>
      </c>
      <c r="G6680" t="s">
        <v>9196</v>
      </c>
      <c r="H6680" s="1" t="s">
        <v>2488</v>
      </c>
      <c r="I6680" s="1" t="s">
        <v>9198</v>
      </c>
      <c r="J6680">
        <v>4</v>
      </c>
      <c r="K6680" s="1" t="s">
        <v>603</v>
      </c>
      <c r="L6680" s="1" t="s">
        <v>604</v>
      </c>
      <c r="M6680" s="1" t="s">
        <v>9645</v>
      </c>
      <c r="N6680" s="1" t="s">
        <v>9227</v>
      </c>
      <c r="Q6680">
        <v>0</v>
      </c>
      <c r="R6680" t="s">
        <v>9278</v>
      </c>
      <c r="S6680">
        <v>21</v>
      </c>
      <c r="T6680">
        <v>100</v>
      </c>
      <c r="U6680">
        <v>100</v>
      </c>
      <c r="W6680" t="s">
        <v>9296</v>
      </c>
      <c r="X6680" s="1" t="s">
        <v>8148</v>
      </c>
      <c r="Y6680" t="s">
        <v>9618</v>
      </c>
      <c r="AB6680">
        <v>22.99</v>
      </c>
      <c r="AC6680">
        <f t="shared" si="104"/>
        <v>91.96</v>
      </c>
      <c r="AD6680">
        <v>0</v>
      </c>
      <c r="AE6680">
        <v>0</v>
      </c>
      <c r="AG6680">
        <v>0</v>
      </c>
      <c r="AI6680">
        <v>0</v>
      </c>
      <c r="AK6680">
        <v>0</v>
      </c>
      <c r="AL6680" t="s">
        <v>605</v>
      </c>
      <c r="AM6680" t="s">
        <v>9208</v>
      </c>
      <c r="AN6680">
        <v>8.7122820172389408E+16</v>
      </c>
      <c r="AO6680" s="1" t="s">
        <v>535</v>
      </c>
      <c r="AP6680" s="3">
        <v>44894.283541666664</v>
      </c>
      <c r="AQ6680" t="s">
        <v>9209</v>
      </c>
      <c r="AR6680" s="1" t="s">
        <v>9210</v>
      </c>
      <c r="AS6680" t="s">
        <v>9211</v>
      </c>
      <c r="AT6680" t="s">
        <v>9209</v>
      </c>
      <c r="AU6680" t="s">
        <v>606</v>
      </c>
      <c r="AV6680" s="1" t="s">
        <v>2488</v>
      </c>
    </row>
    <row r="6681" spans="1:48" x14ac:dyDescent="0.25">
      <c r="A6681" s="1" t="s">
        <v>535</v>
      </c>
      <c r="B6681" t="s">
        <v>9191</v>
      </c>
      <c r="C6681" t="s">
        <v>9192</v>
      </c>
      <c r="D6681" t="s">
        <v>9614</v>
      </c>
      <c r="E6681" s="1" t="s">
        <v>9274</v>
      </c>
      <c r="F6681" s="1" t="s">
        <v>2487</v>
      </c>
      <c r="G6681" t="s">
        <v>9196</v>
      </c>
      <c r="H6681" s="1" t="s">
        <v>2488</v>
      </c>
      <c r="I6681" s="1" t="s">
        <v>9198</v>
      </c>
      <c r="J6681">
        <v>2</v>
      </c>
      <c r="K6681" s="1" t="s">
        <v>607</v>
      </c>
      <c r="L6681" s="1" t="s">
        <v>518</v>
      </c>
      <c r="M6681" s="1" t="s">
        <v>6995</v>
      </c>
      <c r="N6681" s="1" t="s">
        <v>9202</v>
      </c>
      <c r="Q6681">
        <v>0</v>
      </c>
      <c r="R6681" t="s">
        <v>9278</v>
      </c>
      <c r="S6681">
        <v>22</v>
      </c>
      <c r="T6681">
        <v>100</v>
      </c>
      <c r="U6681">
        <v>100</v>
      </c>
      <c r="W6681" t="s">
        <v>9296</v>
      </c>
      <c r="X6681" s="1" t="s">
        <v>9279</v>
      </c>
      <c r="Y6681" t="s">
        <v>9618</v>
      </c>
      <c r="AB6681">
        <v>25.99</v>
      </c>
      <c r="AC6681">
        <f t="shared" si="104"/>
        <v>51.98</v>
      </c>
      <c r="AD6681">
        <v>0</v>
      </c>
      <c r="AE6681">
        <v>0</v>
      </c>
      <c r="AG6681">
        <v>0</v>
      </c>
      <c r="AI6681">
        <v>0</v>
      </c>
      <c r="AK6681">
        <v>0</v>
      </c>
      <c r="AL6681" t="s">
        <v>519</v>
      </c>
      <c r="AM6681" t="s">
        <v>9208</v>
      </c>
      <c r="AN6681">
        <v>8.7122820172389408E+16</v>
      </c>
      <c r="AO6681" s="1" t="s">
        <v>535</v>
      </c>
      <c r="AP6681" s="3">
        <v>44894.283541666664</v>
      </c>
      <c r="AQ6681" t="s">
        <v>9209</v>
      </c>
      <c r="AR6681" s="1" t="s">
        <v>9210</v>
      </c>
      <c r="AS6681" t="s">
        <v>9211</v>
      </c>
      <c r="AT6681" t="s">
        <v>9209</v>
      </c>
      <c r="AU6681" t="s">
        <v>608</v>
      </c>
      <c r="AV6681" s="1" t="s">
        <v>2488</v>
      </c>
    </row>
    <row r="6682" spans="1:48" x14ac:dyDescent="0.25">
      <c r="A6682" s="1" t="s">
        <v>535</v>
      </c>
      <c r="B6682" t="s">
        <v>9191</v>
      </c>
      <c r="C6682" t="s">
        <v>9192</v>
      </c>
      <c r="D6682" t="s">
        <v>9614</v>
      </c>
      <c r="E6682" s="1" t="s">
        <v>9274</v>
      </c>
      <c r="F6682" s="1" t="s">
        <v>2487</v>
      </c>
      <c r="G6682" t="s">
        <v>9196</v>
      </c>
      <c r="H6682" s="1" t="s">
        <v>2488</v>
      </c>
      <c r="I6682" s="1" t="s">
        <v>9198</v>
      </c>
      <c r="J6682">
        <v>1</v>
      </c>
      <c r="K6682" s="1" t="s">
        <v>609</v>
      </c>
      <c r="L6682" s="1" t="s">
        <v>518</v>
      </c>
      <c r="M6682" s="1" t="s">
        <v>9201</v>
      </c>
      <c r="N6682" s="1" t="s">
        <v>9245</v>
      </c>
      <c r="Q6682">
        <v>0</v>
      </c>
      <c r="R6682" t="s">
        <v>9278</v>
      </c>
      <c r="S6682">
        <v>23</v>
      </c>
      <c r="T6682">
        <v>100</v>
      </c>
      <c r="U6682">
        <v>100</v>
      </c>
      <c r="W6682" t="s">
        <v>9296</v>
      </c>
      <c r="X6682" s="1" t="s">
        <v>9279</v>
      </c>
      <c r="Y6682" t="s">
        <v>9618</v>
      </c>
      <c r="AB6682">
        <v>25.99</v>
      </c>
      <c r="AC6682">
        <f t="shared" si="104"/>
        <v>25.99</v>
      </c>
      <c r="AD6682">
        <v>0</v>
      </c>
      <c r="AE6682">
        <v>0</v>
      </c>
      <c r="AG6682">
        <v>0</v>
      </c>
      <c r="AI6682">
        <v>0</v>
      </c>
      <c r="AK6682">
        <v>0</v>
      </c>
      <c r="AL6682" t="s">
        <v>519</v>
      </c>
      <c r="AM6682" t="s">
        <v>9208</v>
      </c>
      <c r="AN6682">
        <v>8.7122820172389408E+16</v>
      </c>
      <c r="AO6682" s="1" t="s">
        <v>535</v>
      </c>
      <c r="AP6682" s="3">
        <v>44894.283541666664</v>
      </c>
      <c r="AQ6682" t="s">
        <v>9209</v>
      </c>
      <c r="AR6682" s="1" t="s">
        <v>9210</v>
      </c>
      <c r="AS6682" t="s">
        <v>9211</v>
      </c>
      <c r="AT6682" t="s">
        <v>9209</v>
      </c>
      <c r="AU6682" t="s">
        <v>610</v>
      </c>
      <c r="AV6682" s="1" t="s">
        <v>2488</v>
      </c>
    </row>
    <row r="6683" spans="1:48" x14ac:dyDescent="0.25">
      <c r="A6683" s="1" t="s">
        <v>535</v>
      </c>
      <c r="B6683" t="s">
        <v>9191</v>
      </c>
      <c r="C6683" t="s">
        <v>9192</v>
      </c>
      <c r="D6683" t="s">
        <v>9614</v>
      </c>
      <c r="E6683" s="1" t="s">
        <v>9274</v>
      </c>
      <c r="F6683" s="1" t="s">
        <v>2487</v>
      </c>
      <c r="G6683" t="s">
        <v>9196</v>
      </c>
      <c r="H6683" s="1" t="s">
        <v>2488</v>
      </c>
      <c r="I6683" s="1" t="s">
        <v>9198</v>
      </c>
      <c r="J6683">
        <v>1</v>
      </c>
      <c r="K6683" s="1" t="s">
        <v>611</v>
      </c>
      <c r="L6683" s="1" t="s">
        <v>518</v>
      </c>
      <c r="M6683" s="1" t="s">
        <v>6995</v>
      </c>
      <c r="N6683" s="1" t="s">
        <v>9245</v>
      </c>
      <c r="Q6683">
        <v>0</v>
      </c>
      <c r="R6683" t="s">
        <v>9278</v>
      </c>
      <c r="S6683">
        <v>24</v>
      </c>
      <c r="T6683">
        <v>100</v>
      </c>
      <c r="U6683">
        <v>100</v>
      </c>
      <c r="W6683" t="s">
        <v>9296</v>
      </c>
      <c r="X6683" s="1" t="s">
        <v>9279</v>
      </c>
      <c r="Y6683" t="s">
        <v>9618</v>
      </c>
      <c r="AB6683">
        <v>25.99</v>
      </c>
      <c r="AC6683">
        <f t="shared" si="104"/>
        <v>25.99</v>
      </c>
      <c r="AD6683">
        <v>0</v>
      </c>
      <c r="AE6683">
        <v>0</v>
      </c>
      <c r="AG6683">
        <v>0</v>
      </c>
      <c r="AI6683">
        <v>0</v>
      </c>
      <c r="AK6683">
        <v>0</v>
      </c>
      <c r="AL6683" t="s">
        <v>519</v>
      </c>
      <c r="AM6683" t="s">
        <v>9208</v>
      </c>
      <c r="AN6683">
        <v>8.7122820172389408E+16</v>
      </c>
      <c r="AO6683" s="1" t="s">
        <v>535</v>
      </c>
      <c r="AP6683" s="3">
        <v>44894.283541666664</v>
      </c>
      <c r="AQ6683" t="s">
        <v>9209</v>
      </c>
      <c r="AR6683" s="1" t="s">
        <v>9210</v>
      </c>
      <c r="AS6683" t="s">
        <v>9211</v>
      </c>
      <c r="AT6683" t="s">
        <v>9209</v>
      </c>
      <c r="AU6683" t="s">
        <v>612</v>
      </c>
      <c r="AV6683" s="1" t="s">
        <v>2488</v>
      </c>
    </row>
    <row r="6684" spans="1:48" x14ac:dyDescent="0.25">
      <c r="A6684" s="1" t="s">
        <v>613</v>
      </c>
      <c r="B6684" t="s">
        <v>9191</v>
      </c>
      <c r="C6684" t="s">
        <v>9308</v>
      </c>
      <c r="D6684" t="s">
        <v>9614</v>
      </c>
      <c r="E6684" s="1" t="s">
        <v>9877</v>
      </c>
      <c r="F6684" s="1" t="s">
        <v>2487</v>
      </c>
      <c r="G6684" t="s">
        <v>9196</v>
      </c>
      <c r="H6684" s="1" t="s">
        <v>2488</v>
      </c>
      <c r="I6684" s="1" t="s">
        <v>9198</v>
      </c>
      <c r="J6684">
        <v>2</v>
      </c>
      <c r="K6684" s="1" t="s">
        <v>614</v>
      </c>
      <c r="L6684" s="1" t="s">
        <v>615</v>
      </c>
      <c r="M6684" s="1" t="s">
        <v>10096</v>
      </c>
      <c r="N6684" s="1" t="s">
        <v>9313</v>
      </c>
      <c r="Q6684">
        <v>0</v>
      </c>
      <c r="R6684" t="s">
        <v>9089</v>
      </c>
      <c r="S6684">
        <v>1</v>
      </c>
      <c r="T6684">
        <v>100</v>
      </c>
      <c r="U6684">
        <v>100</v>
      </c>
      <c r="W6684" t="s">
        <v>9978</v>
      </c>
      <c r="X6684" s="1" t="s">
        <v>9090</v>
      </c>
      <c r="Y6684" t="s">
        <v>9618</v>
      </c>
      <c r="AB6684">
        <v>29.99</v>
      </c>
      <c r="AC6684">
        <f t="shared" si="104"/>
        <v>59.98</v>
      </c>
      <c r="AD6684">
        <v>0</v>
      </c>
      <c r="AE6684">
        <v>0</v>
      </c>
      <c r="AG6684">
        <v>0</v>
      </c>
      <c r="AI6684">
        <v>0</v>
      </c>
      <c r="AK6684">
        <v>0</v>
      </c>
      <c r="AL6684" t="s">
        <v>616</v>
      </c>
      <c r="AM6684" t="s">
        <v>9208</v>
      </c>
      <c r="AN6684">
        <v>8.7122820172389696E+16</v>
      </c>
      <c r="AO6684" s="1" t="s">
        <v>613</v>
      </c>
      <c r="AP6684" s="3">
        <v>44894.283576388887</v>
      </c>
      <c r="AQ6684" t="s">
        <v>9209</v>
      </c>
      <c r="AR6684" s="1" t="s">
        <v>9210</v>
      </c>
      <c r="AS6684" t="s">
        <v>9211</v>
      </c>
      <c r="AT6684" t="s">
        <v>9209</v>
      </c>
      <c r="AU6684" t="s">
        <v>617</v>
      </c>
      <c r="AV6684" s="1" t="s">
        <v>2488</v>
      </c>
    </row>
    <row r="6685" spans="1:48" x14ac:dyDescent="0.25">
      <c r="A6685" s="1" t="s">
        <v>613</v>
      </c>
      <c r="B6685" t="s">
        <v>9191</v>
      </c>
      <c r="C6685" t="s">
        <v>9308</v>
      </c>
      <c r="D6685" t="s">
        <v>9614</v>
      </c>
      <c r="E6685" s="1" t="s">
        <v>9877</v>
      </c>
      <c r="F6685" s="1" t="s">
        <v>2487</v>
      </c>
      <c r="G6685" t="s">
        <v>9196</v>
      </c>
      <c r="H6685" s="1" t="s">
        <v>2488</v>
      </c>
      <c r="I6685" s="1" t="s">
        <v>9198</v>
      </c>
      <c r="J6685">
        <v>2</v>
      </c>
      <c r="K6685" s="1" t="s">
        <v>618</v>
      </c>
      <c r="L6685" s="1" t="s">
        <v>619</v>
      </c>
      <c r="M6685" s="1" t="s">
        <v>7205</v>
      </c>
      <c r="N6685" s="1" t="s">
        <v>9313</v>
      </c>
      <c r="Q6685">
        <v>0</v>
      </c>
      <c r="R6685" t="s">
        <v>9089</v>
      </c>
      <c r="S6685">
        <v>2</v>
      </c>
      <c r="T6685">
        <v>100</v>
      </c>
      <c r="U6685">
        <v>100</v>
      </c>
      <c r="W6685" t="s">
        <v>9315</v>
      </c>
      <c r="X6685" s="1" t="s">
        <v>9090</v>
      </c>
      <c r="Y6685" t="s">
        <v>9618</v>
      </c>
      <c r="AB6685">
        <v>29.99</v>
      </c>
      <c r="AC6685">
        <f t="shared" si="104"/>
        <v>59.98</v>
      </c>
      <c r="AD6685">
        <v>0</v>
      </c>
      <c r="AE6685">
        <v>0</v>
      </c>
      <c r="AG6685">
        <v>0</v>
      </c>
      <c r="AI6685">
        <v>0</v>
      </c>
      <c r="AK6685">
        <v>0</v>
      </c>
      <c r="AL6685" t="s">
        <v>620</v>
      </c>
      <c r="AM6685" t="s">
        <v>9208</v>
      </c>
      <c r="AN6685">
        <v>8.7122820172389696E+16</v>
      </c>
      <c r="AO6685" s="1" t="s">
        <v>613</v>
      </c>
      <c r="AP6685" s="3">
        <v>44894.283576388887</v>
      </c>
      <c r="AQ6685" t="s">
        <v>9209</v>
      </c>
      <c r="AR6685" s="1" t="s">
        <v>9210</v>
      </c>
      <c r="AS6685" t="s">
        <v>9211</v>
      </c>
      <c r="AT6685" t="s">
        <v>9209</v>
      </c>
      <c r="AU6685" t="s">
        <v>621</v>
      </c>
      <c r="AV6685" s="1" t="s">
        <v>2488</v>
      </c>
    </row>
    <row r="6686" spans="1:48" x14ac:dyDescent="0.25">
      <c r="A6686" s="1" t="s">
        <v>613</v>
      </c>
      <c r="B6686" t="s">
        <v>9191</v>
      </c>
      <c r="C6686" t="s">
        <v>9308</v>
      </c>
      <c r="D6686" t="s">
        <v>9614</v>
      </c>
      <c r="E6686" s="1" t="s">
        <v>9877</v>
      </c>
      <c r="F6686" s="1" t="s">
        <v>2487</v>
      </c>
      <c r="G6686" t="s">
        <v>9196</v>
      </c>
      <c r="H6686" s="1" t="s">
        <v>2488</v>
      </c>
      <c r="I6686" s="1" t="s">
        <v>9198</v>
      </c>
      <c r="J6686">
        <v>1</v>
      </c>
      <c r="K6686" s="1" t="s">
        <v>622</v>
      </c>
      <c r="L6686" s="1" t="s">
        <v>623</v>
      </c>
      <c r="M6686" s="1" t="s">
        <v>9201</v>
      </c>
      <c r="N6686" s="1" t="s">
        <v>9313</v>
      </c>
      <c r="Q6686">
        <v>0</v>
      </c>
      <c r="R6686" t="s">
        <v>9089</v>
      </c>
      <c r="S6686">
        <v>3</v>
      </c>
      <c r="T6686">
        <v>100</v>
      </c>
      <c r="U6686">
        <v>100</v>
      </c>
      <c r="W6686" t="s">
        <v>9315</v>
      </c>
      <c r="X6686" s="1" t="s">
        <v>9090</v>
      </c>
      <c r="Y6686" t="s">
        <v>9618</v>
      </c>
      <c r="AB6686">
        <v>17.989999999999998</v>
      </c>
      <c r="AC6686">
        <f t="shared" si="104"/>
        <v>17.989999999999998</v>
      </c>
      <c r="AD6686">
        <v>0</v>
      </c>
      <c r="AE6686">
        <v>0</v>
      </c>
      <c r="AG6686">
        <v>0</v>
      </c>
      <c r="AI6686">
        <v>0</v>
      </c>
      <c r="AK6686">
        <v>0</v>
      </c>
      <c r="AL6686" t="s">
        <v>624</v>
      </c>
      <c r="AM6686" t="s">
        <v>9208</v>
      </c>
      <c r="AN6686">
        <v>8.7122820172389696E+16</v>
      </c>
      <c r="AO6686" s="1" t="s">
        <v>613</v>
      </c>
      <c r="AP6686" s="3">
        <v>44894.283576388887</v>
      </c>
      <c r="AQ6686" t="s">
        <v>9209</v>
      </c>
      <c r="AR6686" s="1" t="s">
        <v>9210</v>
      </c>
      <c r="AS6686" t="s">
        <v>9211</v>
      </c>
      <c r="AT6686" t="s">
        <v>9209</v>
      </c>
      <c r="AU6686" t="s">
        <v>625</v>
      </c>
      <c r="AV6686" s="1" t="s">
        <v>2488</v>
      </c>
    </row>
    <row r="6687" spans="1:48" x14ac:dyDescent="0.25">
      <c r="A6687" s="1" t="s">
        <v>613</v>
      </c>
      <c r="B6687" t="s">
        <v>9191</v>
      </c>
      <c r="C6687" t="s">
        <v>9192</v>
      </c>
      <c r="D6687" t="s">
        <v>9614</v>
      </c>
      <c r="E6687" s="1" t="s">
        <v>10043</v>
      </c>
      <c r="F6687" s="1" t="s">
        <v>2487</v>
      </c>
      <c r="G6687" t="s">
        <v>9196</v>
      </c>
      <c r="H6687" s="1" t="s">
        <v>2488</v>
      </c>
      <c r="I6687" s="1" t="s">
        <v>9198</v>
      </c>
      <c r="J6687">
        <v>1</v>
      </c>
      <c r="K6687" s="1" t="s">
        <v>626</v>
      </c>
      <c r="L6687" s="1" t="s">
        <v>627</v>
      </c>
      <c r="M6687" s="1" t="s">
        <v>9726</v>
      </c>
      <c r="N6687" s="1" t="s">
        <v>628</v>
      </c>
      <c r="Q6687">
        <v>0</v>
      </c>
      <c r="R6687" t="s">
        <v>629</v>
      </c>
      <c r="S6687">
        <v>4</v>
      </c>
      <c r="T6687">
        <v>100</v>
      </c>
      <c r="U6687">
        <v>100</v>
      </c>
      <c r="W6687" t="s">
        <v>9296</v>
      </c>
      <c r="X6687" s="1" t="s">
        <v>630</v>
      </c>
      <c r="Y6687" t="s">
        <v>9618</v>
      </c>
      <c r="AB6687">
        <v>69.989999999999995</v>
      </c>
      <c r="AC6687">
        <f t="shared" si="104"/>
        <v>69.989999999999995</v>
      </c>
      <c r="AD6687">
        <v>0</v>
      </c>
      <c r="AE6687">
        <v>0</v>
      </c>
      <c r="AG6687">
        <v>0</v>
      </c>
      <c r="AI6687">
        <v>0</v>
      </c>
      <c r="AK6687">
        <v>0</v>
      </c>
      <c r="AL6687" t="s">
        <v>631</v>
      </c>
      <c r="AM6687" t="s">
        <v>9208</v>
      </c>
      <c r="AN6687">
        <v>8.7122820172389696E+16</v>
      </c>
      <c r="AO6687" s="1" t="s">
        <v>613</v>
      </c>
      <c r="AP6687" s="3">
        <v>44894.283576388887</v>
      </c>
      <c r="AQ6687" t="s">
        <v>9209</v>
      </c>
      <c r="AR6687" s="1" t="s">
        <v>9210</v>
      </c>
      <c r="AS6687" t="s">
        <v>9211</v>
      </c>
      <c r="AT6687" t="s">
        <v>9209</v>
      </c>
      <c r="AU6687" t="s">
        <v>632</v>
      </c>
      <c r="AV6687" s="1" t="s">
        <v>2488</v>
      </c>
    </row>
    <row r="6688" spans="1:48" x14ac:dyDescent="0.25">
      <c r="A6688" s="1" t="s">
        <v>613</v>
      </c>
      <c r="B6688" t="s">
        <v>9191</v>
      </c>
      <c r="C6688" t="s">
        <v>9192</v>
      </c>
      <c r="D6688" t="s">
        <v>9614</v>
      </c>
      <c r="E6688" s="1" t="s">
        <v>9447</v>
      </c>
      <c r="F6688" s="1" t="s">
        <v>2487</v>
      </c>
      <c r="G6688" t="s">
        <v>9196</v>
      </c>
      <c r="H6688" s="1" t="s">
        <v>2488</v>
      </c>
      <c r="I6688" s="1" t="s">
        <v>9198</v>
      </c>
      <c r="J6688">
        <v>1</v>
      </c>
      <c r="K6688" s="1" t="s">
        <v>633</v>
      </c>
      <c r="L6688" s="1" t="s">
        <v>634</v>
      </c>
      <c r="M6688" s="1" t="s">
        <v>635</v>
      </c>
      <c r="N6688" s="1" t="s">
        <v>9245</v>
      </c>
      <c r="Q6688">
        <v>0</v>
      </c>
      <c r="R6688" t="s">
        <v>9450</v>
      </c>
      <c r="S6688">
        <v>5</v>
      </c>
      <c r="T6688">
        <v>100</v>
      </c>
      <c r="U6688">
        <v>100</v>
      </c>
      <c r="W6688" t="s">
        <v>544</v>
      </c>
      <c r="X6688" s="1" t="s">
        <v>9639</v>
      </c>
      <c r="Y6688" t="s">
        <v>9618</v>
      </c>
      <c r="AB6688">
        <v>59.99</v>
      </c>
      <c r="AC6688">
        <f t="shared" si="104"/>
        <v>59.99</v>
      </c>
      <c r="AD6688">
        <v>0</v>
      </c>
      <c r="AE6688">
        <v>0</v>
      </c>
      <c r="AG6688">
        <v>0</v>
      </c>
      <c r="AI6688">
        <v>0</v>
      </c>
      <c r="AK6688">
        <v>0</v>
      </c>
      <c r="AL6688" t="s">
        <v>636</v>
      </c>
      <c r="AM6688" t="s">
        <v>9208</v>
      </c>
      <c r="AN6688">
        <v>8.7122820172389696E+16</v>
      </c>
      <c r="AO6688" s="1" t="s">
        <v>613</v>
      </c>
      <c r="AP6688" s="3">
        <v>44894.283576388887</v>
      </c>
      <c r="AQ6688" t="s">
        <v>9209</v>
      </c>
      <c r="AR6688" s="1" t="s">
        <v>9210</v>
      </c>
      <c r="AS6688" t="s">
        <v>9211</v>
      </c>
      <c r="AT6688" t="s">
        <v>9209</v>
      </c>
      <c r="AU6688" t="s">
        <v>637</v>
      </c>
      <c r="AV6688" s="1" t="s">
        <v>2488</v>
      </c>
    </row>
    <row r="6689" spans="1:48" x14ac:dyDescent="0.25">
      <c r="A6689" s="1" t="s">
        <v>613</v>
      </c>
      <c r="B6689" t="s">
        <v>9191</v>
      </c>
      <c r="C6689" t="s">
        <v>9192</v>
      </c>
      <c r="D6689" t="s">
        <v>9614</v>
      </c>
      <c r="E6689" s="1" t="s">
        <v>10043</v>
      </c>
      <c r="F6689" s="1" t="s">
        <v>2487</v>
      </c>
      <c r="G6689" t="s">
        <v>9196</v>
      </c>
      <c r="H6689" s="1" t="s">
        <v>2488</v>
      </c>
      <c r="I6689" s="1" t="s">
        <v>9198</v>
      </c>
      <c r="J6689">
        <v>2</v>
      </c>
      <c r="K6689" s="1" t="s">
        <v>638</v>
      </c>
      <c r="L6689" s="1" t="s">
        <v>639</v>
      </c>
      <c r="M6689" s="1" t="s">
        <v>640</v>
      </c>
      <c r="N6689" s="1" t="s">
        <v>9262</v>
      </c>
      <c r="Q6689">
        <v>0</v>
      </c>
      <c r="R6689" t="s">
        <v>10047</v>
      </c>
      <c r="S6689">
        <v>6</v>
      </c>
      <c r="T6689">
        <v>100</v>
      </c>
      <c r="U6689">
        <v>100</v>
      </c>
      <c r="W6689" t="s">
        <v>9296</v>
      </c>
      <c r="X6689" s="1" t="s">
        <v>641</v>
      </c>
      <c r="Y6689" t="s">
        <v>9618</v>
      </c>
      <c r="AB6689">
        <v>69.989999999999995</v>
      </c>
      <c r="AC6689">
        <f t="shared" si="104"/>
        <v>139.97999999999999</v>
      </c>
      <c r="AD6689">
        <v>0</v>
      </c>
      <c r="AE6689">
        <v>0</v>
      </c>
      <c r="AG6689">
        <v>0</v>
      </c>
      <c r="AI6689">
        <v>0</v>
      </c>
      <c r="AK6689">
        <v>0</v>
      </c>
      <c r="AL6689" t="s">
        <v>642</v>
      </c>
      <c r="AM6689" t="s">
        <v>9208</v>
      </c>
      <c r="AN6689">
        <v>8.7122820172389696E+16</v>
      </c>
      <c r="AO6689" s="1" t="s">
        <v>613</v>
      </c>
      <c r="AP6689" s="3">
        <v>44894.283576388887</v>
      </c>
      <c r="AQ6689" t="s">
        <v>9209</v>
      </c>
      <c r="AR6689" s="1" t="s">
        <v>9210</v>
      </c>
      <c r="AS6689" t="s">
        <v>9211</v>
      </c>
      <c r="AT6689" t="s">
        <v>9209</v>
      </c>
      <c r="AU6689" t="s">
        <v>643</v>
      </c>
      <c r="AV6689" s="1" t="s">
        <v>2488</v>
      </c>
    </row>
    <row r="6690" spans="1:48" x14ac:dyDescent="0.25">
      <c r="A6690" s="1" t="s">
        <v>613</v>
      </c>
      <c r="B6690" t="s">
        <v>9191</v>
      </c>
      <c r="C6690" t="s">
        <v>9192</v>
      </c>
      <c r="D6690" t="s">
        <v>9614</v>
      </c>
      <c r="E6690" s="1" t="s">
        <v>10043</v>
      </c>
      <c r="F6690" s="1" t="s">
        <v>2487</v>
      </c>
      <c r="G6690" t="s">
        <v>9196</v>
      </c>
      <c r="H6690" s="1" t="s">
        <v>2488</v>
      </c>
      <c r="I6690" s="1" t="s">
        <v>9198</v>
      </c>
      <c r="J6690">
        <v>1</v>
      </c>
      <c r="K6690" s="1" t="s">
        <v>644</v>
      </c>
      <c r="L6690" s="1" t="s">
        <v>543</v>
      </c>
      <c r="M6690" s="1" t="s">
        <v>9608</v>
      </c>
      <c r="N6690" s="1" t="s">
        <v>9262</v>
      </c>
      <c r="Q6690">
        <v>0</v>
      </c>
      <c r="R6690" t="s">
        <v>10047</v>
      </c>
      <c r="S6690">
        <v>7</v>
      </c>
      <c r="T6690">
        <v>100</v>
      </c>
      <c r="U6690">
        <v>100</v>
      </c>
      <c r="W6690" t="s">
        <v>544</v>
      </c>
      <c r="X6690" s="1" t="s">
        <v>2291</v>
      </c>
      <c r="Y6690" t="s">
        <v>9618</v>
      </c>
      <c r="AB6690">
        <v>69.989999999999995</v>
      </c>
      <c r="AC6690">
        <f t="shared" si="104"/>
        <v>69.989999999999995</v>
      </c>
      <c r="AD6690">
        <v>0</v>
      </c>
      <c r="AE6690">
        <v>0</v>
      </c>
      <c r="AG6690">
        <v>0</v>
      </c>
      <c r="AI6690">
        <v>0</v>
      </c>
      <c r="AK6690">
        <v>0</v>
      </c>
      <c r="AL6690" t="s">
        <v>545</v>
      </c>
      <c r="AM6690" t="s">
        <v>9208</v>
      </c>
      <c r="AN6690">
        <v>8.7122820172389696E+16</v>
      </c>
      <c r="AO6690" s="1" t="s">
        <v>613</v>
      </c>
      <c r="AP6690" s="3">
        <v>44894.283576388887</v>
      </c>
      <c r="AQ6690" t="s">
        <v>9209</v>
      </c>
      <c r="AR6690" s="1" t="s">
        <v>9210</v>
      </c>
      <c r="AS6690" t="s">
        <v>9211</v>
      </c>
      <c r="AT6690" t="s">
        <v>9209</v>
      </c>
      <c r="AU6690" t="s">
        <v>645</v>
      </c>
      <c r="AV6690" s="1" t="s">
        <v>2488</v>
      </c>
    </row>
    <row r="6691" spans="1:48" x14ac:dyDescent="0.25">
      <c r="A6691" s="1" t="s">
        <v>613</v>
      </c>
      <c r="B6691" t="s">
        <v>9191</v>
      </c>
      <c r="C6691" t="s">
        <v>9192</v>
      </c>
      <c r="D6691" t="s">
        <v>9614</v>
      </c>
      <c r="E6691" s="1" t="s">
        <v>10043</v>
      </c>
      <c r="F6691" s="1" t="s">
        <v>2487</v>
      </c>
      <c r="G6691" t="s">
        <v>9196</v>
      </c>
      <c r="H6691" s="1" t="s">
        <v>2488</v>
      </c>
      <c r="I6691" s="1" t="s">
        <v>9198</v>
      </c>
      <c r="J6691">
        <v>1</v>
      </c>
      <c r="K6691" s="1" t="s">
        <v>646</v>
      </c>
      <c r="L6691" s="1" t="s">
        <v>647</v>
      </c>
      <c r="M6691" s="1" t="s">
        <v>9726</v>
      </c>
      <c r="N6691" s="1" t="s">
        <v>9227</v>
      </c>
      <c r="Q6691">
        <v>0</v>
      </c>
      <c r="R6691" t="s">
        <v>10047</v>
      </c>
      <c r="S6691">
        <v>8</v>
      </c>
      <c r="T6691">
        <v>100</v>
      </c>
      <c r="U6691">
        <v>100</v>
      </c>
      <c r="W6691" t="s">
        <v>9296</v>
      </c>
      <c r="X6691" s="1" t="s">
        <v>8164</v>
      </c>
      <c r="Y6691" t="s">
        <v>9618</v>
      </c>
      <c r="AB6691">
        <v>59.99</v>
      </c>
      <c r="AC6691">
        <f t="shared" si="104"/>
        <v>59.99</v>
      </c>
      <c r="AD6691">
        <v>0</v>
      </c>
      <c r="AE6691">
        <v>0</v>
      </c>
      <c r="AG6691">
        <v>0</v>
      </c>
      <c r="AI6691">
        <v>0</v>
      </c>
      <c r="AK6691">
        <v>0</v>
      </c>
      <c r="AL6691" t="s">
        <v>2336</v>
      </c>
      <c r="AM6691" t="s">
        <v>9208</v>
      </c>
      <c r="AN6691">
        <v>8.7122820172389696E+16</v>
      </c>
      <c r="AO6691" s="1" t="s">
        <v>613</v>
      </c>
      <c r="AP6691" s="3">
        <v>44894.283576388887</v>
      </c>
      <c r="AQ6691" t="s">
        <v>9209</v>
      </c>
      <c r="AR6691" s="1" t="s">
        <v>9210</v>
      </c>
      <c r="AS6691" t="s">
        <v>9211</v>
      </c>
      <c r="AT6691" t="s">
        <v>9209</v>
      </c>
      <c r="AU6691" t="s">
        <v>648</v>
      </c>
      <c r="AV6691" s="1" t="s">
        <v>2488</v>
      </c>
    </row>
    <row r="6692" spans="1:48" x14ac:dyDescent="0.25">
      <c r="A6692" s="1" t="s">
        <v>613</v>
      </c>
      <c r="B6692" t="s">
        <v>9191</v>
      </c>
      <c r="C6692" t="s">
        <v>9192</v>
      </c>
      <c r="D6692" t="s">
        <v>9614</v>
      </c>
      <c r="E6692" s="1" t="s">
        <v>10043</v>
      </c>
      <c r="F6692" s="1" t="s">
        <v>2487</v>
      </c>
      <c r="G6692" t="s">
        <v>9196</v>
      </c>
      <c r="H6692" s="1" t="s">
        <v>2488</v>
      </c>
      <c r="I6692" s="1" t="s">
        <v>9198</v>
      </c>
      <c r="J6692">
        <v>1</v>
      </c>
      <c r="K6692" s="1" t="s">
        <v>649</v>
      </c>
      <c r="L6692" s="1" t="s">
        <v>543</v>
      </c>
      <c r="M6692" s="1" t="s">
        <v>9608</v>
      </c>
      <c r="N6692" s="1" t="s">
        <v>9227</v>
      </c>
      <c r="Q6692">
        <v>0</v>
      </c>
      <c r="R6692" t="s">
        <v>10047</v>
      </c>
      <c r="S6692">
        <v>9</v>
      </c>
      <c r="T6692">
        <v>100</v>
      </c>
      <c r="U6692">
        <v>100</v>
      </c>
      <c r="W6692" t="s">
        <v>544</v>
      </c>
      <c r="X6692" s="1" t="s">
        <v>2291</v>
      </c>
      <c r="Y6692" t="s">
        <v>9618</v>
      </c>
      <c r="AB6692">
        <v>69.989999999999995</v>
      </c>
      <c r="AC6692">
        <f t="shared" si="104"/>
        <v>69.989999999999995</v>
      </c>
      <c r="AD6692">
        <v>0</v>
      </c>
      <c r="AE6692">
        <v>0</v>
      </c>
      <c r="AG6692">
        <v>0</v>
      </c>
      <c r="AI6692">
        <v>0</v>
      </c>
      <c r="AK6692">
        <v>0</v>
      </c>
      <c r="AL6692" t="s">
        <v>545</v>
      </c>
      <c r="AM6692" t="s">
        <v>9208</v>
      </c>
      <c r="AN6692">
        <v>8.7122820172389696E+16</v>
      </c>
      <c r="AO6692" s="1" t="s">
        <v>613</v>
      </c>
      <c r="AP6692" s="3">
        <v>44894.283576388887</v>
      </c>
      <c r="AQ6692" t="s">
        <v>9209</v>
      </c>
      <c r="AR6692" s="1" t="s">
        <v>9210</v>
      </c>
      <c r="AS6692" t="s">
        <v>9211</v>
      </c>
      <c r="AT6692" t="s">
        <v>9209</v>
      </c>
      <c r="AU6692" t="s">
        <v>650</v>
      </c>
      <c r="AV6692" s="1" t="s">
        <v>2488</v>
      </c>
    </row>
    <row r="6693" spans="1:48" x14ac:dyDescent="0.25">
      <c r="A6693" s="1" t="s">
        <v>613</v>
      </c>
      <c r="B6693" t="s">
        <v>9191</v>
      </c>
      <c r="C6693" t="s">
        <v>9192</v>
      </c>
      <c r="D6693" t="s">
        <v>9614</v>
      </c>
      <c r="E6693" s="1" t="s">
        <v>9241</v>
      </c>
      <c r="F6693" s="1" t="s">
        <v>2487</v>
      </c>
      <c r="G6693" t="s">
        <v>9196</v>
      </c>
      <c r="H6693" s="1" t="s">
        <v>2488</v>
      </c>
      <c r="I6693" s="1" t="s">
        <v>9198</v>
      </c>
      <c r="J6693">
        <v>1</v>
      </c>
      <c r="K6693" s="1" t="s">
        <v>651</v>
      </c>
      <c r="L6693" s="1" t="s">
        <v>652</v>
      </c>
      <c r="M6693" s="1" t="s">
        <v>653</v>
      </c>
      <c r="N6693" s="1" t="s">
        <v>9245</v>
      </c>
      <c r="Q6693">
        <v>0</v>
      </c>
      <c r="R6693" t="s">
        <v>9246</v>
      </c>
      <c r="S6693">
        <v>10</v>
      </c>
      <c r="T6693">
        <v>100</v>
      </c>
      <c r="U6693">
        <v>100</v>
      </c>
      <c r="W6693" t="s">
        <v>9978</v>
      </c>
      <c r="X6693" s="1" t="s">
        <v>8142</v>
      </c>
      <c r="Y6693" t="s">
        <v>9618</v>
      </c>
      <c r="AB6693">
        <v>69.989999999999995</v>
      </c>
      <c r="AC6693">
        <f t="shared" si="104"/>
        <v>69.989999999999995</v>
      </c>
      <c r="AD6693">
        <v>0</v>
      </c>
      <c r="AE6693">
        <v>0</v>
      </c>
      <c r="AG6693">
        <v>0</v>
      </c>
      <c r="AI6693">
        <v>0</v>
      </c>
      <c r="AK6693">
        <v>0</v>
      </c>
      <c r="AL6693" t="s">
        <v>654</v>
      </c>
      <c r="AM6693" t="s">
        <v>9208</v>
      </c>
      <c r="AN6693">
        <v>8.7122820172389696E+16</v>
      </c>
      <c r="AO6693" s="1" t="s">
        <v>613</v>
      </c>
      <c r="AP6693" s="3">
        <v>44894.283576388887</v>
      </c>
      <c r="AQ6693" t="s">
        <v>9209</v>
      </c>
      <c r="AR6693" s="1" t="s">
        <v>9210</v>
      </c>
      <c r="AS6693" t="s">
        <v>9211</v>
      </c>
      <c r="AT6693" t="s">
        <v>9209</v>
      </c>
      <c r="AU6693" t="s">
        <v>655</v>
      </c>
      <c r="AV6693" s="1" t="s">
        <v>2488</v>
      </c>
    </row>
    <row r="6694" spans="1:48" x14ac:dyDescent="0.25">
      <c r="A6694" s="1" t="s">
        <v>613</v>
      </c>
      <c r="B6694" t="s">
        <v>9191</v>
      </c>
      <c r="C6694" t="s">
        <v>9192</v>
      </c>
      <c r="D6694" t="s">
        <v>9614</v>
      </c>
      <c r="E6694" s="1" t="s">
        <v>9241</v>
      </c>
      <c r="F6694" s="1" t="s">
        <v>2487</v>
      </c>
      <c r="G6694" t="s">
        <v>9196</v>
      </c>
      <c r="H6694" s="1" t="s">
        <v>2488</v>
      </c>
      <c r="I6694" s="1" t="s">
        <v>9198</v>
      </c>
      <c r="J6694">
        <v>1</v>
      </c>
      <c r="K6694" s="1" t="s">
        <v>656</v>
      </c>
      <c r="L6694" s="1" t="s">
        <v>657</v>
      </c>
      <c r="M6694" s="1" t="s">
        <v>7567</v>
      </c>
      <c r="N6694" s="1" t="s">
        <v>9271</v>
      </c>
      <c r="Q6694">
        <v>0</v>
      </c>
      <c r="R6694" t="s">
        <v>9246</v>
      </c>
      <c r="S6694">
        <v>11</v>
      </c>
      <c r="T6694">
        <v>100</v>
      </c>
      <c r="U6694">
        <v>100</v>
      </c>
      <c r="W6694" t="s">
        <v>544</v>
      </c>
      <c r="X6694" s="1" t="s">
        <v>9639</v>
      </c>
      <c r="Y6694" t="s">
        <v>9618</v>
      </c>
      <c r="AB6694">
        <v>69.989999999999995</v>
      </c>
      <c r="AC6694">
        <f t="shared" si="104"/>
        <v>69.989999999999995</v>
      </c>
      <c r="AD6694">
        <v>0</v>
      </c>
      <c r="AE6694">
        <v>0</v>
      </c>
      <c r="AG6694">
        <v>0</v>
      </c>
      <c r="AI6694">
        <v>0</v>
      </c>
      <c r="AK6694">
        <v>0</v>
      </c>
      <c r="AL6694" t="s">
        <v>654</v>
      </c>
      <c r="AM6694" t="s">
        <v>9208</v>
      </c>
      <c r="AN6694">
        <v>8.7122820172389696E+16</v>
      </c>
      <c r="AO6694" s="1" t="s">
        <v>613</v>
      </c>
      <c r="AP6694" s="3">
        <v>44894.283576388887</v>
      </c>
      <c r="AQ6694" t="s">
        <v>9209</v>
      </c>
      <c r="AR6694" s="1" t="s">
        <v>9210</v>
      </c>
      <c r="AS6694" t="s">
        <v>9211</v>
      </c>
      <c r="AT6694" t="s">
        <v>9209</v>
      </c>
      <c r="AU6694" t="s">
        <v>658</v>
      </c>
      <c r="AV6694" s="1" t="s">
        <v>2488</v>
      </c>
    </row>
    <row r="6695" spans="1:48" x14ac:dyDescent="0.25">
      <c r="A6695" s="1" t="s">
        <v>613</v>
      </c>
      <c r="B6695" t="s">
        <v>9191</v>
      </c>
      <c r="C6695" t="s">
        <v>9192</v>
      </c>
      <c r="D6695" t="s">
        <v>9614</v>
      </c>
      <c r="E6695" s="1" t="s">
        <v>10043</v>
      </c>
      <c r="F6695" s="1" t="s">
        <v>2487</v>
      </c>
      <c r="G6695" t="s">
        <v>9196</v>
      </c>
      <c r="H6695" s="1" t="s">
        <v>2488</v>
      </c>
      <c r="I6695" s="1" t="s">
        <v>9198</v>
      </c>
      <c r="J6695">
        <v>1</v>
      </c>
      <c r="K6695" s="1" t="s">
        <v>659</v>
      </c>
      <c r="L6695" s="1" t="s">
        <v>660</v>
      </c>
      <c r="M6695" s="1" t="s">
        <v>5757</v>
      </c>
      <c r="N6695" s="1" t="s">
        <v>9202</v>
      </c>
      <c r="Q6695">
        <v>0</v>
      </c>
      <c r="R6695" t="s">
        <v>10150</v>
      </c>
      <c r="S6695">
        <v>12</v>
      </c>
      <c r="T6695">
        <v>100</v>
      </c>
      <c r="U6695">
        <v>100</v>
      </c>
      <c r="W6695" t="s">
        <v>9296</v>
      </c>
      <c r="X6695" s="1" t="s">
        <v>552</v>
      </c>
      <c r="Y6695" t="s">
        <v>9618</v>
      </c>
      <c r="AB6695">
        <v>59.99</v>
      </c>
      <c r="AC6695">
        <f t="shared" si="104"/>
        <v>59.99</v>
      </c>
      <c r="AD6695">
        <v>0</v>
      </c>
      <c r="AE6695">
        <v>0</v>
      </c>
      <c r="AG6695">
        <v>0</v>
      </c>
      <c r="AI6695">
        <v>0</v>
      </c>
      <c r="AK6695">
        <v>0</v>
      </c>
      <c r="AL6695" t="s">
        <v>661</v>
      </c>
      <c r="AM6695" t="s">
        <v>9208</v>
      </c>
      <c r="AN6695">
        <v>8.7122820172389696E+16</v>
      </c>
      <c r="AO6695" s="1" t="s">
        <v>613</v>
      </c>
      <c r="AP6695" s="3">
        <v>44894.283576388887</v>
      </c>
      <c r="AQ6695" t="s">
        <v>9209</v>
      </c>
      <c r="AR6695" s="1" t="s">
        <v>9210</v>
      </c>
      <c r="AS6695" t="s">
        <v>9211</v>
      </c>
      <c r="AT6695" t="s">
        <v>9209</v>
      </c>
      <c r="AU6695" t="s">
        <v>662</v>
      </c>
      <c r="AV6695" s="1" t="s">
        <v>2488</v>
      </c>
    </row>
    <row r="6696" spans="1:48" x14ac:dyDescent="0.25">
      <c r="A6696" s="1" t="s">
        <v>613</v>
      </c>
      <c r="B6696" t="s">
        <v>9191</v>
      </c>
      <c r="C6696" t="s">
        <v>9192</v>
      </c>
      <c r="D6696" t="s">
        <v>9614</v>
      </c>
      <c r="E6696" s="1" t="s">
        <v>10043</v>
      </c>
      <c r="F6696" s="1" t="s">
        <v>2487</v>
      </c>
      <c r="G6696" t="s">
        <v>9196</v>
      </c>
      <c r="H6696" s="1" t="s">
        <v>2488</v>
      </c>
      <c r="I6696" s="1" t="s">
        <v>9198</v>
      </c>
      <c r="J6696">
        <v>1</v>
      </c>
      <c r="K6696" s="1" t="s">
        <v>663</v>
      </c>
      <c r="L6696" s="1" t="s">
        <v>664</v>
      </c>
      <c r="M6696" s="1" t="s">
        <v>9726</v>
      </c>
      <c r="N6696" s="1" t="s">
        <v>9202</v>
      </c>
      <c r="Q6696">
        <v>0</v>
      </c>
      <c r="R6696" t="s">
        <v>10150</v>
      </c>
      <c r="S6696">
        <v>13</v>
      </c>
      <c r="T6696">
        <v>100</v>
      </c>
      <c r="U6696">
        <v>100</v>
      </c>
      <c r="W6696" t="s">
        <v>9296</v>
      </c>
      <c r="X6696" s="1" t="s">
        <v>10151</v>
      </c>
      <c r="Y6696" t="s">
        <v>9618</v>
      </c>
      <c r="AB6696">
        <v>69.989999999999995</v>
      </c>
      <c r="AC6696">
        <f t="shared" si="104"/>
        <v>69.989999999999995</v>
      </c>
      <c r="AD6696">
        <v>0</v>
      </c>
      <c r="AE6696">
        <v>0</v>
      </c>
      <c r="AG6696">
        <v>0</v>
      </c>
      <c r="AI6696">
        <v>0</v>
      </c>
      <c r="AK6696">
        <v>0</v>
      </c>
      <c r="AL6696" t="s">
        <v>8176</v>
      </c>
      <c r="AM6696" t="s">
        <v>9208</v>
      </c>
      <c r="AN6696">
        <v>8.7122820172389696E+16</v>
      </c>
      <c r="AO6696" s="1" t="s">
        <v>613</v>
      </c>
      <c r="AP6696" s="3">
        <v>44894.283576388887</v>
      </c>
      <c r="AQ6696" t="s">
        <v>9209</v>
      </c>
      <c r="AR6696" s="1" t="s">
        <v>9210</v>
      </c>
      <c r="AS6696" t="s">
        <v>9211</v>
      </c>
      <c r="AT6696" t="s">
        <v>9209</v>
      </c>
      <c r="AU6696" t="s">
        <v>665</v>
      </c>
      <c r="AV6696" s="1" t="s">
        <v>2488</v>
      </c>
    </row>
    <row r="6697" spans="1:48" x14ac:dyDescent="0.25">
      <c r="A6697" s="1" t="s">
        <v>613</v>
      </c>
      <c r="B6697" t="s">
        <v>9191</v>
      </c>
      <c r="C6697" t="s">
        <v>9192</v>
      </c>
      <c r="D6697" t="s">
        <v>9614</v>
      </c>
      <c r="E6697" s="1" t="s">
        <v>9290</v>
      </c>
      <c r="F6697" s="1" t="s">
        <v>2487</v>
      </c>
      <c r="G6697" t="s">
        <v>9196</v>
      </c>
      <c r="H6697" s="1" t="s">
        <v>2488</v>
      </c>
      <c r="I6697" s="1" t="s">
        <v>9198</v>
      </c>
      <c r="J6697">
        <v>4</v>
      </c>
      <c r="K6697" s="1" t="s">
        <v>9615</v>
      </c>
      <c r="L6697" s="1" t="s">
        <v>9616</v>
      </c>
      <c r="M6697" s="1" t="s">
        <v>9201</v>
      </c>
      <c r="N6697" s="1" t="s">
        <v>9227</v>
      </c>
      <c r="Q6697">
        <v>0</v>
      </c>
      <c r="R6697" t="s">
        <v>9295</v>
      </c>
      <c r="S6697">
        <v>14</v>
      </c>
      <c r="T6697">
        <v>100</v>
      </c>
      <c r="U6697">
        <v>100</v>
      </c>
      <c r="W6697" t="s">
        <v>9296</v>
      </c>
      <c r="X6697" s="1" t="s">
        <v>9617</v>
      </c>
      <c r="Y6697" t="s">
        <v>9618</v>
      </c>
      <c r="AB6697">
        <v>89.99</v>
      </c>
      <c r="AC6697">
        <f t="shared" si="104"/>
        <v>359.96</v>
      </c>
      <c r="AD6697">
        <v>0</v>
      </c>
      <c r="AE6697">
        <v>0</v>
      </c>
      <c r="AG6697">
        <v>0</v>
      </c>
      <c r="AI6697">
        <v>0</v>
      </c>
      <c r="AK6697">
        <v>0</v>
      </c>
      <c r="AL6697" t="s">
        <v>9619</v>
      </c>
      <c r="AM6697" t="s">
        <v>9208</v>
      </c>
      <c r="AN6697">
        <v>8.7122820172389696E+16</v>
      </c>
      <c r="AO6697" s="1" t="s">
        <v>613</v>
      </c>
      <c r="AP6697" s="3">
        <v>44894.283576388887</v>
      </c>
      <c r="AQ6697" t="s">
        <v>9209</v>
      </c>
      <c r="AR6697" s="1" t="s">
        <v>9210</v>
      </c>
      <c r="AS6697" t="s">
        <v>9211</v>
      </c>
      <c r="AT6697" t="s">
        <v>9209</v>
      </c>
      <c r="AU6697" t="s">
        <v>9620</v>
      </c>
      <c r="AV6697" s="1" t="s">
        <v>2488</v>
      </c>
    </row>
    <row r="6698" spans="1:48" x14ac:dyDescent="0.25">
      <c r="A6698" s="1" t="s">
        <v>613</v>
      </c>
      <c r="B6698" t="s">
        <v>9191</v>
      </c>
      <c r="C6698" t="s">
        <v>9192</v>
      </c>
      <c r="D6698" t="s">
        <v>9614</v>
      </c>
      <c r="E6698" s="1" t="s">
        <v>9290</v>
      </c>
      <c r="F6698" s="1" t="s">
        <v>2487</v>
      </c>
      <c r="G6698" t="s">
        <v>9196</v>
      </c>
      <c r="H6698" s="1" t="s">
        <v>2488</v>
      </c>
      <c r="I6698" s="1" t="s">
        <v>9198</v>
      </c>
      <c r="J6698">
        <v>2</v>
      </c>
      <c r="K6698" s="1" t="s">
        <v>666</v>
      </c>
      <c r="L6698" s="1" t="s">
        <v>9616</v>
      </c>
      <c r="M6698" s="1" t="s">
        <v>9226</v>
      </c>
      <c r="N6698" s="1" t="s">
        <v>9245</v>
      </c>
      <c r="Q6698">
        <v>0</v>
      </c>
      <c r="R6698" t="s">
        <v>9295</v>
      </c>
      <c r="S6698">
        <v>15</v>
      </c>
      <c r="T6698">
        <v>100</v>
      </c>
      <c r="U6698">
        <v>100</v>
      </c>
      <c r="W6698" t="s">
        <v>9296</v>
      </c>
      <c r="X6698" s="1" t="s">
        <v>9617</v>
      </c>
      <c r="Y6698" t="s">
        <v>9618</v>
      </c>
      <c r="AB6698">
        <v>89.99</v>
      </c>
      <c r="AC6698">
        <f t="shared" si="104"/>
        <v>179.98</v>
      </c>
      <c r="AD6698">
        <v>0</v>
      </c>
      <c r="AE6698">
        <v>0</v>
      </c>
      <c r="AG6698">
        <v>0</v>
      </c>
      <c r="AI6698">
        <v>0</v>
      </c>
      <c r="AK6698">
        <v>0</v>
      </c>
      <c r="AL6698" t="s">
        <v>9619</v>
      </c>
      <c r="AM6698" t="s">
        <v>9208</v>
      </c>
      <c r="AN6698">
        <v>8.7122820172389696E+16</v>
      </c>
      <c r="AO6698" s="1" t="s">
        <v>613</v>
      </c>
      <c r="AP6698" s="3">
        <v>44894.283576388887</v>
      </c>
      <c r="AQ6698" t="s">
        <v>9209</v>
      </c>
      <c r="AR6698" s="1" t="s">
        <v>9210</v>
      </c>
      <c r="AS6698" t="s">
        <v>9211</v>
      </c>
      <c r="AT6698" t="s">
        <v>9209</v>
      </c>
      <c r="AU6698" t="s">
        <v>667</v>
      </c>
      <c r="AV6698" s="1" t="s">
        <v>2488</v>
      </c>
    </row>
    <row r="6699" spans="1:48" x14ac:dyDescent="0.25">
      <c r="A6699" s="1" t="s">
        <v>613</v>
      </c>
      <c r="B6699" t="s">
        <v>9191</v>
      </c>
      <c r="C6699" t="s">
        <v>9192</v>
      </c>
      <c r="D6699" t="s">
        <v>9614</v>
      </c>
      <c r="E6699" s="1" t="s">
        <v>9290</v>
      </c>
      <c r="F6699" s="1" t="s">
        <v>2487</v>
      </c>
      <c r="G6699" t="s">
        <v>9196</v>
      </c>
      <c r="H6699" s="1" t="s">
        <v>2488</v>
      </c>
      <c r="I6699" s="1" t="s">
        <v>9198</v>
      </c>
      <c r="J6699">
        <v>1</v>
      </c>
      <c r="K6699" s="1" t="s">
        <v>668</v>
      </c>
      <c r="L6699" s="1" t="s">
        <v>669</v>
      </c>
      <c r="M6699" s="1" t="s">
        <v>9201</v>
      </c>
      <c r="N6699" s="1" t="s">
        <v>8296</v>
      </c>
      <c r="Q6699">
        <v>0</v>
      </c>
      <c r="R6699" t="s">
        <v>9295</v>
      </c>
      <c r="S6699">
        <v>16</v>
      </c>
      <c r="T6699">
        <v>100</v>
      </c>
      <c r="U6699">
        <v>100</v>
      </c>
      <c r="W6699" t="s">
        <v>9417</v>
      </c>
      <c r="X6699" s="1" t="s">
        <v>476</v>
      </c>
      <c r="Y6699" t="s">
        <v>9618</v>
      </c>
      <c r="AB6699">
        <v>69.989999999999995</v>
      </c>
      <c r="AC6699">
        <f t="shared" si="104"/>
        <v>69.989999999999995</v>
      </c>
      <c r="AD6699">
        <v>0</v>
      </c>
      <c r="AE6699">
        <v>0</v>
      </c>
      <c r="AG6699">
        <v>0</v>
      </c>
      <c r="AI6699">
        <v>0</v>
      </c>
      <c r="AK6699">
        <v>0</v>
      </c>
      <c r="AL6699" t="s">
        <v>670</v>
      </c>
      <c r="AM6699" t="s">
        <v>9208</v>
      </c>
      <c r="AN6699">
        <v>8.7122820172389696E+16</v>
      </c>
      <c r="AO6699" s="1" t="s">
        <v>613</v>
      </c>
      <c r="AP6699" s="3">
        <v>44894.283576388887</v>
      </c>
      <c r="AQ6699" t="s">
        <v>9209</v>
      </c>
      <c r="AR6699" s="1" t="s">
        <v>9210</v>
      </c>
      <c r="AS6699" t="s">
        <v>9211</v>
      </c>
      <c r="AT6699" t="s">
        <v>9209</v>
      </c>
      <c r="AU6699" t="s">
        <v>671</v>
      </c>
      <c r="AV6699" s="1" t="s">
        <v>2488</v>
      </c>
    </row>
    <row r="6700" spans="1:48" x14ac:dyDescent="0.25">
      <c r="A6700" s="1" t="s">
        <v>613</v>
      </c>
      <c r="B6700" t="s">
        <v>9191</v>
      </c>
      <c r="C6700" t="s">
        <v>9192</v>
      </c>
      <c r="D6700" t="s">
        <v>9614</v>
      </c>
      <c r="E6700" s="1" t="s">
        <v>9290</v>
      </c>
      <c r="F6700" s="1" t="s">
        <v>2487</v>
      </c>
      <c r="G6700" t="s">
        <v>9196</v>
      </c>
      <c r="H6700" s="1" t="s">
        <v>2488</v>
      </c>
      <c r="I6700" s="1" t="s">
        <v>9198</v>
      </c>
      <c r="J6700">
        <v>1</v>
      </c>
      <c r="K6700" s="1" t="s">
        <v>485</v>
      </c>
      <c r="L6700" s="1" t="s">
        <v>9616</v>
      </c>
      <c r="M6700" s="1" t="s">
        <v>9201</v>
      </c>
      <c r="N6700" s="1" t="s">
        <v>9271</v>
      </c>
      <c r="Q6700">
        <v>0</v>
      </c>
      <c r="R6700" t="s">
        <v>9295</v>
      </c>
      <c r="S6700">
        <v>17</v>
      </c>
      <c r="T6700">
        <v>100</v>
      </c>
      <c r="U6700">
        <v>100</v>
      </c>
      <c r="W6700" t="s">
        <v>9296</v>
      </c>
      <c r="X6700" s="1" t="s">
        <v>9617</v>
      </c>
      <c r="Y6700" t="s">
        <v>9618</v>
      </c>
      <c r="AB6700">
        <v>89.99</v>
      </c>
      <c r="AC6700">
        <f t="shared" si="104"/>
        <v>89.99</v>
      </c>
      <c r="AD6700">
        <v>0</v>
      </c>
      <c r="AE6700">
        <v>0</v>
      </c>
      <c r="AG6700">
        <v>0</v>
      </c>
      <c r="AI6700">
        <v>0</v>
      </c>
      <c r="AK6700">
        <v>0</v>
      </c>
      <c r="AL6700" t="s">
        <v>9619</v>
      </c>
      <c r="AM6700" t="s">
        <v>9208</v>
      </c>
      <c r="AN6700">
        <v>8.7122820172389696E+16</v>
      </c>
      <c r="AO6700" s="1" t="s">
        <v>613</v>
      </c>
      <c r="AP6700" s="3">
        <v>44894.283576388887</v>
      </c>
      <c r="AQ6700" t="s">
        <v>9209</v>
      </c>
      <c r="AR6700" s="1" t="s">
        <v>9210</v>
      </c>
      <c r="AS6700" t="s">
        <v>9211</v>
      </c>
      <c r="AT6700" t="s">
        <v>9209</v>
      </c>
      <c r="AU6700" t="s">
        <v>486</v>
      </c>
      <c r="AV6700" s="1" t="s">
        <v>2488</v>
      </c>
    </row>
    <row r="6701" spans="1:48" x14ac:dyDescent="0.25">
      <c r="A6701" s="1" t="s">
        <v>613</v>
      </c>
      <c r="B6701" t="s">
        <v>9191</v>
      </c>
      <c r="C6701" t="s">
        <v>9192</v>
      </c>
      <c r="D6701" t="s">
        <v>9614</v>
      </c>
      <c r="E6701" s="1" t="s">
        <v>9424</v>
      </c>
      <c r="F6701" s="1" t="s">
        <v>2487</v>
      </c>
      <c r="G6701" t="s">
        <v>9196</v>
      </c>
      <c r="H6701" s="1" t="s">
        <v>2488</v>
      </c>
      <c r="I6701" s="1" t="s">
        <v>9198</v>
      </c>
      <c r="J6701">
        <v>2</v>
      </c>
      <c r="K6701" s="1" t="s">
        <v>672</v>
      </c>
      <c r="L6701" s="1" t="s">
        <v>8135</v>
      </c>
      <c r="M6701" s="1" t="s">
        <v>9645</v>
      </c>
      <c r="N6701" s="1" t="s">
        <v>9442</v>
      </c>
      <c r="Q6701">
        <v>0</v>
      </c>
      <c r="R6701" t="s">
        <v>9562</v>
      </c>
      <c r="S6701">
        <v>18</v>
      </c>
      <c r="T6701">
        <v>100</v>
      </c>
      <c r="U6701">
        <v>100</v>
      </c>
      <c r="W6701" t="s">
        <v>9417</v>
      </c>
      <c r="X6701" s="1" t="s">
        <v>8137</v>
      </c>
      <c r="Y6701" t="s">
        <v>9618</v>
      </c>
      <c r="AB6701">
        <v>59.99</v>
      </c>
      <c r="AC6701">
        <f t="shared" si="104"/>
        <v>119.98</v>
      </c>
      <c r="AD6701">
        <v>0</v>
      </c>
      <c r="AE6701">
        <v>0</v>
      </c>
      <c r="AG6701">
        <v>0</v>
      </c>
      <c r="AI6701">
        <v>0</v>
      </c>
      <c r="AK6701">
        <v>0</v>
      </c>
      <c r="AL6701" t="s">
        <v>8138</v>
      </c>
      <c r="AM6701" t="s">
        <v>9208</v>
      </c>
      <c r="AN6701">
        <v>8.7122820172389696E+16</v>
      </c>
      <c r="AO6701" s="1" t="s">
        <v>613</v>
      </c>
      <c r="AP6701" s="3">
        <v>44894.283576388887</v>
      </c>
      <c r="AQ6701" t="s">
        <v>9209</v>
      </c>
      <c r="AR6701" s="1" t="s">
        <v>9210</v>
      </c>
      <c r="AS6701" t="s">
        <v>9211</v>
      </c>
      <c r="AT6701" t="s">
        <v>9209</v>
      </c>
      <c r="AU6701" t="s">
        <v>673</v>
      </c>
      <c r="AV6701" s="1" t="s">
        <v>2488</v>
      </c>
    </row>
    <row r="6702" spans="1:48" x14ac:dyDescent="0.25">
      <c r="A6702" s="1" t="s">
        <v>613</v>
      </c>
      <c r="B6702" t="s">
        <v>9191</v>
      </c>
      <c r="C6702" t="s">
        <v>9192</v>
      </c>
      <c r="D6702" t="s">
        <v>9614</v>
      </c>
      <c r="E6702" s="1" t="s">
        <v>9424</v>
      </c>
      <c r="F6702" s="1" t="s">
        <v>2487</v>
      </c>
      <c r="G6702" t="s">
        <v>9196</v>
      </c>
      <c r="H6702" s="1" t="s">
        <v>2488</v>
      </c>
      <c r="I6702" s="1" t="s">
        <v>9198</v>
      </c>
      <c r="J6702">
        <v>1</v>
      </c>
      <c r="K6702" s="1" t="s">
        <v>674</v>
      </c>
      <c r="L6702" s="1" t="s">
        <v>675</v>
      </c>
      <c r="M6702" s="1" t="s">
        <v>4150</v>
      </c>
      <c r="N6702" s="1" t="s">
        <v>9271</v>
      </c>
      <c r="Q6702">
        <v>0</v>
      </c>
      <c r="R6702" t="s">
        <v>9562</v>
      </c>
      <c r="S6702">
        <v>19</v>
      </c>
      <c r="T6702">
        <v>100</v>
      </c>
      <c r="U6702">
        <v>100</v>
      </c>
      <c r="W6702" t="s">
        <v>9204</v>
      </c>
      <c r="X6702" s="1" t="s">
        <v>8169</v>
      </c>
      <c r="Y6702" t="s">
        <v>9618</v>
      </c>
      <c r="AB6702">
        <v>35.99</v>
      </c>
      <c r="AC6702">
        <f t="shared" si="104"/>
        <v>35.99</v>
      </c>
      <c r="AD6702">
        <v>0</v>
      </c>
      <c r="AE6702">
        <v>0</v>
      </c>
      <c r="AG6702">
        <v>0</v>
      </c>
      <c r="AI6702">
        <v>0</v>
      </c>
      <c r="AK6702">
        <v>0</v>
      </c>
      <c r="AL6702" t="s">
        <v>676</v>
      </c>
      <c r="AM6702" t="s">
        <v>9208</v>
      </c>
      <c r="AN6702">
        <v>8.7122820172389696E+16</v>
      </c>
      <c r="AO6702" s="1" t="s">
        <v>613</v>
      </c>
      <c r="AP6702" s="3">
        <v>44894.283576388887</v>
      </c>
      <c r="AQ6702" t="s">
        <v>9209</v>
      </c>
      <c r="AR6702" s="1" t="s">
        <v>9210</v>
      </c>
      <c r="AS6702" t="s">
        <v>9211</v>
      </c>
      <c r="AT6702" t="s">
        <v>9209</v>
      </c>
      <c r="AU6702" t="s">
        <v>677</v>
      </c>
      <c r="AV6702" s="1" t="s">
        <v>2488</v>
      </c>
    </row>
    <row r="6703" spans="1:48" x14ac:dyDescent="0.25">
      <c r="A6703" s="1" t="s">
        <v>613</v>
      </c>
      <c r="B6703" t="s">
        <v>9191</v>
      </c>
      <c r="C6703" t="s">
        <v>9192</v>
      </c>
      <c r="D6703" t="s">
        <v>9614</v>
      </c>
      <c r="E6703" s="1" t="s">
        <v>9424</v>
      </c>
      <c r="F6703" s="1" t="s">
        <v>2487</v>
      </c>
      <c r="G6703" t="s">
        <v>9196</v>
      </c>
      <c r="H6703" s="1" t="s">
        <v>2488</v>
      </c>
      <c r="I6703" s="1" t="s">
        <v>9198</v>
      </c>
      <c r="J6703">
        <v>1</v>
      </c>
      <c r="K6703" s="1" t="s">
        <v>678</v>
      </c>
      <c r="L6703" s="1" t="s">
        <v>679</v>
      </c>
      <c r="M6703" s="1" t="s">
        <v>4150</v>
      </c>
      <c r="N6703" s="1" t="s">
        <v>9262</v>
      </c>
      <c r="Q6703">
        <v>0</v>
      </c>
      <c r="R6703" t="s">
        <v>9562</v>
      </c>
      <c r="S6703">
        <v>20</v>
      </c>
      <c r="T6703">
        <v>100</v>
      </c>
      <c r="U6703">
        <v>100</v>
      </c>
      <c r="W6703" t="s">
        <v>9204</v>
      </c>
      <c r="X6703" s="1" t="s">
        <v>8169</v>
      </c>
      <c r="Y6703" t="s">
        <v>9618</v>
      </c>
      <c r="AB6703">
        <v>35.99</v>
      </c>
      <c r="AC6703">
        <f t="shared" si="104"/>
        <v>35.99</v>
      </c>
      <c r="AD6703">
        <v>0</v>
      </c>
      <c r="AE6703">
        <v>0</v>
      </c>
      <c r="AG6703">
        <v>0</v>
      </c>
      <c r="AI6703">
        <v>0</v>
      </c>
      <c r="AK6703">
        <v>0</v>
      </c>
      <c r="AL6703" t="s">
        <v>680</v>
      </c>
      <c r="AM6703" t="s">
        <v>9208</v>
      </c>
      <c r="AN6703">
        <v>8.7122820172389696E+16</v>
      </c>
      <c r="AO6703" s="1" t="s">
        <v>613</v>
      </c>
      <c r="AP6703" s="3">
        <v>44894.283576388887</v>
      </c>
      <c r="AQ6703" t="s">
        <v>9209</v>
      </c>
      <c r="AR6703" s="1" t="s">
        <v>9210</v>
      </c>
      <c r="AS6703" t="s">
        <v>9211</v>
      </c>
      <c r="AT6703" t="s">
        <v>9209</v>
      </c>
      <c r="AU6703" t="s">
        <v>681</v>
      </c>
      <c r="AV6703" s="1" t="s">
        <v>2488</v>
      </c>
    </row>
    <row r="6704" spans="1:48" x14ac:dyDescent="0.25">
      <c r="A6704" s="1" t="s">
        <v>613</v>
      </c>
      <c r="B6704" t="s">
        <v>9191</v>
      </c>
      <c r="C6704" t="s">
        <v>9192</v>
      </c>
      <c r="D6704" t="s">
        <v>9614</v>
      </c>
      <c r="E6704" s="1" t="s">
        <v>9424</v>
      </c>
      <c r="F6704" s="1" t="s">
        <v>2487</v>
      </c>
      <c r="G6704" t="s">
        <v>9196</v>
      </c>
      <c r="H6704" s="1" t="s">
        <v>2488</v>
      </c>
      <c r="I6704" s="1" t="s">
        <v>9198</v>
      </c>
      <c r="J6704">
        <v>1</v>
      </c>
      <c r="K6704" s="1" t="s">
        <v>682</v>
      </c>
      <c r="L6704" s="1" t="s">
        <v>675</v>
      </c>
      <c r="M6704" s="1" t="s">
        <v>4150</v>
      </c>
      <c r="N6704" s="1" t="s">
        <v>9245</v>
      </c>
      <c r="Q6704">
        <v>0</v>
      </c>
      <c r="R6704" t="s">
        <v>9562</v>
      </c>
      <c r="S6704">
        <v>21</v>
      </c>
      <c r="T6704">
        <v>100</v>
      </c>
      <c r="U6704">
        <v>100</v>
      </c>
      <c r="W6704" t="s">
        <v>9204</v>
      </c>
      <c r="X6704" s="1" t="s">
        <v>8169</v>
      </c>
      <c r="Y6704" t="s">
        <v>9618</v>
      </c>
      <c r="AB6704">
        <v>35.99</v>
      </c>
      <c r="AC6704">
        <f t="shared" si="104"/>
        <v>35.99</v>
      </c>
      <c r="AD6704">
        <v>0</v>
      </c>
      <c r="AE6704">
        <v>0</v>
      </c>
      <c r="AG6704">
        <v>0</v>
      </c>
      <c r="AI6704">
        <v>0</v>
      </c>
      <c r="AK6704">
        <v>0</v>
      </c>
      <c r="AL6704" t="s">
        <v>676</v>
      </c>
      <c r="AM6704" t="s">
        <v>9208</v>
      </c>
      <c r="AN6704">
        <v>8.7122820172389696E+16</v>
      </c>
      <c r="AO6704" s="1" t="s">
        <v>613</v>
      </c>
      <c r="AP6704" s="3">
        <v>44894.283576388887</v>
      </c>
      <c r="AQ6704" t="s">
        <v>9209</v>
      </c>
      <c r="AR6704" s="1" t="s">
        <v>9210</v>
      </c>
      <c r="AS6704" t="s">
        <v>9211</v>
      </c>
      <c r="AT6704" t="s">
        <v>9209</v>
      </c>
      <c r="AU6704" t="s">
        <v>683</v>
      </c>
      <c r="AV6704" s="1" t="s">
        <v>2488</v>
      </c>
    </row>
    <row r="6705" spans="1:48" x14ac:dyDescent="0.25">
      <c r="A6705" s="1" t="s">
        <v>613</v>
      </c>
      <c r="B6705" t="s">
        <v>9191</v>
      </c>
      <c r="C6705" t="s">
        <v>9192</v>
      </c>
      <c r="D6705" t="s">
        <v>9614</v>
      </c>
      <c r="E6705" s="1" t="s">
        <v>9290</v>
      </c>
      <c r="F6705" s="1" t="s">
        <v>2487</v>
      </c>
      <c r="G6705" t="s">
        <v>9196</v>
      </c>
      <c r="H6705" s="1" t="s">
        <v>2488</v>
      </c>
      <c r="I6705" s="1" t="s">
        <v>9198</v>
      </c>
      <c r="J6705">
        <v>1</v>
      </c>
      <c r="K6705" s="1" t="s">
        <v>684</v>
      </c>
      <c r="L6705" s="1" t="s">
        <v>8157</v>
      </c>
      <c r="M6705" s="1" t="s">
        <v>8378</v>
      </c>
      <c r="N6705" s="1" t="s">
        <v>9227</v>
      </c>
      <c r="Q6705">
        <v>0</v>
      </c>
      <c r="R6705" t="s">
        <v>9344</v>
      </c>
      <c r="S6705">
        <v>22</v>
      </c>
      <c r="T6705">
        <v>100</v>
      </c>
      <c r="U6705">
        <v>100</v>
      </c>
      <c r="W6705" t="s">
        <v>9204</v>
      </c>
      <c r="X6705" s="1" t="s">
        <v>9646</v>
      </c>
      <c r="Y6705" t="s">
        <v>9618</v>
      </c>
      <c r="AB6705">
        <v>129.99</v>
      </c>
      <c r="AC6705">
        <f t="shared" si="104"/>
        <v>129.99</v>
      </c>
      <c r="AD6705">
        <v>0</v>
      </c>
      <c r="AE6705">
        <v>0</v>
      </c>
      <c r="AG6705">
        <v>0</v>
      </c>
      <c r="AI6705">
        <v>0</v>
      </c>
      <c r="AK6705">
        <v>0</v>
      </c>
      <c r="AL6705" t="s">
        <v>8158</v>
      </c>
      <c r="AM6705" t="s">
        <v>9208</v>
      </c>
      <c r="AN6705">
        <v>8.7122820172389696E+16</v>
      </c>
      <c r="AO6705" s="1" t="s">
        <v>613</v>
      </c>
      <c r="AP6705" s="3">
        <v>44894.283576388887</v>
      </c>
      <c r="AQ6705" t="s">
        <v>9209</v>
      </c>
      <c r="AR6705" s="1" t="s">
        <v>9210</v>
      </c>
      <c r="AS6705" t="s">
        <v>9211</v>
      </c>
      <c r="AT6705" t="s">
        <v>9209</v>
      </c>
      <c r="AU6705" t="s">
        <v>685</v>
      </c>
      <c r="AV6705" s="1" t="s">
        <v>2488</v>
      </c>
    </row>
    <row r="6706" spans="1:48" x14ac:dyDescent="0.25">
      <c r="A6706" s="1" t="s">
        <v>613</v>
      </c>
      <c r="B6706" t="s">
        <v>9191</v>
      </c>
      <c r="C6706" t="s">
        <v>9192</v>
      </c>
      <c r="D6706" t="s">
        <v>9614</v>
      </c>
      <c r="E6706" s="1" t="s">
        <v>9290</v>
      </c>
      <c r="F6706" s="1" t="s">
        <v>2487</v>
      </c>
      <c r="G6706" t="s">
        <v>9196</v>
      </c>
      <c r="H6706" s="1" t="s">
        <v>2488</v>
      </c>
      <c r="I6706" s="1" t="s">
        <v>9198</v>
      </c>
      <c r="J6706">
        <v>1</v>
      </c>
      <c r="K6706" s="1" t="s">
        <v>686</v>
      </c>
      <c r="L6706" s="1" t="s">
        <v>8391</v>
      </c>
      <c r="M6706" s="1" t="s">
        <v>687</v>
      </c>
      <c r="N6706" s="1" t="s">
        <v>9271</v>
      </c>
      <c r="Q6706">
        <v>0</v>
      </c>
      <c r="R6706" t="s">
        <v>9344</v>
      </c>
      <c r="S6706">
        <v>23</v>
      </c>
      <c r="T6706">
        <v>100</v>
      </c>
      <c r="U6706">
        <v>100</v>
      </c>
      <c r="W6706" t="s">
        <v>9204</v>
      </c>
      <c r="X6706" s="1" t="s">
        <v>9646</v>
      </c>
      <c r="Y6706" t="s">
        <v>9618</v>
      </c>
      <c r="AB6706">
        <v>129.99</v>
      </c>
      <c r="AC6706">
        <f t="shared" si="104"/>
        <v>129.99</v>
      </c>
      <c r="AD6706">
        <v>0</v>
      </c>
      <c r="AE6706">
        <v>0</v>
      </c>
      <c r="AG6706">
        <v>0</v>
      </c>
      <c r="AI6706">
        <v>0</v>
      </c>
      <c r="AK6706">
        <v>0</v>
      </c>
      <c r="AL6706" t="s">
        <v>9647</v>
      </c>
      <c r="AM6706" t="s">
        <v>9208</v>
      </c>
      <c r="AN6706">
        <v>8.7122820172389696E+16</v>
      </c>
      <c r="AO6706" s="1" t="s">
        <v>613</v>
      </c>
      <c r="AP6706" s="3">
        <v>44894.283576388887</v>
      </c>
      <c r="AQ6706" t="s">
        <v>9209</v>
      </c>
      <c r="AR6706" s="1" t="s">
        <v>9210</v>
      </c>
      <c r="AS6706" t="s">
        <v>9211</v>
      </c>
      <c r="AT6706" t="s">
        <v>9209</v>
      </c>
      <c r="AU6706" t="s">
        <v>688</v>
      </c>
      <c r="AV6706" s="1" t="s">
        <v>2488</v>
      </c>
    </row>
    <row r="6707" spans="1:48" x14ac:dyDescent="0.25">
      <c r="A6707" s="1" t="s">
        <v>613</v>
      </c>
      <c r="B6707" t="s">
        <v>9191</v>
      </c>
      <c r="C6707" t="s">
        <v>9192</v>
      </c>
      <c r="D6707" t="s">
        <v>9614</v>
      </c>
      <c r="E6707" s="1" t="s">
        <v>9290</v>
      </c>
      <c r="F6707" s="1" t="s">
        <v>2487</v>
      </c>
      <c r="G6707" t="s">
        <v>9196</v>
      </c>
      <c r="H6707" s="1" t="s">
        <v>2488</v>
      </c>
      <c r="I6707" s="1" t="s">
        <v>9198</v>
      </c>
      <c r="J6707">
        <v>1</v>
      </c>
      <c r="K6707" s="1" t="s">
        <v>592</v>
      </c>
      <c r="L6707" s="1" t="s">
        <v>488</v>
      </c>
      <c r="M6707" s="1" t="s">
        <v>6970</v>
      </c>
      <c r="N6707" s="1" t="s">
        <v>9262</v>
      </c>
      <c r="Q6707">
        <v>0</v>
      </c>
      <c r="R6707" t="s">
        <v>9344</v>
      </c>
      <c r="S6707">
        <v>24</v>
      </c>
      <c r="T6707">
        <v>100</v>
      </c>
      <c r="U6707">
        <v>100</v>
      </c>
      <c r="W6707" t="s">
        <v>9264</v>
      </c>
      <c r="X6707" s="1" t="s">
        <v>9646</v>
      </c>
      <c r="Y6707" t="s">
        <v>9618</v>
      </c>
      <c r="AB6707">
        <v>139.99</v>
      </c>
      <c r="AC6707">
        <f t="shared" si="104"/>
        <v>139.99</v>
      </c>
      <c r="AD6707">
        <v>0</v>
      </c>
      <c r="AE6707">
        <v>0</v>
      </c>
      <c r="AG6707">
        <v>0</v>
      </c>
      <c r="AI6707">
        <v>0</v>
      </c>
      <c r="AK6707">
        <v>0</v>
      </c>
      <c r="AL6707" t="s">
        <v>489</v>
      </c>
      <c r="AM6707" t="s">
        <v>9208</v>
      </c>
      <c r="AN6707">
        <v>8.7122820172389696E+16</v>
      </c>
      <c r="AO6707" s="1" t="s">
        <v>613</v>
      </c>
      <c r="AP6707" s="3">
        <v>44894.283576388887</v>
      </c>
      <c r="AQ6707" t="s">
        <v>9209</v>
      </c>
      <c r="AR6707" s="1" t="s">
        <v>9210</v>
      </c>
      <c r="AS6707" t="s">
        <v>9211</v>
      </c>
      <c r="AT6707" t="s">
        <v>9209</v>
      </c>
      <c r="AU6707" t="s">
        <v>593</v>
      </c>
      <c r="AV6707" s="1" t="s">
        <v>2488</v>
      </c>
    </row>
    <row r="6708" spans="1:48" x14ac:dyDescent="0.25">
      <c r="A6708" s="1" t="s">
        <v>613</v>
      </c>
      <c r="B6708" t="s">
        <v>9191</v>
      </c>
      <c r="C6708" t="s">
        <v>9192</v>
      </c>
      <c r="D6708" t="s">
        <v>9614</v>
      </c>
      <c r="E6708" s="1" t="s">
        <v>9274</v>
      </c>
      <c r="F6708" s="1" t="s">
        <v>2487</v>
      </c>
      <c r="G6708" t="s">
        <v>9196</v>
      </c>
      <c r="H6708" s="1" t="s">
        <v>2488</v>
      </c>
      <c r="I6708" s="1" t="s">
        <v>9198</v>
      </c>
      <c r="J6708">
        <v>1</v>
      </c>
      <c r="K6708" s="1" t="s">
        <v>689</v>
      </c>
      <c r="L6708" s="1" t="s">
        <v>690</v>
      </c>
      <c r="M6708" s="1" t="s">
        <v>9935</v>
      </c>
      <c r="N6708" s="1" t="s">
        <v>9227</v>
      </c>
      <c r="Q6708">
        <v>0</v>
      </c>
      <c r="R6708" t="s">
        <v>8180</v>
      </c>
      <c r="S6708">
        <v>25</v>
      </c>
      <c r="T6708">
        <v>100</v>
      </c>
      <c r="U6708">
        <v>100</v>
      </c>
      <c r="W6708" t="s">
        <v>9315</v>
      </c>
      <c r="X6708" s="1" t="s">
        <v>9765</v>
      </c>
      <c r="Y6708" t="s">
        <v>9618</v>
      </c>
      <c r="AB6708">
        <v>45.99</v>
      </c>
      <c r="AC6708">
        <f t="shared" si="104"/>
        <v>45.99</v>
      </c>
      <c r="AD6708">
        <v>0</v>
      </c>
      <c r="AE6708">
        <v>0</v>
      </c>
      <c r="AG6708">
        <v>0</v>
      </c>
      <c r="AI6708">
        <v>0</v>
      </c>
      <c r="AK6708">
        <v>0</v>
      </c>
      <c r="AL6708" t="s">
        <v>691</v>
      </c>
      <c r="AM6708" t="s">
        <v>9208</v>
      </c>
      <c r="AN6708">
        <v>8.7122820172389696E+16</v>
      </c>
      <c r="AO6708" s="1" t="s">
        <v>613</v>
      </c>
      <c r="AP6708" s="3">
        <v>44894.283576388887</v>
      </c>
      <c r="AQ6708" t="s">
        <v>9209</v>
      </c>
      <c r="AR6708" s="1" t="s">
        <v>9210</v>
      </c>
      <c r="AS6708" t="s">
        <v>9211</v>
      </c>
      <c r="AT6708" t="s">
        <v>9209</v>
      </c>
      <c r="AU6708" t="s">
        <v>692</v>
      </c>
      <c r="AV6708" s="1" t="s">
        <v>2488</v>
      </c>
    </row>
    <row r="6709" spans="1:48" x14ac:dyDescent="0.25">
      <c r="A6709" s="1" t="s">
        <v>613</v>
      </c>
      <c r="B6709" t="s">
        <v>9191</v>
      </c>
      <c r="C6709" t="s">
        <v>9192</v>
      </c>
      <c r="D6709" t="s">
        <v>9614</v>
      </c>
      <c r="E6709" s="1" t="s">
        <v>9274</v>
      </c>
      <c r="F6709" s="1" t="s">
        <v>2487</v>
      </c>
      <c r="G6709" t="s">
        <v>9196</v>
      </c>
      <c r="H6709" s="1" t="s">
        <v>2488</v>
      </c>
      <c r="I6709" s="1" t="s">
        <v>9198</v>
      </c>
      <c r="J6709">
        <v>1</v>
      </c>
      <c r="K6709" s="1" t="s">
        <v>693</v>
      </c>
      <c r="L6709" s="1" t="s">
        <v>694</v>
      </c>
      <c r="M6709" s="1" t="s">
        <v>9201</v>
      </c>
      <c r="N6709" s="1" t="s">
        <v>9202</v>
      </c>
      <c r="Q6709">
        <v>0</v>
      </c>
      <c r="R6709" t="s">
        <v>8180</v>
      </c>
      <c r="S6709">
        <v>26</v>
      </c>
      <c r="T6709">
        <v>100</v>
      </c>
      <c r="U6709">
        <v>100</v>
      </c>
      <c r="W6709" t="s">
        <v>9315</v>
      </c>
      <c r="X6709" s="1" t="s">
        <v>9765</v>
      </c>
      <c r="Y6709" t="s">
        <v>9618</v>
      </c>
      <c r="AB6709">
        <v>35.99</v>
      </c>
      <c r="AC6709">
        <f t="shared" si="104"/>
        <v>35.99</v>
      </c>
      <c r="AD6709">
        <v>0</v>
      </c>
      <c r="AE6709">
        <v>0</v>
      </c>
      <c r="AG6709">
        <v>0</v>
      </c>
      <c r="AI6709">
        <v>0</v>
      </c>
      <c r="AK6709">
        <v>0</v>
      </c>
      <c r="AL6709" t="s">
        <v>695</v>
      </c>
      <c r="AM6709" t="s">
        <v>9208</v>
      </c>
      <c r="AN6709">
        <v>8.7122820172389696E+16</v>
      </c>
      <c r="AO6709" s="1" t="s">
        <v>613</v>
      </c>
      <c r="AP6709" s="3">
        <v>44894.283576388887</v>
      </c>
      <c r="AQ6709" t="s">
        <v>9209</v>
      </c>
      <c r="AR6709" s="1" t="s">
        <v>9210</v>
      </c>
      <c r="AS6709" t="s">
        <v>9211</v>
      </c>
      <c r="AT6709" t="s">
        <v>9209</v>
      </c>
      <c r="AU6709" t="s">
        <v>696</v>
      </c>
      <c r="AV6709" s="1" t="s">
        <v>2488</v>
      </c>
    </row>
    <row r="6710" spans="1:48" x14ac:dyDescent="0.25">
      <c r="A6710" s="1" t="s">
        <v>613</v>
      </c>
      <c r="B6710" t="s">
        <v>9191</v>
      </c>
      <c r="C6710" t="s">
        <v>9192</v>
      </c>
      <c r="D6710" t="s">
        <v>9614</v>
      </c>
      <c r="E6710" s="1" t="s">
        <v>9274</v>
      </c>
      <c r="F6710" s="1" t="s">
        <v>2487</v>
      </c>
      <c r="G6710" t="s">
        <v>9196</v>
      </c>
      <c r="H6710" s="1" t="s">
        <v>2488</v>
      </c>
      <c r="I6710" s="1" t="s">
        <v>9198</v>
      </c>
      <c r="J6710">
        <v>2</v>
      </c>
      <c r="K6710" s="1" t="s">
        <v>697</v>
      </c>
      <c r="L6710" s="1" t="s">
        <v>494</v>
      </c>
      <c r="M6710" s="1" t="s">
        <v>9579</v>
      </c>
      <c r="N6710" s="1" t="s">
        <v>9271</v>
      </c>
      <c r="Q6710">
        <v>0</v>
      </c>
      <c r="R6710" t="s">
        <v>9994</v>
      </c>
      <c r="S6710">
        <v>27</v>
      </c>
      <c r="T6710">
        <v>100</v>
      </c>
      <c r="U6710">
        <v>100</v>
      </c>
      <c r="W6710" t="s">
        <v>9296</v>
      </c>
      <c r="X6710" s="1" t="s">
        <v>9995</v>
      </c>
      <c r="Y6710" t="s">
        <v>9618</v>
      </c>
      <c r="AB6710">
        <v>29.99</v>
      </c>
      <c r="AC6710">
        <f t="shared" si="104"/>
        <v>59.98</v>
      </c>
      <c r="AD6710">
        <v>0</v>
      </c>
      <c r="AE6710">
        <v>0</v>
      </c>
      <c r="AG6710">
        <v>0</v>
      </c>
      <c r="AI6710">
        <v>0</v>
      </c>
      <c r="AK6710">
        <v>0</v>
      </c>
      <c r="AL6710" t="s">
        <v>496</v>
      </c>
      <c r="AM6710" t="s">
        <v>9208</v>
      </c>
      <c r="AN6710">
        <v>8.7122820172389696E+16</v>
      </c>
      <c r="AO6710" s="1" t="s">
        <v>613</v>
      </c>
      <c r="AP6710" s="3">
        <v>44894.283576388887</v>
      </c>
      <c r="AQ6710" t="s">
        <v>9209</v>
      </c>
      <c r="AR6710" s="1" t="s">
        <v>9210</v>
      </c>
      <c r="AS6710" t="s">
        <v>9211</v>
      </c>
      <c r="AT6710" t="s">
        <v>9209</v>
      </c>
      <c r="AU6710" t="s">
        <v>698</v>
      </c>
      <c r="AV6710" s="1" t="s">
        <v>2488</v>
      </c>
    </row>
    <row r="6711" spans="1:48" x14ac:dyDescent="0.25">
      <c r="A6711" s="1" t="s">
        <v>613</v>
      </c>
      <c r="B6711" t="s">
        <v>9191</v>
      </c>
      <c r="C6711" t="s">
        <v>9192</v>
      </c>
      <c r="D6711" t="s">
        <v>9614</v>
      </c>
      <c r="E6711" s="1" t="s">
        <v>9274</v>
      </c>
      <c r="F6711" s="1" t="s">
        <v>2487</v>
      </c>
      <c r="G6711" t="s">
        <v>9196</v>
      </c>
      <c r="H6711" s="1" t="s">
        <v>2488</v>
      </c>
      <c r="I6711" s="1" t="s">
        <v>9198</v>
      </c>
      <c r="J6711">
        <v>2</v>
      </c>
      <c r="K6711" s="1" t="s">
        <v>699</v>
      </c>
      <c r="L6711" s="1" t="s">
        <v>700</v>
      </c>
      <c r="M6711" s="1" t="s">
        <v>9645</v>
      </c>
      <c r="N6711" s="1" t="s">
        <v>9262</v>
      </c>
      <c r="Q6711">
        <v>0</v>
      </c>
      <c r="R6711" t="s">
        <v>9994</v>
      </c>
      <c r="S6711">
        <v>28</v>
      </c>
      <c r="T6711">
        <v>100</v>
      </c>
      <c r="U6711">
        <v>100</v>
      </c>
      <c r="W6711" t="s">
        <v>9296</v>
      </c>
      <c r="X6711" s="1" t="s">
        <v>9279</v>
      </c>
      <c r="Y6711" t="s">
        <v>9618</v>
      </c>
      <c r="AB6711">
        <v>29.99</v>
      </c>
      <c r="AC6711">
        <f t="shared" si="104"/>
        <v>59.98</v>
      </c>
      <c r="AD6711">
        <v>0</v>
      </c>
      <c r="AE6711">
        <v>0</v>
      </c>
      <c r="AG6711">
        <v>0</v>
      </c>
      <c r="AI6711">
        <v>0</v>
      </c>
      <c r="AK6711">
        <v>0</v>
      </c>
      <c r="AL6711" t="s">
        <v>701</v>
      </c>
      <c r="AM6711" t="s">
        <v>9208</v>
      </c>
      <c r="AN6711">
        <v>8.7122820172389696E+16</v>
      </c>
      <c r="AO6711" s="1" t="s">
        <v>613</v>
      </c>
      <c r="AP6711" s="3">
        <v>44894.283576388887</v>
      </c>
      <c r="AQ6711" t="s">
        <v>9209</v>
      </c>
      <c r="AR6711" s="1" t="s">
        <v>9210</v>
      </c>
      <c r="AS6711" t="s">
        <v>9211</v>
      </c>
      <c r="AT6711" t="s">
        <v>9209</v>
      </c>
      <c r="AU6711" t="s">
        <v>702</v>
      </c>
      <c r="AV6711" s="1" t="s">
        <v>2488</v>
      </c>
    </row>
    <row r="6712" spans="1:48" x14ac:dyDescent="0.25">
      <c r="A6712" s="1" t="s">
        <v>613</v>
      </c>
      <c r="B6712" t="s">
        <v>9191</v>
      </c>
      <c r="C6712" t="s">
        <v>9192</v>
      </c>
      <c r="D6712" t="s">
        <v>9614</v>
      </c>
      <c r="E6712" s="1" t="s">
        <v>9274</v>
      </c>
      <c r="F6712" s="1" t="s">
        <v>2487</v>
      </c>
      <c r="G6712" t="s">
        <v>9196</v>
      </c>
      <c r="H6712" s="1" t="s">
        <v>2488</v>
      </c>
      <c r="I6712" s="1" t="s">
        <v>9198</v>
      </c>
      <c r="J6712">
        <v>2</v>
      </c>
      <c r="K6712" s="1" t="s">
        <v>703</v>
      </c>
      <c r="L6712" s="1" t="s">
        <v>704</v>
      </c>
      <c r="M6712" s="1" t="s">
        <v>705</v>
      </c>
      <c r="N6712" s="1" t="s">
        <v>9271</v>
      </c>
      <c r="Q6712">
        <v>0</v>
      </c>
      <c r="R6712" t="s">
        <v>9994</v>
      </c>
      <c r="S6712">
        <v>29</v>
      </c>
      <c r="T6712">
        <v>100</v>
      </c>
      <c r="U6712">
        <v>100</v>
      </c>
      <c r="W6712" t="s">
        <v>9315</v>
      </c>
      <c r="X6712" s="1" t="s">
        <v>8148</v>
      </c>
      <c r="Y6712" t="s">
        <v>9618</v>
      </c>
      <c r="AB6712">
        <v>35.99</v>
      </c>
      <c r="AC6712">
        <f t="shared" si="104"/>
        <v>71.98</v>
      </c>
      <c r="AD6712">
        <v>0</v>
      </c>
      <c r="AE6712">
        <v>0</v>
      </c>
      <c r="AG6712">
        <v>0</v>
      </c>
      <c r="AI6712">
        <v>0</v>
      </c>
      <c r="AK6712">
        <v>0</v>
      </c>
      <c r="AL6712" t="s">
        <v>706</v>
      </c>
      <c r="AM6712" t="s">
        <v>9208</v>
      </c>
      <c r="AN6712">
        <v>8.7122820172389696E+16</v>
      </c>
      <c r="AO6712" s="1" t="s">
        <v>613</v>
      </c>
      <c r="AP6712" s="3">
        <v>44894.283576388887</v>
      </c>
      <c r="AQ6712" t="s">
        <v>9209</v>
      </c>
      <c r="AR6712" s="1" t="s">
        <v>9210</v>
      </c>
      <c r="AS6712" t="s">
        <v>9211</v>
      </c>
      <c r="AT6712" t="s">
        <v>9209</v>
      </c>
      <c r="AU6712" t="s">
        <v>707</v>
      </c>
      <c r="AV6712" s="1" t="s">
        <v>2488</v>
      </c>
    </row>
    <row r="6713" spans="1:48" x14ac:dyDescent="0.25">
      <c r="A6713" s="1" t="s">
        <v>613</v>
      </c>
      <c r="B6713" t="s">
        <v>9191</v>
      </c>
      <c r="C6713" t="s">
        <v>9192</v>
      </c>
      <c r="D6713" t="s">
        <v>9614</v>
      </c>
      <c r="E6713" s="1" t="s">
        <v>9274</v>
      </c>
      <c r="F6713" s="1" t="s">
        <v>2487</v>
      </c>
      <c r="G6713" t="s">
        <v>9196</v>
      </c>
      <c r="H6713" s="1" t="s">
        <v>2488</v>
      </c>
      <c r="I6713" s="1" t="s">
        <v>9198</v>
      </c>
      <c r="J6713">
        <v>1</v>
      </c>
      <c r="K6713" s="1" t="s">
        <v>503</v>
      </c>
      <c r="L6713" s="1" t="s">
        <v>504</v>
      </c>
      <c r="M6713" s="1" t="s">
        <v>9201</v>
      </c>
      <c r="N6713" s="1" t="s">
        <v>9227</v>
      </c>
      <c r="Q6713">
        <v>0</v>
      </c>
      <c r="R6713" t="s">
        <v>9994</v>
      </c>
      <c r="S6713">
        <v>30</v>
      </c>
      <c r="T6713">
        <v>100</v>
      </c>
      <c r="U6713">
        <v>100</v>
      </c>
      <c r="W6713" t="s">
        <v>9296</v>
      </c>
      <c r="X6713" s="1" t="s">
        <v>9995</v>
      </c>
      <c r="Y6713" t="s">
        <v>9618</v>
      </c>
      <c r="AB6713">
        <v>35.99</v>
      </c>
      <c r="AC6713">
        <f t="shared" si="104"/>
        <v>35.99</v>
      </c>
      <c r="AD6713">
        <v>0</v>
      </c>
      <c r="AE6713">
        <v>0</v>
      </c>
      <c r="AG6713">
        <v>0</v>
      </c>
      <c r="AI6713">
        <v>0</v>
      </c>
      <c r="AK6713">
        <v>0</v>
      </c>
      <c r="AL6713" t="s">
        <v>505</v>
      </c>
      <c r="AM6713" t="s">
        <v>9208</v>
      </c>
      <c r="AN6713">
        <v>8.7122820172389696E+16</v>
      </c>
      <c r="AO6713" s="1" t="s">
        <v>613</v>
      </c>
      <c r="AP6713" s="3">
        <v>44894.283576388887</v>
      </c>
      <c r="AQ6713" t="s">
        <v>9209</v>
      </c>
      <c r="AR6713" s="1" t="s">
        <v>9210</v>
      </c>
      <c r="AS6713" t="s">
        <v>9211</v>
      </c>
      <c r="AT6713" t="s">
        <v>9209</v>
      </c>
      <c r="AU6713" t="s">
        <v>506</v>
      </c>
      <c r="AV6713" s="1" t="s">
        <v>2488</v>
      </c>
    </row>
    <row r="6714" spans="1:48" x14ac:dyDescent="0.25">
      <c r="A6714" s="1" t="s">
        <v>613</v>
      </c>
      <c r="B6714" t="s">
        <v>9191</v>
      </c>
      <c r="C6714" t="s">
        <v>9192</v>
      </c>
      <c r="D6714" t="s">
        <v>9614</v>
      </c>
      <c r="E6714" s="1" t="s">
        <v>9274</v>
      </c>
      <c r="F6714" s="1" t="s">
        <v>2487</v>
      </c>
      <c r="G6714" t="s">
        <v>9196</v>
      </c>
      <c r="H6714" s="1" t="s">
        <v>2488</v>
      </c>
      <c r="I6714" s="1" t="s">
        <v>9198</v>
      </c>
      <c r="J6714">
        <v>1</v>
      </c>
      <c r="K6714" s="1" t="s">
        <v>708</v>
      </c>
      <c r="L6714" s="1" t="s">
        <v>494</v>
      </c>
      <c r="M6714" s="1" t="s">
        <v>9579</v>
      </c>
      <c r="N6714" s="1" t="s">
        <v>9262</v>
      </c>
      <c r="Q6714">
        <v>0</v>
      </c>
      <c r="R6714" t="s">
        <v>9994</v>
      </c>
      <c r="S6714">
        <v>31</v>
      </c>
      <c r="T6714">
        <v>100</v>
      </c>
      <c r="U6714">
        <v>100</v>
      </c>
      <c r="W6714" t="s">
        <v>9296</v>
      </c>
      <c r="X6714" s="1" t="s">
        <v>9995</v>
      </c>
      <c r="Y6714" t="s">
        <v>9618</v>
      </c>
      <c r="AB6714">
        <v>29.99</v>
      </c>
      <c r="AC6714">
        <f t="shared" si="104"/>
        <v>29.99</v>
      </c>
      <c r="AD6714">
        <v>0</v>
      </c>
      <c r="AE6714">
        <v>0</v>
      </c>
      <c r="AG6714">
        <v>0</v>
      </c>
      <c r="AI6714">
        <v>0</v>
      </c>
      <c r="AK6714">
        <v>0</v>
      </c>
      <c r="AL6714" t="s">
        <v>496</v>
      </c>
      <c r="AM6714" t="s">
        <v>9208</v>
      </c>
      <c r="AN6714">
        <v>8.7122820172389696E+16</v>
      </c>
      <c r="AO6714" s="1" t="s">
        <v>613</v>
      </c>
      <c r="AP6714" s="3">
        <v>44894.283576388887</v>
      </c>
      <c r="AQ6714" t="s">
        <v>9209</v>
      </c>
      <c r="AR6714" s="1" t="s">
        <v>9210</v>
      </c>
      <c r="AS6714" t="s">
        <v>9211</v>
      </c>
      <c r="AT6714" t="s">
        <v>9209</v>
      </c>
      <c r="AU6714" t="s">
        <v>709</v>
      </c>
      <c r="AV6714" s="1" t="s">
        <v>2488</v>
      </c>
    </row>
    <row r="6715" spans="1:48" x14ac:dyDescent="0.25">
      <c r="A6715" s="1" t="s">
        <v>613</v>
      </c>
      <c r="B6715" t="s">
        <v>9191</v>
      </c>
      <c r="C6715" t="s">
        <v>9192</v>
      </c>
      <c r="D6715" t="s">
        <v>9614</v>
      </c>
      <c r="E6715" s="1" t="s">
        <v>9274</v>
      </c>
      <c r="F6715" s="1" t="s">
        <v>2487</v>
      </c>
      <c r="G6715" t="s">
        <v>9196</v>
      </c>
      <c r="H6715" s="1" t="s">
        <v>2488</v>
      </c>
      <c r="I6715" s="1" t="s">
        <v>9198</v>
      </c>
      <c r="J6715">
        <v>1</v>
      </c>
      <c r="K6715" s="1" t="s">
        <v>710</v>
      </c>
      <c r="L6715" s="1" t="s">
        <v>711</v>
      </c>
      <c r="M6715" s="1" t="s">
        <v>9201</v>
      </c>
      <c r="N6715" s="1" t="s">
        <v>9227</v>
      </c>
      <c r="Q6715">
        <v>0</v>
      </c>
      <c r="R6715" t="s">
        <v>10310</v>
      </c>
      <c r="S6715">
        <v>32</v>
      </c>
      <c r="T6715">
        <v>100</v>
      </c>
      <c r="U6715">
        <v>100</v>
      </c>
      <c r="W6715" t="s">
        <v>9451</v>
      </c>
      <c r="X6715" s="1" t="s">
        <v>8148</v>
      </c>
      <c r="Y6715" t="s">
        <v>9618</v>
      </c>
      <c r="AB6715">
        <v>45.99</v>
      </c>
      <c r="AC6715">
        <f t="shared" si="104"/>
        <v>45.99</v>
      </c>
      <c r="AD6715">
        <v>0</v>
      </c>
      <c r="AE6715">
        <v>0</v>
      </c>
      <c r="AG6715">
        <v>0</v>
      </c>
      <c r="AI6715">
        <v>0</v>
      </c>
      <c r="AK6715">
        <v>0</v>
      </c>
      <c r="AL6715" t="s">
        <v>712</v>
      </c>
      <c r="AM6715" t="s">
        <v>9208</v>
      </c>
      <c r="AN6715">
        <v>8.7122820172389696E+16</v>
      </c>
      <c r="AO6715" s="1" t="s">
        <v>613</v>
      </c>
      <c r="AP6715" s="3">
        <v>44894.283576388887</v>
      </c>
      <c r="AQ6715" t="s">
        <v>9209</v>
      </c>
      <c r="AR6715" s="1" t="s">
        <v>9210</v>
      </c>
      <c r="AS6715" t="s">
        <v>9211</v>
      </c>
      <c r="AT6715" t="s">
        <v>9209</v>
      </c>
      <c r="AU6715" t="s">
        <v>713</v>
      </c>
      <c r="AV6715" s="1" t="s">
        <v>2488</v>
      </c>
    </row>
    <row r="6716" spans="1:48" x14ac:dyDescent="0.25">
      <c r="A6716" s="1" t="s">
        <v>714</v>
      </c>
      <c r="B6716" t="s">
        <v>9191</v>
      </c>
      <c r="C6716" t="s">
        <v>9308</v>
      </c>
      <c r="D6716" t="s">
        <v>9614</v>
      </c>
      <c r="E6716" s="1" t="s">
        <v>9877</v>
      </c>
      <c r="F6716" s="1" t="s">
        <v>2487</v>
      </c>
      <c r="G6716" t="s">
        <v>9196</v>
      </c>
      <c r="H6716" s="1" t="s">
        <v>2488</v>
      </c>
      <c r="I6716" s="1" t="s">
        <v>9198</v>
      </c>
      <c r="J6716">
        <v>1</v>
      </c>
      <c r="K6716" s="1" t="s">
        <v>715</v>
      </c>
      <c r="L6716" s="1" t="s">
        <v>716</v>
      </c>
      <c r="M6716" s="1" t="s">
        <v>717</v>
      </c>
      <c r="N6716" s="1" t="s">
        <v>9313</v>
      </c>
      <c r="Q6716">
        <v>0</v>
      </c>
      <c r="R6716" t="s">
        <v>9089</v>
      </c>
      <c r="S6716">
        <v>1</v>
      </c>
      <c r="T6716">
        <v>100</v>
      </c>
      <c r="U6716">
        <v>100</v>
      </c>
      <c r="W6716" t="s">
        <v>9315</v>
      </c>
      <c r="X6716" s="1" t="s">
        <v>9090</v>
      </c>
      <c r="Y6716" t="s">
        <v>9618</v>
      </c>
      <c r="AB6716">
        <v>35.99</v>
      </c>
      <c r="AC6716">
        <f t="shared" si="104"/>
        <v>35.99</v>
      </c>
      <c r="AD6716">
        <v>0</v>
      </c>
      <c r="AE6716">
        <v>0</v>
      </c>
      <c r="AG6716">
        <v>0</v>
      </c>
      <c r="AI6716">
        <v>0</v>
      </c>
      <c r="AK6716">
        <v>0</v>
      </c>
      <c r="AL6716" t="s">
        <v>718</v>
      </c>
      <c r="AM6716" t="s">
        <v>9208</v>
      </c>
      <c r="AN6716">
        <v>8.7122820172389696E+16</v>
      </c>
      <c r="AO6716" s="1" t="s">
        <v>714</v>
      </c>
      <c r="AP6716" s="3">
        <v>44894.283703703702</v>
      </c>
      <c r="AQ6716" t="s">
        <v>9209</v>
      </c>
      <c r="AR6716" s="1" t="s">
        <v>9210</v>
      </c>
      <c r="AS6716" t="s">
        <v>9211</v>
      </c>
      <c r="AT6716" t="s">
        <v>9209</v>
      </c>
      <c r="AU6716" t="s">
        <v>719</v>
      </c>
      <c r="AV6716" s="1" t="s">
        <v>2488</v>
      </c>
    </row>
    <row r="6717" spans="1:48" x14ac:dyDescent="0.25">
      <c r="A6717" s="1" t="s">
        <v>714</v>
      </c>
      <c r="B6717" t="s">
        <v>9191</v>
      </c>
      <c r="C6717" t="s">
        <v>9192</v>
      </c>
      <c r="D6717" t="s">
        <v>9614</v>
      </c>
      <c r="E6717" s="1" t="s">
        <v>10043</v>
      </c>
      <c r="F6717" s="1" t="s">
        <v>2487</v>
      </c>
      <c r="G6717" t="s">
        <v>9196</v>
      </c>
      <c r="H6717" s="1" t="s">
        <v>2488</v>
      </c>
      <c r="I6717" s="1" t="s">
        <v>9198</v>
      </c>
      <c r="J6717">
        <v>1</v>
      </c>
      <c r="K6717" s="1" t="s">
        <v>720</v>
      </c>
      <c r="L6717" s="1" t="s">
        <v>721</v>
      </c>
      <c r="M6717" s="1" t="s">
        <v>7395</v>
      </c>
      <c r="N6717" s="1" t="s">
        <v>9262</v>
      </c>
      <c r="Q6717">
        <v>0</v>
      </c>
      <c r="R6717" t="s">
        <v>10047</v>
      </c>
      <c r="S6717">
        <v>2</v>
      </c>
      <c r="T6717">
        <v>100</v>
      </c>
      <c r="U6717">
        <v>100</v>
      </c>
      <c r="W6717" t="s">
        <v>9978</v>
      </c>
      <c r="X6717" s="1" t="s">
        <v>8164</v>
      </c>
      <c r="Y6717" t="s">
        <v>9618</v>
      </c>
      <c r="AB6717">
        <v>39.99</v>
      </c>
      <c r="AC6717">
        <f t="shared" si="104"/>
        <v>39.99</v>
      </c>
      <c r="AD6717">
        <v>0</v>
      </c>
      <c r="AE6717">
        <v>0</v>
      </c>
      <c r="AG6717">
        <v>0</v>
      </c>
      <c r="AI6717">
        <v>0</v>
      </c>
      <c r="AK6717">
        <v>0</v>
      </c>
      <c r="AL6717" t="s">
        <v>722</v>
      </c>
      <c r="AM6717" t="s">
        <v>9208</v>
      </c>
      <c r="AN6717">
        <v>8.7122820172389696E+16</v>
      </c>
      <c r="AO6717" s="1" t="s">
        <v>714</v>
      </c>
      <c r="AP6717" s="3">
        <v>44894.283703703702</v>
      </c>
      <c r="AQ6717" t="s">
        <v>9209</v>
      </c>
      <c r="AR6717" s="1" t="s">
        <v>9210</v>
      </c>
      <c r="AS6717" t="s">
        <v>9211</v>
      </c>
      <c r="AT6717" t="s">
        <v>9209</v>
      </c>
      <c r="AU6717" t="s">
        <v>723</v>
      </c>
      <c r="AV6717" s="1" t="s">
        <v>2488</v>
      </c>
    </row>
    <row r="6718" spans="1:48" x14ac:dyDescent="0.25">
      <c r="A6718" s="1" t="s">
        <v>714</v>
      </c>
      <c r="B6718" t="s">
        <v>9191</v>
      </c>
      <c r="C6718" t="s">
        <v>9192</v>
      </c>
      <c r="D6718" t="s">
        <v>9614</v>
      </c>
      <c r="E6718" s="1" t="s">
        <v>10043</v>
      </c>
      <c r="F6718" s="1" t="s">
        <v>2487</v>
      </c>
      <c r="G6718" t="s">
        <v>9196</v>
      </c>
      <c r="H6718" s="1" t="s">
        <v>2488</v>
      </c>
      <c r="I6718" s="1" t="s">
        <v>9198</v>
      </c>
      <c r="J6718">
        <v>1</v>
      </c>
      <c r="K6718" s="1" t="s">
        <v>724</v>
      </c>
      <c r="L6718" s="1" t="s">
        <v>725</v>
      </c>
      <c r="M6718" s="1" t="s">
        <v>7567</v>
      </c>
      <c r="N6718" s="1" t="s">
        <v>9245</v>
      </c>
      <c r="Q6718">
        <v>0</v>
      </c>
      <c r="R6718" t="s">
        <v>10047</v>
      </c>
      <c r="S6718">
        <v>3</v>
      </c>
      <c r="T6718">
        <v>100</v>
      </c>
      <c r="U6718">
        <v>100</v>
      </c>
      <c r="W6718" t="s">
        <v>9296</v>
      </c>
      <c r="X6718" s="1" t="s">
        <v>2291</v>
      </c>
      <c r="Y6718" t="s">
        <v>9618</v>
      </c>
      <c r="AB6718">
        <v>79.989999999999995</v>
      </c>
      <c r="AC6718">
        <f t="shared" si="104"/>
        <v>79.989999999999995</v>
      </c>
      <c r="AD6718">
        <v>0</v>
      </c>
      <c r="AE6718">
        <v>0</v>
      </c>
      <c r="AG6718">
        <v>0</v>
      </c>
      <c r="AI6718">
        <v>0</v>
      </c>
      <c r="AK6718">
        <v>0</v>
      </c>
      <c r="AL6718" t="s">
        <v>726</v>
      </c>
      <c r="AM6718" t="s">
        <v>9208</v>
      </c>
      <c r="AN6718">
        <v>8.7122820172389696E+16</v>
      </c>
      <c r="AO6718" s="1" t="s">
        <v>714</v>
      </c>
      <c r="AP6718" s="3">
        <v>44894.283703703702</v>
      </c>
      <c r="AQ6718" t="s">
        <v>9209</v>
      </c>
      <c r="AR6718" s="1" t="s">
        <v>9210</v>
      </c>
      <c r="AS6718" t="s">
        <v>9211</v>
      </c>
      <c r="AT6718" t="s">
        <v>9209</v>
      </c>
      <c r="AU6718" t="s">
        <v>727</v>
      </c>
      <c r="AV6718" s="1" t="s">
        <v>2488</v>
      </c>
    </row>
    <row r="6719" spans="1:48" x14ac:dyDescent="0.25">
      <c r="A6719" s="1" t="s">
        <v>714</v>
      </c>
      <c r="B6719" t="s">
        <v>9191</v>
      </c>
      <c r="C6719" t="s">
        <v>9192</v>
      </c>
      <c r="D6719" t="s">
        <v>9614</v>
      </c>
      <c r="E6719" s="1" t="s">
        <v>9194</v>
      </c>
      <c r="F6719" s="1" t="s">
        <v>2487</v>
      </c>
      <c r="G6719" t="s">
        <v>9196</v>
      </c>
      <c r="H6719" s="1" t="s">
        <v>2488</v>
      </c>
      <c r="I6719" s="1" t="s">
        <v>9198</v>
      </c>
      <c r="J6719">
        <v>1</v>
      </c>
      <c r="K6719" s="1" t="s">
        <v>728</v>
      </c>
      <c r="L6719" s="1" t="s">
        <v>729</v>
      </c>
      <c r="M6719" s="1" t="s">
        <v>9201</v>
      </c>
      <c r="N6719" s="1" t="s">
        <v>9271</v>
      </c>
      <c r="Q6719">
        <v>0</v>
      </c>
      <c r="R6719" t="s">
        <v>9263</v>
      </c>
      <c r="S6719">
        <v>4</v>
      </c>
      <c r="T6719">
        <v>100</v>
      </c>
      <c r="U6719">
        <v>100</v>
      </c>
      <c r="W6719" t="s">
        <v>9315</v>
      </c>
      <c r="X6719" s="1" t="s">
        <v>9646</v>
      </c>
      <c r="Y6719" t="s">
        <v>9618</v>
      </c>
      <c r="AB6719">
        <v>249.99</v>
      </c>
      <c r="AC6719">
        <f t="shared" si="104"/>
        <v>249.99</v>
      </c>
      <c r="AD6719">
        <v>0</v>
      </c>
      <c r="AE6719">
        <v>0</v>
      </c>
      <c r="AG6719">
        <v>0</v>
      </c>
      <c r="AI6719">
        <v>0</v>
      </c>
      <c r="AK6719">
        <v>0</v>
      </c>
      <c r="AL6719" t="s">
        <v>730</v>
      </c>
      <c r="AM6719" t="s">
        <v>9208</v>
      </c>
      <c r="AN6719">
        <v>8.7122820172389696E+16</v>
      </c>
      <c r="AO6719" s="1" t="s">
        <v>714</v>
      </c>
      <c r="AP6719" s="3">
        <v>44894.283703703702</v>
      </c>
      <c r="AQ6719" t="s">
        <v>9209</v>
      </c>
      <c r="AR6719" s="1" t="s">
        <v>9210</v>
      </c>
      <c r="AS6719" t="s">
        <v>9211</v>
      </c>
      <c r="AT6719" t="s">
        <v>9209</v>
      </c>
      <c r="AU6719" t="s">
        <v>731</v>
      </c>
      <c r="AV6719" s="1" t="s">
        <v>2488</v>
      </c>
    </row>
    <row r="6720" spans="1:48" x14ac:dyDescent="0.25">
      <c r="A6720" s="1" t="s">
        <v>714</v>
      </c>
      <c r="B6720" t="s">
        <v>9191</v>
      </c>
      <c r="C6720" t="s">
        <v>9192</v>
      </c>
      <c r="D6720" t="s">
        <v>9614</v>
      </c>
      <c r="E6720" s="1" t="s">
        <v>9194</v>
      </c>
      <c r="F6720" s="1" t="s">
        <v>2487</v>
      </c>
      <c r="G6720" t="s">
        <v>9196</v>
      </c>
      <c r="H6720" s="1" t="s">
        <v>2488</v>
      </c>
      <c r="I6720" s="1" t="s">
        <v>9198</v>
      </c>
      <c r="J6720">
        <v>1</v>
      </c>
      <c r="K6720" s="1" t="s">
        <v>732</v>
      </c>
      <c r="L6720" s="1" t="s">
        <v>733</v>
      </c>
      <c r="M6720" s="1" t="s">
        <v>7466</v>
      </c>
      <c r="N6720" s="1" t="s">
        <v>9245</v>
      </c>
      <c r="Q6720">
        <v>0</v>
      </c>
      <c r="R6720" t="s">
        <v>9263</v>
      </c>
      <c r="S6720">
        <v>5</v>
      </c>
      <c r="T6720">
        <v>100</v>
      </c>
      <c r="U6720">
        <v>100</v>
      </c>
      <c r="W6720" t="s">
        <v>9204</v>
      </c>
      <c r="X6720" s="1" t="s">
        <v>9646</v>
      </c>
      <c r="Y6720" t="s">
        <v>9618</v>
      </c>
      <c r="AB6720">
        <v>229.99</v>
      </c>
      <c r="AC6720">
        <f t="shared" si="104"/>
        <v>229.99</v>
      </c>
      <c r="AD6720">
        <v>0</v>
      </c>
      <c r="AE6720">
        <v>0</v>
      </c>
      <c r="AG6720">
        <v>0</v>
      </c>
      <c r="AI6720">
        <v>0</v>
      </c>
      <c r="AK6720">
        <v>0</v>
      </c>
      <c r="AL6720" t="s">
        <v>734</v>
      </c>
      <c r="AM6720" t="s">
        <v>9208</v>
      </c>
      <c r="AN6720">
        <v>8.7122820172389696E+16</v>
      </c>
      <c r="AO6720" s="1" t="s">
        <v>714</v>
      </c>
      <c r="AP6720" s="3">
        <v>44894.283703703702</v>
      </c>
      <c r="AQ6720" t="s">
        <v>9209</v>
      </c>
      <c r="AR6720" s="1" t="s">
        <v>9210</v>
      </c>
      <c r="AS6720" t="s">
        <v>9211</v>
      </c>
      <c r="AT6720" t="s">
        <v>9209</v>
      </c>
      <c r="AU6720" t="s">
        <v>735</v>
      </c>
      <c r="AV6720" s="1" t="s">
        <v>2488</v>
      </c>
    </row>
    <row r="6721" spans="1:48" x14ac:dyDescent="0.25">
      <c r="A6721" s="1" t="s">
        <v>714</v>
      </c>
      <c r="B6721" t="s">
        <v>9191</v>
      </c>
      <c r="C6721" t="s">
        <v>9192</v>
      </c>
      <c r="D6721" t="s">
        <v>9614</v>
      </c>
      <c r="E6721" s="1" t="s">
        <v>9290</v>
      </c>
      <c r="F6721" s="1" t="s">
        <v>2487</v>
      </c>
      <c r="G6721" t="s">
        <v>9196</v>
      </c>
      <c r="H6721" s="1" t="s">
        <v>2488</v>
      </c>
      <c r="I6721" s="1" t="s">
        <v>9198</v>
      </c>
      <c r="J6721">
        <v>3</v>
      </c>
      <c r="K6721" s="1" t="s">
        <v>9630</v>
      </c>
      <c r="L6721" s="1" t="s">
        <v>9616</v>
      </c>
      <c r="M6721" s="1" t="s">
        <v>9201</v>
      </c>
      <c r="N6721" s="1" t="s">
        <v>9245</v>
      </c>
      <c r="Q6721">
        <v>0</v>
      </c>
      <c r="R6721" t="s">
        <v>9295</v>
      </c>
      <c r="S6721">
        <v>6</v>
      </c>
      <c r="T6721">
        <v>100</v>
      </c>
      <c r="U6721">
        <v>100</v>
      </c>
      <c r="W6721" t="s">
        <v>9296</v>
      </c>
      <c r="X6721" s="1" t="s">
        <v>9617</v>
      </c>
      <c r="Y6721" t="s">
        <v>9618</v>
      </c>
      <c r="AB6721">
        <v>89.99</v>
      </c>
      <c r="AC6721">
        <f t="shared" si="104"/>
        <v>269.96999999999997</v>
      </c>
      <c r="AD6721">
        <v>0</v>
      </c>
      <c r="AE6721">
        <v>0</v>
      </c>
      <c r="AG6721">
        <v>0</v>
      </c>
      <c r="AI6721">
        <v>0</v>
      </c>
      <c r="AK6721">
        <v>0</v>
      </c>
      <c r="AL6721" t="s">
        <v>9619</v>
      </c>
      <c r="AM6721" t="s">
        <v>9208</v>
      </c>
      <c r="AN6721">
        <v>8.7122820172389696E+16</v>
      </c>
      <c r="AO6721" s="1" t="s">
        <v>714</v>
      </c>
      <c r="AP6721" s="3">
        <v>44894.283703703702</v>
      </c>
      <c r="AQ6721" t="s">
        <v>9209</v>
      </c>
      <c r="AR6721" s="1" t="s">
        <v>9210</v>
      </c>
      <c r="AS6721" t="s">
        <v>9211</v>
      </c>
      <c r="AT6721" t="s">
        <v>9209</v>
      </c>
      <c r="AU6721" t="s">
        <v>9631</v>
      </c>
      <c r="AV6721" s="1" t="s">
        <v>2488</v>
      </c>
    </row>
    <row r="6722" spans="1:48" x14ac:dyDescent="0.25">
      <c r="A6722" s="1" t="s">
        <v>714</v>
      </c>
      <c r="B6722" t="s">
        <v>9191</v>
      </c>
      <c r="C6722" t="s">
        <v>9192</v>
      </c>
      <c r="D6722" t="s">
        <v>9614</v>
      </c>
      <c r="E6722" s="1" t="s">
        <v>9290</v>
      </c>
      <c r="F6722" s="1" t="s">
        <v>2487</v>
      </c>
      <c r="G6722" t="s">
        <v>9196</v>
      </c>
      <c r="H6722" s="1" t="s">
        <v>2488</v>
      </c>
      <c r="I6722" s="1" t="s">
        <v>9198</v>
      </c>
      <c r="J6722">
        <v>1</v>
      </c>
      <c r="K6722" s="1" t="s">
        <v>9615</v>
      </c>
      <c r="L6722" s="1" t="s">
        <v>9616</v>
      </c>
      <c r="M6722" s="1" t="s">
        <v>9201</v>
      </c>
      <c r="N6722" s="1" t="s">
        <v>9227</v>
      </c>
      <c r="Q6722">
        <v>0</v>
      </c>
      <c r="R6722" t="s">
        <v>9295</v>
      </c>
      <c r="S6722">
        <v>7</v>
      </c>
      <c r="T6722">
        <v>100</v>
      </c>
      <c r="U6722">
        <v>100</v>
      </c>
      <c r="W6722" t="s">
        <v>9296</v>
      </c>
      <c r="X6722" s="1" t="s">
        <v>9617</v>
      </c>
      <c r="Y6722" t="s">
        <v>9618</v>
      </c>
      <c r="AB6722">
        <v>89.99</v>
      </c>
      <c r="AC6722">
        <f t="shared" si="104"/>
        <v>89.99</v>
      </c>
      <c r="AD6722">
        <v>0</v>
      </c>
      <c r="AE6722">
        <v>0</v>
      </c>
      <c r="AG6722">
        <v>0</v>
      </c>
      <c r="AI6722">
        <v>0</v>
      </c>
      <c r="AK6722">
        <v>0</v>
      </c>
      <c r="AL6722" t="s">
        <v>9619</v>
      </c>
      <c r="AM6722" t="s">
        <v>9208</v>
      </c>
      <c r="AN6722">
        <v>8.7122820172389696E+16</v>
      </c>
      <c r="AO6722" s="1" t="s">
        <v>714</v>
      </c>
      <c r="AP6722" s="3">
        <v>44894.283703703702</v>
      </c>
      <c r="AQ6722" t="s">
        <v>9209</v>
      </c>
      <c r="AR6722" s="1" t="s">
        <v>9210</v>
      </c>
      <c r="AS6722" t="s">
        <v>9211</v>
      </c>
      <c r="AT6722" t="s">
        <v>9209</v>
      </c>
      <c r="AU6722" t="s">
        <v>9620</v>
      </c>
      <c r="AV6722" s="1" t="s">
        <v>2488</v>
      </c>
    </row>
    <row r="6723" spans="1:48" x14ac:dyDescent="0.25">
      <c r="A6723" s="1" t="s">
        <v>714</v>
      </c>
      <c r="B6723" t="s">
        <v>9191</v>
      </c>
      <c r="C6723" t="s">
        <v>9192</v>
      </c>
      <c r="D6723" t="s">
        <v>9614</v>
      </c>
      <c r="E6723" s="1" t="s">
        <v>9290</v>
      </c>
      <c r="F6723" s="1" t="s">
        <v>2487</v>
      </c>
      <c r="G6723" t="s">
        <v>9196</v>
      </c>
      <c r="H6723" s="1" t="s">
        <v>2488</v>
      </c>
      <c r="I6723" s="1" t="s">
        <v>9198</v>
      </c>
      <c r="J6723">
        <v>1</v>
      </c>
      <c r="K6723" s="1" t="s">
        <v>736</v>
      </c>
      <c r="L6723" s="1" t="s">
        <v>737</v>
      </c>
      <c r="M6723" s="1" t="s">
        <v>9326</v>
      </c>
      <c r="N6723" s="1" t="s">
        <v>9227</v>
      </c>
      <c r="Q6723">
        <v>0</v>
      </c>
      <c r="R6723" t="s">
        <v>9295</v>
      </c>
      <c r="S6723">
        <v>8</v>
      </c>
      <c r="T6723">
        <v>100</v>
      </c>
      <c r="U6723">
        <v>100</v>
      </c>
      <c r="W6723" t="s">
        <v>9978</v>
      </c>
      <c r="X6723" s="1" t="s">
        <v>9979</v>
      </c>
      <c r="Y6723" t="s">
        <v>9618</v>
      </c>
      <c r="AB6723">
        <v>79.989999999999995</v>
      </c>
      <c r="AC6723">
        <f t="shared" ref="AC6723:AC6786" si="105">AB6723*J6723</f>
        <v>79.989999999999995</v>
      </c>
      <c r="AD6723">
        <v>0</v>
      </c>
      <c r="AE6723">
        <v>0</v>
      </c>
      <c r="AG6723">
        <v>0</v>
      </c>
      <c r="AI6723">
        <v>0</v>
      </c>
      <c r="AK6723">
        <v>0</v>
      </c>
      <c r="AL6723" t="s">
        <v>738</v>
      </c>
      <c r="AM6723" t="s">
        <v>9208</v>
      </c>
      <c r="AN6723">
        <v>8.7122820172389696E+16</v>
      </c>
      <c r="AO6723" s="1" t="s">
        <v>714</v>
      </c>
      <c r="AP6723" s="3">
        <v>44894.283703703702</v>
      </c>
      <c r="AQ6723" t="s">
        <v>9209</v>
      </c>
      <c r="AR6723" s="1" t="s">
        <v>9210</v>
      </c>
      <c r="AS6723" t="s">
        <v>9211</v>
      </c>
      <c r="AT6723" t="s">
        <v>9209</v>
      </c>
      <c r="AU6723" t="s">
        <v>739</v>
      </c>
      <c r="AV6723" s="1" t="s">
        <v>2488</v>
      </c>
    </row>
    <row r="6724" spans="1:48" x14ac:dyDescent="0.25">
      <c r="A6724" s="1" t="s">
        <v>714</v>
      </c>
      <c r="B6724" t="s">
        <v>9191</v>
      </c>
      <c r="C6724" t="s">
        <v>9192</v>
      </c>
      <c r="D6724" t="s">
        <v>9614</v>
      </c>
      <c r="E6724" s="1" t="s">
        <v>9290</v>
      </c>
      <c r="F6724" s="1" t="s">
        <v>2487</v>
      </c>
      <c r="G6724" t="s">
        <v>9196</v>
      </c>
      <c r="H6724" s="1" t="s">
        <v>2488</v>
      </c>
      <c r="I6724" s="1" t="s">
        <v>9198</v>
      </c>
      <c r="J6724">
        <v>1</v>
      </c>
      <c r="K6724" s="1" t="s">
        <v>740</v>
      </c>
      <c r="L6724" s="1" t="s">
        <v>9616</v>
      </c>
      <c r="M6724" s="1" t="s">
        <v>9226</v>
      </c>
      <c r="N6724" s="1" t="s">
        <v>9271</v>
      </c>
      <c r="Q6724">
        <v>0</v>
      </c>
      <c r="R6724" t="s">
        <v>9295</v>
      </c>
      <c r="S6724">
        <v>9</v>
      </c>
      <c r="T6724">
        <v>100</v>
      </c>
      <c r="U6724">
        <v>100</v>
      </c>
      <c r="W6724" t="s">
        <v>9296</v>
      </c>
      <c r="X6724" s="1" t="s">
        <v>9617</v>
      </c>
      <c r="Y6724" t="s">
        <v>9618</v>
      </c>
      <c r="AB6724">
        <v>89.99</v>
      </c>
      <c r="AC6724">
        <f t="shared" si="105"/>
        <v>89.99</v>
      </c>
      <c r="AD6724">
        <v>0</v>
      </c>
      <c r="AE6724">
        <v>0</v>
      </c>
      <c r="AG6724">
        <v>0</v>
      </c>
      <c r="AI6724">
        <v>0</v>
      </c>
      <c r="AK6724">
        <v>0</v>
      </c>
      <c r="AL6724" t="s">
        <v>9619</v>
      </c>
      <c r="AM6724" t="s">
        <v>9208</v>
      </c>
      <c r="AN6724">
        <v>8.7122820172389696E+16</v>
      </c>
      <c r="AO6724" s="1" t="s">
        <v>714</v>
      </c>
      <c r="AP6724" s="3">
        <v>44894.283703703702</v>
      </c>
      <c r="AQ6724" t="s">
        <v>9209</v>
      </c>
      <c r="AR6724" s="1" t="s">
        <v>9210</v>
      </c>
      <c r="AS6724" t="s">
        <v>9211</v>
      </c>
      <c r="AT6724" t="s">
        <v>9209</v>
      </c>
      <c r="AU6724" t="s">
        <v>741</v>
      </c>
      <c r="AV6724" s="1" t="s">
        <v>2488</v>
      </c>
    </row>
    <row r="6725" spans="1:48" x14ac:dyDescent="0.25">
      <c r="A6725" s="1" t="s">
        <v>714</v>
      </c>
      <c r="B6725" t="s">
        <v>9191</v>
      </c>
      <c r="C6725" t="s">
        <v>9192</v>
      </c>
      <c r="D6725" t="s">
        <v>9614</v>
      </c>
      <c r="E6725" s="1" t="s">
        <v>9290</v>
      </c>
      <c r="F6725" s="1" t="s">
        <v>2487</v>
      </c>
      <c r="G6725" t="s">
        <v>9196</v>
      </c>
      <c r="H6725" s="1" t="s">
        <v>2488</v>
      </c>
      <c r="I6725" s="1" t="s">
        <v>9198</v>
      </c>
      <c r="J6725">
        <v>1</v>
      </c>
      <c r="K6725" s="1" t="s">
        <v>9622</v>
      </c>
      <c r="L6725" s="1" t="s">
        <v>9616</v>
      </c>
      <c r="M6725" s="1" t="s">
        <v>9201</v>
      </c>
      <c r="N6725" s="1" t="s">
        <v>9202</v>
      </c>
      <c r="Q6725">
        <v>0</v>
      </c>
      <c r="R6725" t="s">
        <v>9295</v>
      </c>
      <c r="S6725">
        <v>10</v>
      </c>
      <c r="T6725">
        <v>100</v>
      </c>
      <c r="U6725">
        <v>100</v>
      </c>
      <c r="W6725" t="s">
        <v>9296</v>
      </c>
      <c r="X6725" s="1" t="s">
        <v>9617</v>
      </c>
      <c r="Y6725" t="s">
        <v>9618</v>
      </c>
      <c r="AB6725">
        <v>89.99</v>
      </c>
      <c r="AC6725">
        <f t="shared" si="105"/>
        <v>89.99</v>
      </c>
      <c r="AD6725">
        <v>0</v>
      </c>
      <c r="AE6725">
        <v>0</v>
      </c>
      <c r="AG6725">
        <v>0</v>
      </c>
      <c r="AI6725">
        <v>0</v>
      </c>
      <c r="AK6725">
        <v>0</v>
      </c>
      <c r="AL6725" t="s">
        <v>9619</v>
      </c>
      <c r="AM6725" t="s">
        <v>9208</v>
      </c>
      <c r="AN6725">
        <v>8.7122820172389696E+16</v>
      </c>
      <c r="AO6725" s="1" t="s">
        <v>714</v>
      </c>
      <c r="AP6725" s="3">
        <v>44894.283703703702</v>
      </c>
      <c r="AQ6725" t="s">
        <v>9209</v>
      </c>
      <c r="AR6725" s="1" t="s">
        <v>9210</v>
      </c>
      <c r="AS6725" t="s">
        <v>9211</v>
      </c>
      <c r="AT6725" t="s">
        <v>9209</v>
      </c>
      <c r="AU6725" t="s">
        <v>9623</v>
      </c>
      <c r="AV6725" s="1" t="s">
        <v>2488</v>
      </c>
    </row>
    <row r="6726" spans="1:48" x14ac:dyDescent="0.25">
      <c r="A6726" s="1" t="s">
        <v>714</v>
      </c>
      <c r="B6726" t="s">
        <v>9191</v>
      </c>
      <c r="C6726" t="s">
        <v>9192</v>
      </c>
      <c r="D6726" t="s">
        <v>9614</v>
      </c>
      <c r="E6726" s="1" t="s">
        <v>9424</v>
      </c>
      <c r="F6726" s="1" t="s">
        <v>2487</v>
      </c>
      <c r="G6726" t="s">
        <v>9196</v>
      </c>
      <c r="H6726" s="1" t="s">
        <v>2488</v>
      </c>
      <c r="I6726" s="1" t="s">
        <v>9198</v>
      </c>
      <c r="J6726">
        <v>2</v>
      </c>
      <c r="K6726" s="1" t="s">
        <v>742</v>
      </c>
      <c r="L6726" s="1" t="s">
        <v>743</v>
      </c>
      <c r="M6726" s="1" t="s">
        <v>744</v>
      </c>
      <c r="N6726" s="1" t="s">
        <v>9202</v>
      </c>
      <c r="Q6726">
        <v>0</v>
      </c>
      <c r="R6726" t="s">
        <v>9562</v>
      </c>
      <c r="S6726">
        <v>11</v>
      </c>
      <c r="T6726">
        <v>100</v>
      </c>
      <c r="U6726">
        <v>100</v>
      </c>
      <c r="W6726" t="s">
        <v>9296</v>
      </c>
      <c r="X6726" s="1" t="s">
        <v>8026</v>
      </c>
      <c r="Y6726" t="s">
        <v>9618</v>
      </c>
      <c r="AB6726">
        <v>39.99</v>
      </c>
      <c r="AC6726">
        <f t="shared" si="105"/>
        <v>79.98</v>
      </c>
      <c r="AD6726">
        <v>0</v>
      </c>
      <c r="AE6726">
        <v>0</v>
      </c>
      <c r="AG6726">
        <v>0</v>
      </c>
      <c r="AI6726">
        <v>0</v>
      </c>
      <c r="AK6726">
        <v>0</v>
      </c>
      <c r="AL6726" t="s">
        <v>745</v>
      </c>
      <c r="AM6726" t="s">
        <v>9208</v>
      </c>
      <c r="AN6726">
        <v>8.7122820172389696E+16</v>
      </c>
      <c r="AO6726" s="1" t="s">
        <v>714</v>
      </c>
      <c r="AP6726" s="3">
        <v>44894.283703703702</v>
      </c>
      <c r="AQ6726" t="s">
        <v>9209</v>
      </c>
      <c r="AR6726" s="1" t="s">
        <v>9210</v>
      </c>
      <c r="AS6726" t="s">
        <v>9211</v>
      </c>
      <c r="AT6726" t="s">
        <v>9209</v>
      </c>
      <c r="AU6726" t="s">
        <v>746</v>
      </c>
      <c r="AV6726" s="1" t="s">
        <v>2488</v>
      </c>
    </row>
    <row r="6727" spans="1:48" x14ac:dyDescent="0.25">
      <c r="A6727" s="1" t="s">
        <v>714</v>
      </c>
      <c r="B6727" t="s">
        <v>9191</v>
      </c>
      <c r="C6727" t="s">
        <v>9192</v>
      </c>
      <c r="D6727" t="s">
        <v>9614</v>
      </c>
      <c r="E6727" s="1" t="s">
        <v>9424</v>
      </c>
      <c r="F6727" s="1" t="s">
        <v>2487</v>
      </c>
      <c r="G6727" t="s">
        <v>9196</v>
      </c>
      <c r="H6727" s="1" t="s">
        <v>2488</v>
      </c>
      <c r="I6727" s="1" t="s">
        <v>9198</v>
      </c>
      <c r="J6727">
        <v>1</v>
      </c>
      <c r="K6727" s="1" t="s">
        <v>747</v>
      </c>
      <c r="L6727" s="1" t="s">
        <v>748</v>
      </c>
      <c r="M6727" s="1" t="s">
        <v>7395</v>
      </c>
      <c r="N6727" s="1" t="s">
        <v>8304</v>
      </c>
      <c r="Q6727">
        <v>0</v>
      </c>
      <c r="R6727" t="s">
        <v>9562</v>
      </c>
      <c r="S6727">
        <v>12</v>
      </c>
      <c r="T6727">
        <v>100</v>
      </c>
      <c r="U6727">
        <v>100</v>
      </c>
      <c r="W6727" t="s">
        <v>9296</v>
      </c>
      <c r="X6727" s="1" t="s">
        <v>8137</v>
      </c>
      <c r="Y6727" t="s">
        <v>9618</v>
      </c>
      <c r="AB6727">
        <v>59.99</v>
      </c>
      <c r="AC6727">
        <f t="shared" si="105"/>
        <v>59.99</v>
      </c>
      <c r="AD6727">
        <v>0</v>
      </c>
      <c r="AE6727">
        <v>0</v>
      </c>
      <c r="AG6727">
        <v>0</v>
      </c>
      <c r="AI6727">
        <v>0</v>
      </c>
      <c r="AK6727">
        <v>0</v>
      </c>
      <c r="AL6727" t="s">
        <v>749</v>
      </c>
      <c r="AM6727" t="s">
        <v>9208</v>
      </c>
      <c r="AN6727">
        <v>8.7122820172389696E+16</v>
      </c>
      <c r="AO6727" s="1" t="s">
        <v>714</v>
      </c>
      <c r="AP6727" s="3">
        <v>44894.283703703702</v>
      </c>
      <c r="AQ6727" t="s">
        <v>9209</v>
      </c>
      <c r="AR6727" s="1" t="s">
        <v>9210</v>
      </c>
      <c r="AS6727" t="s">
        <v>9211</v>
      </c>
      <c r="AT6727" t="s">
        <v>9209</v>
      </c>
      <c r="AU6727" t="s">
        <v>750</v>
      </c>
      <c r="AV6727" s="1" t="s">
        <v>2488</v>
      </c>
    </row>
    <row r="6728" spans="1:48" x14ac:dyDescent="0.25">
      <c r="A6728" s="1" t="s">
        <v>714</v>
      </c>
      <c r="B6728" t="s">
        <v>9191</v>
      </c>
      <c r="C6728" t="s">
        <v>9192</v>
      </c>
      <c r="D6728" t="s">
        <v>9614</v>
      </c>
      <c r="E6728" s="1" t="s">
        <v>9290</v>
      </c>
      <c r="F6728" s="1" t="s">
        <v>2487</v>
      </c>
      <c r="G6728" t="s">
        <v>9196</v>
      </c>
      <c r="H6728" s="1" t="s">
        <v>2488</v>
      </c>
      <c r="I6728" s="1" t="s">
        <v>9198</v>
      </c>
      <c r="J6728">
        <v>1</v>
      </c>
      <c r="K6728" s="1" t="s">
        <v>592</v>
      </c>
      <c r="L6728" s="1" t="s">
        <v>488</v>
      </c>
      <c r="M6728" s="1" t="s">
        <v>6970</v>
      </c>
      <c r="N6728" s="1" t="s">
        <v>9262</v>
      </c>
      <c r="Q6728">
        <v>0</v>
      </c>
      <c r="R6728" t="s">
        <v>9344</v>
      </c>
      <c r="S6728">
        <v>13</v>
      </c>
      <c r="T6728">
        <v>100</v>
      </c>
      <c r="U6728">
        <v>100</v>
      </c>
      <c r="W6728" t="s">
        <v>9264</v>
      </c>
      <c r="X6728" s="1" t="s">
        <v>9646</v>
      </c>
      <c r="Y6728" t="s">
        <v>9618</v>
      </c>
      <c r="AB6728">
        <v>139.99</v>
      </c>
      <c r="AC6728">
        <f t="shared" si="105"/>
        <v>139.99</v>
      </c>
      <c r="AD6728">
        <v>0</v>
      </c>
      <c r="AE6728">
        <v>0</v>
      </c>
      <c r="AG6728">
        <v>0</v>
      </c>
      <c r="AI6728">
        <v>0</v>
      </c>
      <c r="AK6728">
        <v>0</v>
      </c>
      <c r="AL6728" t="s">
        <v>489</v>
      </c>
      <c r="AM6728" t="s">
        <v>9208</v>
      </c>
      <c r="AN6728">
        <v>8.7122820172389696E+16</v>
      </c>
      <c r="AO6728" s="1" t="s">
        <v>714</v>
      </c>
      <c r="AP6728" s="3">
        <v>44894.283703703702</v>
      </c>
      <c r="AQ6728" t="s">
        <v>9209</v>
      </c>
      <c r="AR6728" s="1" t="s">
        <v>9210</v>
      </c>
      <c r="AS6728" t="s">
        <v>9211</v>
      </c>
      <c r="AT6728" t="s">
        <v>9209</v>
      </c>
      <c r="AU6728" t="s">
        <v>593</v>
      </c>
      <c r="AV6728" s="1" t="s">
        <v>2488</v>
      </c>
    </row>
    <row r="6729" spans="1:48" x14ac:dyDescent="0.25">
      <c r="A6729" s="1" t="s">
        <v>714</v>
      </c>
      <c r="B6729" t="s">
        <v>9191</v>
      </c>
      <c r="C6729" t="s">
        <v>9192</v>
      </c>
      <c r="D6729" t="s">
        <v>9614</v>
      </c>
      <c r="E6729" s="1" t="s">
        <v>9290</v>
      </c>
      <c r="F6729" s="1" t="s">
        <v>2487</v>
      </c>
      <c r="G6729" t="s">
        <v>9196</v>
      </c>
      <c r="H6729" s="1" t="s">
        <v>2488</v>
      </c>
      <c r="I6729" s="1" t="s">
        <v>9198</v>
      </c>
      <c r="J6729">
        <v>1</v>
      </c>
      <c r="K6729" s="1" t="s">
        <v>751</v>
      </c>
      <c r="L6729" s="1" t="s">
        <v>752</v>
      </c>
      <c r="M6729" s="1" t="s">
        <v>9277</v>
      </c>
      <c r="N6729" s="1" t="s">
        <v>9227</v>
      </c>
      <c r="Q6729">
        <v>0</v>
      </c>
      <c r="R6729" t="s">
        <v>9344</v>
      </c>
      <c r="S6729">
        <v>14</v>
      </c>
      <c r="T6729">
        <v>100</v>
      </c>
      <c r="U6729">
        <v>100</v>
      </c>
      <c r="W6729" t="s">
        <v>9204</v>
      </c>
      <c r="X6729" s="1" t="s">
        <v>9646</v>
      </c>
      <c r="Y6729" t="s">
        <v>9618</v>
      </c>
      <c r="AB6729">
        <v>169.99</v>
      </c>
      <c r="AC6729">
        <f t="shared" si="105"/>
        <v>169.99</v>
      </c>
      <c r="AD6729">
        <v>0</v>
      </c>
      <c r="AE6729">
        <v>0</v>
      </c>
      <c r="AG6729">
        <v>0</v>
      </c>
      <c r="AI6729">
        <v>0</v>
      </c>
      <c r="AK6729">
        <v>0</v>
      </c>
      <c r="AL6729" t="s">
        <v>753</v>
      </c>
      <c r="AM6729" t="s">
        <v>9208</v>
      </c>
      <c r="AN6729">
        <v>8.7122820172389696E+16</v>
      </c>
      <c r="AO6729" s="1" t="s">
        <v>714</v>
      </c>
      <c r="AP6729" s="3">
        <v>44894.283703703702</v>
      </c>
      <c r="AQ6729" t="s">
        <v>9209</v>
      </c>
      <c r="AR6729" s="1" t="s">
        <v>9210</v>
      </c>
      <c r="AS6729" t="s">
        <v>9211</v>
      </c>
      <c r="AT6729" t="s">
        <v>9209</v>
      </c>
      <c r="AU6729" t="s">
        <v>754</v>
      </c>
      <c r="AV6729" s="1" t="s">
        <v>2488</v>
      </c>
    </row>
    <row r="6730" spans="1:48" x14ac:dyDescent="0.25">
      <c r="A6730" s="1" t="s">
        <v>714</v>
      </c>
      <c r="B6730" t="s">
        <v>9191</v>
      </c>
      <c r="C6730" t="s">
        <v>9192</v>
      </c>
      <c r="D6730" t="s">
        <v>9614</v>
      </c>
      <c r="E6730" s="1" t="s">
        <v>9290</v>
      </c>
      <c r="F6730" s="1" t="s">
        <v>2487</v>
      </c>
      <c r="G6730" t="s">
        <v>9196</v>
      </c>
      <c r="H6730" s="1" t="s">
        <v>2488</v>
      </c>
      <c r="I6730" s="1" t="s">
        <v>9198</v>
      </c>
      <c r="J6730">
        <v>1</v>
      </c>
      <c r="K6730" s="1" t="s">
        <v>755</v>
      </c>
      <c r="L6730" s="1" t="s">
        <v>8157</v>
      </c>
      <c r="M6730" s="1" t="s">
        <v>9244</v>
      </c>
      <c r="N6730" s="1" t="s">
        <v>9202</v>
      </c>
      <c r="Q6730">
        <v>0</v>
      </c>
      <c r="R6730" t="s">
        <v>9344</v>
      </c>
      <c r="S6730">
        <v>15</v>
      </c>
      <c r="T6730">
        <v>100</v>
      </c>
      <c r="U6730">
        <v>100</v>
      </c>
      <c r="W6730" t="s">
        <v>9204</v>
      </c>
      <c r="X6730" s="1" t="s">
        <v>9646</v>
      </c>
      <c r="Y6730" t="s">
        <v>9618</v>
      </c>
      <c r="AB6730">
        <v>129.99</v>
      </c>
      <c r="AC6730">
        <f t="shared" si="105"/>
        <v>129.99</v>
      </c>
      <c r="AD6730">
        <v>0</v>
      </c>
      <c r="AE6730">
        <v>0</v>
      </c>
      <c r="AG6730">
        <v>0</v>
      </c>
      <c r="AI6730">
        <v>0</v>
      </c>
      <c r="AK6730">
        <v>0</v>
      </c>
      <c r="AL6730" t="s">
        <v>8158</v>
      </c>
      <c r="AM6730" t="s">
        <v>9208</v>
      </c>
      <c r="AN6730">
        <v>8.7122820172389696E+16</v>
      </c>
      <c r="AO6730" s="1" t="s">
        <v>714</v>
      </c>
      <c r="AP6730" s="3">
        <v>44894.283703703702</v>
      </c>
      <c r="AQ6730" t="s">
        <v>9209</v>
      </c>
      <c r="AR6730" s="1" t="s">
        <v>9210</v>
      </c>
      <c r="AS6730" t="s">
        <v>9211</v>
      </c>
      <c r="AT6730" t="s">
        <v>9209</v>
      </c>
      <c r="AU6730" t="s">
        <v>756</v>
      </c>
      <c r="AV6730" s="1" t="s">
        <v>2488</v>
      </c>
    </row>
    <row r="6731" spans="1:48" x14ac:dyDescent="0.25">
      <c r="A6731" s="1" t="s">
        <v>714</v>
      </c>
      <c r="B6731" t="s">
        <v>9191</v>
      </c>
      <c r="C6731" t="s">
        <v>9308</v>
      </c>
      <c r="D6731" t="s">
        <v>9614</v>
      </c>
      <c r="E6731" s="1" t="s">
        <v>8092</v>
      </c>
      <c r="F6731" s="1" t="s">
        <v>2487</v>
      </c>
      <c r="G6731" t="s">
        <v>9196</v>
      </c>
      <c r="H6731" s="1" t="s">
        <v>2488</v>
      </c>
      <c r="I6731" s="1" t="s">
        <v>9198</v>
      </c>
      <c r="J6731">
        <v>5</v>
      </c>
      <c r="K6731" s="1" t="s">
        <v>757</v>
      </c>
      <c r="L6731" s="1" t="s">
        <v>758</v>
      </c>
      <c r="M6731" s="1" t="s">
        <v>9326</v>
      </c>
      <c r="N6731" s="1" t="s">
        <v>9313</v>
      </c>
      <c r="Q6731">
        <v>0</v>
      </c>
      <c r="R6731" t="s">
        <v>8095</v>
      </c>
      <c r="S6731">
        <v>16</v>
      </c>
      <c r="T6731">
        <v>100</v>
      </c>
      <c r="U6731">
        <v>100</v>
      </c>
      <c r="W6731" t="s">
        <v>9315</v>
      </c>
      <c r="X6731" s="1" t="s">
        <v>8096</v>
      </c>
      <c r="Y6731" t="s">
        <v>9618</v>
      </c>
      <c r="AB6731">
        <v>35.99</v>
      </c>
      <c r="AC6731">
        <f t="shared" si="105"/>
        <v>179.95000000000002</v>
      </c>
      <c r="AD6731">
        <v>0</v>
      </c>
      <c r="AE6731">
        <v>0</v>
      </c>
      <c r="AG6731">
        <v>0</v>
      </c>
      <c r="AI6731">
        <v>0</v>
      </c>
      <c r="AK6731">
        <v>0</v>
      </c>
      <c r="AL6731" t="s">
        <v>759</v>
      </c>
      <c r="AM6731" t="s">
        <v>9208</v>
      </c>
      <c r="AN6731">
        <v>8.7122820172389696E+16</v>
      </c>
      <c r="AO6731" s="1" t="s">
        <v>714</v>
      </c>
      <c r="AP6731" s="3">
        <v>44894.283703703702</v>
      </c>
      <c r="AQ6731" t="s">
        <v>9209</v>
      </c>
      <c r="AR6731" s="1" t="s">
        <v>9210</v>
      </c>
      <c r="AS6731" t="s">
        <v>9211</v>
      </c>
      <c r="AT6731" t="s">
        <v>9209</v>
      </c>
      <c r="AU6731" t="s">
        <v>760</v>
      </c>
      <c r="AV6731" s="1" t="s">
        <v>2488</v>
      </c>
    </row>
    <row r="6732" spans="1:48" x14ac:dyDescent="0.25">
      <c r="A6732" s="1" t="s">
        <v>761</v>
      </c>
      <c r="B6732" t="s">
        <v>9191</v>
      </c>
      <c r="C6732" t="s">
        <v>9308</v>
      </c>
      <c r="D6732" t="s">
        <v>9614</v>
      </c>
      <c r="E6732" s="1" t="s">
        <v>9877</v>
      </c>
      <c r="F6732" s="1" t="s">
        <v>2487</v>
      </c>
      <c r="G6732" t="s">
        <v>9196</v>
      </c>
      <c r="H6732" s="1" t="s">
        <v>2488</v>
      </c>
      <c r="I6732" s="1" t="s">
        <v>9198</v>
      </c>
      <c r="J6732">
        <v>4</v>
      </c>
      <c r="K6732" s="1" t="s">
        <v>762</v>
      </c>
      <c r="L6732" s="1" t="s">
        <v>623</v>
      </c>
      <c r="M6732" s="1" t="s">
        <v>5326</v>
      </c>
      <c r="N6732" s="1" t="s">
        <v>9313</v>
      </c>
      <c r="Q6732">
        <v>0</v>
      </c>
      <c r="R6732" t="s">
        <v>9089</v>
      </c>
      <c r="S6732">
        <v>1</v>
      </c>
      <c r="T6732">
        <v>100</v>
      </c>
      <c r="U6732">
        <v>100</v>
      </c>
      <c r="W6732" t="s">
        <v>9315</v>
      </c>
      <c r="X6732" s="1" t="s">
        <v>9090</v>
      </c>
      <c r="Y6732" t="s">
        <v>9618</v>
      </c>
      <c r="AB6732">
        <v>17.989999999999998</v>
      </c>
      <c r="AC6732">
        <f t="shared" si="105"/>
        <v>71.959999999999994</v>
      </c>
      <c r="AD6732">
        <v>0</v>
      </c>
      <c r="AE6732">
        <v>0</v>
      </c>
      <c r="AG6732">
        <v>0</v>
      </c>
      <c r="AI6732">
        <v>0</v>
      </c>
      <c r="AK6732">
        <v>0</v>
      </c>
      <c r="AL6732" t="s">
        <v>624</v>
      </c>
      <c r="AM6732" t="s">
        <v>9208</v>
      </c>
      <c r="AN6732">
        <v>8.7122820172389792E+16</v>
      </c>
      <c r="AO6732" s="1" t="s">
        <v>761</v>
      </c>
      <c r="AP6732" s="3">
        <v>44894.283692129633</v>
      </c>
      <c r="AQ6732" t="s">
        <v>9209</v>
      </c>
      <c r="AR6732" s="1" t="s">
        <v>9210</v>
      </c>
      <c r="AS6732" t="s">
        <v>9211</v>
      </c>
      <c r="AT6732" t="s">
        <v>9209</v>
      </c>
      <c r="AU6732" t="s">
        <v>763</v>
      </c>
      <c r="AV6732" s="1" t="s">
        <v>2488</v>
      </c>
    </row>
    <row r="6733" spans="1:48" x14ac:dyDescent="0.25">
      <c r="A6733" s="1" t="s">
        <v>761</v>
      </c>
      <c r="B6733" t="s">
        <v>9191</v>
      </c>
      <c r="C6733" t="s">
        <v>9308</v>
      </c>
      <c r="D6733" t="s">
        <v>9614</v>
      </c>
      <c r="E6733" s="1" t="s">
        <v>9877</v>
      </c>
      <c r="F6733" s="1" t="s">
        <v>2487</v>
      </c>
      <c r="G6733" t="s">
        <v>9196</v>
      </c>
      <c r="H6733" s="1" t="s">
        <v>2488</v>
      </c>
      <c r="I6733" s="1" t="s">
        <v>9198</v>
      </c>
      <c r="J6733">
        <v>2</v>
      </c>
      <c r="K6733" s="1" t="s">
        <v>764</v>
      </c>
      <c r="L6733" s="1" t="s">
        <v>765</v>
      </c>
      <c r="M6733" s="1" t="s">
        <v>9645</v>
      </c>
      <c r="N6733" s="1" t="s">
        <v>9313</v>
      </c>
      <c r="Q6733">
        <v>0</v>
      </c>
      <c r="R6733" t="s">
        <v>9089</v>
      </c>
      <c r="S6733">
        <v>2</v>
      </c>
      <c r="T6733">
        <v>100</v>
      </c>
      <c r="U6733">
        <v>100</v>
      </c>
      <c r="W6733" t="s">
        <v>9315</v>
      </c>
      <c r="X6733" s="1" t="s">
        <v>9090</v>
      </c>
      <c r="Y6733" t="s">
        <v>9618</v>
      </c>
      <c r="AB6733">
        <v>35.99</v>
      </c>
      <c r="AC6733">
        <f t="shared" si="105"/>
        <v>71.98</v>
      </c>
      <c r="AD6733">
        <v>0</v>
      </c>
      <c r="AE6733">
        <v>0</v>
      </c>
      <c r="AG6733">
        <v>0</v>
      </c>
      <c r="AI6733">
        <v>0</v>
      </c>
      <c r="AK6733">
        <v>0</v>
      </c>
      <c r="AL6733" t="s">
        <v>766</v>
      </c>
      <c r="AM6733" t="s">
        <v>9208</v>
      </c>
      <c r="AN6733">
        <v>8.7122820172389792E+16</v>
      </c>
      <c r="AO6733" s="1" t="s">
        <v>761</v>
      </c>
      <c r="AP6733" s="3">
        <v>44894.283692129633</v>
      </c>
      <c r="AQ6733" t="s">
        <v>9209</v>
      </c>
      <c r="AR6733" s="1" t="s">
        <v>9210</v>
      </c>
      <c r="AS6733" t="s">
        <v>9211</v>
      </c>
      <c r="AT6733" t="s">
        <v>9209</v>
      </c>
      <c r="AU6733" t="s">
        <v>767</v>
      </c>
      <c r="AV6733" s="1" t="s">
        <v>2488</v>
      </c>
    </row>
    <row r="6734" spans="1:48" x14ac:dyDescent="0.25">
      <c r="A6734" s="1" t="s">
        <v>761</v>
      </c>
      <c r="B6734" t="s">
        <v>9191</v>
      </c>
      <c r="C6734" t="s">
        <v>9308</v>
      </c>
      <c r="D6734" t="s">
        <v>9614</v>
      </c>
      <c r="E6734" s="1" t="s">
        <v>9877</v>
      </c>
      <c r="F6734" s="1" t="s">
        <v>2487</v>
      </c>
      <c r="G6734" t="s">
        <v>9196</v>
      </c>
      <c r="H6734" s="1" t="s">
        <v>2488</v>
      </c>
      <c r="I6734" s="1" t="s">
        <v>9198</v>
      </c>
      <c r="J6734">
        <v>2</v>
      </c>
      <c r="K6734" s="1" t="s">
        <v>768</v>
      </c>
      <c r="L6734" s="1" t="s">
        <v>769</v>
      </c>
      <c r="M6734" s="1" t="s">
        <v>8273</v>
      </c>
      <c r="N6734" s="1" t="s">
        <v>9313</v>
      </c>
      <c r="Q6734">
        <v>0</v>
      </c>
      <c r="R6734" t="s">
        <v>9089</v>
      </c>
      <c r="S6734">
        <v>3</v>
      </c>
      <c r="T6734">
        <v>100</v>
      </c>
      <c r="U6734">
        <v>100</v>
      </c>
      <c r="W6734" t="s">
        <v>9315</v>
      </c>
      <c r="X6734" s="1" t="s">
        <v>9090</v>
      </c>
      <c r="Y6734" t="s">
        <v>9618</v>
      </c>
      <c r="AB6734">
        <v>17.989999999999998</v>
      </c>
      <c r="AC6734">
        <f t="shared" si="105"/>
        <v>35.979999999999997</v>
      </c>
      <c r="AD6734">
        <v>0</v>
      </c>
      <c r="AE6734">
        <v>0</v>
      </c>
      <c r="AG6734">
        <v>0</v>
      </c>
      <c r="AI6734">
        <v>0</v>
      </c>
      <c r="AK6734">
        <v>0</v>
      </c>
      <c r="AL6734" t="s">
        <v>624</v>
      </c>
      <c r="AM6734" t="s">
        <v>9208</v>
      </c>
      <c r="AN6734">
        <v>8.7122820172389792E+16</v>
      </c>
      <c r="AO6734" s="1" t="s">
        <v>761</v>
      </c>
      <c r="AP6734" s="3">
        <v>44894.283692129633</v>
      </c>
      <c r="AQ6734" t="s">
        <v>9209</v>
      </c>
      <c r="AR6734" s="1" t="s">
        <v>9210</v>
      </c>
      <c r="AS6734" t="s">
        <v>9211</v>
      </c>
      <c r="AT6734" t="s">
        <v>9209</v>
      </c>
      <c r="AU6734" t="s">
        <v>770</v>
      </c>
      <c r="AV6734" s="1" t="s">
        <v>2488</v>
      </c>
    </row>
    <row r="6735" spans="1:48" x14ac:dyDescent="0.25">
      <c r="A6735" s="1" t="s">
        <v>761</v>
      </c>
      <c r="B6735" t="s">
        <v>9191</v>
      </c>
      <c r="C6735" t="s">
        <v>9308</v>
      </c>
      <c r="D6735" t="s">
        <v>9614</v>
      </c>
      <c r="E6735" s="1" t="s">
        <v>9877</v>
      </c>
      <c r="F6735" s="1" t="s">
        <v>2487</v>
      </c>
      <c r="G6735" t="s">
        <v>9196</v>
      </c>
      <c r="H6735" s="1" t="s">
        <v>2488</v>
      </c>
      <c r="I6735" s="1" t="s">
        <v>9198</v>
      </c>
      <c r="J6735">
        <v>2</v>
      </c>
      <c r="K6735" s="1" t="s">
        <v>771</v>
      </c>
      <c r="L6735" s="1" t="s">
        <v>623</v>
      </c>
      <c r="M6735" s="1" t="s">
        <v>7493</v>
      </c>
      <c r="N6735" s="1" t="s">
        <v>9313</v>
      </c>
      <c r="Q6735">
        <v>0</v>
      </c>
      <c r="R6735" t="s">
        <v>9089</v>
      </c>
      <c r="S6735">
        <v>4</v>
      </c>
      <c r="T6735">
        <v>100</v>
      </c>
      <c r="U6735">
        <v>100</v>
      </c>
      <c r="W6735" t="s">
        <v>9315</v>
      </c>
      <c r="X6735" s="1" t="s">
        <v>9090</v>
      </c>
      <c r="Y6735" t="s">
        <v>9618</v>
      </c>
      <c r="AB6735">
        <v>17.989999999999998</v>
      </c>
      <c r="AC6735">
        <f t="shared" si="105"/>
        <v>35.979999999999997</v>
      </c>
      <c r="AD6735">
        <v>0</v>
      </c>
      <c r="AE6735">
        <v>0</v>
      </c>
      <c r="AG6735">
        <v>0</v>
      </c>
      <c r="AI6735">
        <v>0</v>
      </c>
      <c r="AK6735">
        <v>0</v>
      </c>
      <c r="AL6735" t="s">
        <v>624</v>
      </c>
      <c r="AM6735" t="s">
        <v>9208</v>
      </c>
      <c r="AN6735">
        <v>8.7122820172389792E+16</v>
      </c>
      <c r="AO6735" s="1" t="s">
        <v>761</v>
      </c>
      <c r="AP6735" s="3">
        <v>44894.283692129633</v>
      </c>
      <c r="AQ6735" t="s">
        <v>9209</v>
      </c>
      <c r="AR6735" s="1" t="s">
        <v>9210</v>
      </c>
      <c r="AS6735" t="s">
        <v>9211</v>
      </c>
      <c r="AT6735" t="s">
        <v>9209</v>
      </c>
      <c r="AU6735" t="s">
        <v>772</v>
      </c>
      <c r="AV6735" s="1" t="s">
        <v>2488</v>
      </c>
    </row>
    <row r="6736" spans="1:48" x14ac:dyDescent="0.25">
      <c r="A6736" s="1" t="s">
        <v>761</v>
      </c>
      <c r="B6736" t="s">
        <v>9191</v>
      </c>
      <c r="C6736" t="s">
        <v>9308</v>
      </c>
      <c r="D6736" t="s">
        <v>9614</v>
      </c>
      <c r="E6736" s="1" t="s">
        <v>9877</v>
      </c>
      <c r="F6736" s="1" t="s">
        <v>2487</v>
      </c>
      <c r="G6736" t="s">
        <v>9196</v>
      </c>
      <c r="H6736" s="1" t="s">
        <v>2488</v>
      </c>
      <c r="I6736" s="1" t="s">
        <v>9198</v>
      </c>
      <c r="J6736">
        <v>1</v>
      </c>
      <c r="K6736" s="1" t="s">
        <v>773</v>
      </c>
      <c r="L6736" s="1" t="s">
        <v>623</v>
      </c>
      <c r="M6736" s="1" t="s">
        <v>4150</v>
      </c>
      <c r="N6736" s="1" t="s">
        <v>9313</v>
      </c>
      <c r="Q6736">
        <v>0</v>
      </c>
      <c r="R6736" t="s">
        <v>9089</v>
      </c>
      <c r="S6736">
        <v>5</v>
      </c>
      <c r="T6736">
        <v>100</v>
      </c>
      <c r="U6736">
        <v>100</v>
      </c>
      <c r="W6736" t="s">
        <v>9315</v>
      </c>
      <c r="X6736" s="1" t="s">
        <v>9090</v>
      </c>
      <c r="Y6736" t="s">
        <v>9618</v>
      </c>
      <c r="AB6736">
        <v>17.989999999999998</v>
      </c>
      <c r="AC6736">
        <f t="shared" si="105"/>
        <v>17.989999999999998</v>
      </c>
      <c r="AD6736">
        <v>0</v>
      </c>
      <c r="AE6736">
        <v>0</v>
      </c>
      <c r="AG6736">
        <v>0</v>
      </c>
      <c r="AI6736">
        <v>0</v>
      </c>
      <c r="AK6736">
        <v>0</v>
      </c>
      <c r="AL6736" t="s">
        <v>624</v>
      </c>
      <c r="AM6736" t="s">
        <v>9208</v>
      </c>
      <c r="AN6736">
        <v>8.7122820172389792E+16</v>
      </c>
      <c r="AO6736" s="1" t="s">
        <v>761</v>
      </c>
      <c r="AP6736" s="3">
        <v>44894.283692129633</v>
      </c>
      <c r="AQ6736" t="s">
        <v>9209</v>
      </c>
      <c r="AR6736" s="1" t="s">
        <v>9210</v>
      </c>
      <c r="AS6736" t="s">
        <v>9211</v>
      </c>
      <c r="AT6736" t="s">
        <v>9209</v>
      </c>
      <c r="AU6736" t="s">
        <v>774</v>
      </c>
      <c r="AV6736" s="1" t="s">
        <v>2488</v>
      </c>
    </row>
    <row r="6737" spans="1:48" x14ac:dyDescent="0.25">
      <c r="A6737" s="1" t="s">
        <v>761</v>
      </c>
      <c r="B6737" t="s">
        <v>9191</v>
      </c>
      <c r="C6737" t="s">
        <v>9308</v>
      </c>
      <c r="D6737" t="s">
        <v>9614</v>
      </c>
      <c r="E6737" s="1" t="s">
        <v>9877</v>
      </c>
      <c r="F6737" s="1" t="s">
        <v>2487</v>
      </c>
      <c r="G6737" t="s">
        <v>9196</v>
      </c>
      <c r="H6737" s="1" t="s">
        <v>2488</v>
      </c>
      <c r="I6737" s="1" t="s">
        <v>9198</v>
      </c>
      <c r="J6737">
        <v>1</v>
      </c>
      <c r="K6737" s="1" t="s">
        <v>775</v>
      </c>
      <c r="L6737" s="1" t="s">
        <v>623</v>
      </c>
      <c r="M6737" s="1" t="s">
        <v>776</v>
      </c>
      <c r="N6737" s="1" t="s">
        <v>9313</v>
      </c>
      <c r="Q6737">
        <v>0</v>
      </c>
      <c r="R6737" t="s">
        <v>9089</v>
      </c>
      <c r="S6737">
        <v>6</v>
      </c>
      <c r="T6737">
        <v>100</v>
      </c>
      <c r="U6737">
        <v>100</v>
      </c>
      <c r="W6737" t="s">
        <v>9315</v>
      </c>
      <c r="X6737" s="1" t="s">
        <v>9090</v>
      </c>
      <c r="Y6737" t="s">
        <v>9618</v>
      </c>
      <c r="AB6737">
        <v>17.989999999999998</v>
      </c>
      <c r="AC6737">
        <f t="shared" si="105"/>
        <v>17.989999999999998</v>
      </c>
      <c r="AD6737">
        <v>0</v>
      </c>
      <c r="AE6737">
        <v>0</v>
      </c>
      <c r="AG6737">
        <v>0</v>
      </c>
      <c r="AI6737">
        <v>0</v>
      </c>
      <c r="AK6737">
        <v>0</v>
      </c>
      <c r="AL6737" t="s">
        <v>624</v>
      </c>
      <c r="AM6737" t="s">
        <v>9208</v>
      </c>
      <c r="AN6737">
        <v>8.7122820172389792E+16</v>
      </c>
      <c r="AO6737" s="1" t="s">
        <v>761</v>
      </c>
      <c r="AP6737" s="3">
        <v>44894.283692129633</v>
      </c>
      <c r="AQ6737" t="s">
        <v>9209</v>
      </c>
      <c r="AR6737" s="1" t="s">
        <v>9210</v>
      </c>
      <c r="AS6737" t="s">
        <v>9211</v>
      </c>
      <c r="AT6737" t="s">
        <v>9209</v>
      </c>
      <c r="AU6737" t="s">
        <v>777</v>
      </c>
      <c r="AV6737" s="1" t="s">
        <v>2488</v>
      </c>
    </row>
    <row r="6738" spans="1:48" x14ac:dyDescent="0.25">
      <c r="A6738" s="1" t="s">
        <v>761</v>
      </c>
      <c r="B6738" t="s">
        <v>9191</v>
      </c>
      <c r="C6738" t="s">
        <v>9308</v>
      </c>
      <c r="D6738" t="s">
        <v>9614</v>
      </c>
      <c r="E6738" s="1" t="s">
        <v>9877</v>
      </c>
      <c r="F6738" s="1" t="s">
        <v>2487</v>
      </c>
      <c r="G6738" t="s">
        <v>9196</v>
      </c>
      <c r="H6738" s="1" t="s">
        <v>2488</v>
      </c>
      <c r="I6738" s="1" t="s">
        <v>9198</v>
      </c>
      <c r="J6738">
        <v>1</v>
      </c>
      <c r="K6738" s="1" t="s">
        <v>778</v>
      </c>
      <c r="L6738" s="1" t="s">
        <v>779</v>
      </c>
      <c r="M6738" s="1" t="s">
        <v>9201</v>
      </c>
      <c r="N6738" s="1" t="s">
        <v>9313</v>
      </c>
      <c r="Q6738">
        <v>0</v>
      </c>
      <c r="R6738" t="s">
        <v>9089</v>
      </c>
      <c r="S6738">
        <v>7</v>
      </c>
      <c r="T6738">
        <v>100</v>
      </c>
      <c r="U6738">
        <v>100</v>
      </c>
      <c r="W6738" t="s">
        <v>9315</v>
      </c>
      <c r="X6738" s="1" t="s">
        <v>9090</v>
      </c>
      <c r="Y6738" t="s">
        <v>9618</v>
      </c>
      <c r="AB6738">
        <v>17.989999999999998</v>
      </c>
      <c r="AC6738">
        <f t="shared" si="105"/>
        <v>17.989999999999998</v>
      </c>
      <c r="AD6738">
        <v>0</v>
      </c>
      <c r="AE6738">
        <v>0</v>
      </c>
      <c r="AG6738">
        <v>0</v>
      </c>
      <c r="AI6738">
        <v>0</v>
      </c>
      <c r="AK6738">
        <v>0</v>
      </c>
      <c r="AL6738" t="s">
        <v>780</v>
      </c>
      <c r="AM6738" t="s">
        <v>9208</v>
      </c>
      <c r="AN6738">
        <v>8.7122820172389792E+16</v>
      </c>
      <c r="AO6738" s="1" t="s">
        <v>761</v>
      </c>
      <c r="AP6738" s="3">
        <v>44894.283692129633</v>
      </c>
      <c r="AQ6738" t="s">
        <v>9209</v>
      </c>
      <c r="AR6738" s="1" t="s">
        <v>9210</v>
      </c>
      <c r="AS6738" t="s">
        <v>9211</v>
      </c>
      <c r="AT6738" t="s">
        <v>9209</v>
      </c>
      <c r="AU6738" t="s">
        <v>781</v>
      </c>
      <c r="AV6738" s="1" t="s">
        <v>2488</v>
      </c>
    </row>
    <row r="6739" spans="1:48" x14ac:dyDescent="0.25">
      <c r="A6739" s="1" t="s">
        <v>761</v>
      </c>
      <c r="B6739" t="s">
        <v>9191</v>
      </c>
      <c r="C6739" t="s">
        <v>9192</v>
      </c>
      <c r="D6739" t="s">
        <v>9614</v>
      </c>
      <c r="E6739" s="1" t="s">
        <v>10043</v>
      </c>
      <c r="F6739" s="1" t="s">
        <v>2487</v>
      </c>
      <c r="G6739" t="s">
        <v>9196</v>
      </c>
      <c r="H6739" s="1" t="s">
        <v>2488</v>
      </c>
      <c r="I6739" s="1" t="s">
        <v>9198</v>
      </c>
      <c r="J6739">
        <v>1</v>
      </c>
      <c r="K6739" s="1" t="s">
        <v>782</v>
      </c>
      <c r="L6739" s="1" t="s">
        <v>783</v>
      </c>
      <c r="M6739" s="1" t="s">
        <v>10196</v>
      </c>
      <c r="N6739" s="1" t="s">
        <v>9245</v>
      </c>
      <c r="Q6739">
        <v>0</v>
      </c>
      <c r="R6739" t="s">
        <v>10047</v>
      </c>
      <c r="S6739">
        <v>8</v>
      </c>
      <c r="T6739">
        <v>100</v>
      </c>
      <c r="U6739">
        <v>100</v>
      </c>
      <c r="W6739" t="s">
        <v>9296</v>
      </c>
      <c r="X6739" s="1" t="s">
        <v>8164</v>
      </c>
      <c r="Y6739" t="s">
        <v>9618</v>
      </c>
      <c r="AB6739">
        <v>59.99</v>
      </c>
      <c r="AC6739">
        <f t="shared" si="105"/>
        <v>59.99</v>
      </c>
      <c r="AD6739">
        <v>0</v>
      </c>
      <c r="AE6739">
        <v>0</v>
      </c>
      <c r="AG6739">
        <v>0</v>
      </c>
      <c r="AI6739">
        <v>0</v>
      </c>
      <c r="AK6739">
        <v>0</v>
      </c>
      <c r="AL6739" t="s">
        <v>784</v>
      </c>
      <c r="AM6739" t="s">
        <v>9208</v>
      </c>
      <c r="AN6739">
        <v>8.7122820172389792E+16</v>
      </c>
      <c r="AO6739" s="1" t="s">
        <v>761</v>
      </c>
      <c r="AP6739" s="3">
        <v>44894.283692129633</v>
      </c>
      <c r="AQ6739" t="s">
        <v>9209</v>
      </c>
      <c r="AR6739" s="1" t="s">
        <v>9210</v>
      </c>
      <c r="AS6739" t="s">
        <v>9211</v>
      </c>
      <c r="AT6739" t="s">
        <v>9209</v>
      </c>
      <c r="AU6739" t="s">
        <v>785</v>
      </c>
      <c r="AV6739" s="1" t="s">
        <v>2488</v>
      </c>
    </row>
    <row r="6740" spans="1:48" x14ac:dyDescent="0.25">
      <c r="A6740" s="1" t="s">
        <v>761</v>
      </c>
      <c r="B6740" t="s">
        <v>9191</v>
      </c>
      <c r="C6740" t="s">
        <v>9192</v>
      </c>
      <c r="D6740" t="s">
        <v>9614</v>
      </c>
      <c r="E6740" s="1" t="s">
        <v>9194</v>
      </c>
      <c r="F6740" s="1" t="s">
        <v>2487</v>
      </c>
      <c r="G6740" t="s">
        <v>9196</v>
      </c>
      <c r="H6740" s="1" t="s">
        <v>2488</v>
      </c>
      <c r="I6740" s="1" t="s">
        <v>9198</v>
      </c>
      <c r="J6740">
        <v>1</v>
      </c>
      <c r="K6740" s="1" t="s">
        <v>786</v>
      </c>
      <c r="L6740" s="1" t="s">
        <v>787</v>
      </c>
      <c r="M6740" s="1" t="s">
        <v>9277</v>
      </c>
      <c r="N6740" s="1" t="s">
        <v>9271</v>
      </c>
      <c r="Q6740">
        <v>0</v>
      </c>
      <c r="R6740" t="s">
        <v>9263</v>
      </c>
      <c r="S6740">
        <v>9</v>
      </c>
      <c r="T6740">
        <v>100</v>
      </c>
      <c r="U6740">
        <v>100</v>
      </c>
      <c r="W6740" t="s">
        <v>9315</v>
      </c>
      <c r="X6740" s="1" t="s">
        <v>9646</v>
      </c>
      <c r="Y6740" t="s">
        <v>9618</v>
      </c>
      <c r="AB6740">
        <v>199.99</v>
      </c>
      <c r="AC6740">
        <f t="shared" si="105"/>
        <v>199.99</v>
      </c>
      <c r="AD6740">
        <v>0</v>
      </c>
      <c r="AE6740">
        <v>0</v>
      </c>
      <c r="AG6740">
        <v>0</v>
      </c>
      <c r="AI6740">
        <v>0</v>
      </c>
      <c r="AK6740">
        <v>0</v>
      </c>
      <c r="AL6740" t="s">
        <v>788</v>
      </c>
      <c r="AM6740" t="s">
        <v>9208</v>
      </c>
      <c r="AN6740">
        <v>8.7122820172389792E+16</v>
      </c>
      <c r="AO6740" s="1" t="s">
        <v>761</v>
      </c>
      <c r="AP6740" s="3">
        <v>44894.283692129633</v>
      </c>
      <c r="AQ6740" t="s">
        <v>9209</v>
      </c>
      <c r="AR6740" s="1" t="s">
        <v>9210</v>
      </c>
      <c r="AS6740" t="s">
        <v>9211</v>
      </c>
      <c r="AT6740" t="s">
        <v>9209</v>
      </c>
      <c r="AU6740" t="s">
        <v>789</v>
      </c>
      <c r="AV6740" s="1" t="s">
        <v>2488</v>
      </c>
    </row>
    <row r="6741" spans="1:48" x14ac:dyDescent="0.25">
      <c r="A6741" s="1" t="s">
        <v>761</v>
      </c>
      <c r="B6741" t="s">
        <v>9191</v>
      </c>
      <c r="C6741" t="s">
        <v>9192</v>
      </c>
      <c r="D6741" t="s">
        <v>9614</v>
      </c>
      <c r="E6741" s="1" t="s">
        <v>9290</v>
      </c>
      <c r="F6741" s="1" t="s">
        <v>2487</v>
      </c>
      <c r="G6741" t="s">
        <v>9196</v>
      </c>
      <c r="H6741" s="1" t="s">
        <v>2488</v>
      </c>
      <c r="I6741" s="1" t="s">
        <v>9198</v>
      </c>
      <c r="J6741">
        <v>5</v>
      </c>
      <c r="K6741" s="1" t="s">
        <v>8327</v>
      </c>
      <c r="L6741" s="1" t="s">
        <v>9616</v>
      </c>
      <c r="M6741" s="1" t="s">
        <v>9201</v>
      </c>
      <c r="N6741" s="1" t="s">
        <v>9262</v>
      </c>
      <c r="Q6741">
        <v>0</v>
      </c>
      <c r="R6741" t="s">
        <v>9295</v>
      </c>
      <c r="S6741">
        <v>10</v>
      </c>
      <c r="T6741">
        <v>100</v>
      </c>
      <c r="U6741">
        <v>100</v>
      </c>
      <c r="W6741" t="s">
        <v>9296</v>
      </c>
      <c r="X6741" s="1" t="s">
        <v>9617</v>
      </c>
      <c r="Y6741" t="s">
        <v>9618</v>
      </c>
      <c r="AB6741">
        <v>89.99</v>
      </c>
      <c r="AC6741">
        <f t="shared" si="105"/>
        <v>449.95</v>
      </c>
      <c r="AD6741">
        <v>0</v>
      </c>
      <c r="AE6741">
        <v>0</v>
      </c>
      <c r="AG6741">
        <v>0</v>
      </c>
      <c r="AI6741">
        <v>0</v>
      </c>
      <c r="AK6741">
        <v>0</v>
      </c>
      <c r="AL6741" t="s">
        <v>9619</v>
      </c>
      <c r="AM6741" t="s">
        <v>9208</v>
      </c>
      <c r="AN6741">
        <v>8.7122820172389792E+16</v>
      </c>
      <c r="AO6741" s="1" t="s">
        <v>761</v>
      </c>
      <c r="AP6741" s="3">
        <v>44894.283692129633</v>
      </c>
      <c r="AQ6741" t="s">
        <v>9209</v>
      </c>
      <c r="AR6741" s="1" t="s">
        <v>9210</v>
      </c>
      <c r="AS6741" t="s">
        <v>9211</v>
      </c>
      <c r="AT6741" t="s">
        <v>9209</v>
      </c>
      <c r="AU6741" t="s">
        <v>8328</v>
      </c>
      <c r="AV6741" s="1" t="s">
        <v>2488</v>
      </c>
    </row>
    <row r="6742" spans="1:48" x14ac:dyDescent="0.25">
      <c r="A6742" s="1" t="s">
        <v>761</v>
      </c>
      <c r="B6742" t="s">
        <v>9191</v>
      </c>
      <c r="C6742" t="s">
        <v>9192</v>
      </c>
      <c r="D6742" t="s">
        <v>9614</v>
      </c>
      <c r="E6742" s="1" t="s">
        <v>9290</v>
      </c>
      <c r="F6742" s="1" t="s">
        <v>2487</v>
      </c>
      <c r="G6742" t="s">
        <v>9196</v>
      </c>
      <c r="H6742" s="1" t="s">
        <v>2488</v>
      </c>
      <c r="I6742" s="1" t="s">
        <v>9198</v>
      </c>
      <c r="J6742">
        <v>3</v>
      </c>
      <c r="K6742" s="1" t="s">
        <v>790</v>
      </c>
      <c r="L6742" s="1" t="s">
        <v>9616</v>
      </c>
      <c r="M6742" s="1" t="s">
        <v>9226</v>
      </c>
      <c r="N6742" s="1" t="s">
        <v>9262</v>
      </c>
      <c r="Q6742">
        <v>0</v>
      </c>
      <c r="R6742" t="s">
        <v>9295</v>
      </c>
      <c r="S6742">
        <v>11</v>
      </c>
      <c r="T6742">
        <v>100</v>
      </c>
      <c r="U6742">
        <v>100</v>
      </c>
      <c r="W6742" t="s">
        <v>9296</v>
      </c>
      <c r="X6742" s="1" t="s">
        <v>9617</v>
      </c>
      <c r="Y6742" t="s">
        <v>9618</v>
      </c>
      <c r="AB6742">
        <v>89.99</v>
      </c>
      <c r="AC6742">
        <f t="shared" si="105"/>
        <v>269.96999999999997</v>
      </c>
      <c r="AD6742">
        <v>0</v>
      </c>
      <c r="AE6742">
        <v>0</v>
      </c>
      <c r="AG6742">
        <v>0</v>
      </c>
      <c r="AI6742">
        <v>0</v>
      </c>
      <c r="AK6742">
        <v>0</v>
      </c>
      <c r="AL6742" t="s">
        <v>9619</v>
      </c>
      <c r="AM6742" t="s">
        <v>9208</v>
      </c>
      <c r="AN6742">
        <v>8.7122820172389792E+16</v>
      </c>
      <c r="AO6742" s="1" t="s">
        <v>761</v>
      </c>
      <c r="AP6742" s="3">
        <v>44894.283692129633</v>
      </c>
      <c r="AQ6742" t="s">
        <v>9209</v>
      </c>
      <c r="AR6742" s="1" t="s">
        <v>9210</v>
      </c>
      <c r="AS6742" t="s">
        <v>9211</v>
      </c>
      <c r="AT6742" t="s">
        <v>9209</v>
      </c>
      <c r="AU6742" t="s">
        <v>791</v>
      </c>
      <c r="AV6742" s="1" t="s">
        <v>2488</v>
      </c>
    </row>
    <row r="6743" spans="1:48" x14ac:dyDescent="0.25">
      <c r="A6743" s="1" t="s">
        <v>761</v>
      </c>
      <c r="B6743" t="s">
        <v>9191</v>
      </c>
      <c r="C6743" t="s">
        <v>9192</v>
      </c>
      <c r="D6743" t="s">
        <v>9614</v>
      </c>
      <c r="E6743" s="1" t="s">
        <v>9290</v>
      </c>
      <c r="F6743" s="1" t="s">
        <v>2487</v>
      </c>
      <c r="G6743" t="s">
        <v>9196</v>
      </c>
      <c r="H6743" s="1" t="s">
        <v>2488</v>
      </c>
      <c r="I6743" s="1" t="s">
        <v>9198</v>
      </c>
      <c r="J6743">
        <v>1</v>
      </c>
      <c r="K6743" s="1" t="s">
        <v>9615</v>
      </c>
      <c r="L6743" s="1" t="s">
        <v>9616</v>
      </c>
      <c r="M6743" s="1" t="s">
        <v>9201</v>
      </c>
      <c r="N6743" s="1" t="s">
        <v>9227</v>
      </c>
      <c r="Q6743">
        <v>0</v>
      </c>
      <c r="R6743" t="s">
        <v>9295</v>
      </c>
      <c r="S6743">
        <v>12</v>
      </c>
      <c r="T6743">
        <v>100</v>
      </c>
      <c r="U6743">
        <v>100</v>
      </c>
      <c r="W6743" t="s">
        <v>9296</v>
      </c>
      <c r="X6743" s="1" t="s">
        <v>9617</v>
      </c>
      <c r="Y6743" t="s">
        <v>9618</v>
      </c>
      <c r="AB6743">
        <v>89.99</v>
      </c>
      <c r="AC6743">
        <f t="shared" si="105"/>
        <v>89.99</v>
      </c>
      <c r="AD6743">
        <v>0</v>
      </c>
      <c r="AE6743">
        <v>0</v>
      </c>
      <c r="AG6743">
        <v>0</v>
      </c>
      <c r="AI6743">
        <v>0</v>
      </c>
      <c r="AK6743">
        <v>0</v>
      </c>
      <c r="AL6743" t="s">
        <v>9619</v>
      </c>
      <c r="AM6743" t="s">
        <v>9208</v>
      </c>
      <c r="AN6743">
        <v>8.7122820172389792E+16</v>
      </c>
      <c r="AO6743" s="1" t="s">
        <v>761</v>
      </c>
      <c r="AP6743" s="3">
        <v>44894.283692129633</v>
      </c>
      <c r="AQ6743" t="s">
        <v>9209</v>
      </c>
      <c r="AR6743" s="1" t="s">
        <v>9210</v>
      </c>
      <c r="AS6743" t="s">
        <v>9211</v>
      </c>
      <c r="AT6743" t="s">
        <v>9209</v>
      </c>
      <c r="AU6743" t="s">
        <v>9620</v>
      </c>
      <c r="AV6743" s="1" t="s">
        <v>2488</v>
      </c>
    </row>
    <row r="6744" spans="1:48" x14ac:dyDescent="0.25">
      <c r="A6744" s="1" t="s">
        <v>761</v>
      </c>
      <c r="B6744" t="s">
        <v>9191</v>
      </c>
      <c r="C6744" t="s">
        <v>9192</v>
      </c>
      <c r="D6744" t="s">
        <v>9614</v>
      </c>
      <c r="E6744" s="1" t="s">
        <v>9290</v>
      </c>
      <c r="F6744" s="1" t="s">
        <v>2487</v>
      </c>
      <c r="G6744" t="s">
        <v>9196</v>
      </c>
      <c r="H6744" s="1" t="s">
        <v>2488</v>
      </c>
      <c r="I6744" s="1" t="s">
        <v>9198</v>
      </c>
      <c r="J6744">
        <v>4</v>
      </c>
      <c r="K6744" s="1" t="s">
        <v>684</v>
      </c>
      <c r="L6744" s="1" t="s">
        <v>8157</v>
      </c>
      <c r="M6744" s="1" t="s">
        <v>8378</v>
      </c>
      <c r="N6744" s="1" t="s">
        <v>9227</v>
      </c>
      <c r="Q6744">
        <v>0</v>
      </c>
      <c r="R6744" t="s">
        <v>9344</v>
      </c>
      <c r="S6744">
        <v>13</v>
      </c>
      <c r="T6744">
        <v>100</v>
      </c>
      <c r="U6744">
        <v>100</v>
      </c>
      <c r="W6744" t="s">
        <v>9204</v>
      </c>
      <c r="X6744" s="1" t="s">
        <v>9646</v>
      </c>
      <c r="Y6744" t="s">
        <v>9618</v>
      </c>
      <c r="AB6744">
        <v>129.99</v>
      </c>
      <c r="AC6744">
        <f t="shared" si="105"/>
        <v>519.96</v>
      </c>
      <c r="AD6744">
        <v>0</v>
      </c>
      <c r="AE6744">
        <v>0</v>
      </c>
      <c r="AG6744">
        <v>0</v>
      </c>
      <c r="AI6744">
        <v>0</v>
      </c>
      <c r="AK6744">
        <v>0</v>
      </c>
      <c r="AL6744" t="s">
        <v>8158</v>
      </c>
      <c r="AM6744" t="s">
        <v>9208</v>
      </c>
      <c r="AN6744">
        <v>8.7122820172389792E+16</v>
      </c>
      <c r="AO6744" s="1" t="s">
        <v>761</v>
      </c>
      <c r="AP6744" s="3">
        <v>44894.283692129633</v>
      </c>
      <c r="AQ6744" t="s">
        <v>9209</v>
      </c>
      <c r="AR6744" s="1" t="s">
        <v>9210</v>
      </c>
      <c r="AS6744" t="s">
        <v>9211</v>
      </c>
      <c r="AT6744" t="s">
        <v>9209</v>
      </c>
      <c r="AU6744" t="s">
        <v>685</v>
      </c>
      <c r="AV6744" s="1" t="s">
        <v>2488</v>
      </c>
    </row>
    <row r="6745" spans="1:48" x14ac:dyDescent="0.25">
      <c r="A6745" s="1" t="s">
        <v>761</v>
      </c>
      <c r="B6745" t="s">
        <v>9191</v>
      </c>
      <c r="C6745" t="s">
        <v>9192</v>
      </c>
      <c r="D6745" t="s">
        <v>9614</v>
      </c>
      <c r="E6745" s="1" t="s">
        <v>9274</v>
      </c>
      <c r="F6745" s="1" t="s">
        <v>2487</v>
      </c>
      <c r="G6745" t="s">
        <v>9196</v>
      </c>
      <c r="H6745" s="1" t="s">
        <v>2488</v>
      </c>
      <c r="I6745" s="1" t="s">
        <v>9198</v>
      </c>
      <c r="J6745">
        <v>1</v>
      </c>
      <c r="K6745" s="1" t="s">
        <v>792</v>
      </c>
      <c r="L6745" s="1" t="s">
        <v>793</v>
      </c>
      <c r="M6745" s="1" t="s">
        <v>495</v>
      </c>
      <c r="N6745" s="1" t="s">
        <v>9271</v>
      </c>
      <c r="Q6745">
        <v>0</v>
      </c>
      <c r="R6745" t="s">
        <v>9994</v>
      </c>
      <c r="S6745">
        <v>14</v>
      </c>
      <c r="T6745">
        <v>100</v>
      </c>
      <c r="U6745">
        <v>100</v>
      </c>
      <c r="W6745" t="s">
        <v>9296</v>
      </c>
      <c r="X6745" s="1" t="s">
        <v>9995</v>
      </c>
      <c r="Y6745" t="s">
        <v>9618</v>
      </c>
      <c r="AB6745">
        <v>45.99</v>
      </c>
      <c r="AC6745">
        <f t="shared" si="105"/>
        <v>45.99</v>
      </c>
      <c r="AD6745">
        <v>0</v>
      </c>
      <c r="AE6745">
        <v>0</v>
      </c>
      <c r="AG6745">
        <v>0</v>
      </c>
      <c r="AI6745">
        <v>0</v>
      </c>
      <c r="AK6745">
        <v>0</v>
      </c>
      <c r="AL6745" t="s">
        <v>2352</v>
      </c>
      <c r="AM6745" t="s">
        <v>9208</v>
      </c>
      <c r="AN6745">
        <v>8.7122820172389792E+16</v>
      </c>
      <c r="AO6745" s="1" t="s">
        <v>761</v>
      </c>
      <c r="AP6745" s="3">
        <v>44894.283692129633</v>
      </c>
      <c r="AQ6745" t="s">
        <v>9209</v>
      </c>
      <c r="AR6745" s="1" t="s">
        <v>9210</v>
      </c>
      <c r="AS6745" t="s">
        <v>9211</v>
      </c>
      <c r="AT6745" t="s">
        <v>9209</v>
      </c>
      <c r="AU6745" t="s">
        <v>794</v>
      </c>
      <c r="AV6745" s="1" t="s">
        <v>2488</v>
      </c>
    </row>
    <row r="6746" spans="1:48" x14ac:dyDescent="0.25">
      <c r="A6746" s="1" t="s">
        <v>761</v>
      </c>
      <c r="B6746" t="s">
        <v>9191</v>
      </c>
      <c r="C6746" t="s">
        <v>9192</v>
      </c>
      <c r="D6746" t="s">
        <v>9614</v>
      </c>
      <c r="E6746" s="1" t="s">
        <v>9274</v>
      </c>
      <c r="F6746" s="1" t="s">
        <v>2487</v>
      </c>
      <c r="G6746" t="s">
        <v>9196</v>
      </c>
      <c r="H6746" s="1" t="s">
        <v>2488</v>
      </c>
      <c r="I6746" s="1" t="s">
        <v>9198</v>
      </c>
      <c r="J6746">
        <v>1</v>
      </c>
      <c r="K6746" s="1" t="s">
        <v>795</v>
      </c>
      <c r="L6746" s="1" t="s">
        <v>796</v>
      </c>
      <c r="M6746" s="1" t="s">
        <v>5486</v>
      </c>
      <c r="N6746" s="1" t="s">
        <v>9202</v>
      </c>
      <c r="Q6746">
        <v>0</v>
      </c>
      <c r="R6746" t="s">
        <v>9994</v>
      </c>
      <c r="S6746">
        <v>15</v>
      </c>
      <c r="T6746">
        <v>100</v>
      </c>
      <c r="U6746">
        <v>100</v>
      </c>
      <c r="W6746" t="s">
        <v>9296</v>
      </c>
      <c r="X6746" s="1" t="s">
        <v>8148</v>
      </c>
      <c r="Y6746" t="s">
        <v>9618</v>
      </c>
      <c r="AB6746">
        <v>39.99</v>
      </c>
      <c r="AC6746">
        <f t="shared" si="105"/>
        <v>39.99</v>
      </c>
      <c r="AD6746">
        <v>0</v>
      </c>
      <c r="AE6746">
        <v>0</v>
      </c>
      <c r="AG6746">
        <v>0</v>
      </c>
      <c r="AI6746">
        <v>0</v>
      </c>
      <c r="AK6746">
        <v>0</v>
      </c>
      <c r="AL6746" t="s">
        <v>797</v>
      </c>
      <c r="AM6746" t="s">
        <v>9208</v>
      </c>
      <c r="AN6746">
        <v>8.7122820172389792E+16</v>
      </c>
      <c r="AO6746" s="1" t="s">
        <v>761</v>
      </c>
      <c r="AP6746" s="3">
        <v>44894.283692129633</v>
      </c>
      <c r="AQ6746" t="s">
        <v>9209</v>
      </c>
      <c r="AR6746" s="1" t="s">
        <v>9210</v>
      </c>
      <c r="AS6746" t="s">
        <v>9211</v>
      </c>
      <c r="AT6746" t="s">
        <v>9209</v>
      </c>
      <c r="AU6746" t="s">
        <v>798</v>
      </c>
      <c r="AV6746" s="1" t="s">
        <v>2488</v>
      </c>
    </row>
    <row r="6747" spans="1:48" x14ac:dyDescent="0.25">
      <c r="A6747" s="1" t="s">
        <v>761</v>
      </c>
      <c r="B6747" t="s">
        <v>9191</v>
      </c>
      <c r="C6747" t="s">
        <v>9192</v>
      </c>
      <c r="D6747" t="s">
        <v>9614</v>
      </c>
      <c r="E6747" s="1" t="s">
        <v>9274</v>
      </c>
      <c r="F6747" s="1" t="s">
        <v>2487</v>
      </c>
      <c r="G6747" t="s">
        <v>9196</v>
      </c>
      <c r="H6747" s="1" t="s">
        <v>2488</v>
      </c>
      <c r="I6747" s="1" t="s">
        <v>9198</v>
      </c>
      <c r="J6747">
        <v>1</v>
      </c>
      <c r="K6747" s="1" t="s">
        <v>799</v>
      </c>
      <c r="L6747" s="1" t="s">
        <v>796</v>
      </c>
      <c r="M6747" s="1" t="s">
        <v>5486</v>
      </c>
      <c r="N6747" s="1" t="s">
        <v>9227</v>
      </c>
      <c r="Q6747">
        <v>0</v>
      </c>
      <c r="R6747" t="s">
        <v>9994</v>
      </c>
      <c r="S6747">
        <v>16</v>
      </c>
      <c r="T6747">
        <v>100</v>
      </c>
      <c r="U6747">
        <v>100</v>
      </c>
      <c r="W6747" t="s">
        <v>9296</v>
      </c>
      <c r="X6747" s="1" t="s">
        <v>8148</v>
      </c>
      <c r="Y6747" t="s">
        <v>9618</v>
      </c>
      <c r="AB6747">
        <v>39.99</v>
      </c>
      <c r="AC6747">
        <f t="shared" si="105"/>
        <v>39.99</v>
      </c>
      <c r="AD6747">
        <v>0</v>
      </c>
      <c r="AE6747">
        <v>0</v>
      </c>
      <c r="AG6747">
        <v>0</v>
      </c>
      <c r="AI6747">
        <v>0</v>
      </c>
      <c r="AK6747">
        <v>0</v>
      </c>
      <c r="AL6747" t="s">
        <v>797</v>
      </c>
      <c r="AM6747" t="s">
        <v>9208</v>
      </c>
      <c r="AN6747">
        <v>8.7122820172389792E+16</v>
      </c>
      <c r="AO6747" s="1" t="s">
        <v>761</v>
      </c>
      <c r="AP6747" s="3">
        <v>44894.283692129633</v>
      </c>
      <c r="AQ6747" t="s">
        <v>9209</v>
      </c>
      <c r="AR6747" s="1" t="s">
        <v>9210</v>
      </c>
      <c r="AS6747" t="s">
        <v>9211</v>
      </c>
      <c r="AT6747" t="s">
        <v>9209</v>
      </c>
      <c r="AU6747" t="s">
        <v>800</v>
      </c>
      <c r="AV6747" s="1" t="s">
        <v>2488</v>
      </c>
    </row>
    <row r="6748" spans="1:48" x14ac:dyDescent="0.25">
      <c r="A6748" s="1" t="s">
        <v>761</v>
      </c>
      <c r="B6748" t="s">
        <v>9191</v>
      </c>
      <c r="C6748" t="s">
        <v>9192</v>
      </c>
      <c r="D6748" t="s">
        <v>9614</v>
      </c>
      <c r="E6748" s="1" t="s">
        <v>9274</v>
      </c>
      <c r="F6748" s="1" t="s">
        <v>2487</v>
      </c>
      <c r="G6748" t="s">
        <v>9196</v>
      </c>
      <c r="H6748" s="1" t="s">
        <v>2488</v>
      </c>
      <c r="I6748" s="1" t="s">
        <v>9198</v>
      </c>
      <c r="J6748">
        <v>2</v>
      </c>
      <c r="K6748" s="1" t="s">
        <v>801</v>
      </c>
      <c r="L6748" s="1" t="s">
        <v>802</v>
      </c>
      <c r="M6748" s="1" t="s">
        <v>9645</v>
      </c>
      <c r="N6748" s="1" t="s">
        <v>9262</v>
      </c>
      <c r="Q6748">
        <v>0</v>
      </c>
      <c r="R6748" t="s">
        <v>10310</v>
      </c>
      <c r="S6748">
        <v>17</v>
      </c>
      <c r="T6748">
        <v>100</v>
      </c>
      <c r="U6748">
        <v>100</v>
      </c>
      <c r="W6748" t="s">
        <v>9978</v>
      </c>
      <c r="X6748" s="1" t="s">
        <v>803</v>
      </c>
      <c r="Y6748" t="s">
        <v>9618</v>
      </c>
      <c r="AB6748">
        <v>45.99</v>
      </c>
      <c r="AC6748">
        <f t="shared" si="105"/>
        <v>91.98</v>
      </c>
      <c r="AD6748">
        <v>0</v>
      </c>
      <c r="AE6748">
        <v>0</v>
      </c>
      <c r="AG6748">
        <v>0</v>
      </c>
      <c r="AI6748">
        <v>0</v>
      </c>
      <c r="AK6748">
        <v>0</v>
      </c>
      <c r="AL6748" t="s">
        <v>804</v>
      </c>
      <c r="AM6748" t="s">
        <v>9208</v>
      </c>
      <c r="AN6748">
        <v>8.7122820172389792E+16</v>
      </c>
      <c r="AO6748" s="1" t="s">
        <v>761</v>
      </c>
      <c r="AP6748" s="3">
        <v>44894.283692129633</v>
      </c>
      <c r="AQ6748" t="s">
        <v>9209</v>
      </c>
      <c r="AR6748" s="1" t="s">
        <v>9210</v>
      </c>
      <c r="AS6748" t="s">
        <v>9211</v>
      </c>
      <c r="AT6748" t="s">
        <v>9209</v>
      </c>
      <c r="AU6748" t="s">
        <v>805</v>
      </c>
      <c r="AV6748" s="1" t="s">
        <v>2488</v>
      </c>
    </row>
    <row r="6749" spans="1:48" x14ac:dyDescent="0.25">
      <c r="A6749" s="1" t="s">
        <v>761</v>
      </c>
      <c r="B6749" t="s">
        <v>9191</v>
      </c>
      <c r="C6749" t="s">
        <v>9192</v>
      </c>
      <c r="D6749" t="s">
        <v>9614</v>
      </c>
      <c r="E6749" s="1" t="s">
        <v>9274</v>
      </c>
      <c r="F6749" s="1" t="s">
        <v>2487</v>
      </c>
      <c r="G6749" t="s">
        <v>9196</v>
      </c>
      <c r="H6749" s="1" t="s">
        <v>2488</v>
      </c>
      <c r="I6749" s="1" t="s">
        <v>9198</v>
      </c>
      <c r="J6749">
        <v>1</v>
      </c>
      <c r="K6749" s="1" t="s">
        <v>806</v>
      </c>
      <c r="L6749" s="1" t="s">
        <v>807</v>
      </c>
      <c r="M6749" s="1" t="s">
        <v>2306</v>
      </c>
      <c r="N6749" s="1" t="s">
        <v>9227</v>
      </c>
      <c r="Q6749">
        <v>0</v>
      </c>
      <c r="R6749" t="s">
        <v>9278</v>
      </c>
      <c r="S6749">
        <v>18</v>
      </c>
      <c r="T6749">
        <v>100</v>
      </c>
      <c r="U6749">
        <v>100</v>
      </c>
      <c r="W6749" t="s">
        <v>9247</v>
      </c>
      <c r="X6749" s="1" t="s">
        <v>8148</v>
      </c>
      <c r="Y6749" t="s">
        <v>9618</v>
      </c>
      <c r="AB6749">
        <v>29.99</v>
      </c>
      <c r="AC6749">
        <f t="shared" si="105"/>
        <v>29.99</v>
      </c>
      <c r="AD6749">
        <v>0</v>
      </c>
      <c r="AE6749">
        <v>0</v>
      </c>
      <c r="AG6749">
        <v>0</v>
      </c>
      <c r="AI6749">
        <v>0</v>
      </c>
      <c r="AK6749">
        <v>0</v>
      </c>
      <c r="AL6749" t="s">
        <v>808</v>
      </c>
      <c r="AM6749" t="s">
        <v>9208</v>
      </c>
      <c r="AN6749">
        <v>8.7122820172389792E+16</v>
      </c>
      <c r="AO6749" s="1" t="s">
        <v>761</v>
      </c>
      <c r="AP6749" s="3">
        <v>44894.283692129633</v>
      </c>
      <c r="AQ6749" t="s">
        <v>9209</v>
      </c>
      <c r="AR6749" s="1" t="s">
        <v>9210</v>
      </c>
      <c r="AS6749" t="s">
        <v>9211</v>
      </c>
      <c r="AT6749" t="s">
        <v>9209</v>
      </c>
      <c r="AU6749" t="s">
        <v>809</v>
      </c>
      <c r="AV6749" s="1" t="s">
        <v>2488</v>
      </c>
    </row>
    <row r="6750" spans="1:48" x14ac:dyDescent="0.25">
      <c r="A6750" s="1" t="s">
        <v>761</v>
      </c>
      <c r="B6750" t="s">
        <v>9191</v>
      </c>
      <c r="C6750" t="s">
        <v>9192</v>
      </c>
      <c r="D6750" t="s">
        <v>9614</v>
      </c>
      <c r="E6750" s="1" t="s">
        <v>9274</v>
      </c>
      <c r="F6750" s="1" t="s">
        <v>2487</v>
      </c>
      <c r="G6750" t="s">
        <v>9196</v>
      </c>
      <c r="H6750" s="1" t="s">
        <v>2488</v>
      </c>
      <c r="I6750" s="1" t="s">
        <v>9198</v>
      </c>
      <c r="J6750">
        <v>1</v>
      </c>
      <c r="K6750" s="1" t="s">
        <v>810</v>
      </c>
      <c r="L6750" s="1" t="s">
        <v>811</v>
      </c>
      <c r="M6750" s="1" t="s">
        <v>9201</v>
      </c>
      <c r="N6750" s="1" t="s">
        <v>9227</v>
      </c>
      <c r="Q6750">
        <v>0</v>
      </c>
      <c r="R6750" t="s">
        <v>9278</v>
      </c>
      <c r="S6750">
        <v>19</v>
      </c>
      <c r="T6750">
        <v>100</v>
      </c>
      <c r="U6750">
        <v>100</v>
      </c>
      <c r="W6750" t="s">
        <v>9296</v>
      </c>
      <c r="X6750" s="1" t="s">
        <v>9279</v>
      </c>
      <c r="Y6750" t="s">
        <v>9618</v>
      </c>
      <c r="AB6750">
        <v>29.99</v>
      </c>
      <c r="AC6750">
        <f t="shared" si="105"/>
        <v>29.99</v>
      </c>
      <c r="AD6750">
        <v>0</v>
      </c>
      <c r="AE6750">
        <v>0</v>
      </c>
      <c r="AG6750">
        <v>0</v>
      </c>
      <c r="AI6750">
        <v>0</v>
      </c>
      <c r="AK6750">
        <v>0</v>
      </c>
      <c r="AL6750" t="s">
        <v>8234</v>
      </c>
      <c r="AM6750" t="s">
        <v>9208</v>
      </c>
      <c r="AN6750">
        <v>8.7122820172389792E+16</v>
      </c>
      <c r="AO6750" s="1" t="s">
        <v>761</v>
      </c>
      <c r="AP6750" s="3">
        <v>44894.283692129633</v>
      </c>
      <c r="AQ6750" t="s">
        <v>9209</v>
      </c>
      <c r="AR6750" s="1" t="s">
        <v>9210</v>
      </c>
      <c r="AS6750" t="s">
        <v>9211</v>
      </c>
      <c r="AT6750" t="s">
        <v>9209</v>
      </c>
      <c r="AU6750" t="s">
        <v>812</v>
      </c>
      <c r="AV6750" s="1" t="s">
        <v>2488</v>
      </c>
    </row>
    <row r="6751" spans="1:48" x14ac:dyDescent="0.25">
      <c r="A6751" s="1" t="s">
        <v>761</v>
      </c>
      <c r="B6751" t="s">
        <v>9191</v>
      </c>
      <c r="C6751" t="s">
        <v>9192</v>
      </c>
      <c r="D6751" t="s">
        <v>9614</v>
      </c>
      <c r="E6751" s="1" t="s">
        <v>9274</v>
      </c>
      <c r="F6751" s="1" t="s">
        <v>2487</v>
      </c>
      <c r="G6751" t="s">
        <v>9196</v>
      </c>
      <c r="H6751" s="1" t="s">
        <v>2488</v>
      </c>
      <c r="I6751" s="1" t="s">
        <v>9198</v>
      </c>
      <c r="J6751">
        <v>1</v>
      </c>
      <c r="K6751" s="1" t="s">
        <v>813</v>
      </c>
      <c r="L6751" s="1" t="s">
        <v>814</v>
      </c>
      <c r="M6751" s="1" t="s">
        <v>9579</v>
      </c>
      <c r="N6751" s="1" t="s">
        <v>9227</v>
      </c>
      <c r="Q6751">
        <v>0</v>
      </c>
      <c r="R6751" t="s">
        <v>9278</v>
      </c>
      <c r="S6751">
        <v>20</v>
      </c>
      <c r="T6751">
        <v>100</v>
      </c>
      <c r="U6751">
        <v>100</v>
      </c>
      <c r="W6751" t="s">
        <v>9247</v>
      </c>
      <c r="X6751" s="1" t="s">
        <v>9279</v>
      </c>
      <c r="Y6751" t="s">
        <v>9618</v>
      </c>
      <c r="AB6751">
        <v>25.99</v>
      </c>
      <c r="AC6751">
        <f t="shared" si="105"/>
        <v>25.99</v>
      </c>
      <c r="AD6751">
        <v>0</v>
      </c>
      <c r="AE6751">
        <v>0</v>
      </c>
      <c r="AG6751">
        <v>0</v>
      </c>
      <c r="AI6751">
        <v>0</v>
      </c>
      <c r="AK6751">
        <v>0</v>
      </c>
      <c r="AL6751" t="s">
        <v>815</v>
      </c>
      <c r="AM6751" t="s">
        <v>9208</v>
      </c>
      <c r="AN6751">
        <v>8.7122820172389792E+16</v>
      </c>
      <c r="AO6751" s="1" t="s">
        <v>761</v>
      </c>
      <c r="AP6751" s="3">
        <v>44894.283692129633</v>
      </c>
      <c r="AQ6751" t="s">
        <v>9209</v>
      </c>
      <c r="AR6751" s="1" t="s">
        <v>9210</v>
      </c>
      <c r="AS6751" t="s">
        <v>9211</v>
      </c>
      <c r="AT6751" t="s">
        <v>9209</v>
      </c>
      <c r="AU6751" t="s">
        <v>816</v>
      </c>
      <c r="AV6751" s="1" t="s">
        <v>2488</v>
      </c>
    </row>
    <row r="6752" spans="1:48" x14ac:dyDescent="0.25">
      <c r="A6752" s="1" t="s">
        <v>761</v>
      </c>
      <c r="B6752" t="s">
        <v>9191</v>
      </c>
      <c r="C6752" t="s">
        <v>9192</v>
      </c>
      <c r="D6752" t="s">
        <v>9614</v>
      </c>
      <c r="E6752" s="1" t="s">
        <v>9274</v>
      </c>
      <c r="F6752" s="1" t="s">
        <v>2487</v>
      </c>
      <c r="G6752" t="s">
        <v>9196</v>
      </c>
      <c r="H6752" s="1" t="s">
        <v>2488</v>
      </c>
      <c r="I6752" s="1" t="s">
        <v>9198</v>
      </c>
      <c r="J6752">
        <v>1</v>
      </c>
      <c r="K6752" s="1" t="s">
        <v>817</v>
      </c>
      <c r="L6752" s="1" t="s">
        <v>818</v>
      </c>
      <c r="M6752" s="1" t="s">
        <v>8222</v>
      </c>
      <c r="N6752" s="1" t="s">
        <v>9245</v>
      </c>
      <c r="Q6752">
        <v>0</v>
      </c>
      <c r="R6752" t="s">
        <v>9278</v>
      </c>
      <c r="S6752">
        <v>21</v>
      </c>
      <c r="T6752">
        <v>100</v>
      </c>
      <c r="U6752">
        <v>100</v>
      </c>
      <c r="W6752" t="s">
        <v>9978</v>
      </c>
      <c r="X6752" s="1" t="s">
        <v>8148</v>
      </c>
      <c r="Y6752" t="s">
        <v>9618</v>
      </c>
      <c r="AB6752">
        <v>39.99</v>
      </c>
      <c r="AC6752">
        <f t="shared" si="105"/>
        <v>39.99</v>
      </c>
      <c r="AD6752">
        <v>0</v>
      </c>
      <c r="AE6752">
        <v>0</v>
      </c>
      <c r="AG6752">
        <v>0</v>
      </c>
      <c r="AI6752">
        <v>0</v>
      </c>
      <c r="AK6752">
        <v>0</v>
      </c>
      <c r="AL6752" t="s">
        <v>819</v>
      </c>
      <c r="AM6752" t="s">
        <v>9208</v>
      </c>
      <c r="AN6752">
        <v>8.7122820172389792E+16</v>
      </c>
      <c r="AO6752" s="1" t="s">
        <v>761</v>
      </c>
      <c r="AP6752" s="3">
        <v>44894.283692129633</v>
      </c>
      <c r="AQ6752" t="s">
        <v>9209</v>
      </c>
      <c r="AR6752" s="1" t="s">
        <v>9210</v>
      </c>
      <c r="AS6752" t="s">
        <v>9211</v>
      </c>
      <c r="AT6752" t="s">
        <v>9209</v>
      </c>
      <c r="AU6752" t="s">
        <v>820</v>
      </c>
      <c r="AV6752" s="1" t="s">
        <v>2488</v>
      </c>
    </row>
    <row r="6753" spans="1:48" x14ac:dyDescent="0.25">
      <c r="A6753" s="1" t="s">
        <v>821</v>
      </c>
      <c r="B6753" t="s">
        <v>9191</v>
      </c>
      <c r="C6753" t="s">
        <v>9192</v>
      </c>
      <c r="D6753" t="s">
        <v>9614</v>
      </c>
      <c r="E6753" s="1" t="s">
        <v>9692</v>
      </c>
      <c r="F6753" s="1" t="s">
        <v>2487</v>
      </c>
      <c r="G6753" t="s">
        <v>9196</v>
      </c>
      <c r="H6753" s="1" t="s">
        <v>2488</v>
      </c>
      <c r="I6753" s="1" t="s">
        <v>9198</v>
      </c>
      <c r="J6753">
        <v>1</v>
      </c>
      <c r="K6753" s="1" t="s">
        <v>8367</v>
      </c>
      <c r="L6753" s="1" t="s">
        <v>8153</v>
      </c>
      <c r="M6753" s="1" t="s">
        <v>9813</v>
      </c>
      <c r="N6753" s="1" t="s">
        <v>9445</v>
      </c>
      <c r="Q6753">
        <v>0</v>
      </c>
      <c r="R6753" t="s">
        <v>9698</v>
      </c>
      <c r="S6753">
        <v>1</v>
      </c>
      <c r="T6753">
        <v>100</v>
      </c>
      <c r="U6753">
        <v>100</v>
      </c>
      <c r="W6753" t="s">
        <v>9315</v>
      </c>
      <c r="X6753" s="1" t="s">
        <v>9699</v>
      </c>
      <c r="Y6753" t="s">
        <v>9618</v>
      </c>
      <c r="AB6753">
        <v>29.99</v>
      </c>
      <c r="AC6753">
        <f t="shared" si="105"/>
        <v>29.99</v>
      </c>
      <c r="AD6753">
        <v>0</v>
      </c>
      <c r="AE6753">
        <v>0</v>
      </c>
      <c r="AG6753">
        <v>0</v>
      </c>
      <c r="AI6753">
        <v>0</v>
      </c>
      <c r="AK6753">
        <v>0</v>
      </c>
      <c r="AL6753" t="s">
        <v>8154</v>
      </c>
      <c r="AM6753" t="s">
        <v>9208</v>
      </c>
      <c r="AN6753">
        <v>8.7122820172391392E+16</v>
      </c>
      <c r="AO6753" s="1" t="s">
        <v>821</v>
      </c>
      <c r="AP6753" s="3">
        <v>44894.283564814818</v>
      </c>
      <c r="AQ6753" t="s">
        <v>9209</v>
      </c>
      <c r="AR6753" s="1" t="s">
        <v>9210</v>
      </c>
      <c r="AS6753" t="s">
        <v>9211</v>
      </c>
      <c r="AT6753" t="s">
        <v>9209</v>
      </c>
      <c r="AU6753" t="s">
        <v>8368</v>
      </c>
      <c r="AV6753" s="1" t="s">
        <v>2488</v>
      </c>
    </row>
    <row r="6754" spans="1:48" x14ac:dyDescent="0.25">
      <c r="A6754" s="1" t="s">
        <v>821</v>
      </c>
      <c r="B6754" t="s">
        <v>9191</v>
      </c>
      <c r="C6754" t="s">
        <v>9192</v>
      </c>
      <c r="D6754" t="s">
        <v>9614</v>
      </c>
      <c r="E6754" s="1" t="s">
        <v>9447</v>
      </c>
      <c r="F6754" s="1" t="s">
        <v>2487</v>
      </c>
      <c r="G6754" t="s">
        <v>9196</v>
      </c>
      <c r="H6754" s="1" t="s">
        <v>2488</v>
      </c>
      <c r="I6754" s="1" t="s">
        <v>9198</v>
      </c>
      <c r="J6754">
        <v>3</v>
      </c>
      <c r="K6754" s="1" t="s">
        <v>822</v>
      </c>
      <c r="L6754" s="1" t="s">
        <v>823</v>
      </c>
      <c r="M6754" s="1" t="s">
        <v>3935</v>
      </c>
      <c r="N6754" s="1" t="s">
        <v>9245</v>
      </c>
      <c r="Q6754">
        <v>0</v>
      </c>
      <c r="R6754" t="s">
        <v>9450</v>
      </c>
      <c r="S6754">
        <v>2</v>
      </c>
      <c r="T6754">
        <v>100</v>
      </c>
      <c r="U6754">
        <v>100</v>
      </c>
      <c r="W6754" t="s">
        <v>9296</v>
      </c>
      <c r="X6754" s="1" t="s">
        <v>9639</v>
      </c>
      <c r="Y6754" t="s">
        <v>9618</v>
      </c>
      <c r="AB6754">
        <v>69.989999999999995</v>
      </c>
      <c r="AC6754">
        <f t="shared" si="105"/>
        <v>209.96999999999997</v>
      </c>
      <c r="AD6754">
        <v>0</v>
      </c>
      <c r="AE6754">
        <v>0</v>
      </c>
      <c r="AG6754">
        <v>0</v>
      </c>
      <c r="AI6754">
        <v>0</v>
      </c>
      <c r="AK6754">
        <v>0</v>
      </c>
      <c r="AL6754" t="s">
        <v>824</v>
      </c>
      <c r="AM6754" t="s">
        <v>9208</v>
      </c>
      <c r="AN6754">
        <v>8.7122820172391392E+16</v>
      </c>
      <c r="AO6754" s="1" t="s">
        <v>821</v>
      </c>
      <c r="AP6754" s="3">
        <v>44894.283564814818</v>
      </c>
      <c r="AQ6754" t="s">
        <v>9209</v>
      </c>
      <c r="AR6754" s="1" t="s">
        <v>9210</v>
      </c>
      <c r="AS6754" t="s">
        <v>9211</v>
      </c>
      <c r="AT6754" t="s">
        <v>9209</v>
      </c>
      <c r="AU6754" t="s">
        <v>825</v>
      </c>
      <c r="AV6754" s="1" t="s">
        <v>2488</v>
      </c>
    </row>
    <row r="6755" spans="1:48" x14ac:dyDescent="0.25">
      <c r="A6755" s="1" t="s">
        <v>821</v>
      </c>
      <c r="B6755" t="s">
        <v>9191</v>
      </c>
      <c r="C6755" t="s">
        <v>9192</v>
      </c>
      <c r="D6755" t="s">
        <v>9614</v>
      </c>
      <c r="E6755" s="1" t="s">
        <v>9447</v>
      </c>
      <c r="F6755" s="1" t="s">
        <v>2487</v>
      </c>
      <c r="G6755" t="s">
        <v>9196</v>
      </c>
      <c r="H6755" s="1" t="s">
        <v>2488</v>
      </c>
      <c r="I6755" s="1" t="s">
        <v>9198</v>
      </c>
      <c r="J6755">
        <v>1</v>
      </c>
      <c r="K6755" s="1" t="s">
        <v>826</v>
      </c>
      <c r="L6755" s="1" t="s">
        <v>8357</v>
      </c>
      <c r="M6755" s="1" t="s">
        <v>9726</v>
      </c>
      <c r="N6755" s="1" t="s">
        <v>9227</v>
      </c>
      <c r="Q6755">
        <v>0</v>
      </c>
      <c r="R6755" t="s">
        <v>9450</v>
      </c>
      <c r="S6755">
        <v>3</v>
      </c>
      <c r="T6755">
        <v>100</v>
      </c>
      <c r="U6755">
        <v>100</v>
      </c>
      <c r="W6755" t="s">
        <v>9296</v>
      </c>
      <c r="X6755" s="1" t="s">
        <v>9639</v>
      </c>
      <c r="Y6755" t="s">
        <v>9618</v>
      </c>
      <c r="AB6755">
        <v>49.99</v>
      </c>
      <c r="AC6755">
        <f t="shared" si="105"/>
        <v>49.99</v>
      </c>
      <c r="AD6755">
        <v>0</v>
      </c>
      <c r="AE6755">
        <v>0</v>
      </c>
      <c r="AG6755">
        <v>0</v>
      </c>
      <c r="AI6755">
        <v>0</v>
      </c>
      <c r="AK6755">
        <v>0</v>
      </c>
      <c r="AL6755" t="s">
        <v>8358</v>
      </c>
      <c r="AM6755" t="s">
        <v>9208</v>
      </c>
      <c r="AN6755">
        <v>8.7122820172391392E+16</v>
      </c>
      <c r="AO6755" s="1" t="s">
        <v>821</v>
      </c>
      <c r="AP6755" s="3">
        <v>44894.283564814818</v>
      </c>
      <c r="AQ6755" t="s">
        <v>9209</v>
      </c>
      <c r="AR6755" s="1" t="s">
        <v>9210</v>
      </c>
      <c r="AS6755" t="s">
        <v>9211</v>
      </c>
      <c r="AT6755" t="s">
        <v>9209</v>
      </c>
      <c r="AU6755" t="s">
        <v>827</v>
      </c>
      <c r="AV6755" s="1" t="s">
        <v>2488</v>
      </c>
    </row>
    <row r="6756" spans="1:48" x14ac:dyDescent="0.25">
      <c r="A6756" s="1" t="s">
        <v>821</v>
      </c>
      <c r="B6756" t="s">
        <v>9191</v>
      </c>
      <c r="C6756" t="s">
        <v>9192</v>
      </c>
      <c r="D6756" t="s">
        <v>9614</v>
      </c>
      <c r="E6756" s="1" t="s">
        <v>10043</v>
      </c>
      <c r="F6756" s="1" t="s">
        <v>2487</v>
      </c>
      <c r="G6756" t="s">
        <v>9196</v>
      </c>
      <c r="H6756" s="1" t="s">
        <v>2488</v>
      </c>
      <c r="I6756" s="1" t="s">
        <v>9198</v>
      </c>
      <c r="J6756">
        <v>1</v>
      </c>
      <c r="K6756" s="1" t="s">
        <v>828</v>
      </c>
      <c r="L6756" s="1" t="s">
        <v>8124</v>
      </c>
      <c r="M6756" s="1" t="s">
        <v>8125</v>
      </c>
      <c r="N6756" s="1" t="s">
        <v>9271</v>
      </c>
      <c r="Q6756">
        <v>0</v>
      </c>
      <c r="R6756" t="s">
        <v>10047</v>
      </c>
      <c r="S6756">
        <v>4</v>
      </c>
      <c r="T6756">
        <v>100</v>
      </c>
      <c r="U6756">
        <v>100</v>
      </c>
      <c r="W6756" t="s">
        <v>9315</v>
      </c>
      <c r="X6756" s="1" t="s">
        <v>8126</v>
      </c>
      <c r="Y6756" t="s">
        <v>9618</v>
      </c>
      <c r="AB6756">
        <v>59.99</v>
      </c>
      <c r="AC6756">
        <f t="shared" si="105"/>
        <v>59.99</v>
      </c>
      <c r="AD6756">
        <v>0</v>
      </c>
      <c r="AE6756">
        <v>0</v>
      </c>
      <c r="AG6756">
        <v>0</v>
      </c>
      <c r="AI6756">
        <v>0</v>
      </c>
      <c r="AK6756">
        <v>0</v>
      </c>
      <c r="AL6756" t="s">
        <v>8127</v>
      </c>
      <c r="AM6756" t="s">
        <v>9208</v>
      </c>
      <c r="AN6756">
        <v>8.7122820172391392E+16</v>
      </c>
      <c r="AO6756" s="1" t="s">
        <v>821</v>
      </c>
      <c r="AP6756" s="3">
        <v>44894.283564814818</v>
      </c>
      <c r="AQ6756" t="s">
        <v>9209</v>
      </c>
      <c r="AR6756" s="1" t="s">
        <v>9210</v>
      </c>
      <c r="AS6756" t="s">
        <v>9211</v>
      </c>
      <c r="AT6756" t="s">
        <v>9209</v>
      </c>
      <c r="AU6756" t="s">
        <v>829</v>
      </c>
      <c r="AV6756" s="1" t="s">
        <v>2488</v>
      </c>
    </row>
    <row r="6757" spans="1:48" x14ac:dyDescent="0.25">
      <c r="A6757" s="1" t="s">
        <v>821</v>
      </c>
      <c r="B6757" t="s">
        <v>9191</v>
      </c>
      <c r="C6757" t="s">
        <v>9192</v>
      </c>
      <c r="D6757" t="s">
        <v>9614</v>
      </c>
      <c r="E6757" s="1" t="s">
        <v>9194</v>
      </c>
      <c r="F6757" s="1" t="s">
        <v>2487</v>
      </c>
      <c r="G6757" t="s">
        <v>9196</v>
      </c>
      <c r="H6757" s="1" t="s">
        <v>2488</v>
      </c>
      <c r="I6757" s="1" t="s">
        <v>9198</v>
      </c>
      <c r="J6757">
        <v>1</v>
      </c>
      <c r="K6757" s="1" t="s">
        <v>830</v>
      </c>
      <c r="L6757" s="1" t="s">
        <v>831</v>
      </c>
      <c r="M6757" s="1" t="s">
        <v>9579</v>
      </c>
      <c r="N6757" s="1" t="s">
        <v>9202</v>
      </c>
      <c r="Q6757">
        <v>0</v>
      </c>
      <c r="R6757" t="s">
        <v>9203</v>
      </c>
      <c r="S6757">
        <v>5</v>
      </c>
      <c r="T6757">
        <v>100</v>
      </c>
      <c r="U6757">
        <v>100</v>
      </c>
      <c r="W6757" t="s">
        <v>9204</v>
      </c>
      <c r="X6757" s="1" t="s">
        <v>8324</v>
      </c>
      <c r="Y6757" t="s">
        <v>9618</v>
      </c>
      <c r="AB6757">
        <v>269.99</v>
      </c>
      <c r="AC6757">
        <f t="shared" si="105"/>
        <v>269.99</v>
      </c>
      <c r="AD6757">
        <v>0</v>
      </c>
      <c r="AE6757">
        <v>0</v>
      </c>
      <c r="AG6757">
        <v>0</v>
      </c>
      <c r="AI6757">
        <v>0</v>
      </c>
      <c r="AK6757">
        <v>0</v>
      </c>
      <c r="AL6757" t="s">
        <v>832</v>
      </c>
      <c r="AM6757" t="s">
        <v>9208</v>
      </c>
      <c r="AN6757">
        <v>8.7122820172391392E+16</v>
      </c>
      <c r="AO6757" s="1" t="s">
        <v>821</v>
      </c>
      <c r="AP6757" s="3">
        <v>44894.283564814818</v>
      </c>
      <c r="AQ6757" t="s">
        <v>9209</v>
      </c>
      <c r="AR6757" s="1" t="s">
        <v>9210</v>
      </c>
      <c r="AS6757" t="s">
        <v>9211</v>
      </c>
      <c r="AT6757" t="s">
        <v>9209</v>
      </c>
      <c r="AU6757" t="s">
        <v>833</v>
      </c>
      <c r="AV6757" s="1" t="s">
        <v>2488</v>
      </c>
    </row>
    <row r="6758" spans="1:48" x14ac:dyDescent="0.25">
      <c r="A6758" s="1" t="s">
        <v>821</v>
      </c>
      <c r="B6758" t="s">
        <v>9191</v>
      </c>
      <c r="C6758" t="s">
        <v>9192</v>
      </c>
      <c r="D6758" t="s">
        <v>9614</v>
      </c>
      <c r="E6758" s="1" t="s">
        <v>9194</v>
      </c>
      <c r="F6758" s="1" t="s">
        <v>2487</v>
      </c>
      <c r="G6758" t="s">
        <v>9196</v>
      </c>
      <c r="H6758" s="1" t="s">
        <v>2488</v>
      </c>
      <c r="I6758" s="1" t="s">
        <v>9198</v>
      </c>
      <c r="J6758">
        <v>1</v>
      </c>
      <c r="K6758" s="1" t="s">
        <v>834</v>
      </c>
      <c r="L6758" s="1" t="s">
        <v>835</v>
      </c>
      <c r="M6758" s="1" t="s">
        <v>836</v>
      </c>
      <c r="N6758" s="1" t="s">
        <v>9245</v>
      </c>
      <c r="Q6758">
        <v>0</v>
      </c>
      <c r="R6758" t="s">
        <v>9263</v>
      </c>
      <c r="S6758">
        <v>6</v>
      </c>
      <c r="T6758">
        <v>100</v>
      </c>
      <c r="U6758">
        <v>100</v>
      </c>
      <c r="W6758" t="s">
        <v>9204</v>
      </c>
      <c r="X6758" s="1" t="s">
        <v>9646</v>
      </c>
      <c r="Y6758" t="s">
        <v>9618</v>
      </c>
      <c r="AB6758">
        <v>199.99</v>
      </c>
      <c r="AC6758">
        <f t="shared" si="105"/>
        <v>199.99</v>
      </c>
      <c r="AD6758">
        <v>0</v>
      </c>
      <c r="AE6758">
        <v>0</v>
      </c>
      <c r="AG6758">
        <v>0</v>
      </c>
      <c r="AI6758">
        <v>0</v>
      </c>
      <c r="AK6758">
        <v>0</v>
      </c>
      <c r="AL6758" t="s">
        <v>837</v>
      </c>
      <c r="AM6758" t="s">
        <v>9208</v>
      </c>
      <c r="AN6758">
        <v>8.7122820172391392E+16</v>
      </c>
      <c r="AO6758" s="1" t="s">
        <v>821</v>
      </c>
      <c r="AP6758" s="3">
        <v>44894.283564814818</v>
      </c>
      <c r="AQ6758" t="s">
        <v>9209</v>
      </c>
      <c r="AR6758" s="1" t="s">
        <v>9210</v>
      </c>
      <c r="AS6758" t="s">
        <v>9211</v>
      </c>
      <c r="AT6758" t="s">
        <v>9209</v>
      </c>
      <c r="AU6758" t="s">
        <v>838</v>
      </c>
      <c r="AV6758" s="1" t="s">
        <v>2488</v>
      </c>
    </row>
    <row r="6759" spans="1:48" x14ac:dyDescent="0.25">
      <c r="A6759" s="1" t="s">
        <v>821</v>
      </c>
      <c r="B6759" t="s">
        <v>9191</v>
      </c>
      <c r="C6759" t="s">
        <v>9192</v>
      </c>
      <c r="D6759" t="s">
        <v>9614</v>
      </c>
      <c r="E6759" s="1" t="s">
        <v>9424</v>
      </c>
      <c r="F6759" s="1" t="s">
        <v>2487</v>
      </c>
      <c r="G6759" t="s">
        <v>9196</v>
      </c>
      <c r="H6759" s="1" t="s">
        <v>2488</v>
      </c>
      <c r="I6759" s="1" t="s">
        <v>9198</v>
      </c>
      <c r="J6759">
        <v>1</v>
      </c>
      <c r="K6759" s="1" t="s">
        <v>839</v>
      </c>
      <c r="L6759" s="1" t="s">
        <v>840</v>
      </c>
      <c r="M6759" s="1" t="s">
        <v>5387</v>
      </c>
      <c r="N6759" s="1" t="s">
        <v>9262</v>
      </c>
      <c r="Q6759">
        <v>0</v>
      </c>
      <c r="R6759" t="s">
        <v>9481</v>
      </c>
      <c r="S6759">
        <v>7</v>
      </c>
      <c r="T6759">
        <v>100</v>
      </c>
      <c r="U6759">
        <v>100</v>
      </c>
      <c r="W6759" t="s">
        <v>9204</v>
      </c>
      <c r="X6759" s="1" t="s">
        <v>8169</v>
      </c>
      <c r="Y6759" t="s">
        <v>9618</v>
      </c>
      <c r="AB6759">
        <v>35.99</v>
      </c>
      <c r="AC6759">
        <f t="shared" si="105"/>
        <v>35.99</v>
      </c>
      <c r="AD6759">
        <v>0</v>
      </c>
      <c r="AE6759">
        <v>0</v>
      </c>
      <c r="AG6759">
        <v>0</v>
      </c>
      <c r="AI6759">
        <v>0</v>
      </c>
      <c r="AK6759">
        <v>0</v>
      </c>
      <c r="AL6759" t="s">
        <v>841</v>
      </c>
      <c r="AM6759" t="s">
        <v>9208</v>
      </c>
      <c r="AN6759">
        <v>8.7122820172391392E+16</v>
      </c>
      <c r="AO6759" s="1" t="s">
        <v>821</v>
      </c>
      <c r="AP6759" s="3">
        <v>44894.283564814818</v>
      </c>
      <c r="AQ6759" t="s">
        <v>9209</v>
      </c>
      <c r="AR6759" s="1" t="s">
        <v>9210</v>
      </c>
      <c r="AS6759" t="s">
        <v>9211</v>
      </c>
      <c r="AT6759" t="s">
        <v>9209</v>
      </c>
      <c r="AU6759" t="s">
        <v>842</v>
      </c>
      <c r="AV6759" s="1" t="s">
        <v>2488</v>
      </c>
    </row>
    <row r="6760" spans="1:48" x14ac:dyDescent="0.25">
      <c r="A6760" s="1" t="s">
        <v>821</v>
      </c>
      <c r="B6760" t="s">
        <v>9191</v>
      </c>
      <c r="C6760" t="s">
        <v>9192</v>
      </c>
      <c r="D6760" t="s">
        <v>9614</v>
      </c>
      <c r="E6760" s="1" t="s">
        <v>10043</v>
      </c>
      <c r="F6760" s="1" t="s">
        <v>2487</v>
      </c>
      <c r="G6760" t="s">
        <v>9196</v>
      </c>
      <c r="H6760" s="1" t="s">
        <v>2488</v>
      </c>
      <c r="I6760" s="1" t="s">
        <v>9198</v>
      </c>
      <c r="J6760">
        <v>2</v>
      </c>
      <c r="K6760" s="1" t="s">
        <v>843</v>
      </c>
      <c r="L6760" s="1" t="s">
        <v>664</v>
      </c>
      <c r="M6760" s="1" t="s">
        <v>9201</v>
      </c>
      <c r="N6760" s="1" t="s">
        <v>9262</v>
      </c>
      <c r="Q6760">
        <v>0</v>
      </c>
      <c r="R6760" t="s">
        <v>10150</v>
      </c>
      <c r="S6760">
        <v>8</v>
      </c>
      <c r="T6760">
        <v>100</v>
      </c>
      <c r="U6760">
        <v>100</v>
      </c>
      <c r="W6760" t="s">
        <v>9296</v>
      </c>
      <c r="X6760" s="1" t="s">
        <v>10151</v>
      </c>
      <c r="Y6760" t="s">
        <v>9618</v>
      </c>
      <c r="AB6760">
        <v>69.989999999999995</v>
      </c>
      <c r="AC6760">
        <f t="shared" si="105"/>
        <v>139.97999999999999</v>
      </c>
      <c r="AD6760">
        <v>0</v>
      </c>
      <c r="AE6760">
        <v>0</v>
      </c>
      <c r="AG6760">
        <v>0</v>
      </c>
      <c r="AI6760">
        <v>0</v>
      </c>
      <c r="AK6760">
        <v>0</v>
      </c>
      <c r="AL6760" t="s">
        <v>8176</v>
      </c>
      <c r="AM6760" t="s">
        <v>9208</v>
      </c>
      <c r="AN6760">
        <v>8.7122820172391392E+16</v>
      </c>
      <c r="AO6760" s="1" t="s">
        <v>821</v>
      </c>
      <c r="AP6760" s="3">
        <v>44894.283564814818</v>
      </c>
      <c r="AQ6760" t="s">
        <v>9209</v>
      </c>
      <c r="AR6760" s="1" t="s">
        <v>9210</v>
      </c>
      <c r="AS6760" t="s">
        <v>9211</v>
      </c>
      <c r="AT6760" t="s">
        <v>9209</v>
      </c>
      <c r="AU6760" t="s">
        <v>844</v>
      </c>
      <c r="AV6760" s="1" t="s">
        <v>2488</v>
      </c>
    </row>
    <row r="6761" spans="1:48" x14ac:dyDescent="0.25">
      <c r="A6761" s="1" t="s">
        <v>821</v>
      </c>
      <c r="B6761" t="s">
        <v>9191</v>
      </c>
      <c r="C6761" t="s">
        <v>9192</v>
      </c>
      <c r="D6761" t="s">
        <v>9614</v>
      </c>
      <c r="E6761" s="1" t="s">
        <v>10043</v>
      </c>
      <c r="F6761" s="1" t="s">
        <v>2487</v>
      </c>
      <c r="G6761" t="s">
        <v>9196</v>
      </c>
      <c r="H6761" s="1" t="s">
        <v>2488</v>
      </c>
      <c r="I6761" s="1" t="s">
        <v>9198</v>
      </c>
      <c r="J6761">
        <v>1</v>
      </c>
      <c r="K6761" s="1" t="s">
        <v>663</v>
      </c>
      <c r="L6761" s="1" t="s">
        <v>664</v>
      </c>
      <c r="M6761" s="1" t="s">
        <v>9726</v>
      </c>
      <c r="N6761" s="1" t="s">
        <v>9202</v>
      </c>
      <c r="Q6761">
        <v>0</v>
      </c>
      <c r="R6761" t="s">
        <v>10150</v>
      </c>
      <c r="S6761">
        <v>9</v>
      </c>
      <c r="T6761">
        <v>100</v>
      </c>
      <c r="U6761">
        <v>100</v>
      </c>
      <c r="W6761" t="s">
        <v>9296</v>
      </c>
      <c r="X6761" s="1" t="s">
        <v>10151</v>
      </c>
      <c r="Y6761" t="s">
        <v>9618</v>
      </c>
      <c r="AB6761">
        <v>69.989999999999995</v>
      </c>
      <c r="AC6761">
        <f t="shared" si="105"/>
        <v>69.989999999999995</v>
      </c>
      <c r="AD6761">
        <v>0</v>
      </c>
      <c r="AE6761">
        <v>0</v>
      </c>
      <c r="AG6761">
        <v>0</v>
      </c>
      <c r="AI6761">
        <v>0</v>
      </c>
      <c r="AK6761">
        <v>0</v>
      </c>
      <c r="AL6761" t="s">
        <v>8176</v>
      </c>
      <c r="AM6761" t="s">
        <v>9208</v>
      </c>
      <c r="AN6761">
        <v>8.7122820172391392E+16</v>
      </c>
      <c r="AO6761" s="1" t="s">
        <v>821</v>
      </c>
      <c r="AP6761" s="3">
        <v>44894.283564814818</v>
      </c>
      <c r="AQ6761" t="s">
        <v>9209</v>
      </c>
      <c r="AR6761" s="1" t="s">
        <v>9210</v>
      </c>
      <c r="AS6761" t="s">
        <v>9211</v>
      </c>
      <c r="AT6761" t="s">
        <v>9209</v>
      </c>
      <c r="AU6761" t="s">
        <v>665</v>
      </c>
      <c r="AV6761" s="1" t="s">
        <v>2488</v>
      </c>
    </row>
    <row r="6762" spans="1:48" x14ac:dyDescent="0.25">
      <c r="A6762" s="1" t="s">
        <v>821</v>
      </c>
      <c r="B6762" t="s">
        <v>9191</v>
      </c>
      <c r="C6762" t="s">
        <v>9192</v>
      </c>
      <c r="D6762" t="s">
        <v>9614</v>
      </c>
      <c r="E6762" s="1" t="s">
        <v>9424</v>
      </c>
      <c r="F6762" s="1" t="s">
        <v>2487</v>
      </c>
      <c r="G6762" t="s">
        <v>9196</v>
      </c>
      <c r="H6762" s="1" t="s">
        <v>2488</v>
      </c>
      <c r="I6762" s="1" t="s">
        <v>9198</v>
      </c>
      <c r="J6762">
        <v>1</v>
      </c>
      <c r="K6762" s="1" t="s">
        <v>845</v>
      </c>
      <c r="L6762" s="1" t="s">
        <v>846</v>
      </c>
      <c r="M6762" s="1" t="s">
        <v>5387</v>
      </c>
      <c r="N6762" s="1" t="s">
        <v>9442</v>
      </c>
      <c r="Q6762">
        <v>0</v>
      </c>
      <c r="R6762" t="s">
        <v>9562</v>
      </c>
      <c r="S6762">
        <v>10</v>
      </c>
      <c r="T6762">
        <v>100</v>
      </c>
      <c r="U6762">
        <v>100</v>
      </c>
      <c r="W6762" t="s">
        <v>8297</v>
      </c>
      <c r="X6762" s="1" t="s">
        <v>8137</v>
      </c>
      <c r="Y6762" t="s">
        <v>9618</v>
      </c>
      <c r="AB6762">
        <v>55.99</v>
      </c>
      <c r="AC6762">
        <f t="shared" si="105"/>
        <v>55.99</v>
      </c>
      <c r="AD6762">
        <v>0</v>
      </c>
      <c r="AE6762">
        <v>0</v>
      </c>
      <c r="AG6762">
        <v>0</v>
      </c>
      <c r="AI6762">
        <v>0</v>
      </c>
      <c r="AK6762">
        <v>0</v>
      </c>
      <c r="AL6762" t="s">
        <v>847</v>
      </c>
      <c r="AM6762" t="s">
        <v>9208</v>
      </c>
      <c r="AN6762">
        <v>8.7122820172391392E+16</v>
      </c>
      <c r="AO6762" s="1" t="s">
        <v>821</v>
      </c>
      <c r="AP6762" s="3">
        <v>44894.283564814818</v>
      </c>
      <c r="AQ6762" t="s">
        <v>9209</v>
      </c>
      <c r="AR6762" s="1" t="s">
        <v>9210</v>
      </c>
      <c r="AS6762" t="s">
        <v>9211</v>
      </c>
      <c r="AT6762" t="s">
        <v>9209</v>
      </c>
      <c r="AU6762" t="s">
        <v>848</v>
      </c>
      <c r="AV6762" s="1" t="s">
        <v>2488</v>
      </c>
    </row>
    <row r="6763" spans="1:48" x14ac:dyDescent="0.25">
      <c r="A6763" s="1" t="s">
        <v>821</v>
      </c>
      <c r="B6763" t="s">
        <v>9191</v>
      </c>
      <c r="C6763" t="s">
        <v>9192</v>
      </c>
      <c r="D6763" t="s">
        <v>9614</v>
      </c>
      <c r="E6763" s="1" t="s">
        <v>9290</v>
      </c>
      <c r="F6763" s="1" t="s">
        <v>2487</v>
      </c>
      <c r="G6763" t="s">
        <v>9196</v>
      </c>
      <c r="H6763" s="1" t="s">
        <v>2488</v>
      </c>
      <c r="I6763" s="1" t="s">
        <v>9198</v>
      </c>
      <c r="J6763">
        <v>1</v>
      </c>
      <c r="K6763" s="1" t="s">
        <v>849</v>
      </c>
      <c r="L6763" s="1" t="s">
        <v>850</v>
      </c>
      <c r="M6763" s="1" t="s">
        <v>9201</v>
      </c>
      <c r="N6763" s="1" t="s">
        <v>9271</v>
      </c>
      <c r="Q6763">
        <v>0</v>
      </c>
      <c r="R6763" t="s">
        <v>9344</v>
      </c>
      <c r="S6763">
        <v>11</v>
      </c>
      <c r="T6763">
        <v>100</v>
      </c>
      <c r="U6763">
        <v>100</v>
      </c>
      <c r="W6763" t="s">
        <v>9204</v>
      </c>
      <c r="X6763" s="1" t="s">
        <v>9646</v>
      </c>
      <c r="Y6763" t="s">
        <v>9618</v>
      </c>
      <c r="AB6763">
        <v>169.99</v>
      </c>
      <c r="AC6763">
        <f t="shared" si="105"/>
        <v>169.99</v>
      </c>
      <c r="AD6763">
        <v>0</v>
      </c>
      <c r="AE6763">
        <v>0</v>
      </c>
      <c r="AG6763">
        <v>0</v>
      </c>
      <c r="AI6763">
        <v>0</v>
      </c>
      <c r="AK6763">
        <v>0</v>
      </c>
      <c r="AL6763" t="s">
        <v>9346</v>
      </c>
      <c r="AM6763" t="s">
        <v>9208</v>
      </c>
      <c r="AN6763">
        <v>8.7122820172391392E+16</v>
      </c>
      <c r="AO6763" s="1" t="s">
        <v>821</v>
      </c>
      <c r="AP6763" s="3">
        <v>44894.283564814818</v>
      </c>
      <c r="AQ6763" t="s">
        <v>9209</v>
      </c>
      <c r="AR6763" s="1" t="s">
        <v>9210</v>
      </c>
      <c r="AS6763" t="s">
        <v>9211</v>
      </c>
      <c r="AT6763" t="s">
        <v>9209</v>
      </c>
      <c r="AU6763" t="s">
        <v>851</v>
      </c>
      <c r="AV6763" s="1" t="s">
        <v>2488</v>
      </c>
    </row>
    <row r="6764" spans="1:48" x14ac:dyDescent="0.25">
      <c r="A6764" s="1" t="s">
        <v>821</v>
      </c>
      <c r="B6764" t="s">
        <v>9191</v>
      </c>
      <c r="C6764" t="s">
        <v>9192</v>
      </c>
      <c r="D6764" t="s">
        <v>9614</v>
      </c>
      <c r="E6764" s="1" t="s">
        <v>9290</v>
      </c>
      <c r="F6764" s="1" t="s">
        <v>2487</v>
      </c>
      <c r="G6764" t="s">
        <v>9196</v>
      </c>
      <c r="H6764" s="1" t="s">
        <v>2488</v>
      </c>
      <c r="I6764" s="1" t="s">
        <v>9198</v>
      </c>
      <c r="J6764">
        <v>1</v>
      </c>
      <c r="K6764" s="1" t="s">
        <v>852</v>
      </c>
      <c r="L6764" s="1" t="s">
        <v>752</v>
      </c>
      <c r="M6764" s="1" t="s">
        <v>9277</v>
      </c>
      <c r="N6764" s="1" t="s">
        <v>9271</v>
      </c>
      <c r="Q6764">
        <v>0</v>
      </c>
      <c r="R6764" t="s">
        <v>9344</v>
      </c>
      <c r="S6764">
        <v>12</v>
      </c>
      <c r="T6764">
        <v>100</v>
      </c>
      <c r="U6764">
        <v>100</v>
      </c>
      <c r="W6764" t="s">
        <v>9204</v>
      </c>
      <c r="X6764" s="1" t="s">
        <v>9646</v>
      </c>
      <c r="Y6764" t="s">
        <v>9618</v>
      </c>
      <c r="AB6764">
        <v>169.99</v>
      </c>
      <c r="AC6764">
        <f t="shared" si="105"/>
        <v>169.99</v>
      </c>
      <c r="AD6764">
        <v>0</v>
      </c>
      <c r="AE6764">
        <v>0</v>
      </c>
      <c r="AG6764">
        <v>0</v>
      </c>
      <c r="AI6764">
        <v>0</v>
      </c>
      <c r="AK6764">
        <v>0</v>
      </c>
      <c r="AL6764" t="s">
        <v>753</v>
      </c>
      <c r="AM6764" t="s">
        <v>9208</v>
      </c>
      <c r="AN6764">
        <v>8.7122820172391392E+16</v>
      </c>
      <c r="AO6764" s="1" t="s">
        <v>821</v>
      </c>
      <c r="AP6764" s="3">
        <v>44894.283564814818</v>
      </c>
      <c r="AQ6764" t="s">
        <v>9209</v>
      </c>
      <c r="AR6764" s="1" t="s">
        <v>9210</v>
      </c>
      <c r="AS6764" t="s">
        <v>9211</v>
      </c>
      <c r="AT6764" t="s">
        <v>9209</v>
      </c>
      <c r="AU6764" t="s">
        <v>853</v>
      </c>
      <c r="AV6764" s="1" t="s">
        <v>2488</v>
      </c>
    </row>
    <row r="6765" spans="1:48" x14ac:dyDescent="0.25">
      <c r="A6765" s="1" t="s">
        <v>821</v>
      </c>
      <c r="B6765" t="s">
        <v>9191</v>
      </c>
      <c r="C6765" t="s">
        <v>9192</v>
      </c>
      <c r="D6765" t="s">
        <v>9614</v>
      </c>
      <c r="E6765" s="1" t="s">
        <v>9290</v>
      </c>
      <c r="F6765" s="1" t="s">
        <v>2487</v>
      </c>
      <c r="G6765" t="s">
        <v>9196</v>
      </c>
      <c r="H6765" s="1" t="s">
        <v>2488</v>
      </c>
      <c r="I6765" s="1" t="s">
        <v>9198</v>
      </c>
      <c r="J6765">
        <v>1</v>
      </c>
      <c r="K6765" s="1" t="s">
        <v>755</v>
      </c>
      <c r="L6765" s="1" t="s">
        <v>8157</v>
      </c>
      <c r="M6765" s="1" t="s">
        <v>9244</v>
      </c>
      <c r="N6765" s="1" t="s">
        <v>9202</v>
      </c>
      <c r="Q6765">
        <v>0</v>
      </c>
      <c r="R6765" t="s">
        <v>9344</v>
      </c>
      <c r="S6765">
        <v>13</v>
      </c>
      <c r="T6765">
        <v>100</v>
      </c>
      <c r="U6765">
        <v>100</v>
      </c>
      <c r="W6765" t="s">
        <v>9204</v>
      </c>
      <c r="X6765" s="1" t="s">
        <v>9646</v>
      </c>
      <c r="Y6765" t="s">
        <v>9618</v>
      </c>
      <c r="AB6765">
        <v>129.99</v>
      </c>
      <c r="AC6765">
        <f t="shared" si="105"/>
        <v>129.99</v>
      </c>
      <c r="AD6765">
        <v>0</v>
      </c>
      <c r="AE6765">
        <v>0</v>
      </c>
      <c r="AG6765">
        <v>0</v>
      </c>
      <c r="AI6765">
        <v>0</v>
      </c>
      <c r="AK6765">
        <v>0</v>
      </c>
      <c r="AL6765" t="s">
        <v>8158</v>
      </c>
      <c r="AM6765" t="s">
        <v>9208</v>
      </c>
      <c r="AN6765">
        <v>8.7122820172391392E+16</v>
      </c>
      <c r="AO6765" s="1" t="s">
        <v>821</v>
      </c>
      <c r="AP6765" s="3">
        <v>44894.283564814818</v>
      </c>
      <c r="AQ6765" t="s">
        <v>9209</v>
      </c>
      <c r="AR6765" s="1" t="s">
        <v>9210</v>
      </c>
      <c r="AS6765" t="s">
        <v>9211</v>
      </c>
      <c r="AT6765" t="s">
        <v>9209</v>
      </c>
      <c r="AU6765" t="s">
        <v>756</v>
      </c>
      <c r="AV6765" s="1" t="s">
        <v>2488</v>
      </c>
    </row>
    <row r="6766" spans="1:48" x14ac:dyDescent="0.25">
      <c r="A6766" s="1" t="s">
        <v>821</v>
      </c>
      <c r="B6766" t="s">
        <v>9191</v>
      </c>
      <c r="C6766" t="s">
        <v>9192</v>
      </c>
      <c r="D6766" t="s">
        <v>9614</v>
      </c>
      <c r="E6766" s="1" t="s">
        <v>9290</v>
      </c>
      <c r="F6766" s="1" t="s">
        <v>2487</v>
      </c>
      <c r="G6766" t="s">
        <v>9196</v>
      </c>
      <c r="H6766" s="1" t="s">
        <v>2488</v>
      </c>
      <c r="I6766" s="1" t="s">
        <v>9198</v>
      </c>
      <c r="J6766">
        <v>1</v>
      </c>
      <c r="K6766" s="1" t="s">
        <v>854</v>
      </c>
      <c r="L6766" s="1" t="s">
        <v>8157</v>
      </c>
      <c r="M6766" s="1" t="s">
        <v>9244</v>
      </c>
      <c r="N6766" s="1" t="s">
        <v>9271</v>
      </c>
      <c r="Q6766">
        <v>0</v>
      </c>
      <c r="R6766" t="s">
        <v>9344</v>
      </c>
      <c r="S6766">
        <v>14</v>
      </c>
      <c r="T6766">
        <v>100</v>
      </c>
      <c r="U6766">
        <v>100</v>
      </c>
      <c r="W6766" t="s">
        <v>9204</v>
      </c>
      <c r="X6766" s="1" t="s">
        <v>9646</v>
      </c>
      <c r="Y6766" t="s">
        <v>9618</v>
      </c>
      <c r="AB6766">
        <v>129.99</v>
      </c>
      <c r="AC6766">
        <f t="shared" si="105"/>
        <v>129.99</v>
      </c>
      <c r="AD6766">
        <v>0</v>
      </c>
      <c r="AE6766">
        <v>0</v>
      </c>
      <c r="AG6766">
        <v>0</v>
      </c>
      <c r="AI6766">
        <v>0</v>
      </c>
      <c r="AK6766">
        <v>0</v>
      </c>
      <c r="AL6766" t="s">
        <v>8158</v>
      </c>
      <c r="AM6766" t="s">
        <v>9208</v>
      </c>
      <c r="AN6766">
        <v>8.7122820172391392E+16</v>
      </c>
      <c r="AO6766" s="1" t="s">
        <v>821</v>
      </c>
      <c r="AP6766" s="3">
        <v>44894.283564814818</v>
      </c>
      <c r="AQ6766" t="s">
        <v>9209</v>
      </c>
      <c r="AR6766" s="1" t="s">
        <v>9210</v>
      </c>
      <c r="AS6766" t="s">
        <v>9211</v>
      </c>
      <c r="AT6766" t="s">
        <v>9209</v>
      </c>
      <c r="AU6766" t="s">
        <v>855</v>
      </c>
      <c r="AV6766" s="1" t="s">
        <v>2488</v>
      </c>
    </row>
    <row r="6767" spans="1:48" x14ac:dyDescent="0.25">
      <c r="A6767" s="1" t="s">
        <v>821</v>
      </c>
      <c r="B6767" t="s">
        <v>9191</v>
      </c>
      <c r="C6767" t="s">
        <v>9192</v>
      </c>
      <c r="D6767" t="s">
        <v>9614</v>
      </c>
      <c r="E6767" s="1" t="s">
        <v>9290</v>
      </c>
      <c r="F6767" s="1" t="s">
        <v>2487</v>
      </c>
      <c r="G6767" t="s">
        <v>9196</v>
      </c>
      <c r="H6767" s="1" t="s">
        <v>2488</v>
      </c>
      <c r="I6767" s="1" t="s">
        <v>9198</v>
      </c>
      <c r="J6767">
        <v>1</v>
      </c>
      <c r="K6767" s="1" t="s">
        <v>856</v>
      </c>
      <c r="L6767" s="1" t="s">
        <v>8157</v>
      </c>
      <c r="M6767" s="1" t="s">
        <v>9277</v>
      </c>
      <c r="N6767" s="1" t="s">
        <v>9227</v>
      </c>
      <c r="Q6767">
        <v>0</v>
      </c>
      <c r="R6767" t="s">
        <v>9344</v>
      </c>
      <c r="S6767">
        <v>15</v>
      </c>
      <c r="T6767">
        <v>100</v>
      </c>
      <c r="U6767">
        <v>100</v>
      </c>
      <c r="W6767" t="s">
        <v>9204</v>
      </c>
      <c r="X6767" s="1" t="s">
        <v>9646</v>
      </c>
      <c r="Y6767" t="s">
        <v>9618</v>
      </c>
      <c r="AB6767">
        <v>129.99</v>
      </c>
      <c r="AC6767">
        <f t="shared" si="105"/>
        <v>129.99</v>
      </c>
      <c r="AD6767">
        <v>0</v>
      </c>
      <c r="AE6767">
        <v>0</v>
      </c>
      <c r="AG6767">
        <v>0</v>
      </c>
      <c r="AI6767">
        <v>0</v>
      </c>
      <c r="AK6767">
        <v>0</v>
      </c>
      <c r="AL6767" t="s">
        <v>8158</v>
      </c>
      <c r="AM6767" t="s">
        <v>9208</v>
      </c>
      <c r="AN6767">
        <v>8.7122820172391392E+16</v>
      </c>
      <c r="AO6767" s="1" t="s">
        <v>821</v>
      </c>
      <c r="AP6767" s="3">
        <v>44894.283564814818</v>
      </c>
      <c r="AQ6767" t="s">
        <v>9209</v>
      </c>
      <c r="AR6767" s="1" t="s">
        <v>9210</v>
      </c>
      <c r="AS6767" t="s">
        <v>9211</v>
      </c>
      <c r="AT6767" t="s">
        <v>9209</v>
      </c>
      <c r="AU6767" t="s">
        <v>857</v>
      </c>
      <c r="AV6767" s="1" t="s">
        <v>2488</v>
      </c>
    </row>
    <row r="6768" spans="1:48" x14ac:dyDescent="0.25">
      <c r="A6768" s="1" t="s">
        <v>821</v>
      </c>
      <c r="B6768" t="s">
        <v>9191</v>
      </c>
      <c r="C6768" t="s">
        <v>9192</v>
      </c>
      <c r="D6768" t="s">
        <v>9614</v>
      </c>
      <c r="E6768" s="1" t="s">
        <v>9274</v>
      </c>
      <c r="F6768" s="1" t="s">
        <v>2487</v>
      </c>
      <c r="G6768" t="s">
        <v>9196</v>
      </c>
      <c r="H6768" s="1" t="s">
        <v>2488</v>
      </c>
      <c r="I6768" s="1" t="s">
        <v>9198</v>
      </c>
      <c r="J6768">
        <v>1</v>
      </c>
      <c r="K6768" s="1" t="s">
        <v>858</v>
      </c>
      <c r="L6768" s="1" t="s">
        <v>859</v>
      </c>
      <c r="M6768" s="1" t="s">
        <v>9579</v>
      </c>
      <c r="N6768" s="1" t="s">
        <v>9202</v>
      </c>
      <c r="Q6768">
        <v>0</v>
      </c>
      <c r="R6768" t="s">
        <v>9994</v>
      </c>
      <c r="S6768">
        <v>16</v>
      </c>
      <c r="T6768">
        <v>100</v>
      </c>
      <c r="U6768">
        <v>100</v>
      </c>
      <c r="W6768" t="s">
        <v>9296</v>
      </c>
      <c r="X6768" s="1" t="s">
        <v>9279</v>
      </c>
      <c r="Y6768" t="s">
        <v>9618</v>
      </c>
      <c r="AB6768">
        <v>35.99</v>
      </c>
      <c r="AC6768">
        <f t="shared" si="105"/>
        <v>35.99</v>
      </c>
      <c r="AD6768">
        <v>0</v>
      </c>
      <c r="AE6768">
        <v>0</v>
      </c>
      <c r="AG6768">
        <v>0</v>
      </c>
      <c r="AI6768">
        <v>0</v>
      </c>
      <c r="AK6768">
        <v>0</v>
      </c>
      <c r="AL6768" t="s">
        <v>860</v>
      </c>
      <c r="AM6768" t="s">
        <v>9208</v>
      </c>
      <c r="AN6768">
        <v>8.7122820172391392E+16</v>
      </c>
      <c r="AO6768" s="1" t="s">
        <v>821</v>
      </c>
      <c r="AP6768" s="3">
        <v>44894.283564814818</v>
      </c>
      <c r="AQ6768" t="s">
        <v>9209</v>
      </c>
      <c r="AR6768" s="1" t="s">
        <v>9210</v>
      </c>
      <c r="AS6768" t="s">
        <v>9211</v>
      </c>
      <c r="AT6768" t="s">
        <v>9209</v>
      </c>
      <c r="AU6768" t="s">
        <v>861</v>
      </c>
      <c r="AV6768" s="1" t="s">
        <v>2488</v>
      </c>
    </row>
    <row r="6769" spans="1:48" x14ac:dyDescent="0.25">
      <c r="A6769" s="1" t="s">
        <v>862</v>
      </c>
      <c r="B6769" t="s">
        <v>9191</v>
      </c>
      <c r="C6769" t="s">
        <v>9308</v>
      </c>
      <c r="D6769" t="s">
        <v>9614</v>
      </c>
      <c r="E6769" s="1" t="s">
        <v>9877</v>
      </c>
      <c r="F6769" s="1" t="s">
        <v>2487</v>
      </c>
      <c r="G6769" t="s">
        <v>9196</v>
      </c>
      <c r="H6769" s="1" t="s">
        <v>2488</v>
      </c>
      <c r="I6769" s="1" t="s">
        <v>9198</v>
      </c>
      <c r="J6769">
        <v>3</v>
      </c>
      <c r="K6769" s="1" t="s">
        <v>863</v>
      </c>
      <c r="L6769" s="1" t="s">
        <v>864</v>
      </c>
      <c r="M6769" s="1" t="s">
        <v>865</v>
      </c>
      <c r="N6769" s="1" t="s">
        <v>9313</v>
      </c>
      <c r="Q6769">
        <v>0</v>
      </c>
      <c r="R6769" t="s">
        <v>9089</v>
      </c>
      <c r="S6769">
        <v>1</v>
      </c>
      <c r="T6769">
        <v>100</v>
      </c>
      <c r="U6769">
        <v>100</v>
      </c>
      <c r="W6769" t="s">
        <v>9315</v>
      </c>
      <c r="X6769" s="1" t="s">
        <v>9090</v>
      </c>
      <c r="Y6769" t="s">
        <v>9618</v>
      </c>
      <c r="AB6769">
        <v>25.99</v>
      </c>
      <c r="AC6769">
        <f t="shared" si="105"/>
        <v>77.97</v>
      </c>
      <c r="AD6769">
        <v>0</v>
      </c>
      <c r="AE6769">
        <v>0</v>
      </c>
      <c r="AG6769">
        <v>0</v>
      </c>
      <c r="AI6769">
        <v>0</v>
      </c>
      <c r="AK6769">
        <v>0</v>
      </c>
      <c r="AL6769" t="s">
        <v>866</v>
      </c>
      <c r="AM6769" t="s">
        <v>9208</v>
      </c>
      <c r="AN6769">
        <v>8.7122820172391808E+16</v>
      </c>
      <c r="AO6769" s="1" t="s">
        <v>862</v>
      </c>
      <c r="AP6769" s="3">
        <v>44894.283668981479</v>
      </c>
      <c r="AQ6769" t="s">
        <v>9209</v>
      </c>
      <c r="AR6769" s="1" t="s">
        <v>9210</v>
      </c>
      <c r="AS6769" t="s">
        <v>9211</v>
      </c>
      <c r="AT6769" t="s">
        <v>9209</v>
      </c>
      <c r="AU6769" t="s">
        <v>867</v>
      </c>
      <c r="AV6769" s="1" t="s">
        <v>2488</v>
      </c>
    </row>
    <row r="6770" spans="1:48" x14ac:dyDescent="0.25">
      <c r="A6770" s="1" t="s">
        <v>862</v>
      </c>
      <c r="B6770" t="s">
        <v>9191</v>
      </c>
      <c r="C6770" t="s">
        <v>9308</v>
      </c>
      <c r="D6770" t="s">
        <v>9614</v>
      </c>
      <c r="E6770" s="1" t="s">
        <v>9877</v>
      </c>
      <c r="F6770" s="1" t="s">
        <v>2487</v>
      </c>
      <c r="G6770" t="s">
        <v>9196</v>
      </c>
      <c r="H6770" s="1" t="s">
        <v>2488</v>
      </c>
      <c r="I6770" s="1" t="s">
        <v>9198</v>
      </c>
      <c r="J6770">
        <v>2</v>
      </c>
      <c r="K6770" s="1" t="s">
        <v>868</v>
      </c>
      <c r="L6770" s="1" t="s">
        <v>869</v>
      </c>
      <c r="M6770" s="1" t="s">
        <v>9201</v>
      </c>
      <c r="N6770" s="1" t="s">
        <v>9313</v>
      </c>
      <c r="Q6770">
        <v>0</v>
      </c>
      <c r="R6770" t="s">
        <v>9089</v>
      </c>
      <c r="S6770">
        <v>2</v>
      </c>
      <c r="T6770">
        <v>100</v>
      </c>
      <c r="U6770">
        <v>100</v>
      </c>
      <c r="W6770" t="s">
        <v>9315</v>
      </c>
      <c r="X6770" s="1" t="s">
        <v>9090</v>
      </c>
      <c r="Y6770" t="s">
        <v>9618</v>
      </c>
      <c r="AB6770">
        <v>19.989999999999998</v>
      </c>
      <c r="AC6770">
        <f t="shared" si="105"/>
        <v>39.979999999999997</v>
      </c>
      <c r="AD6770">
        <v>0</v>
      </c>
      <c r="AE6770">
        <v>0</v>
      </c>
      <c r="AG6770">
        <v>0</v>
      </c>
      <c r="AI6770">
        <v>0</v>
      </c>
      <c r="AK6770">
        <v>0</v>
      </c>
      <c r="AL6770" t="s">
        <v>870</v>
      </c>
      <c r="AM6770" t="s">
        <v>9208</v>
      </c>
      <c r="AN6770">
        <v>8.7122820172391808E+16</v>
      </c>
      <c r="AO6770" s="1" t="s">
        <v>862</v>
      </c>
      <c r="AP6770" s="3">
        <v>44894.283668981479</v>
      </c>
      <c r="AQ6770" t="s">
        <v>9209</v>
      </c>
      <c r="AR6770" s="1" t="s">
        <v>9210</v>
      </c>
      <c r="AS6770" t="s">
        <v>9211</v>
      </c>
      <c r="AT6770" t="s">
        <v>9209</v>
      </c>
      <c r="AU6770" t="s">
        <v>871</v>
      </c>
      <c r="AV6770" s="1" t="s">
        <v>2488</v>
      </c>
    </row>
    <row r="6771" spans="1:48" x14ac:dyDescent="0.25">
      <c r="A6771" s="1" t="s">
        <v>862</v>
      </c>
      <c r="B6771" t="s">
        <v>9191</v>
      </c>
      <c r="C6771" t="s">
        <v>9308</v>
      </c>
      <c r="D6771" t="s">
        <v>9614</v>
      </c>
      <c r="E6771" s="1" t="s">
        <v>9877</v>
      </c>
      <c r="F6771" s="1" t="s">
        <v>2487</v>
      </c>
      <c r="G6771" t="s">
        <v>9196</v>
      </c>
      <c r="H6771" s="1" t="s">
        <v>2488</v>
      </c>
      <c r="I6771" s="1" t="s">
        <v>9198</v>
      </c>
      <c r="J6771">
        <v>1</v>
      </c>
      <c r="K6771" s="1" t="s">
        <v>872</v>
      </c>
      <c r="L6771" s="1" t="s">
        <v>623</v>
      </c>
      <c r="M6771" s="1" t="s">
        <v>9326</v>
      </c>
      <c r="N6771" s="1" t="s">
        <v>9313</v>
      </c>
      <c r="Q6771">
        <v>0</v>
      </c>
      <c r="R6771" t="s">
        <v>9089</v>
      </c>
      <c r="S6771">
        <v>3</v>
      </c>
      <c r="T6771">
        <v>100</v>
      </c>
      <c r="U6771">
        <v>100</v>
      </c>
      <c r="W6771" t="s">
        <v>9315</v>
      </c>
      <c r="X6771" s="1" t="s">
        <v>9090</v>
      </c>
      <c r="Y6771" t="s">
        <v>9618</v>
      </c>
      <c r="AB6771">
        <v>17.989999999999998</v>
      </c>
      <c r="AC6771">
        <f t="shared" si="105"/>
        <v>17.989999999999998</v>
      </c>
      <c r="AD6771">
        <v>0</v>
      </c>
      <c r="AE6771">
        <v>0</v>
      </c>
      <c r="AG6771">
        <v>0</v>
      </c>
      <c r="AI6771">
        <v>0</v>
      </c>
      <c r="AK6771">
        <v>0</v>
      </c>
      <c r="AL6771" t="s">
        <v>624</v>
      </c>
      <c r="AM6771" t="s">
        <v>9208</v>
      </c>
      <c r="AN6771">
        <v>8.7122820172391808E+16</v>
      </c>
      <c r="AO6771" s="1" t="s">
        <v>862</v>
      </c>
      <c r="AP6771" s="3">
        <v>44894.283668981479</v>
      </c>
      <c r="AQ6771" t="s">
        <v>9209</v>
      </c>
      <c r="AR6771" s="1" t="s">
        <v>9210</v>
      </c>
      <c r="AS6771" t="s">
        <v>9211</v>
      </c>
      <c r="AT6771" t="s">
        <v>9209</v>
      </c>
      <c r="AU6771" t="s">
        <v>873</v>
      </c>
      <c r="AV6771" s="1" t="s">
        <v>2488</v>
      </c>
    </row>
    <row r="6772" spans="1:48" x14ac:dyDescent="0.25">
      <c r="A6772" s="1" t="s">
        <v>862</v>
      </c>
      <c r="B6772" t="s">
        <v>9191</v>
      </c>
      <c r="C6772" t="s">
        <v>9308</v>
      </c>
      <c r="D6772" t="s">
        <v>9614</v>
      </c>
      <c r="E6772" s="1" t="s">
        <v>9877</v>
      </c>
      <c r="F6772" s="1" t="s">
        <v>2487</v>
      </c>
      <c r="G6772" t="s">
        <v>9196</v>
      </c>
      <c r="H6772" s="1" t="s">
        <v>2488</v>
      </c>
      <c r="I6772" s="1" t="s">
        <v>9198</v>
      </c>
      <c r="J6772">
        <v>1</v>
      </c>
      <c r="K6772" s="1" t="s">
        <v>874</v>
      </c>
      <c r="L6772" s="1" t="s">
        <v>875</v>
      </c>
      <c r="M6772" s="1" t="s">
        <v>9201</v>
      </c>
      <c r="N6772" s="1" t="s">
        <v>9313</v>
      </c>
      <c r="Q6772">
        <v>0</v>
      </c>
      <c r="R6772" t="s">
        <v>9089</v>
      </c>
      <c r="S6772">
        <v>4</v>
      </c>
      <c r="T6772">
        <v>100</v>
      </c>
      <c r="U6772">
        <v>100</v>
      </c>
      <c r="W6772" t="s">
        <v>9315</v>
      </c>
      <c r="X6772" s="1" t="s">
        <v>9090</v>
      </c>
      <c r="Y6772" t="s">
        <v>9618</v>
      </c>
      <c r="AB6772">
        <v>17.989999999999998</v>
      </c>
      <c r="AC6772">
        <f t="shared" si="105"/>
        <v>17.989999999999998</v>
      </c>
      <c r="AD6772">
        <v>0</v>
      </c>
      <c r="AE6772">
        <v>0</v>
      </c>
      <c r="AG6772">
        <v>0</v>
      </c>
      <c r="AI6772">
        <v>0</v>
      </c>
      <c r="AK6772">
        <v>0</v>
      </c>
      <c r="AL6772" t="s">
        <v>780</v>
      </c>
      <c r="AM6772" t="s">
        <v>9208</v>
      </c>
      <c r="AN6772">
        <v>8.7122820172391808E+16</v>
      </c>
      <c r="AO6772" s="1" t="s">
        <v>862</v>
      </c>
      <c r="AP6772" s="3">
        <v>44894.283668981479</v>
      </c>
      <c r="AQ6772" t="s">
        <v>9209</v>
      </c>
      <c r="AR6772" s="1" t="s">
        <v>9210</v>
      </c>
      <c r="AS6772" t="s">
        <v>9211</v>
      </c>
      <c r="AT6772" t="s">
        <v>9209</v>
      </c>
      <c r="AU6772" t="s">
        <v>876</v>
      </c>
      <c r="AV6772" s="1" t="s">
        <v>2488</v>
      </c>
    </row>
    <row r="6773" spans="1:48" x14ac:dyDescent="0.25">
      <c r="A6773" s="1" t="s">
        <v>862</v>
      </c>
      <c r="B6773" t="s">
        <v>9191</v>
      </c>
      <c r="C6773" t="s">
        <v>9308</v>
      </c>
      <c r="D6773" t="s">
        <v>9614</v>
      </c>
      <c r="E6773" s="1" t="s">
        <v>9877</v>
      </c>
      <c r="F6773" s="1" t="s">
        <v>2487</v>
      </c>
      <c r="G6773" t="s">
        <v>9196</v>
      </c>
      <c r="H6773" s="1" t="s">
        <v>2488</v>
      </c>
      <c r="I6773" s="1" t="s">
        <v>9198</v>
      </c>
      <c r="J6773">
        <v>1</v>
      </c>
      <c r="K6773" s="1" t="s">
        <v>877</v>
      </c>
      <c r="L6773" s="1" t="s">
        <v>875</v>
      </c>
      <c r="M6773" s="1" t="s">
        <v>7493</v>
      </c>
      <c r="N6773" s="1" t="s">
        <v>9313</v>
      </c>
      <c r="Q6773">
        <v>0</v>
      </c>
      <c r="R6773" t="s">
        <v>9089</v>
      </c>
      <c r="S6773">
        <v>5</v>
      </c>
      <c r="T6773">
        <v>100</v>
      </c>
      <c r="U6773">
        <v>100</v>
      </c>
      <c r="W6773" t="s">
        <v>9315</v>
      </c>
      <c r="X6773" s="1" t="s">
        <v>9090</v>
      </c>
      <c r="Y6773" t="s">
        <v>9618</v>
      </c>
      <c r="AB6773">
        <v>17.989999999999998</v>
      </c>
      <c r="AC6773">
        <f t="shared" si="105"/>
        <v>17.989999999999998</v>
      </c>
      <c r="AD6773">
        <v>0</v>
      </c>
      <c r="AE6773">
        <v>0</v>
      </c>
      <c r="AG6773">
        <v>0</v>
      </c>
      <c r="AI6773">
        <v>0</v>
      </c>
      <c r="AK6773">
        <v>0</v>
      </c>
      <c r="AL6773" t="s">
        <v>780</v>
      </c>
      <c r="AM6773" t="s">
        <v>9208</v>
      </c>
      <c r="AN6773">
        <v>8.7122820172391808E+16</v>
      </c>
      <c r="AO6773" s="1" t="s">
        <v>862</v>
      </c>
      <c r="AP6773" s="3">
        <v>44894.283668981479</v>
      </c>
      <c r="AQ6773" t="s">
        <v>9209</v>
      </c>
      <c r="AR6773" s="1" t="s">
        <v>9210</v>
      </c>
      <c r="AS6773" t="s">
        <v>9211</v>
      </c>
      <c r="AT6773" t="s">
        <v>9209</v>
      </c>
      <c r="AU6773" t="s">
        <v>878</v>
      </c>
      <c r="AV6773" s="1" t="s">
        <v>2488</v>
      </c>
    </row>
    <row r="6774" spans="1:48" x14ac:dyDescent="0.25">
      <c r="A6774" s="1" t="s">
        <v>862</v>
      </c>
      <c r="B6774" t="s">
        <v>9191</v>
      </c>
      <c r="C6774" t="s">
        <v>9308</v>
      </c>
      <c r="D6774" t="s">
        <v>9614</v>
      </c>
      <c r="E6774" s="1" t="s">
        <v>9877</v>
      </c>
      <c r="F6774" s="1" t="s">
        <v>2487</v>
      </c>
      <c r="G6774" t="s">
        <v>9196</v>
      </c>
      <c r="H6774" s="1" t="s">
        <v>2488</v>
      </c>
      <c r="I6774" s="1" t="s">
        <v>9198</v>
      </c>
      <c r="J6774">
        <v>1</v>
      </c>
      <c r="K6774" s="1" t="s">
        <v>773</v>
      </c>
      <c r="L6774" s="1" t="s">
        <v>623</v>
      </c>
      <c r="M6774" s="1" t="s">
        <v>4150</v>
      </c>
      <c r="N6774" s="1" t="s">
        <v>9313</v>
      </c>
      <c r="Q6774">
        <v>0</v>
      </c>
      <c r="R6774" t="s">
        <v>9089</v>
      </c>
      <c r="S6774">
        <v>6</v>
      </c>
      <c r="T6774">
        <v>100</v>
      </c>
      <c r="U6774">
        <v>100</v>
      </c>
      <c r="W6774" t="s">
        <v>9315</v>
      </c>
      <c r="X6774" s="1" t="s">
        <v>9090</v>
      </c>
      <c r="Y6774" t="s">
        <v>9618</v>
      </c>
      <c r="AB6774">
        <v>17.989999999999998</v>
      </c>
      <c r="AC6774">
        <f t="shared" si="105"/>
        <v>17.989999999999998</v>
      </c>
      <c r="AD6774">
        <v>0</v>
      </c>
      <c r="AE6774">
        <v>0</v>
      </c>
      <c r="AG6774">
        <v>0</v>
      </c>
      <c r="AI6774">
        <v>0</v>
      </c>
      <c r="AK6774">
        <v>0</v>
      </c>
      <c r="AL6774" t="s">
        <v>624</v>
      </c>
      <c r="AM6774" t="s">
        <v>9208</v>
      </c>
      <c r="AN6774">
        <v>8.7122820172391808E+16</v>
      </c>
      <c r="AO6774" s="1" t="s">
        <v>862</v>
      </c>
      <c r="AP6774" s="3">
        <v>44894.283668981479</v>
      </c>
      <c r="AQ6774" t="s">
        <v>9209</v>
      </c>
      <c r="AR6774" s="1" t="s">
        <v>9210</v>
      </c>
      <c r="AS6774" t="s">
        <v>9211</v>
      </c>
      <c r="AT6774" t="s">
        <v>9209</v>
      </c>
      <c r="AU6774" t="s">
        <v>774</v>
      </c>
      <c r="AV6774" s="1" t="s">
        <v>2488</v>
      </c>
    </row>
    <row r="6775" spans="1:48" x14ac:dyDescent="0.25">
      <c r="A6775" s="1" t="s">
        <v>862</v>
      </c>
      <c r="B6775" t="s">
        <v>9191</v>
      </c>
      <c r="C6775" t="s">
        <v>9308</v>
      </c>
      <c r="D6775" t="s">
        <v>9614</v>
      </c>
      <c r="E6775" s="1" t="s">
        <v>9877</v>
      </c>
      <c r="F6775" s="1" t="s">
        <v>2487</v>
      </c>
      <c r="G6775" t="s">
        <v>9196</v>
      </c>
      <c r="H6775" s="1" t="s">
        <v>2488</v>
      </c>
      <c r="I6775" s="1" t="s">
        <v>9198</v>
      </c>
      <c r="J6775">
        <v>1</v>
      </c>
      <c r="K6775" s="1" t="s">
        <v>879</v>
      </c>
      <c r="L6775" s="1" t="s">
        <v>880</v>
      </c>
      <c r="M6775" s="1" t="s">
        <v>9201</v>
      </c>
      <c r="N6775" s="1" t="s">
        <v>9313</v>
      </c>
      <c r="Q6775">
        <v>0</v>
      </c>
      <c r="R6775" t="s">
        <v>9089</v>
      </c>
      <c r="S6775">
        <v>7</v>
      </c>
      <c r="T6775">
        <v>100</v>
      </c>
      <c r="U6775">
        <v>100</v>
      </c>
      <c r="W6775" t="s">
        <v>9315</v>
      </c>
      <c r="X6775" s="1" t="s">
        <v>9090</v>
      </c>
      <c r="Y6775" t="s">
        <v>9618</v>
      </c>
      <c r="AB6775">
        <v>19.989999999999998</v>
      </c>
      <c r="AC6775">
        <f t="shared" si="105"/>
        <v>19.989999999999998</v>
      </c>
      <c r="AD6775">
        <v>0</v>
      </c>
      <c r="AE6775">
        <v>0</v>
      </c>
      <c r="AG6775">
        <v>0</v>
      </c>
      <c r="AI6775">
        <v>0</v>
      </c>
      <c r="AK6775">
        <v>0</v>
      </c>
      <c r="AL6775" t="s">
        <v>6991</v>
      </c>
      <c r="AM6775" t="s">
        <v>9208</v>
      </c>
      <c r="AN6775">
        <v>8.7122820172391808E+16</v>
      </c>
      <c r="AO6775" s="1" t="s">
        <v>862</v>
      </c>
      <c r="AP6775" s="3">
        <v>44894.283668981479</v>
      </c>
      <c r="AQ6775" t="s">
        <v>9209</v>
      </c>
      <c r="AR6775" s="1" t="s">
        <v>9210</v>
      </c>
      <c r="AS6775" t="s">
        <v>9211</v>
      </c>
      <c r="AT6775" t="s">
        <v>9209</v>
      </c>
      <c r="AU6775" t="s">
        <v>881</v>
      </c>
      <c r="AV6775" s="1" t="s">
        <v>2488</v>
      </c>
    </row>
    <row r="6776" spans="1:48" x14ac:dyDescent="0.25">
      <c r="A6776" s="1" t="s">
        <v>862</v>
      </c>
      <c r="B6776" t="s">
        <v>9191</v>
      </c>
      <c r="C6776" t="s">
        <v>9308</v>
      </c>
      <c r="D6776" t="s">
        <v>9614</v>
      </c>
      <c r="E6776" s="1" t="s">
        <v>9877</v>
      </c>
      <c r="F6776" s="1" t="s">
        <v>2487</v>
      </c>
      <c r="G6776" t="s">
        <v>9196</v>
      </c>
      <c r="H6776" s="1" t="s">
        <v>2488</v>
      </c>
      <c r="I6776" s="1" t="s">
        <v>9198</v>
      </c>
      <c r="J6776">
        <v>1</v>
      </c>
      <c r="K6776" s="1" t="s">
        <v>882</v>
      </c>
      <c r="L6776" s="1" t="s">
        <v>883</v>
      </c>
      <c r="M6776" s="1" t="s">
        <v>9326</v>
      </c>
      <c r="N6776" s="1" t="s">
        <v>9313</v>
      </c>
      <c r="Q6776">
        <v>0</v>
      </c>
      <c r="R6776" t="s">
        <v>9089</v>
      </c>
      <c r="S6776">
        <v>8</v>
      </c>
      <c r="T6776">
        <v>100</v>
      </c>
      <c r="U6776">
        <v>100</v>
      </c>
      <c r="W6776" t="s">
        <v>9315</v>
      </c>
      <c r="X6776" s="1" t="s">
        <v>9090</v>
      </c>
      <c r="Y6776" t="s">
        <v>9618</v>
      </c>
      <c r="AB6776">
        <v>25.99</v>
      </c>
      <c r="AC6776">
        <f t="shared" si="105"/>
        <v>25.99</v>
      </c>
      <c r="AD6776">
        <v>0</v>
      </c>
      <c r="AE6776">
        <v>0</v>
      </c>
      <c r="AG6776">
        <v>0</v>
      </c>
      <c r="AI6776">
        <v>0</v>
      </c>
      <c r="AK6776">
        <v>0</v>
      </c>
      <c r="AL6776" t="s">
        <v>884</v>
      </c>
      <c r="AM6776" t="s">
        <v>9208</v>
      </c>
      <c r="AN6776">
        <v>8.7122820172391808E+16</v>
      </c>
      <c r="AO6776" s="1" t="s">
        <v>862</v>
      </c>
      <c r="AP6776" s="3">
        <v>44894.283668981479</v>
      </c>
      <c r="AQ6776" t="s">
        <v>9209</v>
      </c>
      <c r="AR6776" s="1" t="s">
        <v>9210</v>
      </c>
      <c r="AS6776" t="s">
        <v>9211</v>
      </c>
      <c r="AT6776" t="s">
        <v>9209</v>
      </c>
      <c r="AU6776" t="s">
        <v>885</v>
      </c>
      <c r="AV6776" s="1" t="s">
        <v>2488</v>
      </c>
    </row>
    <row r="6777" spans="1:48" x14ac:dyDescent="0.25">
      <c r="A6777" s="1" t="s">
        <v>862</v>
      </c>
      <c r="B6777" t="s">
        <v>9191</v>
      </c>
      <c r="C6777" t="s">
        <v>9308</v>
      </c>
      <c r="D6777" t="s">
        <v>9614</v>
      </c>
      <c r="E6777" s="1" t="s">
        <v>9877</v>
      </c>
      <c r="F6777" s="1" t="s">
        <v>2487</v>
      </c>
      <c r="G6777" t="s">
        <v>9196</v>
      </c>
      <c r="H6777" s="1" t="s">
        <v>2488</v>
      </c>
      <c r="I6777" s="1" t="s">
        <v>9198</v>
      </c>
      <c r="J6777">
        <v>1</v>
      </c>
      <c r="K6777" s="1" t="s">
        <v>886</v>
      </c>
      <c r="L6777" s="1" t="s">
        <v>887</v>
      </c>
      <c r="M6777" s="1" t="s">
        <v>9201</v>
      </c>
      <c r="N6777" s="1" t="s">
        <v>9313</v>
      </c>
      <c r="Q6777">
        <v>0</v>
      </c>
      <c r="R6777" t="s">
        <v>9089</v>
      </c>
      <c r="S6777">
        <v>9</v>
      </c>
      <c r="T6777">
        <v>100</v>
      </c>
      <c r="U6777">
        <v>100</v>
      </c>
      <c r="W6777" t="s">
        <v>9315</v>
      </c>
      <c r="X6777" s="1" t="s">
        <v>9090</v>
      </c>
      <c r="Y6777" t="s">
        <v>9618</v>
      </c>
      <c r="AB6777">
        <v>15.99</v>
      </c>
      <c r="AC6777">
        <f t="shared" si="105"/>
        <v>15.99</v>
      </c>
      <c r="AD6777">
        <v>0</v>
      </c>
      <c r="AE6777">
        <v>0</v>
      </c>
      <c r="AG6777">
        <v>0</v>
      </c>
      <c r="AI6777">
        <v>0</v>
      </c>
      <c r="AK6777">
        <v>0</v>
      </c>
      <c r="AL6777" t="s">
        <v>888</v>
      </c>
      <c r="AM6777" t="s">
        <v>9208</v>
      </c>
      <c r="AN6777">
        <v>8.7122820172391808E+16</v>
      </c>
      <c r="AO6777" s="1" t="s">
        <v>862</v>
      </c>
      <c r="AP6777" s="3">
        <v>44894.283668981479</v>
      </c>
      <c r="AQ6777" t="s">
        <v>9209</v>
      </c>
      <c r="AR6777" s="1" t="s">
        <v>9210</v>
      </c>
      <c r="AS6777" t="s">
        <v>9211</v>
      </c>
      <c r="AT6777" t="s">
        <v>9209</v>
      </c>
      <c r="AU6777" t="s">
        <v>889</v>
      </c>
      <c r="AV6777" s="1" t="s">
        <v>2488</v>
      </c>
    </row>
    <row r="6778" spans="1:48" x14ac:dyDescent="0.25">
      <c r="A6778" s="1" t="s">
        <v>862</v>
      </c>
      <c r="B6778" t="s">
        <v>9191</v>
      </c>
      <c r="C6778" t="s">
        <v>9308</v>
      </c>
      <c r="D6778" t="s">
        <v>9614</v>
      </c>
      <c r="E6778" s="1" t="s">
        <v>9877</v>
      </c>
      <c r="F6778" s="1" t="s">
        <v>2487</v>
      </c>
      <c r="G6778" t="s">
        <v>9196</v>
      </c>
      <c r="H6778" s="1" t="s">
        <v>2488</v>
      </c>
      <c r="I6778" s="1" t="s">
        <v>9198</v>
      </c>
      <c r="J6778">
        <v>1</v>
      </c>
      <c r="K6778" s="1" t="s">
        <v>890</v>
      </c>
      <c r="L6778" s="1" t="s">
        <v>880</v>
      </c>
      <c r="M6778" s="1" t="s">
        <v>687</v>
      </c>
      <c r="N6778" s="1" t="s">
        <v>9313</v>
      </c>
      <c r="Q6778">
        <v>0</v>
      </c>
      <c r="R6778" t="s">
        <v>9089</v>
      </c>
      <c r="S6778">
        <v>10</v>
      </c>
      <c r="T6778">
        <v>100</v>
      </c>
      <c r="U6778">
        <v>100</v>
      </c>
      <c r="W6778" t="s">
        <v>9315</v>
      </c>
      <c r="X6778" s="1" t="s">
        <v>9090</v>
      </c>
      <c r="Y6778" t="s">
        <v>9618</v>
      </c>
      <c r="AB6778">
        <v>19.989999999999998</v>
      </c>
      <c r="AC6778">
        <f t="shared" si="105"/>
        <v>19.989999999999998</v>
      </c>
      <c r="AD6778">
        <v>0</v>
      </c>
      <c r="AE6778">
        <v>0</v>
      </c>
      <c r="AG6778">
        <v>0</v>
      </c>
      <c r="AI6778">
        <v>0</v>
      </c>
      <c r="AK6778">
        <v>0</v>
      </c>
      <c r="AL6778" t="s">
        <v>6991</v>
      </c>
      <c r="AM6778" t="s">
        <v>9208</v>
      </c>
      <c r="AN6778">
        <v>8.7122820172391808E+16</v>
      </c>
      <c r="AO6778" s="1" t="s">
        <v>862</v>
      </c>
      <c r="AP6778" s="3">
        <v>44894.283668981479</v>
      </c>
      <c r="AQ6778" t="s">
        <v>9209</v>
      </c>
      <c r="AR6778" s="1" t="s">
        <v>9210</v>
      </c>
      <c r="AS6778" t="s">
        <v>9211</v>
      </c>
      <c r="AT6778" t="s">
        <v>9209</v>
      </c>
      <c r="AU6778" t="s">
        <v>891</v>
      </c>
      <c r="AV6778" s="1" t="s">
        <v>2488</v>
      </c>
    </row>
    <row r="6779" spans="1:48" x14ac:dyDescent="0.25">
      <c r="A6779" s="1" t="s">
        <v>862</v>
      </c>
      <c r="B6779" t="s">
        <v>9191</v>
      </c>
      <c r="C6779" t="s">
        <v>9308</v>
      </c>
      <c r="D6779" t="s">
        <v>9614</v>
      </c>
      <c r="E6779" s="1" t="s">
        <v>9877</v>
      </c>
      <c r="F6779" s="1" t="s">
        <v>2487</v>
      </c>
      <c r="G6779" t="s">
        <v>9196</v>
      </c>
      <c r="H6779" s="1" t="s">
        <v>2488</v>
      </c>
      <c r="I6779" s="1" t="s">
        <v>9198</v>
      </c>
      <c r="J6779">
        <v>1</v>
      </c>
      <c r="K6779" s="1" t="s">
        <v>892</v>
      </c>
      <c r="L6779" s="1" t="s">
        <v>769</v>
      </c>
      <c r="M6779" s="1" t="s">
        <v>5319</v>
      </c>
      <c r="N6779" s="1" t="s">
        <v>9313</v>
      </c>
      <c r="Q6779">
        <v>0</v>
      </c>
      <c r="R6779" t="s">
        <v>9089</v>
      </c>
      <c r="S6779">
        <v>11</v>
      </c>
      <c r="T6779">
        <v>100</v>
      </c>
      <c r="U6779">
        <v>100</v>
      </c>
      <c r="W6779" t="s">
        <v>9315</v>
      </c>
      <c r="X6779" s="1" t="s">
        <v>9090</v>
      </c>
      <c r="Y6779" t="s">
        <v>9618</v>
      </c>
      <c r="AB6779">
        <v>17.989999999999998</v>
      </c>
      <c r="AC6779">
        <f t="shared" si="105"/>
        <v>17.989999999999998</v>
      </c>
      <c r="AD6779">
        <v>0</v>
      </c>
      <c r="AE6779">
        <v>0</v>
      </c>
      <c r="AG6779">
        <v>0</v>
      </c>
      <c r="AI6779">
        <v>0</v>
      </c>
      <c r="AK6779">
        <v>0</v>
      </c>
      <c r="AL6779" t="s">
        <v>624</v>
      </c>
      <c r="AM6779" t="s">
        <v>9208</v>
      </c>
      <c r="AN6779">
        <v>8.7122820172391808E+16</v>
      </c>
      <c r="AO6779" s="1" t="s">
        <v>862</v>
      </c>
      <c r="AP6779" s="3">
        <v>44894.283668981479</v>
      </c>
      <c r="AQ6779" t="s">
        <v>9209</v>
      </c>
      <c r="AR6779" s="1" t="s">
        <v>9210</v>
      </c>
      <c r="AS6779" t="s">
        <v>9211</v>
      </c>
      <c r="AT6779" t="s">
        <v>9209</v>
      </c>
      <c r="AU6779" t="s">
        <v>893</v>
      </c>
      <c r="AV6779" s="1" t="s">
        <v>2488</v>
      </c>
    </row>
    <row r="6780" spans="1:48" x14ac:dyDescent="0.25">
      <c r="A6780" s="1" t="s">
        <v>862</v>
      </c>
      <c r="B6780" t="s">
        <v>9191</v>
      </c>
      <c r="C6780" t="s">
        <v>9192</v>
      </c>
      <c r="D6780" t="s">
        <v>9614</v>
      </c>
      <c r="E6780" s="1" t="s">
        <v>9692</v>
      </c>
      <c r="F6780" s="1" t="s">
        <v>2487</v>
      </c>
      <c r="G6780" t="s">
        <v>9196</v>
      </c>
      <c r="H6780" s="1" t="s">
        <v>2488</v>
      </c>
      <c r="I6780" s="1" t="s">
        <v>9198</v>
      </c>
      <c r="J6780">
        <v>2</v>
      </c>
      <c r="K6780" s="1" t="s">
        <v>894</v>
      </c>
      <c r="L6780" s="1" t="s">
        <v>8153</v>
      </c>
      <c r="M6780" s="1" t="s">
        <v>9813</v>
      </c>
      <c r="N6780" s="1" t="s">
        <v>9705</v>
      </c>
      <c r="Q6780">
        <v>0</v>
      </c>
      <c r="R6780" t="s">
        <v>9698</v>
      </c>
      <c r="S6780">
        <v>12</v>
      </c>
      <c r="T6780">
        <v>100</v>
      </c>
      <c r="U6780">
        <v>100</v>
      </c>
      <c r="W6780" t="s">
        <v>9315</v>
      </c>
      <c r="X6780" s="1" t="s">
        <v>9699</v>
      </c>
      <c r="Y6780" t="s">
        <v>9618</v>
      </c>
      <c r="AB6780">
        <v>29.99</v>
      </c>
      <c r="AC6780">
        <f t="shared" si="105"/>
        <v>59.98</v>
      </c>
      <c r="AD6780">
        <v>0</v>
      </c>
      <c r="AE6780">
        <v>0</v>
      </c>
      <c r="AG6780">
        <v>0</v>
      </c>
      <c r="AI6780">
        <v>0</v>
      </c>
      <c r="AK6780">
        <v>0</v>
      </c>
      <c r="AL6780" t="s">
        <v>8154</v>
      </c>
      <c r="AM6780" t="s">
        <v>9208</v>
      </c>
      <c r="AN6780">
        <v>8.7122820172391808E+16</v>
      </c>
      <c r="AO6780" s="1" t="s">
        <v>862</v>
      </c>
      <c r="AP6780" s="3">
        <v>44894.283668981479</v>
      </c>
      <c r="AQ6780" t="s">
        <v>9209</v>
      </c>
      <c r="AR6780" s="1" t="s">
        <v>9210</v>
      </c>
      <c r="AS6780" t="s">
        <v>9211</v>
      </c>
      <c r="AT6780" t="s">
        <v>9209</v>
      </c>
      <c r="AU6780" t="s">
        <v>895</v>
      </c>
      <c r="AV6780" s="1" t="s">
        <v>2488</v>
      </c>
    </row>
    <row r="6781" spans="1:48" x14ac:dyDescent="0.25">
      <c r="A6781" s="1" t="s">
        <v>862</v>
      </c>
      <c r="B6781" t="s">
        <v>9191</v>
      </c>
      <c r="C6781" t="s">
        <v>9192</v>
      </c>
      <c r="D6781" t="s">
        <v>9614</v>
      </c>
      <c r="E6781" s="1" t="s">
        <v>9447</v>
      </c>
      <c r="F6781" s="1" t="s">
        <v>2487</v>
      </c>
      <c r="G6781" t="s">
        <v>9196</v>
      </c>
      <c r="H6781" s="1" t="s">
        <v>2488</v>
      </c>
      <c r="I6781" s="1" t="s">
        <v>9198</v>
      </c>
      <c r="J6781">
        <v>1</v>
      </c>
      <c r="K6781" s="1" t="s">
        <v>896</v>
      </c>
      <c r="L6781" s="1" t="s">
        <v>634</v>
      </c>
      <c r="M6781" s="1" t="s">
        <v>635</v>
      </c>
      <c r="N6781" s="1" t="s">
        <v>9202</v>
      </c>
      <c r="Q6781">
        <v>0</v>
      </c>
      <c r="R6781" t="s">
        <v>9450</v>
      </c>
      <c r="S6781">
        <v>13</v>
      </c>
      <c r="T6781">
        <v>100</v>
      </c>
      <c r="U6781">
        <v>100</v>
      </c>
      <c r="W6781" t="s">
        <v>544</v>
      </c>
      <c r="X6781" s="1" t="s">
        <v>9639</v>
      </c>
      <c r="Y6781" t="s">
        <v>9618</v>
      </c>
      <c r="AB6781">
        <v>59.99</v>
      </c>
      <c r="AC6781">
        <f t="shared" si="105"/>
        <v>59.99</v>
      </c>
      <c r="AD6781">
        <v>0</v>
      </c>
      <c r="AE6781">
        <v>0</v>
      </c>
      <c r="AG6781">
        <v>0</v>
      </c>
      <c r="AI6781">
        <v>0</v>
      </c>
      <c r="AK6781">
        <v>0</v>
      </c>
      <c r="AL6781" t="s">
        <v>636</v>
      </c>
      <c r="AM6781" t="s">
        <v>9208</v>
      </c>
      <c r="AN6781">
        <v>8.7122820172391808E+16</v>
      </c>
      <c r="AO6781" s="1" t="s">
        <v>862</v>
      </c>
      <c r="AP6781" s="3">
        <v>44894.283668981479</v>
      </c>
      <c r="AQ6781" t="s">
        <v>9209</v>
      </c>
      <c r="AR6781" s="1" t="s">
        <v>9210</v>
      </c>
      <c r="AS6781" t="s">
        <v>9211</v>
      </c>
      <c r="AT6781" t="s">
        <v>9209</v>
      </c>
      <c r="AU6781" t="s">
        <v>897</v>
      </c>
      <c r="AV6781" s="1" t="s">
        <v>2488</v>
      </c>
    </row>
    <row r="6782" spans="1:48" x14ac:dyDescent="0.25">
      <c r="A6782" s="1" t="s">
        <v>862</v>
      </c>
      <c r="B6782" t="s">
        <v>9191</v>
      </c>
      <c r="C6782" t="s">
        <v>9192</v>
      </c>
      <c r="D6782" t="s">
        <v>9614</v>
      </c>
      <c r="E6782" s="1" t="s">
        <v>9447</v>
      </c>
      <c r="F6782" s="1" t="s">
        <v>2487</v>
      </c>
      <c r="G6782" t="s">
        <v>9196</v>
      </c>
      <c r="H6782" s="1" t="s">
        <v>2488</v>
      </c>
      <c r="I6782" s="1" t="s">
        <v>9198</v>
      </c>
      <c r="J6782">
        <v>1</v>
      </c>
      <c r="K6782" s="1" t="s">
        <v>898</v>
      </c>
      <c r="L6782" s="1" t="s">
        <v>8357</v>
      </c>
      <c r="M6782" s="1" t="s">
        <v>899</v>
      </c>
      <c r="N6782" s="1" t="s">
        <v>9227</v>
      </c>
      <c r="Q6782">
        <v>0</v>
      </c>
      <c r="R6782" t="s">
        <v>9450</v>
      </c>
      <c r="S6782">
        <v>14</v>
      </c>
      <c r="T6782">
        <v>100</v>
      </c>
      <c r="U6782">
        <v>100</v>
      </c>
      <c r="W6782" t="s">
        <v>9296</v>
      </c>
      <c r="X6782" s="1" t="s">
        <v>9639</v>
      </c>
      <c r="Y6782" t="s">
        <v>9618</v>
      </c>
      <c r="AB6782">
        <v>49.99</v>
      </c>
      <c r="AC6782">
        <f t="shared" si="105"/>
        <v>49.99</v>
      </c>
      <c r="AD6782">
        <v>0</v>
      </c>
      <c r="AE6782">
        <v>0</v>
      </c>
      <c r="AG6782">
        <v>0</v>
      </c>
      <c r="AI6782">
        <v>0</v>
      </c>
      <c r="AK6782">
        <v>0</v>
      </c>
      <c r="AL6782" t="s">
        <v>8358</v>
      </c>
      <c r="AM6782" t="s">
        <v>9208</v>
      </c>
      <c r="AN6782">
        <v>8.7122820172391808E+16</v>
      </c>
      <c r="AO6782" s="1" t="s">
        <v>862</v>
      </c>
      <c r="AP6782" s="3">
        <v>44894.283668981479</v>
      </c>
      <c r="AQ6782" t="s">
        <v>9209</v>
      </c>
      <c r="AR6782" s="1" t="s">
        <v>9210</v>
      </c>
      <c r="AS6782" t="s">
        <v>9211</v>
      </c>
      <c r="AT6782" t="s">
        <v>9209</v>
      </c>
      <c r="AU6782" t="s">
        <v>900</v>
      </c>
      <c r="AV6782" s="1" t="s">
        <v>2488</v>
      </c>
    </row>
    <row r="6783" spans="1:48" x14ac:dyDescent="0.25">
      <c r="A6783" s="1" t="s">
        <v>862</v>
      </c>
      <c r="B6783" t="s">
        <v>9191</v>
      </c>
      <c r="C6783" t="s">
        <v>9192</v>
      </c>
      <c r="D6783" t="s">
        <v>9614</v>
      </c>
      <c r="E6783" s="1" t="s">
        <v>9447</v>
      </c>
      <c r="F6783" s="1" t="s">
        <v>2487</v>
      </c>
      <c r="G6783" t="s">
        <v>9196</v>
      </c>
      <c r="H6783" s="1" t="s">
        <v>2488</v>
      </c>
      <c r="I6783" s="1" t="s">
        <v>9198</v>
      </c>
      <c r="J6783">
        <v>1</v>
      </c>
      <c r="K6783" s="1" t="s">
        <v>901</v>
      </c>
      <c r="L6783" s="1" t="s">
        <v>8357</v>
      </c>
      <c r="M6783" s="1" t="s">
        <v>899</v>
      </c>
      <c r="N6783" s="1" t="s">
        <v>9245</v>
      </c>
      <c r="Q6783">
        <v>0</v>
      </c>
      <c r="R6783" t="s">
        <v>9450</v>
      </c>
      <c r="S6783">
        <v>15</v>
      </c>
      <c r="T6783">
        <v>100</v>
      </c>
      <c r="U6783">
        <v>100</v>
      </c>
      <c r="W6783" t="s">
        <v>9296</v>
      </c>
      <c r="X6783" s="1" t="s">
        <v>9639</v>
      </c>
      <c r="Y6783" t="s">
        <v>9618</v>
      </c>
      <c r="AB6783">
        <v>49.99</v>
      </c>
      <c r="AC6783">
        <f t="shared" si="105"/>
        <v>49.99</v>
      </c>
      <c r="AD6783">
        <v>0</v>
      </c>
      <c r="AE6783">
        <v>0</v>
      </c>
      <c r="AG6783">
        <v>0</v>
      </c>
      <c r="AI6783">
        <v>0</v>
      </c>
      <c r="AK6783">
        <v>0</v>
      </c>
      <c r="AL6783" t="s">
        <v>8358</v>
      </c>
      <c r="AM6783" t="s">
        <v>9208</v>
      </c>
      <c r="AN6783">
        <v>8.7122820172391808E+16</v>
      </c>
      <c r="AO6783" s="1" t="s">
        <v>862</v>
      </c>
      <c r="AP6783" s="3">
        <v>44894.283668981479</v>
      </c>
      <c r="AQ6783" t="s">
        <v>9209</v>
      </c>
      <c r="AR6783" s="1" t="s">
        <v>9210</v>
      </c>
      <c r="AS6783" t="s">
        <v>9211</v>
      </c>
      <c r="AT6783" t="s">
        <v>9209</v>
      </c>
      <c r="AU6783" t="s">
        <v>902</v>
      </c>
      <c r="AV6783" s="1" t="s">
        <v>2488</v>
      </c>
    </row>
    <row r="6784" spans="1:48" x14ac:dyDescent="0.25">
      <c r="A6784" s="1" t="s">
        <v>862</v>
      </c>
      <c r="B6784" t="s">
        <v>9191</v>
      </c>
      <c r="C6784" t="s">
        <v>9192</v>
      </c>
      <c r="D6784" t="s">
        <v>9614</v>
      </c>
      <c r="E6784" s="1" t="s">
        <v>10043</v>
      </c>
      <c r="F6784" s="1" t="s">
        <v>2487</v>
      </c>
      <c r="G6784" t="s">
        <v>9196</v>
      </c>
      <c r="H6784" s="1" t="s">
        <v>2488</v>
      </c>
      <c r="I6784" s="1" t="s">
        <v>9198</v>
      </c>
      <c r="J6784">
        <v>1</v>
      </c>
      <c r="K6784" s="1" t="s">
        <v>903</v>
      </c>
      <c r="L6784" s="1" t="s">
        <v>725</v>
      </c>
      <c r="M6784" s="1" t="s">
        <v>904</v>
      </c>
      <c r="N6784" s="1" t="s">
        <v>9245</v>
      </c>
      <c r="Q6784">
        <v>0</v>
      </c>
      <c r="R6784" t="s">
        <v>10047</v>
      </c>
      <c r="S6784">
        <v>16</v>
      </c>
      <c r="T6784">
        <v>100</v>
      </c>
      <c r="U6784">
        <v>100</v>
      </c>
      <c r="W6784" t="s">
        <v>9296</v>
      </c>
      <c r="X6784" s="1" t="s">
        <v>2291</v>
      </c>
      <c r="Y6784" t="s">
        <v>9618</v>
      </c>
      <c r="AB6784">
        <v>79.989999999999995</v>
      </c>
      <c r="AC6784">
        <f t="shared" si="105"/>
        <v>79.989999999999995</v>
      </c>
      <c r="AD6784">
        <v>0</v>
      </c>
      <c r="AE6784">
        <v>0</v>
      </c>
      <c r="AG6784">
        <v>0</v>
      </c>
      <c r="AI6784">
        <v>0</v>
      </c>
      <c r="AK6784">
        <v>0</v>
      </c>
      <c r="AL6784" t="s">
        <v>726</v>
      </c>
      <c r="AM6784" t="s">
        <v>9208</v>
      </c>
      <c r="AN6784">
        <v>8.7122820172391808E+16</v>
      </c>
      <c r="AO6784" s="1" t="s">
        <v>862</v>
      </c>
      <c r="AP6784" s="3">
        <v>44894.283668981479</v>
      </c>
      <c r="AQ6784" t="s">
        <v>9209</v>
      </c>
      <c r="AR6784" s="1" t="s">
        <v>9210</v>
      </c>
      <c r="AS6784" t="s">
        <v>9211</v>
      </c>
      <c r="AT6784" t="s">
        <v>9209</v>
      </c>
      <c r="AU6784" t="s">
        <v>905</v>
      </c>
      <c r="AV6784" s="1" t="s">
        <v>2488</v>
      </c>
    </row>
    <row r="6785" spans="1:48" x14ac:dyDescent="0.25">
      <c r="A6785" s="1" t="s">
        <v>862</v>
      </c>
      <c r="B6785" t="s">
        <v>9191</v>
      </c>
      <c r="C6785" t="s">
        <v>9308</v>
      </c>
      <c r="D6785" t="s">
        <v>9614</v>
      </c>
      <c r="E6785" s="1" t="s">
        <v>8092</v>
      </c>
      <c r="F6785" s="1" t="s">
        <v>2487</v>
      </c>
      <c r="G6785" t="s">
        <v>9196</v>
      </c>
      <c r="H6785" s="1" t="s">
        <v>2488</v>
      </c>
      <c r="I6785" s="1" t="s">
        <v>9198</v>
      </c>
      <c r="J6785">
        <v>2</v>
      </c>
      <c r="K6785" s="1" t="s">
        <v>8129</v>
      </c>
      <c r="L6785" s="1" t="s">
        <v>8130</v>
      </c>
      <c r="M6785" s="1" t="s">
        <v>9326</v>
      </c>
      <c r="N6785" s="1" t="s">
        <v>9313</v>
      </c>
      <c r="Q6785">
        <v>0</v>
      </c>
      <c r="R6785" t="s">
        <v>8106</v>
      </c>
      <c r="S6785">
        <v>17</v>
      </c>
      <c r="T6785">
        <v>100</v>
      </c>
      <c r="U6785">
        <v>100</v>
      </c>
      <c r="W6785" t="s">
        <v>9315</v>
      </c>
      <c r="X6785" s="1" t="s">
        <v>8131</v>
      </c>
      <c r="Y6785" t="s">
        <v>9618</v>
      </c>
      <c r="AB6785">
        <v>25.99</v>
      </c>
      <c r="AC6785">
        <f t="shared" si="105"/>
        <v>51.98</v>
      </c>
      <c r="AD6785">
        <v>0</v>
      </c>
      <c r="AE6785">
        <v>0</v>
      </c>
      <c r="AG6785">
        <v>0</v>
      </c>
      <c r="AI6785">
        <v>0</v>
      </c>
      <c r="AK6785">
        <v>0</v>
      </c>
      <c r="AL6785" t="s">
        <v>8132</v>
      </c>
      <c r="AM6785" t="s">
        <v>9208</v>
      </c>
      <c r="AN6785">
        <v>8.7122820172391808E+16</v>
      </c>
      <c r="AO6785" s="1" t="s">
        <v>862</v>
      </c>
      <c r="AP6785" s="3">
        <v>44894.283668981479</v>
      </c>
      <c r="AQ6785" t="s">
        <v>9209</v>
      </c>
      <c r="AR6785" s="1" t="s">
        <v>9210</v>
      </c>
      <c r="AS6785" t="s">
        <v>9211</v>
      </c>
      <c r="AT6785" t="s">
        <v>9209</v>
      </c>
      <c r="AU6785" t="s">
        <v>8133</v>
      </c>
      <c r="AV6785" s="1" t="s">
        <v>2488</v>
      </c>
    </row>
    <row r="6786" spans="1:48" x14ac:dyDescent="0.25">
      <c r="A6786" s="1" t="s">
        <v>862</v>
      </c>
      <c r="B6786" t="s">
        <v>9191</v>
      </c>
      <c r="C6786" t="s">
        <v>9308</v>
      </c>
      <c r="D6786" t="s">
        <v>9614</v>
      </c>
      <c r="E6786" s="1" t="s">
        <v>8092</v>
      </c>
      <c r="F6786" s="1" t="s">
        <v>2487</v>
      </c>
      <c r="G6786" t="s">
        <v>9196</v>
      </c>
      <c r="H6786" s="1" t="s">
        <v>2488</v>
      </c>
      <c r="I6786" s="1" t="s">
        <v>9198</v>
      </c>
      <c r="J6786">
        <v>1</v>
      </c>
      <c r="K6786" s="1" t="s">
        <v>906</v>
      </c>
      <c r="L6786" s="1" t="s">
        <v>8130</v>
      </c>
      <c r="M6786" s="1" t="s">
        <v>907</v>
      </c>
      <c r="N6786" s="1" t="s">
        <v>9313</v>
      </c>
      <c r="Q6786">
        <v>0</v>
      </c>
      <c r="R6786" t="s">
        <v>8106</v>
      </c>
      <c r="S6786">
        <v>18</v>
      </c>
      <c r="T6786">
        <v>100</v>
      </c>
      <c r="U6786">
        <v>100</v>
      </c>
      <c r="W6786" t="s">
        <v>9315</v>
      </c>
      <c r="X6786" s="1" t="s">
        <v>8131</v>
      </c>
      <c r="Y6786" t="s">
        <v>9618</v>
      </c>
      <c r="AB6786">
        <v>25.99</v>
      </c>
      <c r="AC6786">
        <f t="shared" si="105"/>
        <v>25.99</v>
      </c>
      <c r="AD6786">
        <v>0</v>
      </c>
      <c r="AE6786">
        <v>0</v>
      </c>
      <c r="AG6786">
        <v>0</v>
      </c>
      <c r="AI6786">
        <v>0</v>
      </c>
      <c r="AK6786">
        <v>0</v>
      </c>
      <c r="AL6786" t="s">
        <v>8132</v>
      </c>
      <c r="AM6786" t="s">
        <v>9208</v>
      </c>
      <c r="AN6786">
        <v>8.7122820172391808E+16</v>
      </c>
      <c r="AO6786" s="1" t="s">
        <v>862</v>
      </c>
      <c r="AP6786" s="3">
        <v>44894.283668981479</v>
      </c>
      <c r="AQ6786" t="s">
        <v>9209</v>
      </c>
      <c r="AR6786" s="1" t="s">
        <v>9210</v>
      </c>
      <c r="AS6786" t="s">
        <v>9211</v>
      </c>
      <c r="AT6786" t="s">
        <v>9209</v>
      </c>
      <c r="AU6786" t="s">
        <v>908</v>
      </c>
      <c r="AV6786" s="1" t="s">
        <v>2488</v>
      </c>
    </row>
    <row r="6787" spans="1:48" x14ac:dyDescent="0.25">
      <c r="A6787" s="1" t="s">
        <v>862</v>
      </c>
      <c r="B6787" t="s">
        <v>9191</v>
      </c>
      <c r="C6787" t="s">
        <v>9192</v>
      </c>
      <c r="D6787" t="s">
        <v>9614</v>
      </c>
      <c r="E6787" s="1" t="s">
        <v>9241</v>
      </c>
      <c r="F6787" s="1" t="s">
        <v>2487</v>
      </c>
      <c r="G6787" t="s">
        <v>9196</v>
      </c>
      <c r="H6787" s="1" t="s">
        <v>2488</v>
      </c>
      <c r="I6787" s="1" t="s">
        <v>9198</v>
      </c>
      <c r="J6787">
        <v>1</v>
      </c>
      <c r="K6787" s="1" t="s">
        <v>909</v>
      </c>
      <c r="L6787" s="1" t="s">
        <v>910</v>
      </c>
      <c r="M6787" s="1" t="s">
        <v>8273</v>
      </c>
      <c r="N6787" s="1" t="s">
        <v>9227</v>
      </c>
      <c r="Q6787">
        <v>0</v>
      </c>
      <c r="R6787" t="s">
        <v>9246</v>
      </c>
      <c r="S6787">
        <v>19</v>
      </c>
      <c r="T6787">
        <v>100</v>
      </c>
      <c r="U6787">
        <v>100</v>
      </c>
      <c r="W6787" t="s">
        <v>9296</v>
      </c>
      <c r="X6787" s="1" t="s">
        <v>9639</v>
      </c>
      <c r="Y6787" t="s">
        <v>9618</v>
      </c>
      <c r="AB6787">
        <v>59.99</v>
      </c>
      <c r="AC6787">
        <f t="shared" ref="AC6787:AC6850" si="106">AB6787*J6787</f>
        <v>59.99</v>
      </c>
      <c r="AD6787">
        <v>0</v>
      </c>
      <c r="AE6787">
        <v>0</v>
      </c>
      <c r="AG6787">
        <v>0</v>
      </c>
      <c r="AI6787">
        <v>0</v>
      </c>
      <c r="AK6787">
        <v>0</v>
      </c>
      <c r="AL6787" t="s">
        <v>911</v>
      </c>
      <c r="AM6787" t="s">
        <v>9208</v>
      </c>
      <c r="AN6787">
        <v>8.7122820172391808E+16</v>
      </c>
      <c r="AO6787" s="1" t="s">
        <v>862</v>
      </c>
      <c r="AP6787" s="3">
        <v>44894.283668981479</v>
      </c>
      <c r="AQ6787" t="s">
        <v>9209</v>
      </c>
      <c r="AR6787" s="1" t="s">
        <v>9210</v>
      </c>
      <c r="AS6787" t="s">
        <v>9211</v>
      </c>
      <c r="AT6787" t="s">
        <v>9209</v>
      </c>
      <c r="AU6787" t="s">
        <v>912</v>
      </c>
      <c r="AV6787" s="1" t="s">
        <v>2488</v>
      </c>
    </row>
    <row r="6788" spans="1:48" x14ac:dyDescent="0.25">
      <c r="A6788" s="1" t="s">
        <v>862</v>
      </c>
      <c r="B6788" t="s">
        <v>9191</v>
      </c>
      <c r="C6788" t="s">
        <v>9192</v>
      </c>
      <c r="D6788" t="s">
        <v>9614</v>
      </c>
      <c r="E6788" s="1" t="s">
        <v>9241</v>
      </c>
      <c r="F6788" s="1" t="s">
        <v>2487</v>
      </c>
      <c r="G6788" t="s">
        <v>9196</v>
      </c>
      <c r="H6788" s="1" t="s">
        <v>2488</v>
      </c>
      <c r="I6788" s="1" t="s">
        <v>9198</v>
      </c>
      <c r="J6788">
        <v>1</v>
      </c>
      <c r="K6788" s="1" t="s">
        <v>913</v>
      </c>
      <c r="L6788" s="1" t="s">
        <v>910</v>
      </c>
      <c r="M6788" s="1" t="s">
        <v>8273</v>
      </c>
      <c r="N6788" s="1" t="s">
        <v>9262</v>
      </c>
      <c r="Q6788">
        <v>0</v>
      </c>
      <c r="R6788" t="s">
        <v>9246</v>
      </c>
      <c r="S6788">
        <v>20</v>
      </c>
      <c r="T6788">
        <v>100</v>
      </c>
      <c r="U6788">
        <v>100</v>
      </c>
      <c r="W6788" t="s">
        <v>9296</v>
      </c>
      <c r="X6788" s="1" t="s">
        <v>9639</v>
      </c>
      <c r="Y6788" t="s">
        <v>9618</v>
      </c>
      <c r="AB6788">
        <v>59.99</v>
      </c>
      <c r="AC6788">
        <f t="shared" si="106"/>
        <v>59.99</v>
      </c>
      <c r="AD6788">
        <v>0</v>
      </c>
      <c r="AE6788">
        <v>0</v>
      </c>
      <c r="AG6788">
        <v>0</v>
      </c>
      <c r="AI6788">
        <v>0</v>
      </c>
      <c r="AK6788">
        <v>0</v>
      </c>
      <c r="AL6788" t="s">
        <v>911</v>
      </c>
      <c r="AM6788" t="s">
        <v>9208</v>
      </c>
      <c r="AN6788">
        <v>8.7122820172391808E+16</v>
      </c>
      <c r="AO6788" s="1" t="s">
        <v>862</v>
      </c>
      <c r="AP6788" s="3">
        <v>44894.283668981479</v>
      </c>
      <c r="AQ6788" t="s">
        <v>9209</v>
      </c>
      <c r="AR6788" s="1" t="s">
        <v>9210</v>
      </c>
      <c r="AS6788" t="s">
        <v>9211</v>
      </c>
      <c r="AT6788" t="s">
        <v>9209</v>
      </c>
      <c r="AU6788" t="s">
        <v>914</v>
      </c>
      <c r="AV6788" s="1" t="s">
        <v>2488</v>
      </c>
    </row>
    <row r="6789" spans="1:48" x14ac:dyDescent="0.25">
      <c r="A6789" s="1" t="s">
        <v>862</v>
      </c>
      <c r="B6789" t="s">
        <v>9191</v>
      </c>
      <c r="C6789" t="s">
        <v>9192</v>
      </c>
      <c r="D6789" t="s">
        <v>9614</v>
      </c>
      <c r="E6789" s="1" t="s">
        <v>10043</v>
      </c>
      <c r="F6789" s="1" t="s">
        <v>2487</v>
      </c>
      <c r="G6789" t="s">
        <v>9196</v>
      </c>
      <c r="H6789" s="1" t="s">
        <v>2488</v>
      </c>
      <c r="I6789" s="1" t="s">
        <v>9198</v>
      </c>
      <c r="J6789">
        <v>1</v>
      </c>
      <c r="K6789" s="1" t="s">
        <v>915</v>
      </c>
      <c r="L6789" s="1" t="s">
        <v>664</v>
      </c>
      <c r="M6789" s="1" t="s">
        <v>9201</v>
      </c>
      <c r="N6789" s="1" t="s">
        <v>9202</v>
      </c>
      <c r="Q6789">
        <v>0</v>
      </c>
      <c r="R6789" t="s">
        <v>10150</v>
      </c>
      <c r="S6789">
        <v>21</v>
      </c>
      <c r="T6789">
        <v>100</v>
      </c>
      <c r="U6789">
        <v>100</v>
      </c>
      <c r="W6789" t="s">
        <v>9296</v>
      </c>
      <c r="X6789" s="1" t="s">
        <v>10151</v>
      </c>
      <c r="Y6789" t="s">
        <v>9618</v>
      </c>
      <c r="AB6789">
        <v>69.989999999999995</v>
      </c>
      <c r="AC6789">
        <f t="shared" si="106"/>
        <v>69.989999999999995</v>
      </c>
      <c r="AD6789">
        <v>0</v>
      </c>
      <c r="AE6789">
        <v>0</v>
      </c>
      <c r="AG6789">
        <v>0</v>
      </c>
      <c r="AI6789">
        <v>0</v>
      </c>
      <c r="AK6789">
        <v>0</v>
      </c>
      <c r="AL6789" t="s">
        <v>8176</v>
      </c>
      <c r="AM6789" t="s">
        <v>9208</v>
      </c>
      <c r="AN6789">
        <v>8.7122820172391808E+16</v>
      </c>
      <c r="AO6789" s="1" t="s">
        <v>862</v>
      </c>
      <c r="AP6789" s="3">
        <v>44894.283668981479</v>
      </c>
      <c r="AQ6789" t="s">
        <v>9209</v>
      </c>
      <c r="AR6789" s="1" t="s">
        <v>9210</v>
      </c>
      <c r="AS6789" t="s">
        <v>9211</v>
      </c>
      <c r="AT6789" t="s">
        <v>9209</v>
      </c>
      <c r="AU6789" t="s">
        <v>916</v>
      </c>
      <c r="AV6789" s="1" t="s">
        <v>2488</v>
      </c>
    </row>
    <row r="6790" spans="1:48" x14ac:dyDescent="0.25">
      <c r="A6790" s="1" t="s">
        <v>862</v>
      </c>
      <c r="B6790" t="s">
        <v>9191</v>
      </c>
      <c r="C6790" t="s">
        <v>9192</v>
      </c>
      <c r="D6790" t="s">
        <v>9614</v>
      </c>
      <c r="E6790" s="1" t="s">
        <v>9290</v>
      </c>
      <c r="F6790" s="1" t="s">
        <v>2487</v>
      </c>
      <c r="G6790" t="s">
        <v>9196</v>
      </c>
      <c r="H6790" s="1" t="s">
        <v>2488</v>
      </c>
      <c r="I6790" s="1" t="s">
        <v>9198</v>
      </c>
      <c r="J6790">
        <v>2</v>
      </c>
      <c r="K6790" s="1" t="s">
        <v>917</v>
      </c>
      <c r="L6790" s="1" t="s">
        <v>9616</v>
      </c>
      <c r="M6790" s="1" t="s">
        <v>9226</v>
      </c>
      <c r="N6790" s="1" t="s">
        <v>9227</v>
      </c>
      <c r="Q6790">
        <v>0</v>
      </c>
      <c r="R6790" t="s">
        <v>9295</v>
      </c>
      <c r="S6790">
        <v>22</v>
      </c>
      <c r="T6790">
        <v>100</v>
      </c>
      <c r="U6790">
        <v>100</v>
      </c>
      <c r="W6790" t="s">
        <v>9296</v>
      </c>
      <c r="X6790" s="1" t="s">
        <v>9617</v>
      </c>
      <c r="Y6790" t="s">
        <v>9618</v>
      </c>
      <c r="AB6790">
        <v>89.99</v>
      </c>
      <c r="AC6790">
        <f t="shared" si="106"/>
        <v>179.98</v>
      </c>
      <c r="AD6790">
        <v>0</v>
      </c>
      <c r="AE6790">
        <v>0</v>
      </c>
      <c r="AG6790">
        <v>0</v>
      </c>
      <c r="AI6790">
        <v>0</v>
      </c>
      <c r="AK6790">
        <v>0</v>
      </c>
      <c r="AL6790" t="s">
        <v>9619</v>
      </c>
      <c r="AM6790" t="s">
        <v>9208</v>
      </c>
      <c r="AN6790">
        <v>8.7122820172391808E+16</v>
      </c>
      <c r="AO6790" s="1" t="s">
        <v>862</v>
      </c>
      <c r="AP6790" s="3">
        <v>44894.283668981479</v>
      </c>
      <c r="AQ6790" t="s">
        <v>9209</v>
      </c>
      <c r="AR6790" s="1" t="s">
        <v>9210</v>
      </c>
      <c r="AS6790" t="s">
        <v>9211</v>
      </c>
      <c r="AT6790" t="s">
        <v>9209</v>
      </c>
      <c r="AU6790" t="s">
        <v>918</v>
      </c>
      <c r="AV6790" s="1" t="s">
        <v>2488</v>
      </c>
    </row>
    <row r="6791" spans="1:48" x14ac:dyDescent="0.25">
      <c r="A6791" s="1" t="s">
        <v>862</v>
      </c>
      <c r="B6791" t="s">
        <v>9191</v>
      </c>
      <c r="C6791" t="s">
        <v>9192</v>
      </c>
      <c r="D6791" t="s">
        <v>9614</v>
      </c>
      <c r="E6791" s="1" t="s">
        <v>9290</v>
      </c>
      <c r="F6791" s="1" t="s">
        <v>2487</v>
      </c>
      <c r="G6791" t="s">
        <v>9196</v>
      </c>
      <c r="H6791" s="1" t="s">
        <v>2488</v>
      </c>
      <c r="I6791" s="1" t="s">
        <v>9198</v>
      </c>
      <c r="J6791">
        <v>1</v>
      </c>
      <c r="K6791" s="1" t="s">
        <v>557</v>
      </c>
      <c r="L6791" s="1" t="s">
        <v>558</v>
      </c>
      <c r="M6791" s="1" t="s">
        <v>9201</v>
      </c>
      <c r="N6791" s="1" t="s">
        <v>8304</v>
      </c>
      <c r="Q6791">
        <v>0</v>
      </c>
      <c r="R6791" t="s">
        <v>9295</v>
      </c>
      <c r="S6791">
        <v>23</v>
      </c>
      <c r="T6791">
        <v>100</v>
      </c>
      <c r="U6791">
        <v>100</v>
      </c>
      <c r="W6791" t="s">
        <v>8297</v>
      </c>
      <c r="X6791" s="1" t="s">
        <v>8298</v>
      </c>
      <c r="Y6791" t="s">
        <v>9618</v>
      </c>
      <c r="AB6791">
        <v>79.989999999999995</v>
      </c>
      <c r="AC6791">
        <f t="shared" si="106"/>
        <v>79.989999999999995</v>
      </c>
      <c r="AD6791">
        <v>0</v>
      </c>
      <c r="AE6791">
        <v>0</v>
      </c>
      <c r="AG6791">
        <v>0</v>
      </c>
      <c r="AI6791">
        <v>0</v>
      </c>
      <c r="AK6791">
        <v>0</v>
      </c>
      <c r="AL6791" t="s">
        <v>559</v>
      </c>
      <c r="AM6791" t="s">
        <v>9208</v>
      </c>
      <c r="AN6791">
        <v>8.7122820172391808E+16</v>
      </c>
      <c r="AO6791" s="1" t="s">
        <v>862</v>
      </c>
      <c r="AP6791" s="3">
        <v>44894.283668981479</v>
      </c>
      <c r="AQ6791" t="s">
        <v>9209</v>
      </c>
      <c r="AR6791" s="1" t="s">
        <v>9210</v>
      </c>
      <c r="AS6791" t="s">
        <v>9211</v>
      </c>
      <c r="AT6791" t="s">
        <v>9209</v>
      </c>
      <c r="AU6791" t="s">
        <v>560</v>
      </c>
      <c r="AV6791" s="1" t="s">
        <v>2488</v>
      </c>
    </row>
    <row r="6792" spans="1:48" x14ac:dyDescent="0.25">
      <c r="A6792" s="1" t="s">
        <v>862</v>
      </c>
      <c r="B6792" t="s">
        <v>9191</v>
      </c>
      <c r="C6792" t="s">
        <v>9192</v>
      </c>
      <c r="D6792" t="s">
        <v>9614</v>
      </c>
      <c r="E6792" s="1" t="s">
        <v>9290</v>
      </c>
      <c r="F6792" s="1" t="s">
        <v>2487</v>
      </c>
      <c r="G6792" t="s">
        <v>9196</v>
      </c>
      <c r="H6792" s="1" t="s">
        <v>2488</v>
      </c>
      <c r="I6792" s="1" t="s">
        <v>9198</v>
      </c>
      <c r="J6792">
        <v>1</v>
      </c>
      <c r="K6792" s="1" t="s">
        <v>571</v>
      </c>
      <c r="L6792" s="1" t="s">
        <v>572</v>
      </c>
      <c r="M6792" s="1" t="s">
        <v>9608</v>
      </c>
      <c r="N6792" s="1" t="s">
        <v>9245</v>
      </c>
      <c r="Q6792">
        <v>0</v>
      </c>
      <c r="R6792" t="s">
        <v>9295</v>
      </c>
      <c r="S6792">
        <v>24</v>
      </c>
      <c r="T6792">
        <v>100</v>
      </c>
      <c r="U6792">
        <v>100</v>
      </c>
      <c r="W6792" t="s">
        <v>544</v>
      </c>
      <c r="X6792" s="1" t="s">
        <v>9297</v>
      </c>
      <c r="Y6792" t="s">
        <v>9618</v>
      </c>
      <c r="AB6792">
        <v>69.989999999999995</v>
      </c>
      <c r="AC6792">
        <f t="shared" si="106"/>
        <v>69.989999999999995</v>
      </c>
      <c r="AD6792">
        <v>0</v>
      </c>
      <c r="AE6792">
        <v>0</v>
      </c>
      <c r="AG6792">
        <v>0</v>
      </c>
      <c r="AI6792">
        <v>0</v>
      </c>
      <c r="AK6792">
        <v>0</v>
      </c>
      <c r="AL6792" t="s">
        <v>573</v>
      </c>
      <c r="AM6792" t="s">
        <v>9208</v>
      </c>
      <c r="AN6792">
        <v>8.7122820172391808E+16</v>
      </c>
      <c r="AO6792" s="1" t="s">
        <v>862</v>
      </c>
      <c r="AP6792" s="3">
        <v>44894.283668981479</v>
      </c>
      <c r="AQ6792" t="s">
        <v>9209</v>
      </c>
      <c r="AR6792" s="1" t="s">
        <v>9210</v>
      </c>
      <c r="AS6792" t="s">
        <v>9211</v>
      </c>
      <c r="AT6792" t="s">
        <v>9209</v>
      </c>
      <c r="AU6792" t="s">
        <v>574</v>
      </c>
      <c r="AV6792" s="1" t="s">
        <v>2488</v>
      </c>
    </row>
    <row r="6793" spans="1:48" x14ac:dyDescent="0.25">
      <c r="A6793" s="1" t="s">
        <v>862</v>
      </c>
      <c r="B6793" t="s">
        <v>9191</v>
      </c>
      <c r="C6793" t="s">
        <v>9192</v>
      </c>
      <c r="D6793" t="s">
        <v>9614</v>
      </c>
      <c r="E6793" s="1" t="s">
        <v>9290</v>
      </c>
      <c r="F6793" s="1" t="s">
        <v>2487</v>
      </c>
      <c r="G6793" t="s">
        <v>9196</v>
      </c>
      <c r="H6793" s="1" t="s">
        <v>2488</v>
      </c>
      <c r="I6793" s="1" t="s">
        <v>9198</v>
      </c>
      <c r="J6793">
        <v>2</v>
      </c>
      <c r="K6793" s="1" t="s">
        <v>684</v>
      </c>
      <c r="L6793" s="1" t="s">
        <v>8157</v>
      </c>
      <c r="M6793" s="1" t="s">
        <v>8378</v>
      </c>
      <c r="N6793" s="1" t="s">
        <v>9227</v>
      </c>
      <c r="Q6793">
        <v>0</v>
      </c>
      <c r="R6793" t="s">
        <v>9344</v>
      </c>
      <c r="S6793">
        <v>25</v>
      </c>
      <c r="T6793">
        <v>100</v>
      </c>
      <c r="U6793">
        <v>100</v>
      </c>
      <c r="W6793" t="s">
        <v>9204</v>
      </c>
      <c r="X6793" s="1" t="s">
        <v>9646</v>
      </c>
      <c r="Y6793" t="s">
        <v>9618</v>
      </c>
      <c r="AB6793">
        <v>129.99</v>
      </c>
      <c r="AC6793">
        <f t="shared" si="106"/>
        <v>259.98</v>
      </c>
      <c r="AD6793">
        <v>0</v>
      </c>
      <c r="AE6793">
        <v>0</v>
      </c>
      <c r="AG6793">
        <v>0</v>
      </c>
      <c r="AI6793">
        <v>0</v>
      </c>
      <c r="AK6793">
        <v>0</v>
      </c>
      <c r="AL6793" t="s">
        <v>8158</v>
      </c>
      <c r="AM6793" t="s">
        <v>9208</v>
      </c>
      <c r="AN6793">
        <v>8.7122820172391808E+16</v>
      </c>
      <c r="AO6793" s="1" t="s">
        <v>862</v>
      </c>
      <c r="AP6793" s="3">
        <v>44894.283668981479</v>
      </c>
      <c r="AQ6793" t="s">
        <v>9209</v>
      </c>
      <c r="AR6793" s="1" t="s">
        <v>9210</v>
      </c>
      <c r="AS6793" t="s">
        <v>9211</v>
      </c>
      <c r="AT6793" t="s">
        <v>9209</v>
      </c>
      <c r="AU6793" t="s">
        <v>685</v>
      </c>
      <c r="AV6793" s="1" t="s">
        <v>2488</v>
      </c>
    </row>
    <row r="6794" spans="1:48" x14ac:dyDescent="0.25">
      <c r="A6794" s="1" t="s">
        <v>862</v>
      </c>
      <c r="B6794" t="s">
        <v>9191</v>
      </c>
      <c r="C6794" t="s">
        <v>9192</v>
      </c>
      <c r="D6794" t="s">
        <v>9614</v>
      </c>
      <c r="E6794" s="1" t="s">
        <v>9290</v>
      </c>
      <c r="F6794" s="1" t="s">
        <v>2487</v>
      </c>
      <c r="G6794" t="s">
        <v>9196</v>
      </c>
      <c r="H6794" s="1" t="s">
        <v>2488</v>
      </c>
      <c r="I6794" s="1" t="s">
        <v>9198</v>
      </c>
      <c r="J6794">
        <v>1</v>
      </c>
      <c r="K6794" s="1" t="s">
        <v>919</v>
      </c>
      <c r="L6794" s="1" t="s">
        <v>850</v>
      </c>
      <c r="M6794" s="1" t="s">
        <v>8378</v>
      </c>
      <c r="N6794" s="1" t="s">
        <v>9271</v>
      </c>
      <c r="Q6794">
        <v>0</v>
      </c>
      <c r="R6794" t="s">
        <v>9344</v>
      </c>
      <c r="S6794">
        <v>26</v>
      </c>
      <c r="T6794">
        <v>100</v>
      </c>
      <c r="U6794">
        <v>100</v>
      </c>
      <c r="W6794" t="s">
        <v>9204</v>
      </c>
      <c r="X6794" s="1" t="s">
        <v>9646</v>
      </c>
      <c r="Y6794" t="s">
        <v>9618</v>
      </c>
      <c r="AB6794">
        <v>169.99</v>
      </c>
      <c r="AC6794">
        <f t="shared" si="106"/>
        <v>169.99</v>
      </c>
      <c r="AD6794">
        <v>0</v>
      </c>
      <c r="AE6794">
        <v>0</v>
      </c>
      <c r="AG6794">
        <v>0</v>
      </c>
      <c r="AI6794">
        <v>0</v>
      </c>
      <c r="AK6794">
        <v>0</v>
      </c>
      <c r="AL6794" t="s">
        <v>9346</v>
      </c>
      <c r="AM6794" t="s">
        <v>9208</v>
      </c>
      <c r="AN6794">
        <v>8.7122820172391808E+16</v>
      </c>
      <c r="AO6794" s="1" t="s">
        <v>862</v>
      </c>
      <c r="AP6794" s="3">
        <v>44894.283668981479</v>
      </c>
      <c r="AQ6794" t="s">
        <v>9209</v>
      </c>
      <c r="AR6794" s="1" t="s">
        <v>9210</v>
      </c>
      <c r="AS6794" t="s">
        <v>9211</v>
      </c>
      <c r="AT6794" t="s">
        <v>9209</v>
      </c>
      <c r="AU6794" t="s">
        <v>920</v>
      </c>
      <c r="AV6794" s="1" t="s">
        <v>2488</v>
      </c>
    </row>
    <row r="6795" spans="1:48" x14ac:dyDescent="0.25">
      <c r="A6795" s="1" t="s">
        <v>862</v>
      </c>
      <c r="B6795" t="s">
        <v>9191</v>
      </c>
      <c r="C6795" t="s">
        <v>9192</v>
      </c>
      <c r="D6795" t="s">
        <v>9614</v>
      </c>
      <c r="E6795" s="1" t="s">
        <v>9290</v>
      </c>
      <c r="F6795" s="1" t="s">
        <v>2487</v>
      </c>
      <c r="G6795" t="s">
        <v>9196</v>
      </c>
      <c r="H6795" s="1" t="s">
        <v>2488</v>
      </c>
      <c r="I6795" s="1" t="s">
        <v>9198</v>
      </c>
      <c r="J6795">
        <v>1</v>
      </c>
      <c r="K6795" s="1" t="s">
        <v>921</v>
      </c>
      <c r="L6795" s="1" t="s">
        <v>922</v>
      </c>
      <c r="M6795" s="1" t="s">
        <v>6995</v>
      </c>
      <c r="N6795" s="1" t="s">
        <v>9227</v>
      </c>
      <c r="Q6795">
        <v>0</v>
      </c>
      <c r="R6795" t="s">
        <v>9344</v>
      </c>
      <c r="S6795">
        <v>27</v>
      </c>
      <c r="T6795">
        <v>100</v>
      </c>
      <c r="U6795">
        <v>100</v>
      </c>
      <c r="W6795" t="s">
        <v>9204</v>
      </c>
      <c r="X6795" s="1" t="s">
        <v>9646</v>
      </c>
      <c r="Y6795" t="s">
        <v>9618</v>
      </c>
      <c r="AB6795">
        <v>139.99</v>
      </c>
      <c r="AC6795">
        <f t="shared" si="106"/>
        <v>139.99</v>
      </c>
      <c r="AD6795">
        <v>0</v>
      </c>
      <c r="AE6795">
        <v>0</v>
      </c>
      <c r="AG6795">
        <v>0</v>
      </c>
      <c r="AI6795">
        <v>0</v>
      </c>
      <c r="AK6795">
        <v>0</v>
      </c>
      <c r="AL6795" t="s">
        <v>923</v>
      </c>
      <c r="AM6795" t="s">
        <v>9208</v>
      </c>
      <c r="AN6795">
        <v>8.7122820172391808E+16</v>
      </c>
      <c r="AO6795" s="1" t="s">
        <v>862</v>
      </c>
      <c r="AP6795" s="3">
        <v>44894.283668981479</v>
      </c>
      <c r="AQ6795" t="s">
        <v>9209</v>
      </c>
      <c r="AR6795" s="1" t="s">
        <v>9210</v>
      </c>
      <c r="AS6795" t="s">
        <v>9211</v>
      </c>
      <c r="AT6795" t="s">
        <v>9209</v>
      </c>
      <c r="AU6795" t="s">
        <v>924</v>
      </c>
      <c r="AV6795" s="1" t="s">
        <v>2488</v>
      </c>
    </row>
    <row r="6796" spans="1:48" x14ac:dyDescent="0.25">
      <c r="A6796" s="1" t="s">
        <v>862</v>
      </c>
      <c r="B6796" t="s">
        <v>9191</v>
      </c>
      <c r="C6796" t="s">
        <v>9192</v>
      </c>
      <c r="D6796" t="s">
        <v>9614</v>
      </c>
      <c r="E6796" s="1" t="s">
        <v>9274</v>
      </c>
      <c r="F6796" s="1" t="s">
        <v>2487</v>
      </c>
      <c r="G6796" t="s">
        <v>9196</v>
      </c>
      <c r="H6796" s="1" t="s">
        <v>2488</v>
      </c>
      <c r="I6796" s="1" t="s">
        <v>9198</v>
      </c>
      <c r="J6796">
        <v>2</v>
      </c>
      <c r="K6796" s="1" t="s">
        <v>925</v>
      </c>
      <c r="L6796" s="1" t="s">
        <v>926</v>
      </c>
      <c r="M6796" s="1" t="s">
        <v>10196</v>
      </c>
      <c r="N6796" s="1" t="s">
        <v>9271</v>
      </c>
      <c r="Q6796">
        <v>0</v>
      </c>
      <c r="R6796" t="s">
        <v>8180</v>
      </c>
      <c r="S6796">
        <v>28</v>
      </c>
      <c r="T6796">
        <v>100</v>
      </c>
      <c r="U6796">
        <v>100</v>
      </c>
      <c r="W6796" t="s">
        <v>9315</v>
      </c>
      <c r="X6796" s="1" t="s">
        <v>9765</v>
      </c>
      <c r="Y6796" t="s">
        <v>9618</v>
      </c>
      <c r="AB6796">
        <v>39.99</v>
      </c>
      <c r="AC6796">
        <f t="shared" si="106"/>
        <v>79.98</v>
      </c>
      <c r="AD6796">
        <v>0</v>
      </c>
      <c r="AE6796">
        <v>0</v>
      </c>
      <c r="AG6796">
        <v>0</v>
      </c>
      <c r="AI6796">
        <v>0</v>
      </c>
      <c r="AK6796">
        <v>0</v>
      </c>
      <c r="AL6796" t="s">
        <v>927</v>
      </c>
      <c r="AM6796" t="s">
        <v>9208</v>
      </c>
      <c r="AN6796">
        <v>8.7122820172391808E+16</v>
      </c>
      <c r="AO6796" s="1" t="s">
        <v>862</v>
      </c>
      <c r="AP6796" s="3">
        <v>44894.283668981479</v>
      </c>
      <c r="AQ6796" t="s">
        <v>9209</v>
      </c>
      <c r="AR6796" s="1" t="s">
        <v>9210</v>
      </c>
      <c r="AS6796" t="s">
        <v>9211</v>
      </c>
      <c r="AT6796" t="s">
        <v>9209</v>
      </c>
      <c r="AU6796" t="s">
        <v>928</v>
      </c>
      <c r="AV6796" s="1" t="s">
        <v>2488</v>
      </c>
    </row>
    <row r="6797" spans="1:48" x14ac:dyDescent="0.25">
      <c r="A6797" s="1" t="s">
        <v>862</v>
      </c>
      <c r="B6797" t="s">
        <v>9191</v>
      </c>
      <c r="C6797" t="s">
        <v>9192</v>
      </c>
      <c r="D6797" t="s">
        <v>9614</v>
      </c>
      <c r="E6797" s="1" t="s">
        <v>9274</v>
      </c>
      <c r="F6797" s="1" t="s">
        <v>2487</v>
      </c>
      <c r="G6797" t="s">
        <v>9196</v>
      </c>
      <c r="H6797" s="1" t="s">
        <v>2488</v>
      </c>
      <c r="I6797" s="1" t="s">
        <v>9198</v>
      </c>
      <c r="J6797">
        <v>1</v>
      </c>
      <c r="K6797" s="1" t="s">
        <v>929</v>
      </c>
      <c r="L6797" s="1" t="s">
        <v>926</v>
      </c>
      <c r="M6797" s="1" t="s">
        <v>10196</v>
      </c>
      <c r="N6797" s="1" t="s">
        <v>9262</v>
      </c>
      <c r="Q6797">
        <v>0</v>
      </c>
      <c r="R6797" t="s">
        <v>8180</v>
      </c>
      <c r="S6797">
        <v>29</v>
      </c>
      <c r="T6797">
        <v>100</v>
      </c>
      <c r="U6797">
        <v>100</v>
      </c>
      <c r="W6797" t="s">
        <v>9315</v>
      </c>
      <c r="X6797" s="1" t="s">
        <v>9765</v>
      </c>
      <c r="Y6797" t="s">
        <v>9618</v>
      </c>
      <c r="AB6797">
        <v>39.99</v>
      </c>
      <c r="AC6797">
        <f t="shared" si="106"/>
        <v>39.99</v>
      </c>
      <c r="AD6797">
        <v>0</v>
      </c>
      <c r="AE6797">
        <v>0</v>
      </c>
      <c r="AG6797">
        <v>0</v>
      </c>
      <c r="AI6797">
        <v>0</v>
      </c>
      <c r="AK6797">
        <v>0</v>
      </c>
      <c r="AL6797" t="s">
        <v>927</v>
      </c>
      <c r="AM6797" t="s">
        <v>9208</v>
      </c>
      <c r="AN6797">
        <v>8.7122820172391808E+16</v>
      </c>
      <c r="AO6797" s="1" t="s">
        <v>862</v>
      </c>
      <c r="AP6797" s="3">
        <v>44894.283668981479</v>
      </c>
      <c r="AQ6797" t="s">
        <v>9209</v>
      </c>
      <c r="AR6797" s="1" t="s">
        <v>9210</v>
      </c>
      <c r="AS6797" t="s">
        <v>9211</v>
      </c>
      <c r="AT6797" t="s">
        <v>9209</v>
      </c>
      <c r="AU6797" t="s">
        <v>930</v>
      </c>
      <c r="AV6797" s="1" t="s">
        <v>2488</v>
      </c>
    </row>
    <row r="6798" spans="1:48" x14ac:dyDescent="0.25">
      <c r="A6798" s="1" t="s">
        <v>862</v>
      </c>
      <c r="B6798" t="s">
        <v>9191</v>
      </c>
      <c r="C6798" t="s">
        <v>9192</v>
      </c>
      <c r="D6798" t="s">
        <v>9614</v>
      </c>
      <c r="E6798" s="1" t="s">
        <v>9274</v>
      </c>
      <c r="F6798" s="1" t="s">
        <v>2487</v>
      </c>
      <c r="G6798" t="s">
        <v>9196</v>
      </c>
      <c r="H6798" s="1" t="s">
        <v>2488</v>
      </c>
      <c r="I6798" s="1" t="s">
        <v>9198</v>
      </c>
      <c r="J6798">
        <v>1</v>
      </c>
      <c r="K6798" s="1" t="s">
        <v>2304</v>
      </c>
      <c r="L6798" s="1" t="s">
        <v>2305</v>
      </c>
      <c r="M6798" s="1" t="s">
        <v>2306</v>
      </c>
      <c r="N6798" s="1" t="s">
        <v>9227</v>
      </c>
      <c r="Q6798">
        <v>0</v>
      </c>
      <c r="R6798" t="s">
        <v>9994</v>
      </c>
      <c r="S6798">
        <v>30</v>
      </c>
      <c r="T6798">
        <v>100</v>
      </c>
      <c r="U6798">
        <v>100</v>
      </c>
      <c r="W6798" t="s">
        <v>9296</v>
      </c>
      <c r="X6798" s="1" t="s">
        <v>9995</v>
      </c>
      <c r="Y6798" t="s">
        <v>9618</v>
      </c>
      <c r="AB6798">
        <v>25.99</v>
      </c>
      <c r="AC6798">
        <f t="shared" si="106"/>
        <v>25.99</v>
      </c>
      <c r="AD6798">
        <v>0</v>
      </c>
      <c r="AE6798">
        <v>0</v>
      </c>
      <c r="AG6798">
        <v>0</v>
      </c>
      <c r="AI6798">
        <v>0</v>
      </c>
      <c r="AK6798">
        <v>0</v>
      </c>
      <c r="AL6798" t="s">
        <v>2307</v>
      </c>
      <c r="AM6798" t="s">
        <v>9208</v>
      </c>
      <c r="AN6798">
        <v>8.7122820172391808E+16</v>
      </c>
      <c r="AO6798" s="1" t="s">
        <v>862</v>
      </c>
      <c r="AP6798" s="3">
        <v>44894.283668981479</v>
      </c>
      <c r="AQ6798" t="s">
        <v>9209</v>
      </c>
      <c r="AR6798" s="1" t="s">
        <v>9210</v>
      </c>
      <c r="AS6798" t="s">
        <v>9211</v>
      </c>
      <c r="AT6798" t="s">
        <v>9209</v>
      </c>
      <c r="AU6798" t="s">
        <v>2308</v>
      </c>
      <c r="AV6798" s="1" t="s">
        <v>2488</v>
      </c>
    </row>
    <row r="6799" spans="1:48" x14ac:dyDescent="0.25">
      <c r="A6799" s="1" t="s">
        <v>862</v>
      </c>
      <c r="B6799" t="s">
        <v>9191</v>
      </c>
      <c r="C6799" t="s">
        <v>9192</v>
      </c>
      <c r="D6799" t="s">
        <v>9614</v>
      </c>
      <c r="E6799" s="1" t="s">
        <v>9274</v>
      </c>
      <c r="F6799" s="1" t="s">
        <v>2487</v>
      </c>
      <c r="G6799" t="s">
        <v>9196</v>
      </c>
      <c r="H6799" s="1" t="s">
        <v>2488</v>
      </c>
      <c r="I6799" s="1" t="s">
        <v>9198</v>
      </c>
      <c r="J6799">
        <v>1</v>
      </c>
      <c r="K6799" s="1" t="s">
        <v>503</v>
      </c>
      <c r="L6799" s="1" t="s">
        <v>504</v>
      </c>
      <c r="M6799" s="1" t="s">
        <v>9201</v>
      </c>
      <c r="N6799" s="1" t="s">
        <v>9227</v>
      </c>
      <c r="Q6799">
        <v>0</v>
      </c>
      <c r="R6799" t="s">
        <v>9994</v>
      </c>
      <c r="S6799">
        <v>31</v>
      </c>
      <c r="T6799">
        <v>100</v>
      </c>
      <c r="U6799">
        <v>100</v>
      </c>
      <c r="W6799" t="s">
        <v>9296</v>
      </c>
      <c r="X6799" s="1" t="s">
        <v>9995</v>
      </c>
      <c r="Y6799" t="s">
        <v>9618</v>
      </c>
      <c r="AB6799">
        <v>35.99</v>
      </c>
      <c r="AC6799">
        <f t="shared" si="106"/>
        <v>35.99</v>
      </c>
      <c r="AD6799">
        <v>0</v>
      </c>
      <c r="AE6799">
        <v>0</v>
      </c>
      <c r="AG6799">
        <v>0</v>
      </c>
      <c r="AI6799">
        <v>0</v>
      </c>
      <c r="AK6799">
        <v>0</v>
      </c>
      <c r="AL6799" t="s">
        <v>505</v>
      </c>
      <c r="AM6799" t="s">
        <v>9208</v>
      </c>
      <c r="AN6799">
        <v>8.7122820172391808E+16</v>
      </c>
      <c r="AO6799" s="1" t="s">
        <v>862</v>
      </c>
      <c r="AP6799" s="3">
        <v>44894.283668981479</v>
      </c>
      <c r="AQ6799" t="s">
        <v>9209</v>
      </c>
      <c r="AR6799" s="1" t="s">
        <v>9210</v>
      </c>
      <c r="AS6799" t="s">
        <v>9211</v>
      </c>
      <c r="AT6799" t="s">
        <v>9209</v>
      </c>
      <c r="AU6799" t="s">
        <v>506</v>
      </c>
      <c r="AV6799" s="1" t="s">
        <v>2488</v>
      </c>
    </row>
    <row r="6800" spans="1:48" x14ac:dyDescent="0.25">
      <c r="A6800" s="1" t="s">
        <v>862</v>
      </c>
      <c r="B6800" t="s">
        <v>9191</v>
      </c>
      <c r="C6800" t="s">
        <v>9192</v>
      </c>
      <c r="D6800" t="s">
        <v>9614</v>
      </c>
      <c r="E6800" s="1" t="s">
        <v>9274</v>
      </c>
      <c r="F6800" s="1" t="s">
        <v>2487</v>
      </c>
      <c r="G6800" t="s">
        <v>9196</v>
      </c>
      <c r="H6800" s="1" t="s">
        <v>2488</v>
      </c>
      <c r="I6800" s="1" t="s">
        <v>9198</v>
      </c>
      <c r="J6800">
        <v>1</v>
      </c>
      <c r="K6800" s="1" t="s">
        <v>931</v>
      </c>
      <c r="L6800" s="1" t="s">
        <v>932</v>
      </c>
      <c r="M6800" s="1" t="s">
        <v>9579</v>
      </c>
      <c r="N6800" s="1" t="s">
        <v>9271</v>
      </c>
      <c r="Q6800">
        <v>0</v>
      </c>
      <c r="R6800" t="s">
        <v>9994</v>
      </c>
      <c r="S6800">
        <v>32</v>
      </c>
      <c r="T6800">
        <v>100</v>
      </c>
      <c r="U6800">
        <v>100</v>
      </c>
      <c r="W6800" t="s">
        <v>9247</v>
      </c>
      <c r="X6800" s="1" t="s">
        <v>9995</v>
      </c>
      <c r="Y6800" t="s">
        <v>9618</v>
      </c>
      <c r="AB6800">
        <v>19.989999999999998</v>
      </c>
      <c r="AC6800">
        <f t="shared" si="106"/>
        <v>19.989999999999998</v>
      </c>
      <c r="AD6800">
        <v>0</v>
      </c>
      <c r="AE6800">
        <v>0</v>
      </c>
      <c r="AG6800">
        <v>0</v>
      </c>
      <c r="AI6800">
        <v>0</v>
      </c>
      <c r="AK6800">
        <v>0</v>
      </c>
      <c r="AL6800" t="s">
        <v>933</v>
      </c>
      <c r="AM6800" t="s">
        <v>9208</v>
      </c>
      <c r="AN6800">
        <v>8.7122820172391808E+16</v>
      </c>
      <c r="AO6800" s="1" t="s">
        <v>862</v>
      </c>
      <c r="AP6800" s="3">
        <v>44894.283668981479</v>
      </c>
      <c r="AQ6800" t="s">
        <v>9209</v>
      </c>
      <c r="AR6800" s="1" t="s">
        <v>9210</v>
      </c>
      <c r="AS6800" t="s">
        <v>9211</v>
      </c>
      <c r="AT6800" t="s">
        <v>9209</v>
      </c>
      <c r="AU6800" t="s">
        <v>934</v>
      </c>
      <c r="AV6800" s="1" t="s">
        <v>2488</v>
      </c>
    </row>
    <row r="6801" spans="1:48" x14ac:dyDescent="0.25">
      <c r="A6801" s="1" t="s">
        <v>862</v>
      </c>
      <c r="B6801" t="s">
        <v>9191</v>
      </c>
      <c r="C6801" t="s">
        <v>9192</v>
      </c>
      <c r="D6801" t="s">
        <v>9614</v>
      </c>
      <c r="E6801" s="1" t="s">
        <v>9274</v>
      </c>
      <c r="F6801" s="1" t="s">
        <v>2487</v>
      </c>
      <c r="G6801" t="s">
        <v>9196</v>
      </c>
      <c r="H6801" s="1" t="s">
        <v>2488</v>
      </c>
      <c r="I6801" s="1" t="s">
        <v>9198</v>
      </c>
      <c r="J6801">
        <v>1</v>
      </c>
      <c r="K6801" s="1" t="s">
        <v>935</v>
      </c>
      <c r="L6801" s="1" t="s">
        <v>936</v>
      </c>
      <c r="M6801" s="1" t="s">
        <v>9579</v>
      </c>
      <c r="N6801" s="1" t="s">
        <v>9271</v>
      </c>
      <c r="Q6801">
        <v>0</v>
      </c>
      <c r="R6801" t="s">
        <v>9994</v>
      </c>
      <c r="S6801">
        <v>33</v>
      </c>
      <c r="T6801">
        <v>100</v>
      </c>
      <c r="U6801">
        <v>100</v>
      </c>
      <c r="W6801" t="s">
        <v>9296</v>
      </c>
      <c r="X6801" s="1" t="s">
        <v>8148</v>
      </c>
      <c r="Y6801" t="s">
        <v>9618</v>
      </c>
      <c r="AB6801">
        <v>35.99</v>
      </c>
      <c r="AC6801">
        <f t="shared" si="106"/>
        <v>35.99</v>
      </c>
      <c r="AD6801">
        <v>0</v>
      </c>
      <c r="AE6801">
        <v>0</v>
      </c>
      <c r="AG6801">
        <v>0</v>
      </c>
      <c r="AI6801">
        <v>0</v>
      </c>
      <c r="AK6801">
        <v>0</v>
      </c>
      <c r="AL6801" t="s">
        <v>937</v>
      </c>
      <c r="AM6801" t="s">
        <v>9208</v>
      </c>
      <c r="AN6801">
        <v>8.7122820172391808E+16</v>
      </c>
      <c r="AO6801" s="1" t="s">
        <v>862</v>
      </c>
      <c r="AP6801" s="3">
        <v>44894.283668981479</v>
      </c>
      <c r="AQ6801" t="s">
        <v>9209</v>
      </c>
      <c r="AR6801" s="1" t="s">
        <v>9210</v>
      </c>
      <c r="AS6801" t="s">
        <v>9211</v>
      </c>
      <c r="AT6801" t="s">
        <v>9209</v>
      </c>
      <c r="AU6801" t="s">
        <v>938</v>
      </c>
      <c r="AV6801" s="1" t="s">
        <v>2488</v>
      </c>
    </row>
    <row r="6802" spans="1:48" x14ac:dyDescent="0.25">
      <c r="A6802" s="1" t="s">
        <v>862</v>
      </c>
      <c r="B6802" t="s">
        <v>9191</v>
      </c>
      <c r="C6802" t="s">
        <v>9192</v>
      </c>
      <c r="D6802" t="s">
        <v>9614</v>
      </c>
      <c r="E6802" s="1" t="s">
        <v>9274</v>
      </c>
      <c r="F6802" s="1" t="s">
        <v>2487</v>
      </c>
      <c r="G6802" t="s">
        <v>9196</v>
      </c>
      <c r="H6802" s="1" t="s">
        <v>2488</v>
      </c>
      <c r="I6802" s="1" t="s">
        <v>9198</v>
      </c>
      <c r="J6802">
        <v>1</v>
      </c>
      <c r="K6802" s="1" t="s">
        <v>792</v>
      </c>
      <c r="L6802" s="1" t="s">
        <v>793</v>
      </c>
      <c r="M6802" s="1" t="s">
        <v>495</v>
      </c>
      <c r="N6802" s="1" t="s">
        <v>9271</v>
      </c>
      <c r="Q6802">
        <v>0</v>
      </c>
      <c r="R6802" t="s">
        <v>9994</v>
      </c>
      <c r="S6802">
        <v>34</v>
      </c>
      <c r="T6802">
        <v>100</v>
      </c>
      <c r="U6802">
        <v>100</v>
      </c>
      <c r="W6802" t="s">
        <v>9296</v>
      </c>
      <c r="X6802" s="1" t="s">
        <v>9995</v>
      </c>
      <c r="Y6802" t="s">
        <v>9618</v>
      </c>
      <c r="AB6802">
        <v>45.99</v>
      </c>
      <c r="AC6802">
        <f t="shared" si="106"/>
        <v>45.99</v>
      </c>
      <c r="AD6802">
        <v>0</v>
      </c>
      <c r="AE6802">
        <v>0</v>
      </c>
      <c r="AG6802">
        <v>0</v>
      </c>
      <c r="AI6802">
        <v>0</v>
      </c>
      <c r="AK6802">
        <v>0</v>
      </c>
      <c r="AL6802" t="s">
        <v>2352</v>
      </c>
      <c r="AM6802" t="s">
        <v>9208</v>
      </c>
      <c r="AN6802">
        <v>8.7122820172391808E+16</v>
      </c>
      <c r="AO6802" s="1" t="s">
        <v>862</v>
      </c>
      <c r="AP6802" s="3">
        <v>44894.283668981479</v>
      </c>
      <c r="AQ6802" t="s">
        <v>9209</v>
      </c>
      <c r="AR6802" s="1" t="s">
        <v>9210</v>
      </c>
      <c r="AS6802" t="s">
        <v>9211</v>
      </c>
      <c r="AT6802" t="s">
        <v>9209</v>
      </c>
      <c r="AU6802" t="s">
        <v>794</v>
      </c>
      <c r="AV6802" s="1" t="s">
        <v>2488</v>
      </c>
    </row>
    <row r="6803" spans="1:48" x14ac:dyDescent="0.25">
      <c r="A6803" s="1" t="s">
        <v>862</v>
      </c>
      <c r="B6803" t="s">
        <v>9191</v>
      </c>
      <c r="C6803" t="s">
        <v>9192</v>
      </c>
      <c r="D6803" t="s">
        <v>9614</v>
      </c>
      <c r="E6803" s="1" t="s">
        <v>9274</v>
      </c>
      <c r="F6803" s="1" t="s">
        <v>2487</v>
      </c>
      <c r="G6803" t="s">
        <v>9196</v>
      </c>
      <c r="H6803" s="1" t="s">
        <v>2488</v>
      </c>
      <c r="I6803" s="1" t="s">
        <v>9198</v>
      </c>
      <c r="J6803">
        <v>1</v>
      </c>
      <c r="K6803" s="1" t="s">
        <v>939</v>
      </c>
      <c r="L6803" s="1" t="s">
        <v>8146</v>
      </c>
      <c r="M6803" s="1" t="s">
        <v>8147</v>
      </c>
      <c r="N6803" s="1" t="s">
        <v>9202</v>
      </c>
      <c r="Q6803">
        <v>0</v>
      </c>
      <c r="R6803" t="s">
        <v>10310</v>
      </c>
      <c r="S6803">
        <v>35</v>
      </c>
      <c r="T6803">
        <v>100</v>
      </c>
      <c r="U6803">
        <v>100</v>
      </c>
      <c r="W6803" t="s">
        <v>9978</v>
      </c>
      <c r="X6803" s="1" t="s">
        <v>8148</v>
      </c>
      <c r="Y6803" t="s">
        <v>9618</v>
      </c>
      <c r="AB6803">
        <v>35.99</v>
      </c>
      <c r="AC6803">
        <f t="shared" si="106"/>
        <v>35.99</v>
      </c>
      <c r="AD6803">
        <v>0</v>
      </c>
      <c r="AE6803">
        <v>0</v>
      </c>
      <c r="AG6803">
        <v>0</v>
      </c>
      <c r="AI6803">
        <v>0</v>
      </c>
      <c r="AK6803">
        <v>0</v>
      </c>
      <c r="AL6803" t="s">
        <v>8149</v>
      </c>
      <c r="AM6803" t="s">
        <v>9208</v>
      </c>
      <c r="AN6803">
        <v>8.7122820172391808E+16</v>
      </c>
      <c r="AO6803" s="1" t="s">
        <v>862</v>
      </c>
      <c r="AP6803" s="3">
        <v>44894.283668981479</v>
      </c>
      <c r="AQ6803" t="s">
        <v>9209</v>
      </c>
      <c r="AR6803" s="1" t="s">
        <v>9210</v>
      </c>
      <c r="AS6803" t="s">
        <v>9211</v>
      </c>
      <c r="AT6803" t="s">
        <v>9209</v>
      </c>
      <c r="AU6803" t="s">
        <v>940</v>
      </c>
      <c r="AV6803" s="1" t="s">
        <v>2488</v>
      </c>
    </row>
    <row r="6804" spans="1:48" x14ac:dyDescent="0.25">
      <c r="A6804" s="1" t="s">
        <v>862</v>
      </c>
      <c r="B6804" t="s">
        <v>9191</v>
      </c>
      <c r="C6804" t="s">
        <v>9192</v>
      </c>
      <c r="D6804" t="s">
        <v>9614</v>
      </c>
      <c r="E6804" s="1" t="s">
        <v>9274</v>
      </c>
      <c r="F6804" s="1" t="s">
        <v>2487</v>
      </c>
      <c r="G6804" t="s">
        <v>9196</v>
      </c>
      <c r="H6804" s="1" t="s">
        <v>2488</v>
      </c>
      <c r="I6804" s="1" t="s">
        <v>9198</v>
      </c>
      <c r="J6804">
        <v>1</v>
      </c>
      <c r="K6804" s="1" t="s">
        <v>941</v>
      </c>
      <c r="L6804" s="1" t="s">
        <v>2317</v>
      </c>
      <c r="M6804" s="1" t="s">
        <v>9124</v>
      </c>
      <c r="N6804" s="1" t="s">
        <v>9202</v>
      </c>
      <c r="Q6804">
        <v>0</v>
      </c>
      <c r="R6804" t="s">
        <v>9278</v>
      </c>
      <c r="S6804">
        <v>36</v>
      </c>
      <c r="T6804">
        <v>100</v>
      </c>
      <c r="U6804">
        <v>100</v>
      </c>
      <c r="W6804" t="s">
        <v>9247</v>
      </c>
      <c r="X6804" s="1" t="s">
        <v>8148</v>
      </c>
      <c r="Y6804" t="s">
        <v>9618</v>
      </c>
      <c r="AB6804">
        <v>29.99</v>
      </c>
      <c r="AC6804">
        <f t="shared" si="106"/>
        <v>29.99</v>
      </c>
      <c r="AD6804">
        <v>0</v>
      </c>
      <c r="AE6804">
        <v>0</v>
      </c>
      <c r="AG6804">
        <v>0</v>
      </c>
      <c r="AI6804">
        <v>0</v>
      </c>
      <c r="AK6804">
        <v>0</v>
      </c>
      <c r="AL6804" t="s">
        <v>2318</v>
      </c>
      <c r="AM6804" t="s">
        <v>9208</v>
      </c>
      <c r="AN6804">
        <v>8.7122820172391808E+16</v>
      </c>
      <c r="AO6804" s="1" t="s">
        <v>862</v>
      </c>
      <c r="AP6804" s="3">
        <v>44894.283668981479</v>
      </c>
      <c r="AQ6804" t="s">
        <v>9209</v>
      </c>
      <c r="AR6804" s="1" t="s">
        <v>9210</v>
      </c>
      <c r="AS6804" t="s">
        <v>9211</v>
      </c>
      <c r="AT6804" t="s">
        <v>9209</v>
      </c>
      <c r="AU6804" t="s">
        <v>942</v>
      </c>
      <c r="AV6804" s="1" t="s">
        <v>2488</v>
      </c>
    </row>
    <row r="6805" spans="1:48" x14ac:dyDescent="0.25">
      <c r="A6805" s="1" t="s">
        <v>943</v>
      </c>
      <c r="B6805" t="s">
        <v>9191</v>
      </c>
      <c r="C6805" t="s">
        <v>9308</v>
      </c>
      <c r="D6805" t="s">
        <v>9614</v>
      </c>
      <c r="E6805" s="1" t="s">
        <v>9877</v>
      </c>
      <c r="F6805" s="1" t="s">
        <v>2487</v>
      </c>
      <c r="G6805" t="s">
        <v>9196</v>
      </c>
      <c r="H6805" s="1" t="s">
        <v>2488</v>
      </c>
      <c r="I6805" s="1" t="s">
        <v>9198</v>
      </c>
      <c r="J6805">
        <v>1</v>
      </c>
      <c r="K6805" s="1" t="s">
        <v>879</v>
      </c>
      <c r="L6805" s="1" t="s">
        <v>880</v>
      </c>
      <c r="M6805" s="1" t="s">
        <v>9201</v>
      </c>
      <c r="N6805" s="1" t="s">
        <v>9313</v>
      </c>
      <c r="Q6805">
        <v>0</v>
      </c>
      <c r="R6805" t="s">
        <v>9089</v>
      </c>
      <c r="S6805">
        <v>1</v>
      </c>
      <c r="T6805">
        <v>100</v>
      </c>
      <c r="U6805">
        <v>100</v>
      </c>
      <c r="W6805" t="s">
        <v>9315</v>
      </c>
      <c r="X6805" s="1" t="s">
        <v>9090</v>
      </c>
      <c r="Y6805" t="s">
        <v>9618</v>
      </c>
      <c r="AB6805">
        <v>19.989999999999998</v>
      </c>
      <c r="AC6805">
        <f t="shared" si="106"/>
        <v>19.989999999999998</v>
      </c>
      <c r="AD6805">
        <v>0</v>
      </c>
      <c r="AE6805">
        <v>0</v>
      </c>
      <c r="AG6805">
        <v>0</v>
      </c>
      <c r="AI6805">
        <v>0</v>
      </c>
      <c r="AK6805">
        <v>0</v>
      </c>
      <c r="AL6805" t="s">
        <v>6991</v>
      </c>
      <c r="AM6805" t="s">
        <v>9208</v>
      </c>
      <c r="AN6805">
        <v>8.7122820172392096E+16</v>
      </c>
      <c r="AO6805" s="1" t="s">
        <v>943</v>
      </c>
      <c r="AP6805" s="3">
        <v>44894.283668981479</v>
      </c>
      <c r="AQ6805" t="s">
        <v>9209</v>
      </c>
      <c r="AR6805" s="1" t="s">
        <v>9210</v>
      </c>
      <c r="AS6805" t="s">
        <v>9211</v>
      </c>
      <c r="AT6805" t="s">
        <v>9209</v>
      </c>
      <c r="AU6805" t="s">
        <v>881</v>
      </c>
      <c r="AV6805" s="1" t="s">
        <v>2488</v>
      </c>
    </row>
    <row r="6806" spans="1:48" x14ac:dyDescent="0.25">
      <c r="A6806" s="1" t="s">
        <v>943</v>
      </c>
      <c r="B6806" t="s">
        <v>9191</v>
      </c>
      <c r="C6806" t="s">
        <v>9308</v>
      </c>
      <c r="D6806" t="s">
        <v>9614</v>
      </c>
      <c r="E6806" s="1" t="s">
        <v>9877</v>
      </c>
      <c r="F6806" s="1" t="s">
        <v>2487</v>
      </c>
      <c r="G6806" t="s">
        <v>9196</v>
      </c>
      <c r="H6806" s="1" t="s">
        <v>2488</v>
      </c>
      <c r="I6806" s="1" t="s">
        <v>9198</v>
      </c>
      <c r="J6806">
        <v>1</v>
      </c>
      <c r="K6806" s="1" t="s">
        <v>944</v>
      </c>
      <c r="L6806" s="1" t="s">
        <v>945</v>
      </c>
      <c r="M6806" s="1" t="s">
        <v>4150</v>
      </c>
      <c r="N6806" s="1" t="s">
        <v>9313</v>
      </c>
      <c r="Q6806">
        <v>0</v>
      </c>
      <c r="R6806" t="s">
        <v>9089</v>
      </c>
      <c r="S6806">
        <v>2</v>
      </c>
      <c r="T6806">
        <v>100</v>
      </c>
      <c r="U6806">
        <v>100</v>
      </c>
      <c r="W6806" t="s">
        <v>9315</v>
      </c>
      <c r="X6806" s="1" t="s">
        <v>9090</v>
      </c>
      <c r="Y6806" t="s">
        <v>9618</v>
      </c>
      <c r="AB6806">
        <v>19.989999999999998</v>
      </c>
      <c r="AC6806">
        <f t="shared" si="106"/>
        <v>19.989999999999998</v>
      </c>
      <c r="AD6806">
        <v>0</v>
      </c>
      <c r="AE6806">
        <v>0</v>
      </c>
      <c r="AG6806">
        <v>0</v>
      </c>
      <c r="AI6806">
        <v>0</v>
      </c>
      <c r="AK6806">
        <v>0</v>
      </c>
      <c r="AL6806" t="s">
        <v>946</v>
      </c>
      <c r="AM6806" t="s">
        <v>9208</v>
      </c>
      <c r="AN6806">
        <v>8.7122820172392096E+16</v>
      </c>
      <c r="AO6806" s="1" t="s">
        <v>943</v>
      </c>
      <c r="AP6806" s="3">
        <v>44894.283668981479</v>
      </c>
      <c r="AQ6806" t="s">
        <v>9209</v>
      </c>
      <c r="AR6806" s="1" t="s">
        <v>9210</v>
      </c>
      <c r="AS6806" t="s">
        <v>9211</v>
      </c>
      <c r="AT6806" t="s">
        <v>9209</v>
      </c>
      <c r="AU6806" t="s">
        <v>947</v>
      </c>
      <c r="AV6806" s="1" t="s">
        <v>2488</v>
      </c>
    </row>
    <row r="6807" spans="1:48" x14ac:dyDescent="0.25">
      <c r="A6807" s="1" t="s">
        <v>943</v>
      </c>
      <c r="B6807" t="s">
        <v>9191</v>
      </c>
      <c r="C6807" t="s">
        <v>9308</v>
      </c>
      <c r="D6807" t="s">
        <v>9614</v>
      </c>
      <c r="E6807" s="1" t="s">
        <v>9877</v>
      </c>
      <c r="F6807" s="1" t="s">
        <v>2487</v>
      </c>
      <c r="G6807" t="s">
        <v>9196</v>
      </c>
      <c r="H6807" s="1" t="s">
        <v>2488</v>
      </c>
      <c r="I6807" s="1" t="s">
        <v>9198</v>
      </c>
      <c r="J6807">
        <v>1</v>
      </c>
      <c r="K6807" s="1" t="s">
        <v>874</v>
      </c>
      <c r="L6807" s="1" t="s">
        <v>875</v>
      </c>
      <c r="M6807" s="1" t="s">
        <v>9201</v>
      </c>
      <c r="N6807" s="1" t="s">
        <v>9313</v>
      </c>
      <c r="Q6807">
        <v>0</v>
      </c>
      <c r="R6807" t="s">
        <v>9089</v>
      </c>
      <c r="S6807">
        <v>3</v>
      </c>
      <c r="T6807">
        <v>100</v>
      </c>
      <c r="U6807">
        <v>100</v>
      </c>
      <c r="W6807" t="s">
        <v>9315</v>
      </c>
      <c r="X6807" s="1" t="s">
        <v>9090</v>
      </c>
      <c r="Y6807" t="s">
        <v>9618</v>
      </c>
      <c r="AB6807">
        <v>17.989999999999998</v>
      </c>
      <c r="AC6807">
        <f t="shared" si="106"/>
        <v>17.989999999999998</v>
      </c>
      <c r="AD6807">
        <v>0</v>
      </c>
      <c r="AE6807">
        <v>0</v>
      </c>
      <c r="AG6807">
        <v>0</v>
      </c>
      <c r="AI6807">
        <v>0</v>
      </c>
      <c r="AK6807">
        <v>0</v>
      </c>
      <c r="AL6807" t="s">
        <v>780</v>
      </c>
      <c r="AM6807" t="s">
        <v>9208</v>
      </c>
      <c r="AN6807">
        <v>8.7122820172392096E+16</v>
      </c>
      <c r="AO6807" s="1" t="s">
        <v>943</v>
      </c>
      <c r="AP6807" s="3">
        <v>44894.283668981479</v>
      </c>
      <c r="AQ6807" t="s">
        <v>9209</v>
      </c>
      <c r="AR6807" s="1" t="s">
        <v>9210</v>
      </c>
      <c r="AS6807" t="s">
        <v>9211</v>
      </c>
      <c r="AT6807" t="s">
        <v>9209</v>
      </c>
      <c r="AU6807" t="s">
        <v>876</v>
      </c>
      <c r="AV6807" s="1" t="s">
        <v>2488</v>
      </c>
    </row>
    <row r="6808" spans="1:48" x14ac:dyDescent="0.25">
      <c r="A6808" s="1" t="s">
        <v>943</v>
      </c>
      <c r="B6808" t="s">
        <v>9191</v>
      </c>
      <c r="C6808" t="s">
        <v>9192</v>
      </c>
      <c r="D6808" t="s">
        <v>9614</v>
      </c>
      <c r="E6808" s="1" t="s">
        <v>9447</v>
      </c>
      <c r="F6808" s="1" t="s">
        <v>2487</v>
      </c>
      <c r="G6808" t="s">
        <v>9196</v>
      </c>
      <c r="H6808" s="1" t="s">
        <v>2488</v>
      </c>
      <c r="I6808" s="1" t="s">
        <v>9198</v>
      </c>
      <c r="J6808">
        <v>2</v>
      </c>
      <c r="K6808" s="1" t="s">
        <v>948</v>
      </c>
      <c r="L6808" s="1" t="s">
        <v>949</v>
      </c>
      <c r="M6808" s="1" t="s">
        <v>9201</v>
      </c>
      <c r="N6808" s="1" t="s">
        <v>9227</v>
      </c>
      <c r="Q6808">
        <v>0</v>
      </c>
      <c r="R6808" t="s">
        <v>9450</v>
      </c>
      <c r="S6808">
        <v>4</v>
      </c>
      <c r="T6808">
        <v>100</v>
      </c>
      <c r="U6808">
        <v>100</v>
      </c>
      <c r="W6808" t="s">
        <v>544</v>
      </c>
      <c r="X6808" s="1" t="s">
        <v>8142</v>
      </c>
      <c r="Y6808" t="s">
        <v>9618</v>
      </c>
      <c r="AB6808">
        <v>59.99</v>
      </c>
      <c r="AC6808">
        <f t="shared" si="106"/>
        <v>119.98</v>
      </c>
      <c r="AD6808">
        <v>0</v>
      </c>
      <c r="AE6808">
        <v>0</v>
      </c>
      <c r="AG6808">
        <v>0</v>
      </c>
      <c r="AI6808">
        <v>0</v>
      </c>
      <c r="AK6808">
        <v>0</v>
      </c>
      <c r="AL6808" t="s">
        <v>8358</v>
      </c>
      <c r="AM6808" t="s">
        <v>9208</v>
      </c>
      <c r="AN6808">
        <v>8.7122820172392096E+16</v>
      </c>
      <c r="AO6808" s="1" t="s">
        <v>943</v>
      </c>
      <c r="AP6808" s="3">
        <v>44894.283668981479</v>
      </c>
      <c r="AQ6808" t="s">
        <v>9209</v>
      </c>
      <c r="AR6808" s="1" t="s">
        <v>9210</v>
      </c>
      <c r="AS6808" t="s">
        <v>9211</v>
      </c>
      <c r="AT6808" t="s">
        <v>9209</v>
      </c>
      <c r="AU6808" t="s">
        <v>950</v>
      </c>
      <c r="AV6808" s="1" t="s">
        <v>2488</v>
      </c>
    </row>
    <row r="6809" spans="1:48" x14ac:dyDescent="0.25">
      <c r="A6809" s="1" t="s">
        <v>943</v>
      </c>
      <c r="B6809" t="s">
        <v>9191</v>
      </c>
      <c r="C6809" t="s">
        <v>9192</v>
      </c>
      <c r="D6809" t="s">
        <v>9614</v>
      </c>
      <c r="E6809" s="1" t="s">
        <v>9447</v>
      </c>
      <c r="F6809" s="1" t="s">
        <v>2487</v>
      </c>
      <c r="G6809" t="s">
        <v>9196</v>
      </c>
      <c r="H6809" s="1" t="s">
        <v>2488</v>
      </c>
      <c r="I6809" s="1" t="s">
        <v>9198</v>
      </c>
      <c r="J6809">
        <v>1</v>
      </c>
      <c r="K6809" s="1" t="s">
        <v>898</v>
      </c>
      <c r="L6809" s="1" t="s">
        <v>8357</v>
      </c>
      <c r="M6809" s="1" t="s">
        <v>899</v>
      </c>
      <c r="N6809" s="1" t="s">
        <v>9227</v>
      </c>
      <c r="Q6809">
        <v>0</v>
      </c>
      <c r="R6809" t="s">
        <v>9450</v>
      </c>
      <c r="S6809">
        <v>5</v>
      </c>
      <c r="T6809">
        <v>100</v>
      </c>
      <c r="U6809">
        <v>100</v>
      </c>
      <c r="W6809" t="s">
        <v>9296</v>
      </c>
      <c r="X6809" s="1" t="s">
        <v>9639</v>
      </c>
      <c r="Y6809" t="s">
        <v>9618</v>
      </c>
      <c r="AB6809">
        <v>49.99</v>
      </c>
      <c r="AC6809">
        <f t="shared" si="106"/>
        <v>49.99</v>
      </c>
      <c r="AD6809">
        <v>0</v>
      </c>
      <c r="AE6809">
        <v>0</v>
      </c>
      <c r="AG6809">
        <v>0</v>
      </c>
      <c r="AI6809">
        <v>0</v>
      </c>
      <c r="AK6809">
        <v>0</v>
      </c>
      <c r="AL6809" t="s">
        <v>8358</v>
      </c>
      <c r="AM6809" t="s">
        <v>9208</v>
      </c>
      <c r="AN6809">
        <v>8.7122820172392096E+16</v>
      </c>
      <c r="AO6809" s="1" t="s">
        <v>943</v>
      </c>
      <c r="AP6809" s="3">
        <v>44894.283668981479</v>
      </c>
      <c r="AQ6809" t="s">
        <v>9209</v>
      </c>
      <c r="AR6809" s="1" t="s">
        <v>9210</v>
      </c>
      <c r="AS6809" t="s">
        <v>9211</v>
      </c>
      <c r="AT6809" t="s">
        <v>9209</v>
      </c>
      <c r="AU6809" t="s">
        <v>900</v>
      </c>
      <c r="AV6809" s="1" t="s">
        <v>2488</v>
      </c>
    </row>
    <row r="6810" spans="1:48" x14ac:dyDescent="0.25">
      <c r="A6810" s="1" t="s">
        <v>943</v>
      </c>
      <c r="B6810" t="s">
        <v>9191</v>
      </c>
      <c r="C6810" t="s">
        <v>9192</v>
      </c>
      <c r="D6810" t="s">
        <v>9614</v>
      </c>
      <c r="E6810" s="1" t="s">
        <v>10043</v>
      </c>
      <c r="F6810" s="1" t="s">
        <v>2487</v>
      </c>
      <c r="G6810" t="s">
        <v>9196</v>
      </c>
      <c r="H6810" s="1" t="s">
        <v>2488</v>
      </c>
      <c r="I6810" s="1" t="s">
        <v>9198</v>
      </c>
      <c r="J6810">
        <v>1</v>
      </c>
      <c r="K6810" s="1" t="s">
        <v>951</v>
      </c>
      <c r="L6810" s="1" t="s">
        <v>539</v>
      </c>
      <c r="M6810" s="1" t="s">
        <v>5387</v>
      </c>
      <c r="N6810" s="1" t="s">
        <v>9262</v>
      </c>
      <c r="Q6810">
        <v>0</v>
      </c>
      <c r="R6810" t="s">
        <v>10047</v>
      </c>
      <c r="S6810">
        <v>6</v>
      </c>
      <c r="T6810">
        <v>100</v>
      </c>
      <c r="U6810">
        <v>100</v>
      </c>
      <c r="W6810" t="s">
        <v>9296</v>
      </c>
      <c r="X6810" s="1" t="s">
        <v>8126</v>
      </c>
      <c r="Y6810" t="s">
        <v>9618</v>
      </c>
      <c r="AB6810">
        <v>59.99</v>
      </c>
      <c r="AC6810">
        <f t="shared" si="106"/>
        <v>59.99</v>
      </c>
      <c r="AD6810">
        <v>0</v>
      </c>
      <c r="AE6810">
        <v>0</v>
      </c>
      <c r="AG6810">
        <v>0</v>
      </c>
      <c r="AI6810">
        <v>0</v>
      </c>
      <c r="AK6810">
        <v>0</v>
      </c>
      <c r="AL6810" t="s">
        <v>540</v>
      </c>
      <c r="AM6810" t="s">
        <v>9208</v>
      </c>
      <c r="AN6810">
        <v>8.7122820172392096E+16</v>
      </c>
      <c r="AO6810" s="1" t="s">
        <v>943</v>
      </c>
      <c r="AP6810" s="3">
        <v>44894.283668981479</v>
      </c>
      <c r="AQ6810" t="s">
        <v>9209</v>
      </c>
      <c r="AR6810" s="1" t="s">
        <v>9210</v>
      </c>
      <c r="AS6810" t="s">
        <v>9211</v>
      </c>
      <c r="AT6810" t="s">
        <v>9209</v>
      </c>
      <c r="AU6810" t="s">
        <v>952</v>
      </c>
      <c r="AV6810" s="1" t="s">
        <v>2488</v>
      </c>
    </row>
    <row r="6811" spans="1:48" x14ac:dyDescent="0.25">
      <c r="A6811" s="1" t="s">
        <v>943</v>
      </c>
      <c r="B6811" t="s">
        <v>9191</v>
      </c>
      <c r="C6811" t="s">
        <v>9192</v>
      </c>
      <c r="D6811" t="s">
        <v>9614</v>
      </c>
      <c r="E6811" s="1" t="s">
        <v>9194</v>
      </c>
      <c r="F6811" s="1" t="s">
        <v>2487</v>
      </c>
      <c r="G6811" t="s">
        <v>9196</v>
      </c>
      <c r="H6811" s="1" t="s">
        <v>2488</v>
      </c>
      <c r="I6811" s="1" t="s">
        <v>9198</v>
      </c>
      <c r="J6811">
        <v>1</v>
      </c>
      <c r="K6811" s="1" t="s">
        <v>953</v>
      </c>
      <c r="L6811" s="1" t="s">
        <v>954</v>
      </c>
      <c r="M6811" s="1" t="s">
        <v>9201</v>
      </c>
      <c r="N6811" s="1" t="s">
        <v>9262</v>
      </c>
      <c r="Q6811">
        <v>0</v>
      </c>
      <c r="R6811" t="s">
        <v>9203</v>
      </c>
      <c r="S6811">
        <v>7</v>
      </c>
      <c r="T6811">
        <v>100</v>
      </c>
      <c r="U6811">
        <v>100</v>
      </c>
      <c r="W6811" t="s">
        <v>9204</v>
      </c>
      <c r="X6811" s="1" t="s">
        <v>8324</v>
      </c>
      <c r="Y6811" t="s">
        <v>9618</v>
      </c>
      <c r="AB6811">
        <v>199.99</v>
      </c>
      <c r="AC6811">
        <f t="shared" si="106"/>
        <v>199.99</v>
      </c>
      <c r="AD6811">
        <v>0</v>
      </c>
      <c r="AE6811">
        <v>0</v>
      </c>
      <c r="AG6811">
        <v>0</v>
      </c>
      <c r="AI6811">
        <v>0</v>
      </c>
      <c r="AK6811">
        <v>0</v>
      </c>
      <c r="AL6811" t="s">
        <v>955</v>
      </c>
      <c r="AM6811" t="s">
        <v>9208</v>
      </c>
      <c r="AN6811">
        <v>8.7122820172392096E+16</v>
      </c>
      <c r="AO6811" s="1" t="s">
        <v>943</v>
      </c>
      <c r="AP6811" s="3">
        <v>44894.283668981479</v>
      </c>
      <c r="AQ6811" t="s">
        <v>9209</v>
      </c>
      <c r="AR6811" s="1" t="s">
        <v>9210</v>
      </c>
      <c r="AS6811" t="s">
        <v>9211</v>
      </c>
      <c r="AT6811" t="s">
        <v>9209</v>
      </c>
      <c r="AU6811" t="s">
        <v>956</v>
      </c>
      <c r="AV6811" s="1" t="s">
        <v>2488</v>
      </c>
    </row>
    <row r="6812" spans="1:48" x14ac:dyDescent="0.25">
      <c r="A6812" s="1" t="s">
        <v>943</v>
      </c>
      <c r="B6812" t="s">
        <v>9191</v>
      </c>
      <c r="C6812" t="s">
        <v>9192</v>
      </c>
      <c r="D6812" t="s">
        <v>9614</v>
      </c>
      <c r="E6812" s="1" t="s">
        <v>9194</v>
      </c>
      <c r="F6812" s="1" t="s">
        <v>2487</v>
      </c>
      <c r="G6812" t="s">
        <v>9196</v>
      </c>
      <c r="H6812" s="1" t="s">
        <v>2488</v>
      </c>
      <c r="I6812" s="1" t="s">
        <v>9198</v>
      </c>
      <c r="J6812">
        <v>1</v>
      </c>
      <c r="K6812" s="1" t="s">
        <v>957</v>
      </c>
      <c r="L6812" s="1" t="s">
        <v>787</v>
      </c>
      <c r="M6812" s="1" t="s">
        <v>9277</v>
      </c>
      <c r="N6812" s="1" t="s">
        <v>9262</v>
      </c>
      <c r="Q6812">
        <v>0</v>
      </c>
      <c r="R6812" t="s">
        <v>9263</v>
      </c>
      <c r="S6812">
        <v>8</v>
      </c>
      <c r="T6812">
        <v>100</v>
      </c>
      <c r="U6812">
        <v>100</v>
      </c>
      <c r="W6812" t="s">
        <v>9315</v>
      </c>
      <c r="X6812" s="1" t="s">
        <v>9646</v>
      </c>
      <c r="Y6812" t="s">
        <v>9618</v>
      </c>
      <c r="AB6812">
        <v>199.99</v>
      </c>
      <c r="AC6812">
        <f t="shared" si="106"/>
        <v>199.99</v>
      </c>
      <c r="AD6812">
        <v>0</v>
      </c>
      <c r="AE6812">
        <v>0</v>
      </c>
      <c r="AG6812">
        <v>0</v>
      </c>
      <c r="AI6812">
        <v>0</v>
      </c>
      <c r="AK6812">
        <v>0</v>
      </c>
      <c r="AL6812" t="s">
        <v>788</v>
      </c>
      <c r="AM6812" t="s">
        <v>9208</v>
      </c>
      <c r="AN6812">
        <v>8.7122820172392096E+16</v>
      </c>
      <c r="AO6812" s="1" t="s">
        <v>943</v>
      </c>
      <c r="AP6812" s="3">
        <v>44894.283668981479</v>
      </c>
      <c r="AQ6812" t="s">
        <v>9209</v>
      </c>
      <c r="AR6812" s="1" t="s">
        <v>9210</v>
      </c>
      <c r="AS6812" t="s">
        <v>9211</v>
      </c>
      <c r="AT6812" t="s">
        <v>9209</v>
      </c>
      <c r="AU6812" t="s">
        <v>958</v>
      </c>
      <c r="AV6812" s="1" t="s">
        <v>2488</v>
      </c>
    </row>
    <row r="6813" spans="1:48" x14ac:dyDescent="0.25">
      <c r="A6813" s="1" t="s">
        <v>943</v>
      </c>
      <c r="B6813" t="s">
        <v>9191</v>
      </c>
      <c r="C6813" t="s">
        <v>9192</v>
      </c>
      <c r="D6813" t="s">
        <v>9614</v>
      </c>
      <c r="E6813" s="1" t="s">
        <v>9194</v>
      </c>
      <c r="F6813" s="1" t="s">
        <v>2487</v>
      </c>
      <c r="G6813" t="s">
        <v>9196</v>
      </c>
      <c r="H6813" s="1" t="s">
        <v>2488</v>
      </c>
      <c r="I6813" s="1" t="s">
        <v>9198</v>
      </c>
      <c r="J6813">
        <v>1</v>
      </c>
      <c r="K6813" s="1" t="s">
        <v>786</v>
      </c>
      <c r="L6813" s="1" t="s">
        <v>787</v>
      </c>
      <c r="M6813" s="1" t="s">
        <v>9277</v>
      </c>
      <c r="N6813" s="1" t="s">
        <v>9271</v>
      </c>
      <c r="Q6813">
        <v>0</v>
      </c>
      <c r="R6813" t="s">
        <v>9263</v>
      </c>
      <c r="S6813">
        <v>9</v>
      </c>
      <c r="T6813">
        <v>100</v>
      </c>
      <c r="U6813">
        <v>100</v>
      </c>
      <c r="W6813" t="s">
        <v>9315</v>
      </c>
      <c r="X6813" s="1" t="s">
        <v>9646</v>
      </c>
      <c r="Y6813" t="s">
        <v>9618</v>
      </c>
      <c r="AB6813">
        <v>199.99</v>
      </c>
      <c r="AC6813">
        <f t="shared" si="106"/>
        <v>199.99</v>
      </c>
      <c r="AD6813">
        <v>0</v>
      </c>
      <c r="AE6813">
        <v>0</v>
      </c>
      <c r="AG6813">
        <v>0</v>
      </c>
      <c r="AI6813">
        <v>0</v>
      </c>
      <c r="AK6813">
        <v>0</v>
      </c>
      <c r="AL6813" t="s">
        <v>788</v>
      </c>
      <c r="AM6813" t="s">
        <v>9208</v>
      </c>
      <c r="AN6813">
        <v>8.7122820172392096E+16</v>
      </c>
      <c r="AO6813" s="1" t="s">
        <v>943</v>
      </c>
      <c r="AP6813" s="3">
        <v>44894.283668981479</v>
      </c>
      <c r="AQ6813" t="s">
        <v>9209</v>
      </c>
      <c r="AR6813" s="1" t="s">
        <v>9210</v>
      </c>
      <c r="AS6813" t="s">
        <v>9211</v>
      </c>
      <c r="AT6813" t="s">
        <v>9209</v>
      </c>
      <c r="AU6813" t="s">
        <v>789</v>
      </c>
      <c r="AV6813" s="1" t="s">
        <v>2488</v>
      </c>
    </row>
    <row r="6814" spans="1:48" x14ac:dyDescent="0.25">
      <c r="A6814" s="1" t="s">
        <v>943</v>
      </c>
      <c r="B6814" t="s">
        <v>9191</v>
      </c>
      <c r="C6814" t="s">
        <v>9192</v>
      </c>
      <c r="D6814" t="s">
        <v>9614</v>
      </c>
      <c r="E6814" s="1" t="s">
        <v>9194</v>
      </c>
      <c r="F6814" s="1" t="s">
        <v>2487</v>
      </c>
      <c r="G6814" t="s">
        <v>9196</v>
      </c>
      <c r="H6814" s="1" t="s">
        <v>2488</v>
      </c>
      <c r="I6814" s="1" t="s">
        <v>9198</v>
      </c>
      <c r="J6814">
        <v>1</v>
      </c>
      <c r="K6814" s="1" t="s">
        <v>547</v>
      </c>
      <c r="L6814" s="1" t="s">
        <v>548</v>
      </c>
      <c r="M6814" s="1" t="s">
        <v>9645</v>
      </c>
      <c r="N6814" s="1" t="s">
        <v>9262</v>
      </c>
      <c r="Q6814">
        <v>0</v>
      </c>
      <c r="R6814" t="s">
        <v>9263</v>
      </c>
      <c r="S6814">
        <v>10</v>
      </c>
      <c r="T6814">
        <v>100</v>
      </c>
      <c r="U6814">
        <v>100</v>
      </c>
      <c r="W6814" t="s">
        <v>9264</v>
      </c>
      <c r="X6814" s="1" t="s">
        <v>9646</v>
      </c>
      <c r="Y6814" t="s">
        <v>9618</v>
      </c>
      <c r="AB6814">
        <v>159.99</v>
      </c>
      <c r="AC6814">
        <f t="shared" si="106"/>
        <v>159.99</v>
      </c>
      <c r="AD6814">
        <v>0</v>
      </c>
      <c r="AE6814">
        <v>0</v>
      </c>
      <c r="AG6814">
        <v>0</v>
      </c>
      <c r="AI6814">
        <v>0</v>
      </c>
      <c r="AK6814">
        <v>0</v>
      </c>
      <c r="AL6814" t="s">
        <v>8274</v>
      </c>
      <c r="AM6814" t="s">
        <v>9208</v>
      </c>
      <c r="AN6814">
        <v>8.7122820172392096E+16</v>
      </c>
      <c r="AO6814" s="1" t="s">
        <v>943</v>
      </c>
      <c r="AP6814" s="3">
        <v>44894.283668981479</v>
      </c>
      <c r="AQ6814" t="s">
        <v>9209</v>
      </c>
      <c r="AR6814" s="1" t="s">
        <v>9210</v>
      </c>
      <c r="AS6814" t="s">
        <v>9211</v>
      </c>
      <c r="AT6814" t="s">
        <v>9209</v>
      </c>
      <c r="AU6814" t="s">
        <v>549</v>
      </c>
      <c r="AV6814" s="1" t="s">
        <v>2488</v>
      </c>
    </row>
    <row r="6815" spans="1:48" x14ac:dyDescent="0.25">
      <c r="A6815" s="1" t="s">
        <v>943</v>
      </c>
      <c r="B6815" t="s">
        <v>9191</v>
      </c>
      <c r="C6815" t="s">
        <v>9192</v>
      </c>
      <c r="D6815" t="s">
        <v>9614</v>
      </c>
      <c r="E6815" s="1" t="s">
        <v>10043</v>
      </c>
      <c r="F6815" s="1" t="s">
        <v>2487</v>
      </c>
      <c r="G6815" t="s">
        <v>9196</v>
      </c>
      <c r="H6815" s="1" t="s">
        <v>2488</v>
      </c>
      <c r="I6815" s="1" t="s">
        <v>9198</v>
      </c>
      <c r="J6815">
        <v>1</v>
      </c>
      <c r="K6815" s="1" t="s">
        <v>959</v>
      </c>
      <c r="L6815" s="1" t="s">
        <v>660</v>
      </c>
      <c r="M6815" s="1" t="s">
        <v>5757</v>
      </c>
      <c r="N6815" s="1" t="s">
        <v>9245</v>
      </c>
      <c r="Q6815">
        <v>0</v>
      </c>
      <c r="R6815" t="s">
        <v>10150</v>
      </c>
      <c r="S6815">
        <v>11</v>
      </c>
      <c r="T6815">
        <v>100</v>
      </c>
      <c r="U6815">
        <v>100</v>
      </c>
      <c r="W6815" t="s">
        <v>9296</v>
      </c>
      <c r="X6815" s="1" t="s">
        <v>552</v>
      </c>
      <c r="Y6815" t="s">
        <v>9618</v>
      </c>
      <c r="AB6815">
        <v>59.99</v>
      </c>
      <c r="AC6815">
        <f t="shared" si="106"/>
        <v>59.99</v>
      </c>
      <c r="AD6815">
        <v>0</v>
      </c>
      <c r="AE6815">
        <v>0</v>
      </c>
      <c r="AG6815">
        <v>0</v>
      </c>
      <c r="AI6815">
        <v>0</v>
      </c>
      <c r="AK6815">
        <v>0</v>
      </c>
      <c r="AL6815" t="s">
        <v>661</v>
      </c>
      <c r="AM6815" t="s">
        <v>9208</v>
      </c>
      <c r="AN6815">
        <v>8.7122820172392096E+16</v>
      </c>
      <c r="AO6815" s="1" t="s">
        <v>943</v>
      </c>
      <c r="AP6815" s="3">
        <v>44894.283668981479</v>
      </c>
      <c r="AQ6815" t="s">
        <v>9209</v>
      </c>
      <c r="AR6815" s="1" t="s">
        <v>9210</v>
      </c>
      <c r="AS6815" t="s">
        <v>9211</v>
      </c>
      <c r="AT6815" t="s">
        <v>9209</v>
      </c>
      <c r="AU6815" t="s">
        <v>960</v>
      </c>
      <c r="AV6815" s="1" t="s">
        <v>2488</v>
      </c>
    </row>
    <row r="6816" spans="1:48" x14ac:dyDescent="0.25">
      <c r="A6816" s="1" t="s">
        <v>943</v>
      </c>
      <c r="B6816" t="s">
        <v>9191</v>
      </c>
      <c r="C6816" t="s">
        <v>9308</v>
      </c>
      <c r="D6816" t="s">
        <v>9614</v>
      </c>
      <c r="E6816" s="1" t="s">
        <v>8092</v>
      </c>
      <c r="F6816" s="1" t="s">
        <v>2487</v>
      </c>
      <c r="G6816" t="s">
        <v>9196</v>
      </c>
      <c r="H6816" s="1" t="s">
        <v>2488</v>
      </c>
      <c r="I6816" s="1" t="s">
        <v>9198</v>
      </c>
      <c r="J6816">
        <v>2</v>
      </c>
      <c r="K6816" s="1" t="s">
        <v>961</v>
      </c>
      <c r="L6816" s="1" t="s">
        <v>962</v>
      </c>
      <c r="M6816" s="1" t="s">
        <v>8907</v>
      </c>
      <c r="N6816" s="1" t="s">
        <v>9313</v>
      </c>
      <c r="Q6816">
        <v>0</v>
      </c>
      <c r="R6816" t="s">
        <v>7242</v>
      </c>
      <c r="S6816">
        <v>12</v>
      </c>
      <c r="T6816">
        <v>100</v>
      </c>
      <c r="U6816">
        <v>100</v>
      </c>
      <c r="W6816" t="s">
        <v>9296</v>
      </c>
      <c r="X6816" s="1" t="s">
        <v>963</v>
      </c>
      <c r="Y6816" t="s">
        <v>9618</v>
      </c>
      <c r="AB6816">
        <v>9.99</v>
      </c>
      <c r="AC6816">
        <f t="shared" si="106"/>
        <v>19.98</v>
      </c>
      <c r="AD6816">
        <v>0</v>
      </c>
      <c r="AE6816">
        <v>0</v>
      </c>
      <c r="AG6816">
        <v>0</v>
      </c>
      <c r="AI6816">
        <v>0</v>
      </c>
      <c r="AK6816">
        <v>0</v>
      </c>
      <c r="AL6816" t="s">
        <v>964</v>
      </c>
      <c r="AM6816" t="s">
        <v>9208</v>
      </c>
      <c r="AN6816">
        <v>8.7122820172392096E+16</v>
      </c>
      <c r="AO6816" s="1" t="s">
        <v>943</v>
      </c>
      <c r="AP6816" s="3">
        <v>44894.283668981479</v>
      </c>
      <c r="AQ6816" t="s">
        <v>9209</v>
      </c>
      <c r="AR6816" s="1" t="s">
        <v>9210</v>
      </c>
      <c r="AS6816" t="s">
        <v>9211</v>
      </c>
      <c r="AT6816" t="s">
        <v>9209</v>
      </c>
      <c r="AU6816" t="s">
        <v>965</v>
      </c>
      <c r="AV6816" s="1" t="s">
        <v>2488</v>
      </c>
    </row>
    <row r="6817" spans="1:48" x14ac:dyDescent="0.25">
      <c r="A6817" s="1" t="s">
        <v>943</v>
      </c>
      <c r="B6817" t="s">
        <v>9191</v>
      </c>
      <c r="C6817" t="s">
        <v>9192</v>
      </c>
      <c r="D6817" t="s">
        <v>9614</v>
      </c>
      <c r="E6817" s="1" t="s">
        <v>9274</v>
      </c>
      <c r="F6817" s="1" t="s">
        <v>2487</v>
      </c>
      <c r="G6817" t="s">
        <v>9196</v>
      </c>
      <c r="H6817" s="1" t="s">
        <v>2488</v>
      </c>
      <c r="I6817" s="1" t="s">
        <v>9198</v>
      </c>
      <c r="J6817">
        <v>1</v>
      </c>
      <c r="K6817" s="1" t="s">
        <v>966</v>
      </c>
      <c r="L6817" s="1" t="s">
        <v>967</v>
      </c>
      <c r="M6817" s="1" t="s">
        <v>9557</v>
      </c>
      <c r="N6817" s="1" t="s">
        <v>9245</v>
      </c>
      <c r="Q6817">
        <v>0</v>
      </c>
      <c r="R6817" t="s">
        <v>9994</v>
      </c>
      <c r="S6817">
        <v>13</v>
      </c>
      <c r="T6817">
        <v>100</v>
      </c>
      <c r="U6817">
        <v>100</v>
      </c>
      <c r="W6817" t="s">
        <v>9978</v>
      </c>
      <c r="X6817" s="1" t="s">
        <v>9279</v>
      </c>
      <c r="Y6817" t="s">
        <v>9618</v>
      </c>
      <c r="AB6817">
        <v>29.99</v>
      </c>
      <c r="AC6817">
        <f t="shared" si="106"/>
        <v>29.99</v>
      </c>
      <c r="AD6817">
        <v>0</v>
      </c>
      <c r="AE6817">
        <v>0</v>
      </c>
      <c r="AG6817">
        <v>0</v>
      </c>
      <c r="AI6817">
        <v>0</v>
      </c>
      <c r="AK6817">
        <v>0</v>
      </c>
      <c r="AL6817" t="s">
        <v>968</v>
      </c>
      <c r="AM6817" t="s">
        <v>9208</v>
      </c>
      <c r="AN6817">
        <v>8.7122820172392096E+16</v>
      </c>
      <c r="AO6817" s="1" t="s">
        <v>943</v>
      </c>
      <c r="AP6817" s="3">
        <v>44894.283668981479</v>
      </c>
      <c r="AQ6817" t="s">
        <v>9209</v>
      </c>
      <c r="AR6817" s="1" t="s">
        <v>9210</v>
      </c>
      <c r="AS6817" t="s">
        <v>9211</v>
      </c>
      <c r="AT6817" t="s">
        <v>9209</v>
      </c>
      <c r="AU6817" t="s">
        <v>969</v>
      </c>
      <c r="AV6817" s="1" t="s">
        <v>2488</v>
      </c>
    </row>
    <row r="6818" spans="1:48" x14ac:dyDescent="0.25">
      <c r="A6818" s="1" t="s">
        <v>943</v>
      </c>
      <c r="B6818" t="s">
        <v>9191</v>
      </c>
      <c r="C6818" t="s">
        <v>9192</v>
      </c>
      <c r="D6818" t="s">
        <v>9614</v>
      </c>
      <c r="E6818" s="1" t="s">
        <v>9274</v>
      </c>
      <c r="F6818" s="1" t="s">
        <v>2487</v>
      </c>
      <c r="G6818" t="s">
        <v>9196</v>
      </c>
      <c r="H6818" s="1" t="s">
        <v>2488</v>
      </c>
      <c r="I6818" s="1" t="s">
        <v>9198</v>
      </c>
      <c r="J6818">
        <v>1</v>
      </c>
      <c r="K6818" s="1" t="s">
        <v>970</v>
      </c>
      <c r="L6818" s="1" t="s">
        <v>599</v>
      </c>
      <c r="M6818" s="1" t="s">
        <v>600</v>
      </c>
      <c r="N6818" s="1" t="s">
        <v>9271</v>
      </c>
      <c r="Q6818">
        <v>0</v>
      </c>
      <c r="R6818" t="s">
        <v>9994</v>
      </c>
      <c r="S6818">
        <v>14</v>
      </c>
      <c r="T6818">
        <v>100</v>
      </c>
      <c r="U6818">
        <v>100</v>
      </c>
      <c r="W6818" t="s">
        <v>9296</v>
      </c>
      <c r="X6818" s="1" t="s">
        <v>8148</v>
      </c>
      <c r="Y6818" t="s">
        <v>9618</v>
      </c>
      <c r="AB6818">
        <v>29.99</v>
      </c>
      <c r="AC6818">
        <f t="shared" si="106"/>
        <v>29.99</v>
      </c>
      <c r="AD6818">
        <v>0</v>
      </c>
      <c r="AE6818">
        <v>0</v>
      </c>
      <c r="AG6818">
        <v>0</v>
      </c>
      <c r="AI6818">
        <v>0</v>
      </c>
      <c r="AK6818">
        <v>0</v>
      </c>
      <c r="AL6818" t="s">
        <v>601</v>
      </c>
      <c r="AM6818" t="s">
        <v>9208</v>
      </c>
      <c r="AN6818">
        <v>8.7122820172392096E+16</v>
      </c>
      <c r="AO6818" s="1" t="s">
        <v>943</v>
      </c>
      <c r="AP6818" s="3">
        <v>44894.283668981479</v>
      </c>
      <c r="AQ6818" t="s">
        <v>9209</v>
      </c>
      <c r="AR6818" s="1" t="s">
        <v>9210</v>
      </c>
      <c r="AS6818" t="s">
        <v>9211</v>
      </c>
      <c r="AT6818" t="s">
        <v>9209</v>
      </c>
      <c r="AU6818" t="s">
        <v>971</v>
      </c>
      <c r="AV6818" s="1" t="s">
        <v>2488</v>
      </c>
    </row>
    <row r="6819" spans="1:48" x14ac:dyDescent="0.25">
      <c r="A6819" s="1" t="s">
        <v>943</v>
      </c>
      <c r="B6819" t="s">
        <v>9191</v>
      </c>
      <c r="C6819" t="s">
        <v>9192</v>
      </c>
      <c r="D6819" t="s">
        <v>9614</v>
      </c>
      <c r="E6819" s="1" t="s">
        <v>9274</v>
      </c>
      <c r="F6819" s="1" t="s">
        <v>2487</v>
      </c>
      <c r="G6819" t="s">
        <v>9196</v>
      </c>
      <c r="H6819" s="1" t="s">
        <v>2488</v>
      </c>
      <c r="I6819" s="1" t="s">
        <v>9198</v>
      </c>
      <c r="J6819">
        <v>1</v>
      </c>
      <c r="K6819" s="1" t="s">
        <v>972</v>
      </c>
      <c r="L6819" s="1" t="s">
        <v>599</v>
      </c>
      <c r="M6819" s="1" t="s">
        <v>600</v>
      </c>
      <c r="N6819" s="1" t="s">
        <v>9262</v>
      </c>
      <c r="Q6819">
        <v>0</v>
      </c>
      <c r="R6819" t="s">
        <v>9994</v>
      </c>
      <c r="S6819">
        <v>15</v>
      </c>
      <c r="T6819">
        <v>100</v>
      </c>
      <c r="U6819">
        <v>100</v>
      </c>
      <c r="W6819" t="s">
        <v>9296</v>
      </c>
      <c r="X6819" s="1" t="s">
        <v>8148</v>
      </c>
      <c r="Y6819" t="s">
        <v>9618</v>
      </c>
      <c r="AB6819">
        <v>29.99</v>
      </c>
      <c r="AC6819">
        <f t="shared" si="106"/>
        <v>29.99</v>
      </c>
      <c r="AD6819">
        <v>0</v>
      </c>
      <c r="AE6819">
        <v>0</v>
      </c>
      <c r="AG6819">
        <v>0</v>
      </c>
      <c r="AI6819">
        <v>0</v>
      </c>
      <c r="AK6819">
        <v>0</v>
      </c>
      <c r="AL6819" t="s">
        <v>601</v>
      </c>
      <c r="AM6819" t="s">
        <v>9208</v>
      </c>
      <c r="AN6819">
        <v>8.7122820172392096E+16</v>
      </c>
      <c r="AO6819" s="1" t="s">
        <v>943</v>
      </c>
      <c r="AP6819" s="3">
        <v>44894.283668981479</v>
      </c>
      <c r="AQ6819" t="s">
        <v>9209</v>
      </c>
      <c r="AR6819" s="1" t="s">
        <v>9210</v>
      </c>
      <c r="AS6819" t="s">
        <v>9211</v>
      </c>
      <c r="AT6819" t="s">
        <v>9209</v>
      </c>
      <c r="AU6819" t="s">
        <v>973</v>
      </c>
      <c r="AV6819" s="1" t="s">
        <v>2488</v>
      </c>
    </row>
    <row r="6820" spans="1:48" x14ac:dyDescent="0.25">
      <c r="A6820" s="1" t="s">
        <v>943</v>
      </c>
      <c r="B6820" t="s">
        <v>9191</v>
      </c>
      <c r="C6820" t="s">
        <v>9192</v>
      </c>
      <c r="D6820" t="s">
        <v>9614</v>
      </c>
      <c r="E6820" s="1" t="s">
        <v>9274</v>
      </c>
      <c r="F6820" s="1" t="s">
        <v>2487</v>
      </c>
      <c r="G6820" t="s">
        <v>9196</v>
      </c>
      <c r="H6820" s="1" t="s">
        <v>2488</v>
      </c>
      <c r="I6820" s="1" t="s">
        <v>9198</v>
      </c>
      <c r="J6820">
        <v>1</v>
      </c>
      <c r="K6820" s="1" t="s">
        <v>974</v>
      </c>
      <c r="L6820" s="1" t="s">
        <v>499</v>
      </c>
      <c r="M6820" s="1" t="s">
        <v>9579</v>
      </c>
      <c r="N6820" s="1" t="s">
        <v>9271</v>
      </c>
      <c r="Q6820">
        <v>0</v>
      </c>
      <c r="R6820" t="s">
        <v>9994</v>
      </c>
      <c r="S6820">
        <v>16</v>
      </c>
      <c r="T6820">
        <v>100</v>
      </c>
      <c r="U6820">
        <v>100</v>
      </c>
      <c r="W6820" t="s">
        <v>9247</v>
      </c>
      <c r="X6820" s="1" t="s">
        <v>9279</v>
      </c>
      <c r="Y6820" t="s">
        <v>9618</v>
      </c>
      <c r="AB6820">
        <v>22.99</v>
      </c>
      <c r="AC6820">
        <f t="shared" si="106"/>
        <v>22.99</v>
      </c>
      <c r="AD6820">
        <v>0</v>
      </c>
      <c r="AE6820">
        <v>0</v>
      </c>
      <c r="AG6820">
        <v>0</v>
      </c>
      <c r="AI6820">
        <v>0</v>
      </c>
      <c r="AK6820">
        <v>0</v>
      </c>
      <c r="AL6820" t="s">
        <v>501</v>
      </c>
      <c r="AM6820" t="s">
        <v>9208</v>
      </c>
      <c r="AN6820">
        <v>8.7122820172392096E+16</v>
      </c>
      <c r="AO6820" s="1" t="s">
        <v>943</v>
      </c>
      <c r="AP6820" s="3">
        <v>44894.283668981479</v>
      </c>
      <c r="AQ6820" t="s">
        <v>9209</v>
      </c>
      <c r="AR6820" s="1" t="s">
        <v>9210</v>
      </c>
      <c r="AS6820" t="s">
        <v>9211</v>
      </c>
      <c r="AT6820" t="s">
        <v>9209</v>
      </c>
      <c r="AU6820" t="s">
        <v>975</v>
      </c>
      <c r="AV6820" s="1" t="s">
        <v>2488</v>
      </c>
    </row>
    <row r="6821" spans="1:48" x14ac:dyDescent="0.25">
      <c r="A6821" s="1" t="s">
        <v>943</v>
      </c>
      <c r="B6821" t="s">
        <v>9191</v>
      </c>
      <c r="C6821" t="s">
        <v>9192</v>
      </c>
      <c r="D6821" t="s">
        <v>9614</v>
      </c>
      <c r="E6821" s="1" t="s">
        <v>9274</v>
      </c>
      <c r="F6821" s="1" t="s">
        <v>2487</v>
      </c>
      <c r="G6821" t="s">
        <v>9196</v>
      </c>
      <c r="H6821" s="1" t="s">
        <v>2488</v>
      </c>
      <c r="I6821" s="1" t="s">
        <v>9198</v>
      </c>
      <c r="J6821">
        <v>1</v>
      </c>
      <c r="K6821" s="1" t="s">
        <v>976</v>
      </c>
      <c r="L6821" s="1" t="s">
        <v>977</v>
      </c>
      <c r="M6821" s="1" t="s">
        <v>9726</v>
      </c>
      <c r="N6821" s="1" t="s">
        <v>9271</v>
      </c>
      <c r="Q6821">
        <v>0</v>
      </c>
      <c r="R6821" t="s">
        <v>10310</v>
      </c>
      <c r="S6821">
        <v>17</v>
      </c>
      <c r="T6821">
        <v>100</v>
      </c>
      <c r="U6821">
        <v>100</v>
      </c>
      <c r="W6821" t="s">
        <v>9296</v>
      </c>
      <c r="X6821" s="1" t="s">
        <v>9279</v>
      </c>
      <c r="Y6821" t="s">
        <v>9618</v>
      </c>
      <c r="AB6821">
        <v>29.99</v>
      </c>
      <c r="AC6821">
        <f t="shared" si="106"/>
        <v>29.99</v>
      </c>
      <c r="AD6821">
        <v>0</v>
      </c>
      <c r="AE6821">
        <v>0</v>
      </c>
      <c r="AG6821">
        <v>0</v>
      </c>
      <c r="AI6821">
        <v>0</v>
      </c>
      <c r="AK6821">
        <v>0</v>
      </c>
      <c r="AL6821" t="s">
        <v>978</v>
      </c>
      <c r="AM6821" t="s">
        <v>9208</v>
      </c>
      <c r="AN6821">
        <v>8.7122820172392096E+16</v>
      </c>
      <c r="AO6821" s="1" t="s">
        <v>943</v>
      </c>
      <c r="AP6821" s="3">
        <v>44894.283668981479</v>
      </c>
      <c r="AQ6821" t="s">
        <v>9209</v>
      </c>
      <c r="AR6821" s="1" t="s">
        <v>9210</v>
      </c>
      <c r="AS6821" t="s">
        <v>9211</v>
      </c>
      <c r="AT6821" t="s">
        <v>9209</v>
      </c>
      <c r="AU6821" t="s">
        <v>979</v>
      </c>
      <c r="AV6821" s="1" t="s">
        <v>2488</v>
      </c>
    </row>
    <row r="6822" spans="1:48" x14ac:dyDescent="0.25">
      <c r="A6822" s="1" t="s">
        <v>943</v>
      </c>
      <c r="B6822" t="s">
        <v>9191</v>
      </c>
      <c r="C6822" t="s">
        <v>9192</v>
      </c>
      <c r="D6822" t="s">
        <v>9614</v>
      </c>
      <c r="E6822" s="1" t="s">
        <v>9274</v>
      </c>
      <c r="F6822" s="1" t="s">
        <v>2487</v>
      </c>
      <c r="G6822" t="s">
        <v>9196</v>
      </c>
      <c r="H6822" s="1" t="s">
        <v>2488</v>
      </c>
      <c r="I6822" s="1" t="s">
        <v>9198</v>
      </c>
      <c r="J6822">
        <v>1</v>
      </c>
      <c r="K6822" s="1" t="s">
        <v>980</v>
      </c>
      <c r="L6822" s="1" t="s">
        <v>981</v>
      </c>
      <c r="M6822" s="1" t="s">
        <v>9201</v>
      </c>
      <c r="N6822" s="1" t="s">
        <v>9227</v>
      </c>
      <c r="Q6822">
        <v>0</v>
      </c>
      <c r="R6822" t="s">
        <v>9278</v>
      </c>
      <c r="S6822">
        <v>18</v>
      </c>
      <c r="T6822">
        <v>100</v>
      </c>
      <c r="U6822">
        <v>100</v>
      </c>
      <c r="W6822" t="s">
        <v>9296</v>
      </c>
      <c r="X6822" s="1" t="s">
        <v>9279</v>
      </c>
      <c r="Y6822" t="s">
        <v>9618</v>
      </c>
      <c r="AB6822">
        <v>35.99</v>
      </c>
      <c r="AC6822">
        <f t="shared" si="106"/>
        <v>35.99</v>
      </c>
      <c r="AD6822">
        <v>0</v>
      </c>
      <c r="AE6822">
        <v>0</v>
      </c>
      <c r="AG6822">
        <v>0</v>
      </c>
      <c r="AI6822">
        <v>0</v>
      </c>
      <c r="AK6822">
        <v>0</v>
      </c>
      <c r="AL6822" t="s">
        <v>982</v>
      </c>
      <c r="AM6822" t="s">
        <v>9208</v>
      </c>
      <c r="AN6822">
        <v>8.7122820172392096E+16</v>
      </c>
      <c r="AO6822" s="1" t="s">
        <v>943</v>
      </c>
      <c r="AP6822" s="3">
        <v>44894.283668981479</v>
      </c>
      <c r="AQ6822" t="s">
        <v>9209</v>
      </c>
      <c r="AR6822" s="1" t="s">
        <v>9210</v>
      </c>
      <c r="AS6822" t="s">
        <v>9211</v>
      </c>
      <c r="AT6822" t="s">
        <v>9209</v>
      </c>
      <c r="AU6822" t="s">
        <v>983</v>
      </c>
      <c r="AV6822" s="1" t="s">
        <v>2488</v>
      </c>
    </row>
    <row r="6823" spans="1:48" x14ac:dyDescent="0.25">
      <c r="A6823" s="1" t="s">
        <v>943</v>
      </c>
      <c r="B6823" t="s">
        <v>9191</v>
      </c>
      <c r="C6823" t="s">
        <v>9192</v>
      </c>
      <c r="D6823" t="s">
        <v>9614</v>
      </c>
      <c r="E6823" s="1" t="s">
        <v>9274</v>
      </c>
      <c r="F6823" s="1" t="s">
        <v>2487</v>
      </c>
      <c r="G6823" t="s">
        <v>9196</v>
      </c>
      <c r="H6823" s="1" t="s">
        <v>2488</v>
      </c>
      <c r="I6823" s="1" t="s">
        <v>9198</v>
      </c>
      <c r="J6823">
        <v>1</v>
      </c>
      <c r="K6823" s="1" t="s">
        <v>984</v>
      </c>
      <c r="L6823" s="1" t="s">
        <v>985</v>
      </c>
      <c r="M6823" s="1" t="s">
        <v>9579</v>
      </c>
      <c r="N6823" s="1" t="s">
        <v>9271</v>
      </c>
      <c r="Q6823">
        <v>0</v>
      </c>
      <c r="R6823" t="s">
        <v>9278</v>
      </c>
      <c r="S6823">
        <v>19</v>
      </c>
      <c r="T6823">
        <v>100</v>
      </c>
      <c r="U6823">
        <v>100</v>
      </c>
      <c r="W6823" t="s">
        <v>9247</v>
      </c>
      <c r="X6823" s="1" t="s">
        <v>9279</v>
      </c>
      <c r="Y6823" t="s">
        <v>9618</v>
      </c>
      <c r="AB6823">
        <v>29.99</v>
      </c>
      <c r="AC6823">
        <f t="shared" si="106"/>
        <v>29.99</v>
      </c>
      <c r="AD6823">
        <v>0</v>
      </c>
      <c r="AE6823">
        <v>0</v>
      </c>
      <c r="AG6823">
        <v>0</v>
      </c>
      <c r="AI6823">
        <v>0</v>
      </c>
      <c r="AK6823">
        <v>0</v>
      </c>
      <c r="AL6823" t="s">
        <v>986</v>
      </c>
      <c r="AM6823" t="s">
        <v>9208</v>
      </c>
      <c r="AN6823">
        <v>8.7122820172392096E+16</v>
      </c>
      <c r="AO6823" s="1" t="s">
        <v>943</v>
      </c>
      <c r="AP6823" s="3">
        <v>44894.283668981479</v>
      </c>
      <c r="AQ6823" t="s">
        <v>9209</v>
      </c>
      <c r="AR6823" s="1" t="s">
        <v>9210</v>
      </c>
      <c r="AS6823" t="s">
        <v>9211</v>
      </c>
      <c r="AT6823" t="s">
        <v>9209</v>
      </c>
      <c r="AU6823" t="s">
        <v>987</v>
      </c>
      <c r="AV6823" s="1" t="s">
        <v>2488</v>
      </c>
    </row>
    <row r="6824" spans="1:48" x14ac:dyDescent="0.25">
      <c r="A6824" s="1" t="s">
        <v>943</v>
      </c>
      <c r="B6824" t="s">
        <v>9191</v>
      </c>
      <c r="C6824" t="s">
        <v>9192</v>
      </c>
      <c r="D6824" t="s">
        <v>9614</v>
      </c>
      <c r="E6824" s="1" t="s">
        <v>9274</v>
      </c>
      <c r="F6824" s="1" t="s">
        <v>2487</v>
      </c>
      <c r="G6824" t="s">
        <v>9196</v>
      </c>
      <c r="H6824" s="1" t="s">
        <v>2488</v>
      </c>
      <c r="I6824" s="1" t="s">
        <v>9198</v>
      </c>
      <c r="J6824">
        <v>1</v>
      </c>
      <c r="K6824" s="1" t="s">
        <v>988</v>
      </c>
      <c r="L6824" s="1" t="s">
        <v>2317</v>
      </c>
      <c r="M6824" s="1" t="s">
        <v>9124</v>
      </c>
      <c r="N6824" s="1" t="s">
        <v>9245</v>
      </c>
      <c r="Q6824">
        <v>0</v>
      </c>
      <c r="R6824" t="s">
        <v>9278</v>
      </c>
      <c r="S6824">
        <v>20</v>
      </c>
      <c r="T6824">
        <v>100</v>
      </c>
      <c r="U6824">
        <v>100</v>
      </c>
      <c r="W6824" t="s">
        <v>9247</v>
      </c>
      <c r="X6824" s="1" t="s">
        <v>8148</v>
      </c>
      <c r="Y6824" t="s">
        <v>9618</v>
      </c>
      <c r="AB6824">
        <v>29.99</v>
      </c>
      <c r="AC6824">
        <f t="shared" si="106"/>
        <v>29.99</v>
      </c>
      <c r="AD6824">
        <v>0</v>
      </c>
      <c r="AE6824">
        <v>0</v>
      </c>
      <c r="AG6824">
        <v>0</v>
      </c>
      <c r="AI6824">
        <v>0</v>
      </c>
      <c r="AK6824">
        <v>0</v>
      </c>
      <c r="AL6824" t="s">
        <v>2318</v>
      </c>
      <c r="AM6824" t="s">
        <v>9208</v>
      </c>
      <c r="AN6824">
        <v>8.7122820172392096E+16</v>
      </c>
      <c r="AO6824" s="1" t="s">
        <v>943</v>
      </c>
      <c r="AP6824" s="3">
        <v>44894.283668981479</v>
      </c>
      <c r="AQ6824" t="s">
        <v>9209</v>
      </c>
      <c r="AR6824" s="1" t="s">
        <v>9210</v>
      </c>
      <c r="AS6824" t="s">
        <v>9211</v>
      </c>
      <c r="AT6824" t="s">
        <v>9209</v>
      </c>
      <c r="AU6824" t="s">
        <v>989</v>
      </c>
      <c r="AV6824" s="1" t="s">
        <v>2488</v>
      </c>
    </row>
    <row r="6825" spans="1:48" x14ac:dyDescent="0.25">
      <c r="A6825" s="1" t="s">
        <v>990</v>
      </c>
      <c r="B6825" t="s">
        <v>9191</v>
      </c>
      <c r="C6825" t="s">
        <v>9308</v>
      </c>
      <c r="D6825" t="s">
        <v>9614</v>
      </c>
      <c r="E6825" s="1" t="s">
        <v>9877</v>
      </c>
      <c r="F6825" s="1" t="s">
        <v>2487</v>
      </c>
      <c r="G6825" t="s">
        <v>9196</v>
      </c>
      <c r="H6825" s="1" t="s">
        <v>2488</v>
      </c>
      <c r="I6825" s="1" t="s">
        <v>9198</v>
      </c>
      <c r="J6825">
        <v>1</v>
      </c>
      <c r="K6825" s="1" t="s">
        <v>991</v>
      </c>
      <c r="L6825" s="1" t="s">
        <v>875</v>
      </c>
      <c r="M6825" s="1" t="s">
        <v>992</v>
      </c>
      <c r="N6825" s="1" t="s">
        <v>9313</v>
      </c>
      <c r="Q6825">
        <v>0</v>
      </c>
      <c r="R6825" t="s">
        <v>9089</v>
      </c>
      <c r="S6825">
        <v>1</v>
      </c>
      <c r="T6825">
        <v>100</v>
      </c>
      <c r="U6825">
        <v>100</v>
      </c>
      <c r="W6825" t="s">
        <v>9315</v>
      </c>
      <c r="X6825" s="1" t="s">
        <v>9090</v>
      </c>
      <c r="Y6825" t="s">
        <v>9618</v>
      </c>
      <c r="AB6825">
        <v>17.989999999999998</v>
      </c>
      <c r="AC6825">
        <f t="shared" si="106"/>
        <v>17.989999999999998</v>
      </c>
      <c r="AD6825">
        <v>0</v>
      </c>
      <c r="AE6825">
        <v>0</v>
      </c>
      <c r="AG6825">
        <v>0</v>
      </c>
      <c r="AI6825">
        <v>0</v>
      </c>
      <c r="AK6825">
        <v>0</v>
      </c>
      <c r="AL6825" t="s">
        <v>780</v>
      </c>
      <c r="AM6825" t="s">
        <v>9208</v>
      </c>
      <c r="AN6825">
        <v>8.7122820172392192E+16</v>
      </c>
      <c r="AO6825" s="1" t="s">
        <v>990</v>
      </c>
      <c r="AP6825" s="3">
        <v>44894.283796296295</v>
      </c>
      <c r="AQ6825" t="s">
        <v>9209</v>
      </c>
      <c r="AR6825" s="1" t="s">
        <v>9210</v>
      </c>
      <c r="AS6825" t="s">
        <v>9211</v>
      </c>
      <c r="AT6825" t="s">
        <v>9209</v>
      </c>
      <c r="AU6825" t="s">
        <v>993</v>
      </c>
      <c r="AV6825" s="1" t="s">
        <v>2488</v>
      </c>
    </row>
    <row r="6826" spans="1:48" x14ac:dyDescent="0.25">
      <c r="A6826" s="1" t="s">
        <v>990</v>
      </c>
      <c r="B6826" t="s">
        <v>9191</v>
      </c>
      <c r="C6826" t="s">
        <v>9308</v>
      </c>
      <c r="D6826" t="s">
        <v>9614</v>
      </c>
      <c r="E6826" s="1" t="s">
        <v>9877</v>
      </c>
      <c r="F6826" s="1" t="s">
        <v>2487</v>
      </c>
      <c r="G6826" t="s">
        <v>9196</v>
      </c>
      <c r="H6826" s="1" t="s">
        <v>2488</v>
      </c>
      <c r="I6826" s="1" t="s">
        <v>9198</v>
      </c>
      <c r="J6826">
        <v>1</v>
      </c>
      <c r="K6826" s="1" t="s">
        <v>994</v>
      </c>
      <c r="L6826" s="1" t="s">
        <v>623</v>
      </c>
      <c r="M6826" s="1" t="s">
        <v>687</v>
      </c>
      <c r="N6826" s="1" t="s">
        <v>9313</v>
      </c>
      <c r="Q6826">
        <v>0</v>
      </c>
      <c r="R6826" t="s">
        <v>9089</v>
      </c>
      <c r="S6826">
        <v>2</v>
      </c>
      <c r="T6826">
        <v>100</v>
      </c>
      <c r="U6826">
        <v>100</v>
      </c>
      <c r="W6826" t="s">
        <v>9315</v>
      </c>
      <c r="X6826" s="1" t="s">
        <v>9090</v>
      </c>
      <c r="Y6826" t="s">
        <v>9618</v>
      </c>
      <c r="AB6826">
        <v>17.989999999999998</v>
      </c>
      <c r="AC6826">
        <f t="shared" si="106"/>
        <v>17.989999999999998</v>
      </c>
      <c r="AD6826">
        <v>0</v>
      </c>
      <c r="AE6826">
        <v>0</v>
      </c>
      <c r="AG6826">
        <v>0</v>
      </c>
      <c r="AI6826">
        <v>0</v>
      </c>
      <c r="AK6826">
        <v>0</v>
      </c>
      <c r="AL6826" t="s">
        <v>624</v>
      </c>
      <c r="AM6826" t="s">
        <v>9208</v>
      </c>
      <c r="AN6826">
        <v>8.7122820172392192E+16</v>
      </c>
      <c r="AO6826" s="1" t="s">
        <v>990</v>
      </c>
      <c r="AP6826" s="3">
        <v>44894.283796296295</v>
      </c>
      <c r="AQ6826" t="s">
        <v>9209</v>
      </c>
      <c r="AR6826" s="1" t="s">
        <v>9210</v>
      </c>
      <c r="AS6826" t="s">
        <v>9211</v>
      </c>
      <c r="AT6826" t="s">
        <v>9209</v>
      </c>
      <c r="AU6826" t="s">
        <v>995</v>
      </c>
      <c r="AV6826" s="1" t="s">
        <v>2488</v>
      </c>
    </row>
    <row r="6827" spans="1:48" x14ac:dyDescent="0.25">
      <c r="A6827" s="1" t="s">
        <v>990</v>
      </c>
      <c r="B6827" t="s">
        <v>9191</v>
      </c>
      <c r="C6827" t="s">
        <v>9192</v>
      </c>
      <c r="D6827" t="s">
        <v>9614</v>
      </c>
      <c r="E6827" s="1" t="s">
        <v>9447</v>
      </c>
      <c r="F6827" s="1" t="s">
        <v>2487</v>
      </c>
      <c r="G6827" t="s">
        <v>9196</v>
      </c>
      <c r="H6827" s="1" t="s">
        <v>2488</v>
      </c>
      <c r="I6827" s="1" t="s">
        <v>9198</v>
      </c>
      <c r="J6827">
        <v>1</v>
      </c>
      <c r="K6827" s="1" t="s">
        <v>996</v>
      </c>
      <c r="L6827" s="1" t="s">
        <v>823</v>
      </c>
      <c r="M6827" s="1" t="s">
        <v>9557</v>
      </c>
      <c r="N6827" s="1" t="s">
        <v>9271</v>
      </c>
      <c r="Q6827">
        <v>0</v>
      </c>
      <c r="R6827" t="s">
        <v>9450</v>
      </c>
      <c r="S6827">
        <v>3</v>
      </c>
      <c r="T6827">
        <v>100</v>
      </c>
      <c r="U6827">
        <v>100</v>
      </c>
      <c r="W6827" t="s">
        <v>9296</v>
      </c>
      <c r="X6827" s="1" t="s">
        <v>9639</v>
      </c>
      <c r="Y6827" t="s">
        <v>9618</v>
      </c>
      <c r="AB6827">
        <v>69.989999999999995</v>
      </c>
      <c r="AC6827">
        <f t="shared" si="106"/>
        <v>69.989999999999995</v>
      </c>
      <c r="AD6827">
        <v>0</v>
      </c>
      <c r="AE6827">
        <v>0</v>
      </c>
      <c r="AG6827">
        <v>0</v>
      </c>
      <c r="AI6827">
        <v>0</v>
      </c>
      <c r="AK6827">
        <v>0</v>
      </c>
      <c r="AL6827" t="s">
        <v>824</v>
      </c>
      <c r="AM6827" t="s">
        <v>9208</v>
      </c>
      <c r="AN6827">
        <v>8.7122820172392192E+16</v>
      </c>
      <c r="AO6827" s="1" t="s">
        <v>990</v>
      </c>
      <c r="AP6827" s="3">
        <v>44894.283796296295</v>
      </c>
      <c r="AQ6827" t="s">
        <v>9209</v>
      </c>
      <c r="AR6827" s="1" t="s">
        <v>9210</v>
      </c>
      <c r="AS6827" t="s">
        <v>9211</v>
      </c>
      <c r="AT6827" t="s">
        <v>9209</v>
      </c>
      <c r="AU6827" t="s">
        <v>997</v>
      </c>
      <c r="AV6827" s="1" t="s">
        <v>2488</v>
      </c>
    </row>
    <row r="6828" spans="1:48" x14ac:dyDescent="0.25">
      <c r="A6828" s="1" t="s">
        <v>990</v>
      </c>
      <c r="B6828" t="s">
        <v>9191</v>
      </c>
      <c r="C6828" t="s">
        <v>9192</v>
      </c>
      <c r="D6828" t="s">
        <v>9614</v>
      </c>
      <c r="E6828" s="1" t="s">
        <v>9194</v>
      </c>
      <c r="F6828" s="1" t="s">
        <v>2487</v>
      </c>
      <c r="G6828" t="s">
        <v>9196</v>
      </c>
      <c r="H6828" s="1" t="s">
        <v>2488</v>
      </c>
      <c r="I6828" s="1" t="s">
        <v>9198</v>
      </c>
      <c r="J6828">
        <v>1</v>
      </c>
      <c r="K6828" s="1" t="s">
        <v>998</v>
      </c>
      <c r="L6828" s="1" t="s">
        <v>999</v>
      </c>
      <c r="M6828" s="1" t="s">
        <v>705</v>
      </c>
      <c r="N6828" s="1" t="s">
        <v>9202</v>
      </c>
      <c r="Q6828">
        <v>0</v>
      </c>
      <c r="R6828" t="s">
        <v>9203</v>
      </c>
      <c r="S6828">
        <v>4</v>
      </c>
      <c r="T6828">
        <v>100</v>
      </c>
      <c r="U6828">
        <v>100</v>
      </c>
      <c r="W6828" t="s">
        <v>9204</v>
      </c>
      <c r="X6828" s="1" t="s">
        <v>8351</v>
      </c>
      <c r="Y6828" t="s">
        <v>9618</v>
      </c>
      <c r="AB6828">
        <v>199.99</v>
      </c>
      <c r="AC6828">
        <f t="shared" si="106"/>
        <v>199.99</v>
      </c>
      <c r="AD6828">
        <v>0</v>
      </c>
      <c r="AE6828">
        <v>0</v>
      </c>
      <c r="AG6828">
        <v>0</v>
      </c>
      <c r="AI6828">
        <v>0</v>
      </c>
      <c r="AK6828">
        <v>0</v>
      </c>
      <c r="AL6828" t="s">
        <v>1000</v>
      </c>
      <c r="AM6828" t="s">
        <v>9208</v>
      </c>
      <c r="AN6828">
        <v>8.7122820172392192E+16</v>
      </c>
      <c r="AO6828" s="1" t="s">
        <v>990</v>
      </c>
      <c r="AP6828" s="3">
        <v>44894.283796296295</v>
      </c>
      <c r="AQ6828" t="s">
        <v>9209</v>
      </c>
      <c r="AR6828" s="1" t="s">
        <v>9210</v>
      </c>
      <c r="AS6828" t="s">
        <v>9211</v>
      </c>
      <c r="AT6828" t="s">
        <v>9209</v>
      </c>
      <c r="AU6828" t="s">
        <v>1001</v>
      </c>
      <c r="AV6828" s="1" t="s">
        <v>2488</v>
      </c>
    </row>
    <row r="6829" spans="1:48" x14ac:dyDescent="0.25">
      <c r="A6829" s="1" t="s">
        <v>990</v>
      </c>
      <c r="B6829" t="s">
        <v>9191</v>
      </c>
      <c r="C6829" t="s">
        <v>9192</v>
      </c>
      <c r="D6829" t="s">
        <v>9614</v>
      </c>
      <c r="E6829" s="1" t="s">
        <v>9194</v>
      </c>
      <c r="F6829" s="1" t="s">
        <v>2487</v>
      </c>
      <c r="G6829" t="s">
        <v>9196</v>
      </c>
      <c r="H6829" s="1" t="s">
        <v>2488</v>
      </c>
      <c r="I6829" s="1" t="s">
        <v>9198</v>
      </c>
      <c r="J6829">
        <v>1</v>
      </c>
      <c r="K6829" s="1" t="s">
        <v>1002</v>
      </c>
      <c r="L6829" s="1" t="s">
        <v>1003</v>
      </c>
      <c r="M6829" s="1" t="s">
        <v>9226</v>
      </c>
      <c r="N6829" s="1" t="s">
        <v>9202</v>
      </c>
      <c r="Q6829">
        <v>0</v>
      </c>
      <c r="R6829" t="s">
        <v>9263</v>
      </c>
      <c r="S6829">
        <v>5</v>
      </c>
      <c r="T6829">
        <v>100</v>
      </c>
      <c r="U6829">
        <v>100</v>
      </c>
      <c r="W6829" t="s">
        <v>9315</v>
      </c>
      <c r="X6829" s="1" t="s">
        <v>9646</v>
      </c>
      <c r="Y6829" t="s">
        <v>9618</v>
      </c>
      <c r="AB6829">
        <v>249.99</v>
      </c>
      <c r="AC6829">
        <f t="shared" si="106"/>
        <v>249.99</v>
      </c>
      <c r="AD6829">
        <v>0</v>
      </c>
      <c r="AE6829">
        <v>0</v>
      </c>
      <c r="AG6829">
        <v>0</v>
      </c>
      <c r="AI6829">
        <v>0</v>
      </c>
      <c r="AK6829">
        <v>0</v>
      </c>
      <c r="AL6829" t="s">
        <v>5986</v>
      </c>
      <c r="AM6829" t="s">
        <v>9208</v>
      </c>
      <c r="AN6829">
        <v>8.7122820172392192E+16</v>
      </c>
      <c r="AO6829" s="1" t="s">
        <v>990</v>
      </c>
      <c r="AP6829" s="3">
        <v>44894.283796296295</v>
      </c>
      <c r="AQ6829" t="s">
        <v>9209</v>
      </c>
      <c r="AR6829" s="1" t="s">
        <v>9210</v>
      </c>
      <c r="AS6829" t="s">
        <v>9211</v>
      </c>
      <c r="AT6829" t="s">
        <v>9209</v>
      </c>
      <c r="AU6829" t="s">
        <v>1004</v>
      </c>
      <c r="AV6829" s="1" t="s">
        <v>2488</v>
      </c>
    </row>
    <row r="6830" spans="1:48" x14ac:dyDescent="0.25">
      <c r="A6830" s="1" t="s">
        <v>990</v>
      </c>
      <c r="B6830" t="s">
        <v>9191</v>
      </c>
      <c r="C6830" t="s">
        <v>9192</v>
      </c>
      <c r="D6830" t="s">
        <v>9614</v>
      </c>
      <c r="E6830" s="1" t="s">
        <v>10043</v>
      </c>
      <c r="F6830" s="1" t="s">
        <v>2487</v>
      </c>
      <c r="G6830" t="s">
        <v>9196</v>
      </c>
      <c r="H6830" s="1" t="s">
        <v>2488</v>
      </c>
      <c r="I6830" s="1" t="s">
        <v>9198</v>
      </c>
      <c r="J6830">
        <v>1</v>
      </c>
      <c r="K6830" s="1" t="s">
        <v>915</v>
      </c>
      <c r="L6830" s="1" t="s">
        <v>664</v>
      </c>
      <c r="M6830" s="1" t="s">
        <v>9201</v>
      </c>
      <c r="N6830" s="1" t="s">
        <v>9202</v>
      </c>
      <c r="Q6830">
        <v>0</v>
      </c>
      <c r="R6830" t="s">
        <v>10150</v>
      </c>
      <c r="S6830">
        <v>6</v>
      </c>
      <c r="T6830">
        <v>100</v>
      </c>
      <c r="U6830">
        <v>100</v>
      </c>
      <c r="W6830" t="s">
        <v>9296</v>
      </c>
      <c r="X6830" s="1" t="s">
        <v>10151</v>
      </c>
      <c r="Y6830" t="s">
        <v>9618</v>
      </c>
      <c r="AB6830">
        <v>69.989999999999995</v>
      </c>
      <c r="AC6830">
        <f t="shared" si="106"/>
        <v>69.989999999999995</v>
      </c>
      <c r="AD6830">
        <v>0</v>
      </c>
      <c r="AE6830">
        <v>0</v>
      </c>
      <c r="AG6830">
        <v>0</v>
      </c>
      <c r="AI6830">
        <v>0</v>
      </c>
      <c r="AK6830">
        <v>0</v>
      </c>
      <c r="AL6830" t="s">
        <v>8176</v>
      </c>
      <c r="AM6830" t="s">
        <v>9208</v>
      </c>
      <c r="AN6830">
        <v>8.7122820172392192E+16</v>
      </c>
      <c r="AO6830" s="1" t="s">
        <v>990</v>
      </c>
      <c r="AP6830" s="3">
        <v>44894.283796296295</v>
      </c>
      <c r="AQ6830" t="s">
        <v>9209</v>
      </c>
      <c r="AR6830" s="1" t="s">
        <v>9210</v>
      </c>
      <c r="AS6830" t="s">
        <v>9211</v>
      </c>
      <c r="AT6830" t="s">
        <v>9209</v>
      </c>
      <c r="AU6830" t="s">
        <v>916</v>
      </c>
      <c r="AV6830" s="1" t="s">
        <v>2488</v>
      </c>
    </row>
    <row r="6831" spans="1:48" x14ac:dyDescent="0.25">
      <c r="A6831" s="1" t="s">
        <v>990</v>
      </c>
      <c r="B6831" t="s">
        <v>9191</v>
      </c>
      <c r="C6831" t="s">
        <v>9192</v>
      </c>
      <c r="D6831" t="s">
        <v>9614</v>
      </c>
      <c r="E6831" s="1" t="s">
        <v>9290</v>
      </c>
      <c r="F6831" s="1" t="s">
        <v>2487</v>
      </c>
      <c r="G6831" t="s">
        <v>9196</v>
      </c>
      <c r="H6831" s="1" t="s">
        <v>2488</v>
      </c>
      <c r="I6831" s="1" t="s">
        <v>9198</v>
      </c>
      <c r="J6831">
        <v>3</v>
      </c>
      <c r="K6831" s="1" t="s">
        <v>8327</v>
      </c>
      <c r="L6831" s="1" t="s">
        <v>9616</v>
      </c>
      <c r="M6831" s="1" t="s">
        <v>9201</v>
      </c>
      <c r="N6831" s="1" t="s">
        <v>9262</v>
      </c>
      <c r="Q6831">
        <v>0</v>
      </c>
      <c r="R6831" t="s">
        <v>9295</v>
      </c>
      <c r="S6831">
        <v>7</v>
      </c>
      <c r="T6831">
        <v>100</v>
      </c>
      <c r="U6831">
        <v>100</v>
      </c>
      <c r="W6831" t="s">
        <v>9296</v>
      </c>
      <c r="X6831" s="1" t="s">
        <v>9617</v>
      </c>
      <c r="Y6831" t="s">
        <v>9618</v>
      </c>
      <c r="AB6831">
        <v>89.99</v>
      </c>
      <c r="AC6831">
        <f t="shared" si="106"/>
        <v>269.96999999999997</v>
      </c>
      <c r="AD6831">
        <v>0</v>
      </c>
      <c r="AE6831">
        <v>0</v>
      </c>
      <c r="AG6831">
        <v>0</v>
      </c>
      <c r="AI6831">
        <v>0</v>
      </c>
      <c r="AK6831">
        <v>0</v>
      </c>
      <c r="AL6831" t="s">
        <v>9619</v>
      </c>
      <c r="AM6831" t="s">
        <v>9208</v>
      </c>
      <c r="AN6831">
        <v>8.7122820172392192E+16</v>
      </c>
      <c r="AO6831" s="1" t="s">
        <v>990</v>
      </c>
      <c r="AP6831" s="3">
        <v>44894.283796296295</v>
      </c>
      <c r="AQ6831" t="s">
        <v>9209</v>
      </c>
      <c r="AR6831" s="1" t="s">
        <v>9210</v>
      </c>
      <c r="AS6831" t="s">
        <v>9211</v>
      </c>
      <c r="AT6831" t="s">
        <v>9209</v>
      </c>
      <c r="AU6831" t="s">
        <v>8328</v>
      </c>
      <c r="AV6831" s="1" t="s">
        <v>2488</v>
      </c>
    </row>
    <row r="6832" spans="1:48" x14ac:dyDescent="0.25">
      <c r="A6832" s="1" t="s">
        <v>990</v>
      </c>
      <c r="B6832" t="s">
        <v>9191</v>
      </c>
      <c r="C6832" t="s">
        <v>9192</v>
      </c>
      <c r="D6832" t="s">
        <v>9614</v>
      </c>
      <c r="E6832" s="1" t="s">
        <v>9290</v>
      </c>
      <c r="F6832" s="1" t="s">
        <v>2487</v>
      </c>
      <c r="G6832" t="s">
        <v>9196</v>
      </c>
      <c r="H6832" s="1" t="s">
        <v>2488</v>
      </c>
      <c r="I6832" s="1" t="s">
        <v>9198</v>
      </c>
      <c r="J6832">
        <v>2</v>
      </c>
      <c r="K6832" s="1" t="s">
        <v>1005</v>
      </c>
      <c r="L6832" s="1" t="s">
        <v>475</v>
      </c>
      <c r="M6832" s="1" t="s">
        <v>9754</v>
      </c>
      <c r="N6832" s="1" t="s">
        <v>8304</v>
      </c>
      <c r="Q6832">
        <v>0</v>
      </c>
      <c r="R6832" t="s">
        <v>9295</v>
      </c>
      <c r="S6832">
        <v>8</v>
      </c>
      <c r="T6832">
        <v>100</v>
      </c>
      <c r="U6832">
        <v>100</v>
      </c>
      <c r="W6832" t="s">
        <v>9296</v>
      </c>
      <c r="X6832" s="1" t="s">
        <v>476</v>
      </c>
      <c r="Y6832" t="s">
        <v>9618</v>
      </c>
      <c r="AB6832">
        <v>79.989999999999995</v>
      </c>
      <c r="AC6832">
        <f t="shared" si="106"/>
        <v>159.97999999999999</v>
      </c>
      <c r="AD6832">
        <v>0</v>
      </c>
      <c r="AE6832">
        <v>0</v>
      </c>
      <c r="AG6832">
        <v>0</v>
      </c>
      <c r="AI6832">
        <v>0</v>
      </c>
      <c r="AK6832">
        <v>0</v>
      </c>
      <c r="AL6832" t="s">
        <v>477</v>
      </c>
      <c r="AM6832" t="s">
        <v>9208</v>
      </c>
      <c r="AN6832">
        <v>8.7122820172392192E+16</v>
      </c>
      <c r="AO6832" s="1" t="s">
        <v>990</v>
      </c>
      <c r="AP6832" s="3">
        <v>44894.283796296295</v>
      </c>
      <c r="AQ6832" t="s">
        <v>9209</v>
      </c>
      <c r="AR6832" s="1" t="s">
        <v>9210</v>
      </c>
      <c r="AS6832" t="s">
        <v>9211</v>
      </c>
      <c r="AT6832" t="s">
        <v>9209</v>
      </c>
      <c r="AU6832" t="s">
        <v>1006</v>
      </c>
      <c r="AV6832" s="1" t="s">
        <v>2488</v>
      </c>
    </row>
    <row r="6833" spans="1:48" x14ac:dyDescent="0.25">
      <c r="A6833" s="1" t="s">
        <v>990</v>
      </c>
      <c r="B6833" t="s">
        <v>9191</v>
      </c>
      <c r="C6833" t="s">
        <v>9192</v>
      </c>
      <c r="D6833" t="s">
        <v>9614</v>
      </c>
      <c r="E6833" s="1" t="s">
        <v>9290</v>
      </c>
      <c r="F6833" s="1" t="s">
        <v>2487</v>
      </c>
      <c r="G6833" t="s">
        <v>9196</v>
      </c>
      <c r="H6833" s="1" t="s">
        <v>2488</v>
      </c>
      <c r="I6833" s="1" t="s">
        <v>9198</v>
      </c>
      <c r="J6833">
        <v>1</v>
      </c>
      <c r="K6833" s="1" t="s">
        <v>666</v>
      </c>
      <c r="L6833" s="1" t="s">
        <v>9616</v>
      </c>
      <c r="M6833" s="1" t="s">
        <v>9226</v>
      </c>
      <c r="N6833" s="1" t="s">
        <v>9245</v>
      </c>
      <c r="Q6833">
        <v>0</v>
      </c>
      <c r="R6833" t="s">
        <v>9295</v>
      </c>
      <c r="S6833">
        <v>9</v>
      </c>
      <c r="T6833">
        <v>100</v>
      </c>
      <c r="U6833">
        <v>100</v>
      </c>
      <c r="W6833" t="s">
        <v>9296</v>
      </c>
      <c r="X6833" s="1" t="s">
        <v>9617</v>
      </c>
      <c r="Y6833" t="s">
        <v>9618</v>
      </c>
      <c r="AB6833">
        <v>89.99</v>
      </c>
      <c r="AC6833">
        <f t="shared" si="106"/>
        <v>89.99</v>
      </c>
      <c r="AD6833">
        <v>0</v>
      </c>
      <c r="AE6833">
        <v>0</v>
      </c>
      <c r="AG6833">
        <v>0</v>
      </c>
      <c r="AI6833">
        <v>0</v>
      </c>
      <c r="AK6833">
        <v>0</v>
      </c>
      <c r="AL6833" t="s">
        <v>9619</v>
      </c>
      <c r="AM6833" t="s">
        <v>9208</v>
      </c>
      <c r="AN6833">
        <v>8.7122820172392192E+16</v>
      </c>
      <c r="AO6833" s="1" t="s">
        <v>990</v>
      </c>
      <c r="AP6833" s="3">
        <v>44894.283796296295</v>
      </c>
      <c r="AQ6833" t="s">
        <v>9209</v>
      </c>
      <c r="AR6833" s="1" t="s">
        <v>9210</v>
      </c>
      <c r="AS6833" t="s">
        <v>9211</v>
      </c>
      <c r="AT6833" t="s">
        <v>9209</v>
      </c>
      <c r="AU6833" t="s">
        <v>667</v>
      </c>
      <c r="AV6833" s="1" t="s">
        <v>2488</v>
      </c>
    </row>
    <row r="6834" spans="1:48" x14ac:dyDescent="0.25">
      <c r="A6834" s="1" t="s">
        <v>990</v>
      </c>
      <c r="B6834" t="s">
        <v>9191</v>
      </c>
      <c r="C6834" t="s">
        <v>9192</v>
      </c>
      <c r="D6834" t="s">
        <v>9614</v>
      </c>
      <c r="E6834" s="1" t="s">
        <v>9290</v>
      </c>
      <c r="F6834" s="1" t="s">
        <v>2487</v>
      </c>
      <c r="G6834" t="s">
        <v>9196</v>
      </c>
      <c r="H6834" s="1" t="s">
        <v>2488</v>
      </c>
      <c r="I6834" s="1" t="s">
        <v>9198</v>
      </c>
      <c r="J6834">
        <v>1</v>
      </c>
      <c r="K6834" s="1" t="s">
        <v>740</v>
      </c>
      <c r="L6834" s="1" t="s">
        <v>9616</v>
      </c>
      <c r="M6834" s="1" t="s">
        <v>9226</v>
      </c>
      <c r="N6834" s="1" t="s">
        <v>9271</v>
      </c>
      <c r="Q6834">
        <v>0</v>
      </c>
      <c r="R6834" t="s">
        <v>9295</v>
      </c>
      <c r="S6834">
        <v>10</v>
      </c>
      <c r="T6834">
        <v>100</v>
      </c>
      <c r="U6834">
        <v>100</v>
      </c>
      <c r="W6834" t="s">
        <v>9296</v>
      </c>
      <c r="X6834" s="1" t="s">
        <v>9617</v>
      </c>
      <c r="Y6834" t="s">
        <v>9618</v>
      </c>
      <c r="AB6834">
        <v>89.99</v>
      </c>
      <c r="AC6834">
        <f t="shared" si="106"/>
        <v>89.99</v>
      </c>
      <c r="AD6834">
        <v>0</v>
      </c>
      <c r="AE6834">
        <v>0</v>
      </c>
      <c r="AG6834">
        <v>0</v>
      </c>
      <c r="AI6834">
        <v>0</v>
      </c>
      <c r="AK6834">
        <v>0</v>
      </c>
      <c r="AL6834" t="s">
        <v>9619</v>
      </c>
      <c r="AM6834" t="s">
        <v>9208</v>
      </c>
      <c r="AN6834">
        <v>8.7122820172392192E+16</v>
      </c>
      <c r="AO6834" s="1" t="s">
        <v>990</v>
      </c>
      <c r="AP6834" s="3">
        <v>44894.283796296295</v>
      </c>
      <c r="AQ6834" t="s">
        <v>9209</v>
      </c>
      <c r="AR6834" s="1" t="s">
        <v>9210</v>
      </c>
      <c r="AS6834" t="s">
        <v>9211</v>
      </c>
      <c r="AT6834" t="s">
        <v>9209</v>
      </c>
      <c r="AU6834" t="s">
        <v>741</v>
      </c>
      <c r="AV6834" s="1" t="s">
        <v>2488</v>
      </c>
    </row>
    <row r="6835" spans="1:48" x14ac:dyDescent="0.25">
      <c r="A6835" s="1" t="s">
        <v>990</v>
      </c>
      <c r="B6835" t="s">
        <v>9191</v>
      </c>
      <c r="C6835" t="s">
        <v>9192</v>
      </c>
      <c r="D6835" t="s">
        <v>9614</v>
      </c>
      <c r="E6835" s="1" t="s">
        <v>9290</v>
      </c>
      <c r="F6835" s="1" t="s">
        <v>2487</v>
      </c>
      <c r="G6835" t="s">
        <v>9196</v>
      </c>
      <c r="H6835" s="1" t="s">
        <v>2488</v>
      </c>
      <c r="I6835" s="1" t="s">
        <v>9198</v>
      </c>
      <c r="J6835">
        <v>1</v>
      </c>
      <c r="K6835" s="1" t="s">
        <v>575</v>
      </c>
      <c r="L6835" s="1" t="s">
        <v>558</v>
      </c>
      <c r="M6835" s="1" t="s">
        <v>9201</v>
      </c>
      <c r="N6835" s="1" t="s">
        <v>8296</v>
      </c>
      <c r="Q6835">
        <v>0</v>
      </c>
      <c r="R6835" t="s">
        <v>9295</v>
      </c>
      <c r="S6835">
        <v>11</v>
      </c>
      <c r="T6835">
        <v>100</v>
      </c>
      <c r="U6835">
        <v>100</v>
      </c>
      <c r="W6835" t="s">
        <v>8297</v>
      </c>
      <c r="X6835" s="1" t="s">
        <v>8298</v>
      </c>
      <c r="Y6835" t="s">
        <v>9618</v>
      </c>
      <c r="AB6835">
        <v>79.989999999999995</v>
      </c>
      <c r="AC6835">
        <f t="shared" si="106"/>
        <v>79.989999999999995</v>
      </c>
      <c r="AD6835">
        <v>0</v>
      </c>
      <c r="AE6835">
        <v>0</v>
      </c>
      <c r="AG6835">
        <v>0</v>
      </c>
      <c r="AI6835">
        <v>0</v>
      </c>
      <c r="AK6835">
        <v>0</v>
      </c>
      <c r="AL6835" t="s">
        <v>559</v>
      </c>
      <c r="AM6835" t="s">
        <v>9208</v>
      </c>
      <c r="AN6835">
        <v>8.7122820172392192E+16</v>
      </c>
      <c r="AO6835" s="1" t="s">
        <v>990</v>
      </c>
      <c r="AP6835" s="3">
        <v>44894.283796296295</v>
      </c>
      <c r="AQ6835" t="s">
        <v>9209</v>
      </c>
      <c r="AR6835" s="1" t="s">
        <v>9210</v>
      </c>
      <c r="AS6835" t="s">
        <v>9211</v>
      </c>
      <c r="AT6835" t="s">
        <v>9209</v>
      </c>
      <c r="AU6835" t="s">
        <v>576</v>
      </c>
      <c r="AV6835" s="1" t="s">
        <v>2488</v>
      </c>
    </row>
    <row r="6836" spans="1:48" x14ac:dyDescent="0.25">
      <c r="A6836" s="1" t="s">
        <v>990</v>
      </c>
      <c r="B6836" t="s">
        <v>9191</v>
      </c>
      <c r="C6836" t="s">
        <v>9308</v>
      </c>
      <c r="D6836" t="s">
        <v>9614</v>
      </c>
      <c r="E6836" s="1" t="s">
        <v>8092</v>
      </c>
      <c r="F6836" s="1" t="s">
        <v>2487</v>
      </c>
      <c r="G6836" t="s">
        <v>9196</v>
      </c>
      <c r="H6836" s="1" t="s">
        <v>2488</v>
      </c>
      <c r="I6836" s="1" t="s">
        <v>9198</v>
      </c>
      <c r="J6836">
        <v>2</v>
      </c>
      <c r="K6836" s="1" t="s">
        <v>1007</v>
      </c>
      <c r="L6836" s="1" t="s">
        <v>2297</v>
      </c>
      <c r="M6836" s="1" t="s">
        <v>9645</v>
      </c>
      <c r="N6836" s="1" t="s">
        <v>9313</v>
      </c>
      <c r="Q6836">
        <v>0</v>
      </c>
      <c r="R6836" t="s">
        <v>6929</v>
      </c>
      <c r="S6836">
        <v>12</v>
      </c>
      <c r="T6836">
        <v>100</v>
      </c>
      <c r="U6836">
        <v>100</v>
      </c>
      <c r="W6836" t="s">
        <v>9315</v>
      </c>
      <c r="X6836" s="1" t="s">
        <v>4907</v>
      </c>
      <c r="Y6836" t="s">
        <v>9618</v>
      </c>
      <c r="AB6836">
        <v>45.99</v>
      </c>
      <c r="AC6836">
        <f t="shared" si="106"/>
        <v>91.98</v>
      </c>
      <c r="AD6836">
        <v>0</v>
      </c>
      <c r="AE6836">
        <v>0</v>
      </c>
      <c r="AG6836">
        <v>0</v>
      </c>
      <c r="AI6836">
        <v>0</v>
      </c>
      <c r="AK6836">
        <v>0</v>
      </c>
      <c r="AL6836" t="s">
        <v>2298</v>
      </c>
      <c r="AM6836" t="s">
        <v>9208</v>
      </c>
      <c r="AN6836">
        <v>8.7122820172392192E+16</v>
      </c>
      <c r="AO6836" s="1" t="s">
        <v>990</v>
      </c>
      <c r="AP6836" s="3">
        <v>44894.283796296295</v>
      </c>
      <c r="AQ6836" t="s">
        <v>9209</v>
      </c>
      <c r="AR6836" s="1" t="s">
        <v>9210</v>
      </c>
      <c r="AS6836" t="s">
        <v>9211</v>
      </c>
      <c r="AT6836" t="s">
        <v>9209</v>
      </c>
      <c r="AU6836" t="s">
        <v>1008</v>
      </c>
      <c r="AV6836" s="1" t="s">
        <v>2488</v>
      </c>
    </row>
    <row r="6837" spans="1:48" x14ac:dyDescent="0.25">
      <c r="A6837" s="1" t="s">
        <v>990</v>
      </c>
      <c r="B6837" t="s">
        <v>9191</v>
      </c>
      <c r="C6837" t="s">
        <v>9308</v>
      </c>
      <c r="D6837" t="s">
        <v>9614</v>
      </c>
      <c r="E6837" s="1" t="s">
        <v>8092</v>
      </c>
      <c r="F6837" s="1" t="s">
        <v>2487</v>
      </c>
      <c r="G6837" t="s">
        <v>9196</v>
      </c>
      <c r="H6837" s="1" t="s">
        <v>2488</v>
      </c>
      <c r="I6837" s="1" t="s">
        <v>9198</v>
      </c>
      <c r="J6837">
        <v>2</v>
      </c>
      <c r="K6837" s="1" t="s">
        <v>1009</v>
      </c>
      <c r="L6837" s="1" t="s">
        <v>1010</v>
      </c>
      <c r="M6837" s="1" t="s">
        <v>9201</v>
      </c>
      <c r="N6837" s="1" t="s">
        <v>9313</v>
      </c>
      <c r="Q6837">
        <v>0</v>
      </c>
      <c r="R6837" t="s">
        <v>6929</v>
      </c>
      <c r="S6837">
        <v>13</v>
      </c>
      <c r="T6837">
        <v>100</v>
      </c>
      <c r="U6837">
        <v>100</v>
      </c>
      <c r="W6837" t="s">
        <v>9315</v>
      </c>
      <c r="X6837" s="1" t="s">
        <v>4907</v>
      </c>
      <c r="Y6837" t="s">
        <v>9618</v>
      </c>
      <c r="AB6837">
        <v>39.99</v>
      </c>
      <c r="AC6837">
        <f t="shared" si="106"/>
        <v>79.98</v>
      </c>
      <c r="AD6837">
        <v>0</v>
      </c>
      <c r="AE6837">
        <v>0</v>
      </c>
      <c r="AG6837">
        <v>0</v>
      </c>
      <c r="AI6837">
        <v>0</v>
      </c>
      <c r="AK6837">
        <v>0</v>
      </c>
      <c r="AL6837" t="s">
        <v>1011</v>
      </c>
      <c r="AM6837" t="s">
        <v>9208</v>
      </c>
      <c r="AN6837">
        <v>8.7122820172392192E+16</v>
      </c>
      <c r="AO6837" s="1" t="s">
        <v>990</v>
      </c>
      <c r="AP6837" s="3">
        <v>44894.283796296295</v>
      </c>
      <c r="AQ6837" t="s">
        <v>9209</v>
      </c>
      <c r="AR6837" s="1" t="s">
        <v>9210</v>
      </c>
      <c r="AS6837" t="s">
        <v>9211</v>
      </c>
      <c r="AT6837" t="s">
        <v>9209</v>
      </c>
      <c r="AU6837" t="s">
        <v>1012</v>
      </c>
      <c r="AV6837" s="1" t="s">
        <v>2488</v>
      </c>
    </row>
    <row r="6838" spans="1:48" x14ac:dyDescent="0.25">
      <c r="A6838" s="1" t="s">
        <v>990</v>
      </c>
      <c r="B6838" t="s">
        <v>9191</v>
      </c>
      <c r="C6838" t="s">
        <v>9192</v>
      </c>
      <c r="D6838" t="s">
        <v>9614</v>
      </c>
      <c r="E6838" s="1" t="s">
        <v>9424</v>
      </c>
      <c r="F6838" s="1" t="s">
        <v>2487</v>
      </c>
      <c r="G6838" t="s">
        <v>9196</v>
      </c>
      <c r="H6838" s="1" t="s">
        <v>2488</v>
      </c>
      <c r="I6838" s="1" t="s">
        <v>9198</v>
      </c>
      <c r="J6838">
        <v>1</v>
      </c>
      <c r="K6838" s="1" t="s">
        <v>8134</v>
      </c>
      <c r="L6838" s="1" t="s">
        <v>8135</v>
      </c>
      <c r="M6838" s="1" t="s">
        <v>9645</v>
      </c>
      <c r="N6838" s="1" t="s">
        <v>8136</v>
      </c>
      <c r="Q6838">
        <v>0</v>
      </c>
      <c r="R6838" t="s">
        <v>9562</v>
      </c>
      <c r="S6838">
        <v>14</v>
      </c>
      <c r="T6838">
        <v>100</v>
      </c>
      <c r="U6838">
        <v>100</v>
      </c>
      <c r="W6838" t="s">
        <v>9417</v>
      </c>
      <c r="X6838" s="1" t="s">
        <v>8137</v>
      </c>
      <c r="Y6838" t="s">
        <v>9618</v>
      </c>
      <c r="AB6838">
        <v>59.99</v>
      </c>
      <c r="AC6838">
        <f t="shared" si="106"/>
        <v>59.99</v>
      </c>
      <c r="AD6838">
        <v>0</v>
      </c>
      <c r="AE6838">
        <v>0</v>
      </c>
      <c r="AG6838">
        <v>0</v>
      </c>
      <c r="AI6838">
        <v>0</v>
      </c>
      <c r="AK6838">
        <v>0</v>
      </c>
      <c r="AL6838" t="s">
        <v>8138</v>
      </c>
      <c r="AM6838" t="s">
        <v>9208</v>
      </c>
      <c r="AN6838">
        <v>8.7122820172392192E+16</v>
      </c>
      <c r="AO6838" s="1" t="s">
        <v>990</v>
      </c>
      <c r="AP6838" s="3">
        <v>44894.283796296295</v>
      </c>
      <c r="AQ6838" t="s">
        <v>9209</v>
      </c>
      <c r="AR6838" s="1" t="s">
        <v>9210</v>
      </c>
      <c r="AS6838" t="s">
        <v>9211</v>
      </c>
      <c r="AT6838" t="s">
        <v>9209</v>
      </c>
      <c r="AU6838" t="s">
        <v>8139</v>
      </c>
      <c r="AV6838" s="1" t="s">
        <v>2488</v>
      </c>
    </row>
    <row r="6839" spans="1:48" x14ac:dyDescent="0.25">
      <c r="A6839" s="1" t="s">
        <v>990</v>
      </c>
      <c r="B6839" t="s">
        <v>9191</v>
      </c>
      <c r="C6839" t="s">
        <v>9192</v>
      </c>
      <c r="D6839" t="s">
        <v>9614</v>
      </c>
      <c r="E6839" s="1" t="s">
        <v>9290</v>
      </c>
      <c r="F6839" s="1" t="s">
        <v>2487</v>
      </c>
      <c r="G6839" t="s">
        <v>9196</v>
      </c>
      <c r="H6839" s="1" t="s">
        <v>2488</v>
      </c>
      <c r="I6839" s="1" t="s">
        <v>9198</v>
      </c>
      <c r="J6839">
        <v>1</v>
      </c>
      <c r="K6839" s="1" t="s">
        <v>1013</v>
      </c>
      <c r="L6839" s="1" t="s">
        <v>9644</v>
      </c>
      <c r="M6839" s="1" t="s">
        <v>9201</v>
      </c>
      <c r="N6839" s="1" t="s">
        <v>9245</v>
      </c>
      <c r="Q6839">
        <v>0</v>
      </c>
      <c r="R6839" t="s">
        <v>9344</v>
      </c>
      <c r="S6839">
        <v>15</v>
      </c>
      <c r="T6839">
        <v>100</v>
      </c>
      <c r="U6839">
        <v>100</v>
      </c>
      <c r="W6839" t="s">
        <v>9216</v>
      </c>
      <c r="X6839" s="1" t="s">
        <v>9646</v>
      </c>
      <c r="Y6839" t="s">
        <v>9618</v>
      </c>
      <c r="AB6839">
        <v>129.99</v>
      </c>
      <c r="AC6839">
        <f t="shared" si="106"/>
        <v>129.99</v>
      </c>
      <c r="AD6839">
        <v>0</v>
      </c>
      <c r="AE6839">
        <v>0</v>
      </c>
      <c r="AG6839">
        <v>0</v>
      </c>
      <c r="AI6839">
        <v>0</v>
      </c>
      <c r="AK6839">
        <v>0</v>
      </c>
      <c r="AL6839" t="s">
        <v>9647</v>
      </c>
      <c r="AM6839" t="s">
        <v>9208</v>
      </c>
      <c r="AN6839">
        <v>8.7122820172392192E+16</v>
      </c>
      <c r="AO6839" s="1" t="s">
        <v>990</v>
      </c>
      <c r="AP6839" s="3">
        <v>44894.283796296295</v>
      </c>
      <c r="AQ6839" t="s">
        <v>9209</v>
      </c>
      <c r="AR6839" s="1" t="s">
        <v>9210</v>
      </c>
      <c r="AS6839" t="s">
        <v>9211</v>
      </c>
      <c r="AT6839" t="s">
        <v>9209</v>
      </c>
      <c r="AU6839" t="s">
        <v>1014</v>
      </c>
      <c r="AV6839" s="1" t="s">
        <v>2488</v>
      </c>
    </row>
    <row r="6840" spans="1:48" x14ac:dyDescent="0.25">
      <c r="A6840" s="1" t="s">
        <v>990</v>
      </c>
      <c r="B6840" t="s">
        <v>9191</v>
      </c>
      <c r="C6840" t="s">
        <v>9192</v>
      </c>
      <c r="D6840" t="s">
        <v>9614</v>
      </c>
      <c r="E6840" s="1" t="s">
        <v>9290</v>
      </c>
      <c r="F6840" s="1" t="s">
        <v>2487</v>
      </c>
      <c r="G6840" t="s">
        <v>9196</v>
      </c>
      <c r="H6840" s="1" t="s">
        <v>2488</v>
      </c>
      <c r="I6840" s="1" t="s">
        <v>9198</v>
      </c>
      <c r="J6840">
        <v>1</v>
      </c>
      <c r="K6840" s="1" t="s">
        <v>1015</v>
      </c>
      <c r="L6840" s="1" t="s">
        <v>8363</v>
      </c>
      <c r="M6840" s="1" t="s">
        <v>9645</v>
      </c>
      <c r="N6840" s="1" t="s">
        <v>9202</v>
      </c>
      <c r="Q6840">
        <v>0</v>
      </c>
      <c r="R6840" t="s">
        <v>9344</v>
      </c>
      <c r="S6840">
        <v>16</v>
      </c>
      <c r="T6840">
        <v>100</v>
      </c>
      <c r="U6840">
        <v>100</v>
      </c>
      <c r="W6840" t="s">
        <v>9204</v>
      </c>
      <c r="X6840" s="1" t="s">
        <v>9646</v>
      </c>
      <c r="Y6840" t="s">
        <v>9618</v>
      </c>
      <c r="AB6840">
        <v>199.99</v>
      </c>
      <c r="AC6840">
        <f t="shared" si="106"/>
        <v>199.99</v>
      </c>
      <c r="AD6840">
        <v>0</v>
      </c>
      <c r="AE6840">
        <v>0</v>
      </c>
      <c r="AG6840">
        <v>0</v>
      </c>
      <c r="AI6840">
        <v>0</v>
      </c>
      <c r="AK6840">
        <v>0</v>
      </c>
      <c r="AL6840" t="s">
        <v>8364</v>
      </c>
      <c r="AM6840" t="s">
        <v>9208</v>
      </c>
      <c r="AN6840">
        <v>8.7122820172392192E+16</v>
      </c>
      <c r="AO6840" s="1" t="s">
        <v>990</v>
      </c>
      <c r="AP6840" s="3">
        <v>44894.283796296295</v>
      </c>
      <c r="AQ6840" t="s">
        <v>9209</v>
      </c>
      <c r="AR6840" s="1" t="s">
        <v>9210</v>
      </c>
      <c r="AS6840" t="s">
        <v>9211</v>
      </c>
      <c r="AT6840" t="s">
        <v>9209</v>
      </c>
      <c r="AU6840" t="s">
        <v>1016</v>
      </c>
      <c r="AV6840" s="1" t="s">
        <v>2488</v>
      </c>
    </row>
    <row r="6841" spans="1:48" x14ac:dyDescent="0.25">
      <c r="A6841" s="1" t="s">
        <v>990</v>
      </c>
      <c r="B6841" t="s">
        <v>9191</v>
      </c>
      <c r="C6841" t="s">
        <v>9192</v>
      </c>
      <c r="D6841" t="s">
        <v>9614</v>
      </c>
      <c r="E6841" s="1" t="s">
        <v>9290</v>
      </c>
      <c r="F6841" s="1" t="s">
        <v>2487</v>
      </c>
      <c r="G6841" t="s">
        <v>9196</v>
      </c>
      <c r="H6841" s="1" t="s">
        <v>2488</v>
      </c>
      <c r="I6841" s="1" t="s">
        <v>9198</v>
      </c>
      <c r="J6841">
        <v>1</v>
      </c>
      <c r="K6841" s="1" t="s">
        <v>1017</v>
      </c>
      <c r="L6841" s="1" t="s">
        <v>8363</v>
      </c>
      <c r="M6841" s="1" t="s">
        <v>9645</v>
      </c>
      <c r="N6841" s="1" t="s">
        <v>9227</v>
      </c>
      <c r="Q6841">
        <v>0</v>
      </c>
      <c r="R6841" t="s">
        <v>9344</v>
      </c>
      <c r="S6841">
        <v>17</v>
      </c>
      <c r="T6841">
        <v>100</v>
      </c>
      <c r="U6841">
        <v>100</v>
      </c>
      <c r="W6841" t="s">
        <v>9204</v>
      </c>
      <c r="X6841" s="1" t="s">
        <v>9646</v>
      </c>
      <c r="Y6841" t="s">
        <v>9618</v>
      </c>
      <c r="AB6841">
        <v>199.99</v>
      </c>
      <c r="AC6841">
        <f t="shared" si="106"/>
        <v>199.99</v>
      </c>
      <c r="AD6841">
        <v>0</v>
      </c>
      <c r="AE6841">
        <v>0</v>
      </c>
      <c r="AG6841">
        <v>0</v>
      </c>
      <c r="AI6841">
        <v>0</v>
      </c>
      <c r="AK6841">
        <v>0</v>
      </c>
      <c r="AL6841" t="s">
        <v>8364</v>
      </c>
      <c r="AM6841" t="s">
        <v>9208</v>
      </c>
      <c r="AN6841">
        <v>8.7122820172392192E+16</v>
      </c>
      <c r="AO6841" s="1" t="s">
        <v>990</v>
      </c>
      <c r="AP6841" s="3">
        <v>44894.283796296295</v>
      </c>
      <c r="AQ6841" t="s">
        <v>9209</v>
      </c>
      <c r="AR6841" s="1" t="s">
        <v>9210</v>
      </c>
      <c r="AS6841" t="s">
        <v>9211</v>
      </c>
      <c r="AT6841" t="s">
        <v>9209</v>
      </c>
      <c r="AU6841" t="s">
        <v>1018</v>
      </c>
      <c r="AV6841" s="1" t="s">
        <v>2488</v>
      </c>
    </row>
    <row r="6842" spans="1:48" x14ac:dyDescent="0.25">
      <c r="A6842" s="1" t="s">
        <v>990</v>
      </c>
      <c r="B6842" t="s">
        <v>9191</v>
      </c>
      <c r="C6842" t="s">
        <v>9192</v>
      </c>
      <c r="D6842" t="s">
        <v>9614</v>
      </c>
      <c r="E6842" s="1" t="s">
        <v>9290</v>
      </c>
      <c r="F6842" s="1" t="s">
        <v>2487</v>
      </c>
      <c r="G6842" t="s">
        <v>9196</v>
      </c>
      <c r="H6842" s="1" t="s">
        <v>2488</v>
      </c>
      <c r="I6842" s="1" t="s">
        <v>9198</v>
      </c>
      <c r="J6842">
        <v>1</v>
      </c>
      <c r="K6842" s="1" t="s">
        <v>1019</v>
      </c>
      <c r="L6842" s="1" t="s">
        <v>8363</v>
      </c>
      <c r="M6842" s="1" t="s">
        <v>9645</v>
      </c>
      <c r="N6842" s="1" t="s">
        <v>9245</v>
      </c>
      <c r="Q6842">
        <v>0</v>
      </c>
      <c r="R6842" t="s">
        <v>9344</v>
      </c>
      <c r="S6842">
        <v>18</v>
      </c>
      <c r="T6842">
        <v>100</v>
      </c>
      <c r="U6842">
        <v>100</v>
      </c>
      <c r="W6842" t="s">
        <v>9204</v>
      </c>
      <c r="X6842" s="1" t="s">
        <v>9646</v>
      </c>
      <c r="Y6842" t="s">
        <v>9618</v>
      </c>
      <c r="AB6842">
        <v>199.99</v>
      </c>
      <c r="AC6842">
        <f t="shared" si="106"/>
        <v>199.99</v>
      </c>
      <c r="AD6842">
        <v>0</v>
      </c>
      <c r="AE6842">
        <v>0</v>
      </c>
      <c r="AG6842">
        <v>0</v>
      </c>
      <c r="AI6842">
        <v>0</v>
      </c>
      <c r="AK6842">
        <v>0</v>
      </c>
      <c r="AL6842" t="s">
        <v>8364</v>
      </c>
      <c r="AM6842" t="s">
        <v>9208</v>
      </c>
      <c r="AN6842">
        <v>8.7122820172392192E+16</v>
      </c>
      <c r="AO6842" s="1" t="s">
        <v>990</v>
      </c>
      <c r="AP6842" s="3">
        <v>44894.283796296295</v>
      </c>
      <c r="AQ6842" t="s">
        <v>9209</v>
      </c>
      <c r="AR6842" s="1" t="s">
        <v>9210</v>
      </c>
      <c r="AS6842" t="s">
        <v>9211</v>
      </c>
      <c r="AT6842" t="s">
        <v>9209</v>
      </c>
      <c r="AU6842" t="s">
        <v>1020</v>
      </c>
      <c r="AV6842" s="1" t="s">
        <v>2488</v>
      </c>
    </row>
    <row r="6843" spans="1:48" x14ac:dyDescent="0.25">
      <c r="A6843" s="1" t="s">
        <v>990</v>
      </c>
      <c r="B6843" t="s">
        <v>9191</v>
      </c>
      <c r="C6843" t="s">
        <v>9192</v>
      </c>
      <c r="D6843" t="s">
        <v>9614</v>
      </c>
      <c r="E6843" s="1" t="s">
        <v>9274</v>
      </c>
      <c r="F6843" s="1" t="s">
        <v>2487</v>
      </c>
      <c r="G6843" t="s">
        <v>9196</v>
      </c>
      <c r="H6843" s="1" t="s">
        <v>2488</v>
      </c>
      <c r="I6843" s="1" t="s">
        <v>9198</v>
      </c>
      <c r="J6843">
        <v>1</v>
      </c>
      <c r="K6843" s="1" t="s">
        <v>693</v>
      </c>
      <c r="L6843" s="1" t="s">
        <v>694</v>
      </c>
      <c r="M6843" s="1" t="s">
        <v>9201</v>
      </c>
      <c r="N6843" s="1" t="s">
        <v>9202</v>
      </c>
      <c r="Q6843">
        <v>0</v>
      </c>
      <c r="R6843" t="s">
        <v>8180</v>
      </c>
      <c r="S6843">
        <v>19</v>
      </c>
      <c r="T6843">
        <v>100</v>
      </c>
      <c r="U6843">
        <v>100</v>
      </c>
      <c r="W6843" t="s">
        <v>9315</v>
      </c>
      <c r="X6843" s="1" t="s">
        <v>9765</v>
      </c>
      <c r="Y6843" t="s">
        <v>9618</v>
      </c>
      <c r="AB6843">
        <v>35.99</v>
      </c>
      <c r="AC6843">
        <f t="shared" si="106"/>
        <v>35.99</v>
      </c>
      <c r="AD6843">
        <v>0</v>
      </c>
      <c r="AE6843">
        <v>0</v>
      </c>
      <c r="AG6843">
        <v>0</v>
      </c>
      <c r="AI6843">
        <v>0</v>
      </c>
      <c r="AK6843">
        <v>0</v>
      </c>
      <c r="AL6843" t="s">
        <v>695</v>
      </c>
      <c r="AM6843" t="s">
        <v>9208</v>
      </c>
      <c r="AN6843">
        <v>8.7122820172392192E+16</v>
      </c>
      <c r="AO6843" s="1" t="s">
        <v>990</v>
      </c>
      <c r="AP6843" s="3">
        <v>44894.283796296295</v>
      </c>
      <c r="AQ6843" t="s">
        <v>9209</v>
      </c>
      <c r="AR6843" s="1" t="s">
        <v>9210</v>
      </c>
      <c r="AS6843" t="s">
        <v>9211</v>
      </c>
      <c r="AT6843" t="s">
        <v>9209</v>
      </c>
      <c r="AU6843" t="s">
        <v>696</v>
      </c>
      <c r="AV6843" s="1" t="s">
        <v>2488</v>
      </c>
    </row>
    <row r="6844" spans="1:48" x14ac:dyDescent="0.25">
      <c r="A6844" s="1" t="s">
        <v>990</v>
      </c>
      <c r="B6844" t="s">
        <v>9191</v>
      </c>
      <c r="C6844" t="s">
        <v>9192</v>
      </c>
      <c r="D6844" t="s">
        <v>9614</v>
      </c>
      <c r="E6844" s="1" t="s">
        <v>9274</v>
      </c>
      <c r="F6844" s="1" t="s">
        <v>2487</v>
      </c>
      <c r="G6844" t="s">
        <v>9196</v>
      </c>
      <c r="H6844" s="1" t="s">
        <v>2488</v>
      </c>
      <c r="I6844" s="1" t="s">
        <v>9198</v>
      </c>
      <c r="J6844">
        <v>1</v>
      </c>
      <c r="K6844" s="1" t="s">
        <v>1021</v>
      </c>
      <c r="L6844" s="1" t="s">
        <v>1022</v>
      </c>
      <c r="M6844" s="1" t="s">
        <v>9326</v>
      </c>
      <c r="N6844" s="1" t="s">
        <v>9262</v>
      </c>
      <c r="Q6844">
        <v>0</v>
      </c>
      <c r="R6844" t="s">
        <v>9994</v>
      </c>
      <c r="S6844">
        <v>20</v>
      </c>
      <c r="T6844">
        <v>100</v>
      </c>
      <c r="U6844">
        <v>100</v>
      </c>
      <c r="W6844" t="s">
        <v>9978</v>
      </c>
      <c r="X6844" s="1" t="s">
        <v>8148</v>
      </c>
      <c r="Y6844" t="s">
        <v>9618</v>
      </c>
      <c r="AB6844">
        <v>39.99</v>
      </c>
      <c r="AC6844">
        <f t="shared" si="106"/>
        <v>39.99</v>
      </c>
      <c r="AD6844">
        <v>0</v>
      </c>
      <c r="AE6844">
        <v>0</v>
      </c>
      <c r="AG6844">
        <v>0</v>
      </c>
      <c r="AI6844">
        <v>0</v>
      </c>
      <c r="AK6844">
        <v>0</v>
      </c>
      <c r="AL6844" t="s">
        <v>1023</v>
      </c>
      <c r="AM6844" t="s">
        <v>9208</v>
      </c>
      <c r="AN6844">
        <v>8.7122820172392192E+16</v>
      </c>
      <c r="AO6844" s="1" t="s">
        <v>990</v>
      </c>
      <c r="AP6844" s="3">
        <v>44894.283796296295</v>
      </c>
      <c r="AQ6844" t="s">
        <v>9209</v>
      </c>
      <c r="AR6844" s="1" t="s">
        <v>9210</v>
      </c>
      <c r="AS6844" t="s">
        <v>9211</v>
      </c>
      <c r="AT6844" t="s">
        <v>9209</v>
      </c>
      <c r="AU6844" t="s">
        <v>1024</v>
      </c>
      <c r="AV6844" s="1" t="s">
        <v>2488</v>
      </c>
    </row>
    <row r="6845" spans="1:48" x14ac:dyDescent="0.25">
      <c r="A6845" s="1" t="s">
        <v>1025</v>
      </c>
      <c r="B6845" t="s">
        <v>9191</v>
      </c>
      <c r="C6845" t="s">
        <v>9192</v>
      </c>
      <c r="D6845" t="s">
        <v>9614</v>
      </c>
      <c r="E6845" s="1" t="s">
        <v>9447</v>
      </c>
      <c r="F6845" s="1" t="s">
        <v>2487</v>
      </c>
      <c r="G6845" t="s">
        <v>9196</v>
      </c>
      <c r="H6845" s="1" t="s">
        <v>2488</v>
      </c>
      <c r="I6845" s="1" t="s">
        <v>9198</v>
      </c>
      <c r="J6845">
        <v>1</v>
      </c>
      <c r="K6845" s="1" t="s">
        <v>1026</v>
      </c>
      <c r="L6845" s="1" t="s">
        <v>8357</v>
      </c>
      <c r="M6845" s="1" t="s">
        <v>899</v>
      </c>
      <c r="N6845" s="1" t="s">
        <v>9262</v>
      </c>
      <c r="Q6845">
        <v>0</v>
      </c>
      <c r="R6845" t="s">
        <v>9450</v>
      </c>
      <c r="S6845">
        <v>1</v>
      </c>
      <c r="T6845">
        <v>100</v>
      </c>
      <c r="U6845">
        <v>100</v>
      </c>
      <c r="W6845" t="s">
        <v>9296</v>
      </c>
      <c r="X6845" s="1" t="s">
        <v>9639</v>
      </c>
      <c r="Y6845" t="s">
        <v>9618</v>
      </c>
      <c r="AB6845">
        <v>49.99</v>
      </c>
      <c r="AC6845">
        <f t="shared" si="106"/>
        <v>49.99</v>
      </c>
      <c r="AD6845">
        <v>0</v>
      </c>
      <c r="AE6845">
        <v>0</v>
      </c>
      <c r="AG6845">
        <v>0</v>
      </c>
      <c r="AI6845">
        <v>0</v>
      </c>
      <c r="AK6845">
        <v>0</v>
      </c>
      <c r="AL6845" t="s">
        <v>8358</v>
      </c>
      <c r="AM6845" t="s">
        <v>9208</v>
      </c>
      <c r="AN6845">
        <v>8.71228201723924E+16</v>
      </c>
      <c r="AO6845" s="1" t="s">
        <v>1025</v>
      </c>
      <c r="AP6845" s="3">
        <v>44894.283518518518</v>
      </c>
      <c r="AQ6845" t="s">
        <v>9209</v>
      </c>
      <c r="AR6845" s="1" t="s">
        <v>9210</v>
      </c>
      <c r="AS6845" t="s">
        <v>9211</v>
      </c>
      <c r="AT6845" t="s">
        <v>9209</v>
      </c>
      <c r="AU6845" t="s">
        <v>1027</v>
      </c>
      <c r="AV6845" s="1" t="s">
        <v>2488</v>
      </c>
    </row>
    <row r="6846" spans="1:48" x14ac:dyDescent="0.25">
      <c r="A6846" s="1" t="s">
        <v>1025</v>
      </c>
      <c r="B6846" t="s">
        <v>9191</v>
      </c>
      <c r="C6846" t="s">
        <v>9192</v>
      </c>
      <c r="D6846" t="s">
        <v>9614</v>
      </c>
      <c r="E6846" s="1" t="s">
        <v>9241</v>
      </c>
      <c r="F6846" s="1" t="s">
        <v>2487</v>
      </c>
      <c r="G6846" t="s">
        <v>9196</v>
      </c>
      <c r="H6846" s="1" t="s">
        <v>2488</v>
      </c>
      <c r="I6846" s="1" t="s">
        <v>9198</v>
      </c>
      <c r="J6846">
        <v>1</v>
      </c>
      <c r="K6846" s="1" t="s">
        <v>913</v>
      </c>
      <c r="L6846" s="1" t="s">
        <v>910</v>
      </c>
      <c r="M6846" s="1" t="s">
        <v>8273</v>
      </c>
      <c r="N6846" s="1" t="s">
        <v>9262</v>
      </c>
      <c r="Q6846">
        <v>0</v>
      </c>
      <c r="R6846" t="s">
        <v>9246</v>
      </c>
      <c r="S6846">
        <v>2</v>
      </c>
      <c r="T6846">
        <v>100</v>
      </c>
      <c r="U6846">
        <v>100</v>
      </c>
      <c r="W6846" t="s">
        <v>9296</v>
      </c>
      <c r="X6846" s="1" t="s">
        <v>9639</v>
      </c>
      <c r="Y6846" t="s">
        <v>9618</v>
      </c>
      <c r="AB6846">
        <v>59.99</v>
      </c>
      <c r="AC6846">
        <f t="shared" si="106"/>
        <v>59.99</v>
      </c>
      <c r="AD6846">
        <v>0</v>
      </c>
      <c r="AE6846">
        <v>0</v>
      </c>
      <c r="AG6846">
        <v>0</v>
      </c>
      <c r="AI6846">
        <v>0</v>
      </c>
      <c r="AK6846">
        <v>0</v>
      </c>
      <c r="AL6846" t="s">
        <v>911</v>
      </c>
      <c r="AM6846" t="s">
        <v>9208</v>
      </c>
      <c r="AN6846">
        <v>8.71228201723924E+16</v>
      </c>
      <c r="AO6846" s="1" t="s">
        <v>1025</v>
      </c>
      <c r="AP6846" s="3">
        <v>44894.283518518518</v>
      </c>
      <c r="AQ6846" t="s">
        <v>9209</v>
      </c>
      <c r="AR6846" s="1" t="s">
        <v>9210</v>
      </c>
      <c r="AS6846" t="s">
        <v>9211</v>
      </c>
      <c r="AT6846" t="s">
        <v>9209</v>
      </c>
      <c r="AU6846" t="s">
        <v>914</v>
      </c>
      <c r="AV6846" s="1" t="s">
        <v>2488</v>
      </c>
    </row>
    <row r="6847" spans="1:48" x14ac:dyDescent="0.25">
      <c r="A6847" s="1" t="s">
        <v>1025</v>
      </c>
      <c r="B6847" t="s">
        <v>9191</v>
      </c>
      <c r="C6847" t="s">
        <v>9192</v>
      </c>
      <c r="D6847" t="s">
        <v>9614</v>
      </c>
      <c r="E6847" s="1" t="s">
        <v>9194</v>
      </c>
      <c r="F6847" s="1" t="s">
        <v>2487</v>
      </c>
      <c r="G6847" t="s">
        <v>9196</v>
      </c>
      <c r="H6847" s="1" t="s">
        <v>2488</v>
      </c>
      <c r="I6847" s="1" t="s">
        <v>9198</v>
      </c>
      <c r="J6847">
        <v>1</v>
      </c>
      <c r="K6847" s="1" t="s">
        <v>1028</v>
      </c>
      <c r="L6847" s="1" t="s">
        <v>1029</v>
      </c>
      <c r="M6847" s="1" t="s">
        <v>9277</v>
      </c>
      <c r="N6847" s="1" t="s">
        <v>9227</v>
      </c>
      <c r="Q6847">
        <v>0</v>
      </c>
      <c r="R6847" t="s">
        <v>9263</v>
      </c>
      <c r="S6847">
        <v>3</v>
      </c>
      <c r="T6847">
        <v>100</v>
      </c>
      <c r="U6847">
        <v>100</v>
      </c>
      <c r="W6847" t="s">
        <v>9216</v>
      </c>
      <c r="X6847" s="1" t="s">
        <v>9646</v>
      </c>
      <c r="Y6847" t="s">
        <v>9618</v>
      </c>
      <c r="AB6847">
        <v>199.99</v>
      </c>
      <c r="AC6847">
        <f t="shared" si="106"/>
        <v>199.99</v>
      </c>
      <c r="AD6847">
        <v>0</v>
      </c>
      <c r="AE6847">
        <v>0</v>
      </c>
      <c r="AG6847">
        <v>0</v>
      </c>
      <c r="AI6847">
        <v>0</v>
      </c>
      <c r="AK6847">
        <v>0</v>
      </c>
      <c r="AL6847" t="s">
        <v>1030</v>
      </c>
      <c r="AM6847" t="s">
        <v>9208</v>
      </c>
      <c r="AN6847">
        <v>8.71228201723924E+16</v>
      </c>
      <c r="AO6847" s="1" t="s">
        <v>1025</v>
      </c>
      <c r="AP6847" s="3">
        <v>44894.283518518518</v>
      </c>
      <c r="AQ6847" t="s">
        <v>9209</v>
      </c>
      <c r="AR6847" s="1" t="s">
        <v>9210</v>
      </c>
      <c r="AS6847" t="s">
        <v>9211</v>
      </c>
      <c r="AT6847" t="s">
        <v>9209</v>
      </c>
      <c r="AU6847" t="s">
        <v>1031</v>
      </c>
      <c r="AV6847" s="1" t="s">
        <v>2488</v>
      </c>
    </row>
    <row r="6848" spans="1:48" x14ac:dyDescent="0.25">
      <c r="A6848" s="1" t="s">
        <v>1025</v>
      </c>
      <c r="B6848" t="s">
        <v>9191</v>
      </c>
      <c r="C6848" t="s">
        <v>9192</v>
      </c>
      <c r="D6848" t="s">
        <v>9614</v>
      </c>
      <c r="E6848" s="1" t="s">
        <v>9290</v>
      </c>
      <c r="F6848" s="1" t="s">
        <v>2487</v>
      </c>
      <c r="G6848" t="s">
        <v>9196</v>
      </c>
      <c r="H6848" s="1" t="s">
        <v>2488</v>
      </c>
      <c r="I6848" s="1" t="s">
        <v>9198</v>
      </c>
      <c r="J6848">
        <v>1</v>
      </c>
      <c r="K6848" s="1" t="s">
        <v>1032</v>
      </c>
      <c r="L6848" s="1" t="s">
        <v>9616</v>
      </c>
      <c r="M6848" s="1" t="s">
        <v>9226</v>
      </c>
      <c r="N6848" s="1" t="s">
        <v>9202</v>
      </c>
      <c r="Q6848">
        <v>0</v>
      </c>
      <c r="R6848" t="s">
        <v>9295</v>
      </c>
      <c r="S6848">
        <v>4</v>
      </c>
      <c r="T6848">
        <v>100</v>
      </c>
      <c r="U6848">
        <v>100</v>
      </c>
      <c r="W6848" t="s">
        <v>9296</v>
      </c>
      <c r="X6848" s="1" t="s">
        <v>9617</v>
      </c>
      <c r="Y6848" t="s">
        <v>9618</v>
      </c>
      <c r="AB6848">
        <v>89.99</v>
      </c>
      <c r="AC6848">
        <f t="shared" si="106"/>
        <v>89.99</v>
      </c>
      <c r="AD6848">
        <v>0</v>
      </c>
      <c r="AE6848">
        <v>0</v>
      </c>
      <c r="AG6848">
        <v>0</v>
      </c>
      <c r="AI6848">
        <v>0</v>
      </c>
      <c r="AK6848">
        <v>0</v>
      </c>
      <c r="AL6848" t="s">
        <v>9619</v>
      </c>
      <c r="AM6848" t="s">
        <v>9208</v>
      </c>
      <c r="AN6848">
        <v>8.71228201723924E+16</v>
      </c>
      <c r="AO6848" s="1" t="s">
        <v>1025</v>
      </c>
      <c r="AP6848" s="3">
        <v>44894.283518518518</v>
      </c>
      <c r="AQ6848" t="s">
        <v>9209</v>
      </c>
      <c r="AR6848" s="1" t="s">
        <v>9210</v>
      </c>
      <c r="AS6848" t="s">
        <v>9211</v>
      </c>
      <c r="AT6848" t="s">
        <v>9209</v>
      </c>
      <c r="AU6848" t="s">
        <v>1033</v>
      </c>
      <c r="AV6848" s="1" t="s">
        <v>2488</v>
      </c>
    </row>
    <row r="6849" spans="1:48" x14ac:dyDescent="0.25">
      <c r="A6849" s="1" t="s">
        <v>1025</v>
      </c>
      <c r="B6849" t="s">
        <v>9191</v>
      </c>
      <c r="C6849" t="s">
        <v>9192</v>
      </c>
      <c r="D6849" t="s">
        <v>9614</v>
      </c>
      <c r="E6849" s="1" t="s">
        <v>9290</v>
      </c>
      <c r="F6849" s="1" t="s">
        <v>2487</v>
      </c>
      <c r="G6849" t="s">
        <v>9196</v>
      </c>
      <c r="H6849" s="1" t="s">
        <v>2488</v>
      </c>
      <c r="I6849" s="1" t="s">
        <v>9198</v>
      </c>
      <c r="J6849">
        <v>1</v>
      </c>
      <c r="K6849" s="1" t="s">
        <v>666</v>
      </c>
      <c r="L6849" s="1" t="s">
        <v>9616</v>
      </c>
      <c r="M6849" s="1" t="s">
        <v>9226</v>
      </c>
      <c r="N6849" s="1" t="s">
        <v>9245</v>
      </c>
      <c r="Q6849">
        <v>0</v>
      </c>
      <c r="R6849" t="s">
        <v>9295</v>
      </c>
      <c r="S6849">
        <v>5</v>
      </c>
      <c r="T6849">
        <v>100</v>
      </c>
      <c r="U6849">
        <v>100</v>
      </c>
      <c r="W6849" t="s">
        <v>9296</v>
      </c>
      <c r="X6849" s="1" t="s">
        <v>9617</v>
      </c>
      <c r="Y6849" t="s">
        <v>9618</v>
      </c>
      <c r="AB6849">
        <v>89.99</v>
      </c>
      <c r="AC6849">
        <f t="shared" si="106"/>
        <v>89.99</v>
      </c>
      <c r="AD6849">
        <v>0</v>
      </c>
      <c r="AE6849">
        <v>0</v>
      </c>
      <c r="AG6849">
        <v>0</v>
      </c>
      <c r="AI6849">
        <v>0</v>
      </c>
      <c r="AK6849">
        <v>0</v>
      </c>
      <c r="AL6849" t="s">
        <v>9619</v>
      </c>
      <c r="AM6849" t="s">
        <v>9208</v>
      </c>
      <c r="AN6849">
        <v>8.71228201723924E+16</v>
      </c>
      <c r="AO6849" s="1" t="s">
        <v>1025</v>
      </c>
      <c r="AP6849" s="3">
        <v>44894.283518518518</v>
      </c>
      <c r="AQ6849" t="s">
        <v>9209</v>
      </c>
      <c r="AR6849" s="1" t="s">
        <v>9210</v>
      </c>
      <c r="AS6849" t="s">
        <v>9211</v>
      </c>
      <c r="AT6849" t="s">
        <v>9209</v>
      </c>
      <c r="AU6849" t="s">
        <v>667</v>
      </c>
      <c r="AV6849" s="1" t="s">
        <v>2488</v>
      </c>
    </row>
    <row r="6850" spans="1:48" x14ac:dyDescent="0.25">
      <c r="A6850" s="1" t="s">
        <v>1025</v>
      </c>
      <c r="B6850" t="s">
        <v>9191</v>
      </c>
      <c r="C6850" t="s">
        <v>9192</v>
      </c>
      <c r="D6850" t="s">
        <v>9614</v>
      </c>
      <c r="E6850" s="1" t="s">
        <v>9290</v>
      </c>
      <c r="F6850" s="1" t="s">
        <v>2487</v>
      </c>
      <c r="G6850" t="s">
        <v>9196</v>
      </c>
      <c r="H6850" s="1" t="s">
        <v>2488</v>
      </c>
      <c r="I6850" s="1" t="s">
        <v>9198</v>
      </c>
      <c r="J6850">
        <v>1</v>
      </c>
      <c r="K6850" s="1" t="s">
        <v>917</v>
      </c>
      <c r="L6850" s="1" t="s">
        <v>9616</v>
      </c>
      <c r="M6850" s="1" t="s">
        <v>9226</v>
      </c>
      <c r="N6850" s="1" t="s">
        <v>9227</v>
      </c>
      <c r="Q6850">
        <v>0</v>
      </c>
      <c r="R6850" t="s">
        <v>9295</v>
      </c>
      <c r="S6850">
        <v>6</v>
      </c>
      <c r="T6850">
        <v>100</v>
      </c>
      <c r="U6850">
        <v>100</v>
      </c>
      <c r="W6850" t="s">
        <v>9296</v>
      </c>
      <c r="X6850" s="1" t="s">
        <v>9617</v>
      </c>
      <c r="Y6850" t="s">
        <v>9618</v>
      </c>
      <c r="AB6850">
        <v>89.99</v>
      </c>
      <c r="AC6850">
        <f t="shared" si="106"/>
        <v>89.99</v>
      </c>
      <c r="AD6850">
        <v>0</v>
      </c>
      <c r="AE6850">
        <v>0</v>
      </c>
      <c r="AG6850">
        <v>0</v>
      </c>
      <c r="AI6850">
        <v>0</v>
      </c>
      <c r="AK6850">
        <v>0</v>
      </c>
      <c r="AL6850" t="s">
        <v>9619</v>
      </c>
      <c r="AM6850" t="s">
        <v>9208</v>
      </c>
      <c r="AN6850">
        <v>8.71228201723924E+16</v>
      </c>
      <c r="AO6850" s="1" t="s">
        <v>1025</v>
      </c>
      <c r="AP6850" s="3">
        <v>44894.283518518518</v>
      </c>
      <c r="AQ6850" t="s">
        <v>9209</v>
      </c>
      <c r="AR6850" s="1" t="s">
        <v>9210</v>
      </c>
      <c r="AS6850" t="s">
        <v>9211</v>
      </c>
      <c r="AT6850" t="s">
        <v>9209</v>
      </c>
      <c r="AU6850" t="s">
        <v>918</v>
      </c>
      <c r="AV6850" s="1" t="s">
        <v>2488</v>
      </c>
    </row>
    <row r="6851" spans="1:48" x14ac:dyDescent="0.25">
      <c r="A6851" s="1" t="s">
        <v>1025</v>
      </c>
      <c r="B6851" t="s">
        <v>9191</v>
      </c>
      <c r="C6851" t="s">
        <v>9192</v>
      </c>
      <c r="D6851" t="s">
        <v>9614</v>
      </c>
      <c r="E6851" s="1" t="s">
        <v>9290</v>
      </c>
      <c r="F6851" s="1" t="s">
        <v>2487</v>
      </c>
      <c r="G6851" t="s">
        <v>9196</v>
      </c>
      <c r="H6851" s="1" t="s">
        <v>2488</v>
      </c>
      <c r="I6851" s="1" t="s">
        <v>9198</v>
      </c>
      <c r="J6851">
        <v>1</v>
      </c>
      <c r="K6851" s="1" t="s">
        <v>9615</v>
      </c>
      <c r="L6851" s="1" t="s">
        <v>9616</v>
      </c>
      <c r="M6851" s="1" t="s">
        <v>9201</v>
      </c>
      <c r="N6851" s="1" t="s">
        <v>9227</v>
      </c>
      <c r="Q6851">
        <v>0</v>
      </c>
      <c r="R6851" t="s">
        <v>9295</v>
      </c>
      <c r="S6851">
        <v>7</v>
      </c>
      <c r="T6851">
        <v>100</v>
      </c>
      <c r="U6851">
        <v>100</v>
      </c>
      <c r="W6851" t="s">
        <v>9296</v>
      </c>
      <c r="X6851" s="1" t="s">
        <v>9617</v>
      </c>
      <c r="Y6851" t="s">
        <v>9618</v>
      </c>
      <c r="AB6851">
        <v>89.99</v>
      </c>
      <c r="AC6851">
        <f t="shared" ref="AC6851:AC6914" si="107">AB6851*J6851</f>
        <v>89.99</v>
      </c>
      <c r="AD6851">
        <v>0</v>
      </c>
      <c r="AE6851">
        <v>0</v>
      </c>
      <c r="AG6851">
        <v>0</v>
      </c>
      <c r="AI6851">
        <v>0</v>
      </c>
      <c r="AK6851">
        <v>0</v>
      </c>
      <c r="AL6851" t="s">
        <v>9619</v>
      </c>
      <c r="AM6851" t="s">
        <v>9208</v>
      </c>
      <c r="AN6851">
        <v>8.71228201723924E+16</v>
      </c>
      <c r="AO6851" s="1" t="s">
        <v>1025</v>
      </c>
      <c r="AP6851" s="3">
        <v>44894.283518518518</v>
      </c>
      <c r="AQ6851" t="s">
        <v>9209</v>
      </c>
      <c r="AR6851" s="1" t="s">
        <v>9210</v>
      </c>
      <c r="AS6851" t="s">
        <v>9211</v>
      </c>
      <c r="AT6851" t="s">
        <v>9209</v>
      </c>
      <c r="AU6851" t="s">
        <v>9620</v>
      </c>
      <c r="AV6851" s="1" t="s">
        <v>2488</v>
      </c>
    </row>
    <row r="6852" spans="1:48" x14ac:dyDescent="0.25">
      <c r="A6852" s="1" t="s">
        <v>1025</v>
      </c>
      <c r="B6852" t="s">
        <v>9191</v>
      </c>
      <c r="C6852" t="s">
        <v>9192</v>
      </c>
      <c r="D6852" t="s">
        <v>9614</v>
      </c>
      <c r="E6852" s="1" t="s">
        <v>9424</v>
      </c>
      <c r="F6852" s="1" t="s">
        <v>2487</v>
      </c>
      <c r="G6852" t="s">
        <v>9196</v>
      </c>
      <c r="H6852" s="1" t="s">
        <v>2488</v>
      </c>
      <c r="I6852" s="1" t="s">
        <v>9198</v>
      </c>
      <c r="J6852">
        <v>1</v>
      </c>
      <c r="K6852" s="1" t="s">
        <v>1034</v>
      </c>
      <c r="L6852" s="1" t="s">
        <v>675</v>
      </c>
      <c r="M6852" s="1" t="s">
        <v>4352</v>
      </c>
      <c r="N6852" s="1" t="s">
        <v>9262</v>
      </c>
      <c r="Q6852">
        <v>0</v>
      </c>
      <c r="R6852" t="s">
        <v>9562</v>
      </c>
      <c r="S6852">
        <v>8</v>
      </c>
      <c r="T6852">
        <v>100</v>
      </c>
      <c r="U6852">
        <v>100</v>
      </c>
      <c r="W6852" t="s">
        <v>9204</v>
      </c>
      <c r="X6852" s="1" t="s">
        <v>8169</v>
      </c>
      <c r="Y6852" t="s">
        <v>9618</v>
      </c>
      <c r="AB6852">
        <v>35.99</v>
      </c>
      <c r="AC6852">
        <f t="shared" si="107"/>
        <v>35.99</v>
      </c>
      <c r="AD6852">
        <v>0</v>
      </c>
      <c r="AE6852">
        <v>0</v>
      </c>
      <c r="AG6852">
        <v>0</v>
      </c>
      <c r="AI6852">
        <v>0</v>
      </c>
      <c r="AK6852">
        <v>0</v>
      </c>
      <c r="AL6852" t="s">
        <v>676</v>
      </c>
      <c r="AM6852" t="s">
        <v>9208</v>
      </c>
      <c r="AN6852">
        <v>8.71228201723924E+16</v>
      </c>
      <c r="AO6852" s="1" t="s">
        <v>1025</v>
      </c>
      <c r="AP6852" s="3">
        <v>44894.283518518518</v>
      </c>
      <c r="AQ6852" t="s">
        <v>9209</v>
      </c>
      <c r="AR6852" s="1" t="s">
        <v>9210</v>
      </c>
      <c r="AS6852" t="s">
        <v>9211</v>
      </c>
      <c r="AT6852" t="s">
        <v>9209</v>
      </c>
      <c r="AU6852" t="s">
        <v>1035</v>
      </c>
      <c r="AV6852" s="1" t="s">
        <v>2488</v>
      </c>
    </row>
    <row r="6853" spans="1:48" x14ac:dyDescent="0.25">
      <c r="A6853" s="1" t="s">
        <v>1036</v>
      </c>
      <c r="B6853" t="s">
        <v>9191</v>
      </c>
      <c r="C6853" t="s">
        <v>9192</v>
      </c>
      <c r="D6853" t="s">
        <v>9614</v>
      </c>
      <c r="E6853" s="1" t="s">
        <v>10043</v>
      </c>
      <c r="F6853" s="1" t="s">
        <v>2487</v>
      </c>
      <c r="G6853" t="s">
        <v>9196</v>
      </c>
      <c r="H6853" s="1" t="s">
        <v>2488</v>
      </c>
      <c r="I6853" s="1" t="s">
        <v>9198</v>
      </c>
      <c r="J6853">
        <v>2</v>
      </c>
      <c r="K6853" s="1" t="s">
        <v>1037</v>
      </c>
      <c r="L6853" s="1" t="s">
        <v>1038</v>
      </c>
      <c r="M6853" s="1" t="s">
        <v>9579</v>
      </c>
      <c r="N6853" s="1" t="s">
        <v>9227</v>
      </c>
      <c r="Q6853">
        <v>0</v>
      </c>
      <c r="R6853" t="s">
        <v>629</v>
      </c>
      <c r="S6853">
        <v>1</v>
      </c>
      <c r="T6853">
        <v>100</v>
      </c>
      <c r="U6853">
        <v>100</v>
      </c>
      <c r="W6853" t="s">
        <v>9296</v>
      </c>
      <c r="X6853" s="1" t="s">
        <v>1039</v>
      </c>
      <c r="Y6853" t="s">
        <v>9618</v>
      </c>
      <c r="AB6853">
        <v>49.99</v>
      </c>
      <c r="AC6853">
        <f t="shared" si="107"/>
        <v>99.98</v>
      </c>
      <c r="AD6853">
        <v>0</v>
      </c>
      <c r="AE6853">
        <v>0</v>
      </c>
      <c r="AG6853">
        <v>0</v>
      </c>
      <c r="AI6853">
        <v>0</v>
      </c>
      <c r="AK6853">
        <v>0</v>
      </c>
      <c r="AL6853" t="s">
        <v>1040</v>
      </c>
      <c r="AM6853" t="s">
        <v>9208</v>
      </c>
      <c r="AN6853">
        <v>8.7122820172392896E+16</v>
      </c>
      <c r="AO6853" s="1" t="s">
        <v>1036</v>
      </c>
      <c r="AP6853" s="3">
        <v>44894.283819444441</v>
      </c>
      <c r="AQ6853" t="s">
        <v>9209</v>
      </c>
      <c r="AR6853" s="1" t="s">
        <v>9210</v>
      </c>
      <c r="AS6853" t="s">
        <v>9211</v>
      </c>
      <c r="AT6853" t="s">
        <v>9209</v>
      </c>
      <c r="AU6853" t="s">
        <v>1041</v>
      </c>
      <c r="AV6853" s="1" t="s">
        <v>2488</v>
      </c>
    </row>
    <row r="6854" spans="1:48" x14ac:dyDescent="0.25">
      <c r="A6854" s="1" t="s">
        <v>1036</v>
      </c>
      <c r="B6854" t="s">
        <v>9191</v>
      </c>
      <c r="C6854" t="s">
        <v>9192</v>
      </c>
      <c r="D6854" t="s">
        <v>9614</v>
      </c>
      <c r="E6854" s="1" t="s">
        <v>9447</v>
      </c>
      <c r="F6854" s="1" t="s">
        <v>2487</v>
      </c>
      <c r="G6854" t="s">
        <v>9196</v>
      </c>
      <c r="H6854" s="1" t="s">
        <v>2488</v>
      </c>
      <c r="I6854" s="1" t="s">
        <v>9198</v>
      </c>
      <c r="J6854">
        <v>1</v>
      </c>
      <c r="K6854" s="1" t="s">
        <v>1042</v>
      </c>
      <c r="L6854" s="1" t="s">
        <v>1043</v>
      </c>
      <c r="M6854" s="1" t="s">
        <v>1044</v>
      </c>
      <c r="N6854" s="1" t="s">
        <v>9271</v>
      </c>
      <c r="Q6854">
        <v>0</v>
      </c>
      <c r="R6854" t="s">
        <v>9450</v>
      </c>
      <c r="S6854">
        <v>2</v>
      </c>
      <c r="T6854">
        <v>100</v>
      </c>
      <c r="U6854">
        <v>100</v>
      </c>
      <c r="W6854" t="s">
        <v>9978</v>
      </c>
      <c r="X6854" s="1" t="s">
        <v>8142</v>
      </c>
      <c r="Y6854" t="s">
        <v>9618</v>
      </c>
      <c r="AB6854">
        <v>69.989999999999995</v>
      </c>
      <c r="AC6854">
        <f t="shared" si="107"/>
        <v>69.989999999999995</v>
      </c>
      <c r="AD6854">
        <v>0</v>
      </c>
      <c r="AE6854">
        <v>0</v>
      </c>
      <c r="AG6854">
        <v>0</v>
      </c>
      <c r="AI6854">
        <v>0</v>
      </c>
      <c r="AK6854">
        <v>0</v>
      </c>
      <c r="AL6854" t="s">
        <v>1045</v>
      </c>
      <c r="AM6854" t="s">
        <v>9208</v>
      </c>
      <c r="AN6854">
        <v>8.7122820172392896E+16</v>
      </c>
      <c r="AO6854" s="1" t="s">
        <v>1036</v>
      </c>
      <c r="AP6854" s="3">
        <v>44894.283819444441</v>
      </c>
      <c r="AQ6854" t="s">
        <v>9209</v>
      </c>
      <c r="AR6854" s="1" t="s">
        <v>9210</v>
      </c>
      <c r="AS6854" t="s">
        <v>9211</v>
      </c>
      <c r="AT6854" t="s">
        <v>9209</v>
      </c>
      <c r="AU6854" t="s">
        <v>1046</v>
      </c>
      <c r="AV6854" s="1" t="s">
        <v>2488</v>
      </c>
    </row>
    <row r="6855" spans="1:48" x14ac:dyDescent="0.25">
      <c r="A6855" s="1" t="s">
        <v>1036</v>
      </c>
      <c r="B6855" t="s">
        <v>9191</v>
      </c>
      <c r="C6855" t="s">
        <v>9192</v>
      </c>
      <c r="D6855" t="s">
        <v>9614</v>
      </c>
      <c r="E6855" s="1" t="s">
        <v>10043</v>
      </c>
      <c r="F6855" s="1" t="s">
        <v>2487</v>
      </c>
      <c r="G6855" t="s">
        <v>9196</v>
      </c>
      <c r="H6855" s="1" t="s">
        <v>2488</v>
      </c>
      <c r="I6855" s="1" t="s">
        <v>9198</v>
      </c>
      <c r="J6855">
        <v>1</v>
      </c>
      <c r="K6855" s="1" t="s">
        <v>1047</v>
      </c>
      <c r="L6855" s="1" t="s">
        <v>1048</v>
      </c>
      <c r="M6855" s="1" t="s">
        <v>8582</v>
      </c>
      <c r="N6855" s="1" t="s">
        <v>9227</v>
      </c>
      <c r="Q6855">
        <v>0</v>
      </c>
      <c r="R6855" t="s">
        <v>10047</v>
      </c>
      <c r="S6855">
        <v>3</v>
      </c>
      <c r="T6855">
        <v>100</v>
      </c>
      <c r="U6855">
        <v>100</v>
      </c>
      <c r="W6855" t="s">
        <v>9315</v>
      </c>
      <c r="X6855" s="1" t="s">
        <v>8126</v>
      </c>
      <c r="Y6855" t="s">
        <v>9618</v>
      </c>
      <c r="AB6855">
        <v>59.99</v>
      </c>
      <c r="AC6855">
        <f t="shared" si="107"/>
        <v>59.99</v>
      </c>
      <c r="AD6855">
        <v>0</v>
      </c>
      <c r="AE6855">
        <v>0</v>
      </c>
      <c r="AG6855">
        <v>0</v>
      </c>
      <c r="AI6855">
        <v>0</v>
      </c>
      <c r="AK6855">
        <v>0</v>
      </c>
      <c r="AL6855" t="s">
        <v>1049</v>
      </c>
      <c r="AM6855" t="s">
        <v>9208</v>
      </c>
      <c r="AN6855">
        <v>8.7122820172392896E+16</v>
      </c>
      <c r="AO6855" s="1" t="s">
        <v>1036</v>
      </c>
      <c r="AP6855" s="3">
        <v>44894.283819444441</v>
      </c>
      <c r="AQ6855" t="s">
        <v>9209</v>
      </c>
      <c r="AR6855" s="1" t="s">
        <v>9210</v>
      </c>
      <c r="AS6855" t="s">
        <v>9211</v>
      </c>
      <c r="AT6855" t="s">
        <v>9209</v>
      </c>
      <c r="AU6855" t="s">
        <v>1050</v>
      </c>
      <c r="AV6855" s="1" t="s">
        <v>2488</v>
      </c>
    </row>
    <row r="6856" spans="1:48" x14ac:dyDescent="0.25">
      <c r="A6856" s="1" t="s">
        <v>1036</v>
      </c>
      <c r="B6856" t="s">
        <v>9191</v>
      </c>
      <c r="C6856" t="s">
        <v>9192</v>
      </c>
      <c r="D6856" t="s">
        <v>9614</v>
      </c>
      <c r="E6856" s="1" t="s">
        <v>9194</v>
      </c>
      <c r="F6856" s="1" t="s">
        <v>2487</v>
      </c>
      <c r="G6856" t="s">
        <v>9196</v>
      </c>
      <c r="H6856" s="1" t="s">
        <v>2488</v>
      </c>
      <c r="I6856" s="1" t="s">
        <v>9198</v>
      </c>
      <c r="J6856">
        <v>1</v>
      </c>
      <c r="K6856" s="1" t="s">
        <v>547</v>
      </c>
      <c r="L6856" s="1" t="s">
        <v>548</v>
      </c>
      <c r="M6856" s="1" t="s">
        <v>9645</v>
      </c>
      <c r="N6856" s="1" t="s">
        <v>9262</v>
      </c>
      <c r="Q6856">
        <v>0</v>
      </c>
      <c r="R6856" t="s">
        <v>9263</v>
      </c>
      <c r="S6856">
        <v>4</v>
      </c>
      <c r="T6856">
        <v>100</v>
      </c>
      <c r="U6856">
        <v>100</v>
      </c>
      <c r="W6856" t="s">
        <v>9264</v>
      </c>
      <c r="X6856" s="1" t="s">
        <v>9646</v>
      </c>
      <c r="Y6856" t="s">
        <v>9618</v>
      </c>
      <c r="AB6856">
        <v>159.99</v>
      </c>
      <c r="AC6856">
        <f t="shared" si="107"/>
        <v>159.99</v>
      </c>
      <c r="AD6856">
        <v>0</v>
      </c>
      <c r="AE6856">
        <v>0</v>
      </c>
      <c r="AG6856">
        <v>0</v>
      </c>
      <c r="AI6856">
        <v>0</v>
      </c>
      <c r="AK6856">
        <v>0</v>
      </c>
      <c r="AL6856" t="s">
        <v>8274</v>
      </c>
      <c r="AM6856" t="s">
        <v>9208</v>
      </c>
      <c r="AN6856">
        <v>8.7122820172392896E+16</v>
      </c>
      <c r="AO6856" s="1" t="s">
        <v>1036</v>
      </c>
      <c r="AP6856" s="3">
        <v>44894.283819444441</v>
      </c>
      <c r="AQ6856" t="s">
        <v>9209</v>
      </c>
      <c r="AR6856" s="1" t="s">
        <v>9210</v>
      </c>
      <c r="AS6856" t="s">
        <v>9211</v>
      </c>
      <c r="AT6856" t="s">
        <v>9209</v>
      </c>
      <c r="AU6856" t="s">
        <v>549</v>
      </c>
      <c r="AV6856" s="1" t="s">
        <v>2488</v>
      </c>
    </row>
    <row r="6857" spans="1:48" x14ac:dyDescent="0.25">
      <c r="A6857" s="1" t="s">
        <v>1036</v>
      </c>
      <c r="B6857" t="s">
        <v>9191</v>
      </c>
      <c r="C6857" t="s">
        <v>9192</v>
      </c>
      <c r="D6857" t="s">
        <v>9614</v>
      </c>
      <c r="E6857" s="1" t="s">
        <v>9194</v>
      </c>
      <c r="F6857" s="1" t="s">
        <v>2487</v>
      </c>
      <c r="G6857" t="s">
        <v>9196</v>
      </c>
      <c r="H6857" s="1" t="s">
        <v>2488</v>
      </c>
      <c r="I6857" s="1" t="s">
        <v>9198</v>
      </c>
      <c r="J6857">
        <v>1</v>
      </c>
      <c r="K6857" s="1" t="s">
        <v>1051</v>
      </c>
      <c r="L6857" s="1" t="s">
        <v>1052</v>
      </c>
      <c r="M6857" s="1" t="s">
        <v>9645</v>
      </c>
      <c r="N6857" s="1" t="s">
        <v>9227</v>
      </c>
      <c r="Q6857">
        <v>0</v>
      </c>
      <c r="R6857" t="s">
        <v>9263</v>
      </c>
      <c r="S6857">
        <v>5</v>
      </c>
      <c r="T6857">
        <v>100</v>
      </c>
      <c r="U6857">
        <v>100</v>
      </c>
      <c r="W6857" t="s">
        <v>9204</v>
      </c>
      <c r="X6857" s="1" t="s">
        <v>9646</v>
      </c>
      <c r="Y6857" t="s">
        <v>9618</v>
      </c>
      <c r="AB6857">
        <v>199.99</v>
      </c>
      <c r="AC6857">
        <f t="shared" si="107"/>
        <v>199.99</v>
      </c>
      <c r="AD6857">
        <v>0</v>
      </c>
      <c r="AE6857">
        <v>0</v>
      </c>
      <c r="AG6857">
        <v>0</v>
      </c>
      <c r="AI6857">
        <v>0</v>
      </c>
      <c r="AK6857">
        <v>0</v>
      </c>
      <c r="AL6857" t="s">
        <v>1053</v>
      </c>
      <c r="AM6857" t="s">
        <v>9208</v>
      </c>
      <c r="AN6857">
        <v>8.7122820172392896E+16</v>
      </c>
      <c r="AO6857" s="1" t="s">
        <v>1036</v>
      </c>
      <c r="AP6857" s="3">
        <v>44894.283819444441</v>
      </c>
      <c r="AQ6857" t="s">
        <v>9209</v>
      </c>
      <c r="AR6857" s="1" t="s">
        <v>9210</v>
      </c>
      <c r="AS6857" t="s">
        <v>9211</v>
      </c>
      <c r="AT6857" t="s">
        <v>9209</v>
      </c>
      <c r="AU6857" t="s">
        <v>1054</v>
      </c>
      <c r="AV6857" s="1" t="s">
        <v>2488</v>
      </c>
    </row>
    <row r="6858" spans="1:48" x14ac:dyDescent="0.25">
      <c r="A6858" s="1" t="s">
        <v>1036</v>
      </c>
      <c r="B6858" t="s">
        <v>9191</v>
      </c>
      <c r="C6858" t="s">
        <v>9192</v>
      </c>
      <c r="D6858" t="s">
        <v>9614</v>
      </c>
      <c r="E6858" s="1" t="s">
        <v>9194</v>
      </c>
      <c r="F6858" s="1" t="s">
        <v>2487</v>
      </c>
      <c r="G6858" t="s">
        <v>9196</v>
      </c>
      <c r="H6858" s="1" t="s">
        <v>2488</v>
      </c>
      <c r="I6858" s="1" t="s">
        <v>9198</v>
      </c>
      <c r="J6858">
        <v>1</v>
      </c>
      <c r="K6858" s="1" t="s">
        <v>1028</v>
      </c>
      <c r="L6858" s="1" t="s">
        <v>1029</v>
      </c>
      <c r="M6858" s="1" t="s">
        <v>9277</v>
      </c>
      <c r="N6858" s="1" t="s">
        <v>9227</v>
      </c>
      <c r="Q6858">
        <v>0</v>
      </c>
      <c r="R6858" t="s">
        <v>9263</v>
      </c>
      <c r="S6858">
        <v>6</v>
      </c>
      <c r="T6858">
        <v>100</v>
      </c>
      <c r="U6858">
        <v>100</v>
      </c>
      <c r="W6858" t="s">
        <v>9216</v>
      </c>
      <c r="X6858" s="1" t="s">
        <v>9646</v>
      </c>
      <c r="Y6858" t="s">
        <v>9618</v>
      </c>
      <c r="AB6858">
        <v>199.99</v>
      </c>
      <c r="AC6858">
        <f t="shared" si="107"/>
        <v>199.99</v>
      </c>
      <c r="AD6858">
        <v>0</v>
      </c>
      <c r="AE6858">
        <v>0</v>
      </c>
      <c r="AG6858">
        <v>0</v>
      </c>
      <c r="AI6858">
        <v>0</v>
      </c>
      <c r="AK6858">
        <v>0</v>
      </c>
      <c r="AL6858" t="s">
        <v>1030</v>
      </c>
      <c r="AM6858" t="s">
        <v>9208</v>
      </c>
      <c r="AN6858">
        <v>8.7122820172392896E+16</v>
      </c>
      <c r="AO6858" s="1" t="s">
        <v>1036</v>
      </c>
      <c r="AP6858" s="3">
        <v>44894.283819444441</v>
      </c>
      <c r="AQ6858" t="s">
        <v>9209</v>
      </c>
      <c r="AR6858" s="1" t="s">
        <v>9210</v>
      </c>
      <c r="AS6858" t="s">
        <v>9211</v>
      </c>
      <c r="AT6858" t="s">
        <v>9209</v>
      </c>
      <c r="AU6858" t="s">
        <v>1031</v>
      </c>
      <c r="AV6858" s="1" t="s">
        <v>2488</v>
      </c>
    </row>
    <row r="6859" spans="1:48" x14ac:dyDescent="0.25">
      <c r="A6859" s="1" t="s">
        <v>1036</v>
      </c>
      <c r="B6859" t="s">
        <v>9191</v>
      </c>
      <c r="C6859" t="s">
        <v>9192</v>
      </c>
      <c r="D6859" t="s">
        <v>9614</v>
      </c>
      <c r="E6859" s="1" t="s">
        <v>9290</v>
      </c>
      <c r="F6859" s="1" t="s">
        <v>2487</v>
      </c>
      <c r="G6859" t="s">
        <v>9196</v>
      </c>
      <c r="H6859" s="1" t="s">
        <v>2488</v>
      </c>
      <c r="I6859" s="1" t="s">
        <v>9198</v>
      </c>
      <c r="J6859">
        <v>1</v>
      </c>
      <c r="K6859" s="1" t="s">
        <v>485</v>
      </c>
      <c r="L6859" s="1" t="s">
        <v>9616</v>
      </c>
      <c r="M6859" s="1" t="s">
        <v>9201</v>
      </c>
      <c r="N6859" s="1" t="s">
        <v>9271</v>
      </c>
      <c r="Q6859">
        <v>0</v>
      </c>
      <c r="R6859" t="s">
        <v>9295</v>
      </c>
      <c r="S6859">
        <v>7</v>
      </c>
      <c r="T6859">
        <v>100</v>
      </c>
      <c r="U6859">
        <v>100</v>
      </c>
      <c r="W6859" t="s">
        <v>9296</v>
      </c>
      <c r="X6859" s="1" t="s">
        <v>9617</v>
      </c>
      <c r="Y6859" t="s">
        <v>9618</v>
      </c>
      <c r="AB6859">
        <v>89.99</v>
      </c>
      <c r="AC6859">
        <f t="shared" si="107"/>
        <v>89.99</v>
      </c>
      <c r="AD6859">
        <v>0</v>
      </c>
      <c r="AE6859">
        <v>0</v>
      </c>
      <c r="AG6859">
        <v>0</v>
      </c>
      <c r="AI6859">
        <v>0</v>
      </c>
      <c r="AK6859">
        <v>0</v>
      </c>
      <c r="AL6859" t="s">
        <v>9619</v>
      </c>
      <c r="AM6859" t="s">
        <v>9208</v>
      </c>
      <c r="AN6859">
        <v>8.7122820172392896E+16</v>
      </c>
      <c r="AO6859" s="1" t="s">
        <v>1036</v>
      </c>
      <c r="AP6859" s="3">
        <v>44894.283819444441</v>
      </c>
      <c r="AQ6859" t="s">
        <v>9209</v>
      </c>
      <c r="AR6859" s="1" t="s">
        <v>9210</v>
      </c>
      <c r="AS6859" t="s">
        <v>9211</v>
      </c>
      <c r="AT6859" t="s">
        <v>9209</v>
      </c>
      <c r="AU6859" t="s">
        <v>486</v>
      </c>
      <c r="AV6859" s="1" t="s">
        <v>2488</v>
      </c>
    </row>
    <row r="6860" spans="1:48" x14ac:dyDescent="0.25">
      <c r="A6860" s="1" t="s">
        <v>1036</v>
      </c>
      <c r="B6860" t="s">
        <v>9191</v>
      </c>
      <c r="C6860" t="s">
        <v>9192</v>
      </c>
      <c r="D6860" t="s">
        <v>9614</v>
      </c>
      <c r="E6860" s="1" t="s">
        <v>9424</v>
      </c>
      <c r="F6860" s="1" t="s">
        <v>2487</v>
      </c>
      <c r="G6860" t="s">
        <v>9196</v>
      </c>
      <c r="H6860" s="1" t="s">
        <v>2488</v>
      </c>
      <c r="I6860" s="1" t="s">
        <v>9198</v>
      </c>
      <c r="J6860">
        <v>3</v>
      </c>
      <c r="K6860" s="1" t="s">
        <v>1055</v>
      </c>
      <c r="L6860" s="1" t="s">
        <v>1056</v>
      </c>
      <c r="M6860" s="1" t="s">
        <v>2306</v>
      </c>
      <c r="N6860" s="1" t="s">
        <v>9442</v>
      </c>
      <c r="Q6860">
        <v>0</v>
      </c>
      <c r="R6860" t="s">
        <v>9562</v>
      </c>
      <c r="S6860">
        <v>8</v>
      </c>
      <c r="T6860">
        <v>100</v>
      </c>
      <c r="U6860">
        <v>100</v>
      </c>
      <c r="W6860" t="s">
        <v>9296</v>
      </c>
      <c r="X6860" s="1" t="s">
        <v>8026</v>
      </c>
      <c r="Y6860" t="s">
        <v>9618</v>
      </c>
      <c r="AB6860">
        <v>59.99</v>
      </c>
      <c r="AC6860">
        <f t="shared" si="107"/>
        <v>179.97</v>
      </c>
      <c r="AD6860">
        <v>0</v>
      </c>
      <c r="AE6860">
        <v>0</v>
      </c>
      <c r="AG6860">
        <v>0</v>
      </c>
      <c r="AI6860">
        <v>0</v>
      </c>
      <c r="AK6860">
        <v>0</v>
      </c>
      <c r="AL6860" t="s">
        <v>2347</v>
      </c>
      <c r="AM6860" t="s">
        <v>9208</v>
      </c>
      <c r="AN6860">
        <v>8.7122820172392896E+16</v>
      </c>
      <c r="AO6860" s="1" t="s">
        <v>1036</v>
      </c>
      <c r="AP6860" s="3">
        <v>44894.283819444441</v>
      </c>
      <c r="AQ6860" t="s">
        <v>9209</v>
      </c>
      <c r="AR6860" s="1" t="s">
        <v>9210</v>
      </c>
      <c r="AS6860" t="s">
        <v>9211</v>
      </c>
      <c r="AT6860" t="s">
        <v>9209</v>
      </c>
      <c r="AU6860" t="s">
        <v>1057</v>
      </c>
      <c r="AV6860" s="1" t="s">
        <v>2488</v>
      </c>
    </row>
    <row r="6861" spans="1:48" x14ac:dyDescent="0.25">
      <c r="A6861" s="1" t="s">
        <v>1036</v>
      </c>
      <c r="B6861" t="s">
        <v>9191</v>
      </c>
      <c r="C6861" t="s">
        <v>9192</v>
      </c>
      <c r="D6861" t="s">
        <v>9614</v>
      </c>
      <c r="E6861" s="1" t="s">
        <v>9424</v>
      </c>
      <c r="F6861" s="1" t="s">
        <v>2487</v>
      </c>
      <c r="G6861" t="s">
        <v>9196</v>
      </c>
      <c r="H6861" s="1" t="s">
        <v>2488</v>
      </c>
      <c r="I6861" s="1" t="s">
        <v>9198</v>
      </c>
      <c r="J6861">
        <v>2</v>
      </c>
      <c r="K6861" s="1" t="s">
        <v>1058</v>
      </c>
      <c r="L6861" s="1" t="s">
        <v>748</v>
      </c>
      <c r="M6861" s="1" t="s">
        <v>7395</v>
      </c>
      <c r="N6861" s="1" t="s">
        <v>8296</v>
      </c>
      <c r="Q6861">
        <v>0</v>
      </c>
      <c r="R6861" t="s">
        <v>9562</v>
      </c>
      <c r="S6861">
        <v>9</v>
      </c>
      <c r="T6861">
        <v>100</v>
      </c>
      <c r="U6861">
        <v>100</v>
      </c>
      <c r="W6861" t="s">
        <v>9296</v>
      </c>
      <c r="X6861" s="1" t="s">
        <v>8137</v>
      </c>
      <c r="Y6861" t="s">
        <v>9618</v>
      </c>
      <c r="AB6861">
        <v>59.99</v>
      </c>
      <c r="AC6861">
        <f t="shared" si="107"/>
        <v>119.98</v>
      </c>
      <c r="AD6861">
        <v>0</v>
      </c>
      <c r="AE6861">
        <v>0</v>
      </c>
      <c r="AG6861">
        <v>0</v>
      </c>
      <c r="AI6861">
        <v>0</v>
      </c>
      <c r="AK6861">
        <v>0</v>
      </c>
      <c r="AL6861" t="s">
        <v>749</v>
      </c>
      <c r="AM6861" t="s">
        <v>9208</v>
      </c>
      <c r="AN6861">
        <v>8.7122820172392896E+16</v>
      </c>
      <c r="AO6861" s="1" t="s">
        <v>1036</v>
      </c>
      <c r="AP6861" s="3">
        <v>44894.283819444441</v>
      </c>
      <c r="AQ6861" t="s">
        <v>9209</v>
      </c>
      <c r="AR6861" s="1" t="s">
        <v>9210</v>
      </c>
      <c r="AS6861" t="s">
        <v>9211</v>
      </c>
      <c r="AT6861" t="s">
        <v>9209</v>
      </c>
      <c r="AU6861" t="s">
        <v>1059</v>
      </c>
      <c r="AV6861" s="1" t="s">
        <v>2488</v>
      </c>
    </row>
    <row r="6862" spans="1:48" x14ac:dyDescent="0.25">
      <c r="A6862" s="1" t="s">
        <v>1036</v>
      </c>
      <c r="B6862" t="s">
        <v>9191</v>
      </c>
      <c r="C6862" t="s">
        <v>9192</v>
      </c>
      <c r="D6862" t="s">
        <v>9614</v>
      </c>
      <c r="E6862" s="1" t="s">
        <v>9424</v>
      </c>
      <c r="F6862" s="1" t="s">
        <v>2487</v>
      </c>
      <c r="G6862" t="s">
        <v>9196</v>
      </c>
      <c r="H6862" s="1" t="s">
        <v>2488</v>
      </c>
      <c r="I6862" s="1" t="s">
        <v>9198</v>
      </c>
      <c r="J6862">
        <v>1</v>
      </c>
      <c r="K6862" s="1" t="s">
        <v>1060</v>
      </c>
      <c r="L6862" s="1" t="s">
        <v>1061</v>
      </c>
      <c r="M6862" s="1" t="s">
        <v>1062</v>
      </c>
      <c r="N6862" s="1" t="s">
        <v>8136</v>
      </c>
      <c r="Q6862">
        <v>0</v>
      </c>
      <c r="R6862" t="s">
        <v>9562</v>
      </c>
      <c r="S6862">
        <v>10</v>
      </c>
      <c r="T6862">
        <v>100</v>
      </c>
      <c r="U6862">
        <v>100</v>
      </c>
      <c r="W6862" t="s">
        <v>9296</v>
      </c>
      <c r="X6862" s="1" t="s">
        <v>8137</v>
      </c>
      <c r="Y6862" t="s">
        <v>9618</v>
      </c>
      <c r="AB6862">
        <v>59.99</v>
      </c>
      <c r="AC6862">
        <f t="shared" si="107"/>
        <v>59.99</v>
      </c>
      <c r="AD6862">
        <v>0</v>
      </c>
      <c r="AE6862">
        <v>0</v>
      </c>
      <c r="AG6862">
        <v>0</v>
      </c>
      <c r="AI6862">
        <v>0</v>
      </c>
      <c r="AK6862">
        <v>0</v>
      </c>
      <c r="AL6862" t="s">
        <v>1063</v>
      </c>
      <c r="AM6862" t="s">
        <v>9208</v>
      </c>
      <c r="AN6862">
        <v>8.7122820172392896E+16</v>
      </c>
      <c r="AO6862" s="1" t="s">
        <v>1036</v>
      </c>
      <c r="AP6862" s="3">
        <v>44894.283819444441</v>
      </c>
      <c r="AQ6862" t="s">
        <v>9209</v>
      </c>
      <c r="AR6862" s="1" t="s">
        <v>9210</v>
      </c>
      <c r="AS6862" t="s">
        <v>9211</v>
      </c>
      <c r="AT6862" t="s">
        <v>9209</v>
      </c>
      <c r="AU6862" t="s">
        <v>1064</v>
      </c>
      <c r="AV6862" s="1" t="s">
        <v>2488</v>
      </c>
    </row>
    <row r="6863" spans="1:48" x14ac:dyDescent="0.25">
      <c r="A6863" s="1" t="s">
        <v>1036</v>
      </c>
      <c r="B6863" t="s">
        <v>9191</v>
      </c>
      <c r="C6863" t="s">
        <v>9192</v>
      </c>
      <c r="D6863" t="s">
        <v>9614</v>
      </c>
      <c r="E6863" s="1" t="s">
        <v>9424</v>
      </c>
      <c r="F6863" s="1" t="s">
        <v>2487</v>
      </c>
      <c r="G6863" t="s">
        <v>9196</v>
      </c>
      <c r="H6863" s="1" t="s">
        <v>2488</v>
      </c>
      <c r="I6863" s="1" t="s">
        <v>9198</v>
      </c>
      <c r="J6863">
        <v>1</v>
      </c>
      <c r="K6863" s="1" t="s">
        <v>1065</v>
      </c>
      <c r="L6863" s="1" t="s">
        <v>1056</v>
      </c>
      <c r="M6863" s="1" t="s">
        <v>2306</v>
      </c>
      <c r="N6863" s="1" t="s">
        <v>8136</v>
      </c>
      <c r="Q6863">
        <v>0</v>
      </c>
      <c r="R6863" t="s">
        <v>9562</v>
      </c>
      <c r="S6863">
        <v>11</v>
      </c>
      <c r="T6863">
        <v>100</v>
      </c>
      <c r="U6863">
        <v>100</v>
      </c>
      <c r="W6863" t="s">
        <v>9296</v>
      </c>
      <c r="X6863" s="1" t="s">
        <v>8026</v>
      </c>
      <c r="Y6863" t="s">
        <v>9618</v>
      </c>
      <c r="AB6863">
        <v>59.99</v>
      </c>
      <c r="AC6863">
        <f t="shared" si="107"/>
        <v>59.99</v>
      </c>
      <c r="AD6863">
        <v>0</v>
      </c>
      <c r="AE6863">
        <v>0</v>
      </c>
      <c r="AG6863">
        <v>0</v>
      </c>
      <c r="AI6863">
        <v>0</v>
      </c>
      <c r="AK6863">
        <v>0</v>
      </c>
      <c r="AL6863" t="s">
        <v>2347</v>
      </c>
      <c r="AM6863" t="s">
        <v>9208</v>
      </c>
      <c r="AN6863">
        <v>8.7122820172392896E+16</v>
      </c>
      <c r="AO6863" s="1" t="s">
        <v>1036</v>
      </c>
      <c r="AP6863" s="3">
        <v>44894.283819444441</v>
      </c>
      <c r="AQ6863" t="s">
        <v>9209</v>
      </c>
      <c r="AR6863" s="1" t="s">
        <v>9210</v>
      </c>
      <c r="AS6863" t="s">
        <v>9211</v>
      </c>
      <c r="AT6863" t="s">
        <v>9209</v>
      </c>
      <c r="AU6863" t="s">
        <v>1066</v>
      </c>
      <c r="AV6863" s="1" t="s">
        <v>2488</v>
      </c>
    </row>
    <row r="6864" spans="1:48" x14ac:dyDescent="0.25">
      <c r="A6864" s="1" t="s">
        <v>1036</v>
      </c>
      <c r="B6864" t="s">
        <v>9191</v>
      </c>
      <c r="C6864" t="s">
        <v>9192</v>
      </c>
      <c r="D6864" t="s">
        <v>9614</v>
      </c>
      <c r="E6864" s="1" t="s">
        <v>9424</v>
      </c>
      <c r="F6864" s="1" t="s">
        <v>2487</v>
      </c>
      <c r="G6864" t="s">
        <v>9196</v>
      </c>
      <c r="H6864" s="1" t="s">
        <v>2488</v>
      </c>
      <c r="I6864" s="1" t="s">
        <v>9198</v>
      </c>
      <c r="J6864">
        <v>1</v>
      </c>
      <c r="K6864" s="1" t="s">
        <v>1067</v>
      </c>
      <c r="L6864" s="1" t="s">
        <v>675</v>
      </c>
      <c r="M6864" s="1" t="s">
        <v>4150</v>
      </c>
      <c r="N6864" s="1" t="s">
        <v>9262</v>
      </c>
      <c r="Q6864">
        <v>0</v>
      </c>
      <c r="R6864" t="s">
        <v>9562</v>
      </c>
      <c r="S6864">
        <v>12</v>
      </c>
      <c r="T6864">
        <v>100</v>
      </c>
      <c r="U6864">
        <v>100</v>
      </c>
      <c r="W6864" t="s">
        <v>9204</v>
      </c>
      <c r="X6864" s="1" t="s">
        <v>8169</v>
      </c>
      <c r="Y6864" t="s">
        <v>9618</v>
      </c>
      <c r="AB6864">
        <v>35.99</v>
      </c>
      <c r="AC6864">
        <f t="shared" si="107"/>
        <v>35.99</v>
      </c>
      <c r="AD6864">
        <v>0</v>
      </c>
      <c r="AE6864">
        <v>0</v>
      </c>
      <c r="AG6864">
        <v>0</v>
      </c>
      <c r="AI6864">
        <v>0</v>
      </c>
      <c r="AK6864">
        <v>0</v>
      </c>
      <c r="AL6864" t="s">
        <v>676</v>
      </c>
      <c r="AM6864" t="s">
        <v>9208</v>
      </c>
      <c r="AN6864">
        <v>8.7122820172392896E+16</v>
      </c>
      <c r="AO6864" s="1" t="s">
        <v>1036</v>
      </c>
      <c r="AP6864" s="3">
        <v>44894.283819444441</v>
      </c>
      <c r="AQ6864" t="s">
        <v>9209</v>
      </c>
      <c r="AR6864" s="1" t="s">
        <v>9210</v>
      </c>
      <c r="AS6864" t="s">
        <v>9211</v>
      </c>
      <c r="AT6864" t="s">
        <v>9209</v>
      </c>
      <c r="AU6864" t="s">
        <v>1068</v>
      </c>
      <c r="AV6864" s="1" t="s">
        <v>2488</v>
      </c>
    </row>
    <row r="6865" spans="1:48" x14ac:dyDescent="0.25">
      <c r="A6865" s="1" t="s">
        <v>1036</v>
      </c>
      <c r="B6865" t="s">
        <v>9191</v>
      </c>
      <c r="C6865" t="s">
        <v>9192</v>
      </c>
      <c r="D6865" t="s">
        <v>9614</v>
      </c>
      <c r="E6865" s="1" t="s">
        <v>9290</v>
      </c>
      <c r="F6865" s="1" t="s">
        <v>2487</v>
      </c>
      <c r="G6865" t="s">
        <v>9196</v>
      </c>
      <c r="H6865" s="1" t="s">
        <v>2488</v>
      </c>
      <c r="I6865" s="1" t="s">
        <v>9198</v>
      </c>
      <c r="J6865">
        <v>1</v>
      </c>
      <c r="K6865" s="1" t="s">
        <v>491</v>
      </c>
      <c r="L6865" s="1" t="s">
        <v>488</v>
      </c>
      <c r="M6865" s="1" t="s">
        <v>6970</v>
      </c>
      <c r="N6865" s="1" t="s">
        <v>9271</v>
      </c>
      <c r="Q6865">
        <v>0</v>
      </c>
      <c r="R6865" t="s">
        <v>9344</v>
      </c>
      <c r="S6865">
        <v>13</v>
      </c>
      <c r="T6865">
        <v>100</v>
      </c>
      <c r="U6865">
        <v>100</v>
      </c>
      <c r="W6865" t="s">
        <v>9264</v>
      </c>
      <c r="X6865" s="1" t="s">
        <v>9646</v>
      </c>
      <c r="Y6865" t="s">
        <v>9618</v>
      </c>
      <c r="AB6865">
        <v>139.99</v>
      </c>
      <c r="AC6865">
        <f t="shared" si="107"/>
        <v>139.99</v>
      </c>
      <c r="AD6865">
        <v>0</v>
      </c>
      <c r="AE6865">
        <v>0</v>
      </c>
      <c r="AG6865">
        <v>0</v>
      </c>
      <c r="AI6865">
        <v>0</v>
      </c>
      <c r="AK6865">
        <v>0</v>
      </c>
      <c r="AL6865" t="s">
        <v>489</v>
      </c>
      <c r="AM6865" t="s">
        <v>9208</v>
      </c>
      <c r="AN6865">
        <v>8.7122820172392896E+16</v>
      </c>
      <c r="AO6865" s="1" t="s">
        <v>1036</v>
      </c>
      <c r="AP6865" s="3">
        <v>44894.283819444441</v>
      </c>
      <c r="AQ6865" t="s">
        <v>9209</v>
      </c>
      <c r="AR6865" s="1" t="s">
        <v>9210</v>
      </c>
      <c r="AS6865" t="s">
        <v>9211</v>
      </c>
      <c r="AT6865" t="s">
        <v>9209</v>
      </c>
      <c r="AU6865" t="s">
        <v>492</v>
      </c>
      <c r="AV6865" s="1" t="s">
        <v>2488</v>
      </c>
    </row>
    <row r="6866" spans="1:48" x14ac:dyDescent="0.25">
      <c r="A6866" s="1" t="s">
        <v>1036</v>
      </c>
      <c r="B6866" t="s">
        <v>9191</v>
      </c>
      <c r="C6866" t="s">
        <v>9192</v>
      </c>
      <c r="D6866" t="s">
        <v>9614</v>
      </c>
      <c r="E6866" s="1" t="s">
        <v>9290</v>
      </c>
      <c r="F6866" s="1" t="s">
        <v>2487</v>
      </c>
      <c r="G6866" t="s">
        <v>9196</v>
      </c>
      <c r="H6866" s="1" t="s">
        <v>2488</v>
      </c>
      <c r="I6866" s="1" t="s">
        <v>9198</v>
      </c>
      <c r="J6866">
        <v>1</v>
      </c>
      <c r="K6866" s="1" t="s">
        <v>1069</v>
      </c>
      <c r="L6866" s="1" t="s">
        <v>752</v>
      </c>
      <c r="M6866" s="1" t="s">
        <v>5319</v>
      </c>
      <c r="N6866" s="1" t="s">
        <v>9262</v>
      </c>
      <c r="Q6866">
        <v>0</v>
      </c>
      <c r="R6866" t="s">
        <v>9344</v>
      </c>
      <c r="S6866">
        <v>14</v>
      </c>
      <c r="T6866">
        <v>100</v>
      </c>
      <c r="U6866">
        <v>100</v>
      </c>
      <c r="W6866" t="s">
        <v>9204</v>
      </c>
      <c r="X6866" s="1" t="s">
        <v>9646</v>
      </c>
      <c r="Y6866" t="s">
        <v>9618</v>
      </c>
      <c r="AB6866">
        <v>169.99</v>
      </c>
      <c r="AC6866">
        <f t="shared" si="107"/>
        <v>169.99</v>
      </c>
      <c r="AD6866">
        <v>0</v>
      </c>
      <c r="AE6866">
        <v>0</v>
      </c>
      <c r="AG6866">
        <v>0</v>
      </c>
      <c r="AI6866">
        <v>0</v>
      </c>
      <c r="AK6866">
        <v>0</v>
      </c>
      <c r="AL6866" t="s">
        <v>753</v>
      </c>
      <c r="AM6866" t="s">
        <v>9208</v>
      </c>
      <c r="AN6866">
        <v>8.7122820172392896E+16</v>
      </c>
      <c r="AO6866" s="1" t="s">
        <v>1036</v>
      </c>
      <c r="AP6866" s="3">
        <v>44894.283819444441</v>
      </c>
      <c r="AQ6866" t="s">
        <v>9209</v>
      </c>
      <c r="AR6866" s="1" t="s">
        <v>9210</v>
      </c>
      <c r="AS6866" t="s">
        <v>9211</v>
      </c>
      <c r="AT6866" t="s">
        <v>9209</v>
      </c>
      <c r="AU6866" t="s">
        <v>1070</v>
      </c>
      <c r="AV6866" s="1" t="s">
        <v>2488</v>
      </c>
    </row>
    <row r="6867" spans="1:48" x14ac:dyDescent="0.25">
      <c r="A6867" s="1" t="s">
        <v>1036</v>
      </c>
      <c r="B6867" t="s">
        <v>9191</v>
      </c>
      <c r="C6867" t="s">
        <v>9192</v>
      </c>
      <c r="D6867" t="s">
        <v>9614</v>
      </c>
      <c r="E6867" s="1" t="s">
        <v>9290</v>
      </c>
      <c r="F6867" s="1" t="s">
        <v>2487</v>
      </c>
      <c r="G6867" t="s">
        <v>9196</v>
      </c>
      <c r="H6867" s="1" t="s">
        <v>2488</v>
      </c>
      <c r="I6867" s="1" t="s">
        <v>9198</v>
      </c>
      <c r="J6867">
        <v>1</v>
      </c>
      <c r="K6867" s="1" t="s">
        <v>1071</v>
      </c>
      <c r="L6867" s="1" t="s">
        <v>1072</v>
      </c>
      <c r="M6867" s="1" t="s">
        <v>9201</v>
      </c>
      <c r="N6867" s="1" t="s">
        <v>9262</v>
      </c>
      <c r="Q6867">
        <v>0</v>
      </c>
      <c r="R6867" t="s">
        <v>9344</v>
      </c>
      <c r="S6867">
        <v>15</v>
      </c>
      <c r="T6867">
        <v>100</v>
      </c>
      <c r="U6867">
        <v>100</v>
      </c>
      <c r="W6867" t="s">
        <v>9204</v>
      </c>
      <c r="X6867" s="1" t="s">
        <v>9646</v>
      </c>
      <c r="Y6867" t="s">
        <v>9618</v>
      </c>
      <c r="AB6867">
        <v>149.99</v>
      </c>
      <c r="AC6867">
        <f t="shared" si="107"/>
        <v>149.99</v>
      </c>
      <c r="AD6867">
        <v>0</v>
      </c>
      <c r="AE6867">
        <v>0</v>
      </c>
      <c r="AG6867">
        <v>0</v>
      </c>
      <c r="AI6867">
        <v>0</v>
      </c>
      <c r="AK6867">
        <v>0</v>
      </c>
      <c r="AL6867" t="s">
        <v>1073</v>
      </c>
      <c r="AM6867" t="s">
        <v>9208</v>
      </c>
      <c r="AN6867">
        <v>8.7122820172392896E+16</v>
      </c>
      <c r="AO6867" s="1" t="s">
        <v>1036</v>
      </c>
      <c r="AP6867" s="3">
        <v>44894.283819444441</v>
      </c>
      <c r="AQ6867" t="s">
        <v>9209</v>
      </c>
      <c r="AR6867" s="1" t="s">
        <v>9210</v>
      </c>
      <c r="AS6867" t="s">
        <v>9211</v>
      </c>
      <c r="AT6867" t="s">
        <v>9209</v>
      </c>
      <c r="AU6867" t="s">
        <v>1074</v>
      </c>
      <c r="AV6867" s="1" t="s">
        <v>2488</v>
      </c>
    </row>
    <row r="6868" spans="1:48" x14ac:dyDescent="0.25">
      <c r="A6868" s="1" t="s">
        <v>1036</v>
      </c>
      <c r="B6868" t="s">
        <v>9191</v>
      </c>
      <c r="C6868" t="s">
        <v>9192</v>
      </c>
      <c r="D6868" t="s">
        <v>9614</v>
      </c>
      <c r="E6868" s="1" t="s">
        <v>9290</v>
      </c>
      <c r="F6868" s="1" t="s">
        <v>2487</v>
      </c>
      <c r="G6868" t="s">
        <v>9196</v>
      </c>
      <c r="H6868" s="1" t="s">
        <v>2488</v>
      </c>
      <c r="I6868" s="1" t="s">
        <v>9198</v>
      </c>
      <c r="J6868">
        <v>1</v>
      </c>
      <c r="K6868" s="1" t="s">
        <v>1075</v>
      </c>
      <c r="L6868" s="1" t="s">
        <v>488</v>
      </c>
      <c r="M6868" s="1" t="s">
        <v>6970</v>
      </c>
      <c r="N6868" s="1" t="s">
        <v>9227</v>
      </c>
      <c r="Q6868">
        <v>0</v>
      </c>
      <c r="R6868" t="s">
        <v>9344</v>
      </c>
      <c r="S6868">
        <v>16</v>
      </c>
      <c r="T6868">
        <v>100</v>
      </c>
      <c r="U6868">
        <v>100</v>
      </c>
      <c r="W6868" t="s">
        <v>9264</v>
      </c>
      <c r="X6868" s="1" t="s">
        <v>9646</v>
      </c>
      <c r="Y6868" t="s">
        <v>9618</v>
      </c>
      <c r="AB6868">
        <v>139.99</v>
      </c>
      <c r="AC6868">
        <f t="shared" si="107"/>
        <v>139.99</v>
      </c>
      <c r="AD6868">
        <v>0</v>
      </c>
      <c r="AE6868">
        <v>0</v>
      </c>
      <c r="AG6868">
        <v>0</v>
      </c>
      <c r="AI6868">
        <v>0</v>
      </c>
      <c r="AK6868">
        <v>0</v>
      </c>
      <c r="AL6868" t="s">
        <v>489</v>
      </c>
      <c r="AM6868" t="s">
        <v>9208</v>
      </c>
      <c r="AN6868">
        <v>8.7122820172392896E+16</v>
      </c>
      <c r="AO6868" s="1" t="s">
        <v>1036</v>
      </c>
      <c r="AP6868" s="3">
        <v>44894.283819444441</v>
      </c>
      <c r="AQ6868" t="s">
        <v>9209</v>
      </c>
      <c r="AR6868" s="1" t="s">
        <v>9210</v>
      </c>
      <c r="AS6868" t="s">
        <v>9211</v>
      </c>
      <c r="AT6868" t="s">
        <v>9209</v>
      </c>
      <c r="AU6868" t="s">
        <v>1076</v>
      </c>
      <c r="AV6868" s="1" t="s">
        <v>2488</v>
      </c>
    </row>
    <row r="6869" spans="1:48" x14ac:dyDescent="0.25">
      <c r="A6869" s="1" t="s">
        <v>1036</v>
      </c>
      <c r="B6869" t="s">
        <v>9191</v>
      </c>
      <c r="C6869" t="s">
        <v>9192</v>
      </c>
      <c r="D6869" t="s">
        <v>9614</v>
      </c>
      <c r="E6869" s="1" t="s">
        <v>9274</v>
      </c>
      <c r="F6869" s="1" t="s">
        <v>2487</v>
      </c>
      <c r="G6869" t="s">
        <v>9196</v>
      </c>
      <c r="H6869" s="1" t="s">
        <v>2488</v>
      </c>
      <c r="I6869" s="1" t="s">
        <v>9198</v>
      </c>
      <c r="J6869">
        <v>1</v>
      </c>
      <c r="K6869" s="1" t="s">
        <v>1077</v>
      </c>
      <c r="L6869" s="1" t="s">
        <v>1078</v>
      </c>
      <c r="M6869" s="1" t="s">
        <v>9147</v>
      </c>
      <c r="N6869" s="1" t="s">
        <v>9245</v>
      </c>
      <c r="Q6869">
        <v>0</v>
      </c>
      <c r="R6869" t="s">
        <v>8180</v>
      </c>
      <c r="S6869">
        <v>17</v>
      </c>
      <c r="T6869">
        <v>100</v>
      </c>
      <c r="U6869">
        <v>100</v>
      </c>
      <c r="W6869" t="s">
        <v>9315</v>
      </c>
      <c r="X6869" s="1" t="s">
        <v>9765</v>
      </c>
      <c r="Y6869" t="s">
        <v>9618</v>
      </c>
      <c r="AB6869">
        <v>39.99</v>
      </c>
      <c r="AC6869">
        <f t="shared" si="107"/>
        <v>39.99</v>
      </c>
      <c r="AD6869">
        <v>0</v>
      </c>
      <c r="AE6869">
        <v>0</v>
      </c>
      <c r="AG6869">
        <v>0</v>
      </c>
      <c r="AI6869">
        <v>0</v>
      </c>
      <c r="AK6869">
        <v>0</v>
      </c>
      <c r="AL6869" t="s">
        <v>1079</v>
      </c>
      <c r="AM6869" t="s">
        <v>9208</v>
      </c>
      <c r="AN6869">
        <v>8.7122820172392896E+16</v>
      </c>
      <c r="AO6869" s="1" t="s">
        <v>1036</v>
      </c>
      <c r="AP6869" s="3">
        <v>44894.283819444441</v>
      </c>
      <c r="AQ6869" t="s">
        <v>9209</v>
      </c>
      <c r="AR6869" s="1" t="s">
        <v>9210</v>
      </c>
      <c r="AS6869" t="s">
        <v>9211</v>
      </c>
      <c r="AT6869" t="s">
        <v>9209</v>
      </c>
      <c r="AU6869" t="s">
        <v>1080</v>
      </c>
      <c r="AV6869" s="1" t="s">
        <v>2488</v>
      </c>
    </row>
    <row r="6870" spans="1:48" x14ac:dyDescent="0.25">
      <c r="A6870" s="1" t="s">
        <v>1036</v>
      </c>
      <c r="B6870" t="s">
        <v>9191</v>
      </c>
      <c r="C6870" t="s">
        <v>9192</v>
      </c>
      <c r="D6870" t="s">
        <v>9614</v>
      </c>
      <c r="E6870" s="1" t="s">
        <v>9274</v>
      </c>
      <c r="F6870" s="1" t="s">
        <v>2487</v>
      </c>
      <c r="G6870" t="s">
        <v>9196</v>
      </c>
      <c r="H6870" s="1" t="s">
        <v>2488</v>
      </c>
      <c r="I6870" s="1" t="s">
        <v>9198</v>
      </c>
      <c r="J6870">
        <v>2</v>
      </c>
      <c r="K6870" s="1" t="s">
        <v>1081</v>
      </c>
      <c r="L6870" s="1" t="s">
        <v>796</v>
      </c>
      <c r="M6870" s="1" t="s">
        <v>9579</v>
      </c>
      <c r="N6870" s="1" t="s">
        <v>9227</v>
      </c>
      <c r="Q6870">
        <v>0</v>
      </c>
      <c r="R6870" t="s">
        <v>9994</v>
      </c>
      <c r="S6870">
        <v>18</v>
      </c>
      <c r="T6870">
        <v>100</v>
      </c>
      <c r="U6870">
        <v>100</v>
      </c>
      <c r="W6870" t="s">
        <v>9296</v>
      </c>
      <c r="X6870" s="1" t="s">
        <v>8148</v>
      </c>
      <c r="Y6870" t="s">
        <v>9618</v>
      </c>
      <c r="AB6870">
        <v>39.99</v>
      </c>
      <c r="AC6870">
        <f t="shared" si="107"/>
        <v>79.98</v>
      </c>
      <c r="AD6870">
        <v>0</v>
      </c>
      <c r="AE6870">
        <v>0</v>
      </c>
      <c r="AG6870">
        <v>0</v>
      </c>
      <c r="AI6870">
        <v>0</v>
      </c>
      <c r="AK6870">
        <v>0</v>
      </c>
      <c r="AL6870" t="s">
        <v>797</v>
      </c>
      <c r="AM6870" t="s">
        <v>9208</v>
      </c>
      <c r="AN6870">
        <v>8.7122820172392896E+16</v>
      </c>
      <c r="AO6870" s="1" t="s">
        <v>1036</v>
      </c>
      <c r="AP6870" s="3">
        <v>44894.283819444441</v>
      </c>
      <c r="AQ6870" t="s">
        <v>9209</v>
      </c>
      <c r="AR6870" s="1" t="s">
        <v>9210</v>
      </c>
      <c r="AS6870" t="s">
        <v>9211</v>
      </c>
      <c r="AT6870" t="s">
        <v>9209</v>
      </c>
      <c r="AU6870" t="s">
        <v>1082</v>
      </c>
      <c r="AV6870" s="1" t="s">
        <v>2488</v>
      </c>
    </row>
    <row r="6871" spans="1:48" x14ac:dyDescent="0.25">
      <c r="A6871" s="1" t="s">
        <v>1036</v>
      </c>
      <c r="B6871" t="s">
        <v>9191</v>
      </c>
      <c r="C6871" t="s">
        <v>9192</v>
      </c>
      <c r="D6871" t="s">
        <v>9614</v>
      </c>
      <c r="E6871" s="1" t="s">
        <v>9274</v>
      </c>
      <c r="F6871" s="1" t="s">
        <v>2487</v>
      </c>
      <c r="G6871" t="s">
        <v>9196</v>
      </c>
      <c r="H6871" s="1" t="s">
        <v>2488</v>
      </c>
      <c r="I6871" s="1" t="s">
        <v>9198</v>
      </c>
      <c r="J6871">
        <v>2</v>
      </c>
      <c r="K6871" s="1" t="s">
        <v>1083</v>
      </c>
      <c r="L6871" s="1" t="s">
        <v>704</v>
      </c>
      <c r="M6871" s="1" t="s">
        <v>705</v>
      </c>
      <c r="N6871" s="1" t="s">
        <v>9245</v>
      </c>
      <c r="Q6871">
        <v>0</v>
      </c>
      <c r="R6871" t="s">
        <v>9994</v>
      </c>
      <c r="S6871">
        <v>19</v>
      </c>
      <c r="T6871">
        <v>100</v>
      </c>
      <c r="U6871">
        <v>100</v>
      </c>
      <c r="W6871" t="s">
        <v>9315</v>
      </c>
      <c r="X6871" s="1" t="s">
        <v>8148</v>
      </c>
      <c r="Y6871" t="s">
        <v>9618</v>
      </c>
      <c r="AB6871">
        <v>35.99</v>
      </c>
      <c r="AC6871">
        <f t="shared" si="107"/>
        <v>71.98</v>
      </c>
      <c r="AD6871">
        <v>0</v>
      </c>
      <c r="AE6871">
        <v>0</v>
      </c>
      <c r="AG6871">
        <v>0</v>
      </c>
      <c r="AI6871">
        <v>0</v>
      </c>
      <c r="AK6871">
        <v>0</v>
      </c>
      <c r="AL6871" t="s">
        <v>706</v>
      </c>
      <c r="AM6871" t="s">
        <v>9208</v>
      </c>
      <c r="AN6871">
        <v>8.7122820172392896E+16</v>
      </c>
      <c r="AO6871" s="1" t="s">
        <v>1036</v>
      </c>
      <c r="AP6871" s="3">
        <v>44894.283819444441</v>
      </c>
      <c r="AQ6871" t="s">
        <v>9209</v>
      </c>
      <c r="AR6871" s="1" t="s">
        <v>9210</v>
      </c>
      <c r="AS6871" t="s">
        <v>9211</v>
      </c>
      <c r="AT6871" t="s">
        <v>9209</v>
      </c>
      <c r="AU6871" t="s">
        <v>1084</v>
      </c>
      <c r="AV6871" s="1" t="s">
        <v>2488</v>
      </c>
    </row>
    <row r="6872" spans="1:48" x14ac:dyDescent="0.25">
      <c r="A6872" s="1" t="s">
        <v>1085</v>
      </c>
      <c r="B6872" t="s">
        <v>9191</v>
      </c>
      <c r="C6872" t="s">
        <v>9192</v>
      </c>
      <c r="D6872" t="s">
        <v>9614</v>
      </c>
      <c r="E6872" s="1" t="s">
        <v>9692</v>
      </c>
      <c r="F6872" s="1" t="s">
        <v>2487</v>
      </c>
      <c r="G6872" t="s">
        <v>9196</v>
      </c>
      <c r="H6872" s="1" t="s">
        <v>2488</v>
      </c>
      <c r="I6872" s="1" t="s">
        <v>9198</v>
      </c>
      <c r="J6872">
        <v>1</v>
      </c>
      <c r="K6872" s="1" t="s">
        <v>1086</v>
      </c>
      <c r="L6872" s="1" t="s">
        <v>8153</v>
      </c>
      <c r="M6872" s="1" t="s">
        <v>10196</v>
      </c>
      <c r="N6872" s="1" t="s">
        <v>9705</v>
      </c>
      <c r="Q6872">
        <v>0</v>
      </c>
      <c r="R6872" t="s">
        <v>9698</v>
      </c>
      <c r="S6872">
        <v>1</v>
      </c>
      <c r="T6872">
        <v>100</v>
      </c>
      <c r="U6872">
        <v>100</v>
      </c>
      <c r="W6872" t="s">
        <v>9315</v>
      </c>
      <c r="X6872" s="1" t="s">
        <v>9699</v>
      </c>
      <c r="Y6872" t="s">
        <v>9618</v>
      </c>
      <c r="AB6872">
        <v>29.99</v>
      </c>
      <c r="AC6872">
        <f t="shared" si="107"/>
        <v>29.99</v>
      </c>
      <c r="AD6872">
        <v>0</v>
      </c>
      <c r="AE6872">
        <v>0</v>
      </c>
      <c r="AG6872">
        <v>0</v>
      </c>
      <c r="AI6872">
        <v>0</v>
      </c>
      <c r="AK6872">
        <v>0</v>
      </c>
      <c r="AL6872" t="s">
        <v>8154</v>
      </c>
      <c r="AM6872" t="s">
        <v>9208</v>
      </c>
      <c r="AN6872">
        <v>8.7122820172393504E+16</v>
      </c>
      <c r="AO6872" s="1" t="s">
        <v>1085</v>
      </c>
      <c r="AP6872" s="3">
        <v>44894.283634259256</v>
      </c>
      <c r="AQ6872" t="s">
        <v>9209</v>
      </c>
      <c r="AR6872" s="1" t="s">
        <v>9210</v>
      </c>
      <c r="AS6872" t="s">
        <v>9211</v>
      </c>
      <c r="AT6872" t="s">
        <v>9209</v>
      </c>
      <c r="AU6872" t="s">
        <v>1087</v>
      </c>
      <c r="AV6872" s="1" t="s">
        <v>2488</v>
      </c>
    </row>
    <row r="6873" spans="1:48" x14ac:dyDescent="0.25">
      <c r="A6873" s="1" t="s">
        <v>1085</v>
      </c>
      <c r="B6873" t="s">
        <v>9191</v>
      </c>
      <c r="C6873" t="s">
        <v>9192</v>
      </c>
      <c r="D6873" t="s">
        <v>9614</v>
      </c>
      <c r="E6873" s="1" t="s">
        <v>10043</v>
      </c>
      <c r="F6873" s="1" t="s">
        <v>2487</v>
      </c>
      <c r="G6873" t="s">
        <v>9196</v>
      </c>
      <c r="H6873" s="1" t="s">
        <v>2488</v>
      </c>
      <c r="I6873" s="1" t="s">
        <v>9198</v>
      </c>
      <c r="J6873">
        <v>1</v>
      </c>
      <c r="K6873" s="1" t="s">
        <v>1088</v>
      </c>
      <c r="L6873" s="1" t="s">
        <v>8124</v>
      </c>
      <c r="M6873" s="1" t="s">
        <v>10046</v>
      </c>
      <c r="N6873" s="1" t="s">
        <v>9262</v>
      </c>
      <c r="Q6873">
        <v>0</v>
      </c>
      <c r="R6873" t="s">
        <v>10047</v>
      </c>
      <c r="S6873">
        <v>2</v>
      </c>
      <c r="T6873">
        <v>100</v>
      </c>
      <c r="U6873">
        <v>100</v>
      </c>
      <c r="W6873" t="s">
        <v>9315</v>
      </c>
      <c r="X6873" s="1" t="s">
        <v>8126</v>
      </c>
      <c r="Y6873" t="s">
        <v>9618</v>
      </c>
      <c r="AB6873">
        <v>59.99</v>
      </c>
      <c r="AC6873">
        <f t="shared" si="107"/>
        <v>59.99</v>
      </c>
      <c r="AD6873">
        <v>0</v>
      </c>
      <c r="AE6873">
        <v>0</v>
      </c>
      <c r="AG6873">
        <v>0</v>
      </c>
      <c r="AI6873">
        <v>0</v>
      </c>
      <c r="AK6873">
        <v>0</v>
      </c>
      <c r="AL6873" t="s">
        <v>8127</v>
      </c>
      <c r="AM6873" t="s">
        <v>9208</v>
      </c>
      <c r="AN6873">
        <v>8.7122820172393504E+16</v>
      </c>
      <c r="AO6873" s="1" t="s">
        <v>1085</v>
      </c>
      <c r="AP6873" s="3">
        <v>44894.283634259256</v>
      </c>
      <c r="AQ6873" t="s">
        <v>9209</v>
      </c>
      <c r="AR6873" s="1" t="s">
        <v>9210</v>
      </c>
      <c r="AS6873" t="s">
        <v>9211</v>
      </c>
      <c r="AT6873" t="s">
        <v>9209</v>
      </c>
      <c r="AU6873" t="s">
        <v>1089</v>
      </c>
      <c r="AV6873" s="1" t="s">
        <v>2488</v>
      </c>
    </row>
    <row r="6874" spans="1:48" x14ac:dyDescent="0.25">
      <c r="A6874" s="1" t="s">
        <v>1085</v>
      </c>
      <c r="B6874" t="s">
        <v>9191</v>
      </c>
      <c r="C6874" t="s">
        <v>9192</v>
      </c>
      <c r="D6874" t="s">
        <v>9614</v>
      </c>
      <c r="E6874" s="1" t="s">
        <v>10043</v>
      </c>
      <c r="F6874" s="1" t="s">
        <v>2487</v>
      </c>
      <c r="G6874" t="s">
        <v>9196</v>
      </c>
      <c r="H6874" s="1" t="s">
        <v>2488</v>
      </c>
      <c r="I6874" s="1" t="s">
        <v>9198</v>
      </c>
      <c r="J6874">
        <v>1</v>
      </c>
      <c r="K6874" s="1" t="s">
        <v>1090</v>
      </c>
      <c r="L6874" s="1" t="s">
        <v>1091</v>
      </c>
      <c r="M6874" s="1" t="s">
        <v>9326</v>
      </c>
      <c r="N6874" s="1" t="s">
        <v>9245</v>
      </c>
      <c r="Q6874">
        <v>0</v>
      </c>
      <c r="R6874" t="s">
        <v>10047</v>
      </c>
      <c r="S6874">
        <v>3</v>
      </c>
      <c r="T6874">
        <v>100</v>
      </c>
      <c r="U6874">
        <v>100</v>
      </c>
      <c r="W6874" t="s">
        <v>9296</v>
      </c>
      <c r="X6874" s="1" t="s">
        <v>1092</v>
      </c>
      <c r="Y6874" t="s">
        <v>9618</v>
      </c>
      <c r="AB6874">
        <v>59.99</v>
      </c>
      <c r="AC6874">
        <f t="shared" si="107"/>
        <v>59.99</v>
      </c>
      <c r="AD6874">
        <v>0</v>
      </c>
      <c r="AE6874">
        <v>0</v>
      </c>
      <c r="AG6874">
        <v>0</v>
      </c>
      <c r="AI6874">
        <v>0</v>
      </c>
      <c r="AK6874">
        <v>0</v>
      </c>
      <c r="AL6874" t="s">
        <v>1093</v>
      </c>
      <c r="AM6874" t="s">
        <v>9208</v>
      </c>
      <c r="AN6874">
        <v>8.7122820172393504E+16</v>
      </c>
      <c r="AO6874" s="1" t="s">
        <v>1085</v>
      </c>
      <c r="AP6874" s="3">
        <v>44894.283634259256</v>
      </c>
      <c r="AQ6874" t="s">
        <v>9209</v>
      </c>
      <c r="AR6874" s="1" t="s">
        <v>9210</v>
      </c>
      <c r="AS6874" t="s">
        <v>9211</v>
      </c>
      <c r="AT6874" t="s">
        <v>9209</v>
      </c>
      <c r="AU6874" t="s">
        <v>1094</v>
      </c>
      <c r="AV6874" s="1" t="s">
        <v>2488</v>
      </c>
    </row>
    <row r="6875" spans="1:48" x14ac:dyDescent="0.25">
      <c r="A6875" s="1" t="s">
        <v>1085</v>
      </c>
      <c r="B6875" t="s">
        <v>9191</v>
      </c>
      <c r="C6875" t="s">
        <v>9192</v>
      </c>
      <c r="D6875" t="s">
        <v>9614</v>
      </c>
      <c r="E6875" s="1" t="s">
        <v>10043</v>
      </c>
      <c r="F6875" s="1" t="s">
        <v>2487</v>
      </c>
      <c r="G6875" t="s">
        <v>9196</v>
      </c>
      <c r="H6875" s="1" t="s">
        <v>2488</v>
      </c>
      <c r="I6875" s="1" t="s">
        <v>9198</v>
      </c>
      <c r="J6875">
        <v>1</v>
      </c>
      <c r="K6875" s="1" t="s">
        <v>1095</v>
      </c>
      <c r="L6875" s="1" t="s">
        <v>8124</v>
      </c>
      <c r="M6875" s="1" t="s">
        <v>8125</v>
      </c>
      <c r="N6875" s="1" t="s">
        <v>9262</v>
      </c>
      <c r="Q6875">
        <v>0</v>
      </c>
      <c r="R6875" t="s">
        <v>10047</v>
      </c>
      <c r="S6875">
        <v>4</v>
      </c>
      <c r="T6875">
        <v>100</v>
      </c>
      <c r="U6875">
        <v>100</v>
      </c>
      <c r="W6875" t="s">
        <v>9315</v>
      </c>
      <c r="X6875" s="1" t="s">
        <v>8126</v>
      </c>
      <c r="Y6875" t="s">
        <v>9618</v>
      </c>
      <c r="AB6875">
        <v>59.99</v>
      </c>
      <c r="AC6875">
        <f t="shared" si="107"/>
        <v>59.99</v>
      </c>
      <c r="AD6875">
        <v>0</v>
      </c>
      <c r="AE6875">
        <v>0</v>
      </c>
      <c r="AG6875">
        <v>0</v>
      </c>
      <c r="AI6875">
        <v>0</v>
      </c>
      <c r="AK6875">
        <v>0</v>
      </c>
      <c r="AL6875" t="s">
        <v>8127</v>
      </c>
      <c r="AM6875" t="s">
        <v>9208</v>
      </c>
      <c r="AN6875">
        <v>8.7122820172393504E+16</v>
      </c>
      <c r="AO6875" s="1" t="s">
        <v>1085</v>
      </c>
      <c r="AP6875" s="3">
        <v>44894.283634259256</v>
      </c>
      <c r="AQ6875" t="s">
        <v>9209</v>
      </c>
      <c r="AR6875" s="1" t="s">
        <v>9210</v>
      </c>
      <c r="AS6875" t="s">
        <v>9211</v>
      </c>
      <c r="AT6875" t="s">
        <v>9209</v>
      </c>
      <c r="AU6875" t="s">
        <v>1096</v>
      </c>
      <c r="AV6875" s="1" t="s">
        <v>2488</v>
      </c>
    </row>
    <row r="6876" spans="1:48" x14ac:dyDescent="0.25">
      <c r="A6876" s="1" t="s">
        <v>1085</v>
      </c>
      <c r="B6876" t="s">
        <v>9191</v>
      </c>
      <c r="C6876" t="s">
        <v>9192</v>
      </c>
      <c r="D6876" t="s">
        <v>9614</v>
      </c>
      <c r="E6876" s="1" t="s">
        <v>10043</v>
      </c>
      <c r="F6876" s="1" t="s">
        <v>2487</v>
      </c>
      <c r="G6876" t="s">
        <v>9196</v>
      </c>
      <c r="H6876" s="1" t="s">
        <v>2488</v>
      </c>
      <c r="I6876" s="1" t="s">
        <v>9198</v>
      </c>
      <c r="J6876">
        <v>1</v>
      </c>
      <c r="K6876" s="1" t="s">
        <v>1097</v>
      </c>
      <c r="L6876" s="1" t="s">
        <v>639</v>
      </c>
      <c r="M6876" s="1" t="s">
        <v>640</v>
      </c>
      <c r="N6876" s="1" t="s">
        <v>9227</v>
      </c>
      <c r="Q6876">
        <v>0</v>
      </c>
      <c r="R6876" t="s">
        <v>10047</v>
      </c>
      <c r="S6876">
        <v>5</v>
      </c>
      <c r="T6876">
        <v>100</v>
      </c>
      <c r="U6876">
        <v>100</v>
      </c>
      <c r="W6876" t="s">
        <v>9296</v>
      </c>
      <c r="X6876" s="1" t="s">
        <v>641</v>
      </c>
      <c r="Y6876" t="s">
        <v>9618</v>
      </c>
      <c r="AB6876">
        <v>69.989999999999995</v>
      </c>
      <c r="AC6876">
        <f t="shared" si="107"/>
        <v>69.989999999999995</v>
      </c>
      <c r="AD6876">
        <v>0</v>
      </c>
      <c r="AE6876">
        <v>0</v>
      </c>
      <c r="AG6876">
        <v>0</v>
      </c>
      <c r="AI6876">
        <v>0</v>
      </c>
      <c r="AK6876">
        <v>0</v>
      </c>
      <c r="AL6876" t="s">
        <v>642</v>
      </c>
      <c r="AM6876" t="s">
        <v>9208</v>
      </c>
      <c r="AN6876">
        <v>8.7122820172393504E+16</v>
      </c>
      <c r="AO6876" s="1" t="s">
        <v>1085</v>
      </c>
      <c r="AP6876" s="3">
        <v>44894.283634259256</v>
      </c>
      <c r="AQ6876" t="s">
        <v>9209</v>
      </c>
      <c r="AR6876" s="1" t="s">
        <v>9210</v>
      </c>
      <c r="AS6876" t="s">
        <v>9211</v>
      </c>
      <c r="AT6876" t="s">
        <v>9209</v>
      </c>
      <c r="AU6876" t="s">
        <v>1098</v>
      </c>
      <c r="AV6876" s="1" t="s">
        <v>2488</v>
      </c>
    </row>
    <row r="6877" spans="1:48" x14ac:dyDescent="0.25">
      <c r="A6877" s="1" t="s">
        <v>1085</v>
      </c>
      <c r="B6877" t="s">
        <v>9191</v>
      </c>
      <c r="C6877" t="s">
        <v>9192</v>
      </c>
      <c r="D6877" t="s">
        <v>9614</v>
      </c>
      <c r="E6877" s="1" t="s">
        <v>10043</v>
      </c>
      <c r="F6877" s="1" t="s">
        <v>2487</v>
      </c>
      <c r="G6877" t="s">
        <v>9196</v>
      </c>
      <c r="H6877" s="1" t="s">
        <v>2488</v>
      </c>
      <c r="I6877" s="1" t="s">
        <v>9198</v>
      </c>
      <c r="J6877">
        <v>1</v>
      </c>
      <c r="K6877" s="1" t="s">
        <v>1099</v>
      </c>
      <c r="L6877" s="1" t="s">
        <v>1100</v>
      </c>
      <c r="M6877" s="1" t="s">
        <v>9713</v>
      </c>
      <c r="N6877" s="1" t="s">
        <v>9202</v>
      </c>
      <c r="Q6877">
        <v>0</v>
      </c>
      <c r="R6877" t="s">
        <v>10150</v>
      </c>
      <c r="S6877">
        <v>6</v>
      </c>
      <c r="T6877">
        <v>100</v>
      </c>
      <c r="U6877">
        <v>100</v>
      </c>
      <c r="W6877" t="s">
        <v>8107</v>
      </c>
      <c r="X6877" s="1" t="s">
        <v>10151</v>
      </c>
      <c r="Y6877" t="s">
        <v>9618</v>
      </c>
      <c r="AB6877">
        <v>79.989999999999995</v>
      </c>
      <c r="AC6877">
        <f t="shared" si="107"/>
        <v>79.989999999999995</v>
      </c>
      <c r="AD6877">
        <v>0</v>
      </c>
      <c r="AE6877">
        <v>0</v>
      </c>
      <c r="AG6877">
        <v>0</v>
      </c>
      <c r="AI6877">
        <v>0</v>
      </c>
      <c r="AK6877">
        <v>0</v>
      </c>
      <c r="AL6877" t="s">
        <v>1101</v>
      </c>
      <c r="AM6877" t="s">
        <v>9208</v>
      </c>
      <c r="AN6877">
        <v>8.7122820172393504E+16</v>
      </c>
      <c r="AO6877" s="1" t="s">
        <v>1085</v>
      </c>
      <c r="AP6877" s="3">
        <v>44894.283634259256</v>
      </c>
      <c r="AQ6877" t="s">
        <v>9209</v>
      </c>
      <c r="AR6877" s="1" t="s">
        <v>9210</v>
      </c>
      <c r="AS6877" t="s">
        <v>9211</v>
      </c>
      <c r="AT6877" t="s">
        <v>9209</v>
      </c>
      <c r="AU6877" t="s">
        <v>1102</v>
      </c>
      <c r="AV6877" s="1" t="s">
        <v>2488</v>
      </c>
    </row>
    <row r="6878" spans="1:48" x14ac:dyDescent="0.25">
      <c r="A6878" s="1" t="s">
        <v>1085</v>
      </c>
      <c r="B6878" t="s">
        <v>9191</v>
      </c>
      <c r="C6878" t="s">
        <v>9192</v>
      </c>
      <c r="D6878" t="s">
        <v>9614</v>
      </c>
      <c r="E6878" s="1" t="s">
        <v>10043</v>
      </c>
      <c r="F6878" s="1" t="s">
        <v>2487</v>
      </c>
      <c r="G6878" t="s">
        <v>9196</v>
      </c>
      <c r="H6878" s="1" t="s">
        <v>2488</v>
      </c>
      <c r="I6878" s="1" t="s">
        <v>9198</v>
      </c>
      <c r="J6878">
        <v>1</v>
      </c>
      <c r="K6878" s="1" t="s">
        <v>1103</v>
      </c>
      <c r="L6878" s="1" t="s">
        <v>1104</v>
      </c>
      <c r="M6878" s="1" t="s">
        <v>9201</v>
      </c>
      <c r="N6878" s="1" t="s">
        <v>9262</v>
      </c>
      <c r="Q6878">
        <v>0</v>
      </c>
      <c r="R6878" t="s">
        <v>10150</v>
      </c>
      <c r="S6878">
        <v>7</v>
      </c>
      <c r="T6878">
        <v>100</v>
      </c>
      <c r="U6878">
        <v>100</v>
      </c>
      <c r="W6878" t="s">
        <v>9264</v>
      </c>
      <c r="X6878" s="1" t="s">
        <v>10151</v>
      </c>
      <c r="Y6878" t="s">
        <v>9618</v>
      </c>
      <c r="AB6878">
        <v>79.989999999999995</v>
      </c>
      <c r="AC6878">
        <f t="shared" si="107"/>
        <v>79.989999999999995</v>
      </c>
      <c r="AD6878">
        <v>0</v>
      </c>
      <c r="AE6878">
        <v>0</v>
      </c>
      <c r="AG6878">
        <v>0</v>
      </c>
      <c r="AI6878">
        <v>0</v>
      </c>
      <c r="AK6878">
        <v>0</v>
      </c>
      <c r="AL6878" t="s">
        <v>1105</v>
      </c>
      <c r="AM6878" t="s">
        <v>9208</v>
      </c>
      <c r="AN6878">
        <v>8.7122820172393504E+16</v>
      </c>
      <c r="AO6878" s="1" t="s">
        <v>1085</v>
      </c>
      <c r="AP6878" s="3">
        <v>44894.283634259256</v>
      </c>
      <c r="AQ6878" t="s">
        <v>9209</v>
      </c>
      <c r="AR6878" s="1" t="s">
        <v>9210</v>
      </c>
      <c r="AS6878" t="s">
        <v>9211</v>
      </c>
      <c r="AT6878" t="s">
        <v>9209</v>
      </c>
      <c r="AU6878" t="s">
        <v>1106</v>
      </c>
      <c r="AV6878" s="1" t="s">
        <v>2488</v>
      </c>
    </row>
    <row r="6879" spans="1:48" x14ac:dyDescent="0.25">
      <c r="A6879" s="1" t="s">
        <v>1085</v>
      </c>
      <c r="B6879" t="s">
        <v>9191</v>
      </c>
      <c r="C6879" t="s">
        <v>9192</v>
      </c>
      <c r="D6879" t="s">
        <v>9614</v>
      </c>
      <c r="E6879" s="1" t="s">
        <v>10043</v>
      </c>
      <c r="F6879" s="1" t="s">
        <v>2487</v>
      </c>
      <c r="G6879" t="s">
        <v>9196</v>
      </c>
      <c r="H6879" s="1" t="s">
        <v>2488</v>
      </c>
      <c r="I6879" s="1" t="s">
        <v>9198</v>
      </c>
      <c r="J6879">
        <v>1</v>
      </c>
      <c r="K6879" s="1" t="s">
        <v>1107</v>
      </c>
      <c r="L6879" s="1" t="s">
        <v>664</v>
      </c>
      <c r="M6879" s="1" t="s">
        <v>9201</v>
      </c>
      <c r="N6879" s="1" t="s">
        <v>9245</v>
      </c>
      <c r="Q6879">
        <v>0</v>
      </c>
      <c r="R6879" t="s">
        <v>10150</v>
      </c>
      <c r="S6879">
        <v>8</v>
      </c>
      <c r="T6879">
        <v>100</v>
      </c>
      <c r="U6879">
        <v>100</v>
      </c>
      <c r="W6879" t="s">
        <v>9296</v>
      </c>
      <c r="X6879" s="1" t="s">
        <v>10151</v>
      </c>
      <c r="Y6879" t="s">
        <v>9618</v>
      </c>
      <c r="AB6879">
        <v>69.989999999999995</v>
      </c>
      <c r="AC6879">
        <f t="shared" si="107"/>
        <v>69.989999999999995</v>
      </c>
      <c r="AD6879">
        <v>0</v>
      </c>
      <c r="AE6879">
        <v>0</v>
      </c>
      <c r="AG6879">
        <v>0</v>
      </c>
      <c r="AI6879">
        <v>0</v>
      </c>
      <c r="AK6879">
        <v>0</v>
      </c>
      <c r="AL6879" t="s">
        <v>8176</v>
      </c>
      <c r="AM6879" t="s">
        <v>9208</v>
      </c>
      <c r="AN6879">
        <v>8.7122820172393504E+16</v>
      </c>
      <c r="AO6879" s="1" t="s">
        <v>1085</v>
      </c>
      <c r="AP6879" s="3">
        <v>44894.283634259256</v>
      </c>
      <c r="AQ6879" t="s">
        <v>9209</v>
      </c>
      <c r="AR6879" s="1" t="s">
        <v>9210</v>
      </c>
      <c r="AS6879" t="s">
        <v>9211</v>
      </c>
      <c r="AT6879" t="s">
        <v>9209</v>
      </c>
      <c r="AU6879" t="s">
        <v>1108</v>
      </c>
      <c r="AV6879" s="1" t="s">
        <v>2488</v>
      </c>
    </row>
    <row r="6880" spans="1:48" x14ac:dyDescent="0.25">
      <c r="A6880" s="1" t="s">
        <v>1085</v>
      </c>
      <c r="B6880" t="s">
        <v>9191</v>
      </c>
      <c r="C6880" t="s">
        <v>9192</v>
      </c>
      <c r="D6880" t="s">
        <v>9614</v>
      </c>
      <c r="E6880" s="1" t="s">
        <v>9290</v>
      </c>
      <c r="F6880" s="1" t="s">
        <v>2487</v>
      </c>
      <c r="G6880" t="s">
        <v>9196</v>
      </c>
      <c r="H6880" s="1" t="s">
        <v>2488</v>
      </c>
      <c r="I6880" s="1" t="s">
        <v>9198</v>
      </c>
      <c r="J6880">
        <v>4</v>
      </c>
      <c r="K6880" s="1" t="s">
        <v>9615</v>
      </c>
      <c r="L6880" s="1" t="s">
        <v>9616</v>
      </c>
      <c r="M6880" s="1" t="s">
        <v>9201</v>
      </c>
      <c r="N6880" s="1" t="s">
        <v>9227</v>
      </c>
      <c r="Q6880">
        <v>0</v>
      </c>
      <c r="R6880" t="s">
        <v>9295</v>
      </c>
      <c r="S6880">
        <v>9</v>
      </c>
      <c r="T6880">
        <v>100</v>
      </c>
      <c r="U6880">
        <v>100</v>
      </c>
      <c r="W6880" t="s">
        <v>9296</v>
      </c>
      <c r="X6880" s="1" t="s">
        <v>9617</v>
      </c>
      <c r="Y6880" t="s">
        <v>9618</v>
      </c>
      <c r="AB6880">
        <v>89.99</v>
      </c>
      <c r="AC6880">
        <f t="shared" si="107"/>
        <v>359.96</v>
      </c>
      <c r="AD6880">
        <v>0</v>
      </c>
      <c r="AE6880">
        <v>0</v>
      </c>
      <c r="AG6880">
        <v>0</v>
      </c>
      <c r="AI6880">
        <v>0</v>
      </c>
      <c r="AK6880">
        <v>0</v>
      </c>
      <c r="AL6880" t="s">
        <v>9619</v>
      </c>
      <c r="AM6880" t="s">
        <v>9208</v>
      </c>
      <c r="AN6880">
        <v>8.7122820172393504E+16</v>
      </c>
      <c r="AO6880" s="1" t="s">
        <v>1085</v>
      </c>
      <c r="AP6880" s="3">
        <v>44894.283634259256</v>
      </c>
      <c r="AQ6880" t="s">
        <v>9209</v>
      </c>
      <c r="AR6880" s="1" t="s">
        <v>9210</v>
      </c>
      <c r="AS6880" t="s">
        <v>9211</v>
      </c>
      <c r="AT6880" t="s">
        <v>9209</v>
      </c>
      <c r="AU6880" t="s">
        <v>9620</v>
      </c>
      <c r="AV6880" s="1" t="s">
        <v>2488</v>
      </c>
    </row>
    <row r="6881" spans="1:48" x14ac:dyDescent="0.25">
      <c r="A6881" s="1" t="s">
        <v>1085</v>
      </c>
      <c r="B6881" t="s">
        <v>9191</v>
      </c>
      <c r="C6881" t="s">
        <v>9192</v>
      </c>
      <c r="D6881" t="s">
        <v>9614</v>
      </c>
      <c r="E6881" s="1" t="s">
        <v>9290</v>
      </c>
      <c r="F6881" s="1" t="s">
        <v>2487</v>
      </c>
      <c r="G6881" t="s">
        <v>9196</v>
      </c>
      <c r="H6881" s="1" t="s">
        <v>2488</v>
      </c>
      <c r="I6881" s="1" t="s">
        <v>9198</v>
      </c>
      <c r="J6881">
        <v>1</v>
      </c>
      <c r="K6881" s="1" t="s">
        <v>485</v>
      </c>
      <c r="L6881" s="1" t="s">
        <v>9616</v>
      </c>
      <c r="M6881" s="1" t="s">
        <v>9201</v>
      </c>
      <c r="N6881" s="1" t="s">
        <v>9271</v>
      </c>
      <c r="Q6881">
        <v>0</v>
      </c>
      <c r="R6881" t="s">
        <v>9295</v>
      </c>
      <c r="S6881">
        <v>10</v>
      </c>
      <c r="T6881">
        <v>100</v>
      </c>
      <c r="U6881">
        <v>100</v>
      </c>
      <c r="W6881" t="s">
        <v>9296</v>
      </c>
      <c r="X6881" s="1" t="s">
        <v>9617</v>
      </c>
      <c r="Y6881" t="s">
        <v>9618</v>
      </c>
      <c r="AB6881">
        <v>89.99</v>
      </c>
      <c r="AC6881">
        <f t="shared" si="107"/>
        <v>89.99</v>
      </c>
      <c r="AD6881">
        <v>0</v>
      </c>
      <c r="AE6881">
        <v>0</v>
      </c>
      <c r="AG6881">
        <v>0</v>
      </c>
      <c r="AI6881">
        <v>0</v>
      </c>
      <c r="AK6881">
        <v>0</v>
      </c>
      <c r="AL6881" t="s">
        <v>9619</v>
      </c>
      <c r="AM6881" t="s">
        <v>9208</v>
      </c>
      <c r="AN6881">
        <v>8.7122820172393504E+16</v>
      </c>
      <c r="AO6881" s="1" t="s">
        <v>1085</v>
      </c>
      <c r="AP6881" s="3">
        <v>44894.283634259256</v>
      </c>
      <c r="AQ6881" t="s">
        <v>9209</v>
      </c>
      <c r="AR6881" s="1" t="s">
        <v>9210</v>
      </c>
      <c r="AS6881" t="s">
        <v>9211</v>
      </c>
      <c r="AT6881" t="s">
        <v>9209</v>
      </c>
      <c r="AU6881" t="s">
        <v>486</v>
      </c>
      <c r="AV6881" s="1" t="s">
        <v>2488</v>
      </c>
    </row>
    <row r="6882" spans="1:48" x14ac:dyDescent="0.25">
      <c r="A6882" s="1" t="s">
        <v>1085</v>
      </c>
      <c r="B6882" t="s">
        <v>9191</v>
      </c>
      <c r="C6882" t="s">
        <v>9192</v>
      </c>
      <c r="D6882" t="s">
        <v>9614</v>
      </c>
      <c r="E6882" s="1" t="s">
        <v>9290</v>
      </c>
      <c r="F6882" s="1" t="s">
        <v>2487</v>
      </c>
      <c r="G6882" t="s">
        <v>9196</v>
      </c>
      <c r="H6882" s="1" t="s">
        <v>2488</v>
      </c>
      <c r="I6882" s="1" t="s">
        <v>9198</v>
      </c>
      <c r="J6882">
        <v>1</v>
      </c>
      <c r="K6882" s="1" t="s">
        <v>1109</v>
      </c>
      <c r="L6882" s="1" t="s">
        <v>1110</v>
      </c>
      <c r="M6882" s="1" t="s">
        <v>9226</v>
      </c>
      <c r="N6882" s="1" t="s">
        <v>9245</v>
      </c>
      <c r="Q6882">
        <v>0</v>
      </c>
      <c r="R6882" t="s">
        <v>9295</v>
      </c>
      <c r="S6882">
        <v>11</v>
      </c>
      <c r="T6882">
        <v>100</v>
      </c>
      <c r="U6882">
        <v>100</v>
      </c>
      <c r="W6882" t="s">
        <v>9296</v>
      </c>
      <c r="X6882" s="1" t="s">
        <v>1111</v>
      </c>
      <c r="Y6882" t="s">
        <v>9618</v>
      </c>
      <c r="AB6882">
        <v>79.989999999999995</v>
      </c>
      <c r="AC6882">
        <f t="shared" si="107"/>
        <v>79.989999999999995</v>
      </c>
      <c r="AD6882">
        <v>0</v>
      </c>
      <c r="AE6882">
        <v>0</v>
      </c>
      <c r="AG6882">
        <v>0</v>
      </c>
      <c r="AI6882">
        <v>0</v>
      </c>
      <c r="AK6882">
        <v>0</v>
      </c>
      <c r="AL6882" t="s">
        <v>1112</v>
      </c>
      <c r="AM6882" t="s">
        <v>9208</v>
      </c>
      <c r="AN6882">
        <v>8.7122820172393504E+16</v>
      </c>
      <c r="AO6882" s="1" t="s">
        <v>1085</v>
      </c>
      <c r="AP6882" s="3">
        <v>44894.283634259256</v>
      </c>
      <c r="AQ6882" t="s">
        <v>9209</v>
      </c>
      <c r="AR6882" s="1" t="s">
        <v>9210</v>
      </c>
      <c r="AS6882" t="s">
        <v>9211</v>
      </c>
      <c r="AT6882" t="s">
        <v>9209</v>
      </c>
      <c r="AU6882" t="s">
        <v>1113</v>
      </c>
      <c r="AV6882" s="1" t="s">
        <v>2488</v>
      </c>
    </row>
    <row r="6883" spans="1:48" x14ac:dyDescent="0.25">
      <c r="A6883" s="1" t="s">
        <v>1085</v>
      </c>
      <c r="B6883" t="s">
        <v>9191</v>
      </c>
      <c r="C6883" t="s">
        <v>9192</v>
      </c>
      <c r="D6883" t="s">
        <v>9614</v>
      </c>
      <c r="E6883" s="1" t="s">
        <v>9424</v>
      </c>
      <c r="F6883" s="1" t="s">
        <v>2487</v>
      </c>
      <c r="G6883" t="s">
        <v>9196</v>
      </c>
      <c r="H6883" s="1" t="s">
        <v>2488</v>
      </c>
      <c r="I6883" s="1" t="s">
        <v>9198</v>
      </c>
      <c r="J6883">
        <v>2</v>
      </c>
      <c r="K6883" s="1" t="s">
        <v>1114</v>
      </c>
      <c r="L6883" s="1" t="s">
        <v>1115</v>
      </c>
      <c r="M6883" s="1" t="s">
        <v>7072</v>
      </c>
      <c r="N6883" s="1" t="s">
        <v>9271</v>
      </c>
      <c r="Q6883">
        <v>0</v>
      </c>
      <c r="R6883" t="s">
        <v>9562</v>
      </c>
      <c r="S6883">
        <v>12</v>
      </c>
      <c r="T6883">
        <v>100</v>
      </c>
      <c r="U6883">
        <v>100</v>
      </c>
      <c r="W6883" t="s">
        <v>9296</v>
      </c>
      <c r="X6883" s="1" t="s">
        <v>8026</v>
      </c>
      <c r="Y6883" t="s">
        <v>9618</v>
      </c>
      <c r="AB6883">
        <v>39.99</v>
      </c>
      <c r="AC6883">
        <f t="shared" si="107"/>
        <v>79.98</v>
      </c>
      <c r="AD6883">
        <v>0</v>
      </c>
      <c r="AE6883">
        <v>0</v>
      </c>
      <c r="AG6883">
        <v>0</v>
      </c>
      <c r="AI6883">
        <v>0</v>
      </c>
      <c r="AK6883">
        <v>0</v>
      </c>
      <c r="AL6883" t="s">
        <v>1116</v>
      </c>
      <c r="AM6883" t="s">
        <v>9208</v>
      </c>
      <c r="AN6883">
        <v>8.7122820172393504E+16</v>
      </c>
      <c r="AO6883" s="1" t="s">
        <v>1085</v>
      </c>
      <c r="AP6883" s="3">
        <v>44894.283634259256</v>
      </c>
      <c r="AQ6883" t="s">
        <v>9209</v>
      </c>
      <c r="AR6883" s="1" t="s">
        <v>9210</v>
      </c>
      <c r="AS6883" t="s">
        <v>9211</v>
      </c>
      <c r="AT6883" t="s">
        <v>9209</v>
      </c>
      <c r="AU6883" t="s">
        <v>1117</v>
      </c>
      <c r="AV6883" s="1" t="s">
        <v>2488</v>
      </c>
    </row>
    <row r="6884" spans="1:48" x14ac:dyDescent="0.25">
      <c r="A6884" s="1" t="s">
        <v>1085</v>
      </c>
      <c r="B6884" t="s">
        <v>9191</v>
      </c>
      <c r="C6884" t="s">
        <v>9192</v>
      </c>
      <c r="D6884" t="s">
        <v>9614</v>
      </c>
      <c r="E6884" s="1" t="s">
        <v>9424</v>
      </c>
      <c r="F6884" s="1" t="s">
        <v>2487</v>
      </c>
      <c r="G6884" t="s">
        <v>9196</v>
      </c>
      <c r="H6884" s="1" t="s">
        <v>2488</v>
      </c>
      <c r="I6884" s="1" t="s">
        <v>9198</v>
      </c>
      <c r="J6884">
        <v>1</v>
      </c>
      <c r="K6884" s="1" t="s">
        <v>1118</v>
      </c>
      <c r="L6884" s="1" t="s">
        <v>8135</v>
      </c>
      <c r="M6884" s="1" t="s">
        <v>9645</v>
      </c>
      <c r="N6884" s="1" t="s">
        <v>8296</v>
      </c>
      <c r="Q6884">
        <v>0</v>
      </c>
      <c r="R6884" t="s">
        <v>9562</v>
      </c>
      <c r="S6884">
        <v>13</v>
      </c>
      <c r="T6884">
        <v>100</v>
      </c>
      <c r="U6884">
        <v>100</v>
      </c>
      <c r="W6884" t="s">
        <v>9417</v>
      </c>
      <c r="X6884" s="1" t="s">
        <v>8137</v>
      </c>
      <c r="Y6884" t="s">
        <v>9618</v>
      </c>
      <c r="AB6884">
        <v>59.99</v>
      </c>
      <c r="AC6884">
        <f t="shared" si="107"/>
        <v>59.99</v>
      </c>
      <c r="AD6884">
        <v>0</v>
      </c>
      <c r="AE6884">
        <v>0</v>
      </c>
      <c r="AG6884">
        <v>0</v>
      </c>
      <c r="AI6884">
        <v>0</v>
      </c>
      <c r="AK6884">
        <v>0</v>
      </c>
      <c r="AL6884" t="s">
        <v>8138</v>
      </c>
      <c r="AM6884" t="s">
        <v>9208</v>
      </c>
      <c r="AN6884">
        <v>8.7122820172393504E+16</v>
      </c>
      <c r="AO6884" s="1" t="s">
        <v>1085</v>
      </c>
      <c r="AP6884" s="3">
        <v>44894.283634259256</v>
      </c>
      <c r="AQ6884" t="s">
        <v>9209</v>
      </c>
      <c r="AR6884" s="1" t="s">
        <v>9210</v>
      </c>
      <c r="AS6884" t="s">
        <v>9211</v>
      </c>
      <c r="AT6884" t="s">
        <v>9209</v>
      </c>
      <c r="AU6884" t="s">
        <v>1119</v>
      </c>
      <c r="AV6884" s="1" t="s">
        <v>2488</v>
      </c>
    </row>
    <row r="6885" spans="1:48" x14ac:dyDescent="0.25">
      <c r="A6885" s="1" t="s">
        <v>1085</v>
      </c>
      <c r="B6885" t="s">
        <v>9191</v>
      </c>
      <c r="C6885" t="s">
        <v>9192</v>
      </c>
      <c r="D6885" t="s">
        <v>9614</v>
      </c>
      <c r="E6885" s="1" t="s">
        <v>9424</v>
      </c>
      <c r="F6885" s="1" t="s">
        <v>2487</v>
      </c>
      <c r="G6885" t="s">
        <v>9196</v>
      </c>
      <c r="H6885" s="1" t="s">
        <v>2488</v>
      </c>
      <c r="I6885" s="1" t="s">
        <v>9198</v>
      </c>
      <c r="J6885">
        <v>1</v>
      </c>
      <c r="K6885" s="1" t="s">
        <v>1120</v>
      </c>
      <c r="L6885" s="1" t="s">
        <v>1056</v>
      </c>
      <c r="M6885" s="1" t="s">
        <v>2306</v>
      </c>
      <c r="N6885" s="1" t="s">
        <v>9416</v>
      </c>
      <c r="Q6885">
        <v>0</v>
      </c>
      <c r="R6885" t="s">
        <v>9562</v>
      </c>
      <c r="S6885">
        <v>14</v>
      </c>
      <c r="T6885">
        <v>100</v>
      </c>
      <c r="U6885">
        <v>100</v>
      </c>
      <c r="W6885" t="s">
        <v>9296</v>
      </c>
      <c r="X6885" s="1" t="s">
        <v>8026</v>
      </c>
      <c r="Y6885" t="s">
        <v>9618</v>
      </c>
      <c r="AB6885">
        <v>59.99</v>
      </c>
      <c r="AC6885">
        <f t="shared" si="107"/>
        <v>59.99</v>
      </c>
      <c r="AD6885">
        <v>0</v>
      </c>
      <c r="AE6885">
        <v>0</v>
      </c>
      <c r="AG6885">
        <v>0</v>
      </c>
      <c r="AI6885">
        <v>0</v>
      </c>
      <c r="AK6885">
        <v>0</v>
      </c>
      <c r="AL6885" t="s">
        <v>2347</v>
      </c>
      <c r="AM6885" t="s">
        <v>9208</v>
      </c>
      <c r="AN6885">
        <v>8.7122820172393504E+16</v>
      </c>
      <c r="AO6885" s="1" t="s">
        <v>1085</v>
      </c>
      <c r="AP6885" s="3">
        <v>44894.283634259256</v>
      </c>
      <c r="AQ6885" t="s">
        <v>9209</v>
      </c>
      <c r="AR6885" s="1" t="s">
        <v>9210</v>
      </c>
      <c r="AS6885" t="s">
        <v>9211</v>
      </c>
      <c r="AT6885" t="s">
        <v>9209</v>
      </c>
      <c r="AU6885" t="s">
        <v>1121</v>
      </c>
      <c r="AV6885" s="1" t="s">
        <v>2488</v>
      </c>
    </row>
    <row r="6886" spans="1:48" x14ac:dyDescent="0.25">
      <c r="A6886" s="1" t="s">
        <v>1085</v>
      </c>
      <c r="B6886" t="s">
        <v>9191</v>
      </c>
      <c r="C6886" t="s">
        <v>9192</v>
      </c>
      <c r="D6886" t="s">
        <v>9614</v>
      </c>
      <c r="E6886" s="1" t="s">
        <v>9424</v>
      </c>
      <c r="F6886" s="1" t="s">
        <v>2487</v>
      </c>
      <c r="G6886" t="s">
        <v>9196</v>
      </c>
      <c r="H6886" s="1" t="s">
        <v>2488</v>
      </c>
      <c r="I6886" s="1" t="s">
        <v>9198</v>
      </c>
      <c r="J6886">
        <v>1</v>
      </c>
      <c r="K6886" s="1" t="s">
        <v>1122</v>
      </c>
      <c r="L6886" s="1" t="s">
        <v>748</v>
      </c>
      <c r="M6886" s="1" t="s">
        <v>7395</v>
      </c>
      <c r="N6886" s="1" t="s">
        <v>9902</v>
      </c>
      <c r="Q6886">
        <v>0</v>
      </c>
      <c r="R6886" t="s">
        <v>9562</v>
      </c>
      <c r="S6886">
        <v>15</v>
      </c>
      <c r="T6886">
        <v>100</v>
      </c>
      <c r="U6886">
        <v>100</v>
      </c>
      <c r="W6886" t="s">
        <v>9296</v>
      </c>
      <c r="X6886" s="1" t="s">
        <v>8137</v>
      </c>
      <c r="Y6886" t="s">
        <v>9618</v>
      </c>
      <c r="AB6886">
        <v>59.99</v>
      </c>
      <c r="AC6886">
        <f t="shared" si="107"/>
        <v>59.99</v>
      </c>
      <c r="AD6886">
        <v>0</v>
      </c>
      <c r="AE6886">
        <v>0</v>
      </c>
      <c r="AG6886">
        <v>0</v>
      </c>
      <c r="AI6886">
        <v>0</v>
      </c>
      <c r="AK6886">
        <v>0</v>
      </c>
      <c r="AL6886" t="s">
        <v>749</v>
      </c>
      <c r="AM6886" t="s">
        <v>9208</v>
      </c>
      <c r="AN6886">
        <v>8.7122820172393504E+16</v>
      </c>
      <c r="AO6886" s="1" t="s">
        <v>1085</v>
      </c>
      <c r="AP6886" s="3">
        <v>44894.283634259256</v>
      </c>
      <c r="AQ6886" t="s">
        <v>9209</v>
      </c>
      <c r="AR6886" s="1" t="s">
        <v>9210</v>
      </c>
      <c r="AS6886" t="s">
        <v>9211</v>
      </c>
      <c r="AT6886" t="s">
        <v>9209</v>
      </c>
      <c r="AU6886" t="s">
        <v>1123</v>
      </c>
      <c r="AV6886" s="1" t="s">
        <v>2488</v>
      </c>
    </row>
    <row r="6887" spans="1:48" x14ac:dyDescent="0.25">
      <c r="A6887" s="1" t="s">
        <v>1085</v>
      </c>
      <c r="B6887" t="s">
        <v>9191</v>
      </c>
      <c r="C6887" t="s">
        <v>9192</v>
      </c>
      <c r="D6887" t="s">
        <v>9614</v>
      </c>
      <c r="E6887" s="1" t="s">
        <v>9290</v>
      </c>
      <c r="F6887" s="1" t="s">
        <v>2487</v>
      </c>
      <c r="G6887" t="s">
        <v>9196</v>
      </c>
      <c r="H6887" s="1" t="s">
        <v>2488</v>
      </c>
      <c r="I6887" s="1" t="s">
        <v>9198</v>
      </c>
      <c r="J6887">
        <v>1</v>
      </c>
      <c r="K6887" s="1" t="s">
        <v>1124</v>
      </c>
      <c r="L6887" s="1" t="s">
        <v>8157</v>
      </c>
      <c r="M6887" s="1" t="s">
        <v>9244</v>
      </c>
      <c r="N6887" s="1" t="s">
        <v>9227</v>
      </c>
      <c r="Q6887">
        <v>0</v>
      </c>
      <c r="R6887" t="s">
        <v>9344</v>
      </c>
      <c r="S6887">
        <v>16</v>
      </c>
      <c r="T6887">
        <v>100</v>
      </c>
      <c r="U6887">
        <v>100</v>
      </c>
      <c r="W6887" t="s">
        <v>9204</v>
      </c>
      <c r="X6887" s="1" t="s">
        <v>9646</v>
      </c>
      <c r="Y6887" t="s">
        <v>9618</v>
      </c>
      <c r="AB6887">
        <v>129.99</v>
      </c>
      <c r="AC6887">
        <f t="shared" si="107"/>
        <v>129.99</v>
      </c>
      <c r="AD6887">
        <v>0</v>
      </c>
      <c r="AE6887">
        <v>0</v>
      </c>
      <c r="AG6887">
        <v>0</v>
      </c>
      <c r="AI6887">
        <v>0</v>
      </c>
      <c r="AK6887">
        <v>0</v>
      </c>
      <c r="AL6887" t="s">
        <v>8158</v>
      </c>
      <c r="AM6887" t="s">
        <v>9208</v>
      </c>
      <c r="AN6887">
        <v>8.7122820172393504E+16</v>
      </c>
      <c r="AO6887" s="1" t="s">
        <v>1085</v>
      </c>
      <c r="AP6887" s="3">
        <v>44894.283634259256</v>
      </c>
      <c r="AQ6887" t="s">
        <v>9209</v>
      </c>
      <c r="AR6887" s="1" t="s">
        <v>9210</v>
      </c>
      <c r="AS6887" t="s">
        <v>9211</v>
      </c>
      <c r="AT6887" t="s">
        <v>9209</v>
      </c>
      <c r="AU6887" t="s">
        <v>1125</v>
      </c>
      <c r="AV6887" s="1" t="s">
        <v>2488</v>
      </c>
    </row>
    <row r="6888" spans="1:48" x14ac:dyDescent="0.25">
      <c r="A6888" s="1" t="s">
        <v>1085</v>
      </c>
      <c r="B6888" t="s">
        <v>9191</v>
      </c>
      <c r="C6888" t="s">
        <v>9192</v>
      </c>
      <c r="D6888" t="s">
        <v>9614</v>
      </c>
      <c r="E6888" s="1" t="s">
        <v>9290</v>
      </c>
      <c r="F6888" s="1" t="s">
        <v>2487</v>
      </c>
      <c r="G6888" t="s">
        <v>9196</v>
      </c>
      <c r="H6888" s="1" t="s">
        <v>2488</v>
      </c>
      <c r="I6888" s="1" t="s">
        <v>9198</v>
      </c>
      <c r="J6888">
        <v>1</v>
      </c>
      <c r="K6888" s="1" t="s">
        <v>8377</v>
      </c>
      <c r="L6888" s="1" t="s">
        <v>8157</v>
      </c>
      <c r="M6888" s="1" t="s">
        <v>8378</v>
      </c>
      <c r="N6888" s="1" t="s">
        <v>9202</v>
      </c>
      <c r="Q6888">
        <v>0</v>
      </c>
      <c r="R6888" t="s">
        <v>9344</v>
      </c>
      <c r="S6888">
        <v>17</v>
      </c>
      <c r="T6888">
        <v>100</v>
      </c>
      <c r="U6888">
        <v>100</v>
      </c>
      <c r="W6888" t="s">
        <v>9204</v>
      </c>
      <c r="X6888" s="1" t="s">
        <v>9646</v>
      </c>
      <c r="Y6888" t="s">
        <v>9618</v>
      </c>
      <c r="AB6888">
        <v>129.99</v>
      </c>
      <c r="AC6888">
        <f t="shared" si="107"/>
        <v>129.99</v>
      </c>
      <c r="AD6888">
        <v>0</v>
      </c>
      <c r="AE6888">
        <v>0</v>
      </c>
      <c r="AG6888">
        <v>0</v>
      </c>
      <c r="AI6888">
        <v>0</v>
      </c>
      <c r="AK6888">
        <v>0</v>
      </c>
      <c r="AL6888" t="s">
        <v>8158</v>
      </c>
      <c r="AM6888" t="s">
        <v>9208</v>
      </c>
      <c r="AN6888">
        <v>8.7122820172393504E+16</v>
      </c>
      <c r="AO6888" s="1" t="s">
        <v>1085</v>
      </c>
      <c r="AP6888" s="3">
        <v>44894.283634259256</v>
      </c>
      <c r="AQ6888" t="s">
        <v>9209</v>
      </c>
      <c r="AR6888" s="1" t="s">
        <v>9210</v>
      </c>
      <c r="AS6888" t="s">
        <v>9211</v>
      </c>
      <c r="AT6888" t="s">
        <v>9209</v>
      </c>
      <c r="AU6888" t="s">
        <v>8379</v>
      </c>
      <c r="AV6888" s="1" t="s">
        <v>2488</v>
      </c>
    </row>
    <row r="6889" spans="1:48" x14ac:dyDescent="0.25">
      <c r="A6889" s="1" t="s">
        <v>1085</v>
      </c>
      <c r="B6889" t="s">
        <v>9191</v>
      </c>
      <c r="C6889" t="s">
        <v>9192</v>
      </c>
      <c r="D6889" t="s">
        <v>9614</v>
      </c>
      <c r="E6889" s="1" t="s">
        <v>9290</v>
      </c>
      <c r="F6889" s="1" t="s">
        <v>2487</v>
      </c>
      <c r="G6889" t="s">
        <v>9196</v>
      </c>
      <c r="H6889" s="1" t="s">
        <v>2488</v>
      </c>
      <c r="I6889" s="1" t="s">
        <v>9198</v>
      </c>
      <c r="J6889">
        <v>1</v>
      </c>
      <c r="K6889" s="1" t="s">
        <v>684</v>
      </c>
      <c r="L6889" s="1" t="s">
        <v>8157</v>
      </c>
      <c r="M6889" s="1" t="s">
        <v>8378</v>
      </c>
      <c r="N6889" s="1" t="s">
        <v>9227</v>
      </c>
      <c r="Q6889">
        <v>0</v>
      </c>
      <c r="R6889" t="s">
        <v>9344</v>
      </c>
      <c r="S6889">
        <v>18</v>
      </c>
      <c r="T6889">
        <v>100</v>
      </c>
      <c r="U6889">
        <v>100</v>
      </c>
      <c r="W6889" t="s">
        <v>9204</v>
      </c>
      <c r="X6889" s="1" t="s">
        <v>9646</v>
      </c>
      <c r="Y6889" t="s">
        <v>9618</v>
      </c>
      <c r="AB6889">
        <v>129.99</v>
      </c>
      <c r="AC6889">
        <f t="shared" si="107"/>
        <v>129.99</v>
      </c>
      <c r="AD6889">
        <v>0</v>
      </c>
      <c r="AE6889">
        <v>0</v>
      </c>
      <c r="AG6889">
        <v>0</v>
      </c>
      <c r="AI6889">
        <v>0</v>
      </c>
      <c r="AK6889">
        <v>0</v>
      </c>
      <c r="AL6889" t="s">
        <v>8158</v>
      </c>
      <c r="AM6889" t="s">
        <v>9208</v>
      </c>
      <c r="AN6889">
        <v>8.7122820172393504E+16</v>
      </c>
      <c r="AO6889" s="1" t="s">
        <v>1085</v>
      </c>
      <c r="AP6889" s="3">
        <v>44894.283634259256</v>
      </c>
      <c r="AQ6889" t="s">
        <v>9209</v>
      </c>
      <c r="AR6889" s="1" t="s">
        <v>9210</v>
      </c>
      <c r="AS6889" t="s">
        <v>9211</v>
      </c>
      <c r="AT6889" t="s">
        <v>9209</v>
      </c>
      <c r="AU6889" t="s">
        <v>685</v>
      </c>
      <c r="AV6889" s="1" t="s">
        <v>2488</v>
      </c>
    </row>
    <row r="6890" spans="1:48" x14ac:dyDescent="0.25">
      <c r="A6890" s="1" t="s">
        <v>1085</v>
      </c>
      <c r="B6890" t="s">
        <v>9191</v>
      </c>
      <c r="C6890" t="s">
        <v>9192</v>
      </c>
      <c r="D6890" t="s">
        <v>9614</v>
      </c>
      <c r="E6890" s="1" t="s">
        <v>9290</v>
      </c>
      <c r="F6890" s="1" t="s">
        <v>2487</v>
      </c>
      <c r="G6890" t="s">
        <v>9196</v>
      </c>
      <c r="H6890" s="1" t="s">
        <v>2488</v>
      </c>
      <c r="I6890" s="1" t="s">
        <v>9198</v>
      </c>
      <c r="J6890">
        <v>1</v>
      </c>
      <c r="K6890" s="1" t="s">
        <v>1126</v>
      </c>
      <c r="L6890" s="1" t="s">
        <v>1127</v>
      </c>
      <c r="M6890" s="1" t="s">
        <v>687</v>
      </c>
      <c r="N6890" s="1" t="s">
        <v>9227</v>
      </c>
      <c r="Q6890">
        <v>0</v>
      </c>
      <c r="R6890" t="s">
        <v>9344</v>
      </c>
      <c r="S6890">
        <v>19</v>
      </c>
      <c r="T6890">
        <v>100</v>
      </c>
      <c r="U6890">
        <v>100</v>
      </c>
      <c r="W6890" t="s">
        <v>9204</v>
      </c>
      <c r="X6890" s="1" t="s">
        <v>9646</v>
      </c>
      <c r="Y6890" t="s">
        <v>9618</v>
      </c>
      <c r="AB6890">
        <v>149.99</v>
      </c>
      <c r="AC6890">
        <f t="shared" si="107"/>
        <v>149.99</v>
      </c>
      <c r="AD6890">
        <v>0</v>
      </c>
      <c r="AE6890">
        <v>0</v>
      </c>
      <c r="AG6890">
        <v>0</v>
      </c>
      <c r="AI6890">
        <v>0</v>
      </c>
      <c r="AK6890">
        <v>0</v>
      </c>
      <c r="AL6890" t="s">
        <v>1073</v>
      </c>
      <c r="AM6890" t="s">
        <v>9208</v>
      </c>
      <c r="AN6890">
        <v>8.7122820172393504E+16</v>
      </c>
      <c r="AO6890" s="1" t="s">
        <v>1085</v>
      </c>
      <c r="AP6890" s="3">
        <v>44894.283634259256</v>
      </c>
      <c r="AQ6890" t="s">
        <v>9209</v>
      </c>
      <c r="AR6890" s="1" t="s">
        <v>9210</v>
      </c>
      <c r="AS6890" t="s">
        <v>9211</v>
      </c>
      <c r="AT6890" t="s">
        <v>9209</v>
      </c>
      <c r="AU6890" t="s">
        <v>1128</v>
      </c>
      <c r="AV6890" s="1" t="s">
        <v>2488</v>
      </c>
    </row>
    <row r="6891" spans="1:48" x14ac:dyDescent="0.25">
      <c r="A6891" s="1" t="s">
        <v>1085</v>
      </c>
      <c r="B6891" t="s">
        <v>9191</v>
      </c>
      <c r="C6891" t="s">
        <v>9192</v>
      </c>
      <c r="D6891" t="s">
        <v>9614</v>
      </c>
      <c r="E6891" s="1" t="s">
        <v>9274</v>
      </c>
      <c r="F6891" s="1" t="s">
        <v>2487</v>
      </c>
      <c r="G6891" t="s">
        <v>9196</v>
      </c>
      <c r="H6891" s="1" t="s">
        <v>2488</v>
      </c>
      <c r="I6891" s="1" t="s">
        <v>9198</v>
      </c>
      <c r="J6891">
        <v>2</v>
      </c>
      <c r="K6891" s="1" t="s">
        <v>1129</v>
      </c>
      <c r="L6891" s="1" t="s">
        <v>1130</v>
      </c>
      <c r="M6891" s="1" t="s">
        <v>9579</v>
      </c>
      <c r="N6891" s="1" t="s">
        <v>9245</v>
      </c>
      <c r="Q6891">
        <v>0</v>
      </c>
      <c r="R6891" t="s">
        <v>8180</v>
      </c>
      <c r="S6891">
        <v>20</v>
      </c>
      <c r="T6891">
        <v>100</v>
      </c>
      <c r="U6891">
        <v>100</v>
      </c>
      <c r="W6891" t="s">
        <v>9315</v>
      </c>
      <c r="X6891" s="1" t="s">
        <v>9765</v>
      </c>
      <c r="Y6891" t="s">
        <v>9618</v>
      </c>
      <c r="AB6891">
        <v>49.99</v>
      </c>
      <c r="AC6891">
        <f t="shared" si="107"/>
        <v>99.98</v>
      </c>
      <c r="AD6891">
        <v>0</v>
      </c>
      <c r="AE6891">
        <v>0</v>
      </c>
      <c r="AG6891">
        <v>0</v>
      </c>
      <c r="AI6891">
        <v>0</v>
      </c>
      <c r="AK6891">
        <v>0</v>
      </c>
      <c r="AL6891" t="s">
        <v>1131</v>
      </c>
      <c r="AM6891" t="s">
        <v>9208</v>
      </c>
      <c r="AN6891">
        <v>8.7122820172393504E+16</v>
      </c>
      <c r="AO6891" s="1" t="s">
        <v>1085</v>
      </c>
      <c r="AP6891" s="3">
        <v>44894.283634259256</v>
      </c>
      <c r="AQ6891" t="s">
        <v>9209</v>
      </c>
      <c r="AR6891" s="1" t="s">
        <v>9210</v>
      </c>
      <c r="AS6891" t="s">
        <v>9211</v>
      </c>
      <c r="AT6891" t="s">
        <v>9209</v>
      </c>
      <c r="AU6891" t="s">
        <v>1132</v>
      </c>
      <c r="AV6891" s="1" t="s">
        <v>2488</v>
      </c>
    </row>
    <row r="6892" spans="1:48" x14ac:dyDescent="0.25">
      <c r="A6892" s="1" t="s">
        <v>1085</v>
      </c>
      <c r="B6892" t="s">
        <v>9191</v>
      </c>
      <c r="C6892" t="s">
        <v>9192</v>
      </c>
      <c r="D6892" t="s">
        <v>9614</v>
      </c>
      <c r="E6892" s="1" t="s">
        <v>9274</v>
      </c>
      <c r="F6892" s="1" t="s">
        <v>2487</v>
      </c>
      <c r="G6892" t="s">
        <v>9196</v>
      </c>
      <c r="H6892" s="1" t="s">
        <v>2488</v>
      </c>
      <c r="I6892" s="1" t="s">
        <v>9198</v>
      </c>
      <c r="J6892">
        <v>1</v>
      </c>
      <c r="K6892" s="1" t="s">
        <v>1133</v>
      </c>
      <c r="L6892" s="1" t="s">
        <v>1078</v>
      </c>
      <c r="M6892" s="1" t="s">
        <v>9147</v>
      </c>
      <c r="N6892" s="1" t="s">
        <v>9202</v>
      </c>
      <c r="Q6892">
        <v>0</v>
      </c>
      <c r="R6892" t="s">
        <v>8180</v>
      </c>
      <c r="S6892">
        <v>21</v>
      </c>
      <c r="T6892">
        <v>100</v>
      </c>
      <c r="U6892">
        <v>100</v>
      </c>
      <c r="W6892" t="s">
        <v>9315</v>
      </c>
      <c r="X6892" s="1" t="s">
        <v>9765</v>
      </c>
      <c r="Y6892" t="s">
        <v>9618</v>
      </c>
      <c r="AB6892">
        <v>39.99</v>
      </c>
      <c r="AC6892">
        <f t="shared" si="107"/>
        <v>39.99</v>
      </c>
      <c r="AD6892">
        <v>0</v>
      </c>
      <c r="AE6892">
        <v>0</v>
      </c>
      <c r="AG6892">
        <v>0</v>
      </c>
      <c r="AI6892">
        <v>0</v>
      </c>
      <c r="AK6892">
        <v>0</v>
      </c>
      <c r="AL6892" t="s">
        <v>1079</v>
      </c>
      <c r="AM6892" t="s">
        <v>9208</v>
      </c>
      <c r="AN6892">
        <v>8.7122820172393504E+16</v>
      </c>
      <c r="AO6892" s="1" t="s">
        <v>1085</v>
      </c>
      <c r="AP6892" s="3">
        <v>44894.283634259256</v>
      </c>
      <c r="AQ6892" t="s">
        <v>9209</v>
      </c>
      <c r="AR6892" s="1" t="s">
        <v>9210</v>
      </c>
      <c r="AS6892" t="s">
        <v>9211</v>
      </c>
      <c r="AT6892" t="s">
        <v>9209</v>
      </c>
      <c r="AU6892" t="s">
        <v>1134</v>
      </c>
      <c r="AV6892" s="1" t="s">
        <v>2488</v>
      </c>
    </row>
    <row r="6893" spans="1:48" x14ac:dyDescent="0.25">
      <c r="A6893" s="1" t="s">
        <v>1085</v>
      </c>
      <c r="B6893" t="s">
        <v>9191</v>
      </c>
      <c r="C6893" t="s">
        <v>9192</v>
      </c>
      <c r="D6893" t="s">
        <v>9614</v>
      </c>
      <c r="E6893" s="1" t="s">
        <v>9274</v>
      </c>
      <c r="F6893" s="1" t="s">
        <v>2487</v>
      </c>
      <c r="G6893" t="s">
        <v>9196</v>
      </c>
      <c r="H6893" s="1" t="s">
        <v>2488</v>
      </c>
      <c r="I6893" s="1" t="s">
        <v>9198</v>
      </c>
      <c r="J6893">
        <v>1</v>
      </c>
      <c r="K6893" s="1" t="s">
        <v>693</v>
      </c>
      <c r="L6893" s="1" t="s">
        <v>694</v>
      </c>
      <c r="M6893" s="1" t="s">
        <v>9201</v>
      </c>
      <c r="N6893" s="1" t="s">
        <v>9202</v>
      </c>
      <c r="Q6893">
        <v>0</v>
      </c>
      <c r="R6893" t="s">
        <v>8180</v>
      </c>
      <c r="S6893">
        <v>22</v>
      </c>
      <c r="T6893">
        <v>100</v>
      </c>
      <c r="U6893">
        <v>100</v>
      </c>
      <c r="W6893" t="s">
        <v>9315</v>
      </c>
      <c r="X6893" s="1" t="s">
        <v>9765</v>
      </c>
      <c r="Y6893" t="s">
        <v>9618</v>
      </c>
      <c r="AB6893">
        <v>35.99</v>
      </c>
      <c r="AC6893">
        <f t="shared" si="107"/>
        <v>35.99</v>
      </c>
      <c r="AD6893">
        <v>0</v>
      </c>
      <c r="AE6893">
        <v>0</v>
      </c>
      <c r="AG6893">
        <v>0</v>
      </c>
      <c r="AI6893">
        <v>0</v>
      </c>
      <c r="AK6893">
        <v>0</v>
      </c>
      <c r="AL6893" t="s">
        <v>695</v>
      </c>
      <c r="AM6893" t="s">
        <v>9208</v>
      </c>
      <c r="AN6893">
        <v>8.7122820172393504E+16</v>
      </c>
      <c r="AO6893" s="1" t="s">
        <v>1085</v>
      </c>
      <c r="AP6893" s="3">
        <v>44894.283634259256</v>
      </c>
      <c r="AQ6893" t="s">
        <v>9209</v>
      </c>
      <c r="AR6893" s="1" t="s">
        <v>9210</v>
      </c>
      <c r="AS6893" t="s">
        <v>9211</v>
      </c>
      <c r="AT6893" t="s">
        <v>9209</v>
      </c>
      <c r="AU6893" t="s">
        <v>696</v>
      </c>
      <c r="AV6893" s="1" t="s">
        <v>2488</v>
      </c>
    </row>
    <row r="6894" spans="1:48" x14ac:dyDescent="0.25">
      <c r="A6894" s="1" t="s">
        <v>1085</v>
      </c>
      <c r="B6894" t="s">
        <v>9191</v>
      </c>
      <c r="C6894" t="s">
        <v>9192</v>
      </c>
      <c r="D6894" t="s">
        <v>9614</v>
      </c>
      <c r="E6894" s="1" t="s">
        <v>9274</v>
      </c>
      <c r="F6894" s="1" t="s">
        <v>2487</v>
      </c>
      <c r="G6894" t="s">
        <v>9196</v>
      </c>
      <c r="H6894" s="1" t="s">
        <v>2488</v>
      </c>
      <c r="I6894" s="1" t="s">
        <v>9198</v>
      </c>
      <c r="J6894">
        <v>2</v>
      </c>
      <c r="K6894" s="1" t="s">
        <v>1135</v>
      </c>
      <c r="L6894" s="1" t="s">
        <v>704</v>
      </c>
      <c r="M6894" s="1" t="s">
        <v>705</v>
      </c>
      <c r="N6894" s="1" t="s">
        <v>9227</v>
      </c>
      <c r="Q6894">
        <v>0</v>
      </c>
      <c r="R6894" t="s">
        <v>9994</v>
      </c>
      <c r="S6894">
        <v>23</v>
      </c>
      <c r="T6894">
        <v>100</v>
      </c>
      <c r="U6894">
        <v>100</v>
      </c>
      <c r="W6894" t="s">
        <v>9315</v>
      </c>
      <c r="X6894" s="1" t="s">
        <v>8148</v>
      </c>
      <c r="Y6894" t="s">
        <v>9618</v>
      </c>
      <c r="AB6894">
        <v>35.99</v>
      </c>
      <c r="AC6894">
        <f t="shared" si="107"/>
        <v>71.98</v>
      </c>
      <c r="AD6894">
        <v>0</v>
      </c>
      <c r="AE6894">
        <v>0</v>
      </c>
      <c r="AG6894">
        <v>0</v>
      </c>
      <c r="AI6894">
        <v>0</v>
      </c>
      <c r="AK6894">
        <v>0</v>
      </c>
      <c r="AL6894" t="s">
        <v>706</v>
      </c>
      <c r="AM6894" t="s">
        <v>9208</v>
      </c>
      <c r="AN6894">
        <v>8.7122820172393504E+16</v>
      </c>
      <c r="AO6894" s="1" t="s">
        <v>1085</v>
      </c>
      <c r="AP6894" s="3">
        <v>44894.283634259256</v>
      </c>
      <c r="AQ6894" t="s">
        <v>9209</v>
      </c>
      <c r="AR6894" s="1" t="s">
        <v>9210</v>
      </c>
      <c r="AS6894" t="s">
        <v>9211</v>
      </c>
      <c r="AT6894" t="s">
        <v>9209</v>
      </c>
      <c r="AU6894" t="s">
        <v>1136</v>
      </c>
      <c r="AV6894" s="1" t="s">
        <v>2488</v>
      </c>
    </row>
    <row r="6895" spans="1:48" x14ac:dyDescent="0.25">
      <c r="A6895" s="1" t="s">
        <v>1085</v>
      </c>
      <c r="B6895" t="s">
        <v>9191</v>
      </c>
      <c r="C6895" t="s">
        <v>9192</v>
      </c>
      <c r="D6895" t="s">
        <v>9614</v>
      </c>
      <c r="E6895" s="1" t="s">
        <v>9274</v>
      </c>
      <c r="F6895" s="1" t="s">
        <v>2487</v>
      </c>
      <c r="G6895" t="s">
        <v>9196</v>
      </c>
      <c r="H6895" s="1" t="s">
        <v>2488</v>
      </c>
      <c r="I6895" s="1" t="s">
        <v>9198</v>
      </c>
      <c r="J6895">
        <v>2</v>
      </c>
      <c r="K6895" s="1" t="s">
        <v>1137</v>
      </c>
      <c r="L6895" s="1" t="s">
        <v>704</v>
      </c>
      <c r="M6895" s="1" t="s">
        <v>705</v>
      </c>
      <c r="N6895" s="1" t="s">
        <v>9202</v>
      </c>
      <c r="Q6895">
        <v>0</v>
      </c>
      <c r="R6895" t="s">
        <v>9994</v>
      </c>
      <c r="S6895">
        <v>24</v>
      </c>
      <c r="T6895">
        <v>100</v>
      </c>
      <c r="U6895">
        <v>100</v>
      </c>
      <c r="W6895" t="s">
        <v>9315</v>
      </c>
      <c r="X6895" s="1" t="s">
        <v>8148</v>
      </c>
      <c r="Y6895" t="s">
        <v>9618</v>
      </c>
      <c r="AB6895">
        <v>35.99</v>
      </c>
      <c r="AC6895">
        <f t="shared" si="107"/>
        <v>71.98</v>
      </c>
      <c r="AD6895">
        <v>0</v>
      </c>
      <c r="AE6895">
        <v>0</v>
      </c>
      <c r="AG6895">
        <v>0</v>
      </c>
      <c r="AI6895">
        <v>0</v>
      </c>
      <c r="AK6895">
        <v>0</v>
      </c>
      <c r="AL6895" t="s">
        <v>706</v>
      </c>
      <c r="AM6895" t="s">
        <v>9208</v>
      </c>
      <c r="AN6895">
        <v>8.7122820172393504E+16</v>
      </c>
      <c r="AO6895" s="1" t="s">
        <v>1085</v>
      </c>
      <c r="AP6895" s="3">
        <v>44894.283634259256</v>
      </c>
      <c r="AQ6895" t="s">
        <v>9209</v>
      </c>
      <c r="AR6895" s="1" t="s">
        <v>9210</v>
      </c>
      <c r="AS6895" t="s">
        <v>9211</v>
      </c>
      <c r="AT6895" t="s">
        <v>9209</v>
      </c>
      <c r="AU6895" t="s">
        <v>1138</v>
      </c>
      <c r="AV6895" s="1" t="s">
        <v>2488</v>
      </c>
    </row>
    <row r="6896" spans="1:48" x14ac:dyDescent="0.25">
      <c r="A6896" s="1" t="s">
        <v>1085</v>
      </c>
      <c r="B6896" t="s">
        <v>9191</v>
      </c>
      <c r="C6896" t="s">
        <v>9192</v>
      </c>
      <c r="D6896" t="s">
        <v>9614</v>
      </c>
      <c r="E6896" s="1" t="s">
        <v>9274</v>
      </c>
      <c r="F6896" s="1" t="s">
        <v>2487</v>
      </c>
      <c r="G6896" t="s">
        <v>9196</v>
      </c>
      <c r="H6896" s="1" t="s">
        <v>2488</v>
      </c>
      <c r="I6896" s="1" t="s">
        <v>9198</v>
      </c>
      <c r="J6896">
        <v>1</v>
      </c>
      <c r="K6896" s="1" t="s">
        <v>1139</v>
      </c>
      <c r="L6896" s="1" t="s">
        <v>1140</v>
      </c>
      <c r="M6896" s="1" t="s">
        <v>6978</v>
      </c>
      <c r="N6896" s="1" t="s">
        <v>9202</v>
      </c>
      <c r="Q6896">
        <v>0</v>
      </c>
      <c r="R6896" t="s">
        <v>9994</v>
      </c>
      <c r="S6896">
        <v>25</v>
      </c>
      <c r="T6896">
        <v>100</v>
      </c>
      <c r="U6896">
        <v>100</v>
      </c>
      <c r="W6896" t="s">
        <v>9978</v>
      </c>
      <c r="X6896" s="1" t="s">
        <v>8148</v>
      </c>
      <c r="Y6896" t="s">
        <v>9618</v>
      </c>
      <c r="AB6896">
        <v>35.99</v>
      </c>
      <c r="AC6896">
        <f t="shared" si="107"/>
        <v>35.99</v>
      </c>
      <c r="AD6896">
        <v>0</v>
      </c>
      <c r="AE6896">
        <v>0</v>
      </c>
      <c r="AG6896">
        <v>0</v>
      </c>
      <c r="AI6896">
        <v>0</v>
      </c>
      <c r="AK6896">
        <v>0</v>
      </c>
      <c r="AL6896" t="s">
        <v>1141</v>
      </c>
      <c r="AM6896" t="s">
        <v>9208</v>
      </c>
      <c r="AN6896">
        <v>8.7122820172393504E+16</v>
      </c>
      <c r="AO6896" s="1" t="s">
        <v>1085</v>
      </c>
      <c r="AP6896" s="3">
        <v>44894.283634259256</v>
      </c>
      <c r="AQ6896" t="s">
        <v>9209</v>
      </c>
      <c r="AR6896" s="1" t="s">
        <v>9210</v>
      </c>
      <c r="AS6896" t="s">
        <v>9211</v>
      </c>
      <c r="AT6896" t="s">
        <v>9209</v>
      </c>
      <c r="AU6896" t="s">
        <v>1142</v>
      </c>
      <c r="AV6896" s="1" t="s">
        <v>2488</v>
      </c>
    </row>
    <row r="6897" spans="1:48" x14ac:dyDescent="0.25">
      <c r="A6897" s="1" t="s">
        <v>1085</v>
      </c>
      <c r="B6897" t="s">
        <v>9191</v>
      </c>
      <c r="C6897" t="s">
        <v>9192</v>
      </c>
      <c r="D6897" t="s">
        <v>9614</v>
      </c>
      <c r="E6897" s="1" t="s">
        <v>9274</v>
      </c>
      <c r="F6897" s="1" t="s">
        <v>2487</v>
      </c>
      <c r="G6897" t="s">
        <v>9196</v>
      </c>
      <c r="H6897" s="1" t="s">
        <v>2488</v>
      </c>
      <c r="I6897" s="1" t="s">
        <v>9198</v>
      </c>
      <c r="J6897">
        <v>1</v>
      </c>
      <c r="K6897" s="1" t="s">
        <v>1143</v>
      </c>
      <c r="L6897" s="1" t="s">
        <v>1140</v>
      </c>
      <c r="M6897" s="1" t="s">
        <v>6978</v>
      </c>
      <c r="N6897" s="1" t="s">
        <v>9262</v>
      </c>
      <c r="Q6897">
        <v>0</v>
      </c>
      <c r="R6897" t="s">
        <v>9994</v>
      </c>
      <c r="S6897">
        <v>26</v>
      </c>
      <c r="T6897">
        <v>100</v>
      </c>
      <c r="U6897">
        <v>100</v>
      </c>
      <c r="W6897" t="s">
        <v>9978</v>
      </c>
      <c r="X6897" s="1" t="s">
        <v>8148</v>
      </c>
      <c r="Y6897" t="s">
        <v>9618</v>
      </c>
      <c r="AB6897">
        <v>35.99</v>
      </c>
      <c r="AC6897">
        <f t="shared" si="107"/>
        <v>35.99</v>
      </c>
      <c r="AD6897">
        <v>0</v>
      </c>
      <c r="AE6897">
        <v>0</v>
      </c>
      <c r="AG6897">
        <v>0</v>
      </c>
      <c r="AI6897">
        <v>0</v>
      </c>
      <c r="AK6897">
        <v>0</v>
      </c>
      <c r="AL6897" t="s">
        <v>1141</v>
      </c>
      <c r="AM6897" t="s">
        <v>9208</v>
      </c>
      <c r="AN6897">
        <v>8.7122820172393504E+16</v>
      </c>
      <c r="AO6897" s="1" t="s">
        <v>1085</v>
      </c>
      <c r="AP6897" s="3">
        <v>44894.283634259256</v>
      </c>
      <c r="AQ6897" t="s">
        <v>9209</v>
      </c>
      <c r="AR6897" s="1" t="s">
        <v>9210</v>
      </c>
      <c r="AS6897" t="s">
        <v>9211</v>
      </c>
      <c r="AT6897" t="s">
        <v>9209</v>
      </c>
      <c r="AU6897" t="s">
        <v>1144</v>
      </c>
      <c r="AV6897" s="1" t="s">
        <v>2488</v>
      </c>
    </row>
    <row r="6898" spans="1:48" x14ac:dyDescent="0.25">
      <c r="A6898" s="1" t="s">
        <v>1085</v>
      </c>
      <c r="B6898" t="s">
        <v>9191</v>
      </c>
      <c r="C6898" t="s">
        <v>9192</v>
      </c>
      <c r="D6898" t="s">
        <v>9614</v>
      </c>
      <c r="E6898" s="1" t="s">
        <v>9274</v>
      </c>
      <c r="F6898" s="1" t="s">
        <v>2487</v>
      </c>
      <c r="G6898" t="s">
        <v>9196</v>
      </c>
      <c r="H6898" s="1" t="s">
        <v>2488</v>
      </c>
      <c r="I6898" s="1" t="s">
        <v>9198</v>
      </c>
      <c r="J6898">
        <v>1</v>
      </c>
      <c r="K6898" s="1" t="s">
        <v>1145</v>
      </c>
      <c r="L6898" s="1" t="s">
        <v>504</v>
      </c>
      <c r="M6898" s="1" t="s">
        <v>9124</v>
      </c>
      <c r="N6898" s="1" t="s">
        <v>9227</v>
      </c>
      <c r="Q6898">
        <v>0</v>
      </c>
      <c r="R6898" t="s">
        <v>9994</v>
      </c>
      <c r="S6898">
        <v>27</v>
      </c>
      <c r="T6898">
        <v>100</v>
      </c>
      <c r="U6898">
        <v>100</v>
      </c>
      <c r="W6898" t="s">
        <v>9296</v>
      </c>
      <c r="X6898" s="1" t="s">
        <v>9995</v>
      </c>
      <c r="Y6898" t="s">
        <v>9618</v>
      </c>
      <c r="AB6898">
        <v>35.99</v>
      </c>
      <c r="AC6898">
        <f t="shared" si="107"/>
        <v>35.99</v>
      </c>
      <c r="AD6898">
        <v>0</v>
      </c>
      <c r="AE6898">
        <v>0</v>
      </c>
      <c r="AG6898">
        <v>0</v>
      </c>
      <c r="AI6898">
        <v>0</v>
      </c>
      <c r="AK6898">
        <v>0</v>
      </c>
      <c r="AL6898" t="s">
        <v>505</v>
      </c>
      <c r="AM6898" t="s">
        <v>9208</v>
      </c>
      <c r="AN6898">
        <v>8.7122820172393504E+16</v>
      </c>
      <c r="AO6898" s="1" t="s">
        <v>1085</v>
      </c>
      <c r="AP6898" s="3">
        <v>44894.283634259256</v>
      </c>
      <c r="AQ6898" t="s">
        <v>9209</v>
      </c>
      <c r="AR6898" s="1" t="s">
        <v>9210</v>
      </c>
      <c r="AS6898" t="s">
        <v>9211</v>
      </c>
      <c r="AT6898" t="s">
        <v>9209</v>
      </c>
      <c r="AU6898" t="s">
        <v>1146</v>
      </c>
      <c r="AV6898" s="1" t="s">
        <v>2488</v>
      </c>
    </row>
    <row r="6899" spans="1:48" x14ac:dyDescent="0.25">
      <c r="A6899" s="1" t="s">
        <v>1085</v>
      </c>
      <c r="B6899" t="s">
        <v>9191</v>
      </c>
      <c r="C6899" t="s">
        <v>9192</v>
      </c>
      <c r="D6899" t="s">
        <v>9614</v>
      </c>
      <c r="E6899" s="1" t="s">
        <v>9274</v>
      </c>
      <c r="F6899" s="1" t="s">
        <v>2487</v>
      </c>
      <c r="G6899" t="s">
        <v>9196</v>
      </c>
      <c r="H6899" s="1" t="s">
        <v>2488</v>
      </c>
      <c r="I6899" s="1" t="s">
        <v>9198</v>
      </c>
      <c r="J6899">
        <v>4</v>
      </c>
      <c r="K6899" s="1" t="s">
        <v>1147</v>
      </c>
      <c r="L6899" s="1" t="s">
        <v>1148</v>
      </c>
      <c r="M6899" s="1" t="s">
        <v>9745</v>
      </c>
      <c r="N6899" s="1" t="s">
        <v>9227</v>
      </c>
      <c r="Q6899">
        <v>0</v>
      </c>
      <c r="R6899" t="s">
        <v>10310</v>
      </c>
      <c r="S6899">
        <v>28</v>
      </c>
      <c r="T6899">
        <v>100</v>
      </c>
      <c r="U6899">
        <v>100</v>
      </c>
      <c r="W6899" t="s">
        <v>9296</v>
      </c>
      <c r="X6899" s="1" t="s">
        <v>9279</v>
      </c>
      <c r="Y6899" t="s">
        <v>9618</v>
      </c>
      <c r="AB6899">
        <v>35.99</v>
      </c>
      <c r="AC6899">
        <f t="shared" si="107"/>
        <v>143.96</v>
      </c>
      <c r="AD6899">
        <v>0</v>
      </c>
      <c r="AE6899">
        <v>0</v>
      </c>
      <c r="AG6899">
        <v>0</v>
      </c>
      <c r="AI6899">
        <v>0</v>
      </c>
      <c r="AK6899">
        <v>0</v>
      </c>
      <c r="AL6899" t="s">
        <v>1149</v>
      </c>
      <c r="AM6899" t="s">
        <v>9208</v>
      </c>
      <c r="AN6899">
        <v>8.7122820172393504E+16</v>
      </c>
      <c r="AO6899" s="1" t="s">
        <v>1085</v>
      </c>
      <c r="AP6899" s="3">
        <v>44894.283634259256</v>
      </c>
      <c r="AQ6899" t="s">
        <v>9209</v>
      </c>
      <c r="AR6899" s="1" t="s">
        <v>9210</v>
      </c>
      <c r="AS6899" t="s">
        <v>9211</v>
      </c>
      <c r="AT6899" t="s">
        <v>9209</v>
      </c>
      <c r="AU6899" t="s">
        <v>1150</v>
      </c>
      <c r="AV6899" s="1" t="s">
        <v>2488</v>
      </c>
    </row>
    <row r="6900" spans="1:48" x14ac:dyDescent="0.25">
      <c r="A6900" s="1" t="s">
        <v>1085</v>
      </c>
      <c r="B6900" t="s">
        <v>9191</v>
      </c>
      <c r="C6900" t="s">
        <v>9192</v>
      </c>
      <c r="D6900" t="s">
        <v>9614</v>
      </c>
      <c r="E6900" s="1" t="s">
        <v>9274</v>
      </c>
      <c r="F6900" s="1" t="s">
        <v>2487</v>
      </c>
      <c r="G6900" t="s">
        <v>9196</v>
      </c>
      <c r="H6900" s="1" t="s">
        <v>2488</v>
      </c>
      <c r="I6900" s="1" t="s">
        <v>9198</v>
      </c>
      <c r="J6900">
        <v>2</v>
      </c>
      <c r="K6900" s="1" t="s">
        <v>1151</v>
      </c>
      <c r="L6900" s="1" t="s">
        <v>1148</v>
      </c>
      <c r="M6900" s="1" t="s">
        <v>9726</v>
      </c>
      <c r="N6900" s="1" t="s">
        <v>9227</v>
      </c>
      <c r="Q6900">
        <v>0</v>
      </c>
      <c r="R6900" t="s">
        <v>10310</v>
      </c>
      <c r="S6900">
        <v>29</v>
      </c>
      <c r="T6900">
        <v>100</v>
      </c>
      <c r="U6900">
        <v>100</v>
      </c>
      <c r="W6900" t="s">
        <v>9296</v>
      </c>
      <c r="X6900" s="1" t="s">
        <v>9279</v>
      </c>
      <c r="Y6900" t="s">
        <v>9618</v>
      </c>
      <c r="AB6900">
        <v>35.99</v>
      </c>
      <c r="AC6900">
        <f t="shared" si="107"/>
        <v>71.98</v>
      </c>
      <c r="AD6900">
        <v>0</v>
      </c>
      <c r="AE6900">
        <v>0</v>
      </c>
      <c r="AG6900">
        <v>0</v>
      </c>
      <c r="AI6900">
        <v>0</v>
      </c>
      <c r="AK6900">
        <v>0</v>
      </c>
      <c r="AL6900" t="s">
        <v>1149</v>
      </c>
      <c r="AM6900" t="s">
        <v>9208</v>
      </c>
      <c r="AN6900">
        <v>8.7122820172393504E+16</v>
      </c>
      <c r="AO6900" s="1" t="s">
        <v>1085</v>
      </c>
      <c r="AP6900" s="3">
        <v>44894.283634259256</v>
      </c>
      <c r="AQ6900" t="s">
        <v>9209</v>
      </c>
      <c r="AR6900" s="1" t="s">
        <v>9210</v>
      </c>
      <c r="AS6900" t="s">
        <v>9211</v>
      </c>
      <c r="AT6900" t="s">
        <v>9209</v>
      </c>
      <c r="AU6900" t="s">
        <v>1152</v>
      </c>
      <c r="AV6900" s="1" t="s">
        <v>2488</v>
      </c>
    </row>
    <row r="6901" spans="1:48" x14ac:dyDescent="0.25">
      <c r="A6901" s="1" t="s">
        <v>1085</v>
      </c>
      <c r="B6901" t="s">
        <v>9191</v>
      </c>
      <c r="C6901" t="s">
        <v>9192</v>
      </c>
      <c r="D6901" t="s">
        <v>9614</v>
      </c>
      <c r="E6901" s="1" t="s">
        <v>9274</v>
      </c>
      <c r="F6901" s="1" t="s">
        <v>2487</v>
      </c>
      <c r="G6901" t="s">
        <v>9196</v>
      </c>
      <c r="H6901" s="1" t="s">
        <v>2488</v>
      </c>
      <c r="I6901" s="1" t="s">
        <v>9198</v>
      </c>
      <c r="J6901">
        <v>1</v>
      </c>
      <c r="K6901" s="1" t="s">
        <v>1153</v>
      </c>
      <c r="L6901" s="1" t="s">
        <v>1154</v>
      </c>
      <c r="M6901" s="1" t="s">
        <v>2087</v>
      </c>
      <c r="N6901" s="1" t="s">
        <v>9227</v>
      </c>
      <c r="Q6901">
        <v>0</v>
      </c>
      <c r="R6901" t="s">
        <v>10310</v>
      </c>
      <c r="S6901">
        <v>30</v>
      </c>
      <c r="T6901">
        <v>100</v>
      </c>
      <c r="U6901">
        <v>100</v>
      </c>
      <c r="W6901" t="s">
        <v>9247</v>
      </c>
      <c r="X6901" s="1" t="s">
        <v>9279</v>
      </c>
      <c r="Y6901" t="s">
        <v>9618</v>
      </c>
      <c r="AB6901">
        <v>29.99</v>
      </c>
      <c r="AC6901">
        <f t="shared" si="107"/>
        <v>29.99</v>
      </c>
      <c r="AD6901">
        <v>0</v>
      </c>
      <c r="AE6901">
        <v>0</v>
      </c>
      <c r="AG6901">
        <v>0</v>
      </c>
      <c r="AI6901">
        <v>0</v>
      </c>
      <c r="AK6901">
        <v>0</v>
      </c>
      <c r="AL6901" t="s">
        <v>1155</v>
      </c>
      <c r="AM6901" t="s">
        <v>9208</v>
      </c>
      <c r="AN6901">
        <v>8.7122820172393504E+16</v>
      </c>
      <c r="AO6901" s="1" t="s">
        <v>1085</v>
      </c>
      <c r="AP6901" s="3">
        <v>44894.283634259256</v>
      </c>
      <c r="AQ6901" t="s">
        <v>9209</v>
      </c>
      <c r="AR6901" s="1" t="s">
        <v>9210</v>
      </c>
      <c r="AS6901" t="s">
        <v>9211</v>
      </c>
      <c r="AT6901" t="s">
        <v>9209</v>
      </c>
      <c r="AU6901" t="s">
        <v>1156</v>
      </c>
      <c r="AV6901" s="1" t="s">
        <v>2488</v>
      </c>
    </row>
    <row r="6902" spans="1:48" x14ac:dyDescent="0.25">
      <c r="A6902" s="1" t="s">
        <v>1085</v>
      </c>
      <c r="B6902" t="s">
        <v>9191</v>
      </c>
      <c r="C6902" t="s">
        <v>9192</v>
      </c>
      <c r="D6902" t="s">
        <v>9614</v>
      </c>
      <c r="E6902" s="1" t="s">
        <v>9274</v>
      </c>
      <c r="F6902" s="1" t="s">
        <v>2487</v>
      </c>
      <c r="G6902" t="s">
        <v>9196</v>
      </c>
      <c r="H6902" s="1" t="s">
        <v>2488</v>
      </c>
      <c r="I6902" s="1" t="s">
        <v>9198</v>
      </c>
      <c r="J6902">
        <v>1</v>
      </c>
      <c r="K6902" s="1" t="s">
        <v>1157</v>
      </c>
      <c r="L6902" s="1" t="s">
        <v>711</v>
      </c>
      <c r="M6902" s="1" t="s">
        <v>9201</v>
      </c>
      <c r="N6902" s="1" t="s">
        <v>9262</v>
      </c>
      <c r="Q6902">
        <v>0</v>
      </c>
      <c r="R6902" t="s">
        <v>10310</v>
      </c>
      <c r="S6902">
        <v>31</v>
      </c>
      <c r="T6902">
        <v>100</v>
      </c>
      <c r="U6902">
        <v>100</v>
      </c>
      <c r="W6902" t="s">
        <v>9451</v>
      </c>
      <c r="X6902" s="1" t="s">
        <v>8148</v>
      </c>
      <c r="Y6902" t="s">
        <v>9618</v>
      </c>
      <c r="AB6902">
        <v>45.99</v>
      </c>
      <c r="AC6902">
        <f t="shared" si="107"/>
        <v>45.99</v>
      </c>
      <c r="AD6902">
        <v>0</v>
      </c>
      <c r="AE6902">
        <v>0</v>
      </c>
      <c r="AG6902">
        <v>0</v>
      </c>
      <c r="AI6902">
        <v>0</v>
      </c>
      <c r="AK6902">
        <v>0</v>
      </c>
      <c r="AL6902" t="s">
        <v>712</v>
      </c>
      <c r="AM6902" t="s">
        <v>9208</v>
      </c>
      <c r="AN6902">
        <v>8.7122820172393504E+16</v>
      </c>
      <c r="AO6902" s="1" t="s">
        <v>1085</v>
      </c>
      <c r="AP6902" s="3">
        <v>44894.283634259256</v>
      </c>
      <c r="AQ6902" t="s">
        <v>9209</v>
      </c>
      <c r="AR6902" s="1" t="s">
        <v>9210</v>
      </c>
      <c r="AS6902" t="s">
        <v>9211</v>
      </c>
      <c r="AT6902" t="s">
        <v>9209</v>
      </c>
      <c r="AU6902" t="s">
        <v>1158</v>
      </c>
      <c r="AV6902" s="1" t="s">
        <v>2488</v>
      </c>
    </row>
    <row r="6903" spans="1:48" x14ac:dyDescent="0.25">
      <c r="A6903" s="1" t="s">
        <v>1085</v>
      </c>
      <c r="B6903" t="s">
        <v>9191</v>
      </c>
      <c r="C6903" t="s">
        <v>9192</v>
      </c>
      <c r="D6903" t="s">
        <v>9614</v>
      </c>
      <c r="E6903" s="1" t="s">
        <v>9274</v>
      </c>
      <c r="F6903" s="1" t="s">
        <v>2487</v>
      </c>
      <c r="G6903" t="s">
        <v>9196</v>
      </c>
      <c r="H6903" s="1" t="s">
        <v>2488</v>
      </c>
      <c r="I6903" s="1" t="s">
        <v>9198</v>
      </c>
      <c r="J6903">
        <v>1</v>
      </c>
      <c r="K6903" s="1" t="s">
        <v>1159</v>
      </c>
      <c r="L6903" s="1" t="s">
        <v>1154</v>
      </c>
      <c r="M6903" s="1" t="s">
        <v>9147</v>
      </c>
      <c r="N6903" s="1" t="s">
        <v>9227</v>
      </c>
      <c r="Q6903">
        <v>0</v>
      </c>
      <c r="R6903" t="s">
        <v>10310</v>
      </c>
      <c r="S6903">
        <v>32</v>
      </c>
      <c r="T6903">
        <v>100</v>
      </c>
      <c r="U6903">
        <v>100</v>
      </c>
      <c r="W6903" t="s">
        <v>9247</v>
      </c>
      <c r="X6903" s="1" t="s">
        <v>9279</v>
      </c>
      <c r="Y6903" t="s">
        <v>9618</v>
      </c>
      <c r="AB6903">
        <v>29.99</v>
      </c>
      <c r="AC6903">
        <f t="shared" si="107"/>
        <v>29.99</v>
      </c>
      <c r="AD6903">
        <v>0</v>
      </c>
      <c r="AE6903">
        <v>0</v>
      </c>
      <c r="AG6903">
        <v>0</v>
      </c>
      <c r="AI6903">
        <v>0</v>
      </c>
      <c r="AK6903">
        <v>0</v>
      </c>
      <c r="AL6903" t="s">
        <v>1155</v>
      </c>
      <c r="AM6903" t="s">
        <v>9208</v>
      </c>
      <c r="AN6903">
        <v>8.7122820172393504E+16</v>
      </c>
      <c r="AO6903" s="1" t="s">
        <v>1085</v>
      </c>
      <c r="AP6903" s="3">
        <v>44894.283634259256</v>
      </c>
      <c r="AQ6903" t="s">
        <v>9209</v>
      </c>
      <c r="AR6903" s="1" t="s">
        <v>9210</v>
      </c>
      <c r="AS6903" t="s">
        <v>9211</v>
      </c>
      <c r="AT6903" t="s">
        <v>9209</v>
      </c>
      <c r="AU6903" t="s">
        <v>1160</v>
      </c>
      <c r="AV6903" s="1" t="s">
        <v>2488</v>
      </c>
    </row>
    <row r="6904" spans="1:48" x14ac:dyDescent="0.25">
      <c r="A6904" s="1" t="s">
        <v>1085</v>
      </c>
      <c r="B6904" t="s">
        <v>9191</v>
      </c>
      <c r="C6904" t="s">
        <v>9192</v>
      </c>
      <c r="D6904" t="s">
        <v>9614</v>
      </c>
      <c r="E6904" s="1" t="s">
        <v>9274</v>
      </c>
      <c r="F6904" s="1" t="s">
        <v>2487</v>
      </c>
      <c r="G6904" t="s">
        <v>9196</v>
      </c>
      <c r="H6904" s="1" t="s">
        <v>2488</v>
      </c>
      <c r="I6904" s="1" t="s">
        <v>9198</v>
      </c>
      <c r="J6904">
        <v>1</v>
      </c>
      <c r="K6904" s="1" t="s">
        <v>1161</v>
      </c>
      <c r="L6904" s="1" t="s">
        <v>526</v>
      </c>
      <c r="M6904" s="1" t="s">
        <v>7567</v>
      </c>
      <c r="N6904" s="1" t="s">
        <v>9262</v>
      </c>
      <c r="Q6904">
        <v>0</v>
      </c>
      <c r="R6904" t="s">
        <v>9278</v>
      </c>
      <c r="S6904">
        <v>33</v>
      </c>
      <c r="T6904">
        <v>100</v>
      </c>
      <c r="U6904">
        <v>100</v>
      </c>
      <c r="W6904" t="s">
        <v>9296</v>
      </c>
      <c r="X6904" s="1" t="s">
        <v>9279</v>
      </c>
      <c r="Y6904" t="s">
        <v>9618</v>
      </c>
      <c r="AB6904">
        <v>35.99</v>
      </c>
      <c r="AC6904">
        <f t="shared" si="107"/>
        <v>35.99</v>
      </c>
      <c r="AD6904">
        <v>0</v>
      </c>
      <c r="AE6904">
        <v>0</v>
      </c>
      <c r="AG6904">
        <v>0</v>
      </c>
      <c r="AI6904">
        <v>0</v>
      </c>
      <c r="AK6904">
        <v>0</v>
      </c>
      <c r="AL6904" t="s">
        <v>527</v>
      </c>
      <c r="AM6904" t="s">
        <v>9208</v>
      </c>
      <c r="AN6904">
        <v>8.7122820172393504E+16</v>
      </c>
      <c r="AO6904" s="1" t="s">
        <v>1085</v>
      </c>
      <c r="AP6904" s="3">
        <v>44894.283634259256</v>
      </c>
      <c r="AQ6904" t="s">
        <v>9209</v>
      </c>
      <c r="AR6904" s="1" t="s">
        <v>9210</v>
      </c>
      <c r="AS6904" t="s">
        <v>9211</v>
      </c>
      <c r="AT6904" t="s">
        <v>9209</v>
      </c>
      <c r="AU6904" t="s">
        <v>1162</v>
      </c>
      <c r="AV6904" s="1" t="s">
        <v>2488</v>
      </c>
    </row>
    <row r="6905" spans="1:48" x14ac:dyDescent="0.25">
      <c r="A6905" s="1" t="s">
        <v>1085</v>
      </c>
      <c r="B6905" t="s">
        <v>9191</v>
      </c>
      <c r="C6905" t="s">
        <v>9308</v>
      </c>
      <c r="D6905" t="s">
        <v>9614</v>
      </c>
      <c r="E6905" s="1" t="s">
        <v>8092</v>
      </c>
      <c r="F6905" s="1" t="s">
        <v>2487</v>
      </c>
      <c r="G6905" t="s">
        <v>9196</v>
      </c>
      <c r="H6905" s="1" t="s">
        <v>2488</v>
      </c>
      <c r="I6905" s="1" t="s">
        <v>9198</v>
      </c>
      <c r="J6905">
        <v>1</v>
      </c>
      <c r="K6905" s="1" t="s">
        <v>1163</v>
      </c>
      <c r="L6905" s="1" t="s">
        <v>1164</v>
      </c>
      <c r="M6905" s="1" t="s">
        <v>7194</v>
      </c>
      <c r="N6905" s="1" t="s">
        <v>9313</v>
      </c>
      <c r="Q6905">
        <v>0</v>
      </c>
      <c r="R6905" t="s">
        <v>8095</v>
      </c>
      <c r="S6905">
        <v>34</v>
      </c>
      <c r="T6905">
        <v>100</v>
      </c>
      <c r="U6905">
        <v>100</v>
      </c>
      <c r="W6905" t="s">
        <v>9315</v>
      </c>
      <c r="X6905" s="1" t="s">
        <v>8096</v>
      </c>
      <c r="Y6905" t="s">
        <v>9618</v>
      </c>
      <c r="AB6905">
        <v>39.99</v>
      </c>
      <c r="AC6905">
        <f t="shared" si="107"/>
        <v>39.99</v>
      </c>
      <c r="AD6905">
        <v>0</v>
      </c>
      <c r="AE6905">
        <v>0</v>
      </c>
      <c r="AG6905">
        <v>0</v>
      </c>
      <c r="AI6905">
        <v>0</v>
      </c>
      <c r="AK6905">
        <v>0</v>
      </c>
      <c r="AL6905" t="s">
        <v>1165</v>
      </c>
      <c r="AM6905" t="s">
        <v>9208</v>
      </c>
      <c r="AN6905">
        <v>8.7122820172393504E+16</v>
      </c>
      <c r="AO6905" s="1" t="s">
        <v>1085</v>
      </c>
      <c r="AP6905" s="3">
        <v>44894.283634259256</v>
      </c>
      <c r="AQ6905" t="s">
        <v>9209</v>
      </c>
      <c r="AR6905" s="1" t="s">
        <v>9210</v>
      </c>
      <c r="AS6905" t="s">
        <v>9211</v>
      </c>
      <c r="AT6905" t="s">
        <v>9209</v>
      </c>
      <c r="AU6905" t="s">
        <v>1166</v>
      </c>
      <c r="AV6905" s="1" t="s">
        <v>2488</v>
      </c>
    </row>
    <row r="6906" spans="1:48" x14ac:dyDescent="0.25">
      <c r="A6906" s="1" t="s">
        <v>1167</v>
      </c>
      <c r="B6906" t="s">
        <v>9191</v>
      </c>
      <c r="C6906" t="s">
        <v>9308</v>
      </c>
      <c r="D6906" t="s">
        <v>9614</v>
      </c>
      <c r="E6906" s="1" t="s">
        <v>9877</v>
      </c>
      <c r="F6906" s="1" t="s">
        <v>2487</v>
      </c>
      <c r="G6906" t="s">
        <v>9196</v>
      </c>
      <c r="H6906" s="1" t="s">
        <v>2488</v>
      </c>
      <c r="I6906" s="1" t="s">
        <v>9198</v>
      </c>
      <c r="J6906">
        <v>1</v>
      </c>
      <c r="K6906" s="1" t="s">
        <v>1168</v>
      </c>
      <c r="L6906" s="1" t="s">
        <v>623</v>
      </c>
      <c r="M6906" s="1" t="s">
        <v>1169</v>
      </c>
      <c r="N6906" s="1" t="s">
        <v>9313</v>
      </c>
      <c r="Q6906">
        <v>0</v>
      </c>
      <c r="R6906" t="s">
        <v>9089</v>
      </c>
      <c r="S6906">
        <v>1</v>
      </c>
      <c r="T6906">
        <v>100</v>
      </c>
      <c r="U6906">
        <v>100</v>
      </c>
      <c r="W6906" t="s">
        <v>9315</v>
      </c>
      <c r="X6906" s="1" t="s">
        <v>9090</v>
      </c>
      <c r="Y6906" t="s">
        <v>9618</v>
      </c>
      <c r="AB6906">
        <v>17.989999999999998</v>
      </c>
      <c r="AC6906">
        <f t="shared" si="107"/>
        <v>17.989999999999998</v>
      </c>
      <c r="AD6906">
        <v>0</v>
      </c>
      <c r="AE6906">
        <v>0</v>
      </c>
      <c r="AG6906">
        <v>0</v>
      </c>
      <c r="AI6906">
        <v>0</v>
      </c>
      <c r="AK6906">
        <v>0</v>
      </c>
      <c r="AL6906" t="s">
        <v>624</v>
      </c>
      <c r="AM6906" t="s">
        <v>9208</v>
      </c>
      <c r="AN6906">
        <v>8.7122820172393792E+16</v>
      </c>
      <c r="AO6906" s="1" t="s">
        <v>1167</v>
      </c>
      <c r="AP6906" s="3">
        <v>44894.283831018518</v>
      </c>
      <c r="AQ6906" t="s">
        <v>9209</v>
      </c>
      <c r="AR6906" s="1" t="s">
        <v>9210</v>
      </c>
      <c r="AS6906" t="s">
        <v>9211</v>
      </c>
      <c r="AT6906" t="s">
        <v>9209</v>
      </c>
      <c r="AU6906" t="s">
        <v>1170</v>
      </c>
      <c r="AV6906" s="1" t="s">
        <v>2488</v>
      </c>
    </row>
    <row r="6907" spans="1:48" x14ac:dyDescent="0.25">
      <c r="A6907" s="1" t="s">
        <v>1167</v>
      </c>
      <c r="B6907" t="s">
        <v>9191</v>
      </c>
      <c r="C6907" t="s">
        <v>9192</v>
      </c>
      <c r="D6907" t="s">
        <v>9614</v>
      </c>
      <c r="E6907" s="1" t="s">
        <v>10043</v>
      </c>
      <c r="F6907" s="1" t="s">
        <v>2487</v>
      </c>
      <c r="G6907" t="s">
        <v>9196</v>
      </c>
      <c r="H6907" s="1" t="s">
        <v>2488</v>
      </c>
      <c r="I6907" s="1" t="s">
        <v>9198</v>
      </c>
      <c r="J6907">
        <v>1</v>
      </c>
      <c r="K6907" s="1" t="s">
        <v>1171</v>
      </c>
      <c r="L6907" s="1" t="s">
        <v>1048</v>
      </c>
      <c r="M6907" s="1" t="s">
        <v>9557</v>
      </c>
      <c r="N6907" s="1" t="s">
        <v>9227</v>
      </c>
      <c r="Q6907">
        <v>0</v>
      </c>
      <c r="R6907" t="s">
        <v>10047</v>
      </c>
      <c r="S6907">
        <v>2</v>
      </c>
      <c r="T6907">
        <v>100</v>
      </c>
      <c r="U6907">
        <v>100</v>
      </c>
      <c r="W6907" t="s">
        <v>9315</v>
      </c>
      <c r="X6907" s="1" t="s">
        <v>8126</v>
      </c>
      <c r="Y6907" t="s">
        <v>9618</v>
      </c>
      <c r="AB6907">
        <v>59.99</v>
      </c>
      <c r="AC6907">
        <f t="shared" si="107"/>
        <v>59.99</v>
      </c>
      <c r="AD6907">
        <v>0</v>
      </c>
      <c r="AE6907">
        <v>0</v>
      </c>
      <c r="AG6907">
        <v>0</v>
      </c>
      <c r="AI6907">
        <v>0</v>
      </c>
      <c r="AK6907">
        <v>0</v>
      </c>
      <c r="AL6907" t="s">
        <v>1049</v>
      </c>
      <c r="AM6907" t="s">
        <v>9208</v>
      </c>
      <c r="AN6907">
        <v>8.7122820172393792E+16</v>
      </c>
      <c r="AO6907" s="1" t="s">
        <v>1167</v>
      </c>
      <c r="AP6907" s="3">
        <v>44894.283831018518</v>
      </c>
      <c r="AQ6907" t="s">
        <v>9209</v>
      </c>
      <c r="AR6907" s="1" t="s">
        <v>9210</v>
      </c>
      <c r="AS6907" t="s">
        <v>9211</v>
      </c>
      <c r="AT6907" t="s">
        <v>9209</v>
      </c>
      <c r="AU6907" t="s">
        <v>1172</v>
      </c>
      <c r="AV6907" s="1" t="s">
        <v>2488</v>
      </c>
    </row>
    <row r="6908" spans="1:48" x14ac:dyDescent="0.25">
      <c r="A6908" s="1" t="s">
        <v>1167</v>
      </c>
      <c r="B6908" t="s">
        <v>9191</v>
      </c>
      <c r="C6908" t="s">
        <v>9192</v>
      </c>
      <c r="D6908" t="s">
        <v>9614</v>
      </c>
      <c r="E6908" s="1" t="s">
        <v>10043</v>
      </c>
      <c r="F6908" s="1" t="s">
        <v>2487</v>
      </c>
      <c r="G6908" t="s">
        <v>9196</v>
      </c>
      <c r="H6908" s="1" t="s">
        <v>2488</v>
      </c>
      <c r="I6908" s="1" t="s">
        <v>9198</v>
      </c>
      <c r="J6908">
        <v>1</v>
      </c>
      <c r="K6908" s="1" t="s">
        <v>1088</v>
      </c>
      <c r="L6908" s="1" t="s">
        <v>8124</v>
      </c>
      <c r="M6908" s="1" t="s">
        <v>10046</v>
      </c>
      <c r="N6908" s="1" t="s">
        <v>9262</v>
      </c>
      <c r="Q6908">
        <v>0</v>
      </c>
      <c r="R6908" t="s">
        <v>10047</v>
      </c>
      <c r="S6908">
        <v>3</v>
      </c>
      <c r="T6908">
        <v>100</v>
      </c>
      <c r="U6908">
        <v>100</v>
      </c>
      <c r="W6908" t="s">
        <v>9315</v>
      </c>
      <c r="X6908" s="1" t="s">
        <v>8126</v>
      </c>
      <c r="Y6908" t="s">
        <v>9618</v>
      </c>
      <c r="AB6908">
        <v>59.99</v>
      </c>
      <c r="AC6908">
        <f t="shared" si="107"/>
        <v>59.99</v>
      </c>
      <c r="AD6908">
        <v>0</v>
      </c>
      <c r="AE6908">
        <v>0</v>
      </c>
      <c r="AG6908">
        <v>0</v>
      </c>
      <c r="AI6908">
        <v>0</v>
      </c>
      <c r="AK6908">
        <v>0</v>
      </c>
      <c r="AL6908" t="s">
        <v>8127</v>
      </c>
      <c r="AM6908" t="s">
        <v>9208</v>
      </c>
      <c r="AN6908">
        <v>8.7122820172393792E+16</v>
      </c>
      <c r="AO6908" s="1" t="s">
        <v>1167</v>
      </c>
      <c r="AP6908" s="3">
        <v>44894.283831018518</v>
      </c>
      <c r="AQ6908" t="s">
        <v>9209</v>
      </c>
      <c r="AR6908" s="1" t="s">
        <v>9210</v>
      </c>
      <c r="AS6908" t="s">
        <v>9211</v>
      </c>
      <c r="AT6908" t="s">
        <v>9209</v>
      </c>
      <c r="AU6908" t="s">
        <v>1089</v>
      </c>
      <c r="AV6908" s="1" t="s">
        <v>2488</v>
      </c>
    </row>
    <row r="6909" spans="1:48" x14ac:dyDescent="0.25">
      <c r="A6909" s="1" t="s">
        <v>1167</v>
      </c>
      <c r="B6909" t="s">
        <v>9191</v>
      </c>
      <c r="C6909" t="s">
        <v>9308</v>
      </c>
      <c r="D6909" t="s">
        <v>9614</v>
      </c>
      <c r="E6909" s="1" t="s">
        <v>8092</v>
      </c>
      <c r="F6909" s="1" t="s">
        <v>2487</v>
      </c>
      <c r="G6909" t="s">
        <v>9196</v>
      </c>
      <c r="H6909" s="1" t="s">
        <v>2488</v>
      </c>
      <c r="I6909" s="1" t="s">
        <v>9198</v>
      </c>
      <c r="J6909">
        <v>1</v>
      </c>
      <c r="K6909" s="1" t="s">
        <v>1173</v>
      </c>
      <c r="L6909" s="1" t="s">
        <v>1174</v>
      </c>
      <c r="M6909" s="1" t="s">
        <v>705</v>
      </c>
      <c r="N6909" s="1" t="s">
        <v>9313</v>
      </c>
      <c r="Q6909">
        <v>0</v>
      </c>
      <c r="R6909" t="s">
        <v>8106</v>
      </c>
      <c r="S6909">
        <v>4</v>
      </c>
      <c r="T6909">
        <v>100</v>
      </c>
      <c r="U6909">
        <v>100</v>
      </c>
      <c r="W6909" t="s">
        <v>9315</v>
      </c>
      <c r="X6909" s="1" t="s">
        <v>8131</v>
      </c>
      <c r="Y6909" t="s">
        <v>9618</v>
      </c>
      <c r="AB6909">
        <v>25.99</v>
      </c>
      <c r="AC6909">
        <f t="shared" si="107"/>
        <v>25.99</v>
      </c>
      <c r="AD6909">
        <v>0</v>
      </c>
      <c r="AE6909">
        <v>0</v>
      </c>
      <c r="AG6909">
        <v>0</v>
      </c>
      <c r="AI6909">
        <v>0</v>
      </c>
      <c r="AK6909">
        <v>0</v>
      </c>
      <c r="AL6909" t="s">
        <v>1175</v>
      </c>
      <c r="AM6909" t="s">
        <v>9208</v>
      </c>
      <c r="AN6909">
        <v>8.7122820172393792E+16</v>
      </c>
      <c r="AO6909" s="1" t="s">
        <v>1167</v>
      </c>
      <c r="AP6909" s="3">
        <v>44894.283831018518</v>
      </c>
      <c r="AQ6909" t="s">
        <v>9209</v>
      </c>
      <c r="AR6909" s="1" t="s">
        <v>9210</v>
      </c>
      <c r="AS6909" t="s">
        <v>9211</v>
      </c>
      <c r="AT6909" t="s">
        <v>9209</v>
      </c>
      <c r="AU6909" t="s">
        <v>1176</v>
      </c>
      <c r="AV6909" s="1" t="s">
        <v>2488</v>
      </c>
    </row>
    <row r="6910" spans="1:48" x14ac:dyDescent="0.25">
      <c r="A6910" s="1" t="s">
        <v>1167</v>
      </c>
      <c r="B6910" t="s">
        <v>9191</v>
      </c>
      <c r="C6910" t="s">
        <v>9308</v>
      </c>
      <c r="D6910" t="s">
        <v>9614</v>
      </c>
      <c r="E6910" s="1" t="s">
        <v>8092</v>
      </c>
      <c r="F6910" s="1" t="s">
        <v>2487</v>
      </c>
      <c r="G6910" t="s">
        <v>9196</v>
      </c>
      <c r="H6910" s="1" t="s">
        <v>2488</v>
      </c>
      <c r="I6910" s="1" t="s">
        <v>9198</v>
      </c>
      <c r="J6910">
        <v>1</v>
      </c>
      <c r="K6910" s="1" t="s">
        <v>1177</v>
      </c>
      <c r="L6910" s="1" t="s">
        <v>1178</v>
      </c>
      <c r="M6910" s="1" t="s">
        <v>9726</v>
      </c>
      <c r="N6910" s="1" t="s">
        <v>9227</v>
      </c>
      <c r="Q6910">
        <v>0</v>
      </c>
      <c r="R6910" t="s">
        <v>8106</v>
      </c>
      <c r="S6910">
        <v>5</v>
      </c>
      <c r="T6910">
        <v>100</v>
      </c>
      <c r="U6910">
        <v>100</v>
      </c>
      <c r="W6910" t="s">
        <v>8107</v>
      </c>
      <c r="X6910" s="1" t="s">
        <v>8108</v>
      </c>
      <c r="Y6910" t="s">
        <v>9618</v>
      </c>
      <c r="AB6910">
        <v>69.989999999999995</v>
      </c>
      <c r="AC6910">
        <f t="shared" si="107"/>
        <v>69.989999999999995</v>
      </c>
      <c r="AD6910">
        <v>0</v>
      </c>
      <c r="AE6910">
        <v>0</v>
      </c>
      <c r="AG6910">
        <v>0</v>
      </c>
      <c r="AI6910">
        <v>0</v>
      </c>
      <c r="AK6910">
        <v>0</v>
      </c>
      <c r="AL6910" t="s">
        <v>1179</v>
      </c>
      <c r="AM6910" t="s">
        <v>9208</v>
      </c>
      <c r="AN6910">
        <v>8.7122820172393792E+16</v>
      </c>
      <c r="AO6910" s="1" t="s">
        <v>1167</v>
      </c>
      <c r="AP6910" s="3">
        <v>44894.283831018518</v>
      </c>
      <c r="AQ6910" t="s">
        <v>9209</v>
      </c>
      <c r="AR6910" s="1" t="s">
        <v>9210</v>
      </c>
      <c r="AS6910" t="s">
        <v>9211</v>
      </c>
      <c r="AT6910" t="s">
        <v>9209</v>
      </c>
      <c r="AU6910" t="s">
        <v>1180</v>
      </c>
      <c r="AV6910" s="1" t="s">
        <v>2488</v>
      </c>
    </row>
    <row r="6911" spans="1:48" x14ac:dyDescent="0.25">
      <c r="A6911" s="1" t="s">
        <v>1167</v>
      </c>
      <c r="B6911" t="s">
        <v>9191</v>
      </c>
      <c r="C6911" t="s">
        <v>9192</v>
      </c>
      <c r="D6911" t="s">
        <v>9614</v>
      </c>
      <c r="E6911" s="1" t="s">
        <v>9241</v>
      </c>
      <c r="F6911" s="1" t="s">
        <v>2487</v>
      </c>
      <c r="G6911" t="s">
        <v>9196</v>
      </c>
      <c r="H6911" s="1" t="s">
        <v>2488</v>
      </c>
      <c r="I6911" s="1" t="s">
        <v>9198</v>
      </c>
      <c r="J6911">
        <v>2</v>
      </c>
      <c r="K6911" s="1" t="s">
        <v>1181</v>
      </c>
      <c r="L6911" s="1" t="s">
        <v>1182</v>
      </c>
      <c r="M6911" s="1" t="s">
        <v>1183</v>
      </c>
      <c r="N6911" s="1" t="s">
        <v>9227</v>
      </c>
      <c r="Q6911">
        <v>0</v>
      </c>
      <c r="R6911" t="s">
        <v>9246</v>
      </c>
      <c r="S6911">
        <v>6</v>
      </c>
      <c r="T6911">
        <v>100</v>
      </c>
      <c r="U6911">
        <v>100</v>
      </c>
      <c r="W6911" t="s">
        <v>9247</v>
      </c>
      <c r="X6911" s="1" t="s">
        <v>9639</v>
      </c>
      <c r="Y6911" t="s">
        <v>9618</v>
      </c>
      <c r="AB6911">
        <v>69.989999999999995</v>
      </c>
      <c r="AC6911">
        <f t="shared" si="107"/>
        <v>139.97999999999999</v>
      </c>
      <c r="AD6911">
        <v>0</v>
      </c>
      <c r="AE6911">
        <v>0</v>
      </c>
      <c r="AG6911">
        <v>0</v>
      </c>
      <c r="AI6911">
        <v>0</v>
      </c>
      <c r="AK6911">
        <v>0</v>
      </c>
      <c r="AL6911" t="s">
        <v>1184</v>
      </c>
      <c r="AM6911" t="s">
        <v>9208</v>
      </c>
      <c r="AN6911">
        <v>8.7122820172393792E+16</v>
      </c>
      <c r="AO6911" s="1" t="s">
        <v>1167</v>
      </c>
      <c r="AP6911" s="3">
        <v>44894.283831018518</v>
      </c>
      <c r="AQ6911" t="s">
        <v>9209</v>
      </c>
      <c r="AR6911" s="1" t="s">
        <v>9210</v>
      </c>
      <c r="AS6911" t="s">
        <v>9211</v>
      </c>
      <c r="AT6911" t="s">
        <v>9209</v>
      </c>
      <c r="AU6911" t="s">
        <v>1185</v>
      </c>
      <c r="AV6911" s="1" t="s">
        <v>2488</v>
      </c>
    </row>
    <row r="6912" spans="1:48" x14ac:dyDescent="0.25">
      <c r="A6912" s="1" t="s">
        <v>1167</v>
      </c>
      <c r="B6912" t="s">
        <v>9191</v>
      </c>
      <c r="C6912" t="s">
        <v>9192</v>
      </c>
      <c r="D6912" t="s">
        <v>9614</v>
      </c>
      <c r="E6912" s="1" t="s">
        <v>9194</v>
      </c>
      <c r="F6912" s="1" t="s">
        <v>2487</v>
      </c>
      <c r="G6912" t="s">
        <v>9196</v>
      </c>
      <c r="H6912" s="1" t="s">
        <v>2488</v>
      </c>
      <c r="I6912" s="1" t="s">
        <v>9198</v>
      </c>
      <c r="J6912">
        <v>1</v>
      </c>
      <c r="K6912" s="1" t="s">
        <v>1186</v>
      </c>
      <c r="L6912" s="1" t="s">
        <v>1187</v>
      </c>
      <c r="M6912" s="1" t="s">
        <v>9201</v>
      </c>
      <c r="N6912" s="1" t="s">
        <v>9227</v>
      </c>
      <c r="Q6912">
        <v>0</v>
      </c>
      <c r="R6912" t="s">
        <v>9203</v>
      </c>
      <c r="S6912">
        <v>7</v>
      </c>
      <c r="T6912">
        <v>100</v>
      </c>
      <c r="U6912">
        <v>100</v>
      </c>
      <c r="W6912" t="s">
        <v>9204</v>
      </c>
      <c r="X6912" s="1" t="s">
        <v>8351</v>
      </c>
      <c r="Y6912" t="s">
        <v>9618</v>
      </c>
      <c r="AB6912">
        <v>199.99</v>
      </c>
      <c r="AC6912">
        <f t="shared" si="107"/>
        <v>199.99</v>
      </c>
      <c r="AD6912">
        <v>0</v>
      </c>
      <c r="AE6912">
        <v>0</v>
      </c>
      <c r="AG6912">
        <v>0</v>
      </c>
      <c r="AI6912">
        <v>0</v>
      </c>
      <c r="AK6912">
        <v>0</v>
      </c>
      <c r="AL6912" t="s">
        <v>1188</v>
      </c>
      <c r="AM6912" t="s">
        <v>9208</v>
      </c>
      <c r="AN6912">
        <v>8.7122820172393792E+16</v>
      </c>
      <c r="AO6912" s="1" t="s">
        <v>1167</v>
      </c>
      <c r="AP6912" s="3">
        <v>44894.283831018518</v>
      </c>
      <c r="AQ6912" t="s">
        <v>9209</v>
      </c>
      <c r="AR6912" s="1" t="s">
        <v>9210</v>
      </c>
      <c r="AS6912" t="s">
        <v>9211</v>
      </c>
      <c r="AT6912" t="s">
        <v>9209</v>
      </c>
      <c r="AU6912" t="s">
        <v>1189</v>
      </c>
      <c r="AV6912" s="1" t="s">
        <v>2488</v>
      </c>
    </row>
    <row r="6913" spans="1:48" x14ac:dyDescent="0.25">
      <c r="A6913" s="1" t="s">
        <v>1167</v>
      </c>
      <c r="B6913" t="s">
        <v>9191</v>
      </c>
      <c r="C6913" t="s">
        <v>9192</v>
      </c>
      <c r="D6913" t="s">
        <v>9614</v>
      </c>
      <c r="E6913" s="1" t="s">
        <v>9194</v>
      </c>
      <c r="F6913" s="1" t="s">
        <v>2487</v>
      </c>
      <c r="G6913" t="s">
        <v>9196</v>
      </c>
      <c r="H6913" s="1" t="s">
        <v>2488</v>
      </c>
      <c r="I6913" s="1" t="s">
        <v>9198</v>
      </c>
      <c r="J6913">
        <v>1</v>
      </c>
      <c r="K6913" s="1" t="s">
        <v>1190</v>
      </c>
      <c r="L6913" s="1" t="s">
        <v>835</v>
      </c>
      <c r="M6913" s="1" t="s">
        <v>836</v>
      </c>
      <c r="N6913" s="1" t="s">
        <v>9202</v>
      </c>
      <c r="Q6913">
        <v>0</v>
      </c>
      <c r="R6913" t="s">
        <v>9263</v>
      </c>
      <c r="S6913">
        <v>8</v>
      </c>
      <c r="T6913">
        <v>100</v>
      </c>
      <c r="U6913">
        <v>100</v>
      </c>
      <c r="W6913" t="s">
        <v>9204</v>
      </c>
      <c r="X6913" s="1" t="s">
        <v>9646</v>
      </c>
      <c r="Y6913" t="s">
        <v>9618</v>
      </c>
      <c r="AB6913">
        <v>199.99</v>
      </c>
      <c r="AC6913">
        <f t="shared" si="107"/>
        <v>199.99</v>
      </c>
      <c r="AD6913">
        <v>0</v>
      </c>
      <c r="AE6913">
        <v>0</v>
      </c>
      <c r="AG6913">
        <v>0</v>
      </c>
      <c r="AI6913">
        <v>0</v>
      </c>
      <c r="AK6913">
        <v>0</v>
      </c>
      <c r="AL6913" t="s">
        <v>837</v>
      </c>
      <c r="AM6913" t="s">
        <v>9208</v>
      </c>
      <c r="AN6913">
        <v>8.7122820172393792E+16</v>
      </c>
      <c r="AO6913" s="1" t="s">
        <v>1167</v>
      </c>
      <c r="AP6913" s="3">
        <v>44894.283831018518</v>
      </c>
      <c r="AQ6913" t="s">
        <v>9209</v>
      </c>
      <c r="AR6913" s="1" t="s">
        <v>9210</v>
      </c>
      <c r="AS6913" t="s">
        <v>9211</v>
      </c>
      <c r="AT6913" t="s">
        <v>9209</v>
      </c>
      <c r="AU6913" t="s">
        <v>1191</v>
      </c>
      <c r="AV6913" s="1" t="s">
        <v>2488</v>
      </c>
    </row>
    <row r="6914" spans="1:48" x14ac:dyDescent="0.25">
      <c r="A6914" s="1" t="s">
        <v>1167</v>
      </c>
      <c r="B6914" t="s">
        <v>9191</v>
      </c>
      <c r="C6914" t="s">
        <v>9192</v>
      </c>
      <c r="D6914" t="s">
        <v>9614</v>
      </c>
      <c r="E6914" s="1" t="s">
        <v>10043</v>
      </c>
      <c r="F6914" s="1" t="s">
        <v>2487</v>
      </c>
      <c r="G6914" t="s">
        <v>9196</v>
      </c>
      <c r="H6914" s="1" t="s">
        <v>2488</v>
      </c>
      <c r="I6914" s="1" t="s">
        <v>9198</v>
      </c>
      <c r="J6914">
        <v>2</v>
      </c>
      <c r="K6914" s="1" t="s">
        <v>1192</v>
      </c>
      <c r="L6914" s="1" t="s">
        <v>1193</v>
      </c>
      <c r="M6914" s="1" t="s">
        <v>10196</v>
      </c>
      <c r="N6914" s="1" t="s">
        <v>9271</v>
      </c>
      <c r="Q6914">
        <v>0</v>
      </c>
      <c r="R6914" t="s">
        <v>10150</v>
      </c>
      <c r="S6914">
        <v>9</v>
      </c>
      <c r="T6914">
        <v>100</v>
      </c>
      <c r="U6914">
        <v>100</v>
      </c>
      <c r="W6914" t="s">
        <v>8107</v>
      </c>
      <c r="X6914" s="1" t="s">
        <v>10151</v>
      </c>
      <c r="Y6914" t="s">
        <v>9618</v>
      </c>
      <c r="AB6914">
        <v>65.989999999999995</v>
      </c>
      <c r="AC6914">
        <f t="shared" si="107"/>
        <v>131.97999999999999</v>
      </c>
      <c r="AD6914">
        <v>0</v>
      </c>
      <c r="AE6914">
        <v>0</v>
      </c>
      <c r="AG6914">
        <v>0</v>
      </c>
      <c r="AI6914">
        <v>0</v>
      </c>
      <c r="AK6914">
        <v>0</v>
      </c>
      <c r="AL6914" t="s">
        <v>1194</v>
      </c>
      <c r="AM6914" t="s">
        <v>9208</v>
      </c>
      <c r="AN6914">
        <v>8.7122820172393792E+16</v>
      </c>
      <c r="AO6914" s="1" t="s">
        <v>1167</v>
      </c>
      <c r="AP6914" s="3">
        <v>44894.283831018518</v>
      </c>
      <c r="AQ6914" t="s">
        <v>9209</v>
      </c>
      <c r="AR6914" s="1" t="s">
        <v>9210</v>
      </c>
      <c r="AS6914" t="s">
        <v>9211</v>
      </c>
      <c r="AT6914" t="s">
        <v>9209</v>
      </c>
      <c r="AU6914" t="s">
        <v>1195</v>
      </c>
      <c r="AV6914" s="1" t="s">
        <v>2488</v>
      </c>
    </row>
    <row r="6915" spans="1:48" x14ac:dyDescent="0.25">
      <c r="A6915" s="1" t="s">
        <v>1167</v>
      </c>
      <c r="B6915" t="s">
        <v>9191</v>
      </c>
      <c r="C6915" t="s">
        <v>9192</v>
      </c>
      <c r="D6915" t="s">
        <v>9614</v>
      </c>
      <c r="E6915" s="1" t="s">
        <v>10043</v>
      </c>
      <c r="F6915" s="1" t="s">
        <v>2487</v>
      </c>
      <c r="G6915" t="s">
        <v>9196</v>
      </c>
      <c r="H6915" s="1" t="s">
        <v>2488</v>
      </c>
      <c r="I6915" s="1" t="s">
        <v>9198</v>
      </c>
      <c r="J6915">
        <v>1</v>
      </c>
      <c r="K6915" s="1" t="s">
        <v>1099</v>
      </c>
      <c r="L6915" s="1" t="s">
        <v>1100</v>
      </c>
      <c r="M6915" s="1" t="s">
        <v>9713</v>
      </c>
      <c r="N6915" s="1" t="s">
        <v>9202</v>
      </c>
      <c r="Q6915">
        <v>0</v>
      </c>
      <c r="R6915" t="s">
        <v>10150</v>
      </c>
      <c r="S6915">
        <v>10</v>
      </c>
      <c r="T6915">
        <v>100</v>
      </c>
      <c r="U6915">
        <v>100</v>
      </c>
      <c r="W6915" t="s">
        <v>8107</v>
      </c>
      <c r="X6915" s="1" t="s">
        <v>10151</v>
      </c>
      <c r="Y6915" t="s">
        <v>9618</v>
      </c>
      <c r="AB6915">
        <v>79.989999999999995</v>
      </c>
      <c r="AC6915">
        <f t="shared" ref="AC6915:AC6978" si="108">AB6915*J6915</f>
        <v>79.989999999999995</v>
      </c>
      <c r="AD6915">
        <v>0</v>
      </c>
      <c r="AE6915">
        <v>0</v>
      </c>
      <c r="AG6915">
        <v>0</v>
      </c>
      <c r="AI6915">
        <v>0</v>
      </c>
      <c r="AK6915">
        <v>0</v>
      </c>
      <c r="AL6915" t="s">
        <v>1101</v>
      </c>
      <c r="AM6915" t="s">
        <v>9208</v>
      </c>
      <c r="AN6915">
        <v>8.7122820172393792E+16</v>
      </c>
      <c r="AO6915" s="1" t="s">
        <v>1167</v>
      </c>
      <c r="AP6915" s="3">
        <v>44894.283831018518</v>
      </c>
      <c r="AQ6915" t="s">
        <v>9209</v>
      </c>
      <c r="AR6915" s="1" t="s">
        <v>9210</v>
      </c>
      <c r="AS6915" t="s">
        <v>9211</v>
      </c>
      <c r="AT6915" t="s">
        <v>9209</v>
      </c>
      <c r="AU6915" t="s">
        <v>1102</v>
      </c>
      <c r="AV6915" s="1" t="s">
        <v>2488</v>
      </c>
    </row>
    <row r="6916" spans="1:48" x14ac:dyDescent="0.25">
      <c r="A6916" s="1" t="s">
        <v>1167</v>
      </c>
      <c r="B6916" t="s">
        <v>9191</v>
      </c>
      <c r="C6916" t="s">
        <v>9192</v>
      </c>
      <c r="D6916" t="s">
        <v>9614</v>
      </c>
      <c r="E6916" s="1" t="s">
        <v>9290</v>
      </c>
      <c r="F6916" s="1" t="s">
        <v>2487</v>
      </c>
      <c r="G6916" t="s">
        <v>9196</v>
      </c>
      <c r="H6916" s="1" t="s">
        <v>2488</v>
      </c>
      <c r="I6916" s="1" t="s">
        <v>9198</v>
      </c>
      <c r="J6916">
        <v>1</v>
      </c>
      <c r="K6916" s="1" t="s">
        <v>736</v>
      </c>
      <c r="L6916" s="1" t="s">
        <v>737</v>
      </c>
      <c r="M6916" s="1" t="s">
        <v>9326</v>
      </c>
      <c r="N6916" s="1" t="s">
        <v>9227</v>
      </c>
      <c r="Q6916">
        <v>0</v>
      </c>
      <c r="R6916" t="s">
        <v>9295</v>
      </c>
      <c r="S6916">
        <v>11</v>
      </c>
      <c r="T6916">
        <v>100</v>
      </c>
      <c r="U6916">
        <v>100</v>
      </c>
      <c r="W6916" t="s">
        <v>9978</v>
      </c>
      <c r="X6916" s="1" t="s">
        <v>9979</v>
      </c>
      <c r="Y6916" t="s">
        <v>9618</v>
      </c>
      <c r="AB6916">
        <v>79.989999999999995</v>
      </c>
      <c r="AC6916">
        <f t="shared" si="108"/>
        <v>79.989999999999995</v>
      </c>
      <c r="AD6916">
        <v>0</v>
      </c>
      <c r="AE6916">
        <v>0</v>
      </c>
      <c r="AG6916">
        <v>0</v>
      </c>
      <c r="AI6916">
        <v>0</v>
      </c>
      <c r="AK6916">
        <v>0</v>
      </c>
      <c r="AL6916" t="s">
        <v>738</v>
      </c>
      <c r="AM6916" t="s">
        <v>9208</v>
      </c>
      <c r="AN6916">
        <v>8.7122820172393792E+16</v>
      </c>
      <c r="AO6916" s="1" t="s">
        <v>1167</v>
      </c>
      <c r="AP6916" s="3">
        <v>44894.283831018518</v>
      </c>
      <c r="AQ6916" t="s">
        <v>9209</v>
      </c>
      <c r="AR6916" s="1" t="s">
        <v>9210</v>
      </c>
      <c r="AS6916" t="s">
        <v>9211</v>
      </c>
      <c r="AT6916" t="s">
        <v>9209</v>
      </c>
      <c r="AU6916" t="s">
        <v>739</v>
      </c>
      <c r="AV6916" s="1" t="s">
        <v>2488</v>
      </c>
    </row>
    <row r="6917" spans="1:48" x14ac:dyDescent="0.25">
      <c r="A6917" s="1" t="s">
        <v>1167</v>
      </c>
      <c r="B6917" t="s">
        <v>9191</v>
      </c>
      <c r="C6917" t="s">
        <v>9192</v>
      </c>
      <c r="D6917" t="s">
        <v>9614</v>
      </c>
      <c r="E6917" s="1" t="s">
        <v>9424</v>
      </c>
      <c r="F6917" s="1" t="s">
        <v>2487</v>
      </c>
      <c r="G6917" t="s">
        <v>9196</v>
      </c>
      <c r="H6917" s="1" t="s">
        <v>2488</v>
      </c>
      <c r="I6917" s="1" t="s">
        <v>9198</v>
      </c>
      <c r="J6917">
        <v>2</v>
      </c>
      <c r="K6917" s="1" t="s">
        <v>1196</v>
      </c>
      <c r="L6917" s="1" t="s">
        <v>1056</v>
      </c>
      <c r="M6917" s="1" t="s">
        <v>2306</v>
      </c>
      <c r="N6917" s="1" t="s">
        <v>9405</v>
      </c>
      <c r="Q6917">
        <v>0</v>
      </c>
      <c r="R6917" t="s">
        <v>9562</v>
      </c>
      <c r="S6917">
        <v>12</v>
      </c>
      <c r="T6917">
        <v>100</v>
      </c>
      <c r="U6917">
        <v>100</v>
      </c>
      <c r="W6917" t="s">
        <v>9296</v>
      </c>
      <c r="X6917" s="1" t="s">
        <v>8026</v>
      </c>
      <c r="Y6917" t="s">
        <v>9618</v>
      </c>
      <c r="AB6917">
        <v>59.99</v>
      </c>
      <c r="AC6917">
        <f t="shared" si="108"/>
        <v>119.98</v>
      </c>
      <c r="AD6917">
        <v>0</v>
      </c>
      <c r="AE6917">
        <v>0</v>
      </c>
      <c r="AG6917">
        <v>0</v>
      </c>
      <c r="AI6917">
        <v>0</v>
      </c>
      <c r="AK6917">
        <v>0</v>
      </c>
      <c r="AL6917" t="s">
        <v>2347</v>
      </c>
      <c r="AM6917" t="s">
        <v>9208</v>
      </c>
      <c r="AN6917">
        <v>8.7122820172393792E+16</v>
      </c>
      <c r="AO6917" s="1" t="s">
        <v>1167</v>
      </c>
      <c r="AP6917" s="3">
        <v>44894.283831018518</v>
      </c>
      <c r="AQ6917" t="s">
        <v>9209</v>
      </c>
      <c r="AR6917" s="1" t="s">
        <v>9210</v>
      </c>
      <c r="AS6917" t="s">
        <v>9211</v>
      </c>
      <c r="AT6917" t="s">
        <v>9209</v>
      </c>
      <c r="AU6917" t="s">
        <v>1197</v>
      </c>
      <c r="AV6917" s="1" t="s">
        <v>2488</v>
      </c>
    </row>
    <row r="6918" spans="1:48" x14ac:dyDescent="0.25">
      <c r="A6918" s="1" t="s">
        <v>1167</v>
      </c>
      <c r="B6918" t="s">
        <v>9191</v>
      </c>
      <c r="C6918" t="s">
        <v>9192</v>
      </c>
      <c r="D6918" t="s">
        <v>9614</v>
      </c>
      <c r="E6918" s="1" t="s">
        <v>9424</v>
      </c>
      <c r="F6918" s="1" t="s">
        <v>2487</v>
      </c>
      <c r="G6918" t="s">
        <v>9196</v>
      </c>
      <c r="H6918" s="1" t="s">
        <v>2488</v>
      </c>
      <c r="I6918" s="1" t="s">
        <v>9198</v>
      </c>
      <c r="J6918">
        <v>1</v>
      </c>
      <c r="K6918" s="1" t="s">
        <v>1198</v>
      </c>
      <c r="L6918" s="1" t="s">
        <v>1199</v>
      </c>
      <c r="M6918" s="1" t="s">
        <v>5757</v>
      </c>
      <c r="N6918" s="1" t="s">
        <v>9416</v>
      </c>
      <c r="Q6918">
        <v>0</v>
      </c>
      <c r="R6918" t="s">
        <v>9562</v>
      </c>
      <c r="S6918">
        <v>13</v>
      </c>
      <c r="T6918">
        <v>100</v>
      </c>
      <c r="U6918">
        <v>100</v>
      </c>
      <c r="W6918" t="s">
        <v>9296</v>
      </c>
      <c r="X6918" s="1" t="s">
        <v>8137</v>
      </c>
      <c r="Y6918" t="s">
        <v>9618</v>
      </c>
      <c r="AB6918">
        <v>69.989999999999995</v>
      </c>
      <c r="AC6918">
        <f t="shared" si="108"/>
        <v>69.989999999999995</v>
      </c>
      <c r="AD6918">
        <v>0</v>
      </c>
      <c r="AE6918">
        <v>0</v>
      </c>
      <c r="AG6918">
        <v>0</v>
      </c>
      <c r="AI6918">
        <v>0</v>
      </c>
      <c r="AK6918">
        <v>0</v>
      </c>
      <c r="AL6918" t="s">
        <v>1200</v>
      </c>
      <c r="AM6918" t="s">
        <v>9208</v>
      </c>
      <c r="AN6918">
        <v>8.7122820172393792E+16</v>
      </c>
      <c r="AO6918" s="1" t="s">
        <v>1167</v>
      </c>
      <c r="AP6918" s="3">
        <v>44894.283831018518</v>
      </c>
      <c r="AQ6918" t="s">
        <v>9209</v>
      </c>
      <c r="AR6918" s="1" t="s">
        <v>9210</v>
      </c>
      <c r="AS6918" t="s">
        <v>9211</v>
      </c>
      <c r="AT6918" t="s">
        <v>9209</v>
      </c>
      <c r="AU6918" t="s">
        <v>1201</v>
      </c>
      <c r="AV6918" s="1" t="s">
        <v>2488</v>
      </c>
    </row>
    <row r="6919" spans="1:48" x14ac:dyDescent="0.25">
      <c r="A6919" s="1" t="s">
        <v>1167</v>
      </c>
      <c r="B6919" t="s">
        <v>9191</v>
      </c>
      <c r="C6919" t="s">
        <v>9192</v>
      </c>
      <c r="D6919" t="s">
        <v>9614</v>
      </c>
      <c r="E6919" s="1" t="s">
        <v>9424</v>
      </c>
      <c r="F6919" s="1" t="s">
        <v>2487</v>
      </c>
      <c r="G6919" t="s">
        <v>9196</v>
      </c>
      <c r="H6919" s="1" t="s">
        <v>2488</v>
      </c>
      <c r="I6919" s="1" t="s">
        <v>9198</v>
      </c>
      <c r="J6919">
        <v>1</v>
      </c>
      <c r="K6919" s="1" t="s">
        <v>1202</v>
      </c>
      <c r="L6919" s="1" t="s">
        <v>8135</v>
      </c>
      <c r="M6919" s="1" t="s">
        <v>9645</v>
      </c>
      <c r="N6919" s="1" t="s">
        <v>8304</v>
      </c>
      <c r="Q6919">
        <v>0</v>
      </c>
      <c r="R6919" t="s">
        <v>9562</v>
      </c>
      <c r="S6919">
        <v>14</v>
      </c>
      <c r="T6919">
        <v>100</v>
      </c>
      <c r="U6919">
        <v>100</v>
      </c>
      <c r="W6919" t="s">
        <v>9417</v>
      </c>
      <c r="X6919" s="1" t="s">
        <v>8137</v>
      </c>
      <c r="Y6919" t="s">
        <v>9618</v>
      </c>
      <c r="AB6919">
        <v>59.99</v>
      </c>
      <c r="AC6919">
        <f t="shared" si="108"/>
        <v>59.99</v>
      </c>
      <c r="AD6919">
        <v>0</v>
      </c>
      <c r="AE6919">
        <v>0</v>
      </c>
      <c r="AG6919">
        <v>0</v>
      </c>
      <c r="AI6919">
        <v>0</v>
      </c>
      <c r="AK6919">
        <v>0</v>
      </c>
      <c r="AL6919" t="s">
        <v>8138</v>
      </c>
      <c r="AM6919" t="s">
        <v>9208</v>
      </c>
      <c r="AN6919">
        <v>8.7122820172393792E+16</v>
      </c>
      <c r="AO6919" s="1" t="s">
        <v>1167</v>
      </c>
      <c r="AP6919" s="3">
        <v>44894.283831018518</v>
      </c>
      <c r="AQ6919" t="s">
        <v>9209</v>
      </c>
      <c r="AR6919" s="1" t="s">
        <v>9210</v>
      </c>
      <c r="AS6919" t="s">
        <v>9211</v>
      </c>
      <c r="AT6919" t="s">
        <v>9209</v>
      </c>
      <c r="AU6919" t="s">
        <v>1203</v>
      </c>
      <c r="AV6919" s="1" t="s">
        <v>2488</v>
      </c>
    </row>
    <row r="6920" spans="1:48" x14ac:dyDescent="0.25">
      <c r="A6920" s="1" t="s">
        <v>1167</v>
      </c>
      <c r="B6920" t="s">
        <v>9191</v>
      </c>
      <c r="C6920" t="s">
        <v>9192</v>
      </c>
      <c r="D6920" t="s">
        <v>9614</v>
      </c>
      <c r="E6920" s="1" t="s">
        <v>9424</v>
      </c>
      <c r="F6920" s="1" t="s">
        <v>2487</v>
      </c>
      <c r="G6920" t="s">
        <v>9196</v>
      </c>
      <c r="H6920" s="1" t="s">
        <v>2488</v>
      </c>
      <c r="I6920" s="1" t="s">
        <v>9198</v>
      </c>
      <c r="J6920">
        <v>1</v>
      </c>
      <c r="K6920" s="1" t="s">
        <v>1118</v>
      </c>
      <c r="L6920" s="1" t="s">
        <v>8135</v>
      </c>
      <c r="M6920" s="1" t="s">
        <v>9645</v>
      </c>
      <c r="N6920" s="1" t="s">
        <v>8296</v>
      </c>
      <c r="Q6920">
        <v>0</v>
      </c>
      <c r="R6920" t="s">
        <v>9562</v>
      </c>
      <c r="S6920">
        <v>15</v>
      </c>
      <c r="T6920">
        <v>100</v>
      </c>
      <c r="U6920">
        <v>100</v>
      </c>
      <c r="W6920" t="s">
        <v>9417</v>
      </c>
      <c r="X6920" s="1" t="s">
        <v>8137</v>
      </c>
      <c r="Y6920" t="s">
        <v>9618</v>
      </c>
      <c r="AB6920">
        <v>59.99</v>
      </c>
      <c r="AC6920">
        <f t="shared" si="108"/>
        <v>59.99</v>
      </c>
      <c r="AD6920">
        <v>0</v>
      </c>
      <c r="AE6920">
        <v>0</v>
      </c>
      <c r="AG6920">
        <v>0</v>
      </c>
      <c r="AI6920">
        <v>0</v>
      </c>
      <c r="AK6920">
        <v>0</v>
      </c>
      <c r="AL6920" t="s">
        <v>8138</v>
      </c>
      <c r="AM6920" t="s">
        <v>9208</v>
      </c>
      <c r="AN6920">
        <v>8.7122820172393792E+16</v>
      </c>
      <c r="AO6920" s="1" t="s">
        <v>1167</v>
      </c>
      <c r="AP6920" s="3">
        <v>44894.283831018518</v>
      </c>
      <c r="AQ6920" t="s">
        <v>9209</v>
      </c>
      <c r="AR6920" s="1" t="s">
        <v>9210</v>
      </c>
      <c r="AS6920" t="s">
        <v>9211</v>
      </c>
      <c r="AT6920" t="s">
        <v>9209</v>
      </c>
      <c r="AU6920" t="s">
        <v>1119</v>
      </c>
      <c r="AV6920" s="1" t="s">
        <v>2488</v>
      </c>
    </row>
    <row r="6921" spans="1:48" x14ac:dyDescent="0.25">
      <c r="A6921" s="1" t="s">
        <v>1167</v>
      </c>
      <c r="B6921" t="s">
        <v>9191</v>
      </c>
      <c r="C6921" t="s">
        <v>9192</v>
      </c>
      <c r="D6921" t="s">
        <v>9614</v>
      </c>
      <c r="E6921" s="1" t="s">
        <v>9424</v>
      </c>
      <c r="F6921" s="1" t="s">
        <v>2487</v>
      </c>
      <c r="G6921" t="s">
        <v>9196</v>
      </c>
      <c r="H6921" s="1" t="s">
        <v>2488</v>
      </c>
      <c r="I6921" s="1" t="s">
        <v>9198</v>
      </c>
      <c r="J6921">
        <v>1</v>
      </c>
      <c r="K6921" s="1" t="s">
        <v>1204</v>
      </c>
      <c r="L6921" s="1" t="s">
        <v>748</v>
      </c>
      <c r="M6921" s="1" t="s">
        <v>7395</v>
      </c>
      <c r="N6921" s="1" t="s">
        <v>9442</v>
      </c>
      <c r="Q6921">
        <v>0</v>
      </c>
      <c r="R6921" t="s">
        <v>9562</v>
      </c>
      <c r="S6921">
        <v>16</v>
      </c>
      <c r="T6921">
        <v>100</v>
      </c>
      <c r="U6921">
        <v>100</v>
      </c>
      <c r="W6921" t="s">
        <v>9296</v>
      </c>
      <c r="X6921" s="1" t="s">
        <v>8137</v>
      </c>
      <c r="Y6921" t="s">
        <v>9618</v>
      </c>
      <c r="AB6921">
        <v>59.99</v>
      </c>
      <c r="AC6921">
        <f t="shared" si="108"/>
        <v>59.99</v>
      </c>
      <c r="AD6921">
        <v>0</v>
      </c>
      <c r="AE6921">
        <v>0</v>
      </c>
      <c r="AG6921">
        <v>0</v>
      </c>
      <c r="AI6921">
        <v>0</v>
      </c>
      <c r="AK6921">
        <v>0</v>
      </c>
      <c r="AL6921" t="s">
        <v>749</v>
      </c>
      <c r="AM6921" t="s">
        <v>9208</v>
      </c>
      <c r="AN6921">
        <v>8.7122820172393792E+16</v>
      </c>
      <c r="AO6921" s="1" t="s">
        <v>1167</v>
      </c>
      <c r="AP6921" s="3">
        <v>44894.283831018518</v>
      </c>
      <c r="AQ6921" t="s">
        <v>9209</v>
      </c>
      <c r="AR6921" s="1" t="s">
        <v>9210</v>
      </c>
      <c r="AS6921" t="s">
        <v>9211</v>
      </c>
      <c r="AT6921" t="s">
        <v>9209</v>
      </c>
      <c r="AU6921" t="s">
        <v>1205</v>
      </c>
      <c r="AV6921" s="1" t="s">
        <v>2488</v>
      </c>
    </row>
    <row r="6922" spans="1:48" x14ac:dyDescent="0.25">
      <c r="A6922" s="1" t="s">
        <v>1167</v>
      </c>
      <c r="B6922" t="s">
        <v>9191</v>
      </c>
      <c r="C6922" t="s">
        <v>9192</v>
      </c>
      <c r="D6922" t="s">
        <v>9614</v>
      </c>
      <c r="E6922" s="1" t="s">
        <v>10043</v>
      </c>
      <c r="F6922" s="1" t="s">
        <v>2487</v>
      </c>
      <c r="G6922" t="s">
        <v>9196</v>
      </c>
      <c r="H6922" s="1" t="s">
        <v>2488</v>
      </c>
      <c r="I6922" s="1" t="s">
        <v>9198</v>
      </c>
      <c r="J6922">
        <v>1</v>
      </c>
      <c r="K6922" s="1" t="s">
        <v>1206</v>
      </c>
      <c r="L6922" s="1" t="s">
        <v>1207</v>
      </c>
      <c r="M6922" s="1" t="s">
        <v>4722</v>
      </c>
      <c r="N6922" s="1" t="s">
        <v>9262</v>
      </c>
      <c r="Q6922">
        <v>0</v>
      </c>
      <c r="R6922" t="s">
        <v>1208</v>
      </c>
      <c r="S6922">
        <v>17</v>
      </c>
      <c r="T6922">
        <v>100</v>
      </c>
      <c r="U6922">
        <v>100</v>
      </c>
      <c r="W6922" t="s">
        <v>9978</v>
      </c>
      <c r="X6922" s="1" t="s">
        <v>1092</v>
      </c>
      <c r="Y6922" t="s">
        <v>9618</v>
      </c>
      <c r="AB6922">
        <v>49.99</v>
      </c>
      <c r="AC6922">
        <f t="shared" si="108"/>
        <v>49.99</v>
      </c>
      <c r="AD6922">
        <v>0</v>
      </c>
      <c r="AE6922">
        <v>0</v>
      </c>
      <c r="AG6922">
        <v>0</v>
      </c>
      <c r="AI6922">
        <v>0</v>
      </c>
      <c r="AK6922">
        <v>0</v>
      </c>
      <c r="AL6922" t="s">
        <v>1209</v>
      </c>
      <c r="AM6922" t="s">
        <v>9208</v>
      </c>
      <c r="AN6922">
        <v>8.7122820172393792E+16</v>
      </c>
      <c r="AO6922" s="1" t="s">
        <v>1167</v>
      </c>
      <c r="AP6922" s="3">
        <v>44894.283831018518</v>
      </c>
      <c r="AQ6922" t="s">
        <v>9209</v>
      </c>
      <c r="AR6922" s="1" t="s">
        <v>9210</v>
      </c>
      <c r="AS6922" t="s">
        <v>9211</v>
      </c>
      <c r="AT6922" t="s">
        <v>9209</v>
      </c>
      <c r="AU6922" t="s">
        <v>1210</v>
      </c>
      <c r="AV6922" s="1" t="s">
        <v>2488</v>
      </c>
    </row>
    <row r="6923" spans="1:48" x14ac:dyDescent="0.25">
      <c r="A6923" s="1" t="s">
        <v>1167</v>
      </c>
      <c r="B6923" t="s">
        <v>9191</v>
      </c>
      <c r="C6923" t="s">
        <v>9192</v>
      </c>
      <c r="D6923" t="s">
        <v>9614</v>
      </c>
      <c r="E6923" s="1" t="s">
        <v>10043</v>
      </c>
      <c r="F6923" s="1" t="s">
        <v>2487</v>
      </c>
      <c r="G6923" t="s">
        <v>9196</v>
      </c>
      <c r="H6923" s="1" t="s">
        <v>2488</v>
      </c>
      <c r="I6923" s="1" t="s">
        <v>9198</v>
      </c>
      <c r="J6923">
        <v>1</v>
      </c>
      <c r="K6923" s="1" t="s">
        <v>1211</v>
      </c>
      <c r="L6923" s="1" t="s">
        <v>1207</v>
      </c>
      <c r="M6923" s="1" t="s">
        <v>1212</v>
      </c>
      <c r="N6923" s="1" t="s">
        <v>9245</v>
      </c>
      <c r="Q6923">
        <v>0</v>
      </c>
      <c r="R6923" t="s">
        <v>1208</v>
      </c>
      <c r="S6923">
        <v>18</v>
      </c>
      <c r="T6923">
        <v>100</v>
      </c>
      <c r="U6923">
        <v>100</v>
      </c>
      <c r="W6923" t="s">
        <v>9978</v>
      </c>
      <c r="X6923" s="1" t="s">
        <v>1092</v>
      </c>
      <c r="Y6923" t="s">
        <v>9618</v>
      </c>
      <c r="AB6923">
        <v>49.99</v>
      </c>
      <c r="AC6923">
        <f t="shared" si="108"/>
        <v>49.99</v>
      </c>
      <c r="AD6923">
        <v>0</v>
      </c>
      <c r="AE6923">
        <v>0</v>
      </c>
      <c r="AG6923">
        <v>0</v>
      </c>
      <c r="AI6923">
        <v>0</v>
      </c>
      <c r="AK6923">
        <v>0</v>
      </c>
      <c r="AL6923" t="s">
        <v>1209</v>
      </c>
      <c r="AM6923" t="s">
        <v>9208</v>
      </c>
      <c r="AN6923">
        <v>8.7122820172393792E+16</v>
      </c>
      <c r="AO6923" s="1" t="s">
        <v>1167</v>
      </c>
      <c r="AP6923" s="3">
        <v>44894.283831018518</v>
      </c>
      <c r="AQ6923" t="s">
        <v>9209</v>
      </c>
      <c r="AR6923" s="1" t="s">
        <v>9210</v>
      </c>
      <c r="AS6923" t="s">
        <v>9211</v>
      </c>
      <c r="AT6923" t="s">
        <v>9209</v>
      </c>
      <c r="AU6923" t="s">
        <v>1213</v>
      </c>
      <c r="AV6923" s="1" t="s">
        <v>2488</v>
      </c>
    </row>
    <row r="6924" spans="1:48" x14ac:dyDescent="0.25">
      <c r="A6924" s="1" t="s">
        <v>1167</v>
      </c>
      <c r="B6924" t="s">
        <v>9191</v>
      </c>
      <c r="C6924" t="s">
        <v>9192</v>
      </c>
      <c r="D6924" t="s">
        <v>9614</v>
      </c>
      <c r="E6924" s="1" t="s">
        <v>9290</v>
      </c>
      <c r="F6924" s="1" t="s">
        <v>2487</v>
      </c>
      <c r="G6924" t="s">
        <v>9196</v>
      </c>
      <c r="H6924" s="1" t="s">
        <v>2488</v>
      </c>
      <c r="I6924" s="1" t="s">
        <v>9198</v>
      </c>
      <c r="J6924">
        <v>1</v>
      </c>
      <c r="K6924" s="1" t="s">
        <v>1214</v>
      </c>
      <c r="L6924" s="1" t="s">
        <v>8391</v>
      </c>
      <c r="M6924" s="1" t="s">
        <v>776</v>
      </c>
      <c r="N6924" s="1" t="s">
        <v>9202</v>
      </c>
      <c r="Q6924">
        <v>0</v>
      </c>
      <c r="R6924" t="s">
        <v>9344</v>
      </c>
      <c r="S6924">
        <v>19</v>
      </c>
      <c r="T6924">
        <v>100</v>
      </c>
      <c r="U6924">
        <v>100</v>
      </c>
      <c r="W6924" t="s">
        <v>9204</v>
      </c>
      <c r="X6924" s="1" t="s">
        <v>9646</v>
      </c>
      <c r="Y6924" t="s">
        <v>9618</v>
      </c>
      <c r="AB6924">
        <v>129.99</v>
      </c>
      <c r="AC6924">
        <f t="shared" si="108"/>
        <v>129.99</v>
      </c>
      <c r="AD6924">
        <v>0</v>
      </c>
      <c r="AE6924">
        <v>0</v>
      </c>
      <c r="AG6924">
        <v>0</v>
      </c>
      <c r="AI6924">
        <v>0</v>
      </c>
      <c r="AK6924">
        <v>0</v>
      </c>
      <c r="AL6924" t="s">
        <v>9647</v>
      </c>
      <c r="AM6924" t="s">
        <v>9208</v>
      </c>
      <c r="AN6924">
        <v>8.7122820172393792E+16</v>
      </c>
      <c r="AO6924" s="1" t="s">
        <v>1167</v>
      </c>
      <c r="AP6924" s="3">
        <v>44894.283831018518</v>
      </c>
      <c r="AQ6924" t="s">
        <v>9209</v>
      </c>
      <c r="AR6924" s="1" t="s">
        <v>9210</v>
      </c>
      <c r="AS6924" t="s">
        <v>9211</v>
      </c>
      <c r="AT6924" t="s">
        <v>9209</v>
      </c>
      <c r="AU6924" t="s">
        <v>1215</v>
      </c>
      <c r="AV6924" s="1" t="s">
        <v>2488</v>
      </c>
    </row>
    <row r="6925" spans="1:48" x14ac:dyDescent="0.25">
      <c r="A6925" s="1" t="s">
        <v>1167</v>
      </c>
      <c r="B6925" t="s">
        <v>9191</v>
      </c>
      <c r="C6925" t="s">
        <v>9192</v>
      </c>
      <c r="D6925" t="s">
        <v>9614</v>
      </c>
      <c r="E6925" s="1" t="s">
        <v>9290</v>
      </c>
      <c r="F6925" s="1" t="s">
        <v>2487</v>
      </c>
      <c r="G6925" t="s">
        <v>9196</v>
      </c>
      <c r="H6925" s="1" t="s">
        <v>2488</v>
      </c>
      <c r="I6925" s="1" t="s">
        <v>9198</v>
      </c>
      <c r="J6925">
        <v>1</v>
      </c>
      <c r="K6925" s="1" t="s">
        <v>1216</v>
      </c>
      <c r="L6925" s="1" t="s">
        <v>1217</v>
      </c>
      <c r="M6925" s="1" t="s">
        <v>9201</v>
      </c>
      <c r="N6925" s="1" t="s">
        <v>9262</v>
      </c>
      <c r="Q6925">
        <v>0</v>
      </c>
      <c r="R6925" t="s">
        <v>9344</v>
      </c>
      <c r="S6925">
        <v>20</v>
      </c>
      <c r="T6925">
        <v>100</v>
      </c>
      <c r="U6925">
        <v>100</v>
      </c>
      <c r="W6925" t="s">
        <v>9264</v>
      </c>
      <c r="X6925" s="1" t="s">
        <v>9646</v>
      </c>
      <c r="Y6925" t="s">
        <v>9618</v>
      </c>
      <c r="AB6925">
        <v>139.99</v>
      </c>
      <c r="AC6925">
        <f t="shared" si="108"/>
        <v>139.99</v>
      </c>
      <c r="AD6925">
        <v>0</v>
      </c>
      <c r="AE6925">
        <v>0</v>
      </c>
      <c r="AG6925">
        <v>0</v>
      </c>
      <c r="AI6925">
        <v>0</v>
      </c>
      <c r="AK6925">
        <v>0</v>
      </c>
      <c r="AL6925" t="s">
        <v>2781</v>
      </c>
      <c r="AM6925" t="s">
        <v>9208</v>
      </c>
      <c r="AN6925">
        <v>8.7122820172393792E+16</v>
      </c>
      <c r="AO6925" s="1" t="s">
        <v>1167</v>
      </c>
      <c r="AP6925" s="3">
        <v>44894.283831018518</v>
      </c>
      <c r="AQ6925" t="s">
        <v>9209</v>
      </c>
      <c r="AR6925" s="1" t="s">
        <v>9210</v>
      </c>
      <c r="AS6925" t="s">
        <v>9211</v>
      </c>
      <c r="AT6925" t="s">
        <v>9209</v>
      </c>
      <c r="AU6925" t="s">
        <v>1218</v>
      </c>
      <c r="AV6925" s="1" t="s">
        <v>2488</v>
      </c>
    </row>
    <row r="6926" spans="1:48" x14ac:dyDescent="0.25">
      <c r="A6926" s="1" t="s">
        <v>1167</v>
      </c>
      <c r="B6926" t="s">
        <v>9191</v>
      </c>
      <c r="C6926" t="s">
        <v>9192</v>
      </c>
      <c r="D6926" t="s">
        <v>9614</v>
      </c>
      <c r="E6926" s="1" t="s">
        <v>9290</v>
      </c>
      <c r="F6926" s="1" t="s">
        <v>2487</v>
      </c>
      <c r="G6926" t="s">
        <v>9196</v>
      </c>
      <c r="H6926" s="1" t="s">
        <v>2488</v>
      </c>
      <c r="I6926" s="1" t="s">
        <v>9198</v>
      </c>
      <c r="J6926">
        <v>1</v>
      </c>
      <c r="K6926" s="1" t="s">
        <v>1219</v>
      </c>
      <c r="L6926" s="1" t="s">
        <v>1072</v>
      </c>
      <c r="M6926" s="1" t="s">
        <v>836</v>
      </c>
      <c r="N6926" s="1" t="s">
        <v>9262</v>
      </c>
      <c r="Q6926">
        <v>0</v>
      </c>
      <c r="R6926" t="s">
        <v>9344</v>
      </c>
      <c r="S6926">
        <v>21</v>
      </c>
      <c r="T6926">
        <v>100</v>
      </c>
      <c r="U6926">
        <v>100</v>
      </c>
      <c r="W6926" t="s">
        <v>9204</v>
      </c>
      <c r="X6926" s="1" t="s">
        <v>9646</v>
      </c>
      <c r="Y6926" t="s">
        <v>9618</v>
      </c>
      <c r="AB6926">
        <v>149.99</v>
      </c>
      <c r="AC6926">
        <f t="shared" si="108"/>
        <v>149.99</v>
      </c>
      <c r="AD6926">
        <v>0</v>
      </c>
      <c r="AE6926">
        <v>0</v>
      </c>
      <c r="AG6926">
        <v>0</v>
      </c>
      <c r="AI6926">
        <v>0</v>
      </c>
      <c r="AK6926">
        <v>0</v>
      </c>
      <c r="AL6926" t="s">
        <v>1073</v>
      </c>
      <c r="AM6926" t="s">
        <v>9208</v>
      </c>
      <c r="AN6926">
        <v>8.7122820172393792E+16</v>
      </c>
      <c r="AO6926" s="1" t="s">
        <v>1167</v>
      </c>
      <c r="AP6926" s="3">
        <v>44894.283831018518</v>
      </c>
      <c r="AQ6926" t="s">
        <v>9209</v>
      </c>
      <c r="AR6926" s="1" t="s">
        <v>9210</v>
      </c>
      <c r="AS6926" t="s">
        <v>9211</v>
      </c>
      <c r="AT6926" t="s">
        <v>9209</v>
      </c>
      <c r="AU6926" t="s">
        <v>1220</v>
      </c>
      <c r="AV6926" s="1" t="s">
        <v>2488</v>
      </c>
    </row>
    <row r="6927" spans="1:48" x14ac:dyDescent="0.25">
      <c r="A6927" s="1" t="s">
        <v>1167</v>
      </c>
      <c r="B6927" t="s">
        <v>9191</v>
      </c>
      <c r="C6927" t="s">
        <v>9192</v>
      </c>
      <c r="D6927" t="s">
        <v>9614</v>
      </c>
      <c r="E6927" s="1" t="s">
        <v>9290</v>
      </c>
      <c r="F6927" s="1" t="s">
        <v>2487</v>
      </c>
      <c r="G6927" t="s">
        <v>9196</v>
      </c>
      <c r="H6927" s="1" t="s">
        <v>2488</v>
      </c>
      <c r="I6927" s="1" t="s">
        <v>9198</v>
      </c>
      <c r="J6927">
        <v>1</v>
      </c>
      <c r="K6927" s="1" t="s">
        <v>1221</v>
      </c>
      <c r="L6927" s="1" t="s">
        <v>488</v>
      </c>
      <c r="M6927" s="1" t="s">
        <v>9277</v>
      </c>
      <c r="N6927" s="1" t="s">
        <v>9271</v>
      </c>
      <c r="Q6927">
        <v>0</v>
      </c>
      <c r="R6927" t="s">
        <v>9344</v>
      </c>
      <c r="S6927">
        <v>22</v>
      </c>
      <c r="T6927">
        <v>100</v>
      </c>
      <c r="U6927">
        <v>100</v>
      </c>
      <c r="W6927" t="s">
        <v>9264</v>
      </c>
      <c r="X6927" s="1" t="s">
        <v>9646</v>
      </c>
      <c r="Y6927" t="s">
        <v>9618</v>
      </c>
      <c r="AB6927">
        <v>139.99</v>
      </c>
      <c r="AC6927">
        <f t="shared" si="108"/>
        <v>139.99</v>
      </c>
      <c r="AD6927">
        <v>0</v>
      </c>
      <c r="AE6927">
        <v>0</v>
      </c>
      <c r="AG6927">
        <v>0</v>
      </c>
      <c r="AI6927">
        <v>0</v>
      </c>
      <c r="AK6927">
        <v>0</v>
      </c>
      <c r="AL6927" t="s">
        <v>489</v>
      </c>
      <c r="AM6927" t="s">
        <v>9208</v>
      </c>
      <c r="AN6927">
        <v>8.7122820172393792E+16</v>
      </c>
      <c r="AO6927" s="1" t="s">
        <v>1167</v>
      </c>
      <c r="AP6927" s="3">
        <v>44894.283831018518</v>
      </c>
      <c r="AQ6927" t="s">
        <v>9209</v>
      </c>
      <c r="AR6927" s="1" t="s">
        <v>9210</v>
      </c>
      <c r="AS6927" t="s">
        <v>9211</v>
      </c>
      <c r="AT6927" t="s">
        <v>9209</v>
      </c>
      <c r="AU6927" t="s">
        <v>1222</v>
      </c>
      <c r="AV6927" s="1" t="s">
        <v>2488</v>
      </c>
    </row>
    <row r="6928" spans="1:48" x14ac:dyDescent="0.25">
      <c r="A6928" s="1" t="s">
        <v>1167</v>
      </c>
      <c r="B6928" t="s">
        <v>9191</v>
      </c>
      <c r="C6928" t="s">
        <v>9192</v>
      </c>
      <c r="D6928" t="s">
        <v>9614</v>
      </c>
      <c r="E6928" s="1" t="s">
        <v>9290</v>
      </c>
      <c r="F6928" s="1" t="s">
        <v>2487</v>
      </c>
      <c r="G6928" t="s">
        <v>9196</v>
      </c>
      <c r="H6928" s="1" t="s">
        <v>2488</v>
      </c>
      <c r="I6928" s="1" t="s">
        <v>9198</v>
      </c>
      <c r="J6928">
        <v>1</v>
      </c>
      <c r="K6928" s="1" t="s">
        <v>1223</v>
      </c>
      <c r="L6928" s="1" t="s">
        <v>488</v>
      </c>
      <c r="M6928" s="1" t="s">
        <v>9326</v>
      </c>
      <c r="N6928" s="1" t="s">
        <v>9227</v>
      </c>
      <c r="Q6928">
        <v>0</v>
      </c>
      <c r="R6928" t="s">
        <v>9344</v>
      </c>
      <c r="S6928">
        <v>23</v>
      </c>
      <c r="T6928">
        <v>100</v>
      </c>
      <c r="U6928">
        <v>100</v>
      </c>
      <c r="W6928" t="s">
        <v>9264</v>
      </c>
      <c r="X6928" s="1" t="s">
        <v>9646</v>
      </c>
      <c r="Y6928" t="s">
        <v>9618</v>
      </c>
      <c r="AB6928">
        <v>139.99</v>
      </c>
      <c r="AC6928">
        <f t="shared" si="108"/>
        <v>139.99</v>
      </c>
      <c r="AD6928">
        <v>0</v>
      </c>
      <c r="AE6928">
        <v>0</v>
      </c>
      <c r="AG6928">
        <v>0</v>
      </c>
      <c r="AI6928">
        <v>0</v>
      </c>
      <c r="AK6928">
        <v>0</v>
      </c>
      <c r="AL6928" t="s">
        <v>489</v>
      </c>
      <c r="AM6928" t="s">
        <v>9208</v>
      </c>
      <c r="AN6928">
        <v>8.7122820172393792E+16</v>
      </c>
      <c r="AO6928" s="1" t="s">
        <v>1167</v>
      </c>
      <c r="AP6928" s="3">
        <v>44894.283831018518</v>
      </c>
      <c r="AQ6928" t="s">
        <v>9209</v>
      </c>
      <c r="AR6928" s="1" t="s">
        <v>9210</v>
      </c>
      <c r="AS6928" t="s">
        <v>9211</v>
      </c>
      <c r="AT6928" t="s">
        <v>9209</v>
      </c>
      <c r="AU6928" t="s">
        <v>1224</v>
      </c>
      <c r="AV6928" s="1" t="s">
        <v>2488</v>
      </c>
    </row>
    <row r="6929" spans="1:48" x14ac:dyDescent="0.25">
      <c r="A6929" s="1" t="s">
        <v>1167</v>
      </c>
      <c r="B6929" t="s">
        <v>9191</v>
      </c>
      <c r="C6929" t="s">
        <v>9192</v>
      </c>
      <c r="D6929" t="s">
        <v>9614</v>
      </c>
      <c r="E6929" s="1" t="s">
        <v>9274</v>
      </c>
      <c r="F6929" s="1" t="s">
        <v>2487</v>
      </c>
      <c r="G6929" t="s">
        <v>9196</v>
      </c>
      <c r="H6929" s="1" t="s">
        <v>2488</v>
      </c>
      <c r="I6929" s="1" t="s">
        <v>9198</v>
      </c>
      <c r="J6929">
        <v>1</v>
      </c>
      <c r="K6929" s="1" t="s">
        <v>1225</v>
      </c>
      <c r="L6929" s="1" t="s">
        <v>1130</v>
      </c>
      <c r="M6929" s="1" t="s">
        <v>9579</v>
      </c>
      <c r="N6929" s="1" t="s">
        <v>9202</v>
      </c>
      <c r="Q6929">
        <v>0</v>
      </c>
      <c r="R6929" t="s">
        <v>8180</v>
      </c>
      <c r="S6929">
        <v>24</v>
      </c>
      <c r="T6929">
        <v>100</v>
      </c>
      <c r="U6929">
        <v>100</v>
      </c>
      <c r="W6929" t="s">
        <v>9315</v>
      </c>
      <c r="X6929" s="1" t="s">
        <v>9765</v>
      </c>
      <c r="Y6929" t="s">
        <v>9618</v>
      </c>
      <c r="AB6929">
        <v>49.99</v>
      </c>
      <c r="AC6929">
        <f t="shared" si="108"/>
        <v>49.99</v>
      </c>
      <c r="AD6929">
        <v>0</v>
      </c>
      <c r="AE6929">
        <v>0</v>
      </c>
      <c r="AG6929">
        <v>0</v>
      </c>
      <c r="AI6929">
        <v>0</v>
      </c>
      <c r="AK6929">
        <v>0</v>
      </c>
      <c r="AL6929" t="s">
        <v>1131</v>
      </c>
      <c r="AM6929" t="s">
        <v>9208</v>
      </c>
      <c r="AN6929">
        <v>8.7122820172393792E+16</v>
      </c>
      <c r="AO6929" s="1" t="s">
        <v>1167</v>
      </c>
      <c r="AP6929" s="3">
        <v>44894.283831018518</v>
      </c>
      <c r="AQ6929" t="s">
        <v>9209</v>
      </c>
      <c r="AR6929" s="1" t="s">
        <v>9210</v>
      </c>
      <c r="AS6929" t="s">
        <v>9211</v>
      </c>
      <c r="AT6929" t="s">
        <v>9209</v>
      </c>
      <c r="AU6929" t="s">
        <v>1226</v>
      </c>
      <c r="AV6929" s="1" t="s">
        <v>2488</v>
      </c>
    </row>
    <row r="6930" spans="1:48" x14ac:dyDescent="0.25">
      <c r="A6930" s="1" t="s">
        <v>1167</v>
      </c>
      <c r="B6930" t="s">
        <v>9191</v>
      </c>
      <c r="C6930" t="s">
        <v>9192</v>
      </c>
      <c r="D6930" t="s">
        <v>9614</v>
      </c>
      <c r="E6930" s="1" t="s">
        <v>9274</v>
      </c>
      <c r="F6930" s="1" t="s">
        <v>2487</v>
      </c>
      <c r="G6930" t="s">
        <v>9196</v>
      </c>
      <c r="H6930" s="1" t="s">
        <v>2488</v>
      </c>
      <c r="I6930" s="1" t="s">
        <v>9198</v>
      </c>
      <c r="J6930">
        <v>1</v>
      </c>
      <c r="K6930" s="1" t="s">
        <v>1227</v>
      </c>
      <c r="L6930" s="1" t="s">
        <v>796</v>
      </c>
      <c r="M6930" s="1" t="s">
        <v>9579</v>
      </c>
      <c r="N6930" s="1" t="s">
        <v>9245</v>
      </c>
      <c r="Q6930">
        <v>0</v>
      </c>
      <c r="R6930" t="s">
        <v>9994</v>
      </c>
      <c r="S6930">
        <v>25</v>
      </c>
      <c r="T6930">
        <v>100</v>
      </c>
      <c r="U6930">
        <v>100</v>
      </c>
      <c r="W6930" t="s">
        <v>9296</v>
      </c>
      <c r="X6930" s="1" t="s">
        <v>8148</v>
      </c>
      <c r="Y6930" t="s">
        <v>9618</v>
      </c>
      <c r="AB6930">
        <v>39.99</v>
      </c>
      <c r="AC6930">
        <f t="shared" si="108"/>
        <v>39.99</v>
      </c>
      <c r="AD6930">
        <v>0</v>
      </c>
      <c r="AE6930">
        <v>0</v>
      </c>
      <c r="AG6930">
        <v>0</v>
      </c>
      <c r="AI6930">
        <v>0</v>
      </c>
      <c r="AK6930">
        <v>0</v>
      </c>
      <c r="AL6930" t="s">
        <v>797</v>
      </c>
      <c r="AM6930" t="s">
        <v>9208</v>
      </c>
      <c r="AN6930">
        <v>8.7122820172393792E+16</v>
      </c>
      <c r="AO6930" s="1" t="s">
        <v>1167</v>
      </c>
      <c r="AP6930" s="3">
        <v>44894.283831018518</v>
      </c>
      <c r="AQ6930" t="s">
        <v>9209</v>
      </c>
      <c r="AR6930" s="1" t="s">
        <v>9210</v>
      </c>
      <c r="AS6930" t="s">
        <v>9211</v>
      </c>
      <c r="AT6930" t="s">
        <v>9209</v>
      </c>
      <c r="AU6930" t="s">
        <v>1228</v>
      </c>
      <c r="AV6930" s="1" t="s">
        <v>2488</v>
      </c>
    </row>
    <row r="6931" spans="1:48" x14ac:dyDescent="0.25">
      <c r="A6931" s="1" t="s">
        <v>1167</v>
      </c>
      <c r="B6931" t="s">
        <v>9191</v>
      </c>
      <c r="C6931" t="s">
        <v>9192</v>
      </c>
      <c r="D6931" t="s">
        <v>9614</v>
      </c>
      <c r="E6931" s="1" t="s">
        <v>9274</v>
      </c>
      <c r="F6931" s="1" t="s">
        <v>2487</v>
      </c>
      <c r="G6931" t="s">
        <v>9196</v>
      </c>
      <c r="H6931" s="1" t="s">
        <v>2488</v>
      </c>
      <c r="I6931" s="1" t="s">
        <v>9198</v>
      </c>
      <c r="J6931">
        <v>1</v>
      </c>
      <c r="K6931" s="1" t="s">
        <v>1229</v>
      </c>
      <c r="L6931" s="1" t="s">
        <v>796</v>
      </c>
      <c r="M6931" s="1" t="s">
        <v>9579</v>
      </c>
      <c r="N6931" s="1" t="s">
        <v>9202</v>
      </c>
      <c r="Q6931">
        <v>0</v>
      </c>
      <c r="R6931" t="s">
        <v>9994</v>
      </c>
      <c r="S6931">
        <v>26</v>
      </c>
      <c r="T6931">
        <v>100</v>
      </c>
      <c r="U6931">
        <v>100</v>
      </c>
      <c r="W6931" t="s">
        <v>9296</v>
      </c>
      <c r="X6931" s="1" t="s">
        <v>8148</v>
      </c>
      <c r="Y6931" t="s">
        <v>9618</v>
      </c>
      <c r="AB6931">
        <v>39.99</v>
      </c>
      <c r="AC6931">
        <f t="shared" si="108"/>
        <v>39.99</v>
      </c>
      <c r="AD6931">
        <v>0</v>
      </c>
      <c r="AE6931">
        <v>0</v>
      </c>
      <c r="AG6931">
        <v>0</v>
      </c>
      <c r="AI6931">
        <v>0</v>
      </c>
      <c r="AK6931">
        <v>0</v>
      </c>
      <c r="AL6931" t="s">
        <v>797</v>
      </c>
      <c r="AM6931" t="s">
        <v>9208</v>
      </c>
      <c r="AN6931">
        <v>8.7122820172393792E+16</v>
      </c>
      <c r="AO6931" s="1" t="s">
        <v>1167</v>
      </c>
      <c r="AP6931" s="3">
        <v>44894.283831018518</v>
      </c>
      <c r="AQ6931" t="s">
        <v>9209</v>
      </c>
      <c r="AR6931" s="1" t="s">
        <v>9210</v>
      </c>
      <c r="AS6931" t="s">
        <v>9211</v>
      </c>
      <c r="AT6931" t="s">
        <v>9209</v>
      </c>
      <c r="AU6931" t="s">
        <v>1230</v>
      </c>
      <c r="AV6931" s="1" t="s">
        <v>2488</v>
      </c>
    </row>
    <row r="6932" spans="1:48" x14ac:dyDescent="0.25">
      <c r="A6932" s="1" t="s">
        <v>1167</v>
      </c>
      <c r="B6932" t="s">
        <v>9191</v>
      </c>
      <c r="C6932" t="s">
        <v>9192</v>
      </c>
      <c r="D6932" t="s">
        <v>9614</v>
      </c>
      <c r="E6932" s="1" t="s">
        <v>9274</v>
      </c>
      <c r="F6932" s="1" t="s">
        <v>2487</v>
      </c>
      <c r="G6932" t="s">
        <v>9196</v>
      </c>
      <c r="H6932" s="1" t="s">
        <v>2488</v>
      </c>
      <c r="I6932" s="1" t="s">
        <v>9198</v>
      </c>
      <c r="J6932">
        <v>1</v>
      </c>
      <c r="K6932" s="1" t="s">
        <v>1231</v>
      </c>
      <c r="L6932" s="1" t="s">
        <v>2317</v>
      </c>
      <c r="M6932" s="1" t="s">
        <v>9124</v>
      </c>
      <c r="N6932" s="1" t="s">
        <v>9271</v>
      </c>
      <c r="Q6932">
        <v>0</v>
      </c>
      <c r="R6932" t="s">
        <v>9278</v>
      </c>
      <c r="S6932">
        <v>27</v>
      </c>
      <c r="T6932">
        <v>100</v>
      </c>
      <c r="U6932">
        <v>100</v>
      </c>
      <c r="W6932" t="s">
        <v>9247</v>
      </c>
      <c r="X6932" s="1" t="s">
        <v>8148</v>
      </c>
      <c r="Y6932" t="s">
        <v>9618</v>
      </c>
      <c r="AB6932">
        <v>29.99</v>
      </c>
      <c r="AC6932">
        <f t="shared" si="108"/>
        <v>29.99</v>
      </c>
      <c r="AD6932">
        <v>0</v>
      </c>
      <c r="AE6932">
        <v>0</v>
      </c>
      <c r="AG6932">
        <v>0</v>
      </c>
      <c r="AI6932">
        <v>0</v>
      </c>
      <c r="AK6932">
        <v>0</v>
      </c>
      <c r="AL6932" t="s">
        <v>2318</v>
      </c>
      <c r="AM6932" t="s">
        <v>9208</v>
      </c>
      <c r="AN6932">
        <v>8.7122820172393792E+16</v>
      </c>
      <c r="AO6932" s="1" t="s">
        <v>1167</v>
      </c>
      <c r="AP6932" s="3">
        <v>44894.283831018518</v>
      </c>
      <c r="AQ6932" t="s">
        <v>9209</v>
      </c>
      <c r="AR6932" s="1" t="s">
        <v>9210</v>
      </c>
      <c r="AS6932" t="s">
        <v>9211</v>
      </c>
      <c r="AT6932" t="s">
        <v>9209</v>
      </c>
      <c r="AU6932" t="s">
        <v>1232</v>
      </c>
      <c r="AV6932" s="1" t="s">
        <v>2488</v>
      </c>
    </row>
    <row r="6933" spans="1:48" x14ac:dyDescent="0.25">
      <c r="A6933" s="1" t="s">
        <v>1233</v>
      </c>
      <c r="B6933" t="s">
        <v>9191</v>
      </c>
      <c r="C6933" t="s">
        <v>9192</v>
      </c>
      <c r="D6933" t="s">
        <v>9614</v>
      </c>
      <c r="E6933" s="1" t="s">
        <v>9447</v>
      </c>
      <c r="F6933" s="1" t="s">
        <v>2487</v>
      </c>
      <c r="G6933" t="s">
        <v>9196</v>
      </c>
      <c r="H6933" s="1" t="s">
        <v>2488</v>
      </c>
      <c r="I6933" s="1" t="s">
        <v>9198</v>
      </c>
      <c r="J6933">
        <v>1</v>
      </c>
      <c r="K6933" s="1" t="s">
        <v>1234</v>
      </c>
      <c r="L6933" s="1" t="s">
        <v>1043</v>
      </c>
      <c r="M6933" s="1" t="s">
        <v>1044</v>
      </c>
      <c r="N6933" s="1" t="s">
        <v>9202</v>
      </c>
      <c r="Q6933">
        <v>0</v>
      </c>
      <c r="R6933" t="s">
        <v>9450</v>
      </c>
      <c r="S6933">
        <v>1</v>
      </c>
      <c r="T6933">
        <v>100</v>
      </c>
      <c r="U6933">
        <v>100</v>
      </c>
      <c r="W6933" t="s">
        <v>9978</v>
      </c>
      <c r="X6933" s="1" t="s">
        <v>8142</v>
      </c>
      <c r="Y6933" t="s">
        <v>9618</v>
      </c>
      <c r="AB6933">
        <v>69.989999999999995</v>
      </c>
      <c r="AC6933">
        <f t="shared" si="108"/>
        <v>69.989999999999995</v>
      </c>
      <c r="AD6933">
        <v>0</v>
      </c>
      <c r="AE6933">
        <v>0</v>
      </c>
      <c r="AG6933">
        <v>0</v>
      </c>
      <c r="AI6933">
        <v>0</v>
      </c>
      <c r="AK6933">
        <v>0</v>
      </c>
      <c r="AL6933" t="s">
        <v>1045</v>
      </c>
      <c r="AM6933" t="s">
        <v>9208</v>
      </c>
      <c r="AN6933">
        <v>8.7122820172394096E+16</v>
      </c>
      <c r="AO6933" s="1" t="s">
        <v>1233</v>
      </c>
      <c r="AP6933" s="3">
        <v>44894.283761574072</v>
      </c>
      <c r="AQ6933" t="s">
        <v>9209</v>
      </c>
      <c r="AR6933" s="1" t="s">
        <v>9210</v>
      </c>
      <c r="AS6933" t="s">
        <v>9211</v>
      </c>
      <c r="AT6933" t="s">
        <v>9209</v>
      </c>
      <c r="AU6933" t="s">
        <v>1235</v>
      </c>
      <c r="AV6933" s="1" t="s">
        <v>2488</v>
      </c>
    </row>
    <row r="6934" spans="1:48" x14ac:dyDescent="0.25">
      <c r="A6934" s="1" t="s">
        <v>1233</v>
      </c>
      <c r="B6934" t="s">
        <v>9191</v>
      </c>
      <c r="C6934" t="s">
        <v>9192</v>
      </c>
      <c r="D6934" t="s">
        <v>9614</v>
      </c>
      <c r="E6934" s="1" t="s">
        <v>9447</v>
      </c>
      <c r="F6934" s="1" t="s">
        <v>2487</v>
      </c>
      <c r="G6934" t="s">
        <v>9196</v>
      </c>
      <c r="H6934" s="1" t="s">
        <v>2488</v>
      </c>
      <c r="I6934" s="1" t="s">
        <v>9198</v>
      </c>
      <c r="J6934">
        <v>1</v>
      </c>
      <c r="K6934" s="1" t="s">
        <v>1042</v>
      </c>
      <c r="L6934" s="1" t="s">
        <v>1043</v>
      </c>
      <c r="M6934" s="1" t="s">
        <v>1044</v>
      </c>
      <c r="N6934" s="1" t="s">
        <v>9271</v>
      </c>
      <c r="Q6934">
        <v>0</v>
      </c>
      <c r="R6934" t="s">
        <v>9450</v>
      </c>
      <c r="S6934">
        <v>2</v>
      </c>
      <c r="T6934">
        <v>100</v>
      </c>
      <c r="U6934">
        <v>100</v>
      </c>
      <c r="W6934" t="s">
        <v>9978</v>
      </c>
      <c r="X6934" s="1" t="s">
        <v>8142</v>
      </c>
      <c r="Y6934" t="s">
        <v>9618</v>
      </c>
      <c r="AB6934">
        <v>69.989999999999995</v>
      </c>
      <c r="AC6934">
        <f t="shared" si="108"/>
        <v>69.989999999999995</v>
      </c>
      <c r="AD6934">
        <v>0</v>
      </c>
      <c r="AE6934">
        <v>0</v>
      </c>
      <c r="AG6934">
        <v>0</v>
      </c>
      <c r="AI6934">
        <v>0</v>
      </c>
      <c r="AK6934">
        <v>0</v>
      </c>
      <c r="AL6934" t="s">
        <v>1045</v>
      </c>
      <c r="AM6934" t="s">
        <v>9208</v>
      </c>
      <c r="AN6934">
        <v>8.7122820172394096E+16</v>
      </c>
      <c r="AO6934" s="1" t="s">
        <v>1233</v>
      </c>
      <c r="AP6934" s="3">
        <v>44894.283761574072</v>
      </c>
      <c r="AQ6934" t="s">
        <v>9209</v>
      </c>
      <c r="AR6934" s="1" t="s">
        <v>9210</v>
      </c>
      <c r="AS6934" t="s">
        <v>9211</v>
      </c>
      <c r="AT6934" t="s">
        <v>9209</v>
      </c>
      <c r="AU6934" t="s">
        <v>1046</v>
      </c>
      <c r="AV6934" s="1" t="s">
        <v>2488</v>
      </c>
    </row>
    <row r="6935" spans="1:48" x14ac:dyDescent="0.25">
      <c r="A6935" s="1" t="s">
        <v>1233</v>
      </c>
      <c r="B6935" t="s">
        <v>9191</v>
      </c>
      <c r="C6935" t="s">
        <v>9192</v>
      </c>
      <c r="D6935" t="s">
        <v>9614</v>
      </c>
      <c r="E6935" s="1" t="s">
        <v>10043</v>
      </c>
      <c r="F6935" s="1" t="s">
        <v>2487</v>
      </c>
      <c r="G6935" t="s">
        <v>9196</v>
      </c>
      <c r="H6935" s="1" t="s">
        <v>2488</v>
      </c>
      <c r="I6935" s="1" t="s">
        <v>9198</v>
      </c>
      <c r="J6935">
        <v>1</v>
      </c>
      <c r="K6935" s="1" t="s">
        <v>1171</v>
      </c>
      <c r="L6935" s="1" t="s">
        <v>1048</v>
      </c>
      <c r="M6935" s="1" t="s">
        <v>9557</v>
      </c>
      <c r="N6935" s="1" t="s">
        <v>9227</v>
      </c>
      <c r="Q6935">
        <v>0</v>
      </c>
      <c r="R6935" t="s">
        <v>10047</v>
      </c>
      <c r="S6935">
        <v>3</v>
      </c>
      <c r="T6935">
        <v>100</v>
      </c>
      <c r="U6935">
        <v>100</v>
      </c>
      <c r="W6935" t="s">
        <v>9315</v>
      </c>
      <c r="X6935" s="1" t="s">
        <v>8126</v>
      </c>
      <c r="Y6935" t="s">
        <v>9618</v>
      </c>
      <c r="AB6935">
        <v>59.99</v>
      </c>
      <c r="AC6935">
        <f t="shared" si="108"/>
        <v>59.99</v>
      </c>
      <c r="AD6935">
        <v>0</v>
      </c>
      <c r="AE6935">
        <v>0</v>
      </c>
      <c r="AG6935">
        <v>0</v>
      </c>
      <c r="AI6935">
        <v>0</v>
      </c>
      <c r="AK6935">
        <v>0</v>
      </c>
      <c r="AL6935" t="s">
        <v>1049</v>
      </c>
      <c r="AM6935" t="s">
        <v>9208</v>
      </c>
      <c r="AN6935">
        <v>8.7122820172394096E+16</v>
      </c>
      <c r="AO6935" s="1" t="s">
        <v>1233</v>
      </c>
      <c r="AP6935" s="3">
        <v>44894.283761574072</v>
      </c>
      <c r="AQ6935" t="s">
        <v>9209</v>
      </c>
      <c r="AR6935" s="1" t="s">
        <v>9210</v>
      </c>
      <c r="AS6935" t="s">
        <v>9211</v>
      </c>
      <c r="AT6935" t="s">
        <v>9209</v>
      </c>
      <c r="AU6935" t="s">
        <v>1172</v>
      </c>
      <c r="AV6935" s="1" t="s">
        <v>2488</v>
      </c>
    </row>
    <row r="6936" spans="1:48" x14ac:dyDescent="0.25">
      <c r="A6936" s="1" t="s">
        <v>1233</v>
      </c>
      <c r="B6936" t="s">
        <v>9191</v>
      </c>
      <c r="C6936" t="s">
        <v>9192</v>
      </c>
      <c r="D6936" t="s">
        <v>9614</v>
      </c>
      <c r="E6936" s="1" t="s">
        <v>9241</v>
      </c>
      <c r="F6936" s="1" t="s">
        <v>2487</v>
      </c>
      <c r="G6936" t="s">
        <v>9196</v>
      </c>
      <c r="H6936" s="1" t="s">
        <v>2488</v>
      </c>
      <c r="I6936" s="1" t="s">
        <v>9198</v>
      </c>
      <c r="J6936">
        <v>1</v>
      </c>
      <c r="K6936" s="1" t="s">
        <v>1236</v>
      </c>
      <c r="L6936" s="1" t="s">
        <v>1237</v>
      </c>
      <c r="M6936" s="1" t="s">
        <v>9201</v>
      </c>
      <c r="N6936" s="1" t="s">
        <v>9245</v>
      </c>
      <c r="Q6936">
        <v>0</v>
      </c>
      <c r="R6936" t="s">
        <v>7281</v>
      </c>
      <c r="S6936">
        <v>4</v>
      </c>
      <c r="T6936">
        <v>100</v>
      </c>
      <c r="U6936">
        <v>100</v>
      </c>
      <c r="W6936" t="s">
        <v>9216</v>
      </c>
      <c r="X6936" s="1" t="s">
        <v>8142</v>
      </c>
      <c r="Y6936" t="s">
        <v>9618</v>
      </c>
      <c r="AB6936">
        <v>99.99</v>
      </c>
      <c r="AC6936">
        <f t="shared" si="108"/>
        <v>99.99</v>
      </c>
      <c r="AD6936">
        <v>0</v>
      </c>
      <c r="AE6936">
        <v>0</v>
      </c>
      <c r="AG6936">
        <v>0</v>
      </c>
      <c r="AI6936">
        <v>0</v>
      </c>
      <c r="AK6936">
        <v>0</v>
      </c>
      <c r="AL6936" t="s">
        <v>1238</v>
      </c>
      <c r="AM6936" t="s">
        <v>9208</v>
      </c>
      <c r="AN6936">
        <v>8.7122820172394096E+16</v>
      </c>
      <c r="AO6936" s="1" t="s">
        <v>1233</v>
      </c>
      <c r="AP6936" s="3">
        <v>44894.283761574072</v>
      </c>
      <c r="AQ6936" t="s">
        <v>9209</v>
      </c>
      <c r="AR6936" s="1" t="s">
        <v>9210</v>
      </c>
      <c r="AS6936" t="s">
        <v>9211</v>
      </c>
      <c r="AT6936" t="s">
        <v>9209</v>
      </c>
      <c r="AU6936" t="s">
        <v>1239</v>
      </c>
      <c r="AV6936" s="1" t="s">
        <v>2488</v>
      </c>
    </row>
    <row r="6937" spans="1:48" x14ac:dyDescent="0.25">
      <c r="A6937" s="1" t="s">
        <v>1233</v>
      </c>
      <c r="B6937" t="s">
        <v>9191</v>
      </c>
      <c r="C6937" t="s">
        <v>9192</v>
      </c>
      <c r="D6937" t="s">
        <v>9614</v>
      </c>
      <c r="E6937" s="1" t="s">
        <v>9241</v>
      </c>
      <c r="F6937" s="1" t="s">
        <v>2487</v>
      </c>
      <c r="G6937" t="s">
        <v>9196</v>
      </c>
      <c r="H6937" s="1" t="s">
        <v>2488</v>
      </c>
      <c r="I6937" s="1" t="s">
        <v>9198</v>
      </c>
      <c r="J6937">
        <v>1</v>
      </c>
      <c r="K6937" s="1" t="s">
        <v>1240</v>
      </c>
      <c r="L6937" s="1" t="s">
        <v>1241</v>
      </c>
      <c r="M6937" s="1" t="s">
        <v>3547</v>
      </c>
      <c r="N6937" s="1" t="s">
        <v>9262</v>
      </c>
      <c r="Q6937">
        <v>0</v>
      </c>
      <c r="R6937" t="s">
        <v>7281</v>
      </c>
      <c r="S6937">
        <v>5</v>
      </c>
      <c r="T6937">
        <v>100</v>
      </c>
      <c r="U6937">
        <v>100</v>
      </c>
      <c r="W6937" t="s">
        <v>9451</v>
      </c>
      <c r="X6937" s="1" t="s">
        <v>8142</v>
      </c>
      <c r="Y6937" t="s">
        <v>9618</v>
      </c>
      <c r="AB6937">
        <v>49.99</v>
      </c>
      <c r="AC6937">
        <f t="shared" si="108"/>
        <v>49.99</v>
      </c>
      <c r="AD6937">
        <v>0</v>
      </c>
      <c r="AE6937">
        <v>0</v>
      </c>
      <c r="AG6937">
        <v>0</v>
      </c>
      <c r="AI6937">
        <v>0</v>
      </c>
      <c r="AK6937">
        <v>0</v>
      </c>
      <c r="AL6937" t="s">
        <v>1242</v>
      </c>
      <c r="AM6937" t="s">
        <v>9208</v>
      </c>
      <c r="AN6937">
        <v>8.7122820172394096E+16</v>
      </c>
      <c r="AO6937" s="1" t="s">
        <v>1233</v>
      </c>
      <c r="AP6937" s="3">
        <v>44894.283761574072</v>
      </c>
      <c r="AQ6937" t="s">
        <v>9209</v>
      </c>
      <c r="AR6937" s="1" t="s">
        <v>9210</v>
      </c>
      <c r="AS6937" t="s">
        <v>9211</v>
      </c>
      <c r="AT6937" t="s">
        <v>9209</v>
      </c>
      <c r="AU6937" t="s">
        <v>1243</v>
      </c>
      <c r="AV6937" s="1" t="s">
        <v>2488</v>
      </c>
    </row>
    <row r="6938" spans="1:48" x14ac:dyDescent="0.25">
      <c r="A6938" s="1" t="s">
        <v>1233</v>
      </c>
      <c r="B6938" t="s">
        <v>9191</v>
      </c>
      <c r="C6938" t="s">
        <v>9192</v>
      </c>
      <c r="D6938" t="s">
        <v>9614</v>
      </c>
      <c r="E6938" s="1" t="s">
        <v>9241</v>
      </c>
      <c r="F6938" s="1" t="s">
        <v>2487</v>
      </c>
      <c r="G6938" t="s">
        <v>9196</v>
      </c>
      <c r="H6938" s="1" t="s">
        <v>2488</v>
      </c>
      <c r="I6938" s="1" t="s">
        <v>9198</v>
      </c>
      <c r="J6938">
        <v>1</v>
      </c>
      <c r="K6938" s="1" t="s">
        <v>1244</v>
      </c>
      <c r="L6938" s="1" t="s">
        <v>652</v>
      </c>
      <c r="M6938" s="1" t="s">
        <v>7567</v>
      </c>
      <c r="N6938" s="1" t="s">
        <v>9271</v>
      </c>
      <c r="Q6938">
        <v>0</v>
      </c>
      <c r="R6938" t="s">
        <v>9246</v>
      </c>
      <c r="S6938">
        <v>6</v>
      </c>
      <c r="T6938">
        <v>100</v>
      </c>
      <c r="U6938">
        <v>100</v>
      </c>
      <c r="W6938" t="s">
        <v>9978</v>
      </c>
      <c r="X6938" s="1" t="s">
        <v>8142</v>
      </c>
      <c r="Y6938" t="s">
        <v>9618</v>
      </c>
      <c r="AB6938">
        <v>69.989999999999995</v>
      </c>
      <c r="AC6938">
        <f t="shared" si="108"/>
        <v>69.989999999999995</v>
      </c>
      <c r="AD6938">
        <v>0</v>
      </c>
      <c r="AE6938">
        <v>0</v>
      </c>
      <c r="AG6938">
        <v>0</v>
      </c>
      <c r="AI6938">
        <v>0</v>
      </c>
      <c r="AK6938">
        <v>0</v>
      </c>
      <c r="AL6938" t="s">
        <v>654</v>
      </c>
      <c r="AM6938" t="s">
        <v>9208</v>
      </c>
      <c r="AN6938">
        <v>8.7122820172394096E+16</v>
      </c>
      <c r="AO6938" s="1" t="s">
        <v>1233</v>
      </c>
      <c r="AP6938" s="3">
        <v>44894.283761574072</v>
      </c>
      <c r="AQ6938" t="s">
        <v>9209</v>
      </c>
      <c r="AR6938" s="1" t="s">
        <v>9210</v>
      </c>
      <c r="AS6938" t="s">
        <v>9211</v>
      </c>
      <c r="AT6938" t="s">
        <v>9209</v>
      </c>
      <c r="AU6938" t="s">
        <v>1245</v>
      </c>
      <c r="AV6938" s="1" t="s">
        <v>2488</v>
      </c>
    </row>
    <row r="6939" spans="1:48" x14ac:dyDescent="0.25">
      <c r="A6939" s="1" t="s">
        <v>1233</v>
      </c>
      <c r="B6939" t="s">
        <v>9191</v>
      </c>
      <c r="C6939" t="s">
        <v>9192</v>
      </c>
      <c r="D6939" t="s">
        <v>9614</v>
      </c>
      <c r="E6939" s="1" t="s">
        <v>9194</v>
      </c>
      <c r="F6939" s="1" t="s">
        <v>2487</v>
      </c>
      <c r="G6939" t="s">
        <v>9196</v>
      </c>
      <c r="H6939" s="1" t="s">
        <v>2488</v>
      </c>
      <c r="I6939" s="1" t="s">
        <v>9198</v>
      </c>
      <c r="J6939">
        <v>2</v>
      </c>
      <c r="K6939" s="1" t="s">
        <v>1246</v>
      </c>
      <c r="L6939" s="1" t="s">
        <v>1247</v>
      </c>
      <c r="M6939" s="1" t="s">
        <v>4150</v>
      </c>
      <c r="N6939" s="1" t="s">
        <v>9245</v>
      </c>
      <c r="Q6939">
        <v>0</v>
      </c>
      <c r="R6939" t="s">
        <v>9203</v>
      </c>
      <c r="S6939">
        <v>7</v>
      </c>
      <c r="T6939">
        <v>100</v>
      </c>
      <c r="U6939">
        <v>100</v>
      </c>
      <c r="W6939" t="s">
        <v>9315</v>
      </c>
      <c r="X6939" s="1" t="s">
        <v>8351</v>
      </c>
      <c r="Y6939" t="s">
        <v>9618</v>
      </c>
      <c r="AB6939">
        <v>129.99</v>
      </c>
      <c r="AC6939">
        <f t="shared" si="108"/>
        <v>259.98</v>
      </c>
      <c r="AD6939">
        <v>0</v>
      </c>
      <c r="AE6939">
        <v>0</v>
      </c>
      <c r="AG6939">
        <v>0</v>
      </c>
      <c r="AI6939">
        <v>0</v>
      </c>
      <c r="AK6939">
        <v>0</v>
      </c>
      <c r="AL6939" t="s">
        <v>1248</v>
      </c>
      <c r="AM6939" t="s">
        <v>9208</v>
      </c>
      <c r="AN6939">
        <v>8.7122820172394096E+16</v>
      </c>
      <c r="AO6939" s="1" t="s">
        <v>1233</v>
      </c>
      <c r="AP6939" s="3">
        <v>44894.283761574072</v>
      </c>
      <c r="AQ6939" t="s">
        <v>9209</v>
      </c>
      <c r="AR6939" s="1" t="s">
        <v>9210</v>
      </c>
      <c r="AS6939" t="s">
        <v>9211</v>
      </c>
      <c r="AT6939" t="s">
        <v>9209</v>
      </c>
      <c r="AU6939" t="s">
        <v>1249</v>
      </c>
      <c r="AV6939" s="1" t="s">
        <v>2488</v>
      </c>
    </row>
    <row r="6940" spans="1:48" x14ac:dyDescent="0.25">
      <c r="A6940" s="1" t="s">
        <v>1233</v>
      </c>
      <c r="B6940" t="s">
        <v>9191</v>
      </c>
      <c r="C6940" t="s">
        <v>9192</v>
      </c>
      <c r="D6940" t="s">
        <v>9614</v>
      </c>
      <c r="E6940" s="1" t="s">
        <v>9194</v>
      </c>
      <c r="F6940" s="1" t="s">
        <v>2487</v>
      </c>
      <c r="G6940" t="s">
        <v>9196</v>
      </c>
      <c r="H6940" s="1" t="s">
        <v>2488</v>
      </c>
      <c r="I6940" s="1" t="s">
        <v>9198</v>
      </c>
      <c r="J6940">
        <v>1</v>
      </c>
      <c r="K6940" s="1" t="s">
        <v>547</v>
      </c>
      <c r="L6940" s="1" t="s">
        <v>548</v>
      </c>
      <c r="M6940" s="1" t="s">
        <v>9645</v>
      </c>
      <c r="N6940" s="1" t="s">
        <v>9262</v>
      </c>
      <c r="Q6940">
        <v>0</v>
      </c>
      <c r="R6940" t="s">
        <v>9263</v>
      </c>
      <c r="S6940">
        <v>8</v>
      </c>
      <c r="T6940">
        <v>100</v>
      </c>
      <c r="U6940">
        <v>100</v>
      </c>
      <c r="W6940" t="s">
        <v>9264</v>
      </c>
      <c r="X6940" s="1" t="s">
        <v>9646</v>
      </c>
      <c r="Y6940" t="s">
        <v>9618</v>
      </c>
      <c r="AB6940">
        <v>159.99</v>
      </c>
      <c r="AC6940">
        <f t="shared" si="108"/>
        <v>159.99</v>
      </c>
      <c r="AD6940">
        <v>0</v>
      </c>
      <c r="AE6940">
        <v>0</v>
      </c>
      <c r="AG6940">
        <v>0</v>
      </c>
      <c r="AI6940">
        <v>0</v>
      </c>
      <c r="AK6940">
        <v>0</v>
      </c>
      <c r="AL6940" t="s">
        <v>8274</v>
      </c>
      <c r="AM6940" t="s">
        <v>9208</v>
      </c>
      <c r="AN6940">
        <v>8.7122820172394096E+16</v>
      </c>
      <c r="AO6940" s="1" t="s">
        <v>1233</v>
      </c>
      <c r="AP6940" s="3">
        <v>44894.283761574072</v>
      </c>
      <c r="AQ6940" t="s">
        <v>9209</v>
      </c>
      <c r="AR6940" s="1" t="s">
        <v>9210</v>
      </c>
      <c r="AS6940" t="s">
        <v>9211</v>
      </c>
      <c r="AT6940" t="s">
        <v>9209</v>
      </c>
      <c r="AU6940" t="s">
        <v>549</v>
      </c>
      <c r="AV6940" s="1" t="s">
        <v>2488</v>
      </c>
    </row>
    <row r="6941" spans="1:48" x14ac:dyDescent="0.25">
      <c r="A6941" s="1" t="s">
        <v>1233</v>
      </c>
      <c r="B6941" t="s">
        <v>9191</v>
      </c>
      <c r="C6941" t="s">
        <v>9192</v>
      </c>
      <c r="D6941" t="s">
        <v>9614</v>
      </c>
      <c r="E6941" s="1" t="s">
        <v>10043</v>
      </c>
      <c r="F6941" s="1" t="s">
        <v>2487</v>
      </c>
      <c r="G6941" t="s">
        <v>9196</v>
      </c>
      <c r="H6941" s="1" t="s">
        <v>2488</v>
      </c>
      <c r="I6941" s="1" t="s">
        <v>9198</v>
      </c>
      <c r="J6941">
        <v>1</v>
      </c>
      <c r="K6941" s="1" t="s">
        <v>843</v>
      </c>
      <c r="L6941" s="1" t="s">
        <v>664</v>
      </c>
      <c r="M6941" s="1" t="s">
        <v>9201</v>
      </c>
      <c r="N6941" s="1" t="s">
        <v>9262</v>
      </c>
      <c r="Q6941">
        <v>0</v>
      </c>
      <c r="R6941" t="s">
        <v>10150</v>
      </c>
      <c r="S6941">
        <v>9</v>
      </c>
      <c r="T6941">
        <v>100</v>
      </c>
      <c r="U6941">
        <v>100</v>
      </c>
      <c r="W6941" t="s">
        <v>9296</v>
      </c>
      <c r="X6941" s="1" t="s">
        <v>10151</v>
      </c>
      <c r="Y6941" t="s">
        <v>9618</v>
      </c>
      <c r="AB6941">
        <v>69.989999999999995</v>
      </c>
      <c r="AC6941">
        <f t="shared" si="108"/>
        <v>69.989999999999995</v>
      </c>
      <c r="AD6941">
        <v>0</v>
      </c>
      <c r="AE6941">
        <v>0</v>
      </c>
      <c r="AG6941">
        <v>0</v>
      </c>
      <c r="AI6941">
        <v>0</v>
      </c>
      <c r="AK6941">
        <v>0</v>
      </c>
      <c r="AL6941" t="s">
        <v>8176</v>
      </c>
      <c r="AM6941" t="s">
        <v>9208</v>
      </c>
      <c r="AN6941">
        <v>8.7122820172394096E+16</v>
      </c>
      <c r="AO6941" s="1" t="s">
        <v>1233</v>
      </c>
      <c r="AP6941" s="3">
        <v>44894.283761574072</v>
      </c>
      <c r="AQ6941" t="s">
        <v>9209</v>
      </c>
      <c r="AR6941" s="1" t="s">
        <v>9210</v>
      </c>
      <c r="AS6941" t="s">
        <v>9211</v>
      </c>
      <c r="AT6941" t="s">
        <v>9209</v>
      </c>
      <c r="AU6941" t="s">
        <v>844</v>
      </c>
      <c r="AV6941" s="1" t="s">
        <v>2488</v>
      </c>
    </row>
    <row r="6942" spans="1:48" x14ac:dyDescent="0.25">
      <c r="A6942" s="1" t="s">
        <v>1233</v>
      </c>
      <c r="B6942" t="s">
        <v>9191</v>
      </c>
      <c r="C6942" t="s">
        <v>9192</v>
      </c>
      <c r="D6942" t="s">
        <v>9614</v>
      </c>
      <c r="E6942" s="1" t="s">
        <v>9290</v>
      </c>
      <c r="F6942" s="1" t="s">
        <v>2487</v>
      </c>
      <c r="G6942" t="s">
        <v>9196</v>
      </c>
      <c r="H6942" s="1" t="s">
        <v>2488</v>
      </c>
      <c r="I6942" s="1" t="s">
        <v>9198</v>
      </c>
      <c r="J6942">
        <v>1</v>
      </c>
      <c r="K6942" s="1" t="s">
        <v>1250</v>
      </c>
      <c r="L6942" s="1" t="s">
        <v>567</v>
      </c>
      <c r="M6942" s="1" t="s">
        <v>1251</v>
      </c>
      <c r="N6942" s="1" t="s">
        <v>8296</v>
      </c>
      <c r="Q6942">
        <v>0</v>
      </c>
      <c r="R6942" t="s">
        <v>9295</v>
      </c>
      <c r="S6942">
        <v>10</v>
      </c>
      <c r="T6942">
        <v>100</v>
      </c>
      <c r="U6942">
        <v>100</v>
      </c>
      <c r="W6942" t="s">
        <v>9296</v>
      </c>
      <c r="X6942" s="1" t="s">
        <v>476</v>
      </c>
      <c r="Y6942" t="s">
        <v>9618</v>
      </c>
      <c r="AB6942">
        <v>69.989999999999995</v>
      </c>
      <c r="AC6942">
        <f t="shared" si="108"/>
        <v>69.989999999999995</v>
      </c>
      <c r="AD6942">
        <v>0</v>
      </c>
      <c r="AE6942">
        <v>0</v>
      </c>
      <c r="AG6942">
        <v>0</v>
      </c>
      <c r="AI6942">
        <v>0</v>
      </c>
      <c r="AK6942">
        <v>0</v>
      </c>
      <c r="AL6942" t="s">
        <v>569</v>
      </c>
      <c r="AM6942" t="s">
        <v>9208</v>
      </c>
      <c r="AN6942">
        <v>8.7122820172394096E+16</v>
      </c>
      <c r="AO6942" s="1" t="s">
        <v>1233</v>
      </c>
      <c r="AP6942" s="3">
        <v>44894.283761574072</v>
      </c>
      <c r="AQ6942" t="s">
        <v>9209</v>
      </c>
      <c r="AR6942" s="1" t="s">
        <v>9210</v>
      </c>
      <c r="AS6942" t="s">
        <v>9211</v>
      </c>
      <c r="AT6942" t="s">
        <v>9209</v>
      </c>
      <c r="AU6942" t="s">
        <v>1252</v>
      </c>
      <c r="AV6942" s="1" t="s">
        <v>2488</v>
      </c>
    </row>
    <row r="6943" spans="1:48" x14ac:dyDescent="0.25">
      <c r="A6943" s="1" t="s">
        <v>1233</v>
      </c>
      <c r="B6943" t="s">
        <v>9191</v>
      </c>
      <c r="C6943" t="s">
        <v>9192</v>
      </c>
      <c r="D6943" t="s">
        <v>9614</v>
      </c>
      <c r="E6943" s="1" t="s">
        <v>9290</v>
      </c>
      <c r="F6943" s="1" t="s">
        <v>2487</v>
      </c>
      <c r="G6943" t="s">
        <v>9196</v>
      </c>
      <c r="H6943" s="1" t="s">
        <v>2488</v>
      </c>
      <c r="I6943" s="1" t="s">
        <v>9198</v>
      </c>
      <c r="J6943">
        <v>1</v>
      </c>
      <c r="K6943" s="1" t="s">
        <v>1253</v>
      </c>
      <c r="L6943" s="1" t="s">
        <v>1254</v>
      </c>
      <c r="M6943" s="1" t="s">
        <v>9326</v>
      </c>
      <c r="N6943" s="1" t="s">
        <v>9227</v>
      </c>
      <c r="Q6943">
        <v>0</v>
      </c>
      <c r="R6943" t="s">
        <v>9295</v>
      </c>
      <c r="S6943">
        <v>11</v>
      </c>
      <c r="T6943">
        <v>100</v>
      </c>
      <c r="U6943">
        <v>100</v>
      </c>
      <c r="W6943" t="s">
        <v>9451</v>
      </c>
      <c r="X6943" s="1" t="s">
        <v>9297</v>
      </c>
      <c r="Y6943" t="s">
        <v>9618</v>
      </c>
      <c r="AB6943">
        <v>59.99</v>
      </c>
      <c r="AC6943">
        <f t="shared" si="108"/>
        <v>59.99</v>
      </c>
      <c r="AD6943">
        <v>0</v>
      </c>
      <c r="AE6943">
        <v>0</v>
      </c>
      <c r="AG6943">
        <v>0</v>
      </c>
      <c r="AI6943">
        <v>0</v>
      </c>
      <c r="AK6943">
        <v>0</v>
      </c>
      <c r="AL6943" t="s">
        <v>1255</v>
      </c>
      <c r="AM6943" t="s">
        <v>9208</v>
      </c>
      <c r="AN6943">
        <v>8.7122820172394096E+16</v>
      </c>
      <c r="AO6943" s="1" t="s">
        <v>1233</v>
      </c>
      <c r="AP6943" s="3">
        <v>44894.283761574072</v>
      </c>
      <c r="AQ6943" t="s">
        <v>9209</v>
      </c>
      <c r="AR6943" s="1" t="s">
        <v>9210</v>
      </c>
      <c r="AS6943" t="s">
        <v>9211</v>
      </c>
      <c r="AT6943" t="s">
        <v>9209</v>
      </c>
      <c r="AU6943" t="s">
        <v>1256</v>
      </c>
      <c r="AV6943" s="1" t="s">
        <v>2488</v>
      </c>
    </row>
    <row r="6944" spans="1:48" x14ac:dyDescent="0.25">
      <c r="A6944" s="1" t="s">
        <v>1233</v>
      </c>
      <c r="B6944" t="s">
        <v>9191</v>
      </c>
      <c r="C6944" t="s">
        <v>9192</v>
      </c>
      <c r="D6944" t="s">
        <v>9614</v>
      </c>
      <c r="E6944" s="1" t="s">
        <v>9542</v>
      </c>
      <c r="F6944" s="1" t="s">
        <v>2487</v>
      </c>
      <c r="G6944" t="s">
        <v>9196</v>
      </c>
      <c r="H6944" s="1" t="s">
        <v>2488</v>
      </c>
      <c r="I6944" s="1" t="s">
        <v>9198</v>
      </c>
      <c r="J6944">
        <v>2</v>
      </c>
      <c r="K6944" s="1" t="s">
        <v>1257</v>
      </c>
      <c r="L6944" s="1" t="s">
        <v>8278</v>
      </c>
      <c r="M6944" s="1" t="s">
        <v>8279</v>
      </c>
      <c r="N6944" s="1" t="s">
        <v>9202</v>
      </c>
      <c r="Q6944">
        <v>0</v>
      </c>
      <c r="R6944" t="s">
        <v>8089</v>
      </c>
      <c r="S6944">
        <v>12</v>
      </c>
      <c r="T6944">
        <v>100</v>
      </c>
      <c r="U6944">
        <v>100</v>
      </c>
      <c r="W6944" t="s">
        <v>9296</v>
      </c>
      <c r="X6944" s="1" t="s">
        <v>8280</v>
      </c>
      <c r="Y6944" t="s">
        <v>9618</v>
      </c>
      <c r="AB6944">
        <v>99.99</v>
      </c>
      <c r="AC6944">
        <f t="shared" si="108"/>
        <v>199.98</v>
      </c>
      <c r="AD6944">
        <v>0</v>
      </c>
      <c r="AE6944">
        <v>0</v>
      </c>
      <c r="AG6944">
        <v>0</v>
      </c>
      <c r="AI6944">
        <v>0</v>
      </c>
      <c r="AK6944">
        <v>0</v>
      </c>
      <c r="AL6944" t="s">
        <v>8281</v>
      </c>
      <c r="AM6944" t="s">
        <v>9208</v>
      </c>
      <c r="AN6944">
        <v>8.7122820172394096E+16</v>
      </c>
      <c r="AO6944" s="1" t="s">
        <v>1233</v>
      </c>
      <c r="AP6944" s="3">
        <v>44894.283761574072</v>
      </c>
      <c r="AQ6944" t="s">
        <v>9209</v>
      </c>
      <c r="AR6944" s="1" t="s">
        <v>9210</v>
      </c>
      <c r="AS6944" t="s">
        <v>9211</v>
      </c>
      <c r="AT6944" t="s">
        <v>9209</v>
      </c>
      <c r="AU6944" t="s">
        <v>1258</v>
      </c>
      <c r="AV6944" s="1" t="s">
        <v>2488</v>
      </c>
    </row>
    <row r="6945" spans="1:48" x14ac:dyDescent="0.25">
      <c r="A6945" s="1" t="s">
        <v>1233</v>
      </c>
      <c r="B6945" t="s">
        <v>9191</v>
      </c>
      <c r="C6945" t="s">
        <v>9192</v>
      </c>
      <c r="D6945" t="s">
        <v>9614</v>
      </c>
      <c r="E6945" s="1" t="s">
        <v>9424</v>
      </c>
      <c r="F6945" s="1" t="s">
        <v>2487</v>
      </c>
      <c r="G6945" t="s">
        <v>9196</v>
      </c>
      <c r="H6945" s="1" t="s">
        <v>2488</v>
      </c>
      <c r="I6945" s="1" t="s">
        <v>9198</v>
      </c>
      <c r="J6945">
        <v>2</v>
      </c>
      <c r="K6945" s="1" t="s">
        <v>1259</v>
      </c>
      <c r="L6945" s="1" t="s">
        <v>1061</v>
      </c>
      <c r="M6945" s="1" t="s">
        <v>1062</v>
      </c>
      <c r="N6945" s="1" t="s">
        <v>9427</v>
      </c>
      <c r="Q6945">
        <v>0</v>
      </c>
      <c r="R6945" t="s">
        <v>9562</v>
      </c>
      <c r="S6945">
        <v>13</v>
      </c>
      <c r="T6945">
        <v>100</v>
      </c>
      <c r="U6945">
        <v>100</v>
      </c>
      <c r="W6945" t="s">
        <v>9296</v>
      </c>
      <c r="X6945" s="1" t="s">
        <v>8137</v>
      </c>
      <c r="Y6945" t="s">
        <v>9618</v>
      </c>
      <c r="AB6945">
        <v>59.99</v>
      </c>
      <c r="AC6945">
        <f t="shared" si="108"/>
        <v>119.98</v>
      </c>
      <c r="AD6945">
        <v>0</v>
      </c>
      <c r="AE6945">
        <v>0</v>
      </c>
      <c r="AG6945">
        <v>0</v>
      </c>
      <c r="AI6945">
        <v>0</v>
      </c>
      <c r="AK6945">
        <v>0</v>
      </c>
      <c r="AL6945" t="s">
        <v>1063</v>
      </c>
      <c r="AM6945" t="s">
        <v>9208</v>
      </c>
      <c r="AN6945">
        <v>8.7122820172394096E+16</v>
      </c>
      <c r="AO6945" s="1" t="s">
        <v>1233</v>
      </c>
      <c r="AP6945" s="3">
        <v>44894.283761574072</v>
      </c>
      <c r="AQ6945" t="s">
        <v>9209</v>
      </c>
      <c r="AR6945" s="1" t="s">
        <v>9210</v>
      </c>
      <c r="AS6945" t="s">
        <v>9211</v>
      </c>
      <c r="AT6945" t="s">
        <v>9209</v>
      </c>
      <c r="AU6945" t="s">
        <v>1260</v>
      </c>
      <c r="AV6945" s="1" t="s">
        <v>2488</v>
      </c>
    </row>
    <row r="6946" spans="1:48" x14ac:dyDescent="0.25">
      <c r="A6946" s="1" t="s">
        <v>1233</v>
      </c>
      <c r="B6946" t="s">
        <v>9191</v>
      </c>
      <c r="C6946" t="s">
        <v>9192</v>
      </c>
      <c r="D6946" t="s">
        <v>9614</v>
      </c>
      <c r="E6946" s="1" t="s">
        <v>9424</v>
      </c>
      <c r="F6946" s="1" t="s">
        <v>2487</v>
      </c>
      <c r="G6946" t="s">
        <v>9196</v>
      </c>
      <c r="H6946" s="1" t="s">
        <v>2488</v>
      </c>
      <c r="I6946" s="1" t="s">
        <v>9198</v>
      </c>
      <c r="J6946">
        <v>2</v>
      </c>
      <c r="K6946" s="1" t="s">
        <v>1261</v>
      </c>
      <c r="L6946" s="1" t="s">
        <v>1056</v>
      </c>
      <c r="M6946" s="1" t="s">
        <v>2306</v>
      </c>
      <c r="N6946" s="1" t="s">
        <v>9561</v>
      </c>
      <c r="Q6946">
        <v>0</v>
      </c>
      <c r="R6946" t="s">
        <v>9562</v>
      </c>
      <c r="S6946">
        <v>14</v>
      </c>
      <c r="T6946">
        <v>100</v>
      </c>
      <c r="U6946">
        <v>100</v>
      </c>
      <c r="W6946" t="s">
        <v>9296</v>
      </c>
      <c r="X6946" s="1" t="s">
        <v>8026</v>
      </c>
      <c r="Y6946" t="s">
        <v>9618</v>
      </c>
      <c r="AB6946">
        <v>59.99</v>
      </c>
      <c r="AC6946">
        <f t="shared" si="108"/>
        <v>119.98</v>
      </c>
      <c r="AD6946">
        <v>0</v>
      </c>
      <c r="AE6946">
        <v>0</v>
      </c>
      <c r="AG6946">
        <v>0</v>
      </c>
      <c r="AI6946">
        <v>0</v>
      </c>
      <c r="AK6946">
        <v>0</v>
      </c>
      <c r="AL6946" t="s">
        <v>2347</v>
      </c>
      <c r="AM6946" t="s">
        <v>9208</v>
      </c>
      <c r="AN6946">
        <v>8.7122820172394096E+16</v>
      </c>
      <c r="AO6946" s="1" t="s">
        <v>1233</v>
      </c>
      <c r="AP6946" s="3">
        <v>44894.283761574072</v>
      </c>
      <c r="AQ6946" t="s">
        <v>9209</v>
      </c>
      <c r="AR6946" s="1" t="s">
        <v>9210</v>
      </c>
      <c r="AS6946" t="s">
        <v>9211</v>
      </c>
      <c r="AT6946" t="s">
        <v>9209</v>
      </c>
      <c r="AU6946" t="s">
        <v>1262</v>
      </c>
      <c r="AV6946" s="1" t="s">
        <v>2488</v>
      </c>
    </row>
    <row r="6947" spans="1:48" x14ac:dyDescent="0.25">
      <c r="A6947" s="1" t="s">
        <v>1233</v>
      </c>
      <c r="B6947" t="s">
        <v>9191</v>
      </c>
      <c r="C6947" t="s">
        <v>9192</v>
      </c>
      <c r="D6947" t="s">
        <v>9614</v>
      </c>
      <c r="E6947" s="1" t="s">
        <v>9424</v>
      </c>
      <c r="F6947" s="1" t="s">
        <v>2487</v>
      </c>
      <c r="G6947" t="s">
        <v>9196</v>
      </c>
      <c r="H6947" s="1" t="s">
        <v>2488</v>
      </c>
      <c r="I6947" s="1" t="s">
        <v>9198</v>
      </c>
      <c r="J6947">
        <v>2</v>
      </c>
      <c r="K6947" s="1" t="s">
        <v>1263</v>
      </c>
      <c r="L6947" s="1" t="s">
        <v>1056</v>
      </c>
      <c r="M6947" s="1" t="s">
        <v>2306</v>
      </c>
      <c r="N6947" s="1" t="s">
        <v>9902</v>
      </c>
      <c r="Q6947">
        <v>0</v>
      </c>
      <c r="R6947" t="s">
        <v>9562</v>
      </c>
      <c r="S6947">
        <v>15</v>
      </c>
      <c r="T6947">
        <v>100</v>
      </c>
      <c r="U6947">
        <v>100</v>
      </c>
      <c r="W6947" t="s">
        <v>9296</v>
      </c>
      <c r="X6947" s="1" t="s">
        <v>8026</v>
      </c>
      <c r="Y6947" t="s">
        <v>9618</v>
      </c>
      <c r="AB6947">
        <v>59.99</v>
      </c>
      <c r="AC6947">
        <f t="shared" si="108"/>
        <v>119.98</v>
      </c>
      <c r="AD6947">
        <v>0</v>
      </c>
      <c r="AE6947">
        <v>0</v>
      </c>
      <c r="AG6947">
        <v>0</v>
      </c>
      <c r="AI6947">
        <v>0</v>
      </c>
      <c r="AK6947">
        <v>0</v>
      </c>
      <c r="AL6947" t="s">
        <v>2347</v>
      </c>
      <c r="AM6947" t="s">
        <v>9208</v>
      </c>
      <c r="AN6947">
        <v>8.7122820172394096E+16</v>
      </c>
      <c r="AO6947" s="1" t="s">
        <v>1233</v>
      </c>
      <c r="AP6947" s="3">
        <v>44894.283761574072</v>
      </c>
      <c r="AQ6947" t="s">
        <v>9209</v>
      </c>
      <c r="AR6947" s="1" t="s">
        <v>9210</v>
      </c>
      <c r="AS6947" t="s">
        <v>9211</v>
      </c>
      <c r="AT6947" t="s">
        <v>9209</v>
      </c>
      <c r="AU6947" t="s">
        <v>1264</v>
      </c>
      <c r="AV6947" s="1" t="s">
        <v>2488</v>
      </c>
    </row>
    <row r="6948" spans="1:48" x14ac:dyDescent="0.25">
      <c r="A6948" s="1" t="s">
        <v>1233</v>
      </c>
      <c r="B6948" t="s">
        <v>9191</v>
      </c>
      <c r="C6948" t="s">
        <v>9192</v>
      </c>
      <c r="D6948" t="s">
        <v>9614</v>
      </c>
      <c r="E6948" s="1" t="s">
        <v>9424</v>
      </c>
      <c r="F6948" s="1" t="s">
        <v>2487</v>
      </c>
      <c r="G6948" t="s">
        <v>9196</v>
      </c>
      <c r="H6948" s="1" t="s">
        <v>2488</v>
      </c>
      <c r="I6948" s="1" t="s">
        <v>9198</v>
      </c>
      <c r="J6948">
        <v>1</v>
      </c>
      <c r="K6948" s="1" t="s">
        <v>672</v>
      </c>
      <c r="L6948" s="1" t="s">
        <v>8135</v>
      </c>
      <c r="M6948" s="1" t="s">
        <v>9645</v>
      </c>
      <c r="N6948" s="1" t="s">
        <v>9442</v>
      </c>
      <c r="Q6948">
        <v>0</v>
      </c>
      <c r="R6948" t="s">
        <v>9562</v>
      </c>
      <c r="S6948">
        <v>16</v>
      </c>
      <c r="T6948">
        <v>100</v>
      </c>
      <c r="U6948">
        <v>100</v>
      </c>
      <c r="W6948" t="s">
        <v>9417</v>
      </c>
      <c r="X6948" s="1" t="s">
        <v>8137</v>
      </c>
      <c r="Y6948" t="s">
        <v>9618</v>
      </c>
      <c r="AB6948">
        <v>59.99</v>
      </c>
      <c r="AC6948">
        <f t="shared" si="108"/>
        <v>59.99</v>
      </c>
      <c r="AD6948">
        <v>0</v>
      </c>
      <c r="AE6948">
        <v>0</v>
      </c>
      <c r="AG6948">
        <v>0</v>
      </c>
      <c r="AI6948">
        <v>0</v>
      </c>
      <c r="AK6948">
        <v>0</v>
      </c>
      <c r="AL6948" t="s">
        <v>8138</v>
      </c>
      <c r="AM6948" t="s">
        <v>9208</v>
      </c>
      <c r="AN6948">
        <v>8.7122820172394096E+16</v>
      </c>
      <c r="AO6948" s="1" t="s">
        <v>1233</v>
      </c>
      <c r="AP6948" s="3">
        <v>44894.283761574072</v>
      </c>
      <c r="AQ6948" t="s">
        <v>9209</v>
      </c>
      <c r="AR6948" s="1" t="s">
        <v>9210</v>
      </c>
      <c r="AS6948" t="s">
        <v>9211</v>
      </c>
      <c r="AT6948" t="s">
        <v>9209</v>
      </c>
      <c r="AU6948" t="s">
        <v>673</v>
      </c>
      <c r="AV6948" s="1" t="s">
        <v>2488</v>
      </c>
    </row>
    <row r="6949" spans="1:48" x14ac:dyDescent="0.25">
      <c r="A6949" s="1" t="s">
        <v>1233</v>
      </c>
      <c r="B6949" t="s">
        <v>9191</v>
      </c>
      <c r="C6949" t="s">
        <v>9192</v>
      </c>
      <c r="D6949" t="s">
        <v>9614</v>
      </c>
      <c r="E6949" s="1" t="s">
        <v>9424</v>
      </c>
      <c r="F6949" s="1" t="s">
        <v>2487</v>
      </c>
      <c r="G6949" t="s">
        <v>9196</v>
      </c>
      <c r="H6949" s="1" t="s">
        <v>2488</v>
      </c>
      <c r="I6949" s="1" t="s">
        <v>9198</v>
      </c>
      <c r="J6949">
        <v>1</v>
      </c>
      <c r="K6949" s="1" t="s">
        <v>1265</v>
      </c>
      <c r="L6949" s="1" t="s">
        <v>748</v>
      </c>
      <c r="M6949" s="1" t="s">
        <v>7395</v>
      </c>
      <c r="N6949" s="1" t="s">
        <v>9405</v>
      </c>
      <c r="Q6949">
        <v>0</v>
      </c>
      <c r="R6949" t="s">
        <v>9562</v>
      </c>
      <c r="S6949">
        <v>17</v>
      </c>
      <c r="T6949">
        <v>100</v>
      </c>
      <c r="U6949">
        <v>100</v>
      </c>
      <c r="W6949" t="s">
        <v>9296</v>
      </c>
      <c r="X6949" s="1" t="s">
        <v>8137</v>
      </c>
      <c r="Y6949" t="s">
        <v>9618</v>
      </c>
      <c r="AB6949">
        <v>59.99</v>
      </c>
      <c r="AC6949">
        <f t="shared" si="108"/>
        <v>59.99</v>
      </c>
      <c r="AD6949">
        <v>0</v>
      </c>
      <c r="AE6949">
        <v>0</v>
      </c>
      <c r="AG6949">
        <v>0</v>
      </c>
      <c r="AI6949">
        <v>0</v>
      </c>
      <c r="AK6949">
        <v>0</v>
      </c>
      <c r="AL6949" t="s">
        <v>749</v>
      </c>
      <c r="AM6949" t="s">
        <v>9208</v>
      </c>
      <c r="AN6949">
        <v>8.7122820172394096E+16</v>
      </c>
      <c r="AO6949" s="1" t="s">
        <v>1233</v>
      </c>
      <c r="AP6949" s="3">
        <v>44894.283761574072</v>
      </c>
      <c r="AQ6949" t="s">
        <v>9209</v>
      </c>
      <c r="AR6949" s="1" t="s">
        <v>9210</v>
      </c>
      <c r="AS6949" t="s">
        <v>9211</v>
      </c>
      <c r="AT6949" t="s">
        <v>9209</v>
      </c>
      <c r="AU6949" t="s">
        <v>1266</v>
      </c>
      <c r="AV6949" s="1" t="s">
        <v>2488</v>
      </c>
    </row>
    <row r="6950" spans="1:48" x14ac:dyDescent="0.25">
      <c r="A6950" s="1" t="s">
        <v>1233</v>
      </c>
      <c r="B6950" t="s">
        <v>9191</v>
      </c>
      <c r="C6950" t="s">
        <v>9192</v>
      </c>
      <c r="D6950" t="s">
        <v>9614</v>
      </c>
      <c r="E6950" s="1" t="s">
        <v>9424</v>
      </c>
      <c r="F6950" s="1" t="s">
        <v>2487</v>
      </c>
      <c r="G6950" t="s">
        <v>9196</v>
      </c>
      <c r="H6950" s="1" t="s">
        <v>2488</v>
      </c>
      <c r="I6950" s="1" t="s">
        <v>9198</v>
      </c>
      <c r="J6950">
        <v>1</v>
      </c>
      <c r="K6950" s="1" t="s">
        <v>1267</v>
      </c>
      <c r="L6950" s="1" t="s">
        <v>1056</v>
      </c>
      <c r="M6950" s="1" t="s">
        <v>2306</v>
      </c>
      <c r="N6950" s="1" t="s">
        <v>8296</v>
      </c>
      <c r="Q6950">
        <v>0</v>
      </c>
      <c r="R6950" t="s">
        <v>9562</v>
      </c>
      <c r="S6950">
        <v>18</v>
      </c>
      <c r="T6950">
        <v>100</v>
      </c>
      <c r="U6950">
        <v>100</v>
      </c>
      <c r="W6950" t="s">
        <v>9296</v>
      </c>
      <c r="X6950" s="1" t="s">
        <v>8026</v>
      </c>
      <c r="Y6950" t="s">
        <v>9618</v>
      </c>
      <c r="AB6950">
        <v>59.99</v>
      </c>
      <c r="AC6950">
        <f t="shared" si="108"/>
        <v>59.99</v>
      </c>
      <c r="AD6950">
        <v>0</v>
      </c>
      <c r="AE6950">
        <v>0</v>
      </c>
      <c r="AG6950">
        <v>0</v>
      </c>
      <c r="AI6950">
        <v>0</v>
      </c>
      <c r="AK6950">
        <v>0</v>
      </c>
      <c r="AL6950" t="s">
        <v>2347</v>
      </c>
      <c r="AM6950" t="s">
        <v>9208</v>
      </c>
      <c r="AN6950">
        <v>8.7122820172394096E+16</v>
      </c>
      <c r="AO6950" s="1" t="s">
        <v>1233</v>
      </c>
      <c r="AP6950" s="3">
        <v>44894.283761574072</v>
      </c>
      <c r="AQ6950" t="s">
        <v>9209</v>
      </c>
      <c r="AR6950" s="1" t="s">
        <v>9210</v>
      </c>
      <c r="AS6950" t="s">
        <v>9211</v>
      </c>
      <c r="AT6950" t="s">
        <v>9209</v>
      </c>
      <c r="AU6950" t="s">
        <v>1268</v>
      </c>
      <c r="AV6950" s="1" t="s">
        <v>2488</v>
      </c>
    </row>
    <row r="6951" spans="1:48" x14ac:dyDescent="0.25">
      <c r="A6951" s="1" t="s">
        <v>1233</v>
      </c>
      <c r="B6951" t="s">
        <v>9191</v>
      </c>
      <c r="C6951" t="s">
        <v>9192</v>
      </c>
      <c r="D6951" t="s">
        <v>9614</v>
      </c>
      <c r="E6951" s="1" t="s">
        <v>9424</v>
      </c>
      <c r="F6951" s="1" t="s">
        <v>2487</v>
      </c>
      <c r="G6951" t="s">
        <v>9196</v>
      </c>
      <c r="H6951" s="1" t="s">
        <v>2488</v>
      </c>
      <c r="I6951" s="1" t="s">
        <v>9198</v>
      </c>
      <c r="J6951">
        <v>1</v>
      </c>
      <c r="K6951" s="1" t="s">
        <v>1120</v>
      </c>
      <c r="L6951" s="1" t="s">
        <v>1056</v>
      </c>
      <c r="M6951" s="1" t="s">
        <v>2306</v>
      </c>
      <c r="N6951" s="1" t="s">
        <v>9416</v>
      </c>
      <c r="Q6951">
        <v>0</v>
      </c>
      <c r="R6951" t="s">
        <v>9562</v>
      </c>
      <c r="S6951">
        <v>19</v>
      </c>
      <c r="T6951">
        <v>100</v>
      </c>
      <c r="U6951">
        <v>100</v>
      </c>
      <c r="W6951" t="s">
        <v>9296</v>
      </c>
      <c r="X6951" s="1" t="s">
        <v>8026</v>
      </c>
      <c r="Y6951" t="s">
        <v>9618</v>
      </c>
      <c r="AB6951">
        <v>59.99</v>
      </c>
      <c r="AC6951">
        <f t="shared" si="108"/>
        <v>59.99</v>
      </c>
      <c r="AD6951">
        <v>0</v>
      </c>
      <c r="AE6951">
        <v>0</v>
      </c>
      <c r="AG6951">
        <v>0</v>
      </c>
      <c r="AI6951">
        <v>0</v>
      </c>
      <c r="AK6951">
        <v>0</v>
      </c>
      <c r="AL6951" t="s">
        <v>2347</v>
      </c>
      <c r="AM6951" t="s">
        <v>9208</v>
      </c>
      <c r="AN6951">
        <v>8.7122820172394096E+16</v>
      </c>
      <c r="AO6951" s="1" t="s">
        <v>1233</v>
      </c>
      <c r="AP6951" s="3">
        <v>44894.283761574072</v>
      </c>
      <c r="AQ6951" t="s">
        <v>9209</v>
      </c>
      <c r="AR6951" s="1" t="s">
        <v>9210</v>
      </c>
      <c r="AS6951" t="s">
        <v>9211</v>
      </c>
      <c r="AT6951" t="s">
        <v>9209</v>
      </c>
      <c r="AU6951" t="s">
        <v>1121</v>
      </c>
      <c r="AV6951" s="1" t="s">
        <v>2488</v>
      </c>
    </row>
    <row r="6952" spans="1:48" x14ac:dyDescent="0.25">
      <c r="A6952" s="1" t="s">
        <v>1233</v>
      </c>
      <c r="B6952" t="s">
        <v>9191</v>
      </c>
      <c r="C6952" t="s">
        <v>9192</v>
      </c>
      <c r="D6952" t="s">
        <v>9614</v>
      </c>
      <c r="E6952" s="1" t="s">
        <v>9424</v>
      </c>
      <c r="F6952" s="1" t="s">
        <v>2487</v>
      </c>
      <c r="G6952" t="s">
        <v>9196</v>
      </c>
      <c r="H6952" s="1" t="s">
        <v>2488</v>
      </c>
      <c r="I6952" s="1" t="s">
        <v>9198</v>
      </c>
      <c r="J6952">
        <v>1</v>
      </c>
      <c r="K6952" s="1" t="s">
        <v>1269</v>
      </c>
      <c r="L6952" s="1" t="s">
        <v>846</v>
      </c>
      <c r="M6952" s="1" t="s">
        <v>9579</v>
      </c>
      <c r="N6952" s="1" t="s">
        <v>9488</v>
      </c>
      <c r="Q6952">
        <v>0</v>
      </c>
      <c r="R6952" t="s">
        <v>9562</v>
      </c>
      <c r="S6952">
        <v>20</v>
      </c>
      <c r="T6952">
        <v>100</v>
      </c>
      <c r="U6952">
        <v>100</v>
      </c>
      <c r="W6952" t="s">
        <v>8297</v>
      </c>
      <c r="X6952" s="1" t="s">
        <v>8137</v>
      </c>
      <c r="Y6952" t="s">
        <v>9618</v>
      </c>
      <c r="AB6952">
        <v>55.99</v>
      </c>
      <c r="AC6952">
        <f t="shared" si="108"/>
        <v>55.99</v>
      </c>
      <c r="AD6952">
        <v>0</v>
      </c>
      <c r="AE6952">
        <v>0</v>
      </c>
      <c r="AG6952">
        <v>0</v>
      </c>
      <c r="AI6952">
        <v>0</v>
      </c>
      <c r="AK6952">
        <v>0</v>
      </c>
      <c r="AL6952" t="s">
        <v>847</v>
      </c>
      <c r="AM6952" t="s">
        <v>9208</v>
      </c>
      <c r="AN6952">
        <v>8.7122820172394096E+16</v>
      </c>
      <c r="AO6952" s="1" t="s">
        <v>1233</v>
      </c>
      <c r="AP6952" s="3">
        <v>44894.283761574072</v>
      </c>
      <c r="AQ6952" t="s">
        <v>9209</v>
      </c>
      <c r="AR6952" s="1" t="s">
        <v>9210</v>
      </c>
      <c r="AS6952" t="s">
        <v>9211</v>
      </c>
      <c r="AT6952" t="s">
        <v>9209</v>
      </c>
      <c r="AU6952" t="s">
        <v>1270</v>
      </c>
      <c r="AV6952" s="1" t="s">
        <v>2488</v>
      </c>
    </row>
    <row r="6953" spans="1:48" x14ac:dyDescent="0.25">
      <c r="A6953" s="1" t="s">
        <v>1233</v>
      </c>
      <c r="B6953" t="s">
        <v>9191</v>
      </c>
      <c r="C6953" t="s">
        <v>9192</v>
      </c>
      <c r="D6953" t="s">
        <v>9614</v>
      </c>
      <c r="E6953" s="1" t="s">
        <v>9424</v>
      </c>
      <c r="F6953" s="1" t="s">
        <v>2487</v>
      </c>
      <c r="G6953" t="s">
        <v>9196</v>
      </c>
      <c r="H6953" s="1" t="s">
        <v>2488</v>
      </c>
      <c r="I6953" s="1" t="s">
        <v>9198</v>
      </c>
      <c r="J6953">
        <v>1</v>
      </c>
      <c r="K6953" s="1" t="s">
        <v>1065</v>
      </c>
      <c r="L6953" s="1" t="s">
        <v>1056</v>
      </c>
      <c r="M6953" s="1" t="s">
        <v>2306</v>
      </c>
      <c r="N6953" s="1" t="s">
        <v>8136</v>
      </c>
      <c r="Q6953">
        <v>0</v>
      </c>
      <c r="R6953" t="s">
        <v>9562</v>
      </c>
      <c r="S6953">
        <v>21</v>
      </c>
      <c r="T6953">
        <v>100</v>
      </c>
      <c r="U6953">
        <v>100</v>
      </c>
      <c r="W6953" t="s">
        <v>9296</v>
      </c>
      <c r="X6953" s="1" t="s">
        <v>8026</v>
      </c>
      <c r="Y6953" t="s">
        <v>9618</v>
      </c>
      <c r="AB6953">
        <v>59.99</v>
      </c>
      <c r="AC6953">
        <f t="shared" si="108"/>
        <v>59.99</v>
      </c>
      <c r="AD6953">
        <v>0</v>
      </c>
      <c r="AE6953">
        <v>0</v>
      </c>
      <c r="AG6953">
        <v>0</v>
      </c>
      <c r="AI6953">
        <v>0</v>
      </c>
      <c r="AK6953">
        <v>0</v>
      </c>
      <c r="AL6953" t="s">
        <v>2347</v>
      </c>
      <c r="AM6953" t="s">
        <v>9208</v>
      </c>
      <c r="AN6953">
        <v>8.7122820172394096E+16</v>
      </c>
      <c r="AO6953" s="1" t="s">
        <v>1233</v>
      </c>
      <c r="AP6953" s="3">
        <v>44894.283761574072</v>
      </c>
      <c r="AQ6953" t="s">
        <v>9209</v>
      </c>
      <c r="AR6953" s="1" t="s">
        <v>9210</v>
      </c>
      <c r="AS6953" t="s">
        <v>9211</v>
      </c>
      <c r="AT6953" t="s">
        <v>9209</v>
      </c>
      <c r="AU6953" t="s">
        <v>1066</v>
      </c>
      <c r="AV6953" s="1" t="s">
        <v>2488</v>
      </c>
    </row>
    <row r="6954" spans="1:48" x14ac:dyDescent="0.25">
      <c r="A6954" s="1" t="s">
        <v>1233</v>
      </c>
      <c r="B6954" t="s">
        <v>9191</v>
      </c>
      <c r="C6954" t="s">
        <v>9192</v>
      </c>
      <c r="D6954" t="s">
        <v>9614</v>
      </c>
      <c r="E6954" s="1" t="s">
        <v>10043</v>
      </c>
      <c r="F6954" s="1" t="s">
        <v>2487</v>
      </c>
      <c r="G6954" t="s">
        <v>9196</v>
      </c>
      <c r="H6954" s="1" t="s">
        <v>2488</v>
      </c>
      <c r="I6954" s="1" t="s">
        <v>9198</v>
      </c>
      <c r="J6954">
        <v>1</v>
      </c>
      <c r="K6954" s="1" t="s">
        <v>1271</v>
      </c>
      <c r="L6954" s="1" t="s">
        <v>1207</v>
      </c>
      <c r="M6954" s="1" t="s">
        <v>9813</v>
      </c>
      <c r="N6954" s="1" t="s">
        <v>9227</v>
      </c>
      <c r="Q6954">
        <v>0</v>
      </c>
      <c r="R6954" t="s">
        <v>1208</v>
      </c>
      <c r="S6954">
        <v>22</v>
      </c>
      <c r="T6954">
        <v>100</v>
      </c>
      <c r="U6954">
        <v>100</v>
      </c>
      <c r="W6954" t="s">
        <v>9978</v>
      </c>
      <c r="X6954" s="1" t="s">
        <v>1092</v>
      </c>
      <c r="Y6954" t="s">
        <v>9618</v>
      </c>
      <c r="AB6954">
        <v>49.99</v>
      </c>
      <c r="AC6954">
        <f t="shared" si="108"/>
        <v>49.99</v>
      </c>
      <c r="AD6954">
        <v>0</v>
      </c>
      <c r="AE6954">
        <v>0</v>
      </c>
      <c r="AG6954">
        <v>0</v>
      </c>
      <c r="AI6954">
        <v>0</v>
      </c>
      <c r="AK6954">
        <v>0</v>
      </c>
      <c r="AL6954" t="s">
        <v>1209</v>
      </c>
      <c r="AM6954" t="s">
        <v>9208</v>
      </c>
      <c r="AN6954">
        <v>8.7122820172394096E+16</v>
      </c>
      <c r="AO6954" s="1" t="s">
        <v>1233</v>
      </c>
      <c r="AP6954" s="3">
        <v>44894.283761574072</v>
      </c>
      <c r="AQ6954" t="s">
        <v>9209</v>
      </c>
      <c r="AR6954" s="1" t="s">
        <v>9210</v>
      </c>
      <c r="AS6954" t="s">
        <v>9211</v>
      </c>
      <c r="AT6954" t="s">
        <v>9209</v>
      </c>
      <c r="AU6954" t="s">
        <v>1272</v>
      </c>
      <c r="AV6954" s="1" t="s">
        <v>2488</v>
      </c>
    </row>
    <row r="6955" spans="1:48" x14ac:dyDescent="0.25">
      <c r="A6955" s="1" t="s">
        <v>1233</v>
      </c>
      <c r="B6955" t="s">
        <v>9191</v>
      </c>
      <c r="C6955" t="s">
        <v>9192</v>
      </c>
      <c r="D6955" t="s">
        <v>9614</v>
      </c>
      <c r="E6955" s="1" t="s">
        <v>9290</v>
      </c>
      <c r="F6955" s="1" t="s">
        <v>2487</v>
      </c>
      <c r="G6955" t="s">
        <v>9196</v>
      </c>
      <c r="H6955" s="1" t="s">
        <v>2488</v>
      </c>
      <c r="I6955" s="1" t="s">
        <v>9198</v>
      </c>
      <c r="J6955">
        <v>1</v>
      </c>
      <c r="K6955" s="1" t="s">
        <v>755</v>
      </c>
      <c r="L6955" s="1" t="s">
        <v>8157</v>
      </c>
      <c r="M6955" s="1" t="s">
        <v>9244</v>
      </c>
      <c r="N6955" s="1" t="s">
        <v>9202</v>
      </c>
      <c r="Q6955">
        <v>0</v>
      </c>
      <c r="R6955" t="s">
        <v>9344</v>
      </c>
      <c r="S6955">
        <v>23</v>
      </c>
      <c r="T6955">
        <v>100</v>
      </c>
      <c r="U6955">
        <v>100</v>
      </c>
      <c r="W6955" t="s">
        <v>9204</v>
      </c>
      <c r="X6955" s="1" t="s">
        <v>9646</v>
      </c>
      <c r="Y6955" t="s">
        <v>9618</v>
      </c>
      <c r="AB6955">
        <v>129.99</v>
      </c>
      <c r="AC6955">
        <f t="shared" si="108"/>
        <v>129.99</v>
      </c>
      <c r="AD6955">
        <v>0</v>
      </c>
      <c r="AE6955">
        <v>0</v>
      </c>
      <c r="AG6955">
        <v>0</v>
      </c>
      <c r="AI6955">
        <v>0</v>
      </c>
      <c r="AK6955">
        <v>0</v>
      </c>
      <c r="AL6955" t="s">
        <v>8158</v>
      </c>
      <c r="AM6955" t="s">
        <v>9208</v>
      </c>
      <c r="AN6955">
        <v>8.7122820172394096E+16</v>
      </c>
      <c r="AO6955" s="1" t="s">
        <v>1233</v>
      </c>
      <c r="AP6955" s="3">
        <v>44894.283761574072</v>
      </c>
      <c r="AQ6955" t="s">
        <v>9209</v>
      </c>
      <c r="AR6955" s="1" t="s">
        <v>9210</v>
      </c>
      <c r="AS6955" t="s">
        <v>9211</v>
      </c>
      <c r="AT6955" t="s">
        <v>9209</v>
      </c>
      <c r="AU6955" t="s">
        <v>756</v>
      </c>
      <c r="AV6955" s="1" t="s">
        <v>2488</v>
      </c>
    </row>
    <row r="6956" spans="1:48" x14ac:dyDescent="0.25">
      <c r="A6956" s="1" t="s">
        <v>1233</v>
      </c>
      <c r="B6956" t="s">
        <v>9191</v>
      </c>
      <c r="C6956" t="s">
        <v>9192</v>
      </c>
      <c r="D6956" t="s">
        <v>9614</v>
      </c>
      <c r="E6956" s="1" t="s">
        <v>9290</v>
      </c>
      <c r="F6956" s="1" t="s">
        <v>2487</v>
      </c>
      <c r="G6956" t="s">
        <v>9196</v>
      </c>
      <c r="H6956" s="1" t="s">
        <v>2488</v>
      </c>
      <c r="I6956" s="1" t="s">
        <v>9198</v>
      </c>
      <c r="J6956">
        <v>1</v>
      </c>
      <c r="K6956" s="1" t="s">
        <v>1273</v>
      </c>
      <c r="L6956" s="1" t="s">
        <v>8157</v>
      </c>
      <c r="M6956" s="1" t="s">
        <v>9645</v>
      </c>
      <c r="N6956" s="1" t="s">
        <v>9271</v>
      </c>
      <c r="Q6956">
        <v>0</v>
      </c>
      <c r="R6956" t="s">
        <v>9344</v>
      </c>
      <c r="S6956">
        <v>24</v>
      </c>
      <c r="T6956">
        <v>100</v>
      </c>
      <c r="U6956">
        <v>100</v>
      </c>
      <c r="W6956" t="s">
        <v>9204</v>
      </c>
      <c r="X6956" s="1" t="s">
        <v>9646</v>
      </c>
      <c r="Y6956" t="s">
        <v>9618</v>
      </c>
      <c r="AB6956">
        <v>129.99</v>
      </c>
      <c r="AC6956">
        <f t="shared" si="108"/>
        <v>129.99</v>
      </c>
      <c r="AD6956">
        <v>0</v>
      </c>
      <c r="AE6956">
        <v>0</v>
      </c>
      <c r="AG6956">
        <v>0</v>
      </c>
      <c r="AI6956">
        <v>0</v>
      </c>
      <c r="AK6956">
        <v>0</v>
      </c>
      <c r="AL6956" t="s">
        <v>8158</v>
      </c>
      <c r="AM6956" t="s">
        <v>9208</v>
      </c>
      <c r="AN6956">
        <v>8.7122820172394096E+16</v>
      </c>
      <c r="AO6956" s="1" t="s">
        <v>1233</v>
      </c>
      <c r="AP6956" s="3">
        <v>44894.283761574072</v>
      </c>
      <c r="AQ6956" t="s">
        <v>9209</v>
      </c>
      <c r="AR6956" s="1" t="s">
        <v>9210</v>
      </c>
      <c r="AS6956" t="s">
        <v>9211</v>
      </c>
      <c r="AT6956" t="s">
        <v>9209</v>
      </c>
      <c r="AU6956" t="s">
        <v>1274</v>
      </c>
      <c r="AV6956" s="1" t="s">
        <v>2488</v>
      </c>
    </row>
    <row r="6957" spans="1:48" x14ac:dyDescent="0.25">
      <c r="A6957" s="1" t="s">
        <v>1233</v>
      </c>
      <c r="B6957" t="s">
        <v>9191</v>
      </c>
      <c r="C6957" t="s">
        <v>9192</v>
      </c>
      <c r="D6957" t="s">
        <v>9614</v>
      </c>
      <c r="E6957" s="1" t="s">
        <v>9274</v>
      </c>
      <c r="F6957" s="1" t="s">
        <v>2487</v>
      </c>
      <c r="G6957" t="s">
        <v>9196</v>
      </c>
      <c r="H6957" s="1" t="s">
        <v>2488</v>
      </c>
      <c r="I6957" s="1" t="s">
        <v>9198</v>
      </c>
      <c r="J6957">
        <v>1</v>
      </c>
      <c r="K6957" s="1" t="s">
        <v>1275</v>
      </c>
      <c r="L6957" s="1" t="s">
        <v>926</v>
      </c>
      <c r="M6957" s="1" t="s">
        <v>9813</v>
      </c>
      <c r="N6957" s="1" t="s">
        <v>9262</v>
      </c>
      <c r="Q6957">
        <v>0</v>
      </c>
      <c r="R6957" t="s">
        <v>8180</v>
      </c>
      <c r="S6957">
        <v>25</v>
      </c>
      <c r="T6957">
        <v>100</v>
      </c>
      <c r="U6957">
        <v>100</v>
      </c>
      <c r="W6957" t="s">
        <v>9315</v>
      </c>
      <c r="X6957" s="1" t="s">
        <v>9765</v>
      </c>
      <c r="Y6957" t="s">
        <v>9618</v>
      </c>
      <c r="AB6957">
        <v>39.99</v>
      </c>
      <c r="AC6957">
        <f t="shared" si="108"/>
        <v>39.99</v>
      </c>
      <c r="AD6957">
        <v>0</v>
      </c>
      <c r="AE6957">
        <v>0</v>
      </c>
      <c r="AG6957">
        <v>0</v>
      </c>
      <c r="AI6957">
        <v>0</v>
      </c>
      <c r="AK6957">
        <v>0</v>
      </c>
      <c r="AL6957" t="s">
        <v>927</v>
      </c>
      <c r="AM6957" t="s">
        <v>9208</v>
      </c>
      <c r="AN6957">
        <v>8.7122820172394096E+16</v>
      </c>
      <c r="AO6957" s="1" t="s">
        <v>1233</v>
      </c>
      <c r="AP6957" s="3">
        <v>44894.283761574072</v>
      </c>
      <c r="AQ6957" t="s">
        <v>9209</v>
      </c>
      <c r="AR6957" s="1" t="s">
        <v>9210</v>
      </c>
      <c r="AS6957" t="s">
        <v>9211</v>
      </c>
      <c r="AT6957" t="s">
        <v>9209</v>
      </c>
      <c r="AU6957" t="s">
        <v>1276</v>
      </c>
      <c r="AV6957" s="1" t="s">
        <v>2488</v>
      </c>
    </row>
    <row r="6958" spans="1:48" x14ac:dyDescent="0.25">
      <c r="A6958" s="1" t="s">
        <v>1233</v>
      </c>
      <c r="B6958" t="s">
        <v>9191</v>
      </c>
      <c r="C6958" t="s">
        <v>9192</v>
      </c>
      <c r="D6958" t="s">
        <v>9614</v>
      </c>
      <c r="E6958" s="1" t="s">
        <v>9274</v>
      </c>
      <c r="F6958" s="1" t="s">
        <v>2487</v>
      </c>
      <c r="G6958" t="s">
        <v>9196</v>
      </c>
      <c r="H6958" s="1" t="s">
        <v>2488</v>
      </c>
      <c r="I6958" s="1" t="s">
        <v>9198</v>
      </c>
      <c r="J6958">
        <v>1</v>
      </c>
      <c r="K6958" s="1" t="s">
        <v>503</v>
      </c>
      <c r="L6958" s="1" t="s">
        <v>504</v>
      </c>
      <c r="M6958" s="1" t="s">
        <v>9201</v>
      </c>
      <c r="N6958" s="1" t="s">
        <v>9227</v>
      </c>
      <c r="Q6958">
        <v>0</v>
      </c>
      <c r="R6958" t="s">
        <v>9994</v>
      </c>
      <c r="S6958">
        <v>26</v>
      </c>
      <c r="T6958">
        <v>100</v>
      </c>
      <c r="U6958">
        <v>100</v>
      </c>
      <c r="W6958" t="s">
        <v>9296</v>
      </c>
      <c r="X6958" s="1" t="s">
        <v>9995</v>
      </c>
      <c r="Y6958" t="s">
        <v>9618</v>
      </c>
      <c r="AB6958">
        <v>35.99</v>
      </c>
      <c r="AC6958">
        <f t="shared" si="108"/>
        <v>35.99</v>
      </c>
      <c r="AD6958">
        <v>0</v>
      </c>
      <c r="AE6958">
        <v>0</v>
      </c>
      <c r="AG6958">
        <v>0</v>
      </c>
      <c r="AI6958">
        <v>0</v>
      </c>
      <c r="AK6958">
        <v>0</v>
      </c>
      <c r="AL6958" t="s">
        <v>505</v>
      </c>
      <c r="AM6958" t="s">
        <v>9208</v>
      </c>
      <c r="AN6958">
        <v>8.7122820172394096E+16</v>
      </c>
      <c r="AO6958" s="1" t="s">
        <v>1233</v>
      </c>
      <c r="AP6958" s="3">
        <v>44894.283761574072</v>
      </c>
      <c r="AQ6958" t="s">
        <v>9209</v>
      </c>
      <c r="AR6958" s="1" t="s">
        <v>9210</v>
      </c>
      <c r="AS6958" t="s">
        <v>9211</v>
      </c>
      <c r="AT6958" t="s">
        <v>9209</v>
      </c>
      <c r="AU6958" t="s">
        <v>506</v>
      </c>
      <c r="AV6958" s="1" t="s">
        <v>2488</v>
      </c>
    </row>
    <row r="6959" spans="1:48" x14ac:dyDescent="0.25">
      <c r="A6959" s="1" t="s">
        <v>1233</v>
      </c>
      <c r="B6959" t="s">
        <v>9191</v>
      </c>
      <c r="C6959" t="s">
        <v>9192</v>
      </c>
      <c r="D6959" t="s">
        <v>9614</v>
      </c>
      <c r="E6959" s="1" t="s">
        <v>9274</v>
      </c>
      <c r="F6959" s="1" t="s">
        <v>2487</v>
      </c>
      <c r="G6959" t="s">
        <v>9196</v>
      </c>
      <c r="H6959" s="1" t="s">
        <v>2488</v>
      </c>
      <c r="I6959" s="1" t="s">
        <v>9198</v>
      </c>
      <c r="J6959">
        <v>2</v>
      </c>
      <c r="K6959" s="1" t="s">
        <v>1277</v>
      </c>
      <c r="L6959" s="1" t="s">
        <v>1148</v>
      </c>
      <c r="M6959" s="1" t="s">
        <v>9726</v>
      </c>
      <c r="N6959" s="1" t="s">
        <v>9245</v>
      </c>
      <c r="Q6959">
        <v>0</v>
      </c>
      <c r="R6959" t="s">
        <v>10310</v>
      </c>
      <c r="S6959">
        <v>27</v>
      </c>
      <c r="T6959">
        <v>100</v>
      </c>
      <c r="U6959">
        <v>100</v>
      </c>
      <c r="W6959" t="s">
        <v>9296</v>
      </c>
      <c r="X6959" s="1" t="s">
        <v>9279</v>
      </c>
      <c r="Y6959" t="s">
        <v>9618</v>
      </c>
      <c r="AB6959">
        <v>35.99</v>
      </c>
      <c r="AC6959">
        <f t="shared" si="108"/>
        <v>71.98</v>
      </c>
      <c r="AD6959">
        <v>0</v>
      </c>
      <c r="AE6959">
        <v>0</v>
      </c>
      <c r="AG6959">
        <v>0</v>
      </c>
      <c r="AI6959">
        <v>0</v>
      </c>
      <c r="AK6959">
        <v>0</v>
      </c>
      <c r="AL6959" t="s">
        <v>1149</v>
      </c>
      <c r="AM6959" t="s">
        <v>9208</v>
      </c>
      <c r="AN6959">
        <v>8.7122820172394096E+16</v>
      </c>
      <c r="AO6959" s="1" t="s">
        <v>1233</v>
      </c>
      <c r="AP6959" s="3">
        <v>44894.283761574072</v>
      </c>
      <c r="AQ6959" t="s">
        <v>9209</v>
      </c>
      <c r="AR6959" s="1" t="s">
        <v>9210</v>
      </c>
      <c r="AS6959" t="s">
        <v>9211</v>
      </c>
      <c r="AT6959" t="s">
        <v>9209</v>
      </c>
      <c r="AU6959" t="s">
        <v>1278</v>
      </c>
      <c r="AV6959" s="1" t="s">
        <v>2488</v>
      </c>
    </row>
    <row r="6960" spans="1:48" x14ac:dyDescent="0.25">
      <c r="A6960" s="1" t="s">
        <v>1233</v>
      </c>
      <c r="B6960" t="s">
        <v>9191</v>
      </c>
      <c r="C6960" t="s">
        <v>9192</v>
      </c>
      <c r="D6960" t="s">
        <v>9614</v>
      </c>
      <c r="E6960" s="1" t="s">
        <v>9274</v>
      </c>
      <c r="F6960" s="1" t="s">
        <v>2487</v>
      </c>
      <c r="G6960" t="s">
        <v>9196</v>
      </c>
      <c r="H6960" s="1" t="s">
        <v>2488</v>
      </c>
      <c r="I6960" s="1" t="s">
        <v>9198</v>
      </c>
      <c r="J6960">
        <v>1</v>
      </c>
      <c r="K6960" s="1" t="s">
        <v>1279</v>
      </c>
      <c r="L6960" s="1" t="s">
        <v>1280</v>
      </c>
      <c r="M6960" s="1" t="s">
        <v>865</v>
      </c>
      <c r="N6960" s="1" t="s">
        <v>9227</v>
      </c>
      <c r="Q6960">
        <v>0</v>
      </c>
      <c r="R6960" t="s">
        <v>10310</v>
      </c>
      <c r="S6960">
        <v>28</v>
      </c>
      <c r="T6960">
        <v>100</v>
      </c>
      <c r="U6960">
        <v>100</v>
      </c>
      <c r="W6960" t="s">
        <v>9451</v>
      </c>
      <c r="X6960" s="1" t="s">
        <v>8148</v>
      </c>
      <c r="Y6960" t="s">
        <v>9618</v>
      </c>
      <c r="AB6960">
        <v>45.99</v>
      </c>
      <c r="AC6960">
        <f t="shared" si="108"/>
        <v>45.99</v>
      </c>
      <c r="AD6960">
        <v>0</v>
      </c>
      <c r="AE6960">
        <v>0</v>
      </c>
      <c r="AG6960">
        <v>0</v>
      </c>
      <c r="AI6960">
        <v>0</v>
      </c>
      <c r="AK6960">
        <v>0</v>
      </c>
      <c r="AL6960" t="s">
        <v>1281</v>
      </c>
      <c r="AM6960" t="s">
        <v>9208</v>
      </c>
      <c r="AN6960">
        <v>8.7122820172394096E+16</v>
      </c>
      <c r="AO6960" s="1" t="s">
        <v>1233</v>
      </c>
      <c r="AP6960" s="3">
        <v>44894.283761574072</v>
      </c>
      <c r="AQ6960" t="s">
        <v>9209</v>
      </c>
      <c r="AR6960" s="1" t="s">
        <v>9210</v>
      </c>
      <c r="AS6960" t="s">
        <v>9211</v>
      </c>
      <c r="AT6960" t="s">
        <v>9209</v>
      </c>
      <c r="AU6960" t="s">
        <v>1282</v>
      </c>
      <c r="AV6960" s="1" t="s">
        <v>2488</v>
      </c>
    </row>
    <row r="6961" spans="1:48" x14ac:dyDescent="0.25">
      <c r="A6961" s="1" t="s">
        <v>1233</v>
      </c>
      <c r="B6961" t="s">
        <v>9191</v>
      </c>
      <c r="C6961" t="s">
        <v>9192</v>
      </c>
      <c r="D6961" t="s">
        <v>9614</v>
      </c>
      <c r="E6961" s="1" t="s">
        <v>9274</v>
      </c>
      <c r="F6961" s="1" t="s">
        <v>2487</v>
      </c>
      <c r="G6961" t="s">
        <v>9196</v>
      </c>
      <c r="H6961" s="1" t="s">
        <v>2488</v>
      </c>
      <c r="I6961" s="1" t="s">
        <v>9198</v>
      </c>
      <c r="J6961">
        <v>1</v>
      </c>
      <c r="K6961" s="1" t="s">
        <v>1283</v>
      </c>
      <c r="L6961" s="1" t="s">
        <v>1154</v>
      </c>
      <c r="M6961" s="1" t="s">
        <v>9147</v>
      </c>
      <c r="N6961" s="1" t="s">
        <v>9245</v>
      </c>
      <c r="Q6961">
        <v>0</v>
      </c>
      <c r="R6961" t="s">
        <v>10310</v>
      </c>
      <c r="S6961">
        <v>29</v>
      </c>
      <c r="T6961">
        <v>100</v>
      </c>
      <c r="U6961">
        <v>100</v>
      </c>
      <c r="W6961" t="s">
        <v>9247</v>
      </c>
      <c r="X6961" s="1" t="s">
        <v>9279</v>
      </c>
      <c r="Y6961" t="s">
        <v>9618</v>
      </c>
      <c r="AB6961">
        <v>29.99</v>
      </c>
      <c r="AC6961">
        <f t="shared" si="108"/>
        <v>29.99</v>
      </c>
      <c r="AD6961">
        <v>0</v>
      </c>
      <c r="AE6961">
        <v>0</v>
      </c>
      <c r="AG6961">
        <v>0</v>
      </c>
      <c r="AI6961">
        <v>0</v>
      </c>
      <c r="AK6961">
        <v>0</v>
      </c>
      <c r="AL6961" t="s">
        <v>1155</v>
      </c>
      <c r="AM6961" t="s">
        <v>9208</v>
      </c>
      <c r="AN6961">
        <v>8.7122820172394096E+16</v>
      </c>
      <c r="AO6961" s="1" t="s">
        <v>1233</v>
      </c>
      <c r="AP6961" s="3">
        <v>44894.283761574072</v>
      </c>
      <c r="AQ6961" t="s">
        <v>9209</v>
      </c>
      <c r="AR6961" s="1" t="s">
        <v>9210</v>
      </c>
      <c r="AS6961" t="s">
        <v>9211</v>
      </c>
      <c r="AT6961" t="s">
        <v>9209</v>
      </c>
      <c r="AU6961" t="s">
        <v>1284</v>
      </c>
      <c r="AV6961" s="1" t="s">
        <v>2488</v>
      </c>
    </row>
    <row r="6962" spans="1:48" x14ac:dyDescent="0.25">
      <c r="A6962" s="1" t="s">
        <v>1233</v>
      </c>
      <c r="B6962" t="s">
        <v>9191</v>
      </c>
      <c r="C6962" t="s">
        <v>9192</v>
      </c>
      <c r="D6962" t="s">
        <v>9614</v>
      </c>
      <c r="E6962" s="1" t="s">
        <v>9274</v>
      </c>
      <c r="F6962" s="1" t="s">
        <v>2487</v>
      </c>
      <c r="G6962" t="s">
        <v>9196</v>
      </c>
      <c r="H6962" s="1" t="s">
        <v>2488</v>
      </c>
      <c r="I6962" s="1" t="s">
        <v>9198</v>
      </c>
      <c r="J6962">
        <v>1</v>
      </c>
      <c r="K6962" s="1" t="s">
        <v>1285</v>
      </c>
      <c r="L6962" s="1" t="s">
        <v>981</v>
      </c>
      <c r="M6962" s="1" t="s">
        <v>899</v>
      </c>
      <c r="N6962" s="1" t="s">
        <v>9245</v>
      </c>
      <c r="Q6962">
        <v>0</v>
      </c>
      <c r="R6962" t="s">
        <v>9278</v>
      </c>
      <c r="S6962">
        <v>30</v>
      </c>
      <c r="T6962">
        <v>100</v>
      </c>
      <c r="U6962">
        <v>100</v>
      </c>
      <c r="W6962" t="s">
        <v>9296</v>
      </c>
      <c r="X6962" s="1" t="s">
        <v>9279</v>
      </c>
      <c r="Y6962" t="s">
        <v>9618</v>
      </c>
      <c r="AB6962">
        <v>35.99</v>
      </c>
      <c r="AC6962">
        <f t="shared" si="108"/>
        <v>35.99</v>
      </c>
      <c r="AD6962">
        <v>0</v>
      </c>
      <c r="AE6962">
        <v>0</v>
      </c>
      <c r="AG6962">
        <v>0</v>
      </c>
      <c r="AI6962">
        <v>0</v>
      </c>
      <c r="AK6962">
        <v>0</v>
      </c>
      <c r="AL6962" t="s">
        <v>982</v>
      </c>
      <c r="AM6962" t="s">
        <v>9208</v>
      </c>
      <c r="AN6962">
        <v>8.7122820172394096E+16</v>
      </c>
      <c r="AO6962" s="1" t="s">
        <v>1233</v>
      </c>
      <c r="AP6962" s="3">
        <v>44894.283761574072</v>
      </c>
      <c r="AQ6962" t="s">
        <v>9209</v>
      </c>
      <c r="AR6962" s="1" t="s">
        <v>9210</v>
      </c>
      <c r="AS6962" t="s">
        <v>9211</v>
      </c>
      <c r="AT6962" t="s">
        <v>9209</v>
      </c>
      <c r="AU6962" t="s">
        <v>1286</v>
      </c>
      <c r="AV6962" s="1" t="s">
        <v>2488</v>
      </c>
    </row>
    <row r="6963" spans="1:48" x14ac:dyDescent="0.25">
      <c r="A6963" s="1" t="s">
        <v>1233</v>
      </c>
      <c r="B6963" t="s">
        <v>9191</v>
      </c>
      <c r="C6963" t="s">
        <v>9192</v>
      </c>
      <c r="D6963" t="s">
        <v>9614</v>
      </c>
      <c r="E6963" s="1" t="s">
        <v>9274</v>
      </c>
      <c r="F6963" s="1" t="s">
        <v>2487</v>
      </c>
      <c r="G6963" t="s">
        <v>9196</v>
      </c>
      <c r="H6963" s="1" t="s">
        <v>2488</v>
      </c>
      <c r="I6963" s="1" t="s">
        <v>9198</v>
      </c>
      <c r="J6963">
        <v>1</v>
      </c>
      <c r="K6963" s="1" t="s">
        <v>1287</v>
      </c>
      <c r="L6963" s="1" t="s">
        <v>981</v>
      </c>
      <c r="M6963" s="1" t="s">
        <v>899</v>
      </c>
      <c r="N6963" s="1" t="s">
        <v>9202</v>
      </c>
      <c r="Q6963">
        <v>0</v>
      </c>
      <c r="R6963" t="s">
        <v>9278</v>
      </c>
      <c r="S6963">
        <v>31</v>
      </c>
      <c r="T6963">
        <v>100</v>
      </c>
      <c r="U6963">
        <v>100</v>
      </c>
      <c r="W6963" t="s">
        <v>9296</v>
      </c>
      <c r="X6963" s="1" t="s">
        <v>9279</v>
      </c>
      <c r="Y6963" t="s">
        <v>9618</v>
      </c>
      <c r="AB6963">
        <v>35.99</v>
      </c>
      <c r="AC6963">
        <f t="shared" si="108"/>
        <v>35.99</v>
      </c>
      <c r="AD6963">
        <v>0</v>
      </c>
      <c r="AE6963">
        <v>0</v>
      </c>
      <c r="AG6963">
        <v>0</v>
      </c>
      <c r="AI6963">
        <v>0</v>
      </c>
      <c r="AK6963">
        <v>0</v>
      </c>
      <c r="AL6963" t="s">
        <v>982</v>
      </c>
      <c r="AM6963" t="s">
        <v>9208</v>
      </c>
      <c r="AN6963">
        <v>8.7122820172394096E+16</v>
      </c>
      <c r="AO6963" s="1" t="s">
        <v>1233</v>
      </c>
      <c r="AP6963" s="3">
        <v>44894.283761574072</v>
      </c>
      <c r="AQ6963" t="s">
        <v>9209</v>
      </c>
      <c r="AR6963" s="1" t="s">
        <v>9210</v>
      </c>
      <c r="AS6963" t="s">
        <v>9211</v>
      </c>
      <c r="AT6963" t="s">
        <v>9209</v>
      </c>
      <c r="AU6963" t="s">
        <v>1288</v>
      </c>
      <c r="AV6963" s="1" t="s">
        <v>2488</v>
      </c>
    </row>
    <row r="6964" spans="1:48" x14ac:dyDescent="0.25">
      <c r="A6964" s="1" t="s">
        <v>1289</v>
      </c>
      <c r="B6964" t="s">
        <v>9191</v>
      </c>
      <c r="C6964" t="s">
        <v>9308</v>
      </c>
      <c r="D6964" t="s">
        <v>9614</v>
      </c>
      <c r="E6964" s="1" t="s">
        <v>9877</v>
      </c>
      <c r="F6964" s="1" t="s">
        <v>2487</v>
      </c>
      <c r="G6964" t="s">
        <v>9196</v>
      </c>
      <c r="H6964" s="1" t="s">
        <v>2488</v>
      </c>
      <c r="I6964" s="1" t="s">
        <v>9198</v>
      </c>
      <c r="J6964">
        <v>1</v>
      </c>
      <c r="K6964" s="1" t="s">
        <v>1290</v>
      </c>
      <c r="L6964" s="1" t="s">
        <v>1291</v>
      </c>
      <c r="M6964" s="1" t="s">
        <v>9645</v>
      </c>
      <c r="N6964" s="1" t="s">
        <v>9313</v>
      </c>
      <c r="Q6964">
        <v>0</v>
      </c>
      <c r="R6964" t="s">
        <v>9089</v>
      </c>
      <c r="S6964">
        <v>1</v>
      </c>
      <c r="T6964">
        <v>100</v>
      </c>
      <c r="U6964">
        <v>100</v>
      </c>
      <c r="W6964" t="s">
        <v>9315</v>
      </c>
      <c r="X6964" s="1" t="s">
        <v>9090</v>
      </c>
      <c r="Y6964" t="s">
        <v>9618</v>
      </c>
      <c r="AB6964">
        <v>25.99</v>
      </c>
      <c r="AC6964">
        <f t="shared" si="108"/>
        <v>25.99</v>
      </c>
      <c r="AD6964">
        <v>0</v>
      </c>
      <c r="AE6964">
        <v>0</v>
      </c>
      <c r="AG6964">
        <v>0</v>
      </c>
      <c r="AI6964">
        <v>0</v>
      </c>
      <c r="AK6964">
        <v>0</v>
      </c>
      <c r="AL6964" t="s">
        <v>1292</v>
      </c>
      <c r="AM6964" t="s">
        <v>9208</v>
      </c>
      <c r="AN6964">
        <v>8.7122820172394304E+16</v>
      </c>
      <c r="AO6964" s="1" t="s">
        <v>1289</v>
      </c>
      <c r="AP6964" s="3">
        <v>44894.283738425926</v>
      </c>
      <c r="AQ6964" t="s">
        <v>9209</v>
      </c>
      <c r="AR6964" s="1" t="s">
        <v>9210</v>
      </c>
      <c r="AS6964" t="s">
        <v>9211</v>
      </c>
      <c r="AT6964" t="s">
        <v>9209</v>
      </c>
      <c r="AU6964" t="s">
        <v>1293</v>
      </c>
      <c r="AV6964" s="1" t="s">
        <v>2488</v>
      </c>
    </row>
    <row r="6965" spans="1:48" x14ac:dyDescent="0.25">
      <c r="A6965" s="1" t="s">
        <v>1289</v>
      </c>
      <c r="B6965" t="s">
        <v>9191</v>
      </c>
      <c r="C6965" t="s">
        <v>9308</v>
      </c>
      <c r="D6965" t="s">
        <v>9614</v>
      </c>
      <c r="E6965" s="1" t="s">
        <v>9877</v>
      </c>
      <c r="F6965" s="1" t="s">
        <v>2487</v>
      </c>
      <c r="G6965" t="s">
        <v>9196</v>
      </c>
      <c r="H6965" s="1" t="s">
        <v>2488</v>
      </c>
      <c r="I6965" s="1" t="s">
        <v>9198</v>
      </c>
      <c r="J6965">
        <v>1</v>
      </c>
      <c r="K6965" s="1" t="s">
        <v>991</v>
      </c>
      <c r="L6965" s="1" t="s">
        <v>875</v>
      </c>
      <c r="M6965" s="1" t="s">
        <v>992</v>
      </c>
      <c r="N6965" s="1" t="s">
        <v>9313</v>
      </c>
      <c r="Q6965">
        <v>0</v>
      </c>
      <c r="R6965" t="s">
        <v>9089</v>
      </c>
      <c r="S6965">
        <v>2</v>
      </c>
      <c r="T6965">
        <v>100</v>
      </c>
      <c r="U6965">
        <v>100</v>
      </c>
      <c r="W6965" t="s">
        <v>9315</v>
      </c>
      <c r="X6965" s="1" t="s">
        <v>9090</v>
      </c>
      <c r="Y6965" t="s">
        <v>9618</v>
      </c>
      <c r="AB6965">
        <v>17.989999999999998</v>
      </c>
      <c r="AC6965">
        <f t="shared" si="108"/>
        <v>17.989999999999998</v>
      </c>
      <c r="AD6965">
        <v>0</v>
      </c>
      <c r="AE6965">
        <v>0</v>
      </c>
      <c r="AG6965">
        <v>0</v>
      </c>
      <c r="AI6965">
        <v>0</v>
      </c>
      <c r="AK6965">
        <v>0</v>
      </c>
      <c r="AL6965" t="s">
        <v>780</v>
      </c>
      <c r="AM6965" t="s">
        <v>9208</v>
      </c>
      <c r="AN6965">
        <v>8.7122820172394304E+16</v>
      </c>
      <c r="AO6965" s="1" t="s">
        <v>1289</v>
      </c>
      <c r="AP6965" s="3">
        <v>44894.283738425926</v>
      </c>
      <c r="AQ6965" t="s">
        <v>9209</v>
      </c>
      <c r="AR6965" s="1" t="s">
        <v>9210</v>
      </c>
      <c r="AS6965" t="s">
        <v>9211</v>
      </c>
      <c r="AT6965" t="s">
        <v>9209</v>
      </c>
      <c r="AU6965" t="s">
        <v>993</v>
      </c>
      <c r="AV6965" s="1" t="s">
        <v>2488</v>
      </c>
    </row>
    <row r="6966" spans="1:48" x14ac:dyDescent="0.25">
      <c r="A6966" s="1" t="s">
        <v>1289</v>
      </c>
      <c r="B6966" t="s">
        <v>9191</v>
      </c>
      <c r="C6966" t="s">
        <v>9192</v>
      </c>
      <c r="D6966" t="s">
        <v>9614</v>
      </c>
      <c r="E6966" s="1" t="s">
        <v>9692</v>
      </c>
      <c r="F6966" s="1" t="s">
        <v>2487</v>
      </c>
      <c r="G6966" t="s">
        <v>9196</v>
      </c>
      <c r="H6966" s="1" t="s">
        <v>2488</v>
      </c>
      <c r="I6966" s="1" t="s">
        <v>9198</v>
      </c>
      <c r="J6966">
        <v>3</v>
      </c>
      <c r="K6966" s="1" t="s">
        <v>1294</v>
      </c>
      <c r="L6966" s="1" t="s">
        <v>1295</v>
      </c>
      <c r="M6966" s="1" t="s">
        <v>9726</v>
      </c>
      <c r="N6966" s="1" t="s">
        <v>9492</v>
      </c>
      <c r="Q6966">
        <v>0</v>
      </c>
      <c r="R6966" t="s">
        <v>9698</v>
      </c>
      <c r="S6966">
        <v>3</v>
      </c>
      <c r="T6966">
        <v>100</v>
      </c>
      <c r="U6966">
        <v>100</v>
      </c>
      <c r="W6966" t="s">
        <v>9706</v>
      </c>
      <c r="X6966" s="1" t="s">
        <v>9699</v>
      </c>
      <c r="Y6966" t="s">
        <v>9618</v>
      </c>
      <c r="AB6966">
        <v>39.99</v>
      </c>
      <c r="AC6966">
        <f t="shared" si="108"/>
        <v>119.97</v>
      </c>
      <c r="AD6966">
        <v>0</v>
      </c>
      <c r="AE6966">
        <v>0</v>
      </c>
      <c r="AG6966">
        <v>0</v>
      </c>
      <c r="AI6966">
        <v>0</v>
      </c>
      <c r="AK6966">
        <v>0</v>
      </c>
      <c r="AL6966" t="s">
        <v>1296</v>
      </c>
      <c r="AM6966" t="s">
        <v>9208</v>
      </c>
      <c r="AN6966">
        <v>8.7122820172394304E+16</v>
      </c>
      <c r="AO6966" s="1" t="s">
        <v>1289</v>
      </c>
      <c r="AP6966" s="3">
        <v>44894.283738425926</v>
      </c>
      <c r="AQ6966" t="s">
        <v>9209</v>
      </c>
      <c r="AR6966" s="1" t="s">
        <v>9210</v>
      </c>
      <c r="AS6966" t="s">
        <v>9211</v>
      </c>
      <c r="AT6966" t="s">
        <v>9209</v>
      </c>
      <c r="AU6966" t="s">
        <v>1297</v>
      </c>
      <c r="AV6966" s="1" t="s">
        <v>2488</v>
      </c>
    </row>
    <row r="6967" spans="1:48" x14ac:dyDescent="0.25">
      <c r="A6967" s="1" t="s">
        <v>1289</v>
      </c>
      <c r="B6967" t="s">
        <v>9191</v>
      </c>
      <c r="C6967" t="s">
        <v>9192</v>
      </c>
      <c r="D6967" t="s">
        <v>9614</v>
      </c>
      <c r="E6967" s="1" t="s">
        <v>9692</v>
      </c>
      <c r="F6967" s="1" t="s">
        <v>2487</v>
      </c>
      <c r="G6967" t="s">
        <v>9196</v>
      </c>
      <c r="H6967" s="1" t="s">
        <v>2488</v>
      </c>
      <c r="I6967" s="1" t="s">
        <v>9198</v>
      </c>
      <c r="J6967">
        <v>1</v>
      </c>
      <c r="K6967" s="1" t="s">
        <v>1298</v>
      </c>
      <c r="L6967" s="1" t="s">
        <v>8153</v>
      </c>
      <c r="M6967" s="1" t="s">
        <v>10196</v>
      </c>
      <c r="N6967" s="1" t="s">
        <v>9714</v>
      </c>
      <c r="Q6967">
        <v>0</v>
      </c>
      <c r="R6967" t="s">
        <v>9698</v>
      </c>
      <c r="S6967">
        <v>4</v>
      </c>
      <c r="T6967">
        <v>100</v>
      </c>
      <c r="U6967">
        <v>100</v>
      </c>
      <c r="W6967" t="s">
        <v>9315</v>
      </c>
      <c r="X6967" s="1" t="s">
        <v>9699</v>
      </c>
      <c r="Y6967" t="s">
        <v>9618</v>
      </c>
      <c r="AB6967">
        <v>29.99</v>
      </c>
      <c r="AC6967">
        <f t="shared" si="108"/>
        <v>29.99</v>
      </c>
      <c r="AD6967">
        <v>0</v>
      </c>
      <c r="AE6967">
        <v>0</v>
      </c>
      <c r="AG6967">
        <v>0</v>
      </c>
      <c r="AI6967">
        <v>0</v>
      </c>
      <c r="AK6967">
        <v>0</v>
      </c>
      <c r="AL6967" t="s">
        <v>8154</v>
      </c>
      <c r="AM6967" t="s">
        <v>9208</v>
      </c>
      <c r="AN6967">
        <v>8.7122820172394304E+16</v>
      </c>
      <c r="AO6967" s="1" t="s">
        <v>1289</v>
      </c>
      <c r="AP6967" s="3">
        <v>44894.283738425926</v>
      </c>
      <c r="AQ6967" t="s">
        <v>9209</v>
      </c>
      <c r="AR6967" s="1" t="s">
        <v>9210</v>
      </c>
      <c r="AS6967" t="s">
        <v>9211</v>
      </c>
      <c r="AT6967" t="s">
        <v>9209</v>
      </c>
      <c r="AU6967" t="s">
        <v>1299</v>
      </c>
      <c r="AV6967" s="1" t="s">
        <v>2488</v>
      </c>
    </row>
    <row r="6968" spans="1:48" x14ac:dyDescent="0.25">
      <c r="A6968" s="1" t="s">
        <v>1289</v>
      </c>
      <c r="B6968" t="s">
        <v>9191</v>
      </c>
      <c r="C6968" t="s">
        <v>9192</v>
      </c>
      <c r="D6968" t="s">
        <v>9614</v>
      </c>
      <c r="E6968" s="1" t="s">
        <v>9447</v>
      </c>
      <c r="F6968" s="1" t="s">
        <v>2487</v>
      </c>
      <c r="G6968" t="s">
        <v>9196</v>
      </c>
      <c r="H6968" s="1" t="s">
        <v>2488</v>
      </c>
      <c r="I6968" s="1" t="s">
        <v>9198</v>
      </c>
      <c r="J6968">
        <v>1</v>
      </c>
      <c r="K6968" s="1" t="s">
        <v>1300</v>
      </c>
      <c r="L6968" s="1" t="s">
        <v>823</v>
      </c>
      <c r="M6968" s="1" t="s">
        <v>3935</v>
      </c>
      <c r="N6968" s="1" t="s">
        <v>9227</v>
      </c>
      <c r="Q6968">
        <v>0</v>
      </c>
      <c r="R6968" t="s">
        <v>9450</v>
      </c>
      <c r="S6968">
        <v>5</v>
      </c>
      <c r="T6968">
        <v>100</v>
      </c>
      <c r="U6968">
        <v>100</v>
      </c>
      <c r="W6968" t="s">
        <v>9296</v>
      </c>
      <c r="X6968" s="1" t="s">
        <v>9639</v>
      </c>
      <c r="Y6968" t="s">
        <v>9618</v>
      </c>
      <c r="AB6968">
        <v>69.989999999999995</v>
      </c>
      <c r="AC6968">
        <f t="shared" si="108"/>
        <v>69.989999999999995</v>
      </c>
      <c r="AD6968">
        <v>0</v>
      </c>
      <c r="AE6968">
        <v>0</v>
      </c>
      <c r="AG6968">
        <v>0</v>
      </c>
      <c r="AI6968">
        <v>0</v>
      </c>
      <c r="AK6968">
        <v>0</v>
      </c>
      <c r="AL6968" t="s">
        <v>824</v>
      </c>
      <c r="AM6968" t="s">
        <v>9208</v>
      </c>
      <c r="AN6968">
        <v>8.7122820172394304E+16</v>
      </c>
      <c r="AO6968" s="1" t="s">
        <v>1289</v>
      </c>
      <c r="AP6968" s="3">
        <v>44894.283738425926</v>
      </c>
      <c r="AQ6968" t="s">
        <v>9209</v>
      </c>
      <c r="AR6968" s="1" t="s">
        <v>9210</v>
      </c>
      <c r="AS6968" t="s">
        <v>9211</v>
      </c>
      <c r="AT6968" t="s">
        <v>9209</v>
      </c>
      <c r="AU6968" t="s">
        <v>1301</v>
      </c>
      <c r="AV6968" s="1" t="s">
        <v>2488</v>
      </c>
    </row>
    <row r="6969" spans="1:48" x14ac:dyDescent="0.25">
      <c r="A6969" s="1" t="s">
        <v>1289</v>
      </c>
      <c r="B6969" t="s">
        <v>9191</v>
      </c>
      <c r="C6969" t="s">
        <v>9192</v>
      </c>
      <c r="D6969" t="s">
        <v>9614</v>
      </c>
      <c r="E6969" s="1" t="s">
        <v>9447</v>
      </c>
      <c r="F6969" s="1" t="s">
        <v>2487</v>
      </c>
      <c r="G6969" t="s">
        <v>9196</v>
      </c>
      <c r="H6969" s="1" t="s">
        <v>2488</v>
      </c>
      <c r="I6969" s="1" t="s">
        <v>9198</v>
      </c>
      <c r="J6969">
        <v>1</v>
      </c>
      <c r="K6969" s="1" t="s">
        <v>1302</v>
      </c>
      <c r="L6969" s="1" t="s">
        <v>1303</v>
      </c>
      <c r="M6969" s="1" t="s">
        <v>2326</v>
      </c>
      <c r="N6969" s="1" t="s">
        <v>9271</v>
      </c>
      <c r="Q6969">
        <v>0</v>
      </c>
      <c r="R6969" t="s">
        <v>9450</v>
      </c>
      <c r="S6969">
        <v>6</v>
      </c>
      <c r="T6969">
        <v>100</v>
      </c>
      <c r="U6969">
        <v>100</v>
      </c>
      <c r="W6969" t="s">
        <v>9978</v>
      </c>
      <c r="X6969" s="1" t="s">
        <v>8142</v>
      </c>
      <c r="Y6969" t="s">
        <v>9618</v>
      </c>
      <c r="AB6969">
        <v>69.989999999999995</v>
      </c>
      <c r="AC6969">
        <f t="shared" si="108"/>
        <v>69.989999999999995</v>
      </c>
      <c r="AD6969">
        <v>0</v>
      </c>
      <c r="AE6969">
        <v>0</v>
      </c>
      <c r="AG6969">
        <v>0</v>
      </c>
      <c r="AI6969">
        <v>0</v>
      </c>
      <c r="AK6969">
        <v>0</v>
      </c>
      <c r="AL6969" t="s">
        <v>1304</v>
      </c>
      <c r="AM6969" t="s">
        <v>9208</v>
      </c>
      <c r="AN6969">
        <v>8.7122820172394304E+16</v>
      </c>
      <c r="AO6969" s="1" t="s">
        <v>1289</v>
      </c>
      <c r="AP6969" s="3">
        <v>44894.283738425926</v>
      </c>
      <c r="AQ6969" t="s">
        <v>9209</v>
      </c>
      <c r="AR6969" s="1" t="s">
        <v>9210</v>
      </c>
      <c r="AS6969" t="s">
        <v>9211</v>
      </c>
      <c r="AT6969" t="s">
        <v>9209</v>
      </c>
      <c r="AU6969" t="s">
        <v>1305</v>
      </c>
      <c r="AV6969" s="1" t="s">
        <v>2488</v>
      </c>
    </row>
    <row r="6970" spans="1:48" x14ac:dyDescent="0.25">
      <c r="A6970" s="1" t="s">
        <v>1289</v>
      </c>
      <c r="B6970" t="s">
        <v>9191</v>
      </c>
      <c r="C6970" t="s">
        <v>9192</v>
      </c>
      <c r="D6970" t="s">
        <v>9614</v>
      </c>
      <c r="E6970" s="1" t="s">
        <v>9447</v>
      </c>
      <c r="F6970" s="1" t="s">
        <v>2487</v>
      </c>
      <c r="G6970" t="s">
        <v>9196</v>
      </c>
      <c r="H6970" s="1" t="s">
        <v>2488</v>
      </c>
      <c r="I6970" s="1" t="s">
        <v>9198</v>
      </c>
      <c r="J6970">
        <v>1</v>
      </c>
      <c r="K6970" s="1" t="s">
        <v>1306</v>
      </c>
      <c r="L6970" s="1" t="s">
        <v>1307</v>
      </c>
      <c r="M6970" s="1" t="s">
        <v>9326</v>
      </c>
      <c r="N6970" s="1" t="s">
        <v>9227</v>
      </c>
      <c r="Q6970">
        <v>0</v>
      </c>
      <c r="R6970" t="s">
        <v>9450</v>
      </c>
      <c r="S6970">
        <v>7</v>
      </c>
      <c r="T6970">
        <v>100</v>
      </c>
      <c r="U6970">
        <v>100</v>
      </c>
      <c r="W6970" t="s">
        <v>9296</v>
      </c>
      <c r="X6970" s="1" t="s">
        <v>9639</v>
      </c>
      <c r="Y6970" t="s">
        <v>9618</v>
      </c>
      <c r="AB6970">
        <v>59.99</v>
      </c>
      <c r="AC6970">
        <f t="shared" si="108"/>
        <v>59.99</v>
      </c>
      <c r="AD6970">
        <v>0</v>
      </c>
      <c r="AE6970">
        <v>0</v>
      </c>
      <c r="AG6970">
        <v>0</v>
      </c>
      <c r="AI6970">
        <v>0</v>
      </c>
      <c r="AK6970">
        <v>0</v>
      </c>
      <c r="AL6970" t="s">
        <v>1308</v>
      </c>
      <c r="AM6970" t="s">
        <v>9208</v>
      </c>
      <c r="AN6970">
        <v>8.7122820172394304E+16</v>
      </c>
      <c r="AO6970" s="1" t="s">
        <v>1289</v>
      </c>
      <c r="AP6970" s="3">
        <v>44894.283738425926</v>
      </c>
      <c r="AQ6970" t="s">
        <v>9209</v>
      </c>
      <c r="AR6970" s="1" t="s">
        <v>9210</v>
      </c>
      <c r="AS6970" t="s">
        <v>9211</v>
      </c>
      <c r="AT6970" t="s">
        <v>9209</v>
      </c>
      <c r="AU6970" t="s">
        <v>1309</v>
      </c>
      <c r="AV6970" s="1" t="s">
        <v>2488</v>
      </c>
    </row>
    <row r="6971" spans="1:48" x14ac:dyDescent="0.25">
      <c r="A6971" s="1" t="s">
        <v>1289</v>
      </c>
      <c r="B6971" t="s">
        <v>9191</v>
      </c>
      <c r="C6971" t="s">
        <v>9192</v>
      </c>
      <c r="D6971" t="s">
        <v>9614</v>
      </c>
      <c r="E6971" s="1" t="s">
        <v>10043</v>
      </c>
      <c r="F6971" s="1" t="s">
        <v>2487</v>
      </c>
      <c r="G6971" t="s">
        <v>9196</v>
      </c>
      <c r="H6971" s="1" t="s">
        <v>2488</v>
      </c>
      <c r="I6971" s="1" t="s">
        <v>9198</v>
      </c>
      <c r="J6971">
        <v>1</v>
      </c>
      <c r="K6971" s="1" t="s">
        <v>1090</v>
      </c>
      <c r="L6971" s="1" t="s">
        <v>1091</v>
      </c>
      <c r="M6971" s="1" t="s">
        <v>9326</v>
      </c>
      <c r="N6971" s="1" t="s">
        <v>9245</v>
      </c>
      <c r="Q6971">
        <v>0</v>
      </c>
      <c r="R6971" t="s">
        <v>10047</v>
      </c>
      <c r="S6971">
        <v>8</v>
      </c>
      <c r="T6971">
        <v>100</v>
      </c>
      <c r="U6971">
        <v>100</v>
      </c>
      <c r="W6971" t="s">
        <v>9296</v>
      </c>
      <c r="X6971" s="1" t="s">
        <v>1092</v>
      </c>
      <c r="Y6971" t="s">
        <v>9618</v>
      </c>
      <c r="AB6971">
        <v>59.99</v>
      </c>
      <c r="AC6971">
        <f t="shared" si="108"/>
        <v>59.99</v>
      </c>
      <c r="AD6971">
        <v>0</v>
      </c>
      <c r="AE6971">
        <v>0</v>
      </c>
      <c r="AG6971">
        <v>0</v>
      </c>
      <c r="AI6971">
        <v>0</v>
      </c>
      <c r="AK6971">
        <v>0</v>
      </c>
      <c r="AL6971" t="s">
        <v>1093</v>
      </c>
      <c r="AM6971" t="s">
        <v>9208</v>
      </c>
      <c r="AN6971">
        <v>8.7122820172394304E+16</v>
      </c>
      <c r="AO6971" s="1" t="s">
        <v>1289</v>
      </c>
      <c r="AP6971" s="3">
        <v>44894.283738425926</v>
      </c>
      <c r="AQ6971" t="s">
        <v>9209</v>
      </c>
      <c r="AR6971" s="1" t="s">
        <v>9210</v>
      </c>
      <c r="AS6971" t="s">
        <v>9211</v>
      </c>
      <c r="AT6971" t="s">
        <v>9209</v>
      </c>
      <c r="AU6971" t="s">
        <v>1094</v>
      </c>
      <c r="AV6971" s="1" t="s">
        <v>2488</v>
      </c>
    </row>
    <row r="6972" spans="1:48" x14ac:dyDescent="0.25">
      <c r="A6972" s="1" t="s">
        <v>1289</v>
      </c>
      <c r="B6972" t="s">
        <v>9191</v>
      </c>
      <c r="C6972" t="s">
        <v>9192</v>
      </c>
      <c r="D6972" t="s">
        <v>9614</v>
      </c>
      <c r="E6972" s="1" t="s">
        <v>10043</v>
      </c>
      <c r="F6972" s="1" t="s">
        <v>2487</v>
      </c>
      <c r="G6972" t="s">
        <v>9196</v>
      </c>
      <c r="H6972" s="1" t="s">
        <v>2488</v>
      </c>
      <c r="I6972" s="1" t="s">
        <v>9198</v>
      </c>
      <c r="J6972">
        <v>1</v>
      </c>
      <c r="K6972" s="1" t="s">
        <v>828</v>
      </c>
      <c r="L6972" s="1" t="s">
        <v>8124</v>
      </c>
      <c r="M6972" s="1" t="s">
        <v>8125</v>
      </c>
      <c r="N6972" s="1" t="s">
        <v>9271</v>
      </c>
      <c r="Q6972">
        <v>0</v>
      </c>
      <c r="R6972" t="s">
        <v>10047</v>
      </c>
      <c r="S6972">
        <v>9</v>
      </c>
      <c r="T6972">
        <v>100</v>
      </c>
      <c r="U6972">
        <v>100</v>
      </c>
      <c r="W6972" t="s">
        <v>9315</v>
      </c>
      <c r="X6972" s="1" t="s">
        <v>8126</v>
      </c>
      <c r="Y6972" t="s">
        <v>9618</v>
      </c>
      <c r="AB6972">
        <v>59.99</v>
      </c>
      <c r="AC6972">
        <f t="shared" si="108"/>
        <v>59.99</v>
      </c>
      <c r="AD6972">
        <v>0</v>
      </c>
      <c r="AE6972">
        <v>0</v>
      </c>
      <c r="AG6972">
        <v>0</v>
      </c>
      <c r="AI6972">
        <v>0</v>
      </c>
      <c r="AK6972">
        <v>0</v>
      </c>
      <c r="AL6972" t="s">
        <v>8127</v>
      </c>
      <c r="AM6972" t="s">
        <v>9208</v>
      </c>
      <c r="AN6972">
        <v>8.7122820172394304E+16</v>
      </c>
      <c r="AO6972" s="1" t="s">
        <v>1289</v>
      </c>
      <c r="AP6972" s="3">
        <v>44894.283738425926</v>
      </c>
      <c r="AQ6972" t="s">
        <v>9209</v>
      </c>
      <c r="AR6972" s="1" t="s">
        <v>9210</v>
      </c>
      <c r="AS6972" t="s">
        <v>9211</v>
      </c>
      <c r="AT6972" t="s">
        <v>9209</v>
      </c>
      <c r="AU6972" t="s">
        <v>829</v>
      </c>
      <c r="AV6972" s="1" t="s">
        <v>2488</v>
      </c>
    </row>
    <row r="6973" spans="1:48" x14ac:dyDescent="0.25">
      <c r="A6973" s="1" t="s">
        <v>1289</v>
      </c>
      <c r="B6973" t="s">
        <v>9191</v>
      </c>
      <c r="C6973" t="s">
        <v>9192</v>
      </c>
      <c r="D6973" t="s">
        <v>9614</v>
      </c>
      <c r="E6973" s="1" t="s">
        <v>10043</v>
      </c>
      <c r="F6973" s="1" t="s">
        <v>2487</v>
      </c>
      <c r="G6973" t="s">
        <v>9196</v>
      </c>
      <c r="H6973" s="1" t="s">
        <v>2488</v>
      </c>
      <c r="I6973" s="1" t="s">
        <v>9198</v>
      </c>
      <c r="J6973">
        <v>1</v>
      </c>
      <c r="K6973" s="1" t="s">
        <v>1310</v>
      </c>
      <c r="L6973" s="1" t="s">
        <v>1091</v>
      </c>
      <c r="M6973" s="1" t="s">
        <v>9326</v>
      </c>
      <c r="N6973" s="1" t="s">
        <v>9227</v>
      </c>
      <c r="Q6973">
        <v>0</v>
      </c>
      <c r="R6973" t="s">
        <v>10047</v>
      </c>
      <c r="S6973">
        <v>10</v>
      </c>
      <c r="T6973">
        <v>100</v>
      </c>
      <c r="U6973">
        <v>100</v>
      </c>
      <c r="W6973" t="s">
        <v>9296</v>
      </c>
      <c r="X6973" s="1" t="s">
        <v>1092</v>
      </c>
      <c r="Y6973" t="s">
        <v>9618</v>
      </c>
      <c r="AB6973">
        <v>59.99</v>
      </c>
      <c r="AC6973">
        <f t="shared" si="108"/>
        <v>59.99</v>
      </c>
      <c r="AD6973">
        <v>0</v>
      </c>
      <c r="AE6973">
        <v>0</v>
      </c>
      <c r="AG6973">
        <v>0</v>
      </c>
      <c r="AI6973">
        <v>0</v>
      </c>
      <c r="AK6973">
        <v>0</v>
      </c>
      <c r="AL6973" t="s">
        <v>1093</v>
      </c>
      <c r="AM6973" t="s">
        <v>9208</v>
      </c>
      <c r="AN6973">
        <v>8.7122820172394304E+16</v>
      </c>
      <c r="AO6973" s="1" t="s">
        <v>1289</v>
      </c>
      <c r="AP6973" s="3">
        <v>44894.283738425926</v>
      </c>
      <c r="AQ6973" t="s">
        <v>9209</v>
      </c>
      <c r="AR6973" s="1" t="s">
        <v>9210</v>
      </c>
      <c r="AS6973" t="s">
        <v>9211</v>
      </c>
      <c r="AT6973" t="s">
        <v>9209</v>
      </c>
      <c r="AU6973" t="s">
        <v>1311</v>
      </c>
      <c r="AV6973" s="1" t="s">
        <v>2488</v>
      </c>
    </row>
    <row r="6974" spans="1:48" x14ac:dyDescent="0.25">
      <c r="A6974" s="1" t="s">
        <v>1289</v>
      </c>
      <c r="B6974" t="s">
        <v>9191</v>
      </c>
      <c r="C6974" t="s">
        <v>9192</v>
      </c>
      <c r="D6974" t="s">
        <v>9614</v>
      </c>
      <c r="E6974" s="1" t="s">
        <v>9241</v>
      </c>
      <c r="F6974" s="1" t="s">
        <v>2487</v>
      </c>
      <c r="G6974" t="s">
        <v>9196</v>
      </c>
      <c r="H6974" s="1" t="s">
        <v>2488</v>
      </c>
      <c r="I6974" s="1" t="s">
        <v>9198</v>
      </c>
      <c r="J6974">
        <v>1</v>
      </c>
      <c r="K6974" s="1" t="s">
        <v>909</v>
      </c>
      <c r="L6974" s="1" t="s">
        <v>910</v>
      </c>
      <c r="M6974" s="1" t="s">
        <v>8273</v>
      </c>
      <c r="N6974" s="1" t="s">
        <v>9227</v>
      </c>
      <c r="Q6974">
        <v>0</v>
      </c>
      <c r="R6974" t="s">
        <v>9246</v>
      </c>
      <c r="S6974">
        <v>11</v>
      </c>
      <c r="T6974">
        <v>100</v>
      </c>
      <c r="U6974">
        <v>100</v>
      </c>
      <c r="W6974" t="s">
        <v>9296</v>
      </c>
      <c r="X6974" s="1" t="s">
        <v>9639</v>
      </c>
      <c r="Y6974" t="s">
        <v>9618</v>
      </c>
      <c r="AB6974">
        <v>59.99</v>
      </c>
      <c r="AC6974">
        <f t="shared" si="108"/>
        <v>59.99</v>
      </c>
      <c r="AD6974">
        <v>0</v>
      </c>
      <c r="AE6974">
        <v>0</v>
      </c>
      <c r="AG6974">
        <v>0</v>
      </c>
      <c r="AI6974">
        <v>0</v>
      </c>
      <c r="AK6974">
        <v>0</v>
      </c>
      <c r="AL6974" t="s">
        <v>911</v>
      </c>
      <c r="AM6974" t="s">
        <v>9208</v>
      </c>
      <c r="AN6974">
        <v>8.7122820172394304E+16</v>
      </c>
      <c r="AO6974" s="1" t="s">
        <v>1289</v>
      </c>
      <c r="AP6974" s="3">
        <v>44894.283738425926</v>
      </c>
      <c r="AQ6974" t="s">
        <v>9209</v>
      </c>
      <c r="AR6974" s="1" t="s">
        <v>9210</v>
      </c>
      <c r="AS6974" t="s">
        <v>9211</v>
      </c>
      <c r="AT6974" t="s">
        <v>9209</v>
      </c>
      <c r="AU6974" t="s">
        <v>912</v>
      </c>
      <c r="AV6974" s="1" t="s">
        <v>2488</v>
      </c>
    </row>
    <row r="6975" spans="1:48" x14ac:dyDescent="0.25">
      <c r="A6975" s="1" t="s">
        <v>1289</v>
      </c>
      <c r="B6975" t="s">
        <v>9191</v>
      </c>
      <c r="C6975" t="s">
        <v>9192</v>
      </c>
      <c r="D6975" t="s">
        <v>9614</v>
      </c>
      <c r="E6975" s="1" t="s">
        <v>9194</v>
      </c>
      <c r="F6975" s="1" t="s">
        <v>2487</v>
      </c>
      <c r="G6975" t="s">
        <v>9196</v>
      </c>
      <c r="H6975" s="1" t="s">
        <v>2488</v>
      </c>
      <c r="I6975" s="1" t="s">
        <v>9198</v>
      </c>
      <c r="J6975">
        <v>1</v>
      </c>
      <c r="K6975" s="1" t="s">
        <v>1312</v>
      </c>
      <c r="L6975" s="1" t="s">
        <v>1003</v>
      </c>
      <c r="M6975" s="1" t="s">
        <v>9226</v>
      </c>
      <c r="N6975" s="1" t="s">
        <v>9245</v>
      </c>
      <c r="Q6975">
        <v>0</v>
      </c>
      <c r="R6975" t="s">
        <v>9263</v>
      </c>
      <c r="S6975">
        <v>12</v>
      </c>
      <c r="T6975">
        <v>100</v>
      </c>
      <c r="U6975">
        <v>100</v>
      </c>
      <c r="W6975" t="s">
        <v>9315</v>
      </c>
      <c r="X6975" s="1" t="s">
        <v>9646</v>
      </c>
      <c r="Y6975" t="s">
        <v>9618</v>
      </c>
      <c r="AB6975">
        <v>249.99</v>
      </c>
      <c r="AC6975">
        <f t="shared" si="108"/>
        <v>249.99</v>
      </c>
      <c r="AD6975">
        <v>0</v>
      </c>
      <c r="AE6975">
        <v>0</v>
      </c>
      <c r="AG6975">
        <v>0</v>
      </c>
      <c r="AI6975">
        <v>0</v>
      </c>
      <c r="AK6975">
        <v>0</v>
      </c>
      <c r="AL6975" t="s">
        <v>5986</v>
      </c>
      <c r="AM6975" t="s">
        <v>9208</v>
      </c>
      <c r="AN6975">
        <v>8.7122820172394304E+16</v>
      </c>
      <c r="AO6975" s="1" t="s">
        <v>1289</v>
      </c>
      <c r="AP6975" s="3">
        <v>44894.283738425926</v>
      </c>
      <c r="AQ6975" t="s">
        <v>9209</v>
      </c>
      <c r="AR6975" s="1" t="s">
        <v>9210</v>
      </c>
      <c r="AS6975" t="s">
        <v>9211</v>
      </c>
      <c r="AT6975" t="s">
        <v>9209</v>
      </c>
      <c r="AU6975" t="s">
        <v>1313</v>
      </c>
      <c r="AV6975" s="1" t="s">
        <v>2488</v>
      </c>
    </row>
    <row r="6976" spans="1:48" x14ac:dyDescent="0.25">
      <c r="A6976" s="1" t="s">
        <v>1289</v>
      </c>
      <c r="B6976" t="s">
        <v>9191</v>
      </c>
      <c r="C6976" t="s">
        <v>9192</v>
      </c>
      <c r="D6976" t="s">
        <v>9614</v>
      </c>
      <c r="E6976" s="1" t="s">
        <v>9424</v>
      </c>
      <c r="F6976" s="1" t="s">
        <v>2487</v>
      </c>
      <c r="G6976" t="s">
        <v>9196</v>
      </c>
      <c r="H6976" s="1" t="s">
        <v>2488</v>
      </c>
      <c r="I6976" s="1" t="s">
        <v>9198</v>
      </c>
      <c r="J6976">
        <v>1</v>
      </c>
      <c r="K6976" s="1" t="s">
        <v>839</v>
      </c>
      <c r="L6976" s="1" t="s">
        <v>840</v>
      </c>
      <c r="M6976" s="1" t="s">
        <v>5387</v>
      </c>
      <c r="N6976" s="1" t="s">
        <v>9262</v>
      </c>
      <c r="Q6976">
        <v>0</v>
      </c>
      <c r="R6976" t="s">
        <v>9481</v>
      </c>
      <c r="S6976">
        <v>13</v>
      </c>
      <c r="T6976">
        <v>100</v>
      </c>
      <c r="U6976">
        <v>100</v>
      </c>
      <c r="W6976" t="s">
        <v>9204</v>
      </c>
      <c r="X6976" s="1" t="s">
        <v>8169</v>
      </c>
      <c r="Y6976" t="s">
        <v>9618</v>
      </c>
      <c r="AB6976">
        <v>35.99</v>
      </c>
      <c r="AC6976">
        <f t="shared" si="108"/>
        <v>35.99</v>
      </c>
      <c r="AD6976">
        <v>0</v>
      </c>
      <c r="AE6976">
        <v>0</v>
      </c>
      <c r="AG6976">
        <v>0</v>
      </c>
      <c r="AI6976">
        <v>0</v>
      </c>
      <c r="AK6976">
        <v>0</v>
      </c>
      <c r="AL6976" t="s">
        <v>841</v>
      </c>
      <c r="AM6976" t="s">
        <v>9208</v>
      </c>
      <c r="AN6976">
        <v>8.7122820172394304E+16</v>
      </c>
      <c r="AO6976" s="1" t="s">
        <v>1289</v>
      </c>
      <c r="AP6976" s="3">
        <v>44894.283738425926</v>
      </c>
      <c r="AQ6976" t="s">
        <v>9209</v>
      </c>
      <c r="AR6976" s="1" t="s">
        <v>9210</v>
      </c>
      <c r="AS6976" t="s">
        <v>9211</v>
      </c>
      <c r="AT6976" t="s">
        <v>9209</v>
      </c>
      <c r="AU6976" t="s">
        <v>842</v>
      </c>
      <c r="AV6976" s="1" t="s">
        <v>2488</v>
      </c>
    </row>
    <row r="6977" spans="1:48" x14ac:dyDescent="0.25">
      <c r="A6977" s="1" t="s">
        <v>1289</v>
      </c>
      <c r="B6977" t="s">
        <v>9191</v>
      </c>
      <c r="C6977" t="s">
        <v>9192</v>
      </c>
      <c r="D6977" t="s">
        <v>9614</v>
      </c>
      <c r="E6977" s="1" t="s">
        <v>10043</v>
      </c>
      <c r="F6977" s="1" t="s">
        <v>2487</v>
      </c>
      <c r="G6977" t="s">
        <v>9196</v>
      </c>
      <c r="H6977" s="1" t="s">
        <v>2488</v>
      </c>
      <c r="I6977" s="1" t="s">
        <v>9198</v>
      </c>
      <c r="J6977">
        <v>1</v>
      </c>
      <c r="K6977" s="1" t="s">
        <v>1314</v>
      </c>
      <c r="L6977" s="1" t="s">
        <v>1315</v>
      </c>
      <c r="M6977" s="1" t="s">
        <v>9813</v>
      </c>
      <c r="N6977" s="1" t="s">
        <v>9227</v>
      </c>
      <c r="Q6977">
        <v>0</v>
      </c>
      <c r="R6977" t="s">
        <v>10150</v>
      </c>
      <c r="S6977">
        <v>14</v>
      </c>
      <c r="T6977">
        <v>100</v>
      </c>
      <c r="U6977">
        <v>100</v>
      </c>
      <c r="W6977" t="s">
        <v>9296</v>
      </c>
      <c r="X6977" s="1" t="s">
        <v>10151</v>
      </c>
      <c r="Y6977" t="s">
        <v>9618</v>
      </c>
      <c r="AB6977">
        <v>79.989999999999995</v>
      </c>
      <c r="AC6977">
        <f t="shared" si="108"/>
        <v>79.989999999999995</v>
      </c>
      <c r="AD6977">
        <v>0</v>
      </c>
      <c r="AE6977">
        <v>0</v>
      </c>
      <c r="AG6977">
        <v>0</v>
      </c>
      <c r="AI6977">
        <v>0</v>
      </c>
      <c r="AK6977">
        <v>0</v>
      </c>
      <c r="AL6977" t="s">
        <v>1316</v>
      </c>
      <c r="AM6977" t="s">
        <v>9208</v>
      </c>
      <c r="AN6977">
        <v>8.7122820172394304E+16</v>
      </c>
      <c r="AO6977" s="1" t="s">
        <v>1289</v>
      </c>
      <c r="AP6977" s="3">
        <v>44894.283738425926</v>
      </c>
      <c r="AQ6977" t="s">
        <v>9209</v>
      </c>
      <c r="AR6977" s="1" t="s">
        <v>9210</v>
      </c>
      <c r="AS6977" t="s">
        <v>9211</v>
      </c>
      <c r="AT6977" t="s">
        <v>9209</v>
      </c>
      <c r="AU6977" t="s">
        <v>1317</v>
      </c>
      <c r="AV6977" s="1" t="s">
        <v>2488</v>
      </c>
    </row>
    <row r="6978" spans="1:48" x14ac:dyDescent="0.25">
      <c r="A6978" s="1" t="s">
        <v>1289</v>
      </c>
      <c r="B6978" t="s">
        <v>9191</v>
      </c>
      <c r="C6978" t="s">
        <v>9192</v>
      </c>
      <c r="D6978" t="s">
        <v>9614</v>
      </c>
      <c r="E6978" s="1" t="s">
        <v>9290</v>
      </c>
      <c r="F6978" s="1" t="s">
        <v>2487</v>
      </c>
      <c r="G6978" t="s">
        <v>9196</v>
      </c>
      <c r="H6978" s="1" t="s">
        <v>2488</v>
      </c>
      <c r="I6978" s="1" t="s">
        <v>9198</v>
      </c>
      <c r="J6978">
        <v>1</v>
      </c>
      <c r="K6978" s="1" t="s">
        <v>790</v>
      </c>
      <c r="L6978" s="1" t="s">
        <v>9616</v>
      </c>
      <c r="M6978" s="1" t="s">
        <v>9226</v>
      </c>
      <c r="N6978" s="1" t="s">
        <v>9262</v>
      </c>
      <c r="Q6978">
        <v>0</v>
      </c>
      <c r="R6978" t="s">
        <v>9295</v>
      </c>
      <c r="S6978">
        <v>15</v>
      </c>
      <c r="T6978">
        <v>100</v>
      </c>
      <c r="U6978">
        <v>100</v>
      </c>
      <c r="W6978" t="s">
        <v>9296</v>
      </c>
      <c r="X6978" s="1" t="s">
        <v>9617</v>
      </c>
      <c r="Y6978" t="s">
        <v>9618</v>
      </c>
      <c r="AB6978">
        <v>89.99</v>
      </c>
      <c r="AC6978">
        <f t="shared" si="108"/>
        <v>89.99</v>
      </c>
      <c r="AD6978">
        <v>0</v>
      </c>
      <c r="AE6978">
        <v>0</v>
      </c>
      <c r="AG6978">
        <v>0</v>
      </c>
      <c r="AI6978">
        <v>0</v>
      </c>
      <c r="AK6978">
        <v>0</v>
      </c>
      <c r="AL6978" t="s">
        <v>9619</v>
      </c>
      <c r="AM6978" t="s">
        <v>9208</v>
      </c>
      <c r="AN6978">
        <v>8.7122820172394304E+16</v>
      </c>
      <c r="AO6978" s="1" t="s">
        <v>1289</v>
      </c>
      <c r="AP6978" s="3">
        <v>44894.283738425926</v>
      </c>
      <c r="AQ6978" t="s">
        <v>9209</v>
      </c>
      <c r="AR6978" s="1" t="s">
        <v>9210</v>
      </c>
      <c r="AS6978" t="s">
        <v>9211</v>
      </c>
      <c r="AT6978" t="s">
        <v>9209</v>
      </c>
      <c r="AU6978" t="s">
        <v>791</v>
      </c>
      <c r="AV6978" s="1" t="s">
        <v>2488</v>
      </c>
    </row>
    <row r="6979" spans="1:48" x14ac:dyDescent="0.25">
      <c r="A6979" s="1" t="s">
        <v>1289</v>
      </c>
      <c r="B6979" t="s">
        <v>9191</v>
      </c>
      <c r="C6979" t="s">
        <v>9192</v>
      </c>
      <c r="D6979" t="s">
        <v>9614</v>
      </c>
      <c r="E6979" s="1" t="s">
        <v>9290</v>
      </c>
      <c r="F6979" s="1" t="s">
        <v>2487</v>
      </c>
      <c r="G6979" t="s">
        <v>9196</v>
      </c>
      <c r="H6979" s="1" t="s">
        <v>2488</v>
      </c>
      <c r="I6979" s="1" t="s">
        <v>9198</v>
      </c>
      <c r="J6979">
        <v>1</v>
      </c>
      <c r="K6979" s="1" t="s">
        <v>1318</v>
      </c>
      <c r="L6979" s="1" t="s">
        <v>1319</v>
      </c>
      <c r="M6979" s="1" t="s">
        <v>1320</v>
      </c>
      <c r="N6979" s="1" t="s">
        <v>8296</v>
      </c>
      <c r="Q6979">
        <v>0</v>
      </c>
      <c r="R6979" t="s">
        <v>9295</v>
      </c>
      <c r="S6979">
        <v>16</v>
      </c>
      <c r="T6979">
        <v>100</v>
      </c>
      <c r="U6979">
        <v>100</v>
      </c>
      <c r="W6979" t="s">
        <v>9296</v>
      </c>
      <c r="X6979" s="1" t="s">
        <v>476</v>
      </c>
      <c r="Y6979" t="s">
        <v>9618</v>
      </c>
      <c r="AB6979">
        <v>79.989999999999995</v>
      </c>
      <c r="AC6979">
        <f t="shared" ref="AC6979:AC7042" si="109">AB6979*J6979</f>
        <v>79.989999999999995</v>
      </c>
      <c r="AD6979">
        <v>0</v>
      </c>
      <c r="AE6979">
        <v>0</v>
      </c>
      <c r="AG6979">
        <v>0</v>
      </c>
      <c r="AI6979">
        <v>0</v>
      </c>
      <c r="AK6979">
        <v>0</v>
      </c>
      <c r="AL6979" t="s">
        <v>569</v>
      </c>
      <c r="AM6979" t="s">
        <v>9208</v>
      </c>
      <c r="AN6979">
        <v>8.7122820172394304E+16</v>
      </c>
      <c r="AO6979" s="1" t="s">
        <v>1289</v>
      </c>
      <c r="AP6979" s="3">
        <v>44894.283738425926</v>
      </c>
      <c r="AQ6979" t="s">
        <v>9209</v>
      </c>
      <c r="AR6979" s="1" t="s">
        <v>9210</v>
      </c>
      <c r="AS6979" t="s">
        <v>9211</v>
      </c>
      <c r="AT6979" t="s">
        <v>9209</v>
      </c>
      <c r="AU6979" t="s">
        <v>1321</v>
      </c>
      <c r="AV6979" s="1" t="s">
        <v>2488</v>
      </c>
    </row>
    <row r="6980" spans="1:48" x14ac:dyDescent="0.25">
      <c r="A6980" s="1" t="s">
        <v>1289</v>
      </c>
      <c r="B6980" t="s">
        <v>9191</v>
      </c>
      <c r="C6980" t="s">
        <v>9192</v>
      </c>
      <c r="D6980" t="s">
        <v>9614</v>
      </c>
      <c r="E6980" s="1" t="s">
        <v>9290</v>
      </c>
      <c r="F6980" s="1" t="s">
        <v>2487</v>
      </c>
      <c r="G6980" t="s">
        <v>9196</v>
      </c>
      <c r="H6980" s="1" t="s">
        <v>2488</v>
      </c>
      <c r="I6980" s="1" t="s">
        <v>9198</v>
      </c>
      <c r="J6980">
        <v>1</v>
      </c>
      <c r="K6980" s="1" t="s">
        <v>1322</v>
      </c>
      <c r="L6980" s="1" t="s">
        <v>1319</v>
      </c>
      <c r="M6980" s="1" t="s">
        <v>8907</v>
      </c>
      <c r="N6980" s="1" t="s">
        <v>8304</v>
      </c>
      <c r="Q6980">
        <v>0</v>
      </c>
      <c r="R6980" t="s">
        <v>9295</v>
      </c>
      <c r="S6980">
        <v>17</v>
      </c>
      <c r="T6980">
        <v>100</v>
      </c>
      <c r="U6980">
        <v>100</v>
      </c>
      <c r="W6980" t="s">
        <v>9296</v>
      </c>
      <c r="X6980" s="1" t="s">
        <v>476</v>
      </c>
      <c r="Y6980" t="s">
        <v>9618</v>
      </c>
      <c r="AB6980">
        <v>79.989999999999995</v>
      </c>
      <c r="AC6980">
        <f t="shared" si="109"/>
        <v>79.989999999999995</v>
      </c>
      <c r="AD6980">
        <v>0</v>
      </c>
      <c r="AE6980">
        <v>0</v>
      </c>
      <c r="AG6980">
        <v>0</v>
      </c>
      <c r="AI6980">
        <v>0</v>
      </c>
      <c r="AK6980">
        <v>0</v>
      </c>
      <c r="AL6980" t="s">
        <v>569</v>
      </c>
      <c r="AM6980" t="s">
        <v>9208</v>
      </c>
      <c r="AN6980">
        <v>8.7122820172394304E+16</v>
      </c>
      <c r="AO6980" s="1" t="s">
        <v>1289</v>
      </c>
      <c r="AP6980" s="3">
        <v>44894.283738425926</v>
      </c>
      <c r="AQ6980" t="s">
        <v>9209</v>
      </c>
      <c r="AR6980" s="1" t="s">
        <v>9210</v>
      </c>
      <c r="AS6980" t="s">
        <v>9211</v>
      </c>
      <c r="AT6980" t="s">
        <v>9209</v>
      </c>
      <c r="AU6980" t="s">
        <v>1323</v>
      </c>
      <c r="AV6980" s="1" t="s">
        <v>2488</v>
      </c>
    </row>
    <row r="6981" spans="1:48" x14ac:dyDescent="0.25">
      <c r="A6981" s="1" t="s">
        <v>1289</v>
      </c>
      <c r="B6981" t="s">
        <v>9191</v>
      </c>
      <c r="C6981" t="s">
        <v>9192</v>
      </c>
      <c r="D6981" t="s">
        <v>9614</v>
      </c>
      <c r="E6981" s="1" t="s">
        <v>9290</v>
      </c>
      <c r="F6981" s="1" t="s">
        <v>2487</v>
      </c>
      <c r="G6981" t="s">
        <v>9196</v>
      </c>
      <c r="H6981" s="1" t="s">
        <v>2488</v>
      </c>
      <c r="I6981" s="1" t="s">
        <v>9198</v>
      </c>
      <c r="J6981">
        <v>1</v>
      </c>
      <c r="K6981" s="1" t="s">
        <v>1324</v>
      </c>
      <c r="L6981" s="1" t="s">
        <v>1319</v>
      </c>
      <c r="M6981" s="1" t="s">
        <v>8907</v>
      </c>
      <c r="N6981" s="1" t="s">
        <v>9488</v>
      </c>
      <c r="Q6981">
        <v>0</v>
      </c>
      <c r="R6981" t="s">
        <v>9295</v>
      </c>
      <c r="S6981">
        <v>18</v>
      </c>
      <c r="T6981">
        <v>100</v>
      </c>
      <c r="U6981">
        <v>100</v>
      </c>
      <c r="W6981" t="s">
        <v>9296</v>
      </c>
      <c r="X6981" s="1" t="s">
        <v>476</v>
      </c>
      <c r="Y6981" t="s">
        <v>9618</v>
      </c>
      <c r="AB6981">
        <v>79.989999999999995</v>
      </c>
      <c r="AC6981">
        <f t="shared" si="109"/>
        <v>79.989999999999995</v>
      </c>
      <c r="AD6981">
        <v>0</v>
      </c>
      <c r="AE6981">
        <v>0</v>
      </c>
      <c r="AG6981">
        <v>0</v>
      </c>
      <c r="AI6981">
        <v>0</v>
      </c>
      <c r="AK6981">
        <v>0</v>
      </c>
      <c r="AL6981" t="s">
        <v>569</v>
      </c>
      <c r="AM6981" t="s">
        <v>9208</v>
      </c>
      <c r="AN6981">
        <v>8.7122820172394304E+16</v>
      </c>
      <c r="AO6981" s="1" t="s">
        <v>1289</v>
      </c>
      <c r="AP6981" s="3">
        <v>44894.283738425926</v>
      </c>
      <c r="AQ6981" t="s">
        <v>9209</v>
      </c>
      <c r="AR6981" s="1" t="s">
        <v>9210</v>
      </c>
      <c r="AS6981" t="s">
        <v>9211</v>
      </c>
      <c r="AT6981" t="s">
        <v>9209</v>
      </c>
      <c r="AU6981" t="s">
        <v>1325</v>
      </c>
      <c r="AV6981" s="1" t="s">
        <v>2488</v>
      </c>
    </row>
    <row r="6982" spans="1:48" x14ac:dyDescent="0.25">
      <c r="A6982" s="1" t="s">
        <v>1289</v>
      </c>
      <c r="B6982" t="s">
        <v>9191</v>
      </c>
      <c r="C6982" t="s">
        <v>9192</v>
      </c>
      <c r="D6982" t="s">
        <v>9614</v>
      </c>
      <c r="E6982" s="1" t="s">
        <v>9290</v>
      </c>
      <c r="F6982" s="1" t="s">
        <v>2487</v>
      </c>
      <c r="G6982" t="s">
        <v>9196</v>
      </c>
      <c r="H6982" s="1" t="s">
        <v>2488</v>
      </c>
      <c r="I6982" s="1" t="s">
        <v>9198</v>
      </c>
      <c r="J6982">
        <v>1</v>
      </c>
      <c r="K6982" s="1" t="s">
        <v>1326</v>
      </c>
      <c r="L6982" s="1" t="s">
        <v>1327</v>
      </c>
      <c r="M6982" s="1" t="s">
        <v>1328</v>
      </c>
      <c r="N6982" s="1" t="s">
        <v>9202</v>
      </c>
      <c r="Q6982">
        <v>0</v>
      </c>
      <c r="R6982" t="s">
        <v>9295</v>
      </c>
      <c r="S6982">
        <v>19</v>
      </c>
      <c r="T6982">
        <v>100</v>
      </c>
      <c r="U6982">
        <v>100</v>
      </c>
      <c r="W6982" t="s">
        <v>9296</v>
      </c>
      <c r="X6982" s="1" t="s">
        <v>1111</v>
      </c>
      <c r="Y6982" t="s">
        <v>9618</v>
      </c>
      <c r="AB6982">
        <v>89.99</v>
      </c>
      <c r="AC6982">
        <f t="shared" si="109"/>
        <v>89.99</v>
      </c>
      <c r="AD6982">
        <v>0</v>
      </c>
      <c r="AE6982">
        <v>0</v>
      </c>
      <c r="AG6982">
        <v>0</v>
      </c>
      <c r="AI6982">
        <v>0</v>
      </c>
      <c r="AK6982">
        <v>0</v>
      </c>
      <c r="AL6982" t="s">
        <v>1329</v>
      </c>
      <c r="AM6982" t="s">
        <v>9208</v>
      </c>
      <c r="AN6982">
        <v>8.7122820172394304E+16</v>
      </c>
      <c r="AO6982" s="1" t="s">
        <v>1289</v>
      </c>
      <c r="AP6982" s="3">
        <v>44894.283738425926</v>
      </c>
      <c r="AQ6982" t="s">
        <v>9209</v>
      </c>
      <c r="AR6982" s="1" t="s">
        <v>9210</v>
      </c>
      <c r="AS6982" t="s">
        <v>9211</v>
      </c>
      <c r="AT6982" t="s">
        <v>9209</v>
      </c>
      <c r="AU6982" t="s">
        <v>1330</v>
      </c>
      <c r="AV6982" s="1" t="s">
        <v>2488</v>
      </c>
    </row>
    <row r="6983" spans="1:48" x14ac:dyDescent="0.25">
      <c r="A6983" s="1" t="s">
        <v>1289</v>
      </c>
      <c r="B6983" t="s">
        <v>9191</v>
      </c>
      <c r="C6983" t="s">
        <v>9192</v>
      </c>
      <c r="D6983" t="s">
        <v>9614</v>
      </c>
      <c r="E6983" s="1" t="s">
        <v>9447</v>
      </c>
      <c r="F6983" s="1" t="s">
        <v>2487</v>
      </c>
      <c r="G6983" t="s">
        <v>9196</v>
      </c>
      <c r="H6983" s="1" t="s">
        <v>2488</v>
      </c>
      <c r="I6983" s="1" t="s">
        <v>9198</v>
      </c>
      <c r="J6983">
        <v>1</v>
      </c>
      <c r="K6983" s="1" t="s">
        <v>1331</v>
      </c>
      <c r="L6983" s="1" t="s">
        <v>1332</v>
      </c>
      <c r="M6983" s="1" t="s">
        <v>5326</v>
      </c>
      <c r="N6983" s="1" t="s">
        <v>9245</v>
      </c>
      <c r="Q6983">
        <v>0</v>
      </c>
      <c r="R6983" t="s">
        <v>10290</v>
      </c>
      <c r="S6983">
        <v>20</v>
      </c>
      <c r="T6983">
        <v>100</v>
      </c>
      <c r="U6983">
        <v>100</v>
      </c>
      <c r="W6983" t="s">
        <v>9315</v>
      </c>
      <c r="X6983" s="1" t="s">
        <v>8142</v>
      </c>
      <c r="Y6983" t="s">
        <v>9618</v>
      </c>
      <c r="AB6983">
        <v>89.99</v>
      </c>
      <c r="AC6983">
        <f t="shared" si="109"/>
        <v>89.99</v>
      </c>
      <c r="AD6983">
        <v>0</v>
      </c>
      <c r="AE6983">
        <v>0</v>
      </c>
      <c r="AG6983">
        <v>0</v>
      </c>
      <c r="AI6983">
        <v>0</v>
      </c>
      <c r="AK6983">
        <v>0</v>
      </c>
      <c r="AL6983" t="s">
        <v>1333</v>
      </c>
      <c r="AM6983" t="s">
        <v>9208</v>
      </c>
      <c r="AN6983">
        <v>8.7122820172394304E+16</v>
      </c>
      <c r="AO6983" s="1" t="s">
        <v>1289</v>
      </c>
      <c r="AP6983" s="3">
        <v>44894.283738425926</v>
      </c>
      <c r="AQ6983" t="s">
        <v>9209</v>
      </c>
      <c r="AR6983" s="1" t="s">
        <v>9210</v>
      </c>
      <c r="AS6983" t="s">
        <v>9211</v>
      </c>
      <c r="AT6983" t="s">
        <v>9209</v>
      </c>
      <c r="AU6983" t="s">
        <v>1334</v>
      </c>
      <c r="AV6983" s="1" t="s">
        <v>2488</v>
      </c>
    </row>
    <row r="6984" spans="1:48" x14ac:dyDescent="0.25">
      <c r="A6984" s="1" t="s">
        <v>1289</v>
      </c>
      <c r="B6984" t="s">
        <v>9191</v>
      </c>
      <c r="C6984" t="s">
        <v>9522</v>
      </c>
      <c r="D6984" t="s">
        <v>9614</v>
      </c>
      <c r="E6984" s="1" t="s">
        <v>9523</v>
      </c>
      <c r="F6984" s="1" t="s">
        <v>2487</v>
      </c>
      <c r="G6984" t="s">
        <v>9196</v>
      </c>
      <c r="H6984" s="1" t="s">
        <v>2488</v>
      </c>
      <c r="I6984" s="1" t="s">
        <v>9198</v>
      </c>
      <c r="J6984">
        <v>1</v>
      </c>
      <c r="K6984" s="1" t="s">
        <v>1335</v>
      </c>
      <c r="L6984" s="1" t="s">
        <v>1336</v>
      </c>
      <c r="M6984" s="1" t="s">
        <v>7833</v>
      </c>
      <c r="N6984" s="1" t="s">
        <v>9445</v>
      </c>
      <c r="Q6984">
        <v>0</v>
      </c>
      <c r="R6984" t="s">
        <v>9527</v>
      </c>
      <c r="S6984">
        <v>21</v>
      </c>
      <c r="T6984">
        <v>100</v>
      </c>
      <c r="U6984">
        <v>100</v>
      </c>
      <c r="W6984" t="s">
        <v>9315</v>
      </c>
      <c r="X6984" s="1" t="s">
        <v>10243</v>
      </c>
      <c r="Y6984" t="s">
        <v>9618</v>
      </c>
      <c r="AB6984">
        <v>15.99</v>
      </c>
      <c r="AC6984">
        <f t="shared" si="109"/>
        <v>15.99</v>
      </c>
      <c r="AD6984">
        <v>0</v>
      </c>
      <c r="AE6984">
        <v>0</v>
      </c>
      <c r="AG6984">
        <v>0</v>
      </c>
      <c r="AI6984">
        <v>0</v>
      </c>
      <c r="AK6984">
        <v>0</v>
      </c>
      <c r="AL6984" t="s">
        <v>1337</v>
      </c>
      <c r="AM6984" t="s">
        <v>9208</v>
      </c>
      <c r="AN6984">
        <v>8.7122820172394304E+16</v>
      </c>
      <c r="AO6984" s="1" t="s">
        <v>1289</v>
      </c>
      <c r="AP6984" s="3">
        <v>44894.283738425926</v>
      </c>
      <c r="AQ6984" t="s">
        <v>9209</v>
      </c>
      <c r="AR6984" s="1" t="s">
        <v>9210</v>
      </c>
      <c r="AS6984" t="s">
        <v>9211</v>
      </c>
      <c r="AT6984" t="s">
        <v>9209</v>
      </c>
      <c r="AU6984" t="s">
        <v>1338</v>
      </c>
      <c r="AV6984" s="1" t="s">
        <v>2488</v>
      </c>
    </row>
    <row r="6985" spans="1:48" x14ac:dyDescent="0.25">
      <c r="A6985" s="1" t="s">
        <v>1289</v>
      </c>
      <c r="B6985" t="s">
        <v>9191</v>
      </c>
      <c r="C6985" t="s">
        <v>9192</v>
      </c>
      <c r="D6985" t="s">
        <v>9614</v>
      </c>
      <c r="E6985" s="1" t="s">
        <v>9424</v>
      </c>
      <c r="F6985" s="1" t="s">
        <v>2487</v>
      </c>
      <c r="G6985" t="s">
        <v>9196</v>
      </c>
      <c r="H6985" s="1" t="s">
        <v>2488</v>
      </c>
      <c r="I6985" s="1" t="s">
        <v>9198</v>
      </c>
      <c r="J6985">
        <v>1</v>
      </c>
      <c r="K6985" s="1" t="s">
        <v>1339</v>
      </c>
      <c r="L6985" s="1" t="s">
        <v>1340</v>
      </c>
      <c r="M6985" s="1" t="s">
        <v>7194</v>
      </c>
      <c r="N6985" s="1" t="s">
        <v>9427</v>
      </c>
      <c r="Q6985">
        <v>0</v>
      </c>
      <c r="R6985" t="s">
        <v>9562</v>
      </c>
      <c r="S6985">
        <v>22</v>
      </c>
      <c r="T6985">
        <v>100</v>
      </c>
      <c r="U6985">
        <v>100</v>
      </c>
      <c r="W6985" t="s">
        <v>9417</v>
      </c>
      <c r="X6985" s="1" t="s">
        <v>8137</v>
      </c>
      <c r="Y6985" t="s">
        <v>9618</v>
      </c>
      <c r="AB6985">
        <v>55.99</v>
      </c>
      <c r="AC6985">
        <f t="shared" si="109"/>
        <v>55.99</v>
      </c>
      <c r="AD6985">
        <v>0</v>
      </c>
      <c r="AE6985">
        <v>0</v>
      </c>
      <c r="AG6985">
        <v>0</v>
      </c>
      <c r="AI6985">
        <v>0</v>
      </c>
      <c r="AK6985">
        <v>0</v>
      </c>
      <c r="AL6985" t="s">
        <v>1341</v>
      </c>
      <c r="AM6985" t="s">
        <v>9208</v>
      </c>
      <c r="AN6985">
        <v>8.7122820172394304E+16</v>
      </c>
      <c r="AO6985" s="1" t="s">
        <v>1289</v>
      </c>
      <c r="AP6985" s="3">
        <v>44894.283738425926</v>
      </c>
      <c r="AQ6985" t="s">
        <v>9209</v>
      </c>
      <c r="AR6985" s="1" t="s">
        <v>9210</v>
      </c>
      <c r="AS6985" t="s">
        <v>9211</v>
      </c>
      <c r="AT6985" t="s">
        <v>9209</v>
      </c>
      <c r="AU6985" t="s">
        <v>1342</v>
      </c>
      <c r="AV6985" s="1" t="s">
        <v>2488</v>
      </c>
    </row>
    <row r="6986" spans="1:48" x14ac:dyDescent="0.25">
      <c r="A6986" s="1" t="s">
        <v>1289</v>
      </c>
      <c r="B6986" t="s">
        <v>9191</v>
      </c>
      <c r="C6986" t="s">
        <v>9192</v>
      </c>
      <c r="D6986" t="s">
        <v>9614</v>
      </c>
      <c r="E6986" s="1" t="s">
        <v>9424</v>
      </c>
      <c r="F6986" s="1" t="s">
        <v>2487</v>
      </c>
      <c r="G6986" t="s">
        <v>9196</v>
      </c>
      <c r="H6986" s="1" t="s">
        <v>2488</v>
      </c>
      <c r="I6986" s="1" t="s">
        <v>9198</v>
      </c>
      <c r="J6986">
        <v>1</v>
      </c>
      <c r="K6986" s="1" t="s">
        <v>1118</v>
      </c>
      <c r="L6986" s="1" t="s">
        <v>8135</v>
      </c>
      <c r="M6986" s="1" t="s">
        <v>9645</v>
      </c>
      <c r="N6986" s="1" t="s">
        <v>8296</v>
      </c>
      <c r="Q6986">
        <v>0</v>
      </c>
      <c r="R6986" t="s">
        <v>9562</v>
      </c>
      <c r="S6986">
        <v>23</v>
      </c>
      <c r="T6986">
        <v>100</v>
      </c>
      <c r="U6986">
        <v>100</v>
      </c>
      <c r="W6986" t="s">
        <v>9417</v>
      </c>
      <c r="X6986" s="1" t="s">
        <v>8137</v>
      </c>
      <c r="Y6986" t="s">
        <v>9618</v>
      </c>
      <c r="AB6986">
        <v>59.99</v>
      </c>
      <c r="AC6986">
        <f t="shared" si="109"/>
        <v>59.99</v>
      </c>
      <c r="AD6986">
        <v>0</v>
      </c>
      <c r="AE6986">
        <v>0</v>
      </c>
      <c r="AG6986">
        <v>0</v>
      </c>
      <c r="AI6986">
        <v>0</v>
      </c>
      <c r="AK6986">
        <v>0</v>
      </c>
      <c r="AL6986" t="s">
        <v>8138</v>
      </c>
      <c r="AM6986" t="s">
        <v>9208</v>
      </c>
      <c r="AN6986">
        <v>8.7122820172394304E+16</v>
      </c>
      <c r="AO6986" s="1" t="s">
        <v>1289</v>
      </c>
      <c r="AP6986" s="3">
        <v>44894.283738425926</v>
      </c>
      <c r="AQ6986" t="s">
        <v>9209</v>
      </c>
      <c r="AR6986" s="1" t="s">
        <v>9210</v>
      </c>
      <c r="AS6986" t="s">
        <v>9211</v>
      </c>
      <c r="AT6986" t="s">
        <v>9209</v>
      </c>
      <c r="AU6986" t="s">
        <v>1119</v>
      </c>
      <c r="AV6986" s="1" t="s">
        <v>2488</v>
      </c>
    </row>
    <row r="6987" spans="1:48" x14ac:dyDescent="0.25">
      <c r="A6987" s="1" t="s">
        <v>1289</v>
      </c>
      <c r="B6987" t="s">
        <v>9191</v>
      </c>
      <c r="C6987" t="s">
        <v>9192</v>
      </c>
      <c r="D6987" t="s">
        <v>9614</v>
      </c>
      <c r="E6987" s="1" t="s">
        <v>9424</v>
      </c>
      <c r="F6987" s="1" t="s">
        <v>2487</v>
      </c>
      <c r="G6987" t="s">
        <v>9196</v>
      </c>
      <c r="H6987" s="1" t="s">
        <v>2488</v>
      </c>
      <c r="I6987" s="1" t="s">
        <v>9198</v>
      </c>
      <c r="J6987">
        <v>1</v>
      </c>
      <c r="K6987" s="1" t="s">
        <v>1343</v>
      </c>
      <c r="L6987" s="1" t="s">
        <v>1061</v>
      </c>
      <c r="M6987" s="1" t="s">
        <v>1062</v>
      </c>
      <c r="N6987" s="1" t="s">
        <v>9902</v>
      </c>
      <c r="Q6987">
        <v>0</v>
      </c>
      <c r="R6987" t="s">
        <v>9562</v>
      </c>
      <c r="S6987">
        <v>24</v>
      </c>
      <c r="T6987">
        <v>100</v>
      </c>
      <c r="U6987">
        <v>100</v>
      </c>
      <c r="W6987" t="s">
        <v>9296</v>
      </c>
      <c r="X6987" s="1" t="s">
        <v>8137</v>
      </c>
      <c r="Y6987" t="s">
        <v>9618</v>
      </c>
      <c r="AB6987">
        <v>59.99</v>
      </c>
      <c r="AC6987">
        <f t="shared" si="109"/>
        <v>59.99</v>
      </c>
      <c r="AD6987">
        <v>0</v>
      </c>
      <c r="AE6987">
        <v>0</v>
      </c>
      <c r="AG6987">
        <v>0</v>
      </c>
      <c r="AI6987">
        <v>0</v>
      </c>
      <c r="AK6987">
        <v>0</v>
      </c>
      <c r="AL6987" t="s">
        <v>1063</v>
      </c>
      <c r="AM6987" t="s">
        <v>9208</v>
      </c>
      <c r="AN6987">
        <v>8.7122820172394304E+16</v>
      </c>
      <c r="AO6987" s="1" t="s">
        <v>1289</v>
      </c>
      <c r="AP6987" s="3">
        <v>44894.283738425926</v>
      </c>
      <c r="AQ6987" t="s">
        <v>9209</v>
      </c>
      <c r="AR6987" s="1" t="s">
        <v>9210</v>
      </c>
      <c r="AS6987" t="s">
        <v>9211</v>
      </c>
      <c r="AT6987" t="s">
        <v>9209</v>
      </c>
      <c r="AU6987" t="s">
        <v>1344</v>
      </c>
      <c r="AV6987" s="1" t="s">
        <v>2488</v>
      </c>
    </row>
    <row r="6988" spans="1:48" x14ac:dyDescent="0.25">
      <c r="A6988" s="1" t="s">
        <v>1289</v>
      </c>
      <c r="B6988" t="s">
        <v>9191</v>
      </c>
      <c r="C6988" t="s">
        <v>9192</v>
      </c>
      <c r="D6988" t="s">
        <v>9614</v>
      </c>
      <c r="E6988" s="1" t="s">
        <v>9290</v>
      </c>
      <c r="F6988" s="1" t="s">
        <v>2487</v>
      </c>
      <c r="G6988" t="s">
        <v>9196</v>
      </c>
      <c r="H6988" s="1" t="s">
        <v>2488</v>
      </c>
      <c r="I6988" s="1" t="s">
        <v>9198</v>
      </c>
      <c r="J6988">
        <v>1</v>
      </c>
      <c r="K6988" s="1" t="s">
        <v>1345</v>
      </c>
      <c r="L6988" s="1" t="s">
        <v>595</v>
      </c>
      <c r="M6988" s="1" t="s">
        <v>9277</v>
      </c>
      <c r="N6988" s="1" t="s">
        <v>9271</v>
      </c>
      <c r="Q6988">
        <v>0</v>
      </c>
      <c r="R6988" t="s">
        <v>9344</v>
      </c>
      <c r="S6988">
        <v>25</v>
      </c>
      <c r="T6988">
        <v>100</v>
      </c>
      <c r="U6988">
        <v>100</v>
      </c>
      <c r="W6988" t="s">
        <v>9204</v>
      </c>
      <c r="X6988" s="1" t="s">
        <v>9646</v>
      </c>
      <c r="Y6988" t="s">
        <v>9618</v>
      </c>
      <c r="AB6988">
        <v>129.99</v>
      </c>
      <c r="AC6988">
        <f t="shared" si="109"/>
        <v>129.99</v>
      </c>
      <c r="AD6988">
        <v>0</v>
      </c>
      <c r="AE6988">
        <v>0</v>
      </c>
      <c r="AG6988">
        <v>0</v>
      </c>
      <c r="AI6988">
        <v>0</v>
      </c>
      <c r="AK6988">
        <v>0</v>
      </c>
      <c r="AL6988" t="s">
        <v>9647</v>
      </c>
      <c r="AM6988" t="s">
        <v>9208</v>
      </c>
      <c r="AN6988">
        <v>8.7122820172394304E+16</v>
      </c>
      <c r="AO6988" s="1" t="s">
        <v>1289</v>
      </c>
      <c r="AP6988" s="3">
        <v>44894.283738425926</v>
      </c>
      <c r="AQ6988" t="s">
        <v>9209</v>
      </c>
      <c r="AR6988" s="1" t="s">
        <v>9210</v>
      </c>
      <c r="AS6988" t="s">
        <v>9211</v>
      </c>
      <c r="AT6988" t="s">
        <v>9209</v>
      </c>
      <c r="AU6988" t="s">
        <v>1346</v>
      </c>
      <c r="AV6988" s="1" t="s">
        <v>2488</v>
      </c>
    </row>
    <row r="6989" spans="1:48" x14ac:dyDescent="0.25">
      <c r="A6989" s="1" t="s">
        <v>1289</v>
      </c>
      <c r="B6989" t="s">
        <v>9191</v>
      </c>
      <c r="C6989" t="s">
        <v>9192</v>
      </c>
      <c r="D6989" t="s">
        <v>9614</v>
      </c>
      <c r="E6989" s="1" t="s">
        <v>9290</v>
      </c>
      <c r="F6989" s="1" t="s">
        <v>2487</v>
      </c>
      <c r="G6989" t="s">
        <v>9196</v>
      </c>
      <c r="H6989" s="1" t="s">
        <v>2488</v>
      </c>
      <c r="I6989" s="1" t="s">
        <v>9198</v>
      </c>
      <c r="J6989">
        <v>1</v>
      </c>
      <c r="K6989" s="1" t="s">
        <v>1347</v>
      </c>
      <c r="L6989" s="1" t="s">
        <v>1072</v>
      </c>
      <c r="M6989" s="1" t="s">
        <v>9201</v>
      </c>
      <c r="N6989" s="1" t="s">
        <v>9271</v>
      </c>
      <c r="Q6989">
        <v>0</v>
      </c>
      <c r="R6989" t="s">
        <v>9344</v>
      </c>
      <c r="S6989">
        <v>26</v>
      </c>
      <c r="T6989">
        <v>100</v>
      </c>
      <c r="U6989">
        <v>100</v>
      </c>
      <c r="W6989" t="s">
        <v>9204</v>
      </c>
      <c r="X6989" s="1" t="s">
        <v>9646</v>
      </c>
      <c r="Y6989" t="s">
        <v>9618</v>
      </c>
      <c r="AB6989">
        <v>149.99</v>
      </c>
      <c r="AC6989">
        <f t="shared" si="109"/>
        <v>149.99</v>
      </c>
      <c r="AD6989">
        <v>0</v>
      </c>
      <c r="AE6989">
        <v>0</v>
      </c>
      <c r="AG6989">
        <v>0</v>
      </c>
      <c r="AI6989">
        <v>0</v>
      </c>
      <c r="AK6989">
        <v>0</v>
      </c>
      <c r="AL6989" t="s">
        <v>1073</v>
      </c>
      <c r="AM6989" t="s">
        <v>9208</v>
      </c>
      <c r="AN6989">
        <v>8.7122820172394304E+16</v>
      </c>
      <c r="AO6989" s="1" t="s">
        <v>1289</v>
      </c>
      <c r="AP6989" s="3">
        <v>44894.283738425926</v>
      </c>
      <c r="AQ6989" t="s">
        <v>9209</v>
      </c>
      <c r="AR6989" s="1" t="s">
        <v>9210</v>
      </c>
      <c r="AS6989" t="s">
        <v>9211</v>
      </c>
      <c r="AT6989" t="s">
        <v>9209</v>
      </c>
      <c r="AU6989" t="s">
        <v>1348</v>
      </c>
      <c r="AV6989" s="1" t="s">
        <v>2488</v>
      </c>
    </row>
    <row r="6990" spans="1:48" x14ac:dyDescent="0.25">
      <c r="A6990" s="1" t="s">
        <v>1289</v>
      </c>
      <c r="B6990" t="s">
        <v>9191</v>
      </c>
      <c r="C6990" t="s">
        <v>9192</v>
      </c>
      <c r="D6990" t="s">
        <v>9614</v>
      </c>
      <c r="E6990" s="1" t="s">
        <v>9274</v>
      </c>
      <c r="F6990" s="1" t="s">
        <v>2487</v>
      </c>
      <c r="G6990" t="s">
        <v>9196</v>
      </c>
      <c r="H6990" s="1" t="s">
        <v>2488</v>
      </c>
      <c r="I6990" s="1" t="s">
        <v>9198</v>
      </c>
      <c r="J6990">
        <v>1</v>
      </c>
      <c r="K6990" s="1" t="s">
        <v>693</v>
      </c>
      <c r="L6990" s="1" t="s">
        <v>694</v>
      </c>
      <c r="M6990" s="1" t="s">
        <v>9201</v>
      </c>
      <c r="N6990" s="1" t="s">
        <v>9202</v>
      </c>
      <c r="Q6990">
        <v>0</v>
      </c>
      <c r="R6990" t="s">
        <v>8180</v>
      </c>
      <c r="S6990">
        <v>27</v>
      </c>
      <c r="T6990">
        <v>100</v>
      </c>
      <c r="U6990">
        <v>100</v>
      </c>
      <c r="W6990" t="s">
        <v>9315</v>
      </c>
      <c r="X6990" s="1" t="s">
        <v>9765</v>
      </c>
      <c r="Y6990" t="s">
        <v>9618</v>
      </c>
      <c r="AB6990">
        <v>35.99</v>
      </c>
      <c r="AC6990">
        <f t="shared" si="109"/>
        <v>35.99</v>
      </c>
      <c r="AD6990">
        <v>0</v>
      </c>
      <c r="AE6990">
        <v>0</v>
      </c>
      <c r="AG6990">
        <v>0</v>
      </c>
      <c r="AI6990">
        <v>0</v>
      </c>
      <c r="AK6990">
        <v>0</v>
      </c>
      <c r="AL6990" t="s">
        <v>695</v>
      </c>
      <c r="AM6990" t="s">
        <v>9208</v>
      </c>
      <c r="AN6990">
        <v>8.7122820172394304E+16</v>
      </c>
      <c r="AO6990" s="1" t="s">
        <v>1289</v>
      </c>
      <c r="AP6990" s="3">
        <v>44894.283738425926</v>
      </c>
      <c r="AQ6990" t="s">
        <v>9209</v>
      </c>
      <c r="AR6990" s="1" t="s">
        <v>9210</v>
      </c>
      <c r="AS6990" t="s">
        <v>9211</v>
      </c>
      <c r="AT6990" t="s">
        <v>9209</v>
      </c>
      <c r="AU6990" t="s">
        <v>696</v>
      </c>
      <c r="AV6990" s="1" t="s">
        <v>2488</v>
      </c>
    </row>
    <row r="6991" spans="1:48" x14ac:dyDescent="0.25">
      <c r="A6991" s="1" t="s">
        <v>1289</v>
      </c>
      <c r="B6991" t="s">
        <v>9191</v>
      </c>
      <c r="C6991" t="s">
        <v>9192</v>
      </c>
      <c r="D6991" t="s">
        <v>9614</v>
      </c>
      <c r="E6991" s="1" t="s">
        <v>9274</v>
      </c>
      <c r="F6991" s="1" t="s">
        <v>2487</v>
      </c>
      <c r="G6991" t="s">
        <v>9196</v>
      </c>
      <c r="H6991" s="1" t="s">
        <v>2488</v>
      </c>
      <c r="I6991" s="1" t="s">
        <v>9198</v>
      </c>
      <c r="J6991">
        <v>1</v>
      </c>
      <c r="K6991" s="1" t="s">
        <v>1349</v>
      </c>
      <c r="L6991" s="1" t="s">
        <v>1350</v>
      </c>
      <c r="M6991" s="1" t="s">
        <v>5319</v>
      </c>
      <c r="N6991" s="1" t="s">
        <v>9227</v>
      </c>
      <c r="Q6991">
        <v>0</v>
      </c>
      <c r="R6991" t="s">
        <v>9994</v>
      </c>
      <c r="S6991">
        <v>28</v>
      </c>
      <c r="T6991">
        <v>100</v>
      </c>
      <c r="U6991">
        <v>100</v>
      </c>
      <c r="W6991" t="s">
        <v>9978</v>
      </c>
      <c r="X6991" s="1" t="s">
        <v>8148</v>
      </c>
      <c r="Y6991" t="s">
        <v>9618</v>
      </c>
      <c r="AB6991">
        <v>35.99</v>
      </c>
      <c r="AC6991">
        <f t="shared" si="109"/>
        <v>35.99</v>
      </c>
      <c r="AD6991">
        <v>0</v>
      </c>
      <c r="AE6991">
        <v>0</v>
      </c>
      <c r="AG6991">
        <v>0</v>
      </c>
      <c r="AI6991">
        <v>0</v>
      </c>
      <c r="AK6991">
        <v>0</v>
      </c>
      <c r="AL6991" t="s">
        <v>1351</v>
      </c>
      <c r="AM6991" t="s">
        <v>9208</v>
      </c>
      <c r="AN6991">
        <v>8.7122820172394304E+16</v>
      </c>
      <c r="AO6991" s="1" t="s">
        <v>1289</v>
      </c>
      <c r="AP6991" s="3">
        <v>44894.283738425926</v>
      </c>
      <c r="AQ6991" t="s">
        <v>9209</v>
      </c>
      <c r="AR6991" s="1" t="s">
        <v>9210</v>
      </c>
      <c r="AS6991" t="s">
        <v>9211</v>
      </c>
      <c r="AT6991" t="s">
        <v>9209</v>
      </c>
      <c r="AU6991" t="s">
        <v>1352</v>
      </c>
      <c r="AV6991" s="1" t="s">
        <v>2488</v>
      </c>
    </row>
    <row r="6992" spans="1:48" x14ac:dyDescent="0.25">
      <c r="A6992" s="1" t="s">
        <v>1289</v>
      </c>
      <c r="B6992" t="s">
        <v>9191</v>
      </c>
      <c r="C6992" t="s">
        <v>9192</v>
      </c>
      <c r="D6992" t="s">
        <v>9614</v>
      </c>
      <c r="E6992" s="1" t="s">
        <v>9274</v>
      </c>
      <c r="F6992" s="1" t="s">
        <v>2487</v>
      </c>
      <c r="G6992" t="s">
        <v>9196</v>
      </c>
      <c r="H6992" s="1" t="s">
        <v>2488</v>
      </c>
      <c r="I6992" s="1" t="s">
        <v>9198</v>
      </c>
      <c r="J6992">
        <v>1</v>
      </c>
      <c r="K6992" s="1" t="s">
        <v>1353</v>
      </c>
      <c r="L6992" s="1" t="s">
        <v>1354</v>
      </c>
      <c r="M6992" s="1" t="s">
        <v>1355</v>
      </c>
      <c r="N6992" s="1" t="s">
        <v>9202</v>
      </c>
      <c r="Q6992">
        <v>0</v>
      </c>
      <c r="R6992" t="s">
        <v>10310</v>
      </c>
      <c r="S6992">
        <v>29</v>
      </c>
      <c r="T6992">
        <v>100</v>
      </c>
      <c r="U6992">
        <v>100</v>
      </c>
      <c r="W6992" t="s">
        <v>9978</v>
      </c>
      <c r="X6992" s="1" t="s">
        <v>803</v>
      </c>
      <c r="Y6992" t="s">
        <v>9618</v>
      </c>
      <c r="AB6992">
        <v>49.99</v>
      </c>
      <c r="AC6992">
        <f t="shared" si="109"/>
        <v>49.99</v>
      </c>
      <c r="AD6992">
        <v>0</v>
      </c>
      <c r="AE6992">
        <v>0</v>
      </c>
      <c r="AG6992">
        <v>0</v>
      </c>
      <c r="AI6992">
        <v>0</v>
      </c>
      <c r="AK6992">
        <v>0</v>
      </c>
      <c r="AL6992" t="s">
        <v>1356</v>
      </c>
      <c r="AM6992" t="s">
        <v>9208</v>
      </c>
      <c r="AN6992">
        <v>8.7122820172394304E+16</v>
      </c>
      <c r="AO6992" s="1" t="s">
        <v>1289</v>
      </c>
      <c r="AP6992" s="3">
        <v>44894.283738425926</v>
      </c>
      <c r="AQ6992" t="s">
        <v>9209</v>
      </c>
      <c r="AR6992" s="1" t="s">
        <v>9210</v>
      </c>
      <c r="AS6992" t="s">
        <v>9211</v>
      </c>
      <c r="AT6992" t="s">
        <v>9209</v>
      </c>
      <c r="AU6992" t="s">
        <v>1357</v>
      </c>
      <c r="AV6992" s="1" t="s">
        <v>2488</v>
      </c>
    </row>
    <row r="6993" spans="1:48" x14ac:dyDescent="0.25">
      <c r="A6993" s="1" t="s">
        <v>1289</v>
      </c>
      <c r="B6993" t="s">
        <v>9191</v>
      </c>
      <c r="C6993" t="s">
        <v>9192</v>
      </c>
      <c r="D6993" t="s">
        <v>9614</v>
      </c>
      <c r="E6993" s="1" t="s">
        <v>9274</v>
      </c>
      <c r="F6993" s="1" t="s">
        <v>2487</v>
      </c>
      <c r="G6993" t="s">
        <v>9196</v>
      </c>
      <c r="H6993" s="1" t="s">
        <v>2488</v>
      </c>
      <c r="I6993" s="1" t="s">
        <v>9198</v>
      </c>
      <c r="J6993">
        <v>1</v>
      </c>
      <c r="K6993" s="1" t="s">
        <v>1358</v>
      </c>
      <c r="L6993" s="1" t="s">
        <v>1359</v>
      </c>
      <c r="M6993" s="1" t="s">
        <v>687</v>
      </c>
      <c r="N6993" s="1" t="s">
        <v>9227</v>
      </c>
      <c r="Q6993">
        <v>0</v>
      </c>
      <c r="R6993" t="s">
        <v>9278</v>
      </c>
      <c r="S6993">
        <v>30</v>
      </c>
      <c r="T6993">
        <v>100</v>
      </c>
      <c r="U6993">
        <v>100</v>
      </c>
      <c r="W6993" t="s">
        <v>9296</v>
      </c>
      <c r="X6993" s="1" t="s">
        <v>9279</v>
      </c>
      <c r="Y6993" t="s">
        <v>9618</v>
      </c>
      <c r="AB6993">
        <v>25.99</v>
      </c>
      <c r="AC6993">
        <f t="shared" si="109"/>
        <v>25.99</v>
      </c>
      <c r="AD6993">
        <v>0</v>
      </c>
      <c r="AE6993">
        <v>0</v>
      </c>
      <c r="AG6993">
        <v>0</v>
      </c>
      <c r="AI6993">
        <v>0</v>
      </c>
      <c r="AK6993">
        <v>0</v>
      </c>
      <c r="AL6993" t="s">
        <v>1360</v>
      </c>
      <c r="AM6993" t="s">
        <v>9208</v>
      </c>
      <c r="AN6993">
        <v>8.7122820172394304E+16</v>
      </c>
      <c r="AO6993" s="1" t="s">
        <v>1289</v>
      </c>
      <c r="AP6993" s="3">
        <v>44894.283738425926</v>
      </c>
      <c r="AQ6993" t="s">
        <v>9209</v>
      </c>
      <c r="AR6993" s="1" t="s">
        <v>9210</v>
      </c>
      <c r="AS6993" t="s">
        <v>9211</v>
      </c>
      <c r="AT6993" t="s">
        <v>9209</v>
      </c>
      <c r="AU6993" t="s">
        <v>1361</v>
      </c>
      <c r="AV6993" s="1" t="s">
        <v>2488</v>
      </c>
    </row>
    <row r="6994" spans="1:48" x14ac:dyDescent="0.25">
      <c r="A6994" s="1" t="s">
        <v>1289</v>
      </c>
      <c r="B6994" t="s">
        <v>9191</v>
      </c>
      <c r="C6994" t="s">
        <v>9192</v>
      </c>
      <c r="D6994" t="s">
        <v>9614</v>
      </c>
      <c r="E6994" s="1" t="s">
        <v>9274</v>
      </c>
      <c r="F6994" s="1" t="s">
        <v>2487</v>
      </c>
      <c r="G6994" t="s">
        <v>9196</v>
      </c>
      <c r="H6994" s="1" t="s">
        <v>2488</v>
      </c>
      <c r="I6994" s="1" t="s">
        <v>9198</v>
      </c>
      <c r="J6994">
        <v>1</v>
      </c>
      <c r="K6994" s="1" t="s">
        <v>1362</v>
      </c>
      <c r="L6994" s="1" t="s">
        <v>818</v>
      </c>
      <c r="M6994" s="1" t="s">
        <v>8222</v>
      </c>
      <c r="N6994" s="1" t="s">
        <v>9227</v>
      </c>
      <c r="Q6994">
        <v>0</v>
      </c>
      <c r="R6994" t="s">
        <v>9278</v>
      </c>
      <c r="S6994">
        <v>31</v>
      </c>
      <c r="T6994">
        <v>100</v>
      </c>
      <c r="U6994">
        <v>100</v>
      </c>
      <c r="W6994" t="s">
        <v>9978</v>
      </c>
      <c r="X6994" s="1" t="s">
        <v>8148</v>
      </c>
      <c r="Y6994" t="s">
        <v>9618</v>
      </c>
      <c r="AB6994">
        <v>39.99</v>
      </c>
      <c r="AC6994">
        <f t="shared" si="109"/>
        <v>39.99</v>
      </c>
      <c r="AD6994">
        <v>0</v>
      </c>
      <c r="AE6994">
        <v>0</v>
      </c>
      <c r="AG6994">
        <v>0</v>
      </c>
      <c r="AI6994">
        <v>0</v>
      </c>
      <c r="AK6994">
        <v>0</v>
      </c>
      <c r="AL6994" t="s">
        <v>819</v>
      </c>
      <c r="AM6994" t="s">
        <v>9208</v>
      </c>
      <c r="AN6994">
        <v>8.7122820172394304E+16</v>
      </c>
      <c r="AO6994" s="1" t="s">
        <v>1289</v>
      </c>
      <c r="AP6994" s="3">
        <v>44894.283738425926</v>
      </c>
      <c r="AQ6994" t="s">
        <v>9209</v>
      </c>
      <c r="AR6994" s="1" t="s">
        <v>9210</v>
      </c>
      <c r="AS6994" t="s">
        <v>9211</v>
      </c>
      <c r="AT6994" t="s">
        <v>9209</v>
      </c>
      <c r="AU6994" t="s">
        <v>1363</v>
      </c>
      <c r="AV6994" s="1" t="s">
        <v>2488</v>
      </c>
    </row>
    <row r="6995" spans="1:48" x14ac:dyDescent="0.25">
      <c r="A6995" s="1" t="s">
        <v>1364</v>
      </c>
      <c r="B6995" t="s">
        <v>9191</v>
      </c>
      <c r="C6995" t="s">
        <v>9308</v>
      </c>
      <c r="D6995" t="s">
        <v>9614</v>
      </c>
      <c r="E6995" s="1" t="s">
        <v>9877</v>
      </c>
      <c r="F6995" s="1" t="s">
        <v>2487</v>
      </c>
      <c r="G6995" t="s">
        <v>9196</v>
      </c>
      <c r="H6995" s="1" t="s">
        <v>2488</v>
      </c>
      <c r="I6995" s="1" t="s">
        <v>9198</v>
      </c>
      <c r="J6995">
        <v>3</v>
      </c>
      <c r="K6995" s="1" t="s">
        <v>1365</v>
      </c>
      <c r="L6995" s="1" t="s">
        <v>1366</v>
      </c>
      <c r="M6995" s="1" t="s">
        <v>7493</v>
      </c>
      <c r="N6995" s="1" t="s">
        <v>9313</v>
      </c>
      <c r="Q6995">
        <v>0</v>
      </c>
      <c r="R6995" t="s">
        <v>9089</v>
      </c>
      <c r="S6995">
        <v>1</v>
      </c>
      <c r="T6995">
        <v>100</v>
      </c>
      <c r="U6995">
        <v>100</v>
      </c>
      <c r="W6995" t="s">
        <v>9315</v>
      </c>
      <c r="X6995" s="1" t="s">
        <v>9090</v>
      </c>
      <c r="Y6995" t="s">
        <v>9618</v>
      </c>
      <c r="AB6995">
        <v>25.99</v>
      </c>
      <c r="AC6995">
        <f t="shared" si="109"/>
        <v>77.97</v>
      </c>
      <c r="AD6995">
        <v>0</v>
      </c>
      <c r="AE6995">
        <v>0</v>
      </c>
      <c r="AG6995">
        <v>0</v>
      </c>
      <c r="AI6995">
        <v>0</v>
      </c>
      <c r="AK6995">
        <v>0</v>
      </c>
      <c r="AL6995" t="s">
        <v>1367</v>
      </c>
      <c r="AM6995" t="s">
        <v>9208</v>
      </c>
      <c r="AN6995">
        <v>8.7122820172394592E+16</v>
      </c>
      <c r="AO6995" s="1" t="s">
        <v>1364</v>
      </c>
      <c r="AP6995" s="3">
        <v>44894.283726851849</v>
      </c>
      <c r="AQ6995" t="s">
        <v>9209</v>
      </c>
      <c r="AR6995" s="1" t="s">
        <v>9210</v>
      </c>
      <c r="AS6995" t="s">
        <v>9211</v>
      </c>
      <c r="AT6995" t="s">
        <v>9209</v>
      </c>
      <c r="AU6995" t="s">
        <v>1368</v>
      </c>
      <c r="AV6995" s="1" t="s">
        <v>2488</v>
      </c>
    </row>
    <row r="6996" spans="1:48" x14ac:dyDescent="0.25">
      <c r="A6996" s="1" t="s">
        <v>1364</v>
      </c>
      <c r="B6996" t="s">
        <v>9191</v>
      </c>
      <c r="C6996" t="s">
        <v>9308</v>
      </c>
      <c r="D6996" t="s">
        <v>9614</v>
      </c>
      <c r="E6996" s="1" t="s">
        <v>9877</v>
      </c>
      <c r="F6996" s="1" t="s">
        <v>2487</v>
      </c>
      <c r="G6996" t="s">
        <v>9196</v>
      </c>
      <c r="H6996" s="1" t="s">
        <v>2488</v>
      </c>
      <c r="I6996" s="1" t="s">
        <v>9198</v>
      </c>
      <c r="J6996">
        <v>1</v>
      </c>
      <c r="K6996" s="1" t="s">
        <v>1369</v>
      </c>
      <c r="L6996" s="1" t="s">
        <v>1366</v>
      </c>
      <c r="M6996" s="1" t="s">
        <v>9201</v>
      </c>
      <c r="N6996" s="1" t="s">
        <v>9313</v>
      </c>
      <c r="Q6996">
        <v>0</v>
      </c>
      <c r="R6996" t="s">
        <v>9089</v>
      </c>
      <c r="S6996">
        <v>2</v>
      </c>
      <c r="T6996">
        <v>100</v>
      </c>
      <c r="U6996">
        <v>100</v>
      </c>
      <c r="W6996" t="s">
        <v>9315</v>
      </c>
      <c r="X6996" s="1" t="s">
        <v>9090</v>
      </c>
      <c r="Y6996" t="s">
        <v>9618</v>
      </c>
      <c r="AB6996">
        <v>25.99</v>
      </c>
      <c r="AC6996">
        <f t="shared" si="109"/>
        <v>25.99</v>
      </c>
      <c r="AD6996">
        <v>0</v>
      </c>
      <c r="AE6996">
        <v>0</v>
      </c>
      <c r="AG6996">
        <v>0</v>
      </c>
      <c r="AI6996">
        <v>0</v>
      </c>
      <c r="AK6996">
        <v>0</v>
      </c>
      <c r="AL6996" t="s">
        <v>1367</v>
      </c>
      <c r="AM6996" t="s">
        <v>9208</v>
      </c>
      <c r="AN6996">
        <v>8.7122820172394592E+16</v>
      </c>
      <c r="AO6996" s="1" t="s">
        <v>1364</v>
      </c>
      <c r="AP6996" s="3">
        <v>44894.283726851849</v>
      </c>
      <c r="AQ6996" t="s">
        <v>9209</v>
      </c>
      <c r="AR6996" s="1" t="s">
        <v>9210</v>
      </c>
      <c r="AS6996" t="s">
        <v>9211</v>
      </c>
      <c r="AT6996" t="s">
        <v>9209</v>
      </c>
      <c r="AU6996" t="s">
        <v>1370</v>
      </c>
      <c r="AV6996" s="1" t="s">
        <v>2488</v>
      </c>
    </row>
    <row r="6997" spans="1:48" x14ac:dyDescent="0.25">
      <c r="A6997" s="1" t="s">
        <v>1364</v>
      </c>
      <c r="B6997" t="s">
        <v>9191</v>
      </c>
      <c r="C6997" t="s">
        <v>9308</v>
      </c>
      <c r="D6997" t="s">
        <v>9614</v>
      </c>
      <c r="E6997" s="1" t="s">
        <v>9877</v>
      </c>
      <c r="F6997" s="1" t="s">
        <v>2487</v>
      </c>
      <c r="G6997" t="s">
        <v>9196</v>
      </c>
      <c r="H6997" s="1" t="s">
        <v>2488</v>
      </c>
      <c r="I6997" s="1" t="s">
        <v>9198</v>
      </c>
      <c r="J6997">
        <v>1</v>
      </c>
      <c r="K6997" s="1" t="s">
        <v>892</v>
      </c>
      <c r="L6997" s="1" t="s">
        <v>769</v>
      </c>
      <c r="M6997" s="1" t="s">
        <v>5319</v>
      </c>
      <c r="N6997" s="1" t="s">
        <v>9313</v>
      </c>
      <c r="Q6997">
        <v>0</v>
      </c>
      <c r="R6997" t="s">
        <v>9089</v>
      </c>
      <c r="S6997">
        <v>3</v>
      </c>
      <c r="T6997">
        <v>100</v>
      </c>
      <c r="U6997">
        <v>100</v>
      </c>
      <c r="W6997" t="s">
        <v>9315</v>
      </c>
      <c r="X6997" s="1" t="s">
        <v>9090</v>
      </c>
      <c r="Y6997" t="s">
        <v>9618</v>
      </c>
      <c r="AB6997">
        <v>17.989999999999998</v>
      </c>
      <c r="AC6997">
        <f t="shared" si="109"/>
        <v>17.989999999999998</v>
      </c>
      <c r="AD6997">
        <v>0</v>
      </c>
      <c r="AE6997">
        <v>0</v>
      </c>
      <c r="AG6997">
        <v>0</v>
      </c>
      <c r="AI6997">
        <v>0</v>
      </c>
      <c r="AK6997">
        <v>0</v>
      </c>
      <c r="AL6997" t="s">
        <v>624</v>
      </c>
      <c r="AM6997" t="s">
        <v>9208</v>
      </c>
      <c r="AN6997">
        <v>8.7122820172394592E+16</v>
      </c>
      <c r="AO6997" s="1" t="s">
        <v>1364</v>
      </c>
      <c r="AP6997" s="3">
        <v>44894.283726851849</v>
      </c>
      <c r="AQ6997" t="s">
        <v>9209</v>
      </c>
      <c r="AR6997" s="1" t="s">
        <v>9210</v>
      </c>
      <c r="AS6997" t="s">
        <v>9211</v>
      </c>
      <c r="AT6997" t="s">
        <v>9209</v>
      </c>
      <c r="AU6997" t="s">
        <v>893</v>
      </c>
      <c r="AV6997" s="1" t="s">
        <v>2488</v>
      </c>
    </row>
    <row r="6998" spans="1:48" x14ac:dyDescent="0.25">
      <c r="A6998" s="1" t="s">
        <v>1364</v>
      </c>
      <c r="B6998" t="s">
        <v>9191</v>
      </c>
      <c r="C6998" t="s">
        <v>9308</v>
      </c>
      <c r="D6998" t="s">
        <v>9614</v>
      </c>
      <c r="E6998" s="1" t="s">
        <v>9877</v>
      </c>
      <c r="F6998" s="1" t="s">
        <v>2487</v>
      </c>
      <c r="G6998" t="s">
        <v>9196</v>
      </c>
      <c r="H6998" s="1" t="s">
        <v>2488</v>
      </c>
      <c r="I6998" s="1" t="s">
        <v>9198</v>
      </c>
      <c r="J6998">
        <v>1</v>
      </c>
      <c r="K6998" s="1" t="s">
        <v>1371</v>
      </c>
      <c r="L6998" s="1" t="s">
        <v>1372</v>
      </c>
      <c r="M6998" s="1" t="s">
        <v>9033</v>
      </c>
      <c r="N6998" s="1" t="s">
        <v>9313</v>
      </c>
      <c r="Q6998">
        <v>0</v>
      </c>
      <c r="R6998" t="s">
        <v>9089</v>
      </c>
      <c r="S6998">
        <v>4</v>
      </c>
      <c r="T6998">
        <v>100</v>
      </c>
      <c r="U6998">
        <v>100</v>
      </c>
      <c r="W6998" t="s">
        <v>9315</v>
      </c>
      <c r="X6998" s="1" t="s">
        <v>9090</v>
      </c>
      <c r="Y6998" t="s">
        <v>9618</v>
      </c>
      <c r="AB6998">
        <v>25.99</v>
      </c>
      <c r="AC6998">
        <f t="shared" si="109"/>
        <v>25.99</v>
      </c>
      <c r="AD6998">
        <v>0</v>
      </c>
      <c r="AE6998">
        <v>0</v>
      </c>
      <c r="AG6998">
        <v>0</v>
      </c>
      <c r="AI6998">
        <v>0</v>
      </c>
      <c r="AK6998">
        <v>0</v>
      </c>
      <c r="AL6998" t="s">
        <v>1373</v>
      </c>
      <c r="AM6998" t="s">
        <v>9208</v>
      </c>
      <c r="AN6998">
        <v>8.7122820172394592E+16</v>
      </c>
      <c r="AO6998" s="1" t="s">
        <v>1364</v>
      </c>
      <c r="AP6998" s="3">
        <v>44894.283726851849</v>
      </c>
      <c r="AQ6998" t="s">
        <v>9209</v>
      </c>
      <c r="AR6998" s="1" t="s">
        <v>9210</v>
      </c>
      <c r="AS6998" t="s">
        <v>9211</v>
      </c>
      <c r="AT6998" t="s">
        <v>9209</v>
      </c>
      <c r="AU6998" t="s">
        <v>1374</v>
      </c>
      <c r="AV6998" s="1" t="s">
        <v>2488</v>
      </c>
    </row>
    <row r="6999" spans="1:48" x14ac:dyDescent="0.25">
      <c r="A6999" s="1" t="s">
        <v>1364</v>
      </c>
      <c r="B6999" t="s">
        <v>9191</v>
      </c>
      <c r="C6999" t="s">
        <v>9308</v>
      </c>
      <c r="D6999" t="s">
        <v>9614</v>
      </c>
      <c r="E6999" s="1" t="s">
        <v>9877</v>
      </c>
      <c r="F6999" s="1" t="s">
        <v>2487</v>
      </c>
      <c r="G6999" t="s">
        <v>9196</v>
      </c>
      <c r="H6999" s="1" t="s">
        <v>2488</v>
      </c>
      <c r="I6999" s="1" t="s">
        <v>9198</v>
      </c>
      <c r="J6999">
        <v>1</v>
      </c>
      <c r="K6999" s="1" t="s">
        <v>1375</v>
      </c>
      <c r="L6999" s="1" t="s">
        <v>880</v>
      </c>
      <c r="M6999" s="1" t="s">
        <v>9645</v>
      </c>
      <c r="N6999" s="1" t="s">
        <v>9313</v>
      </c>
      <c r="Q6999">
        <v>0</v>
      </c>
      <c r="R6999" t="s">
        <v>9089</v>
      </c>
      <c r="S6999">
        <v>5</v>
      </c>
      <c r="T6999">
        <v>100</v>
      </c>
      <c r="U6999">
        <v>100</v>
      </c>
      <c r="W6999" t="s">
        <v>9315</v>
      </c>
      <c r="X6999" s="1" t="s">
        <v>9090</v>
      </c>
      <c r="Y6999" t="s">
        <v>9618</v>
      </c>
      <c r="AB6999">
        <v>19.989999999999998</v>
      </c>
      <c r="AC6999">
        <f t="shared" si="109"/>
        <v>19.989999999999998</v>
      </c>
      <c r="AD6999">
        <v>0</v>
      </c>
      <c r="AE6999">
        <v>0</v>
      </c>
      <c r="AG6999">
        <v>0</v>
      </c>
      <c r="AI6999">
        <v>0</v>
      </c>
      <c r="AK6999">
        <v>0</v>
      </c>
      <c r="AL6999" t="s">
        <v>6991</v>
      </c>
      <c r="AM6999" t="s">
        <v>9208</v>
      </c>
      <c r="AN6999">
        <v>8.7122820172394592E+16</v>
      </c>
      <c r="AO6999" s="1" t="s">
        <v>1364</v>
      </c>
      <c r="AP6999" s="3">
        <v>44894.283726851849</v>
      </c>
      <c r="AQ6999" t="s">
        <v>9209</v>
      </c>
      <c r="AR6999" s="1" t="s">
        <v>9210</v>
      </c>
      <c r="AS6999" t="s">
        <v>9211</v>
      </c>
      <c r="AT6999" t="s">
        <v>9209</v>
      </c>
      <c r="AU6999" t="s">
        <v>1376</v>
      </c>
      <c r="AV6999" s="1" t="s">
        <v>2488</v>
      </c>
    </row>
    <row r="7000" spans="1:48" x14ac:dyDescent="0.25">
      <c r="A7000" s="1" t="s">
        <v>1364</v>
      </c>
      <c r="B7000" t="s">
        <v>9191</v>
      </c>
      <c r="C7000" t="s">
        <v>9192</v>
      </c>
      <c r="D7000" t="s">
        <v>9614</v>
      </c>
      <c r="E7000" s="1" t="s">
        <v>9692</v>
      </c>
      <c r="F7000" s="1" t="s">
        <v>2487</v>
      </c>
      <c r="G7000" t="s">
        <v>9196</v>
      </c>
      <c r="H7000" s="1" t="s">
        <v>2488</v>
      </c>
      <c r="I7000" s="1" t="s">
        <v>9198</v>
      </c>
      <c r="J7000">
        <v>1</v>
      </c>
      <c r="K7000" s="1" t="s">
        <v>1294</v>
      </c>
      <c r="L7000" s="1" t="s">
        <v>1295</v>
      </c>
      <c r="M7000" s="1" t="s">
        <v>9726</v>
      </c>
      <c r="N7000" s="1" t="s">
        <v>9492</v>
      </c>
      <c r="Q7000">
        <v>0</v>
      </c>
      <c r="R7000" t="s">
        <v>9698</v>
      </c>
      <c r="S7000">
        <v>6</v>
      </c>
      <c r="T7000">
        <v>100</v>
      </c>
      <c r="U7000">
        <v>100</v>
      </c>
      <c r="W7000" t="s">
        <v>9706</v>
      </c>
      <c r="X7000" s="1" t="s">
        <v>9699</v>
      </c>
      <c r="Y7000" t="s">
        <v>9618</v>
      </c>
      <c r="AB7000">
        <v>39.99</v>
      </c>
      <c r="AC7000">
        <f t="shared" si="109"/>
        <v>39.99</v>
      </c>
      <c r="AD7000">
        <v>0</v>
      </c>
      <c r="AE7000">
        <v>0</v>
      </c>
      <c r="AG7000">
        <v>0</v>
      </c>
      <c r="AI7000">
        <v>0</v>
      </c>
      <c r="AK7000">
        <v>0</v>
      </c>
      <c r="AL7000" t="s">
        <v>1296</v>
      </c>
      <c r="AM7000" t="s">
        <v>9208</v>
      </c>
      <c r="AN7000">
        <v>8.7122820172394592E+16</v>
      </c>
      <c r="AO7000" s="1" t="s">
        <v>1364</v>
      </c>
      <c r="AP7000" s="3">
        <v>44894.283726851849</v>
      </c>
      <c r="AQ7000" t="s">
        <v>9209</v>
      </c>
      <c r="AR7000" s="1" t="s">
        <v>9210</v>
      </c>
      <c r="AS7000" t="s">
        <v>9211</v>
      </c>
      <c r="AT7000" t="s">
        <v>9209</v>
      </c>
      <c r="AU7000" t="s">
        <v>1297</v>
      </c>
      <c r="AV7000" s="1" t="s">
        <v>2488</v>
      </c>
    </row>
    <row r="7001" spans="1:48" x14ac:dyDescent="0.25">
      <c r="A7001" s="1" t="s">
        <v>1364</v>
      </c>
      <c r="B7001" t="s">
        <v>9191</v>
      </c>
      <c r="C7001" t="s">
        <v>9192</v>
      </c>
      <c r="D7001" t="s">
        <v>9614</v>
      </c>
      <c r="E7001" s="1" t="s">
        <v>9447</v>
      </c>
      <c r="F7001" s="1" t="s">
        <v>2487</v>
      </c>
      <c r="G7001" t="s">
        <v>9196</v>
      </c>
      <c r="H7001" s="1" t="s">
        <v>2488</v>
      </c>
      <c r="I7001" s="1" t="s">
        <v>9198</v>
      </c>
      <c r="J7001">
        <v>1</v>
      </c>
      <c r="K7001" s="1" t="s">
        <v>1377</v>
      </c>
      <c r="L7001" s="1" t="s">
        <v>8357</v>
      </c>
      <c r="M7001" s="1" t="s">
        <v>899</v>
      </c>
      <c r="N7001" s="1" t="s">
        <v>9202</v>
      </c>
      <c r="Q7001">
        <v>0</v>
      </c>
      <c r="R7001" t="s">
        <v>9450</v>
      </c>
      <c r="S7001">
        <v>7</v>
      </c>
      <c r="T7001">
        <v>100</v>
      </c>
      <c r="U7001">
        <v>100</v>
      </c>
      <c r="W7001" t="s">
        <v>9296</v>
      </c>
      <c r="X7001" s="1" t="s">
        <v>9639</v>
      </c>
      <c r="Y7001" t="s">
        <v>9618</v>
      </c>
      <c r="AB7001">
        <v>49.99</v>
      </c>
      <c r="AC7001">
        <f t="shared" si="109"/>
        <v>49.99</v>
      </c>
      <c r="AD7001">
        <v>0</v>
      </c>
      <c r="AE7001">
        <v>0</v>
      </c>
      <c r="AG7001">
        <v>0</v>
      </c>
      <c r="AI7001">
        <v>0</v>
      </c>
      <c r="AK7001">
        <v>0</v>
      </c>
      <c r="AL7001" t="s">
        <v>8358</v>
      </c>
      <c r="AM7001" t="s">
        <v>9208</v>
      </c>
      <c r="AN7001">
        <v>8.7122820172394592E+16</v>
      </c>
      <c r="AO7001" s="1" t="s">
        <v>1364</v>
      </c>
      <c r="AP7001" s="3">
        <v>44894.283726851849</v>
      </c>
      <c r="AQ7001" t="s">
        <v>9209</v>
      </c>
      <c r="AR7001" s="1" t="s">
        <v>9210</v>
      </c>
      <c r="AS7001" t="s">
        <v>9211</v>
      </c>
      <c r="AT7001" t="s">
        <v>9209</v>
      </c>
      <c r="AU7001" t="s">
        <v>1378</v>
      </c>
      <c r="AV7001" s="1" t="s">
        <v>2488</v>
      </c>
    </row>
    <row r="7002" spans="1:48" x14ac:dyDescent="0.25">
      <c r="A7002" s="1" t="s">
        <v>1364</v>
      </c>
      <c r="B7002" t="s">
        <v>9191</v>
      </c>
      <c r="C7002" t="s">
        <v>9192</v>
      </c>
      <c r="D7002" t="s">
        <v>9614</v>
      </c>
      <c r="E7002" s="1" t="s">
        <v>10043</v>
      </c>
      <c r="F7002" s="1" t="s">
        <v>2487</v>
      </c>
      <c r="G7002" t="s">
        <v>9196</v>
      </c>
      <c r="H7002" s="1" t="s">
        <v>2488</v>
      </c>
      <c r="I7002" s="1" t="s">
        <v>9198</v>
      </c>
      <c r="J7002">
        <v>1</v>
      </c>
      <c r="K7002" s="1" t="s">
        <v>1379</v>
      </c>
      <c r="L7002" s="1" t="s">
        <v>1380</v>
      </c>
      <c r="M7002" s="1" t="s">
        <v>5757</v>
      </c>
      <c r="N7002" s="1" t="s">
        <v>9227</v>
      </c>
      <c r="Q7002">
        <v>0</v>
      </c>
      <c r="R7002" t="s">
        <v>10047</v>
      </c>
      <c r="S7002">
        <v>8</v>
      </c>
      <c r="T7002">
        <v>100</v>
      </c>
      <c r="U7002">
        <v>100</v>
      </c>
      <c r="W7002" t="s">
        <v>9296</v>
      </c>
      <c r="X7002" s="1" t="s">
        <v>8164</v>
      </c>
      <c r="Y7002" t="s">
        <v>9618</v>
      </c>
      <c r="AB7002">
        <v>59.99</v>
      </c>
      <c r="AC7002">
        <f t="shared" si="109"/>
        <v>59.99</v>
      </c>
      <c r="AD7002">
        <v>0</v>
      </c>
      <c r="AE7002">
        <v>0</v>
      </c>
      <c r="AG7002">
        <v>0</v>
      </c>
      <c r="AI7002">
        <v>0</v>
      </c>
      <c r="AK7002">
        <v>0</v>
      </c>
      <c r="AL7002" t="s">
        <v>2336</v>
      </c>
      <c r="AM7002" t="s">
        <v>9208</v>
      </c>
      <c r="AN7002">
        <v>8.7122820172394592E+16</v>
      </c>
      <c r="AO7002" s="1" t="s">
        <v>1364</v>
      </c>
      <c r="AP7002" s="3">
        <v>44894.283726851849</v>
      </c>
      <c r="AQ7002" t="s">
        <v>9209</v>
      </c>
      <c r="AR7002" s="1" t="s">
        <v>9210</v>
      </c>
      <c r="AS7002" t="s">
        <v>9211</v>
      </c>
      <c r="AT7002" t="s">
        <v>9209</v>
      </c>
      <c r="AU7002" t="s">
        <v>1381</v>
      </c>
      <c r="AV7002" s="1" t="s">
        <v>2488</v>
      </c>
    </row>
    <row r="7003" spans="1:48" x14ac:dyDescent="0.25">
      <c r="A7003" s="1" t="s">
        <v>1364</v>
      </c>
      <c r="B7003" t="s">
        <v>9191</v>
      </c>
      <c r="C7003" t="s">
        <v>9308</v>
      </c>
      <c r="D7003" t="s">
        <v>9614</v>
      </c>
      <c r="E7003" s="1" t="s">
        <v>8092</v>
      </c>
      <c r="F7003" s="1" t="s">
        <v>2487</v>
      </c>
      <c r="G7003" t="s">
        <v>9196</v>
      </c>
      <c r="H7003" s="1" t="s">
        <v>2488</v>
      </c>
      <c r="I7003" s="1" t="s">
        <v>9198</v>
      </c>
      <c r="J7003">
        <v>1</v>
      </c>
      <c r="K7003" s="1" t="s">
        <v>1382</v>
      </c>
      <c r="L7003" s="1" t="s">
        <v>1383</v>
      </c>
      <c r="M7003" s="1" t="s">
        <v>9645</v>
      </c>
      <c r="N7003" s="1" t="s">
        <v>9313</v>
      </c>
      <c r="Q7003">
        <v>0</v>
      </c>
      <c r="R7003" t="s">
        <v>8106</v>
      </c>
      <c r="S7003">
        <v>9</v>
      </c>
      <c r="T7003">
        <v>100</v>
      </c>
      <c r="U7003">
        <v>100</v>
      </c>
      <c r="W7003" t="s">
        <v>9315</v>
      </c>
      <c r="X7003" s="1" t="s">
        <v>8131</v>
      </c>
      <c r="Y7003" t="s">
        <v>9618</v>
      </c>
      <c r="AB7003">
        <v>29.99</v>
      </c>
      <c r="AC7003">
        <f t="shared" si="109"/>
        <v>29.99</v>
      </c>
      <c r="AD7003">
        <v>0</v>
      </c>
      <c r="AE7003">
        <v>0</v>
      </c>
      <c r="AG7003">
        <v>0</v>
      </c>
      <c r="AI7003">
        <v>0</v>
      </c>
      <c r="AK7003">
        <v>0</v>
      </c>
      <c r="AL7003" t="s">
        <v>1384</v>
      </c>
      <c r="AM7003" t="s">
        <v>9208</v>
      </c>
      <c r="AN7003">
        <v>8.7122820172394592E+16</v>
      </c>
      <c r="AO7003" s="1" t="s">
        <v>1364</v>
      </c>
      <c r="AP7003" s="3">
        <v>44894.283726851849</v>
      </c>
      <c r="AQ7003" t="s">
        <v>9209</v>
      </c>
      <c r="AR7003" s="1" t="s">
        <v>9210</v>
      </c>
      <c r="AS7003" t="s">
        <v>9211</v>
      </c>
      <c r="AT7003" t="s">
        <v>9209</v>
      </c>
      <c r="AU7003" t="s">
        <v>1385</v>
      </c>
      <c r="AV7003" s="1" t="s">
        <v>2488</v>
      </c>
    </row>
    <row r="7004" spans="1:48" x14ac:dyDescent="0.25">
      <c r="A7004" s="1" t="s">
        <v>1364</v>
      </c>
      <c r="B7004" t="s">
        <v>9191</v>
      </c>
      <c r="C7004" t="s">
        <v>9192</v>
      </c>
      <c r="D7004" t="s">
        <v>9614</v>
      </c>
      <c r="E7004" s="1" t="s">
        <v>9241</v>
      </c>
      <c r="F7004" s="1" t="s">
        <v>2487</v>
      </c>
      <c r="G7004" t="s">
        <v>9196</v>
      </c>
      <c r="H7004" s="1" t="s">
        <v>2488</v>
      </c>
      <c r="I7004" s="1" t="s">
        <v>9198</v>
      </c>
      <c r="J7004">
        <v>1</v>
      </c>
      <c r="K7004" s="1" t="s">
        <v>909</v>
      </c>
      <c r="L7004" s="1" t="s">
        <v>910</v>
      </c>
      <c r="M7004" s="1" t="s">
        <v>8273</v>
      </c>
      <c r="N7004" s="1" t="s">
        <v>9227</v>
      </c>
      <c r="Q7004">
        <v>0</v>
      </c>
      <c r="R7004" t="s">
        <v>9246</v>
      </c>
      <c r="S7004">
        <v>10</v>
      </c>
      <c r="T7004">
        <v>100</v>
      </c>
      <c r="U7004">
        <v>100</v>
      </c>
      <c r="W7004" t="s">
        <v>9296</v>
      </c>
      <c r="X7004" s="1" t="s">
        <v>9639</v>
      </c>
      <c r="Y7004" t="s">
        <v>9618</v>
      </c>
      <c r="AB7004">
        <v>59.99</v>
      </c>
      <c r="AC7004">
        <f t="shared" si="109"/>
        <v>59.99</v>
      </c>
      <c r="AD7004">
        <v>0</v>
      </c>
      <c r="AE7004">
        <v>0</v>
      </c>
      <c r="AG7004">
        <v>0</v>
      </c>
      <c r="AI7004">
        <v>0</v>
      </c>
      <c r="AK7004">
        <v>0</v>
      </c>
      <c r="AL7004" t="s">
        <v>911</v>
      </c>
      <c r="AM7004" t="s">
        <v>9208</v>
      </c>
      <c r="AN7004">
        <v>8.7122820172394592E+16</v>
      </c>
      <c r="AO7004" s="1" t="s">
        <v>1364</v>
      </c>
      <c r="AP7004" s="3">
        <v>44894.283726851849</v>
      </c>
      <c r="AQ7004" t="s">
        <v>9209</v>
      </c>
      <c r="AR7004" s="1" t="s">
        <v>9210</v>
      </c>
      <c r="AS7004" t="s">
        <v>9211</v>
      </c>
      <c r="AT7004" t="s">
        <v>9209</v>
      </c>
      <c r="AU7004" t="s">
        <v>912</v>
      </c>
      <c r="AV7004" s="1" t="s">
        <v>2488</v>
      </c>
    </row>
    <row r="7005" spans="1:48" x14ac:dyDescent="0.25">
      <c r="A7005" s="1" t="s">
        <v>1364</v>
      </c>
      <c r="B7005" t="s">
        <v>9191</v>
      </c>
      <c r="C7005" t="s">
        <v>9192</v>
      </c>
      <c r="D7005" t="s">
        <v>9614</v>
      </c>
      <c r="E7005" s="1" t="s">
        <v>9194</v>
      </c>
      <c r="F7005" s="1" t="s">
        <v>2487</v>
      </c>
      <c r="G7005" t="s">
        <v>9196</v>
      </c>
      <c r="H7005" s="1" t="s">
        <v>2488</v>
      </c>
      <c r="I7005" s="1" t="s">
        <v>9198</v>
      </c>
      <c r="J7005">
        <v>1</v>
      </c>
      <c r="K7005" s="1" t="s">
        <v>957</v>
      </c>
      <c r="L7005" s="1" t="s">
        <v>787</v>
      </c>
      <c r="M7005" s="1" t="s">
        <v>9277</v>
      </c>
      <c r="N7005" s="1" t="s">
        <v>9262</v>
      </c>
      <c r="Q7005">
        <v>0</v>
      </c>
      <c r="R7005" t="s">
        <v>9263</v>
      </c>
      <c r="S7005">
        <v>11</v>
      </c>
      <c r="T7005">
        <v>100</v>
      </c>
      <c r="U7005">
        <v>100</v>
      </c>
      <c r="W7005" t="s">
        <v>9315</v>
      </c>
      <c r="X7005" s="1" t="s">
        <v>9646</v>
      </c>
      <c r="Y7005" t="s">
        <v>9618</v>
      </c>
      <c r="AB7005">
        <v>199.99</v>
      </c>
      <c r="AC7005">
        <f t="shared" si="109"/>
        <v>199.99</v>
      </c>
      <c r="AD7005">
        <v>0</v>
      </c>
      <c r="AE7005">
        <v>0</v>
      </c>
      <c r="AG7005">
        <v>0</v>
      </c>
      <c r="AI7005">
        <v>0</v>
      </c>
      <c r="AK7005">
        <v>0</v>
      </c>
      <c r="AL7005" t="s">
        <v>788</v>
      </c>
      <c r="AM7005" t="s">
        <v>9208</v>
      </c>
      <c r="AN7005">
        <v>8.7122820172394592E+16</v>
      </c>
      <c r="AO7005" s="1" t="s">
        <v>1364</v>
      </c>
      <c r="AP7005" s="3">
        <v>44894.283726851849</v>
      </c>
      <c r="AQ7005" t="s">
        <v>9209</v>
      </c>
      <c r="AR7005" s="1" t="s">
        <v>9210</v>
      </c>
      <c r="AS7005" t="s">
        <v>9211</v>
      </c>
      <c r="AT7005" t="s">
        <v>9209</v>
      </c>
      <c r="AU7005" t="s">
        <v>958</v>
      </c>
      <c r="AV7005" s="1" t="s">
        <v>2488</v>
      </c>
    </row>
    <row r="7006" spans="1:48" x14ac:dyDescent="0.25">
      <c r="A7006" s="1" t="s">
        <v>1364</v>
      </c>
      <c r="B7006" t="s">
        <v>9191</v>
      </c>
      <c r="C7006" t="s">
        <v>9192</v>
      </c>
      <c r="D7006" t="s">
        <v>9614</v>
      </c>
      <c r="E7006" s="1" t="s">
        <v>9424</v>
      </c>
      <c r="F7006" s="1" t="s">
        <v>2487</v>
      </c>
      <c r="G7006" t="s">
        <v>9196</v>
      </c>
      <c r="H7006" s="1" t="s">
        <v>2488</v>
      </c>
      <c r="I7006" s="1" t="s">
        <v>9198</v>
      </c>
      <c r="J7006">
        <v>1</v>
      </c>
      <c r="K7006" s="1" t="s">
        <v>1386</v>
      </c>
      <c r="L7006" s="1" t="s">
        <v>1056</v>
      </c>
      <c r="M7006" s="1" t="s">
        <v>9487</v>
      </c>
      <c r="N7006" s="1" t="s">
        <v>9561</v>
      </c>
      <c r="Q7006">
        <v>0</v>
      </c>
      <c r="R7006" t="s">
        <v>9562</v>
      </c>
      <c r="S7006">
        <v>12</v>
      </c>
      <c r="T7006">
        <v>100</v>
      </c>
      <c r="U7006">
        <v>100</v>
      </c>
      <c r="W7006" t="s">
        <v>9296</v>
      </c>
      <c r="X7006" s="1" t="s">
        <v>8026</v>
      </c>
      <c r="Y7006" t="s">
        <v>9618</v>
      </c>
      <c r="AB7006">
        <v>59.99</v>
      </c>
      <c r="AC7006">
        <f t="shared" si="109"/>
        <v>59.99</v>
      </c>
      <c r="AD7006">
        <v>0</v>
      </c>
      <c r="AE7006">
        <v>0</v>
      </c>
      <c r="AG7006">
        <v>0</v>
      </c>
      <c r="AI7006">
        <v>0</v>
      </c>
      <c r="AK7006">
        <v>0</v>
      </c>
      <c r="AL7006" t="s">
        <v>2347</v>
      </c>
      <c r="AM7006" t="s">
        <v>9208</v>
      </c>
      <c r="AN7006">
        <v>8.7122820172394592E+16</v>
      </c>
      <c r="AO7006" s="1" t="s">
        <v>1364</v>
      </c>
      <c r="AP7006" s="3">
        <v>44894.283726851849</v>
      </c>
      <c r="AQ7006" t="s">
        <v>9209</v>
      </c>
      <c r="AR7006" s="1" t="s">
        <v>9210</v>
      </c>
      <c r="AS7006" t="s">
        <v>9211</v>
      </c>
      <c r="AT7006" t="s">
        <v>9209</v>
      </c>
      <c r="AU7006" t="s">
        <v>1387</v>
      </c>
      <c r="AV7006" s="1" t="s">
        <v>2488</v>
      </c>
    </row>
    <row r="7007" spans="1:48" x14ac:dyDescent="0.25">
      <c r="A7007" s="1" t="s">
        <v>1364</v>
      </c>
      <c r="B7007" t="s">
        <v>9191</v>
      </c>
      <c r="C7007" t="s">
        <v>9192</v>
      </c>
      <c r="D7007" t="s">
        <v>9614</v>
      </c>
      <c r="E7007" s="1" t="s">
        <v>9424</v>
      </c>
      <c r="F7007" s="1" t="s">
        <v>2487</v>
      </c>
      <c r="G7007" t="s">
        <v>9196</v>
      </c>
      <c r="H7007" s="1" t="s">
        <v>2488</v>
      </c>
      <c r="I7007" s="1" t="s">
        <v>9198</v>
      </c>
      <c r="J7007">
        <v>1</v>
      </c>
      <c r="K7007" s="1" t="s">
        <v>1388</v>
      </c>
      <c r="L7007" s="1" t="s">
        <v>846</v>
      </c>
      <c r="M7007" s="1" t="s">
        <v>5387</v>
      </c>
      <c r="N7007" s="1" t="s">
        <v>8136</v>
      </c>
      <c r="Q7007">
        <v>0</v>
      </c>
      <c r="R7007" t="s">
        <v>9562</v>
      </c>
      <c r="S7007">
        <v>13</v>
      </c>
      <c r="T7007">
        <v>100</v>
      </c>
      <c r="U7007">
        <v>100</v>
      </c>
      <c r="W7007" t="s">
        <v>8297</v>
      </c>
      <c r="X7007" s="1" t="s">
        <v>8137</v>
      </c>
      <c r="Y7007" t="s">
        <v>9618</v>
      </c>
      <c r="AB7007">
        <v>55.99</v>
      </c>
      <c r="AC7007">
        <f t="shared" si="109"/>
        <v>55.99</v>
      </c>
      <c r="AD7007">
        <v>0</v>
      </c>
      <c r="AE7007">
        <v>0</v>
      </c>
      <c r="AG7007">
        <v>0</v>
      </c>
      <c r="AI7007">
        <v>0</v>
      </c>
      <c r="AK7007">
        <v>0</v>
      </c>
      <c r="AL7007" t="s">
        <v>847</v>
      </c>
      <c r="AM7007" t="s">
        <v>9208</v>
      </c>
      <c r="AN7007">
        <v>8.7122820172394592E+16</v>
      </c>
      <c r="AO7007" s="1" t="s">
        <v>1364</v>
      </c>
      <c r="AP7007" s="3">
        <v>44894.283726851849</v>
      </c>
      <c r="AQ7007" t="s">
        <v>9209</v>
      </c>
      <c r="AR7007" s="1" t="s">
        <v>9210</v>
      </c>
      <c r="AS7007" t="s">
        <v>9211</v>
      </c>
      <c r="AT7007" t="s">
        <v>9209</v>
      </c>
      <c r="AU7007" t="s">
        <v>1389</v>
      </c>
      <c r="AV7007" s="1" t="s">
        <v>2488</v>
      </c>
    </row>
    <row r="7008" spans="1:48" x14ac:dyDescent="0.25">
      <c r="A7008" s="1" t="s">
        <v>1364</v>
      </c>
      <c r="B7008" t="s">
        <v>9191</v>
      </c>
      <c r="C7008" t="s">
        <v>9192</v>
      </c>
      <c r="D7008" t="s">
        <v>9614</v>
      </c>
      <c r="E7008" s="1" t="s">
        <v>9290</v>
      </c>
      <c r="F7008" s="1" t="s">
        <v>2487</v>
      </c>
      <c r="G7008" t="s">
        <v>9196</v>
      </c>
      <c r="H7008" s="1" t="s">
        <v>2488</v>
      </c>
      <c r="I7008" s="1" t="s">
        <v>9198</v>
      </c>
      <c r="J7008">
        <v>2</v>
      </c>
      <c r="K7008" s="1" t="s">
        <v>856</v>
      </c>
      <c r="L7008" s="1" t="s">
        <v>8157</v>
      </c>
      <c r="M7008" s="1" t="s">
        <v>9277</v>
      </c>
      <c r="N7008" s="1" t="s">
        <v>9227</v>
      </c>
      <c r="Q7008">
        <v>0</v>
      </c>
      <c r="R7008" t="s">
        <v>9344</v>
      </c>
      <c r="S7008">
        <v>14</v>
      </c>
      <c r="T7008">
        <v>100</v>
      </c>
      <c r="U7008">
        <v>100</v>
      </c>
      <c r="W7008" t="s">
        <v>9204</v>
      </c>
      <c r="X7008" s="1" t="s">
        <v>9646</v>
      </c>
      <c r="Y7008" t="s">
        <v>9618</v>
      </c>
      <c r="AB7008">
        <v>129.99</v>
      </c>
      <c r="AC7008">
        <f t="shared" si="109"/>
        <v>259.98</v>
      </c>
      <c r="AD7008">
        <v>0</v>
      </c>
      <c r="AE7008">
        <v>0</v>
      </c>
      <c r="AG7008">
        <v>0</v>
      </c>
      <c r="AI7008">
        <v>0</v>
      </c>
      <c r="AK7008">
        <v>0</v>
      </c>
      <c r="AL7008" t="s">
        <v>8158</v>
      </c>
      <c r="AM7008" t="s">
        <v>9208</v>
      </c>
      <c r="AN7008">
        <v>8.7122820172394592E+16</v>
      </c>
      <c r="AO7008" s="1" t="s">
        <v>1364</v>
      </c>
      <c r="AP7008" s="3">
        <v>44894.283726851849</v>
      </c>
      <c r="AQ7008" t="s">
        <v>9209</v>
      </c>
      <c r="AR7008" s="1" t="s">
        <v>9210</v>
      </c>
      <c r="AS7008" t="s">
        <v>9211</v>
      </c>
      <c r="AT7008" t="s">
        <v>9209</v>
      </c>
      <c r="AU7008" t="s">
        <v>857</v>
      </c>
      <c r="AV7008" s="1" t="s">
        <v>2488</v>
      </c>
    </row>
    <row r="7009" spans="1:48" x14ac:dyDescent="0.25">
      <c r="A7009" s="1" t="s">
        <v>1364</v>
      </c>
      <c r="B7009" t="s">
        <v>9191</v>
      </c>
      <c r="C7009" t="s">
        <v>9192</v>
      </c>
      <c r="D7009" t="s">
        <v>9614</v>
      </c>
      <c r="E7009" s="1" t="s">
        <v>9290</v>
      </c>
      <c r="F7009" s="1" t="s">
        <v>2487</v>
      </c>
      <c r="G7009" t="s">
        <v>9196</v>
      </c>
      <c r="H7009" s="1" t="s">
        <v>2488</v>
      </c>
      <c r="I7009" s="1" t="s">
        <v>9198</v>
      </c>
      <c r="J7009">
        <v>1</v>
      </c>
      <c r="K7009" s="1" t="s">
        <v>1390</v>
      </c>
      <c r="L7009" s="1" t="s">
        <v>595</v>
      </c>
      <c r="M7009" s="1" t="s">
        <v>9201</v>
      </c>
      <c r="N7009" s="1" t="s">
        <v>9227</v>
      </c>
      <c r="Q7009">
        <v>0</v>
      </c>
      <c r="R7009" t="s">
        <v>9344</v>
      </c>
      <c r="S7009">
        <v>15</v>
      </c>
      <c r="T7009">
        <v>100</v>
      </c>
      <c r="U7009">
        <v>100</v>
      </c>
      <c r="W7009" t="s">
        <v>9204</v>
      </c>
      <c r="X7009" s="1" t="s">
        <v>9646</v>
      </c>
      <c r="Y7009" t="s">
        <v>9618</v>
      </c>
      <c r="AB7009">
        <v>129.99</v>
      </c>
      <c r="AC7009">
        <f t="shared" si="109"/>
        <v>129.99</v>
      </c>
      <c r="AD7009">
        <v>0</v>
      </c>
      <c r="AE7009">
        <v>0</v>
      </c>
      <c r="AG7009">
        <v>0</v>
      </c>
      <c r="AI7009">
        <v>0</v>
      </c>
      <c r="AK7009">
        <v>0</v>
      </c>
      <c r="AL7009" t="s">
        <v>9647</v>
      </c>
      <c r="AM7009" t="s">
        <v>9208</v>
      </c>
      <c r="AN7009">
        <v>8.7122820172394592E+16</v>
      </c>
      <c r="AO7009" s="1" t="s">
        <v>1364</v>
      </c>
      <c r="AP7009" s="3">
        <v>44894.283726851849</v>
      </c>
      <c r="AQ7009" t="s">
        <v>9209</v>
      </c>
      <c r="AR7009" s="1" t="s">
        <v>9210</v>
      </c>
      <c r="AS7009" t="s">
        <v>9211</v>
      </c>
      <c r="AT7009" t="s">
        <v>9209</v>
      </c>
      <c r="AU7009" t="s">
        <v>1391</v>
      </c>
      <c r="AV7009" s="1" t="s">
        <v>2488</v>
      </c>
    </row>
    <row r="7010" spans="1:48" x14ac:dyDescent="0.25">
      <c r="A7010" s="1" t="s">
        <v>1364</v>
      </c>
      <c r="B7010" t="s">
        <v>9191</v>
      </c>
      <c r="C7010" t="s">
        <v>9192</v>
      </c>
      <c r="D7010" t="s">
        <v>9614</v>
      </c>
      <c r="E7010" s="1" t="s">
        <v>9290</v>
      </c>
      <c r="F7010" s="1" t="s">
        <v>2487</v>
      </c>
      <c r="G7010" t="s">
        <v>9196</v>
      </c>
      <c r="H7010" s="1" t="s">
        <v>2488</v>
      </c>
      <c r="I7010" s="1" t="s">
        <v>9198</v>
      </c>
      <c r="J7010">
        <v>1</v>
      </c>
      <c r="K7010" s="1" t="s">
        <v>1392</v>
      </c>
      <c r="L7010" s="1" t="s">
        <v>922</v>
      </c>
      <c r="M7010" s="1" t="s">
        <v>9201</v>
      </c>
      <c r="N7010" s="1" t="s">
        <v>9271</v>
      </c>
      <c r="Q7010">
        <v>0</v>
      </c>
      <c r="R7010" t="s">
        <v>9344</v>
      </c>
      <c r="S7010">
        <v>16</v>
      </c>
      <c r="T7010">
        <v>100</v>
      </c>
      <c r="U7010">
        <v>100</v>
      </c>
      <c r="W7010" t="s">
        <v>9204</v>
      </c>
      <c r="X7010" s="1" t="s">
        <v>9646</v>
      </c>
      <c r="Y7010" t="s">
        <v>9618</v>
      </c>
      <c r="AB7010">
        <v>139.99</v>
      </c>
      <c r="AC7010">
        <f t="shared" si="109"/>
        <v>139.99</v>
      </c>
      <c r="AD7010">
        <v>0</v>
      </c>
      <c r="AE7010">
        <v>0</v>
      </c>
      <c r="AG7010">
        <v>0</v>
      </c>
      <c r="AI7010">
        <v>0</v>
      </c>
      <c r="AK7010">
        <v>0</v>
      </c>
      <c r="AL7010" t="s">
        <v>923</v>
      </c>
      <c r="AM7010" t="s">
        <v>9208</v>
      </c>
      <c r="AN7010">
        <v>8.7122820172394592E+16</v>
      </c>
      <c r="AO7010" s="1" t="s">
        <v>1364</v>
      </c>
      <c r="AP7010" s="3">
        <v>44894.283726851849</v>
      </c>
      <c r="AQ7010" t="s">
        <v>9209</v>
      </c>
      <c r="AR7010" s="1" t="s">
        <v>9210</v>
      </c>
      <c r="AS7010" t="s">
        <v>9211</v>
      </c>
      <c r="AT7010" t="s">
        <v>9209</v>
      </c>
      <c r="AU7010" t="s">
        <v>1393</v>
      </c>
      <c r="AV7010" s="1" t="s">
        <v>2488</v>
      </c>
    </row>
    <row r="7011" spans="1:48" x14ac:dyDescent="0.25">
      <c r="A7011" s="1" t="s">
        <v>1364</v>
      </c>
      <c r="B7011" t="s">
        <v>9191</v>
      </c>
      <c r="C7011" t="s">
        <v>9192</v>
      </c>
      <c r="D7011" t="s">
        <v>9614</v>
      </c>
      <c r="E7011" s="1" t="s">
        <v>9290</v>
      </c>
      <c r="F7011" s="1" t="s">
        <v>2487</v>
      </c>
      <c r="G7011" t="s">
        <v>9196</v>
      </c>
      <c r="H7011" s="1" t="s">
        <v>2488</v>
      </c>
      <c r="I7011" s="1" t="s">
        <v>9198</v>
      </c>
      <c r="J7011">
        <v>1</v>
      </c>
      <c r="K7011" s="1" t="s">
        <v>1394</v>
      </c>
      <c r="L7011" s="1" t="s">
        <v>922</v>
      </c>
      <c r="M7011" s="1" t="s">
        <v>9201</v>
      </c>
      <c r="N7011" s="1" t="s">
        <v>9245</v>
      </c>
      <c r="Q7011">
        <v>0</v>
      </c>
      <c r="R7011" t="s">
        <v>9344</v>
      </c>
      <c r="S7011">
        <v>17</v>
      </c>
      <c r="T7011">
        <v>100</v>
      </c>
      <c r="U7011">
        <v>100</v>
      </c>
      <c r="W7011" t="s">
        <v>9204</v>
      </c>
      <c r="X7011" s="1" t="s">
        <v>9646</v>
      </c>
      <c r="Y7011" t="s">
        <v>9618</v>
      </c>
      <c r="AB7011">
        <v>139.99</v>
      </c>
      <c r="AC7011">
        <f t="shared" si="109"/>
        <v>139.99</v>
      </c>
      <c r="AD7011">
        <v>0</v>
      </c>
      <c r="AE7011">
        <v>0</v>
      </c>
      <c r="AG7011">
        <v>0</v>
      </c>
      <c r="AI7011">
        <v>0</v>
      </c>
      <c r="AK7011">
        <v>0</v>
      </c>
      <c r="AL7011" t="s">
        <v>923</v>
      </c>
      <c r="AM7011" t="s">
        <v>9208</v>
      </c>
      <c r="AN7011">
        <v>8.7122820172394592E+16</v>
      </c>
      <c r="AO7011" s="1" t="s">
        <v>1364</v>
      </c>
      <c r="AP7011" s="3">
        <v>44894.283726851849</v>
      </c>
      <c r="AQ7011" t="s">
        <v>9209</v>
      </c>
      <c r="AR7011" s="1" t="s">
        <v>9210</v>
      </c>
      <c r="AS7011" t="s">
        <v>9211</v>
      </c>
      <c r="AT7011" t="s">
        <v>9209</v>
      </c>
      <c r="AU7011" t="s">
        <v>1395</v>
      </c>
      <c r="AV7011" s="1" t="s">
        <v>2488</v>
      </c>
    </row>
    <row r="7012" spans="1:48" x14ac:dyDescent="0.25">
      <c r="A7012" s="1" t="s">
        <v>1364</v>
      </c>
      <c r="B7012" t="s">
        <v>9191</v>
      </c>
      <c r="C7012" t="s">
        <v>9192</v>
      </c>
      <c r="D7012" t="s">
        <v>9614</v>
      </c>
      <c r="E7012" s="1" t="s">
        <v>9290</v>
      </c>
      <c r="F7012" s="1" t="s">
        <v>2487</v>
      </c>
      <c r="G7012" t="s">
        <v>9196</v>
      </c>
      <c r="H7012" s="1" t="s">
        <v>2488</v>
      </c>
      <c r="I7012" s="1" t="s">
        <v>9198</v>
      </c>
      <c r="J7012">
        <v>1</v>
      </c>
      <c r="K7012" s="1" t="s">
        <v>684</v>
      </c>
      <c r="L7012" s="1" t="s">
        <v>8157</v>
      </c>
      <c r="M7012" s="1" t="s">
        <v>8378</v>
      </c>
      <c r="N7012" s="1" t="s">
        <v>9227</v>
      </c>
      <c r="Q7012">
        <v>0</v>
      </c>
      <c r="R7012" t="s">
        <v>9344</v>
      </c>
      <c r="S7012">
        <v>18</v>
      </c>
      <c r="T7012">
        <v>100</v>
      </c>
      <c r="U7012">
        <v>100</v>
      </c>
      <c r="W7012" t="s">
        <v>9204</v>
      </c>
      <c r="X7012" s="1" t="s">
        <v>9646</v>
      </c>
      <c r="Y7012" t="s">
        <v>9618</v>
      </c>
      <c r="AB7012">
        <v>129.99</v>
      </c>
      <c r="AC7012">
        <f t="shared" si="109"/>
        <v>129.99</v>
      </c>
      <c r="AD7012">
        <v>0</v>
      </c>
      <c r="AE7012">
        <v>0</v>
      </c>
      <c r="AG7012">
        <v>0</v>
      </c>
      <c r="AI7012">
        <v>0</v>
      </c>
      <c r="AK7012">
        <v>0</v>
      </c>
      <c r="AL7012" t="s">
        <v>8158</v>
      </c>
      <c r="AM7012" t="s">
        <v>9208</v>
      </c>
      <c r="AN7012">
        <v>8.7122820172394592E+16</v>
      </c>
      <c r="AO7012" s="1" t="s">
        <v>1364</v>
      </c>
      <c r="AP7012" s="3">
        <v>44894.283726851849</v>
      </c>
      <c r="AQ7012" t="s">
        <v>9209</v>
      </c>
      <c r="AR7012" s="1" t="s">
        <v>9210</v>
      </c>
      <c r="AS7012" t="s">
        <v>9211</v>
      </c>
      <c r="AT7012" t="s">
        <v>9209</v>
      </c>
      <c r="AU7012" t="s">
        <v>685</v>
      </c>
      <c r="AV7012" s="1" t="s">
        <v>2488</v>
      </c>
    </row>
    <row r="7013" spans="1:48" x14ac:dyDescent="0.25">
      <c r="A7013" s="1" t="s">
        <v>1364</v>
      </c>
      <c r="B7013" t="s">
        <v>9191</v>
      </c>
      <c r="C7013" t="s">
        <v>9192</v>
      </c>
      <c r="D7013" t="s">
        <v>9614</v>
      </c>
      <c r="E7013" s="1" t="s">
        <v>9274</v>
      </c>
      <c r="F7013" s="1" t="s">
        <v>2487</v>
      </c>
      <c r="G7013" t="s">
        <v>9196</v>
      </c>
      <c r="H7013" s="1" t="s">
        <v>2488</v>
      </c>
      <c r="I7013" s="1" t="s">
        <v>9198</v>
      </c>
      <c r="J7013">
        <v>3</v>
      </c>
      <c r="K7013" s="1" t="s">
        <v>1396</v>
      </c>
      <c r="L7013" s="1" t="s">
        <v>2305</v>
      </c>
      <c r="M7013" s="1" t="s">
        <v>2306</v>
      </c>
      <c r="N7013" s="1" t="s">
        <v>9245</v>
      </c>
      <c r="Q7013">
        <v>0</v>
      </c>
      <c r="R7013" t="s">
        <v>9994</v>
      </c>
      <c r="S7013">
        <v>19</v>
      </c>
      <c r="T7013">
        <v>100</v>
      </c>
      <c r="U7013">
        <v>100</v>
      </c>
      <c r="W7013" t="s">
        <v>9296</v>
      </c>
      <c r="X7013" s="1" t="s">
        <v>9995</v>
      </c>
      <c r="Y7013" t="s">
        <v>9618</v>
      </c>
      <c r="AB7013">
        <v>25.99</v>
      </c>
      <c r="AC7013">
        <f t="shared" si="109"/>
        <v>77.97</v>
      </c>
      <c r="AD7013">
        <v>0</v>
      </c>
      <c r="AE7013">
        <v>0</v>
      </c>
      <c r="AG7013">
        <v>0</v>
      </c>
      <c r="AI7013">
        <v>0</v>
      </c>
      <c r="AK7013">
        <v>0</v>
      </c>
      <c r="AL7013" t="s">
        <v>2307</v>
      </c>
      <c r="AM7013" t="s">
        <v>9208</v>
      </c>
      <c r="AN7013">
        <v>8.7122820172394592E+16</v>
      </c>
      <c r="AO7013" s="1" t="s">
        <v>1364</v>
      </c>
      <c r="AP7013" s="3">
        <v>44894.283726851849</v>
      </c>
      <c r="AQ7013" t="s">
        <v>9209</v>
      </c>
      <c r="AR7013" s="1" t="s">
        <v>9210</v>
      </c>
      <c r="AS7013" t="s">
        <v>9211</v>
      </c>
      <c r="AT7013" t="s">
        <v>9209</v>
      </c>
      <c r="AU7013" t="s">
        <v>1397</v>
      </c>
      <c r="AV7013" s="1" t="s">
        <v>2488</v>
      </c>
    </row>
    <row r="7014" spans="1:48" x14ac:dyDescent="0.25">
      <c r="A7014" s="1" t="s">
        <v>1364</v>
      </c>
      <c r="B7014" t="s">
        <v>9191</v>
      </c>
      <c r="C7014" t="s">
        <v>9192</v>
      </c>
      <c r="D7014" t="s">
        <v>9614</v>
      </c>
      <c r="E7014" s="1" t="s">
        <v>9274</v>
      </c>
      <c r="F7014" s="1" t="s">
        <v>2487</v>
      </c>
      <c r="G7014" t="s">
        <v>9196</v>
      </c>
      <c r="H7014" s="1" t="s">
        <v>2488</v>
      </c>
      <c r="I7014" s="1" t="s">
        <v>9198</v>
      </c>
      <c r="J7014">
        <v>2</v>
      </c>
      <c r="K7014" s="1" t="s">
        <v>1398</v>
      </c>
      <c r="L7014" s="1" t="s">
        <v>2305</v>
      </c>
      <c r="M7014" s="1" t="s">
        <v>2306</v>
      </c>
      <c r="N7014" s="1" t="s">
        <v>9202</v>
      </c>
      <c r="Q7014">
        <v>0</v>
      </c>
      <c r="R7014" t="s">
        <v>9994</v>
      </c>
      <c r="S7014">
        <v>20</v>
      </c>
      <c r="T7014">
        <v>100</v>
      </c>
      <c r="U7014">
        <v>100</v>
      </c>
      <c r="W7014" t="s">
        <v>9296</v>
      </c>
      <c r="X7014" s="1" t="s">
        <v>9995</v>
      </c>
      <c r="Y7014" t="s">
        <v>9618</v>
      </c>
      <c r="AB7014">
        <v>25.99</v>
      </c>
      <c r="AC7014">
        <f t="shared" si="109"/>
        <v>51.98</v>
      </c>
      <c r="AD7014">
        <v>0</v>
      </c>
      <c r="AE7014">
        <v>0</v>
      </c>
      <c r="AG7014">
        <v>0</v>
      </c>
      <c r="AI7014">
        <v>0</v>
      </c>
      <c r="AK7014">
        <v>0</v>
      </c>
      <c r="AL7014" t="s">
        <v>2307</v>
      </c>
      <c r="AM7014" t="s">
        <v>9208</v>
      </c>
      <c r="AN7014">
        <v>8.7122820172394592E+16</v>
      </c>
      <c r="AO7014" s="1" t="s">
        <v>1364</v>
      </c>
      <c r="AP7014" s="3">
        <v>44894.283726851849</v>
      </c>
      <c r="AQ7014" t="s">
        <v>9209</v>
      </c>
      <c r="AR7014" s="1" t="s">
        <v>9210</v>
      </c>
      <c r="AS7014" t="s">
        <v>9211</v>
      </c>
      <c r="AT7014" t="s">
        <v>9209</v>
      </c>
      <c r="AU7014" t="s">
        <v>1399</v>
      </c>
      <c r="AV7014" s="1" t="s">
        <v>2488</v>
      </c>
    </row>
    <row r="7015" spans="1:48" x14ac:dyDescent="0.25">
      <c r="A7015" s="1" t="s">
        <v>1364</v>
      </c>
      <c r="B7015" t="s">
        <v>9191</v>
      </c>
      <c r="C7015" t="s">
        <v>9192</v>
      </c>
      <c r="D7015" t="s">
        <v>9614</v>
      </c>
      <c r="E7015" s="1" t="s">
        <v>9274</v>
      </c>
      <c r="F7015" s="1" t="s">
        <v>2487</v>
      </c>
      <c r="G7015" t="s">
        <v>9196</v>
      </c>
      <c r="H7015" s="1" t="s">
        <v>2488</v>
      </c>
      <c r="I7015" s="1" t="s">
        <v>9198</v>
      </c>
      <c r="J7015">
        <v>1</v>
      </c>
      <c r="K7015" s="1" t="s">
        <v>1400</v>
      </c>
      <c r="L7015" s="1" t="s">
        <v>2305</v>
      </c>
      <c r="M7015" s="1" t="s">
        <v>2306</v>
      </c>
      <c r="N7015" s="1" t="s">
        <v>9271</v>
      </c>
      <c r="Q7015">
        <v>0</v>
      </c>
      <c r="R7015" t="s">
        <v>9994</v>
      </c>
      <c r="S7015">
        <v>21</v>
      </c>
      <c r="T7015">
        <v>100</v>
      </c>
      <c r="U7015">
        <v>100</v>
      </c>
      <c r="W7015" t="s">
        <v>9296</v>
      </c>
      <c r="X7015" s="1" t="s">
        <v>9995</v>
      </c>
      <c r="Y7015" t="s">
        <v>9618</v>
      </c>
      <c r="AB7015">
        <v>25.99</v>
      </c>
      <c r="AC7015">
        <f t="shared" si="109"/>
        <v>25.99</v>
      </c>
      <c r="AD7015">
        <v>0</v>
      </c>
      <c r="AE7015">
        <v>0</v>
      </c>
      <c r="AG7015">
        <v>0</v>
      </c>
      <c r="AI7015">
        <v>0</v>
      </c>
      <c r="AK7015">
        <v>0</v>
      </c>
      <c r="AL7015" t="s">
        <v>2307</v>
      </c>
      <c r="AM7015" t="s">
        <v>9208</v>
      </c>
      <c r="AN7015">
        <v>8.7122820172394592E+16</v>
      </c>
      <c r="AO7015" s="1" t="s">
        <v>1364</v>
      </c>
      <c r="AP7015" s="3">
        <v>44894.283726851849</v>
      </c>
      <c r="AQ7015" t="s">
        <v>9209</v>
      </c>
      <c r="AR7015" s="1" t="s">
        <v>9210</v>
      </c>
      <c r="AS7015" t="s">
        <v>9211</v>
      </c>
      <c r="AT7015" t="s">
        <v>9209</v>
      </c>
      <c r="AU7015" t="s">
        <v>1401</v>
      </c>
      <c r="AV7015" s="1" t="s">
        <v>2488</v>
      </c>
    </row>
    <row r="7016" spans="1:48" x14ac:dyDescent="0.25">
      <c r="A7016" s="1" t="s">
        <v>1364</v>
      </c>
      <c r="B7016" t="s">
        <v>9191</v>
      </c>
      <c r="C7016" t="s">
        <v>9192</v>
      </c>
      <c r="D7016" t="s">
        <v>9614</v>
      </c>
      <c r="E7016" s="1" t="s">
        <v>9274</v>
      </c>
      <c r="F7016" s="1" t="s">
        <v>2487</v>
      </c>
      <c r="G7016" t="s">
        <v>9196</v>
      </c>
      <c r="H7016" s="1" t="s">
        <v>2488</v>
      </c>
      <c r="I7016" s="1" t="s">
        <v>9198</v>
      </c>
      <c r="J7016">
        <v>4</v>
      </c>
      <c r="K7016" s="1" t="s">
        <v>1402</v>
      </c>
      <c r="L7016" s="1" t="s">
        <v>1148</v>
      </c>
      <c r="M7016" s="1" t="s">
        <v>9745</v>
      </c>
      <c r="N7016" s="1" t="s">
        <v>9245</v>
      </c>
      <c r="Q7016">
        <v>0</v>
      </c>
      <c r="R7016" t="s">
        <v>10310</v>
      </c>
      <c r="S7016">
        <v>22</v>
      </c>
      <c r="T7016">
        <v>100</v>
      </c>
      <c r="U7016">
        <v>100</v>
      </c>
      <c r="W7016" t="s">
        <v>9296</v>
      </c>
      <c r="X7016" s="1" t="s">
        <v>9279</v>
      </c>
      <c r="Y7016" t="s">
        <v>9618</v>
      </c>
      <c r="AB7016">
        <v>35.99</v>
      </c>
      <c r="AC7016">
        <f t="shared" si="109"/>
        <v>143.96</v>
      </c>
      <c r="AD7016">
        <v>0</v>
      </c>
      <c r="AE7016">
        <v>0</v>
      </c>
      <c r="AG7016">
        <v>0</v>
      </c>
      <c r="AI7016">
        <v>0</v>
      </c>
      <c r="AK7016">
        <v>0</v>
      </c>
      <c r="AL7016" t="s">
        <v>1149</v>
      </c>
      <c r="AM7016" t="s">
        <v>9208</v>
      </c>
      <c r="AN7016">
        <v>8.7122820172394592E+16</v>
      </c>
      <c r="AO7016" s="1" t="s">
        <v>1364</v>
      </c>
      <c r="AP7016" s="3">
        <v>44894.283726851849</v>
      </c>
      <c r="AQ7016" t="s">
        <v>9209</v>
      </c>
      <c r="AR7016" s="1" t="s">
        <v>9210</v>
      </c>
      <c r="AS7016" t="s">
        <v>9211</v>
      </c>
      <c r="AT7016" t="s">
        <v>9209</v>
      </c>
      <c r="AU7016" t="s">
        <v>1403</v>
      </c>
      <c r="AV7016" s="1" t="s">
        <v>2488</v>
      </c>
    </row>
    <row r="7017" spans="1:48" x14ac:dyDescent="0.25">
      <c r="A7017" s="1" t="s">
        <v>1364</v>
      </c>
      <c r="B7017" t="s">
        <v>9191</v>
      </c>
      <c r="C7017" t="s">
        <v>9192</v>
      </c>
      <c r="D7017" t="s">
        <v>9614</v>
      </c>
      <c r="E7017" s="1" t="s">
        <v>9274</v>
      </c>
      <c r="F7017" s="1" t="s">
        <v>2487</v>
      </c>
      <c r="G7017" t="s">
        <v>9196</v>
      </c>
      <c r="H7017" s="1" t="s">
        <v>2488</v>
      </c>
      <c r="I7017" s="1" t="s">
        <v>9198</v>
      </c>
      <c r="J7017">
        <v>2</v>
      </c>
      <c r="K7017" s="1" t="s">
        <v>1404</v>
      </c>
      <c r="L7017" s="1" t="s">
        <v>1148</v>
      </c>
      <c r="M7017" s="1" t="s">
        <v>9726</v>
      </c>
      <c r="N7017" s="1" t="s">
        <v>9202</v>
      </c>
      <c r="Q7017">
        <v>0</v>
      </c>
      <c r="R7017" t="s">
        <v>10310</v>
      </c>
      <c r="S7017">
        <v>23</v>
      </c>
      <c r="T7017">
        <v>100</v>
      </c>
      <c r="U7017">
        <v>100</v>
      </c>
      <c r="W7017" t="s">
        <v>9296</v>
      </c>
      <c r="X7017" s="1" t="s">
        <v>9279</v>
      </c>
      <c r="Y7017" t="s">
        <v>9618</v>
      </c>
      <c r="AB7017">
        <v>35.99</v>
      </c>
      <c r="AC7017">
        <f t="shared" si="109"/>
        <v>71.98</v>
      </c>
      <c r="AD7017">
        <v>0</v>
      </c>
      <c r="AE7017">
        <v>0</v>
      </c>
      <c r="AG7017">
        <v>0</v>
      </c>
      <c r="AI7017">
        <v>0</v>
      </c>
      <c r="AK7017">
        <v>0</v>
      </c>
      <c r="AL7017" t="s">
        <v>1149</v>
      </c>
      <c r="AM7017" t="s">
        <v>9208</v>
      </c>
      <c r="AN7017">
        <v>8.7122820172394592E+16</v>
      </c>
      <c r="AO7017" s="1" t="s">
        <v>1364</v>
      </c>
      <c r="AP7017" s="3">
        <v>44894.283726851849</v>
      </c>
      <c r="AQ7017" t="s">
        <v>9209</v>
      </c>
      <c r="AR7017" s="1" t="s">
        <v>9210</v>
      </c>
      <c r="AS7017" t="s">
        <v>9211</v>
      </c>
      <c r="AT7017" t="s">
        <v>9209</v>
      </c>
      <c r="AU7017" t="s">
        <v>1405</v>
      </c>
      <c r="AV7017" s="1" t="s">
        <v>2488</v>
      </c>
    </row>
    <row r="7018" spans="1:48" x14ac:dyDescent="0.25">
      <c r="A7018" s="1" t="s">
        <v>1364</v>
      </c>
      <c r="B7018" t="s">
        <v>9191</v>
      </c>
      <c r="C7018" t="s">
        <v>9192</v>
      </c>
      <c r="D7018" t="s">
        <v>9614</v>
      </c>
      <c r="E7018" s="1" t="s">
        <v>9274</v>
      </c>
      <c r="F7018" s="1" t="s">
        <v>2487</v>
      </c>
      <c r="G7018" t="s">
        <v>9196</v>
      </c>
      <c r="H7018" s="1" t="s">
        <v>2488</v>
      </c>
      <c r="I7018" s="1" t="s">
        <v>9198</v>
      </c>
      <c r="J7018">
        <v>1</v>
      </c>
      <c r="K7018" s="1" t="s">
        <v>1406</v>
      </c>
      <c r="L7018" s="1" t="s">
        <v>1148</v>
      </c>
      <c r="M7018" s="1" t="s">
        <v>9745</v>
      </c>
      <c r="N7018" s="1" t="s">
        <v>9271</v>
      </c>
      <c r="Q7018">
        <v>0</v>
      </c>
      <c r="R7018" t="s">
        <v>10310</v>
      </c>
      <c r="S7018">
        <v>24</v>
      </c>
      <c r="T7018">
        <v>100</v>
      </c>
      <c r="U7018">
        <v>100</v>
      </c>
      <c r="W7018" t="s">
        <v>9296</v>
      </c>
      <c r="X7018" s="1" t="s">
        <v>9279</v>
      </c>
      <c r="Y7018" t="s">
        <v>9618</v>
      </c>
      <c r="AB7018">
        <v>35.99</v>
      </c>
      <c r="AC7018">
        <f t="shared" si="109"/>
        <v>35.99</v>
      </c>
      <c r="AD7018">
        <v>0</v>
      </c>
      <c r="AE7018">
        <v>0</v>
      </c>
      <c r="AG7018">
        <v>0</v>
      </c>
      <c r="AI7018">
        <v>0</v>
      </c>
      <c r="AK7018">
        <v>0</v>
      </c>
      <c r="AL7018" t="s">
        <v>1149</v>
      </c>
      <c r="AM7018" t="s">
        <v>9208</v>
      </c>
      <c r="AN7018">
        <v>8.7122820172394592E+16</v>
      </c>
      <c r="AO7018" s="1" t="s">
        <v>1364</v>
      </c>
      <c r="AP7018" s="3">
        <v>44894.283726851849</v>
      </c>
      <c r="AQ7018" t="s">
        <v>9209</v>
      </c>
      <c r="AR7018" s="1" t="s">
        <v>9210</v>
      </c>
      <c r="AS7018" t="s">
        <v>9211</v>
      </c>
      <c r="AT7018" t="s">
        <v>9209</v>
      </c>
      <c r="AU7018" t="s">
        <v>1407</v>
      </c>
      <c r="AV7018" s="1" t="s">
        <v>2488</v>
      </c>
    </row>
    <row r="7019" spans="1:48" x14ac:dyDescent="0.25">
      <c r="A7019" s="1" t="s">
        <v>1364</v>
      </c>
      <c r="B7019" t="s">
        <v>9191</v>
      </c>
      <c r="C7019" t="s">
        <v>9192</v>
      </c>
      <c r="D7019" t="s">
        <v>9614</v>
      </c>
      <c r="E7019" s="1" t="s">
        <v>9274</v>
      </c>
      <c r="F7019" s="1" t="s">
        <v>2487</v>
      </c>
      <c r="G7019" t="s">
        <v>9196</v>
      </c>
      <c r="H7019" s="1" t="s">
        <v>2488</v>
      </c>
      <c r="I7019" s="1" t="s">
        <v>9198</v>
      </c>
      <c r="J7019">
        <v>1</v>
      </c>
      <c r="K7019" s="1" t="s">
        <v>2316</v>
      </c>
      <c r="L7019" s="1" t="s">
        <v>2317</v>
      </c>
      <c r="M7019" s="1" t="s">
        <v>9124</v>
      </c>
      <c r="N7019" s="1" t="s">
        <v>9227</v>
      </c>
      <c r="Q7019">
        <v>0</v>
      </c>
      <c r="R7019" t="s">
        <v>9278</v>
      </c>
      <c r="S7019">
        <v>25</v>
      </c>
      <c r="T7019">
        <v>100</v>
      </c>
      <c r="U7019">
        <v>100</v>
      </c>
      <c r="W7019" t="s">
        <v>9247</v>
      </c>
      <c r="X7019" s="1" t="s">
        <v>8148</v>
      </c>
      <c r="Y7019" t="s">
        <v>9618</v>
      </c>
      <c r="AB7019">
        <v>29.99</v>
      </c>
      <c r="AC7019">
        <f t="shared" si="109"/>
        <v>29.99</v>
      </c>
      <c r="AD7019">
        <v>0</v>
      </c>
      <c r="AE7019">
        <v>0</v>
      </c>
      <c r="AG7019">
        <v>0</v>
      </c>
      <c r="AI7019">
        <v>0</v>
      </c>
      <c r="AK7019">
        <v>0</v>
      </c>
      <c r="AL7019" t="s">
        <v>2318</v>
      </c>
      <c r="AM7019" t="s">
        <v>9208</v>
      </c>
      <c r="AN7019">
        <v>8.7122820172394592E+16</v>
      </c>
      <c r="AO7019" s="1" t="s">
        <v>1364</v>
      </c>
      <c r="AP7019" s="3">
        <v>44894.283726851849</v>
      </c>
      <c r="AQ7019" t="s">
        <v>9209</v>
      </c>
      <c r="AR7019" s="1" t="s">
        <v>9210</v>
      </c>
      <c r="AS7019" t="s">
        <v>9211</v>
      </c>
      <c r="AT7019" t="s">
        <v>9209</v>
      </c>
      <c r="AU7019" t="s">
        <v>2319</v>
      </c>
      <c r="AV7019" s="1" t="s">
        <v>2488</v>
      </c>
    </row>
    <row r="7020" spans="1:48" x14ac:dyDescent="0.25">
      <c r="A7020" s="1" t="s">
        <v>1408</v>
      </c>
      <c r="B7020" t="s">
        <v>9191</v>
      </c>
      <c r="C7020" t="s">
        <v>9192</v>
      </c>
      <c r="D7020" t="s">
        <v>9614</v>
      </c>
      <c r="E7020" s="1" t="s">
        <v>10043</v>
      </c>
      <c r="F7020" s="1" t="s">
        <v>2487</v>
      </c>
      <c r="G7020" t="s">
        <v>9196</v>
      </c>
      <c r="H7020" s="1" t="s">
        <v>2488</v>
      </c>
      <c r="I7020" s="1" t="s">
        <v>9198</v>
      </c>
      <c r="J7020">
        <v>4</v>
      </c>
      <c r="K7020" s="1" t="s">
        <v>2330</v>
      </c>
      <c r="L7020" s="1" t="s">
        <v>2331</v>
      </c>
      <c r="M7020" s="1" t="s">
        <v>9837</v>
      </c>
      <c r="N7020" s="1" t="s">
        <v>9227</v>
      </c>
      <c r="Q7020">
        <v>0</v>
      </c>
      <c r="R7020" t="s">
        <v>10047</v>
      </c>
      <c r="S7020">
        <v>1</v>
      </c>
      <c r="T7020">
        <v>100</v>
      </c>
      <c r="U7020">
        <v>100</v>
      </c>
      <c r="W7020" t="s">
        <v>9247</v>
      </c>
      <c r="X7020" s="1" t="s">
        <v>8126</v>
      </c>
      <c r="Y7020" t="s">
        <v>9618</v>
      </c>
      <c r="AB7020">
        <v>39.99</v>
      </c>
      <c r="AC7020">
        <f t="shared" si="109"/>
        <v>159.96</v>
      </c>
      <c r="AD7020" t="s">
        <v>9280</v>
      </c>
      <c r="AE7020">
        <v>0</v>
      </c>
      <c r="AG7020">
        <v>0</v>
      </c>
      <c r="AI7020">
        <v>0</v>
      </c>
      <c r="AK7020">
        <v>0</v>
      </c>
      <c r="AL7020" t="s">
        <v>2332</v>
      </c>
      <c r="AM7020" t="s">
        <v>9208</v>
      </c>
      <c r="AN7020">
        <v>8.7122820172398208E+16</v>
      </c>
      <c r="AO7020" s="1" t="s">
        <v>1408</v>
      </c>
      <c r="AP7020" s="3">
        <v>44915.570717592593</v>
      </c>
      <c r="AQ7020" t="s">
        <v>9209</v>
      </c>
      <c r="AR7020" s="1" t="s">
        <v>9210</v>
      </c>
      <c r="AS7020" t="s">
        <v>9211</v>
      </c>
      <c r="AT7020" t="s">
        <v>9209</v>
      </c>
      <c r="AU7020" t="s">
        <v>2333</v>
      </c>
      <c r="AV7020" s="1" t="s">
        <v>2488</v>
      </c>
    </row>
    <row r="7021" spans="1:48" x14ac:dyDescent="0.25">
      <c r="A7021" s="1" t="s">
        <v>1409</v>
      </c>
      <c r="B7021" t="s">
        <v>9191</v>
      </c>
      <c r="C7021" t="s">
        <v>9192</v>
      </c>
      <c r="D7021" t="s">
        <v>9614</v>
      </c>
      <c r="E7021" s="1" t="s">
        <v>9290</v>
      </c>
      <c r="F7021" s="1" t="s">
        <v>2487</v>
      </c>
      <c r="G7021" t="s">
        <v>9196</v>
      </c>
      <c r="H7021" s="1" t="s">
        <v>2488</v>
      </c>
      <c r="I7021" s="1" t="s">
        <v>9198</v>
      </c>
      <c r="J7021">
        <v>29</v>
      </c>
      <c r="K7021" s="1" t="s">
        <v>1410</v>
      </c>
      <c r="L7021" s="1" t="s">
        <v>1411</v>
      </c>
      <c r="M7021" s="1" t="s">
        <v>9726</v>
      </c>
      <c r="N7021" s="1" t="s">
        <v>9202</v>
      </c>
      <c r="Q7021">
        <v>0</v>
      </c>
      <c r="R7021" t="s">
        <v>9295</v>
      </c>
      <c r="S7021">
        <v>1</v>
      </c>
      <c r="T7021">
        <v>100</v>
      </c>
      <c r="U7021">
        <v>100</v>
      </c>
      <c r="W7021" t="s">
        <v>9296</v>
      </c>
      <c r="X7021" s="1" t="s">
        <v>9617</v>
      </c>
      <c r="Y7021" t="s">
        <v>9618</v>
      </c>
      <c r="AB7021">
        <v>59.99</v>
      </c>
      <c r="AC7021">
        <f t="shared" si="109"/>
        <v>1739.71</v>
      </c>
      <c r="AD7021" t="s">
        <v>10152</v>
      </c>
      <c r="AE7021">
        <v>0</v>
      </c>
      <c r="AG7021">
        <v>0</v>
      </c>
      <c r="AI7021">
        <v>0</v>
      </c>
      <c r="AK7021">
        <v>0</v>
      </c>
      <c r="AL7021" t="s">
        <v>1412</v>
      </c>
      <c r="AM7021" t="s">
        <v>9208</v>
      </c>
      <c r="AN7021">
        <v>8.7122820172398304E+16</v>
      </c>
      <c r="AO7021" s="1" t="s">
        <v>1409</v>
      </c>
      <c r="AP7021" s="3">
        <v>44915.570775462962</v>
      </c>
      <c r="AQ7021" t="s">
        <v>9209</v>
      </c>
      <c r="AR7021" s="1" t="s">
        <v>9210</v>
      </c>
      <c r="AS7021" t="s">
        <v>9211</v>
      </c>
      <c r="AT7021" t="s">
        <v>9209</v>
      </c>
      <c r="AU7021" t="s">
        <v>1413</v>
      </c>
      <c r="AV7021" s="1" t="s">
        <v>2488</v>
      </c>
    </row>
    <row r="7022" spans="1:48" x14ac:dyDescent="0.25">
      <c r="A7022" s="1" t="s">
        <v>1414</v>
      </c>
      <c r="B7022" t="s">
        <v>9191</v>
      </c>
      <c r="C7022" t="s">
        <v>9192</v>
      </c>
      <c r="D7022" t="s">
        <v>9193</v>
      </c>
      <c r="E7022" s="1" t="s">
        <v>9194</v>
      </c>
      <c r="F7022" s="1" t="s">
        <v>1415</v>
      </c>
      <c r="G7022" t="s">
        <v>9196</v>
      </c>
      <c r="H7022" s="1" t="s">
        <v>1416</v>
      </c>
      <c r="I7022" s="1" t="s">
        <v>9198</v>
      </c>
      <c r="J7022">
        <v>1</v>
      </c>
      <c r="K7022" s="1" t="s">
        <v>5095</v>
      </c>
      <c r="L7022" s="1" t="s">
        <v>9215</v>
      </c>
      <c r="M7022" s="1" t="s">
        <v>9234</v>
      </c>
      <c r="N7022" s="1" t="s">
        <v>9271</v>
      </c>
      <c r="Q7022">
        <v>0</v>
      </c>
      <c r="R7022" t="s">
        <v>9203</v>
      </c>
      <c r="S7022">
        <v>1</v>
      </c>
      <c r="T7022">
        <v>100</v>
      </c>
      <c r="U7022">
        <v>100</v>
      </c>
      <c r="W7022" t="s">
        <v>9216</v>
      </c>
      <c r="X7022" s="1" t="s">
        <v>9205</v>
      </c>
      <c r="Y7022" t="s">
        <v>9206</v>
      </c>
      <c r="AB7022">
        <v>249.99</v>
      </c>
      <c r="AC7022">
        <f t="shared" si="109"/>
        <v>249.99</v>
      </c>
      <c r="AD7022">
        <v>0</v>
      </c>
      <c r="AE7022">
        <v>0</v>
      </c>
      <c r="AG7022">
        <v>0</v>
      </c>
      <c r="AI7022">
        <v>0</v>
      </c>
      <c r="AK7022">
        <v>0</v>
      </c>
      <c r="AL7022" t="s">
        <v>9217</v>
      </c>
      <c r="AM7022" t="s">
        <v>9208</v>
      </c>
      <c r="AN7022">
        <v>8.7122820172375808E+16</v>
      </c>
      <c r="AO7022" s="1" t="s">
        <v>1414</v>
      </c>
      <c r="AP7022" s="3">
        <v>44894.282789351855</v>
      </c>
      <c r="AQ7022" t="s">
        <v>9209</v>
      </c>
      <c r="AR7022" s="1" t="s">
        <v>9210</v>
      </c>
      <c r="AS7022" t="s">
        <v>9211</v>
      </c>
      <c r="AT7022" t="s">
        <v>9209</v>
      </c>
      <c r="AU7022" t="s">
        <v>5096</v>
      </c>
      <c r="AV7022" s="1" t="s">
        <v>1416</v>
      </c>
    </row>
    <row r="7023" spans="1:48" x14ac:dyDescent="0.25">
      <c r="A7023" s="1" t="s">
        <v>1417</v>
      </c>
      <c r="B7023" t="s">
        <v>9191</v>
      </c>
      <c r="C7023" t="s">
        <v>9192</v>
      </c>
      <c r="D7023" t="s">
        <v>9193</v>
      </c>
      <c r="E7023" s="1" t="s">
        <v>9194</v>
      </c>
      <c r="F7023" s="1" t="s">
        <v>1415</v>
      </c>
      <c r="G7023" t="s">
        <v>9196</v>
      </c>
      <c r="H7023" s="1" t="s">
        <v>1416</v>
      </c>
      <c r="I7023" s="1" t="s">
        <v>9198</v>
      </c>
      <c r="J7023">
        <v>1</v>
      </c>
      <c r="K7023" s="1" t="s">
        <v>9225</v>
      </c>
      <c r="L7023" s="1" t="s">
        <v>9215</v>
      </c>
      <c r="M7023" s="1" t="s">
        <v>9226</v>
      </c>
      <c r="N7023" s="1" t="s">
        <v>9227</v>
      </c>
      <c r="Q7023">
        <v>0</v>
      </c>
      <c r="R7023" t="s">
        <v>9203</v>
      </c>
      <c r="S7023">
        <v>1</v>
      </c>
      <c r="T7023">
        <v>100</v>
      </c>
      <c r="U7023">
        <v>100</v>
      </c>
      <c r="W7023" t="s">
        <v>9216</v>
      </c>
      <c r="X7023" s="1" t="s">
        <v>9205</v>
      </c>
      <c r="Y7023" t="s">
        <v>9206</v>
      </c>
      <c r="AB7023">
        <v>249.99</v>
      </c>
      <c r="AC7023">
        <f t="shared" si="109"/>
        <v>249.99</v>
      </c>
      <c r="AD7023">
        <v>0</v>
      </c>
      <c r="AE7023">
        <v>0</v>
      </c>
      <c r="AG7023">
        <v>0</v>
      </c>
      <c r="AI7023">
        <v>0</v>
      </c>
      <c r="AK7023">
        <v>0</v>
      </c>
      <c r="AL7023" t="s">
        <v>9217</v>
      </c>
      <c r="AM7023" t="s">
        <v>9208</v>
      </c>
      <c r="AN7023">
        <v>8.7122820172375904E+16</v>
      </c>
      <c r="AO7023" s="1" t="s">
        <v>1417</v>
      </c>
      <c r="AP7023" s="3">
        <v>44894.283171296294</v>
      </c>
      <c r="AQ7023" t="s">
        <v>9209</v>
      </c>
      <c r="AR7023" s="1" t="s">
        <v>9210</v>
      </c>
      <c r="AS7023" t="s">
        <v>9211</v>
      </c>
      <c r="AT7023" t="s">
        <v>9209</v>
      </c>
      <c r="AU7023" t="s">
        <v>9228</v>
      </c>
      <c r="AV7023" s="1" t="s">
        <v>1416</v>
      </c>
    </row>
    <row r="7024" spans="1:48" x14ac:dyDescent="0.25">
      <c r="A7024" s="1" t="s">
        <v>1418</v>
      </c>
      <c r="B7024" t="s">
        <v>9191</v>
      </c>
      <c r="C7024" t="s">
        <v>9192</v>
      </c>
      <c r="D7024" t="s">
        <v>9193</v>
      </c>
      <c r="E7024" s="1" t="s">
        <v>9241</v>
      </c>
      <c r="F7024" s="1" t="s">
        <v>1415</v>
      </c>
      <c r="G7024" t="s">
        <v>9196</v>
      </c>
      <c r="H7024" s="1" t="s">
        <v>1416</v>
      </c>
      <c r="I7024" s="1" t="s">
        <v>9198</v>
      </c>
      <c r="J7024">
        <v>2</v>
      </c>
      <c r="K7024" s="1" t="s">
        <v>1419</v>
      </c>
      <c r="L7024" s="1" t="s">
        <v>9138</v>
      </c>
      <c r="M7024" s="1" t="s">
        <v>9124</v>
      </c>
      <c r="N7024" s="1" t="s">
        <v>9262</v>
      </c>
      <c r="Q7024">
        <v>0</v>
      </c>
      <c r="R7024" t="s">
        <v>9246</v>
      </c>
      <c r="S7024">
        <v>1</v>
      </c>
      <c r="T7024">
        <v>100</v>
      </c>
      <c r="U7024">
        <v>100</v>
      </c>
      <c r="W7024" t="s">
        <v>9296</v>
      </c>
      <c r="X7024" s="1" t="s">
        <v>9452</v>
      </c>
      <c r="Y7024" t="s">
        <v>9206</v>
      </c>
      <c r="AB7024">
        <v>59.99</v>
      </c>
      <c r="AC7024">
        <f t="shared" si="109"/>
        <v>119.98</v>
      </c>
      <c r="AD7024">
        <v>0</v>
      </c>
      <c r="AE7024">
        <v>0</v>
      </c>
      <c r="AG7024">
        <v>0</v>
      </c>
      <c r="AI7024">
        <v>0</v>
      </c>
      <c r="AK7024">
        <v>0</v>
      </c>
      <c r="AL7024" t="s">
        <v>9140</v>
      </c>
      <c r="AM7024" t="s">
        <v>9208</v>
      </c>
      <c r="AN7024">
        <v>8.7122820172376E+16</v>
      </c>
      <c r="AO7024" s="1" t="s">
        <v>1418</v>
      </c>
      <c r="AP7024" s="3">
        <v>44894.283182870371</v>
      </c>
      <c r="AQ7024" t="s">
        <v>9209</v>
      </c>
      <c r="AR7024" s="1" t="s">
        <v>9210</v>
      </c>
      <c r="AS7024" t="s">
        <v>9211</v>
      </c>
      <c r="AT7024" t="s">
        <v>9209</v>
      </c>
      <c r="AU7024" t="s">
        <v>1420</v>
      </c>
      <c r="AV7024" s="1" t="s">
        <v>1416</v>
      </c>
    </row>
    <row r="7025" spans="1:48" x14ac:dyDescent="0.25">
      <c r="A7025" s="1" t="s">
        <v>1421</v>
      </c>
      <c r="B7025" t="s">
        <v>9191</v>
      </c>
      <c r="C7025" t="s">
        <v>9192</v>
      </c>
      <c r="D7025" t="s">
        <v>9193</v>
      </c>
      <c r="E7025" s="1" t="s">
        <v>9194</v>
      </c>
      <c r="F7025" s="1" t="s">
        <v>1415</v>
      </c>
      <c r="G7025" t="s">
        <v>9196</v>
      </c>
      <c r="H7025" s="1" t="s">
        <v>1416</v>
      </c>
      <c r="I7025" s="1" t="s">
        <v>9198</v>
      </c>
      <c r="J7025">
        <v>1</v>
      </c>
      <c r="K7025" s="1" t="s">
        <v>1422</v>
      </c>
      <c r="L7025" s="1" t="s">
        <v>5038</v>
      </c>
      <c r="M7025" s="1" t="s">
        <v>9226</v>
      </c>
      <c r="N7025" s="1" t="s">
        <v>9294</v>
      </c>
      <c r="Q7025">
        <v>0</v>
      </c>
      <c r="R7025" t="s">
        <v>9263</v>
      </c>
      <c r="S7025">
        <v>1</v>
      </c>
      <c r="T7025">
        <v>100</v>
      </c>
      <c r="U7025">
        <v>100</v>
      </c>
      <c r="W7025" t="s">
        <v>9204</v>
      </c>
      <c r="X7025" s="1" t="s">
        <v>9265</v>
      </c>
      <c r="Y7025" t="s">
        <v>9206</v>
      </c>
      <c r="AB7025">
        <v>229.99</v>
      </c>
      <c r="AC7025">
        <f t="shared" si="109"/>
        <v>229.99</v>
      </c>
      <c r="AD7025">
        <v>0</v>
      </c>
      <c r="AE7025">
        <v>0</v>
      </c>
      <c r="AG7025">
        <v>0</v>
      </c>
      <c r="AI7025">
        <v>0</v>
      </c>
      <c r="AK7025">
        <v>0</v>
      </c>
      <c r="AL7025" t="s">
        <v>5039</v>
      </c>
      <c r="AM7025" t="s">
        <v>9208</v>
      </c>
      <c r="AN7025">
        <v>8.7122820172376E+16</v>
      </c>
      <c r="AO7025" s="1" t="s">
        <v>1421</v>
      </c>
      <c r="AP7025" s="3">
        <v>44894.282511574071</v>
      </c>
      <c r="AQ7025" t="s">
        <v>9209</v>
      </c>
      <c r="AR7025" s="1" t="s">
        <v>9210</v>
      </c>
      <c r="AS7025" t="s">
        <v>9211</v>
      </c>
      <c r="AT7025" t="s">
        <v>9209</v>
      </c>
      <c r="AU7025" t="s">
        <v>1423</v>
      </c>
      <c r="AV7025" s="1" t="s">
        <v>1416</v>
      </c>
    </row>
    <row r="7026" spans="1:48" x14ac:dyDescent="0.25">
      <c r="A7026" s="1" t="s">
        <v>1424</v>
      </c>
      <c r="B7026" t="s">
        <v>9191</v>
      </c>
      <c r="C7026" t="s">
        <v>9192</v>
      </c>
      <c r="D7026" t="s">
        <v>9193</v>
      </c>
      <c r="E7026" s="1" t="s">
        <v>9194</v>
      </c>
      <c r="F7026" s="1" t="s">
        <v>1415</v>
      </c>
      <c r="G7026" t="s">
        <v>9196</v>
      </c>
      <c r="H7026" s="1" t="s">
        <v>1416</v>
      </c>
      <c r="I7026" s="1" t="s">
        <v>9198</v>
      </c>
      <c r="J7026">
        <v>1</v>
      </c>
      <c r="K7026" s="1" t="s">
        <v>9849</v>
      </c>
      <c r="L7026" s="1" t="s">
        <v>9200</v>
      </c>
      <c r="M7026" s="1" t="s">
        <v>9226</v>
      </c>
      <c r="N7026" s="1" t="s">
        <v>9202</v>
      </c>
      <c r="Q7026">
        <v>0</v>
      </c>
      <c r="R7026" t="s">
        <v>9203</v>
      </c>
      <c r="S7026">
        <v>1</v>
      </c>
      <c r="T7026">
        <v>100</v>
      </c>
      <c r="U7026">
        <v>100</v>
      </c>
      <c r="W7026" t="s">
        <v>9204</v>
      </c>
      <c r="X7026" s="1" t="s">
        <v>9205</v>
      </c>
      <c r="Y7026" t="s">
        <v>9206</v>
      </c>
      <c r="AB7026">
        <v>199.99</v>
      </c>
      <c r="AC7026">
        <f t="shared" si="109"/>
        <v>199.99</v>
      </c>
      <c r="AD7026">
        <v>0</v>
      </c>
      <c r="AE7026">
        <v>0</v>
      </c>
      <c r="AG7026">
        <v>0</v>
      </c>
      <c r="AI7026">
        <v>0</v>
      </c>
      <c r="AK7026">
        <v>0</v>
      </c>
      <c r="AL7026" t="s">
        <v>9207</v>
      </c>
      <c r="AM7026" t="s">
        <v>9208</v>
      </c>
      <c r="AN7026">
        <v>8.7122820172376192E+16</v>
      </c>
      <c r="AO7026" s="1" t="s">
        <v>1424</v>
      </c>
      <c r="AP7026" s="3">
        <v>44894.282523148147</v>
      </c>
      <c r="AQ7026" t="s">
        <v>9209</v>
      </c>
      <c r="AR7026" s="1" t="s">
        <v>9210</v>
      </c>
      <c r="AS7026" t="s">
        <v>9211</v>
      </c>
      <c r="AT7026" t="s">
        <v>9209</v>
      </c>
      <c r="AU7026" t="s">
        <v>9850</v>
      </c>
      <c r="AV7026" s="1" t="s">
        <v>1416</v>
      </c>
    </row>
    <row r="7027" spans="1:48" x14ac:dyDescent="0.25">
      <c r="A7027" s="1" t="s">
        <v>1425</v>
      </c>
      <c r="B7027" t="s">
        <v>9191</v>
      </c>
      <c r="C7027" t="s">
        <v>9192</v>
      </c>
      <c r="D7027" t="s">
        <v>9193</v>
      </c>
      <c r="E7027" s="1" t="s">
        <v>9194</v>
      </c>
      <c r="F7027" s="1" t="s">
        <v>1415</v>
      </c>
      <c r="G7027" t="s">
        <v>9196</v>
      </c>
      <c r="H7027" s="1" t="s">
        <v>1416</v>
      </c>
      <c r="I7027" s="1" t="s">
        <v>9198</v>
      </c>
      <c r="J7027">
        <v>1</v>
      </c>
      <c r="K7027" s="1" t="s">
        <v>9199</v>
      </c>
      <c r="L7027" s="1" t="s">
        <v>9200</v>
      </c>
      <c r="M7027" s="1" t="s">
        <v>9201</v>
      </c>
      <c r="N7027" s="1" t="s">
        <v>9202</v>
      </c>
      <c r="Q7027">
        <v>0</v>
      </c>
      <c r="R7027" t="s">
        <v>9203</v>
      </c>
      <c r="S7027">
        <v>1</v>
      </c>
      <c r="T7027">
        <v>100</v>
      </c>
      <c r="U7027">
        <v>100</v>
      </c>
      <c r="W7027" t="s">
        <v>9204</v>
      </c>
      <c r="X7027" s="1" t="s">
        <v>9205</v>
      </c>
      <c r="Y7027" t="s">
        <v>9206</v>
      </c>
      <c r="AB7027">
        <v>199.99</v>
      </c>
      <c r="AC7027">
        <f t="shared" si="109"/>
        <v>199.99</v>
      </c>
      <c r="AD7027">
        <v>0</v>
      </c>
      <c r="AE7027">
        <v>0</v>
      </c>
      <c r="AG7027">
        <v>0</v>
      </c>
      <c r="AI7027">
        <v>0</v>
      </c>
      <c r="AK7027">
        <v>0</v>
      </c>
      <c r="AL7027" t="s">
        <v>9207</v>
      </c>
      <c r="AM7027" t="s">
        <v>9208</v>
      </c>
      <c r="AN7027">
        <v>8.71228201723764E+16</v>
      </c>
      <c r="AO7027" s="1" t="s">
        <v>1425</v>
      </c>
      <c r="AP7027" s="3">
        <v>44894.282777777778</v>
      </c>
      <c r="AQ7027" t="s">
        <v>9209</v>
      </c>
      <c r="AR7027" s="1" t="s">
        <v>9210</v>
      </c>
      <c r="AS7027" t="s">
        <v>9211</v>
      </c>
      <c r="AT7027" t="s">
        <v>9209</v>
      </c>
      <c r="AU7027" t="s">
        <v>9212</v>
      </c>
      <c r="AV7027" s="1" t="s">
        <v>1416</v>
      </c>
    </row>
    <row r="7028" spans="1:48" x14ac:dyDescent="0.25">
      <c r="A7028" s="1" t="s">
        <v>1426</v>
      </c>
      <c r="B7028" t="s">
        <v>9191</v>
      </c>
      <c r="C7028" t="s">
        <v>9192</v>
      </c>
      <c r="D7028" t="s">
        <v>9193</v>
      </c>
      <c r="E7028" s="1" t="s">
        <v>9290</v>
      </c>
      <c r="F7028" s="1" t="s">
        <v>1415</v>
      </c>
      <c r="G7028" t="s">
        <v>9196</v>
      </c>
      <c r="H7028" s="1" t="s">
        <v>1416</v>
      </c>
      <c r="I7028" s="1" t="s">
        <v>9198</v>
      </c>
      <c r="J7028">
        <v>3</v>
      </c>
      <c r="K7028" s="1" t="s">
        <v>7798</v>
      </c>
      <c r="L7028" s="1" t="s">
        <v>7799</v>
      </c>
      <c r="M7028" s="1" t="s">
        <v>9201</v>
      </c>
      <c r="N7028" s="1" t="s">
        <v>9202</v>
      </c>
      <c r="Q7028">
        <v>0</v>
      </c>
      <c r="R7028" t="s">
        <v>9344</v>
      </c>
      <c r="S7028">
        <v>1</v>
      </c>
      <c r="T7028">
        <v>100</v>
      </c>
      <c r="U7028">
        <v>100</v>
      </c>
      <c r="W7028" t="s">
        <v>7800</v>
      </c>
      <c r="X7028" s="1" t="s">
        <v>9265</v>
      </c>
      <c r="Y7028" t="s">
        <v>9206</v>
      </c>
      <c r="AB7028">
        <v>449.99</v>
      </c>
      <c r="AC7028">
        <f t="shared" si="109"/>
        <v>1349.97</v>
      </c>
      <c r="AD7028" t="s">
        <v>9255</v>
      </c>
      <c r="AE7028">
        <v>0</v>
      </c>
      <c r="AG7028">
        <v>0</v>
      </c>
      <c r="AI7028">
        <v>0</v>
      </c>
      <c r="AK7028">
        <v>0</v>
      </c>
      <c r="AL7028" t="s">
        <v>7801</v>
      </c>
      <c r="AM7028" t="s">
        <v>9208</v>
      </c>
      <c r="AN7028">
        <v>8.71228201723816E+16</v>
      </c>
      <c r="AO7028" s="1" t="s">
        <v>1426</v>
      </c>
      <c r="AP7028" s="3">
        <v>44894.282893518517</v>
      </c>
      <c r="AQ7028" t="s">
        <v>9209</v>
      </c>
      <c r="AR7028" s="1" t="s">
        <v>9210</v>
      </c>
      <c r="AS7028" t="s">
        <v>9211</v>
      </c>
      <c r="AT7028" t="s">
        <v>9209</v>
      </c>
      <c r="AU7028" t="s">
        <v>7802</v>
      </c>
      <c r="AV7028" s="1" t="s">
        <v>1416</v>
      </c>
    </row>
    <row r="7029" spans="1:48" x14ac:dyDescent="0.25">
      <c r="A7029" s="1" t="s">
        <v>1427</v>
      </c>
      <c r="B7029" t="s">
        <v>9191</v>
      </c>
      <c r="C7029" t="s">
        <v>9192</v>
      </c>
      <c r="D7029" t="s">
        <v>9193</v>
      </c>
      <c r="E7029" s="1" t="s">
        <v>9194</v>
      </c>
      <c r="F7029" s="1" t="s">
        <v>1415</v>
      </c>
      <c r="G7029" t="s">
        <v>9196</v>
      </c>
      <c r="H7029" s="1" t="s">
        <v>1416</v>
      </c>
      <c r="I7029" s="1" t="s">
        <v>9198</v>
      </c>
      <c r="J7029">
        <v>1</v>
      </c>
      <c r="K7029" s="1" t="s">
        <v>9335</v>
      </c>
      <c r="L7029" s="1" t="s">
        <v>9336</v>
      </c>
      <c r="M7029" s="1" t="s">
        <v>9244</v>
      </c>
      <c r="N7029" s="1" t="s">
        <v>9227</v>
      </c>
      <c r="Q7029">
        <v>0</v>
      </c>
      <c r="R7029" t="s">
        <v>9203</v>
      </c>
      <c r="S7029">
        <v>1</v>
      </c>
      <c r="T7029">
        <v>100</v>
      </c>
      <c r="U7029">
        <v>100</v>
      </c>
      <c r="W7029" t="s">
        <v>9204</v>
      </c>
      <c r="X7029" s="1" t="s">
        <v>9337</v>
      </c>
      <c r="Y7029" t="s">
        <v>9206</v>
      </c>
      <c r="AB7029">
        <v>239.99</v>
      </c>
      <c r="AC7029">
        <f t="shared" si="109"/>
        <v>239.99</v>
      </c>
      <c r="AD7029" t="s">
        <v>9338</v>
      </c>
      <c r="AE7029">
        <v>0</v>
      </c>
      <c r="AG7029">
        <v>0</v>
      </c>
      <c r="AI7029">
        <v>0</v>
      </c>
      <c r="AK7029">
        <v>0</v>
      </c>
      <c r="AL7029" t="s">
        <v>9339</v>
      </c>
      <c r="AM7029" t="s">
        <v>9208</v>
      </c>
      <c r="AN7029">
        <v>8.71228201723816E+16</v>
      </c>
      <c r="AO7029" s="1" t="s">
        <v>1427</v>
      </c>
      <c r="AP7029" s="3">
        <v>44894.282905092594</v>
      </c>
      <c r="AQ7029" t="s">
        <v>9209</v>
      </c>
      <c r="AR7029" s="1" t="s">
        <v>9210</v>
      </c>
      <c r="AS7029" t="s">
        <v>9211</v>
      </c>
      <c r="AT7029" t="s">
        <v>9209</v>
      </c>
      <c r="AU7029" t="s">
        <v>9340</v>
      </c>
      <c r="AV7029" s="1" t="s">
        <v>1416</v>
      </c>
    </row>
    <row r="7030" spans="1:48" x14ac:dyDescent="0.25">
      <c r="A7030" s="1" t="s">
        <v>1428</v>
      </c>
      <c r="B7030" t="s">
        <v>9191</v>
      </c>
      <c r="C7030" t="s">
        <v>9192</v>
      </c>
      <c r="D7030" t="s">
        <v>9193</v>
      </c>
      <c r="E7030" s="1" t="s">
        <v>9194</v>
      </c>
      <c r="F7030" s="1" t="s">
        <v>1415</v>
      </c>
      <c r="G7030" t="s">
        <v>9196</v>
      </c>
      <c r="H7030" s="1" t="s">
        <v>1416</v>
      </c>
      <c r="I7030" s="1" t="s">
        <v>9198</v>
      </c>
      <c r="J7030">
        <v>1</v>
      </c>
      <c r="K7030" s="1" t="s">
        <v>9335</v>
      </c>
      <c r="L7030" s="1" t="s">
        <v>9336</v>
      </c>
      <c r="M7030" s="1" t="s">
        <v>9244</v>
      </c>
      <c r="N7030" s="1" t="s">
        <v>9227</v>
      </c>
      <c r="Q7030">
        <v>0</v>
      </c>
      <c r="R7030" t="s">
        <v>9203</v>
      </c>
      <c r="S7030">
        <v>1</v>
      </c>
      <c r="T7030">
        <v>100</v>
      </c>
      <c r="U7030">
        <v>100</v>
      </c>
      <c r="W7030" t="s">
        <v>9204</v>
      </c>
      <c r="X7030" s="1" t="s">
        <v>9337</v>
      </c>
      <c r="Y7030" t="s">
        <v>9206</v>
      </c>
      <c r="AB7030">
        <v>239.99</v>
      </c>
      <c r="AC7030">
        <f t="shared" si="109"/>
        <v>239.99</v>
      </c>
      <c r="AD7030" t="s">
        <v>9338</v>
      </c>
      <c r="AE7030">
        <v>0</v>
      </c>
      <c r="AG7030">
        <v>0</v>
      </c>
      <c r="AI7030">
        <v>0</v>
      </c>
      <c r="AK7030">
        <v>0</v>
      </c>
      <c r="AL7030" t="s">
        <v>9339</v>
      </c>
      <c r="AM7030" t="s">
        <v>9208</v>
      </c>
      <c r="AN7030">
        <v>8.71228201723816E+16</v>
      </c>
      <c r="AO7030" s="1" t="s">
        <v>1428</v>
      </c>
      <c r="AP7030" s="3">
        <v>44894.282673611109</v>
      </c>
      <c r="AQ7030" t="s">
        <v>9209</v>
      </c>
      <c r="AR7030" s="1" t="s">
        <v>9210</v>
      </c>
      <c r="AS7030" t="s">
        <v>9211</v>
      </c>
      <c r="AT7030" t="s">
        <v>9209</v>
      </c>
      <c r="AU7030" t="s">
        <v>9340</v>
      </c>
      <c r="AV7030" s="1" t="s">
        <v>1416</v>
      </c>
    </row>
    <row r="7031" spans="1:48" x14ac:dyDescent="0.25">
      <c r="A7031" s="1" t="s">
        <v>1429</v>
      </c>
      <c r="B7031" t="s">
        <v>9191</v>
      </c>
      <c r="C7031" t="s">
        <v>9192</v>
      </c>
      <c r="D7031" t="s">
        <v>9193</v>
      </c>
      <c r="E7031" s="1" t="s">
        <v>9194</v>
      </c>
      <c r="F7031" s="1" t="s">
        <v>1415</v>
      </c>
      <c r="G7031" t="s">
        <v>9196</v>
      </c>
      <c r="H7031" s="1" t="s">
        <v>1416</v>
      </c>
      <c r="I7031" s="1" t="s">
        <v>9198</v>
      </c>
      <c r="J7031">
        <v>1</v>
      </c>
      <c r="K7031" s="1" t="s">
        <v>1430</v>
      </c>
      <c r="L7031" s="1" t="s">
        <v>6922</v>
      </c>
      <c r="M7031" s="1" t="s">
        <v>9244</v>
      </c>
      <c r="N7031" s="1" t="s">
        <v>9227</v>
      </c>
      <c r="Q7031">
        <v>0</v>
      </c>
      <c r="R7031" t="s">
        <v>9203</v>
      </c>
      <c r="S7031">
        <v>1</v>
      </c>
      <c r="T7031">
        <v>100</v>
      </c>
      <c r="U7031">
        <v>100</v>
      </c>
      <c r="W7031" t="s">
        <v>9216</v>
      </c>
      <c r="X7031" s="1" t="s">
        <v>9205</v>
      </c>
      <c r="Y7031" t="s">
        <v>9206</v>
      </c>
      <c r="AB7031">
        <v>129.99</v>
      </c>
      <c r="AC7031">
        <f t="shared" si="109"/>
        <v>129.99</v>
      </c>
      <c r="AD7031" t="s">
        <v>9255</v>
      </c>
      <c r="AE7031">
        <v>0</v>
      </c>
      <c r="AG7031">
        <v>0</v>
      </c>
      <c r="AI7031">
        <v>0</v>
      </c>
      <c r="AK7031">
        <v>0</v>
      </c>
      <c r="AL7031" t="s">
        <v>6923</v>
      </c>
      <c r="AM7031" t="s">
        <v>9208</v>
      </c>
      <c r="AN7031">
        <v>8.71228201723816E+16</v>
      </c>
      <c r="AO7031" s="1" t="s">
        <v>1429</v>
      </c>
      <c r="AP7031" s="3">
        <v>44894.282638888886</v>
      </c>
      <c r="AQ7031" t="s">
        <v>9209</v>
      </c>
      <c r="AR7031" s="1" t="s">
        <v>9210</v>
      </c>
      <c r="AS7031" t="s">
        <v>9211</v>
      </c>
      <c r="AT7031" t="s">
        <v>9209</v>
      </c>
      <c r="AU7031" t="s">
        <v>1431</v>
      </c>
      <c r="AV7031" s="1" t="s">
        <v>1416</v>
      </c>
    </row>
    <row r="7032" spans="1:48" x14ac:dyDescent="0.25">
      <c r="A7032" s="1" t="s">
        <v>1432</v>
      </c>
      <c r="B7032" t="s">
        <v>9191</v>
      </c>
      <c r="C7032" t="s">
        <v>9192</v>
      </c>
      <c r="D7032" t="s">
        <v>9193</v>
      </c>
      <c r="E7032" s="1" t="s">
        <v>9194</v>
      </c>
      <c r="F7032" s="1" t="s">
        <v>1415</v>
      </c>
      <c r="G7032" t="s">
        <v>9196</v>
      </c>
      <c r="H7032" s="1" t="s">
        <v>1416</v>
      </c>
      <c r="I7032" s="1" t="s">
        <v>9198</v>
      </c>
      <c r="J7032">
        <v>1</v>
      </c>
      <c r="K7032" s="1" t="s">
        <v>1433</v>
      </c>
      <c r="L7032" s="1" t="s">
        <v>5130</v>
      </c>
      <c r="M7032" s="1" t="s">
        <v>9261</v>
      </c>
      <c r="N7032" s="1" t="s">
        <v>9202</v>
      </c>
      <c r="Q7032">
        <v>0</v>
      </c>
      <c r="R7032" t="s">
        <v>9263</v>
      </c>
      <c r="S7032">
        <v>1</v>
      </c>
      <c r="T7032">
        <v>100</v>
      </c>
      <c r="U7032">
        <v>100</v>
      </c>
      <c r="W7032" t="s">
        <v>7800</v>
      </c>
      <c r="X7032" s="1" t="s">
        <v>9265</v>
      </c>
      <c r="Y7032" t="s">
        <v>9206</v>
      </c>
      <c r="AB7032">
        <v>299.99</v>
      </c>
      <c r="AC7032">
        <f t="shared" si="109"/>
        <v>299.99</v>
      </c>
      <c r="AD7032" t="s">
        <v>9839</v>
      </c>
      <c r="AE7032">
        <v>0</v>
      </c>
      <c r="AG7032">
        <v>0</v>
      </c>
      <c r="AI7032">
        <v>0</v>
      </c>
      <c r="AK7032">
        <v>0</v>
      </c>
      <c r="AL7032" t="s">
        <v>5131</v>
      </c>
      <c r="AM7032" t="s">
        <v>9208</v>
      </c>
      <c r="AN7032">
        <v>8.7122820172381696E+16</v>
      </c>
      <c r="AO7032" s="1" t="s">
        <v>1432</v>
      </c>
      <c r="AP7032" s="3">
        <v>44894.283101851855</v>
      </c>
      <c r="AQ7032" t="s">
        <v>9209</v>
      </c>
      <c r="AR7032" s="1" t="s">
        <v>9210</v>
      </c>
      <c r="AS7032" t="s">
        <v>9211</v>
      </c>
      <c r="AT7032" t="s">
        <v>9209</v>
      </c>
      <c r="AU7032" t="s">
        <v>1434</v>
      </c>
      <c r="AV7032" s="1" t="s">
        <v>1416</v>
      </c>
    </row>
    <row r="7033" spans="1:48" x14ac:dyDescent="0.25">
      <c r="A7033" s="1" t="s">
        <v>1435</v>
      </c>
      <c r="B7033" t="s">
        <v>9191</v>
      </c>
      <c r="C7033" t="s">
        <v>9192</v>
      </c>
      <c r="D7033" t="s">
        <v>9193</v>
      </c>
      <c r="E7033" s="1" t="s">
        <v>9194</v>
      </c>
      <c r="F7033" s="1" t="s">
        <v>1415</v>
      </c>
      <c r="G7033" t="s">
        <v>9196</v>
      </c>
      <c r="H7033" s="1" t="s">
        <v>1416</v>
      </c>
      <c r="I7033" s="1" t="s">
        <v>9198</v>
      </c>
      <c r="J7033">
        <v>1</v>
      </c>
      <c r="K7033" s="1" t="s">
        <v>9335</v>
      </c>
      <c r="L7033" s="1" t="s">
        <v>9336</v>
      </c>
      <c r="M7033" s="1" t="s">
        <v>9244</v>
      </c>
      <c r="N7033" s="1" t="s">
        <v>9227</v>
      </c>
      <c r="Q7033">
        <v>0</v>
      </c>
      <c r="R7033" t="s">
        <v>9203</v>
      </c>
      <c r="S7033">
        <v>1</v>
      </c>
      <c r="T7033">
        <v>100</v>
      </c>
      <c r="U7033">
        <v>100</v>
      </c>
      <c r="W7033" t="s">
        <v>9204</v>
      </c>
      <c r="X7033" s="1" t="s">
        <v>9337</v>
      </c>
      <c r="Y7033" t="s">
        <v>9206</v>
      </c>
      <c r="AB7033">
        <v>239.99</v>
      </c>
      <c r="AC7033">
        <f t="shared" si="109"/>
        <v>239.99</v>
      </c>
      <c r="AD7033" t="s">
        <v>9338</v>
      </c>
      <c r="AE7033">
        <v>0</v>
      </c>
      <c r="AG7033">
        <v>0</v>
      </c>
      <c r="AI7033">
        <v>0</v>
      </c>
      <c r="AK7033">
        <v>0</v>
      </c>
      <c r="AL7033" t="s">
        <v>9339</v>
      </c>
      <c r="AM7033" t="s">
        <v>9208</v>
      </c>
      <c r="AN7033">
        <v>8.7122820172381696E+16</v>
      </c>
      <c r="AO7033" s="1" t="s">
        <v>1435</v>
      </c>
      <c r="AP7033" s="3">
        <v>44894.283125000002</v>
      </c>
      <c r="AQ7033" t="s">
        <v>9209</v>
      </c>
      <c r="AR7033" s="1" t="s">
        <v>9210</v>
      </c>
      <c r="AS7033" t="s">
        <v>9211</v>
      </c>
      <c r="AT7033" t="s">
        <v>9209</v>
      </c>
      <c r="AU7033" t="s">
        <v>9340</v>
      </c>
      <c r="AV7033" s="1" t="s">
        <v>1416</v>
      </c>
    </row>
    <row r="7034" spans="1:48" x14ac:dyDescent="0.25">
      <c r="A7034" s="1" t="s">
        <v>1436</v>
      </c>
      <c r="B7034" t="s">
        <v>9191</v>
      </c>
      <c r="C7034" t="s">
        <v>9192</v>
      </c>
      <c r="D7034" t="s">
        <v>9193</v>
      </c>
      <c r="E7034" s="1" t="s">
        <v>9290</v>
      </c>
      <c r="F7034" s="1" t="s">
        <v>1415</v>
      </c>
      <c r="G7034" t="s">
        <v>9196</v>
      </c>
      <c r="H7034" s="1" t="s">
        <v>1416</v>
      </c>
      <c r="I7034" s="1" t="s">
        <v>9198</v>
      </c>
      <c r="J7034">
        <v>8</v>
      </c>
      <c r="K7034" s="1" t="s">
        <v>7768</v>
      </c>
      <c r="L7034" s="1" t="s">
        <v>9362</v>
      </c>
      <c r="M7034" s="1" t="s">
        <v>7540</v>
      </c>
      <c r="N7034" s="1" t="s">
        <v>9202</v>
      </c>
      <c r="Q7034">
        <v>0</v>
      </c>
      <c r="R7034" t="s">
        <v>9344</v>
      </c>
      <c r="S7034">
        <v>1</v>
      </c>
      <c r="T7034">
        <v>100</v>
      </c>
      <c r="U7034">
        <v>100</v>
      </c>
      <c r="W7034" t="s">
        <v>9204</v>
      </c>
      <c r="X7034" s="1" t="s">
        <v>9265</v>
      </c>
      <c r="Y7034" t="s">
        <v>9206</v>
      </c>
      <c r="AB7034">
        <v>149.99</v>
      </c>
      <c r="AC7034">
        <f t="shared" si="109"/>
        <v>1199.92</v>
      </c>
      <c r="AD7034" t="s">
        <v>9266</v>
      </c>
      <c r="AE7034">
        <v>0</v>
      </c>
      <c r="AG7034">
        <v>0</v>
      </c>
      <c r="AI7034">
        <v>0</v>
      </c>
      <c r="AK7034">
        <v>0</v>
      </c>
      <c r="AL7034" t="s">
        <v>9363</v>
      </c>
      <c r="AM7034" t="s">
        <v>9208</v>
      </c>
      <c r="AN7034">
        <v>8.7122820172381696E+16</v>
      </c>
      <c r="AO7034" s="1" t="s">
        <v>1436</v>
      </c>
      <c r="AP7034" s="3">
        <v>44894.283310185187</v>
      </c>
      <c r="AQ7034" t="s">
        <v>9209</v>
      </c>
      <c r="AR7034" s="1" t="s">
        <v>9210</v>
      </c>
      <c r="AS7034" t="s">
        <v>9211</v>
      </c>
      <c r="AT7034" t="s">
        <v>9209</v>
      </c>
      <c r="AU7034" t="s">
        <v>7769</v>
      </c>
      <c r="AV7034" s="1" t="s">
        <v>1416</v>
      </c>
    </row>
    <row r="7035" spans="1:48" x14ac:dyDescent="0.25">
      <c r="A7035" s="1" t="s">
        <v>1437</v>
      </c>
      <c r="B7035" t="s">
        <v>9191</v>
      </c>
      <c r="C7035" t="s">
        <v>9192</v>
      </c>
      <c r="D7035" t="s">
        <v>9193</v>
      </c>
      <c r="E7035" s="1" t="s">
        <v>9194</v>
      </c>
      <c r="F7035" s="1" t="s">
        <v>1415</v>
      </c>
      <c r="G7035" t="s">
        <v>9196</v>
      </c>
      <c r="H7035" s="1" t="s">
        <v>1416</v>
      </c>
      <c r="I7035" s="1" t="s">
        <v>9198</v>
      </c>
      <c r="J7035">
        <v>1</v>
      </c>
      <c r="K7035" s="1" t="s">
        <v>9335</v>
      </c>
      <c r="L7035" s="1" t="s">
        <v>9336</v>
      </c>
      <c r="M7035" s="1" t="s">
        <v>9244</v>
      </c>
      <c r="N7035" s="1" t="s">
        <v>9227</v>
      </c>
      <c r="Q7035">
        <v>0</v>
      </c>
      <c r="R7035" t="s">
        <v>9203</v>
      </c>
      <c r="S7035">
        <v>1</v>
      </c>
      <c r="T7035">
        <v>100</v>
      </c>
      <c r="U7035">
        <v>100</v>
      </c>
      <c r="W7035" t="s">
        <v>9204</v>
      </c>
      <c r="X7035" s="1" t="s">
        <v>9337</v>
      </c>
      <c r="Y7035" t="s">
        <v>9206</v>
      </c>
      <c r="AB7035">
        <v>239.99</v>
      </c>
      <c r="AC7035">
        <f t="shared" si="109"/>
        <v>239.99</v>
      </c>
      <c r="AD7035" t="s">
        <v>9338</v>
      </c>
      <c r="AE7035">
        <v>0</v>
      </c>
      <c r="AG7035">
        <v>0</v>
      </c>
      <c r="AI7035">
        <v>0</v>
      </c>
      <c r="AK7035">
        <v>0</v>
      </c>
      <c r="AL7035" t="s">
        <v>9339</v>
      </c>
      <c r="AM7035" t="s">
        <v>9208</v>
      </c>
      <c r="AN7035">
        <v>8.7122820172381696E+16</v>
      </c>
      <c r="AO7035" s="1" t="s">
        <v>1437</v>
      </c>
      <c r="AP7035" s="3">
        <v>44894.283078703702</v>
      </c>
      <c r="AQ7035" t="s">
        <v>9209</v>
      </c>
      <c r="AR7035" s="1" t="s">
        <v>9210</v>
      </c>
      <c r="AS7035" t="s">
        <v>9211</v>
      </c>
      <c r="AT7035" t="s">
        <v>9209</v>
      </c>
      <c r="AU7035" t="s">
        <v>9340</v>
      </c>
      <c r="AV7035" s="1" t="s">
        <v>1416</v>
      </c>
    </row>
    <row r="7036" spans="1:48" x14ac:dyDescent="0.25">
      <c r="A7036" s="1" t="s">
        <v>1438</v>
      </c>
      <c r="B7036" t="s">
        <v>9191</v>
      </c>
      <c r="C7036" t="s">
        <v>9192</v>
      </c>
      <c r="D7036" t="s">
        <v>9193</v>
      </c>
      <c r="E7036" s="1" t="s">
        <v>9290</v>
      </c>
      <c r="F7036" s="1" t="s">
        <v>1415</v>
      </c>
      <c r="G7036" t="s">
        <v>9196</v>
      </c>
      <c r="H7036" s="1" t="s">
        <v>1416</v>
      </c>
      <c r="I7036" s="1" t="s">
        <v>9198</v>
      </c>
      <c r="J7036">
        <v>16</v>
      </c>
      <c r="K7036" s="1" t="s">
        <v>8118</v>
      </c>
      <c r="L7036" s="1" t="s">
        <v>9343</v>
      </c>
      <c r="M7036" s="1" t="s">
        <v>9293</v>
      </c>
      <c r="N7036" s="1" t="s">
        <v>9227</v>
      </c>
      <c r="Q7036">
        <v>0</v>
      </c>
      <c r="R7036" t="s">
        <v>9344</v>
      </c>
      <c r="S7036">
        <v>1</v>
      </c>
      <c r="T7036">
        <v>100</v>
      </c>
      <c r="U7036">
        <v>100</v>
      </c>
      <c r="W7036" t="s">
        <v>9204</v>
      </c>
      <c r="X7036" s="1" t="s">
        <v>9265</v>
      </c>
      <c r="Y7036" t="s">
        <v>9206</v>
      </c>
      <c r="AB7036">
        <v>179.99</v>
      </c>
      <c r="AC7036">
        <f t="shared" si="109"/>
        <v>2879.84</v>
      </c>
      <c r="AD7036" t="s">
        <v>9345</v>
      </c>
      <c r="AE7036">
        <v>0</v>
      </c>
      <c r="AG7036">
        <v>0</v>
      </c>
      <c r="AI7036">
        <v>0</v>
      </c>
      <c r="AK7036">
        <v>0</v>
      </c>
      <c r="AL7036" t="s">
        <v>9346</v>
      </c>
      <c r="AM7036" t="s">
        <v>9208</v>
      </c>
      <c r="AN7036">
        <v>8.7122820172381696E+16</v>
      </c>
      <c r="AO7036" s="1" t="s">
        <v>1438</v>
      </c>
      <c r="AP7036" s="3">
        <v>44894.283275462964</v>
      </c>
      <c r="AQ7036" t="s">
        <v>9209</v>
      </c>
      <c r="AR7036" s="1" t="s">
        <v>9210</v>
      </c>
      <c r="AS7036" t="s">
        <v>9211</v>
      </c>
      <c r="AT7036" t="s">
        <v>9209</v>
      </c>
      <c r="AU7036" t="s">
        <v>8119</v>
      </c>
      <c r="AV7036" s="1" t="s">
        <v>1416</v>
      </c>
    </row>
    <row r="7037" spans="1:48" x14ac:dyDescent="0.25">
      <c r="A7037" s="1" t="s">
        <v>1439</v>
      </c>
      <c r="B7037" t="s">
        <v>9191</v>
      </c>
      <c r="C7037" t="s">
        <v>9192</v>
      </c>
      <c r="D7037" t="s">
        <v>9193</v>
      </c>
      <c r="E7037" s="1" t="s">
        <v>9194</v>
      </c>
      <c r="F7037" s="1" t="s">
        <v>1415</v>
      </c>
      <c r="G7037" t="s">
        <v>9196</v>
      </c>
      <c r="H7037" s="1" t="s">
        <v>1416</v>
      </c>
      <c r="I7037" s="1" t="s">
        <v>9198</v>
      </c>
      <c r="J7037">
        <v>1</v>
      </c>
      <c r="K7037" s="1" t="s">
        <v>4789</v>
      </c>
      <c r="L7037" s="1" t="s">
        <v>6830</v>
      </c>
      <c r="M7037" s="1" t="s">
        <v>9201</v>
      </c>
      <c r="N7037" s="1" t="s">
        <v>9227</v>
      </c>
      <c r="Q7037">
        <v>0</v>
      </c>
      <c r="R7037" t="s">
        <v>9263</v>
      </c>
      <c r="S7037">
        <v>1</v>
      </c>
      <c r="T7037">
        <v>100</v>
      </c>
      <c r="U7037">
        <v>100</v>
      </c>
      <c r="W7037" t="s">
        <v>7800</v>
      </c>
      <c r="X7037" s="1" t="s">
        <v>9265</v>
      </c>
      <c r="Y7037" t="s">
        <v>9206</v>
      </c>
      <c r="AB7037">
        <v>499.99</v>
      </c>
      <c r="AC7037">
        <f t="shared" si="109"/>
        <v>499.99</v>
      </c>
      <c r="AD7037" t="s">
        <v>9255</v>
      </c>
      <c r="AE7037">
        <v>0</v>
      </c>
      <c r="AG7037">
        <v>0</v>
      </c>
      <c r="AI7037">
        <v>0</v>
      </c>
      <c r="AK7037">
        <v>0</v>
      </c>
      <c r="AL7037" t="s">
        <v>6831</v>
      </c>
      <c r="AM7037" t="s">
        <v>9208</v>
      </c>
      <c r="AN7037">
        <v>8.7122820172381696E+16</v>
      </c>
      <c r="AO7037" s="1" t="s">
        <v>1439</v>
      </c>
      <c r="AP7037" s="3">
        <v>44894.282696759263</v>
      </c>
      <c r="AQ7037" t="s">
        <v>9209</v>
      </c>
      <c r="AR7037" s="1" t="s">
        <v>9210</v>
      </c>
      <c r="AS7037" t="s">
        <v>9211</v>
      </c>
      <c r="AT7037" t="s">
        <v>9209</v>
      </c>
      <c r="AU7037" t="s">
        <v>4790</v>
      </c>
      <c r="AV7037" s="1" t="s">
        <v>1416</v>
      </c>
    </row>
    <row r="7038" spans="1:48" x14ac:dyDescent="0.25">
      <c r="A7038" s="1" t="s">
        <v>1440</v>
      </c>
      <c r="B7038" t="s">
        <v>9191</v>
      </c>
      <c r="C7038" t="s">
        <v>9192</v>
      </c>
      <c r="D7038" t="s">
        <v>9193</v>
      </c>
      <c r="E7038" s="1" t="s">
        <v>9194</v>
      </c>
      <c r="F7038" s="1" t="s">
        <v>1415</v>
      </c>
      <c r="G7038" t="s">
        <v>9196</v>
      </c>
      <c r="H7038" s="1" t="s">
        <v>1416</v>
      </c>
      <c r="I7038" s="1" t="s">
        <v>9198</v>
      </c>
      <c r="J7038">
        <v>2</v>
      </c>
      <c r="K7038" s="1" t="s">
        <v>9335</v>
      </c>
      <c r="L7038" s="1" t="s">
        <v>9336</v>
      </c>
      <c r="M7038" s="1" t="s">
        <v>9244</v>
      </c>
      <c r="N7038" s="1" t="s">
        <v>9227</v>
      </c>
      <c r="Q7038">
        <v>0</v>
      </c>
      <c r="R7038" t="s">
        <v>9203</v>
      </c>
      <c r="S7038">
        <v>1</v>
      </c>
      <c r="T7038">
        <v>100</v>
      </c>
      <c r="U7038">
        <v>100</v>
      </c>
      <c r="W7038" t="s">
        <v>9204</v>
      </c>
      <c r="X7038" s="1" t="s">
        <v>9337</v>
      </c>
      <c r="Y7038" t="s">
        <v>9206</v>
      </c>
      <c r="AB7038">
        <v>239.99</v>
      </c>
      <c r="AC7038">
        <f t="shared" si="109"/>
        <v>479.98</v>
      </c>
      <c r="AD7038" t="s">
        <v>9338</v>
      </c>
      <c r="AE7038">
        <v>0</v>
      </c>
      <c r="AG7038">
        <v>0</v>
      </c>
      <c r="AI7038">
        <v>0</v>
      </c>
      <c r="AK7038">
        <v>0</v>
      </c>
      <c r="AL7038" t="s">
        <v>9339</v>
      </c>
      <c r="AM7038" t="s">
        <v>9208</v>
      </c>
      <c r="AN7038">
        <v>8.7122820172381696E+16</v>
      </c>
      <c r="AO7038" s="1" t="s">
        <v>1440</v>
      </c>
      <c r="AP7038" s="3">
        <v>44894.28292824074</v>
      </c>
      <c r="AQ7038" t="s">
        <v>9209</v>
      </c>
      <c r="AR7038" s="1" t="s">
        <v>9210</v>
      </c>
      <c r="AS7038" t="s">
        <v>9211</v>
      </c>
      <c r="AT7038" t="s">
        <v>9209</v>
      </c>
      <c r="AU7038" t="s">
        <v>9340</v>
      </c>
      <c r="AV7038" s="1" t="s">
        <v>1416</v>
      </c>
    </row>
    <row r="7039" spans="1:48" x14ac:dyDescent="0.25">
      <c r="A7039" s="1" t="s">
        <v>1441</v>
      </c>
      <c r="B7039" t="s">
        <v>9191</v>
      </c>
      <c r="C7039" t="s">
        <v>9192</v>
      </c>
      <c r="D7039" t="s">
        <v>9193</v>
      </c>
      <c r="E7039" s="1" t="s">
        <v>9194</v>
      </c>
      <c r="F7039" s="1" t="s">
        <v>1415</v>
      </c>
      <c r="G7039" t="s">
        <v>9196</v>
      </c>
      <c r="H7039" s="1" t="s">
        <v>1416</v>
      </c>
      <c r="I7039" s="1" t="s">
        <v>9198</v>
      </c>
      <c r="J7039">
        <v>4</v>
      </c>
      <c r="K7039" s="1" t="s">
        <v>9335</v>
      </c>
      <c r="L7039" s="1" t="s">
        <v>9336</v>
      </c>
      <c r="M7039" s="1" t="s">
        <v>9244</v>
      </c>
      <c r="N7039" s="1" t="s">
        <v>9227</v>
      </c>
      <c r="Q7039">
        <v>0</v>
      </c>
      <c r="R7039" t="s">
        <v>9203</v>
      </c>
      <c r="S7039">
        <v>1</v>
      </c>
      <c r="T7039">
        <v>100</v>
      </c>
      <c r="U7039">
        <v>100</v>
      </c>
      <c r="W7039" t="s">
        <v>9204</v>
      </c>
      <c r="X7039" s="1" t="s">
        <v>9337</v>
      </c>
      <c r="Y7039" t="s">
        <v>9206</v>
      </c>
      <c r="AB7039">
        <v>239.99</v>
      </c>
      <c r="AC7039">
        <f t="shared" si="109"/>
        <v>959.96</v>
      </c>
      <c r="AD7039" t="s">
        <v>9338</v>
      </c>
      <c r="AE7039">
        <v>0</v>
      </c>
      <c r="AG7039">
        <v>0</v>
      </c>
      <c r="AI7039">
        <v>0</v>
      </c>
      <c r="AK7039">
        <v>0</v>
      </c>
      <c r="AL7039" t="s">
        <v>9339</v>
      </c>
      <c r="AM7039" t="s">
        <v>9208</v>
      </c>
      <c r="AN7039">
        <v>8.7122820172381696E+16</v>
      </c>
      <c r="AO7039" s="1" t="s">
        <v>1441</v>
      </c>
      <c r="AP7039" s="3">
        <v>44894.283275462964</v>
      </c>
      <c r="AQ7039" t="s">
        <v>9209</v>
      </c>
      <c r="AR7039" s="1" t="s">
        <v>9210</v>
      </c>
      <c r="AS7039" t="s">
        <v>9211</v>
      </c>
      <c r="AT7039" t="s">
        <v>9209</v>
      </c>
      <c r="AU7039" t="s">
        <v>9340</v>
      </c>
      <c r="AV7039" s="1" t="s">
        <v>1416</v>
      </c>
    </row>
    <row r="7040" spans="1:48" x14ac:dyDescent="0.25">
      <c r="A7040" s="1" t="s">
        <v>1442</v>
      </c>
      <c r="B7040" t="s">
        <v>9191</v>
      </c>
      <c r="C7040" t="s">
        <v>9192</v>
      </c>
      <c r="D7040" t="s">
        <v>9193</v>
      </c>
      <c r="E7040" s="1" t="s">
        <v>9290</v>
      </c>
      <c r="F7040" s="1" t="s">
        <v>1415</v>
      </c>
      <c r="G7040" t="s">
        <v>9196</v>
      </c>
      <c r="H7040" s="1" t="s">
        <v>1416</v>
      </c>
      <c r="I7040" s="1" t="s">
        <v>9198</v>
      </c>
      <c r="J7040">
        <v>16</v>
      </c>
      <c r="K7040" s="1" t="s">
        <v>8118</v>
      </c>
      <c r="L7040" s="1" t="s">
        <v>9343</v>
      </c>
      <c r="M7040" s="1" t="s">
        <v>9293</v>
      </c>
      <c r="N7040" s="1" t="s">
        <v>9227</v>
      </c>
      <c r="Q7040">
        <v>0</v>
      </c>
      <c r="R7040" t="s">
        <v>9344</v>
      </c>
      <c r="S7040">
        <v>1</v>
      </c>
      <c r="T7040">
        <v>100</v>
      </c>
      <c r="U7040">
        <v>100</v>
      </c>
      <c r="W7040" t="s">
        <v>9204</v>
      </c>
      <c r="X7040" s="1" t="s">
        <v>9265</v>
      </c>
      <c r="Y7040" t="s">
        <v>9206</v>
      </c>
      <c r="AB7040">
        <v>179.99</v>
      </c>
      <c r="AC7040">
        <f t="shared" si="109"/>
        <v>2879.84</v>
      </c>
      <c r="AD7040" t="s">
        <v>9345</v>
      </c>
      <c r="AE7040">
        <v>0</v>
      </c>
      <c r="AG7040">
        <v>0</v>
      </c>
      <c r="AI7040">
        <v>0</v>
      </c>
      <c r="AK7040">
        <v>0</v>
      </c>
      <c r="AL7040" t="s">
        <v>9346</v>
      </c>
      <c r="AM7040" t="s">
        <v>9208</v>
      </c>
      <c r="AN7040">
        <v>8.7122820172381696E+16</v>
      </c>
      <c r="AO7040" s="1" t="s">
        <v>1442</v>
      </c>
      <c r="AP7040" s="3">
        <v>44894.283043981479</v>
      </c>
      <c r="AQ7040" t="s">
        <v>9209</v>
      </c>
      <c r="AR7040" s="1" t="s">
        <v>9210</v>
      </c>
      <c r="AS7040" t="s">
        <v>9211</v>
      </c>
      <c r="AT7040" t="s">
        <v>9209</v>
      </c>
      <c r="AU7040" t="s">
        <v>8119</v>
      </c>
      <c r="AV7040" s="1" t="s">
        <v>1416</v>
      </c>
    </row>
    <row r="7041" spans="1:48" x14ac:dyDescent="0.25">
      <c r="A7041" s="1" t="s">
        <v>1443</v>
      </c>
      <c r="B7041" t="s">
        <v>9191</v>
      </c>
      <c r="C7041" t="s">
        <v>9192</v>
      </c>
      <c r="D7041" t="s">
        <v>9193</v>
      </c>
      <c r="E7041" s="1" t="s">
        <v>9290</v>
      </c>
      <c r="F7041" s="1" t="s">
        <v>1415</v>
      </c>
      <c r="G7041" t="s">
        <v>9196</v>
      </c>
      <c r="H7041" s="1" t="s">
        <v>1416</v>
      </c>
      <c r="I7041" s="1" t="s">
        <v>9198</v>
      </c>
      <c r="J7041">
        <v>16</v>
      </c>
      <c r="K7041" s="1" t="s">
        <v>1444</v>
      </c>
      <c r="L7041" s="1" t="s">
        <v>9343</v>
      </c>
      <c r="M7041" s="1" t="s">
        <v>9226</v>
      </c>
      <c r="N7041" s="1" t="s">
        <v>9227</v>
      </c>
      <c r="Q7041">
        <v>0</v>
      </c>
      <c r="R7041" t="s">
        <v>9344</v>
      </c>
      <c r="S7041">
        <v>1</v>
      </c>
      <c r="T7041">
        <v>100</v>
      </c>
      <c r="U7041">
        <v>100</v>
      </c>
      <c r="W7041" t="s">
        <v>9204</v>
      </c>
      <c r="X7041" s="1" t="s">
        <v>9265</v>
      </c>
      <c r="Y7041" t="s">
        <v>9206</v>
      </c>
      <c r="AB7041">
        <v>179.99</v>
      </c>
      <c r="AC7041">
        <f t="shared" si="109"/>
        <v>2879.84</v>
      </c>
      <c r="AD7041" t="s">
        <v>9345</v>
      </c>
      <c r="AE7041">
        <v>0</v>
      </c>
      <c r="AG7041">
        <v>0</v>
      </c>
      <c r="AI7041">
        <v>0</v>
      </c>
      <c r="AK7041">
        <v>0</v>
      </c>
      <c r="AL7041" t="s">
        <v>9346</v>
      </c>
      <c r="AM7041" t="s">
        <v>9208</v>
      </c>
      <c r="AN7041">
        <v>8.7122820172381696E+16</v>
      </c>
      <c r="AO7041" s="1" t="s">
        <v>1443</v>
      </c>
      <c r="AP7041" s="3">
        <v>44894.28261574074</v>
      </c>
      <c r="AQ7041" t="s">
        <v>9209</v>
      </c>
      <c r="AR7041" s="1" t="s">
        <v>9210</v>
      </c>
      <c r="AS7041" t="s">
        <v>9211</v>
      </c>
      <c r="AT7041" t="s">
        <v>9209</v>
      </c>
      <c r="AU7041" t="s">
        <v>1445</v>
      </c>
      <c r="AV7041" s="1" t="s">
        <v>1416</v>
      </c>
    </row>
    <row r="7042" spans="1:48" x14ac:dyDescent="0.25">
      <c r="A7042" s="1" t="s">
        <v>1446</v>
      </c>
      <c r="B7042" t="s">
        <v>9191</v>
      </c>
      <c r="C7042" t="s">
        <v>9192</v>
      </c>
      <c r="D7042" t="s">
        <v>9193</v>
      </c>
      <c r="E7042" s="1" t="s">
        <v>9290</v>
      </c>
      <c r="F7042" s="1" t="s">
        <v>1415</v>
      </c>
      <c r="G7042" t="s">
        <v>9196</v>
      </c>
      <c r="H7042" s="1" t="s">
        <v>1416</v>
      </c>
      <c r="I7042" s="1" t="s">
        <v>9198</v>
      </c>
      <c r="J7042">
        <v>16</v>
      </c>
      <c r="K7042" s="1" t="s">
        <v>8118</v>
      </c>
      <c r="L7042" s="1" t="s">
        <v>9343</v>
      </c>
      <c r="M7042" s="1" t="s">
        <v>9293</v>
      </c>
      <c r="N7042" s="1" t="s">
        <v>9227</v>
      </c>
      <c r="Q7042">
        <v>0</v>
      </c>
      <c r="R7042" t="s">
        <v>9344</v>
      </c>
      <c r="S7042">
        <v>1</v>
      </c>
      <c r="T7042">
        <v>100</v>
      </c>
      <c r="U7042">
        <v>100</v>
      </c>
      <c r="W7042" t="s">
        <v>9204</v>
      </c>
      <c r="X7042" s="1" t="s">
        <v>9265</v>
      </c>
      <c r="Y7042" t="s">
        <v>9206</v>
      </c>
      <c r="AB7042">
        <v>179.99</v>
      </c>
      <c r="AC7042">
        <f t="shared" si="109"/>
        <v>2879.84</v>
      </c>
      <c r="AD7042" t="s">
        <v>9345</v>
      </c>
      <c r="AE7042">
        <v>0</v>
      </c>
      <c r="AG7042">
        <v>0</v>
      </c>
      <c r="AI7042">
        <v>0</v>
      </c>
      <c r="AK7042">
        <v>0</v>
      </c>
      <c r="AL7042" t="s">
        <v>9346</v>
      </c>
      <c r="AM7042" t="s">
        <v>9208</v>
      </c>
      <c r="AN7042">
        <v>8.7122820172381792E+16</v>
      </c>
      <c r="AO7042" s="1" t="s">
        <v>1446</v>
      </c>
      <c r="AP7042" s="3">
        <v>44894.282951388886</v>
      </c>
      <c r="AQ7042" t="s">
        <v>9209</v>
      </c>
      <c r="AR7042" s="1" t="s">
        <v>9210</v>
      </c>
      <c r="AS7042" t="s">
        <v>9211</v>
      </c>
      <c r="AT7042" t="s">
        <v>9209</v>
      </c>
      <c r="AU7042" t="s">
        <v>8119</v>
      </c>
      <c r="AV7042" s="1" t="s">
        <v>1416</v>
      </c>
    </row>
    <row r="7043" spans="1:48" x14ac:dyDescent="0.25">
      <c r="A7043" s="1" t="s">
        <v>1447</v>
      </c>
      <c r="B7043" t="s">
        <v>9191</v>
      </c>
      <c r="C7043" t="s">
        <v>9192</v>
      </c>
      <c r="D7043" t="s">
        <v>9193</v>
      </c>
      <c r="E7043" s="1" t="s">
        <v>9290</v>
      </c>
      <c r="F7043" s="1" t="s">
        <v>1415</v>
      </c>
      <c r="G7043" t="s">
        <v>9196</v>
      </c>
      <c r="H7043" s="1" t="s">
        <v>1416</v>
      </c>
      <c r="I7043" s="1" t="s">
        <v>9198</v>
      </c>
      <c r="J7043">
        <v>16</v>
      </c>
      <c r="K7043" s="1" t="s">
        <v>8118</v>
      </c>
      <c r="L7043" s="1" t="s">
        <v>9343</v>
      </c>
      <c r="M7043" s="1" t="s">
        <v>9293</v>
      </c>
      <c r="N7043" s="1" t="s">
        <v>9227</v>
      </c>
      <c r="Q7043">
        <v>0</v>
      </c>
      <c r="R7043" t="s">
        <v>9344</v>
      </c>
      <c r="S7043">
        <v>1</v>
      </c>
      <c r="T7043">
        <v>100</v>
      </c>
      <c r="U7043">
        <v>100</v>
      </c>
      <c r="W7043" t="s">
        <v>9204</v>
      </c>
      <c r="X7043" s="1" t="s">
        <v>9265</v>
      </c>
      <c r="Y7043" t="s">
        <v>9206</v>
      </c>
      <c r="AB7043">
        <v>179.99</v>
      </c>
      <c r="AC7043">
        <f t="shared" ref="AC7043:AC7106" si="110">AB7043*J7043</f>
        <v>2879.84</v>
      </c>
      <c r="AD7043" t="s">
        <v>9345</v>
      </c>
      <c r="AE7043">
        <v>0</v>
      </c>
      <c r="AG7043">
        <v>0</v>
      </c>
      <c r="AI7043">
        <v>0</v>
      </c>
      <c r="AK7043">
        <v>0</v>
      </c>
      <c r="AL7043" t="s">
        <v>9346</v>
      </c>
      <c r="AM7043" t="s">
        <v>9208</v>
      </c>
      <c r="AN7043">
        <v>8.7122820172381792E+16</v>
      </c>
      <c r="AO7043" s="1" t="s">
        <v>1447</v>
      </c>
      <c r="AP7043" s="3">
        <v>44894.282604166663</v>
      </c>
      <c r="AQ7043" t="s">
        <v>9209</v>
      </c>
      <c r="AR7043" s="1" t="s">
        <v>9210</v>
      </c>
      <c r="AS7043" t="s">
        <v>9211</v>
      </c>
      <c r="AT7043" t="s">
        <v>9209</v>
      </c>
      <c r="AU7043" t="s">
        <v>8119</v>
      </c>
      <c r="AV7043" s="1" t="s">
        <v>1416</v>
      </c>
    </row>
    <row r="7044" spans="1:48" x14ac:dyDescent="0.25">
      <c r="A7044" s="1" t="s">
        <v>1448</v>
      </c>
      <c r="B7044" t="s">
        <v>9191</v>
      </c>
      <c r="C7044" t="s">
        <v>9192</v>
      </c>
      <c r="D7044" t="s">
        <v>9193</v>
      </c>
      <c r="E7044" s="1" t="s">
        <v>9290</v>
      </c>
      <c r="F7044" s="1" t="s">
        <v>1415</v>
      </c>
      <c r="G7044" t="s">
        <v>9196</v>
      </c>
      <c r="H7044" s="1" t="s">
        <v>1416</v>
      </c>
      <c r="I7044" s="1" t="s">
        <v>9198</v>
      </c>
      <c r="J7044">
        <v>16</v>
      </c>
      <c r="K7044" s="1" t="s">
        <v>1444</v>
      </c>
      <c r="L7044" s="1" t="s">
        <v>9343</v>
      </c>
      <c r="M7044" s="1" t="s">
        <v>9226</v>
      </c>
      <c r="N7044" s="1" t="s">
        <v>9227</v>
      </c>
      <c r="Q7044">
        <v>0</v>
      </c>
      <c r="R7044" t="s">
        <v>9344</v>
      </c>
      <c r="S7044">
        <v>1</v>
      </c>
      <c r="T7044">
        <v>100</v>
      </c>
      <c r="U7044">
        <v>100</v>
      </c>
      <c r="W7044" t="s">
        <v>9204</v>
      </c>
      <c r="X7044" s="1" t="s">
        <v>9265</v>
      </c>
      <c r="Y7044" t="s">
        <v>9206</v>
      </c>
      <c r="AB7044">
        <v>179.99</v>
      </c>
      <c r="AC7044">
        <f t="shared" si="110"/>
        <v>2879.84</v>
      </c>
      <c r="AD7044" t="s">
        <v>9345</v>
      </c>
      <c r="AE7044">
        <v>0</v>
      </c>
      <c r="AG7044">
        <v>0</v>
      </c>
      <c r="AI7044">
        <v>0</v>
      </c>
      <c r="AK7044">
        <v>0</v>
      </c>
      <c r="AL7044" t="s">
        <v>9346</v>
      </c>
      <c r="AM7044" t="s">
        <v>9208</v>
      </c>
      <c r="AN7044">
        <v>8.7122820172381792E+16</v>
      </c>
      <c r="AO7044" s="1" t="s">
        <v>1448</v>
      </c>
      <c r="AP7044" s="3">
        <v>44894.283009259256</v>
      </c>
      <c r="AQ7044" t="s">
        <v>9209</v>
      </c>
      <c r="AR7044" s="1" t="s">
        <v>9210</v>
      </c>
      <c r="AS7044" t="s">
        <v>9211</v>
      </c>
      <c r="AT7044" t="s">
        <v>9209</v>
      </c>
      <c r="AU7044" t="s">
        <v>1445</v>
      </c>
      <c r="AV7044" s="1" t="s">
        <v>1416</v>
      </c>
    </row>
    <row r="7045" spans="1:48" x14ac:dyDescent="0.25">
      <c r="A7045" s="1" t="s">
        <v>1449</v>
      </c>
      <c r="B7045" t="s">
        <v>9191</v>
      </c>
      <c r="C7045" t="s">
        <v>9308</v>
      </c>
      <c r="D7045" t="s">
        <v>9193</v>
      </c>
      <c r="E7045" s="1" t="s">
        <v>8092</v>
      </c>
      <c r="F7045" s="1" t="s">
        <v>1415</v>
      </c>
      <c r="G7045" t="s">
        <v>9196</v>
      </c>
      <c r="H7045" s="1" t="s">
        <v>1416</v>
      </c>
      <c r="I7045" s="1" t="s">
        <v>9198</v>
      </c>
      <c r="J7045">
        <v>100</v>
      </c>
      <c r="K7045" s="1" t="s">
        <v>7736</v>
      </c>
      <c r="L7045" s="1" t="s">
        <v>8094</v>
      </c>
      <c r="M7045" s="1" t="s">
        <v>7540</v>
      </c>
      <c r="N7045" s="1" t="s">
        <v>9313</v>
      </c>
      <c r="Q7045">
        <v>0</v>
      </c>
      <c r="R7045" t="s">
        <v>8095</v>
      </c>
      <c r="S7045">
        <v>1</v>
      </c>
      <c r="T7045">
        <v>100</v>
      </c>
      <c r="U7045">
        <v>100</v>
      </c>
      <c r="W7045" t="s">
        <v>9315</v>
      </c>
      <c r="X7045" s="1" t="s">
        <v>8096</v>
      </c>
      <c r="Y7045" t="s">
        <v>9206</v>
      </c>
      <c r="AB7045">
        <v>17.989999999999998</v>
      </c>
      <c r="AC7045">
        <f t="shared" si="110"/>
        <v>1798.9999999999998</v>
      </c>
      <c r="AD7045">
        <v>0</v>
      </c>
      <c r="AE7045">
        <v>0</v>
      </c>
      <c r="AG7045">
        <v>0</v>
      </c>
      <c r="AI7045">
        <v>0</v>
      </c>
      <c r="AK7045">
        <v>0</v>
      </c>
      <c r="AL7045" t="s">
        <v>8097</v>
      </c>
      <c r="AM7045" t="s">
        <v>9208</v>
      </c>
      <c r="AN7045">
        <v>8.7122820172381792E+16</v>
      </c>
      <c r="AO7045" s="1" t="s">
        <v>1449</v>
      </c>
      <c r="AP7045" s="3">
        <v>44894.282800925925</v>
      </c>
      <c r="AQ7045" t="s">
        <v>9209</v>
      </c>
      <c r="AR7045" s="1" t="s">
        <v>9210</v>
      </c>
      <c r="AS7045" t="s">
        <v>9211</v>
      </c>
      <c r="AT7045" t="s">
        <v>9209</v>
      </c>
      <c r="AU7045" t="s">
        <v>7737</v>
      </c>
      <c r="AV7045" s="1" t="s">
        <v>1416</v>
      </c>
    </row>
    <row r="7046" spans="1:48" x14ac:dyDescent="0.25">
      <c r="A7046" s="1" t="s">
        <v>1450</v>
      </c>
      <c r="B7046" t="s">
        <v>9191</v>
      </c>
      <c r="C7046" t="s">
        <v>9192</v>
      </c>
      <c r="D7046" t="s">
        <v>9193</v>
      </c>
      <c r="E7046" s="1" t="s">
        <v>9194</v>
      </c>
      <c r="F7046" s="1" t="s">
        <v>1415</v>
      </c>
      <c r="G7046" t="s">
        <v>9196</v>
      </c>
      <c r="H7046" s="1" t="s">
        <v>1416</v>
      </c>
      <c r="I7046" s="1" t="s">
        <v>9198</v>
      </c>
      <c r="J7046">
        <v>1</v>
      </c>
      <c r="K7046" s="1" t="s">
        <v>9301</v>
      </c>
      <c r="L7046" s="1" t="s">
        <v>9254</v>
      </c>
      <c r="M7046" s="1" t="s">
        <v>9226</v>
      </c>
      <c r="N7046" s="1" t="s">
        <v>9227</v>
      </c>
      <c r="Q7046">
        <v>0</v>
      </c>
      <c r="R7046" t="s">
        <v>9203</v>
      </c>
      <c r="S7046">
        <v>1</v>
      </c>
      <c r="T7046">
        <v>100</v>
      </c>
      <c r="U7046">
        <v>100</v>
      </c>
      <c r="W7046" t="s">
        <v>9216</v>
      </c>
      <c r="X7046" s="1" t="s">
        <v>9205</v>
      </c>
      <c r="Y7046" t="s">
        <v>9206</v>
      </c>
      <c r="AB7046">
        <v>249.99</v>
      </c>
      <c r="AC7046">
        <f t="shared" si="110"/>
        <v>249.99</v>
      </c>
      <c r="AD7046" t="s">
        <v>9255</v>
      </c>
      <c r="AE7046">
        <v>0</v>
      </c>
      <c r="AG7046">
        <v>0</v>
      </c>
      <c r="AI7046">
        <v>0</v>
      </c>
      <c r="AK7046">
        <v>0</v>
      </c>
      <c r="AL7046" t="s">
        <v>9256</v>
      </c>
      <c r="AM7046" t="s">
        <v>9208</v>
      </c>
      <c r="AN7046">
        <v>8.7122820172381792E+16</v>
      </c>
      <c r="AO7046" s="1" t="s">
        <v>1450</v>
      </c>
      <c r="AP7046" s="3">
        <v>44894.282719907409</v>
      </c>
      <c r="AQ7046" t="s">
        <v>9209</v>
      </c>
      <c r="AR7046" s="1" t="s">
        <v>9210</v>
      </c>
      <c r="AS7046" t="s">
        <v>9211</v>
      </c>
      <c r="AT7046" t="s">
        <v>9209</v>
      </c>
      <c r="AU7046" t="s">
        <v>9302</v>
      </c>
      <c r="AV7046" s="1" t="s">
        <v>1416</v>
      </c>
    </row>
    <row r="7047" spans="1:48" x14ac:dyDescent="0.25">
      <c r="A7047" s="1" t="s">
        <v>1451</v>
      </c>
      <c r="B7047" t="s">
        <v>9191</v>
      </c>
      <c r="C7047" t="s">
        <v>9192</v>
      </c>
      <c r="D7047" t="s">
        <v>9193</v>
      </c>
      <c r="E7047" s="1" t="s">
        <v>9194</v>
      </c>
      <c r="F7047" s="1" t="s">
        <v>1415</v>
      </c>
      <c r="G7047" t="s">
        <v>9196</v>
      </c>
      <c r="H7047" s="1" t="s">
        <v>1416</v>
      </c>
      <c r="I7047" s="1" t="s">
        <v>9198</v>
      </c>
      <c r="J7047">
        <v>1</v>
      </c>
      <c r="K7047" s="1" t="s">
        <v>9301</v>
      </c>
      <c r="L7047" s="1" t="s">
        <v>9254</v>
      </c>
      <c r="M7047" s="1" t="s">
        <v>9226</v>
      </c>
      <c r="N7047" s="1" t="s">
        <v>9227</v>
      </c>
      <c r="Q7047">
        <v>0</v>
      </c>
      <c r="R7047" t="s">
        <v>9203</v>
      </c>
      <c r="S7047">
        <v>1</v>
      </c>
      <c r="T7047">
        <v>100</v>
      </c>
      <c r="U7047">
        <v>100</v>
      </c>
      <c r="W7047" t="s">
        <v>9216</v>
      </c>
      <c r="X7047" s="1" t="s">
        <v>9205</v>
      </c>
      <c r="Y7047" t="s">
        <v>9206</v>
      </c>
      <c r="AB7047">
        <v>249.99</v>
      </c>
      <c r="AC7047">
        <f t="shared" si="110"/>
        <v>249.99</v>
      </c>
      <c r="AD7047" t="s">
        <v>9255</v>
      </c>
      <c r="AE7047">
        <v>0</v>
      </c>
      <c r="AG7047">
        <v>0</v>
      </c>
      <c r="AI7047">
        <v>0</v>
      </c>
      <c r="AK7047">
        <v>0</v>
      </c>
      <c r="AL7047" t="s">
        <v>9256</v>
      </c>
      <c r="AM7047" t="s">
        <v>9208</v>
      </c>
      <c r="AN7047">
        <v>8.7122820172381792E+16</v>
      </c>
      <c r="AO7047" s="1" t="s">
        <v>1451</v>
      </c>
      <c r="AP7047" s="3">
        <v>44894.282881944448</v>
      </c>
      <c r="AQ7047" t="s">
        <v>9209</v>
      </c>
      <c r="AR7047" s="1" t="s">
        <v>9210</v>
      </c>
      <c r="AS7047" t="s">
        <v>9211</v>
      </c>
      <c r="AT7047" t="s">
        <v>9209</v>
      </c>
      <c r="AU7047" t="s">
        <v>9302</v>
      </c>
      <c r="AV7047" s="1" t="s">
        <v>1416</v>
      </c>
    </row>
    <row r="7048" spans="1:48" x14ac:dyDescent="0.25">
      <c r="A7048" s="1" t="s">
        <v>1452</v>
      </c>
      <c r="B7048" t="s">
        <v>9191</v>
      </c>
      <c r="C7048" t="s">
        <v>9192</v>
      </c>
      <c r="D7048" t="s">
        <v>9193</v>
      </c>
      <c r="E7048" s="1" t="s">
        <v>9194</v>
      </c>
      <c r="F7048" s="1" t="s">
        <v>1415</v>
      </c>
      <c r="G7048" t="s">
        <v>9196</v>
      </c>
      <c r="H7048" s="1" t="s">
        <v>1416</v>
      </c>
      <c r="I7048" s="1" t="s">
        <v>9198</v>
      </c>
      <c r="J7048">
        <v>1</v>
      </c>
      <c r="K7048" s="1" t="s">
        <v>1453</v>
      </c>
      <c r="L7048" s="1" t="s">
        <v>5130</v>
      </c>
      <c r="M7048" s="1" t="s">
        <v>9201</v>
      </c>
      <c r="N7048" s="1" t="s">
        <v>9202</v>
      </c>
      <c r="Q7048">
        <v>0</v>
      </c>
      <c r="R7048" t="s">
        <v>9263</v>
      </c>
      <c r="S7048">
        <v>1</v>
      </c>
      <c r="T7048">
        <v>100</v>
      </c>
      <c r="U7048">
        <v>100</v>
      </c>
      <c r="W7048" t="s">
        <v>7800</v>
      </c>
      <c r="X7048" s="1" t="s">
        <v>9265</v>
      </c>
      <c r="Y7048" t="s">
        <v>9206</v>
      </c>
      <c r="AB7048">
        <v>299.99</v>
      </c>
      <c r="AC7048">
        <f t="shared" si="110"/>
        <v>299.99</v>
      </c>
      <c r="AD7048" t="s">
        <v>9839</v>
      </c>
      <c r="AE7048">
        <v>0</v>
      </c>
      <c r="AG7048">
        <v>0</v>
      </c>
      <c r="AI7048">
        <v>0</v>
      </c>
      <c r="AK7048">
        <v>0</v>
      </c>
      <c r="AL7048" t="s">
        <v>5131</v>
      </c>
      <c r="AM7048" t="s">
        <v>9208</v>
      </c>
      <c r="AN7048">
        <v>8.7122820172381792E+16</v>
      </c>
      <c r="AO7048" s="1" t="s">
        <v>1452</v>
      </c>
      <c r="AP7048" s="3">
        <v>44894.282870370371</v>
      </c>
      <c r="AQ7048" t="s">
        <v>9209</v>
      </c>
      <c r="AR7048" s="1" t="s">
        <v>9210</v>
      </c>
      <c r="AS7048" t="s">
        <v>9211</v>
      </c>
      <c r="AT7048" t="s">
        <v>9209</v>
      </c>
      <c r="AU7048" t="s">
        <v>1454</v>
      </c>
      <c r="AV7048" s="1" t="s">
        <v>1416</v>
      </c>
    </row>
    <row r="7049" spans="1:48" x14ac:dyDescent="0.25">
      <c r="A7049" s="1" t="s">
        <v>1455</v>
      </c>
      <c r="B7049" t="s">
        <v>9191</v>
      </c>
      <c r="C7049" t="s">
        <v>9192</v>
      </c>
      <c r="D7049" t="s">
        <v>9193</v>
      </c>
      <c r="E7049" s="1" t="s">
        <v>9194</v>
      </c>
      <c r="F7049" s="1" t="s">
        <v>1415</v>
      </c>
      <c r="G7049" t="s">
        <v>9196</v>
      </c>
      <c r="H7049" s="1" t="s">
        <v>1416</v>
      </c>
      <c r="I7049" s="1" t="s">
        <v>9198</v>
      </c>
      <c r="J7049">
        <v>1</v>
      </c>
      <c r="K7049" s="1" t="s">
        <v>1456</v>
      </c>
      <c r="L7049" s="1" t="s">
        <v>5130</v>
      </c>
      <c r="M7049" s="1" t="s">
        <v>9201</v>
      </c>
      <c r="N7049" s="1" t="s">
        <v>9227</v>
      </c>
      <c r="Q7049">
        <v>0</v>
      </c>
      <c r="R7049" t="s">
        <v>9263</v>
      </c>
      <c r="S7049">
        <v>1</v>
      </c>
      <c r="T7049">
        <v>100</v>
      </c>
      <c r="U7049">
        <v>100</v>
      </c>
      <c r="W7049" t="s">
        <v>7800</v>
      </c>
      <c r="X7049" s="1" t="s">
        <v>9265</v>
      </c>
      <c r="Y7049" t="s">
        <v>9206</v>
      </c>
      <c r="AB7049">
        <v>299.99</v>
      </c>
      <c r="AC7049">
        <f t="shared" si="110"/>
        <v>299.99</v>
      </c>
      <c r="AD7049" t="s">
        <v>9839</v>
      </c>
      <c r="AE7049">
        <v>0</v>
      </c>
      <c r="AG7049">
        <v>0</v>
      </c>
      <c r="AI7049">
        <v>0</v>
      </c>
      <c r="AK7049">
        <v>0</v>
      </c>
      <c r="AL7049" t="s">
        <v>5131</v>
      </c>
      <c r="AM7049" t="s">
        <v>9208</v>
      </c>
      <c r="AN7049">
        <v>8.7122820172381792E+16</v>
      </c>
      <c r="AO7049" s="1" t="s">
        <v>1455</v>
      </c>
      <c r="AP7049" s="3">
        <v>44894.282858796294</v>
      </c>
      <c r="AQ7049" t="s">
        <v>9209</v>
      </c>
      <c r="AR7049" s="1" t="s">
        <v>9210</v>
      </c>
      <c r="AS7049" t="s">
        <v>9211</v>
      </c>
      <c r="AT7049" t="s">
        <v>9209</v>
      </c>
      <c r="AU7049" t="s">
        <v>1457</v>
      </c>
      <c r="AV7049" s="1" t="s">
        <v>1416</v>
      </c>
    </row>
    <row r="7050" spans="1:48" x14ac:dyDescent="0.25">
      <c r="A7050" s="1" t="s">
        <v>1458</v>
      </c>
      <c r="B7050" t="s">
        <v>9191</v>
      </c>
      <c r="C7050" t="s">
        <v>9192</v>
      </c>
      <c r="D7050" t="s">
        <v>9193</v>
      </c>
      <c r="E7050" s="1" t="s">
        <v>9290</v>
      </c>
      <c r="F7050" s="1" t="s">
        <v>1415</v>
      </c>
      <c r="G7050" t="s">
        <v>9196</v>
      </c>
      <c r="H7050" s="1" t="s">
        <v>1416</v>
      </c>
      <c r="I7050" s="1" t="s">
        <v>9198</v>
      </c>
      <c r="J7050">
        <v>16</v>
      </c>
      <c r="K7050" s="1" t="s">
        <v>1444</v>
      </c>
      <c r="L7050" s="1" t="s">
        <v>9343</v>
      </c>
      <c r="M7050" s="1" t="s">
        <v>9226</v>
      </c>
      <c r="N7050" s="1" t="s">
        <v>9227</v>
      </c>
      <c r="Q7050">
        <v>0</v>
      </c>
      <c r="R7050" t="s">
        <v>9344</v>
      </c>
      <c r="S7050">
        <v>1</v>
      </c>
      <c r="T7050">
        <v>100</v>
      </c>
      <c r="U7050">
        <v>100</v>
      </c>
      <c r="W7050" t="s">
        <v>9204</v>
      </c>
      <c r="X7050" s="1" t="s">
        <v>9265</v>
      </c>
      <c r="Y7050" t="s">
        <v>9206</v>
      </c>
      <c r="AB7050">
        <v>179.99</v>
      </c>
      <c r="AC7050">
        <f t="shared" si="110"/>
        <v>2879.84</v>
      </c>
      <c r="AD7050" t="s">
        <v>9345</v>
      </c>
      <c r="AE7050">
        <v>0</v>
      </c>
      <c r="AG7050">
        <v>0</v>
      </c>
      <c r="AI7050">
        <v>0</v>
      </c>
      <c r="AK7050">
        <v>0</v>
      </c>
      <c r="AL7050" t="s">
        <v>9346</v>
      </c>
      <c r="AM7050" t="s">
        <v>9208</v>
      </c>
      <c r="AN7050">
        <v>8.7122820172381792E+16</v>
      </c>
      <c r="AO7050" s="1" t="s">
        <v>1458</v>
      </c>
      <c r="AP7050" s="3">
        <v>44894.283252314817</v>
      </c>
      <c r="AQ7050" t="s">
        <v>9209</v>
      </c>
      <c r="AR7050" s="1" t="s">
        <v>9210</v>
      </c>
      <c r="AS7050" t="s">
        <v>9211</v>
      </c>
      <c r="AT7050" t="s">
        <v>9209</v>
      </c>
      <c r="AU7050" t="s">
        <v>1445</v>
      </c>
      <c r="AV7050" s="1" t="s">
        <v>1416</v>
      </c>
    </row>
    <row r="7051" spans="1:48" x14ac:dyDescent="0.25">
      <c r="A7051" s="1" t="s">
        <v>1459</v>
      </c>
      <c r="B7051" t="s">
        <v>9191</v>
      </c>
      <c r="C7051" t="s">
        <v>9192</v>
      </c>
      <c r="D7051" t="s">
        <v>9193</v>
      </c>
      <c r="E7051" s="1" t="s">
        <v>9290</v>
      </c>
      <c r="F7051" s="1" t="s">
        <v>1415</v>
      </c>
      <c r="G7051" t="s">
        <v>9196</v>
      </c>
      <c r="H7051" s="1" t="s">
        <v>1416</v>
      </c>
      <c r="I7051" s="1" t="s">
        <v>9198</v>
      </c>
      <c r="J7051">
        <v>16</v>
      </c>
      <c r="K7051" s="1" t="s">
        <v>1444</v>
      </c>
      <c r="L7051" s="1" t="s">
        <v>9343</v>
      </c>
      <c r="M7051" s="1" t="s">
        <v>9226</v>
      </c>
      <c r="N7051" s="1" t="s">
        <v>9227</v>
      </c>
      <c r="Q7051">
        <v>0</v>
      </c>
      <c r="R7051" t="s">
        <v>9344</v>
      </c>
      <c r="S7051">
        <v>1</v>
      </c>
      <c r="T7051">
        <v>100</v>
      </c>
      <c r="U7051">
        <v>100</v>
      </c>
      <c r="W7051" t="s">
        <v>9204</v>
      </c>
      <c r="X7051" s="1" t="s">
        <v>9265</v>
      </c>
      <c r="Y7051" t="s">
        <v>9206</v>
      </c>
      <c r="AB7051">
        <v>179.99</v>
      </c>
      <c r="AC7051">
        <f t="shared" si="110"/>
        <v>2879.84</v>
      </c>
      <c r="AD7051" t="s">
        <v>9345</v>
      </c>
      <c r="AE7051">
        <v>0</v>
      </c>
      <c r="AG7051">
        <v>0</v>
      </c>
      <c r="AI7051">
        <v>0</v>
      </c>
      <c r="AK7051">
        <v>0</v>
      </c>
      <c r="AL7051" t="s">
        <v>9346</v>
      </c>
      <c r="AM7051" t="s">
        <v>9208</v>
      </c>
      <c r="AN7051">
        <v>8.7122820172381792E+16</v>
      </c>
      <c r="AO7051" s="1" t="s">
        <v>1459</v>
      </c>
      <c r="AP7051" s="3">
        <v>44894.282951388886</v>
      </c>
      <c r="AQ7051" t="s">
        <v>9209</v>
      </c>
      <c r="AR7051" s="1" t="s">
        <v>9210</v>
      </c>
      <c r="AS7051" t="s">
        <v>9211</v>
      </c>
      <c r="AT7051" t="s">
        <v>9209</v>
      </c>
      <c r="AU7051" t="s">
        <v>1445</v>
      </c>
      <c r="AV7051" s="1" t="s">
        <v>1416</v>
      </c>
    </row>
    <row r="7052" spans="1:48" x14ac:dyDescent="0.25">
      <c r="A7052" s="1" t="s">
        <v>1460</v>
      </c>
      <c r="B7052" t="s">
        <v>9191</v>
      </c>
      <c r="C7052" t="s">
        <v>9192</v>
      </c>
      <c r="D7052" t="s">
        <v>9193</v>
      </c>
      <c r="E7052" s="1" t="s">
        <v>9290</v>
      </c>
      <c r="F7052" s="1" t="s">
        <v>1415</v>
      </c>
      <c r="G7052" t="s">
        <v>9196</v>
      </c>
      <c r="H7052" s="1" t="s">
        <v>1416</v>
      </c>
      <c r="I7052" s="1" t="s">
        <v>9198</v>
      </c>
      <c r="J7052">
        <v>10</v>
      </c>
      <c r="K7052" s="1" t="s">
        <v>1444</v>
      </c>
      <c r="L7052" s="1" t="s">
        <v>9343</v>
      </c>
      <c r="M7052" s="1" t="s">
        <v>9226</v>
      </c>
      <c r="N7052" s="1" t="s">
        <v>9227</v>
      </c>
      <c r="Q7052">
        <v>0</v>
      </c>
      <c r="R7052" t="s">
        <v>9344</v>
      </c>
      <c r="S7052">
        <v>1</v>
      </c>
      <c r="T7052">
        <v>100</v>
      </c>
      <c r="U7052">
        <v>100</v>
      </c>
      <c r="W7052" t="s">
        <v>9204</v>
      </c>
      <c r="X7052" s="1" t="s">
        <v>9265</v>
      </c>
      <c r="Y7052" t="s">
        <v>9206</v>
      </c>
      <c r="AB7052">
        <v>179.99</v>
      </c>
      <c r="AC7052">
        <f t="shared" si="110"/>
        <v>1799.9</v>
      </c>
      <c r="AD7052" t="s">
        <v>9345</v>
      </c>
      <c r="AE7052">
        <v>0</v>
      </c>
      <c r="AG7052">
        <v>0</v>
      </c>
      <c r="AI7052">
        <v>0</v>
      </c>
      <c r="AK7052">
        <v>0</v>
      </c>
      <c r="AL7052" t="s">
        <v>9346</v>
      </c>
      <c r="AM7052" t="s">
        <v>9208</v>
      </c>
      <c r="AN7052">
        <v>8.7122820172381904E+16</v>
      </c>
      <c r="AO7052" s="1" t="s">
        <v>1460</v>
      </c>
      <c r="AP7052" s="3">
        <v>44894.282997685186</v>
      </c>
      <c r="AQ7052" t="s">
        <v>9209</v>
      </c>
      <c r="AR7052" s="1" t="s">
        <v>9210</v>
      </c>
      <c r="AS7052" t="s">
        <v>9211</v>
      </c>
      <c r="AT7052" t="s">
        <v>9209</v>
      </c>
      <c r="AU7052" t="s">
        <v>1445</v>
      </c>
      <c r="AV7052" s="1" t="s">
        <v>1416</v>
      </c>
    </row>
    <row r="7053" spans="1:48" x14ac:dyDescent="0.25">
      <c r="A7053" s="1" t="s">
        <v>1461</v>
      </c>
      <c r="B7053" t="s">
        <v>9191</v>
      </c>
      <c r="C7053" t="s">
        <v>9192</v>
      </c>
      <c r="D7053" t="s">
        <v>9193</v>
      </c>
      <c r="E7053" s="1" t="s">
        <v>9290</v>
      </c>
      <c r="F7053" s="1" t="s">
        <v>1415</v>
      </c>
      <c r="G7053" t="s">
        <v>9196</v>
      </c>
      <c r="H7053" s="1" t="s">
        <v>1416</v>
      </c>
      <c r="I7053" s="1" t="s">
        <v>9198</v>
      </c>
      <c r="J7053">
        <v>16</v>
      </c>
      <c r="K7053" s="1" t="s">
        <v>8118</v>
      </c>
      <c r="L7053" s="1" t="s">
        <v>9343</v>
      </c>
      <c r="M7053" s="1" t="s">
        <v>9293</v>
      </c>
      <c r="N7053" s="1" t="s">
        <v>9227</v>
      </c>
      <c r="Q7053">
        <v>0</v>
      </c>
      <c r="R7053" t="s">
        <v>9344</v>
      </c>
      <c r="S7053">
        <v>1</v>
      </c>
      <c r="T7053">
        <v>100</v>
      </c>
      <c r="U7053">
        <v>100</v>
      </c>
      <c r="W7053" t="s">
        <v>9204</v>
      </c>
      <c r="X7053" s="1" t="s">
        <v>9265</v>
      </c>
      <c r="Y7053" t="s">
        <v>9206</v>
      </c>
      <c r="AB7053">
        <v>179.99</v>
      </c>
      <c r="AC7053">
        <f t="shared" si="110"/>
        <v>2879.84</v>
      </c>
      <c r="AD7053" t="s">
        <v>9345</v>
      </c>
      <c r="AE7053">
        <v>0</v>
      </c>
      <c r="AG7053">
        <v>0</v>
      </c>
      <c r="AI7053">
        <v>0</v>
      </c>
      <c r="AK7053">
        <v>0</v>
      </c>
      <c r="AL7053" t="s">
        <v>9346</v>
      </c>
      <c r="AM7053" t="s">
        <v>9208</v>
      </c>
      <c r="AN7053">
        <v>8.7122820172381904E+16</v>
      </c>
      <c r="AO7053" s="1" t="s">
        <v>1461</v>
      </c>
      <c r="AP7053" s="3">
        <v>44894.282581018517</v>
      </c>
      <c r="AQ7053" t="s">
        <v>9209</v>
      </c>
      <c r="AR7053" s="1" t="s">
        <v>9210</v>
      </c>
      <c r="AS7053" t="s">
        <v>9211</v>
      </c>
      <c r="AT7053" t="s">
        <v>9209</v>
      </c>
      <c r="AU7053" t="s">
        <v>8119</v>
      </c>
      <c r="AV7053" s="1" t="s">
        <v>1416</v>
      </c>
    </row>
    <row r="7054" spans="1:48" x14ac:dyDescent="0.25">
      <c r="A7054" s="1" t="s">
        <v>1462</v>
      </c>
      <c r="B7054" t="s">
        <v>9191</v>
      </c>
      <c r="C7054" t="s">
        <v>9192</v>
      </c>
      <c r="D7054" t="s">
        <v>9193</v>
      </c>
      <c r="E7054" s="1" t="s">
        <v>9194</v>
      </c>
      <c r="F7054" s="1" t="s">
        <v>1415</v>
      </c>
      <c r="G7054" t="s">
        <v>9196</v>
      </c>
      <c r="H7054" s="1" t="s">
        <v>1416</v>
      </c>
      <c r="I7054" s="1" t="s">
        <v>9198</v>
      </c>
      <c r="J7054">
        <v>1</v>
      </c>
      <c r="K7054" s="1" t="s">
        <v>9335</v>
      </c>
      <c r="L7054" s="1" t="s">
        <v>9336</v>
      </c>
      <c r="M7054" s="1" t="s">
        <v>9244</v>
      </c>
      <c r="N7054" s="1" t="s">
        <v>9227</v>
      </c>
      <c r="Q7054">
        <v>0</v>
      </c>
      <c r="R7054" t="s">
        <v>9203</v>
      </c>
      <c r="S7054">
        <v>1</v>
      </c>
      <c r="T7054">
        <v>100</v>
      </c>
      <c r="U7054">
        <v>100</v>
      </c>
      <c r="W7054" t="s">
        <v>9204</v>
      </c>
      <c r="X7054" s="1" t="s">
        <v>9337</v>
      </c>
      <c r="Y7054" t="s">
        <v>9206</v>
      </c>
      <c r="AB7054">
        <v>239.99</v>
      </c>
      <c r="AC7054">
        <f t="shared" si="110"/>
        <v>239.99</v>
      </c>
      <c r="AD7054" t="s">
        <v>9338</v>
      </c>
      <c r="AE7054">
        <v>0</v>
      </c>
      <c r="AG7054">
        <v>0</v>
      </c>
      <c r="AI7054">
        <v>0</v>
      </c>
      <c r="AK7054">
        <v>0</v>
      </c>
      <c r="AL7054" t="s">
        <v>9339</v>
      </c>
      <c r="AM7054" t="s">
        <v>9208</v>
      </c>
      <c r="AN7054">
        <v>8.7122820172381904E+16</v>
      </c>
      <c r="AO7054" s="1" t="s">
        <v>1462</v>
      </c>
      <c r="AP7054" s="3">
        <v>44894.282847222225</v>
      </c>
      <c r="AQ7054" t="s">
        <v>9209</v>
      </c>
      <c r="AR7054" s="1" t="s">
        <v>9210</v>
      </c>
      <c r="AS7054" t="s">
        <v>9211</v>
      </c>
      <c r="AT7054" t="s">
        <v>9209</v>
      </c>
      <c r="AU7054" t="s">
        <v>9340</v>
      </c>
      <c r="AV7054" s="1" t="s">
        <v>1416</v>
      </c>
    </row>
    <row r="7055" spans="1:48" x14ac:dyDescent="0.25">
      <c r="A7055" s="1" t="s">
        <v>1463</v>
      </c>
      <c r="B7055" t="s">
        <v>9191</v>
      </c>
      <c r="C7055" t="s">
        <v>9192</v>
      </c>
      <c r="D7055" t="s">
        <v>9193</v>
      </c>
      <c r="E7055" s="1" t="s">
        <v>9194</v>
      </c>
      <c r="F7055" s="1" t="s">
        <v>1415</v>
      </c>
      <c r="G7055" t="s">
        <v>9196</v>
      </c>
      <c r="H7055" s="1" t="s">
        <v>1416</v>
      </c>
      <c r="I7055" s="1" t="s">
        <v>9198</v>
      </c>
      <c r="J7055">
        <v>1</v>
      </c>
      <c r="K7055" s="1" t="s">
        <v>5164</v>
      </c>
      <c r="L7055" s="1" t="s">
        <v>5165</v>
      </c>
      <c r="M7055" s="1" t="s">
        <v>9244</v>
      </c>
      <c r="N7055" s="1" t="s">
        <v>9227</v>
      </c>
      <c r="Q7055">
        <v>0</v>
      </c>
      <c r="R7055" t="s">
        <v>9379</v>
      </c>
      <c r="S7055">
        <v>1</v>
      </c>
      <c r="T7055">
        <v>100</v>
      </c>
      <c r="U7055">
        <v>100</v>
      </c>
      <c r="W7055" t="s">
        <v>9315</v>
      </c>
      <c r="X7055" s="1" t="s">
        <v>9337</v>
      </c>
      <c r="Y7055" t="s">
        <v>9206</v>
      </c>
      <c r="AB7055">
        <v>199.99</v>
      </c>
      <c r="AC7055">
        <f t="shared" si="110"/>
        <v>199.99</v>
      </c>
      <c r="AD7055" t="s">
        <v>9395</v>
      </c>
      <c r="AE7055">
        <v>0</v>
      </c>
      <c r="AG7055">
        <v>0</v>
      </c>
      <c r="AI7055">
        <v>0</v>
      </c>
      <c r="AK7055">
        <v>0</v>
      </c>
      <c r="AL7055" t="s">
        <v>5166</v>
      </c>
      <c r="AM7055" t="s">
        <v>9208</v>
      </c>
      <c r="AN7055">
        <v>8.7122820172381904E+16</v>
      </c>
      <c r="AO7055" s="1" t="s">
        <v>1463</v>
      </c>
      <c r="AP7055" s="3">
        <v>44894.283159722225</v>
      </c>
      <c r="AQ7055" t="s">
        <v>9209</v>
      </c>
      <c r="AR7055" s="1" t="s">
        <v>9210</v>
      </c>
      <c r="AS7055" t="s">
        <v>9211</v>
      </c>
      <c r="AT7055" t="s">
        <v>9209</v>
      </c>
      <c r="AU7055" t="s">
        <v>5167</v>
      </c>
      <c r="AV7055" s="1" t="s">
        <v>1416</v>
      </c>
    </row>
    <row r="7056" spans="1:48" x14ac:dyDescent="0.25">
      <c r="A7056" s="1" t="s">
        <v>1464</v>
      </c>
      <c r="B7056" t="s">
        <v>9191</v>
      </c>
      <c r="C7056" t="s">
        <v>9192</v>
      </c>
      <c r="D7056" t="s">
        <v>9193</v>
      </c>
      <c r="E7056" s="1" t="s">
        <v>9241</v>
      </c>
      <c r="F7056" s="1" t="s">
        <v>1415</v>
      </c>
      <c r="G7056" t="s">
        <v>9196</v>
      </c>
      <c r="H7056" s="1" t="s">
        <v>1416</v>
      </c>
      <c r="I7056" s="1" t="s">
        <v>9198</v>
      </c>
      <c r="J7056">
        <v>1</v>
      </c>
      <c r="K7056" s="1" t="s">
        <v>7722</v>
      </c>
      <c r="L7056" s="1" t="s">
        <v>7723</v>
      </c>
      <c r="M7056" s="1" t="s">
        <v>7540</v>
      </c>
      <c r="N7056" s="1" t="s">
        <v>9271</v>
      </c>
      <c r="Q7056">
        <v>0</v>
      </c>
      <c r="R7056" t="s">
        <v>7281</v>
      </c>
      <c r="S7056">
        <v>1</v>
      </c>
      <c r="T7056">
        <v>100</v>
      </c>
      <c r="U7056">
        <v>100</v>
      </c>
      <c r="W7056" t="s">
        <v>9451</v>
      </c>
      <c r="X7056" s="1" t="s">
        <v>9380</v>
      </c>
      <c r="Y7056" t="s">
        <v>9206</v>
      </c>
      <c r="AB7056">
        <v>59.99</v>
      </c>
      <c r="AC7056">
        <f t="shared" si="110"/>
        <v>59.99</v>
      </c>
      <c r="AD7056" t="s">
        <v>9266</v>
      </c>
      <c r="AE7056">
        <v>0</v>
      </c>
      <c r="AG7056">
        <v>0</v>
      </c>
      <c r="AI7056">
        <v>0</v>
      </c>
      <c r="AK7056">
        <v>0</v>
      </c>
      <c r="AL7056" t="s">
        <v>7724</v>
      </c>
      <c r="AM7056" t="s">
        <v>9208</v>
      </c>
      <c r="AN7056">
        <v>8.7122820172381904E+16</v>
      </c>
      <c r="AO7056" s="1" t="s">
        <v>1464</v>
      </c>
      <c r="AP7056" s="3">
        <v>44894.283229166664</v>
      </c>
      <c r="AQ7056" t="s">
        <v>9209</v>
      </c>
      <c r="AR7056" s="1" t="s">
        <v>9210</v>
      </c>
      <c r="AS7056" t="s">
        <v>9211</v>
      </c>
      <c r="AT7056" t="s">
        <v>9209</v>
      </c>
      <c r="AU7056" t="s">
        <v>7725</v>
      </c>
      <c r="AV7056" s="1" t="s">
        <v>1416</v>
      </c>
    </row>
    <row r="7057" spans="1:48" x14ac:dyDescent="0.25">
      <c r="A7057" s="1" t="s">
        <v>1465</v>
      </c>
      <c r="B7057" t="s">
        <v>9191</v>
      </c>
      <c r="C7057" t="s">
        <v>9192</v>
      </c>
      <c r="D7057" t="s">
        <v>9193</v>
      </c>
      <c r="E7057" s="1" t="s">
        <v>9194</v>
      </c>
      <c r="F7057" s="1" t="s">
        <v>1415</v>
      </c>
      <c r="G7057" t="s">
        <v>9196</v>
      </c>
      <c r="H7057" s="1" t="s">
        <v>1416</v>
      </c>
      <c r="I7057" s="1" t="s">
        <v>9198</v>
      </c>
      <c r="J7057">
        <v>1</v>
      </c>
      <c r="K7057" s="1" t="s">
        <v>9392</v>
      </c>
      <c r="L7057" s="1" t="s">
        <v>9393</v>
      </c>
      <c r="M7057" s="1" t="s">
        <v>9394</v>
      </c>
      <c r="N7057" s="1" t="s">
        <v>9227</v>
      </c>
      <c r="Q7057">
        <v>0</v>
      </c>
      <c r="R7057" t="s">
        <v>9203</v>
      </c>
      <c r="S7057">
        <v>1</v>
      </c>
      <c r="T7057">
        <v>100</v>
      </c>
      <c r="U7057">
        <v>100</v>
      </c>
      <c r="W7057" t="s">
        <v>9315</v>
      </c>
      <c r="X7057" s="1" t="s">
        <v>9337</v>
      </c>
      <c r="Y7057" t="s">
        <v>9206</v>
      </c>
      <c r="AB7057">
        <v>289.99</v>
      </c>
      <c r="AC7057">
        <f t="shared" si="110"/>
        <v>289.99</v>
      </c>
      <c r="AD7057" t="s">
        <v>9395</v>
      </c>
      <c r="AE7057">
        <v>0</v>
      </c>
      <c r="AG7057">
        <v>0</v>
      </c>
      <c r="AI7057">
        <v>0</v>
      </c>
      <c r="AK7057">
        <v>0</v>
      </c>
      <c r="AL7057" t="s">
        <v>9396</v>
      </c>
      <c r="AM7057" t="s">
        <v>9208</v>
      </c>
      <c r="AN7057">
        <v>8.7122820172381904E+16</v>
      </c>
      <c r="AO7057" s="1" t="s">
        <v>1465</v>
      </c>
      <c r="AP7057" s="3">
        <v>44894.283136574071</v>
      </c>
      <c r="AQ7057" t="s">
        <v>9209</v>
      </c>
      <c r="AR7057" s="1" t="s">
        <v>9210</v>
      </c>
      <c r="AS7057" t="s">
        <v>9211</v>
      </c>
      <c r="AT7057" t="s">
        <v>9209</v>
      </c>
      <c r="AU7057" t="s">
        <v>9397</v>
      </c>
      <c r="AV7057" s="1" t="s">
        <v>1416</v>
      </c>
    </row>
    <row r="7058" spans="1:48" x14ac:dyDescent="0.25">
      <c r="A7058" s="1" t="s">
        <v>1466</v>
      </c>
      <c r="B7058" t="s">
        <v>9191</v>
      </c>
      <c r="C7058" t="s">
        <v>9192</v>
      </c>
      <c r="D7058" t="s">
        <v>9193</v>
      </c>
      <c r="E7058" s="1" t="s">
        <v>9194</v>
      </c>
      <c r="F7058" s="1" t="s">
        <v>1415</v>
      </c>
      <c r="G7058" t="s">
        <v>9196</v>
      </c>
      <c r="H7058" s="1" t="s">
        <v>1416</v>
      </c>
      <c r="I7058" s="1" t="s">
        <v>9198</v>
      </c>
      <c r="J7058">
        <v>2</v>
      </c>
      <c r="K7058" s="1" t="s">
        <v>1467</v>
      </c>
      <c r="L7058" s="1" t="s">
        <v>4786</v>
      </c>
      <c r="M7058" s="1" t="s">
        <v>9261</v>
      </c>
      <c r="N7058" s="1" t="s">
        <v>9227</v>
      </c>
      <c r="Q7058">
        <v>0</v>
      </c>
      <c r="R7058" t="s">
        <v>9203</v>
      </c>
      <c r="S7058">
        <v>1</v>
      </c>
      <c r="T7058">
        <v>100</v>
      </c>
      <c r="U7058">
        <v>100</v>
      </c>
      <c r="W7058" t="s">
        <v>9315</v>
      </c>
      <c r="X7058" s="1" t="s">
        <v>9337</v>
      </c>
      <c r="Y7058" t="s">
        <v>9206</v>
      </c>
      <c r="AB7058">
        <v>179.99</v>
      </c>
      <c r="AC7058">
        <f t="shared" si="110"/>
        <v>359.98</v>
      </c>
      <c r="AD7058" t="s">
        <v>9839</v>
      </c>
      <c r="AE7058">
        <v>0</v>
      </c>
      <c r="AG7058">
        <v>0</v>
      </c>
      <c r="AI7058">
        <v>0</v>
      </c>
      <c r="AK7058">
        <v>0</v>
      </c>
      <c r="AL7058" t="s">
        <v>4787</v>
      </c>
      <c r="AM7058" t="s">
        <v>9208</v>
      </c>
      <c r="AN7058">
        <v>8.7122820172381904E+16</v>
      </c>
      <c r="AO7058" s="1" t="s">
        <v>1466</v>
      </c>
      <c r="AP7058" s="3">
        <v>44894.282824074071</v>
      </c>
      <c r="AQ7058" t="s">
        <v>9209</v>
      </c>
      <c r="AR7058" s="1" t="s">
        <v>9210</v>
      </c>
      <c r="AS7058" t="s">
        <v>9211</v>
      </c>
      <c r="AT7058" t="s">
        <v>9209</v>
      </c>
      <c r="AU7058" t="s">
        <v>1468</v>
      </c>
      <c r="AV7058" s="1" t="s">
        <v>1416</v>
      </c>
    </row>
    <row r="7059" spans="1:48" x14ac:dyDescent="0.25">
      <c r="A7059" s="1" t="s">
        <v>1469</v>
      </c>
      <c r="B7059" t="s">
        <v>9191</v>
      </c>
      <c r="C7059" t="s">
        <v>9192</v>
      </c>
      <c r="D7059" t="s">
        <v>9193</v>
      </c>
      <c r="E7059" s="1" t="s">
        <v>9194</v>
      </c>
      <c r="F7059" s="1" t="s">
        <v>1415</v>
      </c>
      <c r="G7059" t="s">
        <v>9196</v>
      </c>
      <c r="H7059" s="1" t="s">
        <v>1416</v>
      </c>
      <c r="I7059" s="1" t="s">
        <v>9198</v>
      </c>
      <c r="J7059">
        <v>1</v>
      </c>
      <c r="K7059" s="1" t="s">
        <v>4785</v>
      </c>
      <c r="L7059" s="1" t="s">
        <v>4786</v>
      </c>
      <c r="M7059" s="1" t="s">
        <v>9261</v>
      </c>
      <c r="N7059" s="1" t="s">
        <v>9245</v>
      </c>
      <c r="Q7059">
        <v>0</v>
      </c>
      <c r="R7059" t="s">
        <v>9203</v>
      </c>
      <c r="S7059">
        <v>1</v>
      </c>
      <c r="T7059">
        <v>100</v>
      </c>
      <c r="U7059">
        <v>100</v>
      </c>
      <c r="W7059" t="s">
        <v>9315</v>
      </c>
      <c r="X7059" s="1" t="s">
        <v>9337</v>
      </c>
      <c r="Y7059" t="s">
        <v>9206</v>
      </c>
      <c r="AB7059">
        <v>179.99</v>
      </c>
      <c r="AC7059">
        <f t="shared" si="110"/>
        <v>179.99</v>
      </c>
      <c r="AD7059" t="s">
        <v>9839</v>
      </c>
      <c r="AE7059">
        <v>0</v>
      </c>
      <c r="AG7059">
        <v>0</v>
      </c>
      <c r="AI7059">
        <v>0</v>
      </c>
      <c r="AK7059">
        <v>0</v>
      </c>
      <c r="AL7059" t="s">
        <v>4787</v>
      </c>
      <c r="AM7059" t="s">
        <v>9208</v>
      </c>
      <c r="AN7059">
        <v>8.7122820172381904E+16</v>
      </c>
      <c r="AO7059" s="1" t="s">
        <v>1469</v>
      </c>
      <c r="AP7059" s="3">
        <v>44894.283206018517</v>
      </c>
      <c r="AQ7059" t="s">
        <v>9209</v>
      </c>
      <c r="AR7059" s="1" t="s">
        <v>9210</v>
      </c>
      <c r="AS7059" t="s">
        <v>9211</v>
      </c>
      <c r="AT7059" t="s">
        <v>9209</v>
      </c>
      <c r="AU7059" t="s">
        <v>4788</v>
      </c>
      <c r="AV7059" s="1" t="s">
        <v>1416</v>
      </c>
    </row>
    <row r="7060" spans="1:48" x14ac:dyDescent="0.25">
      <c r="A7060" s="1" t="s">
        <v>1470</v>
      </c>
      <c r="B7060" t="s">
        <v>9191</v>
      </c>
      <c r="C7060" t="s">
        <v>9192</v>
      </c>
      <c r="D7060" t="s">
        <v>9193</v>
      </c>
      <c r="E7060" s="1" t="s">
        <v>9447</v>
      </c>
      <c r="F7060" s="1" t="s">
        <v>1415</v>
      </c>
      <c r="G7060" t="s">
        <v>9196</v>
      </c>
      <c r="H7060" s="1" t="s">
        <v>1416</v>
      </c>
      <c r="I7060" s="1" t="s">
        <v>9198</v>
      </c>
      <c r="J7060">
        <v>12</v>
      </c>
      <c r="K7060" s="1" t="s">
        <v>8100</v>
      </c>
      <c r="L7060" s="1" t="s">
        <v>8101</v>
      </c>
      <c r="M7060" s="1" t="s">
        <v>9244</v>
      </c>
      <c r="N7060" s="1" t="s">
        <v>9202</v>
      </c>
      <c r="Q7060">
        <v>0</v>
      </c>
      <c r="R7060" t="s">
        <v>9450</v>
      </c>
      <c r="S7060">
        <v>1</v>
      </c>
      <c r="T7060">
        <v>100</v>
      </c>
      <c r="U7060">
        <v>100</v>
      </c>
      <c r="W7060" t="s">
        <v>9247</v>
      </c>
      <c r="X7060" s="1" t="s">
        <v>9452</v>
      </c>
      <c r="Y7060" t="s">
        <v>9206</v>
      </c>
      <c r="AB7060">
        <v>49.99</v>
      </c>
      <c r="AC7060">
        <f t="shared" si="110"/>
        <v>599.88</v>
      </c>
      <c r="AD7060" t="s">
        <v>9370</v>
      </c>
      <c r="AE7060">
        <v>0</v>
      </c>
      <c r="AG7060">
        <v>0</v>
      </c>
      <c r="AI7060">
        <v>0</v>
      </c>
      <c r="AK7060">
        <v>0</v>
      </c>
      <c r="AL7060" t="s">
        <v>8102</v>
      </c>
      <c r="AM7060" t="s">
        <v>9208</v>
      </c>
      <c r="AN7060">
        <v>8.7122820172382E+16</v>
      </c>
      <c r="AO7060" s="1" t="s">
        <v>1470</v>
      </c>
      <c r="AP7060" s="3">
        <v>44894.28297453704</v>
      </c>
      <c r="AQ7060" t="s">
        <v>9209</v>
      </c>
      <c r="AR7060" s="1" t="s">
        <v>9210</v>
      </c>
      <c r="AS7060" t="s">
        <v>9211</v>
      </c>
      <c r="AT7060" t="s">
        <v>9209</v>
      </c>
      <c r="AU7060" t="s">
        <v>8103</v>
      </c>
      <c r="AV7060" s="1" t="s">
        <v>1416</v>
      </c>
    </row>
    <row r="7061" spans="1:48" x14ac:dyDescent="0.25">
      <c r="A7061" s="1" t="s">
        <v>1471</v>
      </c>
      <c r="B7061" t="s">
        <v>9191</v>
      </c>
      <c r="C7061" t="s">
        <v>9192</v>
      </c>
      <c r="D7061" t="s">
        <v>9193</v>
      </c>
      <c r="E7061" s="1" t="s">
        <v>9424</v>
      </c>
      <c r="F7061" s="1" t="s">
        <v>1415</v>
      </c>
      <c r="G7061" t="s">
        <v>9196</v>
      </c>
      <c r="H7061" s="1" t="s">
        <v>1416</v>
      </c>
      <c r="I7061" s="1" t="s">
        <v>9198</v>
      </c>
      <c r="J7061">
        <v>2</v>
      </c>
      <c r="K7061" s="1" t="s">
        <v>9871</v>
      </c>
      <c r="L7061" s="1" t="s">
        <v>9433</v>
      </c>
      <c r="M7061" s="1" t="s">
        <v>9434</v>
      </c>
      <c r="N7061" s="1" t="s">
        <v>9492</v>
      </c>
      <c r="Q7061">
        <v>0</v>
      </c>
      <c r="R7061" t="s">
        <v>9435</v>
      </c>
      <c r="S7061">
        <v>1</v>
      </c>
      <c r="T7061">
        <v>100</v>
      </c>
      <c r="U7061">
        <v>100</v>
      </c>
      <c r="W7061" t="s">
        <v>9264</v>
      </c>
      <c r="X7061" s="1" t="s">
        <v>9429</v>
      </c>
      <c r="Y7061" t="s">
        <v>9206</v>
      </c>
      <c r="AB7061">
        <v>49.99</v>
      </c>
      <c r="AC7061">
        <f t="shared" si="110"/>
        <v>99.98</v>
      </c>
      <c r="AD7061" t="s">
        <v>9338</v>
      </c>
      <c r="AE7061">
        <v>0</v>
      </c>
      <c r="AG7061">
        <v>0</v>
      </c>
      <c r="AI7061">
        <v>0</v>
      </c>
      <c r="AK7061">
        <v>0</v>
      </c>
      <c r="AL7061" t="s">
        <v>9436</v>
      </c>
      <c r="AM7061" t="s">
        <v>9208</v>
      </c>
      <c r="AN7061">
        <v>8.7122820172384192E+16</v>
      </c>
      <c r="AO7061" s="1" t="s">
        <v>1471</v>
      </c>
      <c r="AP7061" s="3">
        <v>44894.282557870371</v>
      </c>
      <c r="AQ7061" t="s">
        <v>9209</v>
      </c>
      <c r="AR7061" s="1" t="s">
        <v>9210</v>
      </c>
      <c r="AS7061" t="s">
        <v>9211</v>
      </c>
      <c r="AT7061" t="s">
        <v>9209</v>
      </c>
      <c r="AU7061" t="s">
        <v>9872</v>
      </c>
      <c r="AV7061" s="1" t="s">
        <v>1416</v>
      </c>
    </row>
    <row r="7062" spans="1:48" x14ac:dyDescent="0.25">
      <c r="A7062" s="1" t="s">
        <v>1471</v>
      </c>
      <c r="B7062" t="s">
        <v>9191</v>
      </c>
      <c r="C7062" t="s">
        <v>9192</v>
      </c>
      <c r="D7062" t="s">
        <v>9193</v>
      </c>
      <c r="E7062" s="1" t="s">
        <v>9424</v>
      </c>
      <c r="F7062" s="1" t="s">
        <v>1415</v>
      </c>
      <c r="G7062" t="s">
        <v>9196</v>
      </c>
      <c r="H7062" s="1" t="s">
        <v>1416</v>
      </c>
      <c r="I7062" s="1" t="s">
        <v>9198</v>
      </c>
      <c r="J7062">
        <v>2</v>
      </c>
      <c r="K7062" s="1" t="s">
        <v>1472</v>
      </c>
      <c r="L7062" s="1" t="s">
        <v>9433</v>
      </c>
      <c r="M7062" s="1" t="s">
        <v>9837</v>
      </c>
      <c r="N7062" s="1" t="s">
        <v>9416</v>
      </c>
      <c r="Q7062">
        <v>0</v>
      </c>
      <c r="R7062" t="s">
        <v>9435</v>
      </c>
      <c r="S7062">
        <v>2</v>
      </c>
      <c r="T7062">
        <v>100</v>
      </c>
      <c r="U7062">
        <v>100</v>
      </c>
      <c r="W7062" t="s">
        <v>9264</v>
      </c>
      <c r="X7062" s="1" t="s">
        <v>9429</v>
      </c>
      <c r="Y7062" t="s">
        <v>9206</v>
      </c>
      <c r="AB7062">
        <v>49.99</v>
      </c>
      <c r="AC7062">
        <f t="shared" si="110"/>
        <v>99.98</v>
      </c>
      <c r="AD7062" t="s">
        <v>9338</v>
      </c>
      <c r="AE7062">
        <v>0</v>
      </c>
      <c r="AG7062">
        <v>0</v>
      </c>
      <c r="AI7062">
        <v>0</v>
      </c>
      <c r="AK7062">
        <v>0</v>
      </c>
      <c r="AL7062" t="s">
        <v>9436</v>
      </c>
      <c r="AM7062" t="s">
        <v>9208</v>
      </c>
      <c r="AN7062">
        <v>8.7122820172384192E+16</v>
      </c>
      <c r="AO7062" s="1" t="s">
        <v>1471</v>
      </c>
      <c r="AP7062" s="3">
        <v>44894.282557870371</v>
      </c>
      <c r="AQ7062" t="s">
        <v>9209</v>
      </c>
      <c r="AR7062" s="1" t="s">
        <v>9210</v>
      </c>
      <c r="AS7062" t="s">
        <v>9211</v>
      </c>
      <c r="AT7062" t="s">
        <v>9209</v>
      </c>
      <c r="AU7062" t="s">
        <v>1473</v>
      </c>
      <c r="AV7062" s="1" t="s">
        <v>1416</v>
      </c>
    </row>
    <row r="7063" spans="1:48" x14ac:dyDescent="0.25">
      <c r="A7063" s="1" t="s">
        <v>1471</v>
      </c>
      <c r="B7063" t="s">
        <v>9191</v>
      </c>
      <c r="C7063" t="s">
        <v>9192</v>
      </c>
      <c r="D7063" t="s">
        <v>9193</v>
      </c>
      <c r="E7063" s="1" t="s">
        <v>9424</v>
      </c>
      <c r="F7063" s="1" t="s">
        <v>1415</v>
      </c>
      <c r="G7063" t="s">
        <v>9196</v>
      </c>
      <c r="H7063" s="1" t="s">
        <v>1416</v>
      </c>
      <c r="I7063" s="1" t="s">
        <v>9198</v>
      </c>
      <c r="J7063">
        <v>2</v>
      </c>
      <c r="K7063" s="1" t="s">
        <v>1474</v>
      </c>
      <c r="L7063" s="1" t="s">
        <v>9433</v>
      </c>
      <c r="M7063" s="1" t="s">
        <v>9201</v>
      </c>
      <c r="N7063" s="1" t="s">
        <v>9442</v>
      </c>
      <c r="Q7063">
        <v>0</v>
      </c>
      <c r="R7063" t="s">
        <v>9435</v>
      </c>
      <c r="S7063">
        <v>3</v>
      </c>
      <c r="T7063">
        <v>100</v>
      </c>
      <c r="U7063">
        <v>100</v>
      </c>
      <c r="W7063" t="s">
        <v>9264</v>
      </c>
      <c r="X7063" s="1" t="s">
        <v>9429</v>
      </c>
      <c r="Y7063" t="s">
        <v>9206</v>
      </c>
      <c r="AB7063">
        <v>49.99</v>
      </c>
      <c r="AC7063">
        <f t="shared" si="110"/>
        <v>99.98</v>
      </c>
      <c r="AD7063" t="s">
        <v>9338</v>
      </c>
      <c r="AE7063">
        <v>0</v>
      </c>
      <c r="AG7063">
        <v>0</v>
      </c>
      <c r="AI7063">
        <v>0</v>
      </c>
      <c r="AK7063">
        <v>0</v>
      </c>
      <c r="AL7063" t="s">
        <v>9436</v>
      </c>
      <c r="AM7063" t="s">
        <v>9208</v>
      </c>
      <c r="AN7063">
        <v>8.7122820172384192E+16</v>
      </c>
      <c r="AO7063" s="1" t="s">
        <v>1471</v>
      </c>
      <c r="AP7063" s="3">
        <v>44894.282557870371</v>
      </c>
      <c r="AQ7063" t="s">
        <v>9209</v>
      </c>
      <c r="AR7063" s="1" t="s">
        <v>9210</v>
      </c>
      <c r="AS7063" t="s">
        <v>9211</v>
      </c>
      <c r="AT7063" t="s">
        <v>9209</v>
      </c>
      <c r="AU7063" t="s">
        <v>1475</v>
      </c>
      <c r="AV7063" s="1" t="s">
        <v>1416</v>
      </c>
    </row>
    <row r="7064" spans="1:48" x14ac:dyDescent="0.25">
      <c r="A7064" s="1" t="s">
        <v>1471</v>
      </c>
      <c r="B7064" t="s">
        <v>9191</v>
      </c>
      <c r="C7064" t="s">
        <v>9192</v>
      </c>
      <c r="D7064" t="s">
        <v>9193</v>
      </c>
      <c r="E7064" s="1" t="s">
        <v>9424</v>
      </c>
      <c r="F7064" s="1" t="s">
        <v>1415</v>
      </c>
      <c r="G7064" t="s">
        <v>9196</v>
      </c>
      <c r="H7064" s="1" t="s">
        <v>1416</v>
      </c>
      <c r="I7064" s="1" t="s">
        <v>9198</v>
      </c>
      <c r="J7064">
        <v>1</v>
      </c>
      <c r="K7064" s="1" t="s">
        <v>6160</v>
      </c>
      <c r="L7064" s="1" t="s">
        <v>9433</v>
      </c>
      <c r="M7064" s="1" t="s">
        <v>9441</v>
      </c>
      <c r="N7064" s="1" t="s">
        <v>9405</v>
      </c>
      <c r="Q7064">
        <v>0</v>
      </c>
      <c r="R7064" t="s">
        <v>9435</v>
      </c>
      <c r="S7064">
        <v>4</v>
      </c>
      <c r="T7064">
        <v>100</v>
      </c>
      <c r="U7064">
        <v>100</v>
      </c>
      <c r="W7064" t="s">
        <v>9264</v>
      </c>
      <c r="X7064" s="1" t="s">
        <v>9429</v>
      </c>
      <c r="Y7064" t="s">
        <v>9206</v>
      </c>
      <c r="AB7064">
        <v>49.99</v>
      </c>
      <c r="AC7064">
        <f t="shared" si="110"/>
        <v>49.99</v>
      </c>
      <c r="AD7064" t="s">
        <v>9338</v>
      </c>
      <c r="AE7064">
        <v>0</v>
      </c>
      <c r="AG7064">
        <v>0</v>
      </c>
      <c r="AI7064">
        <v>0</v>
      </c>
      <c r="AK7064">
        <v>0</v>
      </c>
      <c r="AL7064" t="s">
        <v>9436</v>
      </c>
      <c r="AM7064" t="s">
        <v>9208</v>
      </c>
      <c r="AN7064">
        <v>8.7122820172384192E+16</v>
      </c>
      <c r="AO7064" s="1" t="s">
        <v>1471</v>
      </c>
      <c r="AP7064" s="3">
        <v>44894.282557870371</v>
      </c>
      <c r="AQ7064" t="s">
        <v>9209</v>
      </c>
      <c r="AR7064" s="1" t="s">
        <v>9210</v>
      </c>
      <c r="AS7064" t="s">
        <v>9211</v>
      </c>
      <c r="AT7064" t="s">
        <v>9209</v>
      </c>
      <c r="AU7064" t="s">
        <v>6161</v>
      </c>
      <c r="AV7064" s="1" t="s">
        <v>1416</v>
      </c>
    </row>
    <row r="7065" spans="1:48" x14ac:dyDescent="0.25">
      <c r="A7065" s="1" t="s">
        <v>1471</v>
      </c>
      <c r="B7065" t="s">
        <v>9191</v>
      </c>
      <c r="C7065" t="s">
        <v>9192</v>
      </c>
      <c r="D7065" t="s">
        <v>9193</v>
      </c>
      <c r="E7065" s="1" t="s">
        <v>9424</v>
      </c>
      <c r="F7065" s="1" t="s">
        <v>1415</v>
      </c>
      <c r="G7065" t="s">
        <v>9196</v>
      </c>
      <c r="H7065" s="1" t="s">
        <v>1416</v>
      </c>
      <c r="I7065" s="1" t="s">
        <v>9198</v>
      </c>
      <c r="J7065">
        <v>1</v>
      </c>
      <c r="K7065" s="1" t="s">
        <v>7579</v>
      </c>
      <c r="L7065" s="1" t="s">
        <v>9433</v>
      </c>
      <c r="M7065" s="1" t="s">
        <v>9201</v>
      </c>
      <c r="N7065" s="1" t="s">
        <v>9427</v>
      </c>
      <c r="Q7065">
        <v>0</v>
      </c>
      <c r="R7065" t="s">
        <v>9435</v>
      </c>
      <c r="S7065">
        <v>5</v>
      </c>
      <c r="T7065">
        <v>100</v>
      </c>
      <c r="U7065">
        <v>100</v>
      </c>
      <c r="W7065" t="s">
        <v>9264</v>
      </c>
      <c r="X7065" s="1" t="s">
        <v>9429</v>
      </c>
      <c r="Y7065" t="s">
        <v>9206</v>
      </c>
      <c r="AB7065">
        <v>49.99</v>
      </c>
      <c r="AC7065">
        <f t="shared" si="110"/>
        <v>49.99</v>
      </c>
      <c r="AD7065" t="s">
        <v>9338</v>
      </c>
      <c r="AE7065">
        <v>0</v>
      </c>
      <c r="AG7065">
        <v>0</v>
      </c>
      <c r="AI7065">
        <v>0</v>
      </c>
      <c r="AK7065">
        <v>0</v>
      </c>
      <c r="AL7065" t="s">
        <v>9436</v>
      </c>
      <c r="AM7065" t="s">
        <v>9208</v>
      </c>
      <c r="AN7065">
        <v>8.7122820172384192E+16</v>
      </c>
      <c r="AO7065" s="1" t="s">
        <v>1471</v>
      </c>
      <c r="AP7065" s="3">
        <v>44894.282557870371</v>
      </c>
      <c r="AQ7065" t="s">
        <v>9209</v>
      </c>
      <c r="AR7065" s="1" t="s">
        <v>9210</v>
      </c>
      <c r="AS7065" t="s">
        <v>9211</v>
      </c>
      <c r="AT7065" t="s">
        <v>9209</v>
      </c>
      <c r="AU7065" t="s">
        <v>7580</v>
      </c>
      <c r="AV7065" s="1" t="s">
        <v>1416</v>
      </c>
    </row>
    <row r="7066" spans="1:48" x14ac:dyDescent="0.25">
      <c r="A7066" s="1" t="s">
        <v>1471</v>
      </c>
      <c r="B7066" t="s">
        <v>9191</v>
      </c>
      <c r="C7066" t="s">
        <v>9308</v>
      </c>
      <c r="D7066" t="s">
        <v>9193</v>
      </c>
      <c r="E7066" s="1" t="s">
        <v>9877</v>
      </c>
      <c r="F7066" s="1" t="s">
        <v>1415</v>
      </c>
      <c r="G7066" t="s">
        <v>9196</v>
      </c>
      <c r="H7066" s="1" t="s">
        <v>1416</v>
      </c>
      <c r="I7066" s="1" t="s">
        <v>9198</v>
      </c>
      <c r="J7066">
        <v>1</v>
      </c>
      <c r="K7066" s="1" t="s">
        <v>9878</v>
      </c>
      <c r="L7066" s="1" t="s">
        <v>9879</v>
      </c>
      <c r="M7066" s="1" t="s">
        <v>9880</v>
      </c>
      <c r="N7066" s="1" t="s">
        <v>9881</v>
      </c>
      <c r="Q7066">
        <v>0</v>
      </c>
      <c r="R7066" t="s">
        <v>9882</v>
      </c>
      <c r="S7066">
        <v>6</v>
      </c>
      <c r="T7066">
        <v>100</v>
      </c>
      <c r="U7066">
        <v>100</v>
      </c>
      <c r="W7066" t="s">
        <v>9315</v>
      </c>
      <c r="X7066" s="1" t="s">
        <v>9883</v>
      </c>
      <c r="Y7066" t="s">
        <v>9206</v>
      </c>
      <c r="AB7066">
        <v>29.99</v>
      </c>
      <c r="AC7066">
        <f t="shared" si="110"/>
        <v>29.99</v>
      </c>
      <c r="AD7066" t="s">
        <v>9884</v>
      </c>
      <c r="AE7066">
        <v>0</v>
      </c>
      <c r="AG7066">
        <v>0</v>
      </c>
      <c r="AI7066">
        <v>0</v>
      </c>
      <c r="AK7066">
        <v>0</v>
      </c>
      <c r="AL7066" t="s">
        <v>9885</v>
      </c>
      <c r="AM7066" t="s">
        <v>9208</v>
      </c>
      <c r="AN7066">
        <v>8.7122820172384192E+16</v>
      </c>
      <c r="AO7066" s="1" t="s">
        <v>1471</v>
      </c>
      <c r="AP7066" s="3">
        <v>44894.282557870371</v>
      </c>
      <c r="AQ7066" t="s">
        <v>9209</v>
      </c>
      <c r="AR7066" s="1" t="s">
        <v>9210</v>
      </c>
      <c r="AS7066" t="s">
        <v>9211</v>
      </c>
      <c r="AT7066" t="s">
        <v>9209</v>
      </c>
      <c r="AU7066" t="s">
        <v>9886</v>
      </c>
      <c r="AV7066" s="1" t="s">
        <v>1416</v>
      </c>
    </row>
    <row r="7067" spans="1:48" x14ac:dyDescent="0.25">
      <c r="A7067" s="1" t="s">
        <v>1471</v>
      </c>
      <c r="B7067" t="s">
        <v>9191</v>
      </c>
      <c r="C7067" t="s">
        <v>9192</v>
      </c>
      <c r="D7067" t="s">
        <v>9193</v>
      </c>
      <c r="E7067" s="1" t="s">
        <v>9424</v>
      </c>
      <c r="F7067" s="1" t="s">
        <v>1415</v>
      </c>
      <c r="G7067" t="s">
        <v>9196</v>
      </c>
      <c r="H7067" s="1" t="s">
        <v>1416</v>
      </c>
      <c r="I7067" s="1" t="s">
        <v>9198</v>
      </c>
      <c r="J7067">
        <v>3</v>
      </c>
      <c r="K7067" s="1" t="s">
        <v>9459</v>
      </c>
      <c r="L7067" s="1" t="s">
        <v>9460</v>
      </c>
      <c r="M7067" s="1" t="s">
        <v>9201</v>
      </c>
      <c r="N7067" s="1" t="s">
        <v>9442</v>
      </c>
      <c r="Q7067">
        <v>0</v>
      </c>
      <c r="R7067" t="s">
        <v>9461</v>
      </c>
      <c r="S7067">
        <v>7</v>
      </c>
      <c r="T7067">
        <v>100</v>
      </c>
      <c r="U7067">
        <v>100</v>
      </c>
      <c r="W7067" t="s">
        <v>9204</v>
      </c>
      <c r="X7067" s="1" t="s">
        <v>9462</v>
      </c>
      <c r="Y7067" t="s">
        <v>9206</v>
      </c>
      <c r="AB7067">
        <v>59.99</v>
      </c>
      <c r="AC7067">
        <f t="shared" si="110"/>
        <v>179.97</v>
      </c>
      <c r="AD7067" t="s">
        <v>9266</v>
      </c>
      <c r="AE7067">
        <v>0</v>
      </c>
      <c r="AG7067">
        <v>0</v>
      </c>
      <c r="AI7067">
        <v>0</v>
      </c>
      <c r="AK7067">
        <v>0</v>
      </c>
      <c r="AL7067" t="s">
        <v>9463</v>
      </c>
      <c r="AM7067" t="s">
        <v>9208</v>
      </c>
      <c r="AN7067">
        <v>8.7122820172384192E+16</v>
      </c>
      <c r="AO7067" s="1" t="s">
        <v>1471</v>
      </c>
      <c r="AP7067" s="3">
        <v>44894.282557870371</v>
      </c>
      <c r="AQ7067" t="s">
        <v>9209</v>
      </c>
      <c r="AR7067" s="1" t="s">
        <v>9210</v>
      </c>
      <c r="AS7067" t="s">
        <v>9211</v>
      </c>
      <c r="AT7067" t="s">
        <v>9209</v>
      </c>
      <c r="AU7067" t="s">
        <v>9464</v>
      </c>
      <c r="AV7067" s="1" t="s">
        <v>1416</v>
      </c>
    </row>
    <row r="7068" spans="1:48" x14ac:dyDescent="0.25">
      <c r="A7068" s="1" t="s">
        <v>1471</v>
      </c>
      <c r="B7068" t="s">
        <v>9191</v>
      </c>
      <c r="C7068" t="s">
        <v>9192</v>
      </c>
      <c r="D7068" t="s">
        <v>9193</v>
      </c>
      <c r="E7068" s="1" t="s">
        <v>9424</v>
      </c>
      <c r="F7068" s="1" t="s">
        <v>1415</v>
      </c>
      <c r="G7068" t="s">
        <v>9196</v>
      </c>
      <c r="H7068" s="1" t="s">
        <v>1416</v>
      </c>
      <c r="I7068" s="1" t="s">
        <v>9198</v>
      </c>
      <c r="J7068">
        <v>2</v>
      </c>
      <c r="K7068" s="1" t="s">
        <v>1476</v>
      </c>
      <c r="L7068" s="1" t="s">
        <v>9460</v>
      </c>
      <c r="M7068" s="1" t="s">
        <v>9226</v>
      </c>
      <c r="N7068" s="1" t="s">
        <v>9405</v>
      </c>
      <c r="Q7068">
        <v>0</v>
      </c>
      <c r="R7068" t="s">
        <v>9461</v>
      </c>
      <c r="S7068">
        <v>8</v>
      </c>
      <c r="T7068">
        <v>100</v>
      </c>
      <c r="U7068">
        <v>100</v>
      </c>
      <c r="W7068" t="s">
        <v>9204</v>
      </c>
      <c r="X7068" s="1" t="s">
        <v>9462</v>
      </c>
      <c r="Y7068" t="s">
        <v>9206</v>
      </c>
      <c r="AB7068">
        <v>59.99</v>
      </c>
      <c r="AC7068">
        <f t="shared" si="110"/>
        <v>119.98</v>
      </c>
      <c r="AD7068" t="s">
        <v>9266</v>
      </c>
      <c r="AE7068">
        <v>0</v>
      </c>
      <c r="AG7068">
        <v>0</v>
      </c>
      <c r="AI7068">
        <v>0</v>
      </c>
      <c r="AK7068">
        <v>0</v>
      </c>
      <c r="AL7068" t="s">
        <v>9463</v>
      </c>
      <c r="AM7068" t="s">
        <v>9208</v>
      </c>
      <c r="AN7068">
        <v>8.7122820172384192E+16</v>
      </c>
      <c r="AO7068" s="1" t="s">
        <v>1471</v>
      </c>
      <c r="AP7068" s="3">
        <v>44894.282557870371</v>
      </c>
      <c r="AQ7068" t="s">
        <v>9209</v>
      </c>
      <c r="AR7068" s="1" t="s">
        <v>9210</v>
      </c>
      <c r="AS7068" t="s">
        <v>9211</v>
      </c>
      <c r="AT7068" t="s">
        <v>9209</v>
      </c>
      <c r="AU7068" t="s">
        <v>1477</v>
      </c>
      <c r="AV7068" s="1" t="s">
        <v>1416</v>
      </c>
    </row>
    <row r="7069" spans="1:48" x14ac:dyDescent="0.25">
      <c r="A7069" s="1" t="s">
        <v>1471</v>
      </c>
      <c r="B7069" t="s">
        <v>9191</v>
      </c>
      <c r="C7069" t="s">
        <v>9192</v>
      </c>
      <c r="D7069" t="s">
        <v>9193</v>
      </c>
      <c r="E7069" s="1" t="s">
        <v>9424</v>
      </c>
      <c r="F7069" s="1" t="s">
        <v>1415</v>
      </c>
      <c r="G7069" t="s">
        <v>9196</v>
      </c>
      <c r="H7069" s="1" t="s">
        <v>1416</v>
      </c>
      <c r="I7069" s="1" t="s">
        <v>9198</v>
      </c>
      <c r="J7069">
        <v>1</v>
      </c>
      <c r="K7069" s="1" t="s">
        <v>1478</v>
      </c>
      <c r="L7069" s="1" t="s">
        <v>1479</v>
      </c>
      <c r="M7069" s="1" t="s">
        <v>9487</v>
      </c>
      <c r="N7069" s="1" t="s">
        <v>9262</v>
      </c>
      <c r="Q7069">
        <v>0</v>
      </c>
      <c r="R7069" t="s">
        <v>9461</v>
      </c>
      <c r="S7069">
        <v>9</v>
      </c>
      <c r="T7069">
        <v>100</v>
      </c>
      <c r="U7069">
        <v>100</v>
      </c>
      <c r="W7069" t="s">
        <v>9264</v>
      </c>
      <c r="X7069" s="1" t="s">
        <v>9462</v>
      </c>
      <c r="Y7069" t="s">
        <v>9206</v>
      </c>
      <c r="AB7069">
        <v>49.99</v>
      </c>
      <c r="AC7069">
        <f t="shared" si="110"/>
        <v>49.99</v>
      </c>
      <c r="AD7069" t="s">
        <v>9266</v>
      </c>
      <c r="AE7069">
        <v>0</v>
      </c>
      <c r="AG7069">
        <v>0</v>
      </c>
      <c r="AI7069">
        <v>0</v>
      </c>
      <c r="AK7069">
        <v>0</v>
      </c>
      <c r="AL7069" t="s">
        <v>1480</v>
      </c>
      <c r="AM7069" t="s">
        <v>9208</v>
      </c>
      <c r="AN7069">
        <v>8.7122820172384192E+16</v>
      </c>
      <c r="AO7069" s="1" t="s">
        <v>1471</v>
      </c>
      <c r="AP7069" s="3">
        <v>44894.282557870371</v>
      </c>
      <c r="AQ7069" t="s">
        <v>9209</v>
      </c>
      <c r="AR7069" s="1" t="s">
        <v>9210</v>
      </c>
      <c r="AS7069" t="s">
        <v>9211</v>
      </c>
      <c r="AT7069" t="s">
        <v>9209</v>
      </c>
      <c r="AU7069" t="s">
        <v>1481</v>
      </c>
      <c r="AV7069" s="1" t="s">
        <v>1416</v>
      </c>
    </row>
    <row r="7070" spans="1:48" x14ac:dyDescent="0.25">
      <c r="A7070" s="1" t="s">
        <v>1471</v>
      </c>
      <c r="B7070" t="s">
        <v>9191</v>
      </c>
      <c r="C7070" t="s">
        <v>9192</v>
      </c>
      <c r="D7070" t="s">
        <v>9193</v>
      </c>
      <c r="E7070" s="1" t="s">
        <v>9424</v>
      </c>
      <c r="F7070" s="1" t="s">
        <v>1415</v>
      </c>
      <c r="G7070" t="s">
        <v>9196</v>
      </c>
      <c r="H7070" s="1" t="s">
        <v>1416</v>
      </c>
      <c r="I7070" s="1" t="s">
        <v>9198</v>
      </c>
      <c r="J7070">
        <v>2</v>
      </c>
      <c r="K7070" s="1" t="s">
        <v>1482</v>
      </c>
      <c r="L7070" s="1" t="s">
        <v>9480</v>
      </c>
      <c r="M7070" s="1" t="s">
        <v>9201</v>
      </c>
      <c r="N7070" s="1" t="s">
        <v>9227</v>
      </c>
      <c r="Q7070">
        <v>0</v>
      </c>
      <c r="R7070" t="s">
        <v>9481</v>
      </c>
      <c r="S7070">
        <v>10</v>
      </c>
      <c r="T7070">
        <v>100</v>
      </c>
      <c r="U7070">
        <v>100</v>
      </c>
      <c r="W7070" t="s">
        <v>9451</v>
      </c>
      <c r="X7070" s="1" t="s">
        <v>9482</v>
      </c>
      <c r="Y7070" t="s">
        <v>9206</v>
      </c>
      <c r="AB7070">
        <v>39.99</v>
      </c>
      <c r="AC7070">
        <f t="shared" si="110"/>
        <v>79.98</v>
      </c>
      <c r="AD7070" t="s">
        <v>9370</v>
      </c>
      <c r="AE7070">
        <v>0</v>
      </c>
      <c r="AG7070">
        <v>0</v>
      </c>
      <c r="AI7070">
        <v>0</v>
      </c>
      <c r="AK7070">
        <v>0</v>
      </c>
      <c r="AL7070" t="s">
        <v>9483</v>
      </c>
      <c r="AM7070" t="s">
        <v>9208</v>
      </c>
      <c r="AN7070">
        <v>8.7122820172384192E+16</v>
      </c>
      <c r="AO7070" s="1" t="s">
        <v>1471</v>
      </c>
      <c r="AP7070" s="3">
        <v>44894.282557870371</v>
      </c>
      <c r="AQ7070" t="s">
        <v>9209</v>
      </c>
      <c r="AR7070" s="1" t="s">
        <v>9210</v>
      </c>
      <c r="AS7070" t="s">
        <v>9211</v>
      </c>
      <c r="AT7070" t="s">
        <v>9209</v>
      </c>
      <c r="AU7070" t="s">
        <v>1483</v>
      </c>
      <c r="AV7070" s="1" t="s">
        <v>1416</v>
      </c>
    </row>
    <row r="7071" spans="1:48" x14ac:dyDescent="0.25">
      <c r="A7071" s="1" t="s">
        <v>1471</v>
      </c>
      <c r="B7071" t="s">
        <v>9191</v>
      </c>
      <c r="C7071" t="s">
        <v>9192</v>
      </c>
      <c r="D7071" t="s">
        <v>9193</v>
      </c>
      <c r="E7071" s="1" t="s">
        <v>9424</v>
      </c>
      <c r="F7071" s="1" t="s">
        <v>1415</v>
      </c>
      <c r="G7071" t="s">
        <v>9196</v>
      </c>
      <c r="H7071" s="1" t="s">
        <v>1416</v>
      </c>
      <c r="I7071" s="1" t="s">
        <v>9198</v>
      </c>
      <c r="J7071">
        <v>2</v>
      </c>
      <c r="K7071" s="1" t="s">
        <v>7649</v>
      </c>
      <c r="L7071" s="1" t="s">
        <v>9480</v>
      </c>
      <c r="M7071" s="1" t="s">
        <v>9277</v>
      </c>
      <c r="N7071" s="1" t="s">
        <v>9245</v>
      </c>
      <c r="Q7071">
        <v>0</v>
      </c>
      <c r="R7071" t="s">
        <v>9481</v>
      </c>
      <c r="S7071">
        <v>11</v>
      </c>
      <c r="T7071">
        <v>100</v>
      </c>
      <c r="U7071">
        <v>100</v>
      </c>
      <c r="W7071" t="s">
        <v>9451</v>
      </c>
      <c r="X7071" s="1" t="s">
        <v>9482</v>
      </c>
      <c r="Y7071" t="s">
        <v>9206</v>
      </c>
      <c r="AB7071">
        <v>39.99</v>
      </c>
      <c r="AC7071">
        <f t="shared" si="110"/>
        <v>79.98</v>
      </c>
      <c r="AD7071" t="s">
        <v>9370</v>
      </c>
      <c r="AE7071">
        <v>0</v>
      </c>
      <c r="AG7071">
        <v>0</v>
      </c>
      <c r="AI7071">
        <v>0</v>
      </c>
      <c r="AK7071">
        <v>0</v>
      </c>
      <c r="AL7071" t="s">
        <v>9483</v>
      </c>
      <c r="AM7071" t="s">
        <v>9208</v>
      </c>
      <c r="AN7071">
        <v>8.7122820172384192E+16</v>
      </c>
      <c r="AO7071" s="1" t="s">
        <v>1471</v>
      </c>
      <c r="AP7071" s="3">
        <v>44894.282557870371</v>
      </c>
      <c r="AQ7071" t="s">
        <v>9209</v>
      </c>
      <c r="AR7071" s="1" t="s">
        <v>9210</v>
      </c>
      <c r="AS7071" t="s">
        <v>9211</v>
      </c>
      <c r="AT7071" t="s">
        <v>9209</v>
      </c>
      <c r="AU7071" t="s">
        <v>7650</v>
      </c>
      <c r="AV7071" s="1" t="s">
        <v>1416</v>
      </c>
    </row>
    <row r="7072" spans="1:48" x14ac:dyDescent="0.25">
      <c r="A7072" s="1" t="s">
        <v>1471</v>
      </c>
      <c r="B7072" t="s">
        <v>9191</v>
      </c>
      <c r="C7072" t="s">
        <v>9192</v>
      </c>
      <c r="D7072" t="s">
        <v>9193</v>
      </c>
      <c r="E7072" s="1" t="s">
        <v>9424</v>
      </c>
      <c r="F7072" s="1" t="s">
        <v>1415</v>
      </c>
      <c r="G7072" t="s">
        <v>9196</v>
      </c>
      <c r="H7072" s="1" t="s">
        <v>1416</v>
      </c>
      <c r="I7072" s="1" t="s">
        <v>9198</v>
      </c>
      <c r="J7072">
        <v>1</v>
      </c>
      <c r="K7072" s="1" t="s">
        <v>6225</v>
      </c>
      <c r="L7072" s="1" t="s">
        <v>9480</v>
      </c>
      <c r="M7072" s="1" t="s">
        <v>9277</v>
      </c>
      <c r="N7072" s="1" t="s">
        <v>9202</v>
      </c>
      <c r="Q7072">
        <v>0</v>
      </c>
      <c r="R7072" t="s">
        <v>9481</v>
      </c>
      <c r="S7072">
        <v>12</v>
      </c>
      <c r="T7072">
        <v>100</v>
      </c>
      <c r="U7072">
        <v>100</v>
      </c>
      <c r="W7072" t="s">
        <v>9451</v>
      </c>
      <c r="X7072" s="1" t="s">
        <v>9482</v>
      </c>
      <c r="Y7072" t="s">
        <v>9206</v>
      </c>
      <c r="AB7072">
        <v>39.99</v>
      </c>
      <c r="AC7072">
        <f t="shared" si="110"/>
        <v>39.99</v>
      </c>
      <c r="AD7072" t="s">
        <v>9370</v>
      </c>
      <c r="AE7072">
        <v>0</v>
      </c>
      <c r="AG7072">
        <v>0</v>
      </c>
      <c r="AI7072">
        <v>0</v>
      </c>
      <c r="AK7072">
        <v>0</v>
      </c>
      <c r="AL7072" t="s">
        <v>9483</v>
      </c>
      <c r="AM7072" t="s">
        <v>9208</v>
      </c>
      <c r="AN7072">
        <v>8.7122820172384192E+16</v>
      </c>
      <c r="AO7072" s="1" t="s">
        <v>1471</v>
      </c>
      <c r="AP7072" s="3">
        <v>44894.282557870371</v>
      </c>
      <c r="AQ7072" t="s">
        <v>9209</v>
      </c>
      <c r="AR7072" s="1" t="s">
        <v>9210</v>
      </c>
      <c r="AS7072" t="s">
        <v>9211</v>
      </c>
      <c r="AT7072" t="s">
        <v>9209</v>
      </c>
      <c r="AU7072" t="s">
        <v>6226</v>
      </c>
      <c r="AV7072" s="1" t="s">
        <v>1416</v>
      </c>
    </row>
    <row r="7073" spans="1:48" x14ac:dyDescent="0.25">
      <c r="A7073" s="1" t="s">
        <v>1471</v>
      </c>
      <c r="B7073" t="s">
        <v>9191</v>
      </c>
      <c r="C7073" t="s">
        <v>9192</v>
      </c>
      <c r="D7073" t="s">
        <v>9193</v>
      </c>
      <c r="E7073" s="1" t="s">
        <v>9424</v>
      </c>
      <c r="F7073" s="1" t="s">
        <v>1415</v>
      </c>
      <c r="G7073" t="s">
        <v>9196</v>
      </c>
      <c r="H7073" s="1" t="s">
        <v>1416</v>
      </c>
      <c r="I7073" s="1" t="s">
        <v>9198</v>
      </c>
      <c r="J7073">
        <v>1</v>
      </c>
      <c r="K7073" s="1" t="s">
        <v>7860</v>
      </c>
      <c r="L7073" s="1" t="s">
        <v>9480</v>
      </c>
      <c r="M7073" s="1" t="s">
        <v>9326</v>
      </c>
      <c r="N7073" s="1" t="s">
        <v>9202</v>
      </c>
      <c r="Q7073">
        <v>0</v>
      </c>
      <c r="R7073" t="s">
        <v>9481</v>
      </c>
      <c r="S7073">
        <v>13</v>
      </c>
      <c r="T7073">
        <v>100</v>
      </c>
      <c r="U7073">
        <v>100</v>
      </c>
      <c r="W7073" t="s">
        <v>9451</v>
      </c>
      <c r="X7073" s="1" t="s">
        <v>9482</v>
      </c>
      <c r="Y7073" t="s">
        <v>9206</v>
      </c>
      <c r="AB7073">
        <v>39.99</v>
      </c>
      <c r="AC7073">
        <f t="shared" si="110"/>
        <v>39.99</v>
      </c>
      <c r="AD7073" t="s">
        <v>9370</v>
      </c>
      <c r="AE7073">
        <v>0</v>
      </c>
      <c r="AG7073">
        <v>0</v>
      </c>
      <c r="AI7073">
        <v>0</v>
      </c>
      <c r="AK7073">
        <v>0</v>
      </c>
      <c r="AL7073" t="s">
        <v>9483</v>
      </c>
      <c r="AM7073" t="s">
        <v>9208</v>
      </c>
      <c r="AN7073">
        <v>8.7122820172384192E+16</v>
      </c>
      <c r="AO7073" s="1" t="s">
        <v>1471</v>
      </c>
      <c r="AP7073" s="3">
        <v>44894.282557870371</v>
      </c>
      <c r="AQ7073" t="s">
        <v>9209</v>
      </c>
      <c r="AR7073" s="1" t="s">
        <v>9210</v>
      </c>
      <c r="AS7073" t="s">
        <v>9211</v>
      </c>
      <c r="AT7073" t="s">
        <v>9209</v>
      </c>
      <c r="AU7073" t="s">
        <v>7861</v>
      </c>
      <c r="AV7073" s="1" t="s">
        <v>1416</v>
      </c>
    </row>
    <row r="7074" spans="1:48" x14ac:dyDescent="0.25">
      <c r="A7074" s="1" t="s">
        <v>1471</v>
      </c>
      <c r="B7074" t="s">
        <v>9191</v>
      </c>
      <c r="C7074" t="s">
        <v>9192</v>
      </c>
      <c r="D7074" t="s">
        <v>9193</v>
      </c>
      <c r="E7074" s="1" t="s">
        <v>9424</v>
      </c>
      <c r="F7074" s="1" t="s">
        <v>1415</v>
      </c>
      <c r="G7074" t="s">
        <v>9196</v>
      </c>
      <c r="H7074" s="1" t="s">
        <v>1416</v>
      </c>
      <c r="I7074" s="1" t="s">
        <v>9198</v>
      </c>
      <c r="J7074">
        <v>1</v>
      </c>
      <c r="K7074" s="1" t="s">
        <v>6259</v>
      </c>
      <c r="L7074" s="1" t="s">
        <v>9480</v>
      </c>
      <c r="M7074" s="1" t="s">
        <v>9201</v>
      </c>
      <c r="N7074" s="1" t="s">
        <v>9262</v>
      </c>
      <c r="Q7074">
        <v>0</v>
      </c>
      <c r="R7074" t="s">
        <v>9481</v>
      </c>
      <c r="S7074">
        <v>14</v>
      </c>
      <c r="T7074">
        <v>100</v>
      </c>
      <c r="U7074">
        <v>100</v>
      </c>
      <c r="W7074" t="s">
        <v>9451</v>
      </c>
      <c r="X7074" s="1" t="s">
        <v>9482</v>
      </c>
      <c r="Y7074" t="s">
        <v>9206</v>
      </c>
      <c r="AB7074">
        <v>39.99</v>
      </c>
      <c r="AC7074">
        <f t="shared" si="110"/>
        <v>39.99</v>
      </c>
      <c r="AD7074" t="s">
        <v>9370</v>
      </c>
      <c r="AE7074">
        <v>0</v>
      </c>
      <c r="AG7074">
        <v>0</v>
      </c>
      <c r="AI7074">
        <v>0</v>
      </c>
      <c r="AK7074">
        <v>0</v>
      </c>
      <c r="AL7074" t="s">
        <v>9483</v>
      </c>
      <c r="AM7074" t="s">
        <v>9208</v>
      </c>
      <c r="AN7074">
        <v>8.7122820172384192E+16</v>
      </c>
      <c r="AO7074" s="1" t="s">
        <v>1471</v>
      </c>
      <c r="AP7074" s="3">
        <v>44894.282557870371</v>
      </c>
      <c r="AQ7074" t="s">
        <v>9209</v>
      </c>
      <c r="AR7074" s="1" t="s">
        <v>9210</v>
      </c>
      <c r="AS7074" t="s">
        <v>9211</v>
      </c>
      <c r="AT7074" t="s">
        <v>9209</v>
      </c>
      <c r="AU7074" t="s">
        <v>6260</v>
      </c>
      <c r="AV7074" s="1" t="s">
        <v>1416</v>
      </c>
    </row>
    <row r="7075" spans="1:48" x14ac:dyDescent="0.25">
      <c r="A7075" s="1" t="s">
        <v>1471</v>
      </c>
      <c r="B7075" t="s">
        <v>9191</v>
      </c>
      <c r="C7075" t="s">
        <v>9192</v>
      </c>
      <c r="D7075" t="s">
        <v>9193</v>
      </c>
      <c r="E7075" s="1" t="s">
        <v>9424</v>
      </c>
      <c r="F7075" s="1" t="s">
        <v>1415</v>
      </c>
      <c r="G7075" t="s">
        <v>9196</v>
      </c>
      <c r="H7075" s="1" t="s">
        <v>1416</v>
      </c>
      <c r="I7075" s="1" t="s">
        <v>9198</v>
      </c>
      <c r="J7075">
        <v>1</v>
      </c>
      <c r="K7075" s="1" t="s">
        <v>6167</v>
      </c>
      <c r="L7075" s="1" t="s">
        <v>9480</v>
      </c>
      <c r="M7075" s="1" t="s">
        <v>9326</v>
      </c>
      <c r="N7075" s="1" t="s">
        <v>9227</v>
      </c>
      <c r="Q7075">
        <v>0</v>
      </c>
      <c r="R7075" t="s">
        <v>9481</v>
      </c>
      <c r="S7075">
        <v>15</v>
      </c>
      <c r="T7075">
        <v>100</v>
      </c>
      <c r="U7075">
        <v>100</v>
      </c>
      <c r="W7075" t="s">
        <v>9451</v>
      </c>
      <c r="X7075" s="1" t="s">
        <v>9482</v>
      </c>
      <c r="Y7075" t="s">
        <v>9206</v>
      </c>
      <c r="AB7075">
        <v>39.99</v>
      </c>
      <c r="AC7075">
        <f t="shared" si="110"/>
        <v>39.99</v>
      </c>
      <c r="AD7075" t="s">
        <v>9370</v>
      </c>
      <c r="AE7075">
        <v>0</v>
      </c>
      <c r="AG7075">
        <v>0</v>
      </c>
      <c r="AI7075">
        <v>0</v>
      </c>
      <c r="AK7075">
        <v>0</v>
      </c>
      <c r="AL7075" t="s">
        <v>9483</v>
      </c>
      <c r="AM7075" t="s">
        <v>9208</v>
      </c>
      <c r="AN7075">
        <v>8.7122820172384192E+16</v>
      </c>
      <c r="AO7075" s="1" t="s">
        <v>1471</v>
      </c>
      <c r="AP7075" s="3">
        <v>44894.282557870371</v>
      </c>
      <c r="AQ7075" t="s">
        <v>9209</v>
      </c>
      <c r="AR7075" s="1" t="s">
        <v>9210</v>
      </c>
      <c r="AS7075" t="s">
        <v>9211</v>
      </c>
      <c r="AT7075" t="s">
        <v>9209</v>
      </c>
      <c r="AU7075" t="s">
        <v>6168</v>
      </c>
      <c r="AV7075" s="1" t="s">
        <v>1416</v>
      </c>
    </row>
    <row r="7076" spans="1:48" x14ac:dyDescent="0.25">
      <c r="A7076" s="1" t="s">
        <v>1471</v>
      </c>
      <c r="B7076" t="s">
        <v>9191</v>
      </c>
      <c r="C7076" t="s">
        <v>9192</v>
      </c>
      <c r="D7076" t="s">
        <v>9193</v>
      </c>
      <c r="E7076" s="1" t="s">
        <v>9290</v>
      </c>
      <c r="F7076" s="1" t="s">
        <v>1415</v>
      </c>
      <c r="G7076" t="s">
        <v>9196</v>
      </c>
      <c r="H7076" s="1" t="s">
        <v>1416</v>
      </c>
      <c r="I7076" s="1" t="s">
        <v>9198</v>
      </c>
      <c r="J7076">
        <v>2</v>
      </c>
      <c r="K7076" s="1" t="s">
        <v>2750</v>
      </c>
      <c r="L7076" s="1" t="s">
        <v>9486</v>
      </c>
      <c r="M7076" s="1" t="s">
        <v>9487</v>
      </c>
      <c r="N7076" s="1" t="s">
        <v>9445</v>
      </c>
      <c r="Q7076">
        <v>0</v>
      </c>
      <c r="R7076" t="s">
        <v>9295</v>
      </c>
      <c r="S7076">
        <v>16</v>
      </c>
      <c r="T7076">
        <v>100</v>
      </c>
      <c r="U7076">
        <v>100</v>
      </c>
      <c r="W7076" t="s">
        <v>9264</v>
      </c>
      <c r="X7076" s="1" t="s">
        <v>9406</v>
      </c>
      <c r="Y7076" t="s">
        <v>9206</v>
      </c>
      <c r="AB7076">
        <v>89.99</v>
      </c>
      <c r="AC7076">
        <f t="shared" si="110"/>
        <v>179.98</v>
      </c>
      <c r="AD7076" t="s">
        <v>9338</v>
      </c>
      <c r="AE7076">
        <v>0</v>
      </c>
      <c r="AG7076">
        <v>0</v>
      </c>
      <c r="AI7076">
        <v>0</v>
      </c>
      <c r="AK7076">
        <v>0</v>
      </c>
      <c r="AL7076" t="s">
        <v>9489</v>
      </c>
      <c r="AM7076" t="s">
        <v>9208</v>
      </c>
      <c r="AN7076">
        <v>8.7122820172384192E+16</v>
      </c>
      <c r="AO7076" s="1" t="s">
        <v>1471</v>
      </c>
      <c r="AP7076" s="3">
        <v>44894.282557870371</v>
      </c>
      <c r="AQ7076" t="s">
        <v>9209</v>
      </c>
      <c r="AR7076" s="1" t="s">
        <v>9210</v>
      </c>
      <c r="AS7076" t="s">
        <v>9211</v>
      </c>
      <c r="AT7076" t="s">
        <v>9209</v>
      </c>
      <c r="AU7076" t="s">
        <v>2751</v>
      </c>
      <c r="AV7076" s="1" t="s">
        <v>1416</v>
      </c>
    </row>
    <row r="7077" spans="1:48" x14ac:dyDescent="0.25">
      <c r="A7077" s="1" t="s">
        <v>1471</v>
      </c>
      <c r="B7077" t="s">
        <v>9191</v>
      </c>
      <c r="C7077" t="s">
        <v>9192</v>
      </c>
      <c r="D7077" t="s">
        <v>9193</v>
      </c>
      <c r="E7077" s="1" t="s">
        <v>9290</v>
      </c>
      <c r="F7077" s="1" t="s">
        <v>1415</v>
      </c>
      <c r="G7077" t="s">
        <v>9196</v>
      </c>
      <c r="H7077" s="1" t="s">
        <v>1416</v>
      </c>
      <c r="I7077" s="1" t="s">
        <v>9198</v>
      </c>
      <c r="J7077">
        <v>1</v>
      </c>
      <c r="K7077" s="1" t="s">
        <v>6261</v>
      </c>
      <c r="L7077" s="1" t="s">
        <v>9486</v>
      </c>
      <c r="M7077" s="1" t="s">
        <v>9500</v>
      </c>
      <c r="N7077" s="1" t="s">
        <v>9405</v>
      </c>
      <c r="Q7077">
        <v>0</v>
      </c>
      <c r="R7077" t="s">
        <v>9295</v>
      </c>
      <c r="S7077">
        <v>17</v>
      </c>
      <c r="T7077">
        <v>100</v>
      </c>
      <c r="U7077">
        <v>100</v>
      </c>
      <c r="W7077" t="s">
        <v>9264</v>
      </c>
      <c r="X7077" s="1" t="s">
        <v>9406</v>
      </c>
      <c r="Y7077" t="s">
        <v>9206</v>
      </c>
      <c r="AB7077">
        <v>89.99</v>
      </c>
      <c r="AC7077">
        <f t="shared" si="110"/>
        <v>89.99</v>
      </c>
      <c r="AD7077" t="s">
        <v>9338</v>
      </c>
      <c r="AE7077">
        <v>0</v>
      </c>
      <c r="AG7077">
        <v>0</v>
      </c>
      <c r="AI7077">
        <v>0</v>
      </c>
      <c r="AK7077">
        <v>0</v>
      </c>
      <c r="AL7077" t="s">
        <v>9489</v>
      </c>
      <c r="AM7077" t="s">
        <v>9208</v>
      </c>
      <c r="AN7077">
        <v>8.7122820172384192E+16</v>
      </c>
      <c r="AO7077" s="1" t="s">
        <v>1471</v>
      </c>
      <c r="AP7077" s="3">
        <v>44894.282557870371</v>
      </c>
      <c r="AQ7077" t="s">
        <v>9209</v>
      </c>
      <c r="AR7077" s="1" t="s">
        <v>9210</v>
      </c>
      <c r="AS7077" t="s">
        <v>9211</v>
      </c>
      <c r="AT7077" t="s">
        <v>9209</v>
      </c>
      <c r="AU7077" t="s">
        <v>6262</v>
      </c>
      <c r="AV7077" s="1" t="s">
        <v>1416</v>
      </c>
    </row>
    <row r="7078" spans="1:48" x14ac:dyDescent="0.25">
      <c r="A7078" s="1" t="s">
        <v>1471</v>
      </c>
      <c r="B7078" t="s">
        <v>9191</v>
      </c>
      <c r="C7078" t="s">
        <v>9522</v>
      </c>
      <c r="D7078" t="s">
        <v>9193</v>
      </c>
      <c r="E7078" s="1" t="s">
        <v>9523</v>
      </c>
      <c r="F7078" s="1" t="s">
        <v>1415</v>
      </c>
      <c r="G7078" t="s">
        <v>9196</v>
      </c>
      <c r="H7078" s="1" t="s">
        <v>1416</v>
      </c>
      <c r="I7078" s="1" t="s">
        <v>9198</v>
      </c>
      <c r="J7078">
        <v>2</v>
      </c>
      <c r="K7078" s="1" t="s">
        <v>1484</v>
      </c>
      <c r="L7078" s="1" t="s">
        <v>9538</v>
      </c>
      <c r="M7078" s="1" t="s">
        <v>9539</v>
      </c>
      <c r="N7078" s="1" t="s">
        <v>9526</v>
      </c>
      <c r="Q7078">
        <v>0</v>
      </c>
      <c r="R7078" t="s">
        <v>9527</v>
      </c>
      <c r="S7078">
        <v>18</v>
      </c>
      <c r="T7078">
        <v>100</v>
      </c>
      <c r="U7078">
        <v>100</v>
      </c>
      <c r="W7078" t="s">
        <v>9315</v>
      </c>
      <c r="X7078" s="1" t="s">
        <v>9528</v>
      </c>
      <c r="Y7078" t="s">
        <v>9206</v>
      </c>
      <c r="AB7078">
        <v>25.99</v>
      </c>
      <c r="AC7078">
        <f t="shared" si="110"/>
        <v>51.98</v>
      </c>
      <c r="AD7078" t="s">
        <v>9529</v>
      </c>
      <c r="AE7078">
        <v>0</v>
      </c>
      <c r="AG7078">
        <v>0</v>
      </c>
      <c r="AI7078">
        <v>0</v>
      </c>
      <c r="AK7078">
        <v>0</v>
      </c>
      <c r="AL7078" t="s">
        <v>9540</v>
      </c>
      <c r="AM7078" t="s">
        <v>9208</v>
      </c>
      <c r="AN7078">
        <v>8.7122820172384192E+16</v>
      </c>
      <c r="AO7078" s="1" t="s">
        <v>1471</v>
      </c>
      <c r="AP7078" s="3">
        <v>44894.282557870371</v>
      </c>
      <c r="AQ7078" t="s">
        <v>9209</v>
      </c>
      <c r="AR7078" s="1" t="s">
        <v>9210</v>
      </c>
      <c r="AS7078" t="s">
        <v>9211</v>
      </c>
      <c r="AT7078" t="s">
        <v>9209</v>
      </c>
      <c r="AU7078" t="s">
        <v>1485</v>
      </c>
      <c r="AV7078" s="1" t="s">
        <v>1416</v>
      </c>
    </row>
    <row r="7079" spans="1:48" x14ac:dyDescent="0.25">
      <c r="A7079" s="1" t="s">
        <v>1471</v>
      </c>
      <c r="B7079" t="s">
        <v>9191</v>
      </c>
      <c r="C7079" t="s">
        <v>9522</v>
      </c>
      <c r="D7079" t="s">
        <v>9193</v>
      </c>
      <c r="E7079" s="1" t="s">
        <v>9523</v>
      </c>
      <c r="F7079" s="1" t="s">
        <v>1415</v>
      </c>
      <c r="G7079" t="s">
        <v>9196</v>
      </c>
      <c r="H7079" s="1" t="s">
        <v>1416</v>
      </c>
      <c r="I7079" s="1" t="s">
        <v>9198</v>
      </c>
      <c r="J7079">
        <v>2</v>
      </c>
      <c r="K7079" s="1" t="s">
        <v>1486</v>
      </c>
      <c r="L7079" s="1" t="s">
        <v>9538</v>
      </c>
      <c r="M7079" s="1" t="s">
        <v>9539</v>
      </c>
      <c r="N7079" s="1" t="s">
        <v>6185</v>
      </c>
      <c r="Q7079">
        <v>0</v>
      </c>
      <c r="R7079" t="s">
        <v>9527</v>
      </c>
      <c r="S7079">
        <v>19</v>
      </c>
      <c r="T7079">
        <v>100</v>
      </c>
      <c r="U7079">
        <v>100</v>
      </c>
      <c r="W7079" t="s">
        <v>9315</v>
      </c>
      <c r="X7079" s="1" t="s">
        <v>9528</v>
      </c>
      <c r="Y7079" t="s">
        <v>9206</v>
      </c>
      <c r="AB7079">
        <v>25.99</v>
      </c>
      <c r="AC7079">
        <f t="shared" si="110"/>
        <v>51.98</v>
      </c>
      <c r="AD7079" t="s">
        <v>9529</v>
      </c>
      <c r="AE7079">
        <v>0</v>
      </c>
      <c r="AG7079">
        <v>0</v>
      </c>
      <c r="AI7079">
        <v>0</v>
      </c>
      <c r="AK7079">
        <v>0</v>
      </c>
      <c r="AL7079" t="s">
        <v>9540</v>
      </c>
      <c r="AM7079" t="s">
        <v>9208</v>
      </c>
      <c r="AN7079">
        <v>8.7122820172384192E+16</v>
      </c>
      <c r="AO7079" s="1" t="s">
        <v>1471</v>
      </c>
      <c r="AP7079" s="3">
        <v>44894.282557870371</v>
      </c>
      <c r="AQ7079" t="s">
        <v>9209</v>
      </c>
      <c r="AR7079" s="1" t="s">
        <v>9210</v>
      </c>
      <c r="AS7079" t="s">
        <v>9211</v>
      </c>
      <c r="AT7079" t="s">
        <v>9209</v>
      </c>
      <c r="AU7079" t="s">
        <v>1487</v>
      </c>
      <c r="AV7079" s="1" t="s">
        <v>1416</v>
      </c>
    </row>
    <row r="7080" spans="1:48" x14ac:dyDescent="0.25">
      <c r="A7080" s="1" t="s">
        <v>1471</v>
      </c>
      <c r="B7080" t="s">
        <v>9191</v>
      </c>
      <c r="C7080" t="s">
        <v>9522</v>
      </c>
      <c r="D7080" t="s">
        <v>9193</v>
      </c>
      <c r="E7080" s="1" t="s">
        <v>9523</v>
      </c>
      <c r="F7080" s="1" t="s">
        <v>1415</v>
      </c>
      <c r="G7080" t="s">
        <v>9196</v>
      </c>
      <c r="H7080" s="1" t="s">
        <v>1416</v>
      </c>
      <c r="I7080" s="1" t="s">
        <v>9198</v>
      </c>
      <c r="J7080">
        <v>1</v>
      </c>
      <c r="K7080" s="1" t="s">
        <v>1488</v>
      </c>
      <c r="L7080" s="1" t="s">
        <v>9538</v>
      </c>
      <c r="M7080" s="1" t="s">
        <v>6276</v>
      </c>
      <c r="N7080" s="1" t="s">
        <v>7031</v>
      </c>
      <c r="Q7080">
        <v>0</v>
      </c>
      <c r="R7080" t="s">
        <v>9527</v>
      </c>
      <c r="S7080">
        <v>20</v>
      </c>
      <c r="T7080">
        <v>100</v>
      </c>
      <c r="U7080">
        <v>100</v>
      </c>
      <c r="W7080" t="s">
        <v>9315</v>
      </c>
      <c r="X7080" s="1" t="s">
        <v>9528</v>
      </c>
      <c r="Y7080" t="s">
        <v>9206</v>
      </c>
      <c r="AB7080">
        <v>25.99</v>
      </c>
      <c r="AC7080">
        <f t="shared" si="110"/>
        <v>25.99</v>
      </c>
      <c r="AD7080" t="s">
        <v>9529</v>
      </c>
      <c r="AE7080">
        <v>0</v>
      </c>
      <c r="AG7080">
        <v>0</v>
      </c>
      <c r="AI7080">
        <v>0</v>
      </c>
      <c r="AK7080">
        <v>0</v>
      </c>
      <c r="AL7080" t="s">
        <v>9540</v>
      </c>
      <c r="AM7080" t="s">
        <v>9208</v>
      </c>
      <c r="AN7080">
        <v>8.7122820172384192E+16</v>
      </c>
      <c r="AO7080" s="1" t="s">
        <v>1471</v>
      </c>
      <c r="AP7080" s="3">
        <v>44894.282557870371</v>
      </c>
      <c r="AQ7080" t="s">
        <v>9209</v>
      </c>
      <c r="AR7080" s="1" t="s">
        <v>9210</v>
      </c>
      <c r="AS7080" t="s">
        <v>9211</v>
      </c>
      <c r="AT7080" t="s">
        <v>9209</v>
      </c>
      <c r="AU7080" t="s">
        <v>1489</v>
      </c>
      <c r="AV7080" s="1" t="s">
        <v>1416</v>
      </c>
    </row>
    <row r="7081" spans="1:48" x14ac:dyDescent="0.25">
      <c r="A7081" s="1" t="s">
        <v>1471</v>
      </c>
      <c r="B7081" t="s">
        <v>9191</v>
      </c>
      <c r="C7081" t="s">
        <v>9522</v>
      </c>
      <c r="D7081" t="s">
        <v>9193</v>
      </c>
      <c r="E7081" s="1" t="s">
        <v>9523</v>
      </c>
      <c r="F7081" s="1" t="s">
        <v>1415</v>
      </c>
      <c r="G7081" t="s">
        <v>9196</v>
      </c>
      <c r="H7081" s="1" t="s">
        <v>1416</v>
      </c>
      <c r="I7081" s="1" t="s">
        <v>9198</v>
      </c>
      <c r="J7081">
        <v>1</v>
      </c>
      <c r="K7081" s="1" t="s">
        <v>7603</v>
      </c>
      <c r="L7081" s="1" t="s">
        <v>9538</v>
      </c>
      <c r="M7081" s="1" t="s">
        <v>9539</v>
      </c>
      <c r="N7081" s="1" t="s">
        <v>9714</v>
      </c>
      <c r="Q7081">
        <v>0</v>
      </c>
      <c r="R7081" t="s">
        <v>9527</v>
      </c>
      <c r="S7081">
        <v>21</v>
      </c>
      <c r="T7081">
        <v>100</v>
      </c>
      <c r="U7081">
        <v>100</v>
      </c>
      <c r="W7081" t="s">
        <v>9315</v>
      </c>
      <c r="X7081" s="1" t="s">
        <v>9528</v>
      </c>
      <c r="Y7081" t="s">
        <v>9206</v>
      </c>
      <c r="AB7081">
        <v>25.99</v>
      </c>
      <c r="AC7081">
        <f t="shared" si="110"/>
        <v>25.99</v>
      </c>
      <c r="AD7081" t="s">
        <v>9529</v>
      </c>
      <c r="AE7081">
        <v>0</v>
      </c>
      <c r="AG7081">
        <v>0</v>
      </c>
      <c r="AI7081">
        <v>0</v>
      </c>
      <c r="AK7081">
        <v>0</v>
      </c>
      <c r="AL7081" t="s">
        <v>9540</v>
      </c>
      <c r="AM7081" t="s">
        <v>9208</v>
      </c>
      <c r="AN7081">
        <v>8.7122820172384192E+16</v>
      </c>
      <c r="AO7081" s="1" t="s">
        <v>1471</v>
      </c>
      <c r="AP7081" s="3">
        <v>44894.282557870371</v>
      </c>
      <c r="AQ7081" t="s">
        <v>9209</v>
      </c>
      <c r="AR7081" s="1" t="s">
        <v>9210</v>
      </c>
      <c r="AS7081" t="s">
        <v>9211</v>
      </c>
      <c r="AT7081" t="s">
        <v>9209</v>
      </c>
      <c r="AU7081" t="s">
        <v>7604</v>
      </c>
      <c r="AV7081" s="1" t="s">
        <v>1416</v>
      </c>
    </row>
    <row r="7082" spans="1:48" x14ac:dyDescent="0.25">
      <c r="A7082" s="1" t="s">
        <v>1471</v>
      </c>
      <c r="B7082" t="s">
        <v>9191</v>
      </c>
      <c r="C7082" t="s">
        <v>9522</v>
      </c>
      <c r="D7082" t="s">
        <v>9193</v>
      </c>
      <c r="E7082" s="1" t="s">
        <v>9523</v>
      </c>
      <c r="F7082" s="1" t="s">
        <v>1415</v>
      </c>
      <c r="G7082" t="s">
        <v>9196</v>
      </c>
      <c r="H7082" s="1" t="s">
        <v>1416</v>
      </c>
      <c r="I7082" s="1" t="s">
        <v>9198</v>
      </c>
      <c r="J7082">
        <v>1</v>
      </c>
      <c r="K7082" s="1" t="s">
        <v>1490</v>
      </c>
      <c r="L7082" s="1" t="s">
        <v>9538</v>
      </c>
      <c r="M7082" s="1" t="s">
        <v>9539</v>
      </c>
      <c r="N7082" s="1" t="s">
        <v>9705</v>
      </c>
      <c r="Q7082">
        <v>0</v>
      </c>
      <c r="R7082" t="s">
        <v>9527</v>
      </c>
      <c r="S7082">
        <v>22</v>
      </c>
      <c r="T7082">
        <v>100</v>
      </c>
      <c r="U7082">
        <v>100</v>
      </c>
      <c r="W7082" t="s">
        <v>9315</v>
      </c>
      <c r="X7082" s="1" t="s">
        <v>9528</v>
      </c>
      <c r="Y7082" t="s">
        <v>9206</v>
      </c>
      <c r="AB7082">
        <v>25.99</v>
      </c>
      <c r="AC7082">
        <f t="shared" si="110"/>
        <v>25.99</v>
      </c>
      <c r="AD7082" t="s">
        <v>9529</v>
      </c>
      <c r="AE7082">
        <v>0</v>
      </c>
      <c r="AG7082">
        <v>0</v>
      </c>
      <c r="AI7082">
        <v>0</v>
      </c>
      <c r="AK7082">
        <v>0</v>
      </c>
      <c r="AL7082" t="s">
        <v>9540</v>
      </c>
      <c r="AM7082" t="s">
        <v>9208</v>
      </c>
      <c r="AN7082">
        <v>8.7122820172384192E+16</v>
      </c>
      <c r="AO7082" s="1" t="s">
        <v>1471</v>
      </c>
      <c r="AP7082" s="3">
        <v>44894.282557870371</v>
      </c>
      <c r="AQ7082" t="s">
        <v>9209</v>
      </c>
      <c r="AR7082" s="1" t="s">
        <v>9210</v>
      </c>
      <c r="AS7082" t="s">
        <v>9211</v>
      </c>
      <c r="AT7082" t="s">
        <v>9209</v>
      </c>
      <c r="AU7082" t="s">
        <v>1491</v>
      </c>
      <c r="AV7082" s="1" t="s">
        <v>1416</v>
      </c>
    </row>
    <row r="7083" spans="1:48" x14ac:dyDescent="0.25">
      <c r="A7083" s="1" t="s">
        <v>1471</v>
      </c>
      <c r="B7083" t="s">
        <v>9191</v>
      </c>
      <c r="C7083" t="s">
        <v>9192</v>
      </c>
      <c r="D7083" t="s">
        <v>9193</v>
      </c>
      <c r="E7083" s="1" t="s">
        <v>9542</v>
      </c>
      <c r="F7083" s="1" t="s">
        <v>1415</v>
      </c>
      <c r="G7083" t="s">
        <v>9196</v>
      </c>
      <c r="H7083" s="1" t="s">
        <v>1416</v>
      </c>
      <c r="I7083" s="1" t="s">
        <v>9198</v>
      </c>
      <c r="J7083">
        <v>1</v>
      </c>
      <c r="K7083" s="1" t="s">
        <v>7667</v>
      </c>
      <c r="L7083" s="1" t="s">
        <v>9544</v>
      </c>
      <c r="M7083" s="1" t="s">
        <v>9557</v>
      </c>
      <c r="N7083" s="1" t="s">
        <v>9262</v>
      </c>
      <c r="Q7083">
        <v>0</v>
      </c>
      <c r="R7083" t="s">
        <v>9546</v>
      </c>
      <c r="S7083">
        <v>23</v>
      </c>
      <c r="T7083">
        <v>100</v>
      </c>
      <c r="U7083">
        <v>100</v>
      </c>
      <c r="W7083" t="s">
        <v>9296</v>
      </c>
      <c r="X7083" s="1" t="s">
        <v>9547</v>
      </c>
      <c r="Y7083" t="s">
        <v>9206</v>
      </c>
      <c r="AB7083">
        <v>49.99</v>
      </c>
      <c r="AC7083">
        <f t="shared" si="110"/>
        <v>49.99</v>
      </c>
      <c r="AD7083" t="s">
        <v>9338</v>
      </c>
      <c r="AE7083">
        <v>0</v>
      </c>
      <c r="AG7083">
        <v>0</v>
      </c>
      <c r="AI7083">
        <v>0</v>
      </c>
      <c r="AK7083">
        <v>0</v>
      </c>
      <c r="AL7083" t="s">
        <v>9548</v>
      </c>
      <c r="AM7083" t="s">
        <v>9208</v>
      </c>
      <c r="AN7083">
        <v>8.7122820172384192E+16</v>
      </c>
      <c r="AO7083" s="1" t="s">
        <v>1471</v>
      </c>
      <c r="AP7083" s="3">
        <v>44894.282557870371</v>
      </c>
      <c r="AQ7083" t="s">
        <v>9209</v>
      </c>
      <c r="AR7083" s="1" t="s">
        <v>9210</v>
      </c>
      <c r="AS7083" t="s">
        <v>9211</v>
      </c>
      <c r="AT7083" t="s">
        <v>9209</v>
      </c>
      <c r="AU7083" t="s">
        <v>7668</v>
      </c>
      <c r="AV7083" s="1" t="s">
        <v>1416</v>
      </c>
    </row>
    <row r="7084" spans="1:48" x14ac:dyDescent="0.25">
      <c r="A7084" s="1" t="s">
        <v>1471</v>
      </c>
      <c r="B7084" t="s">
        <v>9191</v>
      </c>
      <c r="C7084" t="s">
        <v>9192</v>
      </c>
      <c r="D7084" t="s">
        <v>9193</v>
      </c>
      <c r="E7084" s="1" t="s">
        <v>9542</v>
      </c>
      <c r="F7084" s="1" t="s">
        <v>1415</v>
      </c>
      <c r="G7084" t="s">
        <v>9196</v>
      </c>
      <c r="H7084" s="1" t="s">
        <v>1416</v>
      </c>
      <c r="I7084" s="1" t="s">
        <v>9198</v>
      </c>
      <c r="J7084">
        <v>1</v>
      </c>
      <c r="K7084" s="1" t="s">
        <v>1492</v>
      </c>
      <c r="L7084" s="1" t="s">
        <v>9544</v>
      </c>
      <c r="M7084" s="1" t="s">
        <v>9545</v>
      </c>
      <c r="N7084" s="1" t="s">
        <v>9262</v>
      </c>
      <c r="Q7084">
        <v>0</v>
      </c>
      <c r="R7084" t="s">
        <v>9546</v>
      </c>
      <c r="S7084">
        <v>24</v>
      </c>
      <c r="T7084">
        <v>100</v>
      </c>
      <c r="U7084">
        <v>100</v>
      </c>
      <c r="W7084" t="s">
        <v>9296</v>
      </c>
      <c r="X7084" s="1" t="s">
        <v>9547</v>
      </c>
      <c r="Y7084" t="s">
        <v>9206</v>
      </c>
      <c r="AB7084">
        <v>49.99</v>
      </c>
      <c r="AC7084">
        <f t="shared" si="110"/>
        <v>49.99</v>
      </c>
      <c r="AD7084" t="s">
        <v>9338</v>
      </c>
      <c r="AE7084">
        <v>0</v>
      </c>
      <c r="AG7084">
        <v>0</v>
      </c>
      <c r="AI7084">
        <v>0</v>
      </c>
      <c r="AK7084">
        <v>0</v>
      </c>
      <c r="AL7084" t="s">
        <v>9548</v>
      </c>
      <c r="AM7084" t="s">
        <v>9208</v>
      </c>
      <c r="AN7084">
        <v>8.7122820172384192E+16</v>
      </c>
      <c r="AO7084" s="1" t="s">
        <v>1471</v>
      </c>
      <c r="AP7084" s="3">
        <v>44894.282557870371</v>
      </c>
      <c r="AQ7084" t="s">
        <v>9209</v>
      </c>
      <c r="AR7084" s="1" t="s">
        <v>9210</v>
      </c>
      <c r="AS7084" t="s">
        <v>9211</v>
      </c>
      <c r="AT7084" t="s">
        <v>9209</v>
      </c>
      <c r="AU7084" t="s">
        <v>1493</v>
      </c>
      <c r="AV7084" s="1" t="s">
        <v>1416</v>
      </c>
    </row>
    <row r="7085" spans="1:48" x14ac:dyDescent="0.25">
      <c r="A7085" s="1" t="s">
        <v>1471</v>
      </c>
      <c r="B7085" t="s">
        <v>9191</v>
      </c>
      <c r="C7085" t="s">
        <v>9192</v>
      </c>
      <c r="D7085" t="s">
        <v>9193</v>
      </c>
      <c r="E7085" s="1" t="s">
        <v>9274</v>
      </c>
      <c r="F7085" s="1" t="s">
        <v>1415</v>
      </c>
      <c r="G7085" t="s">
        <v>9196</v>
      </c>
      <c r="H7085" s="1" t="s">
        <v>1416</v>
      </c>
      <c r="I7085" s="1" t="s">
        <v>9198</v>
      </c>
      <c r="J7085">
        <v>2</v>
      </c>
      <c r="K7085" s="1" t="s">
        <v>1494</v>
      </c>
      <c r="L7085" s="1" t="s">
        <v>9917</v>
      </c>
      <c r="M7085" s="1" t="s">
        <v>9579</v>
      </c>
      <c r="N7085" s="1" t="s">
        <v>9227</v>
      </c>
      <c r="Q7085">
        <v>0</v>
      </c>
      <c r="R7085" t="s">
        <v>9278</v>
      </c>
      <c r="S7085">
        <v>25</v>
      </c>
      <c r="T7085">
        <v>100</v>
      </c>
      <c r="U7085">
        <v>100</v>
      </c>
      <c r="W7085" t="s">
        <v>9247</v>
      </c>
      <c r="X7085" s="1" t="s">
        <v>9279</v>
      </c>
      <c r="Y7085" t="s">
        <v>9206</v>
      </c>
      <c r="AB7085">
        <v>25.99</v>
      </c>
      <c r="AC7085">
        <f t="shared" si="110"/>
        <v>51.98</v>
      </c>
      <c r="AD7085" t="s">
        <v>9280</v>
      </c>
      <c r="AE7085">
        <v>0</v>
      </c>
      <c r="AG7085">
        <v>0</v>
      </c>
      <c r="AI7085">
        <v>0</v>
      </c>
      <c r="AK7085">
        <v>0</v>
      </c>
      <c r="AL7085" t="s">
        <v>9918</v>
      </c>
      <c r="AM7085" t="s">
        <v>9208</v>
      </c>
      <c r="AN7085">
        <v>8.7122820172384192E+16</v>
      </c>
      <c r="AO7085" s="1" t="s">
        <v>1471</v>
      </c>
      <c r="AP7085" s="3">
        <v>44894.282557870371</v>
      </c>
      <c r="AQ7085" t="s">
        <v>9209</v>
      </c>
      <c r="AR7085" s="1" t="s">
        <v>9210</v>
      </c>
      <c r="AS7085" t="s">
        <v>9211</v>
      </c>
      <c r="AT7085" t="s">
        <v>9209</v>
      </c>
      <c r="AU7085" t="s">
        <v>1495</v>
      </c>
      <c r="AV7085" s="1" t="s">
        <v>1416</v>
      </c>
    </row>
    <row r="7086" spans="1:48" x14ac:dyDescent="0.25">
      <c r="A7086" s="1" t="s">
        <v>1471</v>
      </c>
      <c r="B7086" t="s">
        <v>9191</v>
      </c>
      <c r="C7086" t="s">
        <v>9192</v>
      </c>
      <c r="D7086" t="s">
        <v>9193</v>
      </c>
      <c r="E7086" s="1" t="s">
        <v>9274</v>
      </c>
      <c r="F7086" s="1" t="s">
        <v>1415</v>
      </c>
      <c r="G7086" t="s">
        <v>9196</v>
      </c>
      <c r="H7086" s="1" t="s">
        <v>1416</v>
      </c>
      <c r="I7086" s="1" t="s">
        <v>9198</v>
      </c>
      <c r="J7086">
        <v>1</v>
      </c>
      <c r="K7086" s="1" t="s">
        <v>1496</v>
      </c>
      <c r="L7086" s="1" t="s">
        <v>9578</v>
      </c>
      <c r="M7086" s="1" t="s">
        <v>9326</v>
      </c>
      <c r="N7086" s="1" t="s">
        <v>9262</v>
      </c>
      <c r="Q7086">
        <v>0</v>
      </c>
      <c r="R7086" t="s">
        <v>9278</v>
      </c>
      <c r="S7086">
        <v>26</v>
      </c>
      <c r="T7086">
        <v>100</v>
      </c>
      <c r="U7086">
        <v>100</v>
      </c>
      <c r="W7086" t="s">
        <v>9247</v>
      </c>
      <c r="X7086" s="1" t="s">
        <v>9279</v>
      </c>
      <c r="Y7086" t="s">
        <v>9206</v>
      </c>
      <c r="AB7086">
        <v>19.989999999999998</v>
      </c>
      <c r="AC7086">
        <f t="shared" si="110"/>
        <v>19.989999999999998</v>
      </c>
      <c r="AD7086" t="s">
        <v>9280</v>
      </c>
      <c r="AE7086">
        <v>0</v>
      </c>
      <c r="AG7086">
        <v>0</v>
      </c>
      <c r="AI7086">
        <v>0</v>
      </c>
      <c r="AK7086">
        <v>0</v>
      </c>
      <c r="AL7086" t="s">
        <v>9580</v>
      </c>
      <c r="AM7086" t="s">
        <v>9208</v>
      </c>
      <c r="AN7086">
        <v>8.7122820172384192E+16</v>
      </c>
      <c r="AO7086" s="1" t="s">
        <v>1471</v>
      </c>
      <c r="AP7086" s="3">
        <v>44894.282557870371</v>
      </c>
      <c r="AQ7086" t="s">
        <v>9209</v>
      </c>
      <c r="AR7086" s="1" t="s">
        <v>9210</v>
      </c>
      <c r="AS7086" t="s">
        <v>9211</v>
      </c>
      <c r="AT7086" t="s">
        <v>9209</v>
      </c>
      <c r="AU7086" t="s">
        <v>1497</v>
      </c>
      <c r="AV7086" s="1" t="s">
        <v>1416</v>
      </c>
    </row>
    <row r="7087" spans="1:48" x14ac:dyDescent="0.25">
      <c r="A7087" s="1" t="s">
        <v>1471</v>
      </c>
      <c r="B7087" t="s">
        <v>9191</v>
      </c>
      <c r="C7087" t="s">
        <v>9192</v>
      </c>
      <c r="D7087" t="s">
        <v>9193</v>
      </c>
      <c r="E7087" s="1" t="s">
        <v>9274</v>
      </c>
      <c r="F7087" s="1" t="s">
        <v>1415</v>
      </c>
      <c r="G7087" t="s">
        <v>9196</v>
      </c>
      <c r="H7087" s="1" t="s">
        <v>1416</v>
      </c>
      <c r="I7087" s="1" t="s">
        <v>9198</v>
      </c>
      <c r="J7087">
        <v>1</v>
      </c>
      <c r="K7087" s="1" t="s">
        <v>1498</v>
      </c>
      <c r="L7087" s="1" t="s">
        <v>9583</v>
      </c>
      <c r="M7087" s="1" t="s">
        <v>9277</v>
      </c>
      <c r="N7087" s="1" t="s">
        <v>9202</v>
      </c>
      <c r="Q7087">
        <v>0</v>
      </c>
      <c r="R7087" t="s">
        <v>9278</v>
      </c>
      <c r="S7087">
        <v>27</v>
      </c>
      <c r="T7087">
        <v>100</v>
      </c>
      <c r="U7087">
        <v>100</v>
      </c>
      <c r="W7087" t="s">
        <v>9247</v>
      </c>
      <c r="X7087" s="1" t="s">
        <v>9279</v>
      </c>
      <c r="Y7087" t="s">
        <v>9206</v>
      </c>
      <c r="AB7087">
        <v>19.989999999999998</v>
      </c>
      <c r="AC7087">
        <f t="shared" si="110"/>
        <v>19.989999999999998</v>
      </c>
      <c r="AD7087" t="s">
        <v>9280</v>
      </c>
      <c r="AE7087">
        <v>0</v>
      </c>
      <c r="AG7087">
        <v>0</v>
      </c>
      <c r="AI7087">
        <v>0</v>
      </c>
      <c r="AK7087">
        <v>0</v>
      </c>
      <c r="AL7087" t="s">
        <v>9584</v>
      </c>
      <c r="AM7087" t="s">
        <v>9208</v>
      </c>
      <c r="AN7087">
        <v>8.7122820172384192E+16</v>
      </c>
      <c r="AO7087" s="1" t="s">
        <v>1471</v>
      </c>
      <c r="AP7087" s="3">
        <v>44894.282557870371</v>
      </c>
      <c r="AQ7087" t="s">
        <v>9209</v>
      </c>
      <c r="AR7087" s="1" t="s">
        <v>9210</v>
      </c>
      <c r="AS7087" t="s">
        <v>9211</v>
      </c>
      <c r="AT7087" t="s">
        <v>9209</v>
      </c>
      <c r="AU7087" t="s">
        <v>1499</v>
      </c>
      <c r="AV7087" s="1" t="s">
        <v>1416</v>
      </c>
    </row>
    <row r="7088" spans="1:48" x14ac:dyDescent="0.25">
      <c r="A7088" s="1" t="s">
        <v>1500</v>
      </c>
      <c r="B7088" t="s">
        <v>9191</v>
      </c>
      <c r="C7088" t="s">
        <v>9192</v>
      </c>
      <c r="D7088" t="s">
        <v>9614</v>
      </c>
      <c r="E7088" s="1" t="s">
        <v>10043</v>
      </c>
      <c r="F7088" s="1" t="s">
        <v>1415</v>
      </c>
      <c r="G7088" t="s">
        <v>9196</v>
      </c>
      <c r="H7088" s="1" t="s">
        <v>1416</v>
      </c>
      <c r="I7088" s="1" t="s">
        <v>9198</v>
      </c>
      <c r="J7088">
        <v>7</v>
      </c>
      <c r="K7088" s="1" t="s">
        <v>1501</v>
      </c>
      <c r="L7088" s="1" t="s">
        <v>1502</v>
      </c>
      <c r="M7088" s="1" t="s">
        <v>9487</v>
      </c>
      <c r="N7088" s="1" t="s">
        <v>9227</v>
      </c>
      <c r="Q7088">
        <v>0</v>
      </c>
      <c r="R7088" t="s">
        <v>629</v>
      </c>
      <c r="S7088">
        <v>1</v>
      </c>
      <c r="T7088">
        <v>100</v>
      </c>
      <c r="U7088">
        <v>100</v>
      </c>
      <c r="W7088" t="s">
        <v>9296</v>
      </c>
      <c r="X7088" s="1" t="s">
        <v>8164</v>
      </c>
      <c r="Y7088" t="s">
        <v>9618</v>
      </c>
      <c r="AB7088">
        <v>69.989999999999995</v>
      </c>
      <c r="AC7088">
        <f t="shared" si="110"/>
        <v>489.92999999999995</v>
      </c>
      <c r="AD7088" t="s">
        <v>10152</v>
      </c>
      <c r="AE7088">
        <v>0</v>
      </c>
      <c r="AG7088">
        <v>0</v>
      </c>
      <c r="AI7088">
        <v>0</v>
      </c>
      <c r="AK7088">
        <v>0</v>
      </c>
      <c r="AL7088" t="s">
        <v>1503</v>
      </c>
      <c r="AM7088" t="s">
        <v>9208</v>
      </c>
      <c r="AN7088">
        <v>8.7122820172396704E+16</v>
      </c>
      <c r="AO7088" s="1" t="s">
        <v>1500</v>
      </c>
      <c r="AP7088" s="3">
        <v>44894.28324074074</v>
      </c>
      <c r="AQ7088" t="s">
        <v>9209</v>
      </c>
      <c r="AR7088" s="1" t="s">
        <v>9210</v>
      </c>
      <c r="AS7088" t="s">
        <v>9211</v>
      </c>
      <c r="AT7088" t="s">
        <v>9209</v>
      </c>
      <c r="AU7088" t="s">
        <v>1504</v>
      </c>
      <c r="AV7088" s="1" t="s">
        <v>1416</v>
      </c>
    </row>
    <row r="7089" spans="1:48" x14ac:dyDescent="0.25">
      <c r="A7089" s="1" t="s">
        <v>1500</v>
      </c>
      <c r="B7089" t="s">
        <v>9191</v>
      </c>
      <c r="C7089" t="s">
        <v>9192</v>
      </c>
      <c r="D7089" t="s">
        <v>9614</v>
      </c>
      <c r="E7089" s="1" t="s">
        <v>10043</v>
      </c>
      <c r="F7089" s="1" t="s">
        <v>1415</v>
      </c>
      <c r="G7089" t="s">
        <v>9196</v>
      </c>
      <c r="H7089" s="1" t="s">
        <v>1416</v>
      </c>
      <c r="I7089" s="1" t="s">
        <v>9198</v>
      </c>
      <c r="J7089">
        <v>1</v>
      </c>
      <c r="K7089" s="1" t="s">
        <v>1505</v>
      </c>
      <c r="L7089" s="1" t="s">
        <v>1502</v>
      </c>
      <c r="M7089" s="1" t="s">
        <v>9783</v>
      </c>
      <c r="N7089" s="1" t="s">
        <v>9202</v>
      </c>
      <c r="Q7089">
        <v>0</v>
      </c>
      <c r="R7089" t="s">
        <v>629</v>
      </c>
      <c r="S7089">
        <v>2</v>
      </c>
      <c r="T7089">
        <v>100</v>
      </c>
      <c r="U7089">
        <v>100</v>
      </c>
      <c r="W7089" t="s">
        <v>9296</v>
      </c>
      <c r="X7089" s="1" t="s">
        <v>8164</v>
      </c>
      <c r="Y7089" t="s">
        <v>9618</v>
      </c>
      <c r="AB7089">
        <v>69.989999999999995</v>
      </c>
      <c r="AC7089">
        <f t="shared" si="110"/>
        <v>69.989999999999995</v>
      </c>
      <c r="AD7089" t="s">
        <v>10152</v>
      </c>
      <c r="AE7089">
        <v>0</v>
      </c>
      <c r="AG7089">
        <v>0</v>
      </c>
      <c r="AI7089">
        <v>0</v>
      </c>
      <c r="AK7089">
        <v>0</v>
      </c>
      <c r="AL7089" t="s">
        <v>1503</v>
      </c>
      <c r="AM7089" t="s">
        <v>9208</v>
      </c>
      <c r="AN7089">
        <v>8.7122820172396704E+16</v>
      </c>
      <c r="AO7089" s="1" t="s">
        <v>1500</v>
      </c>
      <c r="AP7089" s="3">
        <v>44894.28324074074</v>
      </c>
      <c r="AQ7089" t="s">
        <v>9209</v>
      </c>
      <c r="AR7089" s="1" t="s">
        <v>9210</v>
      </c>
      <c r="AS7089" t="s">
        <v>9211</v>
      </c>
      <c r="AT7089" t="s">
        <v>9209</v>
      </c>
      <c r="AU7089" t="s">
        <v>1506</v>
      </c>
      <c r="AV7089" s="1" t="s">
        <v>1416</v>
      </c>
    </row>
    <row r="7090" spans="1:48" x14ac:dyDescent="0.25">
      <c r="A7090" s="1" t="s">
        <v>1500</v>
      </c>
      <c r="B7090" t="s">
        <v>9191</v>
      </c>
      <c r="C7090" t="s">
        <v>9192</v>
      </c>
      <c r="D7090" t="s">
        <v>9614</v>
      </c>
      <c r="E7090" s="1" t="s">
        <v>9447</v>
      </c>
      <c r="F7090" s="1" t="s">
        <v>1415</v>
      </c>
      <c r="G7090" t="s">
        <v>9196</v>
      </c>
      <c r="H7090" s="1" t="s">
        <v>1416</v>
      </c>
      <c r="I7090" s="1" t="s">
        <v>9198</v>
      </c>
      <c r="J7090">
        <v>2</v>
      </c>
      <c r="K7090" s="1" t="s">
        <v>9927</v>
      </c>
      <c r="L7090" s="1" t="s">
        <v>9928</v>
      </c>
      <c r="M7090" s="1" t="s">
        <v>9929</v>
      </c>
      <c r="N7090" s="1" t="s">
        <v>9245</v>
      </c>
      <c r="Q7090">
        <v>0</v>
      </c>
      <c r="R7090" t="s">
        <v>9450</v>
      </c>
      <c r="S7090">
        <v>3</v>
      </c>
      <c r="T7090">
        <v>100</v>
      </c>
      <c r="U7090">
        <v>100</v>
      </c>
      <c r="W7090" t="s">
        <v>9296</v>
      </c>
      <c r="X7090" s="1" t="s">
        <v>9639</v>
      </c>
      <c r="Y7090" t="s">
        <v>9618</v>
      </c>
      <c r="AB7090">
        <v>69.989999999999995</v>
      </c>
      <c r="AC7090">
        <f t="shared" si="110"/>
        <v>139.97999999999999</v>
      </c>
      <c r="AD7090" t="s">
        <v>9370</v>
      </c>
      <c r="AE7090">
        <v>0</v>
      </c>
      <c r="AG7090">
        <v>0</v>
      </c>
      <c r="AI7090">
        <v>0</v>
      </c>
      <c r="AK7090">
        <v>0</v>
      </c>
      <c r="AL7090" t="s">
        <v>9930</v>
      </c>
      <c r="AM7090" t="s">
        <v>9208</v>
      </c>
      <c r="AN7090">
        <v>8.7122820172396704E+16</v>
      </c>
      <c r="AO7090" s="1" t="s">
        <v>1500</v>
      </c>
      <c r="AP7090" s="3">
        <v>44894.28324074074</v>
      </c>
      <c r="AQ7090" t="s">
        <v>9209</v>
      </c>
      <c r="AR7090" s="1" t="s">
        <v>9210</v>
      </c>
      <c r="AS7090" t="s">
        <v>9211</v>
      </c>
      <c r="AT7090" t="s">
        <v>9209</v>
      </c>
      <c r="AU7090" t="s">
        <v>9931</v>
      </c>
      <c r="AV7090" s="1" t="s">
        <v>1416</v>
      </c>
    </row>
    <row r="7091" spans="1:48" x14ac:dyDescent="0.25">
      <c r="A7091" s="1" t="s">
        <v>1500</v>
      </c>
      <c r="B7091" t="s">
        <v>9191</v>
      </c>
      <c r="C7091" t="s">
        <v>9192</v>
      </c>
      <c r="D7091" t="s">
        <v>9614</v>
      </c>
      <c r="E7091" s="1" t="s">
        <v>9447</v>
      </c>
      <c r="F7091" s="1" t="s">
        <v>1415</v>
      </c>
      <c r="G7091" t="s">
        <v>9196</v>
      </c>
      <c r="H7091" s="1" t="s">
        <v>1416</v>
      </c>
      <c r="I7091" s="1" t="s">
        <v>9198</v>
      </c>
      <c r="J7091">
        <v>1</v>
      </c>
      <c r="K7091" s="1" t="s">
        <v>2212</v>
      </c>
      <c r="L7091" s="1" t="s">
        <v>9928</v>
      </c>
      <c r="M7091" s="1" t="s">
        <v>9579</v>
      </c>
      <c r="N7091" s="1" t="s">
        <v>9271</v>
      </c>
      <c r="Q7091">
        <v>0</v>
      </c>
      <c r="R7091" t="s">
        <v>9450</v>
      </c>
      <c r="S7091">
        <v>4</v>
      </c>
      <c r="T7091">
        <v>100</v>
      </c>
      <c r="U7091">
        <v>100</v>
      </c>
      <c r="W7091" t="s">
        <v>9296</v>
      </c>
      <c r="X7091" s="1" t="s">
        <v>9639</v>
      </c>
      <c r="Y7091" t="s">
        <v>9618</v>
      </c>
      <c r="AB7091">
        <v>69.989999999999995</v>
      </c>
      <c r="AC7091">
        <f t="shared" si="110"/>
        <v>69.989999999999995</v>
      </c>
      <c r="AD7091" t="s">
        <v>9370</v>
      </c>
      <c r="AE7091">
        <v>0</v>
      </c>
      <c r="AG7091">
        <v>0</v>
      </c>
      <c r="AI7091">
        <v>0</v>
      </c>
      <c r="AK7091">
        <v>0</v>
      </c>
      <c r="AL7091" t="s">
        <v>9930</v>
      </c>
      <c r="AM7091" t="s">
        <v>9208</v>
      </c>
      <c r="AN7091">
        <v>8.7122820172396704E+16</v>
      </c>
      <c r="AO7091" s="1" t="s">
        <v>1500</v>
      </c>
      <c r="AP7091" s="3">
        <v>44894.28324074074</v>
      </c>
      <c r="AQ7091" t="s">
        <v>9209</v>
      </c>
      <c r="AR7091" s="1" t="s">
        <v>9210</v>
      </c>
      <c r="AS7091" t="s">
        <v>9211</v>
      </c>
      <c r="AT7091" t="s">
        <v>9209</v>
      </c>
      <c r="AU7091" t="s">
        <v>2213</v>
      </c>
      <c r="AV7091" s="1" t="s">
        <v>1416</v>
      </c>
    </row>
    <row r="7092" spans="1:48" x14ac:dyDescent="0.25">
      <c r="A7092" s="1" t="s">
        <v>1500</v>
      </c>
      <c r="B7092" t="s">
        <v>9191</v>
      </c>
      <c r="C7092" t="s">
        <v>9192</v>
      </c>
      <c r="D7092" t="s">
        <v>9614</v>
      </c>
      <c r="E7092" s="1" t="s">
        <v>9447</v>
      </c>
      <c r="F7092" s="1" t="s">
        <v>1415</v>
      </c>
      <c r="G7092" t="s">
        <v>9196</v>
      </c>
      <c r="H7092" s="1" t="s">
        <v>1416</v>
      </c>
      <c r="I7092" s="1" t="s">
        <v>9198</v>
      </c>
      <c r="J7092">
        <v>1</v>
      </c>
      <c r="K7092" s="1" t="s">
        <v>1507</v>
      </c>
      <c r="L7092" s="1" t="s">
        <v>9928</v>
      </c>
      <c r="M7092" s="1" t="s">
        <v>9579</v>
      </c>
      <c r="N7092" s="1" t="s">
        <v>9262</v>
      </c>
      <c r="Q7092">
        <v>0</v>
      </c>
      <c r="R7092" t="s">
        <v>9450</v>
      </c>
      <c r="S7092">
        <v>5</v>
      </c>
      <c r="T7092">
        <v>100</v>
      </c>
      <c r="U7092">
        <v>100</v>
      </c>
      <c r="W7092" t="s">
        <v>9296</v>
      </c>
      <c r="X7092" s="1" t="s">
        <v>9639</v>
      </c>
      <c r="Y7092" t="s">
        <v>9618</v>
      </c>
      <c r="AB7092">
        <v>69.989999999999995</v>
      </c>
      <c r="AC7092">
        <f t="shared" si="110"/>
        <v>69.989999999999995</v>
      </c>
      <c r="AD7092" t="s">
        <v>9370</v>
      </c>
      <c r="AE7092">
        <v>0</v>
      </c>
      <c r="AG7092">
        <v>0</v>
      </c>
      <c r="AI7092">
        <v>0</v>
      </c>
      <c r="AK7092">
        <v>0</v>
      </c>
      <c r="AL7092" t="s">
        <v>9930</v>
      </c>
      <c r="AM7092" t="s">
        <v>9208</v>
      </c>
      <c r="AN7092">
        <v>8.7122820172396704E+16</v>
      </c>
      <c r="AO7092" s="1" t="s">
        <v>1500</v>
      </c>
      <c r="AP7092" s="3">
        <v>44894.28324074074</v>
      </c>
      <c r="AQ7092" t="s">
        <v>9209</v>
      </c>
      <c r="AR7092" s="1" t="s">
        <v>9210</v>
      </c>
      <c r="AS7092" t="s">
        <v>9211</v>
      </c>
      <c r="AT7092" t="s">
        <v>9209</v>
      </c>
      <c r="AU7092" t="s">
        <v>1508</v>
      </c>
      <c r="AV7092" s="1" t="s">
        <v>1416</v>
      </c>
    </row>
    <row r="7093" spans="1:48" x14ac:dyDescent="0.25">
      <c r="A7093" s="1" t="s">
        <v>1500</v>
      </c>
      <c r="B7093" t="s">
        <v>9191</v>
      </c>
      <c r="C7093" t="s">
        <v>9192</v>
      </c>
      <c r="D7093" t="s">
        <v>9614</v>
      </c>
      <c r="E7093" s="1" t="s">
        <v>10043</v>
      </c>
      <c r="F7093" s="1" t="s">
        <v>1415</v>
      </c>
      <c r="G7093" t="s">
        <v>9196</v>
      </c>
      <c r="H7093" s="1" t="s">
        <v>1416</v>
      </c>
      <c r="I7093" s="1" t="s">
        <v>9198</v>
      </c>
      <c r="J7093">
        <v>4</v>
      </c>
      <c r="K7093" s="1" t="s">
        <v>1509</v>
      </c>
      <c r="L7093" s="1" t="s">
        <v>2331</v>
      </c>
      <c r="M7093" s="1" t="s">
        <v>9837</v>
      </c>
      <c r="N7093" s="1" t="s">
        <v>9202</v>
      </c>
      <c r="Q7093">
        <v>0</v>
      </c>
      <c r="R7093" t="s">
        <v>10047</v>
      </c>
      <c r="S7093">
        <v>6</v>
      </c>
      <c r="T7093">
        <v>100</v>
      </c>
      <c r="U7093">
        <v>100</v>
      </c>
      <c r="W7093" t="s">
        <v>9247</v>
      </c>
      <c r="X7093" s="1" t="s">
        <v>8126</v>
      </c>
      <c r="Y7093" t="s">
        <v>9618</v>
      </c>
      <c r="AB7093">
        <v>39.99</v>
      </c>
      <c r="AC7093">
        <f t="shared" si="110"/>
        <v>159.96</v>
      </c>
      <c r="AD7093" t="s">
        <v>9280</v>
      </c>
      <c r="AE7093">
        <v>0</v>
      </c>
      <c r="AG7093">
        <v>0</v>
      </c>
      <c r="AI7093">
        <v>0</v>
      </c>
      <c r="AK7093">
        <v>0</v>
      </c>
      <c r="AL7093" t="s">
        <v>2332</v>
      </c>
      <c r="AM7093" t="s">
        <v>9208</v>
      </c>
      <c r="AN7093">
        <v>8.7122820172396704E+16</v>
      </c>
      <c r="AO7093" s="1" t="s">
        <v>1500</v>
      </c>
      <c r="AP7093" s="3">
        <v>44894.28324074074</v>
      </c>
      <c r="AQ7093" t="s">
        <v>9209</v>
      </c>
      <c r="AR7093" s="1" t="s">
        <v>9210</v>
      </c>
      <c r="AS7093" t="s">
        <v>9211</v>
      </c>
      <c r="AT7093" t="s">
        <v>9209</v>
      </c>
      <c r="AU7093" t="s">
        <v>1510</v>
      </c>
      <c r="AV7093" s="1" t="s">
        <v>1416</v>
      </c>
    </row>
    <row r="7094" spans="1:48" x14ac:dyDescent="0.25">
      <c r="A7094" s="1" t="s">
        <v>1500</v>
      </c>
      <c r="B7094" t="s">
        <v>9191</v>
      </c>
      <c r="C7094" t="s">
        <v>9192</v>
      </c>
      <c r="D7094" t="s">
        <v>9614</v>
      </c>
      <c r="E7094" s="1" t="s">
        <v>10043</v>
      </c>
      <c r="F7094" s="1" t="s">
        <v>1415</v>
      </c>
      <c r="G7094" t="s">
        <v>9196</v>
      </c>
      <c r="H7094" s="1" t="s">
        <v>1416</v>
      </c>
      <c r="I7094" s="1" t="s">
        <v>9198</v>
      </c>
      <c r="J7094">
        <v>2</v>
      </c>
      <c r="K7094" s="1" t="s">
        <v>2334</v>
      </c>
      <c r="L7094" s="1" t="s">
        <v>2335</v>
      </c>
      <c r="M7094" s="1" t="s">
        <v>9723</v>
      </c>
      <c r="N7094" s="1" t="s">
        <v>9202</v>
      </c>
      <c r="Q7094">
        <v>0</v>
      </c>
      <c r="R7094" t="s">
        <v>10047</v>
      </c>
      <c r="S7094">
        <v>7</v>
      </c>
      <c r="T7094">
        <v>100</v>
      </c>
      <c r="U7094">
        <v>100</v>
      </c>
      <c r="W7094" t="s">
        <v>9296</v>
      </c>
      <c r="X7094" s="1" t="s">
        <v>8164</v>
      </c>
      <c r="Y7094" t="s">
        <v>9618</v>
      </c>
      <c r="AB7094">
        <v>59.99</v>
      </c>
      <c r="AC7094">
        <f t="shared" si="110"/>
        <v>119.98</v>
      </c>
      <c r="AD7094" t="s">
        <v>10152</v>
      </c>
      <c r="AE7094">
        <v>0</v>
      </c>
      <c r="AG7094">
        <v>0</v>
      </c>
      <c r="AI7094">
        <v>0</v>
      </c>
      <c r="AK7094">
        <v>0</v>
      </c>
      <c r="AL7094" t="s">
        <v>2336</v>
      </c>
      <c r="AM7094" t="s">
        <v>9208</v>
      </c>
      <c r="AN7094">
        <v>8.7122820172396704E+16</v>
      </c>
      <c r="AO7094" s="1" t="s">
        <v>1500</v>
      </c>
      <c r="AP7094" s="3">
        <v>44894.28324074074</v>
      </c>
      <c r="AQ7094" t="s">
        <v>9209</v>
      </c>
      <c r="AR7094" s="1" t="s">
        <v>9210</v>
      </c>
      <c r="AS7094" t="s">
        <v>9211</v>
      </c>
      <c r="AT7094" t="s">
        <v>9209</v>
      </c>
      <c r="AU7094" t="s">
        <v>2337</v>
      </c>
      <c r="AV7094" s="1" t="s">
        <v>1416</v>
      </c>
    </row>
    <row r="7095" spans="1:48" x14ac:dyDescent="0.25">
      <c r="A7095" s="1" t="s">
        <v>1500</v>
      </c>
      <c r="B7095" t="s">
        <v>9191</v>
      </c>
      <c r="C7095" t="s">
        <v>9192</v>
      </c>
      <c r="D7095" t="s">
        <v>9614</v>
      </c>
      <c r="E7095" s="1" t="s">
        <v>10043</v>
      </c>
      <c r="F7095" s="1" t="s">
        <v>1415</v>
      </c>
      <c r="G7095" t="s">
        <v>9196</v>
      </c>
      <c r="H7095" s="1" t="s">
        <v>1416</v>
      </c>
      <c r="I7095" s="1" t="s">
        <v>9198</v>
      </c>
      <c r="J7095">
        <v>1</v>
      </c>
      <c r="K7095" s="1" t="s">
        <v>1511</v>
      </c>
      <c r="L7095" s="1" t="s">
        <v>2335</v>
      </c>
      <c r="M7095" s="1" t="s">
        <v>9713</v>
      </c>
      <c r="N7095" s="1" t="s">
        <v>9202</v>
      </c>
      <c r="Q7095">
        <v>0</v>
      </c>
      <c r="R7095" t="s">
        <v>10047</v>
      </c>
      <c r="S7095">
        <v>8</v>
      </c>
      <c r="T7095">
        <v>100</v>
      </c>
      <c r="U7095">
        <v>100</v>
      </c>
      <c r="W7095" t="s">
        <v>9296</v>
      </c>
      <c r="X7095" s="1" t="s">
        <v>8164</v>
      </c>
      <c r="Y7095" t="s">
        <v>9618</v>
      </c>
      <c r="AB7095">
        <v>59.99</v>
      </c>
      <c r="AC7095">
        <f t="shared" si="110"/>
        <v>59.99</v>
      </c>
      <c r="AD7095" t="s">
        <v>10152</v>
      </c>
      <c r="AE7095">
        <v>0</v>
      </c>
      <c r="AG7095">
        <v>0</v>
      </c>
      <c r="AI7095">
        <v>0</v>
      </c>
      <c r="AK7095">
        <v>0</v>
      </c>
      <c r="AL7095" t="s">
        <v>2336</v>
      </c>
      <c r="AM7095" t="s">
        <v>9208</v>
      </c>
      <c r="AN7095">
        <v>8.7122820172396704E+16</v>
      </c>
      <c r="AO7095" s="1" t="s">
        <v>1500</v>
      </c>
      <c r="AP7095" s="3">
        <v>44894.28324074074</v>
      </c>
      <c r="AQ7095" t="s">
        <v>9209</v>
      </c>
      <c r="AR7095" s="1" t="s">
        <v>9210</v>
      </c>
      <c r="AS7095" t="s">
        <v>9211</v>
      </c>
      <c r="AT7095" t="s">
        <v>9209</v>
      </c>
      <c r="AU7095" t="s">
        <v>1512</v>
      </c>
      <c r="AV7095" s="1" t="s">
        <v>1416</v>
      </c>
    </row>
    <row r="7096" spans="1:48" x14ac:dyDescent="0.25">
      <c r="A7096" s="1" t="s">
        <v>1500</v>
      </c>
      <c r="B7096" t="s">
        <v>9191</v>
      </c>
      <c r="C7096" t="s">
        <v>9192</v>
      </c>
      <c r="D7096" t="s">
        <v>9614</v>
      </c>
      <c r="E7096" s="1" t="s">
        <v>9424</v>
      </c>
      <c r="F7096" s="1" t="s">
        <v>1415</v>
      </c>
      <c r="G7096" t="s">
        <v>9196</v>
      </c>
      <c r="H7096" s="1" t="s">
        <v>1416</v>
      </c>
      <c r="I7096" s="1" t="s">
        <v>9198</v>
      </c>
      <c r="J7096">
        <v>2</v>
      </c>
      <c r="K7096" s="1" t="s">
        <v>1513</v>
      </c>
      <c r="L7096" s="1" t="s">
        <v>8168</v>
      </c>
      <c r="M7096" s="1" t="s">
        <v>9434</v>
      </c>
      <c r="N7096" s="1" t="s">
        <v>9262</v>
      </c>
      <c r="Q7096">
        <v>0</v>
      </c>
      <c r="R7096" t="s">
        <v>9481</v>
      </c>
      <c r="S7096">
        <v>9</v>
      </c>
      <c r="T7096">
        <v>100</v>
      </c>
      <c r="U7096">
        <v>100</v>
      </c>
      <c r="W7096" t="s">
        <v>9264</v>
      </c>
      <c r="X7096" s="1" t="s">
        <v>8169</v>
      </c>
      <c r="Y7096" t="s">
        <v>9618</v>
      </c>
      <c r="AB7096">
        <v>35.99</v>
      </c>
      <c r="AC7096">
        <f t="shared" si="110"/>
        <v>71.98</v>
      </c>
      <c r="AD7096" t="s">
        <v>9467</v>
      </c>
      <c r="AE7096">
        <v>0</v>
      </c>
      <c r="AG7096">
        <v>0</v>
      </c>
      <c r="AI7096">
        <v>0</v>
      </c>
      <c r="AK7096">
        <v>0</v>
      </c>
      <c r="AL7096" t="s">
        <v>8170</v>
      </c>
      <c r="AM7096" t="s">
        <v>9208</v>
      </c>
      <c r="AN7096">
        <v>8.7122820172396704E+16</v>
      </c>
      <c r="AO7096" s="1" t="s">
        <v>1500</v>
      </c>
      <c r="AP7096" s="3">
        <v>44894.28324074074</v>
      </c>
      <c r="AQ7096" t="s">
        <v>9209</v>
      </c>
      <c r="AR7096" s="1" t="s">
        <v>9210</v>
      </c>
      <c r="AS7096" t="s">
        <v>9211</v>
      </c>
      <c r="AT7096" t="s">
        <v>9209</v>
      </c>
      <c r="AU7096" t="s">
        <v>1514</v>
      </c>
      <c r="AV7096" s="1" t="s">
        <v>1416</v>
      </c>
    </row>
    <row r="7097" spans="1:48" x14ac:dyDescent="0.25">
      <c r="A7097" s="1" t="s">
        <v>1500</v>
      </c>
      <c r="B7097" t="s">
        <v>9191</v>
      </c>
      <c r="C7097" t="s">
        <v>9192</v>
      </c>
      <c r="D7097" t="s">
        <v>9614</v>
      </c>
      <c r="E7097" s="1" t="s">
        <v>9424</v>
      </c>
      <c r="F7097" s="1" t="s">
        <v>1415</v>
      </c>
      <c r="G7097" t="s">
        <v>9196</v>
      </c>
      <c r="H7097" s="1" t="s">
        <v>1416</v>
      </c>
      <c r="I7097" s="1" t="s">
        <v>9198</v>
      </c>
      <c r="J7097">
        <v>2</v>
      </c>
      <c r="K7097" s="1" t="s">
        <v>1515</v>
      </c>
      <c r="L7097" s="1" t="s">
        <v>8168</v>
      </c>
      <c r="M7097" s="1" t="s">
        <v>9434</v>
      </c>
      <c r="N7097" s="1" t="s">
        <v>9245</v>
      </c>
      <c r="Q7097">
        <v>0</v>
      </c>
      <c r="R7097" t="s">
        <v>9481</v>
      </c>
      <c r="S7097">
        <v>10</v>
      </c>
      <c r="T7097">
        <v>100</v>
      </c>
      <c r="U7097">
        <v>100</v>
      </c>
      <c r="W7097" t="s">
        <v>9264</v>
      </c>
      <c r="X7097" s="1" t="s">
        <v>8169</v>
      </c>
      <c r="Y7097" t="s">
        <v>9618</v>
      </c>
      <c r="AB7097">
        <v>35.99</v>
      </c>
      <c r="AC7097">
        <f t="shared" si="110"/>
        <v>71.98</v>
      </c>
      <c r="AD7097" t="s">
        <v>9467</v>
      </c>
      <c r="AE7097">
        <v>0</v>
      </c>
      <c r="AG7097">
        <v>0</v>
      </c>
      <c r="AI7097">
        <v>0</v>
      </c>
      <c r="AK7097">
        <v>0</v>
      </c>
      <c r="AL7097" t="s">
        <v>8170</v>
      </c>
      <c r="AM7097" t="s">
        <v>9208</v>
      </c>
      <c r="AN7097">
        <v>8.7122820172396704E+16</v>
      </c>
      <c r="AO7097" s="1" t="s">
        <v>1500</v>
      </c>
      <c r="AP7097" s="3">
        <v>44894.28324074074</v>
      </c>
      <c r="AQ7097" t="s">
        <v>9209</v>
      </c>
      <c r="AR7097" s="1" t="s">
        <v>9210</v>
      </c>
      <c r="AS7097" t="s">
        <v>9211</v>
      </c>
      <c r="AT7097" t="s">
        <v>9209</v>
      </c>
      <c r="AU7097" t="s">
        <v>1516</v>
      </c>
      <c r="AV7097" s="1" t="s">
        <v>1416</v>
      </c>
    </row>
    <row r="7098" spans="1:48" x14ac:dyDescent="0.25">
      <c r="A7098" s="1" t="s">
        <v>1500</v>
      </c>
      <c r="B7098" t="s">
        <v>9191</v>
      </c>
      <c r="C7098" t="s">
        <v>9192</v>
      </c>
      <c r="D7098" t="s">
        <v>9614</v>
      </c>
      <c r="E7098" s="1" t="s">
        <v>9424</v>
      </c>
      <c r="F7098" s="1" t="s">
        <v>1415</v>
      </c>
      <c r="G7098" t="s">
        <v>9196</v>
      </c>
      <c r="H7098" s="1" t="s">
        <v>1416</v>
      </c>
      <c r="I7098" s="1" t="s">
        <v>9198</v>
      </c>
      <c r="J7098">
        <v>1</v>
      </c>
      <c r="K7098" s="1" t="s">
        <v>1517</v>
      </c>
      <c r="L7098" s="1" t="s">
        <v>8168</v>
      </c>
      <c r="M7098" s="1" t="s">
        <v>9201</v>
      </c>
      <c r="N7098" s="1" t="s">
        <v>9202</v>
      </c>
      <c r="Q7098">
        <v>0</v>
      </c>
      <c r="R7098" t="s">
        <v>9481</v>
      </c>
      <c r="S7098">
        <v>11</v>
      </c>
      <c r="T7098">
        <v>100</v>
      </c>
      <c r="U7098">
        <v>100</v>
      </c>
      <c r="W7098" t="s">
        <v>9264</v>
      </c>
      <c r="X7098" s="1" t="s">
        <v>8169</v>
      </c>
      <c r="Y7098" t="s">
        <v>9618</v>
      </c>
      <c r="AB7098">
        <v>35.99</v>
      </c>
      <c r="AC7098">
        <f t="shared" si="110"/>
        <v>35.99</v>
      </c>
      <c r="AD7098" t="s">
        <v>9467</v>
      </c>
      <c r="AE7098">
        <v>0</v>
      </c>
      <c r="AG7098">
        <v>0</v>
      </c>
      <c r="AI7098">
        <v>0</v>
      </c>
      <c r="AK7098">
        <v>0</v>
      </c>
      <c r="AL7098" t="s">
        <v>8170</v>
      </c>
      <c r="AM7098" t="s">
        <v>9208</v>
      </c>
      <c r="AN7098">
        <v>8.7122820172396704E+16</v>
      </c>
      <c r="AO7098" s="1" t="s">
        <v>1500</v>
      </c>
      <c r="AP7098" s="3">
        <v>44894.28324074074</v>
      </c>
      <c r="AQ7098" t="s">
        <v>9209</v>
      </c>
      <c r="AR7098" s="1" t="s">
        <v>9210</v>
      </c>
      <c r="AS7098" t="s">
        <v>9211</v>
      </c>
      <c r="AT7098" t="s">
        <v>9209</v>
      </c>
      <c r="AU7098" t="s">
        <v>1518</v>
      </c>
      <c r="AV7098" s="1" t="s">
        <v>1416</v>
      </c>
    </row>
    <row r="7099" spans="1:48" x14ac:dyDescent="0.25">
      <c r="A7099" s="1" t="s">
        <v>1500</v>
      </c>
      <c r="B7099" t="s">
        <v>9191</v>
      </c>
      <c r="C7099" t="s">
        <v>9192</v>
      </c>
      <c r="D7099" t="s">
        <v>9614</v>
      </c>
      <c r="E7099" s="1" t="s">
        <v>10043</v>
      </c>
      <c r="F7099" s="1" t="s">
        <v>1415</v>
      </c>
      <c r="G7099" t="s">
        <v>9196</v>
      </c>
      <c r="H7099" s="1" t="s">
        <v>1416</v>
      </c>
      <c r="I7099" s="1" t="s">
        <v>9198</v>
      </c>
      <c r="J7099">
        <v>3</v>
      </c>
      <c r="K7099" s="1" t="s">
        <v>1519</v>
      </c>
      <c r="L7099" s="1" t="s">
        <v>8175</v>
      </c>
      <c r="M7099" s="1" t="s">
        <v>9201</v>
      </c>
      <c r="N7099" s="1" t="s">
        <v>9202</v>
      </c>
      <c r="Q7099">
        <v>0</v>
      </c>
      <c r="R7099" t="s">
        <v>10150</v>
      </c>
      <c r="S7099">
        <v>12</v>
      </c>
      <c r="T7099">
        <v>100</v>
      </c>
      <c r="U7099">
        <v>100</v>
      </c>
      <c r="W7099" t="s">
        <v>9296</v>
      </c>
      <c r="X7099" s="1" t="s">
        <v>10151</v>
      </c>
      <c r="Y7099" t="s">
        <v>9618</v>
      </c>
      <c r="AB7099">
        <v>69.989999999999995</v>
      </c>
      <c r="AC7099">
        <f t="shared" si="110"/>
        <v>209.96999999999997</v>
      </c>
      <c r="AD7099" t="s">
        <v>10152</v>
      </c>
      <c r="AE7099">
        <v>0</v>
      </c>
      <c r="AG7099">
        <v>0</v>
      </c>
      <c r="AI7099">
        <v>0</v>
      </c>
      <c r="AK7099">
        <v>0</v>
      </c>
      <c r="AL7099" t="s">
        <v>8176</v>
      </c>
      <c r="AM7099" t="s">
        <v>9208</v>
      </c>
      <c r="AN7099">
        <v>8.7122820172396704E+16</v>
      </c>
      <c r="AO7099" s="1" t="s">
        <v>1500</v>
      </c>
      <c r="AP7099" s="3">
        <v>44894.28324074074</v>
      </c>
      <c r="AQ7099" t="s">
        <v>9209</v>
      </c>
      <c r="AR7099" s="1" t="s">
        <v>9210</v>
      </c>
      <c r="AS7099" t="s">
        <v>9211</v>
      </c>
      <c r="AT7099" t="s">
        <v>9209</v>
      </c>
      <c r="AU7099" t="s">
        <v>1520</v>
      </c>
      <c r="AV7099" s="1" t="s">
        <v>1416</v>
      </c>
    </row>
    <row r="7100" spans="1:48" x14ac:dyDescent="0.25">
      <c r="A7100" s="1" t="s">
        <v>1500</v>
      </c>
      <c r="B7100" t="s">
        <v>9191</v>
      </c>
      <c r="C7100" t="s">
        <v>9192</v>
      </c>
      <c r="D7100" t="s">
        <v>9614</v>
      </c>
      <c r="E7100" s="1" t="s">
        <v>10043</v>
      </c>
      <c r="F7100" s="1" t="s">
        <v>1415</v>
      </c>
      <c r="G7100" t="s">
        <v>9196</v>
      </c>
      <c r="H7100" s="1" t="s">
        <v>1416</v>
      </c>
      <c r="I7100" s="1" t="s">
        <v>9198</v>
      </c>
      <c r="J7100">
        <v>1</v>
      </c>
      <c r="K7100" s="1" t="s">
        <v>1521</v>
      </c>
      <c r="L7100" s="1" t="s">
        <v>1522</v>
      </c>
      <c r="M7100" s="1" t="s">
        <v>1523</v>
      </c>
      <c r="N7100" s="1" t="s">
        <v>9262</v>
      </c>
      <c r="Q7100">
        <v>0</v>
      </c>
      <c r="R7100" t="s">
        <v>10150</v>
      </c>
      <c r="S7100">
        <v>13</v>
      </c>
      <c r="T7100">
        <v>100</v>
      </c>
      <c r="U7100">
        <v>100</v>
      </c>
      <c r="W7100" t="s">
        <v>9296</v>
      </c>
      <c r="X7100" s="1" t="s">
        <v>10151</v>
      </c>
      <c r="Y7100" t="s">
        <v>9618</v>
      </c>
      <c r="AB7100">
        <v>89.99</v>
      </c>
      <c r="AC7100">
        <f t="shared" si="110"/>
        <v>89.99</v>
      </c>
      <c r="AD7100" t="s">
        <v>10152</v>
      </c>
      <c r="AE7100">
        <v>0</v>
      </c>
      <c r="AG7100">
        <v>0</v>
      </c>
      <c r="AI7100">
        <v>0</v>
      </c>
      <c r="AK7100">
        <v>0</v>
      </c>
      <c r="AL7100" t="s">
        <v>1524</v>
      </c>
      <c r="AM7100" t="s">
        <v>9208</v>
      </c>
      <c r="AN7100">
        <v>8.7122820172396704E+16</v>
      </c>
      <c r="AO7100" s="1" t="s">
        <v>1500</v>
      </c>
      <c r="AP7100" s="3">
        <v>44894.28324074074</v>
      </c>
      <c r="AQ7100" t="s">
        <v>9209</v>
      </c>
      <c r="AR7100" s="1" t="s">
        <v>9210</v>
      </c>
      <c r="AS7100" t="s">
        <v>9211</v>
      </c>
      <c r="AT7100" t="s">
        <v>9209</v>
      </c>
      <c r="AU7100" t="s">
        <v>1525</v>
      </c>
      <c r="AV7100" s="1" t="s">
        <v>1416</v>
      </c>
    </row>
    <row r="7101" spans="1:48" x14ac:dyDescent="0.25">
      <c r="A7101" s="1" t="s">
        <v>1500</v>
      </c>
      <c r="B7101" t="s">
        <v>9191</v>
      </c>
      <c r="C7101" t="s">
        <v>9192</v>
      </c>
      <c r="D7101" t="s">
        <v>9614</v>
      </c>
      <c r="E7101" s="1" t="s">
        <v>10043</v>
      </c>
      <c r="F7101" s="1" t="s">
        <v>1415</v>
      </c>
      <c r="G7101" t="s">
        <v>9196</v>
      </c>
      <c r="H7101" s="1" t="s">
        <v>1416</v>
      </c>
      <c r="I7101" s="1" t="s">
        <v>9198</v>
      </c>
      <c r="J7101">
        <v>1</v>
      </c>
      <c r="K7101" s="1" t="s">
        <v>1526</v>
      </c>
      <c r="L7101" s="1" t="s">
        <v>8175</v>
      </c>
      <c r="M7101" s="1" t="s">
        <v>9726</v>
      </c>
      <c r="N7101" s="1" t="s">
        <v>9245</v>
      </c>
      <c r="Q7101">
        <v>0</v>
      </c>
      <c r="R7101" t="s">
        <v>10150</v>
      </c>
      <c r="S7101">
        <v>14</v>
      </c>
      <c r="T7101">
        <v>100</v>
      </c>
      <c r="U7101">
        <v>100</v>
      </c>
      <c r="W7101" t="s">
        <v>9296</v>
      </c>
      <c r="X7101" s="1" t="s">
        <v>10151</v>
      </c>
      <c r="Y7101" t="s">
        <v>9618</v>
      </c>
      <c r="AB7101">
        <v>69.989999999999995</v>
      </c>
      <c r="AC7101">
        <f t="shared" si="110"/>
        <v>69.989999999999995</v>
      </c>
      <c r="AD7101" t="s">
        <v>10152</v>
      </c>
      <c r="AE7101">
        <v>0</v>
      </c>
      <c r="AG7101">
        <v>0</v>
      </c>
      <c r="AI7101">
        <v>0</v>
      </c>
      <c r="AK7101">
        <v>0</v>
      </c>
      <c r="AL7101" t="s">
        <v>8176</v>
      </c>
      <c r="AM7101" t="s">
        <v>9208</v>
      </c>
      <c r="AN7101">
        <v>8.7122820172396704E+16</v>
      </c>
      <c r="AO7101" s="1" t="s">
        <v>1500</v>
      </c>
      <c r="AP7101" s="3">
        <v>44894.28324074074</v>
      </c>
      <c r="AQ7101" t="s">
        <v>9209</v>
      </c>
      <c r="AR7101" s="1" t="s">
        <v>9210</v>
      </c>
      <c r="AS7101" t="s">
        <v>9211</v>
      </c>
      <c r="AT7101" t="s">
        <v>9209</v>
      </c>
      <c r="AU7101" t="s">
        <v>1527</v>
      </c>
      <c r="AV7101" s="1" t="s">
        <v>1416</v>
      </c>
    </row>
    <row r="7102" spans="1:48" x14ac:dyDescent="0.25">
      <c r="A7102" s="1" t="s">
        <v>1500</v>
      </c>
      <c r="B7102" t="s">
        <v>9191</v>
      </c>
      <c r="C7102" t="s">
        <v>9192</v>
      </c>
      <c r="D7102" t="s">
        <v>9614</v>
      </c>
      <c r="E7102" s="1" t="s">
        <v>9290</v>
      </c>
      <c r="F7102" s="1" t="s">
        <v>1415</v>
      </c>
      <c r="G7102" t="s">
        <v>9196</v>
      </c>
      <c r="H7102" s="1" t="s">
        <v>1416</v>
      </c>
      <c r="I7102" s="1" t="s">
        <v>9198</v>
      </c>
      <c r="J7102">
        <v>1</v>
      </c>
      <c r="K7102" s="1" t="s">
        <v>1528</v>
      </c>
      <c r="L7102" s="1" t="s">
        <v>1529</v>
      </c>
      <c r="M7102" s="1" t="s">
        <v>9726</v>
      </c>
      <c r="N7102" s="1" t="s">
        <v>9227</v>
      </c>
      <c r="Q7102">
        <v>0</v>
      </c>
      <c r="R7102" t="s">
        <v>2423</v>
      </c>
      <c r="S7102">
        <v>15</v>
      </c>
      <c r="T7102">
        <v>100</v>
      </c>
      <c r="U7102">
        <v>100</v>
      </c>
      <c r="W7102" t="s">
        <v>9315</v>
      </c>
      <c r="X7102" s="1" t="s">
        <v>9979</v>
      </c>
      <c r="Y7102" t="s">
        <v>9618</v>
      </c>
      <c r="AB7102">
        <v>49.99</v>
      </c>
      <c r="AC7102">
        <f t="shared" si="110"/>
        <v>49.99</v>
      </c>
      <c r="AD7102" t="s">
        <v>9715</v>
      </c>
      <c r="AE7102">
        <v>0</v>
      </c>
      <c r="AG7102">
        <v>0</v>
      </c>
      <c r="AI7102">
        <v>0</v>
      </c>
      <c r="AK7102">
        <v>0</v>
      </c>
      <c r="AL7102" t="s">
        <v>1530</v>
      </c>
      <c r="AM7102" t="s">
        <v>9208</v>
      </c>
      <c r="AN7102">
        <v>8.7122820172396704E+16</v>
      </c>
      <c r="AO7102" s="1" t="s">
        <v>1500</v>
      </c>
      <c r="AP7102" s="3">
        <v>44894.28324074074</v>
      </c>
      <c r="AQ7102" t="s">
        <v>9209</v>
      </c>
      <c r="AR7102" s="1" t="s">
        <v>9210</v>
      </c>
      <c r="AS7102" t="s">
        <v>9211</v>
      </c>
      <c r="AT7102" t="s">
        <v>9209</v>
      </c>
      <c r="AU7102" t="s">
        <v>1531</v>
      </c>
      <c r="AV7102" s="1" t="s">
        <v>1416</v>
      </c>
    </row>
    <row r="7103" spans="1:48" x14ac:dyDescent="0.25">
      <c r="A7103" s="1" t="s">
        <v>1500</v>
      </c>
      <c r="B7103" t="s">
        <v>9191</v>
      </c>
      <c r="C7103" t="s">
        <v>9522</v>
      </c>
      <c r="D7103" t="s">
        <v>9614</v>
      </c>
      <c r="E7103" s="1" t="s">
        <v>9523</v>
      </c>
      <c r="F7103" s="1" t="s">
        <v>1415</v>
      </c>
      <c r="G7103" t="s">
        <v>9196</v>
      </c>
      <c r="H7103" s="1" t="s">
        <v>1416</v>
      </c>
      <c r="I7103" s="1" t="s">
        <v>9198</v>
      </c>
      <c r="J7103">
        <v>3</v>
      </c>
      <c r="K7103" s="1" t="s">
        <v>1532</v>
      </c>
      <c r="L7103" s="1" t="s">
        <v>1533</v>
      </c>
      <c r="M7103" s="1" t="s">
        <v>9713</v>
      </c>
      <c r="N7103" s="1" t="s">
        <v>9492</v>
      </c>
      <c r="Q7103">
        <v>0</v>
      </c>
      <c r="R7103" t="s">
        <v>9527</v>
      </c>
      <c r="S7103">
        <v>16</v>
      </c>
      <c r="T7103">
        <v>100</v>
      </c>
      <c r="U7103">
        <v>100</v>
      </c>
      <c r="W7103" t="s">
        <v>9315</v>
      </c>
      <c r="X7103" s="1" t="s">
        <v>2644</v>
      </c>
      <c r="Y7103" t="s">
        <v>9618</v>
      </c>
      <c r="AB7103">
        <v>29.99</v>
      </c>
      <c r="AC7103">
        <f t="shared" si="110"/>
        <v>89.97</v>
      </c>
      <c r="AD7103" t="s">
        <v>9255</v>
      </c>
      <c r="AE7103">
        <v>0</v>
      </c>
      <c r="AG7103">
        <v>0</v>
      </c>
      <c r="AI7103">
        <v>0</v>
      </c>
      <c r="AK7103">
        <v>0</v>
      </c>
      <c r="AL7103" t="s">
        <v>1534</v>
      </c>
      <c r="AM7103" t="s">
        <v>9208</v>
      </c>
      <c r="AN7103">
        <v>8.7122820172396704E+16</v>
      </c>
      <c r="AO7103" s="1" t="s">
        <v>1500</v>
      </c>
      <c r="AP7103" s="3">
        <v>44894.28324074074</v>
      </c>
      <c r="AQ7103" t="s">
        <v>9209</v>
      </c>
      <c r="AR7103" s="1" t="s">
        <v>9210</v>
      </c>
      <c r="AS7103" t="s">
        <v>9211</v>
      </c>
      <c r="AT7103" t="s">
        <v>9209</v>
      </c>
      <c r="AU7103" t="s">
        <v>1535</v>
      </c>
      <c r="AV7103" s="1" t="s">
        <v>1416</v>
      </c>
    </row>
    <row r="7104" spans="1:48" x14ac:dyDescent="0.25">
      <c r="A7104" s="1" t="s">
        <v>1500</v>
      </c>
      <c r="B7104" t="s">
        <v>9191</v>
      </c>
      <c r="C7104" t="s">
        <v>9522</v>
      </c>
      <c r="D7104" t="s">
        <v>9614</v>
      </c>
      <c r="E7104" s="1" t="s">
        <v>9523</v>
      </c>
      <c r="F7104" s="1" t="s">
        <v>1415</v>
      </c>
      <c r="G7104" t="s">
        <v>9196</v>
      </c>
      <c r="H7104" s="1" t="s">
        <v>1416</v>
      </c>
      <c r="I7104" s="1" t="s">
        <v>9198</v>
      </c>
      <c r="J7104">
        <v>2</v>
      </c>
      <c r="K7104" s="1" t="s">
        <v>1536</v>
      </c>
      <c r="L7104" s="1" t="s">
        <v>1537</v>
      </c>
      <c r="M7104" s="1" t="s">
        <v>9201</v>
      </c>
      <c r="N7104" s="1" t="s">
        <v>6185</v>
      </c>
      <c r="Q7104">
        <v>0</v>
      </c>
      <c r="R7104" t="s">
        <v>9527</v>
      </c>
      <c r="S7104">
        <v>17</v>
      </c>
      <c r="T7104">
        <v>100</v>
      </c>
      <c r="U7104">
        <v>100</v>
      </c>
      <c r="W7104" t="s">
        <v>9315</v>
      </c>
      <c r="X7104" s="1" t="s">
        <v>9528</v>
      </c>
      <c r="Y7104" t="s">
        <v>9618</v>
      </c>
      <c r="AB7104">
        <v>59.99</v>
      </c>
      <c r="AC7104">
        <f t="shared" si="110"/>
        <v>119.98</v>
      </c>
      <c r="AD7104" t="s">
        <v>10067</v>
      </c>
      <c r="AE7104">
        <v>0</v>
      </c>
      <c r="AG7104">
        <v>0</v>
      </c>
      <c r="AI7104">
        <v>0</v>
      </c>
      <c r="AK7104">
        <v>0</v>
      </c>
      <c r="AL7104" t="s">
        <v>1538</v>
      </c>
      <c r="AM7104" t="s">
        <v>9208</v>
      </c>
      <c r="AN7104">
        <v>8.7122820172396704E+16</v>
      </c>
      <c r="AO7104" s="1" t="s">
        <v>1500</v>
      </c>
      <c r="AP7104" s="3">
        <v>44894.28324074074</v>
      </c>
      <c r="AQ7104" t="s">
        <v>9209</v>
      </c>
      <c r="AR7104" s="1" t="s">
        <v>9210</v>
      </c>
      <c r="AS7104" t="s">
        <v>9211</v>
      </c>
      <c r="AT7104" t="s">
        <v>9209</v>
      </c>
      <c r="AU7104" t="s">
        <v>1539</v>
      </c>
      <c r="AV7104" s="1" t="s">
        <v>1416</v>
      </c>
    </row>
    <row r="7105" spans="1:48" x14ac:dyDescent="0.25">
      <c r="A7105" s="1" t="s">
        <v>1500</v>
      </c>
      <c r="B7105" t="s">
        <v>9191</v>
      </c>
      <c r="C7105" t="s">
        <v>9522</v>
      </c>
      <c r="D7105" t="s">
        <v>9614</v>
      </c>
      <c r="E7105" s="1" t="s">
        <v>9523</v>
      </c>
      <c r="F7105" s="1" t="s">
        <v>1415</v>
      </c>
      <c r="G7105" t="s">
        <v>9196</v>
      </c>
      <c r="H7105" s="1" t="s">
        <v>1416</v>
      </c>
      <c r="I7105" s="1" t="s">
        <v>9198</v>
      </c>
      <c r="J7105">
        <v>1</v>
      </c>
      <c r="K7105" s="1" t="s">
        <v>1540</v>
      </c>
      <c r="L7105" s="1" t="s">
        <v>1541</v>
      </c>
      <c r="M7105" s="1" t="s">
        <v>9713</v>
      </c>
      <c r="N7105" s="1" t="s">
        <v>9705</v>
      </c>
      <c r="Q7105">
        <v>0</v>
      </c>
      <c r="R7105" t="s">
        <v>9527</v>
      </c>
      <c r="S7105">
        <v>18</v>
      </c>
      <c r="T7105">
        <v>100</v>
      </c>
      <c r="U7105">
        <v>100</v>
      </c>
      <c r="W7105" t="s">
        <v>9315</v>
      </c>
      <c r="X7105" s="1" t="s">
        <v>9528</v>
      </c>
      <c r="Y7105" t="s">
        <v>9618</v>
      </c>
      <c r="AB7105">
        <v>22.99</v>
      </c>
      <c r="AC7105">
        <f t="shared" si="110"/>
        <v>22.99</v>
      </c>
      <c r="AD7105" t="s">
        <v>9989</v>
      </c>
      <c r="AE7105">
        <v>0</v>
      </c>
      <c r="AG7105">
        <v>0</v>
      </c>
      <c r="AI7105">
        <v>0</v>
      </c>
      <c r="AK7105">
        <v>0</v>
      </c>
      <c r="AL7105" t="s">
        <v>1542</v>
      </c>
      <c r="AM7105" t="s">
        <v>9208</v>
      </c>
      <c r="AN7105">
        <v>8.7122820172396704E+16</v>
      </c>
      <c r="AO7105" s="1" t="s">
        <v>1500</v>
      </c>
      <c r="AP7105" s="3">
        <v>44894.28324074074</v>
      </c>
      <c r="AQ7105" t="s">
        <v>9209</v>
      </c>
      <c r="AR7105" s="1" t="s">
        <v>9210</v>
      </c>
      <c r="AS7105" t="s">
        <v>9211</v>
      </c>
      <c r="AT7105" t="s">
        <v>9209</v>
      </c>
      <c r="AU7105" t="s">
        <v>1543</v>
      </c>
      <c r="AV7105" s="1" t="s">
        <v>1416</v>
      </c>
    </row>
    <row r="7106" spans="1:48" x14ac:dyDescent="0.25">
      <c r="A7106" s="1" t="s">
        <v>1500</v>
      </c>
      <c r="B7106" t="s">
        <v>9191</v>
      </c>
      <c r="C7106" t="s">
        <v>9522</v>
      </c>
      <c r="D7106" t="s">
        <v>9614</v>
      </c>
      <c r="E7106" s="1" t="s">
        <v>9523</v>
      </c>
      <c r="F7106" s="1" t="s">
        <v>1415</v>
      </c>
      <c r="G7106" t="s">
        <v>9196</v>
      </c>
      <c r="H7106" s="1" t="s">
        <v>1416</v>
      </c>
      <c r="I7106" s="1" t="s">
        <v>9198</v>
      </c>
      <c r="J7106">
        <v>1</v>
      </c>
      <c r="K7106" s="1" t="s">
        <v>1544</v>
      </c>
      <c r="L7106" s="1" t="s">
        <v>2341</v>
      </c>
      <c r="M7106" s="1" t="s">
        <v>9645</v>
      </c>
      <c r="N7106" s="1" t="s">
        <v>1545</v>
      </c>
      <c r="Q7106">
        <v>0</v>
      </c>
      <c r="R7106" t="s">
        <v>9527</v>
      </c>
      <c r="S7106">
        <v>19</v>
      </c>
      <c r="T7106">
        <v>100</v>
      </c>
      <c r="U7106">
        <v>100</v>
      </c>
      <c r="W7106" t="s">
        <v>9315</v>
      </c>
      <c r="X7106" s="1" t="s">
        <v>9528</v>
      </c>
      <c r="Y7106" t="s">
        <v>9618</v>
      </c>
      <c r="AB7106">
        <v>29.99</v>
      </c>
      <c r="AC7106">
        <f t="shared" si="110"/>
        <v>29.99</v>
      </c>
      <c r="AD7106" t="s">
        <v>10067</v>
      </c>
      <c r="AE7106">
        <v>0</v>
      </c>
      <c r="AG7106">
        <v>0</v>
      </c>
      <c r="AI7106">
        <v>0</v>
      </c>
      <c r="AK7106">
        <v>0</v>
      </c>
      <c r="AL7106" t="s">
        <v>2342</v>
      </c>
      <c r="AM7106" t="s">
        <v>9208</v>
      </c>
      <c r="AN7106">
        <v>8.7122820172396704E+16</v>
      </c>
      <c r="AO7106" s="1" t="s">
        <v>1500</v>
      </c>
      <c r="AP7106" s="3">
        <v>44894.28324074074</v>
      </c>
      <c r="AQ7106" t="s">
        <v>9209</v>
      </c>
      <c r="AR7106" s="1" t="s">
        <v>9210</v>
      </c>
      <c r="AS7106" t="s">
        <v>9211</v>
      </c>
      <c r="AT7106" t="s">
        <v>9209</v>
      </c>
      <c r="AU7106" t="s">
        <v>1546</v>
      </c>
      <c r="AV7106" s="1" t="s">
        <v>1416</v>
      </c>
    </row>
    <row r="7107" spans="1:48" x14ac:dyDescent="0.25">
      <c r="A7107" s="1" t="s">
        <v>1500</v>
      </c>
      <c r="B7107" t="s">
        <v>9191</v>
      </c>
      <c r="C7107" t="s">
        <v>9522</v>
      </c>
      <c r="D7107" t="s">
        <v>9614</v>
      </c>
      <c r="E7107" s="1" t="s">
        <v>9523</v>
      </c>
      <c r="F7107" s="1" t="s">
        <v>1415</v>
      </c>
      <c r="G7107" t="s">
        <v>9196</v>
      </c>
      <c r="H7107" s="1" t="s">
        <v>1416</v>
      </c>
      <c r="I7107" s="1" t="s">
        <v>9198</v>
      </c>
      <c r="J7107">
        <v>1</v>
      </c>
      <c r="K7107" s="1" t="s">
        <v>1547</v>
      </c>
      <c r="L7107" s="1" t="s">
        <v>1533</v>
      </c>
      <c r="M7107" s="1" t="s">
        <v>9726</v>
      </c>
      <c r="N7107" s="1" t="s">
        <v>9714</v>
      </c>
      <c r="Q7107">
        <v>0</v>
      </c>
      <c r="R7107" t="s">
        <v>9527</v>
      </c>
      <c r="S7107">
        <v>20</v>
      </c>
      <c r="T7107">
        <v>100</v>
      </c>
      <c r="U7107">
        <v>100</v>
      </c>
      <c r="W7107" t="s">
        <v>9315</v>
      </c>
      <c r="X7107" s="1" t="s">
        <v>2644</v>
      </c>
      <c r="Y7107" t="s">
        <v>9618</v>
      </c>
      <c r="AB7107">
        <v>29.99</v>
      </c>
      <c r="AC7107">
        <f t="shared" ref="AC7107:AC7170" si="111">AB7107*J7107</f>
        <v>29.99</v>
      </c>
      <c r="AD7107" t="s">
        <v>9255</v>
      </c>
      <c r="AE7107">
        <v>0</v>
      </c>
      <c r="AG7107">
        <v>0</v>
      </c>
      <c r="AI7107">
        <v>0</v>
      </c>
      <c r="AK7107">
        <v>0</v>
      </c>
      <c r="AL7107" t="s">
        <v>1534</v>
      </c>
      <c r="AM7107" t="s">
        <v>9208</v>
      </c>
      <c r="AN7107">
        <v>8.7122820172396704E+16</v>
      </c>
      <c r="AO7107" s="1" t="s">
        <v>1500</v>
      </c>
      <c r="AP7107" s="3">
        <v>44894.28324074074</v>
      </c>
      <c r="AQ7107" t="s">
        <v>9209</v>
      </c>
      <c r="AR7107" s="1" t="s">
        <v>9210</v>
      </c>
      <c r="AS7107" t="s">
        <v>9211</v>
      </c>
      <c r="AT7107" t="s">
        <v>9209</v>
      </c>
      <c r="AU7107" t="s">
        <v>1548</v>
      </c>
      <c r="AV7107" s="1" t="s">
        <v>1416</v>
      </c>
    </row>
    <row r="7108" spans="1:48" x14ac:dyDescent="0.25">
      <c r="A7108" s="1" t="s">
        <v>1500</v>
      </c>
      <c r="B7108" t="s">
        <v>9191</v>
      </c>
      <c r="C7108" t="s">
        <v>9522</v>
      </c>
      <c r="D7108" t="s">
        <v>9614</v>
      </c>
      <c r="E7108" s="1" t="s">
        <v>9523</v>
      </c>
      <c r="F7108" s="1" t="s">
        <v>1415</v>
      </c>
      <c r="G7108" t="s">
        <v>9196</v>
      </c>
      <c r="H7108" s="1" t="s">
        <v>1416</v>
      </c>
      <c r="I7108" s="1" t="s">
        <v>9198</v>
      </c>
      <c r="J7108">
        <v>1</v>
      </c>
      <c r="K7108" s="1" t="s">
        <v>2340</v>
      </c>
      <c r="L7108" s="1" t="s">
        <v>2341</v>
      </c>
      <c r="M7108" s="1" t="s">
        <v>9201</v>
      </c>
      <c r="N7108" s="1" t="s">
        <v>9445</v>
      </c>
      <c r="Q7108">
        <v>0</v>
      </c>
      <c r="R7108" t="s">
        <v>9527</v>
      </c>
      <c r="S7108">
        <v>21</v>
      </c>
      <c r="T7108">
        <v>100</v>
      </c>
      <c r="U7108">
        <v>100</v>
      </c>
      <c r="W7108" t="s">
        <v>9315</v>
      </c>
      <c r="X7108" s="1" t="s">
        <v>9528</v>
      </c>
      <c r="Y7108" t="s">
        <v>9618</v>
      </c>
      <c r="AB7108">
        <v>29.99</v>
      </c>
      <c r="AC7108">
        <f t="shared" si="111"/>
        <v>29.99</v>
      </c>
      <c r="AD7108" t="s">
        <v>10067</v>
      </c>
      <c r="AE7108">
        <v>0</v>
      </c>
      <c r="AG7108">
        <v>0</v>
      </c>
      <c r="AI7108">
        <v>0</v>
      </c>
      <c r="AK7108">
        <v>0</v>
      </c>
      <c r="AL7108" t="s">
        <v>2342</v>
      </c>
      <c r="AM7108" t="s">
        <v>9208</v>
      </c>
      <c r="AN7108">
        <v>8.7122820172396704E+16</v>
      </c>
      <c r="AO7108" s="1" t="s">
        <v>1500</v>
      </c>
      <c r="AP7108" s="3">
        <v>44894.28324074074</v>
      </c>
      <c r="AQ7108" t="s">
        <v>9209</v>
      </c>
      <c r="AR7108" s="1" t="s">
        <v>9210</v>
      </c>
      <c r="AS7108" t="s">
        <v>9211</v>
      </c>
      <c r="AT7108" t="s">
        <v>9209</v>
      </c>
      <c r="AU7108" t="s">
        <v>2343</v>
      </c>
      <c r="AV7108" s="1" t="s">
        <v>1416</v>
      </c>
    </row>
    <row r="7109" spans="1:48" x14ac:dyDescent="0.25">
      <c r="A7109" s="1" t="s">
        <v>1500</v>
      </c>
      <c r="B7109" t="s">
        <v>9191</v>
      </c>
      <c r="C7109" t="s">
        <v>9522</v>
      </c>
      <c r="D7109" t="s">
        <v>9614</v>
      </c>
      <c r="E7109" s="1" t="s">
        <v>9523</v>
      </c>
      <c r="F7109" s="1" t="s">
        <v>1415</v>
      </c>
      <c r="G7109" t="s">
        <v>9196</v>
      </c>
      <c r="H7109" s="1" t="s">
        <v>1416</v>
      </c>
      <c r="I7109" s="1" t="s">
        <v>9198</v>
      </c>
      <c r="J7109">
        <v>1</v>
      </c>
      <c r="K7109" s="1" t="s">
        <v>1549</v>
      </c>
      <c r="L7109" s="1" t="s">
        <v>1541</v>
      </c>
      <c r="M7109" s="1" t="s">
        <v>9713</v>
      </c>
      <c r="N7109" s="1" t="s">
        <v>9445</v>
      </c>
      <c r="Q7109">
        <v>0</v>
      </c>
      <c r="R7109" t="s">
        <v>9527</v>
      </c>
      <c r="S7109">
        <v>22</v>
      </c>
      <c r="T7109">
        <v>100</v>
      </c>
      <c r="U7109">
        <v>100</v>
      </c>
      <c r="W7109" t="s">
        <v>9315</v>
      </c>
      <c r="X7109" s="1" t="s">
        <v>9528</v>
      </c>
      <c r="Y7109" t="s">
        <v>9618</v>
      </c>
      <c r="AB7109">
        <v>22.99</v>
      </c>
      <c r="AC7109">
        <f t="shared" si="111"/>
        <v>22.99</v>
      </c>
      <c r="AD7109" t="s">
        <v>9989</v>
      </c>
      <c r="AE7109">
        <v>0</v>
      </c>
      <c r="AG7109">
        <v>0</v>
      </c>
      <c r="AI7109">
        <v>0</v>
      </c>
      <c r="AK7109">
        <v>0</v>
      </c>
      <c r="AL7109" t="s">
        <v>1542</v>
      </c>
      <c r="AM7109" t="s">
        <v>9208</v>
      </c>
      <c r="AN7109">
        <v>8.7122820172396704E+16</v>
      </c>
      <c r="AO7109" s="1" t="s">
        <v>1500</v>
      </c>
      <c r="AP7109" s="3">
        <v>44894.28324074074</v>
      </c>
      <c r="AQ7109" t="s">
        <v>9209</v>
      </c>
      <c r="AR7109" s="1" t="s">
        <v>9210</v>
      </c>
      <c r="AS7109" t="s">
        <v>9211</v>
      </c>
      <c r="AT7109" t="s">
        <v>9209</v>
      </c>
      <c r="AU7109" t="s">
        <v>1550</v>
      </c>
      <c r="AV7109" s="1" t="s">
        <v>1416</v>
      </c>
    </row>
    <row r="7110" spans="1:48" x14ac:dyDescent="0.25">
      <c r="A7110" s="1" t="s">
        <v>1500</v>
      </c>
      <c r="B7110" t="s">
        <v>9191</v>
      </c>
      <c r="C7110" t="s">
        <v>9522</v>
      </c>
      <c r="D7110" t="s">
        <v>9614</v>
      </c>
      <c r="E7110" s="1" t="s">
        <v>9523</v>
      </c>
      <c r="F7110" s="1" t="s">
        <v>1415</v>
      </c>
      <c r="G7110" t="s">
        <v>9196</v>
      </c>
      <c r="H7110" s="1" t="s">
        <v>1416</v>
      </c>
      <c r="I7110" s="1" t="s">
        <v>9198</v>
      </c>
      <c r="J7110">
        <v>1</v>
      </c>
      <c r="K7110" s="1" t="s">
        <v>1551</v>
      </c>
      <c r="L7110" s="1" t="s">
        <v>1552</v>
      </c>
      <c r="M7110" s="1" t="s">
        <v>9201</v>
      </c>
      <c r="N7110" s="1" t="s">
        <v>1545</v>
      </c>
      <c r="Q7110">
        <v>0</v>
      </c>
      <c r="R7110" t="s">
        <v>9527</v>
      </c>
      <c r="S7110">
        <v>23</v>
      </c>
      <c r="T7110">
        <v>100</v>
      </c>
      <c r="U7110">
        <v>100</v>
      </c>
      <c r="W7110" t="s">
        <v>9315</v>
      </c>
      <c r="X7110" s="1" t="s">
        <v>9528</v>
      </c>
      <c r="Y7110" t="s">
        <v>9618</v>
      </c>
      <c r="AB7110">
        <v>35.99</v>
      </c>
      <c r="AC7110">
        <f t="shared" si="111"/>
        <v>35.99</v>
      </c>
      <c r="AD7110" t="s">
        <v>1553</v>
      </c>
      <c r="AE7110">
        <v>0</v>
      </c>
      <c r="AG7110">
        <v>0</v>
      </c>
      <c r="AI7110">
        <v>0</v>
      </c>
      <c r="AK7110">
        <v>0</v>
      </c>
      <c r="AL7110" t="s">
        <v>0</v>
      </c>
      <c r="AM7110" t="s">
        <v>9208</v>
      </c>
      <c r="AN7110">
        <v>8.7122820172396704E+16</v>
      </c>
      <c r="AO7110" s="1" t="s">
        <v>1500</v>
      </c>
      <c r="AP7110" s="3">
        <v>44894.28324074074</v>
      </c>
      <c r="AQ7110" t="s">
        <v>9209</v>
      </c>
      <c r="AR7110" s="1" t="s">
        <v>9210</v>
      </c>
      <c r="AS7110" t="s">
        <v>9211</v>
      </c>
      <c r="AT7110" t="s">
        <v>9209</v>
      </c>
      <c r="AU7110" t="s">
        <v>1</v>
      </c>
      <c r="AV7110" s="1" t="s">
        <v>1416</v>
      </c>
    </row>
    <row r="7111" spans="1:48" x14ac:dyDescent="0.25">
      <c r="A7111" s="1" t="s">
        <v>1500</v>
      </c>
      <c r="B7111" t="s">
        <v>9191</v>
      </c>
      <c r="C7111" t="s">
        <v>9192</v>
      </c>
      <c r="D7111" t="s">
        <v>9614</v>
      </c>
      <c r="E7111" s="1" t="s">
        <v>9424</v>
      </c>
      <c r="F7111" s="1" t="s">
        <v>1415</v>
      </c>
      <c r="G7111" t="s">
        <v>9196</v>
      </c>
      <c r="H7111" s="1" t="s">
        <v>1416</v>
      </c>
      <c r="I7111" s="1" t="s">
        <v>9198</v>
      </c>
      <c r="J7111">
        <v>2</v>
      </c>
      <c r="K7111" s="1" t="s">
        <v>2</v>
      </c>
      <c r="L7111" s="1" t="s">
        <v>3</v>
      </c>
      <c r="M7111" s="1" t="s">
        <v>9697</v>
      </c>
      <c r="N7111" s="1" t="s">
        <v>8136</v>
      </c>
      <c r="Q7111">
        <v>0</v>
      </c>
      <c r="R7111" t="s">
        <v>9562</v>
      </c>
      <c r="S7111">
        <v>24</v>
      </c>
      <c r="T7111">
        <v>100</v>
      </c>
      <c r="U7111">
        <v>100</v>
      </c>
      <c r="W7111" t="s">
        <v>8297</v>
      </c>
      <c r="X7111" s="1" t="s">
        <v>8137</v>
      </c>
      <c r="Y7111" t="s">
        <v>9618</v>
      </c>
      <c r="AB7111">
        <v>55.99</v>
      </c>
      <c r="AC7111">
        <f t="shared" si="111"/>
        <v>111.98</v>
      </c>
      <c r="AD7111" t="s">
        <v>9501</v>
      </c>
      <c r="AE7111">
        <v>0</v>
      </c>
      <c r="AG7111">
        <v>0</v>
      </c>
      <c r="AI7111">
        <v>0</v>
      </c>
      <c r="AK7111">
        <v>0</v>
      </c>
      <c r="AL7111" t="s">
        <v>4</v>
      </c>
      <c r="AM7111" t="s">
        <v>9208</v>
      </c>
      <c r="AN7111">
        <v>8.7122820172396704E+16</v>
      </c>
      <c r="AO7111" s="1" t="s">
        <v>1500</v>
      </c>
      <c r="AP7111" s="3">
        <v>44894.28324074074</v>
      </c>
      <c r="AQ7111" t="s">
        <v>9209</v>
      </c>
      <c r="AR7111" s="1" t="s">
        <v>9210</v>
      </c>
      <c r="AS7111" t="s">
        <v>9211</v>
      </c>
      <c r="AT7111" t="s">
        <v>9209</v>
      </c>
      <c r="AU7111" t="s">
        <v>5</v>
      </c>
      <c r="AV7111" s="1" t="s">
        <v>1416</v>
      </c>
    </row>
    <row r="7112" spans="1:48" x14ac:dyDescent="0.25">
      <c r="A7112" s="1" t="s">
        <v>1500</v>
      </c>
      <c r="B7112" t="s">
        <v>9191</v>
      </c>
      <c r="C7112" t="s">
        <v>9192</v>
      </c>
      <c r="D7112" t="s">
        <v>9614</v>
      </c>
      <c r="E7112" s="1" t="s">
        <v>9274</v>
      </c>
      <c r="F7112" s="1" t="s">
        <v>1415</v>
      </c>
      <c r="G7112" t="s">
        <v>9196</v>
      </c>
      <c r="H7112" s="1" t="s">
        <v>1416</v>
      </c>
      <c r="I7112" s="1" t="s">
        <v>9198</v>
      </c>
      <c r="J7112">
        <v>1</v>
      </c>
      <c r="K7112" s="1" t="s">
        <v>8178</v>
      </c>
      <c r="L7112" s="1" t="s">
        <v>8179</v>
      </c>
      <c r="M7112" s="1" t="s">
        <v>9434</v>
      </c>
      <c r="N7112" s="1" t="s">
        <v>9245</v>
      </c>
      <c r="Q7112">
        <v>0</v>
      </c>
      <c r="R7112" t="s">
        <v>8180</v>
      </c>
      <c r="S7112">
        <v>25</v>
      </c>
      <c r="T7112">
        <v>100</v>
      </c>
      <c r="U7112">
        <v>100</v>
      </c>
      <c r="W7112" t="s">
        <v>9315</v>
      </c>
      <c r="X7112" s="1" t="s">
        <v>9765</v>
      </c>
      <c r="Y7112" t="s">
        <v>9618</v>
      </c>
      <c r="AB7112">
        <v>49.99</v>
      </c>
      <c r="AC7112">
        <f t="shared" si="111"/>
        <v>49.99</v>
      </c>
      <c r="AD7112" t="s">
        <v>8181</v>
      </c>
      <c r="AE7112">
        <v>0</v>
      </c>
      <c r="AG7112">
        <v>0</v>
      </c>
      <c r="AI7112">
        <v>0</v>
      </c>
      <c r="AK7112">
        <v>0</v>
      </c>
      <c r="AL7112" t="s">
        <v>8182</v>
      </c>
      <c r="AM7112" t="s">
        <v>9208</v>
      </c>
      <c r="AN7112">
        <v>8.7122820172396704E+16</v>
      </c>
      <c r="AO7112" s="1" t="s">
        <v>1500</v>
      </c>
      <c r="AP7112" s="3">
        <v>44894.28324074074</v>
      </c>
      <c r="AQ7112" t="s">
        <v>9209</v>
      </c>
      <c r="AR7112" s="1" t="s">
        <v>9210</v>
      </c>
      <c r="AS7112" t="s">
        <v>9211</v>
      </c>
      <c r="AT7112" t="s">
        <v>9209</v>
      </c>
      <c r="AU7112" t="s">
        <v>8183</v>
      </c>
      <c r="AV7112" s="1" t="s">
        <v>1416</v>
      </c>
    </row>
    <row r="7113" spans="1:48" x14ac:dyDescent="0.25">
      <c r="A7113" s="1" t="s">
        <v>1500</v>
      </c>
      <c r="B7113" t="s">
        <v>9191</v>
      </c>
      <c r="C7113" t="s">
        <v>9192</v>
      </c>
      <c r="D7113" t="s">
        <v>9614</v>
      </c>
      <c r="E7113" s="1" t="s">
        <v>9274</v>
      </c>
      <c r="F7113" s="1" t="s">
        <v>1415</v>
      </c>
      <c r="G7113" t="s">
        <v>9196</v>
      </c>
      <c r="H7113" s="1" t="s">
        <v>1416</v>
      </c>
      <c r="I7113" s="1" t="s">
        <v>9198</v>
      </c>
      <c r="J7113">
        <v>1</v>
      </c>
      <c r="K7113" s="1" t="s">
        <v>6</v>
      </c>
      <c r="L7113" s="1" t="s">
        <v>8179</v>
      </c>
      <c r="M7113" s="1" t="s">
        <v>9201</v>
      </c>
      <c r="N7113" s="1" t="s">
        <v>9202</v>
      </c>
      <c r="Q7113">
        <v>0</v>
      </c>
      <c r="R7113" t="s">
        <v>8180</v>
      </c>
      <c r="S7113">
        <v>26</v>
      </c>
      <c r="T7113">
        <v>100</v>
      </c>
      <c r="U7113">
        <v>100</v>
      </c>
      <c r="W7113" t="s">
        <v>9315</v>
      </c>
      <c r="X7113" s="1" t="s">
        <v>9765</v>
      </c>
      <c r="Y7113" t="s">
        <v>9618</v>
      </c>
      <c r="AB7113">
        <v>49.99</v>
      </c>
      <c r="AC7113">
        <f t="shared" si="111"/>
        <v>49.99</v>
      </c>
      <c r="AD7113" t="s">
        <v>8181</v>
      </c>
      <c r="AE7113">
        <v>0</v>
      </c>
      <c r="AG7113">
        <v>0</v>
      </c>
      <c r="AI7113">
        <v>0</v>
      </c>
      <c r="AK7113">
        <v>0</v>
      </c>
      <c r="AL7113" t="s">
        <v>8182</v>
      </c>
      <c r="AM7113" t="s">
        <v>9208</v>
      </c>
      <c r="AN7113">
        <v>8.7122820172396704E+16</v>
      </c>
      <c r="AO7113" s="1" t="s">
        <v>1500</v>
      </c>
      <c r="AP7113" s="3">
        <v>44894.28324074074</v>
      </c>
      <c r="AQ7113" t="s">
        <v>9209</v>
      </c>
      <c r="AR7113" s="1" t="s">
        <v>9210</v>
      </c>
      <c r="AS7113" t="s">
        <v>9211</v>
      </c>
      <c r="AT7113" t="s">
        <v>9209</v>
      </c>
      <c r="AU7113" t="s">
        <v>7</v>
      </c>
      <c r="AV7113" s="1" t="s">
        <v>1416</v>
      </c>
    </row>
    <row r="7114" spans="1:48" x14ac:dyDescent="0.25">
      <c r="A7114" s="1" t="s">
        <v>1500</v>
      </c>
      <c r="B7114" t="s">
        <v>9191</v>
      </c>
      <c r="C7114" t="s">
        <v>9192</v>
      </c>
      <c r="D7114" t="s">
        <v>9614</v>
      </c>
      <c r="E7114" s="1" t="s">
        <v>9274</v>
      </c>
      <c r="F7114" s="1" t="s">
        <v>1415</v>
      </c>
      <c r="G7114" t="s">
        <v>9196</v>
      </c>
      <c r="H7114" s="1" t="s">
        <v>1416</v>
      </c>
      <c r="I7114" s="1" t="s">
        <v>9198</v>
      </c>
      <c r="J7114">
        <v>3</v>
      </c>
      <c r="K7114" s="1" t="s">
        <v>8</v>
      </c>
      <c r="L7114" s="1" t="s">
        <v>9</v>
      </c>
      <c r="M7114" s="1" t="s">
        <v>9745</v>
      </c>
      <c r="N7114" s="1" t="s">
        <v>9227</v>
      </c>
      <c r="Q7114">
        <v>0</v>
      </c>
      <c r="R7114" t="s">
        <v>9994</v>
      </c>
      <c r="S7114">
        <v>27</v>
      </c>
      <c r="T7114">
        <v>100</v>
      </c>
      <c r="U7114">
        <v>100</v>
      </c>
      <c r="W7114" t="s">
        <v>9296</v>
      </c>
      <c r="X7114" s="1" t="s">
        <v>10</v>
      </c>
      <c r="Y7114" t="s">
        <v>9618</v>
      </c>
      <c r="AB7114">
        <v>39.99</v>
      </c>
      <c r="AC7114">
        <f t="shared" si="111"/>
        <v>119.97</v>
      </c>
      <c r="AD7114" t="s">
        <v>10152</v>
      </c>
      <c r="AE7114">
        <v>0</v>
      </c>
      <c r="AG7114">
        <v>0</v>
      </c>
      <c r="AI7114">
        <v>0</v>
      </c>
      <c r="AK7114">
        <v>0</v>
      </c>
      <c r="AL7114" t="s">
        <v>11</v>
      </c>
      <c r="AM7114" t="s">
        <v>9208</v>
      </c>
      <c r="AN7114">
        <v>8.7122820172396704E+16</v>
      </c>
      <c r="AO7114" s="1" t="s">
        <v>1500</v>
      </c>
      <c r="AP7114" s="3">
        <v>44894.28324074074</v>
      </c>
      <c r="AQ7114" t="s">
        <v>9209</v>
      </c>
      <c r="AR7114" s="1" t="s">
        <v>9210</v>
      </c>
      <c r="AS7114" t="s">
        <v>9211</v>
      </c>
      <c r="AT7114" t="s">
        <v>9209</v>
      </c>
      <c r="AU7114" t="s">
        <v>12</v>
      </c>
      <c r="AV7114" s="1" t="s">
        <v>1416</v>
      </c>
    </row>
    <row r="7115" spans="1:48" x14ac:dyDescent="0.25">
      <c r="A7115" s="1" t="s">
        <v>1500</v>
      </c>
      <c r="B7115" t="s">
        <v>9191</v>
      </c>
      <c r="C7115" t="s">
        <v>9192</v>
      </c>
      <c r="D7115" t="s">
        <v>9614</v>
      </c>
      <c r="E7115" s="1" t="s">
        <v>9274</v>
      </c>
      <c r="F7115" s="1" t="s">
        <v>1415</v>
      </c>
      <c r="G7115" t="s">
        <v>9196</v>
      </c>
      <c r="H7115" s="1" t="s">
        <v>1416</v>
      </c>
      <c r="I7115" s="1" t="s">
        <v>9198</v>
      </c>
      <c r="J7115">
        <v>2</v>
      </c>
      <c r="K7115" s="1" t="s">
        <v>2349</v>
      </c>
      <c r="L7115" s="1" t="s">
        <v>2350</v>
      </c>
      <c r="M7115" s="1" t="s">
        <v>9645</v>
      </c>
      <c r="N7115" s="1" t="s">
        <v>9271</v>
      </c>
      <c r="Q7115">
        <v>0</v>
      </c>
      <c r="R7115" t="s">
        <v>9994</v>
      </c>
      <c r="S7115">
        <v>28</v>
      </c>
      <c r="T7115">
        <v>100</v>
      </c>
      <c r="U7115">
        <v>100</v>
      </c>
      <c r="W7115" t="s">
        <v>9296</v>
      </c>
      <c r="X7115" s="1" t="s">
        <v>9995</v>
      </c>
      <c r="Y7115" t="s">
        <v>9618</v>
      </c>
      <c r="AB7115">
        <v>45.99</v>
      </c>
      <c r="AC7115">
        <f t="shared" si="111"/>
        <v>91.98</v>
      </c>
      <c r="AD7115" t="s">
        <v>2351</v>
      </c>
      <c r="AE7115">
        <v>0</v>
      </c>
      <c r="AG7115">
        <v>0</v>
      </c>
      <c r="AI7115">
        <v>0</v>
      </c>
      <c r="AK7115">
        <v>0</v>
      </c>
      <c r="AL7115" t="s">
        <v>2352</v>
      </c>
      <c r="AM7115" t="s">
        <v>9208</v>
      </c>
      <c r="AN7115">
        <v>8.7122820172396704E+16</v>
      </c>
      <c r="AO7115" s="1" t="s">
        <v>1500</v>
      </c>
      <c r="AP7115" s="3">
        <v>44894.28324074074</v>
      </c>
      <c r="AQ7115" t="s">
        <v>9209</v>
      </c>
      <c r="AR7115" s="1" t="s">
        <v>9210</v>
      </c>
      <c r="AS7115" t="s">
        <v>9211</v>
      </c>
      <c r="AT7115" t="s">
        <v>9209</v>
      </c>
      <c r="AU7115" t="s">
        <v>2353</v>
      </c>
      <c r="AV7115" s="1" t="s">
        <v>1416</v>
      </c>
    </row>
    <row r="7116" spans="1:48" x14ac:dyDescent="0.25">
      <c r="A7116" s="1" t="s">
        <v>1500</v>
      </c>
      <c r="B7116" t="s">
        <v>9191</v>
      </c>
      <c r="C7116" t="s">
        <v>9192</v>
      </c>
      <c r="D7116" t="s">
        <v>9614</v>
      </c>
      <c r="E7116" s="1" t="s">
        <v>9274</v>
      </c>
      <c r="F7116" s="1" t="s">
        <v>1415</v>
      </c>
      <c r="G7116" t="s">
        <v>9196</v>
      </c>
      <c r="H7116" s="1" t="s">
        <v>1416</v>
      </c>
      <c r="I7116" s="1" t="s">
        <v>9198</v>
      </c>
      <c r="J7116">
        <v>2</v>
      </c>
      <c r="K7116" s="1" t="s">
        <v>13</v>
      </c>
      <c r="L7116" s="1" t="s">
        <v>14</v>
      </c>
      <c r="M7116" s="1" t="s">
        <v>9579</v>
      </c>
      <c r="N7116" s="1" t="s">
        <v>9227</v>
      </c>
      <c r="Q7116">
        <v>0</v>
      </c>
      <c r="R7116" t="s">
        <v>9994</v>
      </c>
      <c r="S7116">
        <v>29</v>
      </c>
      <c r="T7116">
        <v>100</v>
      </c>
      <c r="U7116">
        <v>100</v>
      </c>
      <c r="W7116" t="s">
        <v>9296</v>
      </c>
      <c r="X7116" s="1" t="s">
        <v>9995</v>
      </c>
      <c r="Y7116" t="s">
        <v>9618</v>
      </c>
      <c r="AB7116">
        <v>35.99</v>
      </c>
      <c r="AC7116">
        <f t="shared" si="111"/>
        <v>71.98</v>
      </c>
      <c r="AD7116" t="s">
        <v>15</v>
      </c>
      <c r="AE7116">
        <v>0</v>
      </c>
      <c r="AG7116">
        <v>0</v>
      </c>
      <c r="AI7116">
        <v>0</v>
      </c>
      <c r="AK7116">
        <v>0</v>
      </c>
      <c r="AL7116" t="s">
        <v>16</v>
      </c>
      <c r="AM7116" t="s">
        <v>9208</v>
      </c>
      <c r="AN7116">
        <v>8.7122820172396704E+16</v>
      </c>
      <c r="AO7116" s="1" t="s">
        <v>1500</v>
      </c>
      <c r="AP7116" s="3">
        <v>44894.28324074074</v>
      </c>
      <c r="AQ7116" t="s">
        <v>9209</v>
      </c>
      <c r="AR7116" s="1" t="s">
        <v>9210</v>
      </c>
      <c r="AS7116" t="s">
        <v>9211</v>
      </c>
      <c r="AT7116" t="s">
        <v>9209</v>
      </c>
      <c r="AU7116" t="s">
        <v>17</v>
      </c>
      <c r="AV7116" s="1" t="s">
        <v>1416</v>
      </c>
    </row>
    <row r="7117" spans="1:48" x14ac:dyDescent="0.25">
      <c r="A7117" s="1" t="s">
        <v>1500</v>
      </c>
      <c r="B7117" t="s">
        <v>9191</v>
      </c>
      <c r="C7117" t="s">
        <v>9192</v>
      </c>
      <c r="D7117" t="s">
        <v>9614</v>
      </c>
      <c r="E7117" s="1" t="s">
        <v>9274</v>
      </c>
      <c r="F7117" s="1" t="s">
        <v>1415</v>
      </c>
      <c r="G7117" t="s">
        <v>9196</v>
      </c>
      <c r="H7117" s="1" t="s">
        <v>1416</v>
      </c>
      <c r="I7117" s="1" t="s">
        <v>9198</v>
      </c>
      <c r="J7117">
        <v>2</v>
      </c>
      <c r="K7117" s="1" t="s">
        <v>18</v>
      </c>
      <c r="L7117" s="1" t="s">
        <v>8194</v>
      </c>
      <c r="M7117" s="1" t="s">
        <v>9999</v>
      </c>
      <c r="N7117" s="1" t="s">
        <v>9262</v>
      </c>
      <c r="Q7117">
        <v>0</v>
      </c>
      <c r="R7117" t="s">
        <v>9994</v>
      </c>
      <c r="S7117">
        <v>30</v>
      </c>
      <c r="T7117">
        <v>100</v>
      </c>
      <c r="U7117">
        <v>100</v>
      </c>
      <c r="W7117" t="s">
        <v>9296</v>
      </c>
      <c r="X7117" s="1" t="s">
        <v>8148</v>
      </c>
      <c r="Y7117" t="s">
        <v>9618</v>
      </c>
      <c r="AB7117">
        <v>29.99</v>
      </c>
      <c r="AC7117">
        <f t="shared" si="111"/>
        <v>59.98</v>
      </c>
      <c r="AD7117" t="s">
        <v>8195</v>
      </c>
      <c r="AE7117">
        <v>0</v>
      </c>
      <c r="AG7117">
        <v>0</v>
      </c>
      <c r="AI7117">
        <v>0</v>
      </c>
      <c r="AK7117">
        <v>0</v>
      </c>
      <c r="AL7117" t="s">
        <v>8196</v>
      </c>
      <c r="AM7117" t="s">
        <v>9208</v>
      </c>
      <c r="AN7117">
        <v>8.7122820172396704E+16</v>
      </c>
      <c r="AO7117" s="1" t="s">
        <v>1500</v>
      </c>
      <c r="AP7117" s="3">
        <v>44894.28324074074</v>
      </c>
      <c r="AQ7117" t="s">
        <v>9209</v>
      </c>
      <c r="AR7117" s="1" t="s">
        <v>9210</v>
      </c>
      <c r="AS7117" t="s">
        <v>9211</v>
      </c>
      <c r="AT7117" t="s">
        <v>9209</v>
      </c>
      <c r="AU7117" t="s">
        <v>19</v>
      </c>
      <c r="AV7117" s="1" t="s">
        <v>1416</v>
      </c>
    </row>
    <row r="7118" spans="1:48" x14ac:dyDescent="0.25">
      <c r="A7118" s="1" t="s">
        <v>1500</v>
      </c>
      <c r="B7118" t="s">
        <v>9191</v>
      </c>
      <c r="C7118" t="s">
        <v>9192</v>
      </c>
      <c r="D7118" t="s">
        <v>9614</v>
      </c>
      <c r="E7118" s="1" t="s">
        <v>9274</v>
      </c>
      <c r="F7118" s="1" t="s">
        <v>1415</v>
      </c>
      <c r="G7118" t="s">
        <v>9196</v>
      </c>
      <c r="H7118" s="1" t="s">
        <v>1416</v>
      </c>
      <c r="I7118" s="1" t="s">
        <v>9198</v>
      </c>
      <c r="J7118">
        <v>2</v>
      </c>
      <c r="K7118" s="1" t="s">
        <v>20</v>
      </c>
      <c r="L7118" s="1" t="s">
        <v>8194</v>
      </c>
      <c r="M7118" s="1" t="s">
        <v>9387</v>
      </c>
      <c r="N7118" s="1" t="s">
        <v>9227</v>
      </c>
      <c r="Q7118">
        <v>0</v>
      </c>
      <c r="R7118" t="s">
        <v>9994</v>
      </c>
      <c r="S7118">
        <v>31</v>
      </c>
      <c r="T7118">
        <v>100</v>
      </c>
      <c r="U7118">
        <v>100</v>
      </c>
      <c r="W7118" t="s">
        <v>9296</v>
      </c>
      <c r="X7118" s="1" t="s">
        <v>8148</v>
      </c>
      <c r="Y7118" t="s">
        <v>9618</v>
      </c>
      <c r="AB7118">
        <v>29.99</v>
      </c>
      <c r="AC7118">
        <f t="shared" si="111"/>
        <v>59.98</v>
      </c>
      <c r="AD7118" t="s">
        <v>8195</v>
      </c>
      <c r="AE7118">
        <v>0</v>
      </c>
      <c r="AG7118">
        <v>0</v>
      </c>
      <c r="AI7118">
        <v>0</v>
      </c>
      <c r="AK7118">
        <v>0</v>
      </c>
      <c r="AL7118" t="s">
        <v>8196</v>
      </c>
      <c r="AM7118" t="s">
        <v>9208</v>
      </c>
      <c r="AN7118">
        <v>8.7122820172396704E+16</v>
      </c>
      <c r="AO7118" s="1" t="s">
        <v>1500</v>
      </c>
      <c r="AP7118" s="3">
        <v>44894.28324074074</v>
      </c>
      <c r="AQ7118" t="s">
        <v>9209</v>
      </c>
      <c r="AR7118" s="1" t="s">
        <v>9210</v>
      </c>
      <c r="AS7118" t="s">
        <v>9211</v>
      </c>
      <c r="AT7118" t="s">
        <v>9209</v>
      </c>
      <c r="AU7118" t="s">
        <v>21</v>
      </c>
      <c r="AV7118" s="1" t="s">
        <v>1416</v>
      </c>
    </row>
    <row r="7119" spans="1:48" x14ac:dyDescent="0.25">
      <c r="A7119" s="1" t="s">
        <v>1500</v>
      </c>
      <c r="B7119" t="s">
        <v>9191</v>
      </c>
      <c r="C7119" t="s">
        <v>9192</v>
      </c>
      <c r="D7119" t="s">
        <v>9614</v>
      </c>
      <c r="E7119" s="1" t="s">
        <v>9274</v>
      </c>
      <c r="F7119" s="1" t="s">
        <v>1415</v>
      </c>
      <c r="G7119" t="s">
        <v>9196</v>
      </c>
      <c r="H7119" s="1" t="s">
        <v>1416</v>
      </c>
      <c r="I7119" s="1" t="s">
        <v>9198</v>
      </c>
      <c r="J7119">
        <v>1</v>
      </c>
      <c r="K7119" s="1" t="s">
        <v>22</v>
      </c>
      <c r="L7119" s="1" t="s">
        <v>23</v>
      </c>
      <c r="M7119" s="1" t="s">
        <v>8529</v>
      </c>
      <c r="N7119" s="1" t="s">
        <v>9227</v>
      </c>
      <c r="Q7119">
        <v>0</v>
      </c>
      <c r="R7119" t="s">
        <v>9994</v>
      </c>
      <c r="S7119">
        <v>32</v>
      </c>
      <c r="T7119">
        <v>100</v>
      </c>
      <c r="U7119">
        <v>100</v>
      </c>
      <c r="W7119" t="s">
        <v>9451</v>
      </c>
      <c r="X7119" s="1" t="s">
        <v>8148</v>
      </c>
      <c r="Y7119" t="s">
        <v>9618</v>
      </c>
      <c r="AB7119">
        <v>29.99</v>
      </c>
      <c r="AC7119">
        <f t="shared" si="111"/>
        <v>29.99</v>
      </c>
      <c r="AD7119" t="s">
        <v>8211</v>
      </c>
      <c r="AE7119">
        <v>0</v>
      </c>
      <c r="AG7119">
        <v>0</v>
      </c>
      <c r="AI7119">
        <v>0</v>
      </c>
      <c r="AK7119">
        <v>0</v>
      </c>
      <c r="AL7119" t="s">
        <v>24</v>
      </c>
      <c r="AM7119" t="s">
        <v>9208</v>
      </c>
      <c r="AN7119">
        <v>8.7122820172396704E+16</v>
      </c>
      <c r="AO7119" s="1" t="s">
        <v>1500</v>
      </c>
      <c r="AP7119" s="3">
        <v>44894.28324074074</v>
      </c>
      <c r="AQ7119" t="s">
        <v>9209</v>
      </c>
      <c r="AR7119" s="1" t="s">
        <v>9210</v>
      </c>
      <c r="AS7119" t="s">
        <v>9211</v>
      </c>
      <c r="AT7119" t="s">
        <v>9209</v>
      </c>
      <c r="AU7119" t="s">
        <v>25</v>
      </c>
      <c r="AV7119" s="1" t="s">
        <v>1416</v>
      </c>
    </row>
    <row r="7120" spans="1:48" x14ac:dyDescent="0.25">
      <c r="A7120" s="1" t="s">
        <v>1500</v>
      </c>
      <c r="B7120" t="s">
        <v>9191</v>
      </c>
      <c r="C7120" t="s">
        <v>9192</v>
      </c>
      <c r="D7120" t="s">
        <v>9614</v>
      </c>
      <c r="E7120" s="1" t="s">
        <v>9274</v>
      </c>
      <c r="F7120" s="1" t="s">
        <v>1415</v>
      </c>
      <c r="G7120" t="s">
        <v>9196</v>
      </c>
      <c r="H7120" s="1" t="s">
        <v>1416</v>
      </c>
      <c r="I7120" s="1" t="s">
        <v>9198</v>
      </c>
      <c r="J7120">
        <v>1</v>
      </c>
      <c r="K7120" s="1" t="s">
        <v>26</v>
      </c>
      <c r="L7120" s="1" t="s">
        <v>27</v>
      </c>
      <c r="M7120" s="1" t="s">
        <v>9387</v>
      </c>
      <c r="N7120" s="1" t="s">
        <v>9271</v>
      </c>
      <c r="Q7120">
        <v>0</v>
      </c>
      <c r="R7120" t="s">
        <v>9994</v>
      </c>
      <c r="S7120">
        <v>33</v>
      </c>
      <c r="T7120">
        <v>100</v>
      </c>
      <c r="U7120">
        <v>100</v>
      </c>
      <c r="W7120" t="s">
        <v>9296</v>
      </c>
      <c r="X7120" s="1" t="s">
        <v>9995</v>
      </c>
      <c r="Y7120" t="s">
        <v>9618</v>
      </c>
      <c r="AB7120">
        <v>35.99</v>
      </c>
      <c r="AC7120">
        <f t="shared" si="111"/>
        <v>35.99</v>
      </c>
      <c r="AD7120" t="s">
        <v>9370</v>
      </c>
      <c r="AE7120">
        <v>0</v>
      </c>
      <c r="AG7120">
        <v>0</v>
      </c>
      <c r="AI7120">
        <v>0</v>
      </c>
      <c r="AK7120">
        <v>0</v>
      </c>
      <c r="AL7120" t="s">
        <v>28</v>
      </c>
      <c r="AM7120" t="s">
        <v>9208</v>
      </c>
      <c r="AN7120">
        <v>8.7122820172396704E+16</v>
      </c>
      <c r="AO7120" s="1" t="s">
        <v>1500</v>
      </c>
      <c r="AP7120" s="3">
        <v>44894.28324074074</v>
      </c>
      <c r="AQ7120" t="s">
        <v>9209</v>
      </c>
      <c r="AR7120" s="1" t="s">
        <v>9210</v>
      </c>
      <c r="AS7120" t="s">
        <v>9211</v>
      </c>
      <c r="AT7120" t="s">
        <v>9209</v>
      </c>
      <c r="AU7120" t="s">
        <v>29</v>
      </c>
      <c r="AV7120" s="1" t="s">
        <v>1416</v>
      </c>
    </row>
    <row r="7121" spans="1:48" x14ac:dyDescent="0.25">
      <c r="A7121" s="1" t="s">
        <v>1500</v>
      </c>
      <c r="B7121" t="s">
        <v>9191</v>
      </c>
      <c r="C7121" t="s">
        <v>9192</v>
      </c>
      <c r="D7121" t="s">
        <v>9614</v>
      </c>
      <c r="E7121" s="1" t="s">
        <v>9274</v>
      </c>
      <c r="F7121" s="1" t="s">
        <v>1415</v>
      </c>
      <c r="G7121" t="s">
        <v>9196</v>
      </c>
      <c r="H7121" s="1" t="s">
        <v>1416</v>
      </c>
      <c r="I7121" s="1" t="s">
        <v>9198</v>
      </c>
      <c r="J7121">
        <v>1</v>
      </c>
      <c r="K7121" s="1" t="s">
        <v>30</v>
      </c>
      <c r="L7121" s="1" t="s">
        <v>27</v>
      </c>
      <c r="M7121" s="1" t="s">
        <v>9837</v>
      </c>
      <c r="N7121" s="1" t="s">
        <v>9227</v>
      </c>
      <c r="Q7121">
        <v>0</v>
      </c>
      <c r="R7121" t="s">
        <v>9994</v>
      </c>
      <c r="S7121">
        <v>34</v>
      </c>
      <c r="T7121">
        <v>100</v>
      </c>
      <c r="U7121">
        <v>100</v>
      </c>
      <c r="W7121" t="s">
        <v>9296</v>
      </c>
      <c r="X7121" s="1" t="s">
        <v>9995</v>
      </c>
      <c r="Y7121" t="s">
        <v>9618</v>
      </c>
      <c r="AB7121">
        <v>35.99</v>
      </c>
      <c r="AC7121">
        <f t="shared" si="111"/>
        <v>35.99</v>
      </c>
      <c r="AD7121" t="s">
        <v>9370</v>
      </c>
      <c r="AE7121">
        <v>0</v>
      </c>
      <c r="AG7121">
        <v>0</v>
      </c>
      <c r="AI7121">
        <v>0</v>
      </c>
      <c r="AK7121">
        <v>0</v>
      </c>
      <c r="AL7121" t="s">
        <v>28</v>
      </c>
      <c r="AM7121" t="s">
        <v>9208</v>
      </c>
      <c r="AN7121">
        <v>8.7122820172396704E+16</v>
      </c>
      <c r="AO7121" s="1" t="s">
        <v>1500</v>
      </c>
      <c r="AP7121" s="3">
        <v>44894.28324074074</v>
      </c>
      <c r="AQ7121" t="s">
        <v>9209</v>
      </c>
      <c r="AR7121" s="1" t="s">
        <v>9210</v>
      </c>
      <c r="AS7121" t="s">
        <v>9211</v>
      </c>
      <c r="AT7121" t="s">
        <v>9209</v>
      </c>
      <c r="AU7121" t="s">
        <v>31</v>
      </c>
      <c r="AV7121" s="1" t="s">
        <v>1416</v>
      </c>
    </row>
    <row r="7122" spans="1:48" x14ac:dyDescent="0.25">
      <c r="A7122" s="1" t="s">
        <v>1500</v>
      </c>
      <c r="B7122" t="s">
        <v>9191</v>
      </c>
      <c r="C7122" t="s">
        <v>9192</v>
      </c>
      <c r="D7122" t="s">
        <v>9614</v>
      </c>
      <c r="E7122" s="1" t="s">
        <v>9274</v>
      </c>
      <c r="F7122" s="1" t="s">
        <v>1415</v>
      </c>
      <c r="G7122" t="s">
        <v>9196</v>
      </c>
      <c r="H7122" s="1" t="s">
        <v>1416</v>
      </c>
      <c r="I7122" s="1" t="s">
        <v>9198</v>
      </c>
      <c r="J7122">
        <v>1</v>
      </c>
      <c r="K7122" s="1" t="s">
        <v>8193</v>
      </c>
      <c r="L7122" s="1" t="s">
        <v>8194</v>
      </c>
      <c r="M7122" s="1" t="s">
        <v>9999</v>
      </c>
      <c r="N7122" s="1" t="s">
        <v>9271</v>
      </c>
      <c r="Q7122">
        <v>0</v>
      </c>
      <c r="R7122" t="s">
        <v>9994</v>
      </c>
      <c r="S7122">
        <v>35</v>
      </c>
      <c r="T7122">
        <v>100</v>
      </c>
      <c r="U7122">
        <v>100</v>
      </c>
      <c r="W7122" t="s">
        <v>9296</v>
      </c>
      <c r="X7122" s="1" t="s">
        <v>8148</v>
      </c>
      <c r="Y7122" t="s">
        <v>9618</v>
      </c>
      <c r="AB7122">
        <v>29.99</v>
      </c>
      <c r="AC7122">
        <f t="shared" si="111"/>
        <v>29.99</v>
      </c>
      <c r="AD7122" t="s">
        <v>8195</v>
      </c>
      <c r="AE7122">
        <v>0</v>
      </c>
      <c r="AG7122">
        <v>0</v>
      </c>
      <c r="AI7122">
        <v>0</v>
      </c>
      <c r="AK7122">
        <v>0</v>
      </c>
      <c r="AL7122" t="s">
        <v>8196</v>
      </c>
      <c r="AM7122" t="s">
        <v>9208</v>
      </c>
      <c r="AN7122">
        <v>8.7122820172396704E+16</v>
      </c>
      <c r="AO7122" s="1" t="s">
        <v>1500</v>
      </c>
      <c r="AP7122" s="3">
        <v>44894.28324074074</v>
      </c>
      <c r="AQ7122" t="s">
        <v>9209</v>
      </c>
      <c r="AR7122" s="1" t="s">
        <v>9210</v>
      </c>
      <c r="AS7122" t="s">
        <v>9211</v>
      </c>
      <c r="AT7122" t="s">
        <v>9209</v>
      </c>
      <c r="AU7122" t="s">
        <v>8197</v>
      </c>
      <c r="AV7122" s="1" t="s">
        <v>1416</v>
      </c>
    </row>
    <row r="7123" spans="1:48" x14ac:dyDescent="0.25">
      <c r="A7123" s="1" t="s">
        <v>1500</v>
      </c>
      <c r="B7123" t="s">
        <v>9191</v>
      </c>
      <c r="C7123" t="s">
        <v>9192</v>
      </c>
      <c r="D7123" t="s">
        <v>9614</v>
      </c>
      <c r="E7123" s="1" t="s">
        <v>9274</v>
      </c>
      <c r="F7123" s="1" t="s">
        <v>1415</v>
      </c>
      <c r="G7123" t="s">
        <v>9196</v>
      </c>
      <c r="H7123" s="1" t="s">
        <v>1416</v>
      </c>
      <c r="I7123" s="1" t="s">
        <v>9198</v>
      </c>
      <c r="J7123">
        <v>11</v>
      </c>
      <c r="K7123" s="1" t="s">
        <v>32</v>
      </c>
      <c r="L7123" s="1" t="s">
        <v>8218</v>
      </c>
      <c r="M7123" s="1" t="s">
        <v>9726</v>
      </c>
      <c r="N7123" s="1" t="s">
        <v>9227</v>
      </c>
      <c r="Q7123">
        <v>0</v>
      </c>
      <c r="R7123" t="s">
        <v>9278</v>
      </c>
      <c r="S7123">
        <v>36</v>
      </c>
      <c r="T7123">
        <v>100</v>
      </c>
      <c r="U7123">
        <v>100</v>
      </c>
      <c r="W7123" t="s">
        <v>9247</v>
      </c>
      <c r="X7123" s="1" t="s">
        <v>9995</v>
      </c>
      <c r="Y7123" t="s">
        <v>9618</v>
      </c>
      <c r="AB7123">
        <v>29.99</v>
      </c>
      <c r="AC7123">
        <f t="shared" si="111"/>
        <v>329.89</v>
      </c>
      <c r="AD7123" t="s">
        <v>9280</v>
      </c>
      <c r="AE7123">
        <v>0</v>
      </c>
      <c r="AG7123">
        <v>0</v>
      </c>
      <c r="AI7123">
        <v>0</v>
      </c>
      <c r="AK7123">
        <v>0</v>
      </c>
      <c r="AL7123" t="s">
        <v>8219</v>
      </c>
      <c r="AM7123" t="s">
        <v>9208</v>
      </c>
      <c r="AN7123">
        <v>8.7122820172396704E+16</v>
      </c>
      <c r="AO7123" s="1" t="s">
        <v>1500</v>
      </c>
      <c r="AP7123" s="3">
        <v>44894.28324074074</v>
      </c>
      <c r="AQ7123" t="s">
        <v>9209</v>
      </c>
      <c r="AR7123" s="1" t="s">
        <v>9210</v>
      </c>
      <c r="AS7123" t="s">
        <v>9211</v>
      </c>
      <c r="AT7123" t="s">
        <v>9209</v>
      </c>
      <c r="AU7123" t="s">
        <v>33</v>
      </c>
      <c r="AV7123" s="1" t="s">
        <v>1416</v>
      </c>
    </row>
    <row r="7124" spans="1:48" x14ac:dyDescent="0.25">
      <c r="A7124" s="1" t="s">
        <v>1500</v>
      </c>
      <c r="B7124" t="s">
        <v>9191</v>
      </c>
      <c r="C7124" t="s">
        <v>9192</v>
      </c>
      <c r="D7124" t="s">
        <v>9614</v>
      </c>
      <c r="E7124" s="1" t="s">
        <v>9274</v>
      </c>
      <c r="F7124" s="1" t="s">
        <v>1415</v>
      </c>
      <c r="G7124" t="s">
        <v>9196</v>
      </c>
      <c r="H7124" s="1" t="s">
        <v>1416</v>
      </c>
      <c r="I7124" s="1" t="s">
        <v>9198</v>
      </c>
      <c r="J7124">
        <v>7</v>
      </c>
      <c r="K7124" s="1" t="s">
        <v>8221</v>
      </c>
      <c r="L7124" s="1" t="s">
        <v>8218</v>
      </c>
      <c r="M7124" s="1" t="s">
        <v>8222</v>
      </c>
      <c r="N7124" s="1" t="s">
        <v>9262</v>
      </c>
      <c r="Q7124">
        <v>0</v>
      </c>
      <c r="R7124" t="s">
        <v>9278</v>
      </c>
      <c r="S7124">
        <v>37</v>
      </c>
      <c r="T7124">
        <v>100</v>
      </c>
      <c r="U7124">
        <v>100</v>
      </c>
      <c r="W7124" t="s">
        <v>9247</v>
      </c>
      <c r="X7124" s="1" t="s">
        <v>9995</v>
      </c>
      <c r="Y7124" t="s">
        <v>9618</v>
      </c>
      <c r="AB7124">
        <v>29.99</v>
      </c>
      <c r="AC7124">
        <f t="shared" si="111"/>
        <v>209.92999999999998</v>
      </c>
      <c r="AD7124" t="s">
        <v>9280</v>
      </c>
      <c r="AE7124">
        <v>0</v>
      </c>
      <c r="AG7124">
        <v>0</v>
      </c>
      <c r="AI7124">
        <v>0</v>
      </c>
      <c r="AK7124">
        <v>0</v>
      </c>
      <c r="AL7124" t="s">
        <v>8219</v>
      </c>
      <c r="AM7124" t="s">
        <v>9208</v>
      </c>
      <c r="AN7124">
        <v>8.7122820172396704E+16</v>
      </c>
      <c r="AO7124" s="1" t="s">
        <v>1500</v>
      </c>
      <c r="AP7124" s="3">
        <v>44894.28324074074</v>
      </c>
      <c r="AQ7124" t="s">
        <v>9209</v>
      </c>
      <c r="AR7124" s="1" t="s">
        <v>9210</v>
      </c>
      <c r="AS7124" t="s">
        <v>9211</v>
      </c>
      <c r="AT7124" t="s">
        <v>9209</v>
      </c>
      <c r="AU7124" t="s">
        <v>8223</v>
      </c>
      <c r="AV7124" s="1" t="s">
        <v>1416</v>
      </c>
    </row>
    <row r="7125" spans="1:48" x14ac:dyDescent="0.25">
      <c r="A7125" s="1" t="s">
        <v>1500</v>
      </c>
      <c r="B7125" t="s">
        <v>9191</v>
      </c>
      <c r="C7125" t="s">
        <v>9192</v>
      </c>
      <c r="D7125" t="s">
        <v>9614</v>
      </c>
      <c r="E7125" s="1" t="s">
        <v>9274</v>
      </c>
      <c r="F7125" s="1" t="s">
        <v>1415</v>
      </c>
      <c r="G7125" t="s">
        <v>9196</v>
      </c>
      <c r="H7125" s="1" t="s">
        <v>1416</v>
      </c>
      <c r="I7125" s="1" t="s">
        <v>9198</v>
      </c>
      <c r="J7125">
        <v>3</v>
      </c>
      <c r="K7125" s="1" t="s">
        <v>34</v>
      </c>
      <c r="L7125" s="1" t="s">
        <v>8218</v>
      </c>
      <c r="M7125" s="1" t="s">
        <v>8222</v>
      </c>
      <c r="N7125" s="1" t="s">
        <v>9227</v>
      </c>
      <c r="Q7125">
        <v>0</v>
      </c>
      <c r="R7125" t="s">
        <v>9278</v>
      </c>
      <c r="S7125">
        <v>38</v>
      </c>
      <c r="T7125">
        <v>100</v>
      </c>
      <c r="U7125">
        <v>100</v>
      </c>
      <c r="W7125" t="s">
        <v>9247</v>
      </c>
      <c r="X7125" s="1" t="s">
        <v>9995</v>
      </c>
      <c r="Y7125" t="s">
        <v>9618</v>
      </c>
      <c r="AB7125">
        <v>29.99</v>
      </c>
      <c r="AC7125">
        <f t="shared" si="111"/>
        <v>89.97</v>
      </c>
      <c r="AD7125" t="s">
        <v>9280</v>
      </c>
      <c r="AE7125">
        <v>0</v>
      </c>
      <c r="AG7125">
        <v>0</v>
      </c>
      <c r="AI7125">
        <v>0</v>
      </c>
      <c r="AK7125">
        <v>0</v>
      </c>
      <c r="AL7125" t="s">
        <v>8219</v>
      </c>
      <c r="AM7125" t="s">
        <v>9208</v>
      </c>
      <c r="AN7125">
        <v>8.7122820172396704E+16</v>
      </c>
      <c r="AO7125" s="1" t="s">
        <v>1500</v>
      </c>
      <c r="AP7125" s="3">
        <v>44894.28324074074</v>
      </c>
      <c r="AQ7125" t="s">
        <v>9209</v>
      </c>
      <c r="AR7125" s="1" t="s">
        <v>9210</v>
      </c>
      <c r="AS7125" t="s">
        <v>9211</v>
      </c>
      <c r="AT7125" t="s">
        <v>9209</v>
      </c>
      <c r="AU7125" t="s">
        <v>35</v>
      </c>
      <c r="AV7125" s="1" t="s">
        <v>1416</v>
      </c>
    </row>
    <row r="7126" spans="1:48" x14ac:dyDescent="0.25">
      <c r="A7126" s="1" t="s">
        <v>1500</v>
      </c>
      <c r="B7126" t="s">
        <v>9191</v>
      </c>
      <c r="C7126" t="s">
        <v>9192</v>
      </c>
      <c r="D7126" t="s">
        <v>9614</v>
      </c>
      <c r="E7126" s="1" t="s">
        <v>9274</v>
      </c>
      <c r="F7126" s="1" t="s">
        <v>1415</v>
      </c>
      <c r="G7126" t="s">
        <v>9196</v>
      </c>
      <c r="H7126" s="1" t="s">
        <v>1416</v>
      </c>
      <c r="I7126" s="1" t="s">
        <v>9198</v>
      </c>
      <c r="J7126">
        <v>1</v>
      </c>
      <c r="K7126" s="1" t="s">
        <v>36</v>
      </c>
      <c r="L7126" s="1" t="s">
        <v>37</v>
      </c>
      <c r="M7126" s="1" t="s">
        <v>9713</v>
      </c>
      <c r="N7126" s="1" t="s">
        <v>9227</v>
      </c>
      <c r="Q7126">
        <v>0</v>
      </c>
      <c r="R7126" t="s">
        <v>9278</v>
      </c>
      <c r="S7126">
        <v>39</v>
      </c>
      <c r="T7126">
        <v>100</v>
      </c>
      <c r="U7126">
        <v>100</v>
      </c>
      <c r="W7126" t="s">
        <v>9978</v>
      </c>
      <c r="X7126" s="1" t="s">
        <v>8148</v>
      </c>
      <c r="Y7126" t="s">
        <v>9618</v>
      </c>
      <c r="AB7126">
        <v>39.99</v>
      </c>
      <c r="AC7126">
        <f t="shared" si="111"/>
        <v>39.99</v>
      </c>
      <c r="AD7126" t="s">
        <v>9255</v>
      </c>
      <c r="AE7126">
        <v>0</v>
      </c>
      <c r="AG7126">
        <v>0</v>
      </c>
      <c r="AI7126">
        <v>0</v>
      </c>
      <c r="AK7126">
        <v>0</v>
      </c>
      <c r="AL7126" t="s">
        <v>819</v>
      </c>
      <c r="AM7126" t="s">
        <v>9208</v>
      </c>
      <c r="AN7126">
        <v>8.7122820172396704E+16</v>
      </c>
      <c r="AO7126" s="1" t="s">
        <v>1500</v>
      </c>
      <c r="AP7126" s="3">
        <v>44894.28324074074</v>
      </c>
      <c r="AQ7126" t="s">
        <v>9209</v>
      </c>
      <c r="AR7126" s="1" t="s">
        <v>9210</v>
      </c>
      <c r="AS7126" t="s">
        <v>9211</v>
      </c>
      <c r="AT7126" t="s">
        <v>9209</v>
      </c>
      <c r="AU7126" t="s">
        <v>38</v>
      </c>
      <c r="AV7126" s="1" t="s">
        <v>1416</v>
      </c>
    </row>
    <row r="7127" spans="1:48" x14ac:dyDescent="0.25">
      <c r="A7127" s="1" t="s">
        <v>1500</v>
      </c>
      <c r="B7127" t="s">
        <v>9191</v>
      </c>
      <c r="C7127" t="s">
        <v>9192</v>
      </c>
      <c r="D7127" t="s">
        <v>9614</v>
      </c>
      <c r="E7127" s="1" t="s">
        <v>9274</v>
      </c>
      <c r="F7127" s="1" t="s">
        <v>1415</v>
      </c>
      <c r="G7127" t="s">
        <v>9196</v>
      </c>
      <c r="H7127" s="1" t="s">
        <v>1416</v>
      </c>
      <c r="I7127" s="1" t="s">
        <v>9198</v>
      </c>
      <c r="J7127">
        <v>1</v>
      </c>
      <c r="K7127" s="1" t="s">
        <v>39</v>
      </c>
      <c r="L7127" s="1" t="s">
        <v>40</v>
      </c>
      <c r="M7127" s="1" t="s">
        <v>9434</v>
      </c>
      <c r="N7127" s="1" t="s">
        <v>9227</v>
      </c>
      <c r="Q7127">
        <v>0</v>
      </c>
      <c r="R7127" t="s">
        <v>9278</v>
      </c>
      <c r="S7127">
        <v>40</v>
      </c>
      <c r="T7127">
        <v>100</v>
      </c>
      <c r="U7127">
        <v>100</v>
      </c>
      <c r="W7127" t="s">
        <v>9978</v>
      </c>
      <c r="X7127" s="1" t="s">
        <v>9995</v>
      </c>
      <c r="Y7127" t="s">
        <v>9618</v>
      </c>
      <c r="AB7127">
        <v>29.99</v>
      </c>
      <c r="AC7127">
        <f t="shared" si="111"/>
        <v>29.99</v>
      </c>
      <c r="AD7127" t="s">
        <v>9338</v>
      </c>
      <c r="AE7127">
        <v>0</v>
      </c>
      <c r="AG7127">
        <v>0</v>
      </c>
      <c r="AI7127">
        <v>0</v>
      </c>
      <c r="AK7127">
        <v>0</v>
      </c>
      <c r="AL7127" t="s">
        <v>41</v>
      </c>
      <c r="AM7127" t="s">
        <v>9208</v>
      </c>
      <c r="AN7127">
        <v>8.7122820172396704E+16</v>
      </c>
      <c r="AO7127" s="1" t="s">
        <v>1500</v>
      </c>
      <c r="AP7127" s="3">
        <v>44894.28324074074</v>
      </c>
      <c r="AQ7127" t="s">
        <v>9209</v>
      </c>
      <c r="AR7127" s="1" t="s">
        <v>9210</v>
      </c>
      <c r="AS7127" t="s">
        <v>9211</v>
      </c>
      <c r="AT7127" t="s">
        <v>9209</v>
      </c>
      <c r="AU7127" t="s">
        <v>42</v>
      </c>
      <c r="AV7127" s="1" t="s">
        <v>1416</v>
      </c>
    </row>
    <row r="7128" spans="1:48" x14ac:dyDescent="0.25">
      <c r="A7128" s="1" t="s">
        <v>1500</v>
      </c>
      <c r="B7128" t="s">
        <v>9191</v>
      </c>
      <c r="C7128" t="s">
        <v>9192</v>
      </c>
      <c r="D7128" t="s">
        <v>9614</v>
      </c>
      <c r="E7128" s="1" t="s">
        <v>9274</v>
      </c>
      <c r="F7128" s="1" t="s">
        <v>1415</v>
      </c>
      <c r="G7128" t="s">
        <v>9196</v>
      </c>
      <c r="H7128" s="1" t="s">
        <v>1416</v>
      </c>
      <c r="I7128" s="1" t="s">
        <v>9198</v>
      </c>
      <c r="J7128">
        <v>1</v>
      </c>
      <c r="K7128" s="1" t="s">
        <v>43</v>
      </c>
      <c r="L7128" s="1" t="s">
        <v>2357</v>
      </c>
      <c r="M7128" s="1" t="s">
        <v>2358</v>
      </c>
      <c r="N7128" s="1" t="s">
        <v>9227</v>
      </c>
      <c r="Q7128">
        <v>0</v>
      </c>
      <c r="R7128" t="s">
        <v>9278</v>
      </c>
      <c r="S7128">
        <v>41</v>
      </c>
      <c r="T7128">
        <v>100</v>
      </c>
      <c r="U7128">
        <v>100</v>
      </c>
      <c r="W7128" t="s">
        <v>9247</v>
      </c>
      <c r="X7128" s="1" t="s">
        <v>9995</v>
      </c>
      <c r="Y7128" t="s">
        <v>9618</v>
      </c>
      <c r="AB7128">
        <v>22.99</v>
      </c>
      <c r="AC7128">
        <f t="shared" si="111"/>
        <v>22.99</v>
      </c>
      <c r="AD7128" t="s">
        <v>9280</v>
      </c>
      <c r="AE7128">
        <v>0</v>
      </c>
      <c r="AG7128">
        <v>0</v>
      </c>
      <c r="AI7128">
        <v>0</v>
      </c>
      <c r="AK7128">
        <v>0</v>
      </c>
      <c r="AL7128" t="s">
        <v>2359</v>
      </c>
      <c r="AM7128" t="s">
        <v>9208</v>
      </c>
      <c r="AN7128">
        <v>8.7122820172396704E+16</v>
      </c>
      <c r="AO7128" s="1" t="s">
        <v>1500</v>
      </c>
      <c r="AP7128" s="3">
        <v>44894.28324074074</v>
      </c>
      <c r="AQ7128" t="s">
        <v>9209</v>
      </c>
      <c r="AR7128" s="1" t="s">
        <v>9210</v>
      </c>
      <c r="AS7128" t="s">
        <v>9211</v>
      </c>
      <c r="AT7128" t="s">
        <v>9209</v>
      </c>
      <c r="AU7128" t="s">
        <v>44</v>
      </c>
      <c r="AV7128" s="1" t="s">
        <v>1416</v>
      </c>
    </row>
    <row r="7129" spans="1:48" x14ac:dyDescent="0.25">
      <c r="A7129" s="1" t="s">
        <v>1500</v>
      </c>
      <c r="B7129" t="s">
        <v>9191</v>
      </c>
      <c r="C7129" t="s">
        <v>9192</v>
      </c>
      <c r="D7129" t="s">
        <v>9614</v>
      </c>
      <c r="E7129" s="1" t="s">
        <v>9274</v>
      </c>
      <c r="F7129" s="1" t="s">
        <v>1415</v>
      </c>
      <c r="G7129" t="s">
        <v>9196</v>
      </c>
      <c r="H7129" s="1" t="s">
        <v>1416</v>
      </c>
      <c r="I7129" s="1" t="s">
        <v>9198</v>
      </c>
      <c r="J7129">
        <v>1</v>
      </c>
      <c r="K7129" s="1" t="s">
        <v>8224</v>
      </c>
      <c r="L7129" s="1" t="s">
        <v>8218</v>
      </c>
      <c r="M7129" s="1" t="s">
        <v>8222</v>
      </c>
      <c r="N7129" s="1" t="s">
        <v>9271</v>
      </c>
      <c r="Q7129">
        <v>0</v>
      </c>
      <c r="R7129" t="s">
        <v>9278</v>
      </c>
      <c r="S7129">
        <v>42</v>
      </c>
      <c r="T7129">
        <v>100</v>
      </c>
      <c r="U7129">
        <v>100</v>
      </c>
      <c r="W7129" t="s">
        <v>9247</v>
      </c>
      <c r="X7129" s="1" t="s">
        <v>9995</v>
      </c>
      <c r="Y7129" t="s">
        <v>9618</v>
      </c>
      <c r="AB7129">
        <v>29.99</v>
      </c>
      <c r="AC7129">
        <f t="shared" si="111"/>
        <v>29.99</v>
      </c>
      <c r="AD7129" t="s">
        <v>9280</v>
      </c>
      <c r="AE7129">
        <v>0</v>
      </c>
      <c r="AG7129">
        <v>0</v>
      </c>
      <c r="AI7129">
        <v>0</v>
      </c>
      <c r="AK7129">
        <v>0</v>
      </c>
      <c r="AL7129" t="s">
        <v>8219</v>
      </c>
      <c r="AM7129" t="s">
        <v>9208</v>
      </c>
      <c r="AN7129">
        <v>8.7122820172396704E+16</v>
      </c>
      <c r="AO7129" s="1" t="s">
        <v>1500</v>
      </c>
      <c r="AP7129" s="3">
        <v>44894.28324074074</v>
      </c>
      <c r="AQ7129" t="s">
        <v>9209</v>
      </c>
      <c r="AR7129" s="1" t="s">
        <v>9210</v>
      </c>
      <c r="AS7129" t="s">
        <v>9211</v>
      </c>
      <c r="AT7129" t="s">
        <v>9209</v>
      </c>
      <c r="AU7129" t="s">
        <v>8225</v>
      </c>
      <c r="AV7129" s="1" t="s">
        <v>1416</v>
      </c>
    </row>
    <row r="7130" spans="1:48" x14ac:dyDescent="0.25">
      <c r="A7130" s="1" t="s">
        <v>45</v>
      </c>
      <c r="B7130" t="s">
        <v>9191</v>
      </c>
      <c r="C7130" t="s">
        <v>9192</v>
      </c>
      <c r="D7130" t="s">
        <v>9614</v>
      </c>
      <c r="E7130" s="1" t="s">
        <v>9692</v>
      </c>
      <c r="F7130" s="1" t="s">
        <v>46</v>
      </c>
      <c r="G7130" t="s">
        <v>9196</v>
      </c>
      <c r="H7130" s="1" t="s">
        <v>47</v>
      </c>
      <c r="I7130" s="1" t="s">
        <v>9198</v>
      </c>
      <c r="J7130">
        <v>3</v>
      </c>
      <c r="K7130" s="1" t="s">
        <v>48</v>
      </c>
      <c r="L7130" s="1" t="s">
        <v>6663</v>
      </c>
      <c r="M7130" s="1" t="s">
        <v>9713</v>
      </c>
      <c r="N7130" s="1" t="s">
        <v>9780</v>
      </c>
      <c r="Q7130">
        <v>0</v>
      </c>
      <c r="R7130" t="s">
        <v>8822</v>
      </c>
      <c r="S7130">
        <v>1</v>
      </c>
      <c r="T7130">
        <v>100</v>
      </c>
      <c r="U7130">
        <v>100</v>
      </c>
      <c r="W7130" t="s">
        <v>9706</v>
      </c>
      <c r="X7130" s="1" t="s">
        <v>9699</v>
      </c>
      <c r="Y7130" t="s">
        <v>9618</v>
      </c>
      <c r="AB7130">
        <v>59.99</v>
      </c>
      <c r="AC7130">
        <f t="shared" si="111"/>
        <v>179.97</v>
      </c>
      <c r="AD7130" t="s">
        <v>9700</v>
      </c>
      <c r="AE7130">
        <v>0</v>
      </c>
      <c r="AG7130">
        <v>0</v>
      </c>
      <c r="AI7130">
        <v>0</v>
      </c>
      <c r="AK7130">
        <v>0</v>
      </c>
      <c r="AL7130" t="s">
        <v>6664</v>
      </c>
      <c r="AM7130" t="s">
        <v>9208</v>
      </c>
      <c r="AN7130">
        <v>8.7122820172370208E+16</v>
      </c>
      <c r="AO7130" s="1" t="s">
        <v>45</v>
      </c>
      <c r="AP7130" s="3">
        <v>44894.294386574074</v>
      </c>
      <c r="AQ7130" t="s">
        <v>9209</v>
      </c>
      <c r="AR7130" s="1" t="s">
        <v>9210</v>
      </c>
      <c r="AS7130" t="s">
        <v>9211</v>
      </c>
      <c r="AT7130" t="s">
        <v>9209</v>
      </c>
      <c r="AU7130" t="s">
        <v>49</v>
      </c>
      <c r="AV7130" s="1" t="s">
        <v>47</v>
      </c>
    </row>
    <row r="7131" spans="1:48" x14ac:dyDescent="0.25">
      <c r="A7131" s="1" t="s">
        <v>45</v>
      </c>
      <c r="B7131" t="s">
        <v>9191</v>
      </c>
      <c r="C7131" t="s">
        <v>9192</v>
      </c>
      <c r="D7131" t="s">
        <v>9614</v>
      </c>
      <c r="E7131" s="1" t="s">
        <v>9692</v>
      </c>
      <c r="F7131" s="1" t="s">
        <v>46</v>
      </c>
      <c r="G7131" t="s">
        <v>9196</v>
      </c>
      <c r="H7131" s="1" t="s">
        <v>47</v>
      </c>
      <c r="I7131" s="1" t="s">
        <v>9198</v>
      </c>
      <c r="J7131">
        <v>27</v>
      </c>
      <c r="K7131" s="1" t="s">
        <v>8620</v>
      </c>
      <c r="L7131" s="1" t="s">
        <v>8456</v>
      </c>
      <c r="M7131" s="1" t="s">
        <v>9726</v>
      </c>
      <c r="N7131" s="1" t="s">
        <v>9492</v>
      </c>
      <c r="Q7131">
        <v>0</v>
      </c>
      <c r="R7131" t="s">
        <v>9764</v>
      </c>
      <c r="S7131">
        <v>2</v>
      </c>
      <c r="T7131">
        <v>100</v>
      </c>
      <c r="U7131">
        <v>100</v>
      </c>
      <c r="W7131" t="s">
        <v>9706</v>
      </c>
      <c r="X7131" s="1" t="s">
        <v>9765</v>
      </c>
      <c r="Y7131" t="s">
        <v>9618</v>
      </c>
      <c r="AB7131">
        <v>39.99</v>
      </c>
      <c r="AC7131">
        <f t="shared" si="111"/>
        <v>1079.73</v>
      </c>
      <c r="AD7131" t="s">
        <v>9700</v>
      </c>
      <c r="AE7131">
        <v>0</v>
      </c>
      <c r="AG7131">
        <v>0</v>
      </c>
      <c r="AI7131">
        <v>0</v>
      </c>
      <c r="AK7131">
        <v>0</v>
      </c>
      <c r="AL7131" t="s">
        <v>8457</v>
      </c>
      <c r="AM7131" t="s">
        <v>9208</v>
      </c>
      <c r="AN7131">
        <v>8.7122820172370208E+16</v>
      </c>
      <c r="AO7131" s="1" t="s">
        <v>45</v>
      </c>
      <c r="AP7131" s="3">
        <v>44894.294386574074</v>
      </c>
      <c r="AQ7131" t="s">
        <v>9209</v>
      </c>
      <c r="AR7131" s="1" t="s">
        <v>9210</v>
      </c>
      <c r="AS7131" t="s">
        <v>9211</v>
      </c>
      <c r="AT7131" t="s">
        <v>9209</v>
      </c>
      <c r="AU7131" t="s">
        <v>8621</v>
      </c>
      <c r="AV7131" s="1" t="s">
        <v>47</v>
      </c>
    </row>
    <row r="7132" spans="1:48" x14ac:dyDescent="0.25">
      <c r="A7132" s="1" t="s">
        <v>45</v>
      </c>
      <c r="B7132" t="s">
        <v>9191</v>
      </c>
      <c r="C7132" t="s">
        <v>9192</v>
      </c>
      <c r="D7132" t="s">
        <v>9614</v>
      </c>
      <c r="E7132" s="1" t="s">
        <v>9692</v>
      </c>
      <c r="F7132" s="1" t="s">
        <v>46</v>
      </c>
      <c r="G7132" t="s">
        <v>9196</v>
      </c>
      <c r="H7132" s="1" t="s">
        <v>47</v>
      </c>
      <c r="I7132" s="1" t="s">
        <v>9198</v>
      </c>
      <c r="J7132">
        <v>3</v>
      </c>
      <c r="K7132" s="1" t="s">
        <v>50</v>
      </c>
      <c r="L7132" s="1" t="s">
        <v>6589</v>
      </c>
      <c r="M7132" s="1" t="s">
        <v>9201</v>
      </c>
      <c r="N7132" s="1" t="s">
        <v>9427</v>
      </c>
      <c r="Q7132">
        <v>0</v>
      </c>
      <c r="R7132" t="s">
        <v>9764</v>
      </c>
      <c r="S7132">
        <v>3</v>
      </c>
      <c r="T7132">
        <v>100</v>
      </c>
      <c r="U7132">
        <v>100</v>
      </c>
      <c r="W7132" t="s">
        <v>9315</v>
      </c>
      <c r="X7132" s="1" t="s">
        <v>9765</v>
      </c>
      <c r="Y7132" t="s">
        <v>9618</v>
      </c>
      <c r="AB7132">
        <v>49.99</v>
      </c>
      <c r="AC7132">
        <f t="shared" si="111"/>
        <v>149.97</v>
      </c>
      <c r="AD7132" t="s">
        <v>8440</v>
      </c>
      <c r="AE7132">
        <v>0</v>
      </c>
      <c r="AG7132">
        <v>0</v>
      </c>
      <c r="AI7132">
        <v>0</v>
      </c>
      <c r="AK7132">
        <v>0</v>
      </c>
      <c r="AL7132" t="s">
        <v>6590</v>
      </c>
      <c r="AM7132" t="s">
        <v>9208</v>
      </c>
      <c r="AN7132">
        <v>8.7122820172370208E+16</v>
      </c>
      <c r="AO7132" s="1" t="s">
        <v>45</v>
      </c>
      <c r="AP7132" s="3">
        <v>44894.294386574074</v>
      </c>
      <c r="AQ7132" t="s">
        <v>9209</v>
      </c>
      <c r="AR7132" s="1" t="s">
        <v>9210</v>
      </c>
      <c r="AS7132" t="s">
        <v>9211</v>
      </c>
      <c r="AT7132" t="s">
        <v>9209</v>
      </c>
      <c r="AU7132" t="s">
        <v>51</v>
      </c>
      <c r="AV7132" s="1" t="s">
        <v>47</v>
      </c>
    </row>
    <row r="7133" spans="1:48" x14ac:dyDescent="0.25">
      <c r="A7133" s="1" t="s">
        <v>45</v>
      </c>
      <c r="B7133" t="s">
        <v>9191</v>
      </c>
      <c r="C7133" t="s">
        <v>9192</v>
      </c>
      <c r="D7133" t="s">
        <v>9614</v>
      </c>
      <c r="E7133" s="1" t="s">
        <v>9692</v>
      </c>
      <c r="F7133" s="1" t="s">
        <v>46</v>
      </c>
      <c r="G7133" t="s">
        <v>9196</v>
      </c>
      <c r="H7133" s="1" t="s">
        <v>47</v>
      </c>
      <c r="I7133" s="1" t="s">
        <v>9198</v>
      </c>
      <c r="J7133">
        <v>3</v>
      </c>
      <c r="K7133" s="1" t="s">
        <v>7692</v>
      </c>
      <c r="L7133" s="1" t="s">
        <v>9762</v>
      </c>
      <c r="M7133" s="1" t="s">
        <v>9745</v>
      </c>
      <c r="N7133" s="1" t="s">
        <v>9772</v>
      </c>
      <c r="Q7133">
        <v>0</v>
      </c>
      <c r="R7133" t="s">
        <v>9764</v>
      </c>
      <c r="S7133">
        <v>4</v>
      </c>
      <c r="T7133">
        <v>100</v>
      </c>
      <c r="U7133">
        <v>100</v>
      </c>
      <c r="W7133" t="s">
        <v>9706</v>
      </c>
      <c r="X7133" s="1" t="s">
        <v>9765</v>
      </c>
      <c r="Y7133" t="s">
        <v>9618</v>
      </c>
      <c r="AB7133">
        <v>35.99</v>
      </c>
      <c r="AC7133">
        <f t="shared" si="111"/>
        <v>107.97</v>
      </c>
      <c r="AD7133" t="s">
        <v>9700</v>
      </c>
      <c r="AE7133">
        <v>0</v>
      </c>
      <c r="AG7133">
        <v>0</v>
      </c>
      <c r="AI7133">
        <v>0</v>
      </c>
      <c r="AK7133">
        <v>0</v>
      </c>
      <c r="AL7133" t="s">
        <v>9766</v>
      </c>
      <c r="AM7133" t="s">
        <v>9208</v>
      </c>
      <c r="AN7133">
        <v>8.7122820172370208E+16</v>
      </c>
      <c r="AO7133" s="1" t="s">
        <v>45</v>
      </c>
      <c r="AP7133" s="3">
        <v>44894.294386574074</v>
      </c>
      <c r="AQ7133" t="s">
        <v>9209</v>
      </c>
      <c r="AR7133" s="1" t="s">
        <v>9210</v>
      </c>
      <c r="AS7133" t="s">
        <v>9211</v>
      </c>
      <c r="AT7133" t="s">
        <v>9209</v>
      </c>
      <c r="AU7133" t="s">
        <v>7693</v>
      </c>
      <c r="AV7133" s="1" t="s">
        <v>47</v>
      </c>
    </row>
    <row r="7134" spans="1:48" x14ac:dyDescent="0.25">
      <c r="A7134" s="1" t="s">
        <v>45</v>
      </c>
      <c r="B7134" t="s">
        <v>9191</v>
      </c>
      <c r="C7134" t="s">
        <v>9192</v>
      </c>
      <c r="D7134" t="s">
        <v>9614</v>
      </c>
      <c r="E7134" s="1" t="s">
        <v>9692</v>
      </c>
      <c r="F7134" s="1" t="s">
        <v>46</v>
      </c>
      <c r="G7134" t="s">
        <v>9196</v>
      </c>
      <c r="H7134" s="1" t="s">
        <v>47</v>
      </c>
      <c r="I7134" s="1" t="s">
        <v>9198</v>
      </c>
      <c r="J7134">
        <v>1</v>
      </c>
      <c r="K7134" s="1" t="s">
        <v>52</v>
      </c>
      <c r="L7134" s="1" t="s">
        <v>1966</v>
      </c>
      <c r="M7134" s="1" t="s">
        <v>9723</v>
      </c>
      <c r="N7134" s="1" t="s">
        <v>9427</v>
      </c>
      <c r="Q7134">
        <v>0</v>
      </c>
      <c r="R7134" t="s">
        <v>9764</v>
      </c>
      <c r="S7134">
        <v>5</v>
      </c>
      <c r="T7134">
        <v>100</v>
      </c>
      <c r="U7134">
        <v>100</v>
      </c>
      <c r="W7134" t="s">
        <v>9315</v>
      </c>
      <c r="X7134" s="1" t="s">
        <v>9765</v>
      </c>
      <c r="Y7134" t="s">
        <v>9618</v>
      </c>
      <c r="AB7134">
        <v>35.99</v>
      </c>
      <c r="AC7134">
        <f t="shared" si="111"/>
        <v>35.99</v>
      </c>
      <c r="AD7134" t="s">
        <v>9700</v>
      </c>
      <c r="AE7134">
        <v>0</v>
      </c>
      <c r="AG7134">
        <v>0</v>
      </c>
      <c r="AI7134">
        <v>0</v>
      </c>
      <c r="AK7134">
        <v>0</v>
      </c>
      <c r="AL7134" t="s">
        <v>1967</v>
      </c>
      <c r="AM7134" t="s">
        <v>9208</v>
      </c>
      <c r="AN7134">
        <v>8.7122820172370208E+16</v>
      </c>
      <c r="AO7134" s="1" t="s">
        <v>45</v>
      </c>
      <c r="AP7134" s="3">
        <v>44894.294386574074</v>
      </c>
      <c r="AQ7134" t="s">
        <v>9209</v>
      </c>
      <c r="AR7134" s="1" t="s">
        <v>9210</v>
      </c>
      <c r="AS7134" t="s">
        <v>9211</v>
      </c>
      <c r="AT7134" t="s">
        <v>9209</v>
      </c>
      <c r="AU7134" t="s">
        <v>53</v>
      </c>
      <c r="AV7134" s="1" t="s">
        <v>47</v>
      </c>
    </row>
    <row r="7135" spans="1:48" x14ac:dyDescent="0.25">
      <c r="A7135" s="1" t="s">
        <v>45</v>
      </c>
      <c r="B7135" t="s">
        <v>9191</v>
      </c>
      <c r="C7135" t="s">
        <v>9192</v>
      </c>
      <c r="D7135" t="s">
        <v>9614</v>
      </c>
      <c r="E7135" s="1" t="s">
        <v>9692</v>
      </c>
      <c r="F7135" s="1" t="s">
        <v>46</v>
      </c>
      <c r="G7135" t="s">
        <v>9196</v>
      </c>
      <c r="H7135" s="1" t="s">
        <v>47</v>
      </c>
      <c r="I7135" s="1" t="s">
        <v>9198</v>
      </c>
      <c r="J7135">
        <v>17</v>
      </c>
      <c r="K7135" s="1" t="s">
        <v>54</v>
      </c>
      <c r="L7135" s="1" t="s">
        <v>5962</v>
      </c>
      <c r="M7135" s="1" t="s">
        <v>9726</v>
      </c>
      <c r="N7135" s="1" t="s">
        <v>9202</v>
      </c>
      <c r="Q7135">
        <v>0</v>
      </c>
      <c r="R7135" t="s">
        <v>9814</v>
      </c>
      <c r="S7135">
        <v>6</v>
      </c>
      <c r="T7135">
        <v>100</v>
      </c>
      <c r="U7135">
        <v>100</v>
      </c>
      <c r="W7135" t="s">
        <v>9296</v>
      </c>
      <c r="X7135" s="1" t="s">
        <v>8026</v>
      </c>
      <c r="Y7135" t="s">
        <v>9618</v>
      </c>
      <c r="AB7135">
        <v>39.99</v>
      </c>
      <c r="AC7135">
        <f t="shared" si="111"/>
        <v>679.83</v>
      </c>
      <c r="AD7135" t="s">
        <v>10152</v>
      </c>
      <c r="AE7135">
        <v>0</v>
      </c>
      <c r="AG7135">
        <v>0</v>
      </c>
      <c r="AI7135">
        <v>0</v>
      </c>
      <c r="AK7135">
        <v>0</v>
      </c>
      <c r="AL7135" t="s">
        <v>5963</v>
      </c>
      <c r="AM7135" t="s">
        <v>9208</v>
      </c>
      <c r="AN7135">
        <v>8.7122820172370208E+16</v>
      </c>
      <c r="AO7135" s="1" t="s">
        <v>45</v>
      </c>
      <c r="AP7135" s="3">
        <v>44894.294386574074</v>
      </c>
      <c r="AQ7135" t="s">
        <v>9209</v>
      </c>
      <c r="AR7135" s="1" t="s">
        <v>9210</v>
      </c>
      <c r="AS7135" t="s">
        <v>9211</v>
      </c>
      <c r="AT7135" t="s">
        <v>9209</v>
      </c>
      <c r="AU7135" t="s">
        <v>55</v>
      </c>
      <c r="AV7135" s="1" t="s">
        <v>47</v>
      </c>
    </row>
    <row r="7136" spans="1:48" x14ac:dyDescent="0.25">
      <c r="A7136" s="1" t="s">
        <v>45</v>
      </c>
      <c r="B7136" t="s">
        <v>9191</v>
      </c>
      <c r="C7136" t="s">
        <v>9192</v>
      </c>
      <c r="D7136" t="s">
        <v>9650</v>
      </c>
      <c r="E7136" s="1" t="s">
        <v>9692</v>
      </c>
      <c r="F7136" s="1" t="s">
        <v>46</v>
      </c>
      <c r="G7136" t="s">
        <v>9196</v>
      </c>
      <c r="H7136" s="1" t="s">
        <v>47</v>
      </c>
      <c r="I7136" s="1" t="s">
        <v>9198</v>
      </c>
      <c r="J7136">
        <v>2</v>
      </c>
      <c r="K7136" s="1" t="s">
        <v>56</v>
      </c>
      <c r="L7136" s="1" t="s">
        <v>8522</v>
      </c>
      <c r="M7136" s="1" t="s">
        <v>10046</v>
      </c>
      <c r="N7136" s="1" t="s">
        <v>9656</v>
      </c>
      <c r="Q7136">
        <v>0</v>
      </c>
      <c r="R7136" t="s">
        <v>9814</v>
      </c>
      <c r="S7136">
        <v>7</v>
      </c>
      <c r="T7136">
        <v>100</v>
      </c>
      <c r="U7136">
        <v>100</v>
      </c>
      <c r="W7136" t="s">
        <v>9216</v>
      </c>
      <c r="X7136" s="1" t="s">
        <v>8169</v>
      </c>
      <c r="Y7136" t="s">
        <v>9657</v>
      </c>
      <c r="AB7136">
        <v>29.99</v>
      </c>
      <c r="AC7136">
        <f t="shared" si="111"/>
        <v>59.98</v>
      </c>
      <c r="AD7136" t="s">
        <v>9255</v>
      </c>
      <c r="AE7136">
        <v>0</v>
      </c>
      <c r="AG7136">
        <v>0</v>
      </c>
      <c r="AI7136">
        <v>0</v>
      </c>
      <c r="AK7136">
        <v>0</v>
      </c>
      <c r="AL7136" t="s">
        <v>8523</v>
      </c>
      <c r="AM7136" t="s">
        <v>9208</v>
      </c>
      <c r="AN7136">
        <v>8.7122820172370208E+16</v>
      </c>
      <c r="AO7136" s="1" t="s">
        <v>45</v>
      </c>
      <c r="AP7136" s="3">
        <v>44894.294386574074</v>
      </c>
      <c r="AQ7136" t="s">
        <v>9209</v>
      </c>
      <c r="AR7136" s="1" t="s">
        <v>9210</v>
      </c>
      <c r="AS7136" t="s">
        <v>9211</v>
      </c>
      <c r="AT7136" t="s">
        <v>9209</v>
      </c>
      <c r="AU7136" t="s">
        <v>57</v>
      </c>
      <c r="AV7136" s="1" t="s">
        <v>47</v>
      </c>
    </row>
    <row r="7137" spans="1:48" x14ac:dyDescent="0.25">
      <c r="A7137" s="1" t="s">
        <v>45</v>
      </c>
      <c r="B7137" t="s">
        <v>9191</v>
      </c>
      <c r="C7137" t="s">
        <v>9192</v>
      </c>
      <c r="D7137" t="s">
        <v>9650</v>
      </c>
      <c r="E7137" s="1" t="s">
        <v>9692</v>
      </c>
      <c r="F7137" s="1" t="s">
        <v>46</v>
      </c>
      <c r="G7137" t="s">
        <v>9196</v>
      </c>
      <c r="H7137" s="1" t="s">
        <v>47</v>
      </c>
      <c r="I7137" s="1" t="s">
        <v>9198</v>
      </c>
      <c r="J7137">
        <v>1</v>
      </c>
      <c r="K7137" s="1" t="s">
        <v>7948</v>
      </c>
      <c r="L7137" s="1" t="s">
        <v>8522</v>
      </c>
      <c r="M7137" s="1" t="s">
        <v>10046</v>
      </c>
      <c r="N7137" s="1" t="s">
        <v>9662</v>
      </c>
      <c r="Q7137">
        <v>0</v>
      </c>
      <c r="R7137" t="s">
        <v>9814</v>
      </c>
      <c r="S7137">
        <v>8</v>
      </c>
      <c r="T7137">
        <v>100</v>
      </c>
      <c r="U7137">
        <v>100</v>
      </c>
      <c r="W7137" t="s">
        <v>9216</v>
      </c>
      <c r="X7137" s="1" t="s">
        <v>8169</v>
      </c>
      <c r="Y7137" t="s">
        <v>9657</v>
      </c>
      <c r="AB7137">
        <v>29.99</v>
      </c>
      <c r="AC7137">
        <f t="shared" si="111"/>
        <v>29.99</v>
      </c>
      <c r="AD7137" t="s">
        <v>9255</v>
      </c>
      <c r="AE7137">
        <v>0</v>
      </c>
      <c r="AG7137">
        <v>0</v>
      </c>
      <c r="AI7137">
        <v>0</v>
      </c>
      <c r="AK7137">
        <v>0</v>
      </c>
      <c r="AL7137" t="s">
        <v>8523</v>
      </c>
      <c r="AM7137" t="s">
        <v>9208</v>
      </c>
      <c r="AN7137">
        <v>8.7122820172370208E+16</v>
      </c>
      <c r="AO7137" s="1" t="s">
        <v>45</v>
      </c>
      <c r="AP7137" s="3">
        <v>44894.294386574074</v>
      </c>
      <c r="AQ7137" t="s">
        <v>9209</v>
      </c>
      <c r="AR7137" s="1" t="s">
        <v>9210</v>
      </c>
      <c r="AS7137" t="s">
        <v>9211</v>
      </c>
      <c r="AT7137" t="s">
        <v>9209</v>
      </c>
      <c r="AU7137" t="s">
        <v>7949</v>
      </c>
      <c r="AV7137" s="1" t="s">
        <v>47</v>
      </c>
    </row>
    <row r="7138" spans="1:48" x14ac:dyDescent="0.25">
      <c r="A7138" s="1" t="s">
        <v>45</v>
      </c>
      <c r="B7138" t="s">
        <v>9191</v>
      </c>
      <c r="C7138" t="s">
        <v>9192</v>
      </c>
      <c r="D7138" t="s">
        <v>9193</v>
      </c>
      <c r="E7138" s="1" t="s">
        <v>9692</v>
      </c>
      <c r="F7138" s="1" t="s">
        <v>46</v>
      </c>
      <c r="G7138" t="s">
        <v>9196</v>
      </c>
      <c r="H7138" s="1" t="s">
        <v>47</v>
      </c>
      <c r="I7138" s="1" t="s">
        <v>9198</v>
      </c>
      <c r="J7138">
        <v>10</v>
      </c>
      <c r="K7138" s="1" t="s">
        <v>2070</v>
      </c>
      <c r="L7138" s="1" t="s">
        <v>8717</v>
      </c>
      <c r="M7138" s="1" t="s">
        <v>9277</v>
      </c>
      <c r="N7138" s="1" t="s">
        <v>9202</v>
      </c>
      <c r="Q7138">
        <v>0</v>
      </c>
      <c r="R7138" t="s">
        <v>9824</v>
      </c>
      <c r="S7138">
        <v>9</v>
      </c>
      <c r="T7138">
        <v>100</v>
      </c>
      <c r="U7138">
        <v>100</v>
      </c>
      <c r="W7138" t="s">
        <v>9706</v>
      </c>
      <c r="X7138" s="1" t="s">
        <v>9825</v>
      </c>
      <c r="Y7138" t="s">
        <v>9206</v>
      </c>
      <c r="AB7138">
        <v>39.99</v>
      </c>
      <c r="AC7138">
        <f t="shared" si="111"/>
        <v>399.90000000000003</v>
      </c>
      <c r="AD7138" t="s">
        <v>9700</v>
      </c>
      <c r="AE7138">
        <v>0</v>
      </c>
      <c r="AG7138">
        <v>0</v>
      </c>
      <c r="AI7138">
        <v>0</v>
      </c>
      <c r="AK7138">
        <v>0</v>
      </c>
      <c r="AL7138" t="s">
        <v>8718</v>
      </c>
      <c r="AM7138" t="s">
        <v>9208</v>
      </c>
      <c r="AN7138">
        <v>8.7122820172370208E+16</v>
      </c>
      <c r="AO7138" s="1" t="s">
        <v>45</v>
      </c>
      <c r="AP7138" s="3">
        <v>44894.294386574074</v>
      </c>
      <c r="AQ7138" t="s">
        <v>9209</v>
      </c>
      <c r="AR7138" s="1" t="s">
        <v>9210</v>
      </c>
      <c r="AS7138" t="s">
        <v>9211</v>
      </c>
      <c r="AT7138" t="s">
        <v>9209</v>
      </c>
      <c r="AU7138" t="s">
        <v>2071</v>
      </c>
      <c r="AV7138" s="1" t="s">
        <v>47</v>
      </c>
    </row>
    <row r="7139" spans="1:48" x14ac:dyDescent="0.25">
      <c r="A7139" s="1" t="s">
        <v>45</v>
      </c>
      <c r="B7139" t="s">
        <v>9191</v>
      </c>
      <c r="C7139" t="s">
        <v>9192</v>
      </c>
      <c r="D7139" t="s">
        <v>9193</v>
      </c>
      <c r="E7139" s="1" t="s">
        <v>9692</v>
      </c>
      <c r="F7139" s="1" t="s">
        <v>46</v>
      </c>
      <c r="G7139" t="s">
        <v>9196</v>
      </c>
      <c r="H7139" s="1" t="s">
        <v>47</v>
      </c>
      <c r="I7139" s="1" t="s">
        <v>9198</v>
      </c>
      <c r="J7139">
        <v>9</v>
      </c>
      <c r="K7139" s="1" t="s">
        <v>8896</v>
      </c>
      <c r="L7139" s="1" t="s">
        <v>8897</v>
      </c>
      <c r="M7139" s="1" t="s">
        <v>9201</v>
      </c>
      <c r="N7139" s="1" t="s">
        <v>9202</v>
      </c>
      <c r="Q7139">
        <v>0</v>
      </c>
      <c r="R7139" t="s">
        <v>9824</v>
      </c>
      <c r="S7139">
        <v>10</v>
      </c>
      <c r="T7139">
        <v>100</v>
      </c>
      <c r="U7139">
        <v>100</v>
      </c>
      <c r="W7139" t="s">
        <v>9706</v>
      </c>
      <c r="X7139" s="1" t="s">
        <v>9825</v>
      </c>
      <c r="Y7139" t="s">
        <v>9206</v>
      </c>
      <c r="AB7139">
        <v>39.99</v>
      </c>
      <c r="AC7139">
        <f t="shared" si="111"/>
        <v>359.91</v>
      </c>
      <c r="AD7139" t="s">
        <v>9700</v>
      </c>
      <c r="AE7139">
        <v>0</v>
      </c>
      <c r="AG7139">
        <v>0</v>
      </c>
      <c r="AI7139">
        <v>0</v>
      </c>
      <c r="AK7139">
        <v>0</v>
      </c>
      <c r="AL7139" t="s">
        <v>8898</v>
      </c>
      <c r="AM7139" t="s">
        <v>9208</v>
      </c>
      <c r="AN7139">
        <v>8.7122820172370208E+16</v>
      </c>
      <c r="AO7139" s="1" t="s">
        <v>45</v>
      </c>
      <c r="AP7139" s="3">
        <v>44894.294386574074</v>
      </c>
      <c r="AQ7139" t="s">
        <v>9209</v>
      </c>
      <c r="AR7139" s="1" t="s">
        <v>9210</v>
      </c>
      <c r="AS7139" t="s">
        <v>9211</v>
      </c>
      <c r="AT7139" t="s">
        <v>9209</v>
      </c>
      <c r="AU7139" t="s">
        <v>8899</v>
      </c>
      <c r="AV7139" s="1" t="s">
        <v>47</v>
      </c>
    </row>
    <row r="7140" spans="1:48" x14ac:dyDescent="0.25">
      <c r="A7140" s="1" t="s">
        <v>45</v>
      </c>
      <c r="B7140" t="s">
        <v>9191</v>
      </c>
      <c r="C7140" t="s">
        <v>9192</v>
      </c>
      <c r="D7140" t="s">
        <v>9650</v>
      </c>
      <c r="E7140" s="1" t="s">
        <v>9692</v>
      </c>
      <c r="F7140" s="1" t="s">
        <v>46</v>
      </c>
      <c r="G7140" t="s">
        <v>9196</v>
      </c>
      <c r="H7140" s="1" t="s">
        <v>47</v>
      </c>
      <c r="I7140" s="1" t="s">
        <v>9198</v>
      </c>
      <c r="J7140">
        <v>6</v>
      </c>
      <c r="K7140" s="1" t="s">
        <v>6602</v>
      </c>
      <c r="L7140" s="1" t="s">
        <v>6597</v>
      </c>
      <c r="M7140" s="1" t="s">
        <v>9935</v>
      </c>
      <c r="N7140" s="1" t="s">
        <v>9984</v>
      </c>
      <c r="Q7140">
        <v>0</v>
      </c>
      <c r="R7140" t="s">
        <v>9838</v>
      </c>
      <c r="S7140">
        <v>11</v>
      </c>
      <c r="T7140">
        <v>100</v>
      </c>
      <c r="U7140">
        <v>100</v>
      </c>
      <c r="W7140" t="s">
        <v>9264</v>
      </c>
      <c r="X7140" s="1" t="s">
        <v>9462</v>
      </c>
      <c r="Y7140" t="s">
        <v>9676</v>
      </c>
      <c r="AB7140">
        <v>45.99</v>
      </c>
      <c r="AC7140">
        <f t="shared" si="111"/>
        <v>275.94</v>
      </c>
      <c r="AD7140" t="s">
        <v>9255</v>
      </c>
      <c r="AE7140">
        <v>0</v>
      </c>
      <c r="AG7140">
        <v>0</v>
      </c>
      <c r="AI7140">
        <v>0</v>
      </c>
      <c r="AK7140">
        <v>0</v>
      </c>
      <c r="AL7140" t="s">
        <v>6598</v>
      </c>
      <c r="AM7140" t="s">
        <v>9208</v>
      </c>
      <c r="AN7140">
        <v>8.7122820172370208E+16</v>
      </c>
      <c r="AO7140" s="1" t="s">
        <v>45</v>
      </c>
      <c r="AP7140" s="3">
        <v>44894.294386574074</v>
      </c>
      <c r="AQ7140" t="s">
        <v>9209</v>
      </c>
      <c r="AR7140" s="1" t="s">
        <v>9210</v>
      </c>
      <c r="AS7140" t="s">
        <v>9211</v>
      </c>
      <c r="AT7140" t="s">
        <v>9209</v>
      </c>
      <c r="AU7140" t="s">
        <v>6603</v>
      </c>
      <c r="AV7140" s="1" t="s">
        <v>47</v>
      </c>
    </row>
    <row r="7141" spans="1:48" x14ac:dyDescent="0.25">
      <c r="A7141" s="1" t="s">
        <v>58</v>
      </c>
      <c r="B7141" t="s">
        <v>9191</v>
      </c>
      <c r="C7141" t="s">
        <v>9192</v>
      </c>
      <c r="D7141" t="s">
        <v>9193</v>
      </c>
      <c r="E7141" s="1" t="s">
        <v>9194</v>
      </c>
      <c r="F7141" s="1" t="s">
        <v>46</v>
      </c>
      <c r="G7141" t="s">
        <v>9196</v>
      </c>
      <c r="H7141" s="1" t="s">
        <v>47</v>
      </c>
      <c r="I7141" s="1" t="s">
        <v>9198</v>
      </c>
      <c r="J7141">
        <v>1</v>
      </c>
      <c r="K7141" s="1" t="s">
        <v>6051</v>
      </c>
      <c r="L7141" s="1" t="s">
        <v>6052</v>
      </c>
      <c r="M7141" s="1" t="s">
        <v>9226</v>
      </c>
      <c r="N7141" s="1" t="s">
        <v>9202</v>
      </c>
      <c r="Q7141">
        <v>0</v>
      </c>
      <c r="R7141" t="s">
        <v>9203</v>
      </c>
      <c r="S7141">
        <v>1</v>
      </c>
      <c r="T7141">
        <v>100</v>
      </c>
      <c r="U7141">
        <v>100</v>
      </c>
      <c r="W7141" t="s">
        <v>9216</v>
      </c>
      <c r="X7141" s="1" t="s">
        <v>9205</v>
      </c>
      <c r="Y7141" t="s">
        <v>9206</v>
      </c>
      <c r="AB7141">
        <v>129.99</v>
      </c>
      <c r="AC7141">
        <f t="shared" si="111"/>
        <v>129.99</v>
      </c>
      <c r="AD7141">
        <v>0</v>
      </c>
      <c r="AE7141">
        <v>0</v>
      </c>
      <c r="AG7141">
        <v>0</v>
      </c>
      <c r="AI7141">
        <v>0</v>
      </c>
      <c r="AK7141">
        <v>0</v>
      </c>
      <c r="AL7141" t="s">
        <v>6053</v>
      </c>
      <c r="AM7141" t="s">
        <v>9208</v>
      </c>
      <c r="AN7141">
        <v>8.7122820172376192E+16</v>
      </c>
      <c r="AO7141" s="1" t="s">
        <v>58</v>
      </c>
      <c r="AP7141" s="3">
        <v>44894.29446759259</v>
      </c>
      <c r="AQ7141" t="s">
        <v>9209</v>
      </c>
      <c r="AR7141" s="1" t="s">
        <v>9210</v>
      </c>
      <c r="AS7141" t="s">
        <v>9211</v>
      </c>
      <c r="AT7141" t="s">
        <v>9209</v>
      </c>
      <c r="AU7141" t="s">
        <v>6054</v>
      </c>
      <c r="AV7141" s="1" t="s">
        <v>47</v>
      </c>
    </row>
    <row r="7142" spans="1:48" x14ac:dyDescent="0.25">
      <c r="A7142" s="1" t="s">
        <v>59</v>
      </c>
      <c r="B7142" t="s">
        <v>9191</v>
      </c>
      <c r="C7142" t="s">
        <v>9192</v>
      </c>
      <c r="D7142" t="s">
        <v>9193</v>
      </c>
      <c r="E7142" s="1" t="s">
        <v>9194</v>
      </c>
      <c r="F7142" s="1" t="s">
        <v>46</v>
      </c>
      <c r="G7142" t="s">
        <v>9196</v>
      </c>
      <c r="H7142" s="1" t="s">
        <v>47</v>
      </c>
      <c r="I7142" s="1" t="s">
        <v>9198</v>
      </c>
      <c r="J7142">
        <v>1</v>
      </c>
      <c r="K7142" s="1" t="s">
        <v>9849</v>
      </c>
      <c r="L7142" s="1" t="s">
        <v>9200</v>
      </c>
      <c r="M7142" s="1" t="s">
        <v>9226</v>
      </c>
      <c r="N7142" s="1" t="s">
        <v>9202</v>
      </c>
      <c r="Q7142">
        <v>0</v>
      </c>
      <c r="R7142" t="s">
        <v>9203</v>
      </c>
      <c r="S7142">
        <v>1</v>
      </c>
      <c r="T7142">
        <v>100</v>
      </c>
      <c r="U7142">
        <v>100</v>
      </c>
      <c r="W7142" t="s">
        <v>9204</v>
      </c>
      <c r="X7142" s="1" t="s">
        <v>9205</v>
      </c>
      <c r="Y7142" t="s">
        <v>9206</v>
      </c>
      <c r="AB7142">
        <v>199.99</v>
      </c>
      <c r="AC7142">
        <f t="shared" si="111"/>
        <v>199.99</v>
      </c>
      <c r="AD7142">
        <v>0</v>
      </c>
      <c r="AE7142">
        <v>0</v>
      </c>
      <c r="AG7142">
        <v>0</v>
      </c>
      <c r="AI7142">
        <v>0</v>
      </c>
      <c r="AK7142">
        <v>0</v>
      </c>
      <c r="AL7142" t="s">
        <v>9207</v>
      </c>
      <c r="AM7142" t="s">
        <v>9208</v>
      </c>
      <c r="AN7142">
        <v>8.7122820172376192E+16</v>
      </c>
      <c r="AO7142" s="1" t="s">
        <v>59</v>
      </c>
      <c r="AP7142" s="3">
        <v>44894.294444444444</v>
      </c>
      <c r="AQ7142" t="s">
        <v>9209</v>
      </c>
      <c r="AR7142" s="1" t="s">
        <v>9210</v>
      </c>
      <c r="AS7142" t="s">
        <v>9211</v>
      </c>
      <c r="AT7142" t="s">
        <v>9209</v>
      </c>
      <c r="AU7142" t="s">
        <v>9850</v>
      </c>
      <c r="AV7142" s="1" t="s">
        <v>47</v>
      </c>
    </row>
    <row r="7143" spans="1:48" x14ac:dyDescent="0.25">
      <c r="A7143" s="1" t="s">
        <v>60</v>
      </c>
      <c r="B7143" t="s">
        <v>9191</v>
      </c>
      <c r="C7143" t="s">
        <v>9192</v>
      </c>
      <c r="D7143" t="s">
        <v>9193</v>
      </c>
      <c r="E7143" s="1" t="s">
        <v>9194</v>
      </c>
      <c r="F7143" s="1" t="s">
        <v>46</v>
      </c>
      <c r="G7143" t="s">
        <v>9196</v>
      </c>
      <c r="H7143" s="1" t="s">
        <v>47</v>
      </c>
      <c r="I7143" s="1" t="s">
        <v>9198</v>
      </c>
      <c r="J7143">
        <v>1</v>
      </c>
      <c r="K7143" s="1" t="s">
        <v>9199</v>
      </c>
      <c r="L7143" s="1" t="s">
        <v>9200</v>
      </c>
      <c r="M7143" s="1" t="s">
        <v>9201</v>
      </c>
      <c r="N7143" s="1" t="s">
        <v>9202</v>
      </c>
      <c r="Q7143">
        <v>0</v>
      </c>
      <c r="R7143" t="s">
        <v>9203</v>
      </c>
      <c r="S7143">
        <v>1</v>
      </c>
      <c r="T7143">
        <v>100</v>
      </c>
      <c r="U7143">
        <v>100</v>
      </c>
      <c r="W7143" t="s">
        <v>9204</v>
      </c>
      <c r="X7143" s="1" t="s">
        <v>9205</v>
      </c>
      <c r="Y7143" t="s">
        <v>9206</v>
      </c>
      <c r="AB7143">
        <v>199.99</v>
      </c>
      <c r="AC7143">
        <f t="shared" si="111"/>
        <v>199.99</v>
      </c>
      <c r="AD7143">
        <v>0</v>
      </c>
      <c r="AE7143">
        <v>0</v>
      </c>
      <c r="AG7143">
        <v>0</v>
      </c>
      <c r="AI7143">
        <v>0</v>
      </c>
      <c r="AK7143">
        <v>0</v>
      </c>
      <c r="AL7143" t="s">
        <v>9207</v>
      </c>
      <c r="AM7143" t="s">
        <v>9208</v>
      </c>
      <c r="AN7143">
        <v>8.7122820172376192E+16</v>
      </c>
      <c r="AO7143" s="1" t="s">
        <v>60</v>
      </c>
      <c r="AP7143" s="3">
        <v>44894.294432870367</v>
      </c>
      <c r="AQ7143" t="s">
        <v>9209</v>
      </c>
      <c r="AR7143" s="1" t="s">
        <v>9210</v>
      </c>
      <c r="AS7143" t="s">
        <v>9211</v>
      </c>
      <c r="AT7143" t="s">
        <v>9209</v>
      </c>
      <c r="AU7143" t="s">
        <v>9212</v>
      </c>
      <c r="AV7143" s="1" t="s">
        <v>47</v>
      </c>
    </row>
    <row r="7144" spans="1:48" x14ac:dyDescent="0.25">
      <c r="A7144" s="1" t="s">
        <v>61</v>
      </c>
      <c r="B7144" t="s">
        <v>9191</v>
      </c>
      <c r="C7144" t="s">
        <v>9192</v>
      </c>
      <c r="D7144" t="s">
        <v>9193</v>
      </c>
      <c r="E7144" s="1" t="s">
        <v>9241</v>
      </c>
      <c r="F7144" s="1" t="s">
        <v>46</v>
      </c>
      <c r="G7144" t="s">
        <v>9196</v>
      </c>
      <c r="H7144" s="1" t="s">
        <v>47</v>
      </c>
      <c r="I7144" s="1" t="s">
        <v>9198</v>
      </c>
      <c r="J7144">
        <v>3</v>
      </c>
      <c r="K7144" s="1" t="s">
        <v>7363</v>
      </c>
      <c r="L7144" s="1" t="s">
        <v>9048</v>
      </c>
      <c r="M7144" s="1" t="s">
        <v>9041</v>
      </c>
      <c r="N7144" s="1" t="s">
        <v>9245</v>
      </c>
      <c r="Q7144">
        <v>0</v>
      </c>
      <c r="R7144" t="s">
        <v>9246</v>
      </c>
      <c r="S7144">
        <v>1</v>
      </c>
      <c r="T7144">
        <v>100</v>
      </c>
      <c r="U7144">
        <v>100</v>
      </c>
      <c r="W7144" t="s">
        <v>9296</v>
      </c>
      <c r="X7144" s="1" t="s">
        <v>9248</v>
      </c>
      <c r="Y7144" t="s">
        <v>9206</v>
      </c>
      <c r="AB7144">
        <v>79.989999999999995</v>
      </c>
      <c r="AC7144">
        <f t="shared" si="111"/>
        <v>239.96999999999997</v>
      </c>
      <c r="AD7144">
        <v>0</v>
      </c>
      <c r="AE7144">
        <v>0</v>
      </c>
      <c r="AG7144">
        <v>0</v>
      </c>
      <c r="AI7144">
        <v>0</v>
      </c>
      <c r="AK7144">
        <v>0</v>
      </c>
      <c r="AL7144" t="s">
        <v>9049</v>
      </c>
      <c r="AM7144" t="s">
        <v>9208</v>
      </c>
      <c r="AN7144">
        <v>8.7122820172376304E+16</v>
      </c>
      <c r="AO7144" s="1" t="s">
        <v>61</v>
      </c>
      <c r="AP7144" s="3">
        <v>44894.294421296298</v>
      </c>
      <c r="AQ7144" t="s">
        <v>9209</v>
      </c>
      <c r="AR7144" s="1" t="s">
        <v>9210</v>
      </c>
      <c r="AS7144" t="s">
        <v>9211</v>
      </c>
      <c r="AT7144" t="s">
        <v>9209</v>
      </c>
      <c r="AU7144" t="s">
        <v>7364</v>
      </c>
      <c r="AV7144" s="1" t="s">
        <v>47</v>
      </c>
    </row>
    <row r="7145" spans="1:48" x14ac:dyDescent="0.25">
      <c r="A7145" s="1" t="s">
        <v>62</v>
      </c>
      <c r="B7145" t="s">
        <v>9191</v>
      </c>
      <c r="C7145" t="s">
        <v>9192</v>
      </c>
      <c r="D7145" t="s">
        <v>9193</v>
      </c>
      <c r="E7145" s="1" t="s">
        <v>9194</v>
      </c>
      <c r="F7145" s="1" t="s">
        <v>46</v>
      </c>
      <c r="G7145" t="s">
        <v>9196</v>
      </c>
      <c r="H7145" s="1" t="s">
        <v>47</v>
      </c>
      <c r="I7145" s="1" t="s">
        <v>9198</v>
      </c>
      <c r="J7145">
        <v>2</v>
      </c>
      <c r="K7145" s="1" t="s">
        <v>63</v>
      </c>
      <c r="L7145" s="1" t="s">
        <v>9215</v>
      </c>
      <c r="M7145" s="1" t="s">
        <v>9226</v>
      </c>
      <c r="N7145" s="1" t="s">
        <v>9262</v>
      </c>
      <c r="Q7145">
        <v>0</v>
      </c>
      <c r="R7145" t="s">
        <v>9203</v>
      </c>
      <c r="S7145">
        <v>1</v>
      </c>
      <c r="T7145">
        <v>100</v>
      </c>
      <c r="U7145">
        <v>100</v>
      </c>
      <c r="W7145" t="s">
        <v>9216</v>
      </c>
      <c r="X7145" s="1" t="s">
        <v>9205</v>
      </c>
      <c r="Y7145" t="s">
        <v>9206</v>
      </c>
      <c r="AB7145">
        <v>249.99</v>
      </c>
      <c r="AC7145">
        <f t="shared" si="111"/>
        <v>499.98</v>
      </c>
      <c r="AD7145">
        <v>0</v>
      </c>
      <c r="AE7145">
        <v>0</v>
      </c>
      <c r="AG7145">
        <v>0</v>
      </c>
      <c r="AI7145">
        <v>0</v>
      </c>
      <c r="AK7145">
        <v>0</v>
      </c>
      <c r="AL7145" t="s">
        <v>9217</v>
      </c>
      <c r="AM7145" t="s">
        <v>9208</v>
      </c>
      <c r="AN7145">
        <v>8.7122820172376896E+16</v>
      </c>
      <c r="AO7145" s="1" t="s">
        <v>62</v>
      </c>
      <c r="AP7145" s="3">
        <v>44894.29420138889</v>
      </c>
      <c r="AQ7145" t="s">
        <v>9209</v>
      </c>
      <c r="AR7145" s="1" t="s">
        <v>9210</v>
      </c>
      <c r="AS7145" t="s">
        <v>9211</v>
      </c>
      <c r="AT7145" t="s">
        <v>9209</v>
      </c>
      <c r="AU7145" t="s">
        <v>64</v>
      </c>
      <c r="AV7145" s="1" t="s">
        <v>47</v>
      </c>
    </row>
    <row r="7146" spans="1:48" x14ac:dyDescent="0.25">
      <c r="A7146" s="1" t="s">
        <v>62</v>
      </c>
      <c r="B7146" t="s">
        <v>9191</v>
      </c>
      <c r="C7146" t="s">
        <v>9192</v>
      </c>
      <c r="D7146" t="s">
        <v>9193</v>
      </c>
      <c r="E7146" s="1" t="s">
        <v>9290</v>
      </c>
      <c r="F7146" s="1" t="s">
        <v>46</v>
      </c>
      <c r="G7146" t="s">
        <v>9196</v>
      </c>
      <c r="H7146" s="1" t="s">
        <v>47</v>
      </c>
      <c r="I7146" s="1" t="s">
        <v>9198</v>
      </c>
      <c r="J7146">
        <v>16</v>
      </c>
      <c r="K7146" s="1" t="s">
        <v>8265</v>
      </c>
      <c r="L7146" s="1" t="s">
        <v>10231</v>
      </c>
      <c r="M7146" s="1" t="s">
        <v>9277</v>
      </c>
      <c r="N7146" s="1" t="s">
        <v>9405</v>
      </c>
      <c r="Q7146">
        <v>0</v>
      </c>
      <c r="R7146" t="s">
        <v>9295</v>
      </c>
      <c r="S7146">
        <v>2</v>
      </c>
      <c r="T7146">
        <v>100</v>
      </c>
      <c r="U7146">
        <v>100</v>
      </c>
      <c r="W7146" t="s">
        <v>9451</v>
      </c>
      <c r="X7146" s="1" t="s">
        <v>9406</v>
      </c>
      <c r="Y7146" t="s">
        <v>9206</v>
      </c>
      <c r="AB7146">
        <v>79.989999999999995</v>
      </c>
      <c r="AC7146">
        <f t="shared" si="111"/>
        <v>1279.8399999999999</v>
      </c>
      <c r="AD7146">
        <v>0</v>
      </c>
      <c r="AE7146">
        <v>0</v>
      </c>
      <c r="AG7146">
        <v>0</v>
      </c>
      <c r="AI7146">
        <v>0</v>
      </c>
      <c r="AK7146">
        <v>0</v>
      </c>
      <c r="AL7146" t="s">
        <v>10232</v>
      </c>
      <c r="AM7146" t="s">
        <v>9208</v>
      </c>
      <c r="AN7146">
        <v>8.7122820172376896E+16</v>
      </c>
      <c r="AO7146" s="1" t="s">
        <v>62</v>
      </c>
      <c r="AP7146" s="3">
        <v>44894.29420138889</v>
      </c>
      <c r="AQ7146" t="s">
        <v>9209</v>
      </c>
      <c r="AR7146" s="1" t="s">
        <v>9210</v>
      </c>
      <c r="AS7146" t="s">
        <v>9211</v>
      </c>
      <c r="AT7146" t="s">
        <v>9209</v>
      </c>
      <c r="AU7146" t="s">
        <v>8266</v>
      </c>
      <c r="AV7146" s="1" t="s">
        <v>47</v>
      </c>
    </row>
    <row r="7147" spans="1:48" x14ac:dyDescent="0.25">
      <c r="A7147" s="1" t="s">
        <v>62</v>
      </c>
      <c r="B7147" t="s">
        <v>9191</v>
      </c>
      <c r="C7147" t="s">
        <v>9192</v>
      </c>
      <c r="D7147" t="s">
        <v>9193</v>
      </c>
      <c r="E7147" s="1" t="s">
        <v>9290</v>
      </c>
      <c r="F7147" s="1" t="s">
        <v>46</v>
      </c>
      <c r="G7147" t="s">
        <v>9196</v>
      </c>
      <c r="H7147" s="1" t="s">
        <v>47</v>
      </c>
      <c r="I7147" s="1" t="s">
        <v>9198</v>
      </c>
      <c r="J7147">
        <v>4</v>
      </c>
      <c r="K7147" s="1" t="s">
        <v>10298</v>
      </c>
      <c r="L7147" s="1" t="s">
        <v>10231</v>
      </c>
      <c r="M7147" s="1" t="s">
        <v>9277</v>
      </c>
      <c r="N7147" s="1" t="s">
        <v>9561</v>
      </c>
      <c r="Q7147">
        <v>0</v>
      </c>
      <c r="R7147" t="s">
        <v>9295</v>
      </c>
      <c r="S7147">
        <v>3</v>
      </c>
      <c r="T7147">
        <v>100</v>
      </c>
      <c r="U7147">
        <v>100</v>
      </c>
      <c r="W7147" t="s">
        <v>9451</v>
      </c>
      <c r="X7147" s="1" t="s">
        <v>9406</v>
      </c>
      <c r="Y7147" t="s">
        <v>9206</v>
      </c>
      <c r="AB7147">
        <v>79.989999999999995</v>
      </c>
      <c r="AC7147">
        <f t="shared" si="111"/>
        <v>319.95999999999998</v>
      </c>
      <c r="AD7147">
        <v>0</v>
      </c>
      <c r="AE7147">
        <v>0</v>
      </c>
      <c r="AG7147">
        <v>0</v>
      </c>
      <c r="AI7147">
        <v>0</v>
      </c>
      <c r="AK7147">
        <v>0</v>
      </c>
      <c r="AL7147" t="s">
        <v>10232</v>
      </c>
      <c r="AM7147" t="s">
        <v>9208</v>
      </c>
      <c r="AN7147">
        <v>8.7122820172376896E+16</v>
      </c>
      <c r="AO7147" s="1" t="s">
        <v>62</v>
      </c>
      <c r="AP7147" s="3">
        <v>44894.29420138889</v>
      </c>
      <c r="AQ7147" t="s">
        <v>9209</v>
      </c>
      <c r="AR7147" s="1" t="s">
        <v>9210</v>
      </c>
      <c r="AS7147" t="s">
        <v>9211</v>
      </c>
      <c r="AT7147" t="s">
        <v>9209</v>
      </c>
      <c r="AU7147" t="s">
        <v>10299</v>
      </c>
      <c r="AV7147" s="1" t="s">
        <v>47</v>
      </c>
    </row>
    <row r="7148" spans="1:48" x14ac:dyDescent="0.25">
      <c r="A7148" s="1" t="s">
        <v>62</v>
      </c>
      <c r="B7148" t="s">
        <v>9191</v>
      </c>
      <c r="C7148" t="s">
        <v>9192</v>
      </c>
      <c r="D7148" t="s">
        <v>9193</v>
      </c>
      <c r="E7148" s="1" t="s">
        <v>9274</v>
      </c>
      <c r="F7148" s="1" t="s">
        <v>46</v>
      </c>
      <c r="G7148" t="s">
        <v>9196</v>
      </c>
      <c r="H7148" s="1" t="s">
        <v>47</v>
      </c>
      <c r="I7148" s="1" t="s">
        <v>9198</v>
      </c>
      <c r="J7148">
        <v>1</v>
      </c>
      <c r="K7148" s="1" t="s">
        <v>65</v>
      </c>
      <c r="L7148" s="1" t="s">
        <v>8059</v>
      </c>
      <c r="M7148" s="1" t="s">
        <v>9645</v>
      </c>
      <c r="N7148" s="1" t="s">
        <v>9227</v>
      </c>
      <c r="Q7148">
        <v>0</v>
      </c>
      <c r="R7148" t="s">
        <v>9994</v>
      </c>
      <c r="S7148">
        <v>4</v>
      </c>
      <c r="T7148">
        <v>100</v>
      </c>
      <c r="U7148">
        <v>100</v>
      </c>
      <c r="W7148" t="s">
        <v>9247</v>
      </c>
      <c r="X7148" s="1" t="s">
        <v>9995</v>
      </c>
      <c r="Y7148" t="s">
        <v>9206</v>
      </c>
      <c r="AB7148">
        <v>19.989999999999998</v>
      </c>
      <c r="AC7148">
        <f t="shared" si="111"/>
        <v>19.989999999999998</v>
      </c>
      <c r="AD7148">
        <v>0</v>
      </c>
      <c r="AE7148">
        <v>0</v>
      </c>
      <c r="AG7148">
        <v>0</v>
      </c>
      <c r="AI7148">
        <v>0</v>
      </c>
      <c r="AK7148">
        <v>0</v>
      </c>
      <c r="AL7148" t="s">
        <v>8060</v>
      </c>
      <c r="AM7148" t="s">
        <v>9208</v>
      </c>
      <c r="AN7148">
        <v>8.7122820172376896E+16</v>
      </c>
      <c r="AO7148" s="1" t="s">
        <v>62</v>
      </c>
      <c r="AP7148" s="3">
        <v>44894.29420138889</v>
      </c>
      <c r="AQ7148" t="s">
        <v>9209</v>
      </c>
      <c r="AR7148" s="1" t="s">
        <v>9210</v>
      </c>
      <c r="AS7148" t="s">
        <v>9211</v>
      </c>
      <c r="AT7148" t="s">
        <v>9209</v>
      </c>
      <c r="AU7148" t="s">
        <v>66</v>
      </c>
      <c r="AV7148" s="1" t="s">
        <v>47</v>
      </c>
    </row>
    <row r="7149" spans="1:48" x14ac:dyDescent="0.25">
      <c r="A7149" s="1" t="s">
        <v>67</v>
      </c>
      <c r="B7149" t="s">
        <v>9191</v>
      </c>
      <c r="C7149" t="s">
        <v>9192</v>
      </c>
      <c r="D7149" t="s">
        <v>9193</v>
      </c>
      <c r="E7149" s="1" t="s">
        <v>9290</v>
      </c>
      <c r="F7149" s="1" t="s">
        <v>46</v>
      </c>
      <c r="G7149" t="s">
        <v>9196</v>
      </c>
      <c r="H7149" s="1" t="s">
        <v>47</v>
      </c>
      <c r="I7149" s="1" t="s">
        <v>9198</v>
      </c>
      <c r="J7149">
        <v>18</v>
      </c>
      <c r="K7149" s="1" t="s">
        <v>68</v>
      </c>
      <c r="L7149" s="1" t="s">
        <v>9415</v>
      </c>
      <c r="M7149" s="1" t="s">
        <v>9244</v>
      </c>
      <c r="N7149" s="1" t="s">
        <v>9442</v>
      </c>
      <c r="Q7149">
        <v>0</v>
      </c>
      <c r="R7149" t="s">
        <v>9295</v>
      </c>
      <c r="S7149">
        <v>1</v>
      </c>
      <c r="T7149">
        <v>100</v>
      </c>
      <c r="U7149">
        <v>100</v>
      </c>
      <c r="W7149" t="s">
        <v>9417</v>
      </c>
      <c r="X7149" s="1" t="s">
        <v>9406</v>
      </c>
      <c r="Y7149" t="s">
        <v>9206</v>
      </c>
      <c r="AB7149">
        <v>89.99</v>
      </c>
      <c r="AC7149">
        <f t="shared" si="111"/>
        <v>1619.82</v>
      </c>
      <c r="AD7149" t="s">
        <v>9418</v>
      </c>
      <c r="AE7149">
        <v>0</v>
      </c>
      <c r="AG7149">
        <v>0</v>
      </c>
      <c r="AI7149">
        <v>0</v>
      </c>
      <c r="AK7149">
        <v>0</v>
      </c>
      <c r="AL7149" t="s">
        <v>9419</v>
      </c>
      <c r="AM7149" t="s">
        <v>9208</v>
      </c>
      <c r="AN7149">
        <v>8.7122820172382096E+16</v>
      </c>
      <c r="AO7149" s="1" t="s">
        <v>67</v>
      </c>
      <c r="AP7149" s="3">
        <v>44894.294317129628</v>
      </c>
      <c r="AQ7149" t="s">
        <v>9209</v>
      </c>
      <c r="AR7149" s="1" t="s">
        <v>9210</v>
      </c>
      <c r="AS7149" t="s">
        <v>9211</v>
      </c>
      <c r="AT7149" t="s">
        <v>9209</v>
      </c>
      <c r="AU7149" t="s">
        <v>69</v>
      </c>
      <c r="AV7149" s="1" t="s">
        <v>47</v>
      </c>
    </row>
    <row r="7150" spans="1:48" x14ac:dyDescent="0.25">
      <c r="A7150" s="1" t="s">
        <v>67</v>
      </c>
      <c r="B7150" t="s">
        <v>9191</v>
      </c>
      <c r="C7150" t="s">
        <v>9192</v>
      </c>
      <c r="D7150" t="s">
        <v>9193</v>
      </c>
      <c r="E7150" s="1" t="s">
        <v>9290</v>
      </c>
      <c r="F7150" s="1" t="s">
        <v>46</v>
      </c>
      <c r="G7150" t="s">
        <v>9196</v>
      </c>
      <c r="H7150" s="1" t="s">
        <v>47</v>
      </c>
      <c r="I7150" s="1" t="s">
        <v>9198</v>
      </c>
      <c r="J7150">
        <v>5</v>
      </c>
      <c r="K7150" s="1" t="s">
        <v>70</v>
      </c>
      <c r="L7150" s="1" t="s">
        <v>9415</v>
      </c>
      <c r="M7150" s="1" t="s">
        <v>9201</v>
      </c>
      <c r="N7150" s="1" t="s">
        <v>9405</v>
      </c>
      <c r="Q7150">
        <v>0</v>
      </c>
      <c r="R7150" t="s">
        <v>9295</v>
      </c>
      <c r="S7150">
        <v>2</v>
      </c>
      <c r="T7150">
        <v>100</v>
      </c>
      <c r="U7150">
        <v>100</v>
      </c>
      <c r="W7150" t="s">
        <v>9417</v>
      </c>
      <c r="X7150" s="1" t="s">
        <v>9406</v>
      </c>
      <c r="Y7150" t="s">
        <v>9206</v>
      </c>
      <c r="AB7150">
        <v>89.99</v>
      </c>
      <c r="AC7150">
        <f t="shared" si="111"/>
        <v>449.95</v>
      </c>
      <c r="AD7150" t="s">
        <v>9418</v>
      </c>
      <c r="AE7150">
        <v>0</v>
      </c>
      <c r="AG7150">
        <v>0</v>
      </c>
      <c r="AI7150">
        <v>0</v>
      </c>
      <c r="AK7150">
        <v>0</v>
      </c>
      <c r="AL7150" t="s">
        <v>9419</v>
      </c>
      <c r="AM7150" t="s">
        <v>9208</v>
      </c>
      <c r="AN7150">
        <v>8.7122820172382096E+16</v>
      </c>
      <c r="AO7150" s="1" t="s">
        <v>67</v>
      </c>
      <c r="AP7150" s="3">
        <v>44894.294317129628</v>
      </c>
      <c r="AQ7150" t="s">
        <v>9209</v>
      </c>
      <c r="AR7150" s="1" t="s">
        <v>9210</v>
      </c>
      <c r="AS7150" t="s">
        <v>9211</v>
      </c>
      <c r="AT7150" t="s">
        <v>9209</v>
      </c>
      <c r="AU7150" t="s">
        <v>71</v>
      </c>
      <c r="AV7150" s="1" t="s">
        <v>47</v>
      </c>
    </row>
    <row r="7151" spans="1:48" x14ac:dyDescent="0.25">
      <c r="A7151" s="1" t="s">
        <v>67</v>
      </c>
      <c r="B7151" t="s">
        <v>9191</v>
      </c>
      <c r="C7151" t="s">
        <v>9192</v>
      </c>
      <c r="D7151" t="s">
        <v>9193</v>
      </c>
      <c r="E7151" s="1" t="s">
        <v>9274</v>
      </c>
      <c r="F7151" s="1" t="s">
        <v>46</v>
      </c>
      <c r="G7151" t="s">
        <v>9196</v>
      </c>
      <c r="H7151" s="1" t="s">
        <v>47</v>
      </c>
      <c r="I7151" s="1" t="s">
        <v>9198</v>
      </c>
      <c r="J7151">
        <v>7</v>
      </c>
      <c r="K7151" s="1" t="s">
        <v>4886</v>
      </c>
      <c r="L7151" s="1" t="s">
        <v>7771</v>
      </c>
      <c r="M7151" s="1" t="s">
        <v>8115</v>
      </c>
      <c r="N7151" s="1" t="s">
        <v>9227</v>
      </c>
      <c r="Q7151">
        <v>0</v>
      </c>
      <c r="R7151" t="s">
        <v>9278</v>
      </c>
      <c r="S7151">
        <v>3</v>
      </c>
      <c r="T7151">
        <v>100</v>
      </c>
      <c r="U7151">
        <v>100</v>
      </c>
      <c r="W7151" t="s">
        <v>9296</v>
      </c>
      <c r="X7151" s="1" t="s">
        <v>9995</v>
      </c>
      <c r="Y7151" t="s">
        <v>9206</v>
      </c>
      <c r="AB7151">
        <v>29.99</v>
      </c>
      <c r="AC7151">
        <f t="shared" si="111"/>
        <v>209.92999999999998</v>
      </c>
      <c r="AD7151" t="s">
        <v>9338</v>
      </c>
      <c r="AE7151">
        <v>0</v>
      </c>
      <c r="AG7151">
        <v>0</v>
      </c>
      <c r="AI7151">
        <v>0</v>
      </c>
      <c r="AK7151">
        <v>0</v>
      </c>
      <c r="AL7151" t="s">
        <v>7772</v>
      </c>
      <c r="AM7151" t="s">
        <v>9208</v>
      </c>
      <c r="AN7151">
        <v>8.7122820172382096E+16</v>
      </c>
      <c r="AO7151" s="1" t="s">
        <v>67</v>
      </c>
      <c r="AP7151" s="3">
        <v>44894.294317129628</v>
      </c>
      <c r="AQ7151" t="s">
        <v>9209</v>
      </c>
      <c r="AR7151" s="1" t="s">
        <v>9210</v>
      </c>
      <c r="AS7151" t="s">
        <v>9211</v>
      </c>
      <c r="AT7151" t="s">
        <v>9209</v>
      </c>
      <c r="AU7151" t="s">
        <v>4887</v>
      </c>
      <c r="AV7151" s="1" t="s">
        <v>47</v>
      </c>
    </row>
    <row r="7152" spans="1:48" x14ac:dyDescent="0.25">
      <c r="A7152" s="1" t="s">
        <v>72</v>
      </c>
      <c r="B7152" t="s">
        <v>9191</v>
      </c>
      <c r="C7152" t="s">
        <v>9192</v>
      </c>
      <c r="D7152" t="s">
        <v>9193</v>
      </c>
      <c r="E7152" s="1" t="s">
        <v>9290</v>
      </c>
      <c r="F7152" s="1" t="s">
        <v>46</v>
      </c>
      <c r="G7152" t="s">
        <v>9196</v>
      </c>
      <c r="H7152" s="1" t="s">
        <v>47</v>
      </c>
      <c r="I7152" s="1" t="s">
        <v>9198</v>
      </c>
      <c r="J7152">
        <v>23</v>
      </c>
      <c r="K7152" s="1" t="s">
        <v>70</v>
      </c>
      <c r="L7152" s="1" t="s">
        <v>9415</v>
      </c>
      <c r="M7152" s="1" t="s">
        <v>9201</v>
      </c>
      <c r="N7152" s="1" t="s">
        <v>9405</v>
      </c>
      <c r="Q7152">
        <v>0</v>
      </c>
      <c r="R7152" t="s">
        <v>9295</v>
      </c>
      <c r="S7152">
        <v>1</v>
      </c>
      <c r="T7152">
        <v>100</v>
      </c>
      <c r="U7152">
        <v>100</v>
      </c>
      <c r="W7152" t="s">
        <v>9417</v>
      </c>
      <c r="X7152" s="1" t="s">
        <v>9406</v>
      </c>
      <c r="Y7152" t="s">
        <v>9206</v>
      </c>
      <c r="AB7152">
        <v>89.99</v>
      </c>
      <c r="AC7152">
        <f t="shared" si="111"/>
        <v>2069.77</v>
      </c>
      <c r="AD7152" t="s">
        <v>9418</v>
      </c>
      <c r="AE7152">
        <v>0</v>
      </c>
      <c r="AG7152">
        <v>0</v>
      </c>
      <c r="AI7152">
        <v>0</v>
      </c>
      <c r="AK7152">
        <v>0</v>
      </c>
      <c r="AL7152" t="s">
        <v>9419</v>
      </c>
      <c r="AM7152" t="s">
        <v>9208</v>
      </c>
      <c r="AN7152">
        <v>8.7122820172382096E+16</v>
      </c>
      <c r="AO7152" s="1" t="s">
        <v>72</v>
      </c>
      <c r="AP7152" s="3">
        <v>44894.294236111113</v>
      </c>
      <c r="AQ7152" t="s">
        <v>9209</v>
      </c>
      <c r="AR7152" s="1" t="s">
        <v>9210</v>
      </c>
      <c r="AS7152" t="s">
        <v>9211</v>
      </c>
      <c r="AT7152" t="s">
        <v>9209</v>
      </c>
      <c r="AU7152" t="s">
        <v>71</v>
      </c>
      <c r="AV7152" s="1" t="s">
        <v>47</v>
      </c>
    </row>
    <row r="7153" spans="1:48" x14ac:dyDescent="0.25">
      <c r="A7153" s="1" t="s">
        <v>72</v>
      </c>
      <c r="B7153" t="s">
        <v>9191</v>
      </c>
      <c r="C7153" t="s">
        <v>9192</v>
      </c>
      <c r="D7153" t="s">
        <v>9193</v>
      </c>
      <c r="E7153" s="1" t="s">
        <v>9290</v>
      </c>
      <c r="F7153" s="1" t="s">
        <v>46</v>
      </c>
      <c r="G7153" t="s">
        <v>9196</v>
      </c>
      <c r="H7153" s="1" t="s">
        <v>47</v>
      </c>
      <c r="I7153" s="1" t="s">
        <v>9198</v>
      </c>
      <c r="J7153">
        <v>2</v>
      </c>
      <c r="K7153" s="1" t="s">
        <v>73</v>
      </c>
      <c r="L7153" s="1" t="s">
        <v>9404</v>
      </c>
      <c r="M7153" s="1" t="s">
        <v>9487</v>
      </c>
      <c r="N7153" s="1" t="s">
        <v>9405</v>
      </c>
      <c r="Q7153">
        <v>0</v>
      </c>
      <c r="R7153" t="s">
        <v>9295</v>
      </c>
      <c r="S7153">
        <v>2</v>
      </c>
      <c r="T7153">
        <v>100</v>
      </c>
      <c r="U7153">
        <v>100</v>
      </c>
      <c r="W7153" t="s">
        <v>9264</v>
      </c>
      <c r="X7153" s="1" t="s">
        <v>9406</v>
      </c>
      <c r="Y7153" t="s">
        <v>9206</v>
      </c>
      <c r="AB7153">
        <v>89.99</v>
      </c>
      <c r="AC7153">
        <f t="shared" si="111"/>
        <v>179.98</v>
      </c>
      <c r="AD7153" t="s">
        <v>9338</v>
      </c>
      <c r="AE7153">
        <v>0</v>
      </c>
      <c r="AG7153">
        <v>0</v>
      </c>
      <c r="AI7153">
        <v>0</v>
      </c>
      <c r="AK7153">
        <v>0</v>
      </c>
      <c r="AL7153" t="s">
        <v>9407</v>
      </c>
      <c r="AM7153" t="s">
        <v>9208</v>
      </c>
      <c r="AN7153">
        <v>8.7122820172382096E+16</v>
      </c>
      <c r="AO7153" s="1" t="s">
        <v>72</v>
      </c>
      <c r="AP7153" s="3">
        <v>44894.294236111113</v>
      </c>
      <c r="AQ7153" t="s">
        <v>9209</v>
      </c>
      <c r="AR7153" s="1" t="s">
        <v>9210</v>
      </c>
      <c r="AS7153" t="s">
        <v>9211</v>
      </c>
      <c r="AT7153" t="s">
        <v>9209</v>
      </c>
      <c r="AU7153" t="s">
        <v>74</v>
      </c>
      <c r="AV7153" s="1" t="s">
        <v>47</v>
      </c>
    </row>
    <row r="7154" spans="1:48" x14ac:dyDescent="0.25">
      <c r="A7154" s="1" t="s">
        <v>75</v>
      </c>
      <c r="B7154" t="s">
        <v>9191</v>
      </c>
      <c r="C7154" t="s">
        <v>9192</v>
      </c>
      <c r="D7154" t="s">
        <v>9193</v>
      </c>
      <c r="E7154" s="1" t="s">
        <v>9290</v>
      </c>
      <c r="F7154" s="1" t="s">
        <v>46</v>
      </c>
      <c r="G7154" t="s">
        <v>9196</v>
      </c>
      <c r="H7154" s="1" t="s">
        <v>47</v>
      </c>
      <c r="I7154" s="1" t="s">
        <v>9198</v>
      </c>
      <c r="J7154">
        <v>11</v>
      </c>
      <c r="K7154" s="1" t="s">
        <v>73</v>
      </c>
      <c r="L7154" s="1" t="s">
        <v>9404</v>
      </c>
      <c r="M7154" s="1" t="s">
        <v>9487</v>
      </c>
      <c r="N7154" s="1" t="s">
        <v>9405</v>
      </c>
      <c r="Q7154">
        <v>0</v>
      </c>
      <c r="R7154" t="s">
        <v>9295</v>
      </c>
      <c r="S7154">
        <v>1</v>
      </c>
      <c r="T7154">
        <v>100</v>
      </c>
      <c r="U7154">
        <v>100</v>
      </c>
      <c r="W7154" t="s">
        <v>9264</v>
      </c>
      <c r="X7154" s="1" t="s">
        <v>9406</v>
      </c>
      <c r="Y7154" t="s">
        <v>9206</v>
      </c>
      <c r="AB7154">
        <v>89.99</v>
      </c>
      <c r="AC7154">
        <f t="shared" si="111"/>
        <v>989.89</v>
      </c>
      <c r="AD7154" t="s">
        <v>9338</v>
      </c>
      <c r="AE7154">
        <v>0</v>
      </c>
      <c r="AG7154">
        <v>0</v>
      </c>
      <c r="AI7154">
        <v>0</v>
      </c>
      <c r="AK7154">
        <v>0</v>
      </c>
      <c r="AL7154" t="s">
        <v>9407</v>
      </c>
      <c r="AM7154" t="s">
        <v>9208</v>
      </c>
      <c r="AN7154">
        <v>8.7122820172382096E+16</v>
      </c>
      <c r="AO7154" s="1" t="s">
        <v>75</v>
      </c>
      <c r="AP7154" s="3">
        <v>44894.294525462959</v>
      </c>
      <c r="AQ7154" t="s">
        <v>9209</v>
      </c>
      <c r="AR7154" s="1" t="s">
        <v>9210</v>
      </c>
      <c r="AS7154" t="s">
        <v>9211</v>
      </c>
      <c r="AT7154" t="s">
        <v>9209</v>
      </c>
      <c r="AU7154" t="s">
        <v>74</v>
      </c>
      <c r="AV7154" s="1" t="s">
        <v>47</v>
      </c>
    </row>
    <row r="7155" spans="1:48" x14ac:dyDescent="0.25">
      <c r="A7155" s="1" t="s">
        <v>75</v>
      </c>
      <c r="B7155" t="s">
        <v>9191</v>
      </c>
      <c r="C7155" t="s">
        <v>9192</v>
      </c>
      <c r="D7155" t="s">
        <v>9193</v>
      </c>
      <c r="E7155" s="1" t="s">
        <v>9290</v>
      </c>
      <c r="F7155" s="1" t="s">
        <v>46</v>
      </c>
      <c r="G7155" t="s">
        <v>9196</v>
      </c>
      <c r="H7155" s="1" t="s">
        <v>47</v>
      </c>
      <c r="I7155" s="1" t="s">
        <v>9198</v>
      </c>
      <c r="J7155">
        <v>8</v>
      </c>
      <c r="K7155" s="1" t="s">
        <v>9403</v>
      </c>
      <c r="L7155" s="1" t="s">
        <v>9404</v>
      </c>
      <c r="M7155" s="1" t="s">
        <v>9244</v>
      </c>
      <c r="N7155" s="1" t="s">
        <v>9405</v>
      </c>
      <c r="Q7155">
        <v>0</v>
      </c>
      <c r="R7155" t="s">
        <v>9295</v>
      </c>
      <c r="S7155">
        <v>2</v>
      </c>
      <c r="T7155">
        <v>100</v>
      </c>
      <c r="U7155">
        <v>100</v>
      </c>
      <c r="W7155" t="s">
        <v>9264</v>
      </c>
      <c r="X7155" s="1" t="s">
        <v>9406</v>
      </c>
      <c r="Y7155" t="s">
        <v>9206</v>
      </c>
      <c r="AB7155">
        <v>89.99</v>
      </c>
      <c r="AC7155">
        <f t="shared" si="111"/>
        <v>719.92</v>
      </c>
      <c r="AD7155" t="s">
        <v>9338</v>
      </c>
      <c r="AE7155">
        <v>0</v>
      </c>
      <c r="AG7155">
        <v>0</v>
      </c>
      <c r="AI7155">
        <v>0</v>
      </c>
      <c r="AK7155">
        <v>0</v>
      </c>
      <c r="AL7155" t="s">
        <v>9407</v>
      </c>
      <c r="AM7155" t="s">
        <v>9208</v>
      </c>
      <c r="AN7155">
        <v>8.7122820172382096E+16</v>
      </c>
      <c r="AO7155" s="1" t="s">
        <v>75</v>
      </c>
      <c r="AP7155" s="3">
        <v>44894.294525462959</v>
      </c>
      <c r="AQ7155" t="s">
        <v>9209</v>
      </c>
      <c r="AR7155" s="1" t="s">
        <v>9210</v>
      </c>
      <c r="AS7155" t="s">
        <v>9211</v>
      </c>
      <c r="AT7155" t="s">
        <v>9209</v>
      </c>
      <c r="AU7155" t="s">
        <v>9408</v>
      </c>
      <c r="AV7155" s="1" t="s">
        <v>47</v>
      </c>
    </row>
    <row r="7156" spans="1:48" x14ac:dyDescent="0.25">
      <c r="A7156" s="1" t="s">
        <v>75</v>
      </c>
      <c r="B7156" t="s">
        <v>9191</v>
      </c>
      <c r="C7156" t="s">
        <v>9192</v>
      </c>
      <c r="D7156" t="s">
        <v>9193</v>
      </c>
      <c r="E7156" s="1" t="s">
        <v>9290</v>
      </c>
      <c r="F7156" s="1" t="s">
        <v>46</v>
      </c>
      <c r="G7156" t="s">
        <v>9196</v>
      </c>
      <c r="H7156" s="1" t="s">
        <v>47</v>
      </c>
      <c r="I7156" s="1" t="s">
        <v>9198</v>
      </c>
      <c r="J7156">
        <v>6</v>
      </c>
      <c r="K7156" s="1" t="s">
        <v>76</v>
      </c>
      <c r="L7156" s="1" t="s">
        <v>5136</v>
      </c>
      <c r="M7156" s="1" t="s">
        <v>9201</v>
      </c>
      <c r="N7156" s="1" t="s">
        <v>9227</v>
      </c>
      <c r="Q7156">
        <v>0</v>
      </c>
      <c r="R7156" t="s">
        <v>9344</v>
      </c>
      <c r="S7156">
        <v>3</v>
      </c>
      <c r="T7156">
        <v>100</v>
      </c>
      <c r="U7156">
        <v>100</v>
      </c>
      <c r="W7156" t="s">
        <v>7800</v>
      </c>
      <c r="X7156" s="1" t="s">
        <v>9265</v>
      </c>
      <c r="Y7156" t="s">
        <v>9206</v>
      </c>
      <c r="AB7156">
        <v>299.99</v>
      </c>
      <c r="AC7156">
        <f t="shared" si="111"/>
        <v>1799.94</v>
      </c>
      <c r="AD7156" t="s">
        <v>9839</v>
      </c>
      <c r="AE7156">
        <v>0</v>
      </c>
      <c r="AG7156">
        <v>0</v>
      </c>
      <c r="AI7156">
        <v>0</v>
      </c>
      <c r="AK7156">
        <v>0</v>
      </c>
      <c r="AL7156" t="s">
        <v>5137</v>
      </c>
      <c r="AM7156" t="s">
        <v>9208</v>
      </c>
      <c r="AN7156">
        <v>8.7122820172382096E+16</v>
      </c>
      <c r="AO7156" s="1" t="s">
        <v>75</v>
      </c>
      <c r="AP7156" s="3">
        <v>44894.294525462959</v>
      </c>
      <c r="AQ7156" t="s">
        <v>9209</v>
      </c>
      <c r="AR7156" s="1" t="s">
        <v>9210</v>
      </c>
      <c r="AS7156" t="s">
        <v>9211</v>
      </c>
      <c r="AT7156" t="s">
        <v>9209</v>
      </c>
      <c r="AU7156" t="s">
        <v>77</v>
      </c>
      <c r="AV7156" s="1" t="s">
        <v>47</v>
      </c>
    </row>
    <row r="7157" spans="1:48" x14ac:dyDescent="0.25">
      <c r="A7157" s="1" t="s">
        <v>78</v>
      </c>
      <c r="B7157" t="s">
        <v>9191</v>
      </c>
      <c r="C7157" t="s">
        <v>9192</v>
      </c>
      <c r="D7157" t="s">
        <v>9193</v>
      </c>
      <c r="E7157" s="1" t="s">
        <v>9447</v>
      </c>
      <c r="F7157" s="1" t="s">
        <v>46</v>
      </c>
      <c r="G7157" t="s">
        <v>9196</v>
      </c>
      <c r="H7157" s="1" t="s">
        <v>47</v>
      </c>
      <c r="I7157" s="1" t="s">
        <v>9198</v>
      </c>
      <c r="J7157">
        <v>1</v>
      </c>
      <c r="K7157" s="1" t="s">
        <v>79</v>
      </c>
      <c r="L7157" s="1" t="s">
        <v>8101</v>
      </c>
      <c r="M7157" s="1" t="s">
        <v>9201</v>
      </c>
      <c r="N7157" s="1" t="s">
        <v>9202</v>
      </c>
      <c r="Q7157">
        <v>0</v>
      </c>
      <c r="R7157" t="s">
        <v>9450</v>
      </c>
      <c r="S7157">
        <v>1</v>
      </c>
      <c r="T7157">
        <v>100</v>
      </c>
      <c r="U7157">
        <v>100</v>
      </c>
      <c r="W7157" t="s">
        <v>9247</v>
      </c>
      <c r="X7157" s="1" t="s">
        <v>9452</v>
      </c>
      <c r="Y7157" t="s">
        <v>9206</v>
      </c>
      <c r="AB7157">
        <v>49.99</v>
      </c>
      <c r="AC7157">
        <f t="shared" si="111"/>
        <v>49.99</v>
      </c>
      <c r="AD7157" t="s">
        <v>9370</v>
      </c>
      <c r="AE7157">
        <v>0</v>
      </c>
      <c r="AG7157">
        <v>0</v>
      </c>
      <c r="AI7157">
        <v>0</v>
      </c>
      <c r="AK7157">
        <v>0</v>
      </c>
      <c r="AL7157" t="s">
        <v>8102</v>
      </c>
      <c r="AM7157" t="s">
        <v>9208</v>
      </c>
      <c r="AN7157">
        <v>8.7122820172382096E+16</v>
      </c>
      <c r="AO7157" s="1" t="s">
        <v>78</v>
      </c>
      <c r="AP7157" s="3">
        <v>44894.294224537036</v>
      </c>
      <c r="AQ7157" t="s">
        <v>9209</v>
      </c>
      <c r="AR7157" s="1" t="s">
        <v>9210</v>
      </c>
      <c r="AS7157" t="s">
        <v>9211</v>
      </c>
      <c r="AT7157" t="s">
        <v>9209</v>
      </c>
      <c r="AU7157" t="s">
        <v>80</v>
      </c>
      <c r="AV7157" s="1" t="s">
        <v>47</v>
      </c>
    </row>
    <row r="7158" spans="1:48" x14ac:dyDescent="0.25">
      <c r="A7158" s="1" t="s">
        <v>78</v>
      </c>
      <c r="B7158" t="s">
        <v>9191</v>
      </c>
      <c r="C7158" t="s">
        <v>9192</v>
      </c>
      <c r="D7158" t="s">
        <v>9193</v>
      </c>
      <c r="E7158" s="1" t="s">
        <v>9194</v>
      </c>
      <c r="F7158" s="1" t="s">
        <v>46</v>
      </c>
      <c r="G7158" t="s">
        <v>9196</v>
      </c>
      <c r="H7158" s="1" t="s">
        <v>47</v>
      </c>
      <c r="I7158" s="1" t="s">
        <v>9198</v>
      </c>
      <c r="J7158">
        <v>2</v>
      </c>
      <c r="K7158" s="1" t="s">
        <v>9284</v>
      </c>
      <c r="L7158" s="1" t="s">
        <v>9285</v>
      </c>
      <c r="M7158" s="1" t="s">
        <v>9234</v>
      </c>
      <c r="N7158" s="1" t="s">
        <v>9227</v>
      </c>
      <c r="Q7158">
        <v>0</v>
      </c>
      <c r="R7158" t="s">
        <v>9263</v>
      </c>
      <c r="S7158">
        <v>2</v>
      </c>
      <c r="T7158">
        <v>100</v>
      </c>
      <c r="U7158">
        <v>100</v>
      </c>
      <c r="W7158" t="s">
        <v>9204</v>
      </c>
      <c r="X7158" s="1" t="s">
        <v>9265</v>
      </c>
      <c r="Y7158" t="s">
        <v>9206</v>
      </c>
      <c r="AB7158">
        <v>229.99</v>
      </c>
      <c r="AC7158">
        <f t="shared" si="111"/>
        <v>459.98</v>
      </c>
      <c r="AD7158" t="s">
        <v>9286</v>
      </c>
      <c r="AE7158">
        <v>0</v>
      </c>
      <c r="AG7158">
        <v>0</v>
      </c>
      <c r="AI7158">
        <v>0</v>
      </c>
      <c r="AK7158">
        <v>0</v>
      </c>
      <c r="AL7158" t="s">
        <v>9287</v>
      </c>
      <c r="AM7158" t="s">
        <v>9208</v>
      </c>
      <c r="AN7158">
        <v>8.7122820172382096E+16</v>
      </c>
      <c r="AO7158" s="1" t="s">
        <v>78</v>
      </c>
      <c r="AP7158" s="3">
        <v>44894.294224537036</v>
      </c>
      <c r="AQ7158" t="s">
        <v>9209</v>
      </c>
      <c r="AR7158" s="1" t="s">
        <v>9210</v>
      </c>
      <c r="AS7158" t="s">
        <v>9211</v>
      </c>
      <c r="AT7158" t="s">
        <v>9209</v>
      </c>
      <c r="AU7158" t="s">
        <v>9288</v>
      </c>
      <c r="AV7158" s="1" t="s">
        <v>47</v>
      </c>
    </row>
    <row r="7159" spans="1:48" x14ac:dyDescent="0.25">
      <c r="A7159" s="1" t="s">
        <v>78</v>
      </c>
      <c r="B7159" t="s">
        <v>9191</v>
      </c>
      <c r="C7159" t="s">
        <v>9192</v>
      </c>
      <c r="D7159" t="s">
        <v>9193</v>
      </c>
      <c r="E7159" s="1" t="s">
        <v>9290</v>
      </c>
      <c r="F7159" s="1" t="s">
        <v>46</v>
      </c>
      <c r="G7159" t="s">
        <v>9196</v>
      </c>
      <c r="H7159" s="1" t="s">
        <v>47</v>
      </c>
      <c r="I7159" s="1" t="s">
        <v>9198</v>
      </c>
      <c r="J7159">
        <v>4</v>
      </c>
      <c r="K7159" s="1" t="s">
        <v>9403</v>
      </c>
      <c r="L7159" s="1" t="s">
        <v>9404</v>
      </c>
      <c r="M7159" s="1" t="s">
        <v>9244</v>
      </c>
      <c r="N7159" s="1" t="s">
        <v>9405</v>
      </c>
      <c r="Q7159">
        <v>0</v>
      </c>
      <c r="R7159" t="s">
        <v>9295</v>
      </c>
      <c r="S7159">
        <v>3</v>
      </c>
      <c r="T7159">
        <v>100</v>
      </c>
      <c r="U7159">
        <v>100</v>
      </c>
      <c r="W7159" t="s">
        <v>9264</v>
      </c>
      <c r="X7159" s="1" t="s">
        <v>9406</v>
      </c>
      <c r="Y7159" t="s">
        <v>9206</v>
      </c>
      <c r="AB7159">
        <v>89.99</v>
      </c>
      <c r="AC7159">
        <f t="shared" si="111"/>
        <v>359.96</v>
      </c>
      <c r="AD7159" t="s">
        <v>9338</v>
      </c>
      <c r="AE7159">
        <v>0</v>
      </c>
      <c r="AG7159">
        <v>0</v>
      </c>
      <c r="AI7159">
        <v>0</v>
      </c>
      <c r="AK7159">
        <v>0</v>
      </c>
      <c r="AL7159" t="s">
        <v>9407</v>
      </c>
      <c r="AM7159" t="s">
        <v>9208</v>
      </c>
      <c r="AN7159">
        <v>8.7122820172382096E+16</v>
      </c>
      <c r="AO7159" s="1" t="s">
        <v>78</v>
      </c>
      <c r="AP7159" s="3">
        <v>44894.294224537036</v>
      </c>
      <c r="AQ7159" t="s">
        <v>9209</v>
      </c>
      <c r="AR7159" s="1" t="s">
        <v>9210</v>
      </c>
      <c r="AS7159" t="s">
        <v>9211</v>
      </c>
      <c r="AT7159" t="s">
        <v>9209</v>
      </c>
      <c r="AU7159" t="s">
        <v>9408</v>
      </c>
      <c r="AV7159" s="1" t="s">
        <v>47</v>
      </c>
    </row>
    <row r="7160" spans="1:48" x14ac:dyDescent="0.25">
      <c r="A7160" s="1" t="s">
        <v>78</v>
      </c>
      <c r="B7160" t="s">
        <v>9191</v>
      </c>
      <c r="C7160" t="s">
        <v>9192</v>
      </c>
      <c r="D7160" t="s">
        <v>9193</v>
      </c>
      <c r="E7160" s="1" t="s">
        <v>9542</v>
      </c>
      <c r="F7160" s="1" t="s">
        <v>46</v>
      </c>
      <c r="G7160" t="s">
        <v>9196</v>
      </c>
      <c r="H7160" s="1" t="s">
        <v>47</v>
      </c>
      <c r="I7160" s="1" t="s">
        <v>9198</v>
      </c>
      <c r="J7160">
        <v>3</v>
      </c>
      <c r="K7160" s="1" t="s">
        <v>81</v>
      </c>
      <c r="L7160" s="1" t="s">
        <v>8088</v>
      </c>
      <c r="M7160" s="1" t="s">
        <v>9277</v>
      </c>
      <c r="N7160" s="1" t="s">
        <v>9245</v>
      </c>
      <c r="Q7160">
        <v>0</v>
      </c>
      <c r="R7160" t="s">
        <v>8089</v>
      </c>
      <c r="S7160">
        <v>4</v>
      </c>
      <c r="T7160">
        <v>100</v>
      </c>
      <c r="U7160">
        <v>100</v>
      </c>
      <c r="W7160" t="s">
        <v>9296</v>
      </c>
      <c r="X7160" s="1" t="s">
        <v>9547</v>
      </c>
      <c r="Y7160" t="s">
        <v>9206</v>
      </c>
      <c r="AB7160">
        <v>59.99</v>
      </c>
      <c r="AC7160">
        <f t="shared" si="111"/>
        <v>179.97</v>
      </c>
      <c r="AD7160" t="s">
        <v>9338</v>
      </c>
      <c r="AE7160">
        <v>0</v>
      </c>
      <c r="AG7160">
        <v>0</v>
      </c>
      <c r="AI7160">
        <v>0</v>
      </c>
      <c r="AK7160">
        <v>0</v>
      </c>
      <c r="AL7160" t="s">
        <v>8090</v>
      </c>
      <c r="AM7160" t="s">
        <v>9208</v>
      </c>
      <c r="AN7160">
        <v>8.7122820172382096E+16</v>
      </c>
      <c r="AO7160" s="1" t="s">
        <v>78</v>
      </c>
      <c r="AP7160" s="3">
        <v>44894.294224537036</v>
      </c>
      <c r="AQ7160" t="s">
        <v>9209</v>
      </c>
      <c r="AR7160" s="1" t="s">
        <v>9210</v>
      </c>
      <c r="AS7160" t="s">
        <v>9211</v>
      </c>
      <c r="AT7160" t="s">
        <v>9209</v>
      </c>
      <c r="AU7160" t="s">
        <v>82</v>
      </c>
      <c r="AV7160" s="1" t="s">
        <v>47</v>
      </c>
    </row>
    <row r="7161" spans="1:48" x14ac:dyDescent="0.25">
      <c r="A7161" s="1" t="s">
        <v>78</v>
      </c>
      <c r="B7161" t="s">
        <v>9191</v>
      </c>
      <c r="C7161" t="s">
        <v>9192</v>
      </c>
      <c r="D7161" t="s">
        <v>9193</v>
      </c>
      <c r="E7161" s="1" t="s">
        <v>9290</v>
      </c>
      <c r="F7161" s="1" t="s">
        <v>46</v>
      </c>
      <c r="G7161" t="s">
        <v>9196</v>
      </c>
      <c r="H7161" s="1" t="s">
        <v>47</v>
      </c>
      <c r="I7161" s="1" t="s">
        <v>9198</v>
      </c>
      <c r="J7161">
        <v>5</v>
      </c>
      <c r="K7161" s="1" t="s">
        <v>1444</v>
      </c>
      <c r="L7161" s="1" t="s">
        <v>9343</v>
      </c>
      <c r="M7161" s="1" t="s">
        <v>9226</v>
      </c>
      <c r="N7161" s="1" t="s">
        <v>9227</v>
      </c>
      <c r="Q7161">
        <v>0</v>
      </c>
      <c r="R7161" t="s">
        <v>9344</v>
      </c>
      <c r="S7161">
        <v>5</v>
      </c>
      <c r="T7161">
        <v>100</v>
      </c>
      <c r="U7161">
        <v>100</v>
      </c>
      <c r="W7161" t="s">
        <v>9204</v>
      </c>
      <c r="X7161" s="1" t="s">
        <v>9265</v>
      </c>
      <c r="Y7161" t="s">
        <v>9206</v>
      </c>
      <c r="AB7161">
        <v>179.99</v>
      </c>
      <c r="AC7161">
        <f t="shared" si="111"/>
        <v>899.95</v>
      </c>
      <c r="AD7161" t="s">
        <v>9345</v>
      </c>
      <c r="AE7161">
        <v>0</v>
      </c>
      <c r="AG7161">
        <v>0</v>
      </c>
      <c r="AI7161">
        <v>0</v>
      </c>
      <c r="AK7161">
        <v>0</v>
      </c>
      <c r="AL7161" t="s">
        <v>9346</v>
      </c>
      <c r="AM7161" t="s">
        <v>9208</v>
      </c>
      <c r="AN7161">
        <v>8.7122820172382096E+16</v>
      </c>
      <c r="AO7161" s="1" t="s">
        <v>78</v>
      </c>
      <c r="AP7161" s="3">
        <v>44894.294224537036</v>
      </c>
      <c r="AQ7161" t="s">
        <v>9209</v>
      </c>
      <c r="AR7161" s="1" t="s">
        <v>9210</v>
      </c>
      <c r="AS7161" t="s">
        <v>9211</v>
      </c>
      <c r="AT7161" t="s">
        <v>9209</v>
      </c>
      <c r="AU7161" t="s">
        <v>1445</v>
      </c>
      <c r="AV7161" s="1" t="s">
        <v>47</v>
      </c>
    </row>
    <row r="7162" spans="1:48" x14ac:dyDescent="0.25">
      <c r="A7162" s="1" t="s">
        <v>78</v>
      </c>
      <c r="B7162" t="s">
        <v>9191</v>
      </c>
      <c r="C7162" t="s">
        <v>9192</v>
      </c>
      <c r="D7162" t="s">
        <v>9193</v>
      </c>
      <c r="E7162" s="1" t="s">
        <v>9241</v>
      </c>
      <c r="F7162" s="1" t="s">
        <v>46</v>
      </c>
      <c r="G7162" t="s">
        <v>9196</v>
      </c>
      <c r="H7162" s="1" t="s">
        <v>47</v>
      </c>
      <c r="I7162" s="1" t="s">
        <v>9198</v>
      </c>
      <c r="J7162">
        <v>2</v>
      </c>
      <c r="K7162" s="1" t="s">
        <v>83</v>
      </c>
      <c r="L7162" s="1" t="s">
        <v>9368</v>
      </c>
      <c r="M7162" s="1" t="s">
        <v>9326</v>
      </c>
      <c r="N7162" s="1" t="s">
        <v>9227</v>
      </c>
      <c r="Q7162">
        <v>0</v>
      </c>
      <c r="R7162" t="s">
        <v>9369</v>
      </c>
      <c r="S7162">
        <v>6</v>
      </c>
      <c r="T7162">
        <v>100</v>
      </c>
      <c r="U7162">
        <v>100</v>
      </c>
      <c r="W7162" t="s">
        <v>9216</v>
      </c>
      <c r="X7162" s="1" t="s">
        <v>9248</v>
      </c>
      <c r="Y7162" t="s">
        <v>9206</v>
      </c>
      <c r="AB7162">
        <v>99.99</v>
      </c>
      <c r="AC7162">
        <f t="shared" si="111"/>
        <v>199.98</v>
      </c>
      <c r="AD7162" t="s">
        <v>9370</v>
      </c>
      <c r="AE7162">
        <v>0</v>
      </c>
      <c r="AG7162">
        <v>0</v>
      </c>
      <c r="AI7162">
        <v>0</v>
      </c>
      <c r="AK7162">
        <v>0</v>
      </c>
      <c r="AL7162" t="s">
        <v>9371</v>
      </c>
      <c r="AM7162" t="s">
        <v>9208</v>
      </c>
      <c r="AN7162">
        <v>8.7122820172382096E+16</v>
      </c>
      <c r="AO7162" s="1" t="s">
        <v>78</v>
      </c>
      <c r="AP7162" s="3">
        <v>44894.294224537036</v>
      </c>
      <c r="AQ7162" t="s">
        <v>9209</v>
      </c>
      <c r="AR7162" s="1" t="s">
        <v>9210</v>
      </c>
      <c r="AS7162" t="s">
        <v>9211</v>
      </c>
      <c r="AT7162" t="s">
        <v>9209</v>
      </c>
      <c r="AU7162" t="s">
        <v>84</v>
      </c>
      <c r="AV7162" s="1" t="s">
        <v>47</v>
      </c>
    </row>
    <row r="7163" spans="1:48" x14ac:dyDescent="0.25">
      <c r="A7163" s="1" t="s">
        <v>78</v>
      </c>
      <c r="B7163" t="s">
        <v>9191</v>
      </c>
      <c r="C7163" t="s">
        <v>9192</v>
      </c>
      <c r="D7163" t="s">
        <v>9193</v>
      </c>
      <c r="E7163" s="1" t="s">
        <v>9274</v>
      </c>
      <c r="F7163" s="1" t="s">
        <v>46</v>
      </c>
      <c r="G7163" t="s">
        <v>9196</v>
      </c>
      <c r="H7163" s="1" t="s">
        <v>47</v>
      </c>
      <c r="I7163" s="1" t="s">
        <v>9198</v>
      </c>
      <c r="J7163">
        <v>2</v>
      </c>
      <c r="K7163" s="1" t="s">
        <v>6861</v>
      </c>
      <c r="L7163" s="1" t="s">
        <v>6810</v>
      </c>
      <c r="M7163" s="1" t="s">
        <v>9277</v>
      </c>
      <c r="N7163" s="1" t="s">
        <v>9202</v>
      </c>
      <c r="Q7163">
        <v>0</v>
      </c>
      <c r="R7163" t="s">
        <v>10310</v>
      </c>
      <c r="S7163">
        <v>7</v>
      </c>
      <c r="T7163">
        <v>100</v>
      </c>
      <c r="U7163">
        <v>100</v>
      </c>
      <c r="W7163" t="s">
        <v>9247</v>
      </c>
      <c r="X7163" s="1" t="s">
        <v>9279</v>
      </c>
      <c r="Y7163" t="s">
        <v>9206</v>
      </c>
      <c r="AB7163">
        <v>39.99</v>
      </c>
      <c r="AC7163">
        <f t="shared" si="111"/>
        <v>79.98</v>
      </c>
      <c r="AD7163" t="s">
        <v>6811</v>
      </c>
      <c r="AE7163">
        <v>0</v>
      </c>
      <c r="AG7163">
        <v>0</v>
      </c>
      <c r="AI7163">
        <v>0</v>
      </c>
      <c r="AK7163">
        <v>0</v>
      </c>
      <c r="AL7163" t="s">
        <v>6812</v>
      </c>
      <c r="AM7163" t="s">
        <v>9208</v>
      </c>
      <c r="AN7163">
        <v>8.7122820172382096E+16</v>
      </c>
      <c r="AO7163" s="1" t="s">
        <v>78</v>
      </c>
      <c r="AP7163" s="3">
        <v>44894.294224537036</v>
      </c>
      <c r="AQ7163" t="s">
        <v>9209</v>
      </c>
      <c r="AR7163" s="1" t="s">
        <v>9210</v>
      </c>
      <c r="AS7163" t="s">
        <v>9211</v>
      </c>
      <c r="AT7163" t="s">
        <v>9209</v>
      </c>
      <c r="AU7163" t="s">
        <v>6862</v>
      </c>
      <c r="AV7163" s="1" t="s">
        <v>47</v>
      </c>
    </row>
    <row r="7164" spans="1:48" x14ac:dyDescent="0.25">
      <c r="A7164" s="1" t="s">
        <v>78</v>
      </c>
      <c r="B7164" t="s">
        <v>9191</v>
      </c>
      <c r="C7164" t="s">
        <v>9192</v>
      </c>
      <c r="D7164" t="s">
        <v>9193</v>
      </c>
      <c r="E7164" s="1" t="s">
        <v>9274</v>
      </c>
      <c r="F7164" s="1" t="s">
        <v>46</v>
      </c>
      <c r="G7164" t="s">
        <v>9196</v>
      </c>
      <c r="H7164" s="1" t="s">
        <v>47</v>
      </c>
      <c r="I7164" s="1" t="s">
        <v>9198</v>
      </c>
      <c r="J7164">
        <v>1</v>
      </c>
      <c r="K7164" s="1" t="s">
        <v>85</v>
      </c>
      <c r="L7164" s="1" t="s">
        <v>7817</v>
      </c>
      <c r="M7164" s="1" t="s">
        <v>9277</v>
      </c>
      <c r="N7164" s="1" t="s">
        <v>9262</v>
      </c>
      <c r="Q7164">
        <v>0</v>
      </c>
      <c r="R7164" t="s">
        <v>9278</v>
      </c>
      <c r="S7164">
        <v>8</v>
      </c>
      <c r="T7164">
        <v>100</v>
      </c>
      <c r="U7164">
        <v>100</v>
      </c>
      <c r="W7164" t="s">
        <v>9247</v>
      </c>
      <c r="X7164" s="1" t="s">
        <v>9279</v>
      </c>
      <c r="Y7164" t="s">
        <v>9206</v>
      </c>
      <c r="AB7164">
        <v>29.99</v>
      </c>
      <c r="AC7164">
        <f t="shared" si="111"/>
        <v>29.99</v>
      </c>
      <c r="AD7164" t="s">
        <v>9594</v>
      </c>
      <c r="AE7164">
        <v>0</v>
      </c>
      <c r="AG7164">
        <v>0</v>
      </c>
      <c r="AI7164">
        <v>0</v>
      </c>
      <c r="AK7164">
        <v>0</v>
      </c>
      <c r="AL7164" t="s">
        <v>7818</v>
      </c>
      <c r="AM7164" t="s">
        <v>9208</v>
      </c>
      <c r="AN7164">
        <v>8.7122820172382096E+16</v>
      </c>
      <c r="AO7164" s="1" t="s">
        <v>78</v>
      </c>
      <c r="AP7164" s="3">
        <v>44894.294224537036</v>
      </c>
      <c r="AQ7164" t="s">
        <v>9209</v>
      </c>
      <c r="AR7164" s="1" t="s">
        <v>9210</v>
      </c>
      <c r="AS7164" t="s">
        <v>9211</v>
      </c>
      <c r="AT7164" t="s">
        <v>9209</v>
      </c>
      <c r="AU7164" t="s">
        <v>86</v>
      </c>
      <c r="AV7164" s="1" t="s">
        <v>47</v>
      </c>
    </row>
    <row r="7165" spans="1:48" x14ac:dyDescent="0.25">
      <c r="A7165" s="1" t="s">
        <v>87</v>
      </c>
      <c r="B7165" t="s">
        <v>9191</v>
      </c>
      <c r="C7165" t="s">
        <v>9192</v>
      </c>
      <c r="D7165" t="s">
        <v>9193</v>
      </c>
      <c r="E7165" s="1" t="s">
        <v>9194</v>
      </c>
      <c r="F7165" s="1" t="s">
        <v>46</v>
      </c>
      <c r="G7165" t="s">
        <v>9196</v>
      </c>
      <c r="H7165" s="1" t="s">
        <v>47</v>
      </c>
      <c r="I7165" s="1" t="s">
        <v>9198</v>
      </c>
      <c r="J7165">
        <v>4</v>
      </c>
      <c r="K7165" s="1" t="s">
        <v>88</v>
      </c>
      <c r="L7165" s="1" t="s">
        <v>8114</v>
      </c>
      <c r="M7165" s="1" t="s">
        <v>9201</v>
      </c>
      <c r="N7165" s="1" t="s">
        <v>9227</v>
      </c>
      <c r="Q7165">
        <v>0</v>
      </c>
      <c r="R7165" t="s">
        <v>9203</v>
      </c>
      <c r="S7165">
        <v>1</v>
      </c>
      <c r="T7165">
        <v>100</v>
      </c>
      <c r="U7165">
        <v>100</v>
      </c>
      <c r="W7165" t="s">
        <v>9264</v>
      </c>
      <c r="X7165" s="1" t="s">
        <v>9205</v>
      </c>
      <c r="Y7165" t="s">
        <v>9206</v>
      </c>
      <c r="AB7165">
        <v>99.99</v>
      </c>
      <c r="AC7165">
        <f t="shared" si="111"/>
        <v>399.96</v>
      </c>
      <c r="AD7165" t="s">
        <v>9839</v>
      </c>
      <c r="AE7165">
        <v>0</v>
      </c>
      <c r="AG7165">
        <v>0</v>
      </c>
      <c r="AI7165">
        <v>0</v>
      </c>
      <c r="AK7165">
        <v>0</v>
      </c>
      <c r="AL7165" t="s">
        <v>8116</v>
      </c>
      <c r="AM7165" t="s">
        <v>9208</v>
      </c>
      <c r="AN7165">
        <v>8.7122820172382096E+16</v>
      </c>
      <c r="AO7165" s="1" t="s">
        <v>87</v>
      </c>
      <c r="AP7165" s="3">
        <v>44894.29451388889</v>
      </c>
      <c r="AQ7165" t="s">
        <v>9209</v>
      </c>
      <c r="AR7165" s="1" t="s">
        <v>9210</v>
      </c>
      <c r="AS7165" t="s">
        <v>9211</v>
      </c>
      <c r="AT7165" t="s">
        <v>9209</v>
      </c>
      <c r="AU7165" t="s">
        <v>89</v>
      </c>
      <c r="AV7165" s="1" t="s">
        <v>47</v>
      </c>
    </row>
    <row r="7166" spans="1:48" x14ac:dyDescent="0.25">
      <c r="A7166" s="1" t="s">
        <v>87</v>
      </c>
      <c r="B7166" t="s">
        <v>9191</v>
      </c>
      <c r="C7166" t="s">
        <v>9192</v>
      </c>
      <c r="D7166" t="s">
        <v>9193</v>
      </c>
      <c r="E7166" s="1" t="s">
        <v>9194</v>
      </c>
      <c r="F7166" s="1" t="s">
        <v>46</v>
      </c>
      <c r="G7166" t="s">
        <v>9196</v>
      </c>
      <c r="H7166" s="1" t="s">
        <v>47</v>
      </c>
      <c r="I7166" s="1" t="s">
        <v>9198</v>
      </c>
      <c r="J7166">
        <v>4</v>
      </c>
      <c r="K7166" s="1" t="s">
        <v>9284</v>
      </c>
      <c r="L7166" s="1" t="s">
        <v>9285</v>
      </c>
      <c r="M7166" s="1" t="s">
        <v>9234</v>
      </c>
      <c r="N7166" s="1" t="s">
        <v>9227</v>
      </c>
      <c r="Q7166">
        <v>0</v>
      </c>
      <c r="R7166" t="s">
        <v>9263</v>
      </c>
      <c r="S7166">
        <v>2</v>
      </c>
      <c r="T7166">
        <v>100</v>
      </c>
      <c r="U7166">
        <v>100</v>
      </c>
      <c r="W7166" t="s">
        <v>9204</v>
      </c>
      <c r="X7166" s="1" t="s">
        <v>9265</v>
      </c>
      <c r="Y7166" t="s">
        <v>9206</v>
      </c>
      <c r="AB7166">
        <v>229.99</v>
      </c>
      <c r="AC7166">
        <f t="shared" si="111"/>
        <v>919.96</v>
      </c>
      <c r="AD7166" t="s">
        <v>9286</v>
      </c>
      <c r="AE7166">
        <v>0</v>
      </c>
      <c r="AG7166">
        <v>0</v>
      </c>
      <c r="AI7166">
        <v>0</v>
      </c>
      <c r="AK7166">
        <v>0</v>
      </c>
      <c r="AL7166" t="s">
        <v>9287</v>
      </c>
      <c r="AM7166" t="s">
        <v>9208</v>
      </c>
      <c r="AN7166">
        <v>8.7122820172382096E+16</v>
      </c>
      <c r="AO7166" s="1" t="s">
        <v>87</v>
      </c>
      <c r="AP7166" s="3">
        <v>44894.29451388889</v>
      </c>
      <c r="AQ7166" t="s">
        <v>9209</v>
      </c>
      <c r="AR7166" s="1" t="s">
        <v>9210</v>
      </c>
      <c r="AS7166" t="s">
        <v>9211</v>
      </c>
      <c r="AT7166" t="s">
        <v>9209</v>
      </c>
      <c r="AU7166" t="s">
        <v>9288</v>
      </c>
      <c r="AV7166" s="1" t="s">
        <v>47</v>
      </c>
    </row>
    <row r="7167" spans="1:48" x14ac:dyDescent="0.25">
      <c r="A7167" s="1" t="s">
        <v>87</v>
      </c>
      <c r="B7167" t="s">
        <v>9191</v>
      </c>
      <c r="C7167" t="s">
        <v>9192</v>
      </c>
      <c r="D7167" t="s">
        <v>9193</v>
      </c>
      <c r="E7167" s="1" t="s">
        <v>9274</v>
      </c>
      <c r="F7167" s="1" t="s">
        <v>46</v>
      </c>
      <c r="G7167" t="s">
        <v>9196</v>
      </c>
      <c r="H7167" s="1" t="s">
        <v>47</v>
      </c>
      <c r="I7167" s="1" t="s">
        <v>9198</v>
      </c>
      <c r="J7167">
        <v>1</v>
      </c>
      <c r="K7167" s="1" t="s">
        <v>4770</v>
      </c>
      <c r="L7167" s="1" t="s">
        <v>7750</v>
      </c>
      <c r="M7167" s="1" t="s">
        <v>6970</v>
      </c>
      <c r="N7167" s="1" t="s">
        <v>9262</v>
      </c>
      <c r="Q7167">
        <v>0</v>
      </c>
      <c r="R7167" t="s">
        <v>9278</v>
      </c>
      <c r="S7167">
        <v>3</v>
      </c>
      <c r="T7167">
        <v>100</v>
      </c>
      <c r="U7167">
        <v>100</v>
      </c>
      <c r="W7167" t="s">
        <v>9247</v>
      </c>
      <c r="X7167" s="1" t="s">
        <v>9279</v>
      </c>
      <c r="Y7167" t="s">
        <v>9206</v>
      </c>
      <c r="AB7167">
        <v>29.99</v>
      </c>
      <c r="AC7167">
        <f t="shared" si="111"/>
        <v>29.99</v>
      </c>
      <c r="AD7167" t="s">
        <v>7751</v>
      </c>
      <c r="AE7167">
        <v>0</v>
      </c>
      <c r="AG7167">
        <v>0</v>
      </c>
      <c r="AI7167">
        <v>0</v>
      </c>
      <c r="AK7167">
        <v>0</v>
      </c>
      <c r="AL7167" t="s">
        <v>7752</v>
      </c>
      <c r="AM7167" t="s">
        <v>9208</v>
      </c>
      <c r="AN7167">
        <v>8.7122820172382096E+16</v>
      </c>
      <c r="AO7167" s="1" t="s">
        <v>87</v>
      </c>
      <c r="AP7167" s="3">
        <v>44894.29451388889</v>
      </c>
      <c r="AQ7167" t="s">
        <v>9209</v>
      </c>
      <c r="AR7167" s="1" t="s">
        <v>9210</v>
      </c>
      <c r="AS7167" t="s">
        <v>9211</v>
      </c>
      <c r="AT7167" t="s">
        <v>9209</v>
      </c>
      <c r="AU7167" t="s">
        <v>4771</v>
      </c>
      <c r="AV7167" s="1" t="s">
        <v>47</v>
      </c>
    </row>
    <row r="7168" spans="1:48" x14ac:dyDescent="0.25">
      <c r="A7168" s="1" t="s">
        <v>90</v>
      </c>
      <c r="B7168" t="s">
        <v>9191</v>
      </c>
      <c r="C7168" t="s">
        <v>9308</v>
      </c>
      <c r="D7168" t="s">
        <v>9193</v>
      </c>
      <c r="E7168" s="1" t="s">
        <v>9877</v>
      </c>
      <c r="F7168" s="1" t="s">
        <v>46</v>
      </c>
      <c r="G7168" t="s">
        <v>9196</v>
      </c>
      <c r="H7168" s="1" t="s">
        <v>47</v>
      </c>
      <c r="I7168" s="1" t="s">
        <v>9198</v>
      </c>
      <c r="J7168">
        <v>1</v>
      </c>
      <c r="K7168" s="1" t="s">
        <v>91</v>
      </c>
      <c r="L7168" s="1" t="s">
        <v>4801</v>
      </c>
      <c r="M7168" s="1" t="s">
        <v>9244</v>
      </c>
      <c r="N7168" s="1" t="s">
        <v>9313</v>
      </c>
      <c r="Q7168">
        <v>0</v>
      </c>
      <c r="R7168" t="s">
        <v>9089</v>
      </c>
      <c r="S7168">
        <v>1</v>
      </c>
      <c r="T7168">
        <v>100</v>
      </c>
      <c r="U7168">
        <v>100</v>
      </c>
      <c r="W7168" t="s">
        <v>9315</v>
      </c>
      <c r="X7168" s="1" t="s">
        <v>9090</v>
      </c>
      <c r="Y7168" t="s">
        <v>9206</v>
      </c>
      <c r="AB7168">
        <v>25.99</v>
      </c>
      <c r="AC7168">
        <f t="shared" si="111"/>
        <v>25.99</v>
      </c>
      <c r="AD7168" t="s">
        <v>7545</v>
      </c>
      <c r="AE7168">
        <v>0</v>
      </c>
      <c r="AG7168">
        <v>0</v>
      </c>
      <c r="AI7168">
        <v>0</v>
      </c>
      <c r="AK7168">
        <v>0</v>
      </c>
      <c r="AL7168" t="s">
        <v>4802</v>
      </c>
      <c r="AM7168" t="s">
        <v>9208</v>
      </c>
      <c r="AN7168">
        <v>8.7122820172382096E+16</v>
      </c>
      <c r="AO7168" s="1" t="s">
        <v>90</v>
      </c>
      <c r="AP7168" s="3">
        <v>44894.294374999998</v>
      </c>
      <c r="AQ7168" t="s">
        <v>9209</v>
      </c>
      <c r="AR7168" s="1" t="s">
        <v>9210</v>
      </c>
      <c r="AS7168" t="s">
        <v>9211</v>
      </c>
      <c r="AT7168" t="s">
        <v>9209</v>
      </c>
      <c r="AU7168" t="s">
        <v>92</v>
      </c>
      <c r="AV7168" s="1" t="s">
        <v>47</v>
      </c>
    </row>
    <row r="7169" spans="1:48" x14ac:dyDescent="0.25">
      <c r="A7169" s="1" t="s">
        <v>90</v>
      </c>
      <c r="B7169" t="s">
        <v>9191</v>
      </c>
      <c r="C7169" t="s">
        <v>9308</v>
      </c>
      <c r="D7169" t="s">
        <v>9193</v>
      </c>
      <c r="E7169" s="1" t="s">
        <v>9877</v>
      </c>
      <c r="F7169" s="1" t="s">
        <v>46</v>
      </c>
      <c r="G7169" t="s">
        <v>9196</v>
      </c>
      <c r="H7169" s="1" t="s">
        <v>47</v>
      </c>
      <c r="I7169" s="1" t="s">
        <v>9198</v>
      </c>
      <c r="J7169">
        <v>4</v>
      </c>
      <c r="K7169" s="1" t="s">
        <v>6913</v>
      </c>
      <c r="L7169" s="1" t="s">
        <v>6914</v>
      </c>
      <c r="M7169" s="1" t="s">
        <v>9201</v>
      </c>
      <c r="N7169" s="1" t="s">
        <v>9313</v>
      </c>
      <c r="Q7169">
        <v>0</v>
      </c>
      <c r="R7169" t="s">
        <v>10278</v>
      </c>
      <c r="S7169">
        <v>2</v>
      </c>
      <c r="T7169">
        <v>100</v>
      </c>
      <c r="U7169">
        <v>100</v>
      </c>
      <c r="W7169" t="s">
        <v>9247</v>
      </c>
      <c r="X7169" s="1" t="s">
        <v>10279</v>
      </c>
      <c r="Y7169" t="s">
        <v>9206</v>
      </c>
      <c r="AB7169">
        <v>35.99</v>
      </c>
      <c r="AC7169">
        <f t="shared" si="111"/>
        <v>143.96</v>
      </c>
      <c r="AD7169" t="s">
        <v>9338</v>
      </c>
      <c r="AE7169">
        <v>0</v>
      </c>
      <c r="AG7169">
        <v>0</v>
      </c>
      <c r="AI7169">
        <v>0</v>
      </c>
      <c r="AK7169">
        <v>0</v>
      </c>
      <c r="AL7169" t="s">
        <v>6915</v>
      </c>
      <c r="AM7169" t="s">
        <v>9208</v>
      </c>
      <c r="AN7169">
        <v>8.7122820172382096E+16</v>
      </c>
      <c r="AO7169" s="1" t="s">
        <v>90</v>
      </c>
      <c r="AP7169" s="3">
        <v>44894.294374999998</v>
      </c>
      <c r="AQ7169" t="s">
        <v>9209</v>
      </c>
      <c r="AR7169" s="1" t="s">
        <v>9210</v>
      </c>
      <c r="AS7169" t="s">
        <v>9211</v>
      </c>
      <c r="AT7169" t="s">
        <v>9209</v>
      </c>
      <c r="AU7169" t="s">
        <v>6916</v>
      </c>
      <c r="AV7169" s="1" t="s">
        <v>47</v>
      </c>
    </row>
    <row r="7170" spans="1:48" x14ac:dyDescent="0.25">
      <c r="A7170" s="1" t="s">
        <v>90</v>
      </c>
      <c r="B7170" t="s">
        <v>9191</v>
      </c>
      <c r="C7170" t="s">
        <v>9192</v>
      </c>
      <c r="D7170" t="s">
        <v>9193</v>
      </c>
      <c r="E7170" s="1" t="s">
        <v>9194</v>
      </c>
      <c r="F7170" s="1" t="s">
        <v>46</v>
      </c>
      <c r="G7170" t="s">
        <v>9196</v>
      </c>
      <c r="H7170" s="1" t="s">
        <v>47</v>
      </c>
      <c r="I7170" s="1" t="s">
        <v>9198</v>
      </c>
      <c r="J7170">
        <v>21</v>
      </c>
      <c r="K7170" s="1" t="s">
        <v>9400</v>
      </c>
      <c r="L7170" s="1" t="s">
        <v>9386</v>
      </c>
      <c r="M7170" s="1" t="s">
        <v>9244</v>
      </c>
      <c r="N7170" s="1" t="s">
        <v>9202</v>
      </c>
      <c r="Q7170">
        <v>0</v>
      </c>
      <c r="R7170" t="s">
        <v>9203</v>
      </c>
      <c r="S7170">
        <v>3</v>
      </c>
      <c r="T7170">
        <v>100</v>
      </c>
      <c r="U7170">
        <v>100</v>
      </c>
      <c r="W7170" t="s">
        <v>9216</v>
      </c>
      <c r="X7170" s="1" t="s">
        <v>9205</v>
      </c>
      <c r="Y7170" t="s">
        <v>9206</v>
      </c>
      <c r="AB7170">
        <v>69.989999999999995</v>
      </c>
      <c r="AC7170">
        <f t="shared" si="111"/>
        <v>1469.79</v>
      </c>
      <c r="AD7170" t="s">
        <v>9255</v>
      </c>
      <c r="AE7170">
        <v>0</v>
      </c>
      <c r="AG7170">
        <v>0</v>
      </c>
      <c r="AI7170">
        <v>0</v>
      </c>
      <c r="AK7170">
        <v>0</v>
      </c>
      <c r="AL7170" t="s">
        <v>9388</v>
      </c>
      <c r="AM7170" t="s">
        <v>9208</v>
      </c>
      <c r="AN7170">
        <v>8.7122820172382096E+16</v>
      </c>
      <c r="AO7170" s="1" t="s">
        <v>90</v>
      </c>
      <c r="AP7170" s="3">
        <v>44894.294374999998</v>
      </c>
      <c r="AQ7170" t="s">
        <v>9209</v>
      </c>
      <c r="AR7170" s="1" t="s">
        <v>9210</v>
      </c>
      <c r="AS7170" t="s">
        <v>9211</v>
      </c>
      <c r="AT7170" t="s">
        <v>9209</v>
      </c>
      <c r="AU7170" t="s">
        <v>9401</v>
      </c>
      <c r="AV7170" s="1" t="s">
        <v>47</v>
      </c>
    </row>
    <row r="7171" spans="1:48" x14ac:dyDescent="0.25">
      <c r="A7171" s="1" t="s">
        <v>90</v>
      </c>
      <c r="B7171" t="s">
        <v>9191</v>
      </c>
      <c r="C7171" t="s">
        <v>9192</v>
      </c>
      <c r="D7171" t="s">
        <v>9193</v>
      </c>
      <c r="E7171" s="1" t="s">
        <v>9290</v>
      </c>
      <c r="F7171" s="1" t="s">
        <v>46</v>
      </c>
      <c r="G7171" t="s">
        <v>9196</v>
      </c>
      <c r="H7171" s="1" t="s">
        <v>47</v>
      </c>
      <c r="I7171" s="1" t="s">
        <v>9198</v>
      </c>
      <c r="J7171">
        <v>2</v>
      </c>
      <c r="K7171" s="1" t="s">
        <v>8080</v>
      </c>
      <c r="L7171" s="1" t="s">
        <v>8081</v>
      </c>
      <c r="M7171" s="1" t="s">
        <v>9487</v>
      </c>
      <c r="N7171" s="1" t="s">
        <v>9488</v>
      </c>
      <c r="Q7171">
        <v>0</v>
      </c>
      <c r="R7171" t="s">
        <v>9295</v>
      </c>
      <c r="S7171">
        <v>4</v>
      </c>
      <c r="T7171">
        <v>100</v>
      </c>
      <c r="U7171">
        <v>100</v>
      </c>
      <c r="W7171" t="s">
        <v>9264</v>
      </c>
      <c r="X7171" s="1" t="s">
        <v>9406</v>
      </c>
      <c r="Y7171" t="s">
        <v>9206</v>
      </c>
      <c r="AB7171">
        <v>89.99</v>
      </c>
      <c r="AC7171">
        <f t="shared" ref="AC7171:AC7234" si="112">AB7171*J7171</f>
        <v>179.98</v>
      </c>
      <c r="AD7171" t="s">
        <v>9501</v>
      </c>
      <c r="AE7171">
        <v>0</v>
      </c>
      <c r="AG7171">
        <v>0</v>
      </c>
      <c r="AI7171">
        <v>0</v>
      </c>
      <c r="AK7171">
        <v>0</v>
      </c>
      <c r="AL7171" t="s">
        <v>8082</v>
      </c>
      <c r="AM7171" t="s">
        <v>9208</v>
      </c>
      <c r="AN7171">
        <v>8.7122820172382096E+16</v>
      </c>
      <c r="AO7171" s="1" t="s">
        <v>90</v>
      </c>
      <c r="AP7171" s="3">
        <v>44894.294374999998</v>
      </c>
      <c r="AQ7171" t="s">
        <v>9209</v>
      </c>
      <c r="AR7171" s="1" t="s">
        <v>9210</v>
      </c>
      <c r="AS7171" t="s">
        <v>9211</v>
      </c>
      <c r="AT7171" t="s">
        <v>9209</v>
      </c>
      <c r="AU7171" t="s">
        <v>8083</v>
      </c>
      <c r="AV7171" s="1" t="s">
        <v>47</v>
      </c>
    </row>
    <row r="7172" spans="1:48" x14ac:dyDescent="0.25">
      <c r="A7172" s="1" t="s">
        <v>90</v>
      </c>
      <c r="B7172" t="s">
        <v>9191</v>
      </c>
      <c r="C7172" t="s">
        <v>9192</v>
      </c>
      <c r="D7172" t="s">
        <v>9193</v>
      </c>
      <c r="E7172" s="1" t="s">
        <v>9542</v>
      </c>
      <c r="F7172" s="1" t="s">
        <v>46</v>
      </c>
      <c r="G7172" t="s">
        <v>9196</v>
      </c>
      <c r="H7172" s="1" t="s">
        <v>47</v>
      </c>
      <c r="I7172" s="1" t="s">
        <v>9198</v>
      </c>
      <c r="J7172">
        <v>1</v>
      </c>
      <c r="K7172" s="1" t="s">
        <v>93</v>
      </c>
      <c r="L7172" s="1" t="s">
        <v>7746</v>
      </c>
      <c r="M7172" s="1" t="s">
        <v>9277</v>
      </c>
      <c r="N7172" s="1" t="s">
        <v>9227</v>
      </c>
      <c r="Q7172">
        <v>0</v>
      </c>
      <c r="R7172" t="s">
        <v>8089</v>
      </c>
      <c r="S7172">
        <v>5</v>
      </c>
      <c r="T7172">
        <v>100</v>
      </c>
      <c r="U7172">
        <v>100</v>
      </c>
      <c r="W7172" t="s">
        <v>9296</v>
      </c>
      <c r="X7172" s="1" t="s">
        <v>9547</v>
      </c>
      <c r="Y7172" t="s">
        <v>9206</v>
      </c>
      <c r="AB7172">
        <v>69.989999999999995</v>
      </c>
      <c r="AC7172">
        <f t="shared" si="112"/>
        <v>69.989999999999995</v>
      </c>
      <c r="AD7172" t="s">
        <v>9338</v>
      </c>
      <c r="AE7172">
        <v>0</v>
      </c>
      <c r="AG7172">
        <v>0</v>
      </c>
      <c r="AI7172">
        <v>0</v>
      </c>
      <c r="AK7172">
        <v>0</v>
      </c>
      <c r="AL7172" t="s">
        <v>7747</v>
      </c>
      <c r="AM7172" t="s">
        <v>9208</v>
      </c>
      <c r="AN7172">
        <v>8.7122820172382096E+16</v>
      </c>
      <c r="AO7172" s="1" t="s">
        <v>90</v>
      </c>
      <c r="AP7172" s="3">
        <v>44894.294374999998</v>
      </c>
      <c r="AQ7172" t="s">
        <v>9209</v>
      </c>
      <c r="AR7172" s="1" t="s">
        <v>9210</v>
      </c>
      <c r="AS7172" t="s">
        <v>9211</v>
      </c>
      <c r="AT7172" t="s">
        <v>9209</v>
      </c>
      <c r="AU7172" t="s">
        <v>94</v>
      </c>
      <c r="AV7172" s="1" t="s">
        <v>47</v>
      </c>
    </row>
    <row r="7173" spans="1:48" x14ac:dyDescent="0.25">
      <c r="A7173" s="1" t="s">
        <v>90</v>
      </c>
      <c r="B7173" t="s">
        <v>9191</v>
      </c>
      <c r="C7173" t="s">
        <v>9192</v>
      </c>
      <c r="D7173" t="s">
        <v>9193</v>
      </c>
      <c r="E7173" s="1" t="s">
        <v>9542</v>
      </c>
      <c r="F7173" s="1" t="s">
        <v>46</v>
      </c>
      <c r="G7173" t="s">
        <v>9196</v>
      </c>
      <c r="H7173" s="1" t="s">
        <v>47</v>
      </c>
      <c r="I7173" s="1" t="s">
        <v>9198</v>
      </c>
      <c r="J7173">
        <v>1</v>
      </c>
      <c r="K7173" s="1" t="s">
        <v>95</v>
      </c>
      <c r="L7173" s="1" t="s">
        <v>7746</v>
      </c>
      <c r="M7173" s="1" t="s">
        <v>7766</v>
      </c>
      <c r="N7173" s="1" t="s">
        <v>9271</v>
      </c>
      <c r="Q7173">
        <v>0</v>
      </c>
      <c r="R7173" t="s">
        <v>8089</v>
      </c>
      <c r="S7173">
        <v>6</v>
      </c>
      <c r="T7173">
        <v>100</v>
      </c>
      <c r="U7173">
        <v>100</v>
      </c>
      <c r="W7173" t="s">
        <v>9296</v>
      </c>
      <c r="X7173" s="1" t="s">
        <v>9547</v>
      </c>
      <c r="Y7173" t="s">
        <v>9206</v>
      </c>
      <c r="AB7173">
        <v>69.989999999999995</v>
      </c>
      <c r="AC7173">
        <f t="shared" si="112"/>
        <v>69.989999999999995</v>
      </c>
      <c r="AD7173" t="s">
        <v>9338</v>
      </c>
      <c r="AE7173">
        <v>0</v>
      </c>
      <c r="AG7173">
        <v>0</v>
      </c>
      <c r="AI7173">
        <v>0</v>
      </c>
      <c r="AK7173">
        <v>0</v>
      </c>
      <c r="AL7173" t="s">
        <v>7747</v>
      </c>
      <c r="AM7173" t="s">
        <v>9208</v>
      </c>
      <c r="AN7173">
        <v>8.7122820172382096E+16</v>
      </c>
      <c r="AO7173" s="1" t="s">
        <v>90</v>
      </c>
      <c r="AP7173" s="3">
        <v>44894.294374999998</v>
      </c>
      <c r="AQ7173" t="s">
        <v>9209</v>
      </c>
      <c r="AR7173" s="1" t="s">
        <v>9210</v>
      </c>
      <c r="AS7173" t="s">
        <v>9211</v>
      </c>
      <c r="AT7173" t="s">
        <v>9209</v>
      </c>
      <c r="AU7173" t="s">
        <v>96</v>
      </c>
      <c r="AV7173" s="1" t="s">
        <v>47</v>
      </c>
    </row>
    <row r="7174" spans="1:48" x14ac:dyDescent="0.25">
      <c r="A7174" s="1" t="s">
        <v>90</v>
      </c>
      <c r="B7174" t="s">
        <v>9191</v>
      </c>
      <c r="C7174" t="s">
        <v>9192</v>
      </c>
      <c r="D7174" t="s">
        <v>9193</v>
      </c>
      <c r="E7174" s="1" t="s">
        <v>9290</v>
      </c>
      <c r="F7174" s="1" t="s">
        <v>46</v>
      </c>
      <c r="G7174" t="s">
        <v>9196</v>
      </c>
      <c r="H7174" s="1" t="s">
        <v>47</v>
      </c>
      <c r="I7174" s="1" t="s">
        <v>9198</v>
      </c>
      <c r="J7174">
        <v>4</v>
      </c>
      <c r="K7174" s="1" t="s">
        <v>97</v>
      </c>
      <c r="L7174" s="1" t="s">
        <v>9343</v>
      </c>
      <c r="M7174" s="1" t="s">
        <v>9226</v>
      </c>
      <c r="N7174" s="1" t="s">
        <v>9202</v>
      </c>
      <c r="Q7174">
        <v>0</v>
      </c>
      <c r="R7174" t="s">
        <v>9344</v>
      </c>
      <c r="S7174">
        <v>7</v>
      </c>
      <c r="T7174">
        <v>100</v>
      </c>
      <c r="U7174">
        <v>100</v>
      </c>
      <c r="W7174" t="s">
        <v>9204</v>
      </c>
      <c r="X7174" s="1" t="s">
        <v>9265</v>
      </c>
      <c r="Y7174" t="s">
        <v>9206</v>
      </c>
      <c r="AB7174">
        <v>179.99</v>
      </c>
      <c r="AC7174">
        <f t="shared" si="112"/>
        <v>719.96</v>
      </c>
      <c r="AD7174" t="s">
        <v>9345</v>
      </c>
      <c r="AE7174">
        <v>0</v>
      </c>
      <c r="AG7174">
        <v>0</v>
      </c>
      <c r="AI7174">
        <v>0</v>
      </c>
      <c r="AK7174">
        <v>0</v>
      </c>
      <c r="AL7174" t="s">
        <v>9346</v>
      </c>
      <c r="AM7174" t="s">
        <v>9208</v>
      </c>
      <c r="AN7174">
        <v>8.7122820172382096E+16</v>
      </c>
      <c r="AO7174" s="1" t="s">
        <v>90</v>
      </c>
      <c r="AP7174" s="3">
        <v>44894.294374999998</v>
      </c>
      <c r="AQ7174" t="s">
        <v>9209</v>
      </c>
      <c r="AR7174" s="1" t="s">
        <v>9210</v>
      </c>
      <c r="AS7174" t="s">
        <v>9211</v>
      </c>
      <c r="AT7174" t="s">
        <v>9209</v>
      </c>
      <c r="AU7174" t="s">
        <v>98</v>
      </c>
      <c r="AV7174" s="1" t="s">
        <v>47</v>
      </c>
    </row>
    <row r="7175" spans="1:48" x14ac:dyDescent="0.25">
      <c r="A7175" s="1" t="s">
        <v>90</v>
      </c>
      <c r="B7175" t="s">
        <v>9191</v>
      </c>
      <c r="C7175" t="s">
        <v>9192</v>
      </c>
      <c r="D7175" t="s">
        <v>9193</v>
      </c>
      <c r="E7175" s="1" t="s">
        <v>9290</v>
      </c>
      <c r="F7175" s="1" t="s">
        <v>46</v>
      </c>
      <c r="G7175" t="s">
        <v>9196</v>
      </c>
      <c r="H7175" s="1" t="s">
        <v>47</v>
      </c>
      <c r="I7175" s="1" t="s">
        <v>9198</v>
      </c>
      <c r="J7175">
        <v>1</v>
      </c>
      <c r="K7175" s="1" t="s">
        <v>9342</v>
      </c>
      <c r="L7175" s="1" t="s">
        <v>9343</v>
      </c>
      <c r="M7175" s="1" t="s">
        <v>9293</v>
      </c>
      <c r="N7175" s="1" t="s">
        <v>9262</v>
      </c>
      <c r="Q7175">
        <v>0</v>
      </c>
      <c r="R7175" t="s">
        <v>9344</v>
      </c>
      <c r="S7175">
        <v>8</v>
      </c>
      <c r="T7175">
        <v>100</v>
      </c>
      <c r="U7175">
        <v>100</v>
      </c>
      <c r="W7175" t="s">
        <v>9204</v>
      </c>
      <c r="X7175" s="1" t="s">
        <v>9265</v>
      </c>
      <c r="Y7175" t="s">
        <v>9206</v>
      </c>
      <c r="AB7175">
        <v>179.99</v>
      </c>
      <c r="AC7175">
        <f t="shared" si="112"/>
        <v>179.99</v>
      </c>
      <c r="AD7175" t="s">
        <v>9345</v>
      </c>
      <c r="AE7175">
        <v>0</v>
      </c>
      <c r="AG7175">
        <v>0</v>
      </c>
      <c r="AI7175">
        <v>0</v>
      </c>
      <c r="AK7175">
        <v>0</v>
      </c>
      <c r="AL7175" t="s">
        <v>9346</v>
      </c>
      <c r="AM7175" t="s">
        <v>9208</v>
      </c>
      <c r="AN7175">
        <v>8.7122820172382096E+16</v>
      </c>
      <c r="AO7175" s="1" t="s">
        <v>90</v>
      </c>
      <c r="AP7175" s="3">
        <v>44894.294374999998</v>
      </c>
      <c r="AQ7175" t="s">
        <v>9209</v>
      </c>
      <c r="AR7175" s="1" t="s">
        <v>9210</v>
      </c>
      <c r="AS7175" t="s">
        <v>9211</v>
      </c>
      <c r="AT7175" t="s">
        <v>9209</v>
      </c>
      <c r="AU7175" t="s">
        <v>9347</v>
      </c>
      <c r="AV7175" s="1" t="s">
        <v>47</v>
      </c>
    </row>
    <row r="7176" spans="1:48" x14ac:dyDescent="0.25">
      <c r="A7176" s="1" t="s">
        <v>99</v>
      </c>
      <c r="B7176" t="s">
        <v>9191</v>
      </c>
      <c r="C7176" t="s">
        <v>9192</v>
      </c>
      <c r="D7176" t="s">
        <v>9193</v>
      </c>
      <c r="E7176" s="1" t="s">
        <v>9447</v>
      </c>
      <c r="F7176" s="1" t="s">
        <v>46</v>
      </c>
      <c r="G7176" t="s">
        <v>9196</v>
      </c>
      <c r="H7176" s="1" t="s">
        <v>47</v>
      </c>
      <c r="I7176" s="1" t="s">
        <v>9198</v>
      </c>
      <c r="J7176">
        <v>21</v>
      </c>
      <c r="K7176" s="1" t="s">
        <v>100</v>
      </c>
      <c r="L7176" s="1" t="s">
        <v>8101</v>
      </c>
      <c r="M7176" s="1" t="s">
        <v>9277</v>
      </c>
      <c r="N7176" s="1" t="s">
        <v>9227</v>
      </c>
      <c r="Q7176">
        <v>0</v>
      </c>
      <c r="R7176" t="s">
        <v>9450</v>
      </c>
      <c r="S7176">
        <v>1</v>
      </c>
      <c r="T7176">
        <v>100</v>
      </c>
      <c r="U7176">
        <v>100</v>
      </c>
      <c r="W7176" t="s">
        <v>9247</v>
      </c>
      <c r="X7176" s="1" t="s">
        <v>9452</v>
      </c>
      <c r="Y7176" t="s">
        <v>9206</v>
      </c>
      <c r="AB7176">
        <v>49.99</v>
      </c>
      <c r="AC7176">
        <f t="shared" si="112"/>
        <v>1049.79</v>
      </c>
      <c r="AD7176" t="s">
        <v>9370</v>
      </c>
      <c r="AE7176">
        <v>0</v>
      </c>
      <c r="AG7176">
        <v>0</v>
      </c>
      <c r="AI7176">
        <v>0</v>
      </c>
      <c r="AK7176">
        <v>0</v>
      </c>
      <c r="AL7176" t="s">
        <v>8102</v>
      </c>
      <c r="AM7176" t="s">
        <v>9208</v>
      </c>
      <c r="AN7176">
        <v>8.7122820172382208E+16</v>
      </c>
      <c r="AO7176" s="1" t="s">
        <v>99</v>
      </c>
      <c r="AP7176" s="3">
        <v>44894.294328703705</v>
      </c>
      <c r="AQ7176" t="s">
        <v>9209</v>
      </c>
      <c r="AR7176" s="1" t="s">
        <v>9210</v>
      </c>
      <c r="AS7176" t="s">
        <v>9211</v>
      </c>
      <c r="AT7176" t="s">
        <v>9209</v>
      </c>
      <c r="AU7176" t="s">
        <v>101</v>
      </c>
      <c r="AV7176" s="1" t="s">
        <v>47</v>
      </c>
    </row>
    <row r="7177" spans="1:48" x14ac:dyDescent="0.25">
      <c r="A7177" s="1" t="s">
        <v>99</v>
      </c>
      <c r="B7177" t="s">
        <v>9191</v>
      </c>
      <c r="C7177" t="s">
        <v>9192</v>
      </c>
      <c r="D7177" t="s">
        <v>9193</v>
      </c>
      <c r="E7177" s="1" t="s">
        <v>9290</v>
      </c>
      <c r="F7177" s="1" t="s">
        <v>46</v>
      </c>
      <c r="G7177" t="s">
        <v>9196</v>
      </c>
      <c r="H7177" s="1" t="s">
        <v>47</v>
      </c>
      <c r="I7177" s="1" t="s">
        <v>9198</v>
      </c>
      <c r="J7177">
        <v>2</v>
      </c>
      <c r="K7177" s="1" t="s">
        <v>5155</v>
      </c>
      <c r="L7177" s="1" t="s">
        <v>8081</v>
      </c>
      <c r="M7177" s="1" t="s">
        <v>9487</v>
      </c>
      <c r="N7177" s="1" t="s">
        <v>9445</v>
      </c>
      <c r="Q7177">
        <v>0</v>
      </c>
      <c r="R7177" t="s">
        <v>9295</v>
      </c>
      <c r="S7177">
        <v>2</v>
      </c>
      <c r="T7177">
        <v>100</v>
      </c>
      <c r="U7177">
        <v>100</v>
      </c>
      <c r="W7177" t="s">
        <v>9264</v>
      </c>
      <c r="X7177" s="1" t="s">
        <v>9406</v>
      </c>
      <c r="Y7177" t="s">
        <v>9206</v>
      </c>
      <c r="AB7177">
        <v>89.99</v>
      </c>
      <c r="AC7177">
        <f t="shared" si="112"/>
        <v>179.98</v>
      </c>
      <c r="AD7177" t="s">
        <v>9501</v>
      </c>
      <c r="AE7177">
        <v>0</v>
      </c>
      <c r="AG7177">
        <v>0</v>
      </c>
      <c r="AI7177">
        <v>0</v>
      </c>
      <c r="AK7177">
        <v>0</v>
      </c>
      <c r="AL7177" t="s">
        <v>8082</v>
      </c>
      <c r="AM7177" t="s">
        <v>9208</v>
      </c>
      <c r="AN7177">
        <v>8.7122820172382208E+16</v>
      </c>
      <c r="AO7177" s="1" t="s">
        <v>99</v>
      </c>
      <c r="AP7177" s="3">
        <v>44894.294328703705</v>
      </c>
      <c r="AQ7177" t="s">
        <v>9209</v>
      </c>
      <c r="AR7177" s="1" t="s">
        <v>9210</v>
      </c>
      <c r="AS7177" t="s">
        <v>9211</v>
      </c>
      <c r="AT7177" t="s">
        <v>9209</v>
      </c>
      <c r="AU7177" t="s">
        <v>5156</v>
      </c>
      <c r="AV7177" s="1" t="s">
        <v>47</v>
      </c>
    </row>
    <row r="7178" spans="1:48" x14ac:dyDescent="0.25">
      <c r="A7178" s="1" t="s">
        <v>99</v>
      </c>
      <c r="B7178" t="s">
        <v>9191</v>
      </c>
      <c r="C7178" t="s">
        <v>9192</v>
      </c>
      <c r="D7178" t="s">
        <v>9193</v>
      </c>
      <c r="E7178" s="1" t="s">
        <v>9290</v>
      </c>
      <c r="F7178" s="1" t="s">
        <v>46</v>
      </c>
      <c r="G7178" t="s">
        <v>9196</v>
      </c>
      <c r="H7178" s="1" t="s">
        <v>47</v>
      </c>
      <c r="I7178" s="1" t="s">
        <v>9198</v>
      </c>
      <c r="J7178">
        <v>1</v>
      </c>
      <c r="K7178" s="1" t="s">
        <v>102</v>
      </c>
      <c r="L7178" s="1" t="s">
        <v>7761</v>
      </c>
      <c r="M7178" s="1" t="s">
        <v>9487</v>
      </c>
      <c r="N7178" s="1" t="s">
        <v>9902</v>
      </c>
      <c r="Q7178">
        <v>0</v>
      </c>
      <c r="R7178" t="s">
        <v>9295</v>
      </c>
      <c r="S7178">
        <v>3</v>
      </c>
      <c r="T7178">
        <v>100</v>
      </c>
      <c r="U7178">
        <v>100</v>
      </c>
      <c r="W7178" t="s">
        <v>9451</v>
      </c>
      <c r="X7178" s="1" t="s">
        <v>9406</v>
      </c>
      <c r="Y7178" t="s">
        <v>9206</v>
      </c>
      <c r="AB7178">
        <v>89.99</v>
      </c>
      <c r="AC7178">
        <f t="shared" si="112"/>
        <v>89.99</v>
      </c>
      <c r="AD7178" t="s">
        <v>9338</v>
      </c>
      <c r="AE7178">
        <v>0</v>
      </c>
      <c r="AG7178">
        <v>0</v>
      </c>
      <c r="AI7178">
        <v>0</v>
      </c>
      <c r="AK7178">
        <v>0</v>
      </c>
      <c r="AL7178" t="s">
        <v>9489</v>
      </c>
      <c r="AM7178" t="s">
        <v>9208</v>
      </c>
      <c r="AN7178">
        <v>8.7122820172382208E+16</v>
      </c>
      <c r="AO7178" s="1" t="s">
        <v>99</v>
      </c>
      <c r="AP7178" s="3">
        <v>44894.294328703705</v>
      </c>
      <c r="AQ7178" t="s">
        <v>9209</v>
      </c>
      <c r="AR7178" s="1" t="s">
        <v>9210</v>
      </c>
      <c r="AS7178" t="s">
        <v>9211</v>
      </c>
      <c r="AT7178" t="s">
        <v>9209</v>
      </c>
      <c r="AU7178" t="s">
        <v>103</v>
      </c>
      <c r="AV7178" s="1" t="s">
        <v>47</v>
      </c>
    </row>
    <row r="7179" spans="1:48" x14ac:dyDescent="0.25">
      <c r="A7179" s="1" t="s">
        <v>99</v>
      </c>
      <c r="B7179" t="s">
        <v>9191</v>
      </c>
      <c r="C7179" t="s">
        <v>9192</v>
      </c>
      <c r="D7179" t="s">
        <v>9193</v>
      </c>
      <c r="E7179" s="1" t="s">
        <v>9290</v>
      </c>
      <c r="F7179" s="1" t="s">
        <v>46</v>
      </c>
      <c r="G7179" t="s">
        <v>9196</v>
      </c>
      <c r="H7179" s="1" t="s">
        <v>47</v>
      </c>
      <c r="I7179" s="1" t="s">
        <v>9198</v>
      </c>
      <c r="J7179">
        <v>3</v>
      </c>
      <c r="K7179" s="1" t="s">
        <v>104</v>
      </c>
      <c r="L7179" s="1" t="s">
        <v>6846</v>
      </c>
      <c r="M7179" s="1" t="s">
        <v>7540</v>
      </c>
      <c r="N7179" s="1" t="s">
        <v>9262</v>
      </c>
      <c r="Q7179">
        <v>0</v>
      </c>
      <c r="R7179" t="s">
        <v>9344</v>
      </c>
      <c r="S7179">
        <v>4</v>
      </c>
      <c r="T7179">
        <v>100</v>
      </c>
      <c r="U7179">
        <v>100</v>
      </c>
      <c r="W7179" t="s">
        <v>9204</v>
      </c>
      <c r="X7179" s="1" t="s">
        <v>9265</v>
      </c>
      <c r="Y7179" t="s">
        <v>9206</v>
      </c>
      <c r="AB7179">
        <v>129.99</v>
      </c>
      <c r="AC7179">
        <f t="shared" si="112"/>
        <v>389.97</v>
      </c>
      <c r="AD7179" t="s">
        <v>9255</v>
      </c>
      <c r="AE7179">
        <v>0</v>
      </c>
      <c r="AG7179">
        <v>0</v>
      </c>
      <c r="AI7179">
        <v>0</v>
      </c>
      <c r="AK7179">
        <v>0</v>
      </c>
      <c r="AL7179" t="s">
        <v>6847</v>
      </c>
      <c r="AM7179" t="s">
        <v>9208</v>
      </c>
      <c r="AN7179">
        <v>8.7122820172382208E+16</v>
      </c>
      <c r="AO7179" s="1" t="s">
        <v>99</v>
      </c>
      <c r="AP7179" s="3">
        <v>44894.294328703705</v>
      </c>
      <c r="AQ7179" t="s">
        <v>9209</v>
      </c>
      <c r="AR7179" s="1" t="s">
        <v>9210</v>
      </c>
      <c r="AS7179" t="s">
        <v>9211</v>
      </c>
      <c r="AT7179" t="s">
        <v>9209</v>
      </c>
      <c r="AU7179" t="s">
        <v>105</v>
      </c>
      <c r="AV7179" s="1" t="s">
        <v>47</v>
      </c>
    </row>
    <row r="7180" spans="1:48" x14ac:dyDescent="0.25">
      <c r="A7180" s="1" t="s">
        <v>106</v>
      </c>
      <c r="B7180" t="s">
        <v>9191</v>
      </c>
      <c r="C7180" t="s">
        <v>9192</v>
      </c>
      <c r="D7180" t="s">
        <v>9193</v>
      </c>
      <c r="E7180" s="1" t="s">
        <v>9447</v>
      </c>
      <c r="F7180" s="1" t="s">
        <v>46</v>
      </c>
      <c r="G7180" t="s">
        <v>9196</v>
      </c>
      <c r="H7180" s="1" t="s">
        <v>47</v>
      </c>
      <c r="I7180" s="1" t="s">
        <v>9198</v>
      </c>
      <c r="J7180">
        <v>18</v>
      </c>
      <c r="K7180" s="1" t="s">
        <v>7741</v>
      </c>
      <c r="L7180" s="1" t="s">
        <v>8101</v>
      </c>
      <c r="M7180" s="1" t="s">
        <v>9277</v>
      </c>
      <c r="N7180" s="1" t="s">
        <v>9202</v>
      </c>
      <c r="Q7180">
        <v>0</v>
      </c>
      <c r="R7180" t="s">
        <v>9450</v>
      </c>
      <c r="S7180">
        <v>1</v>
      </c>
      <c r="T7180">
        <v>100</v>
      </c>
      <c r="U7180">
        <v>100</v>
      </c>
      <c r="W7180" t="s">
        <v>9247</v>
      </c>
      <c r="X7180" s="1" t="s">
        <v>9452</v>
      </c>
      <c r="Y7180" t="s">
        <v>9206</v>
      </c>
      <c r="AB7180">
        <v>49.99</v>
      </c>
      <c r="AC7180">
        <f t="shared" si="112"/>
        <v>899.82</v>
      </c>
      <c r="AD7180" t="s">
        <v>9370</v>
      </c>
      <c r="AE7180">
        <v>0</v>
      </c>
      <c r="AG7180">
        <v>0</v>
      </c>
      <c r="AI7180">
        <v>0</v>
      </c>
      <c r="AK7180">
        <v>0</v>
      </c>
      <c r="AL7180" t="s">
        <v>8102</v>
      </c>
      <c r="AM7180" t="s">
        <v>9208</v>
      </c>
      <c r="AN7180">
        <v>8.7122820172382208E+16</v>
      </c>
      <c r="AO7180" s="1" t="s">
        <v>106</v>
      </c>
      <c r="AP7180" s="3">
        <v>44894.294363425928</v>
      </c>
      <c r="AQ7180" t="s">
        <v>9209</v>
      </c>
      <c r="AR7180" s="1" t="s">
        <v>9210</v>
      </c>
      <c r="AS7180" t="s">
        <v>9211</v>
      </c>
      <c r="AT7180" t="s">
        <v>9209</v>
      </c>
      <c r="AU7180" t="s">
        <v>7742</v>
      </c>
      <c r="AV7180" s="1" t="s">
        <v>47</v>
      </c>
    </row>
    <row r="7181" spans="1:48" x14ac:dyDescent="0.25">
      <c r="A7181" s="1" t="s">
        <v>106</v>
      </c>
      <c r="B7181" t="s">
        <v>9191</v>
      </c>
      <c r="C7181" t="s">
        <v>9192</v>
      </c>
      <c r="D7181" t="s">
        <v>9193</v>
      </c>
      <c r="E7181" s="1" t="s">
        <v>9290</v>
      </c>
      <c r="F7181" s="1" t="s">
        <v>46</v>
      </c>
      <c r="G7181" t="s">
        <v>9196</v>
      </c>
      <c r="H7181" s="1" t="s">
        <v>47</v>
      </c>
      <c r="I7181" s="1" t="s">
        <v>9198</v>
      </c>
      <c r="J7181">
        <v>12</v>
      </c>
      <c r="K7181" s="1" t="s">
        <v>5155</v>
      </c>
      <c r="L7181" s="1" t="s">
        <v>8081</v>
      </c>
      <c r="M7181" s="1" t="s">
        <v>9487</v>
      </c>
      <c r="N7181" s="1" t="s">
        <v>9445</v>
      </c>
      <c r="Q7181">
        <v>0</v>
      </c>
      <c r="R7181" t="s">
        <v>9295</v>
      </c>
      <c r="S7181">
        <v>2</v>
      </c>
      <c r="T7181">
        <v>100</v>
      </c>
      <c r="U7181">
        <v>100</v>
      </c>
      <c r="W7181" t="s">
        <v>9264</v>
      </c>
      <c r="X7181" s="1" t="s">
        <v>9406</v>
      </c>
      <c r="Y7181" t="s">
        <v>9206</v>
      </c>
      <c r="AB7181">
        <v>89.99</v>
      </c>
      <c r="AC7181">
        <f t="shared" si="112"/>
        <v>1079.8799999999999</v>
      </c>
      <c r="AD7181" t="s">
        <v>9501</v>
      </c>
      <c r="AE7181">
        <v>0</v>
      </c>
      <c r="AG7181">
        <v>0</v>
      </c>
      <c r="AI7181">
        <v>0</v>
      </c>
      <c r="AK7181">
        <v>0</v>
      </c>
      <c r="AL7181" t="s">
        <v>8082</v>
      </c>
      <c r="AM7181" t="s">
        <v>9208</v>
      </c>
      <c r="AN7181">
        <v>8.7122820172382208E+16</v>
      </c>
      <c r="AO7181" s="1" t="s">
        <v>106</v>
      </c>
      <c r="AP7181" s="3">
        <v>44894.294363425928</v>
      </c>
      <c r="AQ7181" t="s">
        <v>9209</v>
      </c>
      <c r="AR7181" s="1" t="s">
        <v>9210</v>
      </c>
      <c r="AS7181" t="s">
        <v>9211</v>
      </c>
      <c r="AT7181" t="s">
        <v>9209</v>
      </c>
      <c r="AU7181" t="s">
        <v>5156</v>
      </c>
      <c r="AV7181" s="1" t="s">
        <v>47</v>
      </c>
    </row>
    <row r="7182" spans="1:48" x14ac:dyDescent="0.25">
      <c r="A7182" s="1" t="s">
        <v>107</v>
      </c>
      <c r="B7182" t="s">
        <v>9191</v>
      </c>
      <c r="C7182" t="s">
        <v>9192</v>
      </c>
      <c r="D7182" t="s">
        <v>9193</v>
      </c>
      <c r="E7182" s="1" t="s">
        <v>9447</v>
      </c>
      <c r="F7182" s="1" t="s">
        <v>46</v>
      </c>
      <c r="G7182" t="s">
        <v>9196</v>
      </c>
      <c r="H7182" s="1" t="s">
        <v>47</v>
      </c>
      <c r="I7182" s="1" t="s">
        <v>9198</v>
      </c>
      <c r="J7182">
        <v>24</v>
      </c>
      <c r="K7182" s="1" t="s">
        <v>6878</v>
      </c>
      <c r="L7182" s="1" t="s">
        <v>8101</v>
      </c>
      <c r="M7182" s="1" t="s">
        <v>6970</v>
      </c>
      <c r="N7182" s="1" t="s">
        <v>9227</v>
      </c>
      <c r="Q7182">
        <v>0</v>
      </c>
      <c r="R7182" t="s">
        <v>9450</v>
      </c>
      <c r="S7182">
        <v>1</v>
      </c>
      <c r="T7182">
        <v>100</v>
      </c>
      <c r="U7182">
        <v>100</v>
      </c>
      <c r="W7182" t="s">
        <v>9247</v>
      </c>
      <c r="X7182" s="1" t="s">
        <v>9452</v>
      </c>
      <c r="Y7182" t="s">
        <v>9206</v>
      </c>
      <c r="AB7182">
        <v>49.99</v>
      </c>
      <c r="AC7182">
        <f t="shared" si="112"/>
        <v>1199.76</v>
      </c>
      <c r="AD7182" t="s">
        <v>9370</v>
      </c>
      <c r="AE7182">
        <v>0</v>
      </c>
      <c r="AG7182">
        <v>0</v>
      </c>
      <c r="AI7182">
        <v>0</v>
      </c>
      <c r="AK7182">
        <v>0</v>
      </c>
      <c r="AL7182" t="s">
        <v>8102</v>
      </c>
      <c r="AM7182" t="s">
        <v>9208</v>
      </c>
      <c r="AN7182">
        <v>8.7122820172382304E+16</v>
      </c>
      <c r="AO7182" s="1" t="s">
        <v>107</v>
      </c>
      <c r="AP7182" s="3">
        <v>44894.294270833336</v>
      </c>
      <c r="AQ7182" t="s">
        <v>9209</v>
      </c>
      <c r="AR7182" s="1" t="s">
        <v>9210</v>
      </c>
      <c r="AS7182" t="s">
        <v>9211</v>
      </c>
      <c r="AT7182" t="s">
        <v>9209</v>
      </c>
      <c r="AU7182" t="s">
        <v>6879</v>
      </c>
      <c r="AV7182" s="1" t="s">
        <v>47</v>
      </c>
    </row>
    <row r="7183" spans="1:48" x14ac:dyDescent="0.25">
      <c r="A7183" s="1" t="s">
        <v>107</v>
      </c>
      <c r="B7183" t="s">
        <v>9191</v>
      </c>
      <c r="C7183" t="s">
        <v>9192</v>
      </c>
      <c r="D7183" t="s">
        <v>9193</v>
      </c>
      <c r="E7183" s="1" t="s">
        <v>9447</v>
      </c>
      <c r="F7183" s="1" t="s">
        <v>46</v>
      </c>
      <c r="G7183" t="s">
        <v>9196</v>
      </c>
      <c r="H7183" s="1" t="s">
        <v>47</v>
      </c>
      <c r="I7183" s="1" t="s">
        <v>9198</v>
      </c>
      <c r="J7183">
        <v>5</v>
      </c>
      <c r="K7183" s="1" t="s">
        <v>8100</v>
      </c>
      <c r="L7183" s="1" t="s">
        <v>8101</v>
      </c>
      <c r="M7183" s="1" t="s">
        <v>9244</v>
      </c>
      <c r="N7183" s="1" t="s">
        <v>9202</v>
      </c>
      <c r="Q7183">
        <v>0</v>
      </c>
      <c r="R7183" t="s">
        <v>9450</v>
      </c>
      <c r="S7183">
        <v>2</v>
      </c>
      <c r="T7183">
        <v>100</v>
      </c>
      <c r="U7183">
        <v>100</v>
      </c>
      <c r="W7183" t="s">
        <v>9247</v>
      </c>
      <c r="X7183" s="1" t="s">
        <v>9452</v>
      </c>
      <c r="Y7183" t="s">
        <v>9206</v>
      </c>
      <c r="AB7183">
        <v>49.99</v>
      </c>
      <c r="AC7183">
        <f t="shared" si="112"/>
        <v>249.95000000000002</v>
      </c>
      <c r="AD7183" t="s">
        <v>9370</v>
      </c>
      <c r="AE7183">
        <v>0</v>
      </c>
      <c r="AG7183">
        <v>0</v>
      </c>
      <c r="AI7183">
        <v>0</v>
      </c>
      <c r="AK7183">
        <v>0</v>
      </c>
      <c r="AL7183" t="s">
        <v>8102</v>
      </c>
      <c r="AM7183" t="s">
        <v>9208</v>
      </c>
      <c r="AN7183">
        <v>8.7122820172382304E+16</v>
      </c>
      <c r="AO7183" s="1" t="s">
        <v>107</v>
      </c>
      <c r="AP7183" s="3">
        <v>44894.294270833336</v>
      </c>
      <c r="AQ7183" t="s">
        <v>9209</v>
      </c>
      <c r="AR7183" s="1" t="s">
        <v>9210</v>
      </c>
      <c r="AS7183" t="s">
        <v>9211</v>
      </c>
      <c r="AT7183" t="s">
        <v>9209</v>
      </c>
      <c r="AU7183" t="s">
        <v>8103</v>
      </c>
      <c r="AV7183" s="1" t="s">
        <v>47</v>
      </c>
    </row>
    <row r="7184" spans="1:48" x14ac:dyDescent="0.25">
      <c r="A7184" s="1" t="s">
        <v>107</v>
      </c>
      <c r="B7184" t="s">
        <v>9191</v>
      </c>
      <c r="C7184" t="s">
        <v>9192</v>
      </c>
      <c r="D7184" t="s">
        <v>9193</v>
      </c>
      <c r="E7184" s="1" t="s">
        <v>9447</v>
      </c>
      <c r="F7184" s="1" t="s">
        <v>46</v>
      </c>
      <c r="G7184" t="s">
        <v>9196</v>
      </c>
      <c r="H7184" s="1" t="s">
        <v>47</v>
      </c>
      <c r="I7184" s="1" t="s">
        <v>9198</v>
      </c>
      <c r="J7184">
        <v>0</v>
      </c>
      <c r="K7184" s="1" t="s">
        <v>108</v>
      </c>
      <c r="L7184" s="1" t="s">
        <v>8101</v>
      </c>
      <c r="M7184" s="1" t="s">
        <v>9201</v>
      </c>
      <c r="N7184" s="1" t="s">
        <v>9227</v>
      </c>
      <c r="Q7184">
        <v>0</v>
      </c>
      <c r="R7184" t="s">
        <v>9450</v>
      </c>
      <c r="S7184">
        <v>3</v>
      </c>
      <c r="T7184">
        <v>100</v>
      </c>
      <c r="U7184">
        <v>100</v>
      </c>
      <c r="W7184" t="s">
        <v>9247</v>
      </c>
      <c r="X7184" s="1" t="s">
        <v>9452</v>
      </c>
      <c r="Y7184" t="s">
        <v>9206</v>
      </c>
      <c r="AB7184">
        <v>49.99</v>
      </c>
      <c r="AC7184">
        <f t="shared" si="112"/>
        <v>0</v>
      </c>
      <c r="AD7184" t="s">
        <v>9370</v>
      </c>
      <c r="AE7184">
        <v>0</v>
      </c>
      <c r="AG7184">
        <v>0</v>
      </c>
      <c r="AI7184">
        <v>0</v>
      </c>
      <c r="AK7184">
        <v>0</v>
      </c>
      <c r="AL7184" t="s">
        <v>8102</v>
      </c>
      <c r="AM7184" t="s">
        <v>9208</v>
      </c>
      <c r="AN7184">
        <v>8.7122820172382304E+16</v>
      </c>
      <c r="AO7184" s="1" t="s">
        <v>107</v>
      </c>
      <c r="AP7184" s="3">
        <v>44894.294270833336</v>
      </c>
      <c r="AQ7184" t="s">
        <v>9209</v>
      </c>
      <c r="AR7184" s="1" t="s">
        <v>9210</v>
      </c>
      <c r="AS7184" t="s">
        <v>9211</v>
      </c>
      <c r="AT7184" t="s">
        <v>9209</v>
      </c>
      <c r="AU7184" t="s">
        <v>109</v>
      </c>
      <c r="AV7184" s="1" t="s">
        <v>47</v>
      </c>
    </row>
    <row r="7185" spans="1:48" x14ac:dyDescent="0.25">
      <c r="A7185" s="1" t="s">
        <v>107</v>
      </c>
      <c r="B7185" t="s">
        <v>9191</v>
      </c>
      <c r="C7185" t="s">
        <v>9192</v>
      </c>
      <c r="D7185" t="s">
        <v>9193</v>
      </c>
      <c r="E7185" s="1" t="s">
        <v>9194</v>
      </c>
      <c r="F7185" s="1" t="s">
        <v>46</v>
      </c>
      <c r="G7185" t="s">
        <v>9196</v>
      </c>
      <c r="H7185" s="1" t="s">
        <v>47</v>
      </c>
      <c r="I7185" s="1" t="s">
        <v>9198</v>
      </c>
      <c r="J7185">
        <v>1</v>
      </c>
      <c r="K7185" s="1" t="s">
        <v>7814</v>
      </c>
      <c r="L7185" s="1" t="s">
        <v>8114</v>
      </c>
      <c r="M7185" s="1" t="s">
        <v>9201</v>
      </c>
      <c r="N7185" s="1" t="s">
        <v>9202</v>
      </c>
      <c r="Q7185">
        <v>0</v>
      </c>
      <c r="R7185" t="s">
        <v>9203</v>
      </c>
      <c r="S7185">
        <v>4</v>
      </c>
      <c r="T7185">
        <v>100</v>
      </c>
      <c r="U7185">
        <v>100</v>
      </c>
      <c r="W7185" t="s">
        <v>9264</v>
      </c>
      <c r="X7185" s="1" t="s">
        <v>9205</v>
      </c>
      <c r="Y7185" t="s">
        <v>9206</v>
      </c>
      <c r="AB7185">
        <v>99.99</v>
      </c>
      <c r="AC7185">
        <f t="shared" si="112"/>
        <v>99.99</v>
      </c>
      <c r="AD7185" t="s">
        <v>9839</v>
      </c>
      <c r="AE7185">
        <v>0</v>
      </c>
      <c r="AG7185">
        <v>0</v>
      </c>
      <c r="AI7185">
        <v>0</v>
      </c>
      <c r="AK7185">
        <v>0</v>
      </c>
      <c r="AL7185" t="s">
        <v>8116</v>
      </c>
      <c r="AM7185" t="s">
        <v>9208</v>
      </c>
      <c r="AN7185">
        <v>8.7122820172382304E+16</v>
      </c>
      <c r="AO7185" s="1" t="s">
        <v>107</v>
      </c>
      <c r="AP7185" s="3">
        <v>44894.294270833336</v>
      </c>
      <c r="AQ7185" t="s">
        <v>9209</v>
      </c>
      <c r="AR7185" s="1" t="s">
        <v>9210</v>
      </c>
      <c r="AS7185" t="s">
        <v>9211</v>
      </c>
      <c r="AT7185" t="s">
        <v>9209</v>
      </c>
      <c r="AU7185" t="s">
        <v>7815</v>
      </c>
      <c r="AV7185" s="1" t="s">
        <v>47</v>
      </c>
    </row>
    <row r="7186" spans="1:48" x14ac:dyDescent="0.25">
      <c r="A7186" s="1" t="s">
        <v>107</v>
      </c>
      <c r="B7186" t="s">
        <v>9191</v>
      </c>
      <c r="C7186" t="s">
        <v>9192</v>
      </c>
      <c r="D7186" t="s">
        <v>9193</v>
      </c>
      <c r="E7186" s="1" t="s">
        <v>9542</v>
      </c>
      <c r="F7186" s="1" t="s">
        <v>46</v>
      </c>
      <c r="G7186" t="s">
        <v>9196</v>
      </c>
      <c r="H7186" s="1" t="s">
        <v>47</v>
      </c>
      <c r="I7186" s="1" t="s">
        <v>9198</v>
      </c>
      <c r="J7186">
        <v>3</v>
      </c>
      <c r="K7186" s="1" t="s">
        <v>110</v>
      </c>
      <c r="L7186" s="1" t="s">
        <v>7746</v>
      </c>
      <c r="M7186" s="1" t="s">
        <v>9277</v>
      </c>
      <c r="N7186" s="1" t="s">
        <v>9262</v>
      </c>
      <c r="Q7186">
        <v>0</v>
      </c>
      <c r="R7186" t="s">
        <v>8089</v>
      </c>
      <c r="S7186">
        <v>5</v>
      </c>
      <c r="T7186">
        <v>100</v>
      </c>
      <c r="U7186">
        <v>100</v>
      </c>
      <c r="W7186" t="s">
        <v>9296</v>
      </c>
      <c r="X7186" s="1" t="s">
        <v>9547</v>
      </c>
      <c r="Y7186" t="s">
        <v>9206</v>
      </c>
      <c r="AB7186">
        <v>69.989999999999995</v>
      </c>
      <c r="AC7186">
        <f t="shared" si="112"/>
        <v>209.96999999999997</v>
      </c>
      <c r="AD7186" t="s">
        <v>9338</v>
      </c>
      <c r="AE7186">
        <v>0</v>
      </c>
      <c r="AG7186">
        <v>0</v>
      </c>
      <c r="AI7186">
        <v>0</v>
      </c>
      <c r="AK7186">
        <v>0</v>
      </c>
      <c r="AL7186" t="s">
        <v>7747</v>
      </c>
      <c r="AM7186" t="s">
        <v>9208</v>
      </c>
      <c r="AN7186">
        <v>8.7122820172382304E+16</v>
      </c>
      <c r="AO7186" s="1" t="s">
        <v>107</v>
      </c>
      <c r="AP7186" s="3">
        <v>44894.294270833336</v>
      </c>
      <c r="AQ7186" t="s">
        <v>9209</v>
      </c>
      <c r="AR7186" s="1" t="s">
        <v>9210</v>
      </c>
      <c r="AS7186" t="s">
        <v>9211</v>
      </c>
      <c r="AT7186" t="s">
        <v>9209</v>
      </c>
      <c r="AU7186" t="s">
        <v>111</v>
      </c>
      <c r="AV7186" s="1" t="s">
        <v>47</v>
      </c>
    </row>
    <row r="7187" spans="1:48" x14ac:dyDescent="0.25">
      <c r="A7187" s="1" t="s">
        <v>112</v>
      </c>
      <c r="B7187" t="s">
        <v>9191</v>
      </c>
      <c r="C7187" t="s">
        <v>9192</v>
      </c>
      <c r="D7187" t="s">
        <v>9193</v>
      </c>
      <c r="E7187" s="1" t="s">
        <v>9194</v>
      </c>
      <c r="F7187" s="1" t="s">
        <v>46</v>
      </c>
      <c r="G7187" t="s">
        <v>9196</v>
      </c>
      <c r="H7187" s="1" t="s">
        <v>47</v>
      </c>
      <c r="I7187" s="1" t="s">
        <v>9198</v>
      </c>
      <c r="J7187">
        <v>5</v>
      </c>
      <c r="K7187" s="1" t="s">
        <v>113</v>
      </c>
      <c r="L7187" s="1" t="s">
        <v>9393</v>
      </c>
      <c r="M7187" s="1" t="s">
        <v>9394</v>
      </c>
      <c r="N7187" s="1" t="s">
        <v>9245</v>
      </c>
      <c r="Q7187">
        <v>0</v>
      </c>
      <c r="R7187" t="s">
        <v>9203</v>
      </c>
      <c r="S7187">
        <v>1</v>
      </c>
      <c r="T7187">
        <v>100</v>
      </c>
      <c r="U7187">
        <v>100</v>
      </c>
      <c r="W7187" t="s">
        <v>9315</v>
      </c>
      <c r="X7187" s="1" t="s">
        <v>9337</v>
      </c>
      <c r="Y7187" t="s">
        <v>9206</v>
      </c>
      <c r="AB7187">
        <v>289.99</v>
      </c>
      <c r="AC7187">
        <f t="shared" si="112"/>
        <v>1449.95</v>
      </c>
      <c r="AD7187" t="s">
        <v>9395</v>
      </c>
      <c r="AE7187">
        <v>0</v>
      </c>
      <c r="AG7187">
        <v>0</v>
      </c>
      <c r="AI7187">
        <v>0</v>
      </c>
      <c r="AK7187">
        <v>0</v>
      </c>
      <c r="AL7187" t="s">
        <v>9396</v>
      </c>
      <c r="AM7187" t="s">
        <v>9208</v>
      </c>
      <c r="AN7187">
        <v>8.7122820172382304E+16</v>
      </c>
      <c r="AO7187" s="1" t="s">
        <v>112</v>
      </c>
      <c r="AP7187" s="3">
        <v>44894.294374999998</v>
      </c>
      <c r="AQ7187" t="s">
        <v>9209</v>
      </c>
      <c r="AR7187" s="1" t="s">
        <v>9210</v>
      </c>
      <c r="AS7187" t="s">
        <v>9211</v>
      </c>
      <c r="AT7187" t="s">
        <v>9209</v>
      </c>
      <c r="AU7187" t="s">
        <v>114</v>
      </c>
      <c r="AV7187" s="1" t="s">
        <v>47</v>
      </c>
    </row>
    <row r="7188" spans="1:48" x14ac:dyDescent="0.25">
      <c r="A7188" s="1" t="s">
        <v>112</v>
      </c>
      <c r="B7188" t="s">
        <v>9191</v>
      </c>
      <c r="C7188" t="s">
        <v>9192</v>
      </c>
      <c r="D7188" t="s">
        <v>9193</v>
      </c>
      <c r="E7188" s="1" t="s">
        <v>9194</v>
      </c>
      <c r="F7188" s="1" t="s">
        <v>46</v>
      </c>
      <c r="G7188" t="s">
        <v>9196</v>
      </c>
      <c r="H7188" s="1" t="s">
        <v>47</v>
      </c>
      <c r="I7188" s="1" t="s">
        <v>9198</v>
      </c>
      <c r="J7188">
        <v>2</v>
      </c>
      <c r="K7188" s="1" t="s">
        <v>115</v>
      </c>
      <c r="L7188" s="1" t="s">
        <v>9386</v>
      </c>
      <c r="M7188" s="1" t="s">
        <v>9201</v>
      </c>
      <c r="N7188" s="1" t="s">
        <v>9245</v>
      </c>
      <c r="Q7188">
        <v>0</v>
      </c>
      <c r="R7188" t="s">
        <v>9203</v>
      </c>
      <c r="S7188">
        <v>2</v>
      </c>
      <c r="T7188">
        <v>100</v>
      </c>
      <c r="U7188">
        <v>100</v>
      </c>
      <c r="W7188" t="s">
        <v>9216</v>
      </c>
      <c r="X7188" s="1" t="s">
        <v>9205</v>
      </c>
      <c r="Y7188" t="s">
        <v>9206</v>
      </c>
      <c r="AB7188">
        <v>69.989999999999995</v>
      </c>
      <c r="AC7188">
        <f t="shared" si="112"/>
        <v>139.97999999999999</v>
      </c>
      <c r="AD7188" t="s">
        <v>9255</v>
      </c>
      <c r="AE7188">
        <v>0</v>
      </c>
      <c r="AG7188">
        <v>0</v>
      </c>
      <c r="AI7188">
        <v>0</v>
      </c>
      <c r="AK7188">
        <v>0</v>
      </c>
      <c r="AL7188" t="s">
        <v>9388</v>
      </c>
      <c r="AM7188" t="s">
        <v>9208</v>
      </c>
      <c r="AN7188">
        <v>8.7122820172382304E+16</v>
      </c>
      <c r="AO7188" s="1" t="s">
        <v>112</v>
      </c>
      <c r="AP7188" s="3">
        <v>44894.294374999998</v>
      </c>
      <c r="AQ7188" t="s">
        <v>9209</v>
      </c>
      <c r="AR7188" s="1" t="s">
        <v>9210</v>
      </c>
      <c r="AS7188" t="s">
        <v>9211</v>
      </c>
      <c r="AT7188" t="s">
        <v>9209</v>
      </c>
      <c r="AU7188" t="s">
        <v>116</v>
      </c>
      <c r="AV7188" s="1" t="s">
        <v>47</v>
      </c>
    </row>
    <row r="7189" spans="1:48" x14ac:dyDescent="0.25">
      <c r="A7189" s="1" t="s">
        <v>117</v>
      </c>
      <c r="B7189" t="s">
        <v>9191</v>
      </c>
      <c r="C7189" t="s">
        <v>9192</v>
      </c>
      <c r="D7189" t="s">
        <v>9193</v>
      </c>
      <c r="E7189" s="1" t="s">
        <v>9447</v>
      </c>
      <c r="F7189" s="1" t="s">
        <v>46</v>
      </c>
      <c r="G7189" t="s">
        <v>9196</v>
      </c>
      <c r="H7189" s="1" t="s">
        <v>47</v>
      </c>
      <c r="I7189" s="1" t="s">
        <v>9198</v>
      </c>
      <c r="J7189">
        <v>30</v>
      </c>
      <c r="K7189" s="1" t="s">
        <v>5117</v>
      </c>
      <c r="L7189" s="1" t="s">
        <v>8101</v>
      </c>
      <c r="M7189" s="1" t="s">
        <v>9244</v>
      </c>
      <c r="N7189" s="1" t="s">
        <v>9227</v>
      </c>
      <c r="Q7189">
        <v>0</v>
      </c>
      <c r="R7189" t="s">
        <v>9450</v>
      </c>
      <c r="S7189">
        <v>1</v>
      </c>
      <c r="T7189">
        <v>100</v>
      </c>
      <c r="U7189">
        <v>100</v>
      </c>
      <c r="W7189" t="s">
        <v>9247</v>
      </c>
      <c r="X7189" s="1" t="s">
        <v>9452</v>
      </c>
      <c r="Y7189" t="s">
        <v>9206</v>
      </c>
      <c r="AB7189">
        <v>49.99</v>
      </c>
      <c r="AC7189">
        <f t="shared" si="112"/>
        <v>1499.7</v>
      </c>
      <c r="AD7189" t="s">
        <v>9370</v>
      </c>
      <c r="AE7189">
        <v>0</v>
      </c>
      <c r="AG7189">
        <v>0</v>
      </c>
      <c r="AI7189">
        <v>0</v>
      </c>
      <c r="AK7189">
        <v>0</v>
      </c>
      <c r="AL7189" t="s">
        <v>8102</v>
      </c>
      <c r="AM7189" t="s">
        <v>9208</v>
      </c>
      <c r="AN7189">
        <v>8.71228201723824E+16</v>
      </c>
      <c r="AO7189" s="1" t="s">
        <v>117</v>
      </c>
      <c r="AP7189" s="3">
        <v>44894.294374999998</v>
      </c>
      <c r="AQ7189" t="s">
        <v>9209</v>
      </c>
      <c r="AR7189" s="1" t="s">
        <v>9210</v>
      </c>
      <c r="AS7189" t="s">
        <v>9211</v>
      </c>
      <c r="AT7189" t="s">
        <v>9209</v>
      </c>
      <c r="AU7189" t="s">
        <v>5118</v>
      </c>
      <c r="AV7189" s="1" t="s">
        <v>47</v>
      </c>
    </row>
    <row r="7190" spans="1:48" x14ac:dyDescent="0.25">
      <c r="A7190" s="1" t="s">
        <v>117</v>
      </c>
      <c r="B7190" t="s">
        <v>9191</v>
      </c>
      <c r="C7190" t="s">
        <v>9192</v>
      </c>
      <c r="D7190" t="s">
        <v>9193</v>
      </c>
      <c r="E7190" s="1" t="s">
        <v>9194</v>
      </c>
      <c r="F7190" s="1" t="s">
        <v>46</v>
      </c>
      <c r="G7190" t="s">
        <v>9196</v>
      </c>
      <c r="H7190" s="1" t="s">
        <v>47</v>
      </c>
      <c r="I7190" s="1" t="s">
        <v>9198</v>
      </c>
      <c r="J7190">
        <v>5</v>
      </c>
      <c r="K7190" s="1" t="s">
        <v>115</v>
      </c>
      <c r="L7190" s="1" t="s">
        <v>9386</v>
      </c>
      <c r="M7190" s="1" t="s">
        <v>9201</v>
      </c>
      <c r="N7190" s="1" t="s">
        <v>9245</v>
      </c>
      <c r="Q7190">
        <v>0</v>
      </c>
      <c r="R7190" t="s">
        <v>9203</v>
      </c>
      <c r="S7190">
        <v>2</v>
      </c>
      <c r="T7190">
        <v>100</v>
      </c>
      <c r="U7190">
        <v>100</v>
      </c>
      <c r="W7190" t="s">
        <v>9216</v>
      </c>
      <c r="X7190" s="1" t="s">
        <v>9205</v>
      </c>
      <c r="Y7190" t="s">
        <v>9206</v>
      </c>
      <c r="AB7190">
        <v>69.989999999999995</v>
      </c>
      <c r="AC7190">
        <f t="shared" si="112"/>
        <v>349.95</v>
      </c>
      <c r="AD7190" t="s">
        <v>9255</v>
      </c>
      <c r="AE7190">
        <v>0</v>
      </c>
      <c r="AG7190">
        <v>0</v>
      </c>
      <c r="AI7190">
        <v>0</v>
      </c>
      <c r="AK7190">
        <v>0</v>
      </c>
      <c r="AL7190" t="s">
        <v>9388</v>
      </c>
      <c r="AM7190" t="s">
        <v>9208</v>
      </c>
      <c r="AN7190">
        <v>8.71228201723824E+16</v>
      </c>
      <c r="AO7190" s="1" t="s">
        <v>117</v>
      </c>
      <c r="AP7190" s="3">
        <v>44894.294374999998</v>
      </c>
      <c r="AQ7190" t="s">
        <v>9209</v>
      </c>
      <c r="AR7190" s="1" t="s">
        <v>9210</v>
      </c>
      <c r="AS7190" t="s">
        <v>9211</v>
      </c>
      <c r="AT7190" t="s">
        <v>9209</v>
      </c>
      <c r="AU7190" t="s">
        <v>116</v>
      </c>
      <c r="AV7190" s="1" t="s">
        <v>47</v>
      </c>
    </row>
    <row r="7191" spans="1:48" x14ac:dyDescent="0.25">
      <c r="A7191" s="1" t="s">
        <v>117</v>
      </c>
      <c r="B7191" t="s">
        <v>9191</v>
      </c>
      <c r="C7191" t="s">
        <v>9192</v>
      </c>
      <c r="D7191" t="s">
        <v>9193</v>
      </c>
      <c r="E7191" s="1" t="s">
        <v>9194</v>
      </c>
      <c r="F7191" s="1" t="s">
        <v>46</v>
      </c>
      <c r="G7191" t="s">
        <v>9196</v>
      </c>
      <c r="H7191" s="1" t="s">
        <v>47</v>
      </c>
      <c r="I7191" s="1" t="s">
        <v>9198</v>
      </c>
      <c r="J7191">
        <v>3</v>
      </c>
      <c r="K7191" s="1" t="s">
        <v>118</v>
      </c>
      <c r="L7191" s="1" t="s">
        <v>9386</v>
      </c>
      <c r="M7191" s="1" t="s">
        <v>9244</v>
      </c>
      <c r="N7191" s="1" t="s">
        <v>9227</v>
      </c>
      <c r="Q7191">
        <v>0</v>
      </c>
      <c r="R7191" t="s">
        <v>9203</v>
      </c>
      <c r="S7191">
        <v>3</v>
      </c>
      <c r="T7191">
        <v>100</v>
      </c>
      <c r="U7191">
        <v>100</v>
      </c>
      <c r="W7191" t="s">
        <v>9216</v>
      </c>
      <c r="X7191" s="1" t="s">
        <v>9205</v>
      </c>
      <c r="Y7191" t="s">
        <v>9206</v>
      </c>
      <c r="AB7191">
        <v>69.989999999999995</v>
      </c>
      <c r="AC7191">
        <f t="shared" si="112"/>
        <v>209.96999999999997</v>
      </c>
      <c r="AD7191" t="s">
        <v>9255</v>
      </c>
      <c r="AE7191">
        <v>0</v>
      </c>
      <c r="AG7191">
        <v>0</v>
      </c>
      <c r="AI7191">
        <v>0</v>
      </c>
      <c r="AK7191">
        <v>0</v>
      </c>
      <c r="AL7191" t="s">
        <v>9388</v>
      </c>
      <c r="AM7191" t="s">
        <v>9208</v>
      </c>
      <c r="AN7191">
        <v>8.71228201723824E+16</v>
      </c>
      <c r="AO7191" s="1" t="s">
        <v>117</v>
      </c>
      <c r="AP7191" s="3">
        <v>44894.294374999998</v>
      </c>
      <c r="AQ7191" t="s">
        <v>9209</v>
      </c>
      <c r="AR7191" s="1" t="s">
        <v>9210</v>
      </c>
      <c r="AS7191" t="s">
        <v>9211</v>
      </c>
      <c r="AT7191" t="s">
        <v>9209</v>
      </c>
      <c r="AU7191" t="s">
        <v>119</v>
      </c>
      <c r="AV7191" s="1" t="s">
        <v>47</v>
      </c>
    </row>
    <row r="7192" spans="1:48" x14ac:dyDescent="0.25">
      <c r="A7192" s="1" t="s">
        <v>120</v>
      </c>
      <c r="B7192" t="s">
        <v>9191</v>
      </c>
      <c r="C7192" t="s">
        <v>9192</v>
      </c>
      <c r="D7192" t="s">
        <v>9614</v>
      </c>
      <c r="E7192" s="1" t="s">
        <v>10043</v>
      </c>
      <c r="F7192" s="1" t="s">
        <v>46</v>
      </c>
      <c r="G7192" t="s">
        <v>9196</v>
      </c>
      <c r="H7192" s="1" t="s">
        <v>47</v>
      </c>
      <c r="I7192" s="1" t="s">
        <v>9198</v>
      </c>
      <c r="J7192">
        <v>70</v>
      </c>
      <c r="K7192" s="1" t="s">
        <v>2334</v>
      </c>
      <c r="L7192" s="1" t="s">
        <v>2335</v>
      </c>
      <c r="M7192" s="1" t="s">
        <v>9723</v>
      </c>
      <c r="N7192" s="1" t="s">
        <v>9202</v>
      </c>
      <c r="Q7192">
        <v>0</v>
      </c>
      <c r="R7192" t="s">
        <v>10047</v>
      </c>
      <c r="S7192">
        <v>1</v>
      </c>
      <c r="T7192">
        <v>100</v>
      </c>
      <c r="U7192">
        <v>100</v>
      </c>
      <c r="W7192" t="s">
        <v>9296</v>
      </c>
      <c r="X7192" s="1" t="s">
        <v>8164</v>
      </c>
      <c r="Y7192" t="s">
        <v>9618</v>
      </c>
      <c r="AB7192">
        <v>59.99</v>
      </c>
      <c r="AC7192">
        <f t="shared" si="112"/>
        <v>4199.3</v>
      </c>
      <c r="AD7192" t="s">
        <v>10152</v>
      </c>
      <c r="AE7192">
        <v>0</v>
      </c>
      <c r="AG7192">
        <v>0</v>
      </c>
      <c r="AI7192">
        <v>0</v>
      </c>
      <c r="AK7192">
        <v>0</v>
      </c>
      <c r="AL7192" t="s">
        <v>2336</v>
      </c>
      <c r="AM7192" t="s">
        <v>9208</v>
      </c>
      <c r="AN7192">
        <v>8.7122820172398304E+16</v>
      </c>
      <c r="AO7192" s="1" t="s">
        <v>120</v>
      </c>
      <c r="AP7192" s="3">
        <v>44894.294305555559</v>
      </c>
      <c r="AQ7192" t="s">
        <v>9209</v>
      </c>
      <c r="AR7192" s="1" t="s">
        <v>9210</v>
      </c>
      <c r="AS7192" t="s">
        <v>9211</v>
      </c>
      <c r="AT7192" t="s">
        <v>9209</v>
      </c>
      <c r="AU7192" t="s">
        <v>2337</v>
      </c>
      <c r="AV7192" s="1" t="s">
        <v>47</v>
      </c>
    </row>
    <row r="7193" spans="1:48" x14ac:dyDescent="0.25">
      <c r="A7193" s="1" t="s">
        <v>120</v>
      </c>
      <c r="B7193" t="s">
        <v>9191</v>
      </c>
      <c r="C7193" t="s">
        <v>9192</v>
      </c>
      <c r="D7193" t="s">
        <v>9614</v>
      </c>
      <c r="E7193" s="1" t="s">
        <v>10043</v>
      </c>
      <c r="F7193" s="1" t="s">
        <v>46</v>
      </c>
      <c r="G7193" t="s">
        <v>9196</v>
      </c>
      <c r="H7193" s="1" t="s">
        <v>47</v>
      </c>
      <c r="I7193" s="1" t="s">
        <v>9198</v>
      </c>
      <c r="J7193">
        <v>15</v>
      </c>
      <c r="K7193" s="1" t="s">
        <v>121</v>
      </c>
      <c r="L7193" s="1" t="s">
        <v>122</v>
      </c>
      <c r="M7193" s="1" t="s">
        <v>9713</v>
      </c>
      <c r="N7193" s="1" t="s">
        <v>9202</v>
      </c>
      <c r="Q7193">
        <v>0</v>
      </c>
      <c r="R7193" t="s">
        <v>10150</v>
      </c>
      <c r="S7193">
        <v>2</v>
      </c>
      <c r="T7193">
        <v>100</v>
      </c>
      <c r="U7193">
        <v>100</v>
      </c>
      <c r="W7193" t="s">
        <v>9296</v>
      </c>
      <c r="X7193" s="1" t="s">
        <v>552</v>
      </c>
      <c r="Y7193" t="s">
        <v>9618</v>
      </c>
      <c r="AB7193">
        <v>59.99</v>
      </c>
      <c r="AC7193">
        <f t="shared" si="112"/>
        <v>899.85</v>
      </c>
      <c r="AD7193" t="s">
        <v>10152</v>
      </c>
      <c r="AE7193">
        <v>0</v>
      </c>
      <c r="AG7193">
        <v>0</v>
      </c>
      <c r="AI7193">
        <v>0</v>
      </c>
      <c r="AK7193">
        <v>0</v>
      </c>
      <c r="AL7193" t="s">
        <v>553</v>
      </c>
      <c r="AM7193" t="s">
        <v>9208</v>
      </c>
      <c r="AN7193">
        <v>8.7122820172398304E+16</v>
      </c>
      <c r="AO7193" s="1" t="s">
        <v>120</v>
      </c>
      <c r="AP7193" s="3">
        <v>44894.294305555559</v>
      </c>
      <c r="AQ7193" t="s">
        <v>9209</v>
      </c>
      <c r="AR7193" s="1" t="s">
        <v>9210</v>
      </c>
      <c r="AS7193" t="s">
        <v>9211</v>
      </c>
      <c r="AT7193" t="s">
        <v>9209</v>
      </c>
      <c r="AU7193" t="s">
        <v>123</v>
      </c>
      <c r="AV7193" s="1" t="s">
        <v>47</v>
      </c>
    </row>
    <row r="7194" spans="1:48" x14ac:dyDescent="0.25">
      <c r="A7194" s="1" t="s">
        <v>120</v>
      </c>
      <c r="B7194" t="s">
        <v>9191</v>
      </c>
      <c r="C7194" t="s">
        <v>9192</v>
      </c>
      <c r="D7194" t="s">
        <v>9614</v>
      </c>
      <c r="E7194" s="1" t="s">
        <v>10043</v>
      </c>
      <c r="F7194" s="1" t="s">
        <v>46</v>
      </c>
      <c r="G7194" t="s">
        <v>9196</v>
      </c>
      <c r="H7194" s="1" t="s">
        <v>47</v>
      </c>
      <c r="I7194" s="1" t="s">
        <v>9198</v>
      </c>
      <c r="J7194">
        <v>14</v>
      </c>
      <c r="K7194" s="1" t="s">
        <v>124</v>
      </c>
      <c r="L7194" s="1" t="s">
        <v>122</v>
      </c>
      <c r="M7194" s="1" t="s">
        <v>9726</v>
      </c>
      <c r="N7194" s="1" t="s">
        <v>9202</v>
      </c>
      <c r="Q7194">
        <v>0</v>
      </c>
      <c r="R7194" t="s">
        <v>10150</v>
      </c>
      <c r="S7194">
        <v>3</v>
      </c>
      <c r="T7194">
        <v>100</v>
      </c>
      <c r="U7194">
        <v>100</v>
      </c>
      <c r="W7194" t="s">
        <v>9296</v>
      </c>
      <c r="X7194" s="1" t="s">
        <v>552</v>
      </c>
      <c r="Y7194" t="s">
        <v>9618</v>
      </c>
      <c r="AB7194">
        <v>59.99</v>
      </c>
      <c r="AC7194">
        <f t="shared" si="112"/>
        <v>839.86</v>
      </c>
      <c r="AD7194" t="s">
        <v>10152</v>
      </c>
      <c r="AE7194">
        <v>0</v>
      </c>
      <c r="AG7194">
        <v>0</v>
      </c>
      <c r="AI7194">
        <v>0</v>
      </c>
      <c r="AK7194">
        <v>0</v>
      </c>
      <c r="AL7194" t="s">
        <v>553</v>
      </c>
      <c r="AM7194" t="s">
        <v>9208</v>
      </c>
      <c r="AN7194">
        <v>8.7122820172398304E+16</v>
      </c>
      <c r="AO7194" s="1" t="s">
        <v>120</v>
      </c>
      <c r="AP7194" s="3">
        <v>44894.294305555559</v>
      </c>
      <c r="AQ7194" t="s">
        <v>9209</v>
      </c>
      <c r="AR7194" s="1" t="s">
        <v>9210</v>
      </c>
      <c r="AS7194" t="s">
        <v>9211</v>
      </c>
      <c r="AT7194" t="s">
        <v>9209</v>
      </c>
      <c r="AU7194" t="s">
        <v>125</v>
      </c>
      <c r="AV7194" s="1" t="s">
        <v>47</v>
      </c>
    </row>
    <row r="7195" spans="1:48" x14ac:dyDescent="0.25">
      <c r="A7195" s="1" t="s">
        <v>126</v>
      </c>
      <c r="B7195" t="s">
        <v>9191</v>
      </c>
      <c r="C7195" t="s">
        <v>9192</v>
      </c>
      <c r="D7195" t="s">
        <v>9614</v>
      </c>
      <c r="E7195" s="1" t="s">
        <v>10043</v>
      </c>
      <c r="F7195" s="1" t="s">
        <v>46</v>
      </c>
      <c r="G7195" t="s">
        <v>9196</v>
      </c>
      <c r="H7195" s="1" t="s">
        <v>47</v>
      </c>
      <c r="I7195" s="1" t="s">
        <v>9198</v>
      </c>
      <c r="J7195">
        <v>24</v>
      </c>
      <c r="K7195" s="1" t="s">
        <v>127</v>
      </c>
      <c r="L7195" s="1" t="s">
        <v>122</v>
      </c>
      <c r="M7195" s="1" t="s">
        <v>9723</v>
      </c>
      <c r="N7195" s="1" t="s">
        <v>9202</v>
      </c>
      <c r="Q7195">
        <v>0</v>
      </c>
      <c r="R7195" t="s">
        <v>10150</v>
      </c>
      <c r="S7195">
        <v>1</v>
      </c>
      <c r="T7195">
        <v>100</v>
      </c>
      <c r="U7195">
        <v>100</v>
      </c>
      <c r="W7195" t="s">
        <v>9296</v>
      </c>
      <c r="X7195" s="1" t="s">
        <v>552</v>
      </c>
      <c r="Y7195" t="s">
        <v>9618</v>
      </c>
      <c r="AB7195">
        <v>59.99</v>
      </c>
      <c r="AC7195">
        <f t="shared" si="112"/>
        <v>1439.76</v>
      </c>
      <c r="AD7195" t="s">
        <v>10152</v>
      </c>
      <c r="AE7195">
        <v>0</v>
      </c>
      <c r="AG7195">
        <v>0</v>
      </c>
      <c r="AI7195">
        <v>0</v>
      </c>
      <c r="AK7195">
        <v>0</v>
      </c>
      <c r="AL7195" t="s">
        <v>553</v>
      </c>
      <c r="AM7195" t="s">
        <v>9208</v>
      </c>
      <c r="AN7195">
        <v>8.7122820172398304E+16</v>
      </c>
      <c r="AO7195" s="1" t="s">
        <v>126</v>
      </c>
      <c r="AP7195" s="3">
        <v>44894.294293981482</v>
      </c>
      <c r="AQ7195" t="s">
        <v>9209</v>
      </c>
      <c r="AR7195" s="1" t="s">
        <v>9210</v>
      </c>
      <c r="AS7195" t="s">
        <v>9211</v>
      </c>
      <c r="AT7195" t="s">
        <v>9209</v>
      </c>
      <c r="AU7195" t="s">
        <v>128</v>
      </c>
      <c r="AV7195" s="1" t="s">
        <v>47</v>
      </c>
    </row>
    <row r="7196" spans="1:48" x14ac:dyDescent="0.25">
      <c r="A7196" s="1" t="s">
        <v>126</v>
      </c>
      <c r="B7196" t="s">
        <v>9191</v>
      </c>
      <c r="C7196" t="s">
        <v>9192</v>
      </c>
      <c r="D7196" t="s">
        <v>9614</v>
      </c>
      <c r="E7196" s="1" t="s">
        <v>10043</v>
      </c>
      <c r="F7196" s="1" t="s">
        <v>46</v>
      </c>
      <c r="G7196" t="s">
        <v>9196</v>
      </c>
      <c r="H7196" s="1" t="s">
        <v>47</v>
      </c>
      <c r="I7196" s="1" t="s">
        <v>9198</v>
      </c>
      <c r="J7196">
        <v>2</v>
      </c>
      <c r="K7196" s="1" t="s">
        <v>124</v>
      </c>
      <c r="L7196" s="1" t="s">
        <v>122</v>
      </c>
      <c r="M7196" s="1" t="s">
        <v>9726</v>
      </c>
      <c r="N7196" s="1" t="s">
        <v>9202</v>
      </c>
      <c r="Q7196">
        <v>0</v>
      </c>
      <c r="R7196" t="s">
        <v>10150</v>
      </c>
      <c r="S7196">
        <v>2</v>
      </c>
      <c r="T7196">
        <v>100</v>
      </c>
      <c r="U7196">
        <v>100</v>
      </c>
      <c r="W7196" t="s">
        <v>9296</v>
      </c>
      <c r="X7196" s="1" t="s">
        <v>552</v>
      </c>
      <c r="Y7196" t="s">
        <v>9618</v>
      </c>
      <c r="AB7196">
        <v>59.99</v>
      </c>
      <c r="AC7196">
        <f t="shared" si="112"/>
        <v>119.98</v>
      </c>
      <c r="AD7196" t="s">
        <v>10152</v>
      </c>
      <c r="AE7196">
        <v>0</v>
      </c>
      <c r="AG7196">
        <v>0</v>
      </c>
      <c r="AI7196">
        <v>0</v>
      </c>
      <c r="AK7196">
        <v>0</v>
      </c>
      <c r="AL7196" t="s">
        <v>553</v>
      </c>
      <c r="AM7196" t="s">
        <v>9208</v>
      </c>
      <c r="AN7196">
        <v>8.7122820172398304E+16</v>
      </c>
      <c r="AO7196" s="1" t="s">
        <v>126</v>
      </c>
      <c r="AP7196" s="3">
        <v>44894.294293981482</v>
      </c>
      <c r="AQ7196" t="s">
        <v>9209</v>
      </c>
      <c r="AR7196" s="1" t="s">
        <v>9210</v>
      </c>
      <c r="AS7196" t="s">
        <v>9211</v>
      </c>
      <c r="AT7196" t="s">
        <v>9209</v>
      </c>
      <c r="AU7196" t="s">
        <v>125</v>
      </c>
      <c r="AV7196" s="1" t="s">
        <v>47</v>
      </c>
    </row>
    <row r="7197" spans="1:48" x14ac:dyDescent="0.25">
      <c r="A7197" s="1" t="s">
        <v>126</v>
      </c>
      <c r="B7197" t="s">
        <v>9191</v>
      </c>
      <c r="C7197" t="s">
        <v>9192</v>
      </c>
      <c r="D7197" t="s">
        <v>9614</v>
      </c>
      <c r="E7197" s="1" t="s">
        <v>9290</v>
      </c>
      <c r="F7197" s="1" t="s">
        <v>46</v>
      </c>
      <c r="G7197" t="s">
        <v>9196</v>
      </c>
      <c r="H7197" s="1" t="s">
        <v>47</v>
      </c>
      <c r="I7197" s="1" t="s">
        <v>9198</v>
      </c>
      <c r="J7197">
        <v>6</v>
      </c>
      <c r="K7197" s="1" t="s">
        <v>1528</v>
      </c>
      <c r="L7197" s="1" t="s">
        <v>1529</v>
      </c>
      <c r="M7197" s="1" t="s">
        <v>9726</v>
      </c>
      <c r="N7197" s="1" t="s">
        <v>9227</v>
      </c>
      <c r="Q7197">
        <v>0</v>
      </c>
      <c r="R7197" t="s">
        <v>2423</v>
      </c>
      <c r="S7197">
        <v>3</v>
      </c>
      <c r="T7197">
        <v>100</v>
      </c>
      <c r="U7197">
        <v>100</v>
      </c>
      <c r="W7197" t="s">
        <v>9315</v>
      </c>
      <c r="X7197" s="1" t="s">
        <v>9979</v>
      </c>
      <c r="Y7197" t="s">
        <v>9618</v>
      </c>
      <c r="AB7197">
        <v>49.99</v>
      </c>
      <c r="AC7197">
        <f t="shared" si="112"/>
        <v>299.94</v>
      </c>
      <c r="AD7197" t="s">
        <v>9715</v>
      </c>
      <c r="AE7197">
        <v>0</v>
      </c>
      <c r="AG7197">
        <v>0</v>
      </c>
      <c r="AI7197">
        <v>0</v>
      </c>
      <c r="AK7197">
        <v>0</v>
      </c>
      <c r="AL7197" t="s">
        <v>1530</v>
      </c>
      <c r="AM7197" t="s">
        <v>9208</v>
      </c>
      <c r="AN7197">
        <v>8.7122820172398304E+16</v>
      </c>
      <c r="AO7197" s="1" t="s">
        <v>126</v>
      </c>
      <c r="AP7197" s="3">
        <v>44894.294293981482</v>
      </c>
      <c r="AQ7197" t="s">
        <v>9209</v>
      </c>
      <c r="AR7197" s="1" t="s">
        <v>9210</v>
      </c>
      <c r="AS7197" t="s">
        <v>9211</v>
      </c>
      <c r="AT7197" t="s">
        <v>9209</v>
      </c>
      <c r="AU7197" t="s">
        <v>1531</v>
      </c>
      <c r="AV7197" s="1" t="s">
        <v>47</v>
      </c>
    </row>
    <row r="7198" spans="1:48" x14ac:dyDescent="0.25">
      <c r="A7198" s="1" t="s">
        <v>126</v>
      </c>
      <c r="B7198" t="s">
        <v>9191</v>
      </c>
      <c r="C7198" t="s">
        <v>9192</v>
      </c>
      <c r="D7198" t="s">
        <v>9614</v>
      </c>
      <c r="E7198" s="1" t="s">
        <v>9274</v>
      </c>
      <c r="F7198" s="1" t="s">
        <v>46</v>
      </c>
      <c r="G7198" t="s">
        <v>9196</v>
      </c>
      <c r="H7198" s="1" t="s">
        <v>47</v>
      </c>
      <c r="I7198" s="1" t="s">
        <v>9198</v>
      </c>
      <c r="J7198">
        <v>42</v>
      </c>
      <c r="K7198" s="1" t="s">
        <v>8</v>
      </c>
      <c r="L7198" s="1" t="s">
        <v>9</v>
      </c>
      <c r="M7198" s="1" t="s">
        <v>9745</v>
      </c>
      <c r="N7198" s="1" t="s">
        <v>9227</v>
      </c>
      <c r="Q7198">
        <v>0</v>
      </c>
      <c r="R7198" t="s">
        <v>9994</v>
      </c>
      <c r="S7198">
        <v>4</v>
      </c>
      <c r="T7198">
        <v>100</v>
      </c>
      <c r="U7198">
        <v>100</v>
      </c>
      <c r="W7198" t="s">
        <v>9296</v>
      </c>
      <c r="X7198" s="1" t="s">
        <v>10</v>
      </c>
      <c r="Y7198" t="s">
        <v>9618</v>
      </c>
      <c r="AB7198">
        <v>39.99</v>
      </c>
      <c r="AC7198">
        <f t="shared" si="112"/>
        <v>1679.5800000000002</v>
      </c>
      <c r="AD7198" t="s">
        <v>10152</v>
      </c>
      <c r="AE7198">
        <v>0</v>
      </c>
      <c r="AG7198">
        <v>0</v>
      </c>
      <c r="AI7198">
        <v>0</v>
      </c>
      <c r="AK7198">
        <v>0</v>
      </c>
      <c r="AL7198" t="s">
        <v>11</v>
      </c>
      <c r="AM7198" t="s">
        <v>9208</v>
      </c>
      <c r="AN7198">
        <v>8.7122820172398304E+16</v>
      </c>
      <c r="AO7198" s="1" t="s">
        <v>126</v>
      </c>
      <c r="AP7198" s="3">
        <v>44894.294293981482</v>
      </c>
      <c r="AQ7198" t="s">
        <v>9209</v>
      </c>
      <c r="AR7198" s="1" t="s">
        <v>9210</v>
      </c>
      <c r="AS7198" t="s">
        <v>9211</v>
      </c>
      <c r="AT7198" t="s">
        <v>9209</v>
      </c>
      <c r="AU7198" t="s">
        <v>12</v>
      </c>
      <c r="AV7198" s="1" t="s">
        <v>47</v>
      </c>
    </row>
    <row r="7199" spans="1:48" x14ac:dyDescent="0.25">
      <c r="A7199" s="1" t="s">
        <v>129</v>
      </c>
      <c r="B7199" t="s">
        <v>9191</v>
      </c>
      <c r="C7199" t="s">
        <v>9192</v>
      </c>
      <c r="D7199" t="s">
        <v>9614</v>
      </c>
      <c r="E7199" s="1" t="s">
        <v>10043</v>
      </c>
      <c r="F7199" s="1" t="s">
        <v>46</v>
      </c>
      <c r="G7199" t="s">
        <v>9196</v>
      </c>
      <c r="H7199" s="1" t="s">
        <v>47</v>
      </c>
      <c r="I7199" s="1" t="s">
        <v>9198</v>
      </c>
      <c r="J7199">
        <v>75</v>
      </c>
      <c r="K7199" s="1" t="s">
        <v>1511</v>
      </c>
      <c r="L7199" s="1" t="s">
        <v>2335</v>
      </c>
      <c r="M7199" s="1" t="s">
        <v>9713</v>
      </c>
      <c r="N7199" s="1" t="s">
        <v>9202</v>
      </c>
      <c r="Q7199">
        <v>0</v>
      </c>
      <c r="R7199" t="s">
        <v>10047</v>
      </c>
      <c r="S7199">
        <v>1</v>
      </c>
      <c r="T7199">
        <v>100</v>
      </c>
      <c r="U7199">
        <v>100</v>
      </c>
      <c r="W7199" t="s">
        <v>9296</v>
      </c>
      <c r="X7199" s="1" t="s">
        <v>8164</v>
      </c>
      <c r="Y7199" t="s">
        <v>9618</v>
      </c>
      <c r="AB7199">
        <v>59.99</v>
      </c>
      <c r="AC7199">
        <f t="shared" si="112"/>
        <v>4499.25</v>
      </c>
      <c r="AD7199" t="s">
        <v>10152</v>
      </c>
      <c r="AE7199">
        <v>0</v>
      </c>
      <c r="AG7199">
        <v>0</v>
      </c>
      <c r="AI7199">
        <v>0</v>
      </c>
      <c r="AK7199">
        <v>0</v>
      </c>
      <c r="AL7199" t="s">
        <v>2336</v>
      </c>
      <c r="AM7199" t="s">
        <v>9208</v>
      </c>
      <c r="AN7199">
        <v>8.7122820172398304E+16</v>
      </c>
      <c r="AO7199" s="1" t="s">
        <v>129</v>
      </c>
      <c r="AP7199" s="3">
        <v>44894.294212962966</v>
      </c>
      <c r="AQ7199" t="s">
        <v>9209</v>
      </c>
      <c r="AR7199" s="1" t="s">
        <v>9210</v>
      </c>
      <c r="AS7199" t="s">
        <v>9211</v>
      </c>
      <c r="AT7199" t="s">
        <v>9209</v>
      </c>
      <c r="AU7199" t="s">
        <v>1512</v>
      </c>
      <c r="AV7199" s="1" t="s">
        <v>47</v>
      </c>
    </row>
    <row r="7200" spans="1:48" x14ac:dyDescent="0.25">
      <c r="A7200" s="1" t="s">
        <v>129</v>
      </c>
      <c r="B7200" t="s">
        <v>9191</v>
      </c>
      <c r="C7200" t="s">
        <v>9192</v>
      </c>
      <c r="D7200" t="s">
        <v>9614</v>
      </c>
      <c r="E7200" s="1" t="s">
        <v>9290</v>
      </c>
      <c r="F7200" s="1" t="s">
        <v>46</v>
      </c>
      <c r="G7200" t="s">
        <v>9196</v>
      </c>
      <c r="H7200" s="1" t="s">
        <v>47</v>
      </c>
      <c r="I7200" s="1" t="s">
        <v>9198</v>
      </c>
      <c r="J7200">
        <v>3</v>
      </c>
      <c r="K7200" s="1" t="s">
        <v>1528</v>
      </c>
      <c r="L7200" s="1" t="s">
        <v>1529</v>
      </c>
      <c r="M7200" s="1" t="s">
        <v>9726</v>
      </c>
      <c r="N7200" s="1" t="s">
        <v>9227</v>
      </c>
      <c r="Q7200">
        <v>0</v>
      </c>
      <c r="R7200" t="s">
        <v>2423</v>
      </c>
      <c r="S7200">
        <v>2</v>
      </c>
      <c r="T7200">
        <v>100</v>
      </c>
      <c r="U7200">
        <v>100</v>
      </c>
      <c r="W7200" t="s">
        <v>9315</v>
      </c>
      <c r="X7200" s="1" t="s">
        <v>9979</v>
      </c>
      <c r="Y7200" t="s">
        <v>9618</v>
      </c>
      <c r="AB7200">
        <v>49.99</v>
      </c>
      <c r="AC7200">
        <f t="shared" si="112"/>
        <v>149.97</v>
      </c>
      <c r="AD7200" t="s">
        <v>9715</v>
      </c>
      <c r="AE7200">
        <v>0</v>
      </c>
      <c r="AG7200">
        <v>0</v>
      </c>
      <c r="AI7200">
        <v>0</v>
      </c>
      <c r="AK7200">
        <v>0</v>
      </c>
      <c r="AL7200" t="s">
        <v>1530</v>
      </c>
      <c r="AM7200" t="s">
        <v>9208</v>
      </c>
      <c r="AN7200">
        <v>8.7122820172398304E+16</v>
      </c>
      <c r="AO7200" s="1" t="s">
        <v>129</v>
      </c>
      <c r="AP7200" s="3">
        <v>44894.294212962966</v>
      </c>
      <c r="AQ7200" t="s">
        <v>9209</v>
      </c>
      <c r="AR7200" s="1" t="s">
        <v>9210</v>
      </c>
      <c r="AS7200" t="s">
        <v>9211</v>
      </c>
      <c r="AT7200" t="s">
        <v>9209</v>
      </c>
      <c r="AU7200" t="s">
        <v>1531</v>
      </c>
      <c r="AV7200" s="1" t="s">
        <v>47</v>
      </c>
    </row>
    <row r="7201" spans="1:48" x14ac:dyDescent="0.25">
      <c r="A7201" s="1" t="s">
        <v>129</v>
      </c>
      <c r="B7201" t="s">
        <v>9191</v>
      </c>
      <c r="C7201" t="s">
        <v>9192</v>
      </c>
      <c r="D7201" t="s">
        <v>9614</v>
      </c>
      <c r="E7201" s="1" t="s">
        <v>9274</v>
      </c>
      <c r="F7201" s="1" t="s">
        <v>46</v>
      </c>
      <c r="G7201" t="s">
        <v>9196</v>
      </c>
      <c r="H7201" s="1" t="s">
        <v>47</v>
      </c>
      <c r="I7201" s="1" t="s">
        <v>9198</v>
      </c>
      <c r="J7201">
        <v>17</v>
      </c>
      <c r="K7201" s="1" t="s">
        <v>130</v>
      </c>
      <c r="L7201" s="1" t="s">
        <v>8210</v>
      </c>
      <c r="M7201" s="1" t="s">
        <v>9201</v>
      </c>
      <c r="N7201" s="1" t="s">
        <v>9202</v>
      </c>
      <c r="Q7201">
        <v>0</v>
      </c>
      <c r="R7201" t="s">
        <v>9278</v>
      </c>
      <c r="S7201">
        <v>3</v>
      </c>
      <c r="T7201">
        <v>100</v>
      </c>
      <c r="U7201">
        <v>100</v>
      </c>
      <c r="W7201" t="s">
        <v>9451</v>
      </c>
      <c r="X7201" s="1" t="s">
        <v>8148</v>
      </c>
      <c r="Y7201" t="s">
        <v>9618</v>
      </c>
      <c r="AB7201">
        <v>49.99</v>
      </c>
      <c r="AC7201">
        <f t="shared" si="112"/>
        <v>849.83</v>
      </c>
      <c r="AD7201" t="s">
        <v>8211</v>
      </c>
      <c r="AE7201">
        <v>0</v>
      </c>
      <c r="AG7201">
        <v>0</v>
      </c>
      <c r="AI7201">
        <v>0</v>
      </c>
      <c r="AK7201">
        <v>0</v>
      </c>
      <c r="AL7201" t="s">
        <v>8212</v>
      </c>
      <c r="AM7201" t="s">
        <v>9208</v>
      </c>
      <c r="AN7201">
        <v>8.7122820172398304E+16</v>
      </c>
      <c r="AO7201" s="1" t="s">
        <v>129</v>
      </c>
      <c r="AP7201" s="3">
        <v>44894.294212962966</v>
      </c>
      <c r="AQ7201" t="s">
        <v>9209</v>
      </c>
      <c r="AR7201" s="1" t="s">
        <v>9210</v>
      </c>
      <c r="AS7201" t="s">
        <v>9211</v>
      </c>
      <c r="AT7201" t="s">
        <v>9209</v>
      </c>
      <c r="AU7201" t="s">
        <v>131</v>
      </c>
      <c r="AV7201" s="1" t="s">
        <v>47</v>
      </c>
    </row>
    <row r="7202" spans="1:48" x14ac:dyDescent="0.25">
      <c r="A7202" s="1" t="s">
        <v>129</v>
      </c>
      <c r="B7202" t="s">
        <v>9191</v>
      </c>
      <c r="C7202" t="s">
        <v>9192</v>
      </c>
      <c r="D7202" t="s">
        <v>9614</v>
      </c>
      <c r="E7202" s="1" t="s">
        <v>9274</v>
      </c>
      <c r="F7202" s="1" t="s">
        <v>46</v>
      </c>
      <c r="G7202" t="s">
        <v>9196</v>
      </c>
      <c r="H7202" s="1" t="s">
        <v>47</v>
      </c>
      <c r="I7202" s="1" t="s">
        <v>9198</v>
      </c>
      <c r="J7202">
        <v>15</v>
      </c>
      <c r="K7202" s="1" t="s">
        <v>132</v>
      </c>
      <c r="L7202" s="1" t="s">
        <v>8210</v>
      </c>
      <c r="M7202" s="1" t="s">
        <v>9201</v>
      </c>
      <c r="N7202" s="1" t="s">
        <v>9227</v>
      </c>
      <c r="Q7202">
        <v>0</v>
      </c>
      <c r="R7202" t="s">
        <v>9278</v>
      </c>
      <c r="S7202">
        <v>4</v>
      </c>
      <c r="T7202">
        <v>100</v>
      </c>
      <c r="U7202">
        <v>100</v>
      </c>
      <c r="W7202" t="s">
        <v>9451</v>
      </c>
      <c r="X7202" s="1" t="s">
        <v>8148</v>
      </c>
      <c r="Y7202" t="s">
        <v>9618</v>
      </c>
      <c r="AB7202">
        <v>49.99</v>
      </c>
      <c r="AC7202">
        <f t="shared" si="112"/>
        <v>749.85</v>
      </c>
      <c r="AD7202" t="s">
        <v>8211</v>
      </c>
      <c r="AE7202">
        <v>0</v>
      </c>
      <c r="AG7202">
        <v>0</v>
      </c>
      <c r="AI7202">
        <v>0</v>
      </c>
      <c r="AK7202">
        <v>0</v>
      </c>
      <c r="AL7202" t="s">
        <v>8212</v>
      </c>
      <c r="AM7202" t="s">
        <v>9208</v>
      </c>
      <c r="AN7202">
        <v>8.7122820172398304E+16</v>
      </c>
      <c r="AO7202" s="1" t="s">
        <v>129</v>
      </c>
      <c r="AP7202" s="3">
        <v>44894.294212962966</v>
      </c>
      <c r="AQ7202" t="s">
        <v>9209</v>
      </c>
      <c r="AR7202" s="1" t="s">
        <v>9210</v>
      </c>
      <c r="AS7202" t="s">
        <v>9211</v>
      </c>
      <c r="AT7202" t="s">
        <v>9209</v>
      </c>
      <c r="AU7202" t="s">
        <v>133</v>
      </c>
      <c r="AV7202" s="1" t="s">
        <v>47</v>
      </c>
    </row>
    <row r="7203" spans="1:48" x14ac:dyDescent="0.25">
      <c r="A7203" s="1" t="s">
        <v>134</v>
      </c>
      <c r="B7203" t="s">
        <v>9191</v>
      </c>
      <c r="C7203" t="s">
        <v>9192</v>
      </c>
      <c r="D7203" t="s">
        <v>9614</v>
      </c>
      <c r="E7203" s="1" t="s">
        <v>9424</v>
      </c>
      <c r="F7203" s="1" t="s">
        <v>46</v>
      </c>
      <c r="G7203" t="s">
        <v>9196</v>
      </c>
      <c r="H7203" s="1" t="s">
        <v>47</v>
      </c>
      <c r="I7203" s="1" t="s">
        <v>9198</v>
      </c>
      <c r="J7203">
        <v>22</v>
      </c>
      <c r="K7203" s="1" t="s">
        <v>1517</v>
      </c>
      <c r="L7203" s="1" t="s">
        <v>8168</v>
      </c>
      <c r="M7203" s="1" t="s">
        <v>9201</v>
      </c>
      <c r="N7203" s="1" t="s">
        <v>9202</v>
      </c>
      <c r="Q7203">
        <v>0</v>
      </c>
      <c r="R7203" t="s">
        <v>9481</v>
      </c>
      <c r="S7203">
        <v>1</v>
      </c>
      <c r="T7203">
        <v>100</v>
      </c>
      <c r="U7203">
        <v>100</v>
      </c>
      <c r="W7203" t="s">
        <v>9264</v>
      </c>
      <c r="X7203" s="1" t="s">
        <v>8169</v>
      </c>
      <c r="Y7203" t="s">
        <v>9618</v>
      </c>
      <c r="AB7203">
        <v>35.99</v>
      </c>
      <c r="AC7203">
        <f t="shared" si="112"/>
        <v>791.78000000000009</v>
      </c>
      <c r="AD7203" t="s">
        <v>9467</v>
      </c>
      <c r="AE7203">
        <v>0</v>
      </c>
      <c r="AG7203">
        <v>0</v>
      </c>
      <c r="AI7203">
        <v>0</v>
      </c>
      <c r="AK7203">
        <v>0</v>
      </c>
      <c r="AL7203" t="s">
        <v>8170</v>
      </c>
      <c r="AM7203" t="s">
        <v>9208</v>
      </c>
      <c r="AN7203">
        <v>8.7122820172398304E+16</v>
      </c>
      <c r="AO7203" s="1" t="s">
        <v>134</v>
      </c>
      <c r="AP7203" s="3">
        <v>44894.294490740744</v>
      </c>
      <c r="AQ7203" t="s">
        <v>9209</v>
      </c>
      <c r="AR7203" s="1" t="s">
        <v>9210</v>
      </c>
      <c r="AS7203" t="s">
        <v>9211</v>
      </c>
      <c r="AT7203" t="s">
        <v>9209</v>
      </c>
      <c r="AU7203" t="s">
        <v>1518</v>
      </c>
      <c r="AV7203" s="1" t="s">
        <v>47</v>
      </c>
    </row>
    <row r="7204" spans="1:48" x14ac:dyDescent="0.25">
      <c r="A7204" s="1" t="s">
        <v>134</v>
      </c>
      <c r="B7204" t="s">
        <v>9191</v>
      </c>
      <c r="C7204" t="s">
        <v>9192</v>
      </c>
      <c r="D7204" t="s">
        <v>9614</v>
      </c>
      <c r="E7204" s="1" t="s">
        <v>9290</v>
      </c>
      <c r="F7204" s="1" t="s">
        <v>46</v>
      </c>
      <c r="G7204" t="s">
        <v>9196</v>
      </c>
      <c r="H7204" s="1" t="s">
        <v>47</v>
      </c>
      <c r="I7204" s="1" t="s">
        <v>9198</v>
      </c>
      <c r="J7204">
        <v>11</v>
      </c>
      <c r="K7204" s="1" t="s">
        <v>135</v>
      </c>
      <c r="L7204" s="1" t="s">
        <v>136</v>
      </c>
      <c r="M7204" s="1" t="s">
        <v>4053</v>
      </c>
      <c r="N7204" s="1" t="s">
        <v>9294</v>
      </c>
      <c r="Q7204">
        <v>0</v>
      </c>
      <c r="R7204" t="s">
        <v>9295</v>
      </c>
      <c r="S7204">
        <v>2</v>
      </c>
      <c r="T7204">
        <v>100</v>
      </c>
      <c r="U7204">
        <v>100</v>
      </c>
      <c r="W7204" t="s">
        <v>9296</v>
      </c>
      <c r="X7204" s="1" t="s">
        <v>1111</v>
      </c>
      <c r="Y7204" t="s">
        <v>9618</v>
      </c>
      <c r="AB7204">
        <v>49.99</v>
      </c>
      <c r="AC7204">
        <f t="shared" si="112"/>
        <v>549.89</v>
      </c>
      <c r="AD7204" t="s">
        <v>10152</v>
      </c>
      <c r="AE7204">
        <v>0</v>
      </c>
      <c r="AG7204">
        <v>0</v>
      </c>
      <c r="AI7204">
        <v>0</v>
      </c>
      <c r="AK7204">
        <v>0</v>
      </c>
      <c r="AL7204" t="s">
        <v>137</v>
      </c>
      <c r="AM7204" t="s">
        <v>9208</v>
      </c>
      <c r="AN7204">
        <v>8.7122820172398304E+16</v>
      </c>
      <c r="AO7204" s="1" t="s">
        <v>134</v>
      </c>
      <c r="AP7204" s="3">
        <v>44894.294490740744</v>
      </c>
      <c r="AQ7204" t="s">
        <v>9209</v>
      </c>
      <c r="AR7204" s="1" t="s">
        <v>9210</v>
      </c>
      <c r="AS7204" t="s">
        <v>9211</v>
      </c>
      <c r="AT7204" t="s">
        <v>9209</v>
      </c>
      <c r="AU7204" t="s">
        <v>138</v>
      </c>
      <c r="AV7204" s="1" t="s">
        <v>47</v>
      </c>
    </row>
    <row r="7205" spans="1:48" x14ac:dyDescent="0.25">
      <c r="A7205" s="1" t="s">
        <v>134</v>
      </c>
      <c r="B7205" t="s">
        <v>9191</v>
      </c>
      <c r="C7205" t="s">
        <v>9192</v>
      </c>
      <c r="D7205" t="s">
        <v>9614</v>
      </c>
      <c r="E7205" s="1" t="s">
        <v>9274</v>
      </c>
      <c r="F7205" s="1" t="s">
        <v>46</v>
      </c>
      <c r="G7205" t="s">
        <v>9196</v>
      </c>
      <c r="H7205" s="1" t="s">
        <v>47</v>
      </c>
      <c r="I7205" s="1" t="s">
        <v>9198</v>
      </c>
      <c r="J7205">
        <v>17</v>
      </c>
      <c r="K7205" s="1" t="s">
        <v>139</v>
      </c>
      <c r="L7205" s="1" t="s">
        <v>23</v>
      </c>
      <c r="M7205" s="1" t="s">
        <v>8439</v>
      </c>
      <c r="N7205" s="1" t="s">
        <v>9271</v>
      </c>
      <c r="Q7205">
        <v>0</v>
      </c>
      <c r="R7205" t="s">
        <v>9994</v>
      </c>
      <c r="S7205">
        <v>3</v>
      </c>
      <c r="T7205">
        <v>100</v>
      </c>
      <c r="U7205">
        <v>100</v>
      </c>
      <c r="W7205" t="s">
        <v>9451</v>
      </c>
      <c r="X7205" s="1" t="s">
        <v>8148</v>
      </c>
      <c r="Y7205" t="s">
        <v>9618</v>
      </c>
      <c r="AB7205">
        <v>29.99</v>
      </c>
      <c r="AC7205">
        <f t="shared" si="112"/>
        <v>509.83</v>
      </c>
      <c r="AD7205" t="s">
        <v>8211</v>
      </c>
      <c r="AE7205">
        <v>0</v>
      </c>
      <c r="AG7205">
        <v>0</v>
      </c>
      <c r="AI7205">
        <v>0</v>
      </c>
      <c r="AK7205">
        <v>0</v>
      </c>
      <c r="AL7205" t="s">
        <v>24</v>
      </c>
      <c r="AM7205" t="s">
        <v>9208</v>
      </c>
      <c r="AN7205">
        <v>8.7122820172398304E+16</v>
      </c>
      <c r="AO7205" s="1" t="s">
        <v>134</v>
      </c>
      <c r="AP7205" s="3">
        <v>44894.294490740744</v>
      </c>
      <c r="AQ7205" t="s">
        <v>9209</v>
      </c>
      <c r="AR7205" s="1" t="s">
        <v>9210</v>
      </c>
      <c r="AS7205" t="s">
        <v>9211</v>
      </c>
      <c r="AT7205" t="s">
        <v>9209</v>
      </c>
      <c r="AU7205" t="s">
        <v>140</v>
      </c>
      <c r="AV7205" s="1" t="s">
        <v>47</v>
      </c>
    </row>
    <row r="7206" spans="1:48" x14ac:dyDescent="0.25">
      <c r="A7206" s="1" t="s">
        <v>134</v>
      </c>
      <c r="B7206" t="s">
        <v>9191</v>
      </c>
      <c r="C7206" t="s">
        <v>9192</v>
      </c>
      <c r="D7206" t="s">
        <v>9614</v>
      </c>
      <c r="E7206" s="1" t="s">
        <v>9274</v>
      </c>
      <c r="F7206" s="1" t="s">
        <v>46</v>
      </c>
      <c r="G7206" t="s">
        <v>9196</v>
      </c>
      <c r="H7206" s="1" t="s">
        <v>47</v>
      </c>
      <c r="I7206" s="1" t="s">
        <v>9198</v>
      </c>
      <c r="J7206">
        <v>16</v>
      </c>
      <c r="K7206" s="1" t="s">
        <v>132</v>
      </c>
      <c r="L7206" s="1" t="s">
        <v>8210</v>
      </c>
      <c r="M7206" s="1" t="s">
        <v>9201</v>
      </c>
      <c r="N7206" s="1" t="s">
        <v>9227</v>
      </c>
      <c r="Q7206">
        <v>0</v>
      </c>
      <c r="R7206" t="s">
        <v>9278</v>
      </c>
      <c r="S7206">
        <v>4</v>
      </c>
      <c r="T7206">
        <v>100</v>
      </c>
      <c r="U7206">
        <v>100</v>
      </c>
      <c r="W7206" t="s">
        <v>9451</v>
      </c>
      <c r="X7206" s="1" t="s">
        <v>8148</v>
      </c>
      <c r="Y7206" t="s">
        <v>9618</v>
      </c>
      <c r="AB7206">
        <v>49.99</v>
      </c>
      <c r="AC7206">
        <f t="shared" si="112"/>
        <v>799.84</v>
      </c>
      <c r="AD7206" t="s">
        <v>8211</v>
      </c>
      <c r="AE7206">
        <v>0</v>
      </c>
      <c r="AG7206">
        <v>0</v>
      </c>
      <c r="AI7206">
        <v>0</v>
      </c>
      <c r="AK7206">
        <v>0</v>
      </c>
      <c r="AL7206" t="s">
        <v>8212</v>
      </c>
      <c r="AM7206" t="s">
        <v>9208</v>
      </c>
      <c r="AN7206">
        <v>8.7122820172398304E+16</v>
      </c>
      <c r="AO7206" s="1" t="s">
        <v>134</v>
      </c>
      <c r="AP7206" s="3">
        <v>44894.294490740744</v>
      </c>
      <c r="AQ7206" t="s">
        <v>9209</v>
      </c>
      <c r="AR7206" s="1" t="s">
        <v>9210</v>
      </c>
      <c r="AS7206" t="s">
        <v>9211</v>
      </c>
      <c r="AT7206" t="s">
        <v>9209</v>
      </c>
      <c r="AU7206" t="s">
        <v>133</v>
      </c>
      <c r="AV7206" s="1" t="s">
        <v>47</v>
      </c>
    </row>
    <row r="7207" spans="1:48" x14ac:dyDescent="0.25">
      <c r="A7207" s="1" t="s">
        <v>141</v>
      </c>
      <c r="B7207" t="s">
        <v>9191</v>
      </c>
      <c r="C7207" t="s">
        <v>9192</v>
      </c>
      <c r="D7207" t="s">
        <v>9614</v>
      </c>
      <c r="E7207" s="1" t="s">
        <v>9424</v>
      </c>
      <c r="F7207" s="1" t="s">
        <v>46</v>
      </c>
      <c r="G7207" t="s">
        <v>9196</v>
      </c>
      <c r="H7207" s="1" t="s">
        <v>47</v>
      </c>
      <c r="I7207" s="1" t="s">
        <v>9198</v>
      </c>
      <c r="J7207">
        <v>3</v>
      </c>
      <c r="K7207" s="1" t="s">
        <v>1517</v>
      </c>
      <c r="L7207" s="1" t="s">
        <v>8168</v>
      </c>
      <c r="M7207" s="1" t="s">
        <v>9201</v>
      </c>
      <c r="N7207" s="1" t="s">
        <v>9202</v>
      </c>
      <c r="Q7207">
        <v>0</v>
      </c>
      <c r="R7207" t="s">
        <v>9481</v>
      </c>
      <c r="S7207">
        <v>1</v>
      </c>
      <c r="T7207">
        <v>100</v>
      </c>
      <c r="U7207">
        <v>100</v>
      </c>
      <c r="W7207" t="s">
        <v>9264</v>
      </c>
      <c r="X7207" s="1" t="s">
        <v>8169</v>
      </c>
      <c r="Y7207" t="s">
        <v>9618</v>
      </c>
      <c r="AB7207">
        <v>35.99</v>
      </c>
      <c r="AC7207">
        <f t="shared" si="112"/>
        <v>107.97</v>
      </c>
      <c r="AD7207" t="s">
        <v>9467</v>
      </c>
      <c r="AE7207">
        <v>0</v>
      </c>
      <c r="AG7207">
        <v>0</v>
      </c>
      <c r="AI7207">
        <v>0</v>
      </c>
      <c r="AK7207">
        <v>0</v>
      </c>
      <c r="AL7207" t="s">
        <v>8170</v>
      </c>
      <c r="AM7207" t="s">
        <v>9208</v>
      </c>
      <c r="AN7207">
        <v>8.7122820172398304E+16</v>
      </c>
      <c r="AO7207" s="1" t="s">
        <v>141</v>
      </c>
      <c r="AP7207" s="3">
        <v>44894.294479166667</v>
      </c>
      <c r="AQ7207" t="s">
        <v>9209</v>
      </c>
      <c r="AR7207" s="1" t="s">
        <v>9210</v>
      </c>
      <c r="AS7207" t="s">
        <v>9211</v>
      </c>
      <c r="AT7207" t="s">
        <v>9209</v>
      </c>
      <c r="AU7207" t="s">
        <v>1518</v>
      </c>
      <c r="AV7207" s="1" t="s">
        <v>47</v>
      </c>
    </row>
    <row r="7208" spans="1:48" x14ac:dyDescent="0.25">
      <c r="A7208" s="1" t="s">
        <v>141</v>
      </c>
      <c r="B7208" t="s">
        <v>9191</v>
      </c>
      <c r="C7208" t="s">
        <v>9192</v>
      </c>
      <c r="D7208" t="s">
        <v>9614</v>
      </c>
      <c r="E7208" s="1" t="s">
        <v>9424</v>
      </c>
      <c r="F7208" s="1" t="s">
        <v>46</v>
      </c>
      <c r="G7208" t="s">
        <v>9196</v>
      </c>
      <c r="H7208" s="1" t="s">
        <v>47</v>
      </c>
      <c r="I7208" s="1" t="s">
        <v>9198</v>
      </c>
      <c r="J7208">
        <v>1</v>
      </c>
      <c r="K7208" s="1" t="s">
        <v>1515</v>
      </c>
      <c r="L7208" s="1" t="s">
        <v>8168</v>
      </c>
      <c r="M7208" s="1" t="s">
        <v>9434</v>
      </c>
      <c r="N7208" s="1" t="s">
        <v>9245</v>
      </c>
      <c r="Q7208">
        <v>0</v>
      </c>
      <c r="R7208" t="s">
        <v>9481</v>
      </c>
      <c r="S7208">
        <v>2</v>
      </c>
      <c r="T7208">
        <v>100</v>
      </c>
      <c r="U7208">
        <v>100</v>
      </c>
      <c r="W7208" t="s">
        <v>9264</v>
      </c>
      <c r="X7208" s="1" t="s">
        <v>8169</v>
      </c>
      <c r="Y7208" t="s">
        <v>9618</v>
      </c>
      <c r="AB7208">
        <v>35.99</v>
      </c>
      <c r="AC7208">
        <f t="shared" si="112"/>
        <v>35.99</v>
      </c>
      <c r="AD7208" t="s">
        <v>9467</v>
      </c>
      <c r="AE7208">
        <v>0</v>
      </c>
      <c r="AG7208">
        <v>0</v>
      </c>
      <c r="AI7208">
        <v>0</v>
      </c>
      <c r="AK7208">
        <v>0</v>
      </c>
      <c r="AL7208" t="s">
        <v>8170</v>
      </c>
      <c r="AM7208" t="s">
        <v>9208</v>
      </c>
      <c r="AN7208">
        <v>8.7122820172398304E+16</v>
      </c>
      <c r="AO7208" s="1" t="s">
        <v>141</v>
      </c>
      <c r="AP7208" s="3">
        <v>44894.294479166667</v>
      </c>
      <c r="AQ7208" t="s">
        <v>9209</v>
      </c>
      <c r="AR7208" s="1" t="s">
        <v>9210</v>
      </c>
      <c r="AS7208" t="s">
        <v>9211</v>
      </c>
      <c r="AT7208" t="s">
        <v>9209</v>
      </c>
      <c r="AU7208" t="s">
        <v>1516</v>
      </c>
      <c r="AV7208" s="1" t="s">
        <v>47</v>
      </c>
    </row>
    <row r="7209" spans="1:48" x14ac:dyDescent="0.25">
      <c r="A7209" s="1" t="s">
        <v>141</v>
      </c>
      <c r="B7209" t="s">
        <v>9191</v>
      </c>
      <c r="C7209" t="s">
        <v>9192</v>
      </c>
      <c r="D7209" t="s">
        <v>9614</v>
      </c>
      <c r="E7209" s="1" t="s">
        <v>10043</v>
      </c>
      <c r="F7209" s="1" t="s">
        <v>46</v>
      </c>
      <c r="G7209" t="s">
        <v>9196</v>
      </c>
      <c r="H7209" s="1" t="s">
        <v>47</v>
      </c>
      <c r="I7209" s="1" t="s">
        <v>9198</v>
      </c>
      <c r="J7209">
        <v>31</v>
      </c>
      <c r="K7209" s="1" t="s">
        <v>8174</v>
      </c>
      <c r="L7209" s="1" t="s">
        <v>8175</v>
      </c>
      <c r="M7209" s="1" t="s">
        <v>9726</v>
      </c>
      <c r="N7209" s="1" t="s">
        <v>9202</v>
      </c>
      <c r="Q7209">
        <v>0</v>
      </c>
      <c r="R7209" t="s">
        <v>10150</v>
      </c>
      <c r="S7209">
        <v>3</v>
      </c>
      <c r="T7209">
        <v>100</v>
      </c>
      <c r="U7209">
        <v>100</v>
      </c>
      <c r="W7209" t="s">
        <v>9296</v>
      </c>
      <c r="X7209" s="1" t="s">
        <v>10151</v>
      </c>
      <c r="Y7209" t="s">
        <v>9618</v>
      </c>
      <c r="AB7209">
        <v>69.989999999999995</v>
      </c>
      <c r="AC7209">
        <f t="shared" si="112"/>
        <v>2169.69</v>
      </c>
      <c r="AD7209" t="s">
        <v>10152</v>
      </c>
      <c r="AE7209">
        <v>0</v>
      </c>
      <c r="AG7209">
        <v>0</v>
      </c>
      <c r="AI7209">
        <v>0</v>
      </c>
      <c r="AK7209">
        <v>0</v>
      </c>
      <c r="AL7209" t="s">
        <v>8176</v>
      </c>
      <c r="AM7209" t="s">
        <v>9208</v>
      </c>
      <c r="AN7209">
        <v>8.7122820172398304E+16</v>
      </c>
      <c r="AO7209" s="1" t="s">
        <v>141</v>
      </c>
      <c r="AP7209" s="3">
        <v>44894.294479166667</v>
      </c>
      <c r="AQ7209" t="s">
        <v>9209</v>
      </c>
      <c r="AR7209" s="1" t="s">
        <v>9210</v>
      </c>
      <c r="AS7209" t="s">
        <v>9211</v>
      </c>
      <c r="AT7209" t="s">
        <v>9209</v>
      </c>
      <c r="AU7209" t="s">
        <v>8177</v>
      </c>
      <c r="AV7209" s="1" t="s">
        <v>47</v>
      </c>
    </row>
    <row r="7210" spans="1:48" x14ac:dyDescent="0.25">
      <c r="A7210" s="1" t="s">
        <v>141</v>
      </c>
      <c r="B7210" t="s">
        <v>9191</v>
      </c>
      <c r="C7210" t="s">
        <v>9522</v>
      </c>
      <c r="D7210" t="s">
        <v>9614</v>
      </c>
      <c r="E7210" s="1" t="s">
        <v>9523</v>
      </c>
      <c r="F7210" s="1" t="s">
        <v>46</v>
      </c>
      <c r="G7210" t="s">
        <v>9196</v>
      </c>
      <c r="H7210" s="1" t="s">
        <v>47</v>
      </c>
      <c r="I7210" s="1" t="s">
        <v>9198</v>
      </c>
      <c r="J7210">
        <v>3</v>
      </c>
      <c r="K7210" s="1" t="s">
        <v>142</v>
      </c>
      <c r="L7210" s="1" t="s">
        <v>1533</v>
      </c>
      <c r="M7210" s="1" t="s">
        <v>9726</v>
      </c>
      <c r="N7210" s="1" t="s">
        <v>6281</v>
      </c>
      <c r="Q7210">
        <v>0</v>
      </c>
      <c r="R7210" t="s">
        <v>9527</v>
      </c>
      <c r="S7210">
        <v>4</v>
      </c>
      <c r="T7210">
        <v>100</v>
      </c>
      <c r="U7210">
        <v>100</v>
      </c>
      <c r="W7210" t="s">
        <v>9315</v>
      </c>
      <c r="X7210" s="1" t="s">
        <v>2644</v>
      </c>
      <c r="Y7210" t="s">
        <v>9618</v>
      </c>
      <c r="AB7210">
        <v>29.99</v>
      </c>
      <c r="AC7210">
        <f t="shared" si="112"/>
        <v>89.97</v>
      </c>
      <c r="AD7210" t="s">
        <v>9255</v>
      </c>
      <c r="AE7210">
        <v>0</v>
      </c>
      <c r="AG7210">
        <v>0</v>
      </c>
      <c r="AI7210">
        <v>0</v>
      </c>
      <c r="AK7210">
        <v>0</v>
      </c>
      <c r="AL7210" t="s">
        <v>1534</v>
      </c>
      <c r="AM7210" t="s">
        <v>9208</v>
      </c>
      <c r="AN7210">
        <v>8.7122820172398304E+16</v>
      </c>
      <c r="AO7210" s="1" t="s">
        <v>141</v>
      </c>
      <c r="AP7210" s="3">
        <v>44894.294479166667</v>
      </c>
      <c r="AQ7210" t="s">
        <v>9209</v>
      </c>
      <c r="AR7210" s="1" t="s">
        <v>9210</v>
      </c>
      <c r="AS7210" t="s">
        <v>9211</v>
      </c>
      <c r="AT7210" t="s">
        <v>9209</v>
      </c>
      <c r="AU7210" t="s">
        <v>143</v>
      </c>
      <c r="AV7210" s="1" t="s">
        <v>47</v>
      </c>
    </row>
    <row r="7211" spans="1:48" x14ac:dyDescent="0.25">
      <c r="A7211" s="1" t="s">
        <v>141</v>
      </c>
      <c r="B7211" t="s">
        <v>9191</v>
      </c>
      <c r="C7211" t="s">
        <v>9192</v>
      </c>
      <c r="D7211" t="s">
        <v>9614</v>
      </c>
      <c r="E7211" s="1" t="s">
        <v>9424</v>
      </c>
      <c r="F7211" s="1" t="s">
        <v>46</v>
      </c>
      <c r="G7211" t="s">
        <v>9196</v>
      </c>
      <c r="H7211" s="1" t="s">
        <v>47</v>
      </c>
      <c r="I7211" s="1" t="s">
        <v>9198</v>
      </c>
      <c r="J7211">
        <v>10</v>
      </c>
      <c r="K7211" s="1" t="s">
        <v>2344</v>
      </c>
      <c r="L7211" s="1" t="s">
        <v>2345</v>
      </c>
      <c r="M7211" s="1" t="s">
        <v>9487</v>
      </c>
      <c r="N7211" s="1" t="s">
        <v>8136</v>
      </c>
      <c r="Q7211">
        <v>0</v>
      </c>
      <c r="R7211" t="s">
        <v>9562</v>
      </c>
      <c r="S7211">
        <v>5</v>
      </c>
      <c r="T7211">
        <v>100</v>
      </c>
      <c r="U7211">
        <v>100</v>
      </c>
      <c r="W7211" t="s">
        <v>9296</v>
      </c>
      <c r="X7211" s="1" t="s">
        <v>8026</v>
      </c>
      <c r="Y7211" t="s">
        <v>9618</v>
      </c>
      <c r="AB7211">
        <v>59.99</v>
      </c>
      <c r="AC7211">
        <f t="shared" si="112"/>
        <v>599.9</v>
      </c>
      <c r="AD7211" t="s">
        <v>2346</v>
      </c>
      <c r="AE7211">
        <v>0</v>
      </c>
      <c r="AG7211">
        <v>0</v>
      </c>
      <c r="AI7211">
        <v>0</v>
      </c>
      <c r="AK7211">
        <v>0</v>
      </c>
      <c r="AL7211" t="s">
        <v>2347</v>
      </c>
      <c r="AM7211" t="s">
        <v>9208</v>
      </c>
      <c r="AN7211">
        <v>8.7122820172398304E+16</v>
      </c>
      <c r="AO7211" s="1" t="s">
        <v>141</v>
      </c>
      <c r="AP7211" s="3">
        <v>44894.294479166667</v>
      </c>
      <c r="AQ7211" t="s">
        <v>9209</v>
      </c>
      <c r="AR7211" s="1" t="s">
        <v>9210</v>
      </c>
      <c r="AS7211" t="s">
        <v>9211</v>
      </c>
      <c r="AT7211" t="s">
        <v>9209</v>
      </c>
      <c r="AU7211" t="s">
        <v>2348</v>
      </c>
      <c r="AV7211" s="1" t="s">
        <v>47</v>
      </c>
    </row>
    <row r="7212" spans="1:48" x14ac:dyDescent="0.25">
      <c r="A7212" s="1" t="s">
        <v>141</v>
      </c>
      <c r="B7212" t="s">
        <v>9191</v>
      </c>
      <c r="C7212" t="s">
        <v>9192</v>
      </c>
      <c r="D7212" t="s">
        <v>9614</v>
      </c>
      <c r="E7212" s="1" t="s">
        <v>9274</v>
      </c>
      <c r="F7212" s="1" t="s">
        <v>46</v>
      </c>
      <c r="G7212" t="s">
        <v>9196</v>
      </c>
      <c r="H7212" s="1" t="s">
        <v>47</v>
      </c>
      <c r="I7212" s="1" t="s">
        <v>9198</v>
      </c>
      <c r="J7212">
        <v>37</v>
      </c>
      <c r="K7212" s="1" t="s">
        <v>144</v>
      </c>
      <c r="L7212" s="1" t="s">
        <v>14</v>
      </c>
      <c r="M7212" s="1" t="s">
        <v>9579</v>
      </c>
      <c r="N7212" s="1" t="s">
        <v>9245</v>
      </c>
      <c r="Q7212">
        <v>0</v>
      </c>
      <c r="R7212" t="s">
        <v>9994</v>
      </c>
      <c r="S7212">
        <v>6</v>
      </c>
      <c r="T7212">
        <v>100</v>
      </c>
      <c r="U7212">
        <v>100</v>
      </c>
      <c r="W7212" t="s">
        <v>9296</v>
      </c>
      <c r="X7212" s="1" t="s">
        <v>9995</v>
      </c>
      <c r="Y7212" t="s">
        <v>9618</v>
      </c>
      <c r="AB7212">
        <v>35.99</v>
      </c>
      <c r="AC7212">
        <f t="shared" si="112"/>
        <v>1331.63</v>
      </c>
      <c r="AD7212" t="s">
        <v>15</v>
      </c>
      <c r="AE7212">
        <v>0</v>
      </c>
      <c r="AG7212">
        <v>0</v>
      </c>
      <c r="AI7212">
        <v>0</v>
      </c>
      <c r="AK7212">
        <v>0</v>
      </c>
      <c r="AL7212" t="s">
        <v>16</v>
      </c>
      <c r="AM7212" t="s">
        <v>9208</v>
      </c>
      <c r="AN7212">
        <v>8.7122820172398304E+16</v>
      </c>
      <c r="AO7212" s="1" t="s">
        <v>141</v>
      </c>
      <c r="AP7212" s="3">
        <v>44894.294479166667</v>
      </c>
      <c r="AQ7212" t="s">
        <v>9209</v>
      </c>
      <c r="AR7212" s="1" t="s">
        <v>9210</v>
      </c>
      <c r="AS7212" t="s">
        <v>9211</v>
      </c>
      <c r="AT7212" t="s">
        <v>9209</v>
      </c>
      <c r="AU7212" t="s">
        <v>145</v>
      </c>
      <c r="AV7212" s="1" t="s">
        <v>47</v>
      </c>
    </row>
    <row r="7213" spans="1:48" x14ac:dyDescent="0.25">
      <c r="A7213" s="1" t="s">
        <v>146</v>
      </c>
      <c r="B7213" t="s">
        <v>9191</v>
      </c>
      <c r="C7213" t="s">
        <v>9192</v>
      </c>
      <c r="D7213" t="s">
        <v>9614</v>
      </c>
      <c r="E7213" s="1" t="s">
        <v>10043</v>
      </c>
      <c r="F7213" s="1" t="s">
        <v>46</v>
      </c>
      <c r="G7213" t="s">
        <v>9196</v>
      </c>
      <c r="H7213" s="1" t="s">
        <v>47</v>
      </c>
      <c r="I7213" s="1" t="s">
        <v>9198</v>
      </c>
      <c r="J7213">
        <v>9</v>
      </c>
      <c r="K7213" s="1" t="s">
        <v>2338</v>
      </c>
      <c r="L7213" s="1" t="s">
        <v>2335</v>
      </c>
      <c r="M7213" s="1" t="s">
        <v>9713</v>
      </c>
      <c r="N7213" s="1" t="s">
        <v>9227</v>
      </c>
      <c r="Q7213">
        <v>0</v>
      </c>
      <c r="R7213" t="s">
        <v>10047</v>
      </c>
      <c r="S7213">
        <v>1</v>
      </c>
      <c r="T7213">
        <v>100</v>
      </c>
      <c r="U7213">
        <v>100</v>
      </c>
      <c r="W7213" t="s">
        <v>9296</v>
      </c>
      <c r="X7213" s="1" t="s">
        <v>8164</v>
      </c>
      <c r="Y7213" t="s">
        <v>9618</v>
      </c>
      <c r="AB7213">
        <v>59.99</v>
      </c>
      <c r="AC7213">
        <f t="shared" si="112"/>
        <v>539.91</v>
      </c>
      <c r="AD7213" t="s">
        <v>10152</v>
      </c>
      <c r="AE7213">
        <v>0</v>
      </c>
      <c r="AG7213">
        <v>0</v>
      </c>
      <c r="AI7213">
        <v>0</v>
      </c>
      <c r="AK7213">
        <v>0</v>
      </c>
      <c r="AL7213" t="s">
        <v>2336</v>
      </c>
      <c r="AM7213" t="s">
        <v>9208</v>
      </c>
      <c r="AN7213">
        <v>8.71228201723984E+16</v>
      </c>
      <c r="AO7213" s="1" t="s">
        <v>146</v>
      </c>
      <c r="AP7213" s="3">
        <v>44894.294398148151</v>
      </c>
      <c r="AQ7213" t="s">
        <v>9209</v>
      </c>
      <c r="AR7213" s="1" t="s">
        <v>9210</v>
      </c>
      <c r="AS7213" t="s">
        <v>9211</v>
      </c>
      <c r="AT7213" t="s">
        <v>9209</v>
      </c>
      <c r="AU7213" t="s">
        <v>2339</v>
      </c>
      <c r="AV7213" s="1" t="s">
        <v>47</v>
      </c>
    </row>
    <row r="7214" spans="1:48" x14ac:dyDescent="0.25">
      <c r="A7214" s="1" t="s">
        <v>146</v>
      </c>
      <c r="B7214" t="s">
        <v>9191</v>
      </c>
      <c r="C7214" t="s">
        <v>9192</v>
      </c>
      <c r="D7214" t="s">
        <v>9614</v>
      </c>
      <c r="E7214" s="1" t="s">
        <v>9424</v>
      </c>
      <c r="F7214" s="1" t="s">
        <v>46</v>
      </c>
      <c r="G7214" t="s">
        <v>9196</v>
      </c>
      <c r="H7214" s="1" t="s">
        <v>47</v>
      </c>
      <c r="I7214" s="1" t="s">
        <v>9198</v>
      </c>
      <c r="J7214">
        <v>5</v>
      </c>
      <c r="K7214" s="1" t="s">
        <v>8172</v>
      </c>
      <c r="L7214" s="1" t="s">
        <v>8168</v>
      </c>
      <c r="M7214" s="1" t="s">
        <v>9434</v>
      </c>
      <c r="N7214" s="1" t="s">
        <v>9227</v>
      </c>
      <c r="Q7214">
        <v>0</v>
      </c>
      <c r="R7214" t="s">
        <v>9481</v>
      </c>
      <c r="S7214">
        <v>2</v>
      </c>
      <c r="T7214">
        <v>100</v>
      </c>
      <c r="U7214">
        <v>100</v>
      </c>
      <c r="W7214" t="s">
        <v>9264</v>
      </c>
      <c r="X7214" s="1" t="s">
        <v>8169</v>
      </c>
      <c r="Y7214" t="s">
        <v>9618</v>
      </c>
      <c r="AB7214">
        <v>35.99</v>
      </c>
      <c r="AC7214">
        <f t="shared" si="112"/>
        <v>179.95000000000002</v>
      </c>
      <c r="AD7214" t="s">
        <v>9467</v>
      </c>
      <c r="AE7214">
        <v>0</v>
      </c>
      <c r="AG7214">
        <v>0</v>
      </c>
      <c r="AI7214">
        <v>0</v>
      </c>
      <c r="AK7214">
        <v>0</v>
      </c>
      <c r="AL7214" t="s">
        <v>8170</v>
      </c>
      <c r="AM7214" t="s">
        <v>9208</v>
      </c>
      <c r="AN7214">
        <v>8.71228201723984E+16</v>
      </c>
      <c r="AO7214" s="1" t="s">
        <v>146</v>
      </c>
      <c r="AP7214" s="3">
        <v>44894.294398148151</v>
      </c>
      <c r="AQ7214" t="s">
        <v>9209</v>
      </c>
      <c r="AR7214" s="1" t="s">
        <v>9210</v>
      </c>
      <c r="AS7214" t="s">
        <v>9211</v>
      </c>
      <c r="AT7214" t="s">
        <v>9209</v>
      </c>
      <c r="AU7214" t="s">
        <v>8173</v>
      </c>
      <c r="AV7214" s="1" t="s">
        <v>47</v>
      </c>
    </row>
    <row r="7215" spans="1:48" x14ac:dyDescent="0.25">
      <c r="A7215" s="1" t="s">
        <v>146</v>
      </c>
      <c r="B7215" t="s">
        <v>9191</v>
      </c>
      <c r="C7215" t="s">
        <v>9192</v>
      </c>
      <c r="D7215" t="s">
        <v>9614</v>
      </c>
      <c r="E7215" s="1" t="s">
        <v>9290</v>
      </c>
      <c r="F7215" s="1" t="s">
        <v>46</v>
      </c>
      <c r="G7215" t="s">
        <v>9196</v>
      </c>
      <c r="H7215" s="1" t="s">
        <v>47</v>
      </c>
      <c r="I7215" s="1" t="s">
        <v>9198</v>
      </c>
      <c r="J7215">
        <v>17</v>
      </c>
      <c r="K7215" s="1" t="s">
        <v>1410</v>
      </c>
      <c r="L7215" s="1" t="s">
        <v>1411</v>
      </c>
      <c r="M7215" s="1" t="s">
        <v>9726</v>
      </c>
      <c r="N7215" s="1" t="s">
        <v>9202</v>
      </c>
      <c r="Q7215">
        <v>0</v>
      </c>
      <c r="R7215" t="s">
        <v>9295</v>
      </c>
      <c r="S7215">
        <v>3</v>
      </c>
      <c r="T7215">
        <v>100</v>
      </c>
      <c r="U7215">
        <v>100</v>
      </c>
      <c r="W7215" t="s">
        <v>9296</v>
      </c>
      <c r="X7215" s="1" t="s">
        <v>9617</v>
      </c>
      <c r="Y7215" t="s">
        <v>9618</v>
      </c>
      <c r="AB7215">
        <v>59.99</v>
      </c>
      <c r="AC7215">
        <f t="shared" si="112"/>
        <v>1019.83</v>
      </c>
      <c r="AD7215" t="s">
        <v>10152</v>
      </c>
      <c r="AE7215">
        <v>0</v>
      </c>
      <c r="AG7215">
        <v>0</v>
      </c>
      <c r="AI7215">
        <v>0</v>
      </c>
      <c r="AK7215">
        <v>0</v>
      </c>
      <c r="AL7215" t="s">
        <v>1412</v>
      </c>
      <c r="AM7215" t="s">
        <v>9208</v>
      </c>
      <c r="AN7215">
        <v>8.71228201723984E+16</v>
      </c>
      <c r="AO7215" s="1" t="s">
        <v>146</v>
      </c>
      <c r="AP7215" s="3">
        <v>44894.294398148151</v>
      </c>
      <c r="AQ7215" t="s">
        <v>9209</v>
      </c>
      <c r="AR7215" s="1" t="s">
        <v>9210</v>
      </c>
      <c r="AS7215" t="s">
        <v>9211</v>
      </c>
      <c r="AT7215" t="s">
        <v>9209</v>
      </c>
      <c r="AU7215" t="s">
        <v>1413</v>
      </c>
      <c r="AV7215" s="1" t="s">
        <v>47</v>
      </c>
    </row>
    <row r="7216" spans="1:48" x14ac:dyDescent="0.25">
      <c r="A7216" s="1" t="s">
        <v>146</v>
      </c>
      <c r="B7216" t="s">
        <v>9191</v>
      </c>
      <c r="C7216" t="s">
        <v>9192</v>
      </c>
      <c r="D7216" t="s">
        <v>9614</v>
      </c>
      <c r="E7216" s="1" t="s">
        <v>9290</v>
      </c>
      <c r="F7216" s="1" t="s">
        <v>46</v>
      </c>
      <c r="G7216" t="s">
        <v>9196</v>
      </c>
      <c r="H7216" s="1" t="s">
        <v>47</v>
      </c>
      <c r="I7216" s="1" t="s">
        <v>9198</v>
      </c>
      <c r="J7216">
        <v>2</v>
      </c>
      <c r="K7216" s="1" t="s">
        <v>147</v>
      </c>
      <c r="L7216" s="1" t="s">
        <v>136</v>
      </c>
      <c r="M7216" s="1" t="s">
        <v>9726</v>
      </c>
      <c r="N7216" s="1" t="s">
        <v>9294</v>
      </c>
      <c r="Q7216">
        <v>0</v>
      </c>
      <c r="R7216" t="s">
        <v>9295</v>
      </c>
      <c r="S7216">
        <v>4</v>
      </c>
      <c r="T7216">
        <v>100</v>
      </c>
      <c r="U7216">
        <v>100</v>
      </c>
      <c r="W7216" t="s">
        <v>9296</v>
      </c>
      <c r="X7216" s="1" t="s">
        <v>1111</v>
      </c>
      <c r="Y7216" t="s">
        <v>9618</v>
      </c>
      <c r="AB7216">
        <v>49.99</v>
      </c>
      <c r="AC7216">
        <f t="shared" si="112"/>
        <v>99.98</v>
      </c>
      <c r="AD7216" t="s">
        <v>10152</v>
      </c>
      <c r="AE7216">
        <v>0</v>
      </c>
      <c r="AG7216">
        <v>0</v>
      </c>
      <c r="AI7216">
        <v>0</v>
      </c>
      <c r="AK7216">
        <v>0</v>
      </c>
      <c r="AL7216" t="s">
        <v>137</v>
      </c>
      <c r="AM7216" t="s">
        <v>9208</v>
      </c>
      <c r="AN7216">
        <v>8.71228201723984E+16</v>
      </c>
      <c r="AO7216" s="1" t="s">
        <v>146</v>
      </c>
      <c r="AP7216" s="3">
        <v>44894.294398148151</v>
      </c>
      <c r="AQ7216" t="s">
        <v>9209</v>
      </c>
      <c r="AR7216" s="1" t="s">
        <v>9210</v>
      </c>
      <c r="AS7216" t="s">
        <v>9211</v>
      </c>
      <c r="AT7216" t="s">
        <v>9209</v>
      </c>
      <c r="AU7216" t="s">
        <v>148</v>
      </c>
      <c r="AV7216" s="1" t="s">
        <v>47</v>
      </c>
    </row>
    <row r="7217" spans="1:48" x14ac:dyDescent="0.25">
      <c r="A7217" s="1" t="s">
        <v>149</v>
      </c>
      <c r="B7217" t="s">
        <v>9191</v>
      </c>
      <c r="C7217" t="s">
        <v>9192</v>
      </c>
      <c r="D7217" t="s">
        <v>9193</v>
      </c>
      <c r="E7217" s="1" t="s">
        <v>9194</v>
      </c>
      <c r="F7217" s="1" t="s">
        <v>150</v>
      </c>
      <c r="G7217" t="s">
        <v>9196</v>
      </c>
      <c r="H7217" s="1" t="s">
        <v>151</v>
      </c>
      <c r="I7217" s="1" t="s">
        <v>9198</v>
      </c>
      <c r="J7217">
        <v>1</v>
      </c>
      <c r="K7217" s="1" t="s">
        <v>1422</v>
      </c>
      <c r="L7217" s="1" t="s">
        <v>5038</v>
      </c>
      <c r="M7217" s="1" t="s">
        <v>9226</v>
      </c>
      <c r="N7217" s="1" t="s">
        <v>9294</v>
      </c>
      <c r="Q7217">
        <v>0</v>
      </c>
      <c r="R7217" t="s">
        <v>9263</v>
      </c>
      <c r="S7217">
        <v>1</v>
      </c>
      <c r="T7217">
        <v>100</v>
      </c>
      <c r="U7217">
        <v>100</v>
      </c>
      <c r="W7217" t="s">
        <v>9204</v>
      </c>
      <c r="X7217" s="1" t="s">
        <v>9265</v>
      </c>
      <c r="Y7217" t="s">
        <v>9206</v>
      </c>
      <c r="AB7217">
        <v>229.99</v>
      </c>
      <c r="AC7217">
        <f t="shared" si="112"/>
        <v>229.99</v>
      </c>
      <c r="AD7217">
        <v>0</v>
      </c>
      <c r="AE7217">
        <v>0</v>
      </c>
      <c r="AG7217">
        <v>0</v>
      </c>
      <c r="AI7217">
        <v>0</v>
      </c>
      <c r="AK7217">
        <v>0</v>
      </c>
      <c r="AL7217" t="s">
        <v>5039</v>
      </c>
      <c r="AM7217" t="s">
        <v>9208</v>
      </c>
      <c r="AN7217">
        <v>8.7122820172376E+16</v>
      </c>
      <c r="AO7217" s="1" t="s">
        <v>149</v>
      </c>
      <c r="AP7217" s="3">
        <v>44894.281851851854</v>
      </c>
      <c r="AQ7217" t="s">
        <v>9209</v>
      </c>
      <c r="AR7217" s="1" t="s">
        <v>9210</v>
      </c>
      <c r="AS7217" t="s">
        <v>9211</v>
      </c>
      <c r="AT7217" t="s">
        <v>9209</v>
      </c>
      <c r="AU7217" t="s">
        <v>1423</v>
      </c>
      <c r="AV7217" s="1" t="s">
        <v>151</v>
      </c>
    </row>
    <row r="7218" spans="1:48" x14ac:dyDescent="0.25">
      <c r="A7218" s="1" t="s">
        <v>152</v>
      </c>
      <c r="B7218" t="s">
        <v>9191</v>
      </c>
      <c r="C7218" t="s">
        <v>9192</v>
      </c>
      <c r="D7218" t="s">
        <v>9193</v>
      </c>
      <c r="E7218" s="1" t="s">
        <v>9241</v>
      </c>
      <c r="F7218" s="1" t="s">
        <v>150</v>
      </c>
      <c r="G7218" t="s">
        <v>9196</v>
      </c>
      <c r="H7218" s="1" t="s">
        <v>151</v>
      </c>
      <c r="I7218" s="1" t="s">
        <v>9198</v>
      </c>
      <c r="J7218">
        <v>2</v>
      </c>
      <c r="K7218" s="1" t="s">
        <v>153</v>
      </c>
      <c r="L7218" s="1" t="s">
        <v>9138</v>
      </c>
      <c r="M7218" s="1" t="s">
        <v>9041</v>
      </c>
      <c r="N7218" s="1" t="s">
        <v>9245</v>
      </c>
      <c r="Q7218">
        <v>0</v>
      </c>
      <c r="R7218" t="s">
        <v>9246</v>
      </c>
      <c r="S7218">
        <v>1</v>
      </c>
      <c r="T7218">
        <v>100</v>
      </c>
      <c r="U7218">
        <v>100</v>
      </c>
      <c r="W7218" t="s">
        <v>9296</v>
      </c>
      <c r="X7218" s="1" t="s">
        <v>9452</v>
      </c>
      <c r="Y7218" t="s">
        <v>9206</v>
      </c>
      <c r="AB7218">
        <v>59.99</v>
      </c>
      <c r="AC7218">
        <f t="shared" si="112"/>
        <v>119.98</v>
      </c>
      <c r="AD7218">
        <v>0</v>
      </c>
      <c r="AE7218">
        <v>0</v>
      </c>
      <c r="AG7218">
        <v>0</v>
      </c>
      <c r="AI7218">
        <v>0</v>
      </c>
      <c r="AK7218">
        <v>0</v>
      </c>
      <c r="AL7218" t="s">
        <v>9140</v>
      </c>
      <c r="AM7218" t="s">
        <v>9208</v>
      </c>
      <c r="AN7218">
        <v>8.7122820172376096E+16</v>
      </c>
      <c r="AO7218" s="1" t="s">
        <v>152</v>
      </c>
      <c r="AP7218" s="3">
        <v>44915.459293981483</v>
      </c>
      <c r="AQ7218" t="s">
        <v>9209</v>
      </c>
      <c r="AR7218" s="1" t="s">
        <v>9210</v>
      </c>
      <c r="AS7218" t="s">
        <v>9211</v>
      </c>
      <c r="AT7218" t="s">
        <v>9209</v>
      </c>
      <c r="AU7218" t="s">
        <v>154</v>
      </c>
      <c r="AV7218" s="1" t="s">
        <v>151</v>
      </c>
    </row>
    <row r="7219" spans="1:48" x14ac:dyDescent="0.25">
      <c r="A7219" s="1" t="s">
        <v>155</v>
      </c>
      <c r="B7219" t="s">
        <v>9191</v>
      </c>
      <c r="C7219" t="s">
        <v>9192</v>
      </c>
      <c r="D7219" t="s">
        <v>9193</v>
      </c>
      <c r="E7219" s="1" t="s">
        <v>9241</v>
      </c>
      <c r="F7219" s="1" t="s">
        <v>150</v>
      </c>
      <c r="G7219" t="s">
        <v>9196</v>
      </c>
      <c r="H7219" s="1" t="s">
        <v>151</v>
      </c>
      <c r="I7219" s="1" t="s">
        <v>9198</v>
      </c>
      <c r="J7219">
        <v>2</v>
      </c>
      <c r="K7219" s="1" t="s">
        <v>156</v>
      </c>
      <c r="L7219" s="1" t="s">
        <v>9138</v>
      </c>
      <c r="M7219" s="1" t="s">
        <v>9124</v>
      </c>
      <c r="N7219" s="1" t="s">
        <v>9245</v>
      </c>
      <c r="Q7219">
        <v>0</v>
      </c>
      <c r="R7219" t="s">
        <v>9246</v>
      </c>
      <c r="S7219">
        <v>1</v>
      </c>
      <c r="T7219">
        <v>100</v>
      </c>
      <c r="U7219">
        <v>100</v>
      </c>
      <c r="W7219" t="s">
        <v>9296</v>
      </c>
      <c r="X7219" s="1" t="s">
        <v>9452</v>
      </c>
      <c r="Y7219" t="s">
        <v>9206</v>
      </c>
      <c r="AB7219">
        <v>59.99</v>
      </c>
      <c r="AC7219">
        <f t="shared" si="112"/>
        <v>119.98</v>
      </c>
      <c r="AD7219">
        <v>0</v>
      </c>
      <c r="AE7219">
        <v>0</v>
      </c>
      <c r="AG7219">
        <v>0</v>
      </c>
      <c r="AI7219">
        <v>0</v>
      </c>
      <c r="AK7219">
        <v>0</v>
      </c>
      <c r="AL7219" t="s">
        <v>9140</v>
      </c>
      <c r="AM7219" t="s">
        <v>9208</v>
      </c>
      <c r="AN7219">
        <v>8.7122820172376096E+16</v>
      </c>
      <c r="AO7219" s="1" t="s">
        <v>155</v>
      </c>
      <c r="AP7219" s="3">
        <v>44915.459305555552</v>
      </c>
      <c r="AQ7219" t="s">
        <v>9209</v>
      </c>
      <c r="AR7219" s="1" t="s">
        <v>9210</v>
      </c>
      <c r="AS7219" t="s">
        <v>9211</v>
      </c>
      <c r="AT7219" t="s">
        <v>9209</v>
      </c>
      <c r="AU7219" t="s">
        <v>157</v>
      </c>
      <c r="AV7219" s="1" t="s">
        <v>151</v>
      </c>
    </row>
    <row r="7220" spans="1:48" x14ac:dyDescent="0.25">
      <c r="A7220" s="1" t="s">
        <v>158</v>
      </c>
      <c r="B7220" t="s">
        <v>9191</v>
      </c>
      <c r="C7220" t="s">
        <v>9192</v>
      </c>
      <c r="D7220" t="s">
        <v>9193</v>
      </c>
      <c r="E7220" s="1" t="s">
        <v>9274</v>
      </c>
      <c r="F7220" s="1" t="s">
        <v>150</v>
      </c>
      <c r="G7220" t="s">
        <v>9196</v>
      </c>
      <c r="H7220" s="1" t="s">
        <v>151</v>
      </c>
      <c r="I7220" s="1" t="s">
        <v>9198</v>
      </c>
      <c r="J7220">
        <v>14</v>
      </c>
      <c r="K7220" s="1" t="s">
        <v>159</v>
      </c>
      <c r="L7220" s="1" t="s">
        <v>7674</v>
      </c>
      <c r="M7220" s="1" t="s">
        <v>9579</v>
      </c>
      <c r="N7220" s="1" t="s">
        <v>9202</v>
      </c>
      <c r="Q7220">
        <v>0</v>
      </c>
      <c r="R7220" t="s">
        <v>9994</v>
      </c>
      <c r="S7220">
        <v>1</v>
      </c>
      <c r="T7220">
        <v>100</v>
      </c>
      <c r="U7220">
        <v>100</v>
      </c>
      <c r="W7220" t="s">
        <v>9978</v>
      </c>
      <c r="X7220" s="1" t="s">
        <v>9995</v>
      </c>
      <c r="Y7220" t="s">
        <v>9206</v>
      </c>
      <c r="AB7220">
        <v>25.99</v>
      </c>
      <c r="AC7220">
        <f t="shared" si="112"/>
        <v>363.85999999999996</v>
      </c>
      <c r="AD7220" t="s">
        <v>9338</v>
      </c>
      <c r="AE7220">
        <v>0</v>
      </c>
      <c r="AG7220">
        <v>0</v>
      </c>
      <c r="AI7220">
        <v>0</v>
      </c>
      <c r="AK7220">
        <v>0</v>
      </c>
      <c r="AL7220" t="s">
        <v>7675</v>
      </c>
      <c r="AM7220" t="s">
        <v>9208</v>
      </c>
      <c r="AN7220">
        <v>8.7122820172387392E+16</v>
      </c>
      <c r="AO7220" s="1" t="s">
        <v>158</v>
      </c>
      <c r="AP7220" s="3">
        <v>44894.280821759261</v>
      </c>
      <c r="AQ7220" t="s">
        <v>9209</v>
      </c>
      <c r="AR7220" s="1" t="s">
        <v>9210</v>
      </c>
      <c r="AS7220" t="s">
        <v>9211</v>
      </c>
      <c r="AT7220" t="s">
        <v>9209</v>
      </c>
      <c r="AU7220" t="s">
        <v>160</v>
      </c>
      <c r="AV7220" s="1" t="s">
        <v>151</v>
      </c>
    </row>
    <row r="7221" spans="1:48" x14ac:dyDescent="0.25">
      <c r="A7221" s="1" t="s">
        <v>161</v>
      </c>
      <c r="B7221" t="s">
        <v>9191</v>
      </c>
      <c r="C7221" t="s">
        <v>9308</v>
      </c>
      <c r="D7221" t="s">
        <v>9193</v>
      </c>
      <c r="E7221" s="1" t="s">
        <v>9877</v>
      </c>
      <c r="F7221" s="1" t="s">
        <v>150</v>
      </c>
      <c r="G7221" t="s">
        <v>9196</v>
      </c>
      <c r="H7221" s="1" t="s">
        <v>151</v>
      </c>
      <c r="I7221" s="1" t="s">
        <v>9198</v>
      </c>
      <c r="J7221">
        <v>3</v>
      </c>
      <c r="K7221" s="1" t="s">
        <v>9878</v>
      </c>
      <c r="L7221" s="1" t="s">
        <v>9879</v>
      </c>
      <c r="M7221" s="1" t="s">
        <v>9880</v>
      </c>
      <c r="N7221" s="1" t="s">
        <v>9881</v>
      </c>
      <c r="Q7221">
        <v>0</v>
      </c>
      <c r="R7221" t="s">
        <v>9882</v>
      </c>
      <c r="S7221">
        <v>1</v>
      </c>
      <c r="T7221">
        <v>100</v>
      </c>
      <c r="U7221">
        <v>100</v>
      </c>
      <c r="W7221" t="s">
        <v>9315</v>
      </c>
      <c r="X7221" s="1" t="s">
        <v>9883</v>
      </c>
      <c r="Y7221" t="s">
        <v>9206</v>
      </c>
      <c r="AB7221">
        <v>29.99</v>
      </c>
      <c r="AC7221">
        <f t="shared" si="112"/>
        <v>89.97</v>
      </c>
      <c r="AD7221" t="s">
        <v>9884</v>
      </c>
      <c r="AE7221">
        <v>0</v>
      </c>
      <c r="AG7221">
        <v>0</v>
      </c>
      <c r="AI7221">
        <v>0</v>
      </c>
      <c r="AK7221">
        <v>0</v>
      </c>
      <c r="AL7221" t="s">
        <v>9885</v>
      </c>
      <c r="AM7221" t="s">
        <v>9208</v>
      </c>
      <c r="AN7221">
        <v>8.7122820172387392E+16</v>
      </c>
      <c r="AO7221" s="1" t="s">
        <v>161</v>
      </c>
      <c r="AP7221" s="3">
        <v>44894.280844907407</v>
      </c>
      <c r="AQ7221" t="s">
        <v>9209</v>
      </c>
      <c r="AR7221" s="1" t="s">
        <v>9210</v>
      </c>
      <c r="AS7221" t="s">
        <v>9211</v>
      </c>
      <c r="AT7221" t="s">
        <v>9209</v>
      </c>
      <c r="AU7221" t="s">
        <v>9886</v>
      </c>
      <c r="AV7221" s="1" t="s">
        <v>151</v>
      </c>
    </row>
    <row r="7222" spans="1:48" x14ac:dyDescent="0.25">
      <c r="A7222" s="1" t="s">
        <v>162</v>
      </c>
      <c r="B7222" t="s">
        <v>9191</v>
      </c>
      <c r="C7222" t="s">
        <v>9308</v>
      </c>
      <c r="D7222" t="s">
        <v>9193</v>
      </c>
      <c r="E7222" s="1" t="s">
        <v>9877</v>
      </c>
      <c r="F7222" s="1" t="s">
        <v>150</v>
      </c>
      <c r="G7222" t="s">
        <v>9196</v>
      </c>
      <c r="H7222" s="1" t="s">
        <v>151</v>
      </c>
      <c r="I7222" s="1" t="s">
        <v>9198</v>
      </c>
      <c r="J7222">
        <v>3</v>
      </c>
      <c r="K7222" s="1" t="s">
        <v>9878</v>
      </c>
      <c r="L7222" s="1" t="s">
        <v>9879</v>
      </c>
      <c r="M7222" s="1" t="s">
        <v>9880</v>
      </c>
      <c r="N7222" s="1" t="s">
        <v>9881</v>
      </c>
      <c r="Q7222">
        <v>0</v>
      </c>
      <c r="R7222" t="s">
        <v>9882</v>
      </c>
      <c r="S7222">
        <v>1</v>
      </c>
      <c r="T7222">
        <v>100</v>
      </c>
      <c r="U7222">
        <v>100</v>
      </c>
      <c r="W7222" t="s">
        <v>9315</v>
      </c>
      <c r="X7222" s="1" t="s">
        <v>9883</v>
      </c>
      <c r="Y7222" t="s">
        <v>9206</v>
      </c>
      <c r="AB7222">
        <v>29.99</v>
      </c>
      <c r="AC7222">
        <f t="shared" si="112"/>
        <v>89.97</v>
      </c>
      <c r="AD7222" t="s">
        <v>9884</v>
      </c>
      <c r="AE7222">
        <v>0</v>
      </c>
      <c r="AG7222">
        <v>0</v>
      </c>
      <c r="AI7222">
        <v>0</v>
      </c>
      <c r="AK7222">
        <v>0</v>
      </c>
      <c r="AL7222" t="s">
        <v>9885</v>
      </c>
      <c r="AM7222" t="s">
        <v>9208</v>
      </c>
      <c r="AN7222">
        <v>8.7122820172387392E+16</v>
      </c>
      <c r="AO7222" s="1" t="s">
        <v>162</v>
      </c>
      <c r="AP7222" s="3">
        <v>44894.282210648147</v>
      </c>
      <c r="AQ7222" t="s">
        <v>9209</v>
      </c>
      <c r="AR7222" s="1" t="s">
        <v>9210</v>
      </c>
      <c r="AS7222" t="s">
        <v>9211</v>
      </c>
      <c r="AT7222" t="s">
        <v>9209</v>
      </c>
      <c r="AU7222" t="s">
        <v>9886</v>
      </c>
      <c r="AV7222" s="1" t="s">
        <v>151</v>
      </c>
    </row>
    <row r="7223" spans="1:48" x14ac:dyDescent="0.25">
      <c r="A7223" s="1" t="s">
        <v>163</v>
      </c>
      <c r="B7223" t="s">
        <v>9191</v>
      </c>
      <c r="C7223" t="s">
        <v>9192</v>
      </c>
      <c r="D7223" t="s">
        <v>9193</v>
      </c>
      <c r="E7223" s="1" t="s">
        <v>9424</v>
      </c>
      <c r="F7223" s="1" t="s">
        <v>150</v>
      </c>
      <c r="G7223" t="s">
        <v>9196</v>
      </c>
      <c r="H7223" s="1" t="s">
        <v>151</v>
      </c>
      <c r="I7223" s="1" t="s">
        <v>9198</v>
      </c>
      <c r="J7223">
        <v>7</v>
      </c>
      <c r="K7223" s="1" t="s">
        <v>6167</v>
      </c>
      <c r="L7223" s="1" t="s">
        <v>9480</v>
      </c>
      <c r="M7223" s="1" t="s">
        <v>9326</v>
      </c>
      <c r="N7223" s="1" t="s">
        <v>9227</v>
      </c>
      <c r="Q7223">
        <v>0</v>
      </c>
      <c r="R7223" t="s">
        <v>9481</v>
      </c>
      <c r="S7223">
        <v>1</v>
      </c>
      <c r="T7223">
        <v>100</v>
      </c>
      <c r="U7223">
        <v>100</v>
      </c>
      <c r="W7223" t="s">
        <v>9451</v>
      </c>
      <c r="X7223" s="1" t="s">
        <v>9482</v>
      </c>
      <c r="Y7223" t="s">
        <v>9206</v>
      </c>
      <c r="AB7223">
        <v>39.99</v>
      </c>
      <c r="AC7223">
        <f t="shared" si="112"/>
        <v>279.93</v>
      </c>
      <c r="AD7223" t="s">
        <v>9370</v>
      </c>
      <c r="AE7223">
        <v>0</v>
      </c>
      <c r="AG7223">
        <v>0</v>
      </c>
      <c r="AI7223">
        <v>0</v>
      </c>
      <c r="AK7223">
        <v>0</v>
      </c>
      <c r="AL7223" t="s">
        <v>9483</v>
      </c>
      <c r="AM7223" t="s">
        <v>9208</v>
      </c>
      <c r="AN7223">
        <v>8.7122820172387392E+16</v>
      </c>
      <c r="AO7223" s="1" t="s">
        <v>163</v>
      </c>
      <c r="AP7223" s="3">
        <v>44894.280787037038</v>
      </c>
      <c r="AQ7223" t="s">
        <v>9209</v>
      </c>
      <c r="AR7223" s="1" t="s">
        <v>9210</v>
      </c>
      <c r="AS7223" t="s">
        <v>9211</v>
      </c>
      <c r="AT7223" t="s">
        <v>9209</v>
      </c>
      <c r="AU7223" t="s">
        <v>6168</v>
      </c>
      <c r="AV7223" s="1" t="s">
        <v>151</v>
      </c>
    </row>
    <row r="7224" spans="1:48" x14ac:dyDescent="0.25">
      <c r="A7224" s="1" t="s">
        <v>164</v>
      </c>
      <c r="B7224" t="s">
        <v>9191</v>
      </c>
      <c r="C7224" t="s">
        <v>9308</v>
      </c>
      <c r="D7224" t="s">
        <v>9193</v>
      </c>
      <c r="E7224" s="1" t="s">
        <v>9309</v>
      </c>
      <c r="F7224" s="1" t="s">
        <v>150</v>
      </c>
      <c r="G7224" t="s">
        <v>9196</v>
      </c>
      <c r="H7224" s="1" t="s">
        <v>151</v>
      </c>
      <c r="I7224" s="1" t="s">
        <v>9198</v>
      </c>
      <c r="J7224">
        <v>8</v>
      </c>
      <c r="K7224" s="1" t="s">
        <v>6301</v>
      </c>
      <c r="L7224" s="1" t="s">
        <v>7832</v>
      </c>
      <c r="M7224" s="1" t="s">
        <v>9201</v>
      </c>
      <c r="N7224" s="1" t="s">
        <v>9313</v>
      </c>
      <c r="Q7224">
        <v>0</v>
      </c>
      <c r="R7224" t="s">
        <v>7834</v>
      </c>
      <c r="S7224">
        <v>1</v>
      </c>
      <c r="T7224">
        <v>100</v>
      </c>
      <c r="U7224">
        <v>100</v>
      </c>
      <c r="W7224" t="s">
        <v>9315</v>
      </c>
      <c r="X7224" s="1" t="s">
        <v>9351</v>
      </c>
      <c r="Y7224" t="s">
        <v>9206</v>
      </c>
      <c r="AB7224">
        <v>49.99</v>
      </c>
      <c r="AC7224">
        <f t="shared" si="112"/>
        <v>399.92</v>
      </c>
      <c r="AD7224">
        <v>0</v>
      </c>
      <c r="AE7224">
        <v>0</v>
      </c>
      <c r="AG7224">
        <v>0</v>
      </c>
      <c r="AI7224">
        <v>0</v>
      </c>
      <c r="AK7224">
        <v>0</v>
      </c>
      <c r="AL7224" t="s">
        <v>7835</v>
      </c>
      <c r="AM7224" t="s">
        <v>9208</v>
      </c>
      <c r="AN7224">
        <v>8.7122820172387504E+16</v>
      </c>
      <c r="AO7224" s="1" t="s">
        <v>164</v>
      </c>
      <c r="AP7224" s="3">
        <v>44894.280474537038</v>
      </c>
      <c r="AQ7224" t="s">
        <v>9209</v>
      </c>
      <c r="AR7224" s="1" t="s">
        <v>9210</v>
      </c>
      <c r="AS7224" t="s">
        <v>9211</v>
      </c>
      <c r="AT7224" t="s">
        <v>9209</v>
      </c>
      <c r="AU7224" t="s">
        <v>6302</v>
      </c>
      <c r="AV7224" s="1" t="s">
        <v>151</v>
      </c>
    </row>
    <row r="7225" spans="1:48" x14ac:dyDescent="0.25">
      <c r="A7225" s="1" t="s">
        <v>165</v>
      </c>
      <c r="B7225" t="s">
        <v>9191</v>
      </c>
      <c r="C7225" t="s">
        <v>9308</v>
      </c>
      <c r="D7225" t="s">
        <v>9193</v>
      </c>
      <c r="E7225" s="1" t="s">
        <v>9877</v>
      </c>
      <c r="F7225" s="1" t="s">
        <v>150</v>
      </c>
      <c r="G7225" t="s">
        <v>9196</v>
      </c>
      <c r="H7225" s="1" t="s">
        <v>151</v>
      </c>
      <c r="I7225" s="1" t="s">
        <v>9198</v>
      </c>
      <c r="J7225">
        <v>7</v>
      </c>
      <c r="K7225" s="1" t="s">
        <v>9878</v>
      </c>
      <c r="L7225" s="1" t="s">
        <v>9879</v>
      </c>
      <c r="M7225" s="1" t="s">
        <v>9880</v>
      </c>
      <c r="N7225" s="1" t="s">
        <v>9881</v>
      </c>
      <c r="Q7225">
        <v>0</v>
      </c>
      <c r="R7225" t="s">
        <v>9882</v>
      </c>
      <c r="S7225">
        <v>1</v>
      </c>
      <c r="T7225">
        <v>100</v>
      </c>
      <c r="U7225">
        <v>100</v>
      </c>
      <c r="W7225" t="s">
        <v>9315</v>
      </c>
      <c r="X7225" s="1" t="s">
        <v>9883</v>
      </c>
      <c r="Y7225" t="s">
        <v>9206</v>
      </c>
      <c r="AB7225">
        <v>29.99</v>
      </c>
      <c r="AC7225">
        <f t="shared" si="112"/>
        <v>209.92999999999998</v>
      </c>
      <c r="AD7225" t="s">
        <v>9884</v>
      </c>
      <c r="AE7225">
        <v>0</v>
      </c>
      <c r="AG7225">
        <v>0</v>
      </c>
      <c r="AI7225">
        <v>0</v>
      </c>
      <c r="AK7225">
        <v>0</v>
      </c>
      <c r="AL7225" t="s">
        <v>9885</v>
      </c>
      <c r="AM7225" t="s">
        <v>9208</v>
      </c>
      <c r="AN7225">
        <v>8.7122820172387504E+16</v>
      </c>
      <c r="AO7225" s="1" t="s">
        <v>165</v>
      </c>
      <c r="AP7225" s="3">
        <v>44894.282210648147</v>
      </c>
      <c r="AQ7225" t="s">
        <v>9209</v>
      </c>
      <c r="AR7225" s="1" t="s">
        <v>9210</v>
      </c>
      <c r="AS7225" t="s">
        <v>9211</v>
      </c>
      <c r="AT7225" t="s">
        <v>9209</v>
      </c>
      <c r="AU7225" t="s">
        <v>9886</v>
      </c>
      <c r="AV7225" s="1" t="s">
        <v>151</v>
      </c>
    </row>
    <row r="7226" spans="1:48" x14ac:dyDescent="0.25">
      <c r="A7226" s="1" t="s">
        <v>166</v>
      </c>
      <c r="B7226" t="s">
        <v>9191</v>
      </c>
      <c r="C7226" t="s">
        <v>9308</v>
      </c>
      <c r="D7226" t="s">
        <v>9193</v>
      </c>
      <c r="E7226" s="1" t="s">
        <v>9309</v>
      </c>
      <c r="F7226" s="1" t="s">
        <v>150</v>
      </c>
      <c r="G7226" t="s">
        <v>9196</v>
      </c>
      <c r="H7226" s="1" t="s">
        <v>151</v>
      </c>
      <c r="I7226" s="1" t="s">
        <v>9198</v>
      </c>
      <c r="J7226">
        <v>9</v>
      </c>
      <c r="K7226" s="1" t="s">
        <v>6301</v>
      </c>
      <c r="L7226" s="1" t="s">
        <v>7832</v>
      </c>
      <c r="M7226" s="1" t="s">
        <v>9201</v>
      </c>
      <c r="N7226" s="1" t="s">
        <v>9313</v>
      </c>
      <c r="Q7226">
        <v>0</v>
      </c>
      <c r="R7226" t="s">
        <v>7834</v>
      </c>
      <c r="S7226">
        <v>1</v>
      </c>
      <c r="T7226">
        <v>100</v>
      </c>
      <c r="U7226">
        <v>100</v>
      </c>
      <c r="W7226" t="s">
        <v>9315</v>
      </c>
      <c r="X7226" s="1" t="s">
        <v>9351</v>
      </c>
      <c r="Y7226" t="s">
        <v>9206</v>
      </c>
      <c r="AB7226">
        <v>49.99</v>
      </c>
      <c r="AC7226">
        <f t="shared" si="112"/>
        <v>449.91</v>
      </c>
      <c r="AD7226">
        <v>0</v>
      </c>
      <c r="AE7226">
        <v>0</v>
      </c>
      <c r="AG7226">
        <v>0</v>
      </c>
      <c r="AI7226">
        <v>0</v>
      </c>
      <c r="AK7226">
        <v>0</v>
      </c>
      <c r="AL7226" t="s">
        <v>7835</v>
      </c>
      <c r="AM7226" t="s">
        <v>9208</v>
      </c>
      <c r="AN7226">
        <v>8.7122820172387504E+16</v>
      </c>
      <c r="AO7226" s="1" t="s">
        <v>166</v>
      </c>
      <c r="AP7226" s="3">
        <v>44894.280509259261</v>
      </c>
      <c r="AQ7226" t="s">
        <v>9209</v>
      </c>
      <c r="AR7226" s="1" t="s">
        <v>9210</v>
      </c>
      <c r="AS7226" t="s">
        <v>9211</v>
      </c>
      <c r="AT7226" t="s">
        <v>9209</v>
      </c>
      <c r="AU7226" t="s">
        <v>6302</v>
      </c>
      <c r="AV7226" s="1" t="s">
        <v>151</v>
      </c>
    </row>
    <row r="7227" spans="1:48" x14ac:dyDescent="0.25">
      <c r="A7227" s="1" t="s">
        <v>167</v>
      </c>
      <c r="B7227" t="s">
        <v>9191</v>
      </c>
      <c r="C7227" t="s">
        <v>9308</v>
      </c>
      <c r="D7227" t="s">
        <v>9193</v>
      </c>
      <c r="E7227" s="1" t="s">
        <v>9309</v>
      </c>
      <c r="F7227" s="1" t="s">
        <v>150</v>
      </c>
      <c r="G7227" t="s">
        <v>9196</v>
      </c>
      <c r="H7227" s="1" t="s">
        <v>151</v>
      </c>
      <c r="I7227" s="1" t="s">
        <v>9198</v>
      </c>
      <c r="J7227">
        <v>17</v>
      </c>
      <c r="K7227" s="1" t="s">
        <v>7831</v>
      </c>
      <c r="L7227" s="1" t="s">
        <v>7832</v>
      </c>
      <c r="M7227" s="1" t="s">
        <v>7833</v>
      </c>
      <c r="N7227" s="1" t="s">
        <v>9313</v>
      </c>
      <c r="Q7227">
        <v>0</v>
      </c>
      <c r="R7227" t="s">
        <v>7834</v>
      </c>
      <c r="S7227">
        <v>1</v>
      </c>
      <c r="T7227">
        <v>100</v>
      </c>
      <c r="U7227">
        <v>100</v>
      </c>
      <c r="W7227" t="s">
        <v>9315</v>
      </c>
      <c r="X7227" s="1" t="s">
        <v>9351</v>
      </c>
      <c r="Y7227" t="s">
        <v>9206</v>
      </c>
      <c r="AB7227">
        <v>49.99</v>
      </c>
      <c r="AC7227">
        <f t="shared" si="112"/>
        <v>849.83</v>
      </c>
      <c r="AD7227">
        <v>0</v>
      </c>
      <c r="AE7227">
        <v>0</v>
      </c>
      <c r="AG7227">
        <v>0</v>
      </c>
      <c r="AI7227">
        <v>0</v>
      </c>
      <c r="AK7227">
        <v>0</v>
      </c>
      <c r="AL7227" t="s">
        <v>7835</v>
      </c>
      <c r="AM7227" t="s">
        <v>9208</v>
      </c>
      <c r="AN7227">
        <v>8.7122820172387504E+16</v>
      </c>
      <c r="AO7227" s="1" t="s">
        <v>167</v>
      </c>
      <c r="AP7227" s="3">
        <v>44894.280532407407</v>
      </c>
      <c r="AQ7227" t="s">
        <v>9209</v>
      </c>
      <c r="AR7227" s="1" t="s">
        <v>9210</v>
      </c>
      <c r="AS7227" t="s">
        <v>9211</v>
      </c>
      <c r="AT7227" t="s">
        <v>9209</v>
      </c>
      <c r="AU7227" t="s">
        <v>7836</v>
      </c>
      <c r="AV7227" s="1" t="s">
        <v>151</v>
      </c>
    </row>
    <row r="7228" spans="1:48" x14ac:dyDescent="0.25">
      <c r="A7228" s="1" t="s">
        <v>168</v>
      </c>
      <c r="B7228" t="s">
        <v>9191</v>
      </c>
      <c r="C7228" t="s">
        <v>9308</v>
      </c>
      <c r="D7228" t="s">
        <v>9193</v>
      </c>
      <c r="E7228" s="1" t="s">
        <v>9309</v>
      </c>
      <c r="F7228" s="1" t="s">
        <v>150</v>
      </c>
      <c r="G7228" t="s">
        <v>9196</v>
      </c>
      <c r="H7228" s="1" t="s">
        <v>151</v>
      </c>
      <c r="I7228" s="1" t="s">
        <v>9198</v>
      </c>
      <c r="J7228">
        <v>5</v>
      </c>
      <c r="K7228" s="1" t="s">
        <v>6301</v>
      </c>
      <c r="L7228" s="1" t="s">
        <v>7832</v>
      </c>
      <c r="M7228" s="1" t="s">
        <v>9201</v>
      </c>
      <c r="N7228" s="1" t="s">
        <v>9313</v>
      </c>
      <c r="Q7228">
        <v>0</v>
      </c>
      <c r="R7228" t="s">
        <v>7834</v>
      </c>
      <c r="S7228">
        <v>1</v>
      </c>
      <c r="T7228">
        <v>100</v>
      </c>
      <c r="U7228">
        <v>100</v>
      </c>
      <c r="W7228" t="s">
        <v>9315</v>
      </c>
      <c r="X7228" s="1" t="s">
        <v>9351</v>
      </c>
      <c r="Y7228" t="s">
        <v>9206</v>
      </c>
      <c r="AB7228">
        <v>49.99</v>
      </c>
      <c r="AC7228">
        <f t="shared" si="112"/>
        <v>249.95000000000002</v>
      </c>
      <c r="AD7228">
        <v>0</v>
      </c>
      <c r="AE7228">
        <v>0</v>
      </c>
      <c r="AG7228">
        <v>0</v>
      </c>
      <c r="AI7228">
        <v>0</v>
      </c>
      <c r="AK7228">
        <v>0</v>
      </c>
      <c r="AL7228" t="s">
        <v>7835</v>
      </c>
      <c r="AM7228" t="s">
        <v>9208</v>
      </c>
      <c r="AN7228">
        <v>8.7122820172387504E+16</v>
      </c>
      <c r="AO7228" s="1" t="s">
        <v>168</v>
      </c>
      <c r="AP7228" s="3">
        <v>44894.280486111114</v>
      </c>
      <c r="AQ7228" t="s">
        <v>9209</v>
      </c>
      <c r="AR7228" s="1" t="s">
        <v>9210</v>
      </c>
      <c r="AS7228" t="s">
        <v>9211</v>
      </c>
      <c r="AT7228" t="s">
        <v>9209</v>
      </c>
      <c r="AU7228" t="s">
        <v>6302</v>
      </c>
      <c r="AV7228" s="1" t="s">
        <v>151</v>
      </c>
    </row>
    <row r="7229" spans="1:48" x14ac:dyDescent="0.25">
      <c r="A7229" s="1" t="s">
        <v>169</v>
      </c>
      <c r="B7229" t="s">
        <v>9191</v>
      </c>
      <c r="C7229" t="s">
        <v>9192</v>
      </c>
      <c r="D7229" t="s">
        <v>9193</v>
      </c>
      <c r="E7229" s="1" t="s">
        <v>9424</v>
      </c>
      <c r="F7229" s="1" t="s">
        <v>150</v>
      </c>
      <c r="G7229" t="s">
        <v>9196</v>
      </c>
      <c r="H7229" s="1" t="s">
        <v>151</v>
      </c>
      <c r="I7229" s="1" t="s">
        <v>9198</v>
      </c>
      <c r="J7229">
        <v>6</v>
      </c>
      <c r="K7229" s="1" t="s">
        <v>6225</v>
      </c>
      <c r="L7229" s="1" t="s">
        <v>9480</v>
      </c>
      <c r="M7229" s="1" t="s">
        <v>9277</v>
      </c>
      <c r="N7229" s="1" t="s">
        <v>9202</v>
      </c>
      <c r="Q7229">
        <v>0</v>
      </c>
      <c r="R7229" t="s">
        <v>9481</v>
      </c>
      <c r="S7229">
        <v>1</v>
      </c>
      <c r="T7229">
        <v>100</v>
      </c>
      <c r="U7229">
        <v>100</v>
      </c>
      <c r="W7229" t="s">
        <v>9451</v>
      </c>
      <c r="X7229" s="1" t="s">
        <v>9482</v>
      </c>
      <c r="Y7229" t="s">
        <v>9206</v>
      </c>
      <c r="AB7229">
        <v>39.99</v>
      </c>
      <c r="AC7229">
        <f t="shared" si="112"/>
        <v>239.94</v>
      </c>
      <c r="AD7229" t="s">
        <v>9370</v>
      </c>
      <c r="AE7229">
        <v>0</v>
      </c>
      <c r="AG7229">
        <v>0</v>
      </c>
      <c r="AI7229">
        <v>0</v>
      </c>
      <c r="AK7229">
        <v>0</v>
      </c>
      <c r="AL7229" t="s">
        <v>9483</v>
      </c>
      <c r="AM7229" t="s">
        <v>9208</v>
      </c>
      <c r="AN7229">
        <v>8.7122820172387504E+16</v>
      </c>
      <c r="AO7229" s="1" t="s">
        <v>169</v>
      </c>
      <c r="AP7229" s="3">
        <v>44894.280798611115</v>
      </c>
      <c r="AQ7229" t="s">
        <v>9209</v>
      </c>
      <c r="AR7229" s="1" t="s">
        <v>9210</v>
      </c>
      <c r="AS7229" t="s">
        <v>9211</v>
      </c>
      <c r="AT7229" t="s">
        <v>9209</v>
      </c>
      <c r="AU7229" t="s">
        <v>6226</v>
      </c>
      <c r="AV7229" s="1" t="s">
        <v>151</v>
      </c>
    </row>
    <row r="7230" spans="1:48" x14ac:dyDescent="0.25">
      <c r="A7230" s="1" t="s">
        <v>170</v>
      </c>
      <c r="B7230" t="s">
        <v>9191</v>
      </c>
      <c r="C7230" t="s">
        <v>9192</v>
      </c>
      <c r="D7230" t="s">
        <v>9193</v>
      </c>
      <c r="E7230" s="1" t="s">
        <v>9424</v>
      </c>
      <c r="F7230" s="1" t="s">
        <v>150</v>
      </c>
      <c r="G7230" t="s">
        <v>9196</v>
      </c>
      <c r="H7230" s="1" t="s">
        <v>151</v>
      </c>
      <c r="I7230" s="1" t="s">
        <v>9198</v>
      </c>
      <c r="J7230">
        <v>4</v>
      </c>
      <c r="K7230" s="1" t="s">
        <v>7841</v>
      </c>
      <c r="L7230" s="1" t="s">
        <v>9560</v>
      </c>
      <c r="M7230" s="1" t="s">
        <v>9487</v>
      </c>
      <c r="N7230" s="1" t="s">
        <v>9442</v>
      </c>
      <c r="Q7230">
        <v>0</v>
      </c>
      <c r="R7230" t="s">
        <v>9562</v>
      </c>
      <c r="S7230">
        <v>1</v>
      </c>
      <c r="T7230">
        <v>100</v>
      </c>
      <c r="U7230">
        <v>100</v>
      </c>
      <c r="W7230" t="s">
        <v>9264</v>
      </c>
      <c r="X7230" s="1" t="s">
        <v>9429</v>
      </c>
      <c r="Y7230" t="s">
        <v>9206</v>
      </c>
      <c r="AB7230">
        <v>59.99</v>
      </c>
      <c r="AC7230">
        <f t="shared" si="112"/>
        <v>239.96</v>
      </c>
      <c r="AD7230" t="s">
        <v>9338</v>
      </c>
      <c r="AE7230">
        <v>0</v>
      </c>
      <c r="AG7230">
        <v>0</v>
      </c>
      <c r="AI7230">
        <v>0</v>
      </c>
      <c r="AK7230">
        <v>0</v>
      </c>
      <c r="AL7230" t="s">
        <v>9563</v>
      </c>
      <c r="AM7230" t="s">
        <v>9208</v>
      </c>
      <c r="AN7230">
        <v>8.7122820172387504E+16</v>
      </c>
      <c r="AO7230" s="1" t="s">
        <v>170</v>
      </c>
      <c r="AP7230" s="3">
        <v>44894.280439814815</v>
      </c>
      <c r="AQ7230" t="s">
        <v>9209</v>
      </c>
      <c r="AR7230" s="1" t="s">
        <v>9210</v>
      </c>
      <c r="AS7230" t="s">
        <v>9211</v>
      </c>
      <c r="AT7230" t="s">
        <v>9209</v>
      </c>
      <c r="AU7230" t="s">
        <v>7842</v>
      </c>
      <c r="AV7230" s="1" t="s">
        <v>151</v>
      </c>
    </row>
    <row r="7231" spans="1:48" x14ac:dyDescent="0.25">
      <c r="A7231" s="1" t="s">
        <v>171</v>
      </c>
      <c r="B7231" t="s">
        <v>9191</v>
      </c>
      <c r="C7231" t="s">
        <v>9192</v>
      </c>
      <c r="D7231" t="s">
        <v>9193</v>
      </c>
      <c r="E7231" s="1" t="s">
        <v>9424</v>
      </c>
      <c r="F7231" s="1" t="s">
        <v>150</v>
      </c>
      <c r="G7231" t="s">
        <v>9196</v>
      </c>
      <c r="H7231" s="1" t="s">
        <v>151</v>
      </c>
      <c r="I7231" s="1" t="s">
        <v>9198</v>
      </c>
      <c r="J7231">
        <v>5</v>
      </c>
      <c r="K7231" s="1" t="s">
        <v>9910</v>
      </c>
      <c r="L7231" s="1" t="s">
        <v>9911</v>
      </c>
      <c r="M7231" s="1" t="s">
        <v>9387</v>
      </c>
      <c r="N7231" s="1" t="s">
        <v>9202</v>
      </c>
      <c r="Q7231">
        <v>0</v>
      </c>
      <c r="R7231" t="s">
        <v>9562</v>
      </c>
      <c r="S7231">
        <v>1</v>
      </c>
      <c r="T7231">
        <v>100</v>
      </c>
      <c r="U7231">
        <v>100</v>
      </c>
      <c r="W7231" t="s">
        <v>9264</v>
      </c>
      <c r="X7231" s="1" t="s">
        <v>9429</v>
      </c>
      <c r="Y7231" t="s">
        <v>9206</v>
      </c>
      <c r="AB7231">
        <v>49.99</v>
      </c>
      <c r="AC7231">
        <f t="shared" si="112"/>
        <v>249.95000000000002</v>
      </c>
      <c r="AD7231" t="s">
        <v>9338</v>
      </c>
      <c r="AE7231">
        <v>0</v>
      </c>
      <c r="AG7231">
        <v>0</v>
      </c>
      <c r="AI7231">
        <v>0</v>
      </c>
      <c r="AK7231">
        <v>0</v>
      </c>
      <c r="AL7231" t="s">
        <v>9912</v>
      </c>
      <c r="AM7231" t="s">
        <v>9208</v>
      </c>
      <c r="AN7231">
        <v>8.7122820172387504E+16</v>
      </c>
      <c r="AO7231" s="1" t="s">
        <v>171</v>
      </c>
      <c r="AP7231" s="3">
        <v>44894.280451388891</v>
      </c>
      <c r="AQ7231" t="s">
        <v>9209</v>
      </c>
      <c r="AR7231" s="1" t="s">
        <v>9210</v>
      </c>
      <c r="AS7231" t="s">
        <v>9211</v>
      </c>
      <c r="AT7231" t="s">
        <v>9209</v>
      </c>
      <c r="AU7231" t="s">
        <v>9913</v>
      </c>
      <c r="AV7231" s="1" t="s">
        <v>151</v>
      </c>
    </row>
    <row r="7232" spans="1:48" x14ac:dyDescent="0.25">
      <c r="A7232" s="1" t="s">
        <v>172</v>
      </c>
      <c r="B7232" t="s">
        <v>9191</v>
      </c>
      <c r="C7232" t="s">
        <v>9192</v>
      </c>
      <c r="D7232" t="s">
        <v>9193</v>
      </c>
      <c r="E7232" s="1" t="s">
        <v>9424</v>
      </c>
      <c r="F7232" s="1" t="s">
        <v>150</v>
      </c>
      <c r="G7232" t="s">
        <v>9196</v>
      </c>
      <c r="H7232" s="1" t="s">
        <v>151</v>
      </c>
      <c r="I7232" s="1" t="s">
        <v>9198</v>
      </c>
      <c r="J7232">
        <v>5</v>
      </c>
      <c r="K7232" s="1" t="s">
        <v>9479</v>
      </c>
      <c r="L7232" s="1" t="s">
        <v>9480</v>
      </c>
      <c r="M7232" s="1" t="s">
        <v>9277</v>
      </c>
      <c r="N7232" s="1" t="s">
        <v>9227</v>
      </c>
      <c r="Q7232">
        <v>0</v>
      </c>
      <c r="R7232" t="s">
        <v>9481</v>
      </c>
      <c r="S7232">
        <v>1</v>
      </c>
      <c r="T7232">
        <v>100</v>
      </c>
      <c r="U7232">
        <v>100</v>
      </c>
      <c r="W7232" t="s">
        <v>9451</v>
      </c>
      <c r="X7232" s="1" t="s">
        <v>9482</v>
      </c>
      <c r="Y7232" t="s">
        <v>9206</v>
      </c>
      <c r="AB7232">
        <v>39.99</v>
      </c>
      <c r="AC7232">
        <f t="shared" si="112"/>
        <v>199.95000000000002</v>
      </c>
      <c r="AD7232" t="s">
        <v>9370</v>
      </c>
      <c r="AE7232">
        <v>0</v>
      </c>
      <c r="AG7232">
        <v>0</v>
      </c>
      <c r="AI7232">
        <v>0</v>
      </c>
      <c r="AK7232">
        <v>0</v>
      </c>
      <c r="AL7232" t="s">
        <v>9483</v>
      </c>
      <c r="AM7232" t="s">
        <v>9208</v>
      </c>
      <c r="AN7232">
        <v>8.7122820172387504E+16</v>
      </c>
      <c r="AO7232" s="1" t="s">
        <v>172</v>
      </c>
      <c r="AP7232" s="3">
        <v>44894.282187500001</v>
      </c>
      <c r="AQ7232" t="s">
        <v>9209</v>
      </c>
      <c r="AR7232" s="1" t="s">
        <v>9210</v>
      </c>
      <c r="AS7232" t="s">
        <v>9211</v>
      </c>
      <c r="AT7232" t="s">
        <v>9209</v>
      </c>
      <c r="AU7232" t="s">
        <v>9484</v>
      </c>
      <c r="AV7232" s="1" t="s">
        <v>151</v>
      </c>
    </row>
    <row r="7233" spans="1:48" x14ac:dyDescent="0.25">
      <c r="A7233" s="1" t="s">
        <v>173</v>
      </c>
      <c r="B7233" t="s">
        <v>9191</v>
      </c>
      <c r="C7233" t="s">
        <v>9192</v>
      </c>
      <c r="D7233" t="s">
        <v>9193</v>
      </c>
      <c r="E7233" s="1" t="s">
        <v>9424</v>
      </c>
      <c r="F7233" s="1" t="s">
        <v>150</v>
      </c>
      <c r="G7233" t="s">
        <v>9196</v>
      </c>
      <c r="H7233" s="1" t="s">
        <v>151</v>
      </c>
      <c r="I7233" s="1" t="s">
        <v>9198</v>
      </c>
      <c r="J7233">
        <v>3</v>
      </c>
      <c r="K7233" s="1" t="s">
        <v>174</v>
      </c>
      <c r="L7233" s="1" t="s">
        <v>9480</v>
      </c>
      <c r="M7233" s="1" t="s">
        <v>9326</v>
      </c>
      <c r="N7233" s="1" t="s">
        <v>9262</v>
      </c>
      <c r="Q7233">
        <v>0</v>
      </c>
      <c r="R7233" t="s">
        <v>9481</v>
      </c>
      <c r="S7233">
        <v>1</v>
      </c>
      <c r="T7233">
        <v>100</v>
      </c>
      <c r="U7233">
        <v>100</v>
      </c>
      <c r="W7233" t="s">
        <v>9451</v>
      </c>
      <c r="X7233" s="1" t="s">
        <v>9482</v>
      </c>
      <c r="Y7233" t="s">
        <v>9206</v>
      </c>
      <c r="AB7233">
        <v>39.99</v>
      </c>
      <c r="AC7233">
        <f t="shared" si="112"/>
        <v>119.97</v>
      </c>
      <c r="AD7233" t="s">
        <v>9370</v>
      </c>
      <c r="AE7233">
        <v>0</v>
      </c>
      <c r="AG7233">
        <v>0</v>
      </c>
      <c r="AI7233">
        <v>0</v>
      </c>
      <c r="AK7233">
        <v>0</v>
      </c>
      <c r="AL7233" t="s">
        <v>9483</v>
      </c>
      <c r="AM7233" t="s">
        <v>9208</v>
      </c>
      <c r="AN7233">
        <v>8.7122820172387504E+16</v>
      </c>
      <c r="AO7233" s="1" t="s">
        <v>173</v>
      </c>
      <c r="AP7233" s="3">
        <v>44894.282187500001</v>
      </c>
      <c r="AQ7233" t="s">
        <v>9209</v>
      </c>
      <c r="AR7233" s="1" t="s">
        <v>9210</v>
      </c>
      <c r="AS7233" t="s">
        <v>9211</v>
      </c>
      <c r="AT7233" t="s">
        <v>9209</v>
      </c>
      <c r="AU7233" t="s">
        <v>175</v>
      </c>
      <c r="AV7233" s="1" t="s">
        <v>151</v>
      </c>
    </row>
    <row r="7234" spans="1:48" x14ac:dyDescent="0.25">
      <c r="A7234" s="1" t="s">
        <v>176</v>
      </c>
      <c r="B7234" t="s">
        <v>9191</v>
      </c>
      <c r="C7234" t="s">
        <v>9192</v>
      </c>
      <c r="D7234" t="s">
        <v>9193</v>
      </c>
      <c r="E7234" s="1" t="s">
        <v>9194</v>
      </c>
      <c r="F7234" s="1" t="s">
        <v>150</v>
      </c>
      <c r="G7234" t="s">
        <v>9196</v>
      </c>
      <c r="H7234" s="1" t="s">
        <v>151</v>
      </c>
      <c r="I7234" s="1" t="s">
        <v>9198</v>
      </c>
      <c r="J7234">
        <v>2</v>
      </c>
      <c r="K7234" s="1" t="s">
        <v>177</v>
      </c>
      <c r="L7234" s="1" t="s">
        <v>6218</v>
      </c>
      <c r="M7234" s="1" t="s">
        <v>9579</v>
      </c>
      <c r="N7234" s="1" t="s">
        <v>9227</v>
      </c>
      <c r="Q7234">
        <v>0</v>
      </c>
      <c r="R7234" t="s">
        <v>9203</v>
      </c>
      <c r="S7234">
        <v>1</v>
      </c>
      <c r="T7234">
        <v>100</v>
      </c>
      <c r="U7234">
        <v>100</v>
      </c>
      <c r="W7234" t="s">
        <v>9315</v>
      </c>
      <c r="X7234" s="1" t="s">
        <v>4949</v>
      </c>
      <c r="Y7234" t="s">
        <v>9206</v>
      </c>
      <c r="AB7234">
        <v>99.99</v>
      </c>
      <c r="AC7234">
        <f t="shared" si="112"/>
        <v>199.98</v>
      </c>
      <c r="AD7234" t="s">
        <v>9839</v>
      </c>
      <c r="AE7234">
        <v>0</v>
      </c>
      <c r="AG7234">
        <v>0</v>
      </c>
      <c r="AI7234">
        <v>0</v>
      </c>
      <c r="AK7234">
        <v>0</v>
      </c>
      <c r="AL7234" t="s">
        <v>6219</v>
      </c>
      <c r="AM7234" t="s">
        <v>9208</v>
      </c>
      <c r="AN7234">
        <v>8.71228201723876E+16</v>
      </c>
      <c r="AO7234" s="1" t="s">
        <v>176</v>
      </c>
      <c r="AP7234" s="3">
        <v>44894.280740740738</v>
      </c>
      <c r="AQ7234" t="s">
        <v>9209</v>
      </c>
      <c r="AR7234" s="1" t="s">
        <v>9210</v>
      </c>
      <c r="AS7234" t="s">
        <v>9211</v>
      </c>
      <c r="AT7234" t="s">
        <v>9209</v>
      </c>
      <c r="AU7234" t="s">
        <v>178</v>
      </c>
      <c r="AV7234" s="1" t="s">
        <v>151</v>
      </c>
    </row>
    <row r="7235" spans="1:48" x14ac:dyDescent="0.25">
      <c r="A7235" s="1" t="s">
        <v>179</v>
      </c>
      <c r="B7235" t="s">
        <v>9191</v>
      </c>
      <c r="C7235" t="s">
        <v>9308</v>
      </c>
      <c r="D7235" t="s">
        <v>9193</v>
      </c>
      <c r="E7235" s="1" t="s">
        <v>9309</v>
      </c>
      <c r="F7235" s="1" t="s">
        <v>150</v>
      </c>
      <c r="G7235" t="s">
        <v>9196</v>
      </c>
      <c r="H7235" s="1" t="s">
        <v>151</v>
      </c>
      <c r="I7235" s="1" t="s">
        <v>9198</v>
      </c>
      <c r="J7235">
        <v>3</v>
      </c>
      <c r="K7235" s="1" t="s">
        <v>7831</v>
      </c>
      <c r="L7235" s="1" t="s">
        <v>7832</v>
      </c>
      <c r="M7235" s="1" t="s">
        <v>7833</v>
      </c>
      <c r="N7235" s="1" t="s">
        <v>9313</v>
      </c>
      <c r="Q7235">
        <v>0</v>
      </c>
      <c r="R7235" t="s">
        <v>7834</v>
      </c>
      <c r="S7235">
        <v>1</v>
      </c>
      <c r="T7235">
        <v>100</v>
      </c>
      <c r="U7235">
        <v>100</v>
      </c>
      <c r="W7235" t="s">
        <v>9315</v>
      </c>
      <c r="X7235" s="1" t="s">
        <v>9351</v>
      </c>
      <c r="Y7235" t="s">
        <v>9206</v>
      </c>
      <c r="AB7235">
        <v>49.99</v>
      </c>
      <c r="AC7235">
        <f t="shared" ref="AC7235:AC7298" si="113">AB7235*J7235</f>
        <v>149.97</v>
      </c>
      <c r="AD7235">
        <v>0</v>
      </c>
      <c r="AE7235">
        <v>0</v>
      </c>
      <c r="AG7235">
        <v>0</v>
      </c>
      <c r="AI7235">
        <v>0</v>
      </c>
      <c r="AK7235">
        <v>0</v>
      </c>
      <c r="AL7235" t="s">
        <v>7835</v>
      </c>
      <c r="AM7235" t="s">
        <v>9208</v>
      </c>
      <c r="AN7235">
        <v>8.71228201723876E+16</v>
      </c>
      <c r="AO7235" s="1" t="s">
        <v>179</v>
      </c>
      <c r="AP7235" s="3">
        <v>44894.280763888892</v>
      </c>
      <c r="AQ7235" t="s">
        <v>9209</v>
      </c>
      <c r="AR7235" s="1" t="s">
        <v>9210</v>
      </c>
      <c r="AS7235" t="s">
        <v>9211</v>
      </c>
      <c r="AT7235" t="s">
        <v>9209</v>
      </c>
      <c r="AU7235" t="s">
        <v>7836</v>
      </c>
      <c r="AV7235" s="1" t="s">
        <v>151</v>
      </c>
    </row>
    <row r="7236" spans="1:48" x14ac:dyDescent="0.25">
      <c r="A7236" s="1" t="s">
        <v>180</v>
      </c>
      <c r="B7236" t="s">
        <v>9191</v>
      </c>
      <c r="C7236" t="s">
        <v>9192</v>
      </c>
      <c r="D7236" t="s">
        <v>9193</v>
      </c>
      <c r="E7236" s="1" t="s">
        <v>9424</v>
      </c>
      <c r="F7236" s="1" t="s">
        <v>150</v>
      </c>
      <c r="G7236" t="s">
        <v>9196</v>
      </c>
      <c r="H7236" s="1" t="s">
        <v>151</v>
      </c>
      <c r="I7236" s="1" t="s">
        <v>9198</v>
      </c>
      <c r="J7236">
        <v>3</v>
      </c>
      <c r="K7236" s="1" t="s">
        <v>9889</v>
      </c>
      <c r="L7236" s="1" t="s">
        <v>9480</v>
      </c>
      <c r="M7236" s="1" t="s">
        <v>9326</v>
      </c>
      <c r="N7236" s="1" t="s">
        <v>9271</v>
      </c>
      <c r="Q7236">
        <v>0</v>
      </c>
      <c r="R7236" t="s">
        <v>9481</v>
      </c>
      <c r="S7236">
        <v>1</v>
      </c>
      <c r="T7236">
        <v>100</v>
      </c>
      <c r="U7236">
        <v>100</v>
      </c>
      <c r="W7236" t="s">
        <v>9451</v>
      </c>
      <c r="X7236" s="1" t="s">
        <v>9482</v>
      </c>
      <c r="Y7236" t="s">
        <v>9206</v>
      </c>
      <c r="AB7236">
        <v>39.99</v>
      </c>
      <c r="AC7236">
        <f t="shared" si="113"/>
        <v>119.97</v>
      </c>
      <c r="AD7236" t="s">
        <v>9370</v>
      </c>
      <c r="AE7236">
        <v>0</v>
      </c>
      <c r="AG7236">
        <v>0</v>
      </c>
      <c r="AI7236">
        <v>0</v>
      </c>
      <c r="AK7236">
        <v>0</v>
      </c>
      <c r="AL7236" t="s">
        <v>9483</v>
      </c>
      <c r="AM7236" t="s">
        <v>9208</v>
      </c>
      <c r="AN7236">
        <v>8.71228201723876E+16</v>
      </c>
      <c r="AO7236" s="1" t="s">
        <v>180</v>
      </c>
      <c r="AP7236" s="3">
        <v>44894.280416666668</v>
      </c>
      <c r="AQ7236" t="s">
        <v>9209</v>
      </c>
      <c r="AR7236" s="1" t="s">
        <v>9210</v>
      </c>
      <c r="AS7236" t="s">
        <v>9211</v>
      </c>
      <c r="AT7236" t="s">
        <v>9209</v>
      </c>
      <c r="AU7236" t="s">
        <v>9890</v>
      </c>
      <c r="AV7236" s="1" t="s">
        <v>151</v>
      </c>
    </row>
    <row r="7237" spans="1:48" x14ac:dyDescent="0.25">
      <c r="A7237" s="1" t="s">
        <v>181</v>
      </c>
      <c r="B7237" t="s">
        <v>9191</v>
      </c>
      <c r="C7237" t="s">
        <v>9192</v>
      </c>
      <c r="D7237" t="s">
        <v>9193</v>
      </c>
      <c r="E7237" s="1" t="s">
        <v>9274</v>
      </c>
      <c r="F7237" s="1" t="s">
        <v>150</v>
      </c>
      <c r="G7237" t="s">
        <v>9196</v>
      </c>
      <c r="H7237" s="1" t="s">
        <v>151</v>
      </c>
      <c r="I7237" s="1" t="s">
        <v>9198</v>
      </c>
      <c r="J7237">
        <v>5</v>
      </c>
      <c r="K7237" s="1" t="s">
        <v>182</v>
      </c>
      <c r="L7237" s="1" t="s">
        <v>9607</v>
      </c>
      <c r="M7237" s="1" t="s">
        <v>9487</v>
      </c>
      <c r="N7237" s="1" t="s">
        <v>9245</v>
      </c>
      <c r="Q7237">
        <v>0</v>
      </c>
      <c r="R7237" t="s">
        <v>9278</v>
      </c>
      <c r="S7237">
        <v>1</v>
      </c>
      <c r="T7237">
        <v>100</v>
      </c>
      <c r="U7237">
        <v>100</v>
      </c>
      <c r="W7237" t="s">
        <v>9247</v>
      </c>
      <c r="X7237" s="1" t="s">
        <v>9279</v>
      </c>
      <c r="Y7237" t="s">
        <v>9206</v>
      </c>
      <c r="AB7237">
        <v>29.99</v>
      </c>
      <c r="AC7237">
        <f t="shared" si="113"/>
        <v>149.94999999999999</v>
      </c>
      <c r="AD7237" t="s">
        <v>9338</v>
      </c>
      <c r="AE7237">
        <v>0</v>
      </c>
      <c r="AG7237">
        <v>0</v>
      </c>
      <c r="AI7237">
        <v>0</v>
      </c>
      <c r="AK7237">
        <v>0</v>
      </c>
      <c r="AL7237" t="s">
        <v>9609</v>
      </c>
      <c r="AM7237" t="s">
        <v>9208</v>
      </c>
      <c r="AN7237">
        <v>8.71228201723876E+16</v>
      </c>
      <c r="AO7237" s="1" t="s">
        <v>181</v>
      </c>
      <c r="AP7237" s="3">
        <v>44894.280381944445</v>
      </c>
      <c r="AQ7237" t="s">
        <v>9209</v>
      </c>
      <c r="AR7237" s="1" t="s">
        <v>9210</v>
      </c>
      <c r="AS7237" t="s">
        <v>9211</v>
      </c>
      <c r="AT7237" t="s">
        <v>9209</v>
      </c>
      <c r="AU7237" t="s">
        <v>183</v>
      </c>
      <c r="AV7237" s="1" t="s">
        <v>151</v>
      </c>
    </row>
    <row r="7238" spans="1:48" x14ac:dyDescent="0.25">
      <c r="A7238" s="1" t="s">
        <v>184</v>
      </c>
      <c r="B7238" t="s">
        <v>9191</v>
      </c>
      <c r="C7238" t="s">
        <v>9192</v>
      </c>
      <c r="D7238" t="s">
        <v>9193</v>
      </c>
      <c r="E7238" s="1" t="s">
        <v>9194</v>
      </c>
      <c r="F7238" s="1" t="s">
        <v>150</v>
      </c>
      <c r="G7238" t="s">
        <v>9196</v>
      </c>
      <c r="H7238" s="1" t="s">
        <v>151</v>
      </c>
      <c r="I7238" s="1" t="s">
        <v>9198</v>
      </c>
      <c r="J7238">
        <v>4</v>
      </c>
      <c r="K7238" s="1" t="s">
        <v>2171</v>
      </c>
      <c r="L7238" s="1" t="s">
        <v>9571</v>
      </c>
      <c r="M7238" s="1" t="s">
        <v>9487</v>
      </c>
      <c r="N7238" s="1" t="s">
        <v>9245</v>
      </c>
      <c r="Q7238">
        <v>0</v>
      </c>
      <c r="R7238" t="s">
        <v>9379</v>
      </c>
      <c r="S7238">
        <v>1</v>
      </c>
      <c r="T7238">
        <v>100</v>
      </c>
      <c r="U7238">
        <v>100</v>
      </c>
      <c r="W7238" t="s">
        <v>9216</v>
      </c>
      <c r="X7238" s="1" t="s">
        <v>9572</v>
      </c>
      <c r="Y7238" t="s">
        <v>9206</v>
      </c>
      <c r="AB7238">
        <v>99.99</v>
      </c>
      <c r="AC7238">
        <f t="shared" si="113"/>
        <v>399.96</v>
      </c>
      <c r="AD7238" t="s">
        <v>9395</v>
      </c>
      <c r="AE7238">
        <v>0</v>
      </c>
      <c r="AG7238">
        <v>0</v>
      </c>
      <c r="AI7238">
        <v>0</v>
      </c>
      <c r="AK7238">
        <v>0</v>
      </c>
      <c r="AL7238" t="s">
        <v>9573</v>
      </c>
      <c r="AM7238" t="s">
        <v>9208</v>
      </c>
      <c r="AN7238">
        <v>8.71228201723876E+16</v>
      </c>
      <c r="AO7238" s="1" t="s">
        <v>184</v>
      </c>
      <c r="AP7238" s="3">
        <v>44894.282164351855</v>
      </c>
      <c r="AQ7238" t="s">
        <v>9209</v>
      </c>
      <c r="AR7238" s="1" t="s">
        <v>9210</v>
      </c>
      <c r="AS7238" t="s">
        <v>9211</v>
      </c>
      <c r="AT7238" t="s">
        <v>9209</v>
      </c>
      <c r="AU7238" t="s">
        <v>2172</v>
      </c>
      <c r="AV7238" s="1" t="s">
        <v>151</v>
      </c>
    </row>
    <row r="7239" spans="1:48" x14ac:dyDescent="0.25">
      <c r="A7239" s="1" t="s">
        <v>185</v>
      </c>
      <c r="B7239" t="s">
        <v>9191</v>
      </c>
      <c r="C7239" t="s">
        <v>9192</v>
      </c>
      <c r="D7239" t="s">
        <v>9193</v>
      </c>
      <c r="E7239" s="1" t="s">
        <v>9194</v>
      </c>
      <c r="F7239" s="1" t="s">
        <v>150</v>
      </c>
      <c r="G7239" t="s">
        <v>9196</v>
      </c>
      <c r="H7239" s="1" t="s">
        <v>151</v>
      </c>
      <c r="I7239" s="1" t="s">
        <v>9198</v>
      </c>
      <c r="J7239">
        <v>2</v>
      </c>
      <c r="K7239" s="1" t="s">
        <v>7826</v>
      </c>
      <c r="L7239" s="1" t="s">
        <v>9571</v>
      </c>
      <c r="M7239" s="1" t="s">
        <v>9201</v>
      </c>
      <c r="N7239" s="1" t="s">
        <v>9227</v>
      </c>
      <c r="Q7239">
        <v>0</v>
      </c>
      <c r="R7239" t="s">
        <v>9379</v>
      </c>
      <c r="S7239">
        <v>1</v>
      </c>
      <c r="T7239">
        <v>100</v>
      </c>
      <c r="U7239">
        <v>100</v>
      </c>
      <c r="W7239" t="s">
        <v>9216</v>
      </c>
      <c r="X7239" s="1" t="s">
        <v>9572</v>
      </c>
      <c r="Y7239" t="s">
        <v>9206</v>
      </c>
      <c r="AB7239">
        <v>99.99</v>
      </c>
      <c r="AC7239">
        <f t="shared" si="113"/>
        <v>199.98</v>
      </c>
      <c r="AD7239" t="s">
        <v>9395</v>
      </c>
      <c r="AE7239">
        <v>0</v>
      </c>
      <c r="AG7239">
        <v>0</v>
      </c>
      <c r="AI7239">
        <v>0</v>
      </c>
      <c r="AK7239">
        <v>0</v>
      </c>
      <c r="AL7239" t="s">
        <v>9573</v>
      </c>
      <c r="AM7239" t="s">
        <v>9208</v>
      </c>
      <c r="AN7239">
        <v>8.71228201723876E+16</v>
      </c>
      <c r="AO7239" s="1" t="s">
        <v>185</v>
      </c>
      <c r="AP7239" s="3">
        <v>44894.282164351855</v>
      </c>
      <c r="AQ7239" t="s">
        <v>9209</v>
      </c>
      <c r="AR7239" s="1" t="s">
        <v>9210</v>
      </c>
      <c r="AS7239" t="s">
        <v>9211</v>
      </c>
      <c r="AT7239" t="s">
        <v>9209</v>
      </c>
      <c r="AU7239" t="s">
        <v>7827</v>
      </c>
      <c r="AV7239" s="1" t="s">
        <v>151</v>
      </c>
    </row>
    <row r="7240" spans="1:48" x14ac:dyDescent="0.25">
      <c r="A7240" s="1" t="s">
        <v>186</v>
      </c>
      <c r="B7240" t="s">
        <v>9191</v>
      </c>
      <c r="C7240" t="s">
        <v>9192</v>
      </c>
      <c r="D7240" t="s">
        <v>9193</v>
      </c>
      <c r="E7240" s="1" t="s">
        <v>9194</v>
      </c>
      <c r="F7240" s="1" t="s">
        <v>150</v>
      </c>
      <c r="G7240" t="s">
        <v>9196</v>
      </c>
      <c r="H7240" s="1" t="s">
        <v>151</v>
      </c>
      <c r="I7240" s="1" t="s">
        <v>9198</v>
      </c>
      <c r="J7240">
        <v>4</v>
      </c>
      <c r="K7240" s="1" t="s">
        <v>7882</v>
      </c>
      <c r="L7240" s="1" t="s">
        <v>9571</v>
      </c>
      <c r="M7240" s="1" t="s">
        <v>9201</v>
      </c>
      <c r="N7240" s="1" t="s">
        <v>9245</v>
      </c>
      <c r="Q7240">
        <v>0</v>
      </c>
      <c r="R7240" t="s">
        <v>9379</v>
      </c>
      <c r="S7240">
        <v>1</v>
      </c>
      <c r="T7240">
        <v>100</v>
      </c>
      <c r="U7240">
        <v>100</v>
      </c>
      <c r="W7240" t="s">
        <v>9216</v>
      </c>
      <c r="X7240" s="1" t="s">
        <v>9572</v>
      </c>
      <c r="Y7240" t="s">
        <v>9206</v>
      </c>
      <c r="AB7240">
        <v>99.99</v>
      </c>
      <c r="AC7240">
        <f t="shared" si="113"/>
        <v>399.96</v>
      </c>
      <c r="AD7240" t="s">
        <v>9395</v>
      </c>
      <c r="AE7240">
        <v>0</v>
      </c>
      <c r="AG7240">
        <v>0</v>
      </c>
      <c r="AI7240">
        <v>0</v>
      </c>
      <c r="AK7240">
        <v>0</v>
      </c>
      <c r="AL7240" t="s">
        <v>9573</v>
      </c>
      <c r="AM7240" t="s">
        <v>9208</v>
      </c>
      <c r="AN7240">
        <v>8.71228201723876E+16</v>
      </c>
      <c r="AO7240" s="1" t="s">
        <v>186</v>
      </c>
      <c r="AP7240" s="3">
        <v>44894.280717592592</v>
      </c>
      <c r="AQ7240" t="s">
        <v>9209</v>
      </c>
      <c r="AR7240" s="1" t="s">
        <v>9210</v>
      </c>
      <c r="AS7240" t="s">
        <v>9211</v>
      </c>
      <c r="AT7240" t="s">
        <v>9209</v>
      </c>
      <c r="AU7240" t="s">
        <v>7883</v>
      </c>
      <c r="AV7240" s="1" t="s">
        <v>151</v>
      </c>
    </row>
    <row r="7241" spans="1:48" x14ac:dyDescent="0.25">
      <c r="A7241" s="1" t="s">
        <v>187</v>
      </c>
      <c r="B7241" t="s">
        <v>9191</v>
      </c>
      <c r="C7241" t="s">
        <v>9192</v>
      </c>
      <c r="D7241" t="s">
        <v>9193</v>
      </c>
      <c r="E7241" s="1" t="s">
        <v>9194</v>
      </c>
      <c r="F7241" s="1" t="s">
        <v>150</v>
      </c>
      <c r="G7241" t="s">
        <v>9196</v>
      </c>
      <c r="H7241" s="1" t="s">
        <v>151</v>
      </c>
      <c r="I7241" s="1" t="s">
        <v>9198</v>
      </c>
      <c r="J7241">
        <v>4</v>
      </c>
      <c r="K7241" s="1" t="s">
        <v>2166</v>
      </c>
      <c r="L7241" s="1" t="s">
        <v>9571</v>
      </c>
      <c r="M7241" s="1" t="s">
        <v>9244</v>
      </c>
      <c r="N7241" s="1" t="s">
        <v>9202</v>
      </c>
      <c r="Q7241">
        <v>0</v>
      </c>
      <c r="R7241" t="s">
        <v>9379</v>
      </c>
      <c r="S7241">
        <v>1</v>
      </c>
      <c r="T7241">
        <v>100</v>
      </c>
      <c r="U7241">
        <v>100</v>
      </c>
      <c r="W7241" t="s">
        <v>9216</v>
      </c>
      <c r="X7241" s="1" t="s">
        <v>9572</v>
      </c>
      <c r="Y7241" t="s">
        <v>9206</v>
      </c>
      <c r="AB7241">
        <v>99.99</v>
      </c>
      <c r="AC7241">
        <f t="shared" si="113"/>
        <v>399.96</v>
      </c>
      <c r="AD7241" t="s">
        <v>9395</v>
      </c>
      <c r="AE7241">
        <v>0</v>
      </c>
      <c r="AG7241">
        <v>0</v>
      </c>
      <c r="AI7241">
        <v>0</v>
      </c>
      <c r="AK7241">
        <v>0</v>
      </c>
      <c r="AL7241" t="s">
        <v>9573</v>
      </c>
      <c r="AM7241" t="s">
        <v>9208</v>
      </c>
      <c r="AN7241">
        <v>8.71228201723876E+16</v>
      </c>
      <c r="AO7241" s="1" t="s">
        <v>187</v>
      </c>
      <c r="AP7241" s="3">
        <v>44894.280694444446</v>
      </c>
      <c r="AQ7241" t="s">
        <v>9209</v>
      </c>
      <c r="AR7241" s="1" t="s">
        <v>9210</v>
      </c>
      <c r="AS7241" t="s">
        <v>9211</v>
      </c>
      <c r="AT7241" t="s">
        <v>9209</v>
      </c>
      <c r="AU7241" t="s">
        <v>2167</v>
      </c>
      <c r="AV7241" s="1" t="s">
        <v>151</v>
      </c>
    </row>
    <row r="7242" spans="1:48" x14ac:dyDescent="0.25">
      <c r="A7242" s="1" t="s">
        <v>188</v>
      </c>
      <c r="B7242" t="s">
        <v>9191</v>
      </c>
      <c r="C7242" t="s">
        <v>9192</v>
      </c>
      <c r="D7242" t="s">
        <v>9193</v>
      </c>
      <c r="E7242" s="1" t="s">
        <v>9194</v>
      </c>
      <c r="F7242" s="1" t="s">
        <v>150</v>
      </c>
      <c r="G7242" t="s">
        <v>9196</v>
      </c>
      <c r="H7242" s="1" t="s">
        <v>151</v>
      </c>
      <c r="I7242" s="1" t="s">
        <v>9198</v>
      </c>
      <c r="J7242">
        <v>4</v>
      </c>
      <c r="K7242" s="1" t="s">
        <v>2161</v>
      </c>
      <c r="L7242" s="1" t="s">
        <v>9571</v>
      </c>
      <c r="M7242" s="1" t="s">
        <v>9244</v>
      </c>
      <c r="N7242" s="1" t="s">
        <v>9227</v>
      </c>
      <c r="Q7242">
        <v>0</v>
      </c>
      <c r="R7242" t="s">
        <v>9379</v>
      </c>
      <c r="S7242">
        <v>1</v>
      </c>
      <c r="T7242">
        <v>100</v>
      </c>
      <c r="U7242">
        <v>100</v>
      </c>
      <c r="W7242" t="s">
        <v>9216</v>
      </c>
      <c r="X7242" s="1" t="s">
        <v>9572</v>
      </c>
      <c r="Y7242" t="s">
        <v>9206</v>
      </c>
      <c r="AB7242">
        <v>99.99</v>
      </c>
      <c r="AC7242">
        <f t="shared" si="113"/>
        <v>399.96</v>
      </c>
      <c r="AD7242" t="s">
        <v>9395</v>
      </c>
      <c r="AE7242">
        <v>0</v>
      </c>
      <c r="AG7242">
        <v>0</v>
      </c>
      <c r="AI7242">
        <v>0</v>
      </c>
      <c r="AK7242">
        <v>0</v>
      </c>
      <c r="AL7242" t="s">
        <v>9573</v>
      </c>
      <c r="AM7242" t="s">
        <v>9208</v>
      </c>
      <c r="AN7242">
        <v>8.71228201723876E+16</v>
      </c>
      <c r="AO7242" s="1" t="s">
        <v>188</v>
      </c>
      <c r="AP7242" s="3">
        <v>44894.280601851853</v>
      </c>
      <c r="AQ7242" t="s">
        <v>9209</v>
      </c>
      <c r="AR7242" s="1" t="s">
        <v>9210</v>
      </c>
      <c r="AS7242" t="s">
        <v>9211</v>
      </c>
      <c r="AT7242" t="s">
        <v>9209</v>
      </c>
      <c r="AU7242" t="s">
        <v>2162</v>
      </c>
      <c r="AV7242" s="1" t="s">
        <v>151</v>
      </c>
    </row>
    <row r="7243" spans="1:48" x14ac:dyDescent="0.25">
      <c r="A7243" s="1" t="s">
        <v>189</v>
      </c>
      <c r="B7243" t="s">
        <v>9191</v>
      </c>
      <c r="C7243" t="s">
        <v>9308</v>
      </c>
      <c r="D7243" t="s">
        <v>9193</v>
      </c>
      <c r="E7243" s="1" t="s">
        <v>9309</v>
      </c>
      <c r="F7243" s="1" t="s">
        <v>150</v>
      </c>
      <c r="G7243" t="s">
        <v>9196</v>
      </c>
      <c r="H7243" s="1" t="s">
        <v>151</v>
      </c>
      <c r="I7243" s="1" t="s">
        <v>9198</v>
      </c>
      <c r="J7243">
        <v>10</v>
      </c>
      <c r="K7243" s="1" t="s">
        <v>7831</v>
      </c>
      <c r="L7243" s="1" t="s">
        <v>7832</v>
      </c>
      <c r="M7243" s="1" t="s">
        <v>7833</v>
      </c>
      <c r="N7243" s="1" t="s">
        <v>9313</v>
      </c>
      <c r="Q7243">
        <v>0</v>
      </c>
      <c r="R7243" t="s">
        <v>7834</v>
      </c>
      <c r="S7243">
        <v>1</v>
      </c>
      <c r="T7243">
        <v>100</v>
      </c>
      <c r="U7243">
        <v>100</v>
      </c>
      <c r="W7243" t="s">
        <v>9315</v>
      </c>
      <c r="X7243" s="1" t="s">
        <v>9351</v>
      </c>
      <c r="Y7243" t="s">
        <v>9206</v>
      </c>
      <c r="AB7243">
        <v>49.99</v>
      </c>
      <c r="AC7243">
        <f t="shared" si="113"/>
        <v>499.90000000000003</v>
      </c>
      <c r="AD7243">
        <v>0</v>
      </c>
      <c r="AE7243">
        <v>0</v>
      </c>
      <c r="AG7243">
        <v>0</v>
      </c>
      <c r="AI7243">
        <v>0</v>
      </c>
      <c r="AK7243">
        <v>0</v>
      </c>
      <c r="AL7243" t="s">
        <v>7835</v>
      </c>
      <c r="AM7243" t="s">
        <v>9208</v>
      </c>
      <c r="AN7243">
        <v>8.71228201723876E+16</v>
      </c>
      <c r="AO7243" s="1" t="s">
        <v>189</v>
      </c>
      <c r="AP7243" s="3">
        <v>44894.280659722222</v>
      </c>
      <c r="AQ7243" t="s">
        <v>9209</v>
      </c>
      <c r="AR7243" s="1" t="s">
        <v>9210</v>
      </c>
      <c r="AS7243" t="s">
        <v>9211</v>
      </c>
      <c r="AT7243" t="s">
        <v>9209</v>
      </c>
      <c r="AU7243" t="s">
        <v>7836</v>
      </c>
      <c r="AV7243" s="1" t="s">
        <v>151</v>
      </c>
    </row>
    <row r="7244" spans="1:48" x14ac:dyDescent="0.25">
      <c r="A7244" s="1" t="s">
        <v>190</v>
      </c>
      <c r="B7244" t="s">
        <v>9191</v>
      </c>
      <c r="C7244" t="s">
        <v>9192</v>
      </c>
      <c r="D7244" t="s">
        <v>9193</v>
      </c>
      <c r="E7244" s="1" t="s">
        <v>9194</v>
      </c>
      <c r="F7244" s="1" t="s">
        <v>150</v>
      </c>
      <c r="G7244" t="s">
        <v>9196</v>
      </c>
      <c r="H7244" s="1" t="s">
        <v>151</v>
      </c>
      <c r="I7244" s="1" t="s">
        <v>9198</v>
      </c>
      <c r="J7244">
        <v>3</v>
      </c>
      <c r="K7244" s="1" t="s">
        <v>7896</v>
      </c>
      <c r="L7244" s="1" t="s">
        <v>9571</v>
      </c>
      <c r="M7244" s="1" t="s">
        <v>9487</v>
      </c>
      <c r="N7244" s="1" t="s">
        <v>9227</v>
      </c>
      <c r="Q7244">
        <v>0</v>
      </c>
      <c r="R7244" t="s">
        <v>9379</v>
      </c>
      <c r="S7244">
        <v>1</v>
      </c>
      <c r="T7244">
        <v>100</v>
      </c>
      <c r="U7244">
        <v>100</v>
      </c>
      <c r="W7244" t="s">
        <v>9216</v>
      </c>
      <c r="X7244" s="1" t="s">
        <v>9572</v>
      </c>
      <c r="Y7244" t="s">
        <v>9206</v>
      </c>
      <c r="AB7244">
        <v>99.99</v>
      </c>
      <c r="AC7244">
        <f t="shared" si="113"/>
        <v>299.96999999999997</v>
      </c>
      <c r="AD7244" t="s">
        <v>9395</v>
      </c>
      <c r="AE7244">
        <v>0</v>
      </c>
      <c r="AG7244">
        <v>0</v>
      </c>
      <c r="AI7244">
        <v>0</v>
      </c>
      <c r="AK7244">
        <v>0</v>
      </c>
      <c r="AL7244" t="s">
        <v>9573</v>
      </c>
      <c r="AM7244" t="s">
        <v>9208</v>
      </c>
      <c r="AN7244">
        <v>8.7122820172387696E+16</v>
      </c>
      <c r="AO7244" s="1" t="s">
        <v>190</v>
      </c>
      <c r="AP7244" s="3">
        <v>44894.280578703707</v>
      </c>
      <c r="AQ7244" t="s">
        <v>9209</v>
      </c>
      <c r="AR7244" s="1" t="s">
        <v>9210</v>
      </c>
      <c r="AS7244" t="s">
        <v>9211</v>
      </c>
      <c r="AT7244" t="s">
        <v>9209</v>
      </c>
      <c r="AU7244" t="s">
        <v>7897</v>
      </c>
      <c r="AV7244" s="1" t="s">
        <v>151</v>
      </c>
    </row>
    <row r="7245" spans="1:48" x14ac:dyDescent="0.25">
      <c r="A7245" s="1" t="s">
        <v>191</v>
      </c>
      <c r="B7245" t="s">
        <v>9191</v>
      </c>
      <c r="C7245" t="s">
        <v>9192</v>
      </c>
      <c r="D7245" t="s">
        <v>9193</v>
      </c>
      <c r="E7245" s="1" t="s">
        <v>9194</v>
      </c>
      <c r="F7245" s="1" t="s">
        <v>150</v>
      </c>
      <c r="G7245" t="s">
        <v>9196</v>
      </c>
      <c r="H7245" s="1" t="s">
        <v>151</v>
      </c>
      <c r="I7245" s="1" t="s">
        <v>9198</v>
      </c>
      <c r="J7245">
        <v>3</v>
      </c>
      <c r="K7245" s="1" t="s">
        <v>2171</v>
      </c>
      <c r="L7245" s="1" t="s">
        <v>9571</v>
      </c>
      <c r="M7245" s="1" t="s">
        <v>9487</v>
      </c>
      <c r="N7245" s="1" t="s">
        <v>9245</v>
      </c>
      <c r="Q7245">
        <v>0</v>
      </c>
      <c r="R7245" t="s">
        <v>9379</v>
      </c>
      <c r="S7245">
        <v>1</v>
      </c>
      <c r="T7245">
        <v>100</v>
      </c>
      <c r="U7245">
        <v>100</v>
      </c>
      <c r="W7245" t="s">
        <v>9216</v>
      </c>
      <c r="X7245" s="1" t="s">
        <v>9572</v>
      </c>
      <c r="Y7245" t="s">
        <v>9206</v>
      </c>
      <c r="AB7245">
        <v>99.99</v>
      </c>
      <c r="AC7245">
        <f t="shared" si="113"/>
        <v>299.96999999999997</v>
      </c>
      <c r="AD7245" t="s">
        <v>9395</v>
      </c>
      <c r="AE7245">
        <v>0</v>
      </c>
      <c r="AG7245">
        <v>0</v>
      </c>
      <c r="AI7245">
        <v>0</v>
      </c>
      <c r="AK7245">
        <v>0</v>
      </c>
      <c r="AL7245" t="s">
        <v>9573</v>
      </c>
      <c r="AM7245" t="s">
        <v>9208</v>
      </c>
      <c r="AN7245">
        <v>8.7122820172387696E+16</v>
      </c>
      <c r="AO7245" s="1" t="s">
        <v>191</v>
      </c>
      <c r="AP7245" s="3">
        <v>44894.282129629632</v>
      </c>
      <c r="AQ7245" t="s">
        <v>9209</v>
      </c>
      <c r="AR7245" s="1" t="s">
        <v>9210</v>
      </c>
      <c r="AS7245" t="s">
        <v>9211</v>
      </c>
      <c r="AT7245" t="s">
        <v>9209</v>
      </c>
      <c r="AU7245" t="s">
        <v>2172</v>
      </c>
      <c r="AV7245" s="1" t="s">
        <v>151</v>
      </c>
    </row>
    <row r="7246" spans="1:48" x14ac:dyDescent="0.25">
      <c r="A7246" s="1" t="s">
        <v>192</v>
      </c>
      <c r="B7246" t="s">
        <v>9191</v>
      </c>
      <c r="C7246" t="s">
        <v>9192</v>
      </c>
      <c r="D7246" t="s">
        <v>9193</v>
      </c>
      <c r="E7246" s="1" t="s">
        <v>9194</v>
      </c>
      <c r="F7246" s="1" t="s">
        <v>150</v>
      </c>
      <c r="G7246" t="s">
        <v>9196</v>
      </c>
      <c r="H7246" s="1" t="s">
        <v>151</v>
      </c>
      <c r="I7246" s="1" t="s">
        <v>9198</v>
      </c>
      <c r="J7246">
        <v>4</v>
      </c>
      <c r="K7246" s="1" t="s">
        <v>7882</v>
      </c>
      <c r="L7246" s="1" t="s">
        <v>9571</v>
      </c>
      <c r="M7246" s="1" t="s">
        <v>9201</v>
      </c>
      <c r="N7246" s="1" t="s">
        <v>9245</v>
      </c>
      <c r="Q7246">
        <v>0</v>
      </c>
      <c r="R7246" t="s">
        <v>9379</v>
      </c>
      <c r="S7246">
        <v>1</v>
      </c>
      <c r="T7246">
        <v>100</v>
      </c>
      <c r="U7246">
        <v>100</v>
      </c>
      <c r="W7246" t="s">
        <v>9216</v>
      </c>
      <c r="X7246" s="1" t="s">
        <v>9572</v>
      </c>
      <c r="Y7246" t="s">
        <v>9206</v>
      </c>
      <c r="AB7246">
        <v>99.99</v>
      </c>
      <c r="AC7246">
        <f t="shared" si="113"/>
        <v>399.96</v>
      </c>
      <c r="AD7246" t="s">
        <v>9395</v>
      </c>
      <c r="AE7246">
        <v>0</v>
      </c>
      <c r="AG7246">
        <v>0</v>
      </c>
      <c r="AI7246">
        <v>0</v>
      </c>
      <c r="AK7246">
        <v>0</v>
      </c>
      <c r="AL7246" t="s">
        <v>9573</v>
      </c>
      <c r="AM7246" t="s">
        <v>9208</v>
      </c>
      <c r="AN7246">
        <v>8.7122820172387696E+16</v>
      </c>
      <c r="AO7246" s="1" t="s">
        <v>192</v>
      </c>
      <c r="AP7246" s="3">
        <v>44894.282152777778</v>
      </c>
      <c r="AQ7246" t="s">
        <v>9209</v>
      </c>
      <c r="AR7246" s="1" t="s">
        <v>9210</v>
      </c>
      <c r="AS7246" t="s">
        <v>9211</v>
      </c>
      <c r="AT7246" t="s">
        <v>9209</v>
      </c>
      <c r="AU7246" t="s">
        <v>7883</v>
      </c>
      <c r="AV7246" s="1" t="s">
        <v>151</v>
      </c>
    </row>
    <row r="7247" spans="1:48" x14ac:dyDescent="0.25">
      <c r="A7247" s="1" t="s">
        <v>193</v>
      </c>
      <c r="B7247" t="s">
        <v>9191</v>
      </c>
      <c r="C7247" t="s">
        <v>9308</v>
      </c>
      <c r="D7247" t="s">
        <v>9193</v>
      </c>
      <c r="E7247" s="1" t="s">
        <v>9309</v>
      </c>
      <c r="F7247" s="1" t="s">
        <v>150</v>
      </c>
      <c r="G7247" t="s">
        <v>9196</v>
      </c>
      <c r="H7247" s="1" t="s">
        <v>151</v>
      </c>
      <c r="I7247" s="1" t="s">
        <v>9198</v>
      </c>
      <c r="J7247">
        <v>5</v>
      </c>
      <c r="K7247" s="1" t="s">
        <v>6301</v>
      </c>
      <c r="L7247" s="1" t="s">
        <v>7832</v>
      </c>
      <c r="M7247" s="1" t="s">
        <v>9201</v>
      </c>
      <c r="N7247" s="1" t="s">
        <v>9313</v>
      </c>
      <c r="Q7247">
        <v>0</v>
      </c>
      <c r="R7247" t="s">
        <v>7834</v>
      </c>
      <c r="S7247">
        <v>1</v>
      </c>
      <c r="T7247">
        <v>100</v>
      </c>
      <c r="U7247">
        <v>100</v>
      </c>
      <c r="W7247" t="s">
        <v>9315</v>
      </c>
      <c r="X7247" s="1" t="s">
        <v>9351</v>
      </c>
      <c r="Y7247" t="s">
        <v>9206</v>
      </c>
      <c r="AB7247">
        <v>49.99</v>
      </c>
      <c r="AC7247">
        <f t="shared" si="113"/>
        <v>249.95000000000002</v>
      </c>
      <c r="AD7247">
        <v>0</v>
      </c>
      <c r="AE7247">
        <v>0</v>
      </c>
      <c r="AG7247">
        <v>0</v>
      </c>
      <c r="AI7247">
        <v>0</v>
      </c>
      <c r="AK7247">
        <v>0</v>
      </c>
      <c r="AL7247" t="s">
        <v>7835</v>
      </c>
      <c r="AM7247" t="s">
        <v>9208</v>
      </c>
      <c r="AN7247">
        <v>8.7122820172387696E+16</v>
      </c>
      <c r="AO7247" s="1" t="s">
        <v>193</v>
      </c>
      <c r="AP7247" s="3">
        <v>44894.280682870369</v>
      </c>
      <c r="AQ7247" t="s">
        <v>9209</v>
      </c>
      <c r="AR7247" s="1" t="s">
        <v>9210</v>
      </c>
      <c r="AS7247" t="s">
        <v>9211</v>
      </c>
      <c r="AT7247" t="s">
        <v>9209</v>
      </c>
      <c r="AU7247" t="s">
        <v>6302</v>
      </c>
      <c r="AV7247" s="1" t="s">
        <v>151</v>
      </c>
    </row>
    <row r="7248" spans="1:48" x14ac:dyDescent="0.25">
      <c r="A7248" s="1" t="s">
        <v>194</v>
      </c>
      <c r="B7248" t="s">
        <v>9191</v>
      </c>
      <c r="C7248" t="s">
        <v>9192</v>
      </c>
      <c r="D7248" t="s">
        <v>9193</v>
      </c>
      <c r="E7248" s="1" t="s">
        <v>9194</v>
      </c>
      <c r="F7248" s="1" t="s">
        <v>150</v>
      </c>
      <c r="G7248" t="s">
        <v>9196</v>
      </c>
      <c r="H7248" s="1" t="s">
        <v>151</v>
      </c>
      <c r="I7248" s="1" t="s">
        <v>9198</v>
      </c>
      <c r="J7248">
        <v>3</v>
      </c>
      <c r="K7248" s="1" t="s">
        <v>9570</v>
      </c>
      <c r="L7248" s="1" t="s">
        <v>9571</v>
      </c>
      <c r="M7248" s="1" t="s">
        <v>9487</v>
      </c>
      <c r="N7248" s="1" t="s">
        <v>9202</v>
      </c>
      <c r="Q7248">
        <v>0</v>
      </c>
      <c r="R7248" t="s">
        <v>9379</v>
      </c>
      <c r="S7248">
        <v>1</v>
      </c>
      <c r="T7248">
        <v>100</v>
      </c>
      <c r="U7248">
        <v>100</v>
      </c>
      <c r="W7248" t="s">
        <v>9216</v>
      </c>
      <c r="X7248" s="1" t="s">
        <v>9572</v>
      </c>
      <c r="Y7248" t="s">
        <v>9206</v>
      </c>
      <c r="AB7248">
        <v>99.99</v>
      </c>
      <c r="AC7248">
        <f t="shared" si="113"/>
        <v>299.96999999999997</v>
      </c>
      <c r="AD7248" t="s">
        <v>9395</v>
      </c>
      <c r="AE7248">
        <v>0</v>
      </c>
      <c r="AG7248">
        <v>0</v>
      </c>
      <c r="AI7248">
        <v>0</v>
      </c>
      <c r="AK7248">
        <v>0</v>
      </c>
      <c r="AL7248" t="s">
        <v>9573</v>
      </c>
      <c r="AM7248" t="s">
        <v>9208</v>
      </c>
      <c r="AN7248">
        <v>8.7122820172387696E+16</v>
      </c>
      <c r="AO7248" s="1" t="s">
        <v>194</v>
      </c>
      <c r="AP7248" s="3">
        <v>44894.280682870369</v>
      </c>
      <c r="AQ7248" t="s">
        <v>9209</v>
      </c>
      <c r="AR7248" s="1" t="s">
        <v>9210</v>
      </c>
      <c r="AS7248" t="s">
        <v>9211</v>
      </c>
      <c r="AT7248" t="s">
        <v>9209</v>
      </c>
      <c r="AU7248" t="s">
        <v>9574</v>
      </c>
      <c r="AV7248" s="1" t="s">
        <v>151</v>
      </c>
    </row>
    <row r="7249" spans="1:48" x14ac:dyDescent="0.25">
      <c r="A7249" s="1" t="s">
        <v>195</v>
      </c>
      <c r="B7249" t="s">
        <v>9191</v>
      </c>
      <c r="C7249" t="s">
        <v>9308</v>
      </c>
      <c r="D7249" t="s">
        <v>9193</v>
      </c>
      <c r="E7249" s="1" t="s">
        <v>9309</v>
      </c>
      <c r="F7249" s="1" t="s">
        <v>150</v>
      </c>
      <c r="G7249" t="s">
        <v>9196</v>
      </c>
      <c r="H7249" s="1" t="s">
        <v>151</v>
      </c>
      <c r="I7249" s="1" t="s">
        <v>9198</v>
      </c>
      <c r="J7249">
        <v>17</v>
      </c>
      <c r="K7249" s="1" t="s">
        <v>7831</v>
      </c>
      <c r="L7249" s="1" t="s">
        <v>7832</v>
      </c>
      <c r="M7249" s="1" t="s">
        <v>7833</v>
      </c>
      <c r="N7249" s="1" t="s">
        <v>9313</v>
      </c>
      <c r="Q7249">
        <v>0</v>
      </c>
      <c r="R7249" t="s">
        <v>7834</v>
      </c>
      <c r="S7249">
        <v>1</v>
      </c>
      <c r="T7249">
        <v>100</v>
      </c>
      <c r="U7249">
        <v>100</v>
      </c>
      <c r="W7249" t="s">
        <v>9315</v>
      </c>
      <c r="X7249" s="1" t="s">
        <v>9351</v>
      </c>
      <c r="Y7249" t="s">
        <v>9206</v>
      </c>
      <c r="AB7249">
        <v>49.99</v>
      </c>
      <c r="AC7249">
        <f t="shared" si="113"/>
        <v>849.83</v>
      </c>
      <c r="AD7249">
        <v>0</v>
      </c>
      <c r="AE7249">
        <v>0</v>
      </c>
      <c r="AG7249">
        <v>0</v>
      </c>
      <c r="AI7249">
        <v>0</v>
      </c>
      <c r="AK7249">
        <v>0</v>
      </c>
      <c r="AL7249" t="s">
        <v>7835</v>
      </c>
      <c r="AM7249" t="s">
        <v>9208</v>
      </c>
      <c r="AN7249">
        <v>8.7122820172387696E+16</v>
      </c>
      <c r="AO7249" s="1" t="s">
        <v>195</v>
      </c>
      <c r="AP7249" s="3">
        <v>44894.280543981484</v>
      </c>
      <c r="AQ7249" t="s">
        <v>9209</v>
      </c>
      <c r="AR7249" s="1" t="s">
        <v>9210</v>
      </c>
      <c r="AS7249" t="s">
        <v>9211</v>
      </c>
      <c r="AT7249" t="s">
        <v>9209</v>
      </c>
      <c r="AU7249" t="s">
        <v>7836</v>
      </c>
      <c r="AV7249" s="1" t="s">
        <v>151</v>
      </c>
    </row>
    <row r="7250" spans="1:48" x14ac:dyDescent="0.25">
      <c r="A7250" s="1" t="s">
        <v>196</v>
      </c>
      <c r="B7250" t="s">
        <v>9191</v>
      </c>
      <c r="C7250" t="s">
        <v>9192</v>
      </c>
      <c r="D7250" t="s">
        <v>9193</v>
      </c>
      <c r="E7250" s="1" t="s">
        <v>9274</v>
      </c>
      <c r="F7250" s="1" t="s">
        <v>150</v>
      </c>
      <c r="G7250" t="s">
        <v>9196</v>
      </c>
      <c r="H7250" s="1" t="s">
        <v>151</v>
      </c>
      <c r="I7250" s="1" t="s">
        <v>9198</v>
      </c>
      <c r="J7250">
        <v>10</v>
      </c>
      <c r="K7250" s="1" t="s">
        <v>6202</v>
      </c>
      <c r="L7250" s="1" t="s">
        <v>9598</v>
      </c>
      <c r="M7250" s="1" t="s">
        <v>9201</v>
      </c>
      <c r="N7250" s="1" t="s">
        <v>9245</v>
      </c>
      <c r="Q7250">
        <v>0</v>
      </c>
      <c r="R7250" t="s">
        <v>9278</v>
      </c>
      <c r="S7250">
        <v>1</v>
      </c>
      <c r="T7250">
        <v>100</v>
      </c>
      <c r="U7250">
        <v>100</v>
      </c>
      <c r="W7250" t="s">
        <v>9296</v>
      </c>
      <c r="X7250" s="1" t="s">
        <v>9279</v>
      </c>
      <c r="Y7250" t="s">
        <v>9206</v>
      </c>
      <c r="AB7250">
        <v>29.99</v>
      </c>
      <c r="AC7250">
        <f t="shared" si="113"/>
        <v>299.89999999999998</v>
      </c>
      <c r="AD7250" t="s">
        <v>9599</v>
      </c>
      <c r="AE7250">
        <v>0</v>
      </c>
      <c r="AG7250">
        <v>0</v>
      </c>
      <c r="AI7250">
        <v>0</v>
      </c>
      <c r="AK7250">
        <v>0</v>
      </c>
      <c r="AL7250" t="s">
        <v>9600</v>
      </c>
      <c r="AM7250" t="s">
        <v>9208</v>
      </c>
      <c r="AN7250">
        <v>8.7122820172387696E+16</v>
      </c>
      <c r="AO7250" s="1" t="s">
        <v>196</v>
      </c>
      <c r="AP7250" s="3">
        <v>44894.280347222222</v>
      </c>
      <c r="AQ7250" t="s">
        <v>9209</v>
      </c>
      <c r="AR7250" s="1" t="s">
        <v>9210</v>
      </c>
      <c r="AS7250" t="s">
        <v>9211</v>
      </c>
      <c r="AT7250" t="s">
        <v>9209</v>
      </c>
      <c r="AU7250" t="s">
        <v>6203</v>
      </c>
      <c r="AV7250" s="1" t="s">
        <v>151</v>
      </c>
    </row>
    <row r="7251" spans="1:48" x14ac:dyDescent="0.25">
      <c r="A7251" s="1" t="s">
        <v>197</v>
      </c>
      <c r="B7251" t="s">
        <v>9191</v>
      </c>
      <c r="C7251" t="s">
        <v>9192</v>
      </c>
      <c r="D7251" t="s">
        <v>9193</v>
      </c>
      <c r="E7251" s="1" t="s">
        <v>9424</v>
      </c>
      <c r="F7251" s="1" t="s">
        <v>150</v>
      </c>
      <c r="G7251" t="s">
        <v>9196</v>
      </c>
      <c r="H7251" s="1" t="s">
        <v>151</v>
      </c>
      <c r="I7251" s="1" t="s">
        <v>9198</v>
      </c>
      <c r="J7251">
        <v>5</v>
      </c>
      <c r="K7251" s="1" t="s">
        <v>6225</v>
      </c>
      <c r="L7251" s="1" t="s">
        <v>9480</v>
      </c>
      <c r="M7251" s="1" t="s">
        <v>9277</v>
      </c>
      <c r="N7251" s="1" t="s">
        <v>9202</v>
      </c>
      <c r="Q7251">
        <v>0</v>
      </c>
      <c r="R7251" t="s">
        <v>9481</v>
      </c>
      <c r="S7251">
        <v>1</v>
      </c>
      <c r="T7251">
        <v>100</v>
      </c>
      <c r="U7251">
        <v>100</v>
      </c>
      <c r="W7251" t="s">
        <v>9451</v>
      </c>
      <c r="X7251" s="1" t="s">
        <v>9482</v>
      </c>
      <c r="Y7251" t="s">
        <v>9206</v>
      </c>
      <c r="AB7251">
        <v>39.99</v>
      </c>
      <c r="AC7251">
        <f t="shared" si="113"/>
        <v>199.95000000000002</v>
      </c>
      <c r="AD7251" t="s">
        <v>9370</v>
      </c>
      <c r="AE7251">
        <v>0</v>
      </c>
      <c r="AG7251">
        <v>0</v>
      </c>
      <c r="AI7251">
        <v>0</v>
      </c>
      <c r="AK7251">
        <v>0</v>
      </c>
      <c r="AL7251" t="s">
        <v>9483</v>
      </c>
      <c r="AM7251" t="s">
        <v>9208</v>
      </c>
      <c r="AN7251">
        <v>8.7122820172387696E+16</v>
      </c>
      <c r="AO7251" s="1" t="s">
        <v>197</v>
      </c>
      <c r="AP7251" s="3">
        <v>44894.280358796299</v>
      </c>
      <c r="AQ7251" t="s">
        <v>9209</v>
      </c>
      <c r="AR7251" s="1" t="s">
        <v>9210</v>
      </c>
      <c r="AS7251" t="s">
        <v>9211</v>
      </c>
      <c r="AT7251" t="s">
        <v>9209</v>
      </c>
      <c r="AU7251" t="s">
        <v>6226</v>
      </c>
      <c r="AV7251" s="1" t="s">
        <v>151</v>
      </c>
    </row>
    <row r="7252" spans="1:48" x14ac:dyDescent="0.25">
      <c r="A7252" s="1" t="s">
        <v>198</v>
      </c>
      <c r="B7252" t="s">
        <v>9191</v>
      </c>
      <c r="C7252" t="s">
        <v>9192</v>
      </c>
      <c r="D7252" t="s">
        <v>9193</v>
      </c>
      <c r="E7252" s="1" t="s">
        <v>9290</v>
      </c>
      <c r="F7252" s="1" t="s">
        <v>150</v>
      </c>
      <c r="G7252" t="s">
        <v>9196</v>
      </c>
      <c r="H7252" s="1" t="s">
        <v>151</v>
      </c>
      <c r="I7252" s="1" t="s">
        <v>9198</v>
      </c>
      <c r="J7252">
        <v>5</v>
      </c>
      <c r="K7252" s="1" t="s">
        <v>7822</v>
      </c>
      <c r="L7252" s="1" t="s">
        <v>9499</v>
      </c>
      <c r="M7252" s="1" t="s">
        <v>9277</v>
      </c>
      <c r="N7252" s="1" t="s">
        <v>9445</v>
      </c>
      <c r="Q7252">
        <v>0</v>
      </c>
      <c r="R7252" t="s">
        <v>9295</v>
      </c>
      <c r="S7252">
        <v>1</v>
      </c>
      <c r="T7252">
        <v>100</v>
      </c>
      <c r="U7252">
        <v>100</v>
      </c>
      <c r="W7252" t="s">
        <v>9264</v>
      </c>
      <c r="X7252" s="1" t="s">
        <v>9406</v>
      </c>
      <c r="Y7252" t="s">
        <v>9206</v>
      </c>
      <c r="AB7252">
        <v>79.989999999999995</v>
      </c>
      <c r="AC7252">
        <f t="shared" si="113"/>
        <v>399.95</v>
      </c>
      <c r="AD7252" t="s">
        <v>9501</v>
      </c>
      <c r="AE7252">
        <v>0</v>
      </c>
      <c r="AG7252">
        <v>0</v>
      </c>
      <c r="AI7252">
        <v>0</v>
      </c>
      <c r="AK7252">
        <v>0</v>
      </c>
      <c r="AL7252" t="s">
        <v>9502</v>
      </c>
      <c r="AM7252" t="s">
        <v>9208</v>
      </c>
      <c r="AN7252">
        <v>8.7122820172387696E+16</v>
      </c>
      <c r="AO7252" s="1" t="s">
        <v>198</v>
      </c>
      <c r="AP7252" s="3">
        <v>44894.280324074076</v>
      </c>
      <c r="AQ7252" t="s">
        <v>9209</v>
      </c>
      <c r="AR7252" s="1" t="s">
        <v>9210</v>
      </c>
      <c r="AS7252" t="s">
        <v>9211</v>
      </c>
      <c r="AT7252" t="s">
        <v>9209</v>
      </c>
      <c r="AU7252" t="s">
        <v>7823</v>
      </c>
      <c r="AV7252" s="1" t="s">
        <v>151</v>
      </c>
    </row>
    <row r="7253" spans="1:48" x14ac:dyDescent="0.25">
      <c r="A7253" s="1" t="s">
        <v>199</v>
      </c>
      <c r="B7253" t="s">
        <v>9191</v>
      </c>
      <c r="C7253" t="s">
        <v>9192</v>
      </c>
      <c r="D7253" t="s">
        <v>9193</v>
      </c>
      <c r="E7253" s="1" t="s">
        <v>9424</v>
      </c>
      <c r="F7253" s="1" t="s">
        <v>150</v>
      </c>
      <c r="G7253" t="s">
        <v>9196</v>
      </c>
      <c r="H7253" s="1" t="s">
        <v>151</v>
      </c>
      <c r="I7253" s="1" t="s">
        <v>9198</v>
      </c>
      <c r="J7253">
        <v>5</v>
      </c>
      <c r="K7253" s="1" t="s">
        <v>200</v>
      </c>
      <c r="L7253" s="1" t="s">
        <v>7654</v>
      </c>
      <c r="M7253" s="1" t="s">
        <v>8537</v>
      </c>
      <c r="N7253" s="1" t="s">
        <v>9245</v>
      </c>
      <c r="Q7253">
        <v>0</v>
      </c>
      <c r="R7253" t="s">
        <v>9481</v>
      </c>
      <c r="S7253">
        <v>1</v>
      </c>
      <c r="T7253">
        <v>100</v>
      </c>
      <c r="U7253">
        <v>100</v>
      </c>
      <c r="W7253" t="s">
        <v>9296</v>
      </c>
      <c r="X7253" s="1" t="s">
        <v>9482</v>
      </c>
      <c r="Y7253" t="s">
        <v>9206</v>
      </c>
      <c r="AB7253">
        <v>49.99</v>
      </c>
      <c r="AC7253">
        <f t="shared" si="113"/>
        <v>249.95000000000002</v>
      </c>
      <c r="AD7253" t="s">
        <v>9370</v>
      </c>
      <c r="AE7253">
        <v>0</v>
      </c>
      <c r="AG7253">
        <v>0</v>
      </c>
      <c r="AI7253">
        <v>0</v>
      </c>
      <c r="AK7253">
        <v>0</v>
      </c>
      <c r="AL7253" t="s">
        <v>7655</v>
      </c>
      <c r="AM7253" t="s">
        <v>9208</v>
      </c>
      <c r="AN7253">
        <v>8.7122820172387696E+16</v>
      </c>
      <c r="AO7253" s="1" t="s">
        <v>199</v>
      </c>
      <c r="AP7253" s="3">
        <v>44894.280300925922</v>
      </c>
      <c r="AQ7253" t="s">
        <v>9209</v>
      </c>
      <c r="AR7253" s="1" t="s">
        <v>9210</v>
      </c>
      <c r="AS7253" t="s">
        <v>9211</v>
      </c>
      <c r="AT7253" t="s">
        <v>9209</v>
      </c>
      <c r="AU7253" t="s">
        <v>201</v>
      </c>
      <c r="AV7253" s="1" t="s">
        <v>151</v>
      </c>
    </row>
    <row r="7254" spans="1:48" x14ac:dyDescent="0.25">
      <c r="A7254" s="1" t="s">
        <v>202</v>
      </c>
      <c r="B7254" t="s">
        <v>9191</v>
      </c>
      <c r="C7254" t="s">
        <v>9192</v>
      </c>
      <c r="D7254" t="s">
        <v>9193</v>
      </c>
      <c r="E7254" s="1" t="s">
        <v>9290</v>
      </c>
      <c r="F7254" s="1" t="s">
        <v>150</v>
      </c>
      <c r="G7254" t="s">
        <v>9196</v>
      </c>
      <c r="H7254" s="1" t="s">
        <v>151</v>
      </c>
      <c r="I7254" s="1" t="s">
        <v>9198</v>
      </c>
      <c r="J7254">
        <v>3</v>
      </c>
      <c r="K7254" s="1" t="s">
        <v>7824</v>
      </c>
      <c r="L7254" s="1" t="s">
        <v>9499</v>
      </c>
      <c r="M7254" s="1" t="s">
        <v>9487</v>
      </c>
      <c r="N7254" s="1" t="s">
        <v>9416</v>
      </c>
      <c r="Q7254">
        <v>0</v>
      </c>
      <c r="R7254" t="s">
        <v>9295</v>
      </c>
      <c r="S7254">
        <v>1</v>
      </c>
      <c r="T7254">
        <v>100</v>
      </c>
      <c r="U7254">
        <v>100</v>
      </c>
      <c r="W7254" t="s">
        <v>9264</v>
      </c>
      <c r="X7254" s="1" t="s">
        <v>9406</v>
      </c>
      <c r="Y7254" t="s">
        <v>9206</v>
      </c>
      <c r="AB7254">
        <v>79.989999999999995</v>
      </c>
      <c r="AC7254">
        <f t="shared" si="113"/>
        <v>239.96999999999997</v>
      </c>
      <c r="AD7254" t="s">
        <v>9501</v>
      </c>
      <c r="AE7254">
        <v>0</v>
      </c>
      <c r="AG7254">
        <v>0</v>
      </c>
      <c r="AI7254">
        <v>0</v>
      </c>
      <c r="AK7254">
        <v>0</v>
      </c>
      <c r="AL7254" t="s">
        <v>9502</v>
      </c>
      <c r="AM7254" t="s">
        <v>9208</v>
      </c>
      <c r="AN7254">
        <v>8.7122820172387808E+16</v>
      </c>
      <c r="AO7254" s="1" t="s">
        <v>202</v>
      </c>
      <c r="AP7254" s="3">
        <v>44894.282106481478</v>
      </c>
      <c r="AQ7254" t="s">
        <v>9209</v>
      </c>
      <c r="AR7254" s="1" t="s">
        <v>9210</v>
      </c>
      <c r="AS7254" t="s">
        <v>9211</v>
      </c>
      <c r="AT7254" t="s">
        <v>9209</v>
      </c>
      <c r="AU7254" t="s">
        <v>7825</v>
      </c>
      <c r="AV7254" s="1" t="s">
        <v>151</v>
      </c>
    </row>
    <row r="7255" spans="1:48" x14ac:dyDescent="0.25">
      <c r="A7255" s="1" t="s">
        <v>203</v>
      </c>
      <c r="B7255" t="s">
        <v>9191</v>
      </c>
      <c r="C7255" t="s">
        <v>9308</v>
      </c>
      <c r="D7255" t="s">
        <v>9193</v>
      </c>
      <c r="E7255" s="1" t="s">
        <v>9877</v>
      </c>
      <c r="F7255" s="1" t="s">
        <v>150</v>
      </c>
      <c r="G7255" t="s">
        <v>9196</v>
      </c>
      <c r="H7255" s="1" t="s">
        <v>151</v>
      </c>
      <c r="I7255" s="1" t="s">
        <v>9198</v>
      </c>
      <c r="J7255">
        <v>3</v>
      </c>
      <c r="K7255" s="1" t="s">
        <v>9878</v>
      </c>
      <c r="L7255" s="1" t="s">
        <v>9879</v>
      </c>
      <c r="M7255" s="1" t="s">
        <v>9880</v>
      </c>
      <c r="N7255" s="1" t="s">
        <v>9881</v>
      </c>
      <c r="Q7255">
        <v>0</v>
      </c>
      <c r="R7255" t="s">
        <v>9882</v>
      </c>
      <c r="S7255">
        <v>1</v>
      </c>
      <c r="T7255">
        <v>100</v>
      </c>
      <c r="U7255">
        <v>100</v>
      </c>
      <c r="W7255" t="s">
        <v>9315</v>
      </c>
      <c r="X7255" s="1" t="s">
        <v>9883</v>
      </c>
      <c r="Y7255" t="s">
        <v>9206</v>
      </c>
      <c r="AB7255">
        <v>29.99</v>
      </c>
      <c r="AC7255">
        <f t="shared" si="113"/>
        <v>89.97</v>
      </c>
      <c r="AD7255" t="s">
        <v>9884</v>
      </c>
      <c r="AE7255">
        <v>0</v>
      </c>
      <c r="AG7255">
        <v>0</v>
      </c>
      <c r="AI7255">
        <v>0</v>
      </c>
      <c r="AK7255">
        <v>0</v>
      </c>
      <c r="AL7255" t="s">
        <v>9885</v>
      </c>
      <c r="AM7255" t="s">
        <v>9208</v>
      </c>
      <c r="AN7255">
        <v>8.7122820172387808E+16</v>
      </c>
      <c r="AO7255" s="1" t="s">
        <v>203</v>
      </c>
      <c r="AP7255" s="3">
        <v>44894.282118055555</v>
      </c>
      <c r="AQ7255" t="s">
        <v>9209</v>
      </c>
      <c r="AR7255" s="1" t="s">
        <v>9210</v>
      </c>
      <c r="AS7255" t="s">
        <v>9211</v>
      </c>
      <c r="AT7255" t="s">
        <v>9209</v>
      </c>
      <c r="AU7255" t="s">
        <v>9886</v>
      </c>
      <c r="AV7255" s="1" t="s">
        <v>151</v>
      </c>
    </row>
    <row r="7256" spans="1:48" x14ac:dyDescent="0.25">
      <c r="A7256" s="1" t="s">
        <v>204</v>
      </c>
      <c r="B7256" t="s">
        <v>9191</v>
      </c>
      <c r="C7256" t="s">
        <v>9192</v>
      </c>
      <c r="D7256" t="s">
        <v>9193</v>
      </c>
      <c r="E7256" s="1" t="s">
        <v>9194</v>
      </c>
      <c r="F7256" s="1" t="s">
        <v>150</v>
      </c>
      <c r="G7256" t="s">
        <v>9196</v>
      </c>
      <c r="H7256" s="1" t="s">
        <v>151</v>
      </c>
      <c r="I7256" s="1" t="s">
        <v>9198</v>
      </c>
      <c r="J7256">
        <v>2</v>
      </c>
      <c r="K7256" s="1" t="s">
        <v>205</v>
      </c>
      <c r="L7256" s="1" t="s">
        <v>6163</v>
      </c>
      <c r="M7256" s="1" t="s">
        <v>9201</v>
      </c>
      <c r="N7256" s="1" t="s">
        <v>9202</v>
      </c>
      <c r="Q7256">
        <v>0</v>
      </c>
      <c r="R7256" t="s">
        <v>9203</v>
      </c>
      <c r="S7256">
        <v>1</v>
      </c>
      <c r="T7256">
        <v>100</v>
      </c>
      <c r="U7256">
        <v>100</v>
      </c>
      <c r="W7256" t="s">
        <v>9204</v>
      </c>
      <c r="X7256" s="1" t="s">
        <v>9205</v>
      </c>
      <c r="Y7256" t="s">
        <v>9206</v>
      </c>
      <c r="AB7256">
        <v>149.99</v>
      </c>
      <c r="AC7256">
        <f t="shared" si="113"/>
        <v>299.98</v>
      </c>
      <c r="AD7256" t="s">
        <v>6164</v>
      </c>
      <c r="AE7256">
        <v>0</v>
      </c>
      <c r="AG7256">
        <v>0</v>
      </c>
      <c r="AI7256">
        <v>0</v>
      </c>
      <c r="AK7256">
        <v>0</v>
      </c>
      <c r="AL7256" t="s">
        <v>6165</v>
      </c>
      <c r="AM7256" t="s">
        <v>9208</v>
      </c>
      <c r="AN7256">
        <v>8.7122820172387808E+16</v>
      </c>
      <c r="AO7256" s="1" t="s">
        <v>204</v>
      </c>
      <c r="AP7256" s="3">
        <v>44894.280659722222</v>
      </c>
      <c r="AQ7256" t="s">
        <v>9209</v>
      </c>
      <c r="AR7256" s="1" t="s">
        <v>9210</v>
      </c>
      <c r="AS7256" t="s">
        <v>9211</v>
      </c>
      <c r="AT7256" t="s">
        <v>9209</v>
      </c>
      <c r="AU7256" t="s">
        <v>206</v>
      </c>
      <c r="AV7256" s="1" t="s">
        <v>151</v>
      </c>
    </row>
    <row r="7257" spans="1:48" x14ac:dyDescent="0.25">
      <c r="A7257" s="1" t="s">
        <v>207</v>
      </c>
      <c r="B7257" t="s">
        <v>9191</v>
      </c>
      <c r="C7257" t="s">
        <v>9308</v>
      </c>
      <c r="D7257" t="s">
        <v>9193</v>
      </c>
      <c r="E7257" s="1" t="s">
        <v>9309</v>
      </c>
      <c r="F7257" s="1" t="s">
        <v>150</v>
      </c>
      <c r="G7257" t="s">
        <v>9196</v>
      </c>
      <c r="H7257" s="1" t="s">
        <v>151</v>
      </c>
      <c r="I7257" s="1" t="s">
        <v>9198</v>
      </c>
      <c r="J7257">
        <v>5</v>
      </c>
      <c r="K7257" s="1" t="s">
        <v>7831</v>
      </c>
      <c r="L7257" s="1" t="s">
        <v>7832</v>
      </c>
      <c r="M7257" s="1" t="s">
        <v>7833</v>
      </c>
      <c r="N7257" s="1" t="s">
        <v>9313</v>
      </c>
      <c r="Q7257">
        <v>0</v>
      </c>
      <c r="R7257" t="s">
        <v>7834</v>
      </c>
      <c r="S7257">
        <v>1</v>
      </c>
      <c r="T7257">
        <v>100</v>
      </c>
      <c r="U7257">
        <v>100</v>
      </c>
      <c r="W7257" t="s">
        <v>9315</v>
      </c>
      <c r="X7257" s="1" t="s">
        <v>9351</v>
      </c>
      <c r="Y7257" t="s">
        <v>9206</v>
      </c>
      <c r="AB7257">
        <v>49.99</v>
      </c>
      <c r="AC7257">
        <f t="shared" si="113"/>
        <v>249.95000000000002</v>
      </c>
      <c r="AD7257">
        <v>0</v>
      </c>
      <c r="AE7257">
        <v>0</v>
      </c>
      <c r="AG7257">
        <v>0</v>
      </c>
      <c r="AI7257">
        <v>0</v>
      </c>
      <c r="AK7257">
        <v>0</v>
      </c>
      <c r="AL7257" t="s">
        <v>7835</v>
      </c>
      <c r="AM7257" t="s">
        <v>9208</v>
      </c>
      <c r="AN7257">
        <v>8.7122820172387808E+16</v>
      </c>
      <c r="AO7257" s="1" t="s">
        <v>207</v>
      </c>
      <c r="AP7257" s="3">
        <v>44894.280243055553</v>
      </c>
      <c r="AQ7257" t="s">
        <v>9209</v>
      </c>
      <c r="AR7257" s="1" t="s">
        <v>9210</v>
      </c>
      <c r="AS7257" t="s">
        <v>9211</v>
      </c>
      <c r="AT7257" t="s">
        <v>9209</v>
      </c>
      <c r="AU7257" t="s">
        <v>7836</v>
      </c>
      <c r="AV7257" s="1" t="s">
        <v>151</v>
      </c>
    </row>
    <row r="7258" spans="1:48" x14ac:dyDescent="0.25">
      <c r="A7258" s="1" t="s">
        <v>208</v>
      </c>
      <c r="B7258" t="s">
        <v>9191</v>
      </c>
      <c r="C7258" t="s">
        <v>9192</v>
      </c>
      <c r="D7258" t="s">
        <v>9193</v>
      </c>
      <c r="E7258" s="1" t="s">
        <v>9424</v>
      </c>
      <c r="F7258" s="1" t="s">
        <v>150</v>
      </c>
      <c r="G7258" t="s">
        <v>9196</v>
      </c>
      <c r="H7258" s="1" t="s">
        <v>151</v>
      </c>
      <c r="I7258" s="1" t="s">
        <v>9198</v>
      </c>
      <c r="J7258">
        <v>6</v>
      </c>
      <c r="K7258" s="1" t="s">
        <v>9479</v>
      </c>
      <c r="L7258" s="1" t="s">
        <v>9480</v>
      </c>
      <c r="M7258" s="1" t="s">
        <v>9277</v>
      </c>
      <c r="N7258" s="1" t="s">
        <v>9227</v>
      </c>
      <c r="Q7258">
        <v>0</v>
      </c>
      <c r="R7258" t="s">
        <v>9481</v>
      </c>
      <c r="S7258">
        <v>1</v>
      </c>
      <c r="T7258">
        <v>100</v>
      </c>
      <c r="U7258">
        <v>100</v>
      </c>
      <c r="W7258" t="s">
        <v>9451</v>
      </c>
      <c r="X7258" s="1" t="s">
        <v>9482</v>
      </c>
      <c r="Y7258" t="s">
        <v>9206</v>
      </c>
      <c r="AB7258">
        <v>39.99</v>
      </c>
      <c r="AC7258">
        <f t="shared" si="113"/>
        <v>239.94</v>
      </c>
      <c r="AD7258" t="s">
        <v>9370</v>
      </c>
      <c r="AE7258">
        <v>0</v>
      </c>
      <c r="AG7258">
        <v>0</v>
      </c>
      <c r="AI7258">
        <v>0</v>
      </c>
      <c r="AK7258">
        <v>0</v>
      </c>
      <c r="AL7258" t="s">
        <v>9483</v>
      </c>
      <c r="AM7258" t="s">
        <v>9208</v>
      </c>
      <c r="AN7258">
        <v>8.7122820172387808E+16</v>
      </c>
      <c r="AO7258" s="1" t="s">
        <v>208</v>
      </c>
      <c r="AP7258" s="3">
        <v>44894.282094907408</v>
      </c>
      <c r="AQ7258" t="s">
        <v>9209</v>
      </c>
      <c r="AR7258" s="1" t="s">
        <v>9210</v>
      </c>
      <c r="AS7258" t="s">
        <v>9211</v>
      </c>
      <c r="AT7258" t="s">
        <v>9209</v>
      </c>
      <c r="AU7258" t="s">
        <v>9484</v>
      </c>
      <c r="AV7258" s="1" t="s">
        <v>151</v>
      </c>
    </row>
    <row r="7259" spans="1:48" x14ac:dyDescent="0.25">
      <c r="A7259" s="1" t="s">
        <v>209</v>
      </c>
      <c r="B7259" t="s">
        <v>9191</v>
      </c>
      <c r="C7259" t="s">
        <v>9308</v>
      </c>
      <c r="D7259" t="s">
        <v>9193</v>
      </c>
      <c r="E7259" s="1" t="s">
        <v>9877</v>
      </c>
      <c r="F7259" s="1" t="s">
        <v>150</v>
      </c>
      <c r="G7259" t="s">
        <v>9196</v>
      </c>
      <c r="H7259" s="1" t="s">
        <v>151</v>
      </c>
      <c r="I7259" s="1" t="s">
        <v>9198</v>
      </c>
      <c r="J7259">
        <v>11</v>
      </c>
      <c r="K7259" s="1" t="s">
        <v>9878</v>
      </c>
      <c r="L7259" s="1" t="s">
        <v>9879</v>
      </c>
      <c r="M7259" s="1" t="s">
        <v>9880</v>
      </c>
      <c r="N7259" s="1" t="s">
        <v>9881</v>
      </c>
      <c r="Q7259">
        <v>0</v>
      </c>
      <c r="R7259" t="s">
        <v>9882</v>
      </c>
      <c r="S7259">
        <v>1</v>
      </c>
      <c r="T7259">
        <v>100</v>
      </c>
      <c r="U7259">
        <v>100</v>
      </c>
      <c r="W7259" t="s">
        <v>9315</v>
      </c>
      <c r="X7259" s="1" t="s">
        <v>9883</v>
      </c>
      <c r="Y7259" t="s">
        <v>9206</v>
      </c>
      <c r="AB7259">
        <v>29.99</v>
      </c>
      <c r="AC7259">
        <f t="shared" si="113"/>
        <v>329.89</v>
      </c>
      <c r="AD7259" t="s">
        <v>9884</v>
      </c>
      <c r="AE7259">
        <v>0</v>
      </c>
      <c r="AG7259">
        <v>0</v>
      </c>
      <c r="AI7259">
        <v>0</v>
      </c>
      <c r="AK7259">
        <v>0</v>
      </c>
      <c r="AL7259" t="s">
        <v>9885</v>
      </c>
      <c r="AM7259" t="s">
        <v>9208</v>
      </c>
      <c r="AN7259">
        <v>8.7122820172387808E+16</v>
      </c>
      <c r="AO7259" s="1" t="s">
        <v>209</v>
      </c>
      <c r="AP7259" s="3">
        <v>44894.282083333332</v>
      </c>
      <c r="AQ7259" t="s">
        <v>9209</v>
      </c>
      <c r="AR7259" s="1" t="s">
        <v>9210</v>
      </c>
      <c r="AS7259" t="s">
        <v>9211</v>
      </c>
      <c r="AT7259" t="s">
        <v>9209</v>
      </c>
      <c r="AU7259" t="s">
        <v>9886</v>
      </c>
      <c r="AV7259" s="1" t="s">
        <v>151</v>
      </c>
    </row>
    <row r="7260" spans="1:48" x14ac:dyDescent="0.25">
      <c r="A7260" s="1" t="s">
        <v>210</v>
      </c>
      <c r="B7260" t="s">
        <v>9191</v>
      </c>
      <c r="C7260" t="s">
        <v>9192</v>
      </c>
      <c r="D7260" t="s">
        <v>9193</v>
      </c>
      <c r="E7260" s="1" t="s">
        <v>9424</v>
      </c>
      <c r="F7260" s="1" t="s">
        <v>150</v>
      </c>
      <c r="G7260" t="s">
        <v>9196</v>
      </c>
      <c r="H7260" s="1" t="s">
        <v>151</v>
      </c>
      <c r="I7260" s="1" t="s">
        <v>9198</v>
      </c>
      <c r="J7260">
        <v>4</v>
      </c>
      <c r="K7260" s="1" t="s">
        <v>9479</v>
      </c>
      <c r="L7260" s="1" t="s">
        <v>9480</v>
      </c>
      <c r="M7260" s="1" t="s">
        <v>9277</v>
      </c>
      <c r="N7260" s="1" t="s">
        <v>9227</v>
      </c>
      <c r="Q7260">
        <v>0</v>
      </c>
      <c r="R7260" t="s">
        <v>9481</v>
      </c>
      <c r="S7260">
        <v>1</v>
      </c>
      <c r="T7260">
        <v>100</v>
      </c>
      <c r="U7260">
        <v>100</v>
      </c>
      <c r="W7260" t="s">
        <v>9451</v>
      </c>
      <c r="X7260" s="1" t="s">
        <v>9482</v>
      </c>
      <c r="Y7260" t="s">
        <v>9206</v>
      </c>
      <c r="AB7260">
        <v>39.99</v>
      </c>
      <c r="AC7260">
        <f t="shared" si="113"/>
        <v>159.96</v>
      </c>
      <c r="AD7260" t="s">
        <v>9370</v>
      </c>
      <c r="AE7260">
        <v>0</v>
      </c>
      <c r="AG7260">
        <v>0</v>
      </c>
      <c r="AI7260">
        <v>0</v>
      </c>
      <c r="AK7260">
        <v>0</v>
      </c>
      <c r="AL7260" t="s">
        <v>9483</v>
      </c>
      <c r="AM7260" t="s">
        <v>9208</v>
      </c>
      <c r="AN7260">
        <v>8.7122820172387808E+16</v>
      </c>
      <c r="AO7260" s="1" t="s">
        <v>210</v>
      </c>
      <c r="AP7260" s="3">
        <v>44894.280266203707</v>
      </c>
      <c r="AQ7260" t="s">
        <v>9209</v>
      </c>
      <c r="AR7260" s="1" t="s">
        <v>9210</v>
      </c>
      <c r="AS7260" t="s">
        <v>9211</v>
      </c>
      <c r="AT7260" t="s">
        <v>9209</v>
      </c>
      <c r="AU7260" t="s">
        <v>9484</v>
      </c>
      <c r="AV7260" s="1" t="s">
        <v>151</v>
      </c>
    </row>
    <row r="7261" spans="1:48" x14ac:dyDescent="0.25">
      <c r="A7261" s="1" t="s">
        <v>211</v>
      </c>
      <c r="B7261" t="s">
        <v>9191</v>
      </c>
      <c r="C7261" t="s">
        <v>9192</v>
      </c>
      <c r="D7261" t="s">
        <v>9193</v>
      </c>
      <c r="E7261" s="1" t="s">
        <v>9424</v>
      </c>
      <c r="F7261" s="1" t="s">
        <v>150</v>
      </c>
      <c r="G7261" t="s">
        <v>9196</v>
      </c>
      <c r="H7261" s="1" t="s">
        <v>151</v>
      </c>
      <c r="I7261" s="1" t="s">
        <v>9198</v>
      </c>
      <c r="J7261">
        <v>4</v>
      </c>
      <c r="K7261" s="1" t="s">
        <v>7649</v>
      </c>
      <c r="L7261" s="1" t="s">
        <v>9480</v>
      </c>
      <c r="M7261" s="1" t="s">
        <v>9277</v>
      </c>
      <c r="N7261" s="1" t="s">
        <v>9245</v>
      </c>
      <c r="Q7261">
        <v>0</v>
      </c>
      <c r="R7261" t="s">
        <v>9481</v>
      </c>
      <c r="S7261">
        <v>1</v>
      </c>
      <c r="T7261">
        <v>100</v>
      </c>
      <c r="U7261">
        <v>100</v>
      </c>
      <c r="W7261" t="s">
        <v>9451</v>
      </c>
      <c r="X7261" s="1" t="s">
        <v>9482</v>
      </c>
      <c r="Y7261" t="s">
        <v>9206</v>
      </c>
      <c r="AB7261">
        <v>39.99</v>
      </c>
      <c r="AC7261">
        <f t="shared" si="113"/>
        <v>159.96</v>
      </c>
      <c r="AD7261" t="s">
        <v>9370</v>
      </c>
      <c r="AE7261">
        <v>0</v>
      </c>
      <c r="AG7261">
        <v>0</v>
      </c>
      <c r="AI7261">
        <v>0</v>
      </c>
      <c r="AK7261">
        <v>0</v>
      </c>
      <c r="AL7261" t="s">
        <v>9483</v>
      </c>
      <c r="AM7261" t="s">
        <v>9208</v>
      </c>
      <c r="AN7261">
        <v>8.7122820172387808E+16</v>
      </c>
      <c r="AO7261" s="1" t="s">
        <v>211</v>
      </c>
      <c r="AP7261" s="3">
        <v>44894.28019675926</v>
      </c>
      <c r="AQ7261" t="s">
        <v>9209</v>
      </c>
      <c r="AR7261" s="1" t="s">
        <v>9210</v>
      </c>
      <c r="AS7261" t="s">
        <v>9211</v>
      </c>
      <c r="AT7261" t="s">
        <v>9209</v>
      </c>
      <c r="AU7261" t="s">
        <v>7650</v>
      </c>
      <c r="AV7261" s="1" t="s">
        <v>151</v>
      </c>
    </row>
    <row r="7262" spans="1:48" x14ac:dyDescent="0.25">
      <c r="A7262" s="1" t="s">
        <v>212</v>
      </c>
      <c r="B7262" t="s">
        <v>9191</v>
      </c>
      <c r="C7262" t="s">
        <v>9192</v>
      </c>
      <c r="D7262" t="s">
        <v>9193</v>
      </c>
      <c r="E7262" s="1" t="s">
        <v>9424</v>
      </c>
      <c r="F7262" s="1" t="s">
        <v>150</v>
      </c>
      <c r="G7262" t="s">
        <v>9196</v>
      </c>
      <c r="H7262" s="1" t="s">
        <v>151</v>
      </c>
      <c r="I7262" s="1" t="s">
        <v>9198</v>
      </c>
      <c r="J7262">
        <v>6</v>
      </c>
      <c r="K7262" s="1" t="s">
        <v>6167</v>
      </c>
      <c r="L7262" s="1" t="s">
        <v>9480</v>
      </c>
      <c r="M7262" s="1" t="s">
        <v>9326</v>
      </c>
      <c r="N7262" s="1" t="s">
        <v>9227</v>
      </c>
      <c r="Q7262">
        <v>0</v>
      </c>
      <c r="R7262" t="s">
        <v>9481</v>
      </c>
      <c r="S7262">
        <v>1</v>
      </c>
      <c r="T7262">
        <v>100</v>
      </c>
      <c r="U7262">
        <v>100</v>
      </c>
      <c r="W7262" t="s">
        <v>9451</v>
      </c>
      <c r="X7262" s="1" t="s">
        <v>9482</v>
      </c>
      <c r="Y7262" t="s">
        <v>9206</v>
      </c>
      <c r="AB7262">
        <v>39.99</v>
      </c>
      <c r="AC7262">
        <f t="shared" si="113"/>
        <v>239.94</v>
      </c>
      <c r="AD7262" t="s">
        <v>9370</v>
      </c>
      <c r="AE7262">
        <v>0</v>
      </c>
      <c r="AG7262">
        <v>0</v>
      </c>
      <c r="AI7262">
        <v>0</v>
      </c>
      <c r="AK7262">
        <v>0</v>
      </c>
      <c r="AL7262" t="s">
        <v>9483</v>
      </c>
      <c r="AM7262" t="s">
        <v>9208</v>
      </c>
      <c r="AN7262">
        <v>8.7122820172387808E+16</v>
      </c>
      <c r="AO7262" s="1" t="s">
        <v>212</v>
      </c>
      <c r="AP7262" s="3">
        <v>44894.280219907407</v>
      </c>
      <c r="AQ7262" t="s">
        <v>9209</v>
      </c>
      <c r="AR7262" s="1" t="s">
        <v>9210</v>
      </c>
      <c r="AS7262" t="s">
        <v>9211</v>
      </c>
      <c r="AT7262" t="s">
        <v>9209</v>
      </c>
      <c r="AU7262" t="s">
        <v>6168</v>
      </c>
      <c r="AV7262" s="1" t="s">
        <v>151</v>
      </c>
    </row>
    <row r="7263" spans="1:48" x14ac:dyDescent="0.25">
      <c r="A7263" s="1" t="s">
        <v>213</v>
      </c>
      <c r="B7263" t="s">
        <v>9191</v>
      </c>
      <c r="C7263" t="s">
        <v>9192</v>
      </c>
      <c r="D7263" t="s">
        <v>9193</v>
      </c>
      <c r="E7263" s="1" t="s">
        <v>9542</v>
      </c>
      <c r="F7263" s="1" t="s">
        <v>150</v>
      </c>
      <c r="G7263" t="s">
        <v>9196</v>
      </c>
      <c r="H7263" s="1" t="s">
        <v>151</v>
      </c>
      <c r="I7263" s="1" t="s">
        <v>9198</v>
      </c>
      <c r="J7263">
        <v>5</v>
      </c>
      <c r="K7263" s="1" t="s">
        <v>214</v>
      </c>
      <c r="L7263" s="1" t="s">
        <v>7613</v>
      </c>
      <c r="M7263" s="1" t="s">
        <v>10196</v>
      </c>
      <c r="N7263" s="1" t="s">
        <v>9262</v>
      </c>
      <c r="Q7263">
        <v>0</v>
      </c>
      <c r="R7263" t="s">
        <v>9546</v>
      </c>
      <c r="S7263">
        <v>1</v>
      </c>
      <c r="T7263">
        <v>100</v>
      </c>
      <c r="U7263">
        <v>100</v>
      </c>
      <c r="W7263" t="s">
        <v>9296</v>
      </c>
      <c r="X7263" s="1" t="s">
        <v>9547</v>
      </c>
      <c r="Y7263" t="s">
        <v>9206</v>
      </c>
      <c r="AB7263">
        <v>49.99</v>
      </c>
      <c r="AC7263">
        <f t="shared" si="113"/>
        <v>249.95000000000002</v>
      </c>
      <c r="AD7263" t="s">
        <v>9338</v>
      </c>
      <c r="AE7263">
        <v>0</v>
      </c>
      <c r="AG7263">
        <v>0</v>
      </c>
      <c r="AI7263">
        <v>0</v>
      </c>
      <c r="AK7263">
        <v>0</v>
      </c>
      <c r="AL7263" t="s">
        <v>7614</v>
      </c>
      <c r="AM7263" t="s">
        <v>9208</v>
      </c>
      <c r="AN7263">
        <v>8.7122820172387808E+16</v>
      </c>
      <c r="AO7263" s="1" t="s">
        <v>213</v>
      </c>
      <c r="AP7263" s="3">
        <v>44894.281851851854</v>
      </c>
      <c r="AQ7263" t="s">
        <v>9209</v>
      </c>
      <c r="AR7263" s="1" t="s">
        <v>9210</v>
      </c>
      <c r="AS7263" t="s">
        <v>9211</v>
      </c>
      <c r="AT7263" t="s">
        <v>9209</v>
      </c>
      <c r="AU7263" t="s">
        <v>215</v>
      </c>
      <c r="AV7263" s="1" t="s">
        <v>151</v>
      </c>
    </row>
    <row r="7264" spans="1:48" x14ac:dyDescent="0.25">
      <c r="A7264" s="1" t="s">
        <v>216</v>
      </c>
      <c r="B7264" t="s">
        <v>9191</v>
      </c>
      <c r="C7264" t="s">
        <v>9192</v>
      </c>
      <c r="D7264" t="s">
        <v>9193</v>
      </c>
      <c r="E7264" s="1" t="s">
        <v>9194</v>
      </c>
      <c r="F7264" s="1" t="s">
        <v>150</v>
      </c>
      <c r="G7264" t="s">
        <v>9196</v>
      </c>
      <c r="H7264" s="1" t="s">
        <v>151</v>
      </c>
      <c r="I7264" s="1" t="s">
        <v>9198</v>
      </c>
      <c r="J7264">
        <v>20</v>
      </c>
      <c r="K7264" s="1" t="s">
        <v>2161</v>
      </c>
      <c r="L7264" s="1" t="s">
        <v>9571</v>
      </c>
      <c r="M7264" s="1" t="s">
        <v>9244</v>
      </c>
      <c r="N7264" s="1" t="s">
        <v>9227</v>
      </c>
      <c r="Q7264">
        <v>0</v>
      </c>
      <c r="R7264" t="s">
        <v>9379</v>
      </c>
      <c r="S7264">
        <v>1</v>
      </c>
      <c r="T7264">
        <v>100</v>
      </c>
      <c r="U7264">
        <v>100</v>
      </c>
      <c r="W7264" t="s">
        <v>9216</v>
      </c>
      <c r="X7264" s="1" t="s">
        <v>9572</v>
      </c>
      <c r="Y7264" t="s">
        <v>9206</v>
      </c>
      <c r="AB7264">
        <v>99.99</v>
      </c>
      <c r="AC7264">
        <f t="shared" si="113"/>
        <v>1999.8</v>
      </c>
      <c r="AD7264" t="s">
        <v>9395</v>
      </c>
      <c r="AE7264">
        <v>0</v>
      </c>
      <c r="AG7264">
        <v>0</v>
      </c>
      <c r="AI7264">
        <v>0</v>
      </c>
      <c r="AK7264">
        <v>0</v>
      </c>
      <c r="AL7264" t="s">
        <v>9573</v>
      </c>
      <c r="AM7264" t="s">
        <v>9208</v>
      </c>
      <c r="AN7264">
        <v>8.7122820172387904E+16</v>
      </c>
      <c r="AO7264" s="1" t="s">
        <v>216</v>
      </c>
      <c r="AP7264" s="3">
        <v>44894.280555555553</v>
      </c>
      <c r="AQ7264" t="s">
        <v>9209</v>
      </c>
      <c r="AR7264" s="1" t="s">
        <v>9210</v>
      </c>
      <c r="AS7264" t="s">
        <v>9211</v>
      </c>
      <c r="AT7264" t="s">
        <v>9209</v>
      </c>
      <c r="AU7264" t="s">
        <v>2162</v>
      </c>
      <c r="AV7264" s="1" t="s">
        <v>151</v>
      </c>
    </row>
    <row r="7265" spans="1:48" x14ac:dyDescent="0.25">
      <c r="A7265" s="1" t="s">
        <v>217</v>
      </c>
      <c r="B7265" t="s">
        <v>9191</v>
      </c>
      <c r="C7265" t="s">
        <v>9192</v>
      </c>
      <c r="D7265" t="s">
        <v>9193</v>
      </c>
      <c r="E7265" s="1" t="s">
        <v>9194</v>
      </c>
      <c r="F7265" s="1" t="s">
        <v>150</v>
      </c>
      <c r="G7265" t="s">
        <v>9196</v>
      </c>
      <c r="H7265" s="1" t="s">
        <v>151</v>
      </c>
      <c r="I7265" s="1" t="s">
        <v>9198</v>
      </c>
      <c r="J7265">
        <v>20</v>
      </c>
      <c r="K7265" s="1" t="s">
        <v>2161</v>
      </c>
      <c r="L7265" s="1" t="s">
        <v>9571</v>
      </c>
      <c r="M7265" s="1" t="s">
        <v>9244</v>
      </c>
      <c r="N7265" s="1" t="s">
        <v>9227</v>
      </c>
      <c r="Q7265">
        <v>0</v>
      </c>
      <c r="R7265" t="s">
        <v>9379</v>
      </c>
      <c r="S7265">
        <v>1</v>
      </c>
      <c r="T7265">
        <v>100</v>
      </c>
      <c r="U7265">
        <v>100</v>
      </c>
      <c r="W7265" t="s">
        <v>9216</v>
      </c>
      <c r="X7265" s="1" t="s">
        <v>9572</v>
      </c>
      <c r="Y7265" t="s">
        <v>9206</v>
      </c>
      <c r="AB7265">
        <v>99.99</v>
      </c>
      <c r="AC7265">
        <f t="shared" si="113"/>
        <v>1999.8</v>
      </c>
      <c r="AD7265" t="s">
        <v>9395</v>
      </c>
      <c r="AE7265">
        <v>0</v>
      </c>
      <c r="AG7265">
        <v>0</v>
      </c>
      <c r="AI7265">
        <v>0</v>
      </c>
      <c r="AK7265">
        <v>0</v>
      </c>
      <c r="AL7265" t="s">
        <v>9573</v>
      </c>
      <c r="AM7265" t="s">
        <v>9208</v>
      </c>
      <c r="AN7265">
        <v>8.7122820172387904E+16</v>
      </c>
      <c r="AO7265" s="1" t="s">
        <v>217</v>
      </c>
      <c r="AP7265" s="3">
        <v>44894.280636574076</v>
      </c>
      <c r="AQ7265" t="s">
        <v>9209</v>
      </c>
      <c r="AR7265" s="1" t="s">
        <v>9210</v>
      </c>
      <c r="AS7265" t="s">
        <v>9211</v>
      </c>
      <c r="AT7265" t="s">
        <v>9209</v>
      </c>
      <c r="AU7265" t="s">
        <v>2162</v>
      </c>
      <c r="AV7265" s="1" t="s">
        <v>151</v>
      </c>
    </row>
    <row r="7266" spans="1:48" x14ac:dyDescent="0.25">
      <c r="A7266" s="1" t="s">
        <v>218</v>
      </c>
      <c r="B7266" t="s">
        <v>9191</v>
      </c>
      <c r="C7266" t="s">
        <v>9192</v>
      </c>
      <c r="D7266" t="s">
        <v>9193</v>
      </c>
      <c r="E7266" s="1" t="s">
        <v>9194</v>
      </c>
      <c r="F7266" s="1" t="s">
        <v>150</v>
      </c>
      <c r="G7266" t="s">
        <v>9196</v>
      </c>
      <c r="H7266" s="1" t="s">
        <v>151</v>
      </c>
      <c r="I7266" s="1" t="s">
        <v>9198</v>
      </c>
      <c r="J7266">
        <v>20</v>
      </c>
      <c r="K7266" s="1" t="s">
        <v>7882</v>
      </c>
      <c r="L7266" s="1" t="s">
        <v>9571</v>
      </c>
      <c r="M7266" s="1" t="s">
        <v>9201</v>
      </c>
      <c r="N7266" s="1" t="s">
        <v>9245</v>
      </c>
      <c r="Q7266">
        <v>0</v>
      </c>
      <c r="R7266" t="s">
        <v>9379</v>
      </c>
      <c r="S7266">
        <v>1</v>
      </c>
      <c r="T7266">
        <v>100</v>
      </c>
      <c r="U7266">
        <v>100</v>
      </c>
      <c r="W7266" t="s">
        <v>9216</v>
      </c>
      <c r="X7266" s="1" t="s">
        <v>9572</v>
      </c>
      <c r="Y7266" t="s">
        <v>9206</v>
      </c>
      <c r="AB7266">
        <v>99.99</v>
      </c>
      <c r="AC7266">
        <f t="shared" si="113"/>
        <v>1999.8</v>
      </c>
      <c r="AD7266" t="s">
        <v>9395</v>
      </c>
      <c r="AE7266">
        <v>0</v>
      </c>
      <c r="AG7266">
        <v>0</v>
      </c>
      <c r="AI7266">
        <v>0</v>
      </c>
      <c r="AK7266">
        <v>0</v>
      </c>
      <c r="AL7266" t="s">
        <v>9573</v>
      </c>
      <c r="AM7266" t="s">
        <v>9208</v>
      </c>
      <c r="AN7266">
        <v>8.7122820172387904E+16</v>
      </c>
      <c r="AO7266" s="1" t="s">
        <v>218</v>
      </c>
      <c r="AP7266" s="3">
        <v>44894.280162037037</v>
      </c>
      <c r="AQ7266" t="s">
        <v>9209</v>
      </c>
      <c r="AR7266" s="1" t="s">
        <v>9210</v>
      </c>
      <c r="AS7266" t="s">
        <v>9211</v>
      </c>
      <c r="AT7266" t="s">
        <v>9209</v>
      </c>
      <c r="AU7266" t="s">
        <v>7883</v>
      </c>
      <c r="AV7266" s="1" t="s">
        <v>151</v>
      </c>
    </row>
    <row r="7267" spans="1:48" x14ac:dyDescent="0.25">
      <c r="A7267" s="1" t="s">
        <v>219</v>
      </c>
      <c r="B7267" t="s">
        <v>9191</v>
      </c>
      <c r="C7267" t="s">
        <v>9192</v>
      </c>
      <c r="D7267" t="s">
        <v>9193</v>
      </c>
      <c r="E7267" s="1" t="s">
        <v>9194</v>
      </c>
      <c r="F7267" s="1" t="s">
        <v>150</v>
      </c>
      <c r="G7267" t="s">
        <v>9196</v>
      </c>
      <c r="H7267" s="1" t="s">
        <v>151</v>
      </c>
      <c r="I7267" s="1" t="s">
        <v>9198</v>
      </c>
      <c r="J7267">
        <v>20</v>
      </c>
      <c r="K7267" s="1" t="s">
        <v>7882</v>
      </c>
      <c r="L7267" s="1" t="s">
        <v>9571</v>
      </c>
      <c r="M7267" s="1" t="s">
        <v>9201</v>
      </c>
      <c r="N7267" s="1" t="s">
        <v>9245</v>
      </c>
      <c r="Q7267">
        <v>0</v>
      </c>
      <c r="R7267" t="s">
        <v>9379</v>
      </c>
      <c r="S7267">
        <v>1</v>
      </c>
      <c r="T7267">
        <v>100</v>
      </c>
      <c r="U7267">
        <v>100</v>
      </c>
      <c r="W7267" t="s">
        <v>9216</v>
      </c>
      <c r="X7267" s="1" t="s">
        <v>9572</v>
      </c>
      <c r="Y7267" t="s">
        <v>9206</v>
      </c>
      <c r="AB7267">
        <v>99.99</v>
      </c>
      <c r="AC7267">
        <f t="shared" si="113"/>
        <v>1999.8</v>
      </c>
      <c r="AD7267" t="s">
        <v>9395</v>
      </c>
      <c r="AE7267">
        <v>0</v>
      </c>
      <c r="AG7267">
        <v>0</v>
      </c>
      <c r="AI7267">
        <v>0</v>
      </c>
      <c r="AK7267">
        <v>0</v>
      </c>
      <c r="AL7267" t="s">
        <v>9573</v>
      </c>
      <c r="AM7267" t="s">
        <v>9208</v>
      </c>
      <c r="AN7267">
        <v>8.7122820172387904E+16</v>
      </c>
      <c r="AO7267" s="1" t="s">
        <v>219</v>
      </c>
      <c r="AP7267" s="3">
        <v>44894.282268518517</v>
      </c>
      <c r="AQ7267" t="s">
        <v>9209</v>
      </c>
      <c r="AR7267" s="1" t="s">
        <v>9210</v>
      </c>
      <c r="AS7267" t="s">
        <v>9211</v>
      </c>
      <c r="AT7267" t="s">
        <v>9209</v>
      </c>
      <c r="AU7267" t="s">
        <v>7883</v>
      </c>
      <c r="AV7267" s="1" t="s">
        <v>151</v>
      </c>
    </row>
    <row r="7268" spans="1:48" x14ac:dyDescent="0.25">
      <c r="A7268" s="1" t="s">
        <v>220</v>
      </c>
      <c r="B7268" t="s">
        <v>9191</v>
      </c>
      <c r="C7268" t="s">
        <v>9192</v>
      </c>
      <c r="D7268" t="s">
        <v>9193</v>
      </c>
      <c r="E7268" s="1" t="s">
        <v>9194</v>
      </c>
      <c r="F7268" s="1" t="s">
        <v>150</v>
      </c>
      <c r="G7268" t="s">
        <v>9196</v>
      </c>
      <c r="H7268" s="1" t="s">
        <v>151</v>
      </c>
      <c r="I7268" s="1" t="s">
        <v>9198</v>
      </c>
      <c r="J7268">
        <v>20</v>
      </c>
      <c r="K7268" s="1" t="s">
        <v>7826</v>
      </c>
      <c r="L7268" s="1" t="s">
        <v>9571</v>
      </c>
      <c r="M7268" s="1" t="s">
        <v>9201</v>
      </c>
      <c r="N7268" s="1" t="s">
        <v>9227</v>
      </c>
      <c r="Q7268">
        <v>0</v>
      </c>
      <c r="R7268" t="s">
        <v>9379</v>
      </c>
      <c r="S7268">
        <v>1</v>
      </c>
      <c r="T7268">
        <v>100</v>
      </c>
      <c r="U7268">
        <v>100</v>
      </c>
      <c r="W7268" t="s">
        <v>9216</v>
      </c>
      <c r="X7268" s="1" t="s">
        <v>9572</v>
      </c>
      <c r="Y7268" t="s">
        <v>9206</v>
      </c>
      <c r="AB7268">
        <v>99.99</v>
      </c>
      <c r="AC7268">
        <f t="shared" si="113"/>
        <v>1999.8</v>
      </c>
      <c r="AD7268" t="s">
        <v>9395</v>
      </c>
      <c r="AE7268">
        <v>0</v>
      </c>
      <c r="AG7268">
        <v>0</v>
      </c>
      <c r="AI7268">
        <v>0</v>
      </c>
      <c r="AK7268">
        <v>0</v>
      </c>
      <c r="AL7268" t="s">
        <v>9573</v>
      </c>
      <c r="AM7268" t="s">
        <v>9208</v>
      </c>
      <c r="AN7268">
        <v>8.7122820172387904E+16</v>
      </c>
      <c r="AO7268" s="1" t="s">
        <v>220</v>
      </c>
      <c r="AP7268" s="3">
        <v>44894.28056712963</v>
      </c>
      <c r="AQ7268" t="s">
        <v>9209</v>
      </c>
      <c r="AR7268" s="1" t="s">
        <v>9210</v>
      </c>
      <c r="AS7268" t="s">
        <v>9211</v>
      </c>
      <c r="AT7268" t="s">
        <v>9209</v>
      </c>
      <c r="AU7268" t="s">
        <v>7827</v>
      </c>
      <c r="AV7268" s="1" t="s">
        <v>151</v>
      </c>
    </row>
    <row r="7269" spans="1:48" x14ac:dyDescent="0.25">
      <c r="A7269" s="1" t="s">
        <v>221</v>
      </c>
      <c r="B7269" t="s">
        <v>9191</v>
      </c>
      <c r="C7269" t="s">
        <v>9192</v>
      </c>
      <c r="D7269" t="s">
        <v>9193</v>
      </c>
      <c r="E7269" s="1" t="s">
        <v>9194</v>
      </c>
      <c r="F7269" s="1" t="s">
        <v>150</v>
      </c>
      <c r="G7269" t="s">
        <v>9196</v>
      </c>
      <c r="H7269" s="1" t="s">
        <v>151</v>
      </c>
      <c r="I7269" s="1" t="s">
        <v>9198</v>
      </c>
      <c r="J7269">
        <v>20</v>
      </c>
      <c r="K7269" s="1" t="s">
        <v>7882</v>
      </c>
      <c r="L7269" s="1" t="s">
        <v>9571</v>
      </c>
      <c r="M7269" s="1" t="s">
        <v>9201</v>
      </c>
      <c r="N7269" s="1" t="s">
        <v>9245</v>
      </c>
      <c r="Q7269">
        <v>0</v>
      </c>
      <c r="R7269" t="s">
        <v>9379</v>
      </c>
      <c r="S7269">
        <v>1</v>
      </c>
      <c r="T7269">
        <v>100</v>
      </c>
      <c r="U7269">
        <v>100</v>
      </c>
      <c r="W7269" t="s">
        <v>9216</v>
      </c>
      <c r="X7269" s="1" t="s">
        <v>9572</v>
      </c>
      <c r="Y7269" t="s">
        <v>9206</v>
      </c>
      <c r="AB7269">
        <v>99.99</v>
      </c>
      <c r="AC7269">
        <f t="shared" si="113"/>
        <v>1999.8</v>
      </c>
      <c r="AD7269" t="s">
        <v>9395</v>
      </c>
      <c r="AE7269">
        <v>0</v>
      </c>
      <c r="AG7269">
        <v>0</v>
      </c>
      <c r="AI7269">
        <v>0</v>
      </c>
      <c r="AK7269">
        <v>0</v>
      </c>
      <c r="AL7269" t="s">
        <v>9573</v>
      </c>
      <c r="AM7269" t="s">
        <v>9208</v>
      </c>
      <c r="AN7269">
        <v>8.7122820172387904E+16</v>
      </c>
      <c r="AO7269" s="1" t="s">
        <v>221</v>
      </c>
      <c r="AP7269" s="3">
        <v>44894.280624999999</v>
      </c>
      <c r="AQ7269" t="s">
        <v>9209</v>
      </c>
      <c r="AR7269" s="1" t="s">
        <v>9210</v>
      </c>
      <c r="AS7269" t="s">
        <v>9211</v>
      </c>
      <c r="AT7269" t="s">
        <v>9209</v>
      </c>
      <c r="AU7269" t="s">
        <v>7883</v>
      </c>
      <c r="AV7269" s="1" t="s">
        <v>151</v>
      </c>
    </row>
    <row r="7270" spans="1:48" x14ac:dyDescent="0.25">
      <c r="A7270" s="1" t="s">
        <v>222</v>
      </c>
      <c r="B7270" t="s">
        <v>9191</v>
      </c>
      <c r="C7270" t="s">
        <v>9192</v>
      </c>
      <c r="D7270" t="s">
        <v>9614</v>
      </c>
      <c r="E7270" s="1" t="s">
        <v>9194</v>
      </c>
      <c r="F7270" s="1" t="s">
        <v>223</v>
      </c>
      <c r="G7270" t="s">
        <v>9196</v>
      </c>
      <c r="H7270" s="1" t="s">
        <v>224</v>
      </c>
      <c r="I7270" s="1" t="s">
        <v>9198</v>
      </c>
      <c r="J7270">
        <v>1</v>
      </c>
      <c r="K7270" s="1" t="s">
        <v>2415</v>
      </c>
      <c r="L7270" s="1" t="s">
        <v>5000</v>
      </c>
      <c r="M7270" s="1" t="s">
        <v>9726</v>
      </c>
      <c r="N7270" s="1" t="s">
        <v>9202</v>
      </c>
      <c r="Q7270">
        <v>0</v>
      </c>
      <c r="R7270" t="s">
        <v>9263</v>
      </c>
      <c r="S7270">
        <v>1</v>
      </c>
      <c r="T7270">
        <v>100</v>
      </c>
      <c r="U7270">
        <v>100</v>
      </c>
      <c r="W7270" t="s">
        <v>9204</v>
      </c>
      <c r="X7270" s="1" t="s">
        <v>9646</v>
      </c>
      <c r="Y7270" t="s">
        <v>9618</v>
      </c>
      <c r="AB7270">
        <v>179.99</v>
      </c>
      <c r="AC7270">
        <f t="shared" si="113"/>
        <v>179.99</v>
      </c>
      <c r="AD7270" t="s">
        <v>9255</v>
      </c>
      <c r="AE7270">
        <v>0</v>
      </c>
      <c r="AG7270">
        <v>0</v>
      </c>
      <c r="AI7270">
        <v>0</v>
      </c>
      <c r="AK7270">
        <v>0</v>
      </c>
      <c r="AL7270" t="s">
        <v>5001</v>
      </c>
      <c r="AM7270" t="s">
        <v>9208</v>
      </c>
      <c r="AN7270">
        <v>8.7122820172013296E+16</v>
      </c>
      <c r="AO7270" s="1" t="s">
        <v>222</v>
      </c>
      <c r="AP7270" s="3">
        <v>44894.278807870367</v>
      </c>
      <c r="AQ7270" t="s">
        <v>9209</v>
      </c>
      <c r="AR7270" s="1" t="s">
        <v>9210</v>
      </c>
      <c r="AS7270" t="s">
        <v>9211</v>
      </c>
      <c r="AT7270" t="s">
        <v>9209</v>
      </c>
      <c r="AU7270" t="s">
        <v>2416</v>
      </c>
      <c r="AV7270" s="1" t="s">
        <v>224</v>
      </c>
    </row>
    <row r="7271" spans="1:48" x14ac:dyDescent="0.25">
      <c r="A7271" s="1" t="s">
        <v>225</v>
      </c>
      <c r="B7271" t="s">
        <v>9191</v>
      </c>
      <c r="C7271" t="s">
        <v>9192</v>
      </c>
      <c r="D7271" t="s">
        <v>9614</v>
      </c>
      <c r="E7271" s="1" t="s">
        <v>9194</v>
      </c>
      <c r="F7271" s="1" t="s">
        <v>223</v>
      </c>
      <c r="G7271" t="s">
        <v>9196</v>
      </c>
      <c r="H7271" s="1" t="s">
        <v>224</v>
      </c>
      <c r="I7271" s="1" t="s">
        <v>9198</v>
      </c>
      <c r="J7271">
        <v>1</v>
      </c>
      <c r="K7271" s="1" t="s">
        <v>2415</v>
      </c>
      <c r="L7271" s="1" t="s">
        <v>5000</v>
      </c>
      <c r="M7271" s="1" t="s">
        <v>9726</v>
      </c>
      <c r="N7271" s="1" t="s">
        <v>9202</v>
      </c>
      <c r="Q7271">
        <v>0</v>
      </c>
      <c r="R7271" t="s">
        <v>9263</v>
      </c>
      <c r="S7271">
        <v>1</v>
      </c>
      <c r="T7271">
        <v>100</v>
      </c>
      <c r="U7271">
        <v>100</v>
      </c>
      <c r="W7271" t="s">
        <v>9204</v>
      </c>
      <c r="X7271" s="1" t="s">
        <v>9646</v>
      </c>
      <c r="Y7271" t="s">
        <v>9618</v>
      </c>
      <c r="AB7271">
        <v>179.99</v>
      </c>
      <c r="AC7271">
        <f t="shared" si="113"/>
        <v>179.99</v>
      </c>
      <c r="AD7271" t="s">
        <v>9255</v>
      </c>
      <c r="AE7271">
        <v>0</v>
      </c>
      <c r="AG7271">
        <v>0</v>
      </c>
      <c r="AI7271">
        <v>0</v>
      </c>
      <c r="AK7271">
        <v>0</v>
      </c>
      <c r="AL7271" t="s">
        <v>5001</v>
      </c>
      <c r="AM7271" t="s">
        <v>9208</v>
      </c>
      <c r="AN7271">
        <v>8.7122820172013296E+16</v>
      </c>
      <c r="AO7271" s="1" t="s">
        <v>225</v>
      </c>
      <c r="AP7271" s="3">
        <v>44894.278761574074</v>
      </c>
      <c r="AQ7271" t="s">
        <v>9209</v>
      </c>
      <c r="AR7271" s="1" t="s">
        <v>9210</v>
      </c>
      <c r="AS7271" t="s">
        <v>9211</v>
      </c>
      <c r="AT7271" t="s">
        <v>9209</v>
      </c>
      <c r="AU7271" t="s">
        <v>2416</v>
      </c>
      <c r="AV7271" s="1" t="s">
        <v>224</v>
      </c>
    </row>
    <row r="7272" spans="1:48" x14ac:dyDescent="0.25">
      <c r="A7272" s="1" t="s">
        <v>226</v>
      </c>
      <c r="B7272" t="s">
        <v>9191</v>
      </c>
      <c r="C7272" t="s">
        <v>9308</v>
      </c>
      <c r="D7272" t="s">
        <v>9614</v>
      </c>
      <c r="E7272" s="1" t="s">
        <v>8092</v>
      </c>
      <c r="F7272" s="1" t="s">
        <v>223</v>
      </c>
      <c r="G7272" t="s">
        <v>9196</v>
      </c>
      <c r="H7272" s="1" t="s">
        <v>224</v>
      </c>
      <c r="I7272" s="1" t="s">
        <v>9198</v>
      </c>
      <c r="J7272">
        <v>4</v>
      </c>
      <c r="K7272" s="1" t="s">
        <v>4957</v>
      </c>
      <c r="L7272" s="1" t="s">
        <v>4958</v>
      </c>
      <c r="M7272" s="1" t="s">
        <v>4959</v>
      </c>
      <c r="N7272" s="1" t="s">
        <v>9313</v>
      </c>
      <c r="Q7272">
        <v>0</v>
      </c>
      <c r="R7272" t="s">
        <v>6929</v>
      </c>
      <c r="S7272">
        <v>1</v>
      </c>
      <c r="T7272">
        <v>100</v>
      </c>
      <c r="U7272">
        <v>100</v>
      </c>
      <c r="W7272" t="s">
        <v>9315</v>
      </c>
      <c r="X7272" s="1" t="s">
        <v>4907</v>
      </c>
      <c r="Y7272" t="s">
        <v>9618</v>
      </c>
      <c r="AB7272">
        <v>49.99</v>
      </c>
      <c r="AC7272">
        <f t="shared" si="113"/>
        <v>199.96</v>
      </c>
      <c r="AD7272" t="s">
        <v>4960</v>
      </c>
      <c r="AE7272">
        <v>0</v>
      </c>
      <c r="AG7272">
        <v>0</v>
      </c>
      <c r="AI7272">
        <v>0</v>
      </c>
      <c r="AK7272">
        <v>0</v>
      </c>
      <c r="AL7272" t="s">
        <v>4961</v>
      </c>
      <c r="AM7272" t="s">
        <v>9208</v>
      </c>
      <c r="AN7272">
        <v>8.7122820172013296E+16</v>
      </c>
      <c r="AO7272" s="1" t="s">
        <v>226</v>
      </c>
      <c r="AP7272" s="3">
        <v>44894.278784722221</v>
      </c>
      <c r="AQ7272" t="s">
        <v>9209</v>
      </c>
      <c r="AR7272" s="1" t="s">
        <v>9210</v>
      </c>
      <c r="AS7272" t="s">
        <v>9211</v>
      </c>
      <c r="AT7272" t="s">
        <v>9209</v>
      </c>
      <c r="AU7272" t="s">
        <v>4962</v>
      </c>
      <c r="AV7272" s="1" t="s">
        <v>224</v>
      </c>
    </row>
    <row r="7273" spans="1:48" x14ac:dyDescent="0.25">
      <c r="A7273" s="1" t="s">
        <v>227</v>
      </c>
      <c r="B7273" t="s">
        <v>9191</v>
      </c>
      <c r="C7273" t="s">
        <v>9308</v>
      </c>
      <c r="D7273" t="s">
        <v>9614</v>
      </c>
      <c r="E7273" s="1" t="s">
        <v>8092</v>
      </c>
      <c r="F7273" s="1" t="s">
        <v>223</v>
      </c>
      <c r="G7273" t="s">
        <v>9196</v>
      </c>
      <c r="H7273" s="1" t="s">
        <v>224</v>
      </c>
      <c r="I7273" s="1" t="s">
        <v>9198</v>
      </c>
      <c r="J7273">
        <v>5</v>
      </c>
      <c r="K7273" s="1" t="s">
        <v>4968</v>
      </c>
      <c r="L7273" s="1" t="s">
        <v>4958</v>
      </c>
      <c r="M7273" s="1" t="s">
        <v>9201</v>
      </c>
      <c r="N7273" s="1" t="s">
        <v>9313</v>
      </c>
      <c r="Q7273">
        <v>0</v>
      </c>
      <c r="R7273" t="s">
        <v>6929</v>
      </c>
      <c r="S7273">
        <v>1</v>
      </c>
      <c r="T7273">
        <v>100</v>
      </c>
      <c r="U7273">
        <v>100</v>
      </c>
      <c r="W7273" t="s">
        <v>9315</v>
      </c>
      <c r="X7273" s="1" t="s">
        <v>4907</v>
      </c>
      <c r="Y7273" t="s">
        <v>9618</v>
      </c>
      <c r="AB7273">
        <v>49.99</v>
      </c>
      <c r="AC7273">
        <f t="shared" si="113"/>
        <v>249.95000000000002</v>
      </c>
      <c r="AD7273" t="s">
        <v>4960</v>
      </c>
      <c r="AE7273">
        <v>0</v>
      </c>
      <c r="AG7273">
        <v>0</v>
      </c>
      <c r="AI7273">
        <v>0</v>
      </c>
      <c r="AK7273">
        <v>0</v>
      </c>
      <c r="AL7273" t="s">
        <v>4961</v>
      </c>
      <c r="AM7273" t="s">
        <v>9208</v>
      </c>
      <c r="AN7273">
        <v>8.7122820172013296E+16</v>
      </c>
      <c r="AO7273" s="1" t="s">
        <v>227</v>
      </c>
      <c r="AP7273" s="3">
        <v>44894.278773148151</v>
      </c>
      <c r="AQ7273" t="s">
        <v>9209</v>
      </c>
      <c r="AR7273" s="1" t="s">
        <v>9210</v>
      </c>
      <c r="AS7273" t="s">
        <v>9211</v>
      </c>
      <c r="AT7273" t="s">
        <v>9209</v>
      </c>
      <c r="AU7273" t="s">
        <v>4969</v>
      </c>
      <c r="AV7273" s="1" t="s">
        <v>224</v>
      </c>
    </row>
    <row r="7274" spans="1:48" x14ac:dyDescent="0.25">
      <c r="A7274" s="1" t="s">
        <v>228</v>
      </c>
      <c r="B7274" t="s">
        <v>9191</v>
      </c>
      <c r="C7274" t="s">
        <v>9308</v>
      </c>
      <c r="D7274" t="s">
        <v>9614</v>
      </c>
      <c r="E7274" s="1" t="s">
        <v>8092</v>
      </c>
      <c r="F7274" s="1" t="s">
        <v>223</v>
      </c>
      <c r="G7274" t="s">
        <v>9196</v>
      </c>
      <c r="H7274" s="1" t="s">
        <v>224</v>
      </c>
      <c r="I7274" s="1" t="s">
        <v>9198</v>
      </c>
      <c r="J7274">
        <v>16</v>
      </c>
      <c r="K7274" s="1" t="s">
        <v>2459</v>
      </c>
      <c r="L7274" s="1" t="s">
        <v>2460</v>
      </c>
      <c r="M7274" s="1" t="s">
        <v>9201</v>
      </c>
      <c r="N7274" s="1" t="s">
        <v>9313</v>
      </c>
      <c r="Q7274">
        <v>0</v>
      </c>
      <c r="R7274" t="s">
        <v>8106</v>
      </c>
      <c r="S7274">
        <v>1</v>
      </c>
      <c r="T7274">
        <v>100</v>
      </c>
      <c r="U7274">
        <v>100</v>
      </c>
      <c r="W7274" t="s">
        <v>9315</v>
      </c>
      <c r="X7274" s="1" t="s">
        <v>8131</v>
      </c>
      <c r="Y7274" t="s">
        <v>9618</v>
      </c>
      <c r="AB7274">
        <v>25.99</v>
      </c>
      <c r="AC7274">
        <f t="shared" si="113"/>
        <v>415.84</v>
      </c>
      <c r="AD7274" t="s">
        <v>2461</v>
      </c>
      <c r="AE7274">
        <v>0</v>
      </c>
      <c r="AG7274">
        <v>0</v>
      </c>
      <c r="AI7274">
        <v>0</v>
      </c>
      <c r="AK7274">
        <v>0</v>
      </c>
      <c r="AL7274" t="s">
        <v>2462</v>
      </c>
      <c r="AM7274" t="s">
        <v>9208</v>
      </c>
      <c r="AN7274">
        <v>8.7122820172013408E+16</v>
      </c>
      <c r="AO7274" s="1" t="s">
        <v>228</v>
      </c>
      <c r="AP7274" s="3">
        <v>44894.279062499998</v>
      </c>
      <c r="AQ7274" t="s">
        <v>9209</v>
      </c>
      <c r="AR7274" s="1" t="s">
        <v>9210</v>
      </c>
      <c r="AS7274" t="s">
        <v>9211</v>
      </c>
      <c r="AT7274" t="s">
        <v>9209</v>
      </c>
      <c r="AU7274" t="s">
        <v>2463</v>
      </c>
      <c r="AV7274" s="1" t="s">
        <v>224</v>
      </c>
    </row>
    <row r="7275" spans="1:48" x14ac:dyDescent="0.25">
      <c r="A7275" s="1" t="s">
        <v>228</v>
      </c>
      <c r="B7275" t="s">
        <v>9191</v>
      </c>
      <c r="C7275" t="s">
        <v>9192</v>
      </c>
      <c r="D7275" t="s">
        <v>9650</v>
      </c>
      <c r="E7275" s="1" t="s">
        <v>9241</v>
      </c>
      <c r="F7275" s="1" t="s">
        <v>223</v>
      </c>
      <c r="G7275" t="s">
        <v>9196</v>
      </c>
      <c r="H7275" s="1" t="s">
        <v>224</v>
      </c>
      <c r="I7275" s="1" t="s">
        <v>9198</v>
      </c>
      <c r="J7275">
        <v>4</v>
      </c>
      <c r="K7275" s="1" t="s">
        <v>229</v>
      </c>
      <c r="L7275" s="1" t="s">
        <v>230</v>
      </c>
      <c r="M7275" s="1" t="s">
        <v>9813</v>
      </c>
      <c r="N7275" s="1" t="s">
        <v>9984</v>
      </c>
      <c r="Q7275">
        <v>0</v>
      </c>
      <c r="R7275" t="s">
        <v>9246</v>
      </c>
      <c r="S7275">
        <v>2</v>
      </c>
      <c r="T7275">
        <v>100</v>
      </c>
      <c r="U7275">
        <v>100</v>
      </c>
      <c r="W7275" t="s">
        <v>9296</v>
      </c>
      <c r="X7275" s="1" t="s">
        <v>9248</v>
      </c>
      <c r="Y7275" t="s">
        <v>9676</v>
      </c>
      <c r="AB7275">
        <v>55.99</v>
      </c>
      <c r="AC7275">
        <f t="shared" si="113"/>
        <v>223.96</v>
      </c>
      <c r="AD7275" t="s">
        <v>9338</v>
      </c>
      <c r="AE7275">
        <v>0</v>
      </c>
      <c r="AG7275">
        <v>0</v>
      </c>
      <c r="AI7275">
        <v>0</v>
      </c>
      <c r="AK7275">
        <v>0</v>
      </c>
      <c r="AL7275" t="s">
        <v>231</v>
      </c>
      <c r="AM7275" t="s">
        <v>9208</v>
      </c>
      <c r="AN7275">
        <v>8.7122820172013408E+16</v>
      </c>
      <c r="AO7275" s="1" t="s">
        <v>228</v>
      </c>
      <c r="AP7275" s="3">
        <v>44894.279062499998</v>
      </c>
      <c r="AQ7275" t="s">
        <v>9209</v>
      </c>
      <c r="AR7275" s="1" t="s">
        <v>9210</v>
      </c>
      <c r="AS7275" t="s">
        <v>9211</v>
      </c>
      <c r="AT7275" t="s">
        <v>9209</v>
      </c>
      <c r="AU7275" t="s">
        <v>232</v>
      </c>
      <c r="AV7275" s="1" t="s">
        <v>224</v>
      </c>
    </row>
    <row r="7276" spans="1:48" x14ac:dyDescent="0.25">
      <c r="A7276" s="1" t="s">
        <v>228</v>
      </c>
      <c r="B7276" t="s">
        <v>9191</v>
      </c>
      <c r="C7276" t="s">
        <v>9192</v>
      </c>
      <c r="D7276" t="s">
        <v>9614</v>
      </c>
      <c r="E7276" s="1" t="s">
        <v>9290</v>
      </c>
      <c r="F7276" s="1" t="s">
        <v>223</v>
      </c>
      <c r="G7276" t="s">
        <v>9196</v>
      </c>
      <c r="H7276" s="1" t="s">
        <v>224</v>
      </c>
      <c r="I7276" s="1" t="s">
        <v>9198</v>
      </c>
      <c r="J7276">
        <v>11</v>
      </c>
      <c r="K7276" s="1" t="s">
        <v>2421</v>
      </c>
      <c r="L7276" s="1" t="s">
        <v>2422</v>
      </c>
      <c r="M7276" s="1" t="s">
        <v>9726</v>
      </c>
      <c r="N7276" s="1" t="s">
        <v>9202</v>
      </c>
      <c r="Q7276">
        <v>0</v>
      </c>
      <c r="R7276" t="s">
        <v>2423</v>
      </c>
      <c r="S7276">
        <v>3</v>
      </c>
      <c r="T7276">
        <v>100</v>
      </c>
      <c r="U7276">
        <v>100</v>
      </c>
      <c r="W7276" t="s">
        <v>9315</v>
      </c>
      <c r="X7276" s="1" t="s">
        <v>9979</v>
      </c>
      <c r="Y7276" t="s">
        <v>9618</v>
      </c>
      <c r="AB7276">
        <v>69.989999999999995</v>
      </c>
      <c r="AC7276">
        <f t="shared" si="113"/>
        <v>769.89</v>
      </c>
      <c r="AD7276" t="s">
        <v>8440</v>
      </c>
      <c r="AE7276">
        <v>0</v>
      </c>
      <c r="AG7276">
        <v>0</v>
      </c>
      <c r="AI7276">
        <v>0</v>
      </c>
      <c r="AK7276">
        <v>0</v>
      </c>
      <c r="AL7276" t="s">
        <v>2424</v>
      </c>
      <c r="AM7276" t="s">
        <v>9208</v>
      </c>
      <c r="AN7276">
        <v>8.7122820172013408E+16</v>
      </c>
      <c r="AO7276" s="1" t="s">
        <v>228</v>
      </c>
      <c r="AP7276" s="3">
        <v>44894.279062499998</v>
      </c>
      <c r="AQ7276" t="s">
        <v>9209</v>
      </c>
      <c r="AR7276" s="1" t="s">
        <v>9210</v>
      </c>
      <c r="AS7276" t="s">
        <v>9211</v>
      </c>
      <c r="AT7276" t="s">
        <v>9209</v>
      </c>
      <c r="AU7276" t="s">
        <v>2425</v>
      </c>
      <c r="AV7276" s="1" t="s">
        <v>224</v>
      </c>
    </row>
    <row r="7277" spans="1:48" x14ac:dyDescent="0.25">
      <c r="A7277" s="1" t="s">
        <v>228</v>
      </c>
      <c r="B7277" t="s">
        <v>9191</v>
      </c>
      <c r="C7277" t="s">
        <v>9192</v>
      </c>
      <c r="D7277" t="s">
        <v>9614</v>
      </c>
      <c r="E7277" s="1" t="s">
        <v>9290</v>
      </c>
      <c r="F7277" s="1" t="s">
        <v>223</v>
      </c>
      <c r="G7277" t="s">
        <v>9196</v>
      </c>
      <c r="H7277" s="1" t="s">
        <v>224</v>
      </c>
      <c r="I7277" s="1" t="s">
        <v>9198</v>
      </c>
      <c r="J7277">
        <v>2</v>
      </c>
      <c r="K7277" s="1" t="s">
        <v>2421</v>
      </c>
      <c r="L7277" s="1" t="s">
        <v>2422</v>
      </c>
      <c r="M7277" s="1" t="s">
        <v>9726</v>
      </c>
      <c r="N7277" s="1" t="s">
        <v>9202</v>
      </c>
      <c r="Q7277">
        <v>0</v>
      </c>
      <c r="R7277" t="s">
        <v>2423</v>
      </c>
      <c r="S7277">
        <v>4</v>
      </c>
      <c r="T7277">
        <v>100</v>
      </c>
      <c r="U7277">
        <v>100</v>
      </c>
      <c r="W7277" t="s">
        <v>9315</v>
      </c>
      <c r="X7277" s="1" t="s">
        <v>9979</v>
      </c>
      <c r="Y7277" t="s">
        <v>9618</v>
      </c>
      <c r="AB7277">
        <v>69.989999999999995</v>
      </c>
      <c r="AC7277">
        <f t="shared" si="113"/>
        <v>139.97999999999999</v>
      </c>
      <c r="AD7277" t="s">
        <v>8440</v>
      </c>
      <c r="AE7277">
        <v>0</v>
      </c>
      <c r="AG7277">
        <v>0</v>
      </c>
      <c r="AI7277">
        <v>0</v>
      </c>
      <c r="AK7277">
        <v>0</v>
      </c>
      <c r="AL7277" t="s">
        <v>2424</v>
      </c>
      <c r="AM7277" t="s">
        <v>9208</v>
      </c>
      <c r="AN7277">
        <v>8.7122820172013408E+16</v>
      </c>
      <c r="AO7277" s="1" t="s">
        <v>228</v>
      </c>
      <c r="AP7277" s="3">
        <v>44894.279062499998</v>
      </c>
      <c r="AQ7277" t="s">
        <v>9209</v>
      </c>
      <c r="AR7277" s="1" t="s">
        <v>9210</v>
      </c>
      <c r="AS7277" t="s">
        <v>9211</v>
      </c>
      <c r="AT7277" t="s">
        <v>9209</v>
      </c>
      <c r="AU7277" t="s">
        <v>2425</v>
      </c>
      <c r="AV7277" s="1" t="s">
        <v>224</v>
      </c>
    </row>
    <row r="7278" spans="1:48" x14ac:dyDescent="0.25">
      <c r="A7278" s="1" t="s">
        <v>228</v>
      </c>
      <c r="B7278" t="s">
        <v>9191</v>
      </c>
      <c r="C7278" t="s">
        <v>9192</v>
      </c>
      <c r="D7278" t="s">
        <v>9650</v>
      </c>
      <c r="E7278" s="1" t="s">
        <v>9290</v>
      </c>
      <c r="F7278" s="1" t="s">
        <v>223</v>
      </c>
      <c r="G7278" t="s">
        <v>9196</v>
      </c>
      <c r="H7278" s="1" t="s">
        <v>224</v>
      </c>
      <c r="I7278" s="1" t="s">
        <v>9198</v>
      </c>
      <c r="J7278">
        <v>7</v>
      </c>
      <c r="K7278" s="1" t="s">
        <v>233</v>
      </c>
      <c r="L7278" s="1" t="s">
        <v>4985</v>
      </c>
      <c r="M7278" s="1" t="s">
        <v>9487</v>
      </c>
      <c r="N7278" s="1" t="s">
        <v>9984</v>
      </c>
      <c r="Q7278">
        <v>0</v>
      </c>
      <c r="R7278" t="s">
        <v>9295</v>
      </c>
      <c r="S7278">
        <v>5</v>
      </c>
      <c r="T7278">
        <v>100</v>
      </c>
      <c r="U7278">
        <v>100</v>
      </c>
      <c r="W7278" t="s">
        <v>9296</v>
      </c>
      <c r="X7278" s="1" t="s">
        <v>9406</v>
      </c>
      <c r="Y7278" t="s">
        <v>9676</v>
      </c>
      <c r="AB7278">
        <v>55.99</v>
      </c>
      <c r="AC7278">
        <f t="shared" si="113"/>
        <v>391.93</v>
      </c>
      <c r="AD7278" t="s">
        <v>9338</v>
      </c>
      <c r="AE7278">
        <v>0</v>
      </c>
      <c r="AG7278">
        <v>0</v>
      </c>
      <c r="AI7278">
        <v>0</v>
      </c>
      <c r="AK7278">
        <v>0</v>
      </c>
      <c r="AL7278" t="s">
        <v>4986</v>
      </c>
      <c r="AM7278" t="s">
        <v>9208</v>
      </c>
      <c r="AN7278">
        <v>8.7122820172013408E+16</v>
      </c>
      <c r="AO7278" s="1" t="s">
        <v>228</v>
      </c>
      <c r="AP7278" s="3">
        <v>44894.279062499998</v>
      </c>
      <c r="AQ7278" t="s">
        <v>9209</v>
      </c>
      <c r="AR7278" s="1" t="s">
        <v>9210</v>
      </c>
      <c r="AS7278" t="s">
        <v>9211</v>
      </c>
      <c r="AT7278" t="s">
        <v>9209</v>
      </c>
      <c r="AU7278" t="s">
        <v>234</v>
      </c>
      <c r="AV7278" s="1" t="s">
        <v>224</v>
      </c>
    </row>
    <row r="7279" spans="1:48" x14ac:dyDescent="0.25">
      <c r="A7279" s="1" t="s">
        <v>228</v>
      </c>
      <c r="B7279" t="s">
        <v>9191</v>
      </c>
      <c r="C7279" t="s">
        <v>9192</v>
      </c>
      <c r="D7279" t="s">
        <v>9650</v>
      </c>
      <c r="E7279" s="1" t="s">
        <v>9542</v>
      </c>
      <c r="F7279" s="1" t="s">
        <v>223</v>
      </c>
      <c r="G7279" t="s">
        <v>9196</v>
      </c>
      <c r="H7279" s="1" t="s">
        <v>224</v>
      </c>
      <c r="I7279" s="1" t="s">
        <v>9198</v>
      </c>
      <c r="J7279">
        <v>2</v>
      </c>
      <c r="K7279" s="1" t="s">
        <v>235</v>
      </c>
      <c r="L7279" s="1" t="s">
        <v>2430</v>
      </c>
      <c r="M7279" s="1" t="s">
        <v>9813</v>
      </c>
      <c r="N7279" s="1" t="s">
        <v>9984</v>
      </c>
      <c r="Q7279">
        <v>0</v>
      </c>
      <c r="R7279" t="s">
        <v>8089</v>
      </c>
      <c r="S7279">
        <v>6</v>
      </c>
      <c r="T7279">
        <v>100</v>
      </c>
      <c r="U7279">
        <v>100</v>
      </c>
      <c r="W7279" t="s">
        <v>9296</v>
      </c>
      <c r="X7279" s="1" t="s">
        <v>9547</v>
      </c>
      <c r="Y7279" t="s">
        <v>9676</v>
      </c>
      <c r="AB7279">
        <v>59.99</v>
      </c>
      <c r="AC7279">
        <f t="shared" si="113"/>
        <v>119.98</v>
      </c>
      <c r="AD7279" t="s">
        <v>9338</v>
      </c>
      <c r="AE7279">
        <v>0</v>
      </c>
      <c r="AG7279">
        <v>0</v>
      </c>
      <c r="AI7279">
        <v>0</v>
      </c>
      <c r="AK7279">
        <v>0</v>
      </c>
      <c r="AL7279" t="s">
        <v>2431</v>
      </c>
      <c r="AM7279" t="s">
        <v>9208</v>
      </c>
      <c r="AN7279">
        <v>8.7122820172013408E+16</v>
      </c>
      <c r="AO7279" s="1" t="s">
        <v>228</v>
      </c>
      <c r="AP7279" s="3">
        <v>44894.279062499998</v>
      </c>
      <c r="AQ7279" t="s">
        <v>9209</v>
      </c>
      <c r="AR7279" s="1" t="s">
        <v>9210</v>
      </c>
      <c r="AS7279" t="s">
        <v>9211</v>
      </c>
      <c r="AT7279" t="s">
        <v>9209</v>
      </c>
      <c r="AU7279" t="s">
        <v>236</v>
      </c>
      <c r="AV7279" s="1" t="s">
        <v>224</v>
      </c>
    </row>
    <row r="7280" spans="1:48" x14ac:dyDescent="0.25">
      <c r="A7280" s="1" t="s">
        <v>228</v>
      </c>
      <c r="B7280" t="s">
        <v>9191</v>
      </c>
      <c r="C7280" t="s">
        <v>9192</v>
      </c>
      <c r="D7280" t="s">
        <v>9650</v>
      </c>
      <c r="E7280" s="1" t="s">
        <v>9542</v>
      </c>
      <c r="F7280" s="1" t="s">
        <v>223</v>
      </c>
      <c r="G7280" t="s">
        <v>9196</v>
      </c>
      <c r="H7280" s="1" t="s">
        <v>224</v>
      </c>
      <c r="I7280" s="1" t="s">
        <v>9198</v>
      </c>
      <c r="J7280">
        <v>1</v>
      </c>
      <c r="K7280" s="1" t="s">
        <v>2429</v>
      </c>
      <c r="L7280" s="1" t="s">
        <v>2430</v>
      </c>
      <c r="M7280" s="1" t="s">
        <v>9813</v>
      </c>
      <c r="N7280" s="1" t="s">
        <v>9662</v>
      </c>
      <c r="Q7280">
        <v>0</v>
      </c>
      <c r="R7280" t="s">
        <v>8089</v>
      </c>
      <c r="S7280">
        <v>7</v>
      </c>
      <c r="T7280">
        <v>100</v>
      </c>
      <c r="U7280">
        <v>100</v>
      </c>
      <c r="W7280" t="s">
        <v>9296</v>
      </c>
      <c r="X7280" s="1" t="s">
        <v>9547</v>
      </c>
      <c r="Y7280" t="s">
        <v>9676</v>
      </c>
      <c r="AB7280">
        <v>59.99</v>
      </c>
      <c r="AC7280">
        <f t="shared" si="113"/>
        <v>59.99</v>
      </c>
      <c r="AD7280" t="s">
        <v>9338</v>
      </c>
      <c r="AE7280">
        <v>0</v>
      </c>
      <c r="AG7280">
        <v>0</v>
      </c>
      <c r="AI7280">
        <v>0</v>
      </c>
      <c r="AK7280">
        <v>0</v>
      </c>
      <c r="AL7280" t="s">
        <v>2431</v>
      </c>
      <c r="AM7280" t="s">
        <v>9208</v>
      </c>
      <c r="AN7280">
        <v>8.7122820172013408E+16</v>
      </c>
      <c r="AO7280" s="1" t="s">
        <v>228</v>
      </c>
      <c r="AP7280" s="3">
        <v>44894.279062499998</v>
      </c>
      <c r="AQ7280" t="s">
        <v>9209</v>
      </c>
      <c r="AR7280" s="1" t="s">
        <v>9210</v>
      </c>
      <c r="AS7280" t="s">
        <v>9211</v>
      </c>
      <c r="AT7280" t="s">
        <v>9209</v>
      </c>
      <c r="AU7280" t="s">
        <v>2432</v>
      </c>
      <c r="AV7280" s="1" t="s">
        <v>224</v>
      </c>
    </row>
    <row r="7281" spans="1:48" x14ac:dyDescent="0.25">
      <c r="A7281" s="1" t="s">
        <v>228</v>
      </c>
      <c r="B7281" t="s">
        <v>9191</v>
      </c>
      <c r="C7281" t="s">
        <v>9192</v>
      </c>
      <c r="D7281" t="s">
        <v>9650</v>
      </c>
      <c r="E7281" s="1" t="s">
        <v>9290</v>
      </c>
      <c r="F7281" s="1" t="s">
        <v>223</v>
      </c>
      <c r="G7281" t="s">
        <v>9196</v>
      </c>
      <c r="H7281" s="1" t="s">
        <v>224</v>
      </c>
      <c r="I7281" s="1" t="s">
        <v>9198</v>
      </c>
      <c r="J7281">
        <v>1</v>
      </c>
      <c r="K7281" s="1" t="s">
        <v>237</v>
      </c>
      <c r="L7281" s="1" t="s">
        <v>238</v>
      </c>
      <c r="M7281" s="1" t="s">
        <v>2807</v>
      </c>
      <c r="N7281" s="1" t="s">
        <v>9939</v>
      </c>
      <c r="Q7281">
        <v>0</v>
      </c>
      <c r="R7281" t="s">
        <v>9344</v>
      </c>
      <c r="S7281">
        <v>8</v>
      </c>
      <c r="T7281">
        <v>100</v>
      </c>
      <c r="U7281">
        <v>100</v>
      </c>
      <c r="W7281" t="s">
        <v>9204</v>
      </c>
      <c r="X7281" s="1" t="s">
        <v>9646</v>
      </c>
      <c r="Y7281" t="s">
        <v>9657</v>
      </c>
      <c r="AB7281">
        <v>89.99</v>
      </c>
      <c r="AC7281">
        <f t="shared" si="113"/>
        <v>89.99</v>
      </c>
      <c r="AD7281" t="s">
        <v>9255</v>
      </c>
      <c r="AE7281">
        <v>0</v>
      </c>
      <c r="AG7281">
        <v>0</v>
      </c>
      <c r="AI7281">
        <v>0</v>
      </c>
      <c r="AK7281">
        <v>0</v>
      </c>
      <c r="AL7281" t="s">
        <v>239</v>
      </c>
      <c r="AM7281" t="s">
        <v>9208</v>
      </c>
      <c r="AN7281">
        <v>8.7122820172013408E+16</v>
      </c>
      <c r="AO7281" s="1" t="s">
        <v>228</v>
      </c>
      <c r="AP7281" s="3">
        <v>44894.279062499998</v>
      </c>
      <c r="AQ7281" t="s">
        <v>9209</v>
      </c>
      <c r="AR7281" s="1" t="s">
        <v>9210</v>
      </c>
      <c r="AS7281" t="s">
        <v>9211</v>
      </c>
      <c r="AT7281" t="s">
        <v>9209</v>
      </c>
      <c r="AU7281" t="s">
        <v>240</v>
      </c>
      <c r="AV7281" s="1" t="s">
        <v>224</v>
      </c>
    </row>
    <row r="7282" spans="1:48" x14ac:dyDescent="0.25">
      <c r="A7282" s="1" t="s">
        <v>241</v>
      </c>
      <c r="B7282" t="s">
        <v>9191</v>
      </c>
      <c r="C7282" t="s">
        <v>9308</v>
      </c>
      <c r="D7282" t="s">
        <v>9650</v>
      </c>
      <c r="E7282" s="1" t="s">
        <v>8072</v>
      </c>
      <c r="F7282" s="1" t="s">
        <v>223</v>
      </c>
      <c r="G7282" t="s">
        <v>9196</v>
      </c>
      <c r="H7282" s="1" t="s">
        <v>224</v>
      </c>
      <c r="I7282" s="1" t="s">
        <v>9198</v>
      </c>
      <c r="J7282">
        <v>20</v>
      </c>
      <c r="K7282" s="1" t="s">
        <v>242</v>
      </c>
      <c r="L7282" s="1" t="s">
        <v>243</v>
      </c>
      <c r="M7282" s="1" t="s">
        <v>4361</v>
      </c>
      <c r="N7282" s="1" t="s">
        <v>9662</v>
      </c>
      <c r="Q7282">
        <v>0</v>
      </c>
      <c r="R7282" t="s">
        <v>8075</v>
      </c>
      <c r="S7282">
        <v>1</v>
      </c>
      <c r="T7282">
        <v>100</v>
      </c>
      <c r="U7282">
        <v>100</v>
      </c>
      <c r="W7282" t="s">
        <v>9451</v>
      </c>
      <c r="X7282" s="1" t="s">
        <v>244</v>
      </c>
      <c r="Y7282" t="s">
        <v>9676</v>
      </c>
      <c r="AB7282">
        <v>69.989999999999995</v>
      </c>
      <c r="AC7282">
        <f t="shared" si="113"/>
        <v>1399.8</v>
      </c>
      <c r="AD7282" t="s">
        <v>9749</v>
      </c>
      <c r="AE7282">
        <v>0</v>
      </c>
      <c r="AG7282">
        <v>0</v>
      </c>
      <c r="AI7282">
        <v>0</v>
      </c>
      <c r="AK7282">
        <v>0</v>
      </c>
      <c r="AL7282" t="s">
        <v>5252</v>
      </c>
      <c r="AM7282" t="s">
        <v>9208</v>
      </c>
      <c r="AN7282">
        <v>8.7122820172013408E+16</v>
      </c>
      <c r="AO7282" s="1" t="s">
        <v>241</v>
      </c>
      <c r="AP7282" s="3">
        <v>44894.278935185182</v>
      </c>
      <c r="AQ7282" t="s">
        <v>9209</v>
      </c>
      <c r="AR7282" s="1" t="s">
        <v>9210</v>
      </c>
      <c r="AS7282" t="s">
        <v>9211</v>
      </c>
      <c r="AT7282" t="s">
        <v>9209</v>
      </c>
      <c r="AU7282" t="s">
        <v>245</v>
      </c>
      <c r="AV7282" s="1" t="s">
        <v>224</v>
      </c>
    </row>
    <row r="7283" spans="1:48" x14ac:dyDescent="0.25">
      <c r="A7283" s="1" t="s">
        <v>241</v>
      </c>
      <c r="B7283" t="s">
        <v>9191</v>
      </c>
      <c r="C7283" t="s">
        <v>9308</v>
      </c>
      <c r="D7283" t="s">
        <v>9650</v>
      </c>
      <c r="E7283" s="1" t="s">
        <v>8072</v>
      </c>
      <c r="F7283" s="1" t="s">
        <v>223</v>
      </c>
      <c r="G7283" t="s">
        <v>9196</v>
      </c>
      <c r="H7283" s="1" t="s">
        <v>224</v>
      </c>
      <c r="I7283" s="1" t="s">
        <v>9198</v>
      </c>
      <c r="J7283">
        <v>11</v>
      </c>
      <c r="K7283" s="1" t="s">
        <v>246</v>
      </c>
      <c r="L7283" s="1" t="s">
        <v>243</v>
      </c>
      <c r="M7283" s="1" t="s">
        <v>4361</v>
      </c>
      <c r="N7283" s="1" t="s">
        <v>9984</v>
      </c>
      <c r="Q7283">
        <v>0</v>
      </c>
      <c r="R7283" t="s">
        <v>8075</v>
      </c>
      <c r="S7283">
        <v>2</v>
      </c>
      <c r="T7283">
        <v>100</v>
      </c>
      <c r="U7283">
        <v>100</v>
      </c>
      <c r="W7283" t="s">
        <v>9451</v>
      </c>
      <c r="X7283" s="1" t="s">
        <v>244</v>
      </c>
      <c r="Y7283" t="s">
        <v>9676</v>
      </c>
      <c r="AB7283">
        <v>69.989999999999995</v>
      </c>
      <c r="AC7283">
        <f t="shared" si="113"/>
        <v>769.89</v>
      </c>
      <c r="AD7283" t="s">
        <v>9749</v>
      </c>
      <c r="AE7283">
        <v>0</v>
      </c>
      <c r="AG7283">
        <v>0</v>
      </c>
      <c r="AI7283">
        <v>0</v>
      </c>
      <c r="AK7283">
        <v>0</v>
      </c>
      <c r="AL7283" t="s">
        <v>5252</v>
      </c>
      <c r="AM7283" t="s">
        <v>9208</v>
      </c>
      <c r="AN7283">
        <v>8.7122820172013408E+16</v>
      </c>
      <c r="AO7283" s="1" t="s">
        <v>241</v>
      </c>
      <c r="AP7283" s="3">
        <v>44894.278935185182</v>
      </c>
      <c r="AQ7283" t="s">
        <v>9209</v>
      </c>
      <c r="AR7283" s="1" t="s">
        <v>9210</v>
      </c>
      <c r="AS7283" t="s">
        <v>9211</v>
      </c>
      <c r="AT7283" t="s">
        <v>9209</v>
      </c>
      <c r="AU7283" t="s">
        <v>247</v>
      </c>
      <c r="AV7283" s="1" t="s">
        <v>224</v>
      </c>
    </row>
    <row r="7284" spans="1:48" x14ac:dyDescent="0.25">
      <c r="A7284" s="1" t="s">
        <v>241</v>
      </c>
      <c r="B7284" t="s">
        <v>9191</v>
      </c>
      <c r="C7284" t="s">
        <v>9308</v>
      </c>
      <c r="D7284" t="s">
        <v>9650</v>
      </c>
      <c r="E7284" s="1" t="s">
        <v>8072</v>
      </c>
      <c r="F7284" s="1" t="s">
        <v>223</v>
      </c>
      <c r="G7284" t="s">
        <v>9196</v>
      </c>
      <c r="H7284" s="1" t="s">
        <v>224</v>
      </c>
      <c r="I7284" s="1" t="s">
        <v>9198</v>
      </c>
      <c r="J7284">
        <v>5</v>
      </c>
      <c r="K7284" s="1" t="s">
        <v>248</v>
      </c>
      <c r="L7284" s="1" t="s">
        <v>5250</v>
      </c>
      <c r="M7284" s="1" t="s">
        <v>9147</v>
      </c>
      <c r="N7284" s="1" t="s">
        <v>9984</v>
      </c>
      <c r="Q7284">
        <v>0</v>
      </c>
      <c r="R7284" t="s">
        <v>8075</v>
      </c>
      <c r="S7284">
        <v>3</v>
      </c>
      <c r="T7284">
        <v>100</v>
      </c>
      <c r="U7284">
        <v>100</v>
      </c>
      <c r="W7284" t="s">
        <v>9451</v>
      </c>
      <c r="X7284" s="1" t="s">
        <v>5251</v>
      </c>
      <c r="Y7284" t="s">
        <v>9657</v>
      </c>
      <c r="AB7284">
        <v>69.989999999999995</v>
      </c>
      <c r="AC7284">
        <f t="shared" si="113"/>
        <v>349.95</v>
      </c>
      <c r="AD7284" t="s">
        <v>9749</v>
      </c>
      <c r="AE7284">
        <v>0</v>
      </c>
      <c r="AG7284">
        <v>0</v>
      </c>
      <c r="AI7284">
        <v>0</v>
      </c>
      <c r="AK7284">
        <v>0</v>
      </c>
      <c r="AL7284" t="s">
        <v>5252</v>
      </c>
      <c r="AM7284" t="s">
        <v>9208</v>
      </c>
      <c r="AN7284">
        <v>8.7122820172013408E+16</v>
      </c>
      <c r="AO7284" s="1" t="s">
        <v>241</v>
      </c>
      <c r="AP7284" s="3">
        <v>44894.278935185182</v>
      </c>
      <c r="AQ7284" t="s">
        <v>9209</v>
      </c>
      <c r="AR7284" s="1" t="s">
        <v>9210</v>
      </c>
      <c r="AS7284" t="s">
        <v>9211</v>
      </c>
      <c r="AT7284" t="s">
        <v>9209</v>
      </c>
      <c r="AU7284" t="s">
        <v>249</v>
      </c>
      <c r="AV7284" s="1" t="s">
        <v>224</v>
      </c>
    </row>
    <row r="7285" spans="1:48" x14ac:dyDescent="0.25">
      <c r="A7285" s="1" t="s">
        <v>241</v>
      </c>
      <c r="B7285" t="s">
        <v>9191</v>
      </c>
      <c r="C7285" t="s">
        <v>9308</v>
      </c>
      <c r="D7285" t="s">
        <v>9650</v>
      </c>
      <c r="E7285" s="1" t="s">
        <v>8072</v>
      </c>
      <c r="F7285" s="1" t="s">
        <v>223</v>
      </c>
      <c r="G7285" t="s">
        <v>9196</v>
      </c>
      <c r="H7285" s="1" t="s">
        <v>224</v>
      </c>
      <c r="I7285" s="1" t="s">
        <v>9198</v>
      </c>
      <c r="J7285">
        <v>3</v>
      </c>
      <c r="K7285" s="1" t="s">
        <v>250</v>
      </c>
      <c r="L7285" s="1" t="s">
        <v>243</v>
      </c>
      <c r="M7285" s="1" t="s">
        <v>4361</v>
      </c>
      <c r="N7285" s="1" t="s">
        <v>9953</v>
      </c>
      <c r="Q7285">
        <v>0</v>
      </c>
      <c r="R7285" t="s">
        <v>8075</v>
      </c>
      <c r="S7285">
        <v>4</v>
      </c>
      <c r="T7285">
        <v>100</v>
      </c>
      <c r="U7285">
        <v>100</v>
      </c>
      <c r="W7285" t="s">
        <v>9451</v>
      </c>
      <c r="X7285" s="1" t="s">
        <v>244</v>
      </c>
      <c r="Y7285" t="s">
        <v>9676</v>
      </c>
      <c r="AB7285">
        <v>69.989999999999995</v>
      </c>
      <c r="AC7285">
        <f t="shared" si="113"/>
        <v>209.96999999999997</v>
      </c>
      <c r="AD7285" t="s">
        <v>9749</v>
      </c>
      <c r="AE7285">
        <v>0</v>
      </c>
      <c r="AG7285">
        <v>0</v>
      </c>
      <c r="AI7285">
        <v>0</v>
      </c>
      <c r="AK7285">
        <v>0</v>
      </c>
      <c r="AL7285" t="s">
        <v>5252</v>
      </c>
      <c r="AM7285" t="s">
        <v>9208</v>
      </c>
      <c r="AN7285">
        <v>8.7122820172013408E+16</v>
      </c>
      <c r="AO7285" s="1" t="s">
        <v>241</v>
      </c>
      <c r="AP7285" s="3">
        <v>44894.278935185182</v>
      </c>
      <c r="AQ7285" t="s">
        <v>9209</v>
      </c>
      <c r="AR7285" s="1" t="s">
        <v>9210</v>
      </c>
      <c r="AS7285" t="s">
        <v>9211</v>
      </c>
      <c r="AT7285" t="s">
        <v>9209</v>
      </c>
      <c r="AU7285" t="s">
        <v>251</v>
      </c>
      <c r="AV7285" s="1" t="s">
        <v>224</v>
      </c>
    </row>
    <row r="7286" spans="1:48" x14ac:dyDescent="0.25">
      <c r="A7286" s="1" t="s">
        <v>241</v>
      </c>
      <c r="B7286" t="s">
        <v>9191</v>
      </c>
      <c r="C7286" t="s">
        <v>9192</v>
      </c>
      <c r="D7286" t="s">
        <v>9614</v>
      </c>
      <c r="E7286" s="1" t="s">
        <v>9241</v>
      </c>
      <c r="F7286" s="1" t="s">
        <v>223</v>
      </c>
      <c r="G7286" t="s">
        <v>9196</v>
      </c>
      <c r="H7286" s="1" t="s">
        <v>224</v>
      </c>
      <c r="I7286" s="1" t="s">
        <v>9198</v>
      </c>
      <c r="J7286">
        <v>1</v>
      </c>
      <c r="K7286" s="1" t="s">
        <v>252</v>
      </c>
      <c r="L7286" s="1" t="s">
        <v>253</v>
      </c>
      <c r="M7286" s="1" t="s">
        <v>9226</v>
      </c>
      <c r="N7286" s="1" t="s">
        <v>9271</v>
      </c>
      <c r="Q7286">
        <v>0</v>
      </c>
      <c r="R7286" t="s">
        <v>7281</v>
      </c>
      <c r="S7286">
        <v>5</v>
      </c>
      <c r="T7286">
        <v>100</v>
      </c>
      <c r="U7286">
        <v>100</v>
      </c>
      <c r="W7286" t="s">
        <v>9216</v>
      </c>
      <c r="X7286" s="1" t="s">
        <v>8142</v>
      </c>
      <c r="Y7286" t="s">
        <v>9618</v>
      </c>
      <c r="AB7286">
        <v>79.989999999999995</v>
      </c>
      <c r="AC7286">
        <f t="shared" si="113"/>
        <v>79.989999999999995</v>
      </c>
      <c r="AD7286" t="s">
        <v>9255</v>
      </c>
      <c r="AE7286">
        <v>0</v>
      </c>
      <c r="AG7286">
        <v>0</v>
      </c>
      <c r="AI7286">
        <v>0</v>
      </c>
      <c r="AK7286">
        <v>0</v>
      </c>
      <c r="AL7286" t="s">
        <v>254</v>
      </c>
      <c r="AM7286" t="s">
        <v>9208</v>
      </c>
      <c r="AN7286">
        <v>8.7122820172013408E+16</v>
      </c>
      <c r="AO7286" s="1" t="s">
        <v>241</v>
      </c>
      <c r="AP7286" s="3">
        <v>44894.278935185182</v>
      </c>
      <c r="AQ7286" t="s">
        <v>9209</v>
      </c>
      <c r="AR7286" s="1" t="s">
        <v>9210</v>
      </c>
      <c r="AS7286" t="s">
        <v>9211</v>
      </c>
      <c r="AT7286" t="s">
        <v>9209</v>
      </c>
      <c r="AU7286" t="s">
        <v>255</v>
      </c>
      <c r="AV7286" s="1" t="s">
        <v>224</v>
      </c>
    </row>
    <row r="7287" spans="1:48" x14ac:dyDescent="0.25">
      <c r="A7287" s="1" t="s">
        <v>241</v>
      </c>
      <c r="B7287" t="s">
        <v>9191</v>
      </c>
      <c r="C7287" t="s">
        <v>9308</v>
      </c>
      <c r="D7287" t="s">
        <v>9614</v>
      </c>
      <c r="E7287" s="1" t="s">
        <v>8092</v>
      </c>
      <c r="F7287" s="1" t="s">
        <v>223</v>
      </c>
      <c r="G7287" t="s">
        <v>9196</v>
      </c>
      <c r="H7287" s="1" t="s">
        <v>224</v>
      </c>
      <c r="I7287" s="1" t="s">
        <v>9198</v>
      </c>
      <c r="J7287">
        <v>5</v>
      </c>
      <c r="K7287" s="1" t="s">
        <v>2459</v>
      </c>
      <c r="L7287" s="1" t="s">
        <v>2460</v>
      </c>
      <c r="M7287" s="1" t="s">
        <v>9201</v>
      </c>
      <c r="N7287" s="1" t="s">
        <v>9313</v>
      </c>
      <c r="Q7287">
        <v>0</v>
      </c>
      <c r="R7287" t="s">
        <v>8106</v>
      </c>
      <c r="S7287">
        <v>6</v>
      </c>
      <c r="T7287">
        <v>100</v>
      </c>
      <c r="U7287">
        <v>100</v>
      </c>
      <c r="W7287" t="s">
        <v>9315</v>
      </c>
      <c r="X7287" s="1" t="s">
        <v>8131</v>
      </c>
      <c r="Y7287" t="s">
        <v>9618</v>
      </c>
      <c r="AB7287">
        <v>25.99</v>
      </c>
      <c r="AC7287">
        <f t="shared" si="113"/>
        <v>129.94999999999999</v>
      </c>
      <c r="AD7287" t="s">
        <v>2461</v>
      </c>
      <c r="AE7287">
        <v>0</v>
      </c>
      <c r="AG7287">
        <v>0</v>
      </c>
      <c r="AI7287">
        <v>0</v>
      </c>
      <c r="AK7287">
        <v>0</v>
      </c>
      <c r="AL7287" t="s">
        <v>2462</v>
      </c>
      <c r="AM7287" t="s">
        <v>9208</v>
      </c>
      <c r="AN7287">
        <v>8.7122820172013408E+16</v>
      </c>
      <c r="AO7287" s="1" t="s">
        <v>241</v>
      </c>
      <c r="AP7287" s="3">
        <v>44894.278935185182</v>
      </c>
      <c r="AQ7287" t="s">
        <v>9209</v>
      </c>
      <c r="AR7287" s="1" t="s">
        <v>9210</v>
      </c>
      <c r="AS7287" t="s">
        <v>9211</v>
      </c>
      <c r="AT7287" t="s">
        <v>9209</v>
      </c>
      <c r="AU7287" t="s">
        <v>2463</v>
      </c>
      <c r="AV7287" s="1" t="s">
        <v>224</v>
      </c>
    </row>
    <row r="7288" spans="1:48" x14ac:dyDescent="0.25">
      <c r="A7288" s="1" t="s">
        <v>241</v>
      </c>
      <c r="B7288" t="s">
        <v>9191</v>
      </c>
      <c r="C7288" t="s">
        <v>9192</v>
      </c>
      <c r="D7288" t="s">
        <v>9650</v>
      </c>
      <c r="E7288" s="1" t="s">
        <v>9290</v>
      </c>
      <c r="F7288" s="1" t="s">
        <v>223</v>
      </c>
      <c r="G7288" t="s">
        <v>9196</v>
      </c>
      <c r="H7288" s="1" t="s">
        <v>224</v>
      </c>
      <c r="I7288" s="1" t="s">
        <v>9198</v>
      </c>
      <c r="J7288">
        <v>5</v>
      </c>
      <c r="K7288" s="1" t="s">
        <v>4984</v>
      </c>
      <c r="L7288" s="1" t="s">
        <v>4985</v>
      </c>
      <c r="M7288" s="1" t="s">
        <v>9487</v>
      </c>
      <c r="N7288" s="1" t="s">
        <v>9656</v>
      </c>
      <c r="Q7288">
        <v>0</v>
      </c>
      <c r="R7288" t="s">
        <v>9295</v>
      </c>
      <c r="S7288">
        <v>7</v>
      </c>
      <c r="T7288">
        <v>100</v>
      </c>
      <c r="U7288">
        <v>100</v>
      </c>
      <c r="W7288" t="s">
        <v>9296</v>
      </c>
      <c r="X7288" s="1" t="s">
        <v>9406</v>
      </c>
      <c r="Y7288" t="s">
        <v>9676</v>
      </c>
      <c r="AB7288">
        <v>55.99</v>
      </c>
      <c r="AC7288">
        <f t="shared" si="113"/>
        <v>279.95</v>
      </c>
      <c r="AD7288" t="s">
        <v>9338</v>
      </c>
      <c r="AE7288">
        <v>0</v>
      </c>
      <c r="AG7288">
        <v>0</v>
      </c>
      <c r="AI7288">
        <v>0</v>
      </c>
      <c r="AK7288">
        <v>0</v>
      </c>
      <c r="AL7288" t="s">
        <v>4986</v>
      </c>
      <c r="AM7288" t="s">
        <v>9208</v>
      </c>
      <c r="AN7288">
        <v>8.7122820172013408E+16</v>
      </c>
      <c r="AO7288" s="1" t="s">
        <v>241</v>
      </c>
      <c r="AP7288" s="3">
        <v>44894.278935185182</v>
      </c>
      <c r="AQ7288" t="s">
        <v>9209</v>
      </c>
      <c r="AR7288" s="1" t="s">
        <v>9210</v>
      </c>
      <c r="AS7288" t="s">
        <v>9211</v>
      </c>
      <c r="AT7288" t="s">
        <v>9209</v>
      </c>
      <c r="AU7288" t="s">
        <v>4987</v>
      </c>
      <c r="AV7288" s="1" t="s">
        <v>224</v>
      </c>
    </row>
    <row r="7289" spans="1:48" x14ac:dyDescent="0.25">
      <c r="A7289" s="1" t="s">
        <v>241</v>
      </c>
      <c r="B7289" t="s">
        <v>9191</v>
      </c>
      <c r="C7289" t="s">
        <v>9192</v>
      </c>
      <c r="D7289" t="s">
        <v>9650</v>
      </c>
      <c r="E7289" s="1" t="s">
        <v>9542</v>
      </c>
      <c r="F7289" s="1" t="s">
        <v>223</v>
      </c>
      <c r="G7289" t="s">
        <v>9196</v>
      </c>
      <c r="H7289" s="1" t="s">
        <v>224</v>
      </c>
      <c r="I7289" s="1" t="s">
        <v>9198</v>
      </c>
      <c r="J7289">
        <v>1</v>
      </c>
      <c r="K7289" s="1" t="s">
        <v>256</v>
      </c>
      <c r="L7289" s="1" t="s">
        <v>2430</v>
      </c>
      <c r="M7289" s="1" t="s">
        <v>9813</v>
      </c>
      <c r="N7289" s="1" t="s">
        <v>9656</v>
      </c>
      <c r="Q7289">
        <v>0</v>
      </c>
      <c r="R7289" t="s">
        <v>8089</v>
      </c>
      <c r="S7289">
        <v>8</v>
      </c>
      <c r="T7289">
        <v>100</v>
      </c>
      <c r="U7289">
        <v>100</v>
      </c>
      <c r="W7289" t="s">
        <v>9296</v>
      </c>
      <c r="X7289" s="1" t="s">
        <v>9547</v>
      </c>
      <c r="Y7289" t="s">
        <v>9676</v>
      </c>
      <c r="AB7289">
        <v>59.99</v>
      </c>
      <c r="AC7289">
        <f t="shared" si="113"/>
        <v>59.99</v>
      </c>
      <c r="AD7289" t="s">
        <v>9338</v>
      </c>
      <c r="AE7289">
        <v>0</v>
      </c>
      <c r="AG7289">
        <v>0</v>
      </c>
      <c r="AI7289">
        <v>0</v>
      </c>
      <c r="AK7289">
        <v>0</v>
      </c>
      <c r="AL7289" t="s">
        <v>2431</v>
      </c>
      <c r="AM7289" t="s">
        <v>9208</v>
      </c>
      <c r="AN7289">
        <v>8.7122820172013408E+16</v>
      </c>
      <c r="AO7289" s="1" t="s">
        <v>241</v>
      </c>
      <c r="AP7289" s="3">
        <v>44894.278935185182</v>
      </c>
      <c r="AQ7289" t="s">
        <v>9209</v>
      </c>
      <c r="AR7289" s="1" t="s">
        <v>9210</v>
      </c>
      <c r="AS7289" t="s">
        <v>9211</v>
      </c>
      <c r="AT7289" t="s">
        <v>9209</v>
      </c>
      <c r="AU7289" t="s">
        <v>257</v>
      </c>
      <c r="AV7289" s="1" t="s">
        <v>224</v>
      </c>
    </row>
    <row r="7290" spans="1:48" x14ac:dyDescent="0.25">
      <c r="A7290" s="1" t="s">
        <v>241</v>
      </c>
      <c r="B7290" t="s">
        <v>9191</v>
      </c>
      <c r="C7290" t="s">
        <v>9192</v>
      </c>
      <c r="D7290" t="s">
        <v>9650</v>
      </c>
      <c r="E7290" s="1" t="s">
        <v>9542</v>
      </c>
      <c r="F7290" s="1" t="s">
        <v>223</v>
      </c>
      <c r="G7290" t="s">
        <v>9196</v>
      </c>
      <c r="H7290" s="1" t="s">
        <v>224</v>
      </c>
      <c r="I7290" s="1" t="s">
        <v>9198</v>
      </c>
      <c r="J7290">
        <v>1</v>
      </c>
      <c r="K7290" s="1" t="s">
        <v>258</v>
      </c>
      <c r="L7290" s="1" t="s">
        <v>2430</v>
      </c>
      <c r="M7290" s="1" t="s">
        <v>9557</v>
      </c>
      <c r="N7290" s="1" t="s">
        <v>9939</v>
      </c>
      <c r="Q7290">
        <v>0</v>
      </c>
      <c r="R7290" t="s">
        <v>8089</v>
      </c>
      <c r="S7290">
        <v>9</v>
      </c>
      <c r="T7290">
        <v>100</v>
      </c>
      <c r="U7290">
        <v>100</v>
      </c>
      <c r="W7290" t="s">
        <v>9296</v>
      </c>
      <c r="X7290" s="1" t="s">
        <v>9547</v>
      </c>
      <c r="Y7290" t="s">
        <v>9676</v>
      </c>
      <c r="AB7290">
        <v>59.99</v>
      </c>
      <c r="AC7290">
        <f t="shared" si="113"/>
        <v>59.99</v>
      </c>
      <c r="AD7290" t="s">
        <v>9338</v>
      </c>
      <c r="AE7290">
        <v>0</v>
      </c>
      <c r="AG7290">
        <v>0</v>
      </c>
      <c r="AI7290">
        <v>0</v>
      </c>
      <c r="AK7290">
        <v>0</v>
      </c>
      <c r="AL7290" t="s">
        <v>2431</v>
      </c>
      <c r="AM7290" t="s">
        <v>9208</v>
      </c>
      <c r="AN7290">
        <v>8.7122820172013408E+16</v>
      </c>
      <c r="AO7290" s="1" t="s">
        <v>241</v>
      </c>
      <c r="AP7290" s="3">
        <v>44894.278935185182</v>
      </c>
      <c r="AQ7290" t="s">
        <v>9209</v>
      </c>
      <c r="AR7290" s="1" t="s">
        <v>9210</v>
      </c>
      <c r="AS7290" t="s">
        <v>9211</v>
      </c>
      <c r="AT7290" t="s">
        <v>9209</v>
      </c>
      <c r="AU7290" t="s">
        <v>259</v>
      </c>
      <c r="AV7290" s="1" t="s">
        <v>224</v>
      </c>
    </row>
    <row r="7291" spans="1:48" x14ac:dyDescent="0.25">
      <c r="A7291" s="1" t="s">
        <v>260</v>
      </c>
      <c r="B7291" t="s">
        <v>9191</v>
      </c>
      <c r="C7291" t="s">
        <v>9308</v>
      </c>
      <c r="D7291" t="s">
        <v>9650</v>
      </c>
      <c r="E7291" s="1" t="s">
        <v>8072</v>
      </c>
      <c r="F7291" s="1" t="s">
        <v>223</v>
      </c>
      <c r="G7291" t="s">
        <v>9196</v>
      </c>
      <c r="H7291" s="1" t="s">
        <v>224</v>
      </c>
      <c r="I7291" s="1" t="s">
        <v>9198</v>
      </c>
      <c r="J7291">
        <v>20</v>
      </c>
      <c r="K7291" s="1" t="s">
        <v>261</v>
      </c>
      <c r="L7291" s="1" t="s">
        <v>5250</v>
      </c>
      <c r="M7291" s="1" t="s">
        <v>9147</v>
      </c>
      <c r="N7291" s="1" t="s">
        <v>9662</v>
      </c>
      <c r="Q7291">
        <v>0</v>
      </c>
      <c r="R7291" t="s">
        <v>8075</v>
      </c>
      <c r="S7291">
        <v>1</v>
      </c>
      <c r="T7291">
        <v>100</v>
      </c>
      <c r="U7291">
        <v>100</v>
      </c>
      <c r="W7291" t="s">
        <v>9451</v>
      </c>
      <c r="X7291" s="1" t="s">
        <v>5251</v>
      </c>
      <c r="Y7291" t="s">
        <v>9657</v>
      </c>
      <c r="AB7291">
        <v>69.989999999999995</v>
      </c>
      <c r="AC7291">
        <f t="shared" si="113"/>
        <v>1399.8</v>
      </c>
      <c r="AD7291" t="s">
        <v>9749</v>
      </c>
      <c r="AE7291">
        <v>0</v>
      </c>
      <c r="AG7291">
        <v>0</v>
      </c>
      <c r="AI7291">
        <v>0</v>
      </c>
      <c r="AK7291">
        <v>0</v>
      </c>
      <c r="AL7291" t="s">
        <v>5252</v>
      </c>
      <c r="AM7291" t="s">
        <v>9208</v>
      </c>
      <c r="AN7291">
        <v>8.7122820172013408E+16</v>
      </c>
      <c r="AO7291" s="1" t="s">
        <v>260</v>
      </c>
      <c r="AP7291" s="3">
        <v>44894.278935185182</v>
      </c>
      <c r="AQ7291" t="s">
        <v>9209</v>
      </c>
      <c r="AR7291" s="1" t="s">
        <v>9210</v>
      </c>
      <c r="AS7291" t="s">
        <v>9211</v>
      </c>
      <c r="AT7291" t="s">
        <v>9209</v>
      </c>
      <c r="AU7291" t="s">
        <v>262</v>
      </c>
      <c r="AV7291" s="1" t="s">
        <v>224</v>
      </c>
    </row>
    <row r="7292" spans="1:48" x14ac:dyDescent="0.25">
      <c r="A7292" s="1" t="s">
        <v>260</v>
      </c>
      <c r="B7292" t="s">
        <v>9191</v>
      </c>
      <c r="C7292" t="s">
        <v>9308</v>
      </c>
      <c r="D7292" t="s">
        <v>9650</v>
      </c>
      <c r="E7292" s="1" t="s">
        <v>8072</v>
      </c>
      <c r="F7292" s="1" t="s">
        <v>223</v>
      </c>
      <c r="G7292" t="s">
        <v>9196</v>
      </c>
      <c r="H7292" s="1" t="s">
        <v>224</v>
      </c>
      <c r="I7292" s="1" t="s">
        <v>9198</v>
      </c>
      <c r="J7292">
        <v>6</v>
      </c>
      <c r="K7292" s="1" t="s">
        <v>248</v>
      </c>
      <c r="L7292" s="1" t="s">
        <v>5250</v>
      </c>
      <c r="M7292" s="1" t="s">
        <v>9147</v>
      </c>
      <c r="N7292" s="1" t="s">
        <v>9984</v>
      </c>
      <c r="Q7292">
        <v>0</v>
      </c>
      <c r="R7292" t="s">
        <v>8075</v>
      </c>
      <c r="S7292">
        <v>2</v>
      </c>
      <c r="T7292">
        <v>100</v>
      </c>
      <c r="U7292">
        <v>100</v>
      </c>
      <c r="W7292" t="s">
        <v>9451</v>
      </c>
      <c r="X7292" s="1" t="s">
        <v>5251</v>
      </c>
      <c r="Y7292" t="s">
        <v>9657</v>
      </c>
      <c r="AB7292">
        <v>69.989999999999995</v>
      </c>
      <c r="AC7292">
        <f t="shared" si="113"/>
        <v>419.93999999999994</v>
      </c>
      <c r="AD7292" t="s">
        <v>9749</v>
      </c>
      <c r="AE7292">
        <v>0</v>
      </c>
      <c r="AG7292">
        <v>0</v>
      </c>
      <c r="AI7292">
        <v>0</v>
      </c>
      <c r="AK7292">
        <v>0</v>
      </c>
      <c r="AL7292" t="s">
        <v>5252</v>
      </c>
      <c r="AM7292" t="s">
        <v>9208</v>
      </c>
      <c r="AN7292">
        <v>8.7122820172013408E+16</v>
      </c>
      <c r="AO7292" s="1" t="s">
        <v>260</v>
      </c>
      <c r="AP7292" s="3">
        <v>44894.278935185182</v>
      </c>
      <c r="AQ7292" t="s">
        <v>9209</v>
      </c>
      <c r="AR7292" s="1" t="s">
        <v>9210</v>
      </c>
      <c r="AS7292" t="s">
        <v>9211</v>
      </c>
      <c r="AT7292" t="s">
        <v>9209</v>
      </c>
      <c r="AU7292" t="s">
        <v>249</v>
      </c>
      <c r="AV7292" s="1" t="s">
        <v>224</v>
      </c>
    </row>
    <row r="7293" spans="1:48" x14ac:dyDescent="0.25">
      <c r="A7293" s="1" t="s">
        <v>260</v>
      </c>
      <c r="B7293" t="s">
        <v>9191</v>
      </c>
      <c r="C7293" t="s">
        <v>9192</v>
      </c>
      <c r="D7293" t="s">
        <v>9614</v>
      </c>
      <c r="E7293" s="1" t="s">
        <v>9274</v>
      </c>
      <c r="F7293" s="1" t="s">
        <v>223</v>
      </c>
      <c r="G7293" t="s">
        <v>9196</v>
      </c>
      <c r="H7293" s="1" t="s">
        <v>224</v>
      </c>
      <c r="I7293" s="1" t="s">
        <v>9198</v>
      </c>
      <c r="J7293">
        <v>20</v>
      </c>
      <c r="K7293" s="1" t="s">
        <v>263</v>
      </c>
      <c r="L7293" s="1" t="s">
        <v>5300</v>
      </c>
      <c r="M7293" s="1" t="s">
        <v>4959</v>
      </c>
      <c r="N7293" s="1" t="s">
        <v>9245</v>
      </c>
      <c r="Q7293">
        <v>0</v>
      </c>
      <c r="R7293" t="s">
        <v>10310</v>
      </c>
      <c r="S7293">
        <v>3</v>
      </c>
      <c r="T7293">
        <v>100</v>
      </c>
      <c r="U7293">
        <v>100</v>
      </c>
      <c r="W7293" t="s">
        <v>9296</v>
      </c>
      <c r="X7293" s="1" t="s">
        <v>9995</v>
      </c>
      <c r="Y7293" t="s">
        <v>9618</v>
      </c>
      <c r="AB7293">
        <v>29.99</v>
      </c>
      <c r="AC7293">
        <f t="shared" si="113"/>
        <v>599.79999999999995</v>
      </c>
      <c r="AD7293" t="s">
        <v>9338</v>
      </c>
      <c r="AE7293">
        <v>0</v>
      </c>
      <c r="AG7293">
        <v>0</v>
      </c>
      <c r="AI7293">
        <v>0</v>
      </c>
      <c r="AK7293">
        <v>0</v>
      </c>
      <c r="AL7293" t="s">
        <v>5301</v>
      </c>
      <c r="AM7293" t="s">
        <v>9208</v>
      </c>
      <c r="AN7293">
        <v>8.7122820172013408E+16</v>
      </c>
      <c r="AO7293" s="1" t="s">
        <v>260</v>
      </c>
      <c r="AP7293" s="3">
        <v>44894.278935185182</v>
      </c>
      <c r="AQ7293" t="s">
        <v>9209</v>
      </c>
      <c r="AR7293" s="1" t="s">
        <v>9210</v>
      </c>
      <c r="AS7293" t="s">
        <v>9211</v>
      </c>
      <c r="AT7293" t="s">
        <v>9209</v>
      </c>
      <c r="AU7293" t="s">
        <v>264</v>
      </c>
      <c r="AV7293" s="1" t="s">
        <v>224</v>
      </c>
    </row>
    <row r="7294" spans="1:48" x14ac:dyDescent="0.25">
      <c r="A7294" s="1" t="s">
        <v>260</v>
      </c>
      <c r="B7294" t="s">
        <v>9191</v>
      </c>
      <c r="C7294" t="s">
        <v>9192</v>
      </c>
      <c r="D7294" t="s">
        <v>9614</v>
      </c>
      <c r="E7294" s="1" t="s">
        <v>9274</v>
      </c>
      <c r="F7294" s="1" t="s">
        <v>223</v>
      </c>
      <c r="G7294" t="s">
        <v>9196</v>
      </c>
      <c r="H7294" s="1" t="s">
        <v>224</v>
      </c>
      <c r="I7294" s="1" t="s">
        <v>9198</v>
      </c>
      <c r="J7294">
        <v>15</v>
      </c>
      <c r="K7294" s="1" t="s">
        <v>265</v>
      </c>
      <c r="L7294" s="1" t="s">
        <v>5300</v>
      </c>
      <c r="M7294" s="1" t="s">
        <v>4959</v>
      </c>
      <c r="N7294" s="1" t="s">
        <v>9262</v>
      </c>
      <c r="Q7294">
        <v>0</v>
      </c>
      <c r="R7294" t="s">
        <v>10310</v>
      </c>
      <c r="S7294">
        <v>4</v>
      </c>
      <c r="T7294">
        <v>100</v>
      </c>
      <c r="U7294">
        <v>100</v>
      </c>
      <c r="W7294" t="s">
        <v>9296</v>
      </c>
      <c r="X7294" s="1" t="s">
        <v>9995</v>
      </c>
      <c r="Y7294" t="s">
        <v>9618</v>
      </c>
      <c r="AB7294">
        <v>29.99</v>
      </c>
      <c r="AC7294">
        <f t="shared" si="113"/>
        <v>449.84999999999997</v>
      </c>
      <c r="AD7294" t="s">
        <v>9338</v>
      </c>
      <c r="AE7294">
        <v>0</v>
      </c>
      <c r="AG7294">
        <v>0</v>
      </c>
      <c r="AI7294">
        <v>0</v>
      </c>
      <c r="AK7294">
        <v>0</v>
      </c>
      <c r="AL7294" t="s">
        <v>5301</v>
      </c>
      <c r="AM7294" t="s">
        <v>9208</v>
      </c>
      <c r="AN7294">
        <v>8.7122820172013408E+16</v>
      </c>
      <c r="AO7294" s="1" t="s">
        <v>260</v>
      </c>
      <c r="AP7294" s="3">
        <v>44894.278935185182</v>
      </c>
      <c r="AQ7294" t="s">
        <v>9209</v>
      </c>
      <c r="AR7294" s="1" t="s">
        <v>9210</v>
      </c>
      <c r="AS7294" t="s">
        <v>9211</v>
      </c>
      <c r="AT7294" t="s">
        <v>9209</v>
      </c>
      <c r="AU7294" t="s">
        <v>266</v>
      </c>
      <c r="AV7294" s="1" t="s">
        <v>224</v>
      </c>
    </row>
    <row r="7295" spans="1:48" x14ac:dyDescent="0.25">
      <c r="A7295" s="1" t="s">
        <v>260</v>
      </c>
      <c r="B7295" t="s">
        <v>9191</v>
      </c>
      <c r="C7295" t="s">
        <v>9192</v>
      </c>
      <c r="D7295" t="s">
        <v>9614</v>
      </c>
      <c r="E7295" s="1" t="s">
        <v>9274</v>
      </c>
      <c r="F7295" s="1" t="s">
        <v>223</v>
      </c>
      <c r="G7295" t="s">
        <v>9196</v>
      </c>
      <c r="H7295" s="1" t="s">
        <v>224</v>
      </c>
      <c r="I7295" s="1" t="s">
        <v>9198</v>
      </c>
      <c r="J7295">
        <v>7</v>
      </c>
      <c r="K7295" s="1" t="s">
        <v>5303</v>
      </c>
      <c r="L7295" s="1" t="s">
        <v>5300</v>
      </c>
      <c r="M7295" s="1" t="s">
        <v>4959</v>
      </c>
      <c r="N7295" s="1" t="s">
        <v>9271</v>
      </c>
      <c r="Q7295">
        <v>0</v>
      </c>
      <c r="R7295" t="s">
        <v>10310</v>
      </c>
      <c r="S7295">
        <v>5</v>
      </c>
      <c r="T7295">
        <v>100</v>
      </c>
      <c r="U7295">
        <v>100</v>
      </c>
      <c r="W7295" t="s">
        <v>9296</v>
      </c>
      <c r="X7295" s="1" t="s">
        <v>9995</v>
      </c>
      <c r="Y7295" t="s">
        <v>9618</v>
      </c>
      <c r="AB7295">
        <v>29.99</v>
      </c>
      <c r="AC7295">
        <f t="shared" si="113"/>
        <v>209.92999999999998</v>
      </c>
      <c r="AD7295" t="s">
        <v>9338</v>
      </c>
      <c r="AE7295">
        <v>0</v>
      </c>
      <c r="AG7295">
        <v>0</v>
      </c>
      <c r="AI7295">
        <v>0</v>
      </c>
      <c r="AK7295">
        <v>0</v>
      </c>
      <c r="AL7295" t="s">
        <v>5301</v>
      </c>
      <c r="AM7295" t="s">
        <v>9208</v>
      </c>
      <c r="AN7295">
        <v>8.7122820172013408E+16</v>
      </c>
      <c r="AO7295" s="1" t="s">
        <v>260</v>
      </c>
      <c r="AP7295" s="3">
        <v>44894.278935185182</v>
      </c>
      <c r="AQ7295" t="s">
        <v>9209</v>
      </c>
      <c r="AR7295" s="1" t="s">
        <v>9210</v>
      </c>
      <c r="AS7295" t="s">
        <v>9211</v>
      </c>
      <c r="AT7295" t="s">
        <v>9209</v>
      </c>
      <c r="AU7295" t="s">
        <v>5304</v>
      </c>
      <c r="AV7295" s="1" t="s">
        <v>224</v>
      </c>
    </row>
    <row r="7296" spans="1:48" x14ac:dyDescent="0.25">
      <c r="A7296" s="1" t="s">
        <v>267</v>
      </c>
      <c r="B7296" t="s">
        <v>9191</v>
      </c>
      <c r="C7296" t="s">
        <v>9308</v>
      </c>
      <c r="D7296" t="s">
        <v>9614</v>
      </c>
      <c r="E7296" s="1" t="s">
        <v>9877</v>
      </c>
      <c r="F7296" s="1" t="s">
        <v>223</v>
      </c>
      <c r="G7296" t="s">
        <v>9196</v>
      </c>
      <c r="H7296" s="1" t="s">
        <v>224</v>
      </c>
      <c r="I7296" s="1" t="s">
        <v>9198</v>
      </c>
      <c r="J7296">
        <v>29</v>
      </c>
      <c r="K7296" s="1" t="s">
        <v>4977</v>
      </c>
      <c r="L7296" s="1" t="s">
        <v>4978</v>
      </c>
      <c r="M7296" s="1" t="s">
        <v>9201</v>
      </c>
      <c r="N7296" s="1" t="s">
        <v>9313</v>
      </c>
      <c r="Q7296">
        <v>0</v>
      </c>
      <c r="R7296" t="s">
        <v>4979</v>
      </c>
      <c r="S7296">
        <v>1</v>
      </c>
      <c r="T7296">
        <v>100</v>
      </c>
      <c r="U7296">
        <v>100</v>
      </c>
      <c r="W7296" t="s">
        <v>9315</v>
      </c>
      <c r="X7296" s="1" t="s">
        <v>9090</v>
      </c>
      <c r="Y7296" t="s">
        <v>9618</v>
      </c>
      <c r="AB7296">
        <v>19.989999999999998</v>
      </c>
      <c r="AC7296">
        <f t="shared" si="113"/>
        <v>579.70999999999992</v>
      </c>
      <c r="AD7296" t="s">
        <v>9255</v>
      </c>
      <c r="AE7296">
        <v>0</v>
      </c>
      <c r="AG7296">
        <v>0</v>
      </c>
      <c r="AI7296">
        <v>0</v>
      </c>
      <c r="AK7296">
        <v>0</v>
      </c>
      <c r="AL7296" t="s">
        <v>4980</v>
      </c>
      <c r="AM7296" t="s">
        <v>9208</v>
      </c>
      <c r="AN7296">
        <v>8.7122820172013408E+16</v>
      </c>
      <c r="AO7296" s="1" t="s">
        <v>267</v>
      </c>
      <c r="AP7296" s="3">
        <v>44894.279085648152</v>
      </c>
      <c r="AQ7296" t="s">
        <v>9209</v>
      </c>
      <c r="AR7296" s="1" t="s">
        <v>9210</v>
      </c>
      <c r="AS7296" t="s">
        <v>9211</v>
      </c>
      <c r="AT7296" t="s">
        <v>9209</v>
      </c>
      <c r="AU7296" t="s">
        <v>4981</v>
      </c>
      <c r="AV7296" s="1" t="s">
        <v>224</v>
      </c>
    </row>
    <row r="7297" spans="1:48" x14ac:dyDescent="0.25">
      <c r="A7297" s="1" t="s">
        <v>268</v>
      </c>
      <c r="B7297" t="s">
        <v>9191</v>
      </c>
      <c r="C7297" t="s">
        <v>9308</v>
      </c>
      <c r="D7297" t="s">
        <v>9614</v>
      </c>
      <c r="E7297" s="1" t="s">
        <v>9877</v>
      </c>
      <c r="F7297" s="1" t="s">
        <v>223</v>
      </c>
      <c r="G7297" t="s">
        <v>9196</v>
      </c>
      <c r="H7297" s="1" t="s">
        <v>224</v>
      </c>
      <c r="I7297" s="1" t="s">
        <v>9198</v>
      </c>
      <c r="J7297">
        <v>27</v>
      </c>
      <c r="K7297" s="1" t="s">
        <v>4977</v>
      </c>
      <c r="L7297" s="1" t="s">
        <v>4978</v>
      </c>
      <c r="M7297" s="1" t="s">
        <v>9201</v>
      </c>
      <c r="N7297" s="1" t="s">
        <v>9313</v>
      </c>
      <c r="Q7297">
        <v>0</v>
      </c>
      <c r="R7297" t="s">
        <v>4979</v>
      </c>
      <c r="S7297">
        <v>1</v>
      </c>
      <c r="T7297">
        <v>100</v>
      </c>
      <c r="U7297">
        <v>100</v>
      </c>
      <c r="W7297" t="s">
        <v>9315</v>
      </c>
      <c r="X7297" s="1" t="s">
        <v>9090</v>
      </c>
      <c r="Y7297" t="s">
        <v>9618</v>
      </c>
      <c r="AB7297">
        <v>19.989999999999998</v>
      </c>
      <c r="AC7297">
        <f t="shared" si="113"/>
        <v>539.7299999999999</v>
      </c>
      <c r="AD7297" t="s">
        <v>9255</v>
      </c>
      <c r="AE7297">
        <v>0</v>
      </c>
      <c r="AG7297">
        <v>0</v>
      </c>
      <c r="AI7297">
        <v>0</v>
      </c>
      <c r="AK7297">
        <v>0</v>
      </c>
      <c r="AL7297" t="s">
        <v>4980</v>
      </c>
      <c r="AM7297" t="s">
        <v>9208</v>
      </c>
      <c r="AN7297">
        <v>8.7122820172013408E+16</v>
      </c>
      <c r="AO7297" s="1" t="s">
        <v>268</v>
      </c>
      <c r="AP7297" s="3">
        <v>44894.279108796298</v>
      </c>
      <c r="AQ7297" t="s">
        <v>9209</v>
      </c>
      <c r="AR7297" s="1" t="s">
        <v>9210</v>
      </c>
      <c r="AS7297" t="s">
        <v>9211</v>
      </c>
      <c r="AT7297" t="s">
        <v>9209</v>
      </c>
      <c r="AU7297" t="s">
        <v>4981</v>
      </c>
      <c r="AV7297" s="1" t="s">
        <v>224</v>
      </c>
    </row>
    <row r="7298" spans="1:48" x14ac:dyDescent="0.25">
      <c r="A7298" s="1" t="s">
        <v>269</v>
      </c>
      <c r="B7298" t="s">
        <v>9191</v>
      </c>
      <c r="C7298" t="s">
        <v>9308</v>
      </c>
      <c r="D7298" t="s">
        <v>9614</v>
      </c>
      <c r="E7298" s="1" t="s">
        <v>9877</v>
      </c>
      <c r="F7298" s="1" t="s">
        <v>223</v>
      </c>
      <c r="G7298" t="s">
        <v>9196</v>
      </c>
      <c r="H7298" s="1" t="s">
        <v>224</v>
      </c>
      <c r="I7298" s="1" t="s">
        <v>9198</v>
      </c>
      <c r="J7298">
        <v>27</v>
      </c>
      <c r="K7298" s="1" t="s">
        <v>4977</v>
      </c>
      <c r="L7298" s="1" t="s">
        <v>4978</v>
      </c>
      <c r="M7298" s="1" t="s">
        <v>9201</v>
      </c>
      <c r="N7298" s="1" t="s">
        <v>9313</v>
      </c>
      <c r="Q7298">
        <v>0</v>
      </c>
      <c r="R7298" t="s">
        <v>4979</v>
      </c>
      <c r="S7298">
        <v>1</v>
      </c>
      <c r="T7298">
        <v>100</v>
      </c>
      <c r="U7298">
        <v>100</v>
      </c>
      <c r="W7298" t="s">
        <v>9315</v>
      </c>
      <c r="X7298" s="1" t="s">
        <v>9090</v>
      </c>
      <c r="Y7298" t="s">
        <v>9618</v>
      </c>
      <c r="AB7298">
        <v>19.989999999999998</v>
      </c>
      <c r="AC7298">
        <f t="shared" si="113"/>
        <v>539.7299999999999</v>
      </c>
      <c r="AD7298" t="s">
        <v>9255</v>
      </c>
      <c r="AE7298">
        <v>0</v>
      </c>
      <c r="AG7298">
        <v>0</v>
      </c>
      <c r="AI7298">
        <v>0</v>
      </c>
      <c r="AK7298">
        <v>0</v>
      </c>
      <c r="AL7298" t="s">
        <v>4980</v>
      </c>
      <c r="AM7298" t="s">
        <v>9208</v>
      </c>
      <c r="AN7298">
        <v>8.7122820172013408E+16</v>
      </c>
      <c r="AO7298" s="1" t="s">
        <v>269</v>
      </c>
      <c r="AP7298" s="3">
        <v>44894.27921296296</v>
      </c>
      <c r="AQ7298" t="s">
        <v>9209</v>
      </c>
      <c r="AR7298" s="1" t="s">
        <v>9210</v>
      </c>
      <c r="AS7298" t="s">
        <v>9211</v>
      </c>
      <c r="AT7298" t="s">
        <v>9209</v>
      </c>
      <c r="AU7298" t="s">
        <v>4981</v>
      </c>
      <c r="AV7298" s="1" t="s">
        <v>224</v>
      </c>
    </row>
    <row r="7299" spans="1:48" x14ac:dyDescent="0.25">
      <c r="A7299" s="1" t="s">
        <v>270</v>
      </c>
      <c r="B7299" t="s">
        <v>9191</v>
      </c>
      <c r="C7299" t="s">
        <v>9308</v>
      </c>
      <c r="D7299" t="s">
        <v>9614</v>
      </c>
      <c r="E7299" s="1" t="s">
        <v>9877</v>
      </c>
      <c r="F7299" s="1" t="s">
        <v>223</v>
      </c>
      <c r="G7299" t="s">
        <v>9196</v>
      </c>
      <c r="H7299" s="1" t="s">
        <v>224</v>
      </c>
      <c r="I7299" s="1" t="s">
        <v>9198</v>
      </c>
      <c r="J7299">
        <v>12</v>
      </c>
      <c r="K7299" s="1" t="s">
        <v>2825</v>
      </c>
      <c r="L7299" s="1" t="s">
        <v>4978</v>
      </c>
      <c r="M7299" s="1" t="s">
        <v>6867</v>
      </c>
      <c r="N7299" s="1" t="s">
        <v>9313</v>
      </c>
      <c r="Q7299">
        <v>0</v>
      </c>
      <c r="R7299" t="s">
        <v>4979</v>
      </c>
      <c r="S7299">
        <v>1</v>
      </c>
      <c r="T7299">
        <v>100</v>
      </c>
      <c r="U7299">
        <v>100</v>
      </c>
      <c r="W7299" t="s">
        <v>9315</v>
      </c>
      <c r="X7299" s="1" t="s">
        <v>9090</v>
      </c>
      <c r="Y7299" t="s">
        <v>9618</v>
      </c>
      <c r="AB7299">
        <v>19.989999999999998</v>
      </c>
      <c r="AC7299">
        <f t="shared" ref="AC7299:AC7362" si="114">AB7299*J7299</f>
        <v>239.88</v>
      </c>
      <c r="AD7299" t="s">
        <v>9255</v>
      </c>
      <c r="AE7299">
        <v>0</v>
      </c>
      <c r="AG7299">
        <v>0</v>
      </c>
      <c r="AI7299">
        <v>0</v>
      </c>
      <c r="AK7299">
        <v>0</v>
      </c>
      <c r="AL7299" t="s">
        <v>4980</v>
      </c>
      <c r="AM7299" t="s">
        <v>9208</v>
      </c>
      <c r="AN7299">
        <v>8.7122820172013408E+16</v>
      </c>
      <c r="AO7299" s="1" t="s">
        <v>270</v>
      </c>
      <c r="AP7299" s="3">
        <v>44894.279224537036</v>
      </c>
      <c r="AQ7299" t="s">
        <v>9209</v>
      </c>
      <c r="AR7299" s="1" t="s">
        <v>9210</v>
      </c>
      <c r="AS7299" t="s">
        <v>9211</v>
      </c>
      <c r="AT7299" t="s">
        <v>9209</v>
      </c>
      <c r="AU7299" t="s">
        <v>2826</v>
      </c>
      <c r="AV7299" s="1" t="s">
        <v>224</v>
      </c>
    </row>
    <row r="7300" spans="1:48" x14ac:dyDescent="0.25">
      <c r="A7300" s="1" t="s">
        <v>270</v>
      </c>
      <c r="B7300" t="s">
        <v>9191</v>
      </c>
      <c r="C7300" t="s">
        <v>9192</v>
      </c>
      <c r="D7300" t="s">
        <v>9650</v>
      </c>
      <c r="E7300" s="1" t="s">
        <v>9194</v>
      </c>
      <c r="F7300" s="1" t="s">
        <v>223</v>
      </c>
      <c r="G7300" t="s">
        <v>9196</v>
      </c>
      <c r="H7300" s="1" t="s">
        <v>224</v>
      </c>
      <c r="I7300" s="1" t="s">
        <v>9198</v>
      </c>
      <c r="J7300">
        <v>1</v>
      </c>
      <c r="K7300" s="1" t="s">
        <v>4946</v>
      </c>
      <c r="L7300" s="1" t="s">
        <v>4947</v>
      </c>
      <c r="M7300" s="1" t="s">
        <v>4948</v>
      </c>
      <c r="N7300" s="1" t="s">
        <v>9939</v>
      </c>
      <c r="Q7300">
        <v>0</v>
      </c>
      <c r="R7300" t="s">
        <v>9203</v>
      </c>
      <c r="S7300">
        <v>2</v>
      </c>
      <c r="T7300">
        <v>100</v>
      </c>
      <c r="U7300">
        <v>100</v>
      </c>
      <c r="W7300" t="s">
        <v>9216</v>
      </c>
      <c r="X7300" s="1" t="s">
        <v>4949</v>
      </c>
      <c r="Y7300" t="s">
        <v>9657</v>
      </c>
      <c r="AB7300">
        <v>99.99</v>
      </c>
      <c r="AC7300">
        <f t="shared" si="114"/>
        <v>99.99</v>
      </c>
      <c r="AD7300" t="s">
        <v>9255</v>
      </c>
      <c r="AE7300">
        <v>0</v>
      </c>
      <c r="AG7300">
        <v>0</v>
      </c>
      <c r="AI7300">
        <v>0</v>
      </c>
      <c r="AK7300">
        <v>0</v>
      </c>
      <c r="AL7300" t="s">
        <v>4950</v>
      </c>
      <c r="AM7300" t="s">
        <v>9208</v>
      </c>
      <c r="AN7300">
        <v>8.7122820172013408E+16</v>
      </c>
      <c r="AO7300" s="1" t="s">
        <v>270</v>
      </c>
      <c r="AP7300" s="3">
        <v>44894.279224537036</v>
      </c>
      <c r="AQ7300" t="s">
        <v>9209</v>
      </c>
      <c r="AR7300" s="1" t="s">
        <v>9210</v>
      </c>
      <c r="AS7300" t="s">
        <v>9211</v>
      </c>
      <c r="AT7300" t="s">
        <v>9209</v>
      </c>
      <c r="AU7300" t="s">
        <v>4951</v>
      </c>
      <c r="AV7300" s="1" t="s">
        <v>224</v>
      </c>
    </row>
    <row r="7301" spans="1:48" x14ac:dyDescent="0.25">
      <c r="A7301" s="1" t="s">
        <v>270</v>
      </c>
      <c r="B7301" t="s">
        <v>9191</v>
      </c>
      <c r="C7301" t="s">
        <v>9192</v>
      </c>
      <c r="D7301" t="s">
        <v>9614</v>
      </c>
      <c r="E7301" s="1" t="s">
        <v>9194</v>
      </c>
      <c r="F7301" s="1" t="s">
        <v>223</v>
      </c>
      <c r="G7301" t="s">
        <v>9196</v>
      </c>
      <c r="H7301" s="1" t="s">
        <v>224</v>
      </c>
      <c r="I7301" s="1" t="s">
        <v>9198</v>
      </c>
      <c r="J7301">
        <v>1</v>
      </c>
      <c r="K7301" s="1" t="s">
        <v>5294</v>
      </c>
      <c r="L7301" s="1" t="s">
        <v>5295</v>
      </c>
      <c r="M7301" s="1" t="s">
        <v>4994</v>
      </c>
      <c r="N7301" s="1" t="s">
        <v>9202</v>
      </c>
      <c r="Q7301">
        <v>0</v>
      </c>
      <c r="R7301" t="s">
        <v>9203</v>
      </c>
      <c r="S7301">
        <v>3</v>
      </c>
      <c r="T7301">
        <v>100</v>
      </c>
      <c r="U7301">
        <v>100</v>
      </c>
      <c r="W7301" t="s">
        <v>9216</v>
      </c>
      <c r="X7301" s="1" t="s">
        <v>8351</v>
      </c>
      <c r="Y7301" t="s">
        <v>9618</v>
      </c>
      <c r="AB7301">
        <v>179.99</v>
      </c>
      <c r="AC7301">
        <f t="shared" si="114"/>
        <v>179.99</v>
      </c>
      <c r="AD7301">
        <v>0</v>
      </c>
      <c r="AE7301">
        <v>0</v>
      </c>
      <c r="AG7301">
        <v>0</v>
      </c>
      <c r="AI7301">
        <v>0</v>
      </c>
      <c r="AK7301">
        <v>0</v>
      </c>
      <c r="AL7301" t="s">
        <v>5296</v>
      </c>
      <c r="AM7301" t="s">
        <v>9208</v>
      </c>
      <c r="AN7301">
        <v>8.7122820172013408E+16</v>
      </c>
      <c r="AO7301" s="1" t="s">
        <v>270</v>
      </c>
      <c r="AP7301" s="3">
        <v>44894.279224537036</v>
      </c>
      <c r="AQ7301" t="s">
        <v>9209</v>
      </c>
      <c r="AR7301" s="1" t="s">
        <v>9210</v>
      </c>
      <c r="AS7301" t="s">
        <v>9211</v>
      </c>
      <c r="AT7301" t="s">
        <v>9209</v>
      </c>
      <c r="AU7301" t="s">
        <v>5297</v>
      </c>
      <c r="AV7301" s="1" t="s">
        <v>224</v>
      </c>
    </row>
    <row r="7302" spans="1:48" x14ac:dyDescent="0.25">
      <c r="A7302" s="1" t="s">
        <v>270</v>
      </c>
      <c r="B7302" t="s">
        <v>9191</v>
      </c>
      <c r="C7302" t="s">
        <v>9192</v>
      </c>
      <c r="D7302" t="s">
        <v>9614</v>
      </c>
      <c r="E7302" s="1" t="s">
        <v>9274</v>
      </c>
      <c r="F7302" s="1" t="s">
        <v>223</v>
      </c>
      <c r="G7302" t="s">
        <v>9196</v>
      </c>
      <c r="H7302" s="1" t="s">
        <v>224</v>
      </c>
      <c r="I7302" s="1" t="s">
        <v>9198</v>
      </c>
      <c r="J7302">
        <v>2</v>
      </c>
      <c r="K7302" s="1" t="s">
        <v>271</v>
      </c>
      <c r="L7302" s="1" t="s">
        <v>272</v>
      </c>
      <c r="M7302" s="1" t="s">
        <v>4959</v>
      </c>
      <c r="N7302" s="1" t="s">
        <v>9227</v>
      </c>
      <c r="Q7302">
        <v>0</v>
      </c>
      <c r="R7302" t="s">
        <v>9278</v>
      </c>
      <c r="S7302">
        <v>4</v>
      </c>
      <c r="T7302">
        <v>100</v>
      </c>
      <c r="U7302">
        <v>100</v>
      </c>
      <c r="W7302" t="s">
        <v>9247</v>
      </c>
      <c r="X7302" s="1" t="s">
        <v>9995</v>
      </c>
      <c r="Y7302" t="s">
        <v>9618</v>
      </c>
      <c r="AB7302">
        <v>19.989999999999998</v>
      </c>
      <c r="AC7302">
        <f t="shared" si="114"/>
        <v>39.979999999999997</v>
      </c>
      <c r="AD7302" t="s">
        <v>9280</v>
      </c>
      <c r="AE7302">
        <v>0</v>
      </c>
      <c r="AG7302">
        <v>0</v>
      </c>
      <c r="AI7302">
        <v>0</v>
      </c>
      <c r="AK7302">
        <v>0</v>
      </c>
      <c r="AL7302" t="s">
        <v>273</v>
      </c>
      <c r="AM7302" t="s">
        <v>9208</v>
      </c>
      <c r="AN7302">
        <v>8.7122820172013408E+16</v>
      </c>
      <c r="AO7302" s="1" t="s">
        <v>270</v>
      </c>
      <c r="AP7302" s="3">
        <v>44894.279224537036</v>
      </c>
      <c r="AQ7302" t="s">
        <v>9209</v>
      </c>
      <c r="AR7302" s="1" t="s">
        <v>9210</v>
      </c>
      <c r="AS7302" t="s">
        <v>9211</v>
      </c>
      <c r="AT7302" t="s">
        <v>9209</v>
      </c>
      <c r="AU7302" t="s">
        <v>274</v>
      </c>
      <c r="AV7302" s="1" t="s">
        <v>224</v>
      </c>
    </row>
    <row r="7303" spans="1:48" x14ac:dyDescent="0.25">
      <c r="A7303" s="1" t="s">
        <v>275</v>
      </c>
      <c r="B7303" t="s">
        <v>9191</v>
      </c>
      <c r="C7303" t="s">
        <v>9308</v>
      </c>
      <c r="D7303" t="s">
        <v>9614</v>
      </c>
      <c r="E7303" s="1" t="s">
        <v>9877</v>
      </c>
      <c r="F7303" s="1" t="s">
        <v>223</v>
      </c>
      <c r="G7303" t="s">
        <v>9196</v>
      </c>
      <c r="H7303" s="1" t="s">
        <v>224</v>
      </c>
      <c r="I7303" s="1" t="s">
        <v>9198</v>
      </c>
      <c r="J7303">
        <v>29</v>
      </c>
      <c r="K7303" s="1" t="s">
        <v>2825</v>
      </c>
      <c r="L7303" s="1" t="s">
        <v>4978</v>
      </c>
      <c r="M7303" s="1" t="s">
        <v>6867</v>
      </c>
      <c r="N7303" s="1" t="s">
        <v>9313</v>
      </c>
      <c r="Q7303">
        <v>0</v>
      </c>
      <c r="R7303" t="s">
        <v>4979</v>
      </c>
      <c r="S7303">
        <v>1</v>
      </c>
      <c r="T7303">
        <v>100</v>
      </c>
      <c r="U7303">
        <v>100</v>
      </c>
      <c r="W7303" t="s">
        <v>9315</v>
      </c>
      <c r="X7303" s="1" t="s">
        <v>9090</v>
      </c>
      <c r="Y7303" t="s">
        <v>9618</v>
      </c>
      <c r="AB7303">
        <v>19.989999999999998</v>
      </c>
      <c r="AC7303">
        <f t="shared" si="114"/>
        <v>579.70999999999992</v>
      </c>
      <c r="AD7303" t="s">
        <v>9255</v>
      </c>
      <c r="AE7303">
        <v>0</v>
      </c>
      <c r="AG7303">
        <v>0</v>
      </c>
      <c r="AI7303">
        <v>0</v>
      </c>
      <c r="AK7303">
        <v>0</v>
      </c>
      <c r="AL7303" t="s">
        <v>4980</v>
      </c>
      <c r="AM7303" t="s">
        <v>9208</v>
      </c>
      <c r="AN7303">
        <v>8.7122820172013504E+16</v>
      </c>
      <c r="AO7303" s="1" t="s">
        <v>275</v>
      </c>
      <c r="AP7303" s="3">
        <v>44894.27921296296</v>
      </c>
      <c r="AQ7303" t="s">
        <v>9209</v>
      </c>
      <c r="AR7303" s="1" t="s">
        <v>9210</v>
      </c>
      <c r="AS7303" t="s">
        <v>9211</v>
      </c>
      <c r="AT7303" t="s">
        <v>9209</v>
      </c>
      <c r="AU7303" t="s">
        <v>2826</v>
      </c>
      <c r="AV7303" s="1" t="s">
        <v>224</v>
      </c>
    </row>
    <row r="7304" spans="1:48" x14ac:dyDescent="0.25">
      <c r="A7304" s="1" t="s">
        <v>276</v>
      </c>
      <c r="B7304" t="s">
        <v>9191</v>
      </c>
      <c r="C7304" t="s">
        <v>9308</v>
      </c>
      <c r="D7304" t="s">
        <v>9614</v>
      </c>
      <c r="E7304" s="1" t="s">
        <v>9877</v>
      </c>
      <c r="F7304" s="1" t="s">
        <v>223</v>
      </c>
      <c r="G7304" t="s">
        <v>9196</v>
      </c>
      <c r="H7304" s="1" t="s">
        <v>224</v>
      </c>
      <c r="I7304" s="1" t="s">
        <v>9198</v>
      </c>
      <c r="J7304">
        <v>29</v>
      </c>
      <c r="K7304" s="1" t="s">
        <v>2825</v>
      </c>
      <c r="L7304" s="1" t="s">
        <v>4978</v>
      </c>
      <c r="M7304" s="1" t="s">
        <v>6867</v>
      </c>
      <c r="N7304" s="1" t="s">
        <v>9313</v>
      </c>
      <c r="Q7304">
        <v>0</v>
      </c>
      <c r="R7304" t="s">
        <v>4979</v>
      </c>
      <c r="S7304">
        <v>1</v>
      </c>
      <c r="T7304">
        <v>100</v>
      </c>
      <c r="U7304">
        <v>100</v>
      </c>
      <c r="W7304" t="s">
        <v>9315</v>
      </c>
      <c r="X7304" s="1" t="s">
        <v>9090</v>
      </c>
      <c r="Y7304" t="s">
        <v>9618</v>
      </c>
      <c r="AB7304">
        <v>19.989999999999998</v>
      </c>
      <c r="AC7304">
        <f t="shared" si="114"/>
        <v>579.70999999999992</v>
      </c>
      <c r="AD7304" t="s">
        <v>9255</v>
      </c>
      <c r="AE7304">
        <v>0</v>
      </c>
      <c r="AG7304">
        <v>0</v>
      </c>
      <c r="AI7304">
        <v>0</v>
      </c>
      <c r="AK7304">
        <v>0</v>
      </c>
      <c r="AL7304" t="s">
        <v>4980</v>
      </c>
      <c r="AM7304" t="s">
        <v>9208</v>
      </c>
      <c r="AN7304">
        <v>8.7122820172013504E+16</v>
      </c>
      <c r="AO7304" s="1" t="s">
        <v>276</v>
      </c>
      <c r="AP7304" s="3">
        <v>44894.27920138889</v>
      </c>
      <c r="AQ7304" t="s">
        <v>9209</v>
      </c>
      <c r="AR7304" s="1" t="s">
        <v>9210</v>
      </c>
      <c r="AS7304" t="s">
        <v>9211</v>
      </c>
      <c r="AT7304" t="s">
        <v>9209</v>
      </c>
      <c r="AU7304" t="s">
        <v>2826</v>
      </c>
      <c r="AV7304" s="1" t="s">
        <v>224</v>
      </c>
    </row>
    <row r="7305" spans="1:48" x14ac:dyDescent="0.25">
      <c r="A7305" s="1" t="s">
        <v>277</v>
      </c>
      <c r="B7305" t="s">
        <v>9191</v>
      </c>
      <c r="C7305" t="s">
        <v>9308</v>
      </c>
      <c r="D7305" t="s">
        <v>9614</v>
      </c>
      <c r="E7305" s="1" t="s">
        <v>9877</v>
      </c>
      <c r="F7305" s="1" t="s">
        <v>223</v>
      </c>
      <c r="G7305" t="s">
        <v>9196</v>
      </c>
      <c r="H7305" s="1" t="s">
        <v>224</v>
      </c>
      <c r="I7305" s="1" t="s">
        <v>9198</v>
      </c>
      <c r="J7305">
        <v>29</v>
      </c>
      <c r="K7305" s="1" t="s">
        <v>2825</v>
      </c>
      <c r="L7305" s="1" t="s">
        <v>4978</v>
      </c>
      <c r="M7305" s="1" t="s">
        <v>6867</v>
      </c>
      <c r="N7305" s="1" t="s">
        <v>9313</v>
      </c>
      <c r="Q7305">
        <v>0</v>
      </c>
      <c r="R7305" t="s">
        <v>4979</v>
      </c>
      <c r="S7305">
        <v>1</v>
      </c>
      <c r="T7305">
        <v>100</v>
      </c>
      <c r="U7305">
        <v>100</v>
      </c>
      <c r="W7305" t="s">
        <v>9315</v>
      </c>
      <c r="X7305" s="1" t="s">
        <v>9090</v>
      </c>
      <c r="Y7305" t="s">
        <v>9618</v>
      </c>
      <c r="AB7305">
        <v>19.989999999999998</v>
      </c>
      <c r="AC7305">
        <f t="shared" si="114"/>
        <v>579.70999999999992</v>
      </c>
      <c r="AD7305" t="s">
        <v>9255</v>
      </c>
      <c r="AE7305">
        <v>0</v>
      </c>
      <c r="AG7305">
        <v>0</v>
      </c>
      <c r="AI7305">
        <v>0</v>
      </c>
      <c r="AK7305">
        <v>0</v>
      </c>
      <c r="AL7305" t="s">
        <v>4980</v>
      </c>
      <c r="AM7305" t="s">
        <v>9208</v>
      </c>
      <c r="AN7305">
        <v>8.7122820172013504E+16</v>
      </c>
      <c r="AO7305" s="1" t="s">
        <v>277</v>
      </c>
      <c r="AP7305" s="3">
        <v>44894.279131944444</v>
      </c>
      <c r="AQ7305" t="s">
        <v>9209</v>
      </c>
      <c r="AR7305" s="1" t="s">
        <v>9210</v>
      </c>
      <c r="AS7305" t="s">
        <v>9211</v>
      </c>
      <c r="AT7305" t="s">
        <v>9209</v>
      </c>
      <c r="AU7305" t="s">
        <v>2826</v>
      </c>
      <c r="AV7305" s="1" t="s">
        <v>224</v>
      </c>
    </row>
    <row r="7306" spans="1:48" x14ac:dyDescent="0.25">
      <c r="A7306" s="1" t="s">
        <v>278</v>
      </c>
      <c r="B7306" t="s">
        <v>9191</v>
      </c>
      <c r="C7306" t="s">
        <v>9308</v>
      </c>
      <c r="D7306" t="s">
        <v>9614</v>
      </c>
      <c r="E7306" s="1" t="s">
        <v>9877</v>
      </c>
      <c r="F7306" s="1" t="s">
        <v>223</v>
      </c>
      <c r="G7306" t="s">
        <v>9196</v>
      </c>
      <c r="H7306" s="1" t="s">
        <v>224</v>
      </c>
      <c r="I7306" s="1" t="s">
        <v>9198</v>
      </c>
      <c r="J7306">
        <v>29</v>
      </c>
      <c r="K7306" s="1" t="s">
        <v>2825</v>
      </c>
      <c r="L7306" s="1" t="s">
        <v>4978</v>
      </c>
      <c r="M7306" s="1" t="s">
        <v>6867</v>
      </c>
      <c r="N7306" s="1" t="s">
        <v>9313</v>
      </c>
      <c r="Q7306">
        <v>0</v>
      </c>
      <c r="R7306" t="s">
        <v>4979</v>
      </c>
      <c r="S7306">
        <v>1</v>
      </c>
      <c r="T7306">
        <v>100</v>
      </c>
      <c r="U7306">
        <v>100</v>
      </c>
      <c r="W7306" t="s">
        <v>9315</v>
      </c>
      <c r="X7306" s="1" t="s">
        <v>9090</v>
      </c>
      <c r="Y7306" t="s">
        <v>9618</v>
      </c>
      <c r="AB7306">
        <v>19.989999999999998</v>
      </c>
      <c r="AC7306">
        <f t="shared" si="114"/>
        <v>579.70999999999992</v>
      </c>
      <c r="AD7306" t="s">
        <v>9255</v>
      </c>
      <c r="AE7306">
        <v>0</v>
      </c>
      <c r="AG7306">
        <v>0</v>
      </c>
      <c r="AI7306">
        <v>0</v>
      </c>
      <c r="AK7306">
        <v>0</v>
      </c>
      <c r="AL7306" t="s">
        <v>4980</v>
      </c>
      <c r="AM7306" t="s">
        <v>9208</v>
      </c>
      <c r="AN7306">
        <v>8.7122820172013504E+16</v>
      </c>
      <c r="AO7306" s="1" t="s">
        <v>278</v>
      </c>
      <c r="AP7306" s="3">
        <v>44894.27915509259</v>
      </c>
      <c r="AQ7306" t="s">
        <v>9209</v>
      </c>
      <c r="AR7306" s="1" t="s">
        <v>9210</v>
      </c>
      <c r="AS7306" t="s">
        <v>9211</v>
      </c>
      <c r="AT7306" t="s">
        <v>9209</v>
      </c>
      <c r="AU7306" t="s">
        <v>2826</v>
      </c>
      <c r="AV7306" s="1" t="s">
        <v>224</v>
      </c>
    </row>
    <row r="7307" spans="1:48" x14ac:dyDescent="0.25">
      <c r="A7307" s="1" t="s">
        <v>279</v>
      </c>
      <c r="B7307" t="s">
        <v>9191</v>
      </c>
      <c r="C7307" t="s">
        <v>9308</v>
      </c>
      <c r="D7307" t="s">
        <v>9614</v>
      </c>
      <c r="E7307" s="1" t="s">
        <v>9877</v>
      </c>
      <c r="F7307" s="1" t="s">
        <v>223</v>
      </c>
      <c r="G7307" t="s">
        <v>9196</v>
      </c>
      <c r="H7307" s="1" t="s">
        <v>224</v>
      </c>
      <c r="I7307" s="1" t="s">
        <v>9198</v>
      </c>
      <c r="J7307">
        <v>29</v>
      </c>
      <c r="K7307" s="1" t="s">
        <v>2825</v>
      </c>
      <c r="L7307" s="1" t="s">
        <v>4978</v>
      </c>
      <c r="M7307" s="1" t="s">
        <v>6867</v>
      </c>
      <c r="N7307" s="1" t="s">
        <v>9313</v>
      </c>
      <c r="Q7307">
        <v>0</v>
      </c>
      <c r="R7307" t="s">
        <v>4979</v>
      </c>
      <c r="S7307">
        <v>1</v>
      </c>
      <c r="T7307">
        <v>100</v>
      </c>
      <c r="U7307">
        <v>100</v>
      </c>
      <c r="W7307" t="s">
        <v>9315</v>
      </c>
      <c r="X7307" s="1" t="s">
        <v>9090</v>
      </c>
      <c r="Y7307" t="s">
        <v>9618</v>
      </c>
      <c r="AB7307">
        <v>19.989999999999998</v>
      </c>
      <c r="AC7307">
        <f t="shared" si="114"/>
        <v>579.70999999999992</v>
      </c>
      <c r="AD7307" t="s">
        <v>9255</v>
      </c>
      <c r="AE7307">
        <v>0</v>
      </c>
      <c r="AG7307">
        <v>0</v>
      </c>
      <c r="AI7307">
        <v>0</v>
      </c>
      <c r="AK7307">
        <v>0</v>
      </c>
      <c r="AL7307" t="s">
        <v>4980</v>
      </c>
      <c r="AM7307" t="s">
        <v>9208</v>
      </c>
      <c r="AN7307">
        <v>8.7122820172013504E+16</v>
      </c>
      <c r="AO7307" s="1" t="s">
        <v>279</v>
      </c>
      <c r="AP7307" s="3">
        <v>44894.279120370367</v>
      </c>
      <c r="AQ7307" t="s">
        <v>9209</v>
      </c>
      <c r="AR7307" s="1" t="s">
        <v>9210</v>
      </c>
      <c r="AS7307" t="s">
        <v>9211</v>
      </c>
      <c r="AT7307" t="s">
        <v>9209</v>
      </c>
      <c r="AU7307" t="s">
        <v>2826</v>
      </c>
      <c r="AV7307" s="1" t="s">
        <v>224</v>
      </c>
    </row>
    <row r="7308" spans="1:48" x14ac:dyDescent="0.25">
      <c r="A7308" s="1" t="s">
        <v>280</v>
      </c>
      <c r="B7308" t="s">
        <v>9191</v>
      </c>
      <c r="C7308" t="s">
        <v>9308</v>
      </c>
      <c r="D7308" t="s">
        <v>9614</v>
      </c>
      <c r="E7308" s="1" t="s">
        <v>9877</v>
      </c>
      <c r="F7308" s="1" t="s">
        <v>223</v>
      </c>
      <c r="G7308" t="s">
        <v>9196</v>
      </c>
      <c r="H7308" s="1" t="s">
        <v>224</v>
      </c>
      <c r="I7308" s="1" t="s">
        <v>9198</v>
      </c>
      <c r="J7308">
        <v>8</v>
      </c>
      <c r="K7308" s="1" t="s">
        <v>2825</v>
      </c>
      <c r="L7308" s="1" t="s">
        <v>4978</v>
      </c>
      <c r="M7308" s="1" t="s">
        <v>6867</v>
      </c>
      <c r="N7308" s="1" t="s">
        <v>9313</v>
      </c>
      <c r="Q7308">
        <v>0</v>
      </c>
      <c r="R7308" t="s">
        <v>4979</v>
      </c>
      <c r="S7308">
        <v>1</v>
      </c>
      <c r="T7308">
        <v>100</v>
      </c>
      <c r="U7308">
        <v>100</v>
      </c>
      <c r="W7308" t="s">
        <v>9315</v>
      </c>
      <c r="X7308" s="1" t="s">
        <v>9090</v>
      </c>
      <c r="Y7308" t="s">
        <v>9618</v>
      </c>
      <c r="AB7308">
        <v>19.989999999999998</v>
      </c>
      <c r="AC7308">
        <f t="shared" si="114"/>
        <v>159.91999999999999</v>
      </c>
      <c r="AD7308" t="s">
        <v>9255</v>
      </c>
      <c r="AE7308">
        <v>0</v>
      </c>
      <c r="AG7308">
        <v>0</v>
      </c>
      <c r="AI7308">
        <v>0</v>
      </c>
      <c r="AK7308">
        <v>0</v>
      </c>
      <c r="AL7308" t="s">
        <v>4980</v>
      </c>
      <c r="AM7308" t="s">
        <v>9208</v>
      </c>
      <c r="AN7308">
        <v>8.7122820172013504E+16</v>
      </c>
      <c r="AO7308" s="1" t="s">
        <v>280</v>
      </c>
      <c r="AP7308" s="3">
        <v>44894.27888888889</v>
      </c>
      <c r="AQ7308" t="s">
        <v>9209</v>
      </c>
      <c r="AR7308" s="1" t="s">
        <v>9210</v>
      </c>
      <c r="AS7308" t="s">
        <v>9211</v>
      </c>
      <c r="AT7308" t="s">
        <v>9209</v>
      </c>
      <c r="AU7308" t="s">
        <v>2826</v>
      </c>
      <c r="AV7308" s="1" t="s">
        <v>224</v>
      </c>
    </row>
    <row r="7309" spans="1:48" x14ac:dyDescent="0.25">
      <c r="A7309" s="1" t="s">
        <v>280</v>
      </c>
      <c r="B7309" t="s">
        <v>9191</v>
      </c>
      <c r="C7309" t="s">
        <v>9192</v>
      </c>
      <c r="D7309" t="s">
        <v>9614</v>
      </c>
      <c r="E7309" s="1" t="s">
        <v>9194</v>
      </c>
      <c r="F7309" s="1" t="s">
        <v>223</v>
      </c>
      <c r="G7309" t="s">
        <v>9196</v>
      </c>
      <c r="H7309" s="1" t="s">
        <v>224</v>
      </c>
      <c r="I7309" s="1" t="s">
        <v>9198</v>
      </c>
      <c r="J7309">
        <v>1</v>
      </c>
      <c r="K7309" s="1" t="s">
        <v>281</v>
      </c>
      <c r="L7309" s="1" t="s">
        <v>282</v>
      </c>
      <c r="M7309" s="1" t="s">
        <v>8779</v>
      </c>
      <c r="N7309" s="1" t="s">
        <v>9227</v>
      </c>
      <c r="Q7309">
        <v>0</v>
      </c>
      <c r="R7309" t="s">
        <v>9203</v>
      </c>
      <c r="S7309">
        <v>2</v>
      </c>
      <c r="T7309">
        <v>100</v>
      </c>
      <c r="U7309">
        <v>100</v>
      </c>
      <c r="W7309" t="s">
        <v>9216</v>
      </c>
      <c r="X7309" s="1" t="s">
        <v>8351</v>
      </c>
      <c r="Y7309" t="s">
        <v>9618</v>
      </c>
      <c r="AB7309">
        <v>169.99</v>
      </c>
      <c r="AC7309">
        <f t="shared" si="114"/>
        <v>169.99</v>
      </c>
      <c r="AD7309" t="s">
        <v>9255</v>
      </c>
      <c r="AE7309">
        <v>0</v>
      </c>
      <c r="AG7309">
        <v>0</v>
      </c>
      <c r="AI7309">
        <v>0</v>
      </c>
      <c r="AK7309">
        <v>0</v>
      </c>
      <c r="AL7309" t="s">
        <v>283</v>
      </c>
      <c r="AM7309" t="s">
        <v>9208</v>
      </c>
      <c r="AN7309">
        <v>8.7122820172013504E+16</v>
      </c>
      <c r="AO7309" s="1" t="s">
        <v>280</v>
      </c>
      <c r="AP7309" s="3">
        <v>44894.27888888889</v>
      </c>
      <c r="AQ7309" t="s">
        <v>9209</v>
      </c>
      <c r="AR7309" s="1" t="s">
        <v>9210</v>
      </c>
      <c r="AS7309" t="s">
        <v>9211</v>
      </c>
      <c r="AT7309" t="s">
        <v>9209</v>
      </c>
      <c r="AU7309" t="s">
        <v>284</v>
      </c>
      <c r="AV7309" s="1" t="s">
        <v>224</v>
      </c>
    </row>
    <row r="7310" spans="1:48" x14ac:dyDescent="0.25">
      <c r="A7310" s="1" t="s">
        <v>280</v>
      </c>
      <c r="B7310" t="s">
        <v>9191</v>
      </c>
      <c r="C7310" t="s">
        <v>9192</v>
      </c>
      <c r="D7310" t="s">
        <v>9614</v>
      </c>
      <c r="E7310" s="1" t="s">
        <v>9274</v>
      </c>
      <c r="F7310" s="1" t="s">
        <v>223</v>
      </c>
      <c r="G7310" t="s">
        <v>9196</v>
      </c>
      <c r="H7310" s="1" t="s">
        <v>224</v>
      </c>
      <c r="I7310" s="1" t="s">
        <v>9198</v>
      </c>
      <c r="J7310">
        <v>32</v>
      </c>
      <c r="K7310" s="1" t="s">
        <v>285</v>
      </c>
      <c r="L7310" s="1" t="s">
        <v>5306</v>
      </c>
      <c r="M7310" s="1" t="s">
        <v>5307</v>
      </c>
      <c r="N7310" s="1" t="s">
        <v>9202</v>
      </c>
      <c r="Q7310">
        <v>0</v>
      </c>
      <c r="R7310" t="s">
        <v>9278</v>
      </c>
      <c r="S7310">
        <v>3</v>
      </c>
      <c r="T7310">
        <v>100</v>
      </c>
      <c r="U7310">
        <v>100</v>
      </c>
      <c r="W7310" t="s">
        <v>9247</v>
      </c>
      <c r="X7310" s="1" t="s">
        <v>9279</v>
      </c>
      <c r="Y7310" t="s">
        <v>9618</v>
      </c>
      <c r="AB7310">
        <v>25.99</v>
      </c>
      <c r="AC7310">
        <f t="shared" si="114"/>
        <v>831.68</v>
      </c>
      <c r="AD7310" t="s">
        <v>7751</v>
      </c>
      <c r="AE7310">
        <v>0</v>
      </c>
      <c r="AG7310">
        <v>0</v>
      </c>
      <c r="AI7310">
        <v>0</v>
      </c>
      <c r="AK7310">
        <v>0</v>
      </c>
      <c r="AL7310" t="s">
        <v>5308</v>
      </c>
      <c r="AM7310" t="s">
        <v>9208</v>
      </c>
      <c r="AN7310">
        <v>8.7122820172013504E+16</v>
      </c>
      <c r="AO7310" s="1" t="s">
        <v>280</v>
      </c>
      <c r="AP7310" s="3">
        <v>44894.27888888889</v>
      </c>
      <c r="AQ7310" t="s">
        <v>9209</v>
      </c>
      <c r="AR7310" s="1" t="s">
        <v>9210</v>
      </c>
      <c r="AS7310" t="s">
        <v>9211</v>
      </c>
      <c r="AT7310" t="s">
        <v>9209</v>
      </c>
      <c r="AU7310" t="s">
        <v>286</v>
      </c>
      <c r="AV7310" s="1" t="s">
        <v>224</v>
      </c>
    </row>
    <row r="7311" spans="1:48" x14ac:dyDescent="0.25">
      <c r="A7311" s="1" t="s">
        <v>280</v>
      </c>
      <c r="B7311" t="s">
        <v>9191</v>
      </c>
      <c r="C7311" t="s">
        <v>9192</v>
      </c>
      <c r="D7311" t="s">
        <v>9614</v>
      </c>
      <c r="E7311" s="1" t="s">
        <v>9274</v>
      </c>
      <c r="F7311" s="1" t="s">
        <v>223</v>
      </c>
      <c r="G7311" t="s">
        <v>9196</v>
      </c>
      <c r="H7311" s="1" t="s">
        <v>224</v>
      </c>
      <c r="I7311" s="1" t="s">
        <v>9198</v>
      </c>
      <c r="J7311">
        <v>26</v>
      </c>
      <c r="K7311" s="1" t="s">
        <v>287</v>
      </c>
      <c r="L7311" s="1" t="s">
        <v>5306</v>
      </c>
      <c r="M7311" s="1" t="s">
        <v>6970</v>
      </c>
      <c r="N7311" s="1" t="s">
        <v>9202</v>
      </c>
      <c r="Q7311">
        <v>0</v>
      </c>
      <c r="R7311" t="s">
        <v>9278</v>
      </c>
      <c r="S7311">
        <v>4</v>
      </c>
      <c r="T7311">
        <v>100</v>
      </c>
      <c r="U7311">
        <v>100</v>
      </c>
      <c r="W7311" t="s">
        <v>9247</v>
      </c>
      <c r="X7311" s="1" t="s">
        <v>9279</v>
      </c>
      <c r="Y7311" t="s">
        <v>9618</v>
      </c>
      <c r="AB7311">
        <v>25.99</v>
      </c>
      <c r="AC7311">
        <f t="shared" si="114"/>
        <v>675.74</v>
      </c>
      <c r="AD7311" t="s">
        <v>7751</v>
      </c>
      <c r="AE7311">
        <v>0</v>
      </c>
      <c r="AG7311">
        <v>0</v>
      </c>
      <c r="AI7311">
        <v>0</v>
      </c>
      <c r="AK7311">
        <v>0</v>
      </c>
      <c r="AL7311" t="s">
        <v>5308</v>
      </c>
      <c r="AM7311" t="s">
        <v>9208</v>
      </c>
      <c r="AN7311">
        <v>8.7122820172013504E+16</v>
      </c>
      <c r="AO7311" s="1" t="s">
        <v>280</v>
      </c>
      <c r="AP7311" s="3">
        <v>44894.27888888889</v>
      </c>
      <c r="AQ7311" t="s">
        <v>9209</v>
      </c>
      <c r="AR7311" s="1" t="s">
        <v>9210</v>
      </c>
      <c r="AS7311" t="s">
        <v>9211</v>
      </c>
      <c r="AT7311" t="s">
        <v>9209</v>
      </c>
      <c r="AU7311" t="s">
        <v>288</v>
      </c>
      <c r="AV7311" s="1" t="s">
        <v>224</v>
      </c>
    </row>
    <row r="7312" spans="1:48" x14ac:dyDescent="0.25">
      <c r="A7312" s="1" t="s">
        <v>280</v>
      </c>
      <c r="B7312" t="s">
        <v>9191</v>
      </c>
      <c r="C7312" t="s">
        <v>9192</v>
      </c>
      <c r="D7312" t="s">
        <v>9614</v>
      </c>
      <c r="E7312" s="1" t="s">
        <v>9274</v>
      </c>
      <c r="F7312" s="1" t="s">
        <v>223</v>
      </c>
      <c r="G7312" t="s">
        <v>9196</v>
      </c>
      <c r="H7312" s="1" t="s">
        <v>224</v>
      </c>
      <c r="I7312" s="1" t="s">
        <v>9198</v>
      </c>
      <c r="J7312">
        <v>4</v>
      </c>
      <c r="K7312" s="1" t="s">
        <v>289</v>
      </c>
      <c r="L7312" s="1" t="s">
        <v>5306</v>
      </c>
      <c r="M7312" s="1" t="s">
        <v>6970</v>
      </c>
      <c r="N7312" s="1" t="s">
        <v>9245</v>
      </c>
      <c r="Q7312">
        <v>0</v>
      </c>
      <c r="R7312" t="s">
        <v>9278</v>
      </c>
      <c r="S7312">
        <v>5</v>
      </c>
      <c r="T7312">
        <v>100</v>
      </c>
      <c r="U7312">
        <v>100</v>
      </c>
      <c r="W7312" t="s">
        <v>9247</v>
      </c>
      <c r="X7312" s="1" t="s">
        <v>9279</v>
      </c>
      <c r="Y7312" t="s">
        <v>9618</v>
      </c>
      <c r="AB7312">
        <v>25.99</v>
      </c>
      <c r="AC7312">
        <f t="shared" si="114"/>
        <v>103.96</v>
      </c>
      <c r="AD7312" t="s">
        <v>7751</v>
      </c>
      <c r="AE7312">
        <v>0</v>
      </c>
      <c r="AG7312">
        <v>0</v>
      </c>
      <c r="AI7312">
        <v>0</v>
      </c>
      <c r="AK7312">
        <v>0</v>
      </c>
      <c r="AL7312" t="s">
        <v>5308</v>
      </c>
      <c r="AM7312" t="s">
        <v>9208</v>
      </c>
      <c r="AN7312">
        <v>8.7122820172013504E+16</v>
      </c>
      <c r="AO7312" s="1" t="s">
        <v>280</v>
      </c>
      <c r="AP7312" s="3">
        <v>44894.27888888889</v>
      </c>
      <c r="AQ7312" t="s">
        <v>9209</v>
      </c>
      <c r="AR7312" s="1" t="s">
        <v>9210</v>
      </c>
      <c r="AS7312" t="s">
        <v>9211</v>
      </c>
      <c r="AT7312" t="s">
        <v>9209</v>
      </c>
      <c r="AU7312" t="s">
        <v>290</v>
      </c>
      <c r="AV7312" s="1" t="s">
        <v>224</v>
      </c>
    </row>
    <row r="7313" spans="1:48" x14ac:dyDescent="0.25">
      <c r="A7313" s="1" t="s">
        <v>291</v>
      </c>
      <c r="B7313" t="s">
        <v>9191</v>
      </c>
      <c r="C7313" t="s">
        <v>9308</v>
      </c>
      <c r="D7313" t="s">
        <v>9650</v>
      </c>
      <c r="E7313" s="1" t="s">
        <v>8072</v>
      </c>
      <c r="F7313" s="1" t="s">
        <v>223</v>
      </c>
      <c r="G7313" t="s">
        <v>9196</v>
      </c>
      <c r="H7313" s="1" t="s">
        <v>224</v>
      </c>
      <c r="I7313" s="1" t="s">
        <v>9198</v>
      </c>
      <c r="J7313">
        <v>19</v>
      </c>
      <c r="K7313" s="1" t="s">
        <v>292</v>
      </c>
      <c r="L7313" s="1" t="s">
        <v>5250</v>
      </c>
      <c r="M7313" s="1" t="s">
        <v>9147</v>
      </c>
      <c r="N7313" s="1" t="s">
        <v>9656</v>
      </c>
      <c r="Q7313">
        <v>0</v>
      </c>
      <c r="R7313" t="s">
        <v>8075</v>
      </c>
      <c r="S7313">
        <v>1</v>
      </c>
      <c r="T7313">
        <v>100</v>
      </c>
      <c r="U7313">
        <v>100</v>
      </c>
      <c r="W7313" t="s">
        <v>9451</v>
      </c>
      <c r="X7313" s="1" t="s">
        <v>5251</v>
      </c>
      <c r="Y7313" t="s">
        <v>9657</v>
      </c>
      <c r="AB7313">
        <v>69.989999999999995</v>
      </c>
      <c r="AC7313">
        <f t="shared" si="114"/>
        <v>1329.81</v>
      </c>
      <c r="AD7313" t="s">
        <v>9749</v>
      </c>
      <c r="AE7313">
        <v>0</v>
      </c>
      <c r="AG7313">
        <v>0</v>
      </c>
      <c r="AI7313">
        <v>0</v>
      </c>
      <c r="AK7313">
        <v>0</v>
      </c>
      <c r="AL7313" t="s">
        <v>5252</v>
      </c>
      <c r="AM7313" t="s">
        <v>9208</v>
      </c>
      <c r="AN7313">
        <v>8.7122820172013504E+16</v>
      </c>
      <c r="AO7313" s="1" t="s">
        <v>291</v>
      </c>
      <c r="AP7313" s="3">
        <v>44894.278865740744</v>
      </c>
      <c r="AQ7313" t="s">
        <v>9209</v>
      </c>
      <c r="AR7313" s="1" t="s">
        <v>9210</v>
      </c>
      <c r="AS7313" t="s">
        <v>9211</v>
      </c>
      <c r="AT7313" t="s">
        <v>9209</v>
      </c>
      <c r="AU7313" t="s">
        <v>293</v>
      </c>
      <c r="AV7313" s="1" t="s">
        <v>224</v>
      </c>
    </row>
    <row r="7314" spans="1:48" x14ac:dyDescent="0.25">
      <c r="A7314" s="1" t="s">
        <v>291</v>
      </c>
      <c r="B7314" t="s">
        <v>9191</v>
      </c>
      <c r="C7314" t="s">
        <v>9308</v>
      </c>
      <c r="D7314" t="s">
        <v>9650</v>
      </c>
      <c r="E7314" s="1" t="s">
        <v>8072</v>
      </c>
      <c r="F7314" s="1" t="s">
        <v>223</v>
      </c>
      <c r="G7314" t="s">
        <v>9196</v>
      </c>
      <c r="H7314" s="1" t="s">
        <v>224</v>
      </c>
      <c r="I7314" s="1" t="s">
        <v>9198</v>
      </c>
      <c r="J7314">
        <v>18</v>
      </c>
      <c r="K7314" s="1" t="s">
        <v>294</v>
      </c>
      <c r="L7314" s="1" t="s">
        <v>243</v>
      </c>
      <c r="M7314" s="1" t="s">
        <v>4361</v>
      </c>
      <c r="N7314" s="1" t="s">
        <v>9656</v>
      </c>
      <c r="Q7314">
        <v>0</v>
      </c>
      <c r="R7314" t="s">
        <v>8075</v>
      </c>
      <c r="S7314">
        <v>2</v>
      </c>
      <c r="T7314">
        <v>100</v>
      </c>
      <c r="U7314">
        <v>100</v>
      </c>
      <c r="W7314" t="s">
        <v>9451</v>
      </c>
      <c r="X7314" s="1" t="s">
        <v>244</v>
      </c>
      <c r="Y7314" t="s">
        <v>9676</v>
      </c>
      <c r="AB7314">
        <v>69.989999999999995</v>
      </c>
      <c r="AC7314">
        <f t="shared" si="114"/>
        <v>1259.82</v>
      </c>
      <c r="AD7314" t="s">
        <v>9749</v>
      </c>
      <c r="AE7314">
        <v>0</v>
      </c>
      <c r="AG7314">
        <v>0</v>
      </c>
      <c r="AI7314">
        <v>0</v>
      </c>
      <c r="AK7314">
        <v>0</v>
      </c>
      <c r="AL7314" t="s">
        <v>5252</v>
      </c>
      <c r="AM7314" t="s">
        <v>9208</v>
      </c>
      <c r="AN7314">
        <v>8.7122820172013504E+16</v>
      </c>
      <c r="AO7314" s="1" t="s">
        <v>291</v>
      </c>
      <c r="AP7314" s="3">
        <v>44894.278865740744</v>
      </c>
      <c r="AQ7314" t="s">
        <v>9209</v>
      </c>
      <c r="AR7314" s="1" t="s">
        <v>9210</v>
      </c>
      <c r="AS7314" t="s">
        <v>9211</v>
      </c>
      <c r="AT7314" t="s">
        <v>9209</v>
      </c>
      <c r="AU7314" t="s">
        <v>295</v>
      </c>
      <c r="AV7314" s="1" t="s">
        <v>224</v>
      </c>
    </row>
    <row r="7315" spans="1:48" x14ac:dyDescent="0.25">
      <c r="A7315" s="1" t="s">
        <v>291</v>
      </c>
      <c r="B7315" t="s">
        <v>9191</v>
      </c>
      <c r="C7315" t="s">
        <v>9308</v>
      </c>
      <c r="D7315" t="s">
        <v>9650</v>
      </c>
      <c r="E7315" s="1" t="s">
        <v>9877</v>
      </c>
      <c r="F7315" s="1" t="s">
        <v>223</v>
      </c>
      <c r="G7315" t="s">
        <v>9196</v>
      </c>
      <c r="H7315" s="1" t="s">
        <v>224</v>
      </c>
      <c r="I7315" s="1" t="s">
        <v>9198</v>
      </c>
      <c r="J7315">
        <v>2</v>
      </c>
      <c r="K7315" s="1" t="s">
        <v>296</v>
      </c>
      <c r="L7315" s="1" t="s">
        <v>2455</v>
      </c>
      <c r="M7315" s="1" t="s">
        <v>4948</v>
      </c>
      <c r="N7315" s="1" t="s">
        <v>9313</v>
      </c>
      <c r="Q7315">
        <v>0</v>
      </c>
      <c r="R7315" t="s">
        <v>9089</v>
      </c>
      <c r="S7315">
        <v>3</v>
      </c>
      <c r="T7315">
        <v>100</v>
      </c>
      <c r="U7315">
        <v>100</v>
      </c>
      <c r="W7315" t="s">
        <v>9315</v>
      </c>
      <c r="X7315" s="1" t="s">
        <v>9090</v>
      </c>
      <c r="Y7315" t="s">
        <v>9657</v>
      </c>
      <c r="AB7315">
        <v>25.99</v>
      </c>
      <c r="AC7315">
        <f t="shared" si="114"/>
        <v>51.98</v>
      </c>
      <c r="AD7315" t="s">
        <v>7545</v>
      </c>
      <c r="AE7315">
        <v>0</v>
      </c>
      <c r="AG7315">
        <v>0</v>
      </c>
      <c r="AI7315">
        <v>0</v>
      </c>
      <c r="AK7315">
        <v>0</v>
      </c>
      <c r="AL7315" t="s">
        <v>2456</v>
      </c>
      <c r="AM7315" t="s">
        <v>9208</v>
      </c>
      <c r="AN7315">
        <v>8.7122820172013504E+16</v>
      </c>
      <c r="AO7315" s="1" t="s">
        <v>291</v>
      </c>
      <c r="AP7315" s="3">
        <v>44894.278865740744</v>
      </c>
      <c r="AQ7315" t="s">
        <v>9209</v>
      </c>
      <c r="AR7315" s="1" t="s">
        <v>9210</v>
      </c>
      <c r="AS7315" t="s">
        <v>9211</v>
      </c>
      <c r="AT7315" t="s">
        <v>9209</v>
      </c>
      <c r="AU7315" t="s">
        <v>297</v>
      </c>
      <c r="AV7315" s="1" t="s">
        <v>224</v>
      </c>
    </row>
    <row r="7316" spans="1:48" x14ac:dyDescent="0.25">
      <c r="A7316" s="1" t="s">
        <v>291</v>
      </c>
      <c r="B7316" t="s">
        <v>9191</v>
      </c>
      <c r="C7316" t="s">
        <v>9192</v>
      </c>
      <c r="D7316" t="s">
        <v>9614</v>
      </c>
      <c r="E7316" s="1" t="s">
        <v>9194</v>
      </c>
      <c r="F7316" s="1" t="s">
        <v>223</v>
      </c>
      <c r="G7316" t="s">
        <v>9196</v>
      </c>
      <c r="H7316" s="1" t="s">
        <v>224</v>
      </c>
      <c r="I7316" s="1" t="s">
        <v>9198</v>
      </c>
      <c r="J7316">
        <v>2</v>
      </c>
      <c r="K7316" s="1" t="s">
        <v>281</v>
      </c>
      <c r="L7316" s="1" t="s">
        <v>282</v>
      </c>
      <c r="M7316" s="1" t="s">
        <v>8779</v>
      </c>
      <c r="N7316" s="1" t="s">
        <v>9227</v>
      </c>
      <c r="Q7316">
        <v>0</v>
      </c>
      <c r="R7316" t="s">
        <v>9203</v>
      </c>
      <c r="S7316">
        <v>4</v>
      </c>
      <c r="T7316">
        <v>100</v>
      </c>
      <c r="U7316">
        <v>100</v>
      </c>
      <c r="W7316" t="s">
        <v>9216</v>
      </c>
      <c r="X7316" s="1" t="s">
        <v>8351</v>
      </c>
      <c r="Y7316" t="s">
        <v>9618</v>
      </c>
      <c r="AB7316">
        <v>169.99</v>
      </c>
      <c r="AC7316">
        <f t="shared" si="114"/>
        <v>339.98</v>
      </c>
      <c r="AD7316" t="s">
        <v>9255</v>
      </c>
      <c r="AE7316">
        <v>0</v>
      </c>
      <c r="AG7316">
        <v>0</v>
      </c>
      <c r="AI7316">
        <v>0</v>
      </c>
      <c r="AK7316">
        <v>0</v>
      </c>
      <c r="AL7316" t="s">
        <v>283</v>
      </c>
      <c r="AM7316" t="s">
        <v>9208</v>
      </c>
      <c r="AN7316">
        <v>8.7122820172013504E+16</v>
      </c>
      <c r="AO7316" s="1" t="s">
        <v>291</v>
      </c>
      <c r="AP7316" s="3">
        <v>44894.278865740744</v>
      </c>
      <c r="AQ7316" t="s">
        <v>9209</v>
      </c>
      <c r="AR7316" s="1" t="s">
        <v>9210</v>
      </c>
      <c r="AS7316" t="s">
        <v>9211</v>
      </c>
      <c r="AT7316" t="s">
        <v>9209</v>
      </c>
      <c r="AU7316" t="s">
        <v>284</v>
      </c>
      <c r="AV7316" s="1" t="s">
        <v>224</v>
      </c>
    </row>
    <row r="7317" spans="1:48" x14ac:dyDescent="0.25">
      <c r="A7317" s="1" t="s">
        <v>291</v>
      </c>
      <c r="B7317" t="s">
        <v>9191</v>
      </c>
      <c r="C7317" t="s">
        <v>9192</v>
      </c>
      <c r="D7317" t="s">
        <v>9650</v>
      </c>
      <c r="E7317" s="1" t="s">
        <v>9542</v>
      </c>
      <c r="F7317" s="1" t="s">
        <v>223</v>
      </c>
      <c r="G7317" t="s">
        <v>9196</v>
      </c>
      <c r="H7317" s="1" t="s">
        <v>224</v>
      </c>
      <c r="I7317" s="1" t="s">
        <v>9198</v>
      </c>
      <c r="J7317">
        <v>2</v>
      </c>
      <c r="K7317" s="1" t="s">
        <v>298</v>
      </c>
      <c r="L7317" s="1" t="s">
        <v>2430</v>
      </c>
      <c r="M7317" s="1" t="s">
        <v>9813</v>
      </c>
      <c r="N7317" s="1" t="s">
        <v>9953</v>
      </c>
      <c r="Q7317">
        <v>0</v>
      </c>
      <c r="R7317" t="s">
        <v>8089</v>
      </c>
      <c r="S7317">
        <v>5</v>
      </c>
      <c r="T7317">
        <v>100</v>
      </c>
      <c r="U7317">
        <v>100</v>
      </c>
      <c r="W7317" t="s">
        <v>9296</v>
      </c>
      <c r="X7317" s="1" t="s">
        <v>9547</v>
      </c>
      <c r="Y7317" t="s">
        <v>9676</v>
      </c>
      <c r="AB7317">
        <v>59.99</v>
      </c>
      <c r="AC7317">
        <f t="shared" si="114"/>
        <v>119.98</v>
      </c>
      <c r="AD7317" t="s">
        <v>9338</v>
      </c>
      <c r="AE7317">
        <v>0</v>
      </c>
      <c r="AG7317">
        <v>0</v>
      </c>
      <c r="AI7317">
        <v>0</v>
      </c>
      <c r="AK7317">
        <v>0</v>
      </c>
      <c r="AL7317" t="s">
        <v>2431</v>
      </c>
      <c r="AM7317" t="s">
        <v>9208</v>
      </c>
      <c r="AN7317">
        <v>8.7122820172013504E+16</v>
      </c>
      <c r="AO7317" s="1" t="s">
        <v>291</v>
      </c>
      <c r="AP7317" s="3">
        <v>44894.278865740744</v>
      </c>
      <c r="AQ7317" t="s">
        <v>9209</v>
      </c>
      <c r="AR7317" s="1" t="s">
        <v>9210</v>
      </c>
      <c r="AS7317" t="s">
        <v>9211</v>
      </c>
      <c r="AT7317" t="s">
        <v>9209</v>
      </c>
      <c r="AU7317" t="s">
        <v>299</v>
      </c>
      <c r="AV7317" s="1" t="s">
        <v>224</v>
      </c>
    </row>
    <row r="7318" spans="1:48" x14ac:dyDescent="0.25">
      <c r="A7318" s="1" t="s">
        <v>291</v>
      </c>
      <c r="B7318" t="s">
        <v>9191</v>
      </c>
      <c r="C7318" t="s">
        <v>9192</v>
      </c>
      <c r="D7318" t="s">
        <v>9614</v>
      </c>
      <c r="E7318" s="1" t="s">
        <v>9274</v>
      </c>
      <c r="F7318" s="1" t="s">
        <v>223</v>
      </c>
      <c r="G7318" t="s">
        <v>9196</v>
      </c>
      <c r="H7318" s="1" t="s">
        <v>224</v>
      </c>
      <c r="I7318" s="1" t="s">
        <v>9198</v>
      </c>
      <c r="J7318">
        <v>2</v>
      </c>
      <c r="K7318" s="1" t="s">
        <v>300</v>
      </c>
      <c r="L7318" s="1" t="s">
        <v>272</v>
      </c>
      <c r="M7318" s="1" t="s">
        <v>4959</v>
      </c>
      <c r="N7318" s="1" t="s">
        <v>9202</v>
      </c>
      <c r="Q7318">
        <v>0</v>
      </c>
      <c r="R7318" t="s">
        <v>9278</v>
      </c>
      <c r="S7318">
        <v>6</v>
      </c>
      <c r="T7318">
        <v>100</v>
      </c>
      <c r="U7318">
        <v>100</v>
      </c>
      <c r="W7318" t="s">
        <v>9247</v>
      </c>
      <c r="X7318" s="1" t="s">
        <v>9995</v>
      </c>
      <c r="Y7318" t="s">
        <v>9618</v>
      </c>
      <c r="AB7318">
        <v>19.989999999999998</v>
      </c>
      <c r="AC7318">
        <f t="shared" si="114"/>
        <v>39.979999999999997</v>
      </c>
      <c r="AD7318" t="s">
        <v>9280</v>
      </c>
      <c r="AE7318">
        <v>0</v>
      </c>
      <c r="AG7318">
        <v>0</v>
      </c>
      <c r="AI7318">
        <v>0</v>
      </c>
      <c r="AK7318">
        <v>0</v>
      </c>
      <c r="AL7318" t="s">
        <v>273</v>
      </c>
      <c r="AM7318" t="s">
        <v>9208</v>
      </c>
      <c r="AN7318">
        <v>8.7122820172013504E+16</v>
      </c>
      <c r="AO7318" s="1" t="s">
        <v>291</v>
      </c>
      <c r="AP7318" s="3">
        <v>44894.278865740744</v>
      </c>
      <c r="AQ7318" t="s">
        <v>9209</v>
      </c>
      <c r="AR7318" s="1" t="s">
        <v>9210</v>
      </c>
      <c r="AS7318" t="s">
        <v>9211</v>
      </c>
      <c r="AT7318" t="s">
        <v>9209</v>
      </c>
      <c r="AU7318" t="s">
        <v>301</v>
      </c>
      <c r="AV7318" s="1" t="s">
        <v>224</v>
      </c>
    </row>
    <row r="7319" spans="1:48" x14ac:dyDescent="0.25">
      <c r="A7319" s="1" t="s">
        <v>302</v>
      </c>
      <c r="B7319" t="s">
        <v>9191</v>
      </c>
      <c r="C7319" t="s">
        <v>9308</v>
      </c>
      <c r="D7319" t="s">
        <v>9614</v>
      </c>
      <c r="E7319" s="1" t="s">
        <v>8092</v>
      </c>
      <c r="F7319" s="1" t="s">
        <v>223</v>
      </c>
      <c r="G7319" t="s">
        <v>9196</v>
      </c>
      <c r="H7319" s="1" t="s">
        <v>224</v>
      </c>
      <c r="I7319" s="1" t="s">
        <v>9198</v>
      </c>
      <c r="J7319">
        <v>18</v>
      </c>
      <c r="K7319" s="1" t="s">
        <v>4957</v>
      </c>
      <c r="L7319" s="1" t="s">
        <v>4958</v>
      </c>
      <c r="M7319" s="1" t="s">
        <v>4959</v>
      </c>
      <c r="N7319" s="1" t="s">
        <v>9313</v>
      </c>
      <c r="Q7319">
        <v>0</v>
      </c>
      <c r="R7319" t="s">
        <v>6929</v>
      </c>
      <c r="S7319">
        <v>1</v>
      </c>
      <c r="T7319">
        <v>100</v>
      </c>
      <c r="U7319">
        <v>100</v>
      </c>
      <c r="W7319" t="s">
        <v>9315</v>
      </c>
      <c r="X7319" s="1" t="s">
        <v>4907</v>
      </c>
      <c r="Y7319" t="s">
        <v>9618</v>
      </c>
      <c r="AB7319">
        <v>49.99</v>
      </c>
      <c r="AC7319">
        <f t="shared" si="114"/>
        <v>899.82</v>
      </c>
      <c r="AD7319" t="s">
        <v>4960</v>
      </c>
      <c r="AE7319">
        <v>0</v>
      </c>
      <c r="AG7319">
        <v>0</v>
      </c>
      <c r="AI7319">
        <v>0</v>
      </c>
      <c r="AK7319">
        <v>0</v>
      </c>
      <c r="AL7319" t="s">
        <v>4961</v>
      </c>
      <c r="AM7319" t="s">
        <v>9208</v>
      </c>
      <c r="AN7319">
        <v>8.7122820172013504E+16</v>
      </c>
      <c r="AO7319" s="1" t="s">
        <v>302</v>
      </c>
      <c r="AP7319" s="3">
        <v>44894.279282407406</v>
      </c>
      <c r="AQ7319" t="s">
        <v>9209</v>
      </c>
      <c r="AR7319" s="1" t="s">
        <v>9210</v>
      </c>
      <c r="AS7319" t="s">
        <v>9211</v>
      </c>
      <c r="AT7319" t="s">
        <v>9209</v>
      </c>
      <c r="AU7319" t="s">
        <v>4962</v>
      </c>
      <c r="AV7319" s="1" t="s">
        <v>224</v>
      </c>
    </row>
    <row r="7320" spans="1:48" x14ac:dyDescent="0.25">
      <c r="A7320" s="1" t="s">
        <v>302</v>
      </c>
      <c r="B7320" t="s">
        <v>9191</v>
      </c>
      <c r="C7320" t="s">
        <v>9192</v>
      </c>
      <c r="D7320" t="s">
        <v>9614</v>
      </c>
      <c r="E7320" s="1" t="s">
        <v>9274</v>
      </c>
      <c r="F7320" s="1" t="s">
        <v>223</v>
      </c>
      <c r="G7320" t="s">
        <v>9196</v>
      </c>
      <c r="H7320" s="1" t="s">
        <v>224</v>
      </c>
      <c r="I7320" s="1" t="s">
        <v>9198</v>
      </c>
      <c r="J7320">
        <v>11</v>
      </c>
      <c r="K7320" s="1" t="s">
        <v>303</v>
      </c>
      <c r="L7320" s="1" t="s">
        <v>5300</v>
      </c>
      <c r="M7320" s="1" t="s">
        <v>4959</v>
      </c>
      <c r="N7320" s="1" t="s">
        <v>9227</v>
      </c>
      <c r="Q7320">
        <v>0</v>
      </c>
      <c r="R7320" t="s">
        <v>10310</v>
      </c>
      <c r="S7320">
        <v>2</v>
      </c>
      <c r="T7320">
        <v>100</v>
      </c>
      <c r="U7320">
        <v>100</v>
      </c>
      <c r="W7320" t="s">
        <v>9296</v>
      </c>
      <c r="X7320" s="1" t="s">
        <v>9995</v>
      </c>
      <c r="Y7320" t="s">
        <v>9618</v>
      </c>
      <c r="AB7320">
        <v>29.99</v>
      </c>
      <c r="AC7320">
        <f t="shared" si="114"/>
        <v>329.89</v>
      </c>
      <c r="AD7320" t="s">
        <v>9338</v>
      </c>
      <c r="AE7320">
        <v>0</v>
      </c>
      <c r="AG7320">
        <v>0</v>
      </c>
      <c r="AI7320">
        <v>0</v>
      </c>
      <c r="AK7320">
        <v>0</v>
      </c>
      <c r="AL7320" t="s">
        <v>5301</v>
      </c>
      <c r="AM7320" t="s">
        <v>9208</v>
      </c>
      <c r="AN7320">
        <v>8.7122820172013504E+16</v>
      </c>
      <c r="AO7320" s="1" t="s">
        <v>302</v>
      </c>
      <c r="AP7320" s="3">
        <v>44894.279282407406</v>
      </c>
      <c r="AQ7320" t="s">
        <v>9209</v>
      </c>
      <c r="AR7320" s="1" t="s">
        <v>9210</v>
      </c>
      <c r="AS7320" t="s">
        <v>9211</v>
      </c>
      <c r="AT7320" t="s">
        <v>9209</v>
      </c>
      <c r="AU7320" t="s">
        <v>304</v>
      </c>
      <c r="AV7320" s="1" t="s">
        <v>224</v>
      </c>
    </row>
    <row r="7321" spans="1:48" x14ac:dyDescent="0.25">
      <c r="A7321" s="1" t="s">
        <v>302</v>
      </c>
      <c r="B7321" t="s">
        <v>9191</v>
      </c>
      <c r="C7321" t="s">
        <v>9192</v>
      </c>
      <c r="D7321" t="s">
        <v>9614</v>
      </c>
      <c r="E7321" s="1" t="s">
        <v>9274</v>
      </c>
      <c r="F7321" s="1" t="s">
        <v>223</v>
      </c>
      <c r="G7321" t="s">
        <v>9196</v>
      </c>
      <c r="H7321" s="1" t="s">
        <v>224</v>
      </c>
      <c r="I7321" s="1" t="s">
        <v>9198</v>
      </c>
      <c r="J7321">
        <v>11</v>
      </c>
      <c r="K7321" s="1" t="s">
        <v>305</v>
      </c>
      <c r="L7321" s="1" t="s">
        <v>5300</v>
      </c>
      <c r="M7321" s="1" t="s">
        <v>9579</v>
      </c>
      <c r="N7321" s="1" t="s">
        <v>9262</v>
      </c>
      <c r="Q7321">
        <v>0</v>
      </c>
      <c r="R7321" t="s">
        <v>10310</v>
      </c>
      <c r="S7321">
        <v>3</v>
      </c>
      <c r="T7321">
        <v>100</v>
      </c>
      <c r="U7321">
        <v>100</v>
      </c>
      <c r="W7321" t="s">
        <v>9296</v>
      </c>
      <c r="X7321" s="1" t="s">
        <v>9995</v>
      </c>
      <c r="Y7321" t="s">
        <v>9618</v>
      </c>
      <c r="AB7321">
        <v>29.99</v>
      </c>
      <c r="AC7321">
        <f t="shared" si="114"/>
        <v>329.89</v>
      </c>
      <c r="AD7321" t="s">
        <v>9338</v>
      </c>
      <c r="AE7321">
        <v>0</v>
      </c>
      <c r="AG7321">
        <v>0</v>
      </c>
      <c r="AI7321">
        <v>0</v>
      </c>
      <c r="AK7321">
        <v>0</v>
      </c>
      <c r="AL7321" t="s">
        <v>5301</v>
      </c>
      <c r="AM7321" t="s">
        <v>9208</v>
      </c>
      <c r="AN7321">
        <v>8.7122820172013504E+16</v>
      </c>
      <c r="AO7321" s="1" t="s">
        <v>302</v>
      </c>
      <c r="AP7321" s="3">
        <v>44894.279282407406</v>
      </c>
      <c r="AQ7321" t="s">
        <v>9209</v>
      </c>
      <c r="AR7321" s="1" t="s">
        <v>9210</v>
      </c>
      <c r="AS7321" t="s">
        <v>9211</v>
      </c>
      <c r="AT7321" t="s">
        <v>9209</v>
      </c>
      <c r="AU7321" t="s">
        <v>306</v>
      </c>
      <c r="AV7321" s="1" t="s">
        <v>224</v>
      </c>
    </row>
    <row r="7322" spans="1:48" x14ac:dyDescent="0.25">
      <c r="A7322" s="1" t="s">
        <v>302</v>
      </c>
      <c r="B7322" t="s">
        <v>9191</v>
      </c>
      <c r="C7322" t="s">
        <v>9192</v>
      </c>
      <c r="D7322" t="s">
        <v>9614</v>
      </c>
      <c r="E7322" s="1" t="s">
        <v>9274</v>
      </c>
      <c r="F7322" s="1" t="s">
        <v>223</v>
      </c>
      <c r="G7322" t="s">
        <v>9196</v>
      </c>
      <c r="H7322" s="1" t="s">
        <v>224</v>
      </c>
      <c r="I7322" s="1" t="s">
        <v>9198</v>
      </c>
      <c r="J7322">
        <v>3</v>
      </c>
      <c r="K7322" s="1" t="s">
        <v>300</v>
      </c>
      <c r="L7322" s="1" t="s">
        <v>272</v>
      </c>
      <c r="M7322" s="1" t="s">
        <v>4959</v>
      </c>
      <c r="N7322" s="1" t="s">
        <v>9202</v>
      </c>
      <c r="Q7322">
        <v>0</v>
      </c>
      <c r="R7322" t="s">
        <v>9278</v>
      </c>
      <c r="S7322">
        <v>4</v>
      </c>
      <c r="T7322">
        <v>100</v>
      </c>
      <c r="U7322">
        <v>100</v>
      </c>
      <c r="W7322" t="s">
        <v>9247</v>
      </c>
      <c r="X7322" s="1" t="s">
        <v>9995</v>
      </c>
      <c r="Y7322" t="s">
        <v>9618</v>
      </c>
      <c r="AB7322">
        <v>19.989999999999998</v>
      </c>
      <c r="AC7322">
        <f t="shared" si="114"/>
        <v>59.97</v>
      </c>
      <c r="AD7322" t="s">
        <v>9280</v>
      </c>
      <c r="AE7322">
        <v>0</v>
      </c>
      <c r="AG7322">
        <v>0</v>
      </c>
      <c r="AI7322">
        <v>0</v>
      </c>
      <c r="AK7322">
        <v>0</v>
      </c>
      <c r="AL7322" t="s">
        <v>273</v>
      </c>
      <c r="AM7322" t="s">
        <v>9208</v>
      </c>
      <c r="AN7322">
        <v>8.7122820172013504E+16</v>
      </c>
      <c r="AO7322" s="1" t="s">
        <v>302</v>
      </c>
      <c r="AP7322" s="3">
        <v>44894.279282407406</v>
      </c>
      <c r="AQ7322" t="s">
        <v>9209</v>
      </c>
      <c r="AR7322" s="1" t="s">
        <v>9210</v>
      </c>
      <c r="AS7322" t="s">
        <v>9211</v>
      </c>
      <c r="AT7322" t="s">
        <v>9209</v>
      </c>
      <c r="AU7322" t="s">
        <v>301</v>
      </c>
      <c r="AV7322" s="1" t="s">
        <v>224</v>
      </c>
    </row>
    <row r="7323" spans="1:48" x14ac:dyDescent="0.25">
      <c r="A7323" s="1" t="s">
        <v>307</v>
      </c>
      <c r="B7323" t="s">
        <v>9191</v>
      </c>
      <c r="C7323" t="s">
        <v>9308</v>
      </c>
      <c r="D7323" t="s">
        <v>9614</v>
      </c>
      <c r="E7323" s="1" t="s">
        <v>8092</v>
      </c>
      <c r="F7323" s="1" t="s">
        <v>223</v>
      </c>
      <c r="G7323" t="s">
        <v>9196</v>
      </c>
      <c r="H7323" s="1" t="s">
        <v>224</v>
      </c>
      <c r="I7323" s="1" t="s">
        <v>9198</v>
      </c>
      <c r="J7323">
        <v>1</v>
      </c>
      <c r="K7323" s="1" t="s">
        <v>308</v>
      </c>
      <c r="L7323" s="1" t="s">
        <v>2460</v>
      </c>
      <c r="M7323" s="1" t="s">
        <v>9645</v>
      </c>
      <c r="N7323" s="1" t="s">
        <v>9313</v>
      </c>
      <c r="Q7323">
        <v>0</v>
      </c>
      <c r="R7323" t="s">
        <v>8106</v>
      </c>
      <c r="S7323">
        <v>1</v>
      </c>
      <c r="T7323">
        <v>100</v>
      </c>
      <c r="U7323">
        <v>100</v>
      </c>
      <c r="W7323" t="s">
        <v>9315</v>
      </c>
      <c r="X7323" s="1" t="s">
        <v>8131</v>
      </c>
      <c r="Y7323" t="s">
        <v>9618</v>
      </c>
      <c r="AB7323">
        <v>25.99</v>
      </c>
      <c r="AC7323">
        <f t="shared" si="114"/>
        <v>25.99</v>
      </c>
      <c r="AD7323" t="s">
        <v>2461</v>
      </c>
      <c r="AE7323">
        <v>0</v>
      </c>
      <c r="AG7323">
        <v>0</v>
      </c>
      <c r="AI7323">
        <v>0</v>
      </c>
      <c r="AK7323">
        <v>0</v>
      </c>
      <c r="AL7323" t="s">
        <v>2462</v>
      </c>
      <c r="AM7323" t="s">
        <v>9208</v>
      </c>
      <c r="AN7323">
        <v>8.7122820172013504E+16</v>
      </c>
      <c r="AO7323" s="1" t="s">
        <v>307</v>
      </c>
      <c r="AP7323" s="3">
        <v>44894.279305555552</v>
      </c>
      <c r="AQ7323" t="s">
        <v>9209</v>
      </c>
      <c r="AR7323" s="1" t="s">
        <v>9210</v>
      </c>
      <c r="AS7323" t="s">
        <v>9211</v>
      </c>
      <c r="AT7323" t="s">
        <v>9209</v>
      </c>
      <c r="AU7323" t="s">
        <v>309</v>
      </c>
      <c r="AV7323" s="1" t="s">
        <v>224</v>
      </c>
    </row>
    <row r="7324" spans="1:48" x14ac:dyDescent="0.25">
      <c r="A7324" s="1" t="s">
        <v>307</v>
      </c>
      <c r="B7324" t="s">
        <v>9191</v>
      </c>
      <c r="C7324" t="s">
        <v>9308</v>
      </c>
      <c r="D7324" t="s">
        <v>9614</v>
      </c>
      <c r="E7324" s="1" t="s">
        <v>8092</v>
      </c>
      <c r="F7324" s="1" t="s">
        <v>223</v>
      </c>
      <c r="G7324" t="s">
        <v>9196</v>
      </c>
      <c r="H7324" s="1" t="s">
        <v>224</v>
      </c>
      <c r="I7324" s="1" t="s">
        <v>9198</v>
      </c>
      <c r="J7324">
        <v>15</v>
      </c>
      <c r="K7324" s="1" t="s">
        <v>4957</v>
      </c>
      <c r="L7324" s="1" t="s">
        <v>4958</v>
      </c>
      <c r="M7324" s="1" t="s">
        <v>4959</v>
      </c>
      <c r="N7324" s="1" t="s">
        <v>9313</v>
      </c>
      <c r="Q7324">
        <v>0</v>
      </c>
      <c r="R7324" t="s">
        <v>6929</v>
      </c>
      <c r="S7324">
        <v>2</v>
      </c>
      <c r="T7324">
        <v>100</v>
      </c>
      <c r="U7324">
        <v>100</v>
      </c>
      <c r="W7324" t="s">
        <v>9315</v>
      </c>
      <c r="X7324" s="1" t="s">
        <v>4907</v>
      </c>
      <c r="Y7324" t="s">
        <v>9618</v>
      </c>
      <c r="AB7324">
        <v>49.99</v>
      </c>
      <c r="AC7324">
        <f t="shared" si="114"/>
        <v>749.85</v>
      </c>
      <c r="AD7324" t="s">
        <v>4960</v>
      </c>
      <c r="AE7324">
        <v>0</v>
      </c>
      <c r="AG7324">
        <v>0</v>
      </c>
      <c r="AI7324">
        <v>0</v>
      </c>
      <c r="AK7324">
        <v>0</v>
      </c>
      <c r="AL7324" t="s">
        <v>4961</v>
      </c>
      <c r="AM7324" t="s">
        <v>9208</v>
      </c>
      <c r="AN7324">
        <v>8.7122820172013504E+16</v>
      </c>
      <c r="AO7324" s="1" t="s">
        <v>307</v>
      </c>
      <c r="AP7324" s="3">
        <v>44894.279305555552</v>
      </c>
      <c r="AQ7324" t="s">
        <v>9209</v>
      </c>
      <c r="AR7324" s="1" t="s">
        <v>9210</v>
      </c>
      <c r="AS7324" t="s">
        <v>9211</v>
      </c>
      <c r="AT7324" t="s">
        <v>9209</v>
      </c>
      <c r="AU7324" t="s">
        <v>4962</v>
      </c>
      <c r="AV7324" s="1" t="s">
        <v>224</v>
      </c>
    </row>
    <row r="7325" spans="1:48" x14ac:dyDescent="0.25">
      <c r="A7325" s="1" t="s">
        <v>307</v>
      </c>
      <c r="B7325" t="s">
        <v>9191</v>
      </c>
      <c r="C7325" t="s">
        <v>9308</v>
      </c>
      <c r="D7325" t="s">
        <v>9614</v>
      </c>
      <c r="E7325" s="1" t="s">
        <v>8092</v>
      </c>
      <c r="F7325" s="1" t="s">
        <v>223</v>
      </c>
      <c r="G7325" t="s">
        <v>9196</v>
      </c>
      <c r="H7325" s="1" t="s">
        <v>224</v>
      </c>
      <c r="I7325" s="1" t="s">
        <v>9198</v>
      </c>
      <c r="J7325">
        <v>7</v>
      </c>
      <c r="K7325" s="1" t="s">
        <v>310</v>
      </c>
      <c r="L7325" s="1" t="s">
        <v>311</v>
      </c>
      <c r="M7325" s="1" t="s">
        <v>9201</v>
      </c>
      <c r="N7325" s="1" t="s">
        <v>9313</v>
      </c>
      <c r="Q7325">
        <v>0</v>
      </c>
      <c r="R7325" t="s">
        <v>6929</v>
      </c>
      <c r="S7325">
        <v>3</v>
      </c>
      <c r="T7325">
        <v>100</v>
      </c>
      <c r="U7325">
        <v>100</v>
      </c>
      <c r="W7325" t="s">
        <v>9315</v>
      </c>
      <c r="X7325" s="1" t="s">
        <v>4907</v>
      </c>
      <c r="Y7325" t="s">
        <v>9618</v>
      </c>
      <c r="AB7325">
        <v>39.99</v>
      </c>
      <c r="AC7325">
        <f t="shared" si="114"/>
        <v>279.93</v>
      </c>
      <c r="AD7325" t="s">
        <v>2461</v>
      </c>
      <c r="AE7325">
        <v>0</v>
      </c>
      <c r="AG7325">
        <v>0</v>
      </c>
      <c r="AI7325">
        <v>0</v>
      </c>
      <c r="AK7325">
        <v>0</v>
      </c>
      <c r="AL7325" t="s">
        <v>312</v>
      </c>
      <c r="AM7325" t="s">
        <v>9208</v>
      </c>
      <c r="AN7325">
        <v>8.7122820172013504E+16</v>
      </c>
      <c r="AO7325" s="1" t="s">
        <v>307</v>
      </c>
      <c r="AP7325" s="3">
        <v>44894.279305555552</v>
      </c>
      <c r="AQ7325" t="s">
        <v>9209</v>
      </c>
      <c r="AR7325" s="1" t="s">
        <v>9210</v>
      </c>
      <c r="AS7325" t="s">
        <v>9211</v>
      </c>
      <c r="AT7325" t="s">
        <v>9209</v>
      </c>
      <c r="AU7325" t="s">
        <v>313</v>
      </c>
      <c r="AV7325" s="1" t="s">
        <v>224</v>
      </c>
    </row>
    <row r="7326" spans="1:48" x14ac:dyDescent="0.25">
      <c r="A7326" s="1" t="s">
        <v>307</v>
      </c>
      <c r="B7326" t="s">
        <v>9191</v>
      </c>
      <c r="C7326" t="s">
        <v>9192</v>
      </c>
      <c r="D7326" t="s">
        <v>9614</v>
      </c>
      <c r="E7326" s="1" t="s">
        <v>10043</v>
      </c>
      <c r="F7326" s="1" t="s">
        <v>223</v>
      </c>
      <c r="G7326" t="s">
        <v>9196</v>
      </c>
      <c r="H7326" s="1" t="s">
        <v>224</v>
      </c>
      <c r="I7326" s="1" t="s">
        <v>9198</v>
      </c>
      <c r="J7326">
        <v>6</v>
      </c>
      <c r="K7326" s="1" t="s">
        <v>314</v>
      </c>
      <c r="L7326" s="1" t="s">
        <v>315</v>
      </c>
      <c r="M7326" s="1" t="s">
        <v>6970</v>
      </c>
      <c r="N7326" s="1" t="s">
        <v>9245</v>
      </c>
      <c r="Q7326">
        <v>0</v>
      </c>
      <c r="R7326" t="s">
        <v>1208</v>
      </c>
      <c r="S7326">
        <v>4</v>
      </c>
      <c r="T7326">
        <v>100</v>
      </c>
      <c r="U7326">
        <v>100</v>
      </c>
      <c r="W7326" t="s">
        <v>9978</v>
      </c>
      <c r="X7326" s="1" t="s">
        <v>316</v>
      </c>
      <c r="Y7326" t="s">
        <v>9618</v>
      </c>
      <c r="AB7326">
        <v>69.989999999999995</v>
      </c>
      <c r="AC7326">
        <f t="shared" si="114"/>
        <v>419.93999999999994</v>
      </c>
      <c r="AD7326" t="s">
        <v>9255</v>
      </c>
      <c r="AE7326">
        <v>0</v>
      </c>
      <c r="AG7326">
        <v>0</v>
      </c>
      <c r="AI7326">
        <v>0</v>
      </c>
      <c r="AK7326">
        <v>0</v>
      </c>
      <c r="AL7326" t="s">
        <v>317</v>
      </c>
      <c r="AM7326" t="s">
        <v>9208</v>
      </c>
      <c r="AN7326">
        <v>8.7122820172013504E+16</v>
      </c>
      <c r="AO7326" s="1" t="s">
        <v>307</v>
      </c>
      <c r="AP7326" s="3">
        <v>44894.279305555552</v>
      </c>
      <c r="AQ7326" t="s">
        <v>9209</v>
      </c>
      <c r="AR7326" s="1" t="s">
        <v>9210</v>
      </c>
      <c r="AS7326" t="s">
        <v>9211</v>
      </c>
      <c r="AT7326" t="s">
        <v>9209</v>
      </c>
      <c r="AU7326" t="s">
        <v>318</v>
      </c>
      <c r="AV7326" s="1" t="s">
        <v>224</v>
      </c>
    </row>
    <row r="7327" spans="1:48" x14ac:dyDescent="0.25">
      <c r="A7327" s="1" t="s">
        <v>319</v>
      </c>
      <c r="B7327" t="s">
        <v>9191</v>
      </c>
      <c r="C7327" t="s">
        <v>9308</v>
      </c>
      <c r="D7327" t="s">
        <v>9614</v>
      </c>
      <c r="E7327" s="1" t="s">
        <v>9877</v>
      </c>
      <c r="F7327" s="1" t="s">
        <v>223</v>
      </c>
      <c r="G7327" t="s">
        <v>9196</v>
      </c>
      <c r="H7327" s="1" t="s">
        <v>224</v>
      </c>
      <c r="I7327" s="1" t="s">
        <v>9198</v>
      </c>
      <c r="J7327">
        <v>13</v>
      </c>
      <c r="K7327" s="1" t="s">
        <v>320</v>
      </c>
      <c r="L7327" s="1" t="s">
        <v>321</v>
      </c>
      <c r="M7327" s="1" t="s">
        <v>9201</v>
      </c>
      <c r="N7327" s="1" t="s">
        <v>9313</v>
      </c>
      <c r="Q7327">
        <v>0</v>
      </c>
      <c r="R7327" t="s">
        <v>9089</v>
      </c>
      <c r="S7327">
        <v>1</v>
      </c>
      <c r="T7327">
        <v>100</v>
      </c>
      <c r="U7327">
        <v>100</v>
      </c>
      <c r="W7327" t="s">
        <v>9315</v>
      </c>
      <c r="X7327" s="1" t="s">
        <v>9090</v>
      </c>
      <c r="Y7327" t="s">
        <v>9618</v>
      </c>
      <c r="AB7327">
        <v>35.99</v>
      </c>
      <c r="AC7327">
        <f t="shared" si="114"/>
        <v>467.87</v>
      </c>
      <c r="AD7327" t="s">
        <v>2461</v>
      </c>
      <c r="AE7327">
        <v>0</v>
      </c>
      <c r="AG7327">
        <v>0</v>
      </c>
      <c r="AI7327">
        <v>0</v>
      </c>
      <c r="AK7327">
        <v>0</v>
      </c>
      <c r="AL7327" t="s">
        <v>322</v>
      </c>
      <c r="AM7327" t="s">
        <v>9208</v>
      </c>
      <c r="AN7327">
        <v>8.7122820172013504E+16</v>
      </c>
      <c r="AO7327" s="1" t="s">
        <v>319</v>
      </c>
      <c r="AP7327" s="3">
        <v>44894.279317129629</v>
      </c>
      <c r="AQ7327" t="s">
        <v>9209</v>
      </c>
      <c r="AR7327" s="1" t="s">
        <v>9210</v>
      </c>
      <c r="AS7327" t="s">
        <v>9211</v>
      </c>
      <c r="AT7327" t="s">
        <v>9209</v>
      </c>
      <c r="AU7327" t="s">
        <v>323</v>
      </c>
      <c r="AV7327" s="1" t="s">
        <v>224</v>
      </c>
    </row>
    <row r="7328" spans="1:48" x14ac:dyDescent="0.25">
      <c r="A7328" s="1" t="s">
        <v>319</v>
      </c>
      <c r="B7328" t="s">
        <v>9191</v>
      </c>
      <c r="C7328" t="s">
        <v>9308</v>
      </c>
      <c r="D7328" t="s">
        <v>9614</v>
      </c>
      <c r="E7328" s="1" t="s">
        <v>8092</v>
      </c>
      <c r="F7328" s="1" t="s">
        <v>223</v>
      </c>
      <c r="G7328" t="s">
        <v>9196</v>
      </c>
      <c r="H7328" s="1" t="s">
        <v>224</v>
      </c>
      <c r="I7328" s="1" t="s">
        <v>9198</v>
      </c>
      <c r="J7328">
        <v>3</v>
      </c>
      <c r="K7328" s="1" t="s">
        <v>308</v>
      </c>
      <c r="L7328" s="1" t="s">
        <v>2460</v>
      </c>
      <c r="M7328" s="1" t="s">
        <v>9645</v>
      </c>
      <c r="N7328" s="1" t="s">
        <v>9313</v>
      </c>
      <c r="Q7328">
        <v>0</v>
      </c>
      <c r="R7328" t="s">
        <v>8106</v>
      </c>
      <c r="S7328">
        <v>2</v>
      </c>
      <c r="T7328">
        <v>100</v>
      </c>
      <c r="U7328">
        <v>100</v>
      </c>
      <c r="W7328" t="s">
        <v>9315</v>
      </c>
      <c r="X7328" s="1" t="s">
        <v>8131</v>
      </c>
      <c r="Y7328" t="s">
        <v>9618</v>
      </c>
      <c r="AB7328">
        <v>25.99</v>
      </c>
      <c r="AC7328">
        <f t="shared" si="114"/>
        <v>77.97</v>
      </c>
      <c r="AD7328" t="s">
        <v>2461</v>
      </c>
      <c r="AE7328">
        <v>0</v>
      </c>
      <c r="AG7328">
        <v>0</v>
      </c>
      <c r="AI7328">
        <v>0</v>
      </c>
      <c r="AK7328">
        <v>0</v>
      </c>
      <c r="AL7328" t="s">
        <v>2462</v>
      </c>
      <c r="AM7328" t="s">
        <v>9208</v>
      </c>
      <c r="AN7328">
        <v>8.7122820172013504E+16</v>
      </c>
      <c r="AO7328" s="1" t="s">
        <v>319</v>
      </c>
      <c r="AP7328" s="3">
        <v>44894.279317129629</v>
      </c>
      <c r="AQ7328" t="s">
        <v>9209</v>
      </c>
      <c r="AR7328" s="1" t="s">
        <v>9210</v>
      </c>
      <c r="AS7328" t="s">
        <v>9211</v>
      </c>
      <c r="AT7328" t="s">
        <v>9209</v>
      </c>
      <c r="AU7328" t="s">
        <v>309</v>
      </c>
      <c r="AV7328" s="1" t="s">
        <v>224</v>
      </c>
    </row>
    <row r="7329" spans="1:48" x14ac:dyDescent="0.25">
      <c r="A7329" s="1" t="s">
        <v>319</v>
      </c>
      <c r="B7329" t="s">
        <v>9191</v>
      </c>
      <c r="C7329" t="s">
        <v>9192</v>
      </c>
      <c r="D7329" t="s">
        <v>9614</v>
      </c>
      <c r="E7329" s="1" t="s">
        <v>9274</v>
      </c>
      <c r="F7329" s="1" t="s">
        <v>223</v>
      </c>
      <c r="G7329" t="s">
        <v>9196</v>
      </c>
      <c r="H7329" s="1" t="s">
        <v>224</v>
      </c>
      <c r="I7329" s="1" t="s">
        <v>9198</v>
      </c>
      <c r="J7329">
        <v>15</v>
      </c>
      <c r="K7329" s="1" t="s">
        <v>5285</v>
      </c>
      <c r="L7329" s="1" t="s">
        <v>5286</v>
      </c>
      <c r="M7329" s="1" t="s">
        <v>9201</v>
      </c>
      <c r="N7329" s="1" t="s">
        <v>9202</v>
      </c>
      <c r="Q7329">
        <v>0</v>
      </c>
      <c r="R7329" t="s">
        <v>10310</v>
      </c>
      <c r="S7329">
        <v>3</v>
      </c>
      <c r="T7329">
        <v>100</v>
      </c>
      <c r="U7329">
        <v>100</v>
      </c>
      <c r="W7329" t="s">
        <v>9978</v>
      </c>
      <c r="X7329" s="1" t="s">
        <v>9995</v>
      </c>
      <c r="Y7329" t="s">
        <v>9618</v>
      </c>
      <c r="AB7329">
        <v>59.99</v>
      </c>
      <c r="AC7329">
        <f t="shared" si="114"/>
        <v>899.85</v>
      </c>
      <c r="AD7329" t="s">
        <v>9338</v>
      </c>
      <c r="AE7329">
        <v>0</v>
      </c>
      <c r="AG7329">
        <v>0</v>
      </c>
      <c r="AI7329">
        <v>0</v>
      </c>
      <c r="AK7329">
        <v>0</v>
      </c>
      <c r="AL7329" t="s">
        <v>5287</v>
      </c>
      <c r="AM7329" t="s">
        <v>9208</v>
      </c>
      <c r="AN7329">
        <v>8.7122820172013504E+16</v>
      </c>
      <c r="AO7329" s="1" t="s">
        <v>319</v>
      </c>
      <c r="AP7329" s="3">
        <v>44894.279317129629</v>
      </c>
      <c r="AQ7329" t="s">
        <v>9209</v>
      </c>
      <c r="AR7329" s="1" t="s">
        <v>9210</v>
      </c>
      <c r="AS7329" t="s">
        <v>9211</v>
      </c>
      <c r="AT7329" t="s">
        <v>9209</v>
      </c>
      <c r="AU7329" t="s">
        <v>5288</v>
      </c>
      <c r="AV7329" s="1" t="s">
        <v>224</v>
      </c>
    </row>
    <row r="7330" spans="1:48" x14ac:dyDescent="0.25">
      <c r="A7330" s="1" t="s">
        <v>324</v>
      </c>
      <c r="B7330" t="s">
        <v>9191</v>
      </c>
      <c r="C7330" t="s">
        <v>9192</v>
      </c>
      <c r="D7330" t="s">
        <v>9650</v>
      </c>
      <c r="E7330" s="1" t="s">
        <v>9542</v>
      </c>
      <c r="F7330" s="1" t="s">
        <v>223</v>
      </c>
      <c r="G7330" t="s">
        <v>9196</v>
      </c>
      <c r="H7330" s="1" t="s">
        <v>224</v>
      </c>
      <c r="I7330" s="1" t="s">
        <v>9198</v>
      </c>
      <c r="J7330">
        <v>2</v>
      </c>
      <c r="K7330" s="1" t="s">
        <v>325</v>
      </c>
      <c r="L7330" s="1" t="s">
        <v>2430</v>
      </c>
      <c r="M7330" s="1" t="s">
        <v>9813</v>
      </c>
      <c r="N7330" s="1" t="s">
        <v>9939</v>
      </c>
      <c r="Q7330">
        <v>0</v>
      </c>
      <c r="R7330" t="s">
        <v>8089</v>
      </c>
      <c r="S7330">
        <v>1</v>
      </c>
      <c r="T7330">
        <v>100</v>
      </c>
      <c r="U7330">
        <v>100</v>
      </c>
      <c r="W7330" t="s">
        <v>9296</v>
      </c>
      <c r="X7330" s="1" t="s">
        <v>9547</v>
      </c>
      <c r="Y7330" t="s">
        <v>9676</v>
      </c>
      <c r="AB7330">
        <v>59.99</v>
      </c>
      <c r="AC7330">
        <f t="shared" si="114"/>
        <v>119.98</v>
      </c>
      <c r="AD7330" t="s">
        <v>9338</v>
      </c>
      <c r="AE7330">
        <v>0</v>
      </c>
      <c r="AG7330">
        <v>0</v>
      </c>
      <c r="AI7330">
        <v>0</v>
      </c>
      <c r="AK7330">
        <v>0</v>
      </c>
      <c r="AL7330" t="s">
        <v>2431</v>
      </c>
      <c r="AM7330" t="s">
        <v>9208</v>
      </c>
      <c r="AN7330">
        <v>8.71228201720136E+16</v>
      </c>
      <c r="AO7330" s="1" t="s">
        <v>324</v>
      </c>
      <c r="AP7330" s="3">
        <v>44894.279178240744</v>
      </c>
      <c r="AQ7330" t="s">
        <v>9209</v>
      </c>
      <c r="AR7330" s="1" t="s">
        <v>9210</v>
      </c>
      <c r="AS7330" t="s">
        <v>9211</v>
      </c>
      <c r="AT7330" t="s">
        <v>9209</v>
      </c>
      <c r="AU7330" t="s">
        <v>326</v>
      </c>
      <c r="AV7330" s="1" t="s">
        <v>224</v>
      </c>
    </row>
    <row r="7331" spans="1:48" x14ac:dyDescent="0.25">
      <c r="A7331" s="1" t="s">
        <v>324</v>
      </c>
      <c r="B7331" t="s">
        <v>9191</v>
      </c>
      <c r="C7331" t="s">
        <v>9192</v>
      </c>
      <c r="D7331" t="s">
        <v>9614</v>
      </c>
      <c r="E7331" s="1" t="s">
        <v>9274</v>
      </c>
      <c r="F7331" s="1" t="s">
        <v>223</v>
      </c>
      <c r="G7331" t="s">
        <v>9196</v>
      </c>
      <c r="H7331" s="1" t="s">
        <v>224</v>
      </c>
      <c r="I7331" s="1" t="s">
        <v>9198</v>
      </c>
      <c r="J7331">
        <v>5</v>
      </c>
      <c r="K7331" s="1" t="s">
        <v>5285</v>
      </c>
      <c r="L7331" s="1" t="s">
        <v>5286</v>
      </c>
      <c r="M7331" s="1" t="s">
        <v>9201</v>
      </c>
      <c r="N7331" s="1" t="s">
        <v>9202</v>
      </c>
      <c r="Q7331">
        <v>0</v>
      </c>
      <c r="R7331" t="s">
        <v>10310</v>
      </c>
      <c r="S7331">
        <v>2</v>
      </c>
      <c r="T7331">
        <v>100</v>
      </c>
      <c r="U7331">
        <v>100</v>
      </c>
      <c r="W7331" t="s">
        <v>9978</v>
      </c>
      <c r="X7331" s="1" t="s">
        <v>9995</v>
      </c>
      <c r="Y7331" t="s">
        <v>9618</v>
      </c>
      <c r="AB7331">
        <v>59.99</v>
      </c>
      <c r="AC7331">
        <f t="shared" si="114"/>
        <v>299.95</v>
      </c>
      <c r="AD7331" t="s">
        <v>9338</v>
      </c>
      <c r="AE7331">
        <v>0</v>
      </c>
      <c r="AG7331">
        <v>0</v>
      </c>
      <c r="AI7331">
        <v>0</v>
      </c>
      <c r="AK7331">
        <v>0</v>
      </c>
      <c r="AL7331" t="s">
        <v>5287</v>
      </c>
      <c r="AM7331" t="s">
        <v>9208</v>
      </c>
      <c r="AN7331">
        <v>8.71228201720136E+16</v>
      </c>
      <c r="AO7331" s="1" t="s">
        <v>324</v>
      </c>
      <c r="AP7331" s="3">
        <v>44894.279178240744</v>
      </c>
      <c r="AQ7331" t="s">
        <v>9209</v>
      </c>
      <c r="AR7331" s="1" t="s">
        <v>9210</v>
      </c>
      <c r="AS7331" t="s">
        <v>9211</v>
      </c>
      <c r="AT7331" t="s">
        <v>9209</v>
      </c>
      <c r="AU7331" t="s">
        <v>5288</v>
      </c>
      <c r="AV7331" s="1" t="s">
        <v>224</v>
      </c>
    </row>
    <row r="7332" spans="1:48" x14ac:dyDescent="0.25">
      <c r="A7332" s="1" t="s">
        <v>327</v>
      </c>
      <c r="B7332" t="s">
        <v>9191</v>
      </c>
      <c r="C7332" t="s">
        <v>9192</v>
      </c>
      <c r="D7332" t="s">
        <v>9650</v>
      </c>
      <c r="E7332" s="1" t="s">
        <v>9194</v>
      </c>
      <c r="F7332" s="1" t="s">
        <v>223</v>
      </c>
      <c r="G7332" t="s">
        <v>9196</v>
      </c>
      <c r="H7332" s="1" t="s">
        <v>224</v>
      </c>
      <c r="I7332" s="1" t="s">
        <v>9198</v>
      </c>
      <c r="J7332">
        <v>1</v>
      </c>
      <c r="K7332" s="1" t="s">
        <v>328</v>
      </c>
      <c r="L7332" s="1" t="s">
        <v>329</v>
      </c>
      <c r="M7332" s="1" t="s">
        <v>6995</v>
      </c>
      <c r="N7332" s="1" t="s">
        <v>9656</v>
      </c>
      <c r="Q7332">
        <v>0</v>
      </c>
      <c r="R7332" t="s">
        <v>9263</v>
      </c>
      <c r="S7332">
        <v>1</v>
      </c>
      <c r="T7332">
        <v>100</v>
      </c>
      <c r="U7332">
        <v>100</v>
      </c>
      <c r="W7332" t="s">
        <v>9204</v>
      </c>
      <c r="X7332" s="1" t="s">
        <v>9265</v>
      </c>
      <c r="Y7332" t="s">
        <v>9676</v>
      </c>
      <c r="AB7332">
        <v>139.99</v>
      </c>
      <c r="AC7332">
        <f t="shared" si="114"/>
        <v>139.99</v>
      </c>
      <c r="AD7332">
        <v>0</v>
      </c>
      <c r="AE7332">
        <v>0</v>
      </c>
      <c r="AG7332">
        <v>0</v>
      </c>
      <c r="AI7332">
        <v>0</v>
      </c>
      <c r="AK7332">
        <v>0</v>
      </c>
      <c r="AL7332" t="s">
        <v>330</v>
      </c>
      <c r="AM7332" t="s">
        <v>9208</v>
      </c>
      <c r="AN7332">
        <v>8.7122820172018592E+16</v>
      </c>
      <c r="AO7332" s="1" t="s">
        <v>327</v>
      </c>
      <c r="AP7332" s="3">
        <v>44894.279039351852</v>
      </c>
      <c r="AQ7332" t="s">
        <v>9209</v>
      </c>
      <c r="AR7332" s="1" t="s">
        <v>9210</v>
      </c>
      <c r="AS7332" t="s">
        <v>9211</v>
      </c>
      <c r="AT7332" t="s">
        <v>9209</v>
      </c>
      <c r="AU7332" t="s">
        <v>331</v>
      </c>
      <c r="AV7332" s="1" t="s">
        <v>224</v>
      </c>
    </row>
    <row r="7333" spans="1:48" x14ac:dyDescent="0.25">
      <c r="A7333" s="1" t="s">
        <v>332</v>
      </c>
      <c r="B7333" t="s">
        <v>9191</v>
      </c>
      <c r="C7333" t="s">
        <v>9192</v>
      </c>
      <c r="D7333" t="s">
        <v>9650</v>
      </c>
      <c r="E7333" s="1" t="s">
        <v>9194</v>
      </c>
      <c r="F7333" s="1" t="s">
        <v>223</v>
      </c>
      <c r="G7333" t="s">
        <v>9196</v>
      </c>
      <c r="H7333" s="1" t="s">
        <v>224</v>
      </c>
      <c r="I7333" s="1" t="s">
        <v>9198</v>
      </c>
      <c r="J7333">
        <v>1</v>
      </c>
      <c r="K7333" s="1" t="s">
        <v>333</v>
      </c>
      <c r="L7333" s="1" t="s">
        <v>334</v>
      </c>
      <c r="M7333" s="1" t="s">
        <v>6995</v>
      </c>
      <c r="N7333" s="1" t="s">
        <v>9662</v>
      </c>
      <c r="Q7333">
        <v>0</v>
      </c>
      <c r="R7333" t="s">
        <v>9263</v>
      </c>
      <c r="S7333">
        <v>1</v>
      </c>
      <c r="T7333">
        <v>100</v>
      </c>
      <c r="U7333">
        <v>100</v>
      </c>
      <c r="W7333" t="s">
        <v>9264</v>
      </c>
      <c r="X7333" s="1" t="s">
        <v>9265</v>
      </c>
      <c r="Y7333" t="s">
        <v>9676</v>
      </c>
      <c r="AB7333">
        <v>99.99</v>
      </c>
      <c r="AC7333">
        <f t="shared" si="114"/>
        <v>99.99</v>
      </c>
      <c r="AD7333">
        <v>0</v>
      </c>
      <c r="AE7333">
        <v>0</v>
      </c>
      <c r="AG7333">
        <v>0</v>
      </c>
      <c r="AI7333">
        <v>0</v>
      </c>
      <c r="AK7333">
        <v>0</v>
      </c>
      <c r="AL7333" t="s">
        <v>335</v>
      </c>
      <c r="AM7333" t="s">
        <v>9208</v>
      </c>
      <c r="AN7333">
        <v>8.7122820172018592E+16</v>
      </c>
      <c r="AO7333" s="1" t="s">
        <v>332</v>
      </c>
      <c r="AP7333" s="3">
        <v>44894.278993055559</v>
      </c>
      <c r="AQ7333" t="s">
        <v>9209</v>
      </c>
      <c r="AR7333" s="1" t="s">
        <v>9210</v>
      </c>
      <c r="AS7333" t="s">
        <v>9211</v>
      </c>
      <c r="AT7333" t="s">
        <v>9209</v>
      </c>
      <c r="AU7333" t="s">
        <v>336</v>
      </c>
      <c r="AV7333" s="1" t="s">
        <v>224</v>
      </c>
    </row>
    <row r="7334" spans="1:48" x14ac:dyDescent="0.25">
      <c r="A7334" s="1" t="s">
        <v>337</v>
      </c>
      <c r="B7334" t="s">
        <v>9191</v>
      </c>
      <c r="C7334" t="s">
        <v>9192</v>
      </c>
      <c r="D7334" t="s">
        <v>9650</v>
      </c>
      <c r="E7334" s="1" t="s">
        <v>9194</v>
      </c>
      <c r="F7334" s="1" t="s">
        <v>223</v>
      </c>
      <c r="G7334" t="s">
        <v>9196</v>
      </c>
      <c r="H7334" s="1" t="s">
        <v>224</v>
      </c>
      <c r="I7334" s="1" t="s">
        <v>9198</v>
      </c>
      <c r="J7334">
        <v>1</v>
      </c>
      <c r="K7334" s="1" t="s">
        <v>338</v>
      </c>
      <c r="L7334" s="1" t="s">
        <v>339</v>
      </c>
      <c r="M7334" s="1" t="s">
        <v>9277</v>
      </c>
      <c r="N7334" s="1" t="s">
        <v>9662</v>
      </c>
      <c r="Q7334">
        <v>0</v>
      </c>
      <c r="R7334" t="s">
        <v>9263</v>
      </c>
      <c r="S7334">
        <v>1</v>
      </c>
      <c r="T7334">
        <v>100</v>
      </c>
      <c r="U7334">
        <v>100</v>
      </c>
      <c r="W7334" t="s">
        <v>9264</v>
      </c>
      <c r="X7334" s="1" t="s">
        <v>9646</v>
      </c>
      <c r="Y7334" t="s">
        <v>9657</v>
      </c>
      <c r="AB7334">
        <v>119.99</v>
      </c>
      <c r="AC7334">
        <f t="shared" si="114"/>
        <v>119.99</v>
      </c>
      <c r="AD7334">
        <v>0</v>
      </c>
      <c r="AE7334">
        <v>0</v>
      </c>
      <c r="AG7334">
        <v>0</v>
      </c>
      <c r="AI7334">
        <v>0</v>
      </c>
      <c r="AK7334">
        <v>0</v>
      </c>
      <c r="AL7334" t="s">
        <v>340</v>
      </c>
      <c r="AM7334" t="s">
        <v>9208</v>
      </c>
      <c r="AN7334">
        <v>8.7122820172018592E+16</v>
      </c>
      <c r="AO7334" s="1" t="s">
        <v>337</v>
      </c>
      <c r="AP7334" s="3">
        <v>44894.278958333336</v>
      </c>
      <c r="AQ7334" t="s">
        <v>9209</v>
      </c>
      <c r="AR7334" s="1" t="s">
        <v>9210</v>
      </c>
      <c r="AS7334" t="s">
        <v>9211</v>
      </c>
      <c r="AT7334" t="s">
        <v>9209</v>
      </c>
      <c r="AU7334" t="s">
        <v>341</v>
      </c>
      <c r="AV7334" s="1" t="s">
        <v>224</v>
      </c>
    </row>
    <row r="7335" spans="1:48" x14ac:dyDescent="0.25">
      <c r="A7335" s="1" t="s">
        <v>342</v>
      </c>
      <c r="B7335" t="s">
        <v>9191</v>
      </c>
      <c r="C7335" t="s">
        <v>9192</v>
      </c>
      <c r="D7335" t="s">
        <v>9650</v>
      </c>
      <c r="E7335" s="1" t="s">
        <v>9194</v>
      </c>
      <c r="F7335" s="1" t="s">
        <v>223</v>
      </c>
      <c r="G7335" t="s">
        <v>9196</v>
      </c>
      <c r="H7335" s="1" t="s">
        <v>224</v>
      </c>
      <c r="I7335" s="1" t="s">
        <v>9198</v>
      </c>
      <c r="J7335">
        <v>1</v>
      </c>
      <c r="K7335" s="1" t="s">
        <v>343</v>
      </c>
      <c r="L7335" s="1" t="s">
        <v>5336</v>
      </c>
      <c r="M7335" s="1" t="s">
        <v>6995</v>
      </c>
      <c r="N7335" s="1" t="s">
        <v>9939</v>
      </c>
      <c r="Q7335">
        <v>0</v>
      </c>
      <c r="R7335" t="s">
        <v>9263</v>
      </c>
      <c r="S7335">
        <v>1</v>
      </c>
      <c r="T7335">
        <v>100</v>
      </c>
      <c r="U7335">
        <v>100</v>
      </c>
      <c r="W7335" t="s">
        <v>9315</v>
      </c>
      <c r="X7335" s="1" t="s">
        <v>9265</v>
      </c>
      <c r="Y7335" t="s">
        <v>9676</v>
      </c>
      <c r="AB7335">
        <v>129.99</v>
      </c>
      <c r="AC7335">
        <f t="shared" si="114"/>
        <v>129.99</v>
      </c>
      <c r="AD7335">
        <v>0</v>
      </c>
      <c r="AE7335">
        <v>0</v>
      </c>
      <c r="AG7335">
        <v>0</v>
      </c>
      <c r="AI7335">
        <v>0</v>
      </c>
      <c r="AK7335">
        <v>0</v>
      </c>
      <c r="AL7335" t="s">
        <v>7234</v>
      </c>
      <c r="AM7335" t="s">
        <v>9208</v>
      </c>
      <c r="AN7335">
        <v>8.7122820172018592E+16</v>
      </c>
      <c r="AO7335" s="1" t="s">
        <v>342</v>
      </c>
      <c r="AP7335" s="3">
        <v>44894.279027777775</v>
      </c>
      <c r="AQ7335" t="s">
        <v>9209</v>
      </c>
      <c r="AR7335" s="1" t="s">
        <v>9210</v>
      </c>
      <c r="AS7335" t="s">
        <v>9211</v>
      </c>
      <c r="AT7335" t="s">
        <v>9209</v>
      </c>
      <c r="AU7335" t="s">
        <v>344</v>
      </c>
      <c r="AV7335" s="1" t="s">
        <v>224</v>
      </c>
    </row>
    <row r="7336" spans="1:48" x14ac:dyDescent="0.25">
      <c r="A7336" s="1" t="s">
        <v>345</v>
      </c>
      <c r="B7336" t="s">
        <v>9191</v>
      </c>
      <c r="C7336" t="s">
        <v>9192</v>
      </c>
      <c r="D7336" t="s">
        <v>9650</v>
      </c>
      <c r="E7336" s="1" t="s">
        <v>9290</v>
      </c>
      <c r="F7336" s="1" t="s">
        <v>223</v>
      </c>
      <c r="G7336" t="s">
        <v>9196</v>
      </c>
      <c r="H7336" s="1" t="s">
        <v>224</v>
      </c>
      <c r="I7336" s="1" t="s">
        <v>9198</v>
      </c>
      <c r="J7336">
        <v>9</v>
      </c>
      <c r="K7336" s="1" t="s">
        <v>346</v>
      </c>
      <c r="L7336" s="1" t="s">
        <v>347</v>
      </c>
      <c r="M7336" s="1" t="s">
        <v>3547</v>
      </c>
      <c r="N7336" s="1" t="s">
        <v>9984</v>
      </c>
      <c r="Q7336">
        <v>0</v>
      </c>
      <c r="R7336" t="s">
        <v>9344</v>
      </c>
      <c r="S7336">
        <v>1</v>
      </c>
      <c r="T7336">
        <v>100</v>
      </c>
      <c r="U7336">
        <v>100</v>
      </c>
      <c r="W7336" t="s">
        <v>9204</v>
      </c>
      <c r="X7336" s="1" t="s">
        <v>9646</v>
      </c>
      <c r="Y7336" t="s">
        <v>9657</v>
      </c>
      <c r="AB7336">
        <v>89.99</v>
      </c>
      <c r="AC7336">
        <f t="shared" si="114"/>
        <v>809.91</v>
      </c>
      <c r="AD7336">
        <v>0</v>
      </c>
      <c r="AE7336">
        <v>0</v>
      </c>
      <c r="AG7336">
        <v>0</v>
      </c>
      <c r="AI7336">
        <v>0</v>
      </c>
      <c r="AK7336">
        <v>0</v>
      </c>
      <c r="AL7336" t="s">
        <v>348</v>
      </c>
      <c r="AM7336" t="s">
        <v>9208</v>
      </c>
      <c r="AN7336">
        <v>8.7122820172018704E+16</v>
      </c>
      <c r="AO7336" s="1" t="s">
        <v>345</v>
      </c>
      <c r="AP7336" s="3">
        <v>44894.278969907406</v>
      </c>
      <c r="AQ7336" t="s">
        <v>9209</v>
      </c>
      <c r="AR7336" s="1" t="s">
        <v>9210</v>
      </c>
      <c r="AS7336" t="s">
        <v>9211</v>
      </c>
      <c r="AT7336" t="s">
        <v>9209</v>
      </c>
      <c r="AU7336" t="s">
        <v>349</v>
      </c>
      <c r="AV7336" s="1" t="s">
        <v>224</v>
      </c>
    </row>
    <row r="7337" spans="1:48" x14ac:dyDescent="0.25">
      <c r="A7337" s="1" t="s">
        <v>350</v>
      </c>
      <c r="B7337" t="s">
        <v>9191</v>
      </c>
      <c r="C7337" t="s">
        <v>9192</v>
      </c>
      <c r="D7337" t="s">
        <v>9650</v>
      </c>
      <c r="E7337" s="1" t="s">
        <v>9290</v>
      </c>
      <c r="F7337" s="1" t="s">
        <v>223</v>
      </c>
      <c r="G7337" t="s">
        <v>9196</v>
      </c>
      <c r="H7337" s="1" t="s">
        <v>224</v>
      </c>
      <c r="I7337" s="1" t="s">
        <v>9198</v>
      </c>
      <c r="J7337">
        <v>5</v>
      </c>
      <c r="K7337" s="1" t="s">
        <v>351</v>
      </c>
      <c r="L7337" s="1" t="s">
        <v>347</v>
      </c>
      <c r="M7337" s="1" t="s">
        <v>352</v>
      </c>
      <c r="N7337" s="1" t="s">
        <v>9662</v>
      </c>
      <c r="Q7337">
        <v>0</v>
      </c>
      <c r="R7337" t="s">
        <v>9344</v>
      </c>
      <c r="S7337">
        <v>1</v>
      </c>
      <c r="T7337">
        <v>100</v>
      </c>
      <c r="U7337">
        <v>100</v>
      </c>
      <c r="W7337" t="s">
        <v>9204</v>
      </c>
      <c r="X7337" s="1" t="s">
        <v>9646</v>
      </c>
      <c r="Y7337" t="s">
        <v>9657</v>
      </c>
      <c r="AB7337">
        <v>89.99</v>
      </c>
      <c r="AC7337">
        <f t="shared" si="114"/>
        <v>449.95</v>
      </c>
      <c r="AD7337">
        <v>0</v>
      </c>
      <c r="AE7337">
        <v>0</v>
      </c>
      <c r="AG7337">
        <v>0</v>
      </c>
      <c r="AI7337">
        <v>0</v>
      </c>
      <c r="AK7337">
        <v>0</v>
      </c>
      <c r="AL7337" t="s">
        <v>348</v>
      </c>
      <c r="AM7337" t="s">
        <v>9208</v>
      </c>
      <c r="AN7337">
        <v>8.7122820172018704E+16</v>
      </c>
      <c r="AO7337" s="1" t="s">
        <v>350</v>
      </c>
      <c r="AP7337" s="3">
        <v>44894.278981481482</v>
      </c>
      <c r="AQ7337" t="s">
        <v>9209</v>
      </c>
      <c r="AR7337" s="1" t="s">
        <v>9210</v>
      </c>
      <c r="AS7337" t="s">
        <v>9211</v>
      </c>
      <c r="AT7337" t="s">
        <v>9209</v>
      </c>
      <c r="AU7337" t="s">
        <v>353</v>
      </c>
      <c r="AV7337" s="1" t="s">
        <v>224</v>
      </c>
    </row>
    <row r="7338" spans="1:48" x14ac:dyDescent="0.25">
      <c r="A7338" s="1" t="s">
        <v>354</v>
      </c>
      <c r="B7338" t="s">
        <v>9191</v>
      </c>
      <c r="C7338" t="s">
        <v>9308</v>
      </c>
      <c r="D7338" t="s">
        <v>9650</v>
      </c>
      <c r="E7338" s="1" t="s">
        <v>9877</v>
      </c>
      <c r="F7338" s="1" t="s">
        <v>223</v>
      </c>
      <c r="G7338" t="s">
        <v>9196</v>
      </c>
      <c r="H7338" s="1" t="s">
        <v>224</v>
      </c>
      <c r="I7338" s="1" t="s">
        <v>9198</v>
      </c>
      <c r="J7338">
        <v>1</v>
      </c>
      <c r="K7338" s="1" t="s">
        <v>355</v>
      </c>
      <c r="L7338" s="1" t="s">
        <v>356</v>
      </c>
      <c r="M7338" s="1" t="s">
        <v>357</v>
      </c>
      <c r="N7338" s="1" t="s">
        <v>9313</v>
      </c>
      <c r="Q7338">
        <v>0</v>
      </c>
      <c r="R7338" t="s">
        <v>9089</v>
      </c>
      <c r="S7338">
        <v>1</v>
      </c>
      <c r="T7338">
        <v>100</v>
      </c>
      <c r="U7338">
        <v>100</v>
      </c>
      <c r="W7338" t="s">
        <v>9315</v>
      </c>
      <c r="X7338" s="1" t="s">
        <v>9090</v>
      </c>
      <c r="Y7338" t="s">
        <v>9657</v>
      </c>
      <c r="AB7338">
        <v>19.989999999999998</v>
      </c>
      <c r="AC7338">
        <f t="shared" si="114"/>
        <v>19.989999999999998</v>
      </c>
      <c r="AD7338">
        <v>0</v>
      </c>
      <c r="AE7338">
        <v>0</v>
      </c>
      <c r="AG7338">
        <v>0</v>
      </c>
      <c r="AI7338">
        <v>0</v>
      </c>
      <c r="AK7338">
        <v>0</v>
      </c>
      <c r="AL7338" t="s">
        <v>358</v>
      </c>
      <c r="AM7338" t="s">
        <v>9208</v>
      </c>
      <c r="AN7338">
        <v>8.7122820172018704E+16</v>
      </c>
      <c r="AO7338" s="1" t="s">
        <v>354</v>
      </c>
      <c r="AP7338" s="3">
        <v>44894.27884259259</v>
      </c>
      <c r="AQ7338" t="s">
        <v>9209</v>
      </c>
      <c r="AR7338" s="1" t="s">
        <v>9210</v>
      </c>
      <c r="AS7338" t="s">
        <v>9211</v>
      </c>
      <c r="AT7338" t="s">
        <v>9209</v>
      </c>
      <c r="AU7338" t="s">
        <v>359</v>
      </c>
      <c r="AV7338" s="1" t="s">
        <v>224</v>
      </c>
    </row>
    <row r="7339" spans="1:48" x14ac:dyDescent="0.25">
      <c r="A7339" s="1" t="s">
        <v>354</v>
      </c>
      <c r="B7339" t="s">
        <v>9191</v>
      </c>
      <c r="C7339" t="s">
        <v>9308</v>
      </c>
      <c r="D7339" t="s">
        <v>9650</v>
      </c>
      <c r="E7339" s="1" t="s">
        <v>8092</v>
      </c>
      <c r="F7339" s="1" t="s">
        <v>223</v>
      </c>
      <c r="G7339" t="s">
        <v>9196</v>
      </c>
      <c r="H7339" s="1" t="s">
        <v>224</v>
      </c>
      <c r="I7339" s="1" t="s">
        <v>9198</v>
      </c>
      <c r="J7339">
        <v>5</v>
      </c>
      <c r="K7339" s="1" t="s">
        <v>360</v>
      </c>
      <c r="L7339" s="1" t="s">
        <v>5318</v>
      </c>
      <c r="M7339" s="1" t="s">
        <v>9201</v>
      </c>
      <c r="N7339" s="1" t="s">
        <v>9313</v>
      </c>
      <c r="Q7339">
        <v>0</v>
      </c>
      <c r="R7339" t="s">
        <v>6929</v>
      </c>
      <c r="S7339">
        <v>2</v>
      </c>
      <c r="T7339">
        <v>100</v>
      </c>
      <c r="U7339">
        <v>100</v>
      </c>
      <c r="W7339" t="s">
        <v>9315</v>
      </c>
      <c r="X7339" s="1" t="s">
        <v>4907</v>
      </c>
      <c r="Y7339" t="s">
        <v>9657</v>
      </c>
      <c r="AB7339">
        <v>29.99</v>
      </c>
      <c r="AC7339">
        <f t="shared" si="114"/>
        <v>149.94999999999999</v>
      </c>
      <c r="AD7339">
        <v>0</v>
      </c>
      <c r="AE7339">
        <v>0</v>
      </c>
      <c r="AG7339">
        <v>0</v>
      </c>
      <c r="AI7339">
        <v>0</v>
      </c>
      <c r="AK7339">
        <v>0</v>
      </c>
      <c r="AL7339" t="s">
        <v>5320</v>
      </c>
      <c r="AM7339" t="s">
        <v>9208</v>
      </c>
      <c r="AN7339">
        <v>8.7122820172018704E+16</v>
      </c>
      <c r="AO7339" s="1" t="s">
        <v>354</v>
      </c>
      <c r="AP7339" s="3">
        <v>44894.27884259259</v>
      </c>
      <c r="AQ7339" t="s">
        <v>9209</v>
      </c>
      <c r="AR7339" s="1" t="s">
        <v>9210</v>
      </c>
      <c r="AS7339" t="s">
        <v>9211</v>
      </c>
      <c r="AT7339" t="s">
        <v>9209</v>
      </c>
      <c r="AU7339" t="s">
        <v>361</v>
      </c>
      <c r="AV7339" s="1" t="s">
        <v>224</v>
      </c>
    </row>
    <row r="7340" spans="1:48" x14ac:dyDescent="0.25">
      <c r="A7340" s="1" t="s">
        <v>354</v>
      </c>
      <c r="B7340" t="s">
        <v>9191</v>
      </c>
      <c r="C7340" t="s">
        <v>9308</v>
      </c>
      <c r="D7340" t="s">
        <v>9650</v>
      </c>
      <c r="E7340" s="1" t="s">
        <v>8092</v>
      </c>
      <c r="F7340" s="1" t="s">
        <v>223</v>
      </c>
      <c r="G7340" t="s">
        <v>9196</v>
      </c>
      <c r="H7340" s="1" t="s">
        <v>224</v>
      </c>
      <c r="I7340" s="1" t="s">
        <v>9198</v>
      </c>
      <c r="J7340">
        <v>3</v>
      </c>
      <c r="K7340" s="1" t="s">
        <v>5317</v>
      </c>
      <c r="L7340" s="1" t="s">
        <v>5318</v>
      </c>
      <c r="M7340" s="1" t="s">
        <v>5319</v>
      </c>
      <c r="N7340" s="1" t="s">
        <v>9313</v>
      </c>
      <c r="Q7340">
        <v>0</v>
      </c>
      <c r="R7340" t="s">
        <v>6929</v>
      </c>
      <c r="S7340">
        <v>3</v>
      </c>
      <c r="T7340">
        <v>100</v>
      </c>
      <c r="U7340">
        <v>100</v>
      </c>
      <c r="W7340" t="s">
        <v>9315</v>
      </c>
      <c r="X7340" s="1" t="s">
        <v>4907</v>
      </c>
      <c r="Y7340" t="s">
        <v>9657</v>
      </c>
      <c r="AB7340">
        <v>29.99</v>
      </c>
      <c r="AC7340">
        <f t="shared" si="114"/>
        <v>89.97</v>
      </c>
      <c r="AD7340">
        <v>0</v>
      </c>
      <c r="AE7340">
        <v>0</v>
      </c>
      <c r="AG7340">
        <v>0</v>
      </c>
      <c r="AI7340">
        <v>0</v>
      </c>
      <c r="AK7340">
        <v>0</v>
      </c>
      <c r="AL7340" t="s">
        <v>5320</v>
      </c>
      <c r="AM7340" t="s">
        <v>9208</v>
      </c>
      <c r="AN7340">
        <v>8.7122820172018704E+16</v>
      </c>
      <c r="AO7340" s="1" t="s">
        <v>354</v>
      </c>
      <c r="AP7340" s="3">
        <v>44894.27884259259</v>
      </c>
      <c r="AQ7340" t="s">
        <v>9209</v>
      </c>
      <c r="AR7340" s="1" t="s">
        <v>9210</v>
      </c>
      <c r="AS7340" t="s">
        <v>9211</v>
      </c>
      <c r="AT7340" t="s">
        <v>9209</v>
      </c>
      <c r="AU7340" t="s">
        <v>5321</v>
      </c>
      <c r="AV7340" s="1" t="s">
        <v>224</v>
      </c>
    </row>
    <row r="7341" spans="1:48" x14ac:dyDescent="0.25">
      <c r="A7341" s="1" t="s">
        <v>354</v>
      </c>
      <c r="B7341" t="s">
        <v>9191</v>
      </c>
      <c r="C7341" t="s">
        <v>9192</v>
      </c>
      <c r="D7341" t="s">
        <v>9650</v>
      </c>
      <c r="E7341" s="1" t="s">
        <v>9542</v>
      </c>
      <c r="F7341" s="1" t="s">
        <v>223</v>
      </c>
      <c r="G7341" t="s">
        <v>9196</v>
      </c>
      <c r="H7341" s="1" t="s">
        <v>224</v>
      </c>
      <c r="I7341" s="1" t="s">
        <v>9198</v>
      </c>
      <c r="J7341">
        <v>17</v>
      </c>
      <c r="K7341" s="1" t="s">
        <v>362</v>
      </c>
      <c r="L7341" s="1" t="s">
        <v>2221</v>
      </c>
      <c r="M7341" s="1" t="s">
        <v>2222</v>
      </c>
      <c r="N7341" s="1" t="s">
        <v>9662</v>
      </c>
      <c r="Q7341">
        <v>0</v>
      </c>
      <c r="R7341" t="s">
        <v>8089</v>
      </c>
      <c r="S7341">
        <v>4</v>
      </c>
      <c r="T7341">
        <v>100</v>
      </c>
      <c r="U7341">
        <v>100</v>
      </c>
      <c r="W7341" t="s">
        <v>9296</v>
      </c>
      <c r="X7341" s="1" t="s">
        <v>9547</v>
      </c>
      <c r="Y7341" t="s">
        <v>9676</v>
      </c>
      <c r="AB7341">
        <v>59.99</v>
      </c>
      <c r="AC7341">
        <f t="shared" si="114"/>
        <v>1019.83</v>
      </c>
      <c r="AD7341">
        <v>0</v>
      </c>
      <c r="AE7341">
        <v>0</v>
      </c>
      <c r="AG7341">
        <v>0</v>
      </c>
      <c r="AI7341">
        <v>0</v>
      </c>
      <c r="AK7341">
        <v>0</v>
      </c>
      <c r="AL7341" t="s">
        <v>7747</v>
      </c>
      <c r="AM7341" t="s">
        <v>9208</v>
      </c>
      <c r="AN7341">
        <v>8.7122820172018704E+16</v>
      </c>
      <c r="AO7341" s="1" t="s">
        <v>354</v>
      </c>
      <c r="AP7341" s="3">
        <v>44894.27884259259</v>
      </c>
      <c r="AQ7341" t="s">
        <v>9209</v>
      </c>
      <c r="AR7341" s="1" t="s">
        <v>9210</v>
      </c>
      <c r="AS7341" t="s">
        <v>9211</v>
      </c>
      <c r="AT7341" t="s">
        <v>9209</v>
      </c>
      <c r="AU7341" t="s">
        <v>363</v>
      </c>
      <c r="AV7341" s="1" t="s">
        <v>224</v>
      </c>
    </row>
    <row r="7342" spans="1:48" x14ac:dyDescent="0.25">
      <c r="A7342" s="1" t="s">
        <v>354</v>
      </c>
      <c r="B7342" t="s">
        <v>9191</v>
      </c>
      <c r="C7342" t="s">
        <v>9192</v>
      </c>
      <c r="D7342" t="s">
        <v>9650</v>
      </c>
      <c r="E7342" s="1" t="s">
        <v>9542</v>
      </c>
      <c r="F7342" s="1" t="s">
        <v>223</v>
      </c>
      <c r="G7342" t="s">
        <v>9196</v>
      </c>
      <c r="H7342" s="1" t="s">
        <v>224</v>
      </c>
      <c r="I7342" s="1" t="s">
        <v>9198</v>
      </c>
      <c r="J7342">
        <v>4</v>
      </c>
      <c r="K7342" s="1" t="s">
        <v>364</v>
      </c>
      <c r="L7342" s="1" t="s">
        <v>2221</v>
      </c>
      <c r="M7342" s="1" t="s">
        <v>2222</v>
      </c>
      <c r="N7342" s="1" t="s">
        <v>9656</v>
      </c>
      <c r="Q7342">
        <v>0</v>
      </c>
      <c r="R7342" t="s">
        <v>8089</v>
      </c>
      <c r="S7342">
        <v>5</v>
      </c>
      <c r="T7342">
        <v>100</v>
      </c>
      <c r="U7342">
        <v>100</v>
      </c>
      <c r="W7342" t="s">
        <v>9296</v>
      </c>
      <c r="X7342" s="1" t="s">
        <v>9547</v>
      </c>
      <c r="Y7342" t="s">
        <v>9676</v>
      </c>
      <c r="AB7342">
        <v>59.99</v>
      </c>
      <c r="AC7342">
        <f t="shared" si="114"/>
        <v>239.96</v>
      </c>
      <c r="AD7342">
        <v>0</v>
      </c>
      <c r="AE7342">
        <v>0</v>
      </c>
      <c r="AG7342">
        <v>0</v>
      </c>
      <c r="AI7342">
        <v>0</v>
      </c>
      <c r="AK7342">
        <v>0</v>
      </c>
      <c r="AL7342" t="s">
        <v>7747</v>
      </c>
      <c r="AM7342" t="s">
        <v>9208</v>
      </c>
      <c r="AN7342">
        <v>8.7122820172018704E+16</v>
      </c>
      <c r="AO7342" s="1" t="s">
        <v>354</v>
      </c>
      <c r="AP7342" s="3">
        <v>44894.27884259259</v>
      </c>
      <c r="AQ7342" t="s">
        <v>9209</v>
      </c>
      <c r="AR7342" s="1" t="s">
        <v>9210</v>
      </c>
      <c r="AS7342" t="s">
        <v>9211</v>
      </c>
      <c r="AT7342" t="s">
        <v>9209</v>
      </c>
      <c r="AU7342" t="s">
        <v>365</v>
      </c>
      <c r="AV7342" s="1" t="s">
        <v>224</v>
      </c>
    </row>
    <row r="7343" spans="1:48" x14ac:dyDescent="0.25">
      <c r="A7343" s="1" t="s">
        <v>354</v>
      </c>
      <c r="B7343" t="s">
        <v>9191</v>
      </c>
      <c r="C7343" t="s">
        <v>9192</v>
      </c>
      <c r="D7343" t="s">
        <v>9650</v>
      </c>
      <c r="E7343" s="1" t="s">
        <v>9290</v>
      </c>
      <c r="F7343" s="1" t="s">
        <v>223</v>
      </c>
      <c r="G7343" t="s">
        <v>9196</v>
      </c>
      <c r="H7343" s="1" t="s">
        <v>224</v>
      </c>
      <c r="I7343" s="1" t="s">
        <v>9198</v>
      </c>
      <c r="J7343">
        <v>6</v>
      </c>
      <c r="K7343" s="1" t="s">
        <v>366</v>
      </c>
      <c r="L7343" s="1" t="s">
        <v>347</v>
      </c>
      <c r="M7343" s="1" t="s">
        <v>3547</v>
      </c>
      <c r="N7343" s="1" t="s">
        <v>9662</v>
      </c>
      <c r="Q7343">
        <v>0</v>
      </c>
      <c r="R7343" t="s">
        <v>9344</v>
      </c>
      <c r="S7343">
        <v>6</v>
      </c>
      <c r="T7343">
        <v>100</v>
      </c>
      <c r="U7343">
        <v>100</v>
      </c>
      <c r="W7343" t="s">
        <v>9204</v>
      </c>
      <c r="X7343" s="1" t="s">
        <v>9646</v>
      </c>
      <c r="Y7343" t="s">
        <v>9657</v>
      </c>
      <c r="AB7343">
        <v>89.99</v>
      </c>
      <c r="AC7343">
        <f t="shared" si="114"/>
        <v>539.93999999999994</v>
      </c>
      <c r="AD7343">
        <v>0</v>
      </c>
      <c r="AE7343">
        <v>0</v>
      </c>
      <c r="AG7343">
        <v>0</v>
      </c>
      <c r="AI7343">
        <v>0</v>
      </c>
      <c r="AK7343">
        <v>0</v>
      </c>
      <c r="AL7343" t="s">
        <v>348</v>
      </c>
      <c r="AM7343" t="s">
        <v>9208</v>
      </c>
      <c r="AN7343">
        <v>8.7122820172018704E+16</v>
      </c>
      <c r="AO7343" s="1" t="s">
        <v>354</v>
      </c>
      <c r="AP7343" s="3">
        <v>44894.27884259259</v>
      </c>
      <c r="AQ7343" t="s">
        <v>9209</v>
      </c>
      <c r="AR7343" s="1" t="s">
        <v>9210</v>
      </c>
      <c r="AS7343" t="s">
        <v>9211</v>
      </c>
      <c r="AT7343" t="s">
        <v>9209</v>
      </c>
      <c r="AU7343" t="s">
        <v>367</v>
      </c>
      <c r="AV7343" s="1" t="s">
        <v>224</v>
      </c>
    </row>
    <row r="7344" spans="1:48" x14ac:dyDescent="0.25">
      <c r="A7344" s="1" t="s">
        <v>354</v>
      </c>
      <c r="B7344" t="s">
        <v>9191</v>
      </c>
      <c r="C7344" t="s">
        <v>9192</v>
      </c>
      <c r="D7344" t="s">
        <v>9650</v>
      </c>
      <c r="E7344" s="1" t="s">
        <v>9290</v>
      </c>
      <c r="F7344" s="1" t="s">
        <v>223</v>
      </c>
      <c r="G7344" t="s">
        <v>9196</v>
      </c>
      <c r="H7344" s="1" t="s">
        <v>224</v>
      </c>
      <c r="I7344" s="1" t="s">
        <v>9198</v>
      </c>
      <c r="J7344">
        <v>3</v>
      </c>
      <c r="K7344" s="1" t="s">
        <v>368</v>
      </c>
      <c r="L7344" s="1" t="s">
        <v>347</v>
      </c>
      <c r="M7344" s="1" t="s">
        <v>352</v>
      </c>
      <c r="N7344" s="1" t="s">
        <v>9984</v>
      </c>
      <c r="Q7344">
        <v>0</v>
      </c>
      <c r="R7344" t="s">
        <v>9344</v>
      </c>
      <c r="S7344">
        <v>7</v>
      </c>
      <c r="T7344">
        <v>100</v>
      </c>
      <c r="U7344">
        <v>100</v>
      </c>
      <c r="W7344" t="s">
        <v>9204</v>
      </c>
      <c r="X7344" s="1" t="s">
        <v>9646</v>
      </c>
      <c r="Y7344" t="s">
        <v>9657</v>
      </c>
      <c r="AB7344">
        <v>89.99</v>
      </c>
      <c r="AC7344">
        <f t="shared" si="114"/>
        <v>269.96999999999997</v>
      </c>
      <c r="AD7344">
        <v>0</v>
      </c>
      <c r="AE7344">
        <v>0</v>
      </c>
      <c r="AG7344">
        <v>0</v>
      </c>
      <c r="AI7344">
        <v>0</v>
      </c>
      <c r="AK7344">
        <v>0</v>
      </c>
      <c r="AL7344" t="s">
        <v>348</v>
      </c>
      <c r="AM7344" t="s">
        <v>9208</v>
      </c>
      <c r="AN7344">
        <v>8.7122820172018704E+16</v>
      </c>
      <c r="AO7344" s="1" t="s">
        <v>354</v>
      </c>
      <c r="AP7344" s="3">
        <v>44894.27884259259</v>
      </c>
      <c r="AQ7344" t="s">
        <v>9209</v>
      </c>
      <c r="AR7344" s="1" t="s">
        <v>9210</v>
      </c>
      <c r="AS7344" t="s">
        <v>9211</v>
      </c>
      <c r="AT7344" t="s">
        <v>9209</v>
      </c>
      <c r="AU7344" t="s">
        <v>369</v>
      </c>
      <c r="AV7344" s="1" t="s">
        <v>224</v>
      </c>
    </row>
    <row r="7345" spans="1:48" x14ac:dyDescent="0.25">
      <c r="A7345" s="1" t="s">
        <v>354</v>
      </c>
      <c r="B7345" t="s">
        <v>9191</v>
      </c>
      <c r="C7345" t="s">
        <v>9192</v>
      </c>
      <c r="D7345" t="s">
        <v>9650</v>
      </c>
      <c r="E7345" s="1" t="s">
        <v>9274</v>
      </c>
      <c r="F7345" s="1" t="s">
        <v>223</v>
      </c>
      <c r="G7345" t="s">
        <v>9196</v>
      </c>
      <c r="H7345" s="1" t="s">
        <v>224</v>
      </c>
      <c r="I7345" s="1" t="s">
        <v>9198</v>
      </c>
      <c r="J7345">
        <v>1</v>
      </c>
      <c r="K7345" s="1" t="s">
        <v>2235</v>
      </c>
      <c r="L7345" s="1" t="s">
        <v>2233</v>
      </c>
      <c r="M7345" s="1" t="s">
        <v>7833</v>
      </c>
      <c r="N7345" s="1" t="s">
        <v>9656</v>
      </c>
      <c r="Q7345">
        <v>0</v>
      </c>
      <c r="R7345" t="s">
        <v>9994</v>
      </c>
      <c r="S7345">
        <v>8</v>
      </c>
      <c r="T7345">
        <v>100</v>
      </c>
      <c r="U7345">
        <v>100</v>
      </c>
      <c r="W7345" t="s">
        <v>9247</v>
      </c>
      <c r="X7345" s="1" t="s">
        <v>8148</v>
      </c>
      <c r="Y7345" t="s">
        <v>9657</v>
      </c>
      <c r="AB7345">
        <v>17.989999999999998</v>
      </c>
      <c r="AC7345">
        <f t="shared" si="114"/>
        <v>17.989999999999998</v>
      </c>
      <c r="AD7345">
        <v>0</v>
      </c>
      <c r="AE7345">
        <v>0</v>
      </c>
      <c r="AG7345">
        <v>0</v>
      </c>
      <c r="AI7345">
        <v>0</v>
      </c>
      <c r="AK7345">
        <v>0</v>
      </c>
      <c r="AL7345" t="s">
        <v>7675</v>
      </c>
      <c r="AM7345" t="s">
        <v>9208</v>
      </c>
      <c r="AN7345">
        <v>8.7122820172018704E+16</v>
      </c>
      <c r="AO7345" s="1" t="s">
        <v>354</v>
      </c>
      <c r="AP7345" s="3">
        <v>44894.27884259259</v>
      </c>
      <c r="AQ7345" t="s">
        <v>9209</v>
      </c>
      <c r="AR7345" s="1" t="s">
        <v>9210</v>
      </c>
      <c r="AS7345" t="s">
        <v>9211</v>
      </c>
      <c r="AT7345" t="s">
        <v>9209</v>
      </c>
      <c r="AU7345" t="s">
        <v>2236</v>
      </c>
      <c r="AV7345" s="1" t="s">
        <v>224</v>
      </c>
    </row>
    <row r="7346" spans="1:48" x14ac:dyDescent="0.25">
      <c r="A7346" s="1" t="s">
        <v>354</v>
      </c>
      <c r="B7346" t="s">
        <v>9191</v>
      </c>
      <c r="C7346" t="s">
        <v>9192</v>
      </c>
      <c r="D7346" t="s">
        <v>9650</v>
      </c>
      <c r="E7346" s="1" t="s">
        <v>9274</v>
      </c>
      <c r="F7346" s="1" t="s">
        <v>223</v>
      </c>
      <c r="G7346" t="s">
        <v>9196</v>
      </c>
      <c r="H7346" s="1" t="s">
        <v>224</v>
      </c>
      <c r="I7346" s="1" t="s">
        <v>9198</v>
      </c>
      <c r="J7346">
        <v>3</v>
      </c>
      <c r="K7346" s="1" t="s">
        <v>370</v>
      </c>
      <c r="L7346" s="1" t="s">
        <v>371</v>
      </c>
      <c r="M7346" s="1" t="s">
        <v>9645</v>
      </c>
      <c r="N7346" s="1" t="s">
        <v>9662</v>
      </c>
      <c r="Q7346">
        <v>0</v>
      </c>
      <c r="R7346" t="s">
        <v>10310</v>
      </c>
      <c r="S7346">
        <v>9</v>
      </c>
      <c r="T7346">
        <v>100</v>
      </c>
      <c r="U7346">
        <v>100</v>
      </c>
      <c r="W7346" t="s">
        <v>9296</v>
      </c>
      <c r="X7346" s="1" t="s">
        <v>9279</v>
      </c>
      <c r="Y7346" t="s">
        <v>9676</v>
      </c>
      <c r="AB7346">
        <v>25.99</v>
      </c>
      <c r="AC7346">
        <f t="shared" si="114"/>
        <v>77.97</v>
      </c>
      <c r="AD7346">
        <v>0</v>
      </c>
      <c r="AE7346">
        <v>0</v>
      </c>
      <c r="AG7346">
        <v>0</v>
      </c>
      <c r="AI7346">
        <v>0</v>
      </c>
      <c r="AK7346">
        <v>0</v>
      </c>
      <c r="AL7346" t="s">
        <v>372</v>
      </c>
      <c r="AM7346" t="s">
        <v>9208</v>
      </c>
      <c r="AN7346">
        <v>8.7122820172018704E+16</v>
      </c>
      <c r="AO7346" s="1" t="s">
        <v>354</v>
      </c>
      <c r="AP7346" s="3">
        <v>44894.27884259259</v>
      </c>
      <c r="AQ7346" t="s">
        <v>9209</v>
      </c>
      <c r="AR7346" s="1" t="s">
        <v>9210</v>
      </c>
      <c r="AS7346" t="s">
        <v>9211</v>
      </c>
      <c r="AT7346" t="s">
        <v>9209</v>
      </c>
      <c r="AU7346" t="s">
        <v>373</v>
      </c>
      <c r="AV7346" s="1" t="s">
        <v>224</v>
      </c>
    </row>
    <row r="7347" spans="1:48" x14ac:dyDescent="0.25">
      <c r="A7347" s="1" t="s">
        <v>374</v>
      </c>
      <c r="B7347" t="s">
        <v>9191</v>
      </c>
      <c r="C7347" t="s">
        <v>9308</v>
      </c>
      <c r="D7347" t="s">
        <v>9650</v>
      </c>
      <c r="E7347" s="1" t="s">
        <v>8092</v>
      </c>
      <c r="F7347" s="1" t="s">
        <v>223</v>
      </c>
      <c r="G7347" t="s">
        <v>9196</v>
      </c>
      <c r="H7347" s="1" t="s">
        <v>224</v>
      </c>
      <c r="I7347" s="1" t="s">
        <v>9198</v>
      </c>
      <c r="J7347">
        <v>1</v>
      </c>
      <c r="K7347" s="1" t="s">
        <v>375</v>
      </c>
      <c r="L7347" s="1" t="s">
        <v>376</v>
      </c>
      <c r="M7347" s="1" t="s">
        <v>9201</v>
      </c>
      <c r="N7347" s="1" t="s">
        <v>9313</v>
      </c>
      <c r="Q7347">
        <v>0</v>
      </c>
      <c r="R7347" t="s">
        <v>8106</v>
      </c>
      <c r="S7347">
        <v>1</v>
      </c>
      <c r="T7347">
        <v>100</v>
      </c>
      <c r="U7347">
        <v>100</v>
      </c>
      <c r="W7347" t="s">
        <v>9315</v>
      </c>
      <c r="X7347" s="1" t="s">
        <v>8131</v>
      </c>
      <c r="Y7347" t="s">
        <v>9676</v>
      </c>
      <c r="AB7347">
        <v>25.99</v>
      </c>
      <c r="AC7347">
        <f t="shared" si="114"/>
        <v>25.99</v>
      </c>
      <c r="AD7347">
        <v>0</v>
      </c>
      <c r="AE7347">
        <v>0</v>
      </c>
      <c r="AG7347">
        <v>0</v>
      </c>
      <c r="AI7347">
        <v>0</v>
      </c>
      <c r="AK7347">
        <v>0</v>
      </c>
      <c r="AL7347" t="s">
        <v>377</v>
      </c>
      <c r="AM7347" t="s">
        <v>9208</v>
      </c>
      <c r="AN7347">
        <v>8.7122820172018704E+16</v>
      </c>
      <c r="AO7347" s="1" t="s">
        <v>374</v>
      </c>
      <c r="AP7347" s="3">
        <v>44894.278900462959</v>
      </c>
      <c r="AQ7347" t="s">
        <v>9209</v>
      </c>
      <c r="AR7347" s="1" t="s">
        <v>9210</v>
      </c>
      <c r="AS7347" t="s">
        <v>9211</v>
      </c>
      <c r="AT7347" t="s">
        <v>9209</v>
      </c>
      <c r="AU7347" t="s">
        <v>378</v>
      </c>
      <c r="AV7347" s="1" t="s">
        <v>224</v>
      </c>
    </row>
    <row r="7348" spans="1:48" x14ac:dyDescent="0.25">
      <c r="A7348" s="1" t="s">
        <v>374</v>
      </c>
      <c r="B7348" t="s">
        <v>9191</v>
      </c>
      <c r="C7348" t="s">
        <v>9192</v>
      </c>
      <c r="D7348" t="s">
        <v>9650</v>
      </c>
      <c r="E7348" s="1" t="s">
        <v>9290</v>
      </c>
      <c r="F7348" s="1" t="s">
        <v>223</v>
      </c>
      <c r="G7348" t="s">
        <v>9196</v>
      </c>
      <c r="H7348" s="1" t="s">
        <v>224</v>
      </c>
      <c r="I7348" s="1" t="s">
        <v>9198</v>
      </c>
      <c r="J7348">
        <v>6</v>
      </c>
      <c r="K7348" s="1" t="s">
        <v>368</v>
      </c>
      <c r="L7348" s="1" t="s">
        <v>347</v>
      </c>
      <c r="M7348" s="1" t="s">
        <v>352</v>
      </c>
      <c r="N7348" s="1" t="s">
        <v>9984</v>
      </c>
      <c r="Q7348">
        <v>0</v>
      </c>
      <c r="R7348" t="s">
        <v>9344</v>
      </c>
      <c r="S7348">
        <v>2</v>
      </c>
      <c r="T7348">
        <v>100</v>
      </c>
      <c r="U7348">
        <v>100</v>
      </c>
      <c r="W7348" t="s">
        <v>9204</v>
      </c>
      <c r="X7348" s="1" t="s">
        <v>9646</v>
      </c>
      <c r="Y7348" t="s">
        <v>9657</v>
      </c>
      <c r="AB7348">
        <v>89.99</v>
      </c>
      <c r="AC7348">
        <f t="shared" si="114"/>
        <v>539.93999999999994</v>
      </c>
      <c r="AD7348">
        <v>0</v>
      </c>
      <c r="AE7348">
        <v>0</v>
      </c>
      <c r="AG7348">
        <v>0</v>
      </c>
      <c r="AI7348">
        <v>0</v>
      </c>
      <c r="AK7348">
        <v>0</v>
      </c>
      <c r="AL7348" t="s">
        <v>348</v>
      </c>
      <c r="AM7348" t="s">
        <v>9208</v>
      </c>
      <c r="AN7348">
        <v>8.7122820172018704E+16</v>
      </c>
      <c r="AO7348" s="1" t="s">
        <v>374</v>
      </c>
      <c r="AP7348" s="3">
        <v>44894.278900462959</v>
      </c>
      <c r="AQ7348" t="s">
        <v>9209</v>
      </c>
      <c r="AR7348" s="1" t="s">
        <v>9210</v>
      </c>
      <c r="AS7348" t="s">
        <v>9211</v>
      </c>
      <c r="AT7348" t="s">
        <v>9209</v>
      </c>
      <c r="AU7348" t="s">
        <v>369</v>
      </c>
      <c r="AV7348" s="1" t="s">
        <v>224</v>
      </c>
    </row>
    <row r="7349" spans="1:48" x14ac:dyDescent="0.25">
      <c r="A7349" s="1" t="s">
        <v>374</v>
      </c>
      <c r="B7349" t="s">
        <v>9191</v>
      </c>
      <c r="C7349" t="s">
        <v>9192</v>
      </c>
      <c r="D7349" t="s">
        <v>9650</v>
      </c>
      <c r="E7349" s="1" t="s">
        <v>9194</v>
      </c>
      <c r="F7349" s="1" t="s">
        <v>223</v>
      </c>
      <c r="G7349" t="s">
        <v>9196</v>
      </c>
      <c r="H7349" s="1" t="s">
        <v>224</v>
      </c>
      <c r="I7349" s="1" t="s">
        <v>9198</v>
      </c>
      <c r="J7349">
        <v>9</v>
      </c>
      <c r="K7349" s="1" t="s">
        <v>379</v>
      </c>
      <c r="L7349" s="1" t="s">
        <v>380</v>
      </c>
      <c r="M7349" s="1" t="s">
        <v>381</v>
      </c>
      <c r="N7349" s="1" t="s">
        <v>9662</v>
      </c>
      <c r="Q7349">
        <v>0</v>
      </c>
      <c r="R7349" t="s">
        <v>9379</v>
      </c>
      <c r="S7349">
        <v>3</v>
      </c>
      <c r="T7349">
        <v>100</v>
      </c>
      <c r="U7349">
        <v>100</v>
      </c>
      <c r="W7349" t="s">
        <v>9216</v>
      </c>
      <c r="X7349" s="1" t="s">
        <v>8351</v>
      </c>
      <c r="Y7349" t="s">
        <v>9657</v>
      </c>
      <c r="AB7349">
        <v>69.989999999999995</v>
      </c>
      <c r="AC7349">
        <f t="shared" si="114"/>
        <v>629.91</v>
      </c>
      <c r="AD7349">
        <v>0</v>
      </c>
      <c r="AE7349">
        <v>0</v>
      </c>
      <c r="AG7349">
        <v>0</v>
      </c>
      <c r="AI7349">
        <v>0</v>
      </c>
      <c r="AK7349">
        <v>0</v>
      </c>
      <c r="AL7349" t="s">
        <v>382</v>
      </c>
      <c r="AM7349" t="s">
        <v>9208</v>
      </c>
      <c r="AN7349">
        <v>8.7122820172018704E+16</v>
      </c>
      <c r="AO7349" s="1" t="s">
        <v>374</v>
      </c>
      <c r="AP7349" s="3">
        <v>44894.278900462959</v>
      </c>
      <c r="AQ7349" t="s">
        <v>9209</v>
      </c>
      <c r="AR7349" s="1" t="s">
        <v>9210</v>
      </c>
      <c r="AS7349" t="s">
        <v>9211</v>
      </c>
      <c r="AT7349" t="s">
        <v>9209</v>
      </c>
      <c r="AU7349" t="s">
        <v>383</v>
      </c>
      <c r="AV7349" s="1" t="s">
        <v>224</v>
      </c>
    </row>
    <row r="7350" spans="1:48" x14ac:dyDescent="0.25">
      <c r="A7350" s="1" t="s">
        <v>384</v>
      </c>
      <c r="B7350" t="s">
        <v>9191</v>
      </c>
      <c r="C7350" t="s">
        <v>9192</v>
      </c>
      <c r="D7350" t="s">
        <v>9650</v>
      </c>
      <c r="E7350" s="1" t="s">
        <v>9424</v>
      </c>
      <c r="F7350" s="1" t="s">
        <v>223</v>
      </c>
      <c r="G7350" t="s">
        <v>9196</v>
      </c>
      <c r="H7350" s="1" t="s">
        <v>224</v>
      </c>
      <c r="I7350" s="1" t="s">
        <v>9198</v>
      </c>
      <c r="J7350">
        <v>2</v>
      </c>
      <c r="K7350" s="1" t="s">
        <v>385</v>
      </c>
      <c r="L7350" s="1" t="s">
        <v>386</v>
      </c>
      <c r="M7350" s="1" t="s">
        <v>9935</v>
      </c>
      <c r="N7350" s="1" t="s">
        <v>9656</v>
      </c>
      <c r="Q7350">
        <v>0</v>
      </c>
      <c r="R7350" t="s">
        <v>9562</v>
      </c>
      <c r="S7350">
        <v>1</v>
      </c>
      <c r="T7350">
        <v>100</v>
      </c>
      <c r="U7350">
        <v>100</v>
      </c>
      <c r="W7350" t="s">
        <v>9296</v>
      </c>
      <c r="X7350" s="1" t="s">
        <v>1111</v>
      </c>
      <c r="Y7350" t="s">
        <v>9657</v>
      </c>
      <c r="AB7350">
        <v>35.99</v>
      </c>
      <c r="AC7350">
        <f t="shared" si="114"/>
        <v>71.98</v>
      </c>
      <c r="AD7350">
        <v>0</v>
      </c>
      <c r="AE7350">
        <v>0</v>
      </c>
      <c r="AG7350">
        <v>0</v>
      </c>
      <c r="AI7350">
        <v>0</v>
      </c>
      <c r="AK7350">
        <v>0</v>
      </c>
      <c r="AL7350" t="s">
        <v>387</v>
      </c>
      <c r="AM7350" t="s">
        <v>9208</v>
      </c>
      <c r="AN7350">
        <v>8.7122820172018704E+16</v>
      </c>
      <c r="AO7350" s="1" t="s">
        <v>384</v>
      </c>
      <c r="AP7350" s="3">
        <v>44894.278912037036</v>
      </c>
      <c r="AQ7350" t="s">
        <v>9209</v>
      </c>
      <c r="AR7350" s="1" t="s">
        <v>9210</v>
      </c>
      <c r="AS7350" t="s">
        <v>9211</v>
      </c>
      <c r="AT7350" t="s">
        <v>9209</v>
      </c>
      <c r="AU7350" t="s">
        <v>388</v>
      </c>
      <c r="AV7350" s="1" t="s">
        <v>224</v>
      </c>
    </row>
    <row r="7351" spans="1:48" x14ac:dyDescent="0.25">
      <c r="A7351" s="1" t="s">
        <v>384</v>
      </c>
      <c r="B7351" t="s">
        <v>9191</v>
      </c>
      <c r="C7351" t="s">
        <v>9192</v>
      </c>
      <c r="D7351" t="s">
        <v>9650</v>
      </c>
      <c r="E7351" s="1" t="s">
        <v>9194</v>
      </c>
      <c r="F7351" s="1" t="s">
        <v>223</v>
      </c>
      <c r="G7351" t="s">
        <v>9196</v>
      </c>
      <c r="H7351" s="1" t="s">
        <v>224</v>
      </c>
      <c r="I7351" s="1" t="s">
        <v>9198</v>
      </c>
      <c r="J7351">
        <v>6</v>
      </c>
      <c r="K7351" s="1" t="s">
        <v>379</v>
      </c>
      <c r="L7351" s="1" t="s">
        <v>380</v>
      </c>
      <c r="M7351" s="1" t="s">
        <v>381</v>
      </c>
      <c r="N7351" s="1" t="s">
        <v>9662</v>
      </c>
      <c r="Q7351">
        <v>0</v>
      </c>
      <c r="R7351" t="s">
        <v>9379</v>
      </c>
      <c r="S7351">
        <v>2</v>
      </c>
      <c r="T7351">
        <v>100</v>
      </c>
      <c r="U7351">
        <v>100</v>
      </c>
      <c r="W7351" t="s">
        <v>9216</v>
      </c>
      <c r="X7351" s="1" t="s">
        <v>8351</v>
      </c>
      <c r="Y7351" t="s">
        <v>9657</v>
      </c>
      <c r="AB7351">
        <v>69.989999999999995</v>
      </c>
      <c r="AC7351">
        <f t="shared" si="114"/>
        <v>419.93999999999994</v>
      </c>
      <c r="AD7351">
        <v>0</v>
      </c>
      <c r="AE7351">
        <v>0</v>
      </c>
      <c r="AG7351">
        <v>0</v>
      </c>
      <c r="AI7351">
        <v>0</v>
      </c>
      <c r="AK7351">
        <v>0</v>
      </c>
      <c r="AL7351" t="s">
        <v>382</v>
      </c>
      <c r="AM7351" t="s">
        <v>9208</v>
      </c>
      <c r="AN7351">
        <v>8.7122820172018704E+16</v>
      </c>
      <c r="AO7351" s="1" t="s">
        <v>384</v>
      </c>
      <c r="AP7351" s="3">
        <v>44894.278912037036</v>
      </c>
      <c r="AQ7351" t="s">
        <v>9209</v>
      </c>
      <c r="AR7351" s="1" t="s">
        <v>9210</v>
      </c>
      <c r="AS7351" t="s">
        <v>9211</v>
      </c>
      <c r="AT7351" t="s">
        <v>9209</v>
      </c>
      <c r="AU7351" t="s">
        <v>383</v>
      </c>
      <c r="AV7351" s="1" t="s">
        <v>224</v>
      </c>
    </row>
    <row r="7352" spans="1:48" x14ac:dyDescent="0.25">
      <c r="A7352" s="1" t="s">
        <v>389</v>
      </c>
      <c r="B7352" t="s">
        <v>9191</v>
      </c>
      <c r="C7352" t="s">
        <v>9192</v>
      </c>
      <c r="D7352" t="s">
        <v>9614</v>
      </c>
      <c r="E7352" s="1" t="s">
        <v>9692</v>
      </c>
      <c r="F7352" s="1" t="s">
        <v>223</v>
      </c>
      <c r="G7352" t="s">
        <v>9196</v>
      </c>
      <c r="H7352" s="1" t="s">
        <v>224</v>
      </c>
      <c r="I7352" s="1" t="s">
        <v>9198</v>
      </c>
      <c r="J7352">
        <v>5</v>
      </c>
      <c r="K7352" s="1" t="s">
        <v>5339</v>
      </c>
      <c r="L7352" s="1" t="s">
        <v>5340</v>
      </c>
      <c r="M7352" s="1" t="s">
        <v>9201</v>
      </c>
      <c r="N7352" s="1" t="s">
        <v>9705</v>
      </c>
      <c r="Q7352">
        <v>0</v>
      </c>
      <c r="R7352" t="s">
        <v>9698</v>
      </c>
      <c r="S7352">
        <v>1</v>
      </c>
      <c r="T7352">
        <v>100</v>
      </c>
      <c r="U7352">
        <v>100</v>
      </c>
      <c r="W7352" t="s">
        <v>9315</v>
      </c>
      <c r="X7352" s="1" t="s">
        <v>9699</v>
      </c>
      <c r="Y7352" t="s">
        <v>9618</v>
      </c>
      <c r="AB7352">
        <v>29.99</v>
      </c>
      <c r="AC7352">
        <f t="shared" si="114"/>
        <v>149.94999999999999</v>
      </c>
      <c r="AD7352">
        <v>0</v>
      </c>
      <c r="AE7352">
        <v>0</v>
      </c>
      <c r="AG7352">
        <v>0</v>
      </c>
      <c r="AI7352">
        <v>0</v>
      </c>
      <c r="AK7352">
        <v>0</v>
      </c>
      <c r="AL7352" t="s">
        <v>5341</v>
      </c>
      <c r="AM7352" t="s">
        <v>9208</v>
      </c>
      <c r="AN7352">
        <v>8.7122820172044496E+16</v>
      </c>
      <c r="AO7352" s="1" t="s">
        <v>389</v>
      </c>
      <c r="AP7352" s="3">
        <v>44894.279270833336</v>
      </c>
      <c r="AQ7352" t="s">
        <v>9209</v>
      </c>
      <c r="AR7352" s="1" t="s">
        <v>9210</v>
      </c>
      <c r="AS7352" t="s">
        <v>9211</v>
      </c>
      <c r="AT7352" t="s">
        <v>9209</v>
      </c>
      <c r="AU7352" t="s">
        <v>5342</v>
      </c>
      <c r="AV7352" s="1" t="s">
        <v>224</v>
      </c>
    </row>
    <row r="7353" spans="1:48" x14ac:dyDescent="0.25">
      <c r="A7353" s="1" t="s">
        <v>389</v>
      </c>
      <c r="B7353" t="s">
        <v>9191</v>
      </c>
      <c r="C7353" t="s">
        <v>9192</v>
      </c>
      <c r="D7353" t="s">
        <v>9614</v>
      </c>
      <c r="E7353" s="1" t="s">
        <v>9692</v>
      </c>
      <c r="F7353" s="1" t="s">
        <v>223</v>
      </c>
      <c r="G7353" t="s">
        <v>9196</v>
      </c>
      <c r="H7353" s="1" t="s">
        <v>224</v>
      </c>
      <c r="I7353" s="1" t="s">
        <v>9198</v>
      </c>
      <c r="J7353">
        <v>5</v>
      </c>
      <c r="K7353" s="1" t="s">
        <v>5504</v>
      </c>
      <c r="L7353" s="1" t="s">
        <v>5340</v>
      </c>
      <c r="M7353" s="1" t="s">
        <v>9201</v>
      </c>
      <c r="N7353" s="1" t="s">
        <v>9445</v>
      </c>
      <c r="Q7353">
        <v>0</v>
      </c>
      <c r="R7353" t="s">
        <v>9698</v>
      </c>
      <c r="S7353">
        <v>2</v>
      </c>
      <c r="T7353">
        <v>100</v>
      </c>
      <c r="U7353">
        <v>100</v>
      </c>
      <c r="W7353" t="s">
        <v>9315</v>
      </c>
      <c r="X7353" s="1" t="s">
        <v>9699</v>
      </c>
      <c r="Y7353" t="s">
        <v>9618</v>
      </c>
      <c r="AB7353">
        <v>29.99</v>
      </c>
      <c r="AC7353">
        <f t="shared" si="114"/>
        <v>149.94999999999999</v>
      </c>
      <c r="AD7353">
        <v>0</v>
      </c>
      <c r="AE7353">
        <v>0</v>
      </c>
      <c r="AG7353">
        <v>0</v>
      </c>
      <c r="AI7353">
        <v>0</v>
      </c>
      <c r="AK7353">
        <v>0</v>
      </c>
      <c r="AL7353" t="s">
        <v>5341</v>
      </c>
      <c r="AM7353" t="s">
        <v>9208</v>
      </c>
      <c r="AN7353">
        <v>8.7122820172044496E+16</v>
      </c>
      <c r="AO7353" s="1" t="s">
        <v>389</v>
      </c>
      <c r="AP7353" s="3">
        <v>44894.279270833336</v>
      </c>
      <c r="AQ7353" t="s">
        <v>9209</v>
      </c>
      <c r="AR7353" s="1" t="s">
        <v>9210</v>
      </c>
      <c r="AS7353" t="s">
        <v>9211</v>
      </c>
      <c r="AT7353" t="s">
        <v>9209</v>
      </c>
      <c r="AU7353" t="s">
        <v>5505</v>
      </c>
      <c r="AV7353" s="1" t="s">
        <v>224</v>
      </c>
    </row>
    <row r="7354" spans="1:48" x14ac:dyDescent="0.25">
      <c r="A7354" s="1" t="s">
        <v>389</v>
      </c>
      <c r="B7354" t="s">
        <v>9191</v>
      </c>
      <c r="C7354" t="s">
        <v>9192</v>
      </c>
      <c r="D7354" t="s">
        <v>9614</v>
      </c>
      <c r="E7354" s="1" t="s">
        <v>9692</v>
      </c>
      <c r="F7354" s="1" t="s">
        <v>223</v>
      </c>
      <c r="G7354" t="s">
        <v>9196</v>
      </c>
      <c r="H7354" s="1" t="s">
        <v>224</v>
      </c>
      <c r="I7354" s="1" t="s">
        <v>9198</v>
      </c>
      <c r="J7354">
        <v>3</v>
      </c>
      <c r="K7354" s="1" t="s">
        <v>3885</v>
      </c>
      <c r="L7354" s="1" t="s">
        <v>5340</v>
      </c>
      <c r="M7354" s="1" t="s">
        <v>9726</v>
      </c>
      <c r="N7354" s="1" t="s">
        <v>9445</v>
      </c>
      <c r="Q7354">
        <v>0</v>
      </c>
      <c r="R7354" t="s">
        <v>9698</v>
      </c>
      <c r="S7354">
        <v>3</v>
      </c>
      <c r="T7354">
        <v>100</v>
      </c>
      <c r="U7354">
        <v>100</v>
      </c>
      <c r="W7354" t="s">
        <v>9315</v>
      </c>
      <c r="X7354" s="1" t="s">
        <v>9699</v>
      </c>
      <c r="Y7354" t="s">
        <v>9618</v>
      </c>
      <c r="AB7354">
        <v>29.99</v>
      </c>
      <c r="AC7354">
        <f t="shared" si="114"/>
        <v>89.97</v>
      </c>
      <c r="AD7354">
        <v>0</v>
      </c>
      <c r="AE7354">
        <v>0</v>
      </c>
      <c r="AG7354">
        <v>0</v>
      </c>
      <c r="AI7354">
        <v>0</v>
      </c>
      <c r="AK7354">
        <v>0</v>
      </c>
      <c r="AL7354" t="s">
        <v>5341</v>
      </c>
      <c r="AM7354" t="s">
        <v>9208</v>
      </c>
      <c r="AN7354">
        <v>8.7122820172044496E+16</v>
      </c>
      <c r="AO7354" s="1" t="s">
        <v>389</v>
      </c>
      <c r="AP7354" s="3">
        <v>44894.279270833336</v>
      </c>
      <c r="AQ7354" t="s">
        <v>9209</v>
      </c>
      <c r="AR7354" s="1" t="s">
        <v>9210</v>
      </c>
      <c r="AS7354" t="s">
        <v>9211</v>
      </c>
      <c r="AT7354" t="s">
        <v>9209</v>
      </c>
      <c r="AU7354" t="s">
        <v>3886</v>
      </c>
      <c r="AV7354" s="1" t="s">
        <v>224</v>
      </c>
    </row>
    <row r="7355" spans="1:48" x14ac:dyDescent="0.25">
      <c r="A7355" s="1" t="s">
        <v>389</v>
      </c>
      <c r="B7355" t="s">
        <v>9191</v>
      </c>
      <c r="C7355" t="s">
        <v>9192</v>
      </c>
      <c r="D7355" t="s">
        <v>9614</v>
      </c>
      <c r="E7355" s="1" t="s">
        <v>9692</v>
      </c>
      <c r="F7355" s="1" t="s">
        <v>223</v>
      </c>
      <c r="G7355" t="s">
        <v>9196</v>
      </c>
      <c r="H7355" s="1" t="s">
        <v>224</v>
      </c>
      <c r="I7355" s="1" t="s">
        <v>9198</v>
      </c>
      <c r="J7355">
        <v>3</v>
      </c>
      <c r="K7355" s="1" t="s">
        <v>3898</v>
      </c>
      <c r="L7355" s="1" t="s">
        <v>5340</v>
      </c>
      <c r="M7355" s="1" t="s">
        <v>9201</v>
      </c>
      <c r="N7355" s="1" t="s">
        <v>9427</v>
      </c>
      <c r="Q7355">
        <v>0</v>
      </c>
      <c r="R7355" t="s">
        <v>9698</v>
      </c>
      <c r="S7355">
        <v>4</v>
      </c>
      <c r="T7355">
        <v>100</v>
      </c>
      <c r="U7355">
        <v>100</v>
      </c>
      <c r="W7355" t="s">
        <v>9315</v>
      </c>
      <c r="X7355" s="1" t="s">
        <v>9699</v>
      </c>
      <c r="Y7355" t="s">
        <v>9618</v>
      </c>
      <c r="AB7355">
        <v>29.99</v>
      </c>
      <c r="AC7355">
        <f t="shared" si="114"/>
        <v>89.97</v>
      </c>
      <c r="AD7355">
        <v>0</v>
      </c>
      <c r="AE7355">
        <v>0</v>
      </c>
      <c r="AG7355">
        <v>0</v>
      </c>
      <c r="AI7355">
        <v>0</v>
      </c>
      <c r="AK7355">
        <v>0</v>
      </c>
      <c r="AL7355" t="s">
        <v>5341</v>
      </c>
      <c r="AM7355" t="s">
        <v>9208</v>
      </c>
      <c r="AN7355">
        <v>8.7122820172044496E+16</v>
      </c>
      <c r="AO7355" s="1" t="s">
        <v>389</v>
      </c>
      <c r="AP7355" s="3">
        <v>44894.279270833336</v>
      </c>
      <c r="AQ7355" t="s">
        <v>9209</v>
      </c>
      <c r="AR7355" s="1" t="s">
        <v>9210</v>
      </c>
      <c r="AS7355" t="s">
        <v>9211</v>
      </c>
      <c r="AT7355" t="s">
        <v>9209</v>
      </c>
      <c r="AU7355" t="s">
        <v>3899</v>
      </c>
      <c r="AV7355" s="1" t="s">
        <v>224</v>
      </c>
    </row>
    <row r="7356" spans="1:48" x14ac:dyDescent="0.25">
      <c r="A7356" s="1" t="s">
        <v>389</v>
      </c>
      <c r="B7356" t="s">
        <v>9191</v>
      </c>
      <c r="C7356" t="s">
        <v>9192</v>
      </c>
      <c r="D7356" t="s">
        <v>9614</v>
      </c>
      <c r="E7356" s="1" t="s">
        <v>9692</v>
      </c>
      <c r="F7356" s="1" t="s">
        <v>223</v>
      </c>
      <c r="G7356" t="s">
        <v>9196</v>
      </c>
      <c r="H7356" s="1" t="s">
        <v>224</v>
      </c>
      <c r="I7356" s="1" t="s">
        <v>9198</v>
      </c>
      <c r="J7356">
        <v>2</v>
      </c>
      <c r="K7356" s="1" t="s">
        <v>4281</v>
      </c>
      <c r="L7356" s="1" t="s">
        <v>5340</v>
      </c>
      <c r="M7356" s="1" t="s">
        <v>5757</v>
      </c>
      <c r="N7356" s="1" t="s">
        <v>9705</v>
      </c>
      <c r="Q7356">
        <v>0</v>
      </c>
      <c r="R7356" t="s">
        <v>9698</v>
      </c>
      <c r="S7356">
        <v>5</v>
      </c>
      <c r="T7356">
        <v>100</v>
      </c>
      <c r="U7356">
        <v>100</v>
      </c>
      <c r="W7356" t="s">
        <v>9315</v>
      </c>
      <c r="X7356" s="1" t="s">
        <v>9699</v>
      </c>
      <c r="Y7356" t="s">
        <v>9618</v>
      </c>
      <c r="AB7356">
        <v>29.99</v>
      </c>
      <c r="AC7356">
        <f t="shared" si="114"/>
        <v>59.98</v>
      </c>
      <c r="AD7356">
        <v>0</v>
      </c>
      <c r="AE7356">
        <v>0</v>
      </c>
      <c r="AG7356">
        <v>0</v>
      </c>
      <c r="AI7356">
        <v>0</v>
      </c>
      <c r="AK7356">
        <v>0</v>
      </c>
      <c r="AL7356" t="s">
        <v>5341</v>
      </c>
      <c r="AM7356" t="s">
        <v>9208</v>
      </c>
      <c r="AN7356">
        <v>8.7122820172044496E+16</v>
      </c>
      <c r="AO7356" s="1" t="s">
        <v>389</v>
      </c>
      <c r="AP7356" s="3">
        <v>44894.279270833336</v>
      </c>
      <c r="AQ7356" t="s">
        <v>9209</v>
      </c>
      <c r="AR7356" s="1" t="s">
        <v>9210</v>
      </c>
      <c r="AS7356" t="s">
        <v>9211</v>
      </c>
      <c r="AT7356" t="s">
        <v>9209</v>
      </c>
      <c r="AU7356" t="s">
        <v>4282</v>
      </c>
      <c r="AV7356" s="1" t="s">
        <v>224</v>
      </c>
    </row>
    <row r="7357" spans="1:48" x14ac:dyDescent="0.25">
      <c r="A7357" s="1" t="s">
        <v>389</v>
      </c>
      <c r="B7357" t="s">
        <v>9191</v>
      </c>
      <c r="C7357" t="s">
        <v>9192</v>
      </c>
      <c r="D7357" t="s">
        <v>9614</v>
      </c>
      <c r="E7357" s="1" t="s">
        <v>9692</v>
      </c>
      <c r="F7357" s="1" t="s">
        <v>223</v>
      </c>
      <c r="G7357" t="s">
        <v>9196</v>
      </c>
      <c r="H7357" s="1" t="s">
        <v>224</v>
      </c>
      <c r="I7357" s="1" t="s">
        <v>9198</v>
      </c>
      <c r="J7357">
        <v>2</v>
      </c>
      <c r="K7357" s="1" t="s">
        <v>5389</v>
      </c>
      <c r="L7357" s="1" t="s">
        <v>5340</v>
      </c>
      <c r="M7357" s="1" t="s">
        <v>9201</v>
      </c>
      <c r="N7357" s="1" t="s">
        <v>9714</v>
      </c>
      <c r="Q7357">
        <v>0</v>
      </c>
      <c r="R7357" t="s">
        <v>9698</v>
      </c>
      <c r="S7357">
        <v>6</v>
      </c>
      <c r="T7357">
        <v>100</v>
      </c>
      <c r="U7357">
        <v>100</v>
      </c>
      <c r="W7357" t="s">
        <v>9315</v>
      </c>
      <c r="X7357" s="1" t="s">
        <v>9699</v>
      </c>
      <c r="Y7357" t="s">
        <v>9618</v>
      </c>
      <c r="AB7357">
        <v>29.99</v>
      </c>
      <c r="AC7357">
        <f t="shared" si="114"/>
        <v>59.98</v>
      </c>
      <c r="AD7357">
        <v>0</v>
      </c>
      <c r="AE7357">
        <v>0</v>
      </c>
      <c r="AG7357">
        <v>0</v>
      </c>
      <c r="AI7357">
        <v>0</v>
      </c>
      <c r="AK7357">
        <v>0</v>
      </c>
      <c r="AL7357" t="s">
        <v>5341</v>
      </c>
      <c r="AM7357" t="s">
        <v>9208</v>
      </c>
      <c r="AN7357">
        <v>8.7122820172044496E+16</v>
      </c>
      <c r="AO7357" s="1" t="s">
        <v>389</v>
      </c>
      <c r="AP7357" s="3">
        <v>44894.279270833336</v>
      </c>
      <c r="AQ7357" t="s">
        <v>9209</v>
      </c>
      <c r="AR7357" s="1" t="s">
        <v>9210</v>
      </c>
      <c r="AS7357" t="s">
        <v>9211</v>
      </c>
      <c r="AT7357" t="s">
        <v>9209</v>
      </c>
      <c r="AU7357" t="s">
        <v>5390</v>
      </c>
      <c r="AV7357" s="1" t="s">
        <v>224</v>
      </c>
    </row>
    <row r="7358" spans="1:48" x14ac:dyDescent="0.25">
      <c r="A7358" s="1" t="s">
        <v>389</v>
      </c>
      <c r="B7358" t="s">
        <v>9191</v>
      </c>
      <c r="C7358" t="s">
        <v>9192</v>
      </c>
      <c r="D7358" t="s">
        <v>9614</v>
      </c>
      <c r="E7358" s="1" t="s">
        <v>9692</v>
      </c>
      <c r="F7358" s="1" t="s">
        <v>223</v>
      </c>
      <c r="G7358" t="s">
        <v>9196</v>
      </c>
      <c r="H7358" s="1" t="s">
        <v>224</v>
      </c>
      <c r="I7358" s="1" t="s">
        <v>9198</v>
      </c>
      <c r="J7358">
        <v>2</v>
      </c>
      <c r="K7358" s="1" t="s">
        <v>5771</v>
      </c>
      <c r="L7358" s="1" t="s">
        <v>5412</v>
      </c>
      <c r="M7358" s="1" t="s">
        <v>5408</v>
      </c>
      <c r="N7358" s="1" t="s">
        <v>9705</v>
      </c>
      <c r="Q7358">
        <v>0</v>
      </c>
      <c r="R7358" t="s">
        <v>9698</v>
      </c>
      <c r="S7358">
        <v>7</v>
      </c>
      <c r="T7358">
        <v>100</v>
      </c>
      <c r="U7358">
        <v>100</v>
      </c>
      <c r="W7358" t="s">
        <v>9315</v>
      </c>
      <c r="X7358" s="1" t="s">
        <v>9699</v>
      </c>
      <c r="Y7358" t="s">
        <v>9618</v>
      </c>
      <c r="AB7358">
        <v>35.99</v>
      </c>
      <c r="AC7358">
        <f t="shared" si="114"/>
        <v>71.98</v>
      </c>
      <c r="AD7358">
        <v>0</v>
      </c>
      <c r="AE7358">
        <v>0</v>
      </c>
      <c r="AG7358">
        <v>0</v>
      </c>
      <c r="AI7358">
        <v>0</v>
      </c>
      <c r="AK7358">
        <v>0</v>
      </c>
      <c r="AL7358" t="s">
        <v>5413</v>
      </c>
      <c r="AM7358" t="s">
        <v>9208</v>
      </c>
      <c r="AN7358">
        <v>8.7122820172044496E+16</v>
      </c>
      <c r="AO7358" s="1" t="s">
        <v>389</v>
      </c>
      <c r="AP7358" s="3">
        <v>44894.279270833336</v>
      </c>
      <c r="AQ7358" t="s">
        <v>9209</v>
      </c>
      <c r="AR7358" s="1" t="s">
        <v>9210</v>
      </c>
      <c r="AS7358" t="s">
        <v>9211</v>
      </c>
      <c r="AT7358" t="s">
        <v>9209</v>
      </c>
      <c r="AU7358" t="s">
        <v>5772</v>
      </c>
      <c r="AV7358" s="1" t="s">
        <v>224</v>
      </c>
    </row>
    <row r="7359" spans="1:48" x14ac:dyDescent="0.25">
      <c r="A7359" s="1" t="s">
        <v>389</v>
      </c>
      <c r="B7359" t="s">
        <v>9191</v>
      </c>
      <c r="C7359" t="s">
        <v>9192</v>
      </c>
      <c r="D7359" t="s">
        <v>9614</v>
      </c>
      <c r="E7359" s="1" t="s">
        <v>9692</v>
      </c>
      <c r="F7359" s="1" t="s">
        <v>223</v>
      </c>
      <c r="G7359" t="s">
        <v>9196</v>
      </c>
      <c r="H7359" s="1" t="s">
        <v>224</v>
      </c>
      <c r="I7359" s="1" t="s">
        <v>9198</v>
      </c>
      <c r="J7359">
        <v>2</v>
      </c>
      <c r="K7359" s="1" t="s">
        <v>5348</v>
      </c>
      <c r="L7359" s="1" t="s">
        <v>5340</v>
      </c>
      <c r="M7359" s="1" t="s">
        <v>9201</v>
      </c>
      <c r="N7359" s="1" t="s">
        <v>9492</v>
      </c>
      <c r="Q7359">
        <v>0</v>
      </c>
      <c r="R7359" t="s">
        <v>9698</v>
      </c>
      <c r="S7359">
        <v>8</v>
      </c>
      <c r="T7359">
        <v>100</v>
      </c>
      <c r="U7359">
        <v>100</v>
      </c>
      <c r="W7359" t="s">
        <v>9315</v>
      </c>
      <c r="X7359" s="1" t="s">
        <v>9699</v>
      </c>
      <c r="Y7359" t="s">
        <v>9618</v>
      </c>
      <c r="AB7359">
        <v>29.99</v>
      </c>
      <c r="AC7359">
        <f t="shared" si="114"/>
        <v>59.98</v>
      </c>
      <c r="AD7359">
        <v>0</v>
      </c>
      <c r="AE7359">
        <v>0</v>
      </c>
      <c r="AG7359">
        <v>0</v>
      </c>
      <c r="AI7359">
        <v>0</v>
      </c>
      <c r="AK7359">
        <v>0</v>
      </c>
      <c r="AL7359" t="s">
        <v>5341</v>
      </c>
      <c r="AM7359" t="s">
        <v>9208</v>
      </c>
      <c r="AN7359">
        <v>8.7122820172044496E+16</v>
      </c>
      <c r="AO7359" s="1" t="s">
        <v>389</v>
      </c>
      <c r="AP7359" s="3">
        <v>44894.279270833336</v>
      </c>
      <c r="AQ7359" t="s">
        <v>9209</v>
      </c>
      <c r="AR7359" s="1" t="s">
        <v>9210</v>
      </c>
      <c r="AS7359" t="s">
        <v>9211</v>
      </c>
      <c r="AT7359" t="s">
        <v>9209</v>
      </c>
      <c r="AU7359" t="s">
        <v>5349</v>
      </c>
      <c r="AV7359" s="1" t="s">
        <v>224</v>
      </c>
    </row>
    <row r="7360" spans="1:48" x14ac:dyDescent="0.25">
      <c r="A7360" s="1" t="s">
        <v>389</v>
      </c>
      <c r="B7360" t="s">
        <v>9191</v>
      </c>
      <c r="C7360" t="s">
        <v>9192</v>
      </c>
      <c r="D7360" t="s">
        <v>9614</v>
      </c>
      <c r="E7360" s="1" t="s">
        <v>9692</v>
      </c>
      <c r="F7360" s="1" t="s">
        <v>223</v>
      </c>
      <c r="G7360" t="s">
        <v>9196</v>
      </c>
      <c r="H7360" s="1" t="s">
        <v>224</v>
      </c>
      <c r="I7360" s="1" t="s">
        <v>9198</v>
      </c>
      <c r="J7360">
        <v>1</v>
      </c>
      <c r="K7360" s="1" t="s">
        <v>3867</v>
      </c>
      <c r="L7360" s="1" t="s">
        <v>5340</v>
      </c>
      <c r="M7360" s="1" t="s">
        <v>5387</v>
      </c>
      <c r="N7360" s="1" t="s">
        <v>9714</v>
      </c>
      <c r="Q7360">
        <v>0</v>
      </c>
      <c r="R7360" t="s">
        <v>9698</v>
      </c>
      <c r="S7360">
        <v>9</v>
      </c>
      <c r="T7360">
        <v>100</v>
      </c>
      <c r="U7360">
        <v>100</v>
      </c>
      <c r="W7360" t="s">
        <v>9315</v>
      </c>
      <c r="X7360" s="1" t="s">
        <v>9699</v>
      </c>
      <c r="Y7360" t="s">
        <v>9618</v>
      </c>
      <c r="AB7360">
        <v>29.99</v>
      </c>
      <c r="AC7360">
        <f t="shared" si="114"/>
        <v>29.99</v>
      </c>
      <c r="AD7360">
        <v>0</v>
      </c>
      <c r="AE7360">
        <v>0</v>
      </c>
      <c r="AG7360">
        <v>0</v>
      </c>
      <c r="AI7360">
        <v>0</v>
      </c>
      <c r="AK7360">
        <v>0</v>
      </c>
      <c r="AL7360" t="s">
        <v>5341</v>
      </c>
      <c r="AM7360" t="s">
        <v>9208</v>
      </c>
      <c r="AN7360">
        <v>8.7122820172044496E+16</v>
      </c>
      <c r="AO7360" s="1" t="s">
        <v>389</v>
      </c>
      <c r="AP7360" s="3">
        <v>44894.279270833336</v>
      </c>
      <c r="AQ7360" t="s">
        <v>9209</v>
      </c>
      <c r="AR7360" s="1" t="s">
        <v>9210</v>
      </c>
      <c r="AS7360" t="s">
        <v>9211</v>
      </c>
      <c r="AT7360" t="s">
        <v>9209</v>
      </c>
      <c r="AU7360" t="s">
        <v>3868</v>
      </c>
      <c r="AV7360" s="1" t="s">
        <v>224</v>
      </c>
    </row>
    <row r="7361" spans="1:48" x14ac:dyDescent="0.25">
      <c r="A7361" s="1" t="s">
        <v>389</v>
      </c>
      <c r="B7361" t="s">
        <v>9191</v>
      </c>
      <c r="C7361" t="s">
        <v>9192</v>
      </c>
      <c r="D7361" t="s">
        <v>9614</v>
      </c>
      <c r="E7361" s="1" t="s">
        <v>9692</v>
      </c>
      <c r="F7361" s="1" t="s">
        <v>223</v>
      </c>
      <c r="G7361" t="s">
        <v>9196</v>
      </c>
      <c r="H7361" s="1" t="s">
        <v>224</v>
      </c>
      <c r="I7361" s="1" t="s">
        <v>9198</v>
      </c>
      <c r="J7361">
        <v>1</v>
      </c>
      <c r="K7361" s="1" t="s">
        <v>4379</v>
      </c>
      <c r="L7361" s="1" t="s">
        <v>5340</v>
      </c>
      <c r="M7361" s="1" t="s">
        <v>5757</v>
      </c>
      <c r="N7361" s="1" t="s">
        <v>9714</v>
      </c>
      <c r="Q7361">
        <v>0</v>
      </c>
      <c r="R7361" t="s">
        <v>9698</v>
      </c>
      <c r="S7361">
        <v>10</v>
      </c>
      <c r="T7361">
        <v>100</v>
      </c>
      <c r="U7361">
        <v>100</v>
      </c>
      <c r="W7361" t="s">
        <v>9315</v>
      </c>
      <c r="X7361" s="1" t="s">
        <v>9699</v>
      </c>
      <c r="Y7361" t="s">
        <v>9618</v>
      </c>
      <c r="AB7361">
        <v>29.99</v>
      </c>
      <c r="AC7361">
        <f t="shared" si="114"/>
        <v>29.99</v>
      </c>
      <c r="AD7361">
        <v>0</v>
      </c>
      <c r="AE7361">
        <v>0</v>
      </c>
      <c r="AG7361">
        <v>0</v>
      </c>
      <c r="AI7361">
        <v>0</v>
      </c>
      <c r="AK7361">
        <v>0</v>
      </c>
      <c r="AL7361" t="s">
        <v>5341</v>
      </c>
      <c r="AM7361" t="s">
        <v>9208</v>
      </c>
      <c r="AN7361">
        <v>8.7122820172044496E+16</v>
      </c>
      <c r="AO7361" s="1" t="s">
        <v>389</v>
      </c>
      <c r="AP7361" s="3">
        <v>44894.279270833336</v>
      </c>
      <c r="AQ7361" t="s">
        <v>9209</v>
      </c>
      <c r="AR7361" s="1" t="s">
        <v>9210</v>
      </c>
      <c r="AS7361" t="s">
        <v>9211</v>
      </c>
      <c r="AT7361" t="s">
        <v>9209</v>
      </c>
      <c r="AU7361" t="s">
        <v>4380</v>
      </c>
      <c r="AV7361" s="1" t="s">
        <v>224</v>
      </c>
    </row>
    <row r="7362" spans="1:48" x14ac:dyDescent="0.25">
      <c r="A7362" s="1" t="s">
        <v>389</v>
      </c>
      <c r="B7362" t="s">
        <v>9191</v>
      </c>
      <c r="C7362" t="s">
        <v>9192</v>
      </c>
      <c r="D7362" t="s">
        <v>9614</v>
      </c>
      <c r="E7362" s="1" t="s">
        <v>9692</v>
      </c>
      <c r="F7362" s="1" t="s">
        <v>223</v>
      </c>
      <c r="G7362" t="s">
        <v>9196</v>
      </c>
      <c r="H7362" s="1" t="s">
        <v>224</v>
      </c>
      <c r="I7362" s="1" t="s">
        <v>9198</v>
      </c>
      <c r="J7362">
        <v>1</v>
      </c>
      <c r="K7362" s="1" t="s">
        <v>5742</v>
      </c>
      <c r="L7362" s="1" t="s">
        <v>5743</v>
      </c>
      <c r="M7362" s="1" t="s">
        <v>5352</v>
      </c>
      <c r="N7362" s="1" t="s">
        <v>9427</v>
      </c>
      <c r="Q7362">
        <v>0</v>
      </c>
      <c r="R7362" t="s">
        <v>9698</v>
      </c>
      <c r="S7362">
        <v>11</v>
      </c>
      <c r="T7362">
        <v>100</v>
      </c>
      <c r="U7362">
        <v>100</v>
      </c>
      <c r="W7362" t="s">
        <v>9706</v>
      </c>
      <c r="X7362" s="1" t="s">
        <v>9699</v>
      </c>
      <c r="Y7362" t="s">
        <v>9618</v>
      </c>
      <c r="AB7362">
        <v>39.99</v>
      </c>
      <c r="AC7362">
        <f t="shared" si="114"/>
        <v>39.99</v>
      </c>
      <c r="AD7362">
        <v>0</v>
      </c>
      <c r="AE7362">
        <v>0</v>
      </c>
      <c r="AG7362">
        <v>0</v>
      </c>
      <c r="AI7362">
        <v>0</v>
      </c>
      <c r="AK7362">
        <v>0</v>
      </c>
      <c r="AL7362" t="s">
        <v>5744</v>
      </c>
      <c r="AM7362" t="s">
        <v>9208</v>
      </c>
      <c r="AN7362">
        <v>8.7122820172044496E+16</v>
      </c>
      <c r="AO7362" s="1" t="s">
        <v>389</v>
      </c>
      <c r="AP7362" s="3">
        <v>44894.279270833336</v>
      </c>
      <c r="AQ7362" t="s">
        <v>9209</v>
      </c>
      <c r="AR7362" s="1" t="s">
        <v>9210</v>
      </c>
      <c r="AS7362" t="s">
        <v>9211</v>
      </c>
      <c r="AT7362" t="s">
        <v>9209</v>
      </c>
      <c r="AU7362" t="s">
        <v>5745</v>
      </c>
      <c r="AV7362" s="1" t="s">
        <v>224</v>
      </c>
    </row>
    <row r="7363" spans="1:48" x14ac:dyDescent="0.25">
      <c r="A7363" s="1" t="s">
        <v>389</v>
      </c>
      <c r="B7363" t="s">
        <v>9191</v>
      </c>
      <c r="C7363" t="s">
        <v>9192</v>
      </c>
      <c r="D7363" t="s">
        <v>9614</v>
      </c>
      <c r="E7363" s="1" t="s">
        <v>9692</v>
      </c>
      <c r="F7363" s="1" t="s">
        <v>223</v>
      </c>
      <c r="G7363" t="s">
        <v>9196</v>
      </c>
      <c r="H7363" s="1" t="s">
        <v>224</v>
      </c>
      <c r="I7363" s="1" t="s">
        <v>9198</v>
      </c>
      <c r="J7363">
        <v>1</v>
      </c>
      <c r="K7363" s="1" t="s">
        <v>4068</v>
      </c>
      <c r="L7363" s="1" t="s">
        <v>5344</v>
      </c>
      <c r="M7363" s="1" t="s">
        <v>9813</v>
      </c>
      <c r="N7363" s="1" t="s">
        <v>9445</v>
      </c>
      <c r="Q7363">
        <v>0</v>
      </c>
      <c r="R7363" t="s">
        <v>9698</v>
      </c>
      <c r="S7363">
        <v>12</v>
      </c>
      <c r="T7363">
        <v>100</v>
      </c>
      <c r="U7363">
        <v>100</v>
      </c>
      <c r="W7363" t="s">
        <v>9315</v>
      </c>
      <c r="X7363" s="1" t="s">
        <v>9699</v>
      </c>
      <c r="Y7363" t="s">
        <v>9618</v>
      </c>
      <c r="AB7363">
        <v>29.99</v>
      </c>
      <c r="AC7363">
        <f t="shared" ref="AC7363:AC7426" si="115">AB7363*J7363</f>
        <v>29.99</v>
      </c>
      <c r="AD7363">
        <v>0</v>
      </c>
      <c r="AE7363">
        <v>0</v>
      </c>
      <c r="AG7363">
        <v>0</v>
      </c>
      <c r="AI7363">
        <v>0</v>
      </c>
      <c r="AK7363">
        <v>0</v>
      </c>
      <c r="AL7363" t="s">
        <v>5346</v>
      </c>
      <c r="AM7363" t="s">
        <v>9208</v>
      </c>
      <c r="AN7363">
        <v>8.7122820172044496E+16</v>
      </c>
      <c r="AO7363" s="1" t="s">
        <v>389</v>
      </c>
      <c r="AP7363" s="3">
        <v>44894.279270833336</v>
      </c>
      <c r="AQ7363" t="s">
        <v>9209</v>
      </c>
      <c r="AR7363" s="1" t="s">
        <v>9210</v>
      </c>
      <c r="AS7363" t="s">
        <v>9211</v>
      </c>
      <c r="AT7363" t="s">
        <v>9209</v>
      </c>
      <c r="AU7363" t="s">
        <v>4069</v>
      </c>
      <c r="AV7363" s="1" t="s">
        <v>224</v>
      </c>
    </row>
    <row r="7364" spans="1:48" x14ac:dyDescent="0.25">
      <c r="A7364" s="1" t="s">
        <v>389</v>
      </c>
      <c r="B7364" t="s">
        <v>9191</v>
      </c>
      <c r="C7364" t="s">
        <v>9192</v>
      </c>
      <c r="D7364" t="s">
        <v>9614</v>
      </c>
      <c r="E7364" s="1" t="s">
        <v>9692</v>
      </c>
      <c r="F7364" s="1" t="s">
        <v>223</v>
      </c>
      <c r="G7364" t="s">
        <v>9196</v>
      </c>
      <c r="H7364" s="1" t="s">
        <v>224</v>
      </c>
      <c r="I7364" s="1" t="s">
        <v>9198</v>
      </c>
      <c r="J7364">
        <v>1</v>
      </c>
      <c r="K7364" s="1" t="s">
        <v>3213</v>
      </c>
      <c r="L7364" s="1" t="s">
        <v>5370</v>
      </c>
      <c r="M7364" s="1" t="s">
        <v>5387</v>
      </c>
      <c r="N7364" s="1" t="s">
        <v>9445</v>
      </c>
      <c r="Q7364">
        <v>0</v>
      </c>
      <c r="R7364" t="s">
        <v>9698</v>
      </c>
      <c r="S7364">
        <v>13</v>
      </c>
      <c r="T7364">
        <v>100</v>
      </c>
      <c r="U7364">
        <v>100</v>
      </c>
      <c r="W7364" t="s">
        <v>9315</v>
      </c>
      <c r="X7364" s="1" t="s">
        <v>9699</v>
      </c>
      <c r="Y7364" t="s">
        <v>9618</v>
      </c>
      <c r="AB7364">
        <v>29.99</v>
      </c>
      <c r="AC7364">
        <f t="shared" si="115"/>
        <v>29.99</v>
      </c>
      <c r="AD7364">
        <v>0</v>
      </c>
      <c r="AE7364">
        <v>0</v>
      </c>
      <c r="AG7364">
        <v>0</v>
      </c>
      <c r="AI7364">
        <v>0</v>
      </c>
      <c r="AK7364">
        <v>0</v>
      </c>
      <c r="AL7364" t="s">
        <v>5371</v>
      </c>
      <c r="AM7364" t="s">
        <v>9208</v>
      </c>
      <c r="AN7364">
        <v>8.7122820172044496E+16</v>
      </c>
      <c r="AO7364" s="1" t="s">
        <v>389</v>
      </c>
      <c r="AP7364" s="3">
        <v>44894.279270833336</v>
      </c>
      <c r="AQ7364" t="s">
        <v>9209</v>
      </c>
      <c r="AR7364" s="1" t="s">
        <v>9210</v>
      </c>
      <c r="AS7364" t="s">
        <v>9211</v>
      </c>
      <c r="AT7364" t="s">
        <v>9209</v>
      </c>
      <c r="AU7364" t="s">
        <v>3214</v>
      </c>
      <c r="AV7364" s="1" t="s">
        <v>224</v>
      </c>
    </row>
    <row r="7365" spans="1:48" x14ac:dyDescent="0.25">
      <c r="A7365" s="1" t="s">
        <v>389</v>
      </c>
      <c r="B7365" t="s">
        <v>9191</v>
      </c>
      <c r="C7365" t="s">
        <v>9192</v>
      </c>
      <c r="D7365" t="s">
        <v>9614</v>
      </c>
      <c r="E7365" s="1" t="s">
        <v>9692</v>
      </c>
      <c r="F7365" s="1" t="s">
        <v>223</v>
      </c>
      <c r="G7365" t="s">
        <v>9196</v>
      </c>
      <c r="H7365" s="1" t="s">
        <v>224</v>
      </c>
      <c r="I7365" s="1" t="s">
        <v>9198</v>
      </c>
      <c r="J7365">
        <v>1</v>
      </c>
      <c r="K7365" s="1" t="s">
        <v>5459</v>
      </c>
      <c r="L7365" s="1" t="s">
        <v>5427</v>
      </c>
      <c r="M7365" s="1" t="s">
        <v>5387</v>
      </c>
      <c r="N7365" s="1" t="s">
        <v>9705</v>
      </c>
      <c r="Q7365">
        <v>0</v>
      </c>
      <c r="R7365" t="s">
        <v>9698</v>
      </c>
      <c r="S7365">
        <v>14</v>
      </c>
      <c r="T7365">
        <v>100</v>
      </c>
      <c r="U7365">
        <v>100</v>
      </c>
      <c r="W7365" t="s">
        <v>9315</v>
      </c>
      <c r="X7365" s="1" t="s">
        <v>9699</v>
      </c>
      <c r="Y7365" t="s">
        <v>9618</v>
      </c>
      <c r="AB7365">
        <v>35.99</v>
      </c>
      <c r="AC7365">
        <f t="shared" si="115"/>
        <v>35.99</v>
      </c>
      <c r="AD7365">
        <v>0</v>
      </c>
      <c r="AE7365">
        <v>0</v>
      </c>
      <c r="AG7365">
        <v>0</v>
      </c>
      <c r="AI7365">
        <v>0</v>
      </c>
      <c r="AK7365">
        <v>0</v>
      </c>
      <c r="AL7365" t="s">
        <v>5428</v>
      </c>
      <c r="AM7365" t="s">
        <v>9208</v>
      </c>
      <c r="AN7365">
        <v>8.7122820172044496E+16</v>
      </c>
      <c r="AO7365" s="1" t="s">
        <v>389</v>
      </c>
      <c r="AP7365" s="3">
        <v>44894.279270833336</v>
      </c>
      <c r="AQ7365" t="s">
        <v>9209</v>
      </c>
      <c r="AR7365" s="1" t="s">
        <v>9210</v>
      </c>
      <c r="AS7365" t="s">
        <v>9211</v>
      </c>
      <c r="AT7365" t="s">
        <v>9209</v>
      </c>
      <c r="AU7365" t="s">
        <v>5460</v>
      </c>
      <c r="AV7365" s="1" t="s">
        <v>224</v>
      </c>
    </row>
    <row r="7366" spans="1:48" x14ac:dyDescent="0.25">
      <c r="A7366" s="1" t="s">
        <v>389</v>
      </c>
      <c r="B7366" t="s">
        <v>9191</v>
      </c>
      <c r="C7366" t="s">
        <v>9192</v>
      </c>
      <c r="D7366" t="s">
        <v>9614</v>
      </c>
      <c r="E7366" s="1" t="s">
        <v>9692</v>
      </c>
      <c r="F7366" s="1" t="s">
        <v>223</v>
      </c>
      <c r="G7366" t="s">
        <v>9196</v>
      </c>
      <c r="H7366" s="1" t="s">
        <v>224</v>
      </c>
      <c r="I7366" s="1" t="s">
        <v>9198</v>
      </c>
      <c r="J7366">
        <v>1</v>
      </c>
      <c r="K7366" s="1" t="s">
        <v>2850</v>
      </c>
      <c r="L7366" s="1" t="s">
        <v>5340</v>
      </c>
      <c r="M7366" s="1" t="s">
        <v>5387</v>
      </c>
      <c r="N7366" s="1" t="s">
        <v>9427</v>
      </c>
      <c r="Q7366">
        <v>0</v>
      </c>
      <c r="R7366" t="s">
        <v>9698</v>
      </c>
      <c r="S7366">
        <v>15</v>
      </c>
      <c r="T7366">
        <v>100</v>
      </c>
      <c r="U7366">
        <v>100</v>
      </c>
      <c r="W7366" t="s">
        <v>9315</v>
      </c>
      <c r="X7366" s="1" t="s">
        <v>9699</v>
      </c>
      <c r="Y7366" t="s">
        <v>9618</v>
      </c>
      <c r="AB7366">
        <v>29.99</v>
      </c>
      <c r="AC7366">
        <f t="shared" si="115"/>
        <v>29.99</v>
      </c>
      <c r="AD7366">
        <v>0</v>
      </c>
      <c r="AE7366">
        <v>0</v>
      </c>
      <c r="AG7366">
        <v>0</v>
      </c>
      <c r="AI7366">
        <v>0</v>
      </c>
      <c r="AK7366">
        <v>0</v>
      </c>
      <c r="AL7366" t="s">
        <v>5341</v>
      </c>
      <c r="AM7366" t="s">
        <v>9208</v>
      </c>
      <c r="AN7366">
        <v>8.7122820172044496E+16</v>
      </c>
      <c r="AO7366" s="1" t="s">
        <v>389</v>
      </c>
      <c r="AP7366" s="3">
        <v>44894.279270833336</v>
      </c>
      <c r="AQ7366" t="s">
        <v>9209</v>
      </c>
      <c r="AR7366" s="1" t="s">
        <v>9210</v>
      </c>
      <c r="AS7366" t="s">
        <v>9211</v>
      </c>
      <c r="AT7366" t="s">
        <v>9209</v>
      </c>
      <c r="AU7366" t="s">
        <v>2851</v>
      </c>
      <c r="AV7366" s="1" t="s">
        <v>224</v>
      </c>
    </row>
    <row r="7367" spans="1:48" x14ac:dyDescent="0.25">
      <c r="A7367" s="1" t="s">
        <v>389</v>
      </c>
      <c r="B7367" t="s">
        <v>9191</v>
      </c>
      <c r="C7367" t="s">
        <v>9192</v>
      </c>
      <c r="D7367" t="s">
        <v>9614</v>
      </c>
      <c r="E7367" s="1" t="s">
        <v>9692</v>
      </c>
      <c r="F7367" s="1" t="s">
        <v>223</v>
      </c>
      <c r="G7367" t="s">
        <v>9196</v>
      </c>
      <c r="H7367" s="1" t="s">
        <v>224</v>
      </c>
      <c r="I7367" s="1" t="s">
        <v>9198</v>
      </c>
      <c r="J7367">
        <v>1</v>
      </c>
      <c r="K7367" s="1" t="s">
        <v>4269</v>
      </c>
      <c r="L7367" s="1" t="s">
        <v>5794</v>
      </c>
      <c r="M7367" s="1" t="s">
        <v>7072</v>
      </c>
      <c r="N7367" s="1" t="s">
        <v>9705</v>
      </c>
      <c r="Q7367">
        <v>0</v>
      </c>
      <c r="R7367" t="s">
        <v>9698</v>
      </c>
      <c r="S7367">
        <v>16</v>
      </c>
      <c r="T7367">
        <v>100</v>
      </c>
      <c r="U7367">
        <v>100</v>
      </c>
      <c r="W7367" t="s">
        <v>9315</v>
      </c>
      <c r="X7367" s="1" t="s">
        <v>9699</v>
      </c>
      <c r="Y7367" t="s">
        <v>9618</v>
      </c>
      <c r="AB7367">
        <v>29.99</v>
      </c>
      <c r="AC7367">
        <f t="shared" si="115"/>
        <v>29.99</v>
      </c>
      <c r="AD7367">
        <v>0</v>
      </c>
      <c r="AE7367">
        <v>0</v>
      </c>
      <c r="AG7367">
        <v>0</v>
      </c>
      <c r="AI7367">
        <v>0</v>
      </c>
      <c r="AK7367">
        <v>0</v>
      </c>
      <c r="AL7367" t="s">
        <v>5795</v>
      </c>
      <c r="AM7367" t="s">
        <v>9208</v>
      </c>
      <c r="AN7367">
        <v>8.7122820172044496E+16</v>
      </c>
      <c r="AO7367" s="1" t="s">
        <v>389</v>
      </c>
      <c r="AP7367" s="3">
        <v>44894.279270833336</v>
      </c>
      <c r="AQ7367" t="s">
        <v>9209</v>
      </c>
      <c r="AR7367" s="1" t="s">
        <v>9210</v>
      </c>
      <c r="AS7367" t="s">
        <v>9211</v>
      </c>
      <c r="AT7367" t="s">
        <v>9209</v>
      </c>
      <c r="AU7367" t="s">
        <v>4270</v>
      </c>
      <c r="AV7367" s="1" t="s">
        <v>224</v>
      </c>
    </row>
    <row r="7368" spans="1:48" x14ac:dyDescent="0.25">
      <c r="A7368" s="1" t="s">
        <v>389</v>
      </c>
      <c r="B7368" t="s">
        <v>9191</v>
      </c>
      <c r="C7368" t="s">
        <v>9192</v>
      </c>
      <c r="D7368" t="s">
        <v>9614</v>
      </c>
      <c r="E7368" s="1" t="s">
        <v>9692</v>
      </c>
      <c r="F7368" s="1" t="s">
        <v>223</v>
      </c>
      <c r="G7368" t="s">
        <v>9196</v>
      </c>
      <c r="H7368" s="1" t="s">
        <v>224</v>
      </c>
      <c r="I7368" s="1" t="s">
        <v>9198</v>
      </c>
      <c r="J7368">
        <v>1</v>
      </c>
      <c r="K7368" s="1" t="s">
        <v>3422</v>
      </c>
      <c r="L7368" s="1" t="s">
        <v>5482</v>
      </c>
      <c r="M7368" s="1" t="s">
        <v>5345</v>
      </c>
      <c r="N7368" s="1" t="s">
        <v>9705</v>
      </c>
      <c r="Q7368">
        <v>0</v>
      </c>
      <c r="R7368" t="s">
        <v>9698</v>
      </c>
      <c r="S7368">
        <v>17</v>
      </c>
      <c r="T7368">
        <v>100</v>
      </c>
      <c r="U7368">
        <v>100</v>
      </c>
      <c r="W7368" t="s">
        <v>9315</v>
      </c>
      <c r="X7368" s="1" t="s">
        <v>9699</v>
      </c>
      <c r="Y7368" t="s">
        <v>9618</v>
      </c>
      <c r="AB7368">
        <v>35.99</v>
      </c>
      <c r="AC7368">
        <f t="shared" si="115"/>
        <v>35.99</v>
      </c>
      <c r="AD7368">
        <v>0</v>
      </c>
      <c r="AE7368">
        <v>0</v>
      </c>
      <c r="AG7368">
        <v>0</v>
      </c>
      <c r="AI7368">
        <v>0</v>
      </c>
      <c r="AK7368">
        <v>0</v>
      </c>
      <c r="AL7368" t="s">
        <v>5483</v>
      </c>
      <c r="AM7368" t="s">
        <v>9208</v>
      </c>
      <c r="AN7368">
        <v>8.7122820172044496E+16</v>
      </c>
      <c r="AO7368" s="1" t="s">
        <v>389</v>
      </c>
      <c r="AP7368" s="3">
        <v>44894.279270833336</v>
      </c>
      <c r="AQ7368" t="s">
        <v>9209</v>
      </c>
      <c r="AR7368" s="1" t="s">
        <v>9210</v>
      </c>
      <c r="AS7368" t="s">
        <v>9211</v>
      </c>
      <c r="AT7368" t="s">
        <v>9209</v>
      </c>
      <c r="AU7368" t="s">
        <v>3423</v>
      </c>
      <c r="AV7368" s="1" t="s">
        <v>224</v>
      </c>
    </row>
    <row r="7369" spans="1:48" x14ac:dyDescent="0.25">
      <c r="A7369" s="1" t="s">
        <v>389</v>
      </c>
      <c r="B7369" t="s">
        <v>9191</v>
      </c>
      <c r="C7369" t="s">
        <v>9192</v>
      </c>
      <c r="D7369" t="s">
        <v>9614</v>
      </c>
      <c r="E7369" s="1" t="s">
        <v>9692</v>
      </c>
      <c r="F7369" s="1" t="s">
        <v>223</v>
      </c>
      <c r="G7369" t="s">
        <v>9196</v>
      </c>
      <c r="H7369" s="1" t="s">
        <v>224</v>
      </c>
      <c r="I7369" s="1" t="s">
        <v>9198</v>
      </c>
      <c r="J7369">
        <v>1</v>
      </c>
      <c r="K7369" s="1" t="s">
        <v>390</v>
      </c>
      <c r="L7369" s="1" t="s">
        <v>5427</v>
      </c>
      <c r="M7369" s="1" t="s">
        <v>9726</v>
      </c>
      <c r="N7369" s="1" t="s">
        <v>9427</v>
      </c>
      <c r="Q7369">
        <v>0</v>
      </c>
      <c r="R7369" t="s">
        <v>9698</v>
      </c>
      <c r="S7369">
        <v>18</v>
      </c>
      <c r="T7369">
        <v>100</v>
      </c>
      <c r="U7369">
        <v>100</v>
      </c>
      <c r="W7369" t="s">
        <v>9315</v>
      </c>
      <c r="X7369" s="1" t="s">
        <v>9699</v>
      </c>
      <c r="Y7369" t="s">
        <v>9618</v>
      </c>
      <c r="AB7369">
        <v>35.99</v>
      </c>
      <c r="AC7369">
        <f t="shared" si="115"/>
        <v>35.99</v>
      </c>
      <c r="AD7369">
        <v>0</v>
      </c>
      <c r="AE7369">
        <v>0</v>
      </c>
      <c r="AG7369">
        <v>0</v>
      </c>
      <c r="AI7369">
        <v>0</v>
      </c>
      <c r="AK7369">
        <v>0</v>
      </c>
      <c r="AL7369" t="s">
        <v>5428</v>
      </c>
      <c r="AM7369" t="s">
        <v>9208</v>
      </c>
      <c r="AN7369">
        <v>8.7122820172044496E+16</v>
      </c>
      <c r="AO7369" s="1" t="s">
        <v>389</v>
      </c>
      <c r="AP7369" s="3">
        <v>44894.279270833336</v>
      </c>
      <c r="AQ7369" t="s">
        <v>9209</v>
      </c>
      <c r="AR7369" s="1" t="s">
        <v>9210</v>
      </c>
      <c r="AS7369" t="s">
        <v>9211</v>
      </c>
      <c r="AT7369" t="s">
        <v>9209</v>
      </c>
      <c r="AU7369" t="s">
        <v>391</v>
      </c>
      <c r="AV7369" s="1" t="s">
        <v>224</v>
      </c>
    </row>
    <row r="7370" spans="1:48" x14ac:dyDescent="0.25">
      <c r="A7370" s="1" t="s">
        <v>389</v>
      </c>
      <c r="B7370" t="s">
        <v>9191</v>
      </c>
      <c r="C7370" t="s">
        <v>9192</v>
      </c>
      <c r="D7370" t="s">
        <v>9614</v>
      </c>
      <c r="E7370" s="1" t="s">
        <v>9692</v>
      </c>
      <c r="F7370" s="1" t="s">
        <v>223</v>
      </c>
      <c r="G7370" t="s">
        <v>9196</v>
      </c>
      <c r="H7370" s="1" t="s">
        <v>224</v>
      </c>
      <c r="I7370" s="1" t="s">
        <v>9198</v>
      </c>
      <c r="J7370">
        <v>1</v>
      </c>
      <c r="K7370" s="1" t="s">
        <v>5759</v>
      </c>
      <c r="L7370" s="1" t="s">
        <v>5416</v>
      </c>
      <c r="M7370" s="1" t="s">
        <v>9813</v>
      </c>
      <c r="N7370" s="1" t="s">
        <v>9705</v>
      </c>
      <c r="Q7370">
        <v>0</v>
      </c>
      <c r="R7370" t="s">
        <v>9698</v>
      </c>
      <c r="S7370">
        <v>19</v>
      </c>
      <c r="T7370">
        <v>100</v>
      </c>
      <c r="U7370">
        <v>100</v>
      </c>
      <c r="W7370" t="s">
        <v>9315</v>
      </c>
      <c r="X7370" s="1" t="s">
        <v>9699</v>
      </c>
      <c r="Y7370" t="s">
        <v>9618</v>
      </c>
      <c r="AB7370">
        <v>29.99</v>
      </c>
      <c r="AC7370">
        <f t="shared" si="115"/>
        <v>29.99</v>
      </c>
      <c r="AD7370">
        <v>0</v>
      </c>
      <c r="AE7370">
        <v>0</v>
      </c>
      <c r="AG7370">
        <v>0</v>
      </c>
      <c r="AI7370">
        <v>0</v>
      </c>
      <c r="AK7370">
        <v>0</v>
      </c>
      <c r="AL7370" t="s">
        <v>5357</v>
      </c>
      <c r="AM7370" t="s">
        <v>9208</v>
      </c>
      <c r="AN7370">
        <v>8.7122820172044496E+16</v>
      </c>
      <c r="AO7370" s="1" t="s">
        <v>389</v>
      </c>
      <c r="AP7370" s="3">
        <v>44894.279270833336</v>
      </c>
      <c r="AQ7370" t="s">
        <v>9209</v>
      </c>
      <c r="AR7370" s="1" t="s">
        <v>9210</v>
      </c>
      <c r="AS7370" t="s">
        <v>9211</v>
      </c>
      <c r="AT7370" t="s">
        <v>9209</v>
      </c>
      <c r="AU7370" t="s">
        <v>5760</v>
      </c>
      <c r="AV7370" s="1" t="s">
        <v>224</v>
      </c>
    </row>
    <row r="7371" spans="1:48" x14ac:dyDescent="0.25">
      <c r="A7371" s="1" t="s">
        <v>389</v>
      </c>
      <c r="B7371" t="s">
        <v>9191</v>
      </c>
      <c r="C7371" t="s">
        <v>9192</v>
      </c>
      <c r="D7371" t="s">
        <v>9614</v>
      </c>
      <c r="E7371" s="1" t="s">
        <v>9692</v>
      </c>
      <c r="F7371" s="1" t="s">
        <v>223</v>
      </c>
      <c r="G7371" t="s">
        <v>9196</v>
      </c>
      <c r="H7371" s="1" t="s">
        <v>224</v>
      </c>
      <c r="I7371" s="1" t="s">
        <v>9198</v>
      </c>
      <c r="J7371">
        <v>1</v>
      </c>
      <c r="K7371" s="1" t="s">
        <v>4510</v>
      </c>
      <c r="L7371" s="1" t="s">
        <v>5340</v>
      </c>
      <c r="M7371" s="1" t="s">
        <v>5352</v>
      </c>
      <c r="N7371" s="1" t="s">
        <v>9492</v>
      </c>
      <c r="Q7371">
        <v>0</v>
      </c>
      <c r="R7371" t="s">
        <v>9698</v>
      </c>
      <c r="S7371">
        <v>20</v>
      </c>
      <c r="T7371">
        <v>100</v>
      </c>
      <c r="U7371">
        <v>100</v>
      </c>
      <c r="W7371" t="s">
        <v>9315</v>
      </c>
      <c r="X7371" s="1" t="s">
        <v>9699</v>
      </c>
      <c r="Y7371" t="s">
        <v>9618</v>
      </c>
      <c r="AB7371">
        <v>29.99</v>
      </c>
      <c r="AC7371">
        <f t="shared" si="115"/>
        <v>29.99</v>
      </c>
      <c r="AD7371">
        <v>0</v>
      </c>
      <c r="AE7371">
        <v>0</v>
      </c>
      <c r="AG7371">
        <v>0</v>
      </c>
      <c r="AI7371">
        <v>0</v>
      </c>
      <c r="AK7371">
        <v>0</v>
      </c>
      <c r="AL7371" t="s">
        <v>5341</v>
      </c>
      <c r="AM7371" t="s">
        <v>9208</v>
      </c>
      <c r="AN7371">
        <v>8.7122820172044496E+16</v>
      </c>
      <c r="AO7371" s="1" t="s">
        <v>389</v>
      </c>
      <c r="AP7371" s="3">
        <v>44894.279270833336</v>
      </c>
      <c r="AQ7371" t="s">
        <v>9209</v>
      </c>
      <c r="AR7371" s="1" t="s">
        <v>9210</v>
      </c>
      <c r="AS7371" t="s">
        <v>9211</v>
      </c>
      <c r="AT7371" t="s">
        <v>9209</v>
      </c>
      <c r="AU7371" t="s">
        <v>4511</v>
      </c>
      <c r="AV7371" s="1" t="s">
        <v>224</v>
      </c>
    </row>
    <row r="7372" spans="1:48" x14ac:dyDescent="0.25">
      <c r="A7372" s="1" t="s">
        <v>389</v>
      </c>
      <c r="B7372" t="s">
        <v>9191</v>
      </c>
      <c r="C7372" t="s">
        <v>9192</v>
      </c>
      <c r="D7372" t="s">
        <v>9614</v>
      </c>
      <c r="E7372" s="1" t="s">
        <v>9692</v>
      </c>
      <c r="F7372" s="1" t="s">
        <v>223</v>
      </c>
      <c r="G7372" t="s">
        <v>9196</v>
      </c>
      <c r="H7372" s="1" t="s">
        <v>224</v>
      </c>
      <c r="I7372" s="1" t="s">
        <v>9198</v>
      </c>
      <c r="J7372">
        <v>1</v>
      </c>
      <c r="K7372" s="1" t="s">
        <v>4616</v>
      </c>
      <c r="L7372" s="1" t="s">
        <v>5412</v>
      </c>
      <c r="M7372" s="1" t="s">
        <v>5408</v>
      </c>
      <c r="N7372" s="1" t="s">
        <v>9534</v>
      </c>
      <c r="Q7372">
        <v>0</v>
      </c>
      <c r="R7372" t="s">
        <v>9698</v>
      </c>
      <c r="S7372">
        <v>21</v>
      </c>
      <c r="T7372">
        <v>100</v>
      </c>
      <c r="U7372">
        <v>100</v>
      </c>
      <c r="W7372" t="s">
        <v>9315</v>
      </c>
      <c r="X7372" s="1" t="s">
        <v>9699</v>
      </c>
      <c r="Y7372" t="s">
        <v>9618</v>
      </c>
      <c r="AB7372">
        <v>35.99</v>
      </c>
      <c r="AC7372">
        <f t="shared" si="115"/>
        <v>35.99</v>
      </c>
      <c r="AD7372">
        <v>0</v>
      </c>
      <c r="AE7372">
        <v>0</v>
      </c>
      <c r="AG7372">
        <v>0</v>
      </c>
      <c r="AI7372">
        <v>0</v>
      </c>
      <c r="AK7372">
        <v>0</v>
      </c>
      <c r="AL7372" t="s">
        <v>5413</v>
      </c>
      <c r="AM7372" t="s">
        <v>9208</v>
      </c>
      <c r="AN7372">
        <v>8.7122820172044496E+16</v>
      </c>
      <c r="AO7372" s="1" t="s">
        <v>389</v>
      </c>
      <c r="AP7372" s="3">
        <v>44894.279270833336</v>
      </c>
      <c r="AQ7372" t="s">
        <v>9209</v>
      </c>
      <c r="AR7372" s="1" t="s">
        <v>9210</v>
      </c>
      <c r="AS7372" t="s">
        <v>9211</v>
      </c>
      <c r="AT7372" t="s">
        <v>9209</v>
      </c>
      <c r="AU7372" t="s">
        <v>4617</v>
      </c>
      <c r="AV7372" s="1" t="s">
        <v>224</v>
      </c>
    </row>
    <row r="7373" spans="1:48" x14ac:dyDescent="0.25">
      <c r="A7373" s="1" t="s">
        <v>389</v>
      </c>
      <c r="B7373" t="s">
        <v>9191</v>
      </c>
      <c r="C7373" t="s">
        <v>9192</v>
      </c>
      <c r="D7373" t="s">
        <v>9614</v>
      </c>
      <c r="E7373" s="1" t="s">
        <v>9692</v>
      </c>
      <c r="F7373" s="1" t="s">
        <v>223</v>
      </c>
      <c r="G7373" t="s">
        <v>9196</v>
      </c>
      <c r="H7373" s="1" t="s">
        <v>224</v>
      </c>
      <c r="I7373" s="1" t="s">
        <v>9198</v>
      </c>
      <c r="J7373">
        <v>1</v>
      </c>
      <c r="K7373" s="1" t="s">
        <v>4074</v>
      </c>
      <c r="L7373" s="1" t="s">
        <v>5340</v>
      </c>
      <c r="M7373" s="1" t="s">
        <v>5387</v>
      </c>
      <c r="N7373" s="1" t="s">
        <v>9705</v>
      </c>
      <c r="Q7373">
        <v>0</v>
      </c>
      <c r="R7373" t="s">
        <v>9698</v>
      </c>
      <c r="S7373">
        <v>22</v>
      </c>
      <c r="T7373">
        <v>100</v>
      </c>
      <c r="U7373">
        <v>100</v>
      </c>
      <c r="W7373" t="s">
        <v>9315</v>
      </c>
      <c r="X7373" s="1" t="s">
        <v>9699</v>
      </c>
      <c r="Y7373" t="s">
        <v>9618</v>
      </c>
      <c r="AB7373">
        <v>29.99</v>
      </c>
      <c r="AC7373">
        <f t="shared" si="115"/>
        <v>29.99</v>
      </c>
      <c r="AD7373">
        <v>0</v>
      </c>
      <c r="AE7373">
        <v>0</v>
      </c>
      <c r="AG7373">
        <v>0</v>
      </c>
      <c r="AI7373">
        <v>0</v>
      </c>
      <c r="AK7373">
        <v>0</v>
      </c>
      <c r="AL7373" t="s">
        <v>5341</v>
      </c>
      <c r="AM7373" t="s">
        <v>9208</v>
      </c>
      <c r="AN7373">
        <v>8.7122820172044496E+16</v>
      </c>
      <c r="AO7373" s="1" t="s">
        <v>389</v>
      </c>
      <c r="AP7373" s="3">
        <v>44894.279270833336</v>
      </c>
      <c r="AQ7373" t="s">
        <v>9209</v>
      </c>
      <c r="AR7373" s="1" t="s">
        <v>9210</v>
      </c>
      <c r="AS7373" t="s">
        <v>9211</v>
      </c>
      <c r="AT7373" t="s">
        <v>9209</v>
      </c>
      <c r="AU7373" t="s">
        <v>4075</v>
      </c>
      <c r="AV7373" s="1" t="s">
        <v>224</v>
      </c>
    </row>
    <row r="7374" spans="1:48" x14ac:dyDescent="0.25">
      <c r="A7374" s="1" t="s">
        <v>389</v>
      </c>
      <c r="B7374" t="s">
        <v>9191</v>
      </c>
      <c r="C7374" t="s">
        <v>9192</v>
      </c>
      <c r="D7374" t="s">
        <v>9614</v>
      </c>
      <c r="E7374" s="1" t="s">
        <v>9692</v>
      </c>
      <c r="F7374" s="1" t="s">
        <v>223</v>
      </c>
      <c r="G7374" t="s">
        <v>9196</v>
      </c>
      <c r="H7374" s="1" t="s">
        <v>224</v>
      </c>
      <c r="I7374" s="1" t="s">
        <v>9198</v>
      </c>
      <c r="J7374">
        <v>1</v>
      </c>
      <c r="K7374" s="1" t="s">
        <v>5756</v>
      </c>
      <c r="L7374" s="1" t="s">
        <v>5340</v>
      </c>
      <c r="M7374" s="1" t="s">
        <v>5757</v>
      </c>
      <c r="N7374" s="1" t="s">
        <v>9445</v>
      </c>
      <c r="Q7374">
        <v>0</v>
      </c>
      <c r="R7374" t="s">
        <v>9698</v>
      </c>
      <c r="S7374">
        <v>23</v>
      </c>
      <c r="T7374">
        <v>100</v>
      </c>
      <c r="U7374">
        <v>100</v>
      </c>
      <c r="W7374" t="s">
        <v>9315</v>
      </c>
      <c r="X7374" s="1" t="s">
        <v>9699</v>
      </c>
      <c r="Y7374" t="s">
        <v>9618</v>
      </c>
      <c r="AB7374">
        <v>29.99</v>
      </c>
      <c r="AC7374">
        <f t="shared" si="115"/>
        <v>29.99</v>
      </c>
      <c r="AD7374">
        <v>0</v>
      </c>
      <c r="AE7374">
        <v>0</v>
      </c>
      <c r="AG7374">
        <v>0</v>
      </c>
      <c r="AI7374">
        <v>0</v>
      </c>
      <c r="AK7374">
        <v>0</v>
      </c>
      <c r="AL7374" t="s">
        <v>5341</v>
      </c>
      <c r="AM7374" t="s">
        <v>9208</v>
      </c>
      <c r="AN7374">
        <v>8.7122820172044496E+16</v>
      </c>
      <c r="AO7374" s="1" t="s">
        <v>389</v>
      </c>
      <c r="AP7374" s="3">
        <v>44894.279270833336</v>
      </c>
      <c r="AQ7374" t="s">
        <v>9209</v>
      </c>
      <c r="AR7374" s="1" t="s">
        <v>9210</v>
      </c>
      <c r="AS7374" t="s">
        <v>9211</v>
      </c>
      <c r="AT7374" t="s">
        <v>9209</v>
      </c>
      <c r="AU7374" t="s">
        <v>5758</v>
      </c>
      <c r="AV7374" s="1" t="s">
        <v>224</v>
      </c>
    </row>
    <row r="7375" spans="1:48" x14ac:dyDescent="0.25">
      <c r="A7375" s="1" t="s">
        <v>389</v>
      </c>
      <c r="B7375" t="s">
        <v>9191</v>
      </c>
      <c r="C7375" t="s">
        <v>9192</v>
      </c>
      <c r="D7375" t="s">
        <v>9614</v>
      </c>
      <c r="E7375" s="1" t="s">
        <v>9692</v>
      </c>
      <c r="F7375" s="1" t="s">
        <v>223</v>
      </c>
      <c r="G7375" t="s">
        <v>9196</v>
      </c>
      <c r="H7375" s="1" t="s">
        <v>224</v>
      </c>
      <c r="I7375" s="1" t="s">
        <v>9198</v>
      </c>
      <c r="J7375">
        <v>1</v>
      </c>
      <c r="K7375" s="1" t="s">
        <v>5424</v>
      </c>
      <c r="L7375" s="1" t="s">
        <v>5340</v>
      </c>
      <c r="M7375" s="1" t="s">
        <v>5408</v>
      </c>
      <c r="N7375" s="1" t="s">
        <v>9705</v>
      </c>
      <c r="Q7375">
        <v>0</v>
      </c>
      <c r="R7375" t="s">
        <v>9698</v>
      </c>
      <c r="S7375">
        <v>24</v>
      </c>
      <c r="T7375">
        <v>100</v>
      </c>
      <c r="U7375">
        <v>100</v>
      </c>
      <c r="W7375" t="s">
        <v>9315</v>
      </c>
      <c r="X7375" s="1" t="s">
        <v>9699</v>
      </c>
      <c r="Y7375" t="s">
        <v>9618</v>
      </c>
      <c r="AB7375">
        <v>29.99</v>
      </c>
      <c r="AC7375">
        <f t="shared" si="115"/>
        <v>29.99</v>
      </c>
      <c r="AD7375">
        <v>0</v>
      </c>
      <c r="AE7375">
        <v>0</v>
      </c>
      <c r="AG7375">
        <v>0</v>
      </c>
      <c r="AI7375">
        <v>0</v>
      </c>
      <c r="AK7375">
        <v>0</v>
      </c>
      <c r="AL7375" t="s">
        <v>5341</v>
      </c>
      <c r="AM7375" t="s">
        <v>9208</v>
      </c>
      <c r="AN7375">
        <v>8.7122820172044496E+16</v>
      </c>
      <c r="AO7375" s="1" t="s">
        <v>389</v>
      </c>
      <c r="AP7375" s="3">
        <v>44894.279270833336</v>
      </c>
      <c r="AQ7375" t="s">
        <v>9209</v>
      </c>
      <c r="AR7375" s="1" t="s">
        <v>9210</v>
      </c>
      <c r="AS7375" t="s">
        <v>9211</v>
      </c>
      <c r="AT7375" t="s">
        <v>9209</v>
      </c>
      <c r="AU7375" t="s">
        <v>5425</v>
      </c>
      <c r="AV7375" s="1" t="s">
        <v>224</v>
      </c>
    </row>
    <row r="7376" spans="1:48" x14ac:dyDescent="0.25">
      <c r="A7376" s="1" t="s">
        <v>389</v>
      </c>
      <c r="B7376" t="s">
        <v>9191</v>
      </c>
      <c r="C7376" t="s">
        <v>9192</v>
      </c>
      <c r="D7376" t="s">
        <v>9614</v>
      </c>
      <c r="E7376" s="1" t="s">
        <v>9692</v>
      </c>
      <c r="F7376" s="1" t="s">
        <v>223</v>
      </c>
      <c r="G7376" t="s">
        <v>9196</v>
      </c>
      <c r="H7376" s="1" t="s">
        <v>224</v>
      </c>
      <c r="I7376" s="1" t="s">
        <v>9198</v>
      </c>
      <c r="J7376">
        <v>1</v>
      </c>
      <c r="K7376" s="1" t="s">
        <v>5396</v>
      </c>
      <c r="L7376" s="1" t="s">
        <v>5340</v>
      </c>
      <c r="M7376" s="1" t="s">
        <v>5352</v>
      </c>
      <c r="N7376" s="1" t="s">
        <v>9534</v>
      </c>
      <c r="Q7376">
        <v>0</v>
      </c>
      <c r="R7376" t="s">
        <v>9698</v>
      </c>
      <c r="S7376">
        <v>25</v>
      </c>
      <c r="T7376">
        <v>100</v>
      </c>
      <c r="U7376">
        <v>100</v>
      </c>
      <c r="W7376" t="s">
        <v>9315</v>
      </c>
      <c r="X7376" s="1" t="s">
        <v>9699</v>
      </c>
      <c r="Y7376" t="s">
        <v>9618</v>
      </c>
      <c r="AB7376">
        <v>29.99</v>
      </c>
      <c r="AC7376">
        <f t="shared" si="115"/>
        <v>29.99</v>
      </c>
      <c r="AD7376">
        <v>0</v>
      </c>
      <c r="AE7376">
        <v>0</v>
      </c>
      <c r="AG7376">
        <v>0</v>
      </c>
      <c r="AI7376">
        <v>0</v>
      </c>
      <c r="AK7376">
        <v>0</v>
      </c>
      <c r="AL7376" t="s">
        <v>5341</v>
      </c>
      <c r="AM7376" t="s">
        <v>9208</v>
      </c>
      <c r="AN7376">
        <v>8.7122820172044496E+16</v>
      </c>
      <c r="AO7376" s="1" t="s">
        <v>389</v>
      </c>
      <c r="AP7376" s="3">
        <v>44894.279270833336</v>
      </c>
      <c r="AQ7376" t="s">
        <v>9209</v>
      </c>
      <c r="AR7376" s="1" t="s">
        <v>9210</v>
      </c>
      <c r="AS7376" t="s">
        <v>9211</v>
      </c>
      <c r="AT7376" t="s">
        <v>9209</v>
      </c>
      <c r="AU7376" t="s">
        <v>5397</v>
      </c>
      <c r="AV7376" s="1" t="s">
        <v>224</v>
      </c>
    </row>
    <row r="7377" spans="1:48" x14ac:dyDescent="0.25">
      <c r="A7377" s="1" t="s">
        <v>389</v>
      </c>
      <c r="B7377" t="s">
        <v>9191</v>
      </c>
      <c r="C7377" t="s">
        <v>9192</v>
      </c>
      <c r="D7377" t="s">
        <v>9614</v>
      </c>
      <c r="E7377" s="1" t="s">
        <v>9692</v>
      </c>
      <c r="F7377" s="1" t="s">
        <v>223</v>
      </c>
      <c r="G7377" t="s">
        <v>9196</v>
      </c>
      <c r="H7377" s="1" t="s">
        <v>224</v>
      </c>
      <c r="I7377" s="1" t="s">
        <v>9198</v>
      </c>
      <c r="J7377">
        <v>1</v>
      </c>
      <c r="K7377" s="1" t="s">
        <v>5510</v>
      </c>
      <c r="L7377" s="1" t="s">
        <v>5462</v>
      </c>
      <c r="M7377" s="1" t="s">
        <v>9726</v>
      </c>
      <c r="N7377" s="1" t="s">
        <v>9427</v>
      </c>
      <c r="Q7377">
        <v>0</v>
      </c>
      <c r="R7377" t="s">
        <v>9698</v>
      </c>
      <c r="S7377">
        <v>26</v>
      </c>
      <c r="T7377">
        <v>100</v>
      </c>
      <c r="U7377">
        <v>100</v>
      </c>
      <c r="W7377" t="s">
        <v>9315</v>
      </c>
      <c r="X7377" s="1" t="s">
        <v>9699</v>
      </c>
      <c r="Y7377" t="s">
        <v>9618</v>
      </c>
      <c r="AB7377">
        <v>29.99</v>
      </c>
      <c r="AC7377">
        <f t="shared" si="115"/>
        <v>29.99</v>
      </c>
      <c r="AD7377">
        <v>0</v>
      </c>
      <c r="AE7377">
        <v>0</v>
      </c>
      <c r="AG7377">
        <v>0</v>
      </c>
      <c r="AI7377">
        <v>0</v>
      </c>
      <c r="AK7377">
        <v>0</v>
      </c>
      <c r="AL7377" t="s">
        <v>5440</v>
      </c>
      <c r="AM7377" t="s">
        <v>9208</v>
      </c>
      <c r="AN7377">
        <v>8.7122820172044496E+16</v>
      </c>
      <c r="AO7377" s="1" t="s">
        <v>389</v>
      </c>
      <c r="AP7377" s="3">
        <v>44894.279270833336</v>
      </c>
      <c r="AQ7377" t="s">
        <v>9209</v>
      </c>
      <c r="AR7377" s="1" t="s">
        <v>9210</v>
      </c>
      <c r="AS7377" t="s">
        <v>9211</v>
      </c>
      <c r="AT7377" t="s">
        <v>9209</v>
      </c>
      <c r="AU7377" t="s">
        <v>5511</v>
      </c>
      <c r="AV7377" s="1" t="s">
        <v>224</v>
      </c>
    </row>
    <row r="7378" spans="1:48" x14ac:dyDescent="0.25">
      <c r="A7378" s="1" t="s">
        <v>389</v>
      </c>
      <c r="B7378" t="s">
        <v>9191</v>
      </c>
      <c r="C7378" t="s">
        <v>9192</v>
      </c>
      <c r="D7378" t="s">
        <v>9614</v>
      </c>
      <c r="E7378" s="1" t="s">
        <v>9692</v>
      </c>
      <c r="F7378" s="1" t="s">
        <v>223</v>
      </c>
      <c r="G7378" t="s">
        <v>9196</v>
      </c>
      <c r="H7378" s="1" t="s">
        <v>224</v>
      </c>
      <c r="I7378" s="1" t="s">
        <v>9198</v>
      </c>
      <c r="J7378">
        <v>1</v>
      </c>
      <c r="K7378" s="1" t="s">
        <v>4614</v>
      </c>
      <c r="L7378" s="1" t="s">
        <v>5427</v>
      </c>
      <c r="M7378" s="1" t="s">
        <v>5387</v>
      </c>
      <c r="N7378" s="1" t="s">
        <v>9492</v>
      </c>
      <c r="Q7378">
        <v>0</v>
      </c>
      <c r="R7378" t="s">
        <v>9698</v>
      </c>
      <c r="S7378">
        <v>27</v>
      </c>
      <c r="T7378">
        <v>100</v>
      </c>
      <c r="U7378">
        <v>100</v>
      </c>
      <c r="W7378" t="s">
        <v>9315</v>
      </c>
      <c r="X7378" s="1" t="s">
        <v>9699</v>
      </c>
      <c r="Y7378" t="s">
        <v>9618</v>
      </c>
      <c r="AB7378">
        <v>35.99</v>
      </c>
      <c r="AC7378">
        <f t="shared" si="115"/>
        <v>35.99</v>
      </c>
      <c r="AD7378">
        <v>0</v>
      </c>
      <c r="AE7378">
        <v>0</v>
      </c>
      <c r="AG7378">
        <v>0</v>
      </c>
      <c r="AI7378">
        <v>0</v>
      </c>
      <c r="AK7378">
        <v>0</v>
      </c>
      <c r="AL7378" t="s">
        <v>5428</v>
      </c>
      <c r="AM7378" t="s">
        <v>9208</v>
      </c>
      <c r="AN7378">
        <v>8.7122820172044496E+16</v>
      </c>
      <c r="AO7378" s="1" t="s">
        <v>389</v>
      </c>
      <c r="AP7378" s="3">
        <v>44894.279270833336</v>
      </c>
      <c r="AQ7378" t="s">
        <v>9209</v>
      </c>
      <c r="AR7378" s="1" t="s">
        <v>9210</v>
      </c>
      <c r="AS7378" t="s">
        <v>9211</v>
      </c>
      <c r="AT7378" t="s">
        <v>9209</v>
      </c>
      <c r="AU7378" t="s">
        <v>4615</v>
      </c>
      <c r="AV7378" s="1" t="s">
        <v>224</v>
      </c>
    </row>
    <row r="7379" spans="1:48" x14ac:dyDescent="0.25">
      <c r="A7379" s="1" t="s">
        <v>389</v>
      </c>
      <c r="B7379" t="s">
        <v>9191</v>
      </c>
      <c r="C7379" t="s">
        <v>9192</v>
      </c>
      <c r="D7379" t="s">
        <v>9614</v>
      </c>
      <c r="E7379" s="1" t="s">
        <v>9692</v>
      </c>
      <c r="F7379" s="1" t="s">
        <v>223</v>
      </c>
      <c r="G7379" t="s">
        <v>9196</v>
      </c>
      <c r="H7379" s="1" t="s">
        <v>224</v>
      </c>
      <c r="I7379" s="1" t="s">
        <v>9198</v>
      </c>
      <c r="J7379">
        <v>1</v>
      </c>
      <c r="K7379" s="1" t="s">
        <v>5498</v>
      </c>
      <c r="L7379" s="1" t="s">
        <v>5499</v>
      </c>
      <c r="M7379" s="1" t="s">
        <v>7072</v>
      </c>
      <c r="N7379" s="1" t="s">
        <v>9705</v>
      </c>
      <c r="Q7379">
        <v>0</v>
      </c>
      <c r="R7379" t="s">
        <v>9698</v>
      </c>
      <c r="S7379">
        <v>28</v>
      </c>
      <c r="T7379">
        <v>100</v>
      </c>
      <c r="U7379">
        <v>100</v>
      </c>
      <c r="W7379" t="s">
        <v>9315</v>
      </c>
      <c r="X7379" s="1" t="s">
        <v>9699</v>
      </c>
      <c r="Y7379" t="s">
        <v>9618</v>
      </c>
      <c r="AB7379">
        <v>35.99</v>
      </c>
      <c r="AC7379">
        <f t="shared" si="115"/>
        <v>35.99</v>
      </c>
      <c r="AD7379">
        <v>0</v>
      </c>
      <c r="AE7379">
        <v>0</v>
      </c>
      <c r="AG7379">
        <v>0</v>
      </c>
      <c r="AI7379">
        <v>0</v>
      </c>
      <c r="AK7379">
        <v>0</v>
      </c>
      <c r="AL7379" t="s">
        <v>5500</v>
      </c>
      <c r="AM7379" t="s">
        <v>9208</v>
      </c>
      <c r="AN7379">
        <v>8.7122820172044496E+16</v>
      </c>
      <c r="AO7379" s="1" t="s">
        <v>389</v>
      </c>
      <c r="AP7379" s="3">
        <v>44894.279270833336</v>
      </c>
      <c r="AQ7379" t="s">
        <v>9209</v>
      </c>
      <c r="AR7379" s="1" t="s">
        <v>9210</v>
      </c>
      <c r="AS7379" t="s">
        <v>9211</v>
      </c>
      <c r="AT7379" t="s">
        <v>9209</v>
      </c>
      <c r="AU7379" t="s">
        <v>5501</v>
      </c>
      <c r="AV7379" s="1" t="s">
        <v>224</v>
      </c>
    </row>
    <row r="7380" spans="1:48" x14ac:dyDescent="0.25">
      <c r="A7380" s="1" t="s">
        <v>389</v>
      </c>
      <c r="B7380" t="s">
        <v>9191</v>
      </c>
      <c r="C7380" t="s">
        <v>9192</v>
      </c>
      <c r="D7380" t="s">
        <v>9614</v>
      </c>
      <c r="E7380" s="1" t="s">
        <v>9692</v>
      </c>
      <c r="F7380" s="1" t="s">
        <v>223</v>
      </c>
      <c r="G7380" t="s">
        <v>9196</v>
      </c>
      <c r="H7380" s="1" t="s">
        <v>224</v>
      </c>
      <c r="I7380" s="1" t="s">
        <v>9198</v>
      </c>
      <c r="J7380">
        <v>1</v>
      </c>
      <c r="K7380" s="1" t="s">
        <v>3221</v>
      </c>
      <c r="L7380" s="1" t="s">
        <v>5447</v>
      </c>
      <c r="M7380" s="1" t="s">
        <v>5486</v>
      </c>
      <c r="N7380" s="1" t="s">
        <v>9445</v>
      </c>
      <c r="Q7380">
        <v>0</v>
      </c>
      <c r="R7380" t="s">
        <v>9698</v>
      </c>
      <c r="S7380">
        <v>29</v>
      </c>
      <c r="T7380">
        <v>100</v>
      </c>
      <c r="U7380">
        <v>100</v>
      </c>
      <c r="W7380" t="s">
        <v>9315</v>
      </c>
      <c r="X7380" s="1" t="s">
        <v>9699</v>
      </c>
      <c r="Y7380" t="s">
        <v>9618</v>
      </c>
      <c r="AB7380">
        <v>25.99</v>
      </c>
      <c r="AC7380">
        <f t="shared" si="115"/>
        <v>25.99</v>
      </c>
      <c r="AD7380">
        <v>0</v>
      </c>
      <c r="AE7380">
        <v>0</v>
      </c>
      <c r="AG7380">
        <v>0</v>
      </c>
      <c r="AI7380">
        <v>0</v>
      </c>
      <c r="AK7380">
        <v>0</v>
      </c>
      <c r="AL7380" t="s">
        <v>5448</v>
      </c>
      <c r="AM7380" t="s">
        <v>9208</v>
      </c>
      <c r="AN7380">
        <v>8.7122820172044496E+16</v>
      </c>
      <c r="AO7380" s="1" t="s">
        <v>389</v>
      </c>
      <c r="AP7380" s="3">
        <v>44894.279270833336</v>
      </c>
      <c r="AQ7380" t="s">
        <v>9209</v>
      </c>
      <c r="AR7380" s="1" t="s">
        <v>9210</v>
      </c>
      <c r="AS7380" t="s">
        <v>9211</v>
      </c>
      <c r="AT7380" t="s">
        <v>9209</v>
      </c>
      <c r="AU7380" t="s">
        <v>3222</v>
      </c>
      <c r="AV7380" s="1" t="s">
        <v>224</v>
      </c>
    </row>
    <row r="7381" spans="1:48" x14ac:dyDescent="0.25">
      <c r="A7381" s="1" t="s">
        <v>389</v>
      </c>
      <c r="B7381" t="s">
        <v>9191</v>
      </c>
      <c r="C7381" t="s">
        <v>9192</v>
      </c>
      <c r="D7381" t="s">
        <v>9614</v>
      </c>
      <c r="E7381" s="1" t="s">
        <v>9692</v>
      </c>
      <c r="F7381" s="1" t="s">
        <v>223</v>
      </c>
      <c r="G7381" t="s">
        <v>9196</v>
      </c>
      <c r="H7381" s="1" t="s">
        <v>224</v>
      </c>
      <c r="I7381" s="1" t="s">
        <v>9198</v>
      </c>
      <c r="J7381">
        <v>1</v>
      </c>
      <c r="K7381" s="1" t="s">
        <v>392</v>
      </c>
      <c r="L7381" s="1" t="s">
        <v>5351</v>
      </c>
      <c r="M7381" s="1" t="s">
        <v>5352</v>
      </c>
      <c r="N7381" s="1" t="s">
        <v>9488</v>
      </c>
      <c r="Q7381">
        <v>0</v>
      </c>
      <c r="R7381" t="s">
        <v>9698</v>
      </c>
      <c r="S7381">
        <v>30</v>
      </c>
      <c r="T7381">
        <v>100</v>
      </c>
      <c r="U7381">
        <v>100</v>
      </c>
      <c r="W7381" t="s">
        <v>9315</v>
      </c>
      <c r="X7381" s="1" t="s">
        <v>9699</v>
      </c>
      <c r="Y7381" t="s">
        <v>9618</v>
      </c>
      <c r="AB7381">
        <v>35.99</v>
      </c>
      <c r="AC7381">
        <f t="shared" si="115"/>
        <v>35.99</v>
      </c>
      <c r="AD7381">
        <v>0</v>
      </c>
      <c r="AE7381">
        <v>0</v>
      </c>
      <c r="AG7381">
        <v>0</v>
      </c>
      <c r="AI7381">
        <v>0</v>
      </c>
      <c r="AK7381">
        <v>0</v>
      </c>
      <c r="AL7381" t="s">
        <v>5353</v>
      </c>
      <c r="AM7381" t="s">
        <v>9208</v>
      </c>
      <c r="AN7381">
        <v>8.7122820172044496E+16</v>
      </c>
      <c r="AO7381" s="1" t="s">
        <v>389</v>
      </c>
      <c r="AP7381" s="3">
        <v>44894.279270833336</v>
      </c>
      <c r="AQ7381" t="s">
        <v>9209</v>
      </c>
      <c r="AR7381" s="1" t="s">
        <v>9210</v>
      </c>
      <c r="AS7381" t="s">
        <v>9211</v>
      </c>
      <c r="AT7381" t="s">
        <v>9209</v>
      </c>
      <c r="AU7381" t="s">
        <v>393</v>
      </c>
      <c r="AV7381" s="1" t="s">
        <v>224</v>
      </c>
    </row>
    <row r="7382" spans="1:48" x14ac:dyDescent="0.25">
      <c r="A7382" s="1" t="s">
        <v>389</v>
      </c>
      <c r="B7382" t="s">
        <v>9191</v>
      </c>
      <c r="C7382" t="s">
        <v>9192</v>
      </c>
      <c r="D7382" t="s">
        <v>9614</v>
      </c>
      <c r="E7382" s="1" t="s">
        <v>9692</v>
      </c>
      <c r="F7382" s="1" t="s">
        <v>223</v>
      </c>
      <c r="G7382" t="s">
        <v>9196</v>
      </c>
      <c r="H7382" s="1" t="s">
        <v>224</v>
      </c>
      <c r="I7382" s="1" t="s">
        <v>9198</v>
      </c>
      <c r="J7382">
        <v>1</v>
      </c>
      <c r="K7382" s="1" t="s">
        <v>4251</v>
      </c>
      <c r="L7382" s="1" t="s">
        <v>5340</v>
      </c>
      <c r="M7382" s="1" t="s">
        <v>5352</v>
      </c>
      <c r="N7382" s="1" t="s">
        <v>9445</v>
      </c>
      <c r="Q7382">
        <v>0</v>
      </c>
      <c r="R7382" t="s">
        <v>9698</v>
      </c>
      <c r="S7382">
        <v>31</v>
      </c>
      <c r="T7382">
        <v>100</v>
      </c>
      <c r="U7382">
        <v>100</v>
      </c>
      <c r="W7382" t="s">
        <v>9315</v>
      </c>
      <c r="X7382" s="1" t="s">
        <v>9699</v>
      </c>
      <c r="Y7382" t="s">
        <v>9618</v>
      </c>
      <c r="AB7382">
        <v>29.99</v>
      </c>
      <c r="AC7382">
        <f t="shared" si="115"/>
        <v>29.99</v>
      </c>
      <c r="AD7382">
        <v>0</v>
      </c>
      <c r="AE7382">
        <v>0</v>
      </c>
      <c r="AG7382">
        <v>0</v>
      </c>
      <c r="AI7382">
        <v>0</v>
      </c>
      <c r="AK7382">
        <v>0</v>
      </c>
      <c r="AL7382" t="s">
        <v>5341</v>
      </c>
      <c r="AM7382" t="s">
        <v>9208</v>
      </c>
      <c r="AN7382">
        <v>8.7122820172044496E+16</v>
      </c>
      <c r="AO7382" s="1" t="s">
        <v>389</v>
      </c>
      <c r="AP7382" s="3">
        <v>44894.279270833336</v>
      </c>
      <c r="AQ7382" t="s">
        <v>9209</v>
      </c>
      <c r="AR7382" s="1" t="s">
        <v>9210</v>
      </c>
      <c r="AS7382" t="s">
        <v>9211</v>
      </c>
      <c r="AT7382" t="s">
        <v>9209</v>
      </c>
      <c r="AU7382" t="s">
        <v>4252</v>
      </c>
      <c r="AV7382" s="1" t="s">
        <v>224</v>
      </c>
    </row>
    <row r="7383" spans="1:48" x14ac:dyDescent="0.25">
      <c r="A7383" s="1" t="s">
        <v>389</v>
      </c>
      <c r="B7383" t="s">
        <v>9191</v>
      </c>
      <c r="C7383" t="s">
        <v>9192</v>
      </c>
      <c r="D7383" t="s">
        <v>9614</v>
      </c>
      <c r="E7383" s="1" t="s">
        <v>9692</v>
      </c>
      <c r="F7383" s="1" t="s">
        <v>223</v>
      </c>
      <c r="G7383" t="s">
        <v>9196</v>
      </c>
      <c r="H7383" s="1" t="s">
        <v>224</v>
      </c>
      <c r="I7383" s="1" t="s">
        <v>9198</v>
      </c>
      <c r="J7383">
        <v>1</v>
      </c>
      <c r="K7383" s="1" t="s">
        <v>3064</v>
      </c>
      <c r="L7383" s="1" t="s">
        <v>5743</v>
      </c>
      <c r="M7383" s="1" t="s">
        <v>5352</v>
      </c>
      <c r="N7383" s="1" t="s">
        <v>9492</v>
      </c>
      <c r="Q7383">
        <v>0</v>
      </c>
      <c r="R7383" t="s">
        <v>9698</v>
      </c>
      <c r="S7383">
        <v>32</v>
      </c>
      <c r="T7383">
        <v>100</v>
      </c>
      <c r="U7383">
        <v>100</v>
      </c>
      <c r="W7383" t="s">
        <v>9706</v>
      </c>
      <c r="X7383" s="1" t="s">
        <v>9699</v>
      </c>
      <c r="Y7383" t="s">
        <v>9618</v>
      </c>
      <c r="AB7383">
        <v>39.99</v>
      </c>
      <c r="AC7383">
        <f t="shared" si="115"/>
        <v>39.99</v>
      </c>
      <c r="AD7383">
        <v>0</v>
      </c>
      <c r="AE7383">
        <v>0</v>
      </c>
      <c r="AG7383">
        <v>0</v>
      </c>
      <c r="AI7383">
        <v>0</v>
      </c>
      <c r="AK7383">
        <v>0</v>
      </c>
      <c r="AL7383" t="s">
        <v>5744</v>
      </c>
      <c r="AM7383" t="s">
        <v>9208</v>
      </c>
      <c r="AN7383">
        <v>8.7122820172044496E+16</v>
      </c>
      <c r="AO7383" s="1" t="s">
        <v>389</v>
      </c>
      <c r="AP7383" s="3">
        <v>44894.279270833336</v>
      </c>
      <c r="AQ7383" t="s">
        <v>9209</v>
      </c>
      <c r="AR7383" s="1" t="s">
        <v>9210</v>
      </c>
      <c r="AS7383" t="s">
        <v>9211</v>
      </c>
      <c r="AT7383" t="s">
        <v>9209</v>
      </c>
      <c r="AU7383" t="s">
        <v>3065</v>
      </c>
      <c r="AV7383" s="1" t="s">
        <v>224</v>
      </c>
    </row>
    <row r="7384" spans="1:48" x14ac:dyDescent="0.25">
      <c r="A7384" s="1" t="s">
        <v>389</v>
      </c>
      <c r="B7384" t="s">
        <v>9191</v>
      </c>
      <c r="C7384" t="s">
        <v>9192</v>
      </c>
      <c r="D7384" t="s">
        <v>9614</v>
      </c>
      <c r="E7384" s="1" t="s">
        <v>9692</v>
      </c>
      <c r="F7384" s="1" t="s">
        <v>223</v>
      </c>
      <c r="G7384" t="s">
        <v>9196</v>
      </c>
      <c r="H7384" s="1" t="s">
        <v>224</v>
      </c>
      <c r="I7384" s="1" t="s">
        <v>9198</v>
      </c>
      <c r="J7384">
        <v>1</v>
      </c>
      <c r="K7384" s="1" t="s">
        <v>5350</v>
      </c>
      <c r="L7384" s="1" t="s">
        <v>5351</v>
      </c>
      <c r="M7384" s="1" t="s">
        <v>5352</v>
      </c>
      <c r="N7384" s="1" t="s">
        <v>9445</v>
      </c>
      <c r="Q7384">
        <v>0</v>
      </c>
      <c r="R7384" t="s">
        <v>9698</v>
      </c>
      <c r="S7384">
        <v>33</v>
      </c>
      <c r="T7384">
        <v>100</v>
      </c>
      <c r="U7384">
        <v>100</v>
      </c>
      <c r="W7384" t="s">
        <v>9315</v>
      </c>
      <c r="X7384" s="1" t="s">
        <v>9699</v>
      </c>
      <c r="Y7384" t="s">
        <v>9618</v>
      </c>
      <c r="AB7384">
        <v>35.99</v>
      </c>
      <c r="AC7384">
        <f t="shared" si="115"/>
        <v>35.99</v>
      </c>
      <c r="AD7384">
        <v>0</v>
      </c>
      <c r="AE7384">
        <v>0</v>
      </c>
      <c r="AG7384">
        <v>0</v>
      </c>
      <c r="AI7384">
        <v>0</v>
      </c>
      <c r="AK7384">
        <v>0</v>
      </c>
      <c r="AL7384" t="s">
        <v>5353</v>
      </c>
      <c r="AM7384" t="s">
        <v>9208</v>
      </c>
      <c r="AN7384">
        <v>8.7122820172044496E+16</v>
      </c>
      <c r="AO7384" s="1" t="s">
        <v>389</v>
      </c>
      <c r="AP7384" s="3">
        <v>44894.279270833336</v>
      </c>
      <c r="AQ7384" t="s">
        <v>9209</v>
      </c>
      <c r="AR7384" s="1" t="s">
        <v>9210</v>
      </c>
      <c r="AS7384" t="s">
        <v>9211</v>
      </c>
      <c r="AT7384" t="s">
        <v>9209</v>
      </c>
      <c r="AU7384" t="s">
        <v>5354</v>
      </c>
      <c r="AV7384" s="1" t="s">
        <v>224</v>
      </c>
    </row>
    <row r="7385" spans="1:48" x14ac:dyDescent="0.25">
      <c r="A7385" s="1" t="s">
        <v>389</v>
      </c>
      <c r="B7385" t="s">
        <v>9191</v>
      </c>
      <c r="C7385" t="s">
        <v>9192</v>
      </c>
      <c r="D7385" t="s">
        <v>9614</v>
      </c>
      <c r="E7385" s="1" t="s">
        <v>9692</v>
      </c>
      <c r="F7385" s="1" t="s">
        <v>223</v>
      </c>
      <c r="G7385" t="s">
        <v>9196</v>
      </c>
      <c r="H7385" s="1" t="s">
        <v>224</v>
      </c>
      <c r="I7385" s="1" t="s">
        <v>9198</v>
      </c>
      <c r="J7385">
        <v>1</v>
      </c>
      <c r="K7385" s="1" t="s">
        <v>3855</v>
      </c>
      <c r="L7385" s="1" t="s">
        <v>5366</v>
      </c>
      <c r="M7385" s="1" t="s">
        <v>5345</v>
      </c>
      <c r="N7385" s="1" t="s">
        <v>9427</v>
      </c>
      <c r="Q7385">
        <v>0</v>
      </c>
      <c r="R7385" t="s">
        <v>9698</v>
      </c>
      <c r="S7385">
        <v>34</v>
      </c>
      <c r="T7385">
        <v>100</v>
      </c>
      <c r="U7385">
        <v>100</v>
      </c>
      <c r="W7385" t="s">
        <v>9315</v>
      </c>
      <c r="X7385" s="1" t="s">
        <v>9699</v>
      </c>
      <c r="Y7385" t="s">
        <v>9618</v>
      </c>
      <c r="AB7385">
        <v>29.99</v>
      </c>
      <c r="AC7385">
        <f t="shared" si="115"/>
        <v>29.99</v>
      </c>
      <c r="AD7385">
        <v>0</v>
      </c>
      <c r="AE7385">
        <v>0</v>
      </c>
      <c r="AG7385">
        <v>0</v>
      </c>
      <c r="AI7385">
        <v>0</v>
      </c>
      <c r="AK7385">
        <v>0</v>
      </c>
      <c r="AL7385" t="s">
        <v>5367</v>
      </c>
      <c r="AM7385" t="s">
        <v>9208</v>
      </c>
      <c r="AN7385">
        <v>8.7122820172044496E+16</v>
      </c>
      <c r="AO7385" s="1" t="s">
        <v>389</v>
      </c>
      <c r="AP7385" s="3">
        <v>44894.279270833336</v>
      </c>
      <c r="AQ7385" t="s">
        <v>9209</v>
      </c>
      <c r="AR7385" s="1" t="s">
        <v>9210</v>
      </c>
      <c r="AS7385" t="s">
        <v>9211</v>
      </c>
      <c r="AT7385" t="s">
        <v>9209</v>
      </c>
      <c r="AU7385" t="s">
        <v>3856</v>
      </c>
      <c r="AV7385" s="1" t="s">
        <v>224</v>
      </c>
    </row>
    <row r="7386" spans="1:48" x14ac:dyDescent="0.25">
      <c r="A7386" s="1" t="s">
        <v>389</v>
      </c>
      <c r="B7386" t="s">
        <v>9191</v>
      </c>
      <c r="C7386" t="s">
        <v>9192</v>
      </c>
      <c r="D7386" t="s">
        <v>9614</v>
      </c>
      <c r="E7386" s="1" t="s">
        <v>9692</v>
      </c>
      <c r="F7386" s="1" t="s">
        <v>223</v>
      </c>
      <c r="G7386" t="s">
        <v>9196</v>
      </c>
      <c r="H7386" s="1" t="s">
        <v>224</v>
      </c>
      <c r="I7386" s="1" t="s">
        <v>9198</v>
      </c>
      <c r="J7386">
        <v>1</v>
      </c>
      <c r="K7386" s="1" t="s">
        <v>3408</v>
      </c>
      <c r="L7386" s="1" t="s">
        <v>5344</v>
      </c>
      <c r="M7386" s="1" t="s">
        <v>9754</v>
      </c>
      <c r="N7386" s="1" t="s">
        <v>9488</v>
      </c>
      <c r="Q7386">
        <v>0</v>
      </c>
      <c r="R7386" t="s">
        <v>9698</v>
      </c>
      <c r="S7386">
        <v>35</v>
      </c>
      <c r="T7386">
        <v>100</v>
      </c>
      <c r="U7386">
        <v>100</v>
      </c>
      <c r="W7386" t="s">
        <v>9315</v>
      </c>
      <c r="X7386" s="1" t="s">
        <v>9699</v>
      </c>
      <c r="Y7386" t="s">
        <v>9618</v>
      </c>
      <c r="AB7386">
        <v>29.99</v>
      </c>
      <c r="AC7386">
        <f t="shared" si="115"/>
        <v>29.99</v>
      </c>
      <c r="AD7386">
        <v>0</v>
      </c>
      <c r="AE7386">
        <v>0</v>
      </c>
      <c r="AG7386">
        <v>0</v>
      </c>
      <c r="AI7386">
        <v>0</v>
      </c>
      <c r="AK7386">
        <v>0</v>
      </c>
      <c r="AL7386" t="s">
        <v>5346</v>
      </c>
      <c r="AM7386" t="s">
        <v>9208</v>
      </c>
      <c r="AN7386">
        <v>8.7122820172044496E+16</v>
      </c>
      <c r="AO7386" s="1" t="s">
        <v>389</v>
      </c>
      <c r="AP7386" s="3">
        <v>44894.279270833336</v>
      </c>
      <c r="AQ7386" t="s">
        <v>9209</v>
      </c>
      <c r="AR7386" s="1" t="s">
        <v>9210</v>
      </c>
      <c r="AS7386" t="s">
        <v>9211</v>
      </c>
      <c r="AT7386" t="s">
        <v>9209</v>
      </c>
      <c r="AU7386" t="s">
        <v>3409</v>
      </c>
      <c r="AV7386" s="1" t="s">
        <v>224</v>
      </c>
    </row>
    <row r="7387" spans="1:48" x14ac:dyDescent="0.25">
      <c r="A7387" s="1" t="s">
        <v>389</v>
      </c>
      <c r="B7387" t="s">
        <v>9191</v>
      </c>
      <c r="C7387" t="s">
        <v>9192</v>
      </c>
      <c r="D7387" t="s">
        <v>9614</v>
      </c>
      <c r="E7387" s="1" t="s">
        <v>9692</v>
      </c>
      <c r="F7387" s="1" t="s">
        <v>223</v>
      </c>
      <c r="G7387" t="s">
        <v>9196</v>
      </c>
      <c r="H7387" s="1" t="s">
        <v>224</v>
      </c>
      <c r="I7387" s="1" t="s">
        <v>9198</v>
      </c>
      <c r="J7387">
        <v>1</v>
      </c>
      <c r="K7387" s="1" t="s">
        <v>3859</v>
      </c>
      <c r="L7387" s="1" t="s">
        <v>5366</v>
      </c>
      <c r="M7387" s="1" t="s">
        <v>5345</v>
      </c>
      <c r="N7387" s="1" t="s">
        <v>9714</v>
      </c>
      <c r="Q7387">
        <v>0</v>
      </c>
      <c r="R7387" t="s">
        <v>9698</v>
      </c>
      <c r="S7387">
        <v>36</v>
      </c>
      <c r="T7387">
        <v>100</v>
      </c>
      <c r="U7387">
        <v>100</v>
      </c>
      <c r="W7387" t="s">
        <v>9315</v>
      </c>
      <c r="X7387" s="1" t="s">
        <v>9699</v>
      </c>
      <c r="Y7387" t="s">
        <v>9618</v>
      </c>
      <c r="AB7387">
        <v>29.99</v>
      </c>
      <c r="AC7387">
        <f t="shared" si="115"/>
        <v>29.99</v>
      </c>
      <c r="AD7387">
        <v>0</v>
      </c>
      <c r="AE7387">
        <v>0</v>
      </c>
      <c r="AG7387">
        <v>0</v>
      </c>
      <c r="AI7387">
        <v>0</v>
      </c>
      <c r="AK7387">
        <v>0</v>
      </c>
      <c r="AL7387" t="s">
        <v>5367</v>
      </c>
      <c r="AM7387" t="s">
        <v>9208</v>
      </c>
      <c r="AN7387">
        <v>8.7122820172044496E+16</v>
      </c>
      <c r="AO7387" s="1" t="s">
        <v>389</v>
      </c>
      <c r="AP7387" s="3">
        <v>44894.279270833336</v>
      </c>
      <c r="AQ7387" t="s">
        <v>9209</v>
      </c>
      <c r="AR7387" s="1" t="s">
        <v>9210</v>
      </c>
      <c r="AS7387" t="s">
        <v>9211</v>
      </c>
      <c r="AT7387" t="s">
        <v>9209</v>
      </c>
      <c r="AU7387" t="s">
        <v>3860</v>
      </c>
      <c r="AV7387" s="1" t="s">
        <v>224</v>
      </c>
    </row>
    <row r="7388" spans="1:48" x14ac:dyDescent="0.25">
      <c r="A7388" s="1" t="s">
        <v>389</v>
      </c>
      <c r="B7388" t="s">
        <v>9191</v>
      </c>
      <c r="C7388" t="s">
        <v>9192</v>
      </c>
      <c r="D7388" t="s">
        <v>9614</v>
      </c>
      <c r="E7388" s="1" t="s">
        <v>9692</v>
      </c>
      <c r="F7388" s="1" t="s">
        <v>223</v>
      </c>
      <c r="G7388" t="s">
        <v>9196</v>
      </c>
      <c r="H7388" s="1" t="s">
        <v>224</v>
      </c>
      <c r="I7388" s="1" t="s">
        <v>9198</v>
      </c>
      <c r="J7388">
        <v>1</v>
      </c>
      <c r="K7388" s="1" t="s">
        <v>3861</v>
      </c>
      <c r="L7388" s="1" t="s">
        <v>5366</v>
      </c>
      <c r="M7388" s="1" t="s">
        <v>5345</v>
      </c>
      <c r="N7388" s="1" t="s">
        <v>9492</v>
      </c>
      <c r="Q7388">
        <v>0</v>
      </c>
      <c r="R7388" t="s">
        <v>9698</v>
      </c>
      <c r="S7388">
        <v>37</v>
      </c>
      <c r="T7388">
        <v>100</v>
      </c>
      <c r="U7388">
        <v>100</v>
      </c>
      <c r="W7388" t="s">
        <v>9315</v>
      </c>
      <c r="X7388" s="1" t="s">
        <v>9699</v>
      </c>
      <c r="Y7388" t="s">
        <v>9618</v>
      </c>
      <c r="AB7388">
        <v>29.99</v>
      </c>
      <c r="AC7388">
        <f t="shared" si="115"/>
        <v>29.99</v>
      </c>
      <c r="AD7388">
        <v>0</v>
      </c>
      <c r="AE7388">
        <v>0</v>
      </c>
      <c r="AG7388">
        <v>0</v>
      </c>
      <c r="AI7388">
        <v>0</v>
      </c>
      <c r="AK7388">
        <v>0</v>
      </c>
      <c r="AL7388" t="s">
        <v>5367</v>
      </c>
      <c r="AM7388" t="s">
        <v>9208</v>
      </c>
      <c r="AN7388">
        <v>8.7122820172044496E+16</v>
      </c>
      <c r="AO7388" s="1" t="s">
        <v>389</v>
      </c>
      <c r="AP7388" s="3">
        <v>44894.279270833336</v>
      </c>
      <c r="AQ7388" t="s">
        <v>9209</v>
      </c>
      <c r="AR7388" s="1" t="s">
        <v>9210</v>
      </c>
      <c r="AS7388" t="s">
        <v>9211</v>
      </c>
      <c r="AT7388" t="s">
        <v>9209</v>
      </c>
      <c r="AU7388" t="s">
        <v>3862</v>
      </c>
      <c r="AV7388" s="1" t="s">
        <v>224</v>
      </c>
    </row>
    <row r="7389" spans="1:48" x14ac:dyDescent="0.25">
      <c r="A7389" s="1" t="s">
        <v>389</v>
      </c>
      <c r="B7389" t="s">
        <v>9191</v>
      </c>
      <c r="C7389" t="s">
        <v>9192</v>
      </c>
      <c r="D7389" t="s">
        <v>9614</v>
      </c>
      <c r="E7389" s="1" t="s">
        <v>9692</v>
      </c>
      <c r="F7389" s="1" t="s">
        <v>223</v>
      </c>
      <c r="G7389" t="s">
        <v>9196</v>
      </c>
      <c r="H7389" s="1" t="s">
        <v>224</v>
      </c>
      <c r="I7389" s="1" t="s">
        <v>9198</v>
      </c>
      <c r="J7389">
        <v>1</v>
      </c>
      <c r="K7389" s="1" t="s">
        <v>4391</v>
      </c>
      <c r="L7389" s="1" t="s">
        <v>5507</v>
      </c>
      <c r="M7389" s="1" t="s">
        <v>7072</v>
      </c>
      <c r="N7389" s="1" t="s">
        <v>9492</v>
      </c>
      <c r="Q7389">
        <v>0</v>
      </c>
      <c r="R7389" t="s">
        <v>9698</v>
      </c>
      <c r="S7389">
        <v>38</v>
      </c>
      <c r="T7389">
        <v>100</v>
      </c>
      <c r="U7389">
        <v>100</v>
      </c>
      <c r="W7389" t="s">
        <v>9315</v>
      </c>
      <c r="X7389" s="1" t="s">
        <v>9699</v>
      </c>
      <c r="Y7389" t="s">
        <v>9618</v>
      </c>
      <c r="AB7389">
        <v>35.99</v>
      </c>
      <c r="AC7389">
        <f t="shared" si="115"/>
        <v>35.99</v>
      </c>
      <c r="AD7389">
        <v>0</v>
      </c>
      <c r="AE7389">
        <v>0</v>
      </c>
      <c r="AG7389">
        <v>0</v>
      </c>
      <c r="AI7389">
        <v>0</v>
      </c>
      <c r="AK7389">
        <v>0</v>
      </c>
      <c r="AL7389" t="s">
        <v>5508</v>
      </c>
      <c r="AM7389" t="s">
        <v>9208</v>
      </c>
      <c r="AN7389">
        <v>8.7122820172044496E+16</v>
      </c>
      <c r="AO7389" s="1" t="s">
        <v>389</v>
      </c>
      <c r="AP7389" s="3">
        <v>44894.279270833336</v>
      </c>
      <c r="AQ7389" t="s">
        <v>9209</v>
      </c>
      <c r="AR7389" s="1" t="s">
        <v>9210</v>
      </c>
      <c r="AS7389" t="s">
        <v>9211</v>
      </c>
      <c r="AT7389" t="s">
        <v>9209</v>
      </c>
      <c r="AU7389" t="s">
        <v>4392</v>
      </c>
      <c r="AV7389" s="1" t="s">
        <v>224</v>
      </c>
    </row>
    <row r="7390" spans="1:48" x14ac:dyDescent="0.25">
      <c r="A7390" s="1" t="s">
        <v>389</v>
      </c>
      <c r="B7390" t="s">
        <v>9191</v>
      </c>
      <c r="C7390" t="s">
        <v>9192</v>
      </c>
      <c r="D7390" t="s">
        <v>9614</v>
      </c>
      <c r="E7390" s="1" t="s">
        <v>9692</v>
      </c>
      <c r="F7390" s="1" t="s">
        <v>223</v>
      </c>
      <c r="G7390" t="s">
        <v>9196</v>
      </c>
      <c r="H7390" s="1" t="s">
        <v>224</v>
      </c>
      <c r="I7390" s="1" t="s">
        <v>9198</v>
      </c>
      <c r="J7390">
        <v>1</v>
      </c>
      <c r="K7390" s="1" t="s">
        <v>2981</v>
      </c>
      <c r="L7390" s="1" t="s">
        <v>5743</v>
      </c>
      <c r="M7390" s="1" t="s">
        <v>5352</v>
      </c>
      <c r="N7390" s="1" t="s">
        <v>9705</v>
      </c>
      <c r="Q7390">
        <v>0</v>
      </c>
      <c r="R7390" t="s">
        <v>9698</v>
      </c>
      <c r="S7390">
        <v>39</v>
      </c>
      <c r="T7390">
        <v>100</v>
      </c>
      <c r="U7390">
        <v>100</v>
      </c>
      <c r="W7390" t="s">
        <v>9706</v>
      </c>
      <c r="X7390" s="1" t="s">
        <v>9699</v>
      </c>
      <c r="Y7390" t="s">
        <v>9618</v>
      </c>
      <c r="AB7390">
        <v>39.99</v>
      </c>
      <c r="AC7390">
        <f t="shared" si="115"/>
        <v>39.99</v>
      </c>
      <c r="AD7390">
        <v>0</v>
      </c>
      <c r="AE7390">
        <v>0</v>
      </c>
      <c r="AG7390">
        <v>0</v>
      </c>
      <c r="AI7390">
        <v>0</v>
      </c>
      <c r="AK7390">
        <v>0</v>
      </c>
      <c r="AL7390" t="s">
        <v>5744</v>
      </c>
      <c r="AM7390" t="s">
        <v>9208</v>
      </c>
      <c r="AN7390">
        <v>8.7122820172044496E+16</v>
      </c>
      <c r="AO7390" s="1" t="s">
        <v>389</v>
      </c>
      <c r="AP7390" s="3">
        <v>44894.279270833336</v>
      </c>
      <c r="AQ7390" t="s">
        <v>9209</v>
      </c>
      <c r="AR7390" s="1" t="s">
        <v>9210</v>
      </c>
      <c r="AS7390" t="s">
        <v>9211</v>
      </c>
      <c r="AT7390" t="s">
        <v>9209</v>
      </c>
      <c r="AU7390" t="s">
        <v>2982</v>
      </c>
      <c r="AV7390" s="1" t="s">
        <v>224</v>
      </c>
    </row>
    <row r="7391" spans="1:48" x14ac:dyDescent="0.25">
      <c r="A7391" s="1" t="s">
        <v>389</v>
      </c>
      <c r="B7391" t="s">
        <v>9191</v>
      </c>
      <c r="C7391" t="s">
        <v>9192</v>
      </c>
      <c r="D7391" t="s">
        <v>9614</v>
      </c>
      <c r="E7391" s="1" t="s">
        <v>9692</v>
      </c>
      <c r="F7391" s="1" t="s">
        <v>223</v>
      </c>
      <c r="G7391" t="s">
        <v>9196</v>
      </c>
      <c r="H7391" s="1" t="s">
        <v>224</v>
      </c>
      <c r="I7391" s="1" t="s">
        <v>9198</v>
      </c>
      <c r="J7391">
        <v>1</v>
      </c>
      <c r="K7391" s="1" t="s">
        <v>3932</v>
      </c>
      <c r="L7391" s="1" t="s">
        <v>5489</v>
      </c>
      <c r="M7391" s="1" t="s">
        <v>9726</v>
      </c>
      <c r="N7391" s="1" t="s">
        <v>9427</v>
      </c>
      <c r="Q7391">
        <v>0</v>
      </c>
      <c r="R7391" t="s">
        <v>9698</v>
      </c>
      <c r="S7391">
        <v>40</v>
      </c>
      <c r="T7391">
        <v>100</v>
      </c>
      <c r="U7391">
        <v>100</v>
      </c>
      <c r="W7391" t="s">
        <v>9315</v>
      </c>
      <c r="X7391" s="1" t="s">
        <v>9699</v>
      </c>
      <c r="Y7391" t="s">
        <v>9618</v>
      </c>
      <c r="AB7391">
        <v>29.99</v>
      </c>
      <c r="AC7391">
        <f t="shared" si="115"/>
        <v>29.99</v>
      </c>
      <c r="AD7391">
        <v>0</v>
      </c>
      <c r="AE7391">
        <v>0</v>
      </c>
      <c r="AG7391">
        <v>0</v>
      </c>
      <c r="AI7391">
        <v>0</v>
      </c>
      <c r="AK7391">
        <v>0</v>
      </c>
      <c r="AL7391" t="s">
        <v>5490</v>
      </c>
      <c r="AM7391" t="s">
        <v>9208</v>
      </c>
      <c r="AN7391">
        <v>8.7122820172044496E+16</v>
      </c>
      <c r="AO7391" s="1" t="s">
        <v>389</v>
      </c>
      <c r="AP7391" s="3">
        <v>44894.279270833336</v>
      </c>
      <c r="AQ7391" t="s">
        <v>9209</v>
      </c>
      <c r="AR7391" s="1" t="s">
        <v>9210</v>
      </c>
      <c r="AS7391" t="s">
        <v>9211</v>
      </c>
      <c r="AT7391" t="s">
        <v>9209</v>
      </c>
      <c r="AU7391" t="s">
        <v>3933</v>
      </c>
      <c r="AV7391" s="1" t="s">
        <v>224</v>
      </c>
    </row>
    <row r="7392" spans="1:48" x14ac:dyDescent="0.25">
      <c r="A7392" s="1" t="s">
        <v>389</v>
      </c>
      <c r="B7392" t="s">
        <v>9191</v>
      </c>
      <c r="C7392" t="s">
        <v>9192</v>
      </c>
      <c r="D7392" t="s">
        <v>9614</v>
      </c>
      <c r="E7392" s="1" t="s">
        <v>9692</v>
      </c>
      <c r="F7392" s="1" t="s">
        <v>223</v>
      </c>
      <c r="G7392" t="s">
        <v>9196</v>
      </c>
      <c r="H7392" s="1" t="s">
        <v>224</v>
      </c>
      <c r="I7392" s="1" t="s">
        <v>9198</v>
      </c>
      <c r="J7392">
        <v>1</v>
      </c>
      <c r="K7392" s="1" t="s">
        <v>4114</v>
      </c>
      <c r="L7392" s="1" t="s">
        <v>5507</v>
      </c>
      <c r="M7392" s="1" t="s">
        <v>7072</v>
      </c>
      <c r="N7392" s="1" t="s">
        <v>9705</v>
      </c>
      <c r="Q7392">
        <v>0</v>
      </c>
      <c r="R7392" t="s">
        <v>9698</v>
      </c>
      <c r="S7392">
        <v>41</v>
      </c>
      <c r="T7392">
        <v>100</v>
      </c>
      <c r="U7392">
        <v>100</v>
      </c>
      <c r="W7392" t="s">
        <v>9315</v>
      </c>
      <c r="X7392" s="1" t="s">
        <v>9699</v>
      </c>
      <c r="Y7392" t="s">
        <v>9618</v>
      </c>
      <c r="AB7392">
        <v>35.99</v>
      </c>
      <c r="AC7392">
        <f t="shared" si="115"/>
        <v>35.99</v>
      </c>
      <c r="AD7392">
        <v>0</v>
      </c>
      <c r="AE7392">
        <v>0</v>
      </c>
      <c r="AG7392">
        <v>0</v>
      </c>
      <c r="AI7392">
        <v>0</v>
      </c>
      <c r="AK7392">
        <v>0</v>
      </c>
      <c r="AL7392" t="s">
        <v>5508</v>
      </c>
      <c r="AM7392" t="s">
        <v>9208</v>
      </c>
      <c r="AN7392">
        <v>8.7122820172044496E+16</v>
      </c>
      <c r="AO7392" s="1" t="s">
        <v>389</v>
      </c>
      <c r="AP7392" s="3">
        <v>44894.279270833336</v>
      </c>
      <c r="AQ7392" t="s">
        <v>9209</v>
      </c>
      <c r="AR7392" s="1" t="s">
        <v>9210</v>
      </c>
      <c r="AS7392" t="s">
        <v>9211</v>
      </c>
      <c r="AT7392" t="s">
        <v>9209</v>
      </c>
      <c r="AU7392" t="s">
        <v>4115</v>
      </c>
      <c r="AV7392" s="1" t="s">
        <v>224</v>
      </c>
    </row>
    <row r="7393" spans="1:48" x14ac:dyDescent="0.25">
      <c r="A7393" s="1" t="s">
        <v>389</v>
      </c>
      <c r="B7393" t="s">
        <v>9191</v>
      </c>
      <c r="C7393" t="s">
        <v>9192</v>
      </c>
      <c r="D7393" t="s">
        <v>9614</v>
      </c>
      <c r="E7393" s="1" t="s">
        <v>9692</v>
      </c>
      <c r="F7393" s="1" t="s">
        <v>223</v>
      </c>
      <c r="G7393" t="s">
        <v>9196</v>
      </c>
      <c r="H7393" s="1" t="s">
        <v>224</v>
      </c>
      <c r="I7393" s="1" t="s">
        <v>9198</v>
      </c>
      <c r="J7393">
        <v>1</v>
      </c>
      <c r="K7393" s="1" t="s">
        <v>5434</v>
      </c>
      <c r="L7393" s="1" t="s">
        <v>5407</v>
      </c>
      <c r="M7393" s="1" t="s">
        <v>5408</v>
      </c>
      <c r="N7393" s="1" t="s">
        <v>9445</v>
      </c>
      <c r="Q7393">
        <v>0</v>
      </c>
      <c r="R7393" t="s">
        <v>9698</v>
      </c>
      <c r="S7393">
        <v>42</v>
      </c>
      <c r="T7393">
        <v>100</v>
      </c>
      <c r="U7393">
        <v>100</v>
      </c>
      <c r="W7393" t="s">
        <v>9315</v>
      </c>
      <c r="X7393" s="1" t="s">
        <v>9699</v>
      </c>
      <c r="Y7393" t="s">
        <v>9618</v>
      </c>
      <c r="AB7393">
        <v>35.99</v>
      </c>
      <c r="AC7393">
        <f t="shared" si="115"/>
        <v>35.99</v>
      </c>
      <c r="AD7393">
        <v>0</v>
      </c>
      <c r="AE7393">
        <v>0</v>
      </c>
      <c r="AG7393">
        <v>0</v>
      </c>
      <c r="AI7393">
        <v>0</v>
      </c>
      <c r="AK7393">
        <v>0</v>
      </c>
      <c r="AL7393" t="s">
        <v>5409</v>
      </c>
      <c r="AM7393" t="s">
        <v>9208</v>
      </c>
      <c r="AN7393">
        <v>8.7122820172044496E+16</v>
      </c>
      <c r="AO7393" s="1" t="s">
        <v>389</v>
      </c>
      <c r="AP7393" s="3">
        <v>44894.279270833336</v>
      </c>
      <c r="AQ7393" t="s">
        <v>9209</v>
      </c>
      <c r="AR7393" s="1" t="s">
        <v>9210</v>
      </c>
      <c r="AS7393" t="s">
        <v>9211</v>
      </c>
      <c r="AT7393" t="s">
        <v>9209</v>
      </c>
      <c r="AU7393" t="s">
        <v>5435</v>
      </c>
      <c r="AV7393" s="1" t="s">
        <v>224</v>
      </c>
    </row>
    <row r="7394" spans="1:48" x14ac:dyDescent="0.25">
      <c r="A7394" s="1" t="s">
        <v>389</v>
      </c>
      <c r="B7394" t="s">
        <v>9191</v>
      </c>
      <c r="C7394" t="s">
        <v>9192</v>
      </c>
      <c r="D7394" t="s">
        <v>9614</v>
      </c>
      <c r="E7394" s="1" t="s">
        <v>9692</v>
      </c>
      <c r="F7394" s="1" t="s">
        <v>223</v>
      </c>
      <c r="G7394" t="s">
        <v>9196</v>
      </c>
      <c r="H7394" s="1" t="s">
        <v>224</v>
      </c>
      <c r="I7394" s="1" t="s">
        <v>9198</v>
      </c>
      <c r="J7394">
        <v>1</v>
      </c>
      <c r="K7394" s="1" t="s">
        <v>5545</v>
      </c>
      <c r="L7394" s="1" t="s">
        <v>5546</v>
      </c>
      <c r="M7394" s="1" t="s">
        <v>8907</v>
      </c>
      <c r="N7394" s="1" t="s">
        <v>9534</v>
      </c>
      <c r="Q7394">
        <v>0</v>
      </c>
      <c r="R7394" t="s">
        <v>8822</v>
      </c>
      <c r="S7394">
        <v>43</v>
      </c>
      <c r="T7394">
        <v>100</v>
      </c>
      <c r="U7394">
        <v>100</v>
      </c>
      <c r="W7394" t="s">
        <v>9315</v>
      </c>
      <c r="X7394" s="1" t="s">
        <v>9699</v>
      </c>
      <c r="Y7394" t="s">
        <v>9618</v>
      </c>
      <c r="AB7394">
        <v>69.989999999999995</v>
      </c>
      <c r="AC7394">
        <f t="shared" si="115"/>
        <v>69.989999999999995</v>
      </c>
      <c r="AD7394">
        <v>0</v>
      </c>
      <c r="AE7394">
        <v>0</v>
      </c>
      <c r="AG7394">
        <v>0</v>
      </c>
      <c r="AI7394">
        <v>0</v>
      </c>
      <c r="AK7394">
        <v>0</v>
      </c>
      <c r="AL7394" t="s">
        <v>5547</v>
      </c>
      <c r="AM7394" t="s">
        <v>9208</v>
      </c>
      <c r="AN7394">
        <v>8.7122820172044496E+16</v>
      </c>
      <c r="AO7394" s="1" t="s">
        <v>389</v>
      </c>
      <c r="AP7394" s="3">
        <v>44894.279270833336</v>
      </c>
      <c r="AQ7394" t="s">
        <v>9209</v>
      </c>
      <c r="AR7394" s="1" t="s">
        <v>9210</v>
      </c>
      <c r="AS7394" t="s">
        <v>9211</v>
      </c>
      <c r="AT7394" t="s">
        <v>9209</v>
      </c>
      <c r="AU7394" t="s">
        <v>5548</v>
      </c>
      <c r="AV7394" s="1" t="s">
        <v>224</v>
      </c>
    </row>
    <row r="7395" spans="1:48" x14ac:dyDescent="0.25">
      <c r="A7395" s="1" t="s">
        <v>389</v>
      </c>
      <c r="B7395" t="s">
        <v>9191</v>
      </c>
      <c r="C7395" t="s">
        <v>9192</v>
      </c>
      <c r="D7395" t="s">
        <v>9614</v>
      </c>
      <c r="E7395" s="1" t="s">
        <v>9692</v>
      </c>
      <c r="F7395" s="1" t="s">
        <v>223</v>
      </c>
      <c r="G7395" t="s">
        <v>9196</v>
      </c>
      <c r="H7395" s="1" t="s">
        <v>224</v>
      </c>
      <c r="I7395" s="1" t="s">
        <v>9198</v>
      </c>
      <c r="J7395">
        <v>1</v>
      </c>
      <c r="K7395" s="1" t="s">
        <v>1696</v>
      </c>
      <c r="L7395" s="1" t="s">
        <v>4637</v>
      </c>
      <c r="M7395" s="1" t="s">
        <v>5525</v>
      </c>
      <c r="N7395" s="1" t="s">
        <v>4287</v>
      </c>
      <c r="Q7395">
        <v>0</v>
      </c>
      <c r="R7395" t="s">
        <v>8822</v>
      </c>
      <c r="S7395">
        <v>44</v>
      </c>
      <c r="T7395">
        <v>100</v>
      </c>
      <c r="U7395">
        <v>100</v>
      </c>
      <c r="W7395" t="s">
        <v>9706</v>
      </c>
      <c r="X7395" s="1" t="s">
        <v>9699</v>
      </c>
      <c r="Y7395" t="s">
        <v>9618</v>
      </c>
      <c r="AB7395">
        <v>59.99</v>
      </c>
      <c r="AC7395">
        <f t="shared" si="115"/>
        <v>59.99</v>
      </c>
      <c r="AD7395">
        <v>0</v>
      </c>
      <c r="AE7395">
        <v>0</v>
      </c>
      <c r="AG7395">
        <v>0</v>
      </c>
      <c r="AI7395">
        <v>0</v>
      </c>
      <c r="AK7395">
        <v>0</v>
      </c>
      <c r="AL7395" t="s">
        <v>4638</v>
      </c>
      <c r="AM7395" t="s">
        <v>9208</v>
      </c>
      <c r="AN7395">
        <v>8.7122820172044496E+16</v>
      </c>
      <c r="AO7395" s="1" t="s">
        <v>389</v>
      </c>
      <c r="AP7395" s="3">
        <v>44894.279270833336</v>
      </c>
      <c r="AQ7395" t="s">
        <v>9209</v>
      </c>
      <c r="AR7395" s="1" t="s">
        <v>9210</v>
      </c>
      <c r="AS7395" t="s">
        <v>9211</v>
      </c>
      <c r="AT7395" t="s">
        <v>9209</v>
      </c>
      <c r="AU7395" t="s">
        <v>1697</v>
      </c>
      <c r="AV7395" s="1" t="s">
        <v>224</v>
      </c>
    </row>
    <row r="7396" spans="1:48" x14ac:dyDescent="0.25">
      <c r="A7396" s="1" t="s">
        <v>389</v>
      </c>
      <c r="B7396" t="s">
        <v>9191</v>
      </c>
      <c r="C7396" t="s">
        <v>9192</v>
      </c>
      <c r="D7396" t="s">
        <v>9614</v>
      </c>
      <c r="E7396" s="1" t="s">
        <v>9692</v>
      </c>
      <c r="F7396" s="1" t="s">
        <v>223</v>
      </c>
      <c r="G7396" t="s">
        <v>9196</v>
      </c>
      <c r="H7396" s="1" t="s">
        <v>224</v>
      </c>
      <c r="I7396" s="1" t="s">
        <v>9198</v>
      </c>
      <c r="J7396">
        <v>1</v>
      </c>
      <c r="K7396" s="1" t="s">
        <v>3458</v>
      </c>
      <c r="L7396" s="1" t="s">
        <v>5572</v>
      </c>
      <c r="M7396" s="1" t="s">
        <v>5563</v>
      </c>
      <c r="N7396" s="1" t="s">
        <v>9763</v>
      </c>
      <c r="Q7396">
        <v>0</v>
      </c>
      <c r="R7396" t="s">
        <v>8822</v>
      </c>
      <c r="S7396">
        <v>45</v>
      </c>
      <c r="T7396">
        <v>100</v>
      </c>
      <c r="U7396">
        <v>100</v>
      </c>
      <c r="W7396" t="s">
        <v>9315</v>
      </c>
      <c r="X7396" s="1" t="s">
        <v>9699</v>
      </c>
      <c r="Y7396" t="s">
        <v>9618</v>
      </c>
      <c r="AB7396">
        <v>59.99</v>
      </c>
      <c r="AC7396">
        <f t="shared" si="115"/>
        <v>59.99</v>
      </c>
      <c r="AD7396">
        <v>0</v>
      </c>
      <c r="AE7396">
        <v>0</v>
      </c>
      <c r="AG7396">
        <v>0</v>
      </c>
      <c r="AI7396">
        <v>0</v>
      </c>
      <c r="AK7396">
        <v>0</v>
      </c>
      <c r="AL7396" t="s">
        <v>5573</v>
      </c>
      <c r="AM7396" t="s">
        <v>9208</v>
      </c>
      <c r="AN7396">
        <v>8.7122820172044496E+16</v>
      </c>
      <c r="AO7396" s="1" t="s">
        <v>389</v>
      </c>
      <c r="AP7396" s="3">
        <v>44894.279270833336</v>
      </c>
      <c r="AQ7396" t="s">
        <v>9209</v>
      </c>
      <c r="AR7396" s="1" t="s">
        <v>9210</v>
      </c>
      <c r="AS7396" t="s">
        <v>9211</v>
      </c>
      <c r="AT7396" t="s">
        <v>9209</v>
      </c>
      <c r="AU7396" t="s">
        <v>3459</v>
      </c>
      <c r="AV7396" s="1" t="s">
        <v>224</v>
      </c>
    </row>
    <row r="7397" spans="1:48" x14ac:dyDescent="0.25">
      <c r="A7397" s="1" t="s">
        <v>389</v>
      </c>
      <c r="B7397" t="s">
        <v>9191</v>
      </c>
      <c r="C7397" t="s">
        <v>9192</v>
      </c>
      <c r="D7397" t="s">
        <v>9614</v>
      </c>
      <c r="E7397" s="1" t="s">
        <v>9692</v>
      </c>
      <c r="F7397" s="1" t="s">
        <v>223</v>
      </c>
      <c r="G7397" t="s">
        <v>9196</v>
      </c>
      <c r="H7397" s="1" t="s">
        <v>224</v>
      </c>
      <c r="I7397" s="1" t="s">
        <v>9198</v>
      </c>
      <c r="J7397">
        <v>1</v>
      </c>
      <c r="K7397" s="1" t="s">
        <v>2995</v>
      </c>
      <c r="L7397" s="1" t="s">
        <v>3725</v>
      </c>
      <c r="M7397" s="1" t="s">
        <v>9726</v>
      </c>
      <c r="N7397" s="1" t="s">
        <v>9776</v>
      </c>
      <c r="Q7397">
        <v>0</v>
      </c>
      <c r="R7397" t="s">
        <v>8822</v>
      </c>
      <c r="S7397">
        <v>46</v>
      </c>
      <c r="T7397">
        <v>100</v>
      </c>
      <c r="U7397">
        <v>100</v>
      </c>
      <c r="W7397" t="s">
        <v>9315</v>
      </c>
      <c r="X7397" s="1" t="s">
        <v>9699</v>
      </c>
      <c r="Y7397" t="s">
        <v>9618</v>
      </c>
      <c r="AB7397">
        <v>59.99</v>
      </c>
      <c r="AC7397">
        <f t="shared" si="115"/>
        <v>59.99</v>
      </c>
      <c r="AD7397">
        <v>0</v>
      </c>
      <c r="AE7397">
        <v>0</v>
      </c>
      <c r="AG7397">
        <v>0</v>
      </c>
      <c r="AI7397">
        <v>0</v>
      </c>
      <c r="AK7397">
        <v>0</v>
      </c>
      <c r="AL7397" t="s">
        <v>3726</v>
      </c>
      <c r="AM7397" t="s">
        <v>9208</v>
      </c>
      <c r="AN7397">
        <v>8.7122820172044496E+16</v>
      </c>
      <c r="AO7397" s="1" t="s">
        <v>389</v>
      </c>
      <c r="AP7397" s="3">
        <v>44894.279270833336</v>
      </c>
      <c r="AQ7397" t="s">
        <v>9209</v>
      </c>
      <c r="AR7397" s="1" t="s">
        <v>9210</v>
      </c>
      <c r="AS7397" t="s">
        <v>9211</v>
      </c>
      <c r="AT7397" t="s">
        <v>9209</v>
      </c>
      <c r="AU7397" t="s">
        <v>2996</v>
      </c>
      <c r="AV7397" s="1" t="s">
        <v>224</v>
      </c>
    </row>
    <row r="7398" spans="1:48" x14ac:dyDescent="0.25">
      <c r="A7398" s="1" t="s">
        <v>389</v>
      </c>
      <c r="B7398" t="s">
        <v>9191</v>
      </c>
      <c r="C7398" t="s">
        <v>9192</v>
      </c>
      <c r="D7398" t="s">
        <v>9614</v>
      </c>
      <c r="E7398" s="1" t="s">
        <v>9692</v>
      </c>
      <c r="F7398" s="1" t="s">
        <v>223</v>
      </c>
      <c r="G7398" t="s">
        <v>9196</v>
      </c>
      <c r="H7398" s="1" t="s">
        <v>224</v>
      </c>
      <c r="I7398" s="1" t="s">
        <v>9198</v>
      </c>
      <c r="J7398">
        <v>1</v>
      </c>
      <c r="K7398" s="1" t="s">
        <v>3442</v>
      </c>
      <c r="L7398" s="1" t="s">
        <v>3725</v>
      </c>
      <c r="M7398" s="1" t="s">
        <v>5757</v>
      </c>
      <c r="N7398" s="1" t="s">
        <v>9763</v>
      </c>
      <c r="Q7398">
        <v>0</v>
      </c>
      <c r="R7398" t="s">
        <v>8822</v>
      </c>
      <c r="S7398">
        <v>47</v>
      </c>
      <c r="T7398">
        <v>100</v>
      </c>
      <c r="U7398">
        <v>100</v>
      </c>
      <c r="W7398" t="s">
        <v>9315</v>
      </c>
      <c r="X7398" s="1" t="s">
        <v>9699</v>
      </c>
      <c r="Y7398" t="s">
        <v>9618</v>
      </c>
      <c r="AB7398">
        <v>59.99</v>
      </c>
      <c r="AC7398">
        <f t="shared" si="115"/>
        <v>59.99</v>
      </c>
      <c r="AD7398">
        <v>0</v>
      </c>
      <c r="AE7398">
        <v>0</v>
      </c>
      <c r="AG7398">
        <v>0</v>
      </c>
      <c r="AI7398">
        <v>0</v>
      </c>
      <c r="AK7398">
        <v>0</v>
      </c>
      <c r="AL7398" t="s">
        <v>3726</v>
      </c>
      <c r="AM7398" t="s">
        <v>9208</v>
      </c>
      <c r="AN7398">
        <v>8.7122820172044496E+16</v>
      </c>
      <c r="AO7398" s="1" t="s">
        <v>389</v>
      </c>
      <c r="AP7398" s="3">
        <v>44894.279270833336</v>
      </c>
      <c r="AQ7398" t="s">
        <v>9209</v>
      </c>
      <c r="AR7398" s="1" t="s">
        <v>9210</v>
      </c>
      <c r="AS7398" t="s">
        <v>9211</v>
      </c>
      <c r="AT7398" t="s">
        <v>9209</v>
      </c>
      <c r="AU7398" t="s">
        <v>3443</v>
      </c>
      <c r="AV7398" s="1" t="s">
        <v>224</v>
      </c>
    </row>
    <row r="7399" spans="1:48" x14ac:dyDescent="0.25">
      <c r="A7399" s="1" t="s">
        <v>389</v>
      </c>
      <c r="B7399" t="s">
        <v>9191</v>
      </c>
      <c r="C7399" t="s">
        <v>9192</v>
      </c>
      <c r="D7399" t="s">
        <v>9614</v>
      </c>
      <c r="E7399" s="1" t="s">
        <v>9692</v>
      </c>
      <c r="F7399" s="1" t="s">
        <v>223</v>
      </c>
      <c r="G7399" t="s">
        <v>9196</v>
      </c>
      <c r="H7399" s="1" t="s">
        <v>224</v>
      </c>
      <c r="I7399" s="1" t="s">
        <v>9198</v>
      </c>
      <c r="J7399">
        <v>3</v>
      </c>
      <c r="K7399" s="1" t="s">
        <v>1636</v>
      </c>
      <c r="L7399" s="1" t="s">
        <v>5621</v>
      </c>
      <c r="M7399" s="1" t="s">
        <v>5352</v>
      </c>
      <c r="N7399" s="1" t="s">
        <v>9798</v>
      </c>
      <c r="Q7399">
        <v>0</v>
      </c>
      <c r="R7399" t="s">
        <v>9764</v>
      </c>
      <c r="S7399">
        <v>48</v>
      </c>
      <c r="T7399">
        <v>100</v>
      </c>
      <c r="U7399">
        <v>100</v>
      </c>
      <c r="W7399" t="s">
        <v>9315</v>
      </c>
      <c r="X7399" s="1" t="s">
        <v>9765</v>
      </c>
      <c r="Y7399" t="s">
        <v>9618</v>
      </c>
      <c r="AB7399">
        <v>39.99</v>
      </c>
      <c r="AC7399">
        <f t="shared" si="115"/>
        <v>119.97</v>
      </c>
      <c r="AD7399">
        <v>0</v>
      </c>
      <c r="AE7399">
        <v>0</v>
      </c>
      <c r="AG7399">
        <v>0</v>
      </c>
      <c r="AI7399">
        <v>0</v>
      </c>
      <c r="AK7399">
        <v>0</v>
      </c>
      <c r="AL7399" t="s">
        <v>5622</v>
      </c>
      <c r="AM7399" t="s">
        <v>9208</v>
      </c>
      <c r="AN7399">
        <v>8.7122820172044496E+16</v>
      </c>
      <c r="AO7399" s="1" t="s">
        <v>389</v>
      </c>
      <c r="AP7399" s="3">
        <v>44894.279270833336</v>
      </c>
      <c r="AQ7399" t="s">
        <v>9209</v>
      </c>
      <c r="AR7399" s="1" t="s">
        <v>9210</v>
      </c>
      <c r="AS7399" t="s">
        <v>9211</v>
      </c>
      <c r="AT7399" t="s">
        <v>9209</v>
      </c>
      <c r="AU7399" t="s">
        <v>1637</v>
      </c>
      <c r="AV7399" s="1" t="s">
        <v>224</v>
      </c>
    </row>
    <row r="7400" spans="1:48" x14ac:dyDescent="0.25">
      <c r="A7400" s="1" t="s">
        <v>389</v>
      </c>
      <c r="B7400" t="s">
        <v>9191</v>
      </c>
      <c r="C7400" t="s">
        <v>9192</v>
      </c>
      <c r="D7400" t="s">
        <v>9614</v>
      </c>
      <c r="E7400" s="1" t="s">
        <v>9692</v>
      </c>
      <c r="F7400" s="1" t="s">
        <v>223</v>
      </c>
      <c r="G7400" t="s">
        <v>9196</v>
      </c>
      <c r="H7400" s="1" t="s">
        <v>224</v>
      </c>
      <c r="I7400" s="1" t="s">
        <v>9198</v>
      </c>
      <c r="J7400">
        <v>2</v>
      </c>
      <c r="K7400" s="1" t="s">
        <v>5648</v>
      </c>
      <c r="L7400" s="1" t="s">
        <v>5576</v>
      </c>
      <c r="M7400" s="1" t="s">
        <v>9201</v>
      </c>
      <c r="N7400" s="1" t="s">
        <v>9427</v>
      </c>
      <c r="Q7400">
        <v>0</v>
      </c>
      <c r="R7400" t="s">
        <v>9764</v>
      </c>
      <c r="S7400">
        <v>49</v>
      </c>
      <c r="T7400">
        <v>100</v>
      </c>
      <c r="U7400">
        <v>100</v>
      </c>
      <c r="W7400" t="s">
        <v>9315</v>
      </c>
      <c r="X7400" s="1" t="s">
        <v>9765</v>
      </c>
      <c r="Y7400" t="s">
        <v>9618</v>
      </c>
      <c r="AB7400">
        <v>35.99</v>
      </c>
      <c r="AC7400">
        <f t="shared" si="115"/>
        <v>71.98</v>
      </c>
      <c r="AD7400">
        <v>0</v>
      </c>
      <c r="AE7400">
        <v>0</v>
      </c>
      <c r="AG7400">
        <v>0</v>
      </c>
      <c r="AI7400">
        <v>0</v>
      </c>
      <c r="AK7400">
        <v>0</v>
      </c>
      <c r="AL7400" t="s">
        <v>5577</v>
      </c>
      <c r="AM7400" t="s">
        <v>9208</v>
      </c>
      <c r="AN7400">
        <v>8.7122820172044496E+16</v>
      </c>
      <c r="AO7400" s="1" t="s">
        <v>389</v>
      </c>
      <c r="AP7400" s="3">
        <v>44894.279270833336</v>
      </c>
      <c r="AQ7400" t="s">
        <v>9209</v>
      </c>
      <c r="AR7400" s="1" t="s">
        <v>9210</v>
      </c>
      <c r="AS7400" t="s">
        <v>9211</v>
      </c>
      <c r="AT7400" t="s">
        <v>9209</v>
      </c>
      <c r="AU7400" t="s">
        <v>5649</v>
      </c>
      <c r="AV7400" s="1" t="s">
        <v>224</v>
      </c>
    </row>
    <row r="7401" spans="1:48" x14ac:dyDescent="0.25">
      <c r="A7401" s="1" t="s">
        <v>389</v>
      </c>
      <c r="B7401" t="s">
        <v>9191</v>
      </c>
      <c r="C7401" t="s">
        <v>9192</v>
      </c>
      <c r="D7401" t="s">
        <v>9614</v>
      </c>
      <c r="E7401" s="1" t="s">
        <v>9692</v>
      </c>
      <c r="F7401" s="1" t="s">
        <v>223</v>
      </c>
      <c r="G7401" t="s">
        <v>9196</v>
      </c>
      <c r="H7401" s="1" t="s">
        <v>224</v>
      </c>
      <c r="I7401" s="1" t="s">
        <v>9198</v>
      </c>
      <c r="J7401">
        <v>2</v>
      </c>
      <c r="K7401" s="1" t="s">
        <v>394</v>
      </c>
      <c r="L7401" s="1" t="s">
        <v>5576</v>
      </c>
      <c r="M7401" s="1" t="s">
        <v>5819</v>
      </c>
      <c r="N7401" s="1" t="s">
        <v>9705</v>
      </c>
      <c r="Q7401">
        <v>0</v>
      </c>
      <c r="R7401" t="s">
        <v>9764</v>
      </c>
      <c r="S7401">
        <v>50</v>
      </c>
      <c r="T7401">
        <v>100</v>
      </c>
      <c r="U7401">
        <v>100</v>
      </c>
      <c r="W7401" t="s">
        <v>9315</v>
      </c>
      <c r="X7401" s="1" t="s">
        <v>9765</v>
      </c>
      <c r="Y7401" t="s">
        <v>9618</v>
      </c>
      <c r="AB7401">
        <v>35.99</v>
      </c>
      <c r="AC7401">
        <f t="shared" si="115"/>
        <v>71.98</v>
      </c>
      <c r="AD7401">
        <v>0</v>
      </c>
      <c r="AE7401">
        <v>0</v>
      </c>
      <c r="AG7401">
        <v>0</v>
      </c>
      <c r="AI7401">
        <v>0</v>
      </c>
      <c r="AK7401">
        <v>0</v>
      </c>
      <c r="AL7401" t="s">
        <v>5577</v>
      </c>
      <c r="AM7401" t="s">
        <v>9208</v>
      </c>
      <c r="AN7401">
        <v>8.7122820172044496E+16</v>
      </c>
      <c r="AO7401" s="1" t="s">
        <v>389</v>
      </c>
      <c r="AP7401" s="3">
        <v>44894.279270833336</v>
      </c>
      <c r="AQ7401" t="s">
        <v>9209</v>
      </c>
      <c r="AR7401" s="1" t="s">
        <v>9210</v>
      </c>
      <c r="AS7401" t="s">
        <v>9211</v>
      </c>
      <c r="AT7401" t="s">
        <v>9209</v>
      </c>
      <c r="AU7401" t="s">
        <v>395</v>
      </c>
      <c r="AV7401" s="1" t="s">
        <v>224</v>
      </c>
    </row>
    <row r="7402" spans="1:48" x14ac:dyDescent="0.25">
      <c r="A7402" s="1" t="s">
        <v>389</v>
      </c>
      <c r="B7402" t="s">
        <v>9191</v>
      </c>
      <c r="C7402" t="s">
        <v>9192</v>
      </c>
      <c r="D7402" t="s">
        <v>9614</v>
      </c>
      <c r="E7402" s="1" t="s">
        <v>9692</v>
      </c>
      <c r="F7402" s="1" t="s">
        <v>223</v>
      </c>
      <c r="G7402" t="s">
        <v>9196</v>
      </c>
      <c r="H7402" s="1" t="s">
        <v>224</v>
      </c>
      <c r="I7402" s="1" t="s">
        <v>9198</v>
      </c>
      <c r="J7402">
        <v>2</v>
      </c>
      <c r="K7402" s="1" t="s">
        <v>4034</v>
      </c>
      <c r="L7402" s="1" t="s">
        <v>5671</v>
      </c>
      <c r="M7402" s="1" t="s">
        <v>5525</v>
      </c>
      <c r="N7402" s="1" t="s">
        <v>9809</v>
      </c>
      <c r="Q7402">
        <v>0</v>
      </c>
      <c r="R7402" t="s">
        <v>9764</v>
      </c>
      <c r="S7402">
        <v>51</v>
      </c>
      <c r="T7402">
        <v>100</v>
      </c>
      <c r="U7402">
        <v>100</v>
      </c>
      <c r="W7402" t="s">
        <v>9315</v>
      </c>
      <c r="X7402" s="1" t="s">
        <v>9765</v>
      </c>
      <c r="Y7402" t="s">
        <v>9618</v>
      </c>
      <c r="AB7402">
        <v>45.99</v>
      </c>
      <c r="AC7402">
        <f t="shared" si="115"/>
        <v>91.98</v>
      </c>
      <c r="AD7402">
        <v>0</v>
      </c>
      <c r="AE7402">
        <v>0</v>
      </c>
      <c r="AG7402">
        <v>0</v>
      </c>
      <c r="AI7402">
        <v>0</v>
      </c>
      <c r="AK7402">
        <v>0</v>
      </c>
      <c r="AL7402" t="s">
        <v>5581</v>
      </c>
      <c r="AM7402" t="s">
        <v>9208</v>
      </c>
      <c r="AN7402">
        <v>8.7122820172044496E+16</v>
      </c>
      <c r="AO7402" s="1" t="s">
        <v>389</v>
      </c>
      <c r="AP7402" s="3">
        <v>44894.279270833336</v>
      </c>
      <c r="AQ7402" t="s">
        <v>9209</v>
      </c>
      <c r="AR7402" s="1" t="s">
        <v>9210</v>
      </c>
      <c r="AS7402" t="s">
        <v>9211</v>
      </c>
      <c r="AT7402" t="s">
        <v>9209</v>
      </c>
      <c r="AU7402" t="s">
        <v>4035</v>
      </c>
      <c r="AV7402" s="1" t="s">
        <v>224</v>
      </c>
    </row>
    <row r="7403" spans="1:48" x14ac:dyDescent="0.25">
      <c r="A7403" s="1" t="s">
        <v>389</v>
      </c>
      <c r="B7403" t="s">
        <v>9191</v>
      </c>
      <c r="C7403" t="s">
        <v>9192</v>
      </c>
      <c r="D7403" t="s">
        <v>9614</v>
      </c>
      <c r="E7403" s="1" t="s">
        <v>9692</v>
      </c>
      <c r="F7403" s="1" t="s">
        <v>223</v>
      </c>
      <c r="G7403" t="s">
        <v>9196</v>
      </c>
      <c r="H7403" s="1" t="s">
        <v>224</v>
      </c>
      <c r="I7403" s="1" t="s">
        <v>9198</v>
      </c>
      <c r="J7403">
        <v>2</v>
      </c>
      <c r="K7403" s="1" t="s">
        <v>4558</v>
      </c>
      <c r="L7403" s="1" t="s">
        <v>5576</v>
      </c>
      <c r="M7403" s="1" t="s">
        <v>5387</v>
      </c>
      <c r="N7403" s="1" t="s">
        <v>9705</v>
      </c>
      <c r="Q7403">
        <v>0</v>
      </c>
      <c r="R7403" t="s">
        <v>9764</v>
      </c>
      <c r="S7403">
        <v>52</v>
      </c>
      <c r="T7403">
        <v>100</v>
      </c>
      <c r="U7403">
        <v>100</v>
      </c>
      <c r="W7403" t="s">
        <v>9315</v>
      </c>
      <c r="X7403" s="1" t="s">
        <v>9765</v>
      </c>
      <c r="Y7403" t="s">
        <v>9618</v>
      </c>
      <c r="AB7403">
        <v>35.99</v>
      </c>
      <c r="AC7403">
        <f t="shared" si="115"/>
        <v>71.98</v>
      </c>
      <c r="AD7403">
        <v>0</v>
      </c>
      <c r="AE7403">
        <v>0</v>
      </c>
      <c r="AG7403">
        <v>0</v>
      </c>
      <c r="AI7403">
        <v>0</v>
      </c>
      <c r="AK7403">
        <v>0</v>
      </c>
      <c r="AL7403" t="s">
        <v>5577</v>
      </c>
      <c r="AM7403" t="s">
        <v>9208</v>
      </c>
      <c r="AN7403">
        <v>8.7122820172044496E+16</v>
      </c>
      <c r="AO7403" s="1" t="s">
        <v>389</v>
      </c>
      <c r="AP7403" s="3">
        <v>44894.279270833336</v>
      </c>
      <c r="AQ7403" t="s">
        <v>9209</v>
      </c>
      <c r="AR7403" s="1" t="s">
        <v>9210</v>
      </c>
      <c r="AS7403" t="s">
        <v>9211</v>
      </c>
      <c r="AT7403" t="s">
        <v>9209</v>
      </c>
      <c r="AU7403" t="s">
        <v>4559</v>
      </c>
      <c r="AV7403" s="1" t="s">
        <v>224</v>
      </c>
    </row>
    <row r="7404" spans="1:48" x14ac:dyDescent="0.25">
      <c r="A7404" s="1" t="s">
        <v>389</v>
      </c>
      <c r="B7404" t="s">
        <v>9191</v>
      </c>
      <c r="C7404" t="s">
        <v>9192</v>
      </c>
      <c r="D7404" t="s">
        <v>9614</v>
      </c>
      <c r="E7404" s="1" t="s">
        <v>9692</v>
      </c>
      <c r="F7404" s="1" t="s">
        <v>223</v>
      </c>
      <c r="G7404" t="s">
        <v>9196</v>
      </c>
      <c r="H7404" s="1" t="s">
        <v>224</v>
      </c>
      <c r="I7404" s="1" t="s">
        <v>9198</v>
      </c>
      <c r="J7404">
        <v>2</v>
      </c>
      <c r="K7404" s="1" t="s">
        <v>4208</v>
      </c>
      <c r="L7404" s="1" t="s">
        <v>5602</v>
      </c>
      <c r="M7404" s="1" t="s">
        <v>9813</v>
      </c>
      <c r="N7404" s="1" t="s">
        <v>9427</v>
      </c>
      <c r="Q7404">
        <v>0</v>
      </c>
      <c r="R7404" t="s">
        <v>9764</v>
      </c>
      <c r="S7404">
        <v>53</v>
      </c>
      <c r="T7404">
        <v>100</v>
      </c>
      <c r="U7404">
        <v>100</v>
      </c>
      <c r="W7404" t="s">
        <v>9315</v>
      </c>
      <c r="X7404" s="1" t="s">
        <v>9765</v>
      </c>
      <c r="Y7404" t="s">
        <v>9618</v>
      </c>
      <c r="AB7404">
        <v>39.99</v>
      </c>
      <c r="AC7404">
        <f t="shared" si="115"/>
        <v>79.98</v>
      </c>
      <c r="AD7404">
        <v>0</v>
      </c>
      <c r="AE7404">
        <v>0</v>
      </c>
      <c r="AG7404">
        <v>0</v>
      </c>
      <c r="AI7404">
        <v>0</v>
      </c>
      <c r="AK7404">
        <v>0</v>
      </c>
      <c r="AL7404" t="s">
        <v>5593</v>
      </c>
      <c r="AM7404" t="s">
        <v>9208</v>
      </c>
      <c r="AN7404">
        <v>8.7122820172044496E+16</v>
      </c>
      <c r="AO7404" s="1" t="s">
        <v>389</v>
      </c>
      <c r="AP7404" s="3">
        <v>44894.279270833336</v>
      </c>
      <c r="AQ7404" t="s">
        <v>9209</v>
      </c>
      <c r="AR7404" s="1" t="s">
        <v>9210</v>
      </c>
      <c r="AS7404" t="s">
        <v>9211</v>
      </c>
      <c r="AT7404" t="s">
        <v>9209</v>
      </c>
      <c r="AU7404" t="s">
        <v>4209</v>
      </c>
      <c r="AV7404" s="1" t="s">
        <v>224</v>
      </c>
    </row>
    <row r="7405" spans="1:48" x14ac:dyDescent="0.25">
      <c r="A7405" s="1" t="s">
        <v>389</v>
      </c>
      <c r="B7405" t="s">
        <v>9191</v>
      </c>
      <c r="C7405" t="s">
        <v>9192</v>
      </c>
      <c r="D7405" t="s">
        <v>9614</v>
      </c>
      <c r="E7405" s="1" t="s">
        <v>9692</v>
      </c>
      <c r="F7405" s="1" t="s">
        <v>223</v>
      </c>
      <c r="G7405" t="s">
        <v>9196</v>
      </c>
      <c r="H7405" s="1" t="s">
        <v>224</v>
      </c>
      <c r="I7405" s="1" t="s">
        <v>9198</v>
      </c>
      <c r="J7405">
        <v>2</v>
      </c>
      <c r="K7405" s="1" t="s">
        <v>2940</v>
      </c>
      <c r="L7405" s="1" t="s">
        <v>5605</v>
      </c>
      <c r="M7405" s="1" t="s">
        <v>5486</v>
      </c>
      <c r="N7405" s="1" t="s">
        <v>9786</v>
      </c>
      <c r="Q7405">
        <v>0</v>
      </c>
      <c r="R7405" t="s">
        <v>9764</v>
      </c>
      <c r="S7405">
        <v>54</v>
      </c>
      <c r="T7405">
        <v>100</v>
      </c>
      <c r="U7405">
        <v>100</v>
      </c>
      <c r="W7405" t="s">
        <v>9315</v>
      </c>
      <c r="X7405" s="1" t="s">
        <v>9765</v>
      </c>
      <c r="Y7405" t="s">
        <v>9618</v>
      </c>
      <c r="AB7405">
        <v>35.99</v>
      </c>
      <c r="AC7405">
        <f t="shared" si="115"/>
        <v>71.98</v>
      </c>
      <c r="AD7405">
        <v>0</v>
      </c>
      <c r="AE7405">
        <v>0</v>
      </c>
      <c r="AG7405">
        <v>0</v>
      </c>
      <c r="AI7405">
        <v>0</v>
      </c>
      <c r="AK7405">
        <v>0</v>
      </c>
      <c r="AL7405" t="s">
        <v>5606</v>
      </c>
      <c r="AM7405" t="s">
        <v>9208</v>
      </c>
      <c r="AN7405">
        <v>8.7122820172044496E+16</v>
      </c>
      <c r="AO7405" s="1" t="s">
        <v>389</v>
      </c>
      <c r="AP7405" s="3">
        <v>44894.279270833336</v>
      </c>
      <c r="AQ7405" t="s">
        <v>9209</v>
      </c>
      <c r="AR7405" s="1" t="s">
        <v>9210</v>
      </c>
      <c r="AS7405" t="s">
        <v>9211</v>
      </c>
      <c r="AT7405" t="s">
        <v>9209</v>
      </c>
      <c r="AU7405" t="s">
        <v>2941</v>
      </c>
      <c r="AV7405" s="1" t="s">
        <v>224</v>
      </c>
    </row>
    <row r="7406" spans="1:48" x14ac:dyDescent="0.25">
      <c r="A7406" s="1" t="s">
        <v>389</v>
      </c>
      <c r="B7406" t="s">
        <v>9191</v>
      </c>
      <c r="C7406" t="s">
        <v>9192</v>
      </c>
      <c r="D7406" t="s">
        <v>9614</v>
      </c>
      <c r="E7406" s="1" t="s">
        <v>9692</v>
      </c>
      <c r="F7406" s="1" t="s">
        <v>223</v>
      </c>
      <c r="G7406" t="s">
        <v>9196</v>
      </c>
      <c r="H7406" s="1" t="s">
        <v>224</v>
      </c>
      <c r="I7406" s="1" t="s">
        <v>9198</v>
      </c>
      <c r="J7406">
        <v>2</v>
      </c>
      <c r="K7406" s="1" t="s">
        <v>3736</v>
      </c>
      <c r="L7406" s="1" t="s">
        <v>5671</v>
      </c>
      <c r="M7406" s="1" t="s">
        <v>5525</v>
      </c>
      <c r="N7406" s="1" t="s">
        <v>9776</v>
      </c>
      <c r="Q7406">
        <v>0</v>
      </c>
      <c r="R7406" t="s">
        <v>9764</v>
      </c>
      <c r="S7406">
        <v>55</v>
      </c>
      <c r="T7406">
        <v>100</v>
      </c>
      <c r="U7406">
        <v>100</v>
      </c>
      <c r="W7406" t="s">
        <v>9315</v>
      </c>
      <c r="X7406" s="1" t="s">
        <v>9765</v>
      </c>
      <c r="Y7406" t="s">
        <v>9618</v>
      </c>
      <c r="AB7406">
        <v>45.99</v>
      </c>
      <c r="AC7406">
        <f t="shared" si="115"/>
        <v>91.98</v>
      </c>
      <c r="AD7406">
        <v>0</v>
      </c>
      <c r="AE7406">
        <v>0</v>
      </c>
      <c r="AG7406">
        <v>0</v>
      </c>
      <c r="AI7406">
        <v>0</v>
      </c>
      <c r="AK7406">
        <v>0</v>
      </c>
      <c r="AL7406" t="s">
        <v>5581</v>
      </c>
      <c r="AM7406" t="s">
        <v>9208</v>
      </c>
      <c r="AN7406">
        <v>8.7122820172044496E+16</v>
      </c>
      <c r="AO7406" s="1" t="s">
        <v>389</v>
      </c>
      <c r="AP7406" s="3">
        <v>44894.279270833336</v>
      </c>
      <c r="AQ7406" t="s">
        <v>9209</v>
      </c>
      <c r="AR7406" s="1" t="s">
        <v>9210</v>
      </c>
      <c r="AS7406" t="s">
        <v>9211</v>
      </c>
      <c r="AT7406" t="s">
        <v>9209</v>
      </c>
      <c r="AU7406" t="s">
        <v>3737</v>
      </c>
      <c r="AV7406" s="1" t="s">
        <v>224</v>
      </c>
    </row>
    <row r="7407" spans="1:48" x14ac:dyDescent="0.25">
      <c r="A7407" s="1" t="s">
        <v>389</v>
      </c>
      <c r="B7407" t="s">
        <v>9191</v>
      </c>
      <c r="C7407" t="s">
        <v>9192</v>
      </c>
      <c r="D7407" t="s">
        <v>9614</v>
      </c>
      <c r="E7407" s="1" t="s">
        <v>9692</v>
      </c>
      <c r="F7407" s="1" t="s">
        <v>223</v>
      </c>
      <c r="G7407" t="s">
        <v>9196</v>
      </c>
      <c r="H7407" s="1" t="s">
        <v>224</v>
      </c>
      <c r="I7407" s="1" t="s">
        <v>9198</v>
      </c>
      <c r="J7407">
        <v>2</v>
      </c>
      <c r="K7407" s="1" t="s">
        <v>396</v>
      </c>
      <c r="L7407" s="1" t="s">
        <v>4311</v>
      </c>
      <c r="M7407" s="1" t="s">
        <v>5470</v>
      </c>
      <c r="N7407" s="1" t="s">
        <v>9492</v>
      </c>
      <c r="Q7407">
        <v>0</v>
      </c>
      <c r="R7407" t="s">
        <v>9764</v>
      </c>
      <c r="S7407">
        <v>56</v>
      </c>
      <c r="T7407">
        <v>100</v>
      </c>
      <c r="U7407">
        <v>100</v>
      </c>
      <c r="W7407" t="s">
        <v>9315</v>
      </c>
      <c r="X7407" s="1" t="s">
        <v>9765</v>
      </c>
      <c r="Y7407" t="s">
        <v>9618</v>
      </c>
      <c r="AB7407">
        <v>39.99</v>
      </c>
      <c r="AC7407">
        <f t="shared" si="115"/>
        <v>79.98</v>
      </c>
      <c r="AD7407">
        <v>0</v>
      </c>
      <c r="AE7407">
        <v>0</v>
      </c>
      <c r="AG7407">
        <v>0</v>
      </c>
      <c r="AI7407">
        <v>0</v>
      </c>
      <c r="AK7407">
        <v>0</v>
      </c>
      <c r="AL7407" t="s">
        <v>4312</v>
      </c>
      <c r="AM7407" t="s">
        <v>9208</v>
      </c>
      <c r="AN7407">
        <v>8.7122820172044496E+16</v>
      </c>
      <c r="AO7407" s="1" t="s">
        <v>389</v>
      </c>
      <c r="AP7407" s="3">
        <v>44894.279270833336</v>
      </c>
      <c r="AQ7407" t="s">
        <v>9209</v>
      </c>
      <c r="AR7407" s="1" t="s">
        <v>9210</v>
      </c>
      <c r="AS7407" t="s">
        <v>9211</v>
      </c>
      <c r="AT7407" t="s">
        <v>9209</v>
      </c>
      <c r="AU7407" t="s">
        <v>397</v>
      </c>
      <c r="AV7407" s="1" t="s">
        <v>224</v>
      </c>
    </row>
    <row r="7408" spans="1:48" x14ac:dyDescent="0.25">
      <c r="A7408" s="1" t="s">
        <v>389</v>
      </c>
      <c r="B7408" t="s">
        <v>9191</v>
      </c>
      <c r="C7408" t="s">
        <v>9192</v>
      </c>
      <c r="D7408" t="s">
        <v>9614</v>
      </c>
      <c r="E7408" s="1" t="s">
        <v>9692</v>
      </c>
      <c r="F7408" s="1" t="s">
        <v>223</v>
      </c>
      <c r="G7408" t="s">
        <v>9196</v>
      </c>
      <c r="H7408" s="1" t="s">
        <v>224</v>
      </c>
      <c r="I7408" s="1" t="s">
        <v>9198</v>
      </c>
      <c r="J7408">
        <v>2</v>
      </c>
      <c r="K7408" s="1" t="s">
        <v>4024</v>
      </c>
      <c r="L7408" s="1" t="s">
        <v>5576</v>
      </c>
      <c r="M7408" s="1" t="s">
        <v>5387</v>
      </c>
      <c r="N7408" s="1" t="s">
        <v>9427</v>
      </c>
      <c r="Q7408">
        <v>0</v>
      </c>
      <c r="R7408" t="s">
        <v>9764</v>
      </c>
      <c r="S7408">
        <v>57</v>
      </c>
      <c r="T7408">
        <v>100</v>
      </c>
      <c r="U7408">
        <v>100</v>
      </c>
      <c r="W7408" t="s">
        <v>9315</v>
      </c>
      <c r="X7408" s="1" t="s">
        <v>9765</v>
      </c>
      <c r="Y7408" t="s">
        <v>9618</v>
      </c>
      <c r="AB7408">
        <v>35.99</v>
      </c>
      <c r="AC7408">
        <f t="shared" si="115"/>
        <v>71.98</v>
      </c>
      <c r="AD7408">
        <v>0</v>
      </c>
      <c r="AE7408">
        <v>0</v>
      </c>
      <c r="AG7408">
        <v>0</v>
      </c>
      <c r="AI7408">
        <v>0</v>
      </c>
      <c r="AK7408">
        <v>0</v>
      </c>
      <c r="AL7408" t="s">
        <v>5577</v>
      </c>
      <c r="AM7408" t="s">
        <v>9208</v>
      </c>
      <c r="AN7408">
        <v>8.7122820172044496E+16</v>
      </c>
      <c r="AO7408" s="1" t="s">
        <v>389</v>
      </c>
      <c r="AP7408" s="3">
        <v>44894.279270833336</v>
      </c>
      <c r="AQ7408" t="s">
        <v>9209</v>
      </c>
      <c r="AR7408" s="1" t="s">
        <v>9210</v>
      </c>
      <c r="AS7408" t="s">
        <v>9211</v>
      </c>
      <c r="AT7408" t="s">
        <v>9209</v>
      </c>
      <c r="AU7408" t="s">
        <v>4025</v>
      </c>
      <c r="AV7408" s="1" t="s">
        <v>224</v>
      </c>
    </row>
    <row r="7409" spans="1:48" x14ac:dyDescent="0.25">
      <c r="A7409" s="1" t="s">
        <v>389</v>
      </c>
      <c r="B7409" t="s">
        <v>9191</v>
      </c>
      <c r="C7409" t="s">
        <v>9192</v>
      </c>
      <c r="D7409" t="s">
        <v>9614</v>
      </c>
      <c r="E7409" s="1" t="s">
        <v>9692</v>
      </c>
      <c r="F7409" s="1" t="s">
        <v>223</v>
      </c>
      <c r="G7409" t="s">
        <v>9196</v>
      </c>
      <c r="H7409" s="1" t="s">
        <v>224</v>
      </c>
      <c r="I7409" s="1" t="s">
        <v>9198</v>
      </c>
      <c r="J7409">
        <v>2</v>
      </c>
      <c r="K7409" s="1" t="s">
        <v>398</v>
      </c>
      <c r="L7409" s="1" t="s">
        <v>5696</v>
      </c>
      <c r="M7409" s="1" t="s">
        <v>9754</v>
      </c>
      <c r="N7409" s="1" t="s">
        <v>9809</v>
      </c>
      <c r="Q7409">
        <v>0</v>
      </c>
      <c r="R7409" t="s">
        <v>9764</v>
      </c>
      <c r="S7409">
        <v>58</v>
      </c>
      <c r="T7409">
        <v>100</v>
      </c>
      <c r="U7409">
        <v>100</v>
      </c>
      <c r="W7409" t="s">
        <v>9315</v>
      </c>
      <c r="X7409" s="1" t="s">
        <v>9765</v>
      </c>
      <c r="Y7409" t="s">
        <v>9618</v>
      </c>
      <c r="AB7409">
        <v>39.99</v>
      </c>
      <c r="AC7409">
        <f t="shared" si="115"/>
        <v>79.98</v>
      </c>
      <c r="AD7409">
        <v>0</v>
      </c>
      <c r="AE7409">
        <v>0</v>
      </c>
      <c r="AG7409">
        <v>0</v>
      </c>
      <c r="AI7409">
        <v>0</v>
      </c>
      <c r="AK7409">
        <v>0</v>
      </c>
      <c r="AL7409" t="s">
        <v>5697</v>
      </c>
      <c r="AM7409" t="s">
        <v>9208</v>
      </c>
      <c r="AN7409">
        <v>8.7122820172044496E+16</v>
      </c>
      <c r="AO7409" s="1" t="s">
        <v>389</v>
      </c>
      <c r="AP7409" s="3">
        <v>44894.279270833336</v>
      </c>
      <c r="AQ7409" t="s">
        <v>9209</v>
      </c>
      <c r="AR7409" s="1" t="s">
        <v>9210</v>
      </c>
      <c r="AS7409" t="s">
        <v>9211</v>
      </c>
      <c r="AT7409" t="s">
        <v>9209</v>
      </c>
      <c r="AU7409" t="s">
        <v>399</v>
      </c>
      <c r="AV7409" s="1" t="s">
        <v>224</v>
      </c>
    </row>
    <row r="7410" spans="1:48" x14ac:dyDescent="0.25">
      <c r="A7410" s="1" t="s">
        <v>389</v>
      </c>
      <c r="B7410" t="s">
        <v>9191</v>
      </c>
      <c r="C7410" t="s">
        <v>9192</v>
      </c>
      <c r="D7410" t="s">
        <v>9614</v>
      </c>
      <c r="E7410" s="1" t="s">
        <v>9692</v>
      </c>
      <c r="F7410" s="1" t="s">
        <v>223</v>
      </c>
      <c r="G7410" t="s">
        <v>9196</v>
      </c>
      <c r="H7410" s="1" t="s">
        <v>224</v>
      </c>
      <c r="I7410" s="1" t="s">
        <v>9198</v>
      </c>
      <c r="J7410">
        <v>2</v>
      </c>
      <c r="K7410" s="1" t="s">
        <v>5675</v>
      </c>
      <c r="L7410" s="1" t="s">
        <v>5676</v>
      </c>
      <c r="M7410" s="1" t="s">
        <v>9754</v>
      </c>
      <c r="N7410" s="1" t="s">
        <v>8471</v>
      </c>
      <c r="Q7410">
        <v>0</v>
      </c>
      <c r="R7410" t="s">
        <v>9764</v>
      </c>
      <c r="S7410">
        <v>59</v>
      </c>
      <c r="T7410">
        <v>100</v>
      </c>
      <c r="U7410">
        <v>100</v>
      </c>
      <c r="W7410" t="s">
        <v>9315</v>
      </c>
      <c r="X7410" s="1" t="s">
        <v>9699</v>
      </c>
      <c r="Y7410" t="s">
        <v>9618</v>
      </c>
      <c r="AB7410">
        <v>39.99</v>
      </c>
      <c r="AC7410">
        <f t="shared" si="115"/>
        <v>79.98</v>
      </c>
      <c r="AD7410">
        <v>0</v>
      </c>
      <c r="AE7410">
        <v>0</v>
      </c>
      <c r="AG7410">
        <v>0</v>
      </c>
      <c r="AI7410">
        <v>0</v>
      </c>
      <c r="AK7410">
        <v>0</v>
      </c>
      <c r="AL7410" t="s">
        <v>5677</v>
      </c>
      <c r="AM7410" t="s">
        <v>9208</v>
      </c>
      <c r="AN7410">
        <v>8.7122820172044496E+16</v>
      </c>
      <c r="AO7410" s="1" t="s">
        <v>389</v>
      </c>
      <c r="AP7410" s="3">
        <v>44894.279270833336</v>
      </c>
      <c r="AQ7410" t="s">
        <v>9209</v>
      </c>
      <c r="AR7410" s="1" t="s">
        <v>9210</v>
      </c>
      <c r="AS7410" t="s">
        <v>9211</v>
      </c>
      <c r="AT7410" t="s">
        <v>9209</v>
      </c>
      <c r="AU7410" t="s">
        <v>5678</v>
      </c>
      <c r="AV7410" s="1" t="s">
        <v>224</v>
      </c>
    </row>
    <row r="7411" spans="1:48" x14ac:dyDescent="0.25">
      <c r="A7411" s="1" t="s">
        <v>389</v>
      </c>
      <c r="B7411" t="s">
        <v>9191</v>
      </c>
      <c r="C7411" t="s">
        <v>9192</v>
      </c>
      <c r="D7411" t="s">
        <v>9614</v>
      </c>
      <c r="E7411" s="1" t="s">
        <v>9692</v>
      </c>
      <c r="F7411" s="1" t="s">
        <v>223</v>
      </c>
      <c r="G7411" t="s">
        <v>9196</v>
      </c>
      <c r="H7411" s="1" t="s">
        <v>224</v>
      </c>
      <c r="I7411" s="1" t="s">
        <v>9198</v>
      </c>
      <c r="J7411">
        <v>1</v>
      </c>
      <c r="K7411" s="1" t="s">
        <v>4320</v>
      </c>
      <c r="L7411" s="1" t="s">
        <v>5696</v>
      </c>
      <c r="M7411" s="1" t="s">
        <v>9201</v>
      </c>
      <c r="N7411" s="1" t="s">
        <v>8467</v>
      </c>
      <c r="Q7411">
        <v>0</v>
      </c>
      <c r="R7411" t="s">
        <v>9764</v>
      </c>
      <c r="S7411">
        <v>60</v>
      </c>
      <c r="T7411">
        <v>100</v>
      </c>
      <c r="U7411">
        <v>100</v>
      </c>
      <c r="W7411" t="s">
        <v>9315</v>
      </c>
      <c r="X7411" s="1" t="s">
        <v>9765</v>
      </c>
      <c r="Y7411" t="s">
        <v>9618</v>
      </c>
      <c r="AB7411">
        <v>39.99</v>
      </c>
      <c r="AC7411">
        <f t="shared" si="115"/>
        <v>39.99</v>
      </c>
      <c r="AD7411">
        <v>0</v>
      </c>
      <c r="AE7411">
        <v>0</v>
      </c>
      <c r="AG7411">
        <v>0</v>
      </c>
      <c r="AI7411">
        <v>0</v>
      </c>
      <c r="AK7411">
        <v>0</v>
      </c>
      <c r="AL7411" t="s">
        <v>5697</v>
      </c>
      <c r="AM7411" t="s">
        <v>9208</v>
      </c>
      <c r="AN7411">
        <v>8.7122820172044496E+16</v>
      </c>
      <c r="AO7411" s="1" t="s">
        <v>389</v>
      </c>
      <c r="AP7411" s="3">
        <v>44894.279270833336</v>
      </c>
      <c r="AQ7411" t="s">
        <v>9209</v>
      </c>
      <c r="AR7411" s="1" t="s">
        <v>9210</v>
      </c>
      <c r="AS7411" t="s">
        <v>9211</v>
      </c>
      <c r="AT7411" t="s">
        <v>9209</v>
      </c>
      <c r="AU7411" t="s">
        <v>4321</v>
      </c>
      <c r="AV7411" s="1" t="s">
        <v>224</v>
      </c>
    </row>
    <row r="7412" spans="1:48" x14ac:dyDescent="0.25">
      <c r="A7412" s="1" t="s">
        <v>389</v>
      </c>
      <c r="B7412" t="s">
        <v>9191</v>
      </c>
      <c r="C7412" t="s">
        <v>9192</v>
      </c>
      <c r="D7412" t="s">
        <v>9614</v>
      </c>
      <c r="E7412" s="1" t="s">
        <v>9692</v>
      </c>
      <c r="F7412" s="1" t="s">
        <v>223</v>
      </c>
      <c r="G7412" t="s">
        <v>9196</v>
      </c>
      <c r="H7412" s="1" t="s">
        <v>224</v>
      </c>
      <c r="I7412" s="1" t="s">
        <v>9198</v>
      </c>
      <c r="J7412">
        <v>1</v>
      </c>
      <c r="K7412" s="1" t="s">
        <v>2868</v>
      </c>
      <c r="L7412" s="1" t="s">
        <v>5696</v>
      </c>
      <c r="M7412" s="1" t="s">
        <v>5408</v>
      </c>
      <c r="N7412" s="1" t="s">
        <v>9798</v>
      </c>
      <c r="Q7412">
        <v>0</v>
      </c>
      <c r="R7412" t="s">
        <v>9764</v>
      </c>
      <c r="S7412">
        <v>61</v>
      </c>
      <c r="T7412">
        <v>100</v>
      </c>
      <c r="U7412">
        <v>100</v>
      </c>
      <c r="W7412" t="s">
        <v>9315</v>
      </c>
      <c r="X7412" s="1" t="s">
        <v>9765</v>
      </c>
      <c r="Y7412" t="s">
        <v>9618</v>
      </c>
      <c r="AB7412">
        <v>39.99</v>
      </c>
      <c r="AC7412">
        <f t="shared" si="115"/>
        <v>39.99</v>
      </c>
      <c r="AD7412">
        <v>0</v>
      </c>
      <c r="AE7412">
        <v>0</v>
      </c>
      <c r="AG7412">
        <v>0</v>
      </c>
      <c r="AI7412">
        <v>0</v>
      </c>
      <c r="AK7412">
        <v>0</v>
      </c>
      <c r="AL7412" t="s">
        <v>5697</v>
      </c>
      <c r="AM7412" t="s">
        <v>9208</v>
      </c>
      <c r="AN7412">
        <v>8.7122820172044496E+16</v>
      </c>
      <c r="AO7412" s="1" t="s">
        <v>389</v>
      </c>
      <c r="AP7412" s="3">
        <v>44894.279270833336</v>
      </c>
      <c r="AQ7412" t="s">
        <v>9209</v>
      </c>
      <c r="AR7412" s="1" t="s">
        <v>9210</v>
      </c>
      <c r="AS7412" t="s">
        <v>9211</v>
      </c>
      <c r="AT7412" t="s">
        <v>9209</v>
      </c>
      <c r="AU7412" t="s">
        <v>2869</v>
      </c>
      <c r="AV7412" s="1" t="s">
        <v>224</v>
      </c>
    </row>
    <row r="7413" spans="1:48" x14ac:dyDescent="0.25">
      <c r="A7413" s="1" t="s">
        <v>389</v>
      </c>
      <c r="B7413" t="s">
        <v>9191</v>
      </c>
      <c r="C7413" t="s">
        <v>9192</v>
      </c>
      <c r="D7413" t="s">
        <v>9614</v>
      </c>
      <c r="E7413" s="1" t="s">
        <v>9692</v>
      </c>
      <c r="F7413" s="1" t="s">
        <v>223</v>
      </c>
      <c r="G7413" t="s">
        <v>9196</v>
      </c>
      <c r="H7413" s="1" t="s">
        <v>224</v>
      </c>
      <c r="I7413" s="1" t="s">
        <v>9198</v>
      </c>
      <c r="J7413">
        <v>1</v>
      </c>
      <c r="K7413" s="1" t="s">
        <v>4310</v>
      </c>
      <c r="L7413" s="1" t="s">
        <v>4311</v>
      </c>
      <c r="M7413" s="1" t="s">
        <v>5470</v>
      </c>
      <c r="N7413" s="1" t="s">
        <v>9445</v>
      </c>
      <c r="Q7413">
        <v>0</v>
      </c>
      <c r="R7413" t="s">
        <v>9764</v>
      </c>
      <c r="S7413">
        <v>62</v>
      </c>
      <c r="T7413">
        <v>100</v>
      </c>
      <c r="U7413">
        <v>100</v>
      </c>
      <c r="W7413" t="s">
        <v>9315</v>
      </c>
      <c r="X7413" s="1" t="s">
        <v>9765</v>
      </c>
      <c r="Y7413" t="s">
        <v>9618</v>
      </c>
      <c r="AB7413">
        <v>39.99</v>
      </c>
      <c r="AC7413">
        <f t="shared" si="115"/>
        <v>39.99</v>
      </c>
      <c r="AD7413">
        <v>0</v>
      </c>
      <c r="AE7413">
        <v>0</v>
      </c>
      <c r="AG7413">
        <v>0</v>
      </c>
      <c r="AI7413">
        <v>0</v>
      </c>
      <c r="AK7413">
        <v>0</v>
      </c>
      <c r="AL7413" t="s">
        <v>4312</v>
      </c>
      <c r="AM7413" t="s">
        <v>9208</v>
      </c>
      <c r="AN7413">
        <v>8.7122820172044496E+16</v>
      </c>
      <c r="AO7413" s="1" t="s">
        <v>389</v>
      </c>
      <c r="AP7413" s="3">
        <v>44894.279270833336</v>
      </c>
      <c r="AQ7413" t="s">
        <v>9209</v>
      </c>
      <c r="AR7413" s="1" t="s">
        <v>9210</v>
      </c>
      <c r="AS7413" t="s">
        <v>9211</v>
      </c>
      <c r="AT7413" t="s">
        <v>9209</v>
      </c>
      <c r="AU7413" t="s">
        <v>4313</v>
      </c>
      <c r="AV7413" s="1" t="s">
        <v>224</v>
      </c>
    </row>
    <row r="7414" spans="1:48" x14ac:dyDescent="0.25">
      <c r="A7414" s="1" t="s">
        <v>389</v>
      </c>
      <c r="B7414" t="s">
        <v>9191</v>
      </c>
      <c r="C7414" t="s">
        <v>9192</v>
      </c>
      <c r="D7414" t="s">
        <v>9614</v>
      </c>
      <c r="E7414" s="1" t="s">
        <v>9692</v>
      </c>
      <c r="F7414" s="1" t="s">
        <v>223</v>
      </c>
      <c r="G7414" t="s">
        <v>9196</v>
      </c>
      <c r="H7414" s="1" t="s">
        <v>224</v>
      </c>
      <c r="I7414" s="1" t="s">
        <v>9198</v>
      </c>
      <c r="J7414">
        <v>1</v>
      </c>
      <c r="K7414" s="1" t="s">
        <v>5583</v>
      </c>
      <c r="L7414" s="1" t="s">
        <v>5584</v>
      </c>
      <c r="M7414" s="1" t="s">
        <v>5345</v>
      </c>
      <c r="N7414" s="1" t="s">
        <v>9427</v>
      </c>
      <c r="Q7414">
        <v>0</v>
      </c>
      <c r="R7414" t="s">
        <v>9764</v>
      </c>
      <c r="S7414">
        <v>63</v>
      </c>
      <c r="T7414">
        <v>100</v>
      </c>
      <c r="U7414">
        <v>100</v>
      </c>
      <c r="W7414" t="s">
        <v>9315</v>
      </c>
      <c r="X7414" s="1" t="s">
        <v>9765</v>
      </c>
      <c r="Y7414" t="s">
        <v>9618</v>
      </c>
      <c r="AB7414">
        <v>39.99</v>
      </c>
      <c r="AC7414">
        <f t="shared" si="115"/>
        <v>39.99</v>
      </c>
      <c r="AD7414">
        <v>0</v>
      </c>
      <c r="AE7414">
        <v>0</v>
      </c>
      <c r="AG7414">
        <v>0</v>
      </c>
      <c r="AI7414">
        <v>0</v>
      </c>
      <c r="AK7414">
        <v>0</v>
      </c>
      <c r="AL7414" t="s">
        <v>5585</v>
      </c>
      <c r="AM7414" t="s">
        <v>9208</v>
      </c>
      <c r="AN7414">
        <v>8.7122820172044496E+16</v>
      </c>
      <c r="AO7414" s="1" t="s">
        <v>389</v>
      </c>
      <c r="AP7414" s="3">
        <v>44894.279270833336</v>
      </c>
      <c r="AQ7414" t="s">
        <v>9209</v>
      </c>
      <c r="AR7414" s="1" t="s">
        <v>9210</v>
      </c>
      <c r="AS7414" t="s">
        <v>9211</v>
      </c>
      <c r="AT7414" t="s">
        <v>9209</v>
      </c>
      <c r="AU7414" t="s">
        <v>5586</v>
      </c>
      <c r="AV7414" s="1" t="s">
        <v>224</v>
      </c>
    </row>
    <row r="7415" spans="1:48" x14ac:dyDescent="0.25">
      <c r="A7415" s="1" t="s">
        <v>389</v>
      </c>
      <c r="B7415" t="s">
        <v>9191</v>
      </c>
      <c r="C7415" t="s">
        <v>9192</v>
      </c>
      <c r="D7415" t="s">
        <v>9614</v>
      </c>
      <c r="E7415" s="1" t="s">
        <v>9692</v>
      </c>
      <c r="F7415" s="1" t="s">
        <v>223</v>
      </c>
      <c r="G7415" t="s">
        <v>9196</v>
      </c>
      <c r="H7415" s="1" t="s">
        <v>224</v>
      </c>
      <c r="I7415" s="1" t="s">
        <v>9198</v>
      </c>
      <c r="J7415">
        <v>1</v>
      </c>
      <c r="K7415" s="1" t="s">
        <v>400</v>
      </c>
      <c r="L7415" s="1" t="s">
        <v>5621</v>
      </c>
      <c r="M7415" s="1" t="s">
        <v>9726</v>
      </c>
      <c r="N7415" s="1" t="s">
        <v>9780</v>
      </c>
      <c r="Q7415">
        <v>0</v>
      </c>
      <c r="R7415" t="s">
        <v>9764</v>
      </c>
      <c r="S7415">
        <v>64</v>
      </c>
      <c r="T7415">
        <v>100</v>
      </c>
      <c r="U7415">
        <v>100</v>
      </c>
      <c r="W7415" t="s">
        <v>9315</v>
      </c>
      <c r="X7415" s="1" t="s">
        <v>9765</v>
      </c>
      <c r="Y7415" t="s">
        <v>9618</v>
      </c>
      <c r="AB7415">
        <v>39.99</v>
      </c>
      <c r="AC7415">
        <f t="shared" si="115"/>
        <v>39.99</v>
      </c>
      <c r="AD7415">
        <v>0</v>
      </c>
      <c r="AE7415">
        <v>0</v>
      </c>
      <c r="AG7415">
        <v>0</v>
      </c>
      <c r="AI7415">
        <v>0</v>
      </c>
      <c r="AK7415">
        <v>0</v>
      </c>
      <c r="AL7415" t="s">
        <v>5622</v>
      </c>
      <c r="AM7415" t="s">
        <v>9208</v>
      </c>
      <c r="AN7415">
        <v>8.7122820172044496E+16</v>
      </c>
      <c r="AO7415" s="1" t="s">
        <v>389</v>
      </c>
      <c r="AP7415" s="3">
        <v>44894.279270833336</v>
      </c>
      <c r="AQ7415" t="s">
        <v>9209</v>
      </c>
      <c r="AR7415" s="1" t="s">
        <v>9210</v>
      </c>
      <c r="AS7415" t="s">
        <v>9211</v>
      </c>
      <c r="AT7415" t="s">
        <v>9209</v>
      </c>
      <c r="AU7415" t="s">
        <v>401</v>
      </c>
      <c r="AV7415" s="1" t="s">
        <v>224</v>
      </c>
    </row>
    <row r="7416" spans="1:48" x14ac:dyDescent="0.25">
      <c r="A7416" s="1" t="s">
        <v>389</v>
      </c>
      <c r="B7416" t="s">
        <v>9191</v>
      </c>
      <c r="C7416" t="s">
        <v>9192</v>
      </c>
      <c r="D7416" t="s">
        <v>9614</v>
      </c>
      <c r="E7416" s="1" t="s">
        <v>9692</v>
      </c>
      <c r="F7416" s="1" t="s">
        <v>223</v>
      </c>
      <c r="G7416" t="s">
        <v>9196</v>
      </c>
      <c r="H7416" s="1" t="s">
        <v>224</v>
      </c>
      <c r="I7416" s="1" t="s">
        <v>9198</v>
      </c>
      <c r="J7416">
        <v>1</v>
      </c>
      <c r="K7416" s="1" t="s">
        <v>2874</v>
      </c>
      <c r="L7416" s="1" t="s">
        <v>5696</v>
      </c>
      <c r="M7416" s="1" t="s">
        <v>9754</v>
      </c>
      <c r="N7416" s="1" t="s">
        <v>9780</v>
      </c>
      <c r="Q7416">
        <v>0</v>
      </c>
      <c r="R7416" t="s">
        <v>9764</v>
      </c>
      <c r="S7416">
        <v>65</v>
      </c>
      <c r="T7416">
        <v>100</v>
      </c>
      <c r="U7416">
        <v>100</v>
      </c>
      <c r="W7416" t="s">
        <v>9315</v>
      </c>
      <c r="X7416" s="1" t="s">
        <v>9765</v>
      </c>
      <c r="Y7416" t="s">
        <v>9618</v>
      </c>
      <c r="AB7416">
        <v>39.99</v>
      </c>
      <c r="AC7416">
        <f t="shared" si="115"/>
        <v>39.99</v>
      </c>
      <c r="AD7416">
        <v>0</v>
      </c>
      <c r="AE7416">
        <v>0</v>
      </c>
      <c r="AG7416">
        <v>0</v>
      </c>
      <c r="AI7416">
        <v>0</v>
      </c>
      <c r="AK7416">
        <v>0</v>
      </c>
      <c r="AL7416" t="s">
        <v>5697</v>
      </c>
      <c r="AM7416" t="s">
        <v>9208</v>
      </c>
      <c r="AN7416">
        <v>8.7122820172044496E+16</v>
      </c>
      <c r="AO7416" s="1" t="s">
        <v>389</v>
      </c>
      <c r="AP7416" s="3">
        <v>44894.279270833336</v>
      </c>
      <c r="AQ7416" t="s">
        <v>9209</v>
      </c>
      <c r="AR7416" s="1" t="s">
        <v>9210</v>
      </c>
      <c r="AS7416" t="s">
        <v>9211</v>
      </c>
      <c r="AT7416" t="s">
        <v>9209</v>
      </c>
      <c r="AU7416" t="s">
        <v>2875</v>
      </c>
      <c r="AV7416" s="1" t="s">
        <v>224</v>
      </c>
    </row>
    <row r="7417" spans="1:48" x14ac:dyDescent="0.25">
      <c r="A7417" s="1" t="s">
        <v>389</v>
      </c>
      <c r="B7417" t="s">
        <v>9191</v>
      </c>
      <c r="C7417" t="s">
        <v>9192</v>
      </c>
      <c r="D7417" t="s">
        <v>9614</v>
      </c>
      <c r="E7417" s="1" t="s">
        <v>9692</v>
      </c>
      <c r="F7417" s="1" t="s">
        <v>223</v>
      </c>
      <c r="G7417" t="s">
        <v>9196</v>
      </c>
      <c r="H7417" s="1" t="s">
        <v>224</v>
      </c>
      <c r="I7417" s="1" t="s">
        <v>9198</v>
      </c>
      <c r="J7417">
        <v>1</v>
      </c>
      <c r="K7417" s="1" t="s">
        <v>4474</v>
      </c>
      <c r="L7417" s="1" t="s">
        <v>4311</v>
      </c>
      <c r="M7417" s="1" t="s">
        <v>5470</v>
      </c>
      <c r="N7417" s="1" t="s">
        <v>9427</v>
      </c>
      <c r="Q7417">
        <v>0</v>
      </c>
      <c r="R7417" t="s">
        <v>9764</v>
      </c>
      <c r="S7417">
        <v>66</v>
      </c>
      <c r="T7417">
        <v>100</v>
      </c>
      <c r="U7417">
        <v>100</v>
      </c>
      <c r="W7417" t="s">
        <v>9315</v>
      </c>
      <c r="X7417" s="1" t="s">
        <v>9765</v>
      </c>
      <c r="Y7417" t="s">
        <v>9618</v>
      </c>
      <c r="AB7417">
        <v>39.99</v>
      </c>
      <c r="AC7417">
        <f t="shared" si="115"/>
        <v>39.99</v>
      </c>
      <c r="AD7417">
        <v>0</v>
      </c>
      <c r="AE7417">
        <v>0</v>
      </c>
      <c r="AG7417">
        <v>0</v>
      </c>
      <c r="AI7417">
        <v>0</v>
      </c>
      <c r="AK7417">
        <v>0</v>
      </c>
      <c r="AL7417" t="s">
        <v>4312</v>
      </c>
      <c r="AM7417" t="s">
        <v>9208</v>
      </c>
      <c r="AN7417">
        <v>8.7122820172044496E+16</v>
      </c>
      <c r="AO7417" s="1" t="s">
        <v>389</v>
      </c>
      <c r="AP7417" s="3">
        <v>44894.279270833336</v>
      </c>
      <c r="AQ7417" t="s">
        <v>9209</v>
      </c>
      <c r="AR7417" s="1" t="s">
        <v>9210</v>
      </c>
      <c r="AS7417" t="s">
        <v>9211</v>
      </c>
      <c r="AT7417" t="s">
        <v>9209</v>
      </c>
      <c r="AU7417" t="s">
        <v>4475</v>
      </c>
      <c r="AV7417" s="1" t="s">
        <v>224</v>
      </c>
    </row>
    <row r="7418" spans="1:48" x14ac:dyDescent="0.25">
      <c r="A7418" s="1" t="s">
        <v>389</v>
      </c>
      <c r="B7418" t="s">
        <v>9191</v>
      </c>
      <c r="C7418" t="s">
        <v>9192</v>
      </c>
      <c r="D7418" t="s">
        <v>9614</v>
      </c>
      <c r="E7418" s="1" t="s">
        <v>9692</v>
      </c>
      <c r="F7418" s="1" t="s">
        <v>223</v>
      </c>
      <c r="G7418" t="s">
        <v>9196</v>
      </c>
      <c r="H7418" s="1" t="s">
        <v>224</v>
      </c>
      <c r="I7418" s="1" t="s">
        <v>9198</v>
      </c>
      <c r="J7418">
        <v>1</v>
      </c>
      <c r="K7418" s="1" t="s">
        <v>5644</v>
      </c>
      <c r="L7418" s="1" t="s">
        <v>5605</v>
      </c>
      <c r="M7418" s="1" t="s">
        <v>5486</v>
      </c>
      <c r="N7418" s="1" t="s">
        <v>8467</v>
      </c>
      <c r="Q7418">
        <v>0</v>
      </c>
      <c r="R7418" t="s">
        <v>9764</v>
      </c>
      <c r="S7418">
        <v>67</v>
      </c>
      <c r="T7418">
        <v>100</v>
      </c>
      <c r="U7418">
        <v>100</v>
      </c>
      <c r="W7418" t="s">
        <v>9315</v>
      </c>
      <c r="X7418" s="1" t="s">
        <v>9765</v>
      </c>
      <c r="Y7418" t="s">
        <v>9618</v>
      </c>
      <c r="AB7418">
        <v>35.99</v>
      </c>
      <c r="AC7418">
        <f t="shared" si="115"/>
        <v>35.99</v>
      </c>
      <c r="AD7418">
        <v>0</v>
      </c>
      <c r="AE7418">
        <v>0</v>
      </c>
      <c r="AG7418">
        <v>0</v>
      </c>
      <c r="AI7418">
        <v>0</v>
      </c>
      <c r="AK7418">
        <v>0</v>
      </c>
      <c r="AL7418" t="s">
        <v>5606</v>
      </c>
      <c r="AM7418" t="s">
        <v>9208</v>
      </c>
      <c r="AN7418">
        <v>8.7122820172044496E+16</v>
      </c>
      <c r="AO7418" s="1" t="s">
        <v>389</v>
      </c>
      <c r="AP7418" s="3">
        <v>44894.279270833336</v>
      </c>
      <c r="AQ7418" t="s">
        <v>9209</v>
      </c>
      <c r="AR7418" s="1" t="s">
        <v>9210</v>
      </c>
      <c r="AS7418" t="s">
        <v>9211</v>
      </c>
      <c r="AT7418" t="s">
        <v>9209</v>
      </c>
      <c r="AU7418" t="s">
        <v>5645</v>
      </c>
      <c r="AV7418" s="1" t="s">
        <v>224</v>
      </c>
    </row>
    <row r="7419" spans="1:48" x14ac:dyDescent="0.25">
      <c r="A7419" s="1" t="s">
        <v>389</v>
      </c>
      <c r="B7419" t="s">
        <v>9191</v>
      </c>
      <c r="C7419" t="s">
        <v>9192</v>
      </c>
      <c r="D7419" t="s">
        <v>9614</v>
      </c>
      <c r="E7419" s="1" t="s">
        <v>9692</v>
      </c>
      <c r="F7419" s="1" t="s">
        <v>223</v>
      </c>
      <c r="G7419" t="s">
        <v>9196</v>
      </c>
      <c r="H7419" s="1" t="s">
        <v>224</v>
      </c>
      <c r="I7419" s="1" t="s">
        <v>9198</v>
      </c>
      <c r="J7419">
        <v>1</v>
      </c>
      <c r="K7419" s="1" t="s">
        <v>4554</v>
      </c>
      <c r="L7419" s="1" t="s">
        <v>5621</v>
      </c>
      <c r="M7419" s="1" t="s">
        <v>9726</v>
      </c>
      <c r="N7419" s="1" t="s">
        <v>9798</v>
      </c>
      <c r="Q7419">
        <v>0</v>
      </c>
      <c r="R7419" t="s">
        <v>9764</v>
      </c>
      <c r="S7419">
        <v>68</v>
      </c>
      <c r="T7419">
        <v>100</v>
      </c>
      <c r="U7419">
        <v>100</v>
      </c>
      <c r="W7419" t="s">
        <v>9315</v>
      </c>
      <c r="X7419" s="1" t="s">
        <v>9765</v>
      </c>
      <c r="Y7419" t="s">
        <v>9618</v>
      </c>
      <c r="AB7419">
        <v>39.99</v>
      </c>
      <c r="AC7419">
        <f t="shared" si="115"/>
        <v>39.99</v>
      </c>
      <c r="AD7419">
        <v>0</v>
      </c>
      <c r="AE7419">
        <v>0</v>
      </c>
      <c r="AG7419">
        <v>0</v>
      </c>
      <c r="AI7419">
        <v>0</v>
      </c>
      <c r="AK7419">
        <v>0</v>
      </c>
      <c r="AL7419" t="s">
        <v>5622</v>
      </c>
      <c r="AM7419" t="s">
        <v>9208</v>
      </c>
      <c r="AN7419">
        <v>8.7122820172044496E+16</v>
      </c>
      <c r="AO7419" s="1" t="s">
        <v>389</v>
      </c>
      <c r="AP7419" s="3">
        <v>44894.279270833336</v>
      </c>
      <c r="AQ7419" t="s">
        <v>9209</v>
      </c>
      <c r="AR7419" s="1" t="s">
        <v>9210</v>
      </c>
      <c r="AS7419" t="s">
        <v>9211</v>
      </c>
      <c r="AT7419" t="s">
        <v>9209</v>
      </c>
      <c r="AU7419" t="s">
        <v>4555</v>
      </c>
      <c r="AV7419" s="1" t="s">
        <v>224</v>
      </c>
    </row>
    <row r="7420" spans="1:48" x14ac:dyDescent="0.25">
      <c r="A7420" s="1" t="s">
        <v>389</v>
      </c>
      <c r="B7420" t="s">
        <v>9191</v>
      </c>
      <c r="C7420" t="s">
        <v>9192</v>
      </c>
      <c r="D7420" t="s">
        <v>9614</v>
      </c>
      <c r="E7420" s="1" t="s">
        <v>9692</v>
      </c>
      <c r="F7420" s="1" t="s">
        <v>223</v>
      </c>
      <c r="G7420" t="s">
        <v>9196</v>
      </c>
      <c r="H7420" s="1" t="s">
        <v>224</v>
      </c>
      <c r="I7420" s="1" t="s">
        <v>9198</v>
      </c>
      <c r="J7420">
        <v>1</v>
      </c>
      <c r="K7420" s="1" t="s">
        <v>402</v>
      </c>
      <c r="L7420" s="1" t="s">
        <v>5621</v>
      </c>
      <c r="M7420" s="1" t="s">
        <v>5352</v>
      </c>
      <c r="N7420" s="1" t="s">
        <v>7983</v>
      </c>
      <c r="Q7420">
        <v>0</v>
      </c>
      <c r="R7420" t="s">
        <v>9764</v>
      </c>
      <c r="S7420">
        <v>69</v>
      </c>
      <c r="T7420">
        <v>100</v>
      </c>
      <c r="U7420">
        <v>100</v>
      </c>
      <c r="W7420" t="s">
        <v>9315</v>
      </c>
      <c r="X7420" s="1" t="s">
        <v>9765</v>
      </c>
      <c r="Y7420" t="s">
        <v>9618</v>
      </c>
      <c r="AB7420">
        <v>39.99</v>
      </c>
      <c r="AC7420">
        <f t="shared" si="115"/>
        <v>39.99</v>
      </c>
      <c r="AD7420">
        <v>0</v>
      </c>
      <c r="AE7420">
        <v>0</v>
      </c>
      <c r="AG7420">
        <v>0</v>
      </c>
      <c r="AI7420">
        <v>0</v>
      </c>
      <c r="AK7420">
        <v>0</v>
      </c>
      <c r="AL7420" t="s">
        <v>5622</v>
      </c>
      <c r="AM7420" t="s">
        <v>9208</v>
      </c>
      <c r="AN7420">
        <v>8.7122820172044496E+16</v>
      </c>
      <c r="AO7420" s="1" t="s">
        <v>389</v>
      </c>
      <c r="AP7420" s="3">
        <v>44894.279270833336</v>
      </c>
      <c r="AQ7420" t="s">
        <v>9209</v>
      </c>
      <c r="AR7420" s="1" t="s">
        <v>9210</v>
      </c>
      <c r="AS7420" t="s">
        <v>9211</v>
      </c>
      <c r="AT7420" t="s">
        <v>9209</v>
      </c>
      <c r="AU7420" t="s">
        <v>403</v>
      </c>
      <c r="AV7420" s="1" t="s">
        <v>224</v>
      </c>
    </row>
    <row r="7421" spans="1:48" x14ac:dyDescent="0.25">
      <c r="A7421" s="1" t="s">
        <v>389</v>
      </c>
      <c r="B7421" t="s">
        <v>9191</v>
      </c>
      <c r="C7421" t="s">
        <v>9192</v>
      </c>
      <c r="D7421" t="s">
        <v>9614</v>
      </c>
      <c r="E7421" s="1" t="s">
        <v>9692</v>
      </c>
      <c r="F7421" s="1" t="s">
        <v>223</v>
      </c>
      <c r="G7421" t="s">
        <v>9196</v>
      </c>
      <c r="H7421" s="1" t="s">
        <v>224</v>
      </c>
      <c r="I7421" s="1" t="s">
        <v>9198</v>
      </c>
      <c r="J7421">
        <v>1</v>
      </c>
      <c r="K7421" s="1" t="s">
        <v>3482</v>
      </c>
      <c r="L7421" s="1" t="s">
        <v>5621</v>
      </c>
      <c r="M7421" s="1" t="s">
        <v>5352</v>
      </c>
      <c r="N7421" s="1" t="s">
        <v>8467</v>
      </c>
      <c r="Q7421">
        <v>0</v>
      </c>
      <c r="R7421" t="s">
        <v>9764</v>
      </c>
      <c r="S7421">
        <v>70</v>
      </c>
      <c r="T7421">
        <v>100</v>
      </c>
      <c r="U7421">
        <v>100</v>
      </c>
      <c r="W7421" t="s">
        <v>9315</v>
      </c>
      <c r="X7421" s="1" t="s">
        <v>9765</v>
      </c>
      <c r="Y7421" t="s">
        <v>9618</v>
      </c>
      <c r="AB7421">
        <v>39.99</v>
      </c>
      <c r="AC7421">
        <f t="shared" si="115"/>
        <v>39.99</v>
      </c>
      <c r="AD7421">
        <v>0</v>
      </c>
      <c r="AE7421">
        <v>0</v>
      </c>
      <c r="AG7421">
        <v>0</v>
      </c>
      <c r="AI7421">
        <v>0</v>
      </c>
      <c r="AK7421">
        <v>0</v>
      </c>
      <c r="AL7421" t="s">
        <v>5622</v>
      </c>
      <c r="AM7421" t="s">
        <v>9208</v>
      </c>
      <c r="AN7421">
        <v>8.7122820172044496E+16</v>
      </c>
      <c r="AO7421" s="1" t="s">
        <v>389</v>
      </c>
      <c r="AP7421" s="3">
        <v>44894.279270833336</v>
      </c>
      <c r="AQ7421" t="s">
        <v>9209</v>
      </c>
      <c r="AR7421" s="1" t="s">
        <v>9210</v>
      </c>
      <c r="AS7421" t="s">
        <v>9211</v>
      </c>
      <c r="AT7421" t="s">
        <v>9209</v>
      </c>
      <c r="AU7421" t="s">
        <v>3483</v>
      </c>
      <c r="AV7421" s="1" t="s">
        <v>224</v>
      </c>
    </row>
    <row r="7422" spans="1:48" x14ac:dyDescent="0.25">
      <c r="A7422" s="1" t="s">
        <v>389</v>
      </c>
      <c r="B7422" t="s">
        <v>9191</v>
      </c>
      <c r="C7422" t="s">
        <v>9192</v>
      </c>
      <c r="D7422" t="s">
        <v>9614</v>
      </c>
      <c r="E7422" s="1" t="s">
        <v>9692</v>
      </c>
      <c r="F7422" s="1" t="s">
        <v>223</v>
      </c>
      <c r="G7422" t="s">
        <v>9196</v>
      </c>
      <c r="H7422" s="1" t="s">
        <v>224</v>
      </c>
      <c r="I7422" s="1" t="s">
        <v>9198</v>
      </c>
      <c r="J7422">
        <v>1</v>
      </c>
      <c r="K7422" s="1" t="s">
        <v>5632</v>
      </c>
      <c r="L7422" s="1" t="s">
        <v>5580</v>
      </c>
      <c r="M7422" s="1" t="s">
        <v>5387</v>
      </c>
      <c r="N7422" s="1" t="s">
        <v>9772</v>
      </c>
      <c r="Q7422">
        <v>0</v>
      </c>
      <c r="R7422" t="s">
        <v>9764</v>
      </c>
      <c r="S7422">
        <v>71</v>
      </c>
      <c r="T7422">
        <v>100</v>
      </c>
      <c r="U7422">
        <v>100</v>
      </c>
      <c r="W7422" t="s">
        <v>9315</v>
      </c>
      <c r="X7422" s="1" t="s">
        <v>9765</v>
      </c>
      <c r="Y7422" t="s">
        <v>9618</v>
      </c>
      <c r="AB7422">
        <v>39.99</v>
      </c>
      <c r="AC7422">
        <f t="shared" si="115"/>
        <v>39.99</v>
      </c>
      <c r="AD7422">
        <v>0</v>
      </c>
      <c r="AE7422">
        <v>0</v>
      </c>
      <c r="AG7422">
        <v>0</v>
      </c>
      <c r="AI7422">
        <v>0</v>
      </c>
      <c r="AK7422">
        <v>0</v>
      </c>
      <c r="AL7422" t="s">
        <v>5581</v>
      </c>
      <c r="AM7422" t="s">
        <v>9208</v>
      </c>
      <c r="AN7422">
        <v>8.7122820172044496E+16</v>
      </c>
      <c r="AO7422" s="1" t="s">
        <v>389</v>
      </c>
      <c r="AP7422" s="3">
        <v>44894.279270833336</v>
      </c>
      <c r="AQ7422" t="s">
        <v>9209</v>
      </c>
      <c r="AR7422" s="1" t="s">
        <v>9210</v>
      </c>
      <c r="AS7422" t="s">
        <v>9211</v>
      </c>
      <c r="AT7422" t="s">
        <v>9209</v>
      </c>
      <c r="AU7422" t="s">
        <v>5633</v>
      </c>
      <c r="AV7422" s="1" t="s">
        <v>224</v>
      </c>
    </row>
    <row r="7423" spans="1:48" x14ac:dyDescent="0.25">
      <c r="A7423" s="1" t="s">
        <v>389</v>
      </c>
      <c r="B7423" t="s">
        <v>9191</v>
      </c>
      <c r="C7423" t="s">
        <v>9192</v>
      </c>
      <c r="D7423" t="s">
        <v>9614</v>
      </c>
      <c r="E7423" s="1" t="s">
        <v>9692</v>
      </c>
      <c r="F7423" s="1" t="s">
        <v>223</v>
      </c>
      <c r="G7423" t="s">
        <v>9196</v>
      </c>
      <c r="H7423" s="1" t="s">
        <v>224</v>
      </c>
      <c r="I7423" s="1" t="s">
        <v>9198</v>
      </c>
      <c r="J7423">
        <v>1</v>
      </c>
      <c r="K7423" s="1" t="s">
        <v>3176</v>
      </c>
      <c r="L7423" s="1" t="s">
        <v>5671</v>
      </c>
      <c r="M7423" s="1" t="s">
        <v>5525</v>
      </c>
      <c r="N7423" s="1" t="s">
        <v>9789</v>
      </c>
      <c r="Q7423">
        <v>0</v>
      </c>
      <c r="R7423" t="s">
        <v>9764</v>
      </c>
      <c r="S7423">
        <v>72</v>
      </c>
      <c r="T7423">
        <v>100</v>
      </c>
      <c r="U7423">
        <v>100</v>
      </c>
      <c r="W7423" t="s">
        <v>9315</v>
      </c>
      <c r="X7423" s="1" t="s">
        <v>9765</v>
      </c>
      <c r="Y7423" t="s">
        <v>9618</v>
      </c>
      <c r="AB7423">
        <v>45.99</v>
      </c>
      <c r="AC7423">
        <f t="shared" si="115"/>
        <v>45.99</v>
      </c>
      <c r="AD7423">
        <v>0</v>
      </c>
      <c r="AE7423">
        <v>0</v>
      </c>
      <c r="AG7423">
        <v>0</v>
      </c>
      <c r="AI7423">
        <v>0</v>
      </c>
      <c r="AK7423">
        <v>0</v>
      </c>
      <c r="AL7423" t="s">
        <v>5581</v>
      </c>
      <c r="AM7423" t="s">
        <v>9208</v>
      </c>
      <c r="AN7423">
        <v>8.7122820172044496E+16</v>
      </c>
      <c r="AO7423" s="1" t="s">
        <v>389</v>
      </c>
      <c r="AP7423" s="3">
        <v>44894.279270833336</v>
      </c>
      <c r="AQ7423" t="s">
        <v>9209</v>
      </c>
      <c r="AR7423" s="1" t="s">
        <v>9210</v>
      </c>
      <c r="AS7423" t="s">
        <v>9211</v>
      </c>
      <c r="AT7423" t="s">
        <v>9209</v>
      </c>
      <c r="AU7423" t="s">
        <v>3177</v>
      </c>
      <c r="AV7423" s="1" t="s">
        <v>224</v>
      </c>
    </row>
    <row r="7424" spans="1:48" x14ac:dyDescent="0.25">
      <c r="A7424" s="1" t="s">
        <v>389</v>
      </c>
      <c r="B7424" t="s">
        <v>9191</v>
      </c>
      <c r="C7424" t="s">
        <v>9192</v>
      </c>
      <c r="D7424" t="s">
        <v>9614</v>
      </c>
      <c r="E7424" s="1" t="s">
        <v>9692</v>
      </c>
      <c r="F7424" s="1" t="s">
        <v>223</v>
      </c>
      <c r="G7424" t="s">
        <v>9196</v>
      </c>
      <c r="H7424" s="1" t="s">
        <v>224</v>
      </c>
      <c r="I7424" s="1" t="s">
        <v>9198</v>
      </c>
      <c r="J7424">
        <v>1</v>
      </c>
      <c r="K7424" s="1" t="s">
        <v>3961</v>
      </c>
      <c r="L7424" s="1" t="s">
        <v>5651</v>
      </c>
      <c r="M7424" s="1" t="s">
        <v>5525</v>
      </c>
      <c r="N7424" s="1" t="s">
        <v>9772</v>
      </c>
      <c r="Q7424">
        <v>0</v>
      </c>
      <c r="R7424" t="s">
        <v>9764</v>
      </c>
      <c r="S7424">
        <v>73</v>
      </c>
      <c r="T7424">
        <v>100</v>
      </c>
      <c r="U7424">
        <v>100</v>
      </c>
      <c r="W7424" t="s">
        <v>9315</v>
      </c>
      <c r="X7424" s="1" t="s">
        <v>9765</v>
      </c>
      <c r="Y7424" t="s">
        <v>9618</v>
      </c>
      <c r="AB7424">
        <v>39.99</v>
      </c>
      <c r="AC7424">
        <f t="shared" si="115"/>
        <v>39.99</v>
      </c>
      <c r="AD7424">
        <v>0</v>
      </c>
      <c r="AE7424">
        <v>0</v>
      </c>
      <c r="AG7424">
        <v>0</v>
      </c>
      <c r="AI7424">
        <v>0</v>
      </c>
      <c r="AK7424">
        <v>0</v>
      </c>
      <c r="AL7424" t="s">
        <v>5652</v>
      </c>
      <c r="AM7424" t="s">
        <v>9208</v>
      </c>
      <c r="AN7424">
        <v>8.7122820172044496E+16</v>
      </c>
      <c r="AO7424" s="1" t="s">
        <v>389</v>
      </c>
      <c r="AP7424" s="3">
        <v>44894.279270833336</v>
      </c>
      <c r="AQ7424" t="s">
        <v>9209</v>
      </c>
      <c r="AR7424" s="1" t="s">
        <v>9210</v>
      </c>
      <c r="AS7424" t="s">
        <v>9211</v>
      </c>
      <c r="AT7424" t="s">
        <v>9209</v>
      </c>
      <c r="AU7424" t="s">
        <v>3962</v>
      </c>
      <c r="AV7424" s="1" t="s">
        <v>224</v>
      </c>
    </row>
    <row r="7425" spans="1:48" x14ac:dyDescent="0.25">
      <c r="A7425" s="1" t="s">
        <v>389</v>
      </c>
      <c r="B7425" t="s">
        <v>9191</v>
      </c>
      <c r="C7425" t="s">
        <v>9192</v>
      </c>
      <c r="D7425" t="s">
        <v>9614</v>
      </c>
      <c r="E7425" s="1" t="s">
        <v>9692</v>
      </c>
      <c r="F7425" s="1" t="s">
        <v>223</v>
      </c>
      <c r="G7425" t="s">
        <v>9196</v>
      </c>
      <c r="H7425" s="1" t="s">
        <v>224</v>
      </c>
      <c r="I7425" s="1" t="s">
        <v>9198</v>
      </c>
      <c r="J7425">
        <v>1</v>
      </c>
      <c r="K7425" s="1" t="s">
        <v>3370</v>
      </c>
      <c r="L7425" s="1" t="s">
        <v>5580</v>
      </c>
      <c r="M7425" s="1" t="s">
        <v>9201</v>
      </c>
      <c r="N7425" s="1" t="s">
        <v>9798</v>
      </c>
      <c r="Q7425">
        <v>0</v>
      </c>
      <c r="R7425" t="s">
        <v>9764</v>
      </c>
      <c r="S7425">
        <v>74</v>
      </c>
      <c r="T7425">
        <v>100</v>
      </c>
      <c r="U7425">
        <v>100</v>
      </c>
      <c r="W7425" t="s">
        <v>9315</v>
      </c>
      <c r="X7425" s="1" t="s">
        <v>9765</v>
      </c>
      <c r="Y7425" t="s">
        <v>9618</v>
      </c>
      <c r="AB7425">
        <v>39.99</v>
      </c>
      <c r="AC7425">
        <f t="shared" si="115"/>
        <v>39.99</v>
      </c>
      <c r="AD7425">
        <v>0</v>
      </c>
      <c r="AE7425">
        <v>0</v>
      </c>
      <c r="AG7425">
        <v>0</v>
      </c>
      <c r="AI7425">
        <v>0</v>
      </c>
      <c r="AK7425">
        <v>0</v>
      </c>
      <c r="AL7425" t="s">
        <v>5581</v>
      </c>
      <c r="AM7425" t="s">
        <v>9208</v>
      </c>
      <c r="AN7425">
        <v>8.7122820172044496E+16</v>
      </c>
      <c r="AO7425" s="1" t="s">
        <v>389</v>
      </c>
      <c r="AP7425" s="3">
        <v>44894.279270833336</v>
      </c>
      <c r="AQ7425" t="s">
        <v>9209</v>
      </c>
      <c r="AR7425" s="1" t="s">
        <v>9210</v>
      </c>
      <c r="AS7425" t="s">
        <v>9211</v>
      </c>
      <c r="AT7425" t="s">
        <v>9209</v>
      </c>
      <c r="AU7425" t="s">
        <v>3371</v>
      </c>
      <c r="AV7425" s="1" t="s">
        <v>224</v>
      </c>
    </row>
    <row r="7426" spans="1:48" x14ac:dyDescent="0.25">
      <c r="A7426" s="1" t="s">
        <v>389</v>
      </c>
      <c r="B7426" t="s">
        <v>9191</v>
      </c>
      <c r="C7426" t="s">
        <v>9192</v>
      </c>
      <c r="D7426" t="s">
        <v>9614</v>
      </c>
      <c r="E7426" s="1" t="s">
        <v>9692</v>
      </c>
      <c r="F7426" s="1" t="s">
        <v>223</v>
      </c>
      <c r="G7426" t="s">
        <v>9196</v>
      </c>
      <c r="H7426" s="1" t="s">
        <v>224</v>
      </c>
      <c r="I7426" s="1" t="s">
        <v>9198</v>
      </c>
      <c r="J7426">
        <v>1</v>
      </c>
      <c r="K7426" s="1" t="s">
        <v>4156</v>
      </c>
      <c r="L7426" s="1" t="s">
        <v>3765</v>
      </c>
      <c r="M7426" s="1" t="s">
        <v>7072</v>
      </c>
      <c r="N7426" s="1" t="s">
        <v>9492</v>
      </c>
      <c r="Q7426">
        <v>0</v>
      </c>
      <c r="R7426" t="s">
        <v>9764</v>
      </c>
      <c r="S7426">
        <v>75</v>
      </c>
      <c r="T7426">
        <v>100</v>
      </c>
      <c r="U7426">
        <v>100</v>
      </c>
      <c r="W7426" t="s">
        <v>9315</v>
      </c>
      <c r="X7426" s="1" t="s">
        <v>9765</v>
      </c>
      <c r="Y7426" t="s">
        <v>9618</v>
      </c>
      <c r="AB7426">
        <v>39.99</v>
      </c>
      <c r="AC7426">
        <f t="shared" si="115"/>
        <v>39.99</v>
      </c>
      <c r="AD7426">
        <v>0</v>
      </c>
      <c r="AE7426">
        <v>0</v>
      </c>
      <c r="AG7426">
        <v>0</v>
      </c>
      <c r="AI7426">
        <v>0</v>
      </c>
      <c r="AK7426">
        <v>0</v>
      </c>
      <c r="AL7426" t="s">
        <v>3766</v>
      </c>
      <c r="AM7426" t="s">
        <v>9208</v>
      </c>
      <c r="AN7426">
        <v>8.7122820172044496E+16</v>
      </c>
      <c r="AO7426" s="1" t="s">
        <v>389</v>
      </c>
      <c r="AP7426" s="3">
        <v>44894.279270833336</v>
      </c>
      <c r="AQ7426" t="s">
        <v>9209</v>
      </c>
      <c r="AR7426" s="1" t="s">
        <v>9210</v>
      </c>
      <c r="AS7426" t="s">
        <v>9211</v>
      </c>
      <c r="AT7426" t="s">
        <v>9209</v>
      </c>
      <c r="AU7426" t="s">
        <v>4157</v>
      </c>
      <c r="AV7426" s="1" t="s">
        <v>224</v>
      </c>
    </row>
    <row r="7427" spans="1:48" x14ac:dyDescent="0.25">
      <c r="A7427" s="1" t="s">
        <v>389</v>
      </c>
      <c r="B7427" t="s">
        <v>9191</v>
      </c>
      <c r="C7427" t="s">
        <v>9192</v>
      </c>
      <c r="D7427" t="s">
        <v>9614</v>
      </c>
      <c r="E7427" s="1" t="s">
        <v>9692</v>
      </c>
      <c r="F7427" s="1" t="s">
        <v>223</v>
      </c>
      <c r="G7427" t="s">
        <v>9196</v>
      </c>
      <c r="H7427" s="1" t="s">
        <v>224</v>
      </c>
      <c r="I7427" s="1" t="s">
        <v>9198</v>
      </c>
      <c r="J7427">
        <v>1</v>
      </c>
      <c r="K7427" s="1" t="s">
        <v>1726</v>
      </c>
      <c r="L7427" s="1" t="s">
        <v>3780</v>
      </c>
      <c r="M7427" s="1" t="s">
        <v>9726</v>
      </c>
      <c r="N7427" s="1" t="s">
        <v>8471</v>
      </c>
      <c r="Q7427">
        <v>0</v>
      </c>
      <c r="R7427" t="s">
        <v>9764</v>
      </c>
      <c r="S7427">
        <v>76</v>
      </c>
      <c r="T7427">
        <v>100</v>
      </c>
      <c r="U7427">
        <v>100</v>
      </c>
      <c r="W7427" t="s">
        <v>9315</v>
      </c>
      <c r="X7427" s="1" t="s">
        <v>9765</v>
      </c>
      <c r="Y7427" t="s">
        <v>9618</v>
      </c>
      <c r="AB7427">
        <v>35.99</v>
      </c>
      <c r="AC7427">
        <f t="shared" ref="AC7427:AC7474" si="116">AB7427*J7427</f>
        <v>35.99</v>
      </c>
      <c r="AD7427">
        <v>0</v>
      </c>
      <c r="AE7427">
        <v>0</v>
      </c>
      <c r="AG7427">
        <v>0</v>
      </c>
      <c r="AI7427">
        <v>0</v>
      </c>
      <c r="AK7427">
        <v>0</v>
      </c>
      <c r="AL7427" t="s">
        <v>3781</v>
      </c>
      <c r="AM7427" t="s">
        <v>9208</v>
      </c>
      <c r="AN7427">
        <v>8.7122820172044496E+16</v>
      </c>
      <c r="AO7427" s="1" t="s">
        <v>389</v>
      </c>
      <c r="AP7427" s="3">
        <v>44894.279270833336</v>
      </c>
      <c r="AQ7427" t="s">
        <v>9209</v>
      </c>
      <c r="AR7427" s="1" t="s">
        <v>9210</v>
      </c>
      <c r="AS7427" t="s">
        <v>9211</v>
      </c>
      <c r="AT7427" t="s">
        <v>9209</v>
      </c>
      <c r="AU7427" t="s">
        <v>1727</v>
      </c>
      <c r="AV7427" s="1" t="s">
        <v>224</v>
      </c>
    </row>
    <row r="7428" spans="1:48" x14ac:dyDescent="0.25">
      <c r="A7428" s="1" t="s">
        <v>389</v>
      </c>
      <c r="B7428" t="s">
        <v>9191</v>
      </c>
      <c r="C7428" t="s">
        <v>9192</v>
      </c>
      <c r="D7428" t="s">
        <v>9614</v>
      </c>
      <c r="E7428" s="1" t="s">
        <v>9692</v>
      </c>
      <c r="F7428" s="1" t="s">
        <v>223</v>
      </c>
      <c r="G7428" t="s">
        <v>9196</v>
      </c>
      <c r="H7428" s="1" t="s">
        <v>224</v>
      </c>
      <c r="I7428" s="1" t="s">
        <v>9198</v>
      </c>
      <c r="J7428">
        <v>1</v>
      </c>
      <c r="K7428" s="1" t="s">
        <v>3764</v>
      </c>
      <c r="L7428" s="1" t="s">
        <v>3765</v>
      </c>
      <c r="M7428" s="1" t="s">
        <v>7072</v>
      </c>
      <c r="N7428" s="1" t="s">
        <v>9445</v>
      </c>
      <c r="Q7428">
        <v>0</v>
      </c>
      <c r="R7428" t="s">
        <v>9764</v>
      </c>
      <c r="S7428">
        <v>77</v>
      </c>
      <c r="T7428">
        <v>100</v>
      </c>
      <c r="U7428">
        <v>100</v>
      </c>
      <c r="W7428" t="s">
        <v>9315</v>
      </c>
      <c r="X7428" s="1" t="s">
        <v>9765</v>
      </c>
      <c r="Y7428" t="s">
        <v>9618</v>
      </c>
      <c r="AB7428">
        <v>39.99</v>
      </c>
      <c r="AC7428">
        <f t="shared" si="116"/>
        <v>39.99</v>
      </c>
      <c r="AD7428">
        <v>0</v>
      </c>
      <c r="AE7428">
        <v>0</v>
      </c>
      <c r="AG7428">
        <v>0</v>
      </c>
      <c r="AI7428">
        <v>0</v>
      </c>
      <c r="AK7428">
        <v>0</v>
      </c>
      <c r="AL7428" t="s">
        <v>3766</v>
      </c>
      <c r="AM7428" t="s">
        <v>9208</v>
      </c>
      <c r="AN7428">
        <v>8.7122820172044496E+16</v>
      </c>
      <c r="AO7428" s="1" t="s">
        <v>389</v>
      </c>
      <c r="AP7428" s="3">
        <v>44894.279270833336</v>
      </c>
      <c r="AQ7428" t="s">
        <v>9209</v>
      </c>
      <c r="AR7428" s="1" t="s">
        <v>9210</v>
      </c>
      <c r="AS7428" t="s">
        <v>9211</v>
      </c>
      <c r="AT7428" t="s">
        <v>9209</v>
      </c>
      <c r="AU7428" t="s">
        <v>3767</v>
      </c>
      <c r="AV7428" s="1" t="s">
        <v>224</v>
      </c>
    </row>
    <row r="7429" spans="1:48" x14ac:dyDescent="0.25">
      <c r="A7429" s="1" t="s">
        <v>389</v>
      </c>
      <c r="B7429" t="s">
        <v>9191</v>
      </c>
      <c r="C7429" t="s">
        <v>9192</v>
      </c>
      <c r="D7429" t="s">
        <v>9614</v>
      </c>
      <c r="E7429" s="1" t="s">
        <v>9692</v>
      </c>
      <c r="F7429" s="1" t="s">
        <v>223</v>
      </c>
      <c r="G7429" t="s">
        <v>9196</v>
      </c>
      <c r="H7429" s="1" t="s">
        <v>224</v>
      </c>
      <c r="I7429" s="1" t="s">
        <v>9198</v>
      </c>
      <c r="J7429">
        <v>1</v>
      </c>
      <c r="K7429" s="1" t="s">
        <v>3480</v>
      </c>
      <c r="L7429" s="1" t="s">
        <v>5696</v>
      </c>
      <c r="M7429" s="1" t="s">
        <v>5408</v>
      </c>
      <c r="N7429" s="1" t="s">
        <v>9780</v>
      </c>
      <c r="Q7429">
        <v>0</v>
      </c>
      <c r="R7429" t="s">
        <v>9764</v>
      </c>
      <c r="S7429">
        <v>78</v>
      </c>
      <c r="T7429">
        <v>100</v>
      </c>
      <c r="U7429">
        <v>100</v>
      </c>
      <c r="W7429" t="s">
        <v>9315</v>
      </c>
      <c r="X7429" s="1" t="s">
        <v>9765</v>
      </c>
      <c r="Y7429" t="s">
        <v>9618</v>
      </c>
      <c r="AB7429">
        <v>39.99</v>
      </c>
      <c r="AC7429">
        <f t="shared" si="116"/>
        <v>39.99</v>
      </c>
      <c r="AD7429">
        <v>0</v>
      </c>
      <c r="AE7429">
        <v>0</v>
      </c>
      <c r="AG7429">
        <v>0</v>
      </c>
      <c r="AI7429">
        <v>0</v>
      </c>
      <c r="AK7429">
        <v>0</v>
      </c>
      <c r="AL7429" t="s">
        <v>5697</v>
      </c>
      <c r="AM7429" t="s">
        <v>9208</v>
      </c>
      <c r="AN7429">
        <v>8.7122820172044496E+16</v>
      </c>
      <c r="AO7429" s="1" t="s">
        <v>389</v>
      </c>
      <c r="AP7429" s="3">
        <v>44894.279270833336</v>
      </c>
      <c r="AQ7429" t="s">
        <v>9209</v>
      </c>
      <c r="AR7429" s="1" t="s">
        <v>9210</v>
      </c>
      <c r="AS7429" t="s">
        <v>9211</v>
      </c>
      <c r="AT7429" t="s">
        <v>9209</v>
      </c>
      <c r="AU7429" t="s">
        <v>3481</v>
      </c>
      <c r="AV7429" s="1" t="s">
        <v>224</v>
      </c>
    </row>
    <row r="7430" spans="1:48" x14ac:dyDescent="0.25">
      <c r="A7430" s="1" t="s">
        <v>389</v>
      </c>
      <c r="B7430" t="s">
        <v>9191</v>
      </c>
      <c r="C7430" t="s">
        <v>9192</v>
      </c>
      <c r="D7430" t="s">
        <v>9614</v>
      </c>
      <c r="E7430" s="1" t="s">
        <v>9692</v>
      </c>
      <c r="F7430" s="1" t="s">
        <v>223</v>
      </c>
      <c r="G7430" t="s">
        <v>9196</v>
      </c>
      <c r="H7430" s="1" t="s">
        <v>224</v>
      </c>
      <c r="I7430" s="1" t="s">
        <v>9198</v>
      </c>
      <c r="J7430">
        <v>1</v>
      </c>
      <c r="K7430" s="1" t="s">
        <v>3160</v>
      </c>
      <c r="L7430" s="1" t="s">
        <v>5621</v>
      </c>
      <c r="M7430" s="1" t="s">
        <v>5757</v>
      </c>
      <c r="N7430" s="1" t="s">
        <v>9769</v>
      </c>
      <c r="Q7430">
        <v>0</v>
      </c>
      <c r="R7430" t="s">
        <v>9764</v>
      </c>
      <c r="S7430">
        <v>79</v>
      </c>
      <c r="T7430">
        <v>100</v>
      </c>
      <c r="U7430">
        <v>100</v>
      </c>
      <c r="W7430" t="s">
        <v>9315</v>
      </c>
      <c r="X7430" s="1" t="s">
        <v>9765</v>
      </c>
      <c r="Y7430" t="s">
        <v>9618</v>
      </c>
      <c r="AB7430">
        <v>39.99</v>
      </c>
      <c r="AC7430">
        <f t="shared" si="116"/>
        <v>39.99</v>
      </c>
      <c r="AD7430">
        <v>0</v>
      </c>
      <c r="AE7430">
        <v>0</v>
      </c>
      <c r="AG7430">
        <v>0</v>
      </c>
      <c r="AI7430">
        <v>0</v>
      </c>
      <c r="AK7430">
        <v>0</v>
      </c>
      <c r="AL7430" t="s">
        <v>5622</v>
      </c>
      <c r="AM7430" t="s">
        <v>9208</v>
      </c>
      <c r="AN7430">
        <v>8.7122820172044496E+16</v>
      </c>
      <c r="AO7430" s="1" t="s">
        <v>389</v>
      </c>
      <c r="AP7430" s="3">
        <v>44894.279270833336</v>
      </c>
      <c r="AQ7430" t="s">
        <v>9209</v>
      </c>
      <c r="AR7430" s="1" t="s">
        <v>9210</v>
      </c>
      <c r="AS7430" t="s">
        <v>9211</v>
      </c>
      <c r="AT7430" t="s">
        <v>9209</v>
      </c>
      <c r="AU7430" t="s">
        <v>3161</v>
      </c>
      <c r="AV7430" s="1" t="s">
        <v>224</v>
      </c>
    </row>
    <row r="7431" spans="1:48" x14ac:dyDescent="0.25">
      <c r="A7431" s="1" t="s">
        <v>389</v>
      </c>
      <c r="B7431" t="s">
        <v>9191</v>
      </c>
      <c r="C7431" t="s">
        <v>9192</v>
      </c>
      <c r="D7431" t="s">
        <v>9614</v>
      </c>
      <c r="E7431" s="1" t="s">
        <v>9692</v>
      </c>
      <c r="F7431" s="1" t="s">
        <v>223</v>
      </c>
      <c r="G7431" t="s">
        <v>9196</v>
      </c>
      <c r="H7431" s="1" t="s">
        <v>224</v>
      </c>
      <c r="I7431" s="1" t="s">
        <v>9198</v>
      </c>
      <c r="J7431">
        <v>1</v>
      </c>
      <c r="K7431" s="1" t="s">
        <v>4026</v>
      </c>
      <c r="L7431" s="1" t="s">
        <v>5576</v>
      </c>
      <c r="M7431" s="1" t="s">
        <v>5387</v>
      </c>
      <c r="N7431" s="1" t="s">
        <v>9488</v>
      </c>
      <c r="Q7431">
        <v>0</v>
      </c>
      <c r="R7431" t="s">
        <v>9764</v>
      </c>
      <c r="S7431">
        <v>80</v>
      </c>
      <c r="T7431">
        <v>100</v>
      </c>
      <c r="U7431">
        <v>100</v>
      </c>
      <c r="W7431" t="s">
        <v>9315</v>
      </c>
      <c r="X7431" s="1" t="s">
        <v>9765</v>
      </c>
      <c r="Y7431" t="s">
        <v>9618</v>
      </c>
      <c r="AB7431">
        <v>35.99</v>
      </c>
      <c r="AC7431">
        <f t="shared" si="116"/>
        <v>35.99</v>
      </c>
      <c r="AD7431">
        <v>0</v>
      </c>
      <c r="AE7431">
        <v>0</v>
      </c>
      <c r="AG7431">
        <v>0</v>
      </c>
      <c r="AI7431">
        <v>0</v>
      </c>
      <c r="AK7431">
        <v>0</v>
      </c>
      <c r="AL7431" t="s">
        <v>5577</v>
      </c>
      <c r="AM7431" t="s">
        <v>9208</v>
      </c>
      <c r="AN7431">
        <v>8.7122820172044496E+16</v>
      </c>
      <c r="AO7431" s="1" t="s">
        <v>389</v>
      </c>
      <c r="AP7431" s="3">
        <v>44894.279270833336</v>
      </c>
      <c r="AQ7431" t="s">
        <v>9209</v>
      </c>
      <c r="AR7431" s="1" t="s">
        <v>9210</v>
      </c>
      <c r="AS7431" t="s">
        <v>9211</v>
      </c>
      <c r="AT7431" t="s">
        <v>9209</v>
      </c>
      <c r="AU7431" t="s">
        <v>4027</v>
      </c>
      <c r="AV7431" s="1" t="s">
        <v>224</v>
      </c>
    </row>
    <row r="7432" spans="1:48" x14ac:dyDescent="0.25">
      <c r="A7432" s="1" t="s">
        <v>389</v>
      </c>
      <c r="B7432" t="s">
        <v>9191</v>
      </c>
      <c r="C7432" t="s">
        <v>9192</v>
      </c>
      <c r="D7432" t="s">
        <v>9614</v>
      </c>
      <c r="E7432" s="1" t="s">
        <v>9692</v>
      </c>
      <c r="F7432" s="1" t="s">
        <v>223</v>
      </c>
      <c r="G7432" t="s">
        <v>9196</v>
      </c>
      <c r="H7432" s="1" t="s">
        <v>224</v>
      </c>
      <c r="I7432" s="1" t="s">
        <v>9198</v>
      </c>
      <c r="J7432">
        <v>1</v>
      </c>
      <c r="K7432" s="1" t="s">
        <v>3760</v>
      </c>
      <c r="L7432" s="1" t="s">
        <v>5676</v>
      </c>
      <c r="M7432" s="1" t="s">
        <v>9557</v>
      </c>
      <c r="N7432" s="1" t="s">
        <v>8988</v>
      </c>
      <c r="Q7432">
        <v>0</v>
      </c>
      <c r="R7432" t="s">
        <v>9764</v>
      </c>
      <c r="S7432">
        <v>81</v>
      </c>
      <c r="T7432">
        <v>100</v>
      </c>
      <c r="U7432">
        <v>100</v>
      </c>
      <c r="W7432" t="s">
        <v>9315</v>
      </c>
      <c r="X7432" s="1" t="s">
        <v>9699</v>
      </c>
      <c r="Y7432" t="s">
        <v>9618</v>
      </c>
      <c r="AB7432">
        <v>39.99</v>
      </c>
      <c r="AC7432">
        <f t="shared" si="116"/>
        <v>39.99</v>
      </c>
      <c r="AD7432">
        <v>0</v>
      </c>
      <c r="AE7432">
        <v>0</v>
      </c>
      <c r="AG7432">
        <v>0</v>
      </c>
      <c r="AI7432">
        <v>0</v>
      </c>
      <c r="AK7432">
        <v>0</v>
      </c>
      <c r="AL7432" t="s">
        <v>5677</v>
      </c>
      <c r="AM7432" t="s">
        <v>9208</v>
      </c>
      <c r="AN7432">
        <v>8.7122820172044496E+16</v>
      </c>
      <c r="AO7432" s="1" t="s">
        <v>389</v>
      </c>
      <c r="AP7432" s="3">
        <v>44894.279270833336</v>
      </c>
      <c r="AQ7432" t="s">
        <v>9209</v>
      </c>
      <c r="AR7432" s="1" t="s">
        <v>9210</v>
      </c>
      <c r="AS7432" t="s">
        <v>9211</v>
      </c>
      <c r="AT7432" t="s">
        <v>9209</v>
      </c>
      <c r="AU7432" t="s">
        <v>3761</v>
      </c>
      <c r="AV7432" s="1" t="s">
        <v>224</v>
      </c>
    </row>
    <row r="7433" spans="1:48" x14ac:dyDescent="0.25">
      <c r="A7433" s="1" t="s">
        <v>389</v>
      </c>
      <c r="B7433" t="s">
        <v>9191</v>
      </c>
      <c r="C7433" t="s">
        <v>9192</v>
      </c>
      <c r="D7433" t="s">
        <v>9614</v>
      </c>
      <c r="E7433" s="1" t="s">
        <v>9692</v>
      </c>
      <c r="F7433" s="1" t="s">
        <v>223</v>
      </c>
      <c r="G7433" t="s">
        <v>9196</v>
      </c>
      <c r="H7433" s="1" t="s">
        <v>224</v>
      </c>
      <c r="I7433" s="1" t="s">
        <v>9198</v>
      </c>
      <c r="J7433">
        <v>1</v>
      </c>
      <c r="K7433" s="1" t="s">
        <v>4573</v>
      </c>
      <c r="L7433" s="1" t="s">
        <v>5580</v>
      </c>
      <c r="M7433" s="1" t="s">
        <v>9201</v>
      </c>
      <c r="N7433" s="1" t="s">
        <v>9786</v>
      </c>
      <c r="Q7433">
        <v>0</v>
      </c>
      <c r="R7433" t="s">
        <v>9764</v>
      </c>
      <c r="S7433">
        <v>82</v>
      </c>
      <c r="T7433">
        <v>100</v>
      </c>
      <c r="U7433">
        <v>100</v>
      </c>
      <c r="W7433" t="s">
        <v>9315</v>
      </c>
      <c r="X7433" s="1" t="s">
        <v>9765</v>
      </c>
      <c r="Y7433" t="s">
        <v>9618</v>
      </c>
      <c r="AB7433">
        <v>39.99</v>
      </c>
      <c r="AC7433">
        <f t="shared" si="116"/>
        <v>39.99</v>
      </c>
      <c r="AD7433">
        <v>0</v>
      </c>
      <c r="AE7433">
        <v>0</v>
      </c>
      <c r="AG7433">
        <v>0</v>
      </c>
      <c r="AI7433">
        <v>0</v>
      </c>
      <c r="AK7433">
        <v>0</v>
      </c>
      <c r="AL7433" t="s">
        <v>5581</v>
      </c>
      <c r="AM7433" t="s">
        <v>9208</v>
      </c>
      <c r="AN7433">
        <v>8.7122820172044496E+16</v>
      </c>
      <c r="AO7433" s="1" t="s">
        <v>389</v>
      </c>
      <c r="AP7433" s="3">
        <v>44894.279270833336</v>
      </c>
      <c r="AQ7433" t="s">
        <v>9209</v>
      </c>
      <c r="AR7433" s="1" t="s">
        <v>9210</v>
      </c>
      <c r="AS7433" t="s">
        <v>9211</v>
      </c>
      <c r="AT7433" t="s">
        <v>9209</v>
      </c>
      <c r="AU7433" t="s">
        <v>4574</v>
      </c>
      <c r="AV7433" s="1" t="s">
        <v>224</v>
      </c>
    </row>
    <row r="7434" spans="1:48" x14ac:dyDescent="0.25">
      <c r="A7434" s="1" t="s">
        <v>389</v>
      </c>
      <c r="B7434" t="s">
        <v>9191</v>
      </c>
      <c r="C7434" t="s">
        <v>9192</v>
      </c>
      <c r="D7434" t="s">
        <v>9614</v>
      </c>
      <c r="E7434" s="1" t="s">
        <v>9692</v>
      </c>
      <c r="F7434" s="1" t="s">
        <v>223</v>
      </c>
      <c r="G7434" t="s">
        <v>9196</v>
      </c>
      <c r="H7434" s="1" t="s">
        <v>224</v>
      </c>
      <c r="I7434" s="1" t="s">
        <v>9198</v>
      </c>
      <c r="J7434">
        <v>1</v>
      </c>
      <c r="K7434" s="1" t="s">
        <v>5575</v>
      </c>
      <c r="L7434" s="1" t="s">
        <v>5576</v>
      </c>
      <c r="M7434" s="1" t="s">
        <v>5387</v>
      </c>
      <c r="N7434" s="1" t="s">
        <v>9714</v>
      </c>
      <c r="Q7434">
        <v>0</v>
      </c>
      <c r="R7434" t="s">
        <v>9764</v>
      </c>
      <c r="S7434">
        <v>83</v>
      </c>
      <c r="T7434">
        <v>100</v>
      </c>
      <c r="U7434">
        <v>100</v>
      </c>
      <c r="W7434" t="s">
        <v>9315</v>
      </c>
      <c r="X7434" s="1" t="s">
        <v>9765</v>
      </c>
      <c r="Y7434" t="s">
        <v>9618</v>
      </c>
      <c r="AB7434">
        <v>35.99</v>
      </c>
      <c r="AC7434">
        <f t="shared" si="116"/>
        <v>35.99</v>
      </c>
      <c r="AD7434">
        <v>0</v>
      </c>
      <c r="AE7434">
        <v>0</v>
      </c>
      <c r="AG7434">
        <v>0</v>
      </c>
      <c r="AI7434">
        <v>0</v>
      </c>
      <c r="AK7434">
        <v>0</v>
      </c>
      <c r="AL7434" t="s">
        <v>5577</v>
      </c>
      <c r="AM7434" t="s">
        <v>9208</v>
      </c>
      <c r="AN7434">
        <v>8.7122820172044496E+16</v>
      </c>
      <c r="AO7434" s="1" t="s">
        <v>389</v>
      </c>
      <c r="AP7434" s="3">
        <v>44894.279270833336</v>
      </c>
      <c r="AQ7434" t="s">
        <v>9209</v>
      </c>
      <c r="AR7434" s="1" t="s">
        <v>9210</v>
      </c>
      <c r="AS7434" t="s">
        <v>9211</v>
      </c>
      <c r="AT7434" t="s">
        <v>9209</v>
      </c>
      <c r="AU7434" t="s">
        <v>5578</v>
      </c>
      <c r="AV7434" s="1" t="s">
        <v>224</v>
      </c>
    </row>
    <row r="7435" spans="1:48" x14ac:dyDescent="0.25">
      <c r="A7435" s="1" t="s">
        <v>389</v>
      </c>
      <c r="B7435" t="s">
        <v>9191</v>
      </c>
      <c r="C7435" t="s">
        <v>9192</v>
      </c>
      <c r="D7435" t="s">
        <v>9614</v>
      </c>
      <c r="E7435" s="1" t="s">
        <v>9692</v>
      </c>
      <c r="F7435" s="1" t="s">
        <v>223</v>
      </c>
      <c r="G7435" t="s">
        <v>9196</v>
      </c>
      <c r="H7435" s="1" t="s">
        <v>224</v>
      </c>
      <c r="I7435" s="1" t="s">
        <v>9198</v>
      </c>
      <c r="J7435">
        <v>1</v>
      </c>
      <c r="K7435" s="1" t="s">
        <v>5642</v>
      </c>
      <c r="L7435" s="1" t="s">
        <v>5584</v>
      </c>
      <c r="M7435" s="1" t="s">
        <v>5345</v>
      </c>
      <c r="N7435" s="1" t="s">
        <v>9714</v>
      </c>
      <c r="Q7435">
        <v>0</v>
      </c>
      <c r="R7435" t="s">
        <v>9764</v>
      </c>
      <c r="S7435">
        <v>84</v>
      </c>
      <c r="T7435">
        <v>100</v>
      </c>
      <c r="U7435">
        <v>100</v>
      </c>
      <c r="W7435" t="s">
        <v>9315</v>
      </c>
      <c r="X7435" s="1" t="s">
        <v>9765</v>
      </c>
      <c r="Y7435" t="s">
        <v>9618</v>
      </c>
      <c r="AB7435">
        <v>39.99</v>
      </c>
      <c r="AC7435">
        <f t="shared" si="116"/>
        <v>39.99</v>
      </c>
      <c r="AD7435">
        <v>0</v>
      </c>
      <c r="AE7435">
        <v>0</v>
      </c>
      <c r="AG7435">
        <v>0</v>
      </c>
      <c r="AI7435">
        <v>0</v>
      </c>
      <c r="AK7435">
        <v>0</v>
      </c>
      <c r="AL7435" t="s">
        <v>5585</v>
      </c>
      <c r="AM7435" t="s">
        <v>9208</v>
      </c>
      <c r="AN7435">
        <v>8.7122820172044496E+16</v>
      </c>
      <c r="AO7435" s="1" t="s">
        <v>389</v>
      </c>
      <c r="AP7435" s="3">
        <v>44894.279270833336</v>
      </c>
      <c r="AQ7435" t="s">
        <v>9209</v>
      </c>
      <c r="AR7435" s="1" t="s">
        <v>9210</v>
      </c>
      <c r="AS7435" t="s">
        <v>9211</v>
      </c>
      <c r="AT7435" t="s">
        <v>9209</v>
      </c>
      <c r="AU7435" t="s">
        <v>5643</v>
      </c>
      <c r="AV7435" s="1" t="s">
        <v>224</v>
      </c>
    </row>
    <row r="7436" spans="1:48" x14ac:dyDescent="0.25">
      <c r="A7436" s="1" t="s">
        <v>389</v>
      </c>
      <c r="B7436" t="s">
        <v>9191</v>
      </c>
      <c r="C7436" t="s">
        <v>9192</v>
      </c>
      <c r="D7436" t="s">
        <v>9614</v>
      </c>
      <c r="E7436" s="1" t="s">
        <v>9692</v>
      </c>
      <c r="F7436" s="1" t="s">
        <v>223</v>
      </c>
      <c r="G7436" t="s">
        <v>9196</v>
      </c>
      <c r="H7436" s="1" t="s">
        <v>224</v>
      </c>
      <c r="I7436" s="1" t="s">
        <v>9198</v>
      </c>
      <c r="J7436">
        <v>1</v>
      </c>
      <c r="K7436" s="1" t="s">
        <v>404</v>
      </c>
      <c r="L7436" s="1" t="s">
        <v>5696</v>
      </c>
      <c r="M7436" s="1" t="s">
        <v>9754</v>
      </c>
      <c r="N7436" s="1" t="s">
        <v>8471</v>
      </c>
      <c r="Q7436">
        <v>0</v>
      </c>
      <c r="R7436" t="s">
        <v>9764</v>
      </c>
      <c r="S7436">
        <v>85</v>
      </c>
      <c r="T7436">
        <v>100</v>
      </c>
      <c r="U7436">
        <v>100</v>
      </c>
      <c r="W7436" t="s">
        <v>9315</v>
      </c>
      <c r="X7436" s="1" t="s">
        <v>9765</v>
      </c>
      <c r="Y7436" t="s">
        <v>9618</v>
      </c>
      <c r="AB7436">
        <v>39.99</v>
      </c>
      <c r="AC7436">
        <f t="shared" si="116"/>
        <v>39.99</v>
      </c>
      <c r="AD7436">
        <v>0</v>
      </c>
      <c r="AE7436">
        <v>0</v>
      </c>
      <c r="AG7436">
        <v>0</v>
      </c>
      <c r="AI7436">
        <v>0</v>
      </c>
      <c r="AK7436">
        <v>0</v>
      </c>
      <c r="AL7436" t="s">
        <v>5697</v>
      </c>
      <c r="AM7436" t="s">
        <v>9208</v>
      </c>
      <c r="AN7436">
        <v>8.7122820172044496E+16</v>
      </c>
      <c r="AO7436" s="1" t="s">
        <v>389</v>
      </c>
      <c r="AP7436" s="3">
        <v>44894.279270833336</v>
      </c>
      <c r="AQ7436" t="s">
        <v>9209</v>
      </c>
      <c r="AR7436" s="1" t="s">
        <v>9210</v>
      </c>
      <c r="AS7436" t="s">
        <v>9211</v>
      </c>
      <c r="AT7436" t="s">
        <v>9209</v>
      </c>
      <c r="AU7436" t="s">
        <v>405</v>
      </c>
      <c r="AV7436" s="1" t="s">
        <v>224</v>
      </c>
    </row>
    <row r="7437" spans="1:48" x14ac:dyDescent="0.25">
      <c r="A7437" s="1" t="s">
        <v>389</v>
      </c>
      <c r="B7437" t="s">
        <v>9191</v>
      </c>
      <c r="C7437" t="s">
        <v>9192</v>
      </c>
      <c r="D7437" t="s">
        <v>9614</v>
      </c>
      <c r="E7437" s="1" t="s">
        <v>9692</v>
      </c>
      <c r="F7437" s="1" t="s">
        <v>223</v>
      </c>
      <c r="G7437" t="s">
        <v>9196</v>
      </c>
      <c r="H7437" s="1" t="s">
        <v>224</v>
      </c>
      <c r="I7437" s="1" t="s">
        <v>9198</v>
      </c>
      <c r="J7437">
        <v>1</v>
      </c>
      <c r="K7437" s="1" t="s">
        <v>4470</v>
      </c>
      <c r="L7437" s="1" t="s">
        <v>5680</v>
      </c>
      <c r="M7437" s="1" t="s">
        <v>9557</v>
      </c>
      <c r="N7437" s="1" t="s">
        <v>9769</v>
      </c>
      <c r="Q7437">
        <v>0</v>
      </c>
      <c r="R7437" t="s">
        <v>9764</v>
      </c>
      <c r="S7437">
        <v>86</v>
      </c>
      <c r="T7437">
        <v>100</v>
      </c>
      <c r="U7437">
        <v>100</v>
      </c>
      <c r="W7437" t="s">
        <v>9315</v>
      </c>
      <c r="X7437" s="1" t="s">
        <v>9699</v>
      </c>
      <c r="Y7437" t="s">
        <v>9618</v>
      </c>
      <c r="AB7437">
        <v>35.99</v>
      </c>
      <c r="AC7437">
        <f t="shared" si="116"/>
        <v>35.99</v>
      </c>
      <c r="AD7437">
        <v>0</v>
      </c>
      <c r="AE7437">
        <v>0</v>
      </c>
      <c r="AG7437">
        <v>0</v>
      </c>
      <c r="AI7437">
        <v>0</v>
      </c>
      <c r="AK7437">
        <v>0</v>
      </c>
      <c r="AL7437" t="s">
        <v>5681</v>
      </c>
      <c r="AM7437" t="s">
        <v>9208</v>
      </c>
      <c r="AN7437">
        <v>8.7122820172044496E+16</v>
      </c>
      <c r="AO7437" s="1" t="s">
        <v>389</v>
      </c>
      <c r="AP7437" s="3">
        <v>44894.279270833336</v>
      </c>
      <c r="AQ7437" t="s">
        <v>9209</v>
      </c>
      <c r="AR7437" s="1" t="s">
        <v>9210</v>
      </c>
      <c r="AS7437" t="s">
        <v>9211</v>
      </c>
      <c r="AT7437" t="s">
        <v>9209</v>
      </c>
      <c r="AU7437" t="s">
        <v>4471</v>
      </c>
      <c r="AV7437" s="1" t="s">
        <v>224</v>
      </c>
    </row>
    <row r="7438" spans="1:48" x14ac:dyDescent="0.25">
      <c r="A7438" s="1" t="s">
        <v>389</v>
      </c>
      <c r="B7438" t="s">
        <v>9191</v>
      </c>
      <c r="C7438" t="s">
        <v>9192</v>
      </c>
      <c r="D7438" t="s">
        <v>9614</v>
      </c>
      <c r="E7438" s="1" t="s">
        <v>9692</v>
      </c>
      <c r="F7438" s="1" t="s">
        <v>223</v>
      </c>
      <c r="G7438" t="s">
        <v>9196</v>
      </c>
      <c r="H7438" s="1" t="s">
        <v>224</v>
      </c>
      <c r="I7438" s="1" t="s">
        <v>9198</v>
      </c>
      <c r="J7438">
        <v>1</v>
      </c>
      <c r="K7438" s="1" t="s">
        <v>406</v>
      </c>
      <c r="L7438" s="1" t="s">
        <v>5696</v>
      </c>
      <c r="M7438" s="1" t="s">
        <v>9754</v>
      </c>
      <c r="N7438" s="1" t="s">
        <v>9769</v>
      </c>
      <c r="Q7438">
        <v>0</v>
      </c>
      <c r="R7438" t="s">
        <v>9764</v>
      </c>
      <c r="S7438">
        <v>87</v>
      </c>
      <c r="T7438">
        <v>100</v>
      </c>
      <c r="U7438">
        <v>100</v>
      </c>
      <c r="W7438" t="s">
        <v>9315</v>
      </c>
      <c r="X7438" s="1" t="s">
        <v>9765</v>
      </c>
      <c r="Y7438" t="s">
        <v>9618</v>
      </c>
      <c r="AB7438">
        <v>39.99</v>
      </c>
      <c r="AC7438">
        <f t="shared" si="116"/>
        <v>39.99</v>
      </c>
      <c r="AD7438">
        <v>0</v>
      </c>
      <c r="AE7438">
        <v>0</v>
      </c>
      <c r="AG7438">
        <v>0</v>
      </c>
      <c r="AI7438">
        <v>0</v>
      </c>
      <c r="AK7438">
        <v>0</v>
      </c>
      <c r="AL7438" t="s">
        <v>5697</v>
      </c>
      <c r="AM7438" t="s">
        <v>9208</v>
      </c>
      <c r="AN7438">
        <v>8.7122820172044496E+16</v>
      </c>
      <c r="AO7438" s="1" t="s">
        <v>389</v>
      </c>
      <c r="AP7438" s="3">
        <v>44894.279270833336</v>
      </c>
      <c r="AQ7438" t="s">
        <v>9209</v>
      </c>
      <c r="AR7438" s="1" t="s">
        <v>9210</v>
      </c>
      <c r="AS7438" t="s">
        <v>9211</v>
      </c>
      <c r="AT7438" t="s">
        <v>9209</v>
      </c>
      <c r="AU7438" t="s">
        <v>407</v>
      </c>
      <c r="AV7438" s="1" t="s">
        <v>224</v>
      </c>
    </row>
    <row r="7439" spans="1:48" x14ac:dyDescent="0.25">
      <c r="A7439" s="1" t="s">
        <v>389</v>
      </c>
      <c r="B7439" t="s">
        <v>9191</v>
      </c>
      <c r="C7439" t="s">
        <v>9192</v>
      </c>
      <c r="D7439" t="s">
        <v>9614</v>
      </c>
      <c r="E7439" s="1" t="s">
        <v>9692</v>
      </c>
      <c r="F7439" s="1" t="s">
        <v>223</v>
      </c>
      <c r="G7439" t="s">
        <v>9196</v>
      </c>
      <c r="H7439" s="1" t="s">
        <v>224</v>
      </c>
      <c r="I7439" s="1" t="s">
        <v>9198</v>
      </c>
      <c r="J7439">
        <v>1</v>
      </c>
      <c r="K7439" s="1" t="s">
        <v>3742</v>
      </c>
      <c r="L7439" s="1" t="s">
        <v>5584</v>
      </c>
      <c r="M7439" s="1" t="s">
        <v>5345</v>
      </c>
      <c r="N7439" s="1" t="s">
        <v>9705</v>
      </c>
      <c r="Q7439">
        <v>0</v>
      </c>
      <c r="R7439" t="s">
        <v>9764</v>
      </c>
      <c r="S7439">
        <v>88</v>
      </c>
      <c r="T7439">
        <v>100</v>
      </c>
      <c r="U7439">
        <v>100</v>
      </c>
      <c r="W7439" t="s">
        <v>9315</v>
      </c>
      <c r="X7439" s="1" t="s">
        <v>9765</v>
      </c>
      <c r="Y7439" t="s">
        <v>9618</v>
      </c>
      <c r="AB7439">
        <v>39.99</v>
      </c>
      <c r="AC7439">
        <f t="shared" si="116"/>
        <v>39.99</v>
      </c>
      <c r="AD7439">
        <v>0</v>
      </c>
      <c r="AE7439">
        <v>0</v>
      </c>
      <c r="AG7439">
        <v>0</v>
      </c>
      <c r="AI7439">
        <v>0</v>
      </c>
      <c r="AK7439">
        <v>0</v>
      </c>
      <c r="AL7439" t="s">
        <v>5585</v>
      </c>
      <c r="AM7439" t="s">
        <v>9208</v>
      </c>
      <c r="AN7439">
        <v>8.7122820172044496E+16</v>
      </c>
      <c r="AO7439" s="1" t="s">
        <v>389</v>
      </c>
      <c r="AP7439" s="3">
        <v>44894.279270833336</v>
      </c>
      <c r="AQ7439" t="s">
        <v>9209</v>
      </c>
      <c r="AR7439" s="1" t="s">
        <v>9210</v>
      </c>
      <c r="AS7439" t="s">
        <v>9211</v>
      </c>
      <c r="AT7439" t="s">
        <v>9209</v>
      </c>
      <c r="AU7439" t="s">
        <v>3743</v>
      </c>
      <c r="AV7439" s="1" t="s">
        <v>224</v>
      </c>
    </row>
    <row r="7440" spans="1:48" x14ac:dyDescent="0.25">
      <c r="A7440" s="1" t="s">
        <v>389</v>
      </c>
      <c r="B7440" t="s">
        <v>9191</v>
      </c>
      <c r="C7440" t="s">
        <v>9192</v>
      </c>
      <c r="D7440" t="s">
        <v>9614</v>
      </c>
      <c r="E7440" s="1" t="s">
        <v>9692</v>
      </c>
      <c r="F7440" s="1" t="s">
        <v>223</v>
      </c>
      <c r="G7440" t="s">
        <v>9196</v>
      </c>
      <c r="H7440" s="1" t="s">
        <v>224</v>
      </c>
      <c r="I7440" s="1" t="s">
        <v>9198</v>
      </c>
      <c r="J7440">
        <v>1</v>
      </c>
      <c r="K7440" s="1" t="s">
        <v>4184</v>
      </c>
      <c r="L7440" s="1" t="s">
        <v>5671</v>
      </c>
      <c r="M7440" s="1" t="s">
        <v>5525</v>
      </c>
      <c r="N7440" s="1" t="s">
        <v>9780</v>
      </c>
      <c r="Q7440">
        <v>0</v>
      </c>
      <c r="R7440" t="s">
        <v>9764</v>
      </c>
      <c r="S7440">
        <v>89</v>
      </c>
      <c r="T7440">
        <v>100</v>
      </c>
      <c r="U7440">
        <v>100</v>
      </c>
      <c r="W7440" t="s">
        <v>9315</v>
      </c>
      <c r="X7440" s="1" t="s">
        <v>9765</v>
      </c>
      <c r="Y7440" t="s">
        <v>9618</v>
      </c>
      <c r="AB7440">
        <v>45.99</v>
      </c>
      <c r="AC7440">
        <f t="shared" si="116"/>
        <v>45.99</v>
      </c>
      <c r="AD7440">
        <v>0</v>
      </c>
      <c r="AE7440">
        <v>0</v>
      </c>
      <c r="AG7440">
        <v>0</v>
      </c>
      <c r="AI7440">
        <v>0</v>
      </c>
      <c r="AK7440">
        <v>0</v>
      </c>
      <c r="AL7440" t="s">
        <v>5581</v>
      </c>
      <c r="AM7440" t="s">
        <v>9208</v>
      </c>
      <c r="AN7440">
        <v>8.7122820172044496E+16</v>
      </c>
      <c r="AO7440" s="1" t="s">
        <v>389</v>
      </c>
      <c r="AP7440" s="3">
        <v>44894.279270833336</v>
      </c>
      <c r="AQ7440" t="s">
        <v>9209</v>
      </c>
      <c r="AR7440" s="1" t="s">
        <v>9210</v>
      </c>
      <c r="AS7440" t="s">
        <v>9211</v>
      </c>
      <c r="AT7440" t="s">
        <v>9209</v>
      </c>
      <c r="AU7440" t="s">
        <v>4185</v>
      </c>
      <c r="AV7440" s="1" t="s">
        <v>224</v>
      </c>
    </row>
    <row r="7441" spans="1:48" x14ac:dyDescent="0.25">
      <c r="A7441" s="1" t="s">
        <v>389</v>
      </c>
      <c r="B7441" t="s">
        <v>9191</v>
      </c>
      <c r="C7441" t="s">
        <v>9192</v>
      </c>
      <c r="D7441" t="s">
        <v>9614</v>
      </c>
      <c r="E7441" s="1" t="s">
        <v>9692</v>
      </c>
      <c r="F7441" s="1" t="s">
        <v>223</v>
      </c>
      <c r="G7441" t="s">
        <v>9196</v>
      </c>
      <c r="H7441" s="1" t="s">
        <v>224</v>
      </c>
      <c r="I7441" s="1" t="s">
        <v>9198</v>
      </c>
      <c r="J7441">
        <v>1</v>
      </c>
      <c r="K7441" s="1" t="s">
        <v>1618</v>
      </c>
      <c r="L7441" s="1" t="s">
        <v>5651</v>
      </c>
      <c r="M7441" s="1" t="s">
        <v>9754</v>
      </c>
      <c r="N7441" s="1" t="s">
        <v>8467</v>
      </c>
      <c r="Q7441">
        <v>0</v>
      </c>
      <c r="R7441" t="s">
        <v>9764</v>
      </c>
      <c r="S7441">
        <v>90</v>
      </c>
      <c r="T7441">
        <v>100</v>
      </c>
      <c r="U7441">
        <v>100</v>
      </c>
      <c r="W7441" t="s">
        <v>9315</v>
      </c>
      <c r="X7441" s="1" t="s">
        <v>9765</v>
      </c>
      <c r="Y7441" t="s">
        <v>9618</v>
      </c>
      <c r="AB7441">
        <v>39.99</v>
      </c>
      <c r="AC7441">
        <f t="shared" si="116"/>
        <v>39.99</v>
      </c>
      <c r="AD7441">
        <v>0</v>
      </c>
      <c r="AE7441">
        <v>0</v>
      </c>
      <c r="AG7441">
        <v>0</v>
      </c>
      <c r="AI7441">
        <v>0</v>
      </c>
      <c r="AK7441">
        <v>0</v>
      </c>
      <c r="AL7441" t="s">
        <v>5652</v>
      </c>
      <c r="AM7441" t="s">
        <v>9208</v>
      </c>
      <c r="AN7441">
        <v>8.7122820172044496E+16</v>
      </c>
      <c r="AO7441" s="1" t="s">
        <v>389</v>
      </c>
      <c r="AP7441" s="3">
        <v>44894.279270833336</v>
      </c>
      <c r="AQ7441" t="s">
        <v>9209</v>
      </c>
      <c r="AR7441" s="1" t="s">
        <v>9210</v>
      </c>
      <c r="AS7441" t="s">
        <v>9211</v>
      </c>
      <c r="AT7441" t="s">
        <v>9209</v>
      </c>
      <c r="AU7441" t="s">
        <v>1619</v>
      </c>
      <c r="AV7441" s="1" t="s">
        <v>224</v>
      </c>
    </row>
    <row r="7442" spans="1:48" x14ac:dyDescent="0.25">
      <c r="A7442" s="1" t="s">
        <v>389</v>
      </c>
      <c r="B7442" t="s">
        <v>9191</v>
      </c>
      <c r="C7442" t="s">
        <v>9192</v>
      </c>
      <c r="D7442" t="s">
        <v>9614</v>
      </c>
      <c r="E7442" s="1" t="s">
        <v>9692</v>
      </c>
      <c r="F7442" s="1" t="s">
        <v>223</v>
      </c>
      <c r="G7442" t="s">
        <v>9196</v>
      </c>
      <c r="H7442" s="1" t="s">
        <v>224</v>
      </c>
      <c r="I7442" s="1" t="s">
        <v>9198</v>
      </c>
      <c r="J7442">
        <v>1</v>
      </c>
      <c r="K7442" s="1" t="s">
        <v>3973</v>
      </c>
      <c r="L7442" s="1" t="s">
        <v>5651</v>
      </c>
      <c r="M7442" s="1" t="s">
        <v>5525</v>
      </c>
      <c r="N7442" s="1" t="s">
        <v>9798</v>
      </c>
      <c r="Q7442">
        <v>0</v>
      </c>
      <c r="R7442" t="s">
        <v>9764</v>
      </c>
      <c r="S7442">
        <v>91</v>
      </c>
      <c r="T7442">
        <v>100</v>
      </c>
      <c r="U7442">
        <v>100</v>
      </c>
      <c r="W7442" t="s">
        <v>9315</v>
      </c>
      <c r="X7442" s="1" t="s">
        <v>9765</v>
      </c>
      <c r="Y7442" t="s">
        <v>9618</v>
      </c>
      <c r="AB7442">
        <v>39.99</v>
      </c>
      <c r="AC7442">
        <f t="shared" si="116"/>
        <v>39.99</v>
      </c>
      <c r="AD7442">
        <v>0</v>
      </c>
      <c r="AE7442">
        <v>0</v>
      </c>
      <c r="AG7442">
        <v>0</v>
      </c>
      <c r="AI7442">
        <v>0</v>
      </c>
      <c r="AK7442">
        <v>0</v>
      </c>
      <c r="AL7442" t="s">
        <v>5652</v>
      </c>
      <c r="AM7442" t="s">
        <v>9208</v>
      </c>
      <c r="AN7442">
        <v>8.7122820172044496E+16</v>
      </c>
      <c r="AO7442" s="1" t="s">
        <v>389</v>
      </c>
      <c r="AP7442" s="3">
        <v>44894.279270833336</v>
      </c>
      <c r="AQ7442" t="s">
        <v>9209</v>
      </c>
      <c r="AR7442" s="1" t="s">
        <v>9210</v>
      </c>
      <c r="AS7442" t="s">
        <v>9211</v>
      </c>
      <c r="AT7442" t="s">
        <v>9209</v>
      </c>
      <c r="AU7442" t="s">
        <v>3974</v>
      </c>
      <c r="AV7442" s="1" t="s">
        <v>224</v>
      </c>
    </row>
    <row r="7443" spans="1:48" x14ac:dyDescent="0.25">
      <c r="A7443" s="1" t="s">
        <v>389</v>
      </c>
      <c r="B7443" t="s">
        <v>9191</v>
      </c>
      <c r="C7443" t="s">
        <v>9192</v>
      </c>
      <c r="D7443" t="s">
        <v>9614</v>
      </c>
      <c r="E7443" s="1" t="s">
        <v>9692</v>
      </c>
      <c r="F7443" s="1" t="s">
        <v>223</v>
      </c>
      <c r="G7443" t="s">
        <v>9196</v>
      </c>
      <c r="H7443" s="1" t="s">
        <v>224</v>
      </c>
      <c r="I7443" s="1" t="s">
        <v>9198</v>
      </c>
      <c r="J7443">
        <v>1</v>
      </c>
      <c r="K7443" s="1" t="s">
        <v>2714</v>
      </c>
      <c r="L7443" s="1" t="s">
        <v>5688</v>
      </c>
      <c r="M7443" s="1" t="s">
        <v>7072</v>
      </c>
      <c r="N7443" s="1" t="s">
        <v>9445</v>
      </c>
      <c r="Q7443">
        <v>0</v>
      </c>
      <c r="R7443" t="s">
        <v>9764</v>
      </c>
      <c r="S7443">
        <v>92</v>
      </c>
      <c r="T7443">
        <v>100</v>
      </c>
      <c r="U7443">
        <v>100</v>
      </c>
      <c r="W7443" t="s">
        <v>9315</v>
      </c>
      <c r="X7443" s="1" t="s">
        <v>9765</v>
      </c>
      <c r="Y7443" t="s">
        <v>9618</v>
      </c>
      <c r="AB7443">
        <v>39.99</v>
      </c>
      <c r="AC7443">
        <f t="shared" si="116"/>
        <v>39.99</v>
      </c>
      <c r="AD7443">
        <v>0</v>
      </c>
      <c r="AE7443">
        <v>0</v>
      </c>
      <c r="AG7443">
        <v>0</v>
      </c>
      <c r="AI7443">
        <v>0</v>
      </c>
      <c r="AK7443">
        <v>0</v>
      </c>
      <c r="AL7443" t="s">
        <v>5689</v>
      </c>
      <c r="AM7443" t="s">
        <v>9208</v>
      </c>
      <c r="AN7443">
        <v>8.7122820172044496E+16</v>
      </c>
      <c r="AO7443" s="1" t="s">
        <v>389</v>
      </c>
      <c r="AP7443" s="3">
        <v>44894.279270833336</v>
      </c>
      <c r="AQ7443" t="s">
        <v>9209</v>
      </c>
      <c r="AR7443" s="1" t="s">
        <v>9210</v>
      </c>
      <c r="AS7443" t="s">
        <v>9211</v>
      </c>
      <c r="AT7443" t="s">
        <v>9209</v>
      </c>
      <c r="AU7443" t="s">
        <v>2715</v>
      </c>
      <c r="AV7443" s="1" t="s">
        <v>224</v>
      </c>
    </row>
    <row r="7444" spans="1:48" x14ac:dyDescent="0.25">
      <c r="A7444" s="1" t="s">
        <v>389</v>
      </c>
      <c r="B7444" t="s">
        <v>9191</v>
      </c>
      <c r="C7444" t="s">
        <v>9192</v>
      </c>
      <c r="D7444" t="s">
        <v>9614</v>
      </c>
      <c r="E7444" s="1" t="s">
        <v>9692</v>
      </c>
      <c r="F7444" s="1" t="s">
        <v>223</v>
      </c>
      <c r="G7444" t="s">
        <v>9196</v>
      </c>
      <c r="H7444" s="1" t="s">
        <v>224</v>
      </c>
      <c r="I7444" s="1" t="s">
        <v>9198</v>
      </c>
      <c r="J7444">
        <v>1</v>
      </c>
      <c r="K7444" s="1" t="s">
        <v>2886</v>
      </c>
      <c r="L7444" s="1" t="s">
        <v>5651</v>
      </c>
      <c r="M7444" s="1" t="s">
        <v>5345</v>
      </c>
      <c r="N7444" s="1" t="s">
        <v>7983</v>
      </c>
      <c r="Q7444">
        <v>0</v>
      </c>
      <c r="R7444" t="s">
        <v>9764</v>
      </c>
      <c r="S7444">
        <v>93</v>
      </c>
      <c r="T7444">
        <v>100</v>
      </c>
      <c r="U7444">
        <v>100</v>
      </c>
      <c r="W7444" t="s">
        <v>9315</v>
      </c>
      <c r="X7444" s="1" t="s">
        <v>9765</v>
      </c>
      <c r="Y7444" t="s">
        <v>9618</v>
      </c>
      <c r="AB7444">
        <v>39.99</v>
      </c>
      <c r="AC7444">
        <f t="shared" si="116"/>
        <v>39.99</v>
      </c>
      <c r="AD7444">
        <v>0</v>
      </c>
      <c r="AE7444">
        <v>0</v>
      </c>
      <c r="AG7444">
        <v>0</v>
      </c>
      <c r="AI7444">
        <v>0</v>
      </c>
      <c r="AK7444">
        <v>0</v>
      </c>
      <c r="AL7444" t="s">
        <v>5652</v>
      </c>
      <c r="AM7444" t="s">
        <v>9208</v>
      </c>
      <c r="AN7444">
        <v>8.7122820172044496E+16</v>
      </c>
      <c r="AO7444" s="1" t="s">
        <v>389</v>
      </c>
      <c r="AP7444" s="3">
        <v>44894.279270833336</v>
      </c>
      <c r="AQ7444" t="s">
        <v>9209</v>
      </c>
      <c r="AR7444" s="1" t="s">
        <v>9210</v>
      </c>
      <c r="AS7444" t="s">
        <v>9211</v>
      </c>
      <c r="AT7444" t="s">
        <v>9209</v>
      </c>
      <c r="AU7444" t="s">
        <v>2887</v>
      </c>
      <c r="AV7444" s="1" t="s">
        <v>224</v>
      </c>
    </row>
    <row r="7445" spans="1:48" x14ac:dyDescent="0.25">
      <c r="A7445" s="1" t="s">
        <v>389</v>
      </c>
      <c r="B7445" t="s">
        <v>9191</v>
      </c>
      <c r="C7445" t="s">
        <v>9192</v>
      </c>
      <c r="D7445" t="s">
        <v>9614</v>
      </c>
      <c r="E7445" s="1" t="s">
        <v>9692</v>
      </c>
      <c r="F7445" s="1" t="s">
        <v>223</v>
      </c>
      <c r="G7445" t="s">
        <v>9196</v>
      </c>
      <c r="H7445" s="1" t="s">
        <v>224</v>
      </c>
      <c r="I7445" s="1" t="s">
        <v>9198</v>
      </c>
      <c r="J7445">
        <v>1</v>
      </c>
      <c r="K7445" s="1" t="s">
        <v>2956</v>
      </c>
      <c r="L7445" s="1" t="s">
        <v>5680</v>
      </c>
      <c r="M7445" s="1" t="s">
        <v>9754</v>
      </c>
      <c r="N7445" s="1" t="s">
        <v>9798</v>
      </c>
      <c r="Q7445">
        <v>0</v>
      </c>
      <c r="R7445" t="s">
        <v>9764</v>
      </c>
      <c r="S7445">
        <v>94</v>
      </c>
      <c r="T7445">
        <v>100</v>
      </c>
      <c r="U7445">
        <v>100</v>
      </c>
      <c r="W7445" t="s">
        <v>9315</v>
      </c>
      <c r="X7445" s="1" t="s">
        <v>9699</v>
      </c>
      <c r="Y7445" t="s">
        <v>9618</v>
      </c>
      <c r="AB7445">
        <v>35.99</v>
      </c>
      <c r="AC7445">
        <f t="shared" si="116"/>
        <v>35.99</v>
      </c>
      <c r="AD7445">
        <v>0</v>
      </c>
      <c r="AE7445">
        <v>0</v>
      </c>
      <c r="AG7445">
        <v>0</v>
      </c>
      <c r="AI7445">
        <v>0</v>
      </c>
      <c r="AK7445">
        <v>0</v>
      </c>
      <c r="AL7445" t="s">
        <v>5681</v>
      </c>
      <c r="AM7445" t="s">
        <v>9208</v>
      </c>
      <c r="AN7445">
        <v>8.7122820172044496E+16</v>
      </c>
      <c r="AO7445" s="1" t="s">
        <v>389</v>
      </c>
      <c r="AP7445" s="3">
        <v>44894.279270833336</v>
      </c>
      <c r="AQ7445" t="s">
        <v>9209</v>
      </c>
      <c r="AR7445" s="1" t="s">
        <v>9210</v>
      </c>
      <c r="AS7445" t="s">
        <v>9211</v>
      </c>
      <c r="AT7445" t="s">
        <v>9209</v>
      </c>
      <c r="AU7445" t="s">
        <v>2957</v>
      </c>
      <c r="AV7445" s="1" t="s">
        <v>224</v>
      </c>
    </row>
    <row r="7446" spans="1:48" x14ac:dyDescent="0.25">
      <c r="A7446" s="1" t="s">
        <v>389</v>
      </c>
      <c r="B7446" t="s">
        <v>9191</v>
      </c>
      <c r="C7446" t="s">
        <v>9192</v>
      </c>
      <c r="D7446" t="s">
        <v>9614</v>
      </c>
      <c r="E7446" s="1" t="s">
        <v>9692</v>
      </c>
      <c r="F7446" s="1" t="s">
        <v>223</v>
      </c>
      <c r="G7446" t="s">
        <v>9196</v>
      </c>
      <c r="H7446" s="1" t="s">
        <v>224</v>
      </c>
      <c r="I7446" s="1" t="s">
        <v>9198</v>
      </c>
      <c r="J7446">
        <v>1</v>
      </c>
      <c r="K7446" s="1" t="s">
        <v>2664</v>
      </c>
      <c r="L7446" s="1" t="s">
        <v>5671</v>
      </c>
      <c r="M7446" s="1" t="s">
        <v>5525</v>
      </c>
      <c r="N7446" s="1" t="s">
        <v>9798</v>
      </c>
      <c r="Q7446">
        <v>0</v>
      </c>
      <c r="R7446" t="s">
        <v>9764</v>
      </c>
      <c r="S7446">
        <v>95</v>
      </c>
      <c r="T7446">
        <v>100</v>
      </c>
      <c r="U7446">
        <v>100</v>
      </c>
      <c r="W7446" t="s">
        <v>9315</v>
      </c>
      <c r="X7446" s="1" t="s">
        <v>9765</v>
      </c>
      <c r="Y7446" t="s">
        <v>9618</v>
      </c>
      <c r="AB7446">
        <v>45.99</v>
      </c>
      <c r="AC7446">
        <f t="shared" si="116"/>
        <v>45.99</v>
      </c>
      <c r="AD7446">
        <v>0</v>
      </c>
      <c r="AE7446">
        <v>0</v>
      </c>
      <c r="AG7446">
        <v>0</v>
      </c>
      <c r="AI7446">
        <v>0</v>
      </c>
      <c r="AK7446">
        <v>0</v>
      </c>
      <c r="AL7446" t="s">
        <v>5581</v>
      </c>
      <c r="AM7446" t="s">
        <v>9208</v>
      </c>
      <c r="AN7446">
        <v>8.7122820172044496E+16</v>
      </c>
      <c r="AO7446" s="1" t="s">
        <v>389</v>
      </c>
      <c r="AP7446" s="3">
        <v>44894.279270833336</v>
      </c>
      <c r="AQ7446" t="s">
        <v>9209</v>
      </c>
      <c r="AR7446" s="1" t="s">
        <v>9210</v>
      </c>
      <c r="AS7446" t="s">
        <v>9211</v>
      </c>
      <c r="AT7446" t="s">
        <v>9209</v>
      </c>
      <c r="AU7446" t="s">
        <v>2665</v>
      </c>
      <c r="AV7446" s="1" t="s">
        <v>224</v>
      </c>
    </row>
    <row r="7447" spans="1:48" x14ac:dyDescent="0.25">
      <c r="A7447" s="1" t="s">
        <v>389</v>
      </c>
      <c r="B7447" t="s">
        <v>9191</v>
      </c>
      <c r="C7447" t="s">
        <v>9192</v>
      </c>
      <c r="D7447" t="s">
        <v>9614</v>
      </c>
      <c r="E7447" s="1" t="s">
        <v>9692</v>
      </c>
      <c r="F7447" s="1" t="s">
        <v>223</v>
      </c>
      <c r="G7447" t="s">
        <v>9196</v>
      </c>
      <c r="H7447" s="1" t="s">
        <v>224</v>
      </c>
      <c r="I7447" s="1" t="s">
        <v>9198</v>
      </c>
      <c r="J7447">
        <v>1</v>
      </c>
      <c r="K7447" s="1" t="s">
        <v>408</v>
      </c>
      <c r="L7447" s="1" t="s">
        <v>4297</v>
      </c>
      <c r="M7447" s="1" t="s">
        <v>5470</v>
      </c>
      <c r="N7447" s="1" t="s">
        <v>9763</v>
      </c>
      <c r="Q7447">
        <v>0</v>
      </c>
      <c r="R7447" t="s">
        <v>9764</v>
      </c>
      <c r="S7447">
        <v>96</v>
      </c>
      <c r="T7447">
        <v>100</v>
      </c>
      <c r="U7447">
        <v>100</v>
      </c>
      <c r="W7447" t="s">
        <v>9315</v>
      </c>
      <c r="X7447" s="1" t="s">
        <v>9765</v>
      </c>
      <c r="Y7447" t="s">
        <v>9618</v>
      </c>
      <c r="AB7447">
        <v>39.99</v>
      </c>
      <c r="AC7447">
        <f t="shared" si="116"/>
        <v>39.99</v>
      </c>
      <c r="AD7447">
        <v>0</v>
      </c>
      <c r="AE7447">
        <v>0</v>
      </c>
      <c r="AG7447">
        <v>0</v>
      </c>
      <c r="AI7447">
        <v>0</v>
      </c>
      <c r="AK7447">
        <v>0</v>
      </c>
      <c r="AL7447" t="s">
        <v>4298</v>
      </c>
      <c r="AM7447" t="s">
        <v>9208</v>
      </c>
      <c r="AN7447">
        <v>8.7122820172044496E+16</v>
      </c>
      <c r="AO7447" s="1" t="s">
        <v>389</v>
      </c>
      <c r="AP7447" s="3">
        <v>44894.279270833336</v>
      </c>
      <c r="AQ7447" t="s">
        <v>9209</v>
      </c>
      <c r="AR7447" s="1" t="s">
        <v>9210</v>
      </c>
      <c r="AS7447" t="s">
        <v>9211</v>
      </c>
      <c r="AT7447" t="s">
        <v>9209</v>
      </c>
      <c r="AU7447" t="s">
        <v>409</v>
      </c>
      <c r="AV7447" s="1" t="s">
        <v>224</v>
      </c>
    </row>
    <row r="7448" spans="1:48" x14ac:dyDescent="0.25">
      <c r="A7448" s="1" t="s">
        <v>389</v>
      </c>
      <c r="B7448" t="s">
        <v>9191</v>
      </c>
      <c r="C7448" t="s">
        <v>9192</v>
      </c>
      <c r="D7448" t="s">
        <v>9614</v>
      </c>
      <c r="E7448" s="1" t="s">
        <v>9692</v>
      </c>
      <c r="F7448" s="1" t="s">
        <v>223</v>
      </c>
      <c r="G7448" t="s">
        <v>9196</v>
      </c>
      <c r="H7448" s="1" t="s">
        <v>224</v>
      </c>
      <c r="I7448" s="1" t="s">
        <v>9198</v>
      </c>
      <c r="J7448">
        <v>1</v>
      </c>
      <c r="K7448" s="1" t="s">
        <v>4680</v>
      </c>
      <c r="L7448" s="1" t="s">
        <v>5602</v>
      </c>
      <c r="M7448" s="1" t="s">
        <v>9813</v>
      </c>
      <c r="N7448" s="1" t="s">
        <v>9705</v>
      </c>
      <c r="Q7448">
        <v>0</v>
      </c>
      <c r="R7448" t="s">
        <v>9764</v>
      </c>
      <c r="S7448">
        <v>97</v>
      </c>
      <c r="T7448">
        <v>100</v>
      </c>
      <c r="U7448">
        <v>100</v>
      </c>
      <c r="W7448" t="s">
        <v>9315</v>
      </c>
      <c r="X7448" s="1" t="s">
        <v>9765</v>
      </c>
      <c r="Y7448" t="s">
        <v>9618</v>
      </c>
      <c r="AB7448">
        <v>39.99</v>
      </c>
      <c r="AC7448">
        <f t="shared" si="116"/>
        <v>39.99</v>
      </c>
      <c r="AD7448">
        <v>0</v>
      </c>
      <c r="AE7448">
        <v>0</v>
      </c>
      <c r="AG7448">
        <v>0</v>
      </c>
      <c r="AI7448">
        <v>0</v>
      </c>
      <c r="AK7448">
        <v>0</v>
      </c>
      <c r="AL7448" t="s">
        <v>5593</v>
      </c>
      <c r="AM7448" t="s">
        <v>9208</v>
      </c>
      <c r="AN7448">
        <v>8.7122820172044496E+16</v>
      </c>
      <c r="AO7448" s="1" t="s">
        <v>389</v>
      </c>
      <c r="AP7448" s="3">
        <v>44894.279270833336</v>
      </c>
      <c r="AQ7448" t="s">
        <v>9209</v>
      </c>
      <c r="AR7448" s="1" t="s">
        <v>9210</v>
      </c>
      <c r="AS7448" t="s">
        <v>9211</v>
      </c>
      <c r="AT7448" t="s">
        <v>9209</v>
      </c>
      <c r="AU7448" t="s">
        <v>4681</v>
      </c>
      <c r="AV7448" s="1" t="s">
        <v>224</v>
      </c>
    </row>
    <row r="7449" spans="1:48" x14ac:dyDescent="0.25">
      <c r="A7449" s="1" t="s">
        <v>389</v>
      </c>
      <c r="B7449" t="s">
        <v>9191</v>
      </c>
      <c r="C7449" t="s">
        <v>9192</v>
      </c>
      <c r="D7449" t="s">
        <v>9614</v>
      </c>
      <c r="E7449" s="1" t="s">
        <v>9692</v>
      </c>
      <c r="F7449" s="1" t="s">
        <v>223</v>
      </c>
      <c r="G7449" t="s">
        <v>9196</v>
      </c>
      <c r="H7449" s="1" t="s">
        <v>224</v>
      </c>
      <c r="I7449" s="1" t="s">
        <v>9198</v>
      </c>
      <c r="J7449">
        <v>1</v>
      </c>
      <c r="K7449" s="1" t="s">
        <v>4022</v>
      </c>
      <c r="L7449" s="1" t="s">
        <v>5580</v>
      </c>
      <c r="M7449" s="1" t="s">
        <v>5387</v>
      </c>
      <c r="N7449" s="1" t="s">
        <v>9776</v>
      </c>
      <c r="Q7449">
        <v>0</v>
      </c>
      <c r="R7449" t="s">
        <v>9764</v>
      </c>
      <c r="S7449">
        <v>98</v>
      </c>
      <c r="T7449">
        <v>100</v>
      </c>
      <c r="U7449">
        <v>100</v>
      </c>
      <c r="W7449" t="s">
        <v>9315</v>
      </c>
      <c r="X7449" s="1" t="s">
        <v>9765</v>
      </c>
      <c r="Y7449" t="s">
        <v>9618</v>
      </c>
      <c r="AB7449">
        <v>39.99</v>
      </c>
      <c r="AC7449">
        <f t="shared" si="116"/>
        <v>39.99</v>
      </c>
      <c r="AD7449">
        <v>0</v>
      </c>
      <c r="AE7449">
        <v>0</v>
      </c>
      <c r="AG7449">
        <v>0</v>
      </c>
      <c r="AI7449">
        <v>0</v>
      </c>
      <c r="AK7449">
        <v>0</v>
      </c>
      <c r="AL7449" t="s">
        <v>5581</v>
      </c>
      <c r="AM7449" t="s">
        <v>9208</v>
      </c>
      <c r="AN7449">
        <v>8.7122820172044496E+16</v>
      </c>
      <c r="AO7449" s="1" t="s">
        <v>389</v>
      </c>
      <c r="AP7449" s="3">
        <v>44894.279270833336</v>
      </c>
      <c r="AQ7449" t="s">
        <v>9209</v>
      </c>
      <c r="AR7449" s="1" t="s">
        <v>9210</v>
      </c>
      <c r="AS7449" t="s">
        <v>9211</v>
      </c>
      <c r="AT7449" t="s">
        <v>9209</v>
      </c>
      <c r="AU7449" t="s">
        <v>4023</v>
      </c>
      <c r="AV7449" s="1" t="s">
        <v>224</v>
      </c>
    </row>
    <row r="7450" spans="1:48" x14ac:dyDescent="0.25">
      <c r="A7450" s="1" t="s">
        <v>389</v>
      </c>
      <c r="B7450" t="s">
        <v>9191</v>
      </c>
      <c r="C7450" t="s">
        <v>9192</v>
      </c>
      <c r="D7450" t="s">
        <v>9614</v>
      </c>
      <c r="E7450" s="1" t="s">
        <v>9692</v>
      </c>
      <c r="F7450" s="1" t="s">
        <v>223</v>
      </c>
      <c r="G7450" t="s">
        <v>9196</v>
      </c>
      <c r="H7450" s="1" t="s">
        <v>224</v>
      </c>
      <c r="I7450" s="1" t="s">
        <v>9198</v>
      </c>
      <c r="J7450">
        <v>1</v>
      </c>
      <c r="K7450" s="1" t="s">
        <v>4577</v>
      </c>
      <c r="L7450" s="1" t="s">
        <v>5580</v>
      </c>
      <c r="M7450" s="1" t="s">
        <v>9201</v>
      </c>
      <c r="N7450" s="1" t="s">
        <v>9780</v>
      </c>
      <c r="Q7450">
        <v>0</v>
      </c>
      <c r="R7450" t="s">
        <v>9764</v>
      </c>
      <c r="S7450">
        <v>99</v>
      </c>
      <c r="T7450">
        <v>100</v>
      </c>
      <c r="U7450">
        <v>100</v>
      </c>
      <c r="W7450" t="s">
        <v>9315</v>
      </c>
      <c r="X7450" s="1" t="s">
        <v>9765</v>
      </c>
      <c r="Y7450" t="s">
        <v>9618</v>
      </c>
      <c r="AB7450">
        <v>39.99</v>
      </c>
      <c r="AC7450">
        <f t="shared" si="116"/>
        <v>39.99</v>
      </c>
      <c r="AD7450">
        <v>0</v>
      </c>
      <c r="AE7450">
        <v>0</v>
      </c>
      <c r="AG7450">
        <v>0</v>
      </c>
      <c r="AI7450">
        <v>0</v>
      </c>
      <c r="AK7450">
        <v>0</v>
      </c>
      <c r="AL7450" t="s">
        <v>5581</v>
      </c>
      <c r="AM7450" t="s">
        <v>9208</v>
      </c>
      <c r="AN7450">
        <v>8.7122820172044496E+16</v>
      </c>
      <c r="AO7450" s="1" t="s">
        <v>389</v>
      </c>
      <c r="AP7450" s="3">
        <v>44894.279270833336</v>
      </c>
      <c r="AQ7450" t="s">
        <v>9209</v>
      </c>
      <c r="AR7450" s="1" t="s">
        <v>9210</v>
      </c>
      <c r="AS7450" t="s">
        <v>9211</v>
      </c>
      <c r="AT7450" t="s">
        <v>9209</v>
      </c>
      <c r="AU7450" t="s">
        <v>4578</v>
      </c>
      <c r="AV7450" s="1" t="s">
        <v>224</v>
      </c>
    </row>
    <row r="7451" spans="1:48" x14ac:dyDescent="0.25">
      <c r="A7451" s="1" t="s">
        <v>389</v>
      </c>
      <c r="B7451" t="s">
        <v>9191</v>
      </c>
      <c r="C7451" t="s">
        <v>9192</v>
      </c>
      <c r="D7451" t="s">
        <v>9614</v>
      </c>
      <c r="E7451" s="1" t="s">
        <v>9692</v>
      </c>
      <c r="F7451" s="1" t="s">
        <v>223</v>
      </c>
      <c r="G7451" t="s">
        <v>9196</v>
      </c>
      <c r="H7451" s="1" t="s">
        <v>224</v>
      </c>
      <c r="I7451" s="1" t="s">
        <v>9198</v>
      </c>
      <c r="J7451">
        <v>1</v>
      </c>
      <c r="K7451" s="1" t="s">
        <v>3977</v>
      </c>
      <c r="L7451" s="1" t="s">
        <v>5651</v>
      </c>
      <c r="M7451" s="1" t="s">
        <v>5525</v>
      </c>
      <c r="N7451" s="1" t="s">
        <v>9780</v>
      </c>
      <c r="Q7451">
        <v>0</v>
      </c>
      <c r="R7451" t="s">
        <v>9764</v>
      </c>
      <c r="S7451">
        <v>100</v>
      </c>
      <c r="T7451">
        <v>100</v>
      </c>
      <c r="U7451">
        <v>100</v>
      </c>
      <c r="W7451" t="s">
        <v>9315</v>
      </c>
      <c r="X7451" s="1" t="s">
        <v>9765</v>
      </c>
      <c r="Y7451" t="s">
        <v>9618</v>
      </c>
      <c r="AB7451">
        <v>39.99</v>
      </c>
      <c r="AC7451">
        <f t="shared" si="116"/>
        <v>39.99</v>
      </c>
      <c r="AD7451">
        <v>0</v>
      </c>
      <c r="AE7451">
        <v>0</v>
      </c>
      <c r="AG7451">
        <v>0</v>
      </c>
      <c r="AI7451">
        <v>0</v>
      </c>
      <c r="AK7451">
        <v>0</v>
      </c>
      <c r="AL7451" t="s">
        <v>5652</v>
      </c>
      <c r="AM7451" t="s">
        <v>9208</v>
      </c>
      <c r="AN7451">
        <v>8.7122820172044496E+16</v>
      </c>
      <c r="AO7451" s="1" t="s">
        <v>389</v>
      </c>
      <c r="AP7451" s="3">
        <v>44894.279270833336</v>
      </c>
      <c r="AQ7451" t="s">
        <v>9209</v>
      </c>
      <c r="AR7451" s="1" t="s">
        <v>9210</v>
      </c>
      <c r="AS7451" t="s">
        <v>9211</v>
      </c>
      <c r="AT7451" t="s">
        <v>9209</v>
      </c>
      <c r="AU7451" t="s">
        <v>3978</v>
      </c>
      <c r="AV7451" s="1" t="s">
        <v>224</v>
      </c>
    </row>
    <row r="7452" spans="1:48" x14ac:dyDescent="0.25">
      <c r="A7452" s="1" t="s">
        <v>389</v>
      </c>
      <c r="B7452" t="s">
        <v>9191</v>
      </c>
      <c r="C7452" t="s">
        <v>9192</v>
      </c>
      <c r="D7452" t="s">
        <v>9614</v>
      </c>
      <c r="E7452" s="1" t="s">
        <v>9692</v>
      </c>
      <c r="F7452" s="1" t="s">
        <v>223</v>
      </c>
      <c r="G7452" t="s">
        <v>9196</v>
      </c>
      <c r="H7452" s="1" t="s">
        <v>224</v>
      </c>
      <c r="I7452" s="1" t="s">
        <v>9198</v>
      </c>
      <c r="J7452">
        <v>1</v>
      </c>
      <c r="K7452" s="1" t="s">
        <v>4166</v>
      </c>
      <c r="L7452" s="1" t="s">
        <v>5651</v>
      </c>
      <c r="M7452" s="1" t="s">
        <v>5525</v>
      </c>
      <c r="N7452" s="1" t="s">
        <v>9763</v>
      </c>
      <c r="Q7452">
        <v>0</v>
      </c>
      <c r="R7452" t="s">
        <v>9764</v>
      </c>
      <c r="S7452">
        <v>101</v>
      </c>
      <c r="T7452">
        <v>100</v>
      </c>
      <c r="U7452">
        <v>100</v>
      </c>
      <c r="W7452" t="s">
        <v>9315</v>
      </c>
      <c r="X7452" s="1" t="s">
        <v>9765</v>
      </c>
      <c r="Y7452" t="s">
        <v>9618</v>
      </c>
      <c r="AB7452">
        <v>39.99</v>
      </c>
      <c r="AC7452">
        <f t="shared" si="116"/>
        <v>39.99</v>
      </c>
      <c r="AD7452">
        <v>0</v>
      </c>
      <c r="AE7452">
        <v>0</v>
      </c>
      <c r="AG7452">
        <v>0</v>
      </c>
      <c r="AI7452">
        <v>0</v>
      </c>
      <c r="AK7452">
        <v>0</v>
      </c>
      <c r="AL7452" t="s">
        <v>5652</v>
      </c>
      <c r="AM7452" t="s">
        <v>9208</v>
      </c>
      <c r="AN7452">
        <v>8.7122820172044496E+16</v>
      </c>
      <c r="AO7452" s="1" t="s">
        <v>389</v>
      </c>
      <c r="AP7452" s="3">
        <v>44894.279270833336</v>
      </c>
      <c r="AQ7452" t="s">
        <v>9209</v>
      </c>
      <c r="AR7452" s="1" t="s">
        <v>9210</v>
      </c>
      <c r="AS7452" t="s">
        <v>9211</v>
      </c>
      <c r="AT7452" t="s">
        <v>9209</v>
      </c>
      <c r="AU7452" t="s">
        <v>4167</v>
      </c>
      <c r="AV7452" s="1" t="s">
        <v>224</v>
      </c>
    </row>
    <row r="7453" spans="1:48" x14ac:dyDescent="0.25">
      <c r="A7453" s="1" t="s">
        <v>389</v>
      </c>
      <c r="B7453" t="s">
        <v>9191</v>
      </c>
      <c r="C7453" t="s">
        <v>9192</v>
      </c>
      <c r="D7453" t="s">
        <v>9614</v>
      </c>
      <c r="E7453" s="1" t="s">
        <v>9692</v>
      </c>
      <c r="F7453" s="1" t="s">
        <v>223</v>
      </c>
      <c r="G7453" t="s">
        <v>9196</v>
      </c>
      <c r="H7453" s="1" t="s">
        <v>224</v>
      </c>
      <c r="I7453" s="1" t="s">
        <v>9198</v>
      </c>
      <c r="J7453">
        <v>4</v>
      </c>
      <c r="K7453" s="1" t="s">
        <v>3380</v>
      </c>
      <c r="L7453" s="1" t="s">
        <v>5719</v>
      </c>
      <c r="M7453" s="1" t="s">
        <v>5382</v>
      </c>
      <c r="N7453" s="1" t="s">
        <v>9227</v>
      </c>
      <c r="Q7453">
        <v>0</v>
      </c>
      <c r="R7453" t="s">
        <v>9814</v>
      </c>
      <c r="S7453">
        <v>102</v>
      </c>
      <c r="T7453">
        <v>100</v>
      </c>
      <c r="U7453">
        <v>100</v>
      </c>
      <c r="W7453" t="s">
        <v>9204</v>
      </c>
      <c r="X7453" s="1" t="s">
        <v>8169</v>
      </c>
      <c r="Y7453" t="s">
        <v>9618</v>
      </c>
      <c r="AB7453">
        <v>49.99</v>
      </c>
      <c r="AC7453">
        <f t="shared" si="116"/>
        <v>199.96</v>
      </c>
      <c r="AD7453">
        <v>0</v>
      </c>
      <c r="AE7453">
        <v>0</v>
      </c>
      <c r="AG7453">
        <v>0</v>
      </c>
      <c r="AI7453">
        <v>0</v>
      </c>
      <c r="AK7453">
        <v>0</v>
      </c>
      <c r="AL7453" t="s">
        <v>5720</v>
      </c>
      <c r="AM7453" t="s">
        <v>9208</v>
      </c>
      <c r="AN7453">
        <v>8.7122820172044496E+16</v>
      </c>
      <c r="AO7453" s="1" t="s">
        <v>389</v>
      </c>
      <c r="AP7453" s="3">
        <v>44894.279270833336</v>
      </c>
      <c r="AQ7453" t="s">
        <v>9209</v>
      </c>
      <c r="AR7453" s="1" t="s">
        <v>9210</v>
      </c>
      <c r="AS7453" t="s">
        <v>9211</v>
      </c>
      <c r="AT7453" t="s">
        <v>9209</v>
      </c>
      <c r="AU7453" t="s">
        <v>3381</v>
      </c>
      <c r="AV7453" s="1" t="s">
        <v>224</v>
      </c>
    </row>
    <row r="7454" spans="1:48" x14ac:dyDescent="0.25">
      <c r="A7454" s="1" t="s">
        <v>389</v>
      </c>
      <c r="B7454" t="s">
        <v>9191</v>
      </c>
      <c r="C7454" t="s">
        <v>9192</v>
      </c>
      <c r="D7454" t="s">
        <v>9193</v>
      </c>
      <c r="E7454" s="1" t="s">
        <v>9692</v>
      </c>
      <c r="F7454" s="1" t="s">
        <v>223</v>
      </c>
      <c r="G7454" t="s">
        <v>9196</v>
      </c>
      <c r="H7454" s="1" t="s">
        <v>224</v>
      </c>
      <c r="I7454" s="1" t="s">
        <v>9198</v>
      </c>
      <c r="J7454">
        <v>2</v>
      </c>
      <c r="K7454" s="1" t="s">
        <v>3545</v>
      </c>
      <c r="L7454" s="1" t="s">
        <v>3546</v>
      </c>
      <c r="M7454" s="1" t="s">
        <v>3547</v>
      </c>
      <c r="N7454" s="1" t="s">
        <v>9442</v>
      </c>
      <c r="Q7454">
        <v>0</v>
      </c>
      <c r="R7454" t="s">
        <v>9814</v>
      </c>
      <c r="S7454">
        <v>103</v>
      </c>
      <c r="T7454">
        <v>100</v>
      </c>
      <c r="U7454">
        <v>100</v>
      </c>
      <c r="W7454" t="s">
        <v>9204</v>
      </c>
      <c r="X7454" s="1" t="s">
        <v>9462</v>
      </c>
      <c r="Y7454" t="s">
        <v>9206</v>
      </c>
      <c r="AB7454">
        <v>65.989999999999995</v>
      </c>
      <c r="AC7454">
        <f t="shared" si="116"/>
        <v>131.97999999999999</v>
      </c>
      <c r="AD7454">
        <v>0</v>
      </c>
      <c r="AE7454">
        <v>0</v>
      </c>
      <c r="AG7454">
        <v>0</v>
      </c>
      <c r="AI7454">
        <v>0</v>
      </c>
      <c r="AK7454">
        <v>0</v>
      </c>
      <c r="AL7454" t="s">
        <v>3548</v>
      </c>
      <c r="AM7454" t="s">
        <v>9208</v>
      </c>
      <c r="AN7454">
        <v>8.7122820172044496E+16</v>
      </c>
      <c r="AO7454" s="1" t="s">
        <v>389</v>
      </c>
      <c r="AP7454" s="3">
        <v>44894.279270833336</v>
      </c>
      <c r="AQ7454" t="s">
        <v>9209</v>
      </c>
      <c r="AR7454" s="1" t="s">
        <v>9210</v>
      </c>
      <c r="AS7454" t="s">
        <v>9211</v>
      </c>
      <c r="AT7454" t="s">
        <v>9209</v>
      </c>
      <c r="AU7454" t="s">
        <v>3549</v>
      </c>
      <c r="AV7454" s="1" t="s">
        <v>224</v>
      </c>
    </row>
    <row r="7455" spans="1:48" x14ac:dyDescent="0.25">
      <c r="A7455" s="1" t="s">
        <v>389</v>
      </c>
      <c r="B7455" t="s">
        <v>9191</v>
      </c>
      <c r="C7455" t="s">
        <v>9192</v>
      </c>
      <c r="D7455" t="s">
        <v>9193</v>
      </c>
      <c r="E7455" s="1" t="s">
        <v>9692</v>
      </c>
      <c r="F7455" s="1" t="s">
        <v>223</v>
      </c>
      <c r="G7455" t="s">
        <v>9196</v>
      </c>
      <c r="H7455" s="1" t="s">
        <v>224</v>
      </c>
      <c r="I7455" s="1" t="s">
        <v>9198</v>
      </c>
      <c r="J7455">
        <v>1</v>
      </c>
      <c r="K7455" s="1" t="s">
        <v>410</v>
      </c>
      <c r="L7455" s="1" t="s">
        <v>4494</v>
      </c>
      <c r="M7455" s="1" t="s">
        <v>1044</v>
      </c>
      <c r="N7455" s="1" t="s">
        <v>9488</v>
      </c>
      <c r="Q7455">
        <v>0</v>
      </c>
      <c r="R7455" t="s">
        <v>9814</v>
      </c>
      <c r="S7455">
        <v>104</v>
      </c>
      <c r="T7455">
        <v>100</v>
      </c>
      <c r="U7455">
        <v>100</v>
      </c>
      <c r="W7455" t="s">
        <v>9264</v>
      </c>
      <c r="X7455" s="1" t="s">
        <v>9462</v>
      </c>
      <c r="Y7455" t="s">
        <v>9206</v>
      </c>
      <c r="AB7455">
        <v>59.99</v>
      </c>
      <c r="AC7455">
        <f t="shared" si="116"/>
        <v>59.99</v>
      </c>
      <c r="AD7455">
        <v>0</v>
      </c>
      <c r="AE7455">
        <v>0</v>
      </c>
      <c r="AG7455">
        <v>0</v>
      </c>
      <c r="AI7455">
        <v>0</v>
      </c>
      <c r="AK7455">
        <v>0</v>
      </c>
      <c r="AL7455" t="s">
        <v>4495</v>
      </c>
      <c r="AM7455" t="s">
        <v>9208</v>
      </c>
      <c r="AN7455">
        <v>8.7122820172044496E+16</v>
      </c>
      <c r="AO7455" s="1" t="s">
        <v>389</v>
      </c>
      <c r="AP7455" s="3">
        <v>44894.279270833336</v>
      </c>
      <c r="AQ7455" t="s">
        <v>9209</v>
      </c>
      <c r="AR7455" s="1" t="s">
        <v>9210</v>
      </c>
      <c r="AS7455" t="s">
        <v>9211</v>
      </c>
      <c r="AT7455" t="s">
        <v>9209</v>
      </c>
      <c r="AU7455" t="s">
        <v>411</v>
      </c>
      <c r="AV7455" s="1" t="s">
        <v>224</v>
      </c>
    </row>
    <row r="7456" spans="1:48" x14ac:dyDescent="0.25">
      <c r="A7456" s="1" t="s">
        <v>389</v>
      </c>
      <c r="B7456" t="s">
        <v>9191</v>
      </c>
      <c r="C7456" t="s">
        <v>9192</v>
      </c>
      <c r="D7456" t="s">
        <v>9193</v>
      </c>
      <c r="E7456" s="1" t="s">
        <v>9692</v>
      </c>
      <c r="F7456" s="1" t="s">
        <v>223</v>
      </c>
      <c r="G7456" t="s">
        <v>9196</v>
      </c>
      <c r="H7456" s="1" t="s">
        <v>224</v>
      </c>
      <c r="I7456" s="1" t="s">
        <v>9198</v>
      </c>
      <c r="J7456">
        <v>1</v>
      </c>
      <c r="K7456" s="1" t="s">
        <v>412</v>
      </c>
      <c r="L7456" s="1" t="s">
        <v>413</v>
      </c>
      <c r="M7456" s="1" t="s">
        <v>9557</v>
      </c>
      <c r="N7456" s="1" t="s">
        <v>9442</v>
      </c>
      <c r="Q7456">
        <v>0</v>
      </c>
      <c r="R7456" t="s">
        <v>9814</v>
      </c>
      <c r="S7456">
        <v>105</v>
      </c>
      <c r="T7456">
        <v>100</v>
      </c>
      <c r="U7456">
        <v>100</v>
      </c>
      <c r="W7456" t="s">
        <v>9204</v>
      </c>
      <c r="X7456" s="1" t="s">
        <v>9462</v>
      </c>
      <c r="Y7456" t="s">
        <v>9206</v>
      </c>
      <c r="AB7456">
        <v>59.99</v>
      </c>
      <c r="AC7456">
        <f t="shared" si="116"/>
        <v>59.99</v>
      </c>
      <c r="AD7456">
        <v>0</v>
      </c>
      <c r="AE7456">
        <v>0</v>
      </c>
      <c r="AG7456">
        <v>0</v>
      </c>
      <c r="AI7456">
        <v>0</v>
      </c>
      <c r="AK7456">
        <v>0</v>
      </c>
      <c r="AL7456" t="s">
        <v>414</v>
      </c>
      <c r="AM7456" t="s">
        <v>9208</v>
      </c>
      <c r="AN7456">
        <v>8.7122820172044496E+16</v>
      </c>
      <c r="AO7456" s="1" t="s">
        <v>389</v>
      </c>
      <c r="AP7456" s="3">
        <v>44894.279270833336</v>
      </c>
      <c r="AQ7456" t="s">
        <v>9209</v>
      </c>
      <c r="AR7456" s="1" t="s">
        <v>9210</v>
      </c>
      <c r="AS7456" t="s">
        <v>9211</v>
      </c>
      <c r="AT7456" t="s">
        <v>9209</v>
      </c>
      <c r="AU7456" t="s">
        <v>415</v>
      </c>
      <c r="AV7456" s="1" t="s">
        <v>224</v>
      </c>
    </row>
    <row r="7457" spans="1:48" x14ac:dyDescent="0.25">
      <c r="A7457" s="1" t="s">
        <v>389</v>
      </c>
      <c r="B7457" t="s">
        <v>9191</v>
      </c>
      <c r="C7457" t="s">
        <v>9192</v>
      </c>
      <c r="D7457" t="s">
        <v>9614</v>
      </c>
      <c r="E7457" s="1" t="s">
        <v>9692</v>
      </c>
      <c r="F7457" s="1" t="s">
        <v>223</v>
      </c>
      <c r="G7457" t="s">
        <v>9196</v>
      </c>
      <c r="H7457" s="1" t="s">
        <v>224</v>
      </c>
      <c r="I7457" s="1" t="s">
        <v>9198</v>
      </c>
      <c r="J7457">
        <v>1</v>
      </c>
      <c r="K7457" s="1" t="s">
        <v>416</v>
      </c>
      <c r="L7457" s="1" t="s">
        <v>4347</v>
      </c>
      <c r="M7457" s="1" t="s">
        <v>5387</v>
      </c>
      <c r="N7457" s="1" t="s">
        <v>9262</v>
      </c>
      <c r="Q7457">
        <v>0</v>
      </c>
      <c r="R7457" t="s">
        <v>9814</v>
      </c>
      <c r="S7457">
        <v>106</v>
      </c>
      <c r="T7457">
        <v>100</v>
      </c>
      <c r="U7457">
        <v>100</v>
      </c>
      <c r="W7457" t="s">
        <v>9204</v>
      </c>
      <c r="X7457" s="1" t="s">
        <v>8169</v>
      </c>
      <c r="Y7457" t="s">
        <v>9618</v>
      </c>
      <c r="AB7457">
        <v>39.99</v>
      </c>
      <c r="AC7457">
        <f t="shared" si="116"/>
        <v>39.99</v>
      </c>
      <c r="AD7457">
        <v>0</v>
      </c>
      <c r="AE7457">
        <v>0</v>
      </c>
      <c r="AG7457">
        <v>0</v>
      </c>
      <c r="AI7457">
        <v>0</v>
      </c>
      <c r="AK7457">
        <v>0</v>
      </c>
      <c r="AL7457" t="s">
        <v>4348</v>
      </c>
      <c r="AM7457" t="s">
        <v>9208</v>
      </c>
      <c r="AN7457">
        <v>8.7122820172044496E+16</v>
      </c>
      <c r="AO7457" s="1" t="s">
        <v>389</v>
      </c>
      <c r="AP7457" s="3">
        <v>44894.279270833336</v>
      </c>
      <c r="AQ7457" t="s">
        <v>9209</v>
      </c>
      <c r="AR7457" s="1" t="s">
        <v>9210</v>
      </c>
      <c r="AS7457" t="s">
        <v>9211</v>
      </c>
      <c r="AT7457" t="s">
        <v>9209</v>
      </c>
      <c r="AU7457" t="s">
        <v>417</v>
      </c>
      <c r="AV7457" s="1" t="s">
        <v>224</v>
      </c>
    </row>
    <row r="7458" spans="1:48" x14ac:dyDescent="0.25">
      <c r="A7458" s="1" t="s">
        <v>389</v>
      </c>
      <c r="B7458" t="s">
        <v>9191</v>
      </c>
      <c r="C7458" t="s">
        <v>9192</v>
      </c>
      <c r="D7458" t="s">
        <v>9614</v>
      </c>
      <c r="E7458" s="1" t="s">
        <v>9692</v>
      </c>
      <c r="F7458" s="1" t="s">
        <v>223</v>
      </c>
      <c r="G7458" t="s">
        <v>9196</v>
      </c>
      <c r="H7458" s="1" t="s">
        <v>224</v>
      </c>
      <c r="I7458" s="1" t="s">
        <v>9198</v>
      </c>
      <c r="J7458">
        <v>1</v>
      </c>
      <c r="K7458" s="1" t="s">
        <v>418</v>
      </c>
      <c r="L7458" s="1" t="s">
        <v>419</v>
      </c>
      <c r="M7458" s="1" t="s">
        <v>5319</v>
      </c>
      <c r="N7458" s="1" t="s">
        <v>9262</v>
      </c>
      <c r="Q7458">
        <v>0</v>
      </c>
      <c r="R7458" t="s">
        <v>9814</v>
      </c>
      <c r="S7458">
        <v>107</v>
      </c>
      <c r="T7458">
        <v>100</v>
      </c>
      <c r="U7458">
        <v>100</v>
      </c>
      <c r="W7458" t="s">
        <v>9204</v>
      </c>
      <c r="X7458" s="1" t="s">
        <v>8169</v>
      </c>
      <c r="Y7458" t="s">
        <v>9618</v>
      </c>
      <c r="AB7458">
        <v>39.99</v>
      </c>
      <c r="AC7458">
        <f t="shared" si="116"/>
        <v>39.99</v>
      </c>
      <c r="AD7458">
        <v>0</v>
      </c>
      <c r="AE7458">
        <v>0</v>
      </c>
      <c r="AG7458">
        <v>0</v>
      </c>
      <c r="AI7458">
        <v>0</v>
      </c>
      <c r="AK7458">
        <v>0</v>
      </c>
      <c r="AL7458" t="s">
        <v>420</v>
      </c>
      <c r="AM7458" t="s">
        <v>9208</v>
      </c>
      <c r="AN7458">
        <v>8.7122820172044496E+16</v>
      </c>
      <c r="AO7458" s="1" t="s">
        <v>389</v>
      </c>
      <c r="AP7458" s="3">
        <v>44894.279270833336</v>
      </c>
      <c r="AQ7458" t="s">
        <v>9209</v>
      </c>
      <c r="AR7458" s="1" t="s">
        <v>9210</v>
      </c>
      <c r="AS7458" t="s">
        <v>9211</v>
      </c>
      <c r="AT7458" t="s">
        <v>9209</v>
      </c>
      <c r="AU7458" t="s">
        <v>421</v>
      </c>
      <c r="AV7458" s="1" t="s">
        <v>224</v>
      </c>
    </row>
    <row r="7459" spans="1:48" x14ac:dyDescent="0.25">
      <c r="A7459" s="1" t="s">
        <v>389</v>
      </c>
      <c r="B7459" t="s">
        <v>9191</v>
      </c>
      <c r="C7459" t="s">
        <v>9192</v>
      </c>
      <c r="D7459" t="s">
        <v>9614</v>
      </c>
      <c r="E7459" s="1" t="s">
        <v>9692</v>
      </c>
      <c r="F7459" s="1" t="s">
        <v>223</v>
      </c>
      <c r="G7459" t="s">
        <v>9196</v>
      </c>
      <c r="H7459" s="1" t="s">
        <v>224</v>
      </c>
      <c r="I7459" s="1" t="s">
        <v>9198</v>
      </c>
      <c r="J7459">
        <v>1</v>
      </c>
      <c r="K7459" s="1" t="s">
        <v>422</v>
      </c>
      <c r="L7459" s="1" t="s">
        <v>5719</v>
      </c>
      <c r="M7459" s="1" t="s">
        <v>5319</v>
      </c>
      <c r="N7459" s="1" t="s">
        <v>9202</v>
      </c>
      <c r="Q7459">
        <v>0</v>
      </c>
      <c r="R7459" t="s">
        <v>9814</v>
      </c>
      <c r="S7459">
        <v>108</v>
      </c>
      <c r="T7459">
        <v>100</v>
      </c>
      <c r="U7459">
        <v>100</v>
      </c>
      <c r="W7459" t="s">
        <v>9204</v>
      </c>
      <c r="X7459" s="1" t="s">
        <v>8169</v>
      </c>
      <c r="Y7459" t="s">
        <v>9618</v>
      </c>
      <c r="AB7459">
        <v>49.99</v>
      </c>
      <c r="AC7459">
        <f t="shared" si="116"/>
        <v>49.99</v>
      </c>
      <c r="AD7459">
        <v>0</v>
      </c>
      <c r="AE7459">
        <v>0</v>
      </c>
      <c r="AG7459">
        <v>0</v>
      </c>
      <c r="AI7459">
        <v>0</v>
      </c>
      <c r="AK7459">
        <v>0</v>
      </c>
      <c r="AL7459" t="s">
        <v>5720</v>
      </c>
      <c r="AM7459" t="s">
        <v>9208</v>
      </c>
      <c r="AN7459">
        <v>8.7122820172044496E+16</v>
      </c>
      <c r="AO7459" s="1" t="s">
        <v>389</v>
      </c>
      <c r="AP7459" s="3">
        <v>44894.279270833336</v>
      </c>
      <c r="AQ7459" t="s">
        <v>9209</v>
      </c>
      <c r="AR7459" s="1" t="s">
        <v>9210</v>
      </c>
      <c r="AS7459" t="s">
        <v>9211</v>
      </c>
      <c r="AT7459" t="s">
        <v>9209</v>
      </c>
      <c r="AU7459" t="s">
        <v>423</v>
      </c>
      <c r="AV7459" s="1" t="s">
        <v>224</v>
      </c>
    </row>
    <row r="7460" spans="1:48" x14ac:dyDescent="0.25">
      <c r="A7460" s="1" t="s">
        <v>389</v>
      </c>
      <c r="B7460" t="s">
        <v>9191</v>
      </c>
      <c r="C7460" t="s">
        <v>9192</v>
      </c>
      <c r="D7460" t="s">
        <v>9193</v>
      </c>
      <c r="E7460" s="1" t="s">
        <v>9692</v>
      </c>
      <c r="F7460" s="1" t="s">
        <v>223</v>
      </c>
      <c r="G7460" t="s">
        <v>9196</v>
      </c>
      <c r="H7460" s="1" t="s">
        <v>224</v>
      </c>
      <c r="I7460" s="1" t="s">
        <v>9198</v>
      </c>
      <c r="J7460">
        <v>1</v>
      </c>
      <c r="K7460" s="1" t="s">
        <v>424</v>
      </c>
      <c r="L7460" s="1" t="s">
        <v>4481</v>
      </c>
      <c r="M7460" s="1" t="s">
        <v>7766</v>
      </c>
      <c r="N7460" s="1" t="s">
        <v>9416</v>
      </c>
      <c r="Q7460">
        <v>0</v>
      </c>
      <c r="R7460" t="s">
        <v>9814</v>
      </c>
      <c r="S7460">
        <v>109</v>
      </c>
      <c r="T7460">
        <v>100</v>
      </c>
      <c r="U7460">
        <v>100</v>
      </c>
      <c r="W7460" t="s">
        <v>9204</v>
      </c>
      <c r="X7460" s="1" t="s">
        <v>9462</v>
      </c>
      <c r="Y7460" t="s">
        <v>9206</v>
      </c>
      <c r="AB7460">
        <v>99.99</v>
      </c>
      <c r="AC7460">
        <f t="shared" si="116"/>
        <v>99.99</v>
      </c>
      <c r="AD7460">
        <v>0</v>
      </c>
      <c r="AE7460">
        <v>0</v>
      </c>
      <c r="AG7460">
        <v>0</v>
      </c>
      <c r="AI7460">
        <v>0</v>
      </c>
      <c r="AK7460">
        <v>0</v>
      </c>
      <c r="AL7460" t="s">
        <v>4482</v>
      </c>
      <c r="AM7460" t="s">
        <v>9208</v>
      </c>
      <c r="AN7460">
        <v>8.7122820172044496E+16</v>
      </c>
      <c r="AO7460" s="1" t="s">
        <v>389</v>
      </c>
      <c r="AP7460" s="3">
        <v>44894.279270833336</v>
      </c>
      <c r="AQ7460" t="s">
        <v>9209</v>
      </c>
      <c r="AR7460" s="1" t="s">
        <v>9210</v>
      </c>
      <c r="AS7460" t="s">
        <v>9211</v>
      </c>
      <c r="AT7460" t="s">
        <v>9209</v>
      </c>
      <c r="AU7460" t="s">
        <v>425</v>
      </c>
      <c r="AV7460" s="1" t="s">
        <v>224</v>
      </c>
    </row>
    <row r="7461" spans="1:48" x14ac:dyDescent="0.25">
      <c r="A7461" s="1" t="s">
        <v>389</v>
      </c>
      <c r="B7461" t="s">
        <v>9191</v>
      </c>
      <c r="C7461" t="s">
        <v>9192</v>
      </c>
      <c r="D7461" t="s">
        <v>9193</v>
      </c>
      <c r="E7461" s="1" t="s">
        <v>9692</v>
      </c>
      <c r="F7461" s="1" t="s">
        <v>223</v>
      </c>
      <c r="G7461" t="s">
        <v>9196</v>
      </c>
      <c r="H7461" s="1" t="s">
        <v>224</v>
      </c>
      <c r="I7461" s="1" t="s">
        <v>9198</v>
      </c>
      <c r="J7461">
        <v>1</v>
      </c>
      <c r="K7461" s="1" t="s">
        <v>426</v>
      </c>
      <c r="L7461" s="1" t="s">
        <v>427</v>
      </c>
      <c r="M7461" s="1" t="s">
        <v>10196</v>
      </c>
      <c r="N7461" s="1" t="s">
        <v>9442</v>
      </c>
      <c r="Q7461">
        <v>0</v>
      </c>
      <c r="R7461" t="s">
        <v>9814</v>
      </c>
      <c r="S7461">
        <v>110</v>
      </c>
      <c r="T7461">
        <v>100</v>
      </c>
      <c r="U7461">
        <v>100</v>
      </c>
      <c r="W7461" t="s">
        <v>9204</v>
      </c>
      <c r="X7461" s="1" t="s">
        <v>9462</v>
      </c>
      <c r="Y7461" t="s">
        <v>9206</v>
      </c>
      <c r="AB7461">
        <v>59.99</v>
      </c>
      <c r="AC7461">
        <f t="shared" si="116"/>
        <v>59.99</v>
      </c>
      <c r="AD7461">
        <v>0</v>
      </c>
      <c r="AE7461">
        <v>0</v>
      </c>
      <c r="AG7461">
        <v>0</v>
      </c>
      <c r="AI7461">
        <v>0</v>
      </c>
      <c r="AK7461">
        <v>0</v>
      </c>
      <c r="AL7461" t="s">
        <v>428</v>
      </c>
      <c r="AM7461" t="s">
        <v>9208</v>
      </c>
      <c r="AN7461">
        <v>8.7122820172044496E+16</v>
      </c>
      <c r="AO7461" s="1" t="s">
        <v>389</v>
      </c>
      <c r="AP7461" s="3">
        <v>44894.279270833336</v>
      </c>
      <c r="AQ7461" t="s">
        <v>9209</v>
      </c>
      <c r="AR7461" s="1" t="s">
        <v>9210</v>
      </c>
      <c r="AS7461" t="s">
        <v>9211</v>
      </c>
      <c r="AT7461" t="s">
        <v>9209</v>
      </c>
      <c r="AU7461" t="s">
        <v>429</v>
      </c>
      <c r="AV7461" s="1" t="s">
        <v>224</v>
      </c>
    </row>
    <row r="7462" spans="1:48" x14ac:dyDescent="0.25">
      <c r="A7462" s="1" t="s">
        <v>389</v>
      </c>
      <c r="B7462" t="s">
        <v>9191</v>
      </c>
      <c r="C7462" t="s">
        <v>9192</v>
      </c>
      <c r="D7462" t="s">
        <v>9614</v>
      </c>
      <c r="E7462" s="1" t="s">
        <v>9692</v>
      </c>
      <c r="F7462" s="1" t="s">
        <v>223</v>
      </c>
      <c r="G7462" t="s">
        <v>9196</v>
      </c>
      <c r="H7462" s="1" t="s">
        <v>224</v>
      </c>
      <c r="I7462" s="1" t="s">
        <v>9198</v>
      </c>
      <c r="J7462">
        <v>1</v>
      </c>
      <c r="K7462" s="1" t="s">
        <v>430</v>
      </c>
      <c r="L7462" s="1" t="s">
        <v>3042</v>
      </c>
      <c r="M7462" s="1" t="s">
        <v>5883</v>
      </c>
      <c r="N7462" s="1" t="s">
        <v>9705</v>
      </c>
      <c r="Q7462">
        <v>0</v>
      </c>
      <c r="R7462" t="s">
        <v>8730</v>
      </c>
      <c r="S7462">
        <v>111</v>
      </c>
      <c r="T7462">
        <v>100</v>
      </c>
      <c r="U7462">
        <v>100</v>
      </c>
      <c r="W7462" t="s">
        <v>9706</v>
      </c>
      <c r="X7462" s="1" t="s">
        <v>9699</v>
      </c>
      <c r="Y7462" t="s">
        <v>9618</v>
      </c>
      <c r="AB7462">
        <v>69.989999999999995</v>
      </c>
      <c r="AC7462">
        <f t="shared" si="116"/>
        <v>69.989999999999995</v>
      </c>
      <c r="AD7462">
        <v>0</v>
      </c>
      <c r="AE7462">
        <v>0</v>
      </c>
      <c r="AG7462">
        <v>0</v>
      </c>
      <c r="AI7462">
        <v>0</v>
      </c>
      <c r="AK7462">
        <v>0</v>
      </c>
      <c r="AL7462" t="s">
        <v>3043</v>
      </c>
      <c r="AM7462" t="s">
        <v>9208</v>
      </c>
      <c r="AN7462">
        <v>8.7122820172044496E+16</v>
      </c>
      <c r="AO7462" s="1" t="s">
        <v>389</v>
      </c>
      <c r="AP7462" s="3">
        <v>44894.279270833336</v>
      </c>
      <c r="AQ7462" t="s">
        <v>9209</v>
      </c>
      <c r="AR7462" s="1" t="s">
        <v>9210</v>
      </c>
      <c r="AS7462" t="s">
        <v>9211</v>
      </c>
      <c r="AT7462" t="s">
        <v>9209</v>
      </c>
      <c r="AU7462" t="s">
        <v>431</v>
      </c>
      <c r="AV7462" s="1" t="s">
        <v>224</v>
      </c>
    </row>
    <row r="7463" spans="1:48" x14ac:dyDescent="0.25">
      <c r="A7463" s="1" t="s">
        <v>389</v>
      </c>
      <c r="B7463" t="s">
        <v>9191</v>
      </c>
      <c r="C7463" t="s">
        <v>9192</v>
      </c>
      <c r="D7463" t="s">
        <v>9614</v>
      </c>
      <c r="E7463" s="1" t="s">
        <v>9692</v>
      </c>
      <c r="F7463" s="1" t="s">
        <v>223</v>
      </c>
      <c r="G7463" t="s">
        <v>9196</v>
      </c>
      <c r="H7463" s="1" t="s">
        <v>224</v>
      </c>
      <c r="I7463" s="1" t="s">
        <v>9198</v>
      </c>
      <c r="J7463">
        <v>1</v>
      </c>
      <c r="K7463" s="1" t="s">
        <v>1563</v>
      </c>
      <c r="L7463" s="1" t="s">
        <v>5734</v>
      </c>
      <c r="M7463" s="1" t="s">
        <v>4063</v>
      </c>
      <c r="N7463" s="1" t="s">
        <v>9714</v>
      </c>
      <c r="Q7463">
        <v>0</v>
      </c>
      <c r="R7463" t="s">
        <v>8730</v>
      </c>
      <c r="S7463">
        <v>112</v>
      </c>
      <c r="T7463">
        <v>100</v>
      </c>
      <c r="U7463">
        <v>100</v>
      </c>
      <c r="W7463" t="s">
        <v>9315</v>
      </c>
      <c r="X7463" s="1" t="s">
        <v>9699</v>
      </c>
      <c r="Y7463" t="s">
        <v>9618</v>
      </c>
      <c r="AB7463">
        <v>49.99</v>
      </c>
      <c r="AC7463">
        <f t="shared" si="116"/>
        <v>49.99</v>
      </c>
      <c r="AD7463">
        <v>0</v>
      </c>
      <c r="AE7463">
        <v>0</v>
      </c>
      <c r="AG7463">
        <v>0</v>
      </c>
      <c r="AI7463">
        <v>0</v>
      </c>
      <c r="AK7463">
        <v>0</v>
      </c>
      <c r="AL7463" t="s">
        <v>5735</v>
      </c>
      <c r="AM7463" t="s">
        <v>9208</v>
      </c>
      <c r="AN7463">
        <v>8.7122820172044496E+16</v>
      </c>
      <c r="AO7463" s="1" t="s">
        <v>389</v>
      </c>
      <c r="AP7463" s="3">
        <v>44894.279270833336</v>
      </c>
      <c r="AQ7463" t="s">
        <v>9209</v>
      </c>
      <c r="AR7463" s="1" t="s">
        <v>9210</v>
      </c>
      <c r="AS7463" t="s">
        <v>9211</v>
      </c>
      <c r="AT7463" t="s">
        <v>9209</v>
      </c>
      <c r="AU7463" t="s">
        <v>1564</v>
      </c>
      <c r="AV7463" s="1" t="s">
        <v>224</v>
      </c>
    </row>
    <row r="7464" spans="1:48" x14ac:dyDescent="0.25">
      <c r="A7464" s="1" t="s">
        <v>389</v>
      </c>
      <c r="B7464" t="s">
        <v>9191</v>
      </c>
      <c r="C7464" t="s">
        <v>9192</v>
      </c>
      <c r="D7464" t="s">
        <v>9614</v>
      </c>
      <c r="E7464" s="1" t="s">
        <v>9692</v>
      </c>
      <c r="F7464" s="1" t="s">
        <v>223</v>
      </c>
      <c r="G7464" t="s">
        <v>9196</v>
      </c>
      <c r="H7464" s="1" t="s">
        <v>224</v>
      </c>
      <c r="I7464" s="1" t="s">
        <v>9198</v>
      </c>
      <c r="J7464">
        <v>1</v>
      </c>
      <c r="K7464" s="1" t="s">
        <v>3567</v>
      </c>
      <c r="L7464" s="1" t="s">
        <v>5734</v>
      </c>
      <c r="M7464" s="1" t="s">
        <v>9201</v>
      </c>
      <c r="N7464" s="1" t="s">
        <v>9714</v>
      </c>
      <c r="Q7464">
        <v>0</v>
      </c>
      <c r="R7464" t="s">
        <v>8730</v>
      </c>
      <c r="S7464">
        <v>113</v>
      </c>
      <c r="T7464">
        <v>100</v>
      </c>
      <c r="U7464">
        <v>100</v>
      </c>
      <c r="W7464" t="s">
        <v>9315</v>
      </c>
      <c r="X7464" s="1" t="s">
        <v>9699</v>
      </c>
      <c r="Y7464" t="s">
        <v>9618</v>
      </c>
      <c r="AB7464">
        <v>49.99</v>
      </c>
      <c r="AC7464">
        <f t="shared" si="116"/>
        <v>49.99</v>
      </c>
      <c r="AD7464">
        <v>0</v>
      </c>
      <c r="AE7464">
        <v>0</v>
      </c>
      <c r="AG7464">
        <v>0</v>
      </c>
      <c r="AI7464">
        <v>0</v>
      </c>
      <c r="AK7464">
        <v>0</v>
      </c>
      <c r="AL7464" t="s">
        <v>5735</v>
      </c>
      <c r="AM7464" t="s">
        <v>9208</v>
      </c>
      <c r="AN7464">
        <v>8.7122820172044496E+16</v>
      </c>
      <c r="AO7464" s="1" t="s">
        <v>389</v>
      </c>
      <c r="AP7464" s="3">
        <v>44894.279270833336</v>
      </c>
      <c r="AQ7464" t="s">
        <v>9209</v>
      </c>
      <c r="AR7464" s="1" t="s">
        <v>9210</v>
      </c>
      <c r="AS7464" t="s">
        <v>9211</v>
      </c>
      <c r="AT7464" t="s">
        <v>9209</v>
      </c>
      <c r="AU7464" t="s">
        <v>3568</v>
      </c>
      <c r="AV7464" s="1" t="s">
        <v>224</v>
      </c>
    </row>
    <row r="7465" spans="1:48" x14ac:dyDescent="0.25">
      <c r="A7465" s="1" t="s">
        <v>389</v>
      </c>
      <c r="B7465" t="s">
        <v>9191</v>
      </c>
      <c r="C7465" t="s">
        <v>9192</v>
      </c>
      <c r="D7465" t="s">
        <v>9614</v>
      </c>
      <c r="E7465" s="1" t="s">
        <v>9692</v>
      </c>
      <c r="F7465" s="1" t="s">
        <v>223</v>
      </c>
      <c r="G7465" t="s">
        <v>9196</v>
      </c>
      <c r="H7465" s="1" t="s">
        <v>224</v>
      </c>
      <c r="I7465" s="1" t="s">
        <v>9198</v>
      </c>
      <c r="J7465">
        <v>1</v>
      </c>
      <c r="K7465" s="1" t="s">
        <v>4706</v>
      </c>
      <c r="L7465" s="1" t="s">
        <v>5734</v>
      </c>
      <c r="M7465" s="1" t="s">
        <v>4063</v>
      </c>
      <c r="N7465" s="1" t="s">
        <v>9492</v>
      </c>
      <c r="Q7465">
        <v>0</v>
      </c>
      <c r="R7465" t="s">
        <v>8730</v>
      </c>
      <c r="S7465">
        <v>114</v>
      </c>
      <c r="T7465">
        <v>100</v>
      </c>
      <c r="U7465">
        <v>100</v>
      </c>
      <c r="W7465" t="s">
        <v>9315</v>
      </c>
      <c r="X7465" s="1" t="s">
        <v>9699</v>
      </c>
      <c r="Y7465" t="s">
        <v>9618</v>
      </c>
      <c r="AB7465">
        <v>49.99</v>
      </c>
      <c r="AC7465">
        <f t="shared" si="116"/>
        <v>49.99</v>
      </c>
      <c r="AD7465">
        <v>0</v>
      </c>
      <c r="AE7465">
        <v>0</v>
      </c>
      <c r="AG7465">
        <v>0</v>
      </c>
      <c r="AI7465">
        <v>0</v>
      </c>
      <c r="AK7465">
        <v>0</v>
      </c>
      <c r="AL7465" t="s">
        <v>5735</v>
      </c>
      <c r="AM7465" t="s">
        <v>9208</v>
      </c>
      <c r="AN7465">
        <v>8.7122820172044496E+16</v>
      </c>
      <c r="AO7465" s="1" t="s">
        <v>389</v>
      </c>
      <c r="AP7465" s="3">
        <v>44894.279270833336</v>
      </c>
      <c r="AQ7465" t="s">
        <v>9209</v>
      </c>
      <c r="AR7465" s="1" t="s">
        <v>9210</v>
      </c>
      <c r="AS7465" t="s">
        <v>9211</v>
      </c>
      <c r="AT7465" t="s">
        <v>9209</v>
      </c>
      <c r="AU7465" t="s">
        <v>4707</v>
      </c>
      <c r="AV7465" s="1" t="s">
        <v>224</v>
      </c>
    </row>
    <row r="7466" spans="1:48" x14ac:dyDescent="0.25">
      <c r="A7466" s="1" t="s">
        <v>389</v>
      </c>
      <c r="B7466" t="s">
        <v>9191</v>
      </c>
      <c r="C7466" t="s">
        <v>9192</v>
      </c>
      <c r="D7466" t="s">
        <v>9614</v>
      </c>
      <c r="E7466" s="1" t="s">
        <v>9692</v>
      </c>
      <c r="F7466" s="1" t="s">
        <v>223</v>
      </c>
      <c r="G7466" t="s">
        <v>9196</v>
      </c>
      <c r="H7466" s="1" t="s">
        <v>224</v>
      </c>
      <c r="I7466" s="1" t="s">
        <v>9198</v>
      </c>
      <c r="J7466">
        <v>1</v>
      </c>
      <c r="K7466" s="1" t="s">
        <v>432</v>
      </c>
      <c r="L7466" s="1" t="s">
        <v>433</v>
      </c>
      <c r="M7466" s="1" t="s">
        <v>9201</v>
      </c>
      <c r="N7466" s="1" t="s">
        <v>9445</v>
      </c>
      <c r="Q7466">
        <v>0</v>
      </c>
      <c r="R7466" t="s">
        <v>8730</v>
      </c>
      <c r="S7466">
        <v>115</v>
      </c>
      <c r="T7466">
        <v>100</v>
      </c>
      <c r="U7466">
        <v>100</v>
      </c>
      <c r="W7466" t="s">
        <v>9315</v>
      </c>
      <c r="X7466" s="1" t="s">
        <v>9699</v>
      </c>
      <c r="Y7466" t="s">
        <v>9618</v>
      </c>
      <c r="AB7466">
        <v>69.989999999999995</v>
      </c>
      <c r="AC7466">
        <f t="shared" si="116"/>
        <v>69.989999999999995</v>
      </c>
      <c r="AD7466">
        <v>0</v>
      </c>
      <c r="AE7466">
        <v>0</v>
      </c>
      <c r="AG7466">
        <v>0</v>
      </c>
      <c r="AI7466">
        <v>0</v>
      </c>
      <c r="AK7466">
        <v>0</v>
      </c>
      <c r="AL7466" t="s">
        <v>434</v>
      </c>
      <c r="AM7466" t="s">
        <v>9208</v>
      </c>
      <c r="AN7466">
        <v>8.7122820172044496E+16</v>
      </c>
      <c r="AO7466" s="1" t="s">
        <v>389</v>
      </c>
      <c r="AP7466" s="3">
        <v>44894.279270833336</v>
      </c>
      <c r="AQ7466" t="s">
        <v>9209</v>
      </c>
      <c r="AR7466" s="1" t="s">
        <v>9210</v>
      </c>
      <c r="AS7466" t="s">
        <v>9211</v>
      </c>
      <c r="AT7466" t="s">
        <v>9209</v>
      </c>
      <c r="AU7466" t="s">
        <v>435</v>
      </c>
      <c r="AV7466" s="1" t="s">
        <v>224</v>
      </c>
    </row>
    <row r="7467" spans="1:48" x14ac:dyDescent="0.25">
      <c r="A7467" s="1" t="s">
        <v>436</v>
      </c>
      <c r="B7467" t="s">
        <v>9191</v>
      </c>
      <c r="C7467" t="s">
        <v>9192</v>
      </c>
      <c r="D7467" t="s">
        <v>9614</v>
      </c>
      <c r="E7467" s="1" t="s">
        <v>9692</v>
      </c>
      <c r="F7467" s="1" t="s">
        <v>223</v>
      </c>
      <c r="G7467" t="s">
        <v>9196</v>
      </c>
      <c r="H7467" s="1" t="s">
        <v>224</v>
      </c>
      <c r="I7467" s="1" t="s">
        <v>9198</v>
      </c>
      <c r="J7467">
        <v>7</v>
      </c>
      <c r="K7467" s="1" t="s">
        <v>5728</v>
      </c>
      <c r="L7467" s="1" t="s">
        <v>5729</v>
      </c>
      <c r="M7467" s="1" t="s">
        <v>5730</v>
      </c>
      <c r="N7467" s="1" t="s">
        <v>9227</v>
      </c>
      <c r="Q7467">
        <v>0</v>
      </c>
      <c r="R7467" t="s">
        <v>9814</v>
      </c>
      <c r="S7467">
        <v>1</v>
      </c>
      <c r="T7467">
        <v>100</v>
      </c>
      <c r="U7467">
        <v>100</v>
      </c>
      <c r="W7467" t="s">
        <v>9204</v>
      </c>
      <c r="X7467" s="1" t="s">
        <v>8137</v>
      </c>
      <c r="Y7467" t="s">
        <v>9618</v>
      </c>
      <c r="AB7467">
        <v>39.99</v>
      </c>
      <c r="AC7467">
        <f t="shared" si="116"/>
        <v>279.93</v>
      </c>
      <c r="AD7467">
        <v>0</v>
      </c>
      <c r="AE7467">
        <v>0</v>
      </c>
      <c r="AG7467">
        <v>0</v>
      </c>
      <c r="AI7467">
        <v>0</v>
      </c>
      <c r="AK7467">
        <v>0</v>
      </c>
      <c r="AL7467" t="s">
        <v>5731</v>
      </c>
      <c r="AM7467" t="s">
        <v>9208</v>
      </c>
      <c r="AN7467">
        <v>8.7122820172050896E+16</v>
      </c>
      <c r="AO7467" s="1" t="s">
        <v>436</v>
      </c>
      <c r="AP7467" s="3">
        <v>44894.279247685183</v>
      </c>
      <c r="AQ7467" t="s">
        <v>9209</v>
      </c>
      <c r="AR7467" s="1" t="s">
        <v>9210</v>
      </c>
      <c r="AS7467" t="s">
        <v>9211</v>
      </c>
      <c r="AT7467" t="s">
        <v>9209</v>
      </c>
      <c r="AU7467" t="s">
        <v>5732</v>
      </c>
      <c r="AV7467" s="1" t="s">
        <v>224</v>
      </c>
    </row>
    <row r="7468" spans="1:48" x14ac:dyDescent="0.25">
      <c r="A7468" s="1" t="s">
        <v>437</v>
      </c>
      <c r="B7468" t="s">
        <v>9191</v>
      </c>
      <c r="C7468" t="s">
        <v>9192</v>
      </c>
      <c r="D7468" t="s">
        <v>9614</v>
      </c>
      <c r="E7468" s="1" t="s">
        <v>9692</v>
      </c>
      <c r="F7468" s="1" t="s">
        <v>223</v>
      </c>
      <c r="G7468" t="s">
        <v>9196</v>
      </c>
      <c r="H7468" s="1" t="s">
        <v>224</v>
      </c>
      <c r="I7468" s="1" t="s">
        <v>9198</v>
      </c>
      <c r="J7468">
        <v>6</v>
      </c>
      <c r="K7468" s="1" t="s">
        <v>2960</v>
      </c>
      <c r="L7468" s="1" t="s">
        <v>5729</v>
      </c>
      <c r="M7468" s="1" t="s">
        <v>5730</v>
      </c>
      <c r="N7468" s="1" t="s">
        <v>9262</v>
      </c>
      <c r="Q7468">
        <v>0</v>
      </c>
      <c r="R7468" t="s">
        <v>9814</v>
      </c>
      <c r="S7468">
        <v>1</v>
      </c>
      <c r="T7468">
        <v>100</v>
      </c>
      <c r="U7468">
        <v>100</v>
      </c>
      <c r="W7468" t="s">
        <v>9204</v>
      </c>
      <c r="X7468" s="1" t="s">
        <v>8137</v>
      </c>
      <c r="Y7468" t="s">
        <v>9618</v>
      </c>
      <c r="AB7468">
        <v>39.99</v>
      </c>
      <c r="AC7468">
        <f t="shared" si="116"/>
        <v>239.94</v>
      </c>
      <c r="AD7468">
        <v>0</v>
      </c>
      <c r="AE7468">
        <v>0</v>
      </c>
      <c r="AG7468">
        <v>0</v>
      </c>
      <c r="AI7468">
        <v>0</v>
      </c>
      <c r="AK7468">
        <v>0</v>
      </c>
      <c r="AL7468" t="s">
        <v>5731</v>
      </c>
      <c r="AM7468" t="s">
        <v>9208</v>
      </c>
      <c r="AN7468">
        <v>8.7122820172050896E+16</v>
      </c>
      <c r="AO7468" s="1" t="s">
        <v>437</v>
      </c>
      <c r="AP7468" s="3">
        <v>44894.279236111113</v>
      </c>
      <c r="AQ7468" t="s">
        <v>9209</v>
      </c>
      <c r="AR7468" s="1" t="s">
        <v>9210</v>
      </c>
      <c r="AS7468" t="s">
        <v>9211</v>
      </c>
      <c r="AT7468" t="s">
        <v>9209</v>
      </c>
      <c r="AU7468" t="s">
        <v>2961</v>
      </c>
      <c r="AV7468" s="1" t="s">
        <v>224</v>
      </c>
    </row>
    <row r="7469" spans="1:48" x14ac:dyDescent="0.25">
      <c r="A7469" s="1" t="s">
        <v>438</v>
      </c>
      <c r="B7469" t="s">
        <v>9191</v>
      </c>
      <c r="C7469" t="s">
        <v>9192</v>
      </c>
      <c r="D7469" t="s">
        <v>9614</v>
      </c>
      <c r="E7469" s="1" t="s">
        <v>9692</v>
      </c>
      <c r="F7469" s="1" t="s">
        <v>223</v>
      </c>
      <c r="G7469" t="s">
        <v>9196</v>
      </c>
      <c r="H7469" s="1" t="s">
        <v>224</v>
      </c>
      <c r="I7469" s="1" t="s">
        <v>9198</v>
      </c>
      <c r="J7469">
        <v>7</v>
      </c>
      <c r="K7469" s="1" t="s">
        <v>4587</v>
      </c>
      <c r="L7469" s="1" t="s">
        <v>5719</v>
      </c>
      <c r="M7469" s="1" t="s">
        <v>5319</v>
      </c>
      <c r="N7469" s="1" t="s">
        <v>9245</v>
      </c>
      <c r="Q7469">
        <v>0</v>
      </c>
      <c r="R7469" t="s">
        <v>9814</v>
      </c>
      <c r="S7469">
        <v>1</v>
      </c>
      <c r="T7469">
        <v>100</v>
      </c>
      <c r="U7469">
        <v>100</v>
      </c>
      <c r="W7469" t="s">
        <v>9204</v>
      </c>
      <c r="X7469" s="1" t="s">
        <v>8169</v>
      </c>
      <c r="Y7469" t="s">
        <v>9618</v>
      </c>
      <c r="AB7469">
        <v>49.99</v>
      </c>
      <c r="AC7469">
        <f t="shared" si="116"/>
        <v>349.93</v>
      </c>
      <c r="AD7469">
        <v>0</v>
      </c>
      <c r="AE7469">
        <v>0</v>
      </c>
      <c r="AG7469">
        <v>0</v>
      </c>
      <c r="AI7469">
        <v>0</v>
      </c>
      <c r="AK7469">
        <v>0</v>
      </c>
      <c r="AL7469" t="s">
        <v>5720</v>
      </c>
      <c r="AM7469" t="s">
        <v>9208</v>
      </c>
      <c r="AN7469">
        <v>8.7122820172051008E+16</v>
      </c>
      <c r="AO7469" s="1" t="s">
        <v>438</v>
      </c>
      <c r="AP7469" s="3">
        <v>44894.278738425928</v>
      </c>
      <c r="AQ7469" t="s">
        <v>9209</v>
      </c>
      <c r="AR7469" s="1" t="s">
        <v>9210</v>
      </c>
      <c r="AS7469" t="s">
        <v>9211</v>
      </c>
      <c r="AT7469" t="s">
        <v>9209</v>
      </c>
      <c r="AU7469" t="s">
        <v>4588</v>
      </c>
      <c r="AV7469" s="1" t="s">
        <v>224</v>
      </c>
    </row>
    <row r="7470" spans="1:48" x14ac:dyDescent="0.25">
      <c r="A7470" s="1" t="s">
        <v>439</v>
      </c>
      <c r="B7470" t="s">
        <v>9191</v>
      </c>
      <c r="C7470" t="s">
        <v>9192</v>
      </c>
      <c r="D7470" t="s">
        <v>9614</v>
      </c>
      <c r="E7470" s="1" t="s">
        <v>9692</v>
      </c>
      <c r="F7470" s="1" t="s">
        <v>223</v>
      </c>
      <c r="G7470" t="s">
        <v>9196</v>
      </c>
      <c r="H7470" s="1" t="s">
        <v>224</v>
      </c>
      <c r="I7470" s="1" t="s">
        <v>9198</v>
      </c>
      <c r="J7470">
        <v>9</v>
      </c>
      <c r="K7470" s="1" t="s">
        <v>5718</v>
      </c>
      <c r="L7470" s="1" t="s">
        <v>5719</v>
      </c>
      <c r="M7470" s="1" t="s">
        <v>5382</v>
      </c>
      <c r="N7470" s="1" t="s">
        <v>9202</v>
      </c>
      <c r="Q7470">
        <v>0</v>
      </c>
      <c r="R7470" t="s">
        <v>9814</v>
      </c>
      <c r="S7470">
        <v>1</v>
      </c>
      <c r="T7470">
        <v>100</v>
      </c>
      <c r="U7470">
        <v>100</v>
      </c>
      <c r="W7470" t="s">
        <v>9204</v>
      </c>
      <c r="X7470" s="1" t="s">
        <v>8169</v>
      </c>
      <c r="Y7470" t="s">
        <v>9618</v>
      </c>
      <c r="AB7470">
        <v>49.99</v>
      </c>
      <c r="AC7470">
        <f t="shared" si="116"/>
        <v>449.91</v>
      </c>
      <c r="AD7470">
        <v>0</v>
      </c>
      <c r="AE7470">
        <v>0</v>
      </c>
      <c r="AG7470">
        <v>0</v>
      </c>
      <c r="AI7470">
        <v>0</v>
      </c>
      <c r="AK7470">
        <v>0</v>
      </c>
      <c r="AL7470" t="s">
        <v>5720</v>
      </c>
      <c r="AM7470" t="s">
        <v>9208</v>
      </c>
      <c r="AN7470">
        <v>8.7122820172051008E+16</v>
      </c>
      <c r="AO7470" s="1" t="s">
        <v>439</v>
      </c>
      <c r="AP7470" s="3">
        <v>44894.278819444444</v>
      </c>
      <c r="AQ7470" t="s">
        <v>9209</v>
      </c>
      <c r="AR7470" s="1" t="s">
        <v>9210</v>
      </c>
      <c r="AS7470" t="s">
        <v>9211</v>
      </c>
      <c r="AT7470" t="s">
        <v>9209</v>
      </c>
      <c r="AU7470" t="s">
        <v>5721</v>
      </c>
      <c r="AV7470" s="1" t="s">
        <v>224</v>
      </c>
    </row>
    <row r="7471" spans="1:48" x14ac:dyDescent="0.25">
      <c r="A7471" s="1" t="s">
        <v>440</v>
      </c>
      <c r="B7471" t="s">
        <v>9191</v>
      </c>
      <c r="C7471" t="s">
        <v>9192</v>
      </c>
      <c r="D7471" t="s">
        <v>9614</v>
      </c>
      <c r="E7471" s="1" t="s">
        <v>9692</v>
      </c>
      <c r="F7471" s="1" t="s">
        <v>223</v>
      </c>
      <c r="G7471" t="s">
        <v>9196</v>
      </c>
      <c r="H7471" s="1" t="s">
        <v>224</v>
      </c>
      <c r="I7471" s="1" t="s">
        <v>9198</v>
      </c>
      <c r="J7471">
        <v>1</v>
      </c>
      <c r="K7471" s="1" t="s">
        <v>3068</v>
      </c>
      <c r="L7471" s="1" t="s">
        <v>5482</v>
      </c>
      <c r="M7471" s="1" t="s">
        <v>9813</v>
      </c>
      <c r="N7471" s="1" t="s">
        <v>9445</v>
      </c>
      <c r="Q7471">
        <v>0</v>
      </c>
      <c r="R7471" t="s">
        <v>9698</v>
      </c>
      <c r="S7471">
        <v>1</v>
      </c>
      <c r="T7471">
        <v>100</v>
      </c>
      <c r="U7471">
        <v>100</v>
      </c>
      <c r="W7471" t="s">
        <v>9315</v>
      </c>
      <c r="X7471" s="1" t="s">
        <v>9699</v>
      </c>
      <c r="Y7471" t="s">
        <v>9618</v>
      </c>
      <c r="AB7471">
        <v>35.99</v>
      </c>
      <c r="AC7471">
        <f t="shared" si="116"/>
        <v>35.99</v>
      </c>
      <c r="AD7471">
        <v>0</v>
      </c>
      <c r="AE7471">
        <v>0</v>
      </c>
      <c r="AG7471">
        <v>0</v>
      </c>
      <c r="AI7471">
        <v>0</v>
      </c>
      <c r="AK7471">
        <v>0</v>
      </c>
      <c r="AL7471" t="s">
        <v>5483</v>
      </c>
      <c r="AM7471" t="s">
        <v>9208</v>
      </c>
      <c r="AN7471">
        <v>8.7122820172051008E+16</v>
      </c>
      <c r="AO7471" s="1" t="s">
        <v>440</v>
      </c>
      <c r="AP7471" s="3">
        <v>44894.27915509259</v>
      </c>
      <c r="AQ7471" t="s">
        <v>9209</v>
      </c>
      <c r="AR7471" s="1" t="s">
        <v>9210</v>
      </c>
      <c r="AS7471" t="s">
        <v>9211</v>
      </c>
      <c r="AT7471" t="s">
        <v>9209</v>
      </c>
      <c r="AU7471" t="s">
        <v>3069</v>
      </c>
      <c r="AV7471" s="1" t="s">
        <v>224</v>
      </c>
    </row>
    <row r="7472" spans="1:48" x14ac:dyDescent="0.25">
      <c r="A7472" s="1" t="s">
        <v>440</v>
      </c>
      <c r="B7472" t="s">
        <v>9191</v>
      </c>
      <c r="C7472" t="s">
        <v>9192</v>
      </c>
      <c r="D7472" t="s">
        <v>9650</v>
      </c>
      <c r="E7472" s="1" t="s">
        <v>9692</v>
      </c>
      <c r="F7472" s="1" t="s">
        <v>223</v>
      </c>
      <c r="G7472" t="s">
        <v>9196</v>
      </c>
      <c r="H7472" s="1" t="s">
        <v>224</v>
      </c>
      <c r="I7472" s="1" t="s">
        <v>9198</v>
      </c>
      <c r="J7472">
        <v>1</v>
      </c>
      <c r="K7472" s="1" t="s">
        <v>3955</v>
      </c>
      <c r="L7472" s="1" t="s">
        <v>3948</v>
      </c>
      <c r="M7472" s="1" t="s">
        <v>9813</v>
      </c>
      <c r="N7472" s="1" t="s">
        <v>9953</v>
      </c>
      <c r="Q7472">
        <v>0</v>
      </c>
      <c r="R7472" t="s">
        <v>8822</v>
      </c>
      <c r="S7472">
        <v>2</v>
      </c>
      <c r="T7472">
        <v>100</v>
      </c>
      <c r="U7472">
        <v>100</v>
      </c>
      <c r="W7472" t="s">
        <v>9315</v>
      </c>
      <c r="X7472" s="1" t="s">
        <v>9699</v>
      </c>
      <c r="Y7472" t="s">
        <v>9657</v>
      </c>
      <c r="AB7472">
        <v>35.99</v>
      </c>
      <c r="AC7472">
        <f t="shared" si="116"/>
        <v>35.99</v>
      </c>
      <c r="AD7472">
        <v>0</v>
      </c>
      <c r="AE7472">
        <v>0</v>
      </c>
      <c r="AG7472">
        <v>0</v>
      </c>
      <c r="AI7472">
        <v>0</v>
      </c>
      <c r="AK7472">
        <v>0</v>
      </c>
      <c r="AL7472" t="s">
        <v>3949</v>
      </c>
      <c r="AM7472" t="s">
        <v>9208</v>
      </c>
      <c r="AN7472">
        <v>8.7122820172051008E+16</v>
      </c>
      <c r="AO7472" s="1" t="s">
        <v>440</v>
      </c>
      <c r="AP7472" s="3">
        <v>44894.27915509259</v>
      </c>
      <c r="AQ7472" t="s">
        <v>9209</v>
      </c>
      <c r="AR7472" s="1" t="s">
        <v>9210</v>
      </c>
      <c r="AS7472" t="s">
        <v>9211</v>
      </c>
      <c r="AT7472" t="s">
        <v>9209</v>
      </c>
      <c r="AU7472" t="s">
        <v>3956</v>
      </c>
      <c r="AV7472" s="1" t="s">
        <v>224</v>
      </c>
    </row>
    <row r="7473" spans="1:48" x14ac:dyDescent="0.25">
      <c r="A7473" s="1" t="s">
        <v>440</v>
      </c>
      <c r="B7473" t="s">
        <v>9191</v>
      </c>
      <c r="C7473" t="s">
        <v>9192</v>
      </c>
      <c r="D7473" t="s">
        <v>9614</v>
      </c>
      <c r="E7473" s="1" t="s">
        <v>9692</v>
      </c>
      <c r="F7473" s="1" t="s">
        <v>223</v>
      </c>
      <c r="G7473" t="s">
        <v>9196</v>
      </c>
      <c r="H7473" s="1" t="s">
        <v>224</v>
      </c>
      <c r="I7473" s="1" t="s">
        <v>9198</v>
      </c>
      <c r="J7473">
        <v>1</v>
      </c>
      <c r="K7473" s="1" t="s">
        <v>400</v>
      </c>
      <c r="L7473" s="1" t="s">
        <v>5621</v>
      </c>
      <c r="M7473" s="1" t="s">
        <v>9726</v>
      </c>
      <c r="N7473" s="1" t="s">
        <v>9780</v>
      </c>
      <c r="Q7473">
        <v>0</v>
      </c>
      <c r="R7473" t="s">
        <v>9764</v>
      </c>
      <c r="S7473">
        <v>3</v>
      </c>
      <c r="T7473">
        <v>100</v>
      </c>
      <c r="U7473">
        <v>100</v>
      </c>
      <c r="W7473" t="s">
        <v>9315</v>
      </c>
      <c r="X7473" s="1" t="s">
        <v>9765</v>
      </c>
      <c r="Y7473" t="s">
        <v>9618</v>
      </c>
      <c r="AB7473">
        <v>39.99</v>
      </c>
      <c r="AC7473">
        <f t="shared" si="116"/>
        <v>39.99</v>
      </c>
      <c r="AD7473">
        <v>0</v>
      </c>
      <c r="AE7473">
        <v>0</v>
      </c>
      <c r="AG7473">
        <v>0</v>
      </c>
      <c r="AI7473">
        <v>0</v>
      </c>
      <c r="AK7473">
        <v>0</v>
      </c>
      <c r="AL7473" t="s">
        <v>5622</v>
      </c>
      <c r="AM7473" t="s">
        <v>9208</v>
      </c>
      <c r="AN7473">
        <v>8.7122820172051008E+16</v>
      </c>
      <c r="AO7473" s="1" t="s">
        <v>440</v>
      </c>
      <c r="AP7473" s="3">
        <v>44894.27915509259</v>
      </c>
      <c r="AQ7473" t="s">
        <v>9209</v>
      </c>
      <c r="AR7473" s="1" t="s">
        <v>9210</v>
      </c>
      <c r="AS7473" t="s">
        <v>9211</v>
      </c>
      <c r="AT7473" t="s">
        <v>9209</v>
      </c>
      <c r="AU7473" t="s">
        <v>401</v>
      </c>
      <c r="AV7473" s="1" t="s">
        <v>224</v>
      </c>
    </row>
    <row r="7474" spans="1:48" x14ac:dyDescent="0.25">
      <c r="A7474" s="1" t="s">
        <v>440</v>
      </c>
      <c r="B7474" t="s">
        <v>9191</v>
      </c>
      <c r="C7474" t="s">
        <v>9192</v>
      </c>
      <c r="D7474" t="s">
        <v>9614</v>
      </c>
      <c r="E7474" s="1" t="s">
        <v>9692</v>
      </c>
      <c r="F7474" s="1" t="s">
        <v>223</v>
      </c>
      <c r="G7474" t="s">
        <v>9196</v>
      </c>
      <c r="H7474" s="1" t="s">
        <v>224</v>
      </c>
      <c r="I7474" s="1" t="s">
        <v>9198</v>
      </c>
      <c r="J7474">
        <v>3</v>
      </c>
      <c r="K7474" s="1" t="s">
        <v>441</v>
      </c>
      <c r="L7474" s="1" t="s">
        <v>5719</v>
      </c>
      <c r="M7474" s="1" t="s">
        <v>5319</v>
      </c>
      <c r="N7474" s="1" t="s">
        <v>9262</v>
      </c>
      <c r="Q7474">
        <v>0</v>
      </c>
      <c r="R7474" t="s">
        <v>9814</v>
      </c>
      <c r="S7474">
        <v>4</v>
      </c>
      <c r="T7474">
        <v>100</v>
      </c>
      <c r="U7474">
        <v>100</v>
      </c>
      <c r="W7474" t="s">
        <v>9204</v>
      </c>
      <c r="X7474" s="1" t="s">
        <v>8169</v>
      </c>
      <c r="Y7474" t="s">
        <v>9618</v>
      </c>
      <c r="AB7474">
        <v>49.99</v>
      </c>
      <c r="AC7474">
        <f t="shared" si="116"/>
        <v>149.97</v>
      </c>
      <c r="AD7474">
        <v>0</v>
      </c>
      <c r="AE7474">
        <v>0</v>
      </c>
      <c r="AG7474">
        <v>0</v>
      </c>
      <c r="AI7474">
        <v>0</v>
      </c>
      <c r="AK7474">
        <v>0</v>
      </c>
      <c r="AL7474" t="s">
        <v>5720</v>
      </c>
      <c r="AM7474" t="s">
        <v>9208</v>
      </c>
      <c r="AN7474">
        <v>8.7122820172051008E+16</v>
      </c>
      <c r="AO7474" s="1" t="s">
        <v>440</v>
      </c>
      <c r="AP7474" s="3">
        <v>44894.27915509259</v>
      </c>
      <c r="AQ7474" t="s">
        <v>9209</v>
      </c>
      <c r="AR7474" s="1" t="s">
        <v>9210</v>
      </c>
      <c r="AS7474" t="s">
        <v>9211</v>
      </c>
      <c r="AT7474" t="s">
        <v>9209</v>
      </c>
      <c r="AU7474" t="s">
        <v>442</v>
      </c>
      <c r="AV7474" s="1" t="s">
        <v>224</v>
      </c>
    </row>
  </sheetData>
  <autoFilter ref="A1:AV1"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Blad1</vt:lpstr>
      <vt:lpstr>Zetes_Csv_29032023145849664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2023-03-29T13:01:05Z</dcterms:created>
  <dcterms:modified xsi:type="dcterms:W3CDTF">2023-05-29T13:38:08Z</dcterms:modified>
  <cp:category/>
</cp:coreProperties>
</file>